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T:\DAF\AGF\GCO\FINANCEIRO\CONVENIO PPT\2026\5 maio 26\Publicação_Caderno PPT_Site Prodesp\"/>
    </mc:Choice>
  </mc:AlternateContent>
  <xr:revisionPtr revIDLastSave="0" documentId="8_{C1E17DEC-D718-4183-9833-27785E39611E}" xr6:coauthVersionLast="47" xr6:coauthVersionMax="47" xr10:uidLastSave="{00000000-0000-0000-0000-000000000000}"/>
  <bookViews>
    <workbookView xWindow="-110" yWindow="-110" windowWidth="19420" windowHeight="10300" tabRatio="948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  <sheet name="Código Projetos" sheetId="2" r:id="rId16"/>
    <sheet name="Aging e Tipo de Fatura" sheetId="12" r:id="rId17"/>
  </sheets>
  <definedNames>
    <definedName name="_xlnm._FilterDatabase" localSheetId="10" hidden="1">'Base Anexo I - Recebimentos'!$A$1:$E$460</definedName>
    <definedName name="_xlnm._FilterDatabase" localSheetId="11" hidden="1">'Base Anexo II - Desembolso'!$A$2:$M$4531</definedName>
    <definedName name="_xlnm._FilterDatabase" localSheetId="12" hidden="1">'Base Anexo III - Transferências'!$A$1:$E$60</definedName>
    <definedName name="_xlnm._FilterDatabase" localSheetId="13" hidden="1">'Base Anexo IV - Faturas Pen'!$A$1:$X$1279</definedName>
    <definedName name="_xlnm._FilterDatabase" localSheetId="14" hidden="1">'Base Anexo V - Fat. SGGD'!$A$1:$W$5</definedName>
    <definedName name="_xlnm.Print_Area" localSheetId="2">RESUMO!$A:$B</definedName>
    <definedName name="_xlnm.Print_Titles" localSheetId="3">'Anexo I'!$1:$2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172" r:id="rId18"/>
    <pivotCache cacheId="173" r:id="rId19"/>
    <pivotCache cacheId="174" r:id="rId20"/>
    <pivotCache cacheId="175" r:id="rId21"/>
    <pivotCache cacheId="176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2" i="18" l="1"/>
  <c r="A8" i="16" l="1"/>
  <c r="A7" i="16" l="1"/>
  <c r="A6" i="16"/>
  <c r="A5" i="16"/>
  <c r="A4" i="16"/>
  <c r="A3" i="16"/>
  <c r="A2" i="12" l="1"/>
  <c r="A3" i="12" l="1"/>
  <c r="A4" i="12" l="1"/>
  <c r="A5" i="12" l="1"/>
  <c r="A6" i="12" l="1"/>
  <c r="A7" i="12" l="1"/>
  <c r="A8" i="12" l="1"/>
  <c r="A9" i="12" l="1"/>
  <c r="A10" i="12" l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566" i="12" s="1"/>
  <c r="A3567" i="12" s="1"/>
  <c r="A3568" i="12" s="1"/>
  <c r="A3569" i="12" s="1"/>
  <c r="A3570" i="12" s="1"/>
  <c r="A3571" i="12" s="1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5" i="12" s="1"/>
  <c r="A3586" i="12" s="1"/>
  <c r="A3587" i="12" s="1"/>
  <c r="A3588" i="12" s="1"/>
  <c r="A3589" i="12" s="1"/>
  <c r="A3590" i="12" s="1"/>
  <c r="A3591" i="12" s="1"/>
  <c r="A3592" i="12" s="1"/>
  <c r="A3593" i="12" s="1"/>
  <c r="A3594" i="12" s="1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644" i="12" s="1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694" i="12" s="1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728" i="12" s="1"/>
  <c r="A3729" i="12" s="1"/>
  <c r="A3730" i="12" s="1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745" i="12" s="1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788" i="12" s="1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801" i="12" s="1"/>
  <c r="A3802" i="12" s="1"/>
  <c r="A3803" i="12" s="1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818" i="12" s="1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852" i="12" s="1"/>
  <c r="A3853" i="12" s="1"/>
  <c r="A3854" i="12" s="1"/>
  <c r="A3855" i="12" s="1"/>
  <c r="A3856" i="12" s="1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99" i="12" s="1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929" i="12" s="1"/>
  <c r="A3930" i="12" s="1"/>
  <c r="A3931" i="12" s="1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949" i="12" s="1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997" i="12" s="1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4032" i="12" s="1"/>
  <c r="A4033" i="12" s="1"/>
  <c r="A4034" i="12" s="1"/>
  <c r="A4035" i="12" s="1"/>
  <c r="A4036" i="12" s="1"/>
  <c r="A4037" i="12" s="1"/>
  <c r="A4038" i="12" s="1"/>
  <c r="A4039" i="12" s="1"/>
  <c r="A4040" i="12" s="1"/>
  <c r="A4041" i="12" s="1"/>
  <c r="A4042" i="12" s="1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4117" i="12" s="1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4136" i="12" s="1"/>
  <c r="A4137" i="12" s="1"/>
  <c r="A4138" i="12" s="1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159" i="12" s="1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205" i="12" s="1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222" i="12" s="1"/>
  <c r="A4223" i="12" s="1"/>
  <c r="A4224" i="12" s="1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250" i="12" s="1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92" i="12" s="1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336" i="12" s="1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351" i="12" s="1"/>
  <c r="A4352" i="12" s="1"/>
  <c r="A4353" i="12" s="1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363" i="12" s="1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88" i="12" s="1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432" i="12" s="1"/>
  <c r="A4433" i="12" s="1"/>
  <c r="A4434" i="12" s="1"/>
  <c r="A4435" i="12" s="1"/>
  <c r="A4436" i="12" s="1"/>
  <c r="A4437" i="12" s="1"/>
  <c r="A4438" i="12" s="1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452" i="12" s="1"/>
  <c r="A4453" i="12" s="1"/>
  <c r="A4454" i="12" s="1"/>
  <c r="A4455" i="12" s="1"/>
  <c r="A4456" i="12" s="1"/>
  <c r="A4457" i="12" s="1"/>
  <c r="A4458" i="12" s="1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75" i="12" s="1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518" i="12" s="1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559" i="12" s="1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600" i="12" s="1"/>
  <c r="A4601" i="12" s="1"/>
  <c r="A4602" i="12" s="1"/>
  <c r="A4603" i="12" s="1"/>
  <c r="A4604" i="12" s="1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634" i="12" s="1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656" i="12" s="1"/>
  <c r="A4657" i="12" s="1"/>
  <c r="A4658" i="12" s="1"/>
  <c r="A4659" i="12" s="1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707" i="12" s="1"/>
  <c r="A4708" i="12" s="1"/>
  <c r="A4709" i="12" s="1"/>
  <c r="A4710" i="12" s="1"/>
  <c r="A4711" i="12" s="1"/>
  <c r="A4712" i="12" s="1"/>
  <c r="A4713" i="12" s="1"/>
  <c r="A4714" i="12" s="1"/>
  <c r="A4715" i="12" s="1"/>
  <c r="A4716" i="12" s="1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6" i="12" s="1"/>
  <c r="A4727" i="12" s="1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742" i="12" s="1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70" i="12" s="1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796" i="12" s="1"/>
  <c r="A4797" i="12" s="1"/>
  <c r="A4798" i="12" s="1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815" i="12" s="1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855" i="12" s="1"/>
  <c r="A4856" i="12" s="1"/>
  <c r="A4857" i="12" s="1"/>
  <c r="A4858" i="12" s="1"/>
  <c r="A4859" i="12" s="1"/>
  <c r="A4860" i="12" s="1"/>
  <c r="A4861" i="12" s="1"/>
  <c r="A4862" i="12" s="1"/>
  <c r="A4863" i="12" s="1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94" i="12" s="1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921" i="12" s="1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965" i="12" s="1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A4993" i="12" s="1"/>
  <c r="A4994" i="12" s="1"/>
  <c r="A4995" i="12" s="1"/>
  <c r="A4996" i="12" s="1"/>
  <c r="A4997" i="12" s="1"/>
  <c r="A4998" i="12" s="1"/>
  <c r="A4999" i="12" s="1"/>
  <c r="A5000" i="12" s="1"/>
  <c r="A5001" i="12" s="1"/>
  <c r="A5002" i="12" s="1"/>
  <c r="A5003" i="12" s="1"/>
  <c r="A5004" i="12" s="1"/>
  <c r="A5005" i="12" s="1"/>
  <c r="A5006" i="12" s="1"/>
  <c r="A5007" i="12" s="1"/>
  <c r="A5008" i="12" s="1"/>
  <c r="A5009" i="12" s="1"/>
  <c r="A5010" i="12" s="1"/>
  <c r="A5011" i="12" s="1"/>
  <c r="A5012" i="12" s="1"/>
  <c r="A5013" i="12" s="1"/>
  <c r="A5014" i="12" s="1"/>
  <c r="A5015" i="12" s="1"/>
  <c r="A5016" i="12" s="1"/>
  <c r="A5017" i="12" s="1"/>
  <c r="A5018" i="12" s="1"/>
  <c r="A5019" i="12" s="1"/>
  <c r="A5020" i="12" s="1"/>
  <c r="A5021" i="12" s="1"/>
  <c r="A5022" i="12" s="1"/>
  <c r="A5023" i="12" s="1"/>
  <c r="A5024" i="12" s="1"/>
  <c r="A5025" i="12" s="1"/>
  <c r="A5026" i="12" s="1"/>
  <c r="A5027" i="12" s="1"/>
  <c r="A5028" i="12" s="1"/>
  <c r="A5029" i="12" s="1"/>
  <c r="A5030" i="12" s="1"/>
  <c r="A5031" i="12" s="1"/>
  <c r="A5032" i="12" s="1"/>
  <c r="A5033" i="12" s="1"/>
  <c r="A5034" i="12" s="1"/>
  <c r="A5035" i="12" s="1"/>
  <c r="A5036" i="12" s="1"/>
  <c r="A5037" i="12" s="1"/>
  <c r="A5038" i="12" s="1"/>
  <c r="A5039" i="12" s="1"/>
  <c r="A5040" i="12" s="1"/>
  <c r="A5041" i="12" s="1"/>
  <c r="A5042" i="12" s="1"/>
  <c r="A5043" i="12" s="1"/>
  <c r="A5044" i="12" s="1"/>
  <c r="A5045" i="12" s="1"/>
  <c r="A5046" i="12" s="1"/>
  <c r="A5047" i="12" s="1"/>
  <c r="A5048" i="12" s="1"/>
  <c r="A5049" i="12" s="1"/>
  <c r="A5050" i="12" s="1"/>
  <c r="A5051" i="12" s="1"/>
  <c r="A5052" i="12" s="1"/>
  <c r="A5053" i="12" s="1"/>
  <c r="A5054" i="12" s="1"/>
  <c r="A5055" i="12" s="1"/>
  <c r="A5056" i="12" s="1"/>
  <c r="A5057" i="12" s="1"/>
  <c r="A5058" i="12" s="1"/>
  <c r="A5059" i="12" s="1"/>
  <c r="A5060" i="12" s="1"/>
  <c r="A5061" i="12" s="1"/>
  <c r="A5062" i="12" s="1"/>
  <c r="A5063" i="12" s="1"/>
  <c r="A5064" i="12" s="1"/>
  <c r="A5065" i="12" s="1"/>
  <c r="A5066" i="12" s="1"/>
  <c r="A5067" i="12" s="1"/>
  <c r="A5068" i="12" s="1"/>
  <c r="A5069" i="12" s="1"/>
  <c r="A5070" i="12" s="1"/>
  <c r="A5071" i="12" s="1"/>
  <c r="A5072" i="12" s="1"/>
  <c r="A5073" i="12" s="1"/>
  <c r="A5074" i="12" s="1"/>
  <c r="A5075" i="12" s="1"/>
  <c r="A5076" i="12" s="1"/>
  <c r="A5077" i="12" s="1"/>
  <c r="A5078" i="12" s="1"/>
  <c r="A5079" i="12" s="1"/>
  <c r="A5080" i="12" s="1"/>
  <c r="A5081" i="12" s="1"/>
  <c r="A5082" i="12" s="1"/>
  <c r="A5083" i="12" s="1"/>
  <c r="A5084" i="12" s="1"/>
  <c r="A5085" i="12" s="1"/>
  <c r="A5086" i="12" s="1"/>
  <c r="A5087" i="12" s="1"/>
  <c r="A5088" i="12" s="1"/>
  <c r="A5089" i="12" s="1"/>
  <c r="A5090" i="12" s="1"/>
  <c r="A5091" i="12" s="1"/>
  <c r="A5092" i="12" s="1"/>
  <c r="A5093" i="12" s="1"/>
  <c r="A5094" i="12" s="1"/>
  <c r="A5095" i="12" s="1"/>
  <c r="A5096" i="12" s="1"/>
  <c r="A5097" i="12" s="1"/>
  <c r="A5098" i="12" s="1"/>
  <c r="A5099" i="12" s="1"/>
  <c r="A5100" i="12" s="1"/>
  <c r="A5101" i="12" s="1"/>
  <c r="A5102" i="12" s="1"/>
  <c r="A5103" i="12" s="1"/>
  <c r="A5104" i="12" s="1"/>
  <c r="A5105" i="12" s="1"/>
  <c r="A5106" i="12" s="1"/>
  <c r="A5107" i="12" s="1"/>
  <c r="A5108" i="12" s="1"/>
  <c r="A5109" i="12" s="1"/>
  <c r="A5110" i="12" s="1"/>
  <c r="A5111" i="12" s="1"/>
  <c r="A5112" i="12" s="1"/>
  <c r="A5113" i="12" s="1"/>
  <c r="A5114" i="12" s="1"/>
  <c r="A5115" i="12" s="1"/>
  <c r="A5116" i="12" s="1"/>
  <c r="A5117" i="12" s="1"/>
  <c r="A5118" i="12" s="1"/>
  <c r="A5119" i="12" s="1"/>
  <c r="A5120" i="12" s="1"/>
  <c r="A5121" i="12" s="1"/>
  <c r="A5122" i="12" s="1"/>
  <c r="A5123" i="12" s="1"/>
  <c r="A5124" i="12" s="1"/>
  <c r="A5125" i="12" s="1"/>
  <c r="A5126" i="12" s="1"/>
  <c r="A5127" i="12" s="1"/>
  <c r="A5128" i="12" s="1"/>
  <c r="A5129" i="12" s="1"/>
  <c r="A5130" i="12" s="1"/>
  <c r="A5131" i="12" s="1"/>
  <c r="A5132" i="12" s="1"/>
  <c r="A5133" i="12" s="1"/>
  <c r="A5134" i="12" s="1"/>
  <c r="A5135" i="12" s="1"/>
  <c r="A5136" i="12" s="1"/>
  <c r="A5137" i="12" s="1"/>
  <c r="A5138" i="12" s="1"/>
  <c r="A5139" i="12" s="1"/>
  <c r="A5140" i="12" s="1"/>
  <c r="A5141" i="12" s="1"/>
  <c r="A5142" i="12" s="1"/>
  <c r="A5143" i="12" s="1"/>
  <c r="A5144" i="12" s="1"/>
  <c r="A5145" i="12" s="1"/>
  <c r="A5146" i="12" s="1"/>
  <c r="A5147" i="12" s="1"/>
  <c r="A5148" i="12" s="1"/>
  <c r="A5149" i="12" s="1"/>
  <c r="A5150" i="12" s="1"/>
  <c r="A5151" i="12" s="1"/>
  <c r="A5152" i="12" s="1"/>
  <c r="A5153" i="12" s="1"/>
  <c r="A5154" i="12" s="1"/>
  <c r="A5155" i="12" s="1"/>
  <c r="A5156" i="12" s="1"/>
  <c r="A5157" i="12" s="1"/>
  <c r="A5158" i="12" s="1"/>
  <c r="A5159" i="12" s="1"/>
  <c r="A5160" i="12" s="1"/>
  <c r="A5161" i="12" s="1"/>
  <c r="A5162" i="12" s="1"/>
  <c r="A5163" i="12" s="1"/>
  <c r="A5164" i="12" s="1"/>
  <c r="A5165" i="12" s="1"/>
  <c r="A5166" i="12" s="1"/>
  <c r="A5167" i="12" s="1"/>
  <c r="A5168" i="12" s="1"/>
  <c r="A5169" i="12" s="1"/>
  <c r="A5170" i="12" s="1"/>
  <c r="A5171" i="12" s="1"/>
  <c r="A5172" i="12" s="1"/>
  <c r="A5173" i="12" s="1"/>
  <c r="A5174" i="12" s="1"/>
  <c r="A5175" i="12" s="1"/>
  <c r="A5176" i="12" s="1"/>
  <c r="A5177" i="12" s="1"/>
  <c r="A5178" i="12" s="1"/>
  <c r="A5179" i="12" s="1"/>
  <c r="A5180" i="12" s="1"/>
  <c r="A5181" i="12" s="1"/>
  <c r="A5182" i="12" s="1"/>
  <c r="A5183" i="12" s="1"/>
  <c r="A5184" i="12" s="1"/>
  <c r="A5185" i="12" s="1"/>
  <c r="A5186" i="12" s="1"/>
  <c r="A5187" i="12" s="1"/>
  <c r="A5188" i="12" s="1"/>
  <c r="A5189" i="12" s="1"/>
  <c r="A5190" i="12" s="1"/>
  <c r="A5191" i="12" s="1"/>
  <c r="A5192" i="12" s="1"/>
  <c r="A5193" i="12" s="1"/>
  <c r="A5194" i="12" s="1"/>
  <c r="A5195" i="12" s="1"/>
  <c r="A5196" i="12" s="1"/>
  <c r="A5197" i="12" s="1"/>
  <c r="A5198" i="12" s="1"/>
  <c r="A5199" i="12" s="1"/>
  <c r="A5200" i="12" s="1"/>
  <c r="A5201" i="12" s="1"/>
  <c r="A5202" i="12" s="1"/>
  <c r="A5203" i="12" s="1"/>
  <c r="A5204" i="12" s="1"/>
  <c r="A5205" i="12" s="1"/>
  <c r="A5206" i="12" s="1"/>
  <c r="A5207" i="12" s="1"/>
  <c r="A5208" i="12" s="1"/>
  <c r="A5209" i="12" s="1"/>
  <c r="A5210" i="12" s="1"/>
  <c r="A5211" i="12" s="1"/>
  <c r="A5212" i="12" s="1"/>
  <c r="A5213" i="12" s="1"/>
  <c r="A5214" i="12" s="1"/>
  <c r="A5215" i="12" s="1"/>
  <c r="A5216" i="12" s="1"/>
  <c r="A5217" i="12" s="1"/>
  <c r="A5218" i="12" s="1"/>
  <c r="A5219" i="12" s="1"/>
  <c r="A5220" i="12" s="1"/>
  <c r="A5221" i="12" s="1"/>
  <c r="A5222" i="12" s="1"/>
  <c r="A5223" i="12" s="1"/>
  <c r="A5224" i="12" s="1"/>
  <c r="A5225" i="12" s="1"/>
  <c r="A5226" i="12" s="1"/>
  <c r="A5227" i="12" s="1"/>
  <c r="A5228" i="12" s="1"/>
  <c r="A5229" i="12" s="1"/>
  <c r="A5230" i="12" s="1"/>
  <c r="A5231" i="12" s="1"/>
  <c r="A5232" i="12" s="1"/>
  <c r="A5233" i="12" s="1"/>
  <c r="A5234" i="12" s="1"/>
  <c r="A5235" i="12" s="1"/>
  <c r="A5236" i="12" s="1"/>
  <c r="A5237" i="12" s="1"/>
  <c r="A5238" i="12" s="1"/>
  <c r="A5239" i="12" s="1"/>
  <c r="A5240" i="12" s="1"/>
  <c r="A5241" i="12" s="1"/>
  <c r="A5242" i="12" s="1"/>
  <c r="A5243" i="12" s="1"/>
  <c r="A5244" i="12" s="1"/>
  <c r="A5245" i="12" s="1"/>
  <c r="A5246" i="12" s="1"/>
  <c r="A5247" i="12" s="1"/>
  <c r="A5248" i="12" s="1"/>
  <c r="A5249" i="12" s="1"/>
  <c r="A5250" i="12" s="1"/>
  <c r="A5251" i="12" s="1"/>
  <c r="A5252" i="12" s="1"/>
  <c r="A5253" i="12" s="1"/>
  <c r="A5254" i="12" s="1"/>
  <c r="A5255" i="12" s="1"/>
  <c r="A5256" i="12" s="1"/>
  <c r="A5257" i="12" s="1"/>
  <c r="A5258" i="12" s="1"/>
  <c r="A5259" i="12" s="1"/>
  <c r="A5260" i="12" s="1"/>
  <c r="A5261" i="12" s="1"/>
  <c r="A5262" i="12" s="1"/>
  <c r="A5263" i="12" s="1"/>
  <c r="A5264" i="12" s="1"/>
  <c r="A5265" i="12" s="1"/>
  <c r="A5266" i="12" s="1"/>
  <c r="A5267" i="12" s="1"/>
  <c r="A5268" i="12" s="1"/>
  <c r="A5269" i="12" s="1"/>
  <c r="A5270" i="12" s="1"/>
  <c r="A5271" i="12" s="1"/>
  <c r="A5272" i="12" s="1"/>
  <c r="A5273" i="12" s="1"/>
  <c r="A5274" i="12" s="1"/>
  <c r="A5275" i="12" s="1"/>
  <c r="A5276" i="12" s="1"/>
  <c r="A5277" i="12" s="1"/>
  <c r="A5278" i="12" s="1"/>
  <c r="A5279" i="12" s="1"/>
  <c r="A5280" i="12" s="1"/>
  <c r="A5281" i="12" s="1"/>
  <c r="A5282" i="12" s="1"/>
  <c r="A5283" i="12" s="1"/>
  <c r="A5284" i="12" s="1"/>
  <c r="A5285" i="12" s="1"/>
  <c r="A5286" i="12" s="1"/>
  <c r="A5287" i="12" s="1"/>
  <c r="A5288" i="12" s="1"/>
  <c r="A5289" i="12" s="1"/>
  <c r="A5290" i="12" s="1"/>
  <c r="A5291" i="12" s="1"/>
  <c r="A5292" i="12" s="1"/>
  <c r="A5293" i="12" s="1"/>
  <c r="A5294" i="12" s="1"/>
  <c r="A5295" i="12" s="1"/>
  <c r="A5296" i="12" s="1"/>
  <c r="A5297" i="12" s="1"/>
  <c r="A5298" i="12" s="1"/>
  <c r="A5299" i="12" s="1"/>
  <c r="A5300" i="12" s="1"/>
  <c r="A5301" i="12" s="1"/>
  <c r="A5302" i="12" s="1"/>
  <c r="A5303" i="12" s="1"/>
  <c r="A5304" i="12" s="1"/>
  <c r="A5305" i="12" s="1"/>
  <c r="A5306" i="12" s="1"/>
  <c r="A5307" i="12" s="1"/>
  <c r="A5308" i="12" s="1"/>
  <c r="A5309" i="12" s="1"/>
  <c r="A5310" i="12" s="1"/>
  <c r="A5311" i="12" s="1"/>
  <c r="A5312" i="12" s="1"/>
  <c r="A5313" i="12" s="1"/>
  <c r="A5314" i="12" s="1"/>
  <c r="A5315" i="12" s="1"/>
  <c r="A5316" i="12" s="1"/>
  <c r="A5317" i="12" s="1"/>
  <c r="A5318" i="12" s="1"/>
  <c r="A5319" i="12" s="1"/>
  <c r="A5320" i="12" s="1"/>
  <c r="A5321" i="12" s="1"/>
  <c r="A5322" i="12" s="1"/>
  <c r="A5323" i="12" s="1"/>
  <c r="A5324" i="12" s="1"/>
  <c r="A5325" i="12" s="1"/>
  <c r="A5326" i="12" s="1"/>
  <c r="A5327" i="12" s="1"/>
  <c r="A5328" i="12" s="1"/>
  <c r="A5329" i="12" s="1"/>
  <c r="A5330" i="12" s="1"/>
  <c r="A5331" i="12" s="1"/>
  <c r="A5332" i="12" s="1"/>
  <c r="A5333" i="12" s="1"/>
  <c r="A5334" i="12" s="1"/>
  <c r="A5335" i="12" s="1"/>
  <c r="A5336" i="12" s="1"/>
  <c r="A5337" i="12" s="1"/>
  <c r="A5338" i="12" s="1"/>
  <c r="A5339" i="12" s="1"/>
  <c r="A5340" i="12" s="1"/>
  <c r="A5341" i="12" s="1"/>
  <c r="A5342" i="12" s="1"/>
  <c r="A5343" i="12" s="1"/>
  <c r="A5344" i="12" s="1"/>
  <c r="A5345" i="12" s="1"/>
  <c r="A5346" i="12" s="1"/>
  <c r="A5347" i="12" s="1"/>
  <c r="A5348" i="12" s="1"/>
  <c r="A5349" i="12" s="1"/>
  <c r="A5350" i="12" s="1"/>
  <c r="A5351" i="12" s="1"/>
  <c r="A5352" i="12" s="1"/>
  <c r="A5353" i="12" s="1"/>
  <c r="A5354" i="12" s="1"/>
  <c r="A5355" i="12" s="1"/>
  <c r="A5356" i="12" s="1"/>
  <c r="A5357" i="12" s="1"/>
  <c r="A5358" i="12" s="1"/>
  <c r="A5359" i="12" s="1"/>
  <c r="A5360" i="12" s="1"/>
  <c r="A5361" i="12" s="1"/>
  <c r="A5362" i="12" s="1"/>
  <c r="A5363" i="12" s="1"/>
  <c r="A5364" i="12" s="1"/>
  <c r="A5365" i="12" s="1"/>
  <c r="A5366" i="12" s="1"/>
  <c r="A5367" i="12" s="1"/>
  <c r="A5368" i="12" s="1"/>
  <c r="A5369" i="12" s="1"/>
  <c r="A5370" i="12" s="1"/>
  <c r="A5371" i="12" s="1"/>
  <c r="A5372" i="12" s="1"/>
  <c r="A5373" i="12" s="1"/>
  <c r="A5374" i="12" s="1"/>
  <c r="A5375" i="12" s="1"/>
  <c r="A5376" i="12" s="1"/>
  <c r="A5377" i="12" s="1"/>
  <c r="A5378" i="12" s="1"/>
  <c r="A5379" i="12" s="1"/>
  <c r="A5380" i="12" s="1"/>
  <c r="A5381" i="12" s="1"/>
  <c r="A5382" i="12" s="1"/>
  <c r="A5383" i="12" s="1"/>
  <c r="A5384" i="12" s="1"/>
  <c r="A5385" i="12" s="1"/>
  <c r="A5386" i="12" s="1"/>
  <c r="A5387" i="12" s="1"/>
  <c r="A5388" i="12" s="1"/>
  <c r="A5389" i="12" s="1"/>
  <c r="A5390" i="12" s="1"/>
  <c r="A5391" i="12" s="1"/>
  <c r="A5392" i="12" s="1"/>
  <c r="A5393" i="12" s="1"/>
  <c r="A5394" i="12" s="1"/>
  <c r="A5395" i="12" s="1"/>
  <c r="A5396" i="12" s="1"/>
  <c r="A5397" i="12" s="1"/>
  <c r="A5398" i="12" s="1"/>
  <c r="A5399" i="12" s="1"/>
  <c r="A5400" i="12" s="1"/>
  <c r="A5401" i="12" s="1"/>
  <c r="A5402" i="12" s="1"/>
  <c r="A5403" i="12" s="1"/>
  <c r="A5404" i="12" s="1"/>
  <c r="A5405" i="12" s="1"/>
  <c r="A5406" i="12" s="1"/>
  <c r="A5407" i="12" s="1"/>
  <c r="A5408" i="12" s="1"/>
  <c r="A5409" i="12" s="1"/>
  <c r="A5410" i="12" s="1"/>
  <c r="A5411" i="12" s="1"/>
  <c r="A5412" i="12" s="1"/>
  <c r="A5413" i="12" s="1"/>
  <c r="A5414" i="12" s="1"/>
  <c r="A5415" i="12" s="1"/>
  <c r="A5416" i="12" s="1"/>
  <c r="A5417" i="12" s="1"/>
  <c r="A5418" i="12" s="1"/>
  <c r="A5419" i="12" s="1"/>
  <c r="A5420" i="12" s="1"/>
  <c r="A5421" i="12" s="1"/>
  <c r="A5422" i="12" s="1"/>
  <c r="A5423" i="12" s="1"/>
  <c r="A5424" i="12" s="1"/>
  <c r="A5425" i="12" s="1"/>
  <c r="A5426" i="12" s="1"/>
  <c r="A5427" i="12" s="1"/>
  <c r="A5428" i="12" s="1"/>
  <c r="A5429" i="12" s="1"/>
  <c r="A5430" i="12" s="1"/>
  <c r="A5431" i="12" s="1"/>
  <c r="A5432" i="12" s="1"/>
  <c r="A5433" i="12" s="1"/>
  <c r="A5434" i="12" s="1"/>
  <c r="A5435" i="12" s="1"/>
  <c r="A5436" i="12" s="1"/>
  <c r="A5437" i="12" s="1"/>
  <c r="A5438" i="12" s="1"/>
  <c r="A5439" i="12" s="1"/>
  <c r="A5440" i="12" s="1"/>
  <c r="A5441" i="12" s="1"/>
  <c r="A5442" i="12" s="1"/>
  <c r="A5443" i="12" s="1"/>
  <c r="A5444" i="12" s="1"/>
  <c r="A5445" i="12" s="1"/>
  <c r="A5446" i="12" s="1"/>
  <c r="A5447" i="12" s="1"/>
  <c r="A5448" i="12" s="1"/>
  <c r="A5449" i="12" s="1"/>
  <c r="A5450" i="12" s="1"/>
  <c r="A5451" i="12" s="1"/>
  <c r="A5452" i="12" s="1"/>
  <c r="A5453" i="12" s="1"/>
  <c r="A5454" i="12" s="1"/>
  <c r="A5455" i="12" s="1"/>
  <c r="A5456" i="12" s="1"/>
  <c r="A5457" i="12" s="1"/>
  <c r="A5458" i="12" s="1"/>
  <c r="A5459" i="12" s="1"/>
  <c r="A5460" i="12" s="1"/>
  <c r="A5461" i="12" s="1"/>
  <c r="A5462" i="12" s="1"/>
  <c r="A5463" i="12" s="1"/>
  <c r="A5464" i="12" s="1"/>
  <c r="A5465" i="12" s="1"/>
  <c r="A5466" i="12" s="1"/>
  <c r="A5467" i="12" s="1"/>
  <c r="A5468" i="12" s="1"/>
  <c r="A5469" i="12" s="1"/>
  <c r="A5470" i="12" s="1"/>
  <c r="A5471" i="12" s="1"/>
  <c r="A5472" i="12" s="1"/>
  <c r="A5473" i="12" s="1"/>
  <c r="A5474" i="12" s="1"/>
  <c r="A5475" i="12" s="1"/>
  <c r="A5476" i="12" s="1"/>
  <c r="A5477" i="12" s="1"/>
  <c r="A5478" i="12" s="1"/>
  <c r="A5479" i="12" s="1"/>
  <c r="A5480" i="12" s="1"/>
  <c r="A5481" i="12" s="1"/>
  <c r="A5482" i="12" s="1"/>
  <c r="A5483" i="12" s="1"/>
  <c r="A5484" i="12" s="1"/>
  <c r="A5485" i="12" s="1"/>
  <c r="A5486" i="12" s="1"/>
  <c r="A5487" i="12" s="1"/>
  <c r="A5488" i="12" s="1"/>
  <c r="A5489" i="12" s="1"/>
  <c r="A5490" i="12" s="1"/>
  <c r="A5491" i="12" s="1"/>
  <c r="A5492" i="12" s="1"/>
  <c r="A5493" i="12" s="1"/>
  <c r="A5494" i="12" s="1"/>
  <c r="A5495" i="12" s="1"/>
  <c r="A5496" i="12" s="1"/>
  <c r="A5497" i="12" s="1"/>
  <c r="A5498" i="12" s="1"/>
  <c r="A5499" i="12" s="1"/>
  <c r="A5500" i="12" s="1"/>
  <c r="A5501" i="12" s="1"/>
  <c r="A5502" i="12" s="1"/>
  <c r="A5503" i="12" s="1"/>
  <c r="A5504" i="12" s="1"/>
  <c r="A5505" i="12" s="1"/>
  <c r="A5506" i="12" s="1"/>
  <c r="A5507" i="12" s="1"/>
  <c r="A5508" i="12" s="1"/>
  <c r="A5509" i="12" s="1"/>
  <c r="A5510" i="12" s="1"/>
  <c r="A5511" i="12" s="1"/>
  <c r="A5512" i="12" s="1"/>
  <c r="A5513" i="12" s="1"/>
  <c r="A5514" i="12" s="1"/>
  <c r="A5515" i="12" s="1"/>
  <c r="A5516" i="12" s="1"/>
  <c r="A5517" i="12" s="1"/>
  <c r="A5518" i="12" s="1"/>
  <c r="A5519" i="12" s="1"/>
  <c r="A5520" i="12" s="1"/>
  <c r="A5521" i="12" s="1"/>
  <c r="A5522" i="12" s="1"/>
  <c r="A5523" i="12" s="1"/>
  <c r="A5524" i="12" s="1"/>
  <c r="A5525" i="12" s="1"/>
  <c r="A5526" i="12" s="1"/>
  <c r="A5527" i="12" s="1"/>
  <c r="A5528" i="12" s="1"/>
  <c r="A5529" i="12" s="1"/>
  <c r="A5530" i="12" s="1"/>
  <c r="A5531" i="12" s="1"/>
  <c r="A5532" i="12" s="1"/>
  <c r="A5533" i="12" s="1"/>
  <c r="A5534" i="12" s="1"/>
  <c r="A5535" i="12" s="1"/>
  <c r="A5536" i="12" s="1"/>
  <c r="A5537" i="12" s="1"/>
  <c r="A5538" i="12" s="1"/>
  <c r="A5539" i="12" s="1"/>
  <c r="A5540" i="12" s="1"/>
  <c r="A5541" i="12" s="1"/>
  <c r="A5542" i="12" s="1"/>
  <c r="A5543" i="12" s="1"/>
  <c r="A5544" i="12" s="1"/>
  <c r="A5545" i="12" s="1"/>
  <c r="A5546" i="12" s="1"/>
  <c r="A5547" i="12" s="1"/>
  <c r="A5548" i="12" s="1"/>
  <c r="A5549" i="12" s="1"/>
  <c r="A5550" i="12" s="1"/>
  <c r="A5551" i="12" s="1"/>
  <c r="A5552" i="12" s="1"/>
  <c r="A5553" i="12" s="1"/>
  <c r="A5554" i="12" s="1"/>
  <c r="A5555" i="12" s="1"/>
  <c r="A5556" i="12" s="1"/>
  <c r="A5557" i="12" s="1"/>
  <c r="A5558" i="12" s="1"/>
  <c r="A5559" i="12" s="1"/>
  <c r="A5560" i="12" s="1"/>
  <c r="A5561" i="12" s="1"/>
  <c r="A5562" i="12" s="1"/>
  <c r="A5563" i="12" s="1"/>
  <c r="A5564" i="12" s="1"/>
  <c r="A5565" i="12" s="1"/>
  <c r="A5566" i="12" s="1"/>
  <c r="A5567" i="12" s="1"/>
  <c r="A5568" i="12" s="1"/>
  <c r="A5569" i="12" s="1"/>
  <c r="A5570" i="12" s="1"/>
  <c r="A5571" i="12" s="1"/>
  <c r="A5572" i="12" s="1"/>
  <c r="A5573" i="12" s="1"/>
  <c r="A5574" i="12" s="1"/>
  <c r="A5575" i="12" s="1"/>
  <c r="A5576" i="12" s="1"/>
  <c r="A5577" i="12" s="1"/>
  <c r="A5578" i="12" s="1"/>
  <c r="A5579" i="12" s="1"/>
  <c r="A5580" i="12" s="1"/>
  <c r="A5581" i="12" s="1"/>
  <c r="A5582" i="12" s="1"/>
  <c r="A5583" i="12" s="1"/>
  <c r="A5584" i="12" s="1"/>
  <c r="A5585" i="12" s="1"/>
  <c r="A5586" i="12" s="1"/>
  <c r="A5587" i="12" s="1"/>
  <c r="A5588" i="12" s="1"/>
  <c r="A5589" i="12" s="1"/>
  <c r="A5590" i="12" s="1"/>
  <c r="A5591" i="12" s="1"/>
  <c r="A5592" i="12" s="1"/>
  <c r="A5593" i="12" s="1"/>
  <c r="A5594" i="12" s="1"/>
  <c r="A5595" i="12" s="1"/>
  <c r="A5596" i="12" s="1"/>
  <c r="A5597" i="12" s="1"/>
  <c r="A5598" i="12" s="1"/>
  <c r="A5599" i="12" s="1"/>
  <c r="A5600" i="12" s="1"/>
  <c r="A5601" i="12" s="1"/>
  <c r="A5602" i="12" s="1"/>
  <c r="A5603" i="12" s="1"/>
  <c r="A5604" i="12" s="1"/>
  <c r="A5605" i="12" s="1"/>
  <c r="A5606" i="12" s="1"/>
  <c r="A5607" i="12" s="1"/>
  <c r="A5608" i="12" s="1"/>
  <c r="A5609" i="12" s="1"/>
  <c r="A5610" i="12" s="1"/>
  <c r="A5611" i="12" s="1"/>
  <c r="A5612" i="12" s="1"/>
  <c r="A5613" i="12" s="1"/>
  <c r="A5614" i="12" s="1"/>
  <c r="A5615" i="12" s="1"/>
  <c r="A5616" i="12" s="1"/>
  <c r="A5617" i="12" s="1"/>
  <c r="A5618" i="12" s="1"/>
  <c r="A5619" i="12" s="1"/>
  <c r="A5620" i="12" s="1"/>
  <c r="A5621" i="12" s="1"/>
  <c r="A5622" i="12" s="1"/>
  <c r="A5623" i="12" s="1"/>
  <c r="A5624" i="12" s="1"/>
  <c r="A5625" i="12" s="1"/>
  <c r="A5626" i="12" s="1"/>
  <c r="A5627" i="12" s="1"/>
  <c r="A5628" i="12" s="1"/>
  <c r="A5629" i="12" s="1"/>
  <c r="A5630" i="12" s="1"/>
  <c r="A5631" i="12" s="1"/>
  <c r="A5632" i="12" s="1"/>
  <c r="A5633" i="12" s="1"/>
  <c r="A5634" i="12" s="1"/>
  <c r="A5635" i="12" s="1"/>
  <c r="A5636" i="12" s="1"/>
  <c r="A5637" i="12" s="1"/>
  <c r="A5638" i="12" s="1"/>
  <c r="A5639" i="12" s="1"/>
  <c r="A5640" i="12" s="1"/>
  <c r="A5641" i="12" s="1"/>
  <c r="A5642" i="12" s="1"/>
  <c r="A5643" i="12" s="1"/>
  <c r="A5644" i="12" s="1"/>
  <c r="A5645" i="12" s="1"/>
  <c r="A5646" i="12" s="1"/>
  <c r="A5647" i="12" s="1"/>
  <c r="A5648" i="12" s="1"/>
  <c r="A5649" i="12" s="1"/>
  <c r="A5650" i="12" s="1"/>
  <c r="A5651" i="12" s="1"/>
  <c r="A5652" i="12" s="1"/>
  <c r="A5653" i="12" s="1"/>
  <c r="A5654" i="12" s="1"/>
  <c r="A5655" i="12" s="1"/>
  <c r="A5656" i="12" s="1"/>
  <c r="A5657" i="12" s="1"/>
  <c r="A5658" i="12" s="1"/>
  <c r="A5659" i="12" s="1"/>
  <c r="A5660" i="12" s="1"/>
  <c r="A5661" i="12" s="1"/>
  <c r="A5662" i="12" s="1"/>
  <c r="A5663" i="12" s="1"/>
  <c r="A5664" i="12" s="1"/>
  <c r="A5665" i="12" s="1"/>
  <c r="A5666" i="12" s="1"/>
  <c r="A5667" i="12" s="1"/>
  <c r="A5668" i="12" s="1"/>
  <c r="A5669" i="12" s="1"/>
  <c r="A5670" i="12" s="1"/>
  <c r="A5671" i="12" s="1"/>
  <c r="A5672" i="12" s="1"/>
  <c r="A5673" i="12" s="1"/>
  <c r="A5674" i="12" s="1"/>
  <c r="A5675" i="12" s="1"/>
  <c r="A5676" i="12" s="1"/>
  <c r="A5677" i="12" s="1"/>
  <c r="A5678" i="12" s="1"/>
  <c r="A5679" i="12" s="1"/>
  <c r="A5680" i="12" s="1"/>
  <c r="A5681" i="12" s="1"/>
  <c r="A5682" i="12" s="1"/>
  <c r="A5683" i="12" s="1"/>
  <c r="A5684" i="12" s="1"/>
  <c r="A5685" i="12" s="1"/>
  <c r="A5686" i="12" s="1"/>
  <c r="A5687" i="12" s="1"/>
  <c r="A5688" i="12" s="1"/>
  <c r="A5689" i="12" s="1"/>
  <c r="A5690" i="12" s="1"/>
  <c r="A5691" i="12" s="1"/>
  <c r="A5692" i="12" s="1"/>
  <c r="A5693" i="12" s="1"/>
  <c r="A5694" i="12" s="1"/>
  <c r="A5695" i="12" s="1"/>
  <c r="A5696" i="12" s="1"/>
  <c r="A5697" i="12" s="1"/>
  <c r="A5698" i="12" s="1"/>
  <c r="A5699" i="12" s="1"/>
  <c r="A5700" i="12" s="1"/>
  <c r="A5701" i="12" s="1"/>
  <c r="A5702" i="12" s="1"/>
  <c r="A5703" i="12" s="1"/>
  <c r="A5704" i="12" s="1"/>
  <c r="A5705" i="12" s="1"/>
  <c r="A5706" i="12" s="1"/>
  <c r="A5707" i="12" s="1"/>
  <c r="A5708" i="12" s="1"/>
  <c r="A5709" i="12" s="1"/>
  <c r="A5710" i="12" s="1"/>
  <c r="A5711" i="12" s="1"/>
  <c r="A5712" i="12" s="1"/>
  <c r="A5713" i="12" s="1"/>
  <c r="A5714" i="12" s="1"/>
  <c r="A5715" i="12" s="1"/>
  <c r="A5716" i="12" s="1"/>
  <c r="A5717" i="12" s="1"/>
  <c r="A5718" i="12" s="1"/>
  <c r="A5719" i="12" s="1"/>
  <c r="A5720" i="12" s="1"/>
  <c r="A5721" i="12" s="1"/>
  <c r="A5722" i="12" s="1"/>
  <c r="A5723" i="12" s="1"/>
  <c r="A5724" i="12" s="1"/>
  <c r="A5725" i="12" s="1"/>
  <c r="A5726" i="12" s="1"/>
  <c r="A5727" i="12" s="1"/>
  <c r="A5728" i="12" s="1"/>
  <c r="A5729" i="12" s="1"/>
  <c r="A5730" i="12" s="1"/>
  <c r="A5731" i="12" s="1"/>
  <c r="A5732" i="12" s="1"/>
  <c r="A5733" i="12" s="1"/>
  <c r="A5734" i="12" s="1"/>
  <c r="A5735" i="12" s="1"/>
  <c r="A5736" i="12" s="1"/>
  <c r="A5737" i="12" s="1"/>
  <c r="A5738" i="12" s="1"/>
  <c r="A5739" i="12" s="1"/>
  <c r="A5740" i="12" s="1"/>
  <c r="A5741" i="12" s="1"/>
  <c r="A5742" i="12" s="1"/>
  <c r="A5743" i="12" s="1"/>
  <c r="A5744" i="12" s="1"/>
  <c r="A5745" i="12" s="1"/>
  <c r="A5746" i="12" s="1"/>
  <c r="A5747" i="12" s="1"/>
  <c r="A5748" i="12" s="1"/>
  <c r="A5749" i="12" s="1"/>
  <c r="A5750" i="12" s="1"/>
  <c r="A5751" i="12" s="1"/>
  <c r="A5752" i="12" s="1"/>
  <c r="A5753" i="12" s="1"/>
  <c r="A5754" i="12" s="1"/>
  <c r="A5755" i="12" s="1"/>
  <c r="A5756" i="12" s="1"/>
  <c r="A5757" i="12" s="1"/>
  <c r="A5758" i="12" s="1"/>
  <c r="A5759" i="12" s="1"/>
  <c r="A5760" i="12" s="1"/>
  <c r="A5761" i="12" s="1"/>
  <c r="A5762" i="12" s="1"/>
  <c r="A5763" i="12" s="1"/>
  <c r="A5764" i="12" s="1"/>
  <c r="A5765" i="12" s="1"/>
  <c r="A5766" i="12" s="1"/>
  <c r="A5767" i="12" s="1"/>
  <c r="A5768" i="12" s="1"/>
  <c r="A5769" i="12" s="1"/>
  <c r="A5770" i="12" s="1"/>
  <c r="A5771" i="12" s="1"/>
  <c r="A5772" i="12" s="1"/>
  <c r="A5773" i="12" s="1"/>
  <c r="A5774" i="12" s="1"/>
  <c r="A5775" i="12" s="1"/>
  <c r="A5776" i="12" s="1"/>
  <c r="A5777" i="12" s="1"/>
  <c r="A5778" i="12" s="1"/>
  <c r="A5779" i="12" s="1"/>
  <c r="A5780" i="12" s="1"/>
  <c r="A5781" i="12" s="1"/>
  <c r="A5782" i="12" s="1"/>
  <c r="A5783" i="12" s="1"/>
  <c r="A5784" i="12" s="1"/>
  <c r="A5785" i="12" s="1"/>
  <c r="A5786" i="12" s="1"/>
  <c r="A5787" i="12" s="1"/>
  <c r="A5788" i="12" s="1"/>
  <c r="A5789" i="12" s="1"/>
  <c r="A5790" i="12" s="1"/>
  <c r="A5791" i="12" s="1"/>
  <c r="A5792" i="12" s="1"/>
  <c r="A5793" i="12" s="1"/>
  <c r="A5794" i="12" s="1"/>
  <c r="A5795" i="12" s="1"/>
  <c r="A5796" i="12" s="1"/>
  <c r="A5797" i="12" s="1"/>
  <c r="A5798" i="12" s="1"/>
  <c r="A5799" i="12" s="1"/>
  <c r="A5800" i="12" s="1"/>
  <c r="A5801" i="12" s="1"/>
  <c r="A5802" i="12" s="1"/>
  <c r="A5803" i="12" s="1"/>
  <c r="A5804" i="12" s="1"/>
  <c r="A5805" i="12" s="1"/>
  <c r="A5806" i="12" s="1"/>
  <c r="A5807" i="12" s="1"/>
  <c r="A5808" i="12" s="1"/>
  <c r="A5809" i="12" s="1"/>
  <c r="A5810" i="12" s="1"/>
  <c r="A5811" i="12" s="1"/>
  <c r="A5812" i="12" s="1"/>
  <c r="A5813" i="12" s="1"/>
  <c r="A5814" i="12" s="1"/>
  <c r="A5815" i="12" s="1"/>
  <c r="A5816" i="12" s="1"/>
  <c r="A5817" i="12" s="1"/>
  <c r="A5818" i="12" s="1"/>
  <c r="A5819" i="12" s="1"/>
  <c r="A5820" i="12" s="1"/>
  <c r="A5821" i="12" s="1"/>
  <c r="A5822" i="12" s="1"/>
  <c r="A5823" i="12" s="1"/>
  <c r="A5824" i="12" s="1"/>
  <c r="A5825" i="12" s="1"/>
  <c r="A5826" i="12" s="1"/>
  <c r="A5827" i="12" s="1"/>
  <c r="A5828" i="12" s="1"/>
  <c r="A5829" i="12" s="1"/>
  <c r="A5830" i="12" s="1"/>
  <c r="A5831" i="12" s="1"/>
  <c r="A5832" i="12" s="1"/>
  <c r="A5833" i="12" s="1"/>
  <c r="A5834" i="12" s="1"/>
  <c r="A5835" i="12" s="1"/>
  <c r="A5836" i="12" s="1"/>
  <c r="A5837" i="12" s="1"/>
  <c r="A5838" i="12" s="1"/>
  <c r="A5839" i="12" s="1"/>
  <c r="A5840" i="12" s="1"/>
  <c r="A5841" i="12" s="1"/>
  <c r="A5842" i="12" s="1"/>
  <c r="A5843" i="12" s="1"/>
  <c r="A5844" i="12" s="1"/>
  <c r="A5845" i="12" s="1"/>
  <c r="A5846" i="12" s="1"/>
  <c r="A5847" i="12" s="1"/>
  <c r="A5848" i="12" s="1"/>
  <c r="A5849" i="12" s="1"/>
  <c r="A5850" i="12" s="1"/>
  <c r="A5851" i="12" s="1"/>
  <c r="A5852" i="12" s="1"/>
  <c r="A5853" i="12" s="1"/>
  <c r="A5854" i="12" s="1"/>
  <c r="A5855" i="12" s="1"/>
  <c r="A5856" i="12" s="1"/>
  <c r="A5857" i="12" s="1"/>
  <c r="A5858" i="12" s="1"/>
  <c r="A5859" i="12" s="1"/>
  <c r="A5860" i="12" s="1"/>
  <c r="A5861" i="12" s="1"/>
  <c r="A5862" i="12" s="1"/>
  <c r="A5863" i="12" s="1"/>
  <c r="A5864" i="12" s="1"/>
  <c r="A5865" i="12" s="1"/>
  <c r="A5866" i="12" s="1"/>
  <c r="A5867" i="12" s="1"/>
  <c r="A5868" i="12" s="1"/>
  <c r="A5869" i="12" s="1"/>
  <c r="A5870" i="12" s="1"/>
  <c r="A5871" i="12" s="1"/>
  <c r="A5872" i="12" s="1"/>
  <c r="A5873" i="12" s="1"/>
  <c r="A5874" i="12" s="1"/>
  <c r="A5875" i="12" s="1"/>
  <c r="A5876" i="12" s="1"/>
  <c r="A5877" i="12" s="1"/>
  <c r="A5878" i="12" s="1"/>
  <c r="A5879" i="12" s="1"/>
  <c r="A5880" i="12" s="1"/>
  <c r="A5881" i="12" s="1"/>
  <c r="A5882" i="12" s="1"/>
  <c r="A5883" i="12" s="1"/>
  <c r="A5884" i="12" s="1"/>
  <c r="A5885" i="12" s="1"/>
  <c r="A5886" i="12" s="1"/>
  <c r="A5887" i="12" s="1"/>
  <c r="A5888" i="12" s="1"/>
  <c r="A5889" i="12" s="1"/>
  <c r="A5890" i="12" s="1"/>
  <c r="A5891" i="12" s="1"/>
  <c r="A5892" i="12" s="1"/>
  <c r="A5893" i="12" s="1"/>
  <c r="A5894" i="12" s="1"/>
  <c r="A5895" i="12" s="1"/>
  <c r="A5896" i="12" s="1"/>
  <c r="A5897" i="12" s="1"/>
  <c r="A5898" i="12" s="1"/>
  <c r="A5899" i="12" s="1"/>
  <c r="A5900" i="12" s="1"/>
  <c r="A5901" i="12" s="1"/>
  <c r="A5902" i="12" s="1"/>
  <c r="A5903" i="12" s="1"/>
  <c r="A5904" i="12" s="1"/>
  <c r="A5905" i="12" s="1"/>
  <c r="A5906" i="12" s="1"/>
  <c r="A5907" i="12" s="1"/>
  <c r="A5908" i="12" s="1"/>
  <c r="A5909" i="12" s="1"/>
  <c r="A5910" i="12" s="1"/>
  <c r="A5911" i="12" s="1"/>
  <c r="A5912" i="12" s="1"/>
  <c r="A5913" i="12" s="1"/>
  <c r="A5914" i="12" s="1"/>
  <c r="A5915" i="12" s="1"/>
  <c r="A5916" i="12" s="1"/>
  <c r="A5917" i="12" s="1"/>
  <c r="A5918" i="12" s="1"/>
  <c r="A5919" i="12" s="1"/>
  <c r="A5920" i="12" s="1"/>
  <c r="A5921" i="12" s="1"/>
  <c r="A5922" i="12" s="1"/>
  <c r="A5923" i="12" s="1"/>
  <c r="A5924" i="12" s="1"/>
  <c r="A5925" i="12" s="1"/>
  <c r="A5926" i="12" s="1"/>
  <c r="A5927" i="12" s="1"/>
  <c r="A5928" i="12" s="1"/>
  <c r="A5929" i="12" s="1"/>
  <c r="A5930" i="12" s="1"/>
  <c r="A5931" i="12" s="1"/>
  <c r="A5932" i="12" s="1"/>
  <c r="A5933" i="12" s="1"/>
  <c r="A5934" i="12" s="1"/>
  <c r="A5935" i="12" s="1"/>
  <c r="A5936" i="12" s="1"/>
  <c r="A5937" i="12" s="1"/>
  <c r="A5938" i="12" s="1"/>
  <c r="A5939" i="12" s="1"/>
  <c r="A5940" i="12" s="1"/>
  <c r="A5941" i="12" s="1"/>
  <c r="A5942" i="12" s="1"/>
  <c r="A5943" i="12" s="1"/>
  <c r="A5944" i="12" s="1"/>
  <c r="A5945" i="12" s="1"/>
  <c r="A5946" i="12" s="1"/>
  <c r="A5947" i="12" s="1"/>
  <c r="A5948" i="12" s="1"/>
  <c r="A5949" i="12" s="1"/>
  <c r="A5950" i="12" s="1"/>
  <c r="A5951" i="12" s="1"/>
  <c r="A5952" i="12" s="1"/>
  <c r="A5953" i="12" s="1"/>
  <c r="A5954" i="12" s="1"/>
  <c r="A5955" i="12" s="1"/>
  <c r="A5956" i="12" s="1"/>
  <c r="A5957" i="12" s="1"/>
  <c r="A5958" i="12" s="1"/>
  <c r="A5959" i="12" s="1"/>
  <c r="A5960" i="12" s="1"/>
  <c r="A5961" i="12" s="1"/>
  <c r="A5962" i="12" s="1"/>
  <c r="A5963" i="12" s="1"/>
  <c r="A5964" i="12" s="1"/>
  <c r="A5965" i="12" s="1"/>
  <c r="A5966" i="12" s="1"/>
  <c r="A5967" i="12" s="1"/>
  <c r="A5968" i="12" s="1"/>
  <c r="A5969" i="12" s="1"/>
  <c r="A5970" i="12" s="1"/>
  <c r="A5971" i="12" s="1"/>
  <c r="A5972" i="12" s="1"/>
  <c r="A5973" i="12" s="1"/>
  <c r="A5974" i="12" s="1"/>
  <c r="A5975" i="12" s="1"/>
  <c r="A5976" i="12" s="1"/>
  <c r="A5977" i="12" s="1"/>
  <c r="A5978" i="12" s="1"/>
  <c r="A5979" i="12" s="1"/>
  <c r="A5980" i="12" s="1"/>
  <c r="A5981" i="12" s="1"/>
  <c r="A5982" i="12" s="1"/>
  <c r="A5983" i="12" s="1"/>
  <c r="A5984" i="12" s="1"/>
  <c r="A5985" i="12" s="1"/>
  <c r="A5986" i="12" s="1"/>
  <c r="A5987" i="12" s="1"/>
  <c r="A5988" i="12" s="1"/>
  <c r="A5989" i="12" s="1"/>
  <c r="A5990" i="12" s="1"/>
  <c r="A5991" i="12" s="1"/>
  <c r="A5992" i="12" s="1"/>
  <c r="A5993" i="12" s="1"/>
  <c r="A5994" i="12" s="1"/>
  <c r="A5995" i="12" s="1"/>
  <c r="A5996" i="12" s="1"/>
  <c r="A5997" i="12" s="1"/>
  <c r="A5998" i="12" s="1"/>
  <c r="A5999" i="12" s="1"/>
  <c r="A6000" i="12" s="1"/>
  <c r="A6001" i="12" s="1"/>
  <c r="A6002" i="12" s="1"/>
  <c r="A6003" i="12" s="1"/>
  <c r="A6004" i="12" s="1"/>
  <c r="A6005" i="12" s="1"/>
  <c r="A6006" i="12" s="1"/>
  <c r="A6007" i="12" s="1"/>
  <c r="A6008" i="12" s="1"/>
  <c r="A6009" i="12" s="1"/>
  <c r="A6010" i="12" s="1"/>
  <c r="A6011" i="12" s="1"/>
  <c r="A6012" i="12" s="1"/>
  <c r="A6013" i="12" s="1"/>
  <c r="A6014" i="12" s="1"/>
  <c r="A6015" i="12" s="1"/>
  <c r="A6016" i="12" s="1"/>
  <c r="A6017" i="12" s="1"/>
  <c r="A6018" i="12" s="1"/>
  <c r="A6019" i="12" s="1"/>
  <c r="A6020" i="12" s="1"/>
  <c r="A6021" i="12" s="1"/>
  <c r="A6022" i="12" s="1"/>
  <c r="A6023" i="12" s="1"/>
  <c r="A6024" i="12" s="1"/>
  <c r="A6025" i="12" s="1"/>
  <c r="A6026" i="12" s="1"/>
  <c r="A6027" i="12" s="1"/>
  <c r="A6028" i="12" s="1"/>
  <c r="A6029" i="12" s="1"/>
  <c r="A6030" i="12" s="1"/>
  <c r="A6031" i="12" s="1"/>
  <c r="A6032" i="12" s="1"/>
  <c r="A6033" i="12" s="1"/>
  <c r="A6034" i="12" s="1"/>
  <c r="A6035" i="12" s="1"/>
  <c r="A6036" i="12" s="1"/>
  <c r="A6037" i="12" s="1"/>
  <c r="A6038" i="12" s="1"/>
  <c r="A6039" i="12" s="1"/>
  <c r="A6040" i="12" s="1"/>
  <c r="A6041" i="12" s="1"/>
  <c r="A6042" i="12" s="1"/>
  <c r="A6043" i="12" s="1"/>
  <c r="A6044" i="12" s="1"/>
  <c r="A6045" i="12" s="1"/>
  <c r="A6046" i="12" s="1"/>
  <c r="A6047" i="12" s="1"/>
  <c r="A6048" i="12" s="1"/>
  <c r="A6049" i="12" s="1"/>
  <c r="A6050" i="12" s="1"/>
  <c r="A6051" i="12" s="1"/>
  <c r="A6052" i="12" s="1"/>
  <c r="A6053" i="12" s="1"/>
  <c r="A6054" i="12" s="1"/>
  <c r="A6055" i="12" s="1"/>
  <c r="A6056" i="12" s="1"/>
  <c r="A6057" i="12" s="1"/>
  <c r="A6058" i="12" s="1"/>
  <c r="A6059" i="12" s="1"/>
  <c r="A6060" i="12" s="1"/>
  <c r="A6061" i="12" s="1"/>
  <c r="A6062" i="12" s="1"/>
  <c r="A6063" i="12" s="1"/>
  <c r="A6064" i="12" s="1"/>
  <c r="A6065" i="12" s="1"/>
  <c r="A6066" i="12" s="1"/>
  <c r="A6067" i="12" s="1"/>
  <c r="A6068" i="12" s="1"/>
  <c r="A6069" i="12" s="1"/>
  <c r="A6070" i="12" s="1"/>
  <c r="A6071" i="12" s="1"/>
  <c r="A6072" i="12" s="1"/>
  <c r="A6073" i="12" s="1"/>
  <c r="A6074" i="12" s="1"/>
  <c r="A6075" i="12" s="1"/>
  <c r="A6076" i="12" s="1"/>
  <c r="A6077" i="12" s="1"/>
  <c r="A6078" i="12" s="1"/>
  <c r="A6079" i="12" s="1"/>
  <c r="A6080" i="12" s="1"/>
  <c r="A6081" i="12" s="1"/>
  <c r="A6082" i="12" s="1"/>
  <c r="A6083" i="12" s="1"/>
  <c r="A6084" i="12" s="1"/>
  <c r="A6085" i="12" s="1"/>
  <c r="A6086" i="12" s="1"/>
  <c r="A6087" i="12" s="1"/>
  <c r="A6088" i="12" s="1"/>
  <c r="A6089" i="12" s="1"/>
  <c r="A6090" i="12" s="1"/>
  <c r="A6091" i="12" s="1"/>
  <c r="A6092" i="12" s="1"/>
  <c r="A6093" i="12" s="1"/>
  <c r="A6094" i="12" s="1"/>
  <c r="A6095" i="12" s="1"/>
  <c r="A6096" i="12" s="1"/>
  <c r="A6097" i="12" s="1"/>
  <c r="A6098" i="12" s="1"/>
  <c r="A6099" i="12" s="1"/>
  <c r="A6100" i="12" s="1"/>
  <c r="A6101" i="12" s="1"/>
  <c r="A6102" i="12" s="1"/>
  <c r="A6103" i="12" s="1"/>
  <c r="A6104" i="12" s="1"/>
  <c r="A6105" i="12" s="1"/>
  <c r="A6106" i="12" s="1"/>
  <c r="A6107" i="12" s="1"/>
  <c r="A6108" i="12" s="1"/>
  <c r="A6109" i="12" s="1"/>
  <c r="A6110" i="12" s="1"/>
  <c r="A6111" i="12" s="1"/>
  <c r="A6112" i="12" s="1"/>
  <c r="A6113" i="12" s="1"/>
  <c r="A6114" i="12" s="1"/>
  <c r="A6115" i="12" s="1"/>
  <c r="A6116" i="12" s="1"/>
  <c r="A6117" i="12" s="1"/>
  <c r="A6118" i="12" s="1"/>
  <c r="A6119" i="12" s="1"/>
  <c r="A6120" i="12" s="1"/>
  <c r="A6121" i="12" s="1"/>
  <c r="A6122" i="12" s="1"/>
  <c r="A6123" i="12" s="1"/>
  <c r="A6124" i="12" s="1"/>
  <c r="A6125" i="12" s="1"/>
  <c r="A6126" i="12" s="1"/>
  <c r="A6127" i="12" s="1"/>
  <c r="A6128" i="12" s="1"/>
  <c r="A6129" i="12" s="1"/>
  <c r="A6130" i="12" s="1"/>
  <c r="A6131" i="12" s="1"/>
  <c r="A6132" i="12" s="1"/>
  <c r="A6133" i="12" s="1"/>
  <c r="A6134" i="12" s="1"/>
  <c r="A6135" i="12" s="1"/>
  <c r="A6136" i="12" s="1"/>
  <c r="A6137" i="12" s="1"/>
  <c r="A6138" i="12" s="1"/>
  <c r="A6139" i="12" s="1"/>
  <c r="A6140" i="12" s="1"/>
  <c r="A6141" i="12" s="1"/>
  <c r="A6142" i="12" s="1"/>
  <c r="A6143" i="12" s="1"/>
  <c r="A6144" i="12" s="1"/>
  <c r="A6145" i="12" s="1"/>
  <c r="A6146" i="12" s="1"/>
  <c r="A6147" i="12" s="1"/>
  <c r="A6148" i="12" s="1"/>
  <c r="A6149" i="12" s="1"/>
  <c r="A6150" i="12" s="1"/>
  <c r="A6151" i="12" s="1"/>
  <c r="A6152" i="12" s="1"/>
  <c r="A6153" i="12" s="1"/>
  <c r="A6154" i="12" s="1"/>
  <c r="A6155" i="12" s="1"/>
  <c r="A6156" i="12" s="1"/>
  <c r="A6157" i="12" s="1"/>
  <c r="A6158" i="12" s="1"/>
  <c r="A6159" i="12" s="1"/>
  <c r="A6160" i="12" s="1"/>
  <c r="A6161" i="12" s="1"/>
  <c r="A6162" i="12" s="1"/>
  <c r="A6163" i="12" s="1"/>
  <c r="A6164" i="12" s="1"/>
  <c r="A6165" i="12" s="1"/>
  <c r="A6166" i="12" s="1"/>
  <c r="A6167" i="12" s="1"/>
  <c r="A6168" i="12" s="1"/>
  <c r="A6169" i="12" s="1"/>
  <c r="A6170" i="12" s="1"/>
  <c r="A6171" i="12" s="1"/>
  <c r="A6172" i="12" s="1"/>
  <c r="A6173" i="12" s="1"/>
  <c r="A6174" i="12" s="1"/>
  <c r="A6175" i="12" s="1"/>
  <c r="A6176" i="12" s="1"/>
  <c r="A6177" i="12" s="1"/>
  <c r="A6178" i="12" s="1"/>
  <c r="A6179" i="12" s="1"/>
  <c r="A6180" i="12" s="1"/>
  <c r="A6181" i="12" s="1"/>
  <c r="A6182" i="12" s="1"/>
  <c r="A6183" i="12" s="1"/>
  <c r="A6184" i="12" s="1"/>
  <c r="A6185" i="12" s="1"/>
  <c r="A6186" i="12" s="1"/>
  <c r="A6187" i="12" s="1"/>
  <c r="A6188" i="12" s="1"/>
  <c r="A6189" i="12" s="1"/>
  <c r="A6190" i="12" s="1"/>
  <c r="A6191" i="12" s="1"/>
  <c r="A6192" i="12" s="1"/>
  <c r="A6193" i="12" s="1"/>
  <c r="A6194" i="12" s="1"/>
  <c r="A6195" i="12" s="1"/>
  <c r="A6196" i="12" s="1"/>
  <c r="A6197" i="12" s="1"/>
  <c r="A6198" i="12" s="1"/>
  <c r="A6199" i="12" s="1"/>
  <c r="A6200" i="12" s="1"/>
  <c r="A6201" i="12" s="1"/>
  <c r="A6202" i="12" s="1"/>
  <c r="A6203" i="12" s="1"/>
  <c r="A6204" i="12" s="1"/>
  <c r="A6205" i="12" s="1"/>
  <c r="A6206" i="12" s="1"/>
  <c r="A6207" i="12" s="1"/>
  <c r="A6208" i="12" s="1"/>
  <c r="A6209" i="12" s="1"/>
  <c r="A6210" i="12" s="1"/>
  <c r="A6211" i="12" s="1"/>
  <c r="A6212" i="12" s="1"/>
  <c r="A6213" i="12" s="1"/>
  <c r="A6214" i="12" s="1"/>
  <c r="A6215" i="12" s="1"/>
  <c r="A6216" i="12" s="1"/>
  <c r="A6217" i="12" s="1"/>
  <c r="A6218" i="12" s="1"/>
  <c r="A6219" i="12" s="1"/>
  <c r="A6220" i="12" s="1"/>
  <c r="A6221" i="12" s="1"/>
  <c r="A6222" i="12" s="1"/>
  <c r="A6223" i="12" s="1"/>
  <c r="A6224" i="12" s="1"/>
  <c r="A6225" i="12" s="1"/>
  <c r="A6226" i="12" s="1"/>
  <c r="A6227" i="12" s="1"/>
  <c r="A6228" i="12" s="1"/>
  <c r="A6229" i="12" s="1"/>
  <c r="A6230" i="12" s="1"/>
  <c r="A6231" i="12" s="1"/>
  <c r="A6232" i="12" s="1"/>
  <c r="A6233" i="12" s="1"/>
  <c r="A6234" i="12" s="1"/>
  <c r="A6235" i="12" s="1"/>
  <c r="A6236" i="12" s="1"/>
  <c r="A6237" i="12" s="1"/>
  <c r="A6238" i="12" s="1"/>
  <c r="A6239" i="12" s="1"/>
  <c r="A6240" i="12" s="1"/>
  <c r="A6241" i="12" s="1"/>
  <c r="A6242" i="12" s="1"/>
  <c r="A6243" i="12" s="1"/>
  <c r="A6244" i="12" s="1"/>
  <c r="A6245" i="12" s="1"/>
  <c r="A6246" i="12" s="1"/>
  <c r="A6247" i="12" s="1"/>
  <c r="A6248" i="12" s="1"/>
  <c r="A6249" i="12" s="1"/>
  <c r="A6250" i="12" s="1"/>
  <c r="A6251" i="12" s="1"/>
  <c r="A6252" i="12" s="1"/>
  <c r="A6253" i="12" s="1"/>
  <c r="A6254" i="12" s="1"/>
  <c r="A6255" i="12" s="1"/>
  <c r="A6256" i="12" s="1"/>
  <c r="A6257" i="12" s="1"/>
  <c r="A6258" i="12" s="1"/>
  <c r="A6259" i="12" s="1"/>
  <c r="A6260" i="12" s="1"/>
  <c r="A6261" i="12" s="1"/>
  <c r="A6262" i="12" s="1"/>
  <c r="A6263" i="12" s="1"/>
  <c r="A6264" i="12" s="1"/>
  <c r="A6265" i="12" s="1"/>
  <c r="A6266" i="12" s="1"/>
  <c r="A6267" i="12" s="1"/>
  <c r="A6268" i="12" s="1"/>
  <c r="A6269" i="12" s="1"/>
  <c r="A6270" i="12" s="1"/>
  <c r="A6271" i="12" s="1"/>
  <c r="A6272" i="12" s="1"/>
  <c r="A6273" i="12" s="1"/>
  <c r="A6274" i="12" s="1"/>
  <c r="A6275" i="12" s="1"/>
  <c r="A6276" i="12" s="1"/>
  <c r="A6277" i="12" s="1"/>
  <c r="A6278" i="12" s="1"/>
  <c r="A6279" i="12" s="1"/>
  <c r="A6280" i="12" s="1"/>
  <c r="A6281" i="12" s="1"/>
  <c r="A6282" i="12" s="1"/>
  <c r="A6283" i="12" s="1"/>
  <c r="A6284" i="12" s="1"/>
  <c r="A6285" i="12" s="1"/>
  <c r="A6286" i="12" s="1"/>
  <c r="A6287" i="12" s="1"/>
  <c r="A6288" i="12" s="1"/>
  <c r="A6289" i="12" s="1"/>
  <c r="A6290" i="12" s="1"/>
  <c r="A6291" i="12" s="1"/>
  <c r="A6292" i="12" s="1"/>
  <c r="A6293" i="12" s="1"/>
  <c r="A6294" i="12" s="1"/>
  <c r="A6295" i="12" s="1"/>
  <c r="A6296" i="12" s="1"/>
  <c r="A6297" i="12" s="1"/>
  <c r="A6298" i="12" s="1"/>
  <c r="A6299" i="12" s="1"/>
  <c r="A6300" i="12" s="1"/>
  <c r="A6301" i="12" s="1"/>
  <c r="A6302" i="12" s="1"/>
  <c r="A6303" i="12" s="1"/>
  <c r="A6304" i="12" s="1"/>
  <c r="A6305" i="12" s="1"/>
  <c r="A6306" i="12" s="1"/>
  <c r="A6307" i="12" s="1"/>
  <c r="A6308" i="12" s="1"/>
  <c r="A6309" i="12" s="1"/>
  <c r="A6310" i="12" s="1"/>
  <c r="A6311" i="12" s="1"/>
  <c r="A6312" i="12" s="1"/>
  <c r="A6313" i="12" s="1"/>
  <c r="A6314" i="12" s="1"/>
  <c r="A6315" i="12" s="1"/>
  <c r="A6316" i="12" s="1"/>
  <c r="A6317" i="12" s="1"/>
  <c r="A6318" i="12" s="1"/>
  <c r="A6319" i="12" s="1"/>
  <c r="A6320" i="12" s="1"/>
  <c r="A6321" i="12" s="1"/>
  <c r="A6322" i="12" s="1"/>
  <c r="A6323" i="12" s="1"/>
  <c r="A6324" i="12" s="1"/>
  <c r="A6325" i="12" s="1"/>
  <c r="A6326" i="12" s="1"/>
  <c r="A6327" i="12" s="1"/>
  <c r="A6328" i="12" s="1"/>
  <c r="A6329" i="12" s="1"/>
  <c r="A6330" i="12" s="1"/>
  <c r="A6331" i="12" s="1"/>
  <c r="A6332" i="12" s="1"/>
  <c r="A6333" i="12" s="1"/>
  <c r="A6334" i="12" s="1"/>
  <c r="A6335" i="12" s="1"/>
  <c r="A6336" i="12" s="1"/>
  <c r="A6337" i="12" s="1"/>
  <c r="A6338" i="12" s="1"/>
  <c r="A6339" i="12" s="1"/>
  <c r="A6340" i="12" s="1"/>
  <c r="A6341" i="12" s="1"/>
  <c r="A6342" i="12" s="1"/>
  <c r="A6343" i="12" s="1"/>
  <c r="A6344" i="12" s="1"/>
  <c r="A6345" i="12" s="1"/>
  <c r="A6346" i="12" s="1"/>
  <c r="A6347" i="12" s="1"/>
  <c r="A6348" i="12" s="1"/>
  <c r="A6349" i="12" s="1"/>
  <c r="A6350" i="12" s="1"/>
  <c r="A6351" i="12" s="1"/>
  <c r="A6352" i="12" s="1"/>
  <c r="A6353" i="12" s="1"/>
  <c r="A6354" i="12" s="1"/>
  <c r="A6355" i="12" s="1"/>
  <c r="A6356" i="12" s="1"/>
  <c r="A6357" i="12" s="1"/>
  <c r="A6358" i="12" s="1"/>
  <c r="A6359" i="12" s="1"/>
  <c r="A6360" i="12" s="1"/>
  <c r="A6361" i="12" s="1"/>
  <c r="A6362" i="12" s="1"/>
  <c r="A6363" i="12" s="1"/>
  <c r="A6364" i="12" s="1"/>
  <c r="A6365" i="12" s="1"/>
  <c r="A6366" i="12" s="1"/>
  <c r="A6367" i="12" s="1"/>
  <c r="A6368" i="12" s="1"/>
  <c r="A6369" i="12" s="1"/>
  <c r="A6370" i="12" s="1"/>
  <c r="A6371" i="12" s="1"/>
  <c r="A6372" i="12" s="1"/>
  <c r="A6373" i="12" s="1"/>
  <c r="A6374" i="12" s="1"/>
  <c r="A6375" i="12" s="1"/>
  <c r="A6376" i="12" s="1"/>
  <c r="A6377" i="12" s="1"/>
  <c r="A6378" i="12" s="1"/>
  <c r="A6379" i="12" s="1"/>
  <c r="A6380" i="12" s="1"/>
  <c r="A6381" i="12" s="1"/>
  <c r="A6382" i="12" s="1"/>
  <c r="A6383" i="12" s="1"/>
  <c r="A6384" i="12" s="1"/>
  <c r="A6385" i="12" s="1"/>
  <c r="A6386" i="12" s="1"/>
  <c r="A6387" i="12" s="1"/>
  <c r="A6388" i="12" s="1"/>
  <c r="A6389" i="12" s="1"/>
  <c r="A6390" i="12" s="1"/>
  <c r="A6391" i="12" s="1"/>
  <c r="A6392" i="12" s="1"/>
  <c r="A6393" i="12" s="1"/>
  <c r="A6394" i="12" s="1"/>
  <c r="A6395" i="12" s="1"/>
  <c r="A6396" i="12" s="1"/>
  <c r="A6397" i="12" s="1"/>
  <c r="A6398" i="12" s="1"/>
  <c r="A6399" i="12" s="1"/>
  <c r="A6400" i="12" s="1"/>
  <c r="A6401" i="12" s="1"/>
  <c r="A6402" i="12" s="1"/>
  <c r="A6403" i="12" s="1"/>
  <c r="A6404" i="12" s="1"/>
  <c r="A6405" i="12" s="1"/>
  <c r="A6406" i="12" s="1"/>
  <c r="A6407" i="12" s="1"/>
  <c r="A6408" i="12" s="1"/>
  <c r="A6409" i="12" s="1"/>
  <c r="A6410" i="12" s="1"/>
  <c r="A6411" i="12" s="1"/>
  <c r="A6412" i="12" s="1"/>
  <c r="A6413" i="12" s="1"/>
  <c r="A6414" i="12" s="1"/>
  <c r="A6415" i="12" s="1"/>
  <c r="A6416" i="12" s="1"/>
  <c r="A6417" i="12" s="1"/>
  <c r="A6418" i="12" s="1"/>
  <c r="A6419" i="12" s="1"/>
  <c r="A6420" i="12" s="1"/>
  <c r="A6421" i="12" s="1"/>
  <c r="A6422" i="12" s="1"/>
  <c r="A6423" i="12" s="1"/>
  <c r="A6424" i="12" s="1"/>
  <c r="A6425" i="12" s="1"/>
  <c r="A6426" i="12" s="1"/>
  <c r="A6427" i="12" s="1"/>
  <c r="A6428" i="12" s="1"/>
  <c r="A6429" i="12" s="1"/>
  <c r="A6430" i="12" s="1"/>
  <c r="A6431" i="12" s="1"/>
  <c r="A6432" i="12" s="1"/>
  <c r="A6433" i="12" s="1"/>
  <c r="A6434" i="12" s="1"/>
  <c r="A6435" i="12" s="1"/>
  <c r="A6436" i="12" s="1"/>
  <c r="A6437" i="12" s="1"/>
  <c r="A6438" i="12" s="1"/>
  <c r="A6439" i="12" s="1"/>
  <c r="A6440" i="12" s="1"/>
  <c r="A6441" i="12" s="1"/>
  <c r="A6442" i="12" s="1"/>
  <c r="A6443" i="12" s="1"/>
  <c r="A6444" i="12" s="1"/>
  <c r="A6445" i="12" s="1"/>
  <c r="A6446" i="12" s="1"/>
  <c r="A6447" i="12" s="1"/>
  <c r="A6448" i="12" s="1"/>
  <c r="A6449" i="12" s="1"/>
  <c r="A6450" i="12" s="1"/>
  <c r="A6451" i="12" s="1"/>
  <c r="A6452" i="12" s="1"/>
  <c r="A6453" i="12" s="1"/>
  <c r="A6454" i="12" s="1"/>
  <c r="A6455" i="12" s="1"/>
  <c r="A6456" i="12" s="1"/>
  <c r="A6457" i="12" s="1"/>
  <c r="A6458" i="12" s="1"/>
  <c r="A6459" i="12" s="1"/>
  <c r="A6460" i="12" s="1"/>
  <c r="A6461" i="12" s="1"/>
  <c r="A6462" i="12" s="1"/>
  <c r="A6463" i="12" s="1"/>
  <c r="A6464" i="12" s="1"/>
  <c r="A6465" i="12" s="1"/>
  <c r="A6466" i="12" s="1"/>
  <c r="A6467" i="12" s="1"/>
  <c r="A6468" i="12" s="1"/>
  <c r="A6469" i="12" s="1"/>
  <c r="A6470" i="12" s="1"/>
  <c r="A6471" i="12" s="1"/>
  <c r="A6472" i="12" s="1"/>
  <c r="A6473" i="12" s="1"/>
  <c r="A6474" i="12" s="1"/>
  <c r="A6475" i="12" s="1"/>
  <c r="A6476" i="12" s="1"/>
  <c r="A6477" i="12" s="1"/>
  <c r="A6478" i="12" s="1"/>
  <c r="A6479" i="12" s="1"/>
  <c r="A6480" i="12" s="1"/>
  <c r="A6481" i="12" s="1"/>
  <c r="A6482" i="12" s="1"/>
  <c r="A6483" i="12" s="1"/>
  <c r="A6484" i="12" s="1"/>
  <c r="A6485" i="12" s="1"/>
  <c r="A6486" i="12" s="1"/>
  <c r="A6487" i="12" s="1"/>
  <c r="A6488" i="12" s="1"/>
  <c r="A6489" i="12" s="1"/>
  <c r="A6490" i="12" s="1"/>
  <c r="A6491" i="12" s="1"/>
  <c r="A6492" i="12" s="1"/>
  <c r="A6493" i="12" s="1"/>
  <c r="A6494" i="12" s="1"/>
  <c r="A6495" i="12" s="1"/>
  <c r="A6496" i="12" s="1"/>
  <c r="A6497" i="12" s="1"/>
  <c r="A6498" i="12" s="1"/>
  <c r="A6499" i="12" s="1"/>
  <c r="A6500" i="12" s="1"/>
  <c r="A6501" i="12" s="1"/>
  <c r="A6502" i="12" s="1"/>
  <c r="A6503" i="12" s="1"/>
  <c r="A6504" i="12" s="1"/>
  <c r="A6505" i="12" s="1"/>
  <c r="A6506" i="12" s="1"/>
  <c r="A6507" i="12" s="1"/>
  <c r="A6508" i="12" s="1"/>
  <c r="A6509" i="12" s="1"/>
  <c r="A6510" i="12" s="1"/>
  <c r="A6511" i="12" s="1"/>
  <c r="A6512" i="12" s="1"/>
  <c r="A6513" i="12" s="1"/>
  <c r="A6514" i="12" s="1"/>
  <c r="A6515" i="12" s="1"/>
  <c r="A6516" i="12" s="1"/>
  <c r="A6517" i="12" s="1"/>
  <c r="A6518" i="12" s="1"/>
  <c r="A6519" i="12" s="1"/>
  <c r="A6520" i="12" s="1"/>
  <c r="A6521" i="12" s="1"/>
  <c r="A6522" i="12" s="1"/>
  <c r="A6523" i="12" s="1"/>
  <c r="A6524" i="12" s="1"/>
  <c r="A6525" i="12" s="1"/>
  <c r="A6526" i="12" s="1"/>
  <c r="A6527" i="12" s="1"/>
  <c r="A6528" i="12" s="1"/>
  <c r="A6529" i="12" s="1"/>
  <c r="A6530" i="12" s="1"/>
  <c r="A6531" i="12" s="1"/>
  <c r="A6532" i="12" s="1"/>
  <c r="A6533" i="12" s="1"/>
  <c r="A6534" i="12" s="1"/>
  <c r="A6535" i="12" s="1"/>
  <c r="A6536" i="12" s="1"/>
  <c r="A6537" i="12" s="1"/>
  <c r="A6538" i="12" s="1"/>
  <c r="A6539" i="12" s="1"/>
  <c r="A6540" i="12" s="1"/>
  <c r="A6541" i="12" s="1"/>
  <c r="A6542" i="12" s="1"/>
  <c r="A6543" i="12" s="1"/>
  <c r="A6544" i="12" s="1"/>
  <c r="A6545" i="12" s="1"/>
  <c r="A6546" i="12" s="1"/>
  <c r="A6547" i="12" s="1"/>
  <c r="A6548" i="12" s="1"/>
  <c r="A6549" i="12" s="1"/>
  <c r="A6550" i="12" s="1"/>
  <c r="A6551" i="12" s="1"/>
  <c r="A6552" i="12" s="1"/>
  <c r="A6553" i="12" s="1"/>
  <c r="A6554" i="12" s="1"/>
  <c r="A6555" i="12" s="1"/>
  <c r="A6556" i="12" s="1"/>
  <c r="A6557" i="12" s="1"/>
  <c r="A6558" i="12" s="1"/>
  <c r="A6559" i="12" s="1"/>
  <c r="A6560" i="12" s="1"/>
  <c r="A6561" i="12" s="1"/>
  <c r="A6562" i="12" s="1"/>
  <c r="A6563" i="12" s="1"/>
  <c r="A6564" i="12" s="1"/>
  <c r="A6565" i="12" s="1"/>
  <c r="A6566" i="12" s="1"/>
  <c r="A6567" i="12" s="1"/>
  <c r="A6568" i="12" s="1"/>
  <c r="A6569" i="12" s="1"/>
  <c r="A6570" i="12" s="1"/>
  <c r="A6571" i="12" s="1"/>
  <c r="A6572" i="12" s="1"/>
  <c r="A6573" i="12" s="1"/>
  <c r="A6574" i="12" s="1"/>
  <c r="A6575" i="12" s="1"/>
  <c r="A6576" i="12" s="1"/>
  <c r="A6577" i="12" s="1"/>
  <c r="A6578" i="12" s="1"/>
  <c r="A6579" i="12" s="1"/>
  <c r="A6580" i="12" s="1"/>
  <c r="A6581" i="12" s="1"/>
  <c r="A6582" i="12" s="1"/>
  <c r="A6583" i="12" s="1"/>
  <c r="A6584" i="12" s="1"/>
  <c r="A6585" i="12" s="1"/>
  <c r="A6586" i="12" s="1"/>
  <c r="A6587" i="12" s="1"/>
  <c r="A6588" i="12" s="1"/>
  <c r="A6589" i="12" s="1"/>
  <c r="A6590" i="12" s="1"/>
  <c r="A6591" i="12" s="1"/>
  <c r="A6592" i="12" s="1"/>
  <c r="A6593" i="12" s="1"/>
  <c r="A6594" i="12" s="1"/>
  <c r="A6595" i="12" s="1"/>
  <c r="A6596" i="12" s="1"/>
  <c r="A6597" i="12" s="1"/>
  <c r="A6598" i="12" s="1"/>
  <c r="A6599" i="12" s="1"/>
  <c r="A6600" i="12" s="1"/>
  <c r="A6601" i="12" s="1"/>
  <c r="A6602" i="12" s="1"/>
  <c r="A6603" i="12" s="1"/>
  <c r="A6604" i="12" s="1"/>
  <c r="A6605" i="12" s="1"/>
  <c r="A6606" i="12" s="1"/>
  <c r="A6607" i="12" s="1"/>
  <c r="A6608" i="12" s="1"/>
  <c r="A6609" i="12" s="1"/>
  <c r="A6610" i="12" s="1"/>
  <c r="A6611" i="12" s="1"/>
  <c r="A6612" i="12" s="1"/>
  <c r="A6613" i="12" s="1"/>
  <c r="A6614" i="12" s="1"/>
  <c r="A6615" i="12" s="1"/>
  <c r="A6616" i="12" s="1"/>
  <c r="A6617" i="12" s="1"/>
  <c r="A6618" i="12" s="1"/>
  <c r="A6619" i="12" s="1"/>
  <c r="A6620" i="12" s="1"/>
  <c r="A6621" i="12" s="1"/>
  <c r="A6622" i="12" s="1"/>
  <c r="A6623" i="12" s="1"/>
  <c r="A6624" i="12" s="1"/>
  <c r="A6625" i="12" s="1"/>
  <c r="A6626" i="12" s="1"/>
  <c r="A6627" i="12" s="1"/>
  <c r="A6628" i="12" s="1"/>
  <c r="A6629" i="12" s="1"/>
  <c r="A6630" i="12" s="1"/>
  <c r="A6631" i="12" s="1"/>
  <c r="A6632" i="12" s="1"/>
  <c r="A6633" i="12" s="1"/>
  <c r="A6634" i="12" s="1"/>
  <c r="A6635" i="12" s="1"/>
  <c r="A6636" i="12" s="1"/>
  <c r="A6637" i="12" s="1"/>
  <c r="A6638" i="12" s="1"/>
  <c r="A6639" i="12" s="1"/>
  <c r="A6640" i="12" s="1"/>
  <c r="A6641" i="12" s="1"/>
  <c r="A6642" i="12" s="1"/>
  <c r="A6643" i="12" s="1"/>
  <c r="A6644" i="12" s="1"/>
  <c r="A6645" i="12" s="1"/>
  <c r="A6646" i="12" s="1"/>
  <c r="A6647" i="12" s="1"/>
  <c r="A6648" i="12" s="1"/>
  <c r="A6649" i="12" s="1"/>
  <c r="A6650" i="12" s="1"/>
  <c r="A6651" i="12" s="1"/>
  <c r="A6652" i="12" s="1"/>
  <c r="A6653" i="12" s="1"/>
  <c r="A6654" i="12" s="1"/>
  <c r="A6655" i="12" s="1"/>
  <c r="A6656" i="12" s="1"/>
  <c r="A6657" i="12" s="1"/>
  <c r="A6658" i="12" s="1"/>
  <c r="A6659" i="12" s="1"/>
  <c r="A6660" i="12" s="1"/>
  <c r="A6661" i="12" s="1"/>
  <c r="A6662" i="12" s="1"/>
  <c r="A6663" i="12" s="1"/>
  <c r="A6664" i="12" s="1"/>
  <c r="A6665" i="12" s="1"/>
  <c r="A6666" i="12" s="1"/>
  <c r="A6667" i="12" s="1"/>
  <c r="A6668" i="12" s="1"/>
  <c r="A6669" i="12" s="1"/>
  <c r="A6670" i="12" s="1"/>
  <c r="A6671" i="12" s="1"/>
  <c r="A6672" i="12" s="1"/>
  <c r="A6673" i="12" s="1"/>
  <c r="A6674" i="12" s="1"/>
  <c r="A6675" i="12" s="1"/>
  <c r="A6676" i="12" s="1"/>
  <c r="A6677" i="12" s="1"/>
  <c r="A6678" i="12" s="1"/>
  <c r="A6679" i="12" s="1"/>
  <c r="A6680" i="12" s="1"/>
  <c r="A6681" i="12" s="1"/>
  <c r="A6682" i="12" s="1"/>
  <c r="A6683" i="12" s="1"/>
  <c r="A6684" i="12" s="1"/>
  <c r="A6685" i="12" s="1"/>
  <c r="A6686" i="12" s="1"/>
  <c r="A6687" i="12" s="1"/>
  <c r="A6688" i="12" s="1"/>
  <c r="A6689" i="12" s="1"/>
  <c r="A6690" i="12" s="1"/>
  <c r="A6691" i="12" s="1"/>
  <c r="A6692" i="12" s="1"/>
  <c r="A6693" i="12" s="1"/>
  <c r="A6694" i="12" s="1"/>
  <c r="A6695" i="12" s="1"/>
  <c r="A6696" i="12" s="1"/>
  <c r="A6697" i="12" s="1"/>
  <c r="A6698" i="12" s="1"/>
  <c r="A6699" i="12" s="1"/>
  <c r="A6700" i="12" s="1"/>
  <c r="A6701" i="12" s="1"/>
  <c r="A6702" i="12" s="1"/>
  <c r="A6703" i="12" s="1"/>
  <c r="A6704" i="12" s="1"/>
  <c r="A6705" i="12" s="1"/>
  <c r="A6706" i="12" s="1"/>
  <c r="A6707" i="12" s="1"/>
  <c r="A6708" i="12" s="1"/>
  <c r="A6709" i="12" s="1"/>
  <c r="A6710" i="12" s="1"/>
  <c r="A6711" i="12" s="1"/>
  <c r="A6712" i="12" s="1"/>
  <c r="A6713" i="12" s="1"/>
  <c r="A6714" i="12" s="1"/>
  <c r="A6715" i="12" s="1"/>
  <c r="A6716" i="12" s="1"/>
  <c r="A6717" i="12" s="1"/>
  <c r="A6718" i="12" s="1"/>
  <c r="A6719" i="12" s="1"/>
  <c r="A6720" i="12" s="1"/>
  <c r="A6721" i="12" s="1"/>
  <c r="A6722" i="12" s="1"/>
  <c r="A6723" i="12" s="1"/>
  <c r="A6724" i="12" s="1"/>
  <c r="A6725" i="12" s="1"/>
  <c r="A6726" i="12" s="1"/>
  <c r="A6727" i="12" s="1"/>
  <c r="A6728" i="12" s="1"/>
  <c r="A6729" i="12" s="1"/>
  <c r="A6730" i="12" s="1"/>
  <c r="A6731" i="12" s="1"/>
  <c r="A6732" i="12" s="1"/>
  <c r="A6733" i="12" s="1"/>
  <c r="A6734" i="12" s="1"/>
  <c r="A6735" i="12" s="1"/>
  <c r="A6736" i="12" s="1"/>
  <c r="A6737" i="12" s="1"/>
  <c r="A6738" i="12" s="1"/>
  <c r="A6739" i="12" s="1"/>
  <c r="A6740" i="12" s="1"/>
  <c r="A6741" i="12" s="1"/>
  <c r="A6742" i="12" s="1"/>
  <c r="A6743" i="12" s="1"/>
  <c r="A6744" i="12" s="1"/>
  <c r="A6745" i="12" s="1"/>
  <c r="A6746" i="12" s="1"/>
  <c r="A6747" i="12" s="1"/>
  <c r="A6748" i="12" s="1"/>
  <c r="A6749" i="12" s="1"/>
  <c r="A6750" i="12" s="1"/>
  <c r="A6751" i="12" s="1"/>
  <c r="A6752" i="12" s="1"/>
  <c r="A6753" i="12" s="1"/>
  <c r="A6754" i="12" s="1"/>
  <c r="A6755" i="12" s="1"/>
  <c r="A6756" i="12" s="1"/>
  <c r="A6757" i="12" s="1"/>
  <c r="A6758" i="12" s="1"/>
  <c r="A6759" i="12" s="1"/>
  <c r="A6760" i="12" s="1"/>
  <c r="A6761" i="12" s="1"/>
  <c r="A6762" i="12" s="1"/>
  <c r="A6763" i="12" s="1"/>
  <c r="A6764" i="12" s="1"/>
  <c r="A6765" i="12" s="1"/>
  <c r="A6766" i="12" s="1"/>
  <c r="A6767" i="12" s="1"/>
  <c r="A6768" i="12" s="1"/>
  <c r="A6769" i="12" s="1"/>
  <c r="A6770" i="12" s="1"/>
  <c r="A6771" i="12" s="1"/>
  <c r="A6772" i="12" s="1"/>
  <c r="A6773" i="12" s="1"/>
  <c r="A6774" i="12" s="1"/>
  <c r="A6775" i="12" s="1"/>
  <c r="A6776" i="12" s="1"/>
  <c r="A6777" i="12" s="1"/>
  <c r="A6778" i="12" s="1"/>
  <c r="A6779" i="12" s="1"/>
  <c r="A6780" i="12" s="1"/>
  <c r="A6781" i="12" s="1"/>
  <c r="A6782" i="12" s="1"/>
  <c r="A6783" i="12" s="1"/>
  <c r="A6784" i="12" s="1"/>
  <c r="A6785" i="12" s="1"/>
  <c r="A6786" i="12" s="1"/>
  <c r="A6787" i="12" s="1"/>
  <c r="A6788" i="12" s="1"/>
  <c r="A6789" i="12" s="1"/>
  <c r="A6790" i="12" s="1"/>
  <c r="A6791" i="12" s="1"/>
  <c r="A6792" i="12" s="1"/>
  <c r="A6793" i="12" s="1"/>
  <c r="A6794" i="12" s="1"/>
  <c r="A6795" i="12" s="1"/>
  <c r="A6796" i="12" s="1"/>
  <c r="A6797" i="12" s="1"/>
  <c r="A6798" i="12" s="1"/>
  <c r="A6799" i="12" s="1"/>
  <c r="A6800" i="12" s="1"/>
  <c r="A6801" i="12" s="1"/>
  <c r="A6802" i="12" s="1"/>
  <c r="A6803" i="12" s="1"/>
  <c r="A6804" i="12" s="1"/>
  <c r="A6805" i="12" s="1"/>
  <c r="A6806" i="12" s="1"/>
  <c r="A6807" i="12" s="1"/>
  <c r="A6808" i="12" s="1"/>
  <c r="A6809" i="12" s="1"/>
  <c r="A6810" i="12" s="1"/>
  <c r="A6811" i="12" s="1"/>
  <c r="A6812" i="12" s="1"/>
  <c r="A6813" i="12" s="1"/>
  <c r="A6814" i="12" s="1"/>
  <c r="A6815" i="12" s="1"/>
  <c r="A6816" i="12" s="1"/>
  <c r="A6817" i="12" s="1"/>
  <c r="A6818" i="12" s="1"/>
  <c r="A6819" i="12" s="1"/>
  <c r="A6820" i="12" s="1"/>
  <c r="A6821" i="12" s="1"/>
  <c r="A6822" i="12" s="1"/>
  <c r="A6823" i="12" s="1"/>
  <c r="A6824" i="12" s="1"/>
  <c r="A6825" i="12" s="1"/>
  <c r="A6826" i="12" s="1"/>
  <c r="A6827" i="12" s="1"/>
  <c r="A6828" i="12" s="1"/>
  <c r="A6829" i="12" s="1"/>
  <c r="A6830" i="12" s="1"/>
  <c r="A6831" i="12" s="1"/>
  <c r="A6832" i="12" s="1"/>
  <c r="A6833" i="12" s="1"/>
  <c r="A6834" i="12" s="1"/>
  <c r="A6835" i="12" s="1"/>
  <c r="A6836" i="12" s="1"/>
  <c r="A6837" i="12" s="1"/>
  <c r="A6838" i="12" s="1"/>
  <c r="A6839" i="12" s="1"/>
  <c r="A6840" i="12" s="1"/>
  <c r="A6841" i="12" s="1"/>
  <c r="A6842" i="12" s="1"/>
  <c r="A6843" i="12" s="1"/>
  <c r="A6844" i="12" s="1"/>
  <c r="A6845" i="12" s="1"/>
  <c r="A6846" i="12" s="1"/>
  <c r="A6847" i="12" s="1"/>
  <c r="A6848" i="12" s="1"/>
  <c r="A6849" i="12" s="1"/>
  <c r="A6850" i="12" s="1"/>
  <c r="A6851" i="12" s="1"/>
  <c r="A6852" i="12" s="1"/>
  <c r="A6853" i="12" s="1"/>
  <c r="A6854" i="12" s="1"/>
  <c r="A6855" i="12" s="1"/>
  <c r="A6856" i="12" s="1"/>
  <c r="A6857" i="12" s="1"/>
  <c r="A6858" i="12" s="1"/>
  <c r="A6859" i="12" s="1"/>
  <c r="A6860" i="12" s="1"/>
  <c r="A6861" i="12" s="1"/>
  <c r="A6862" i="12" s="1"/>
  <c r="A6863" i="12" s="1"/>
  <c r="A6864" i="12" s="1"/>
  <c r="A6865" i="12" s="1"/>
  <c r="A6866" i="12" s="1"/>
  <c r="A6867" i="12" s="1"/>
  <c r="A6868" i="12" s="1"/>
  <c r="A6869" i="12" s="1"/>
  <c r="A6870" i="12" s="1"/>
  <c r="A6871" i="12" s="1"/>
  <c r="A6872" i="12" s="1"/>
  <c r="A6873" i="12" s="1"/>
  <c r="A6874" i="12" s="1"/>
  <c r="A6875" i="12" s="1"/>
  <c r="A6876" i="12" s="1"/>
  <c r="A6877" i="12" s="1"/>
  <c r="A6878" i="12" s="1"/>
  <c r="A6879" i="12" s="1"/>
  <c r="A6880" i="12" s="1"/>
  <c r="A6881" i="12" s="1"/>
  <c r="A6882" i="12" s="1"/>
  <c r="A6883" i="12" s="1"/>
  <c r="A6884" i="12" s="1"/>
  <c r="A6885" i="12" s="1"/>
  <c r="A6886" i="12" s="1"/>
  <c r="A6887" i="12" s="1"/>
  <c r="A6888" i="12" s="1"/>
  <c r="A6889" i="12" s="1"/>
  <c r="A6890" i="12" s="1"/>
  <c r="A6891" i="12" s="1"/>
  <c r="A6892" i="12" s="1"/>
  <c r="A6893" i="12" s="1"/>
  <c r="A6894" i="12" s="1"/>
  <c r="A6895" i="12" s="1"/>
  <c r="A6896" i="12" s="1"/>
  <c r="A6897" i="12" s="1"/>
  <c r="A6898" i="12" s="1"/>
  <c r="A6899" i="12" s="1"/>
  <c r="A6900" i="12" s="1"/>
  <c r="A6901" i="12" s="1"/>
  <c r="A6902" i="12" s="1"/>
  <c r="A6903" i="12" s="1"/>
  <c r="A6904" i="12" s="1"/>
  <c r="A6905" i="12" s="1"/>
  <c r="A6906" i="12" s="1"/>
  <c r="A6907" i="12" s="1"/>
  <c r="A6908" i="12" s="1"/>
  <c r="A6909" i="12" s="1"/>
  <c r="A6910" i="12" s="1"/>
  <c r="A6911" i="12" s="1"/>
  <c r="A6912" i="12" s="1"/>
  <c r="A6913" i="12" s="1"/>
  <c r="A6914" i="12" s="1"/>
  <c r="A6915" i="12" s="1"/>
  <c r="A6916" i="12" s="1"/>
  <c r="A6917" i="12" s="1"/>
  <c r="A6918" i="12" s="1"/>
  <c r="A6919" i="12" s="1"/>
  <c r="A6920" i="12" s="1"/>
  <c r="A6921" i="12" s="1"/>
  <c r="A6922" i="12" s="1"/>
  <c r="A6923" i="12" s="1"/>
  <c r="A6924" i="12" s="1"/>
  <c r="A6925" i="12" s="1"/>
  <c r="A6926" i="12" s="1"/>
  <c r="A6927" i="12" s="1"/>
  <c r="A6928" i="12" s="1"/>
  <c r="A6929" i="12" s="1"/>
  <c r="A6930" i="12" s="1"/>
  <c r="A6931" i="12" s="1"/>
  <c r="A6932" i="12" s="1"/>
  <c r="A6933" i="12" s="1"/>
  <c r="A6934" i="12" s="1"/>
  <c r="A6935" i="12" s="1"/>
  <c r="A6936" i="12" s="1"/>
  <c r="A6937" i="12" s="1"/>
  <c r="A6938" i="12" s="1"/>
  <c r="A6939" i="12" s="1"/>
  <c r="A6940" i="12" s="1"/>
  <c r="A6941" i="12" s="1"/>
  <c r="A6942" i="12" s="1"/>
  <c r="A6943" i="12" s="1"/>
  <c r="A6944" i="12" s="1"/>
  <c r="A6945" i="12" s="1"/>
  <c r="A6946" i="12" s="1"/>
  <c r="A6947" i="12" s="1"/>
  <c r="A6948" i="12" s="1"/>
  <c r="A6949" i="12" s="1"/>
  <c r="A6950" i="12" s="1"/>
  <c r="A6951" i="12" s="1"/>
  <c r="A6952" i="12" s="1"/>
  <c r="A6953" i="12" s="1"/>
  <c r="A6954" i="12" s="1"/>
  <c r="A6955" i="12" s="1"/>
  <c r="A6956" i="12" s="1"/>
  <c r="A6957" i="12" s="1"/>
  <c r="A6958" i="12" s="1"/>
  <c r="A6959" i="12" s="1"/>
  <c r="A6960" i="12" s="1"/>
  <c r="A6961" i="12" s="1"/>
  <c r="A6962" i="12" s="1"/>
  <c r="A6963" i="12" s="1"/>
  <c r="A6964" i="12" s="1"/>
  <c r="A6965" i="12" s="1"/>
  <c r="A6966" i="12" s="1"/>
  <c r="A6967" i="12" s="1"/>
  <c r="A6968" i="12" s="1"/>
  <c r="A6969" i="12" s="1"/>
  <c r="A6970" i="12" s="1"/>
  <c r="A6971" i="12" s="1"/>
  <c r="A6972" i="12" s="1"/>
  <c r="A6973" i="12" s="1"/>
  <c r="A6974" i="12" s="1"/>
  <c r="A6975" i="12" s="1"/>
  <c r="A6976" i="12" s="1"/>
  <c r="A6977" i="12" s="1"/>
  <c r="A6978" i="12" s="1"/>
  <c r="A6979" i="12" s="1"/>
  <c r="A6980" i="12" s="1"/>
  <c r="A6981" i="12" s="1"/>
  <c r="A6982" i="12" s="1"/>
  <c r="A6983" i="12" s="1"/>
  <c r="A6984" i="12" s="1"/>
  <c r="A6985" i="12" s="1"/>
  <c r="A6986" i="12" s="1"/>
  <c r="A6987" i="12" s="1"/>
  <c r="A6988" i="12" s="1"/>
  <c r="A6989" i="12" s="1"/>
  <c r="A6990" i="12" s="1"/>
  <c r="A6991" i="12" s="1"/>
  <c r="A6992" i="12" s="1"/>
  <c r="A6993" i="12" s="1"/>
  <c r="A6994" i="12" s="1"/>
  <c r="A6995" i="12" s="1"/>
  <c r="A6996" i="12" s="1"/>
  <c r="A6997" i="12" s="1"/>
  <c r="A6998" i="12" s="1"/>
  <c r="A6999" i="12" s="1"/>
  <c r="A7000" i="12" s="1"/>
  <c r="A7001" i="12" s="1"/>
  <c r="A7002" i="12" s="1"/>
  <c r="A7003" i="12" s="1"/>
  <c r="A7004" i="12" s="1"/>
  <c r="A7005" i="12" s="1"/>
  <c r="A7006" i="12" s="1"/>
  <c r="A7007" i="12" s="1"/>
  <c r="A7008" i="12" s="1"/>
  <c r="A7009" i="12" s="1"/>
  <c r="A7010" i="12" s="1"/>
  <c r="A7011" i="12" s="1"/>
  <c r="A7012" i="12" s="1"/>
  <c r="A7013" i="12" s="1"/>
  <c r="A7014" i="12" s="1"/>
  <c r="A7015" i="12" s="1"/>
  <c r="A7016" i="12" s="1"/>
  <c r="A7017" i="12" s="1"/>
  <c r="A7018" i="12" s="1"/>
  <c r="A7019" i="12" s="1"/>
  <c r="A7020" i="12" s="1"/>
  <c r="A7021" i="12" s="1"/>
  <c r="A7022" i="12" s="1"/>
  <c r="A7023" i="12" s="1"/>
  <c r="A7024" i="12" s="1"/>
  <c r="A7025" i="12" s="1"/>
  <c r="A7026" i="12" s="1"/>
  <c r="A7027" i="12" s="1"/>
  <c r="A7028" i="12" s="1"/>
  <c r="A7029" i="12" s="1"/>
  <c r="A7030" i="12" s="1"/>
  <c r="A7031" i="12" s="1"/>
  <c r="A7032" i="12" s="1"/>
  <c r="A7033" i="12" s="1"/>
  <c r="A7034" i="12" s="1"/>
  <c r="A7035" i="12" s="1"/>
  <c r="A7036" i="12" s="1"/>
  <c r="A7037" i="12" s="1"/>
  <c r="A7038" i="12" s="1"/>
  <c r="A7039" i="12" s="1"/>
  <c r="A7040" i="12" s="1"/>
  <c r="A7041" i="12" s="1"/>
  <c r="A7042" i="12" s="1"/>
  <c r="A7043" i="12" s="1"/>
  <c r="A7044" i="12" s="1"/>
  <c r="A7045" i="12" s="1"/>
  <c r="A7046" i="12" s="1"/>
  <c r="A7047" i="12" s="1"/>
  <c r="A7048" i="12" s="1"/>
  <c r="A7049" i="12" s="1"/>
  <c r="A7050" i="12" s="1"/>
  <c r="A7051" i="12" s="1"/>
  <c r="A7052" i="12" s="1"/>
  <c r="A7053" i="12" s="1"/>
  <c r="A7054" i="12" s="1"/>
  <c r="A7055" i="12" s="1"/>
  <c r="A7056" i="12" s="1"/>
  <c r="A7057" i="12" s="1"/>
  <c r="A7058" i="12" s="1"/>
  <c r="A7059" i="12" s="1"/>
  <c r="A7060" i="12" s="1"/>
  <c r="A7061" i="12" s="1"/>
  <c r="A7062" i="12" s="1"/>
  <c r="A7063" i="12" s="1"/>
  <c r="A7064" i="12" s="1"/>
  <c r="A7065" i="12" s="1"/>
  <c r="A7066" i="12" s="1"/>
  <c r="A7067" i="12" s="1"/>
  <c r="A7068" i="12" s="1"/>
  <c r="A7069" i="12" s="1"/>
  <c r="A7070" i="12" s="1"/>
  <c r="A7071" i="12" s="1"/>
  <c r="A7072" i="12" s="1"/>
  <c r="A7073" i="12" s="1"/>
  <c r="A7074" i="12" s="1"/>
  <c r="A7075" i="12" s="1"/>
  <c r="A7076" i="12" s="1"/>
  <c r="A7077" i="12" s="1"/>
  <c r="A7078" i="12" s="1"/>
  <c r="A7079" i="12" s="1"/>
  <c r="A7080" i="12" s="1"/>
  <c r="A7081" i="12" s="1"/>
  <c r="A7082" i="12" s="1"/>
  <c r="A7083" i="12" s="1"/>
  <c r="A7084" i="12" s="1"/>
  <c r="A7085" i="12" s="1"/>
  <c r="A7086" i="12" s="1"/>
  <c r="A7087" i="12" s="1"/>
  <c r="A7088" i="12" s="1"/>
  <c r="A7089" i="12" s="1"/>
  <c r="A7090" i="12" s="1"/>
  <c r="A7091" i="12" s="1"/>
  <c r="A7092" i="12" s="1"/>
  <c r="A7093" i="12" s="1"/>
  <c r="A7094" i="12" s="1"/>
  <c r="A7095" i="12" s="1"/>
  <c r="A7096" i="12" s="1"/>
  <c r="A7097" i="12" s="1"/>
  <c r="A7098" i="12" s="1"/>
  <c r="A7099" i="12" s="1"/>
  <c r="A7100" i="12" s="1"/>
  <c r="A7101" i="12" s="1"/>
  <c r="A7102" i="12" s="1"/>
  <c r="A7103" i="12" s="1"/>
  <c r="A7104" i="12" s="1"/>
  <c r="A7105" i="12" s="1"/>
  <c r="A7106" i="12" s="1"/>
  <c r="A7107" i="12" s="1"/>
  <c r="A7108" i="12" s="1"/>
  <c r="A7109" i="12" s="1"/>
  <c r="A7110" i="12" s="1"/>
  <c r="A7111" i="12" s="1"/>
  <c r="A7112" i="12" s="1"/>
  <c r="A7113" i="12" s="1"/>
  <c r="A7114" i="12" s="1"/>
  <c r="A7115" i="12" s="1"/>
  <c r="A7116" i="12" s="1"/>
  <c r="A7117" i="12" s="1"/>
  <c r="A7118" i="12" s="1"/>
  <c r="A7119" i="12" s="1"/>
  <c r="A7120" i="12" s="1"/>
  <c r="A7121" i="12" s="1"/>
  <c r="A7122" i="12" s="1"/>
  <c r="A7123" i="12" s="1"/>
  <c r="A7124" i="12" s="1"/>
  <c r="A7125" i="12" s="1"/>
  <c r="A7126" i="12" s="1"/>
  <c r="A7127" i="12" s="1"/>
  <c r="A7128" i="12" s="1"/>
  <c r="A7129" i="12" s="1"/>
  <c r="A7130" i="12" s="1"/>
  <c r="A7131" i="12" s="1"/>
  <c r="A7132" i="12" s="1"/>
  <c r="A7133" i="12" s="1"/>
  <c r="A7134" i="12" s="1"/>
  <c r="A7135" i="12" s="1"/>
  <c r="A7136" i="12" s="1"/>
  <c r="A7137" i="12" s="1"/>
  <c r="A7138" i="12" s="1"/>
  <c r="A7139" i="12" s="1"/>
  <c r="A7140" i="12" s="1"/>
  <c r="A7141" i="12" s="1"/>
  <c r="A7142" i="12" s="1"/>
  <c r="A7143" i="12" s="1"/>
  <c r="A7144" i="12" s="1"/>
  <c r="A7145" i="12" s="1"/>
  <c r="A7146" i="12" s="1"/>
  <c r="A7147" i="12" s="1"/>
  <c r="A7148" i="12" s="1"/>
  <c r="A7149" i="12" s="1"/>
  <c r="A7150" i="12" s="1"/>
  <c r="A7151" i="12" s="1"/>
  <c r="A7152" i="12" s="1"/>
  <c r="A7153" i="12" s="1"/>
  <c r="A7154" i="12" s="1"/>
  <c r="A7155" i="12" s="1"/>
  <c r="A7156" i="12" s="1"/>
  <c r="A7157" i="12" s="1"/>
  <c r="A7158" i="12" s="1"/>
  <c r="A7159" i="12" s="1"/>
  <c r="A7160" i="12" s="1"/>
  <c r="A7161" i="12" s="1"/>
  <c r="A7162" i="12" s="1"/>
  <c r="A7163" i="12" s="1"/>
  <c r="A7164" i="12" s="1"/>
  <c r="A7165" i="12" s="1"/>
  <c r="A7166" i="12" s="1"/>
  <c r="A7167" i="12" s="1"/>
  <c r="A7168" i="12" s="1"/>
  <c r="A7169" i="12" s="1"/>
  <c r="A7170" i="12" s="1"/>
  <c r="A7171" i="12" s="1"/>
  <c r="A7172" i="12" s="1"/>
  <c r="A7173" i="12" s="1"/>
  <c r="A7174" i="12" s="1"/>
  <c r="A7175" i="12" s="1"/>
  <c r="A7176" i="12" s="1"/>
  <c r="A7177" i="12" s="1"/>
  <c r="A7178" i="12" s="1"/>
  <c r="A7179" i="12" s="1"/>
  <c r="A7180" i="12" s="1"/>
  <c r="A7181" i="12" s="1"/>
  <c r="A7182" i="12" s="1"/>
  <c r="A7183" i="12" s="1"/>
  <c r="A7184" i="12" s="1"/>
  <c r="A7185" i="12" s="1"/>
  <c r="A7186" i="12" s="1"/>
  <c r="A7187" i="12" s="1"/>
  <c r="A7188" i="12" s="1"/>
  <c r="A7189" i="12" s="1"/>
  <c r="A7190" i="12" s="1"/>
  <c r="A7191" i="12" s="1"/>
  <c r="A7192" i="12" s="1"/>
  <c r="A7193" i="12" s="1"/>
  <c r="A7194" i="12" s="1"/>
  <c r="A7195" i="12" s="1"/>
  <c r="A7196" i="12" s="1"/>
  <c r="A7197" i="12" s="1"/>
  <c r="A7198" i="12" s="1"/>
  <c r="A7199" i="12" s="1"/>
  <c r="A7200" i="12" s="1"/>
  <c r="A7201" i="12" s="1"/>
  <c r="A7202" i="12" s="1"/>
  <c r="A7203" i="12" s="1"/>
  <c r="A7204" i="12" s="1"/>
  <c r="A7205" i="12" s="1"/>
  <c r="A7206" i="12" s="1"/>
  <c r="A7207" i="12" s="1"/>
  <c r="A7208" i="12" s="1"/>
  <c r="A7209" i="12" s="1"/>
  <c r="A7210" i="12" s="1"/>
  <c r="A7211" i="12" s="1"/>
  <c r="A7212" i="12" s="1"/>
  <c r="A7213" i="12" s="1"/>
  <c r="A7214" i="12" s="1"/>
  <c r="A7215" i="12" s="1"/>
  <c r="A7216" i="12" s="1"/>
  <c r="A7217" i="12" s="1"/>
  <c r="A7218" i="12" s="1"/>
  <c r="A7219" i="12" s="1"/>
  <c r="A7220" i="12" s="1"/>
  <c r="A7221" i="12" s="1"/>
  <c r="A7222" i="12" s="1"/>
  <c r="A7223" i="12" s="1"/>
  <c r="A7224" i="12" s="1"/>
  <c r="A7225" i="12" s="1"/>
  <c r="A7226" i="12" s="1"/>
  <c r="A7227" i="12" s="1"/>
  <c r="A7228" i="12" s="1"/>
  <c r="A7229" i="12" s="1"/>
  <c r="A7230" i="12" s="1"/>
  <c r="A7231" i="12" s="1"/>
  <c r="A7232" i="12" s="1"/>
  <c r="A7233" i="12" s="1"/>
  <c r="A7234" i="12" s="1"/>
  <c r="A7235" i="12" s="1"/>
  <c r="A7236" i="12" s="1"/>
  <c r="A7237" i="12" s="1"/>
  <c r="A7238" i="12" s="1"/>
  <c r="A7239" i="12" s="1"/>
  <c r="A7240" i="12" s="1"/>
  <c r="A7241" i="12" s="1"/>
  <c r="A7242" i="12" s="1"/>
  <c r="A7243" i="12" s="1"/>
  <c r="A7244" i="12" s="1"/>
  <c r="A7245" i="12" s="1"/>
  <c r="A7246" i="12" s="1"/>
  <c r="A7247" i="12" s="1"/>
  <c r="A7248" i="12" s="1"/>
  <c r="A7249" i="12" s="1"/>
  <c r="A7250" i="12" s="1"/>
  <c r="A7251" i="12" s="1"/>
  <c r="A7252" i="12" s="1"/>
  <c r="A7253" i="12" s="1"/>
  <c r="A7254" i="12" s="1"/>
  <c r="A7255" i="12" s="1"/>
  <c r="A7256" i="12" s="1"/>
  <c r="A7257" i="12" s="1"/>
  <c r="A7258" i="12" s="1"/>
  <c r="A7259" i="12" s="1"/>
  <c r="A7260" i="12" s="1"/>
  <c r="A7261" i="12" s="1"/>
  <c r="A7262" i="12" s="1"/>
  <c r="A7263" i="12" s="1"/>
  <c r="A7264" i="12" s="1"/>
  <c r="A7265" i="12" s="1"/>
  <c r="A7266" i="12" s="1"/>
  <c r="A7267" i="12" s="1"/>
  <c r="A7268" i="12" s="1"/>
  <c r="A7269" i="12" s="1"/>
  <c r="A7270" i="12" s="1"/>
  <c r="A7271" i="12" s="1"/>
  <c r="A7272" i="12" s="1"/>
  <c r="A7273" i="12" s="1"/>
  <c r="A7274" i="12" s="1"/>
  <c r="A7275" i="12" s="1"/>
  <c r="A7276" i="12" s="1"/>
  <c r="A7277" i="12" s="1"/>
  <c r="A7278" i="12" s="1"/>
  <c r="A7279" i="12" s="1"/>
  <c r="A7280" i="12" s="1"/>
  <c r="A7281" i="12" s="1"/>
  <c r="A7282" i="12" s="1"/>
  <c r="A7283" i="12" s="1"/>
  <c r="A7284" i="12" s="1"/>
  <c r="A7285" i="12" s="1"/>
  <c r="A7286" i="12" s="1"/>
  <c r="A7287" i="12" s="1"/>
  <c r="A7288" i="12" s="1"/>
  <c r="A7289" i="12" s="1"/>
  <c r="A7290" i="12" s="1"/>
  <c r="A7291" i="12" s="1"/>
  <c r="A7292" i="12" s="1"/>
  <c r="A7293" i="12" s="1"/>
  <c r="A7294" i="12" s="1"/>
  <c r="A7295" i="12" s="1"/>
  <c r="A7296" i="12" s="1"/>
  <c r="A7297" i="12" s="1"/>
  <c r="A7298" i="12" s="1"/>
  <c r="A7299" i="12" s="1"/>
  <c r="A7300" i="12" s="1"/>
  <c r="A7301" i="12" s="1"/>
  <c r="A7302" i="12" s="1"/>
  <c r="A7303" i="12" s="1"/>
  <c r="A7304" i="12" s="1"/>
  <c r="A7305" i="12" s="1"/>
  <c r="A7306" i="12" s="1"/>
  <c r="A7307" i="12" s="1"/>
  <c r="A7308" i="12" s="1"/>
  <c r="A7309" i="12" s="1"/>
  <c r="A7310" i="12" s="1"/>
  <c r="A7311" i="12" s="1"/>
  <c r="A7312" i="12" s="1"/>
  <c r="A7313" i="12" s="1"/>
  <c r="A7314" i="12" s="1"/>
  <c r="A7315" i="12" s="1"/>
  <c r="A7316" i="12" s="1"/>
  <c r="A7317" i="12" s="1"/>
  <c r="A7318" i="12" s="1"/>
  <c r="A7319" i="12" s="1"/>
  <c r="A7320" i="12" s="1"/>
  <c r="A7321" i="12" s="1"/>
  <c r="A7322" i="12" s="1"/>
  <c r="A7323" i="12" s="1"/>
  <c r="A7324" i="12" s="1"/>
  <c r="A7325" i="12" s="1"/>
  <c r="A7326" i="12" s="1"/>
  <c r="A7327" i="12" s="1"/>
  <c r="A7328" i="12" s="1"/>
  <c r="A7329" i="12" s="1"/>
  <c r="A7330" i="12" s="1"/>
  <c r="A7331" i="12" s="1"/>
  <c r="A7332" i="12" s="1"/>
  <c r="A7333" i="12" s="1"/>
  <c r="A7334" i="12" s="1"/>
  <c r="A7335" i="12" s="1"/>
  <c r="A7336" i="12" s="1"/>
  <c r="A7337" i="12" s="1"/>
  <c r="A7338" i="12" s="1"/>
  <c r="A7339" i="12" s="1"/>
  <c r="A7340" i="12" s="1"/>
  <c r="A7341" i="12" s="1"/>
  <c r="A7342" i="12" s="1"/>
  <c r="A7343" i="12" s="1"/>
  <c r="A7344" i="12" s="1"/>
  <c r="A7345" i="12" s="1"/>
  <c r="A7346" i="12" s="1"/>
  <c r="A7347" i="12" s="1"/>
  <c r="A7348" i="12" s="1"/>
  <c r="A7349" i="12" s="1"/>
  <c r="A7350" i="12" s="1"/>
  <c r="A7351" i="12" s="1"/>
  <c r="A7352" i="12" s="1"/>
  <c r="A7353" i="12" s="1"/>
  <c r="A7354" i="12" s="1"/>
  <c r="A7355" i="12" s="1"/>
  <c r="A7356" i="12" s="1"/>
  <c r="A7357" i="12" s="1"/>
  <c r="A7358" i="12" s="1"/>
  <c r="A7359" i="12" s="1"/>
  <c r="A7360" i="12" s="1"/>
  <c r="A7361" i="12" s="1"/>
  <c r="A7362" i="12" s="1"/>
  <c r="A7363" i="12" s="1"/>
  <c r="A7364" i="12" s="1"/>
  <c r="A7365" i="12" s="1"/>
  <c r="A7366" i="12" s="1"/>
  <c r="A7367" i="12" s="1"/>
  <c r="A7368" i="12" s="1"/>
  <c r="A7369" i="12" s="1"/>
  <c r="A7370" i="12" s="1"/>
  <c r="A7371" i="12" s="1"/>
  <c r="A7372" i="12" s="1"/>
  <c r="A7373" i="12" s="1"/>
  <c r="A7374" i="12" s="1"/>
  <c r="A7375" i="12" s="1"/>
  <c r="A7376" i="12" s="1"/>
  <c r="A7377" i="12" s="1"/>
  <c r="A7378" i="12" s="1"/>
  <c r="A7379" i="12" s="1"/>
  <c r="A7380" i="12" s="1"/>
  <c r="A7381" i="12" s="1"/>
  <c r="A7382" i="12" s="1"/>
  <c r="A7383" i="12" s="1"/>
  <c r="A7384" i="12" s="1"/>
  <c r="A7385" i="12" s="1"/>
  <c r="A7386" i="12" s="1"/>
  <c r="A7387" i="12" s="1"/>
  <c r="A7388" i="12" s="1"/>
  <c r="A7389" i="12" s="1"/>
  <c r="A7390" i="12" s="1"/>
  <c r="A7391" i="12" s="1"/>
  <c r="A7392" i="12" s="1"/>
  <c r="A7393" i="12" s="1"/>
  <c r="A7394" i="12" s="1"/>
  <c r="A7395" i="12" s="1"/>
  <c r="A7396" i="12" s="1"/>
  <c r="A7397" i="12" s="1"/>
  <c r="A7398" i="12" s="1"/>
  <c r="A7399" i="12" s="1"/>
  <c r="A7400" i="12" s="1"/>
  <c r="A7401" i="12" s="1"/>
  <c r="A7402" i="12" s="1"/>
  <c r="A7403" i="12" s="1"/>
  <c r="A7404" i="12" s="1"/>
  <c r="A7405" i="12" s="1"/>
  <c r="A7406" i="12" s="1"/>
  <c r="A7407" i="12" s="1"/>
  <c r="A7408" i="12" s="1"/>
  <c r="A7409" i="12" s="1"/>
  <c r="A7410" i="12" s="1"/>
  <c r="A7411" i="12" s="1"/>
  <c r="A7412" i="12" s="1"/>
  <c r="A7413" i="12" s="1"/>
  <c r="A7414" i="12" s="1"/>
  <c r="A7415" i="12" s="1"/>
  <c r="A7416" i="12" s="1"/>
  <c r="A7417" i="12" s="1"/>
  <c r="A7418" i="12" s="1"/>
  <c r="A7419" i="12" s="1"/>
  <c r="A7420" i="12" s="1"/>
  <c r="A7421" i="12" s="1"/>
  <c r="A7422" i="12" s="1"/>
  <c r="A7423" i="12" s="1"/>
  <c r="A7424" i="12" s="1"/>
  <c r="A7425" i="12" s="1"/>
  <c r="A7426" i="12" s="1"/>
  <c r="A7427" i="12" s="1"/>
  <c r="A7428" i="12" s="1"/>
  <c r="A7429" i="12" s="1"/>
  <c r="A7430" i="12" s="1"/>
  <c r="A7431" i="12" s="1"/>
  <c r="A7432" i="12" s="1"/>
  <c r="A7433" i="12" s="1"/>
  <c r="A7434" i="12" s="1"/>
  <c r="A7435" i="12" s="1"/>
  <c r="A7436" i="12" s="1"/>
  <c r="A7437" i="12" s="1"/>
  <c r="A7438" i="12" s="1"/>
  <c r="A7439" i="12" s="1"/>
  <c r="A7440" i="12" s="1"/>
  <c r="A7441" i="12" s="1"/>
  <c r="A7442" i="12" s="1"/>
  <c r="A7443" i="12" s="1"/>
  <c r="A7444" i="12" s="1"/>
  <c r="A7445" i="12" s="1"/>
  <c r="A7446" i="12" s="1"/>
  <c r="A7447" i="12" s="1"/>
  <c r="A7448" i="12" s="1"/>
  <c r="A7449" i="12" s="1"/>
  <c r="A7450" i="12" s="1"/>
  <c r="A7451" i="12" s="1"/>
  <c r="A7452" i="12" s="1"/>
  <c r="A7453" i="12" s="1"/>
  <c r="A7454" i="12" s="1"/>
  <c r="A7455" i="12" s="1"/>
  <c r="A7456" i="12" s="1"/>
  <c r="A7457" i="12" s="1"/>
  <c r="A7458" i="12" s="1"/>
  <c r="A7459" i="12" s="1"/>
  <c r="A7460" i="12" s="1"/>
  <c r="A7461" i="12" s="1"/>
  <c r="A7462" i="12" s="1"/>
  <c r="A7463" i="12" s="1"/>
  <c r="A7464" i="12" s="1"/>
  <c r="A7465" i="12" s="1"/>
  <c r="A7466" i="12" s="1"/>
  <c r="A7467" i="12" s="1"/>
  <c r="A7468" i="12" s="1"/>
  <c r="A7469" i="12" s="1"/>
  <c r="A7470" i="12" s="1"/>
  <c r="A7471" i="12" s="1"/>
  <c r="A7472" i="12" s="1"/>
  <c r="A7473" i="12" s="1"/>
  <c r="A7474" i="12" s="1"/>
  <c r="A7475" i="12" s="1"/>
  <c r="A7476" i="12" s="1"/>
  <c r="A7477" i="12" s="1"/>
  <c r="A7478" i="12" s="1"/>
  <c r="A7479" i="12" s="1"/>
  <c r="A7480" i="12" s="1"/>
  <c r="A7481" i="12" s="1"/>
  <c r="A7482" i="12" s="1"/>
  <c r="A7483" i="12" s="1"/>
  <c r="A7484" i="12" s="1"/>
  <c r="A7485" i="12" s="1"/>
  <c r="A7486" i="12" s="1"/>
  <c r="A7487" i="12" s="1"/>
  <c r="A7488" i="12" s="1"/>
  <c r="A7489" i="12" s="1"/>
  <c r="A7490" i="12" s="1"/>
  <c r="A7491" i="12" s="1"/>
  <c r="A7492" i="12" s="1"/>
  <c r="A7493" i="12" s="1"/>
  <c r="A7494" i="12" s="1"/>
  <c r="A7495" i="12" s="1"/>
  <c r="A7496" i="12" s="1"/>
  <c r="A7497" i="12" s="1"/>
  <c r="A7498" i="12" s="1"/>
  <c r="A7499" i="12" s="1"/>
  <c r="A7500" i="12" s="1"/>
  <c r="A7501" i="12" s="1"/>
  <c r="A7502" i="12" s="1"/>
  <c r="A7503" i="12" s="1"/>
  <c r="A7504" i="12" s="1"/>
  <c r="A7505" i="12" s="1"/>
  <c r="A7506" i="12" s="1"/>
  <c r="A7507" i="12" s="1"/>
  <c r="A7508" i="12" s="1"/>
  <c r="A7509" i="12" s="1"/>
  <c r="A7510" i="12" s="1"/>
  <c r="A7511" i="12" s="1"/>
  <c r="A7512" i="12" s="1"/>
  <c r="A7513" i="12" s="1"/>
  <c r="A7514" i="12" s="1"/>
  <c r="A7515" i="12" s="1"/>
  <c r="A7516" i="12" s="1"/>
  <c r="A7517" i="12" s="1"/>
  <c r="A7518" i="12" s="1"/>
  <c r="A7519" i="12" s="1"/>
  <c r="A7520" i="12" s="1"/>
  <c r="A7521" i="12" s="1"/>
  <c r="A7522" i="12" s="1"/>
  <c r="A7523" i="12" s="1"/>
  <c r="A7524" i="12" s="1"/>
  <c r="A7525" i="12" s="1"/>
  <c r="A7526" i="12" s="1"/>
  <c r="A7527" i="12" s="1"/>
  <c r="A7528" i="12" s="1"/>
  <c r="A7529" i="12" s="1"/>
  <c r="A7530" i="12" s="1"/>
  <c r="A7531" i="12" s="1"/>
  <c r="A7532" i="12" s="1"/>
  <c r="A7533" i="12" s="1"/>
  <c r="A7534" i="12" s="1"/>
  <c r="A7535" i="12" s="1"/>
  <c r="A7536" i="12" s="1"/>
  <c r="A7537" i="12" s="1"/>
  <c r="A7538" i="12" s="1"/>
  <c r="A7539" i="12" s="1"/>
  <c r="A7540" i="12" s="1"/>
  <c r="A7541" i="12" s="1"/>
  <c r="A7542" i="12" s="1"/>
  <c r="A7543" i="12" s="1"/>
  <c r="A7544" i="12" s="1"/>
  <c r="A7545" i="12" s="1"/>
  <c r="A7546" i="12" s="1"/>
  <c r="A7547" i="12" s="1"/>
  <c r="A7548" i="12" s="1"/>
  <c r="A7549" i="12" s="1"/>
  <c r="A7550" i="12" s="1"/>
  <c r="A7551" i="12" s="1"/>
  <c r="A7552" i="12" s="1"/>
  <c r="A7553" i="12" s="1"/>
  <c r="A7554" i="12" s="1"/>
  <c r="A7555" i="12" s="1"/>
  <c r="A7556" i="12" s="1"/>
  <c r="A7557" i="12" s="1"/>
  <c r="A7558" i="12" s="1"/>
  <c r="A7559" i="12" s="1"/>
  <c r="A7560" i="12" s="1"/>
  <c r="A7561" i="12" s="1"/>
  <c r="A7562" i="12" s="1"/>
  <c r="A7563" i="12" s="1"/>
  <c r="A7564" i="12" s="1"/>
  <c r="A7565" i="12" s="1"/>
  <c r="A7566" i="12" s="1"/>
  <c r="A7567" i="12" s="1"/>
  <c r="A7568" i="12" s="1"/>
  <c r="A7569" i="12" s="1"/>
  <c r="A7570" i="12" s="1"/>
  <c r="A7571" i="12" s="1"/>
  <c r="A7572" i="12" s="1"/>
  <c r="A7573" i="12" s="1"/>
  <c r="A7574" i="12" s="1"/>
  <c r="A7575" i="12" s="1"/>
  <c r="A7576" i="12" s="1"/>
  <c r="A7577" i="12" s="1"/>
  <c r="A7578" i="12" s="1"/>
  <c r="A7579" i="12" s="1"/>
  <c r="A7580" i="12" s="1"/>
  <c r="A7581" i="12" s="1"/>
  <c r="A7582" i="12" s="1"/>
  <c r="A7583" i="12" s="1"/>
  <c r="A7584" i="12" s="1"/>
  <c r="A7585" i="12" s="1"/>
  <c r="A7586" i="12" s="1"/>
  <c r="A7587" i="12" s="1"/>
  <c r="A7588" i="12" s="1"/>
  <c r="A7589" i="12" s="1"/>
  <c r="A7590" i="12" s="1"/>
  <c r="A7591" i="12" s="1"/>
  <c r="A7592" i="12" s="1"/>
  <c r="A7593" i="12" s="1"/>
  <c r="A7594" i="12" s="1"/>
  <c r="A7595" i="12" s="1"/>
  <c r="A7596" i="12" s="1"/>
  <c r="A7597" i="12" s="1"/>
  <c r="A7598" i="12" s="1"/>
  <c r="A7599" i="12" s="1"/>
  <c r="A7600" i="12" s="1"/>
  <c r="A7601" i="12" s="1"/>
  <c r="A7602" i="12" s="1"/>
  <c r="A7603" i="12" s="1"/>
  <c r="A7604" i="12" s="1"/>
  <c r="A7605" i="12" s="1"/>
  <c r="A7606" i="12" s="1"/>
  <c r="A7607" i="12" s="1"/>
  <c r="A7608" i="12" s="1"/>
  <c r="A7609" i="12" s="1"/>
  <c r="A7610" i="12" s="1"/>
  <c r="A7611" i="12" s="1"/>
  <c r="A7612" i="12" s="1"/>
  <c r="A7613" i="12" s="1"/>
  <c r="A7614" i="12" s="1"/>
  <c r="A7615" i="12" s="1"/>
  <c r="A7616" i="12" s="1"/>
  <c r="A7617" i="12" s="1"/>
  <c r="A7618" i="12" s="1"/>
  <c r="A7619" i="12" s="1"/>
  <c r="A7620" i="12" s="1"/>
  <c r="A7621" i="12" s="1"/>
  <c r="A7622" i="12" s="1"/>
  <c r="A7623" i="12" s="1"/>
  <c r="A7624" i="12" s="1"/>
  <c r="A7625" i="12" s="1"/>
  <c r="A7626" i="12" s="1"/>
  <c r="A7627" i="12" s="1"/>
  <c r="A7628" i="12" s="1"/>
  <c r="A7629" i="12" s="1"/>
  <c r="A7630" i="12" s="1"/>
  <c r="A7631" i="12" s="1"/>
  <c r="A7632" i="12" s="1"/>
  <c r="A7633" i="12" s="1"/>
  <c r="A7634" i="12" s="1"/>
  <c r="A7635" i="12" s="1"/>
  <c r="A7636" i="12" s="1"/>
  <c r="A7637" i="12" s="1"/>
  <c r="A7638" i="12" s="1"/>
  <c r="A7639" i="12" s="1"/>
  <c r="A7640" i="12" s="1"/>
  <c r="A7641" i="12" s="1"/>
  <c r="A7642" i="12" s="1"/>
  <c r="A7643" i="12" s="1"/>
  <c r="A7644" i="12" s="1"/>
  <c r="A7645" i="12" s="1"/>
  <c r="A7646" i="12" s="1"/>
  <c r="A7647" i="12" s="1"/>
  <c r="A7648" i="12" s="1"/>
  <c r="A7649" i="12" s="1"/>
  <c r="A7650" i="12" s="1"/>
  <c r="A7651" i="12" s="1"/>
  <c r="A7652" i="12" s="1"/>
  <c r="A7653" i="12" s="1"/>
  <c r="A7654" i="12" s="1"/>
  <c r="A7655" i="12" s="1"/>
  <c r="A7656" i="12" s="1"/>
  <c r="A7657" i="12" s="1"/>
  <c r="A7658" i="12" s="1"/>
  <c r="A7659" i="12" s="1"/>
  <c r="A7660" i="12" s="1"/>
  <c r="A7661" i="12" s="1"/>
  <c r="A7662" i="12" s="1"/>
  <c r="A7663" i="12" s="1"/>
  <c r="A7664" i="12" s="1"/>
  <c r="A7665" i="12" s="1"/>
  <c r="A7666" i="12" s="1"/>
  <c r="A7667" i="12" s="1"/>
  <c r="A7668" i="12" s="1"/>
  <c r="A7669" i="12" s="1"/>
  <c r="A7670" i="12" s="1"/>
  <c r="A7671" i="12" s="1"/>
  <c r="A7672" i="12" s="1"/>
  <c r="A7673" i="12" s="1"/>
  <c r="A7674" i="12" s="1"/>
  <c r="A7675" i="12" s="1"/>
  <c r="A7676" i="12" s="1"/>
  <c r="A7677" i="12" s="1"/>
  <c r="A7678" i="12" s="1"/>
  <c r="A7679" i="12" s="1"/>
  <c r="A7680" i="12" s="1"/>
  <c r="A7681" i="12" s="1"/>
  <c r="A7682" i="12" s="1"/>
  <c r="A7683" i="12" s="1"/>
  <c r="A7684" i="12" s="1"/>
  <c r="A7685" i="12" s="1"/>
  <c r="A7686" i="12" s="1"/>
  <c r="A7687" i="12" s="1"/>
  <c r="A7688" i="12" s="1"/>
  <c r="A7689" i="12" s="1"/>
  <c r="A7690" i="12" s="1"/>
  <c r="A7691" i="12" s="1"/>
  <c r="A7692" i="12" s="1"/>
  <c r="A7693" i="12" s="1"/>
  <c r="A7694" i="12" s="1"/>
  <c r="A7695" i="12" s="1"/>
  <c r="A7696" i="12" s="1"/>
  <c r="A7697" i="12" s="1"/>
  <c r="A7698" i="12" s="1"/>
  <c r="A7699" i="12" s="1"/>
  <c r="A7700" i="12" s="1"/>
  <c r="A7701" i="12" s="1"/>
  <c r="A7702" i="12" s="1"/>
  <c r="A7703" i="12" s="1"/>
  <c r="A7704" i="12" s="1"/>
  <c r="A7705" i="12" s="1"/>
  <c r="A7706" i="12" s="1"/>
  <c r="A7707" i="12" s="1"/>
  <c r="A7708" i="12" s="1"/>
  <c r="A7709" i="12" s="1"/>
  <c r="A7710" i="12" s="1"/>
  <c r="A7711" i="12" s="1"/>
  <c r="A7712" i="12" s="1"/>
  <c r="A7713" i="12" s="1"/>
  <c r="A7714" i="12" s="1"/>
  <c r="A7715" i="12" s="1"/>
  <c r="A7716" i="12" s="1"/>
  <c r="A7717" i="12" s="1"/>
  <c r="A7718" i="12" s="1"/>
  <c r="A7719" i="12" s="1"/>
  <c r="A7720" i="12" s="1"/>
  <c r="A7721" i="12" s="1"/>
  <c r="A7722" i="12" s="1"/>
  <c r="A7723" i="12" s="1"/>
  <c r="A7724" i="12" s="1"/>
  <c r="A7725" i="12" s="1"/>
  <c r="A7726" i="12" s="1"/>
  <c r="A7727" i="12" s="1"/>
  <c r="A7728" i="12" s="1"/>
  <c r="A7729" i="12" s="1"/>
  <c r="A7730" i="12" s="1"/>
  <c r="A7731" i="12" s="1"/>
  <c r="A7732" i="12" s="1"/>
  <c r="A7733" i="12" s="1"/>
  <c r="A7734" i="12" s="1"/>
  <c r="A7735" i="12" s="1"/>
  <c r="A7736" i="12" s="1"/>
  <c r="A7737" i="12" s="1"/>
  <c r="A7738" i="12" s="1"/>
  <c r="A7739" i="12" s="1"/>
  <c r="A7740" i="12" s="1"/>
  <c r="A7741" i="12" s="1"/>
  <c r="A7742" i="12" s="1"/>
  <c r="A7743" i="12" s="1"/>
  <c r="A7744" i="12" s="1"/>
  <c r="A7745" i="12" s="1"/>
  <c r="A7746" i="12" s="1"/>
  <c r="A7747" i="12" s="1"/>
  <c r="A7748" i="12" s="1"/>
  <c r="A7749" i="12" s="1"/>
  <c r="A7750" i="12" s="1"/>
  <c r="A7751" i="12" s="1"/>
  <c r="A7752" i="12" s="1"/>
  <c r="A7753" i="12" s="1"/>
  <c r="A7754" i="12" s="1"/>
  <c r="A7755" i="12" s="1"/>
  <c r="A7756" i="12" s="1"/>
  <c r="A7757" i="12" s="1"/>
  <c r="A7758" i="12" s="1"/>
  <c r="A7759" i="12" s="1"/>
  <c r="A7760" i="12" s="1"/>
  <c r="A7761" i="12" s="1"/>
  <c r="A7762" i="12" s="1"/>
  <c r="A7763" i="12" s="1"/>
  <c r="A7764" i="12" s="1"/>
  <c r="A7765" i="12" s="1"/>
  <c r="A7766" i="12" s="1"/>
  <c r="A7767" i="12" s="1"/>
  <c r="A7768" i="12" s="1"/>
  <c r="A7769" i="12" s="1"/>
  <c r="A7770" i="12" s="1"/>
  <c r="A7771" i="12" s="1"/>
  <c r="A7772" i="12" s="1"/>
  <c r="A7773" i="12" s="1"/>
  <c r="A7774" i="12" s="1"/>
  <c r="A7775" i="12" s="1"/>
  <c r="A7776" i="12" s="1"/>
  <c r="A7777" i="12" s="1"/>
  <c r="A7778" i="12" s="1"/>
  <c r="A7779" i="12" s="1"/>
  <c r="A7780" i="12" s="1"/>
  <c r="A7781" i="12" s="1"/>
  <c r="A7782" i="12" s="1"/>
  <c r="A7783" i="12" s="1"/>
  <c r="A7784" i="12" s="1"/>
  <c r="A7785" i="12" s="1"/>
  <c r="A7786" i="12" s="1"/>
  <c r="A7787" i="12" s="1"/>
  <c r="A7788" i="12" s="1"/>
  <c r="A7789" i="12" s="1"/>
  <c r="A7790" i="12" s="1"/>
  <c r="A7791" i="12" s="1"/>
  <c r="A7792" i="12" s="1"/>
  <c r="A7793" i="12" s="1"/>
  <c r="A7794" i="12" s="1"/>
  <c r="A7795" i="12" s="1"/>
  <c r="A7796" i="12" s="1"/>
  <c r="A7797" i="12" s="1"/>
  <c r="A7798" i="12" s="1"/>
  <c r="A7799" i="12" s="1"/>
  <c r="A7800" i="12" s="1"/>
  <c r="A7801" i="12" s="1"/>
  <c r="A7802" i="12" s="1"/>
  <c r="A7803" i="12" s="1"/>
  <c r="A7804" i="12" s="1"/>
  <c r="A7805" i="12" s="1"/>
  <c r="A7806" i="12" s="1"/>
  <c r="A7807" i="12" s="1"/>
  <c r="A7808" i="12" s="1"/>
  <c r="A7809" i="12" s="1"/>
  <c r="A7810" i="12" s="1"/>
  <c r="A7811" i="12" s="1"/>
  <c r="A7812" i="12" s="1"/>
  <c r="A7813" i="12" s="1"/>
  <c r="A7814" i="12" s="1"/>
  <c r="A7815" i="12" s="1"/>
  <c r="A7816" i="12" s="1"/>
  <c r="A7817" i="12" s="1"/>
  <c r="A7818" i="12" s="1"/>
  <c r="A7819" i="12" s="1"/>
  <c r="A7820" i="12" s="1"/>
  <c r="A7821" i="12" s="1"/>
  <c r="A7822" i="12" s="1"/>
  <c r="A7823" i="12" s="1"/>
  <c r="A7824" i="12" s="1"/>
  <c r="A7825" i="12" s="1"/>
  <c r="A7826" i="12" s="1"/>
  <c r="A7827" i="12" s="1"/>
  <c r="A7828" i="12" s="1"/>
  <c r="A7829" i="12" s="1"/>
  <c r="A7830" i="12" s="1"/>
  <c r="A7831" i="12" s="1"/>
  <c r="A7832" i="12" s="1"/>
  <c r="A7833" i="12" s="1"/>
  <c r="A7834" i="12" s="1"/>
  <c r="A7835" i="12" s="1"/>
  <c r="A7836" i="12" s="1"/>
  <c r="A7837" i="12" s="1"/>
  <c r="A7838" i="12" s="1"/>
  <c r="A7839" i="12" s="1"/>
  <c r="A7840" i="12" s="1"/>
  <c r="A7841" i="12" s="1"/>
  <c r="A7842" i="12" s="1"/>
  <c r="A7843" i="12" s="1"/>
  <c r="A7844" i="12" s="1"/>
  <c r="A7845" i="12" s="1"/>
  <c r="A7846" i="12" s="1"/>
  <c r="A7847" i="12" s="1"/>
  <c r="A7848" i="12" s="1"/>
  <c r="A7849" i="12" s="1"/>
  <c r="A7850" i="12" s="1"/>
  <c r="A7851" i="12" s="1"/>
  <c r="A7852" i="12" s="1"/>
  <c r="A7853" i="12" s="1"/>
  <c r="A7854" i="12" s="1"/>
  <c r="A7855" i="12" s="1"/>
  <c r="A7856" i="12" s="1"/>
  <c r="A7857" i="12" s="1"/>
  <c r="A7858" i="12" s="1"/>
  <c r="A7859" i="12" s="1"/>
  <c r="A7860" i="12" s="1"/>
  <c r="A7861" i="12" s="1"/>
  <c r="A7862" i="12" s="1"/>
  <c r="A7863" i="12" s="1"/>
  <c r="A7864" i="12" s="1"/>
  <c r="A7865" i="12" s="1"/>
  <c r="A7866" i="12" s="1"/>
  <c r="A7867" i="12" s="1"/>
  <c r="A7868" i="12" s="1"/>
  <c r="A7869" i="12" s="1"/>
  <c r="A7870" i="12" s="1"/>
  <c r="A7871" i="12" s="1"/>
  <c r="A7872" i="12" s="1"/>
  <c r="A7873" i="12" s="1"/>
  <c r="A7874" i="12" s="1"/>
  <c r="A7875" i="12" s="1"/>
  <c r="A7876" i="12" s="1"/>
  <c r="A7877" i="12" s="1"/>
  <c r="A7878" i="12" s="1"/>
  <c r="A7879" i="12" s="1"/>
  <c r="A7880" i="12" s="1"/>
  <c r="A7881" i="12" s="1"/>
  <c r="A7882" i="12" s="1"/>
  <c r="A7883" i="12" s="1"/>
  <c r="A7884" i="12" s="1"/>
  <c r="A7885" i="12" s="1"/>
  <c r="A7886" i="12" s="1"/>
  <c r="A7887" i="12" s="1"/>
  <c r="A7888" i="12" s="1"/>
  <c r="A7889" i="12" s="1"/>
  <c r="A7890" i="12" s="1"/>
  <c r="A7891" i="12" s="1"/>
  <c r="A7892" i="12" s="1"/>
  <c r="A7893" i="12" s="1"/>
  <c r="A7894" i="12" s="1"/>
  <c r="A7895" i="12" s="1"/>
  <c r="A7896" i="12" s="1"/>
  <c r="A7897" i="12" s="1"/>
  <c r="A7898" i="12" s="1"/>
  <c r="A7899" i="12" s="1"/>
  <c r="A7900" i="12" s="1"/>
  <c r="A7901" i="12" s="1"/>
  <c r="A7902" i="12" s="1"/>
  <c r="A7903" i="12" s="1"/>
  <c r="A7904" i="12" s="1"/>
  <c r="A7905" i="12" s="1"/>
  <c r="A7906" i="12" s="1"/>
  <c r="A7907" i="12" s="1"/>
  <c r="A7908" i="12" s="1"/>
  <c r="A7909" i="12" s="1"/>
  <c r="A7910" i="12" s="1"/>
  <c r="A7911" i="12" s="1"/>
  <c r="A7912" i="12" s="1"/>
  <c r="A7913" i="12" s="1"/>
  <c r="A7914" i="12" s="1"/>
  <c r="A7915" i="12" s="1"/>
  <c r="A7916" i="12" s="1"/>
  <c r="A7917" i="12" s="1"/>
  <c r="A7918" i="12" s="1"/>
  <c r="A7919" i="12" s="1"/>
  <c r="A7920" i="12" s="1"/>
  <c r="A7921" i="12" s="1"/>
  <c r="A7922" i="12" s="1"/>
  <c r="A7923" i="12" s="1"/>
  <c r="A7924" i="12" s="1"/>
  <c r="A7925" i="12" s="1"/>
  <c r="A7926" i="12" s="1"/>
  <c r="A7927" i="12" s="1"/>
  <c r="A7928" i="12" s="1"/>
  <c r="A7929" i="12" s="1"/>
  <c r="A7930" i="12" s="1"/>
  <c r="A7931" i="12" s="1"/>
  <c r="A7932" i="12" s="1"/>
  <c r="A7933" i="12" s="1"/>
  <c r="A7934" i="12" s="1"/>
  <c r="A7935" i="12" s="1"/>
  <c r="A7936" i="12" s="1"/>
  <c r="A7937" i="12" s="1"/>
  <c r="A7938" i="12" s="1"/>
  <c r="A7939" i="12" s="1"/>
  <c r="A7940" i="12" s="1"/>
  <c r="A7941" i="12" s="1"/>
  <c r="A7942" i="12" s="1"/>
  <c r="A7943" i="12" s="1"/>
  <c r="A7944" i="12" s="1"/>
  <c r="A7945" i="12" s="1"/>
  <c r="A7946" i="12" s="1"/>
  <c r="A7947" i="12" s="1"/>
  <c r="A7948" i="12" s="1"/>
  <c r="A7949" i="12" s="1"/>
  <c r="A7950" i="12" s="1"/>
  <c r="A7951" i="12" s="1"/>
  <c r="A7952" i="12" s="1"/>
  <c r="A7953" i="12" s="1"/>
  <c r="A7954" i="12" s="1"/>
  <c r="A7955" i="12" s="1"/>
  <c r="A7956" i="12" s="1"/>
  <c r="A7957" i="12" s="1"/>
  <c r="A7958" i="12" s="1"/>
  <c r="A7959" i="12" s="1"/>
  <c r="A7960" i="12" s="1"/>
  <c r="A7961" i="12" s="1"/>
  <c r="A7962" i="12" s="1"/>
  <c r="A7963" i="12" s="1"/>
  <c r="A7964" i="12" s="1"/>
  <c r="A7965" i="12" s="1"/>
  <c r="A7966" i="12" s="1"/>
  <c r="A7967" i="12" s="1"/>
  <c r="A7968" i="12" s="1"/>
  <c r="A7969" i="12" s="1"/>
  <c r="A7970" i="12" s="1"/>
  <c r="A7971" i="12" s="1"/>
  <c r="A7972" i="12" s="1"/>
  <c r="A7973" i="12" s="1"/>
  <c r="A7974" i="12" s="1"/>
  <c r="A7975" i="12" s="1"/>
  <c r="A7976" i="12" s="1"/>
  <c r="A7977" i="12" s="1"/>
  <c r="A7978" i="12" s="1"/>
  <c r="A7979" i="12" s="1"/>
  <c r="A7980" i="12" s="1"/>
  <c r="A7981" i="12" s="1"/>
  <c r="A7982" i="12" s="1"/>
  <c r="A7983" i="12" s="1"/>
  <c r="A7984" i="12" s="1"/>
  <c r="A7985" i="12" s="1"/>
  <c r="A7986" i="12" s="1"/>
  <c r="A7987" i="12" s="1"/>
  <c r="A7988" i="12" s="1"/>
  <c r="A7989" i="12" s="1"/>
  <c r="A7990" i="12" s="1"/>
  <c r="A7991" i="12" s="1"/>
  <c r="A7992" i="12" s="1"/>
  <c r="A7993" i="12" s="1"/>
  <c r="A7994" i="12" s="1"/>
  <c r="A7995" i="12" s="1"/>
  <c r="A7996" i="12" s="1"/>
  <c r="A7997" i="12" s="1"/>
  <c r="A7998" i="12" s="1"/>
  <c r="A7999" i="12" s="1"/>
  <c r="A8000" i="12" s="1"/>
  <c r="A8001" i="12" s="1"/>
  <c r="A8002" i="12" s="1"/>
  <c r="A8003" i="12" s="1"/>
  <c r="A8004" i="12" s="1"/>
  <c r="A8005" i="12" s="1"/>
  <c r="A8006" i="12" s="1"/>
  <c r="A8007" i="12" s="1"/>
  <c r="A8008" i="12" s="1"/>
  <c r="A8009" i="12" s="1"/>
  <c r="A8010" i="12" s="1"/>
  <c r="A8011" i="12" s="1"/>
  <c r="A8012" i="12" s="1"/>
  <c r="A8013" i="12" s="1"/>
  <c r="A8014" i="12" s="1"/>
  <c r="A8015" i="12" s="1"/>
  <c r="A8016" i="12" s="1"/>
  <c r="A8017" i="12" s="1"/>
  <c r="A8018" i="12" s="1"/>
  <c r="A8019" i="12" s="1"/>
  <c r="A8020" i="12" s="1"/>
  <c r="A8021" i="12" s="1"/>
  <c r="A8022" i="12" s="1"/>
  <c r="A8023" i="12" s="1"/>
  <c r="A8024" i="12" s="1"/>
  <c r="A8025" i="12" s="1"/>
  <c r="A8026" i="12" s="1"/>
  <c r="A8027" i="12" s="1"/>
  <c r="A8028" i="12" s="1"/>
  <c r="A8029" i="12" s="1"/>
  <c r="A8030" i="12" s="1"/>
  <c r="A8031" i="12" s="1"/>
  <c r="A8032" i="12" s="1"/>
  <c r="A8033" i="12" s="1"/>
  <c r="A8034" i="12" s="1"/>
  <c r="A8035" i="12" s="1"/>
  <c r="A8036" i="12" s="1"/>
  <c r="A8037" i="12" s="1"/>
  <c r="A8038" i="12" s="1"/>
  <c r="A8039" i="12" s="1"/>
  <c r="A8040" i="12" s="1"/>
  <c r="A8041" i="12" s="1"/>
  <c r="A8042" i="12" s="1"/>
  <c r="A8043" i="12" s="1"/>
  <c r="A8044" i="12" s="1"/>
  <c r="A8045" i="12" s="1"/>
  <c r="A8046" i="12" s="1"/>
  <c r="A8047" i="12" s="1"/>
  <c r="A8048" i="12" s="1"/>
  <c r="A8049" i="12" s="1"/>
  <c r="A8050" i="12" s="1"/>
  <c r="A8051" i="12" s="1"/>
  <c r="A8052" i="12" s="1"/>
  <c r="A8053" i="12" s="1"/>
  <c r="A8054" i="12" s="1"/>
  <c r="A8055" i="12" s="1"/>
  <c r="A8056" i="12" s="1"/>
  <c r="A8057" i="12" s="1"/>
  <c r="A8058" i="12" s="1"/>
  <c r="A8059" i="12" s="1"/>
  <c r="A8060" i="12" s="1"/>
  <c r="A8061" i="12" s="1"/>
  <c r="A8062" i="12" s="1"/>
  <c r="A8063" i="12" s="1"/>
  <c r="A8064" i="12" s="1"/>
  <c r="A8065" i="12" s="1"/>
  <c r="A8066" i="12" s="1"/>
  <c r="A8067" i="12" s="1"/>
  <c r="A8068" i="12" s="1"/>
  <c r="A8069" i="12" s="1"/>
  <c r="A8070" i="12" s="1"/>
  <c r="A8071" i="12" s="1"/>
  <c r="A8072" i="12" s="1"/>
  <c r="A8073" i="12" s="1"/>
  <c r="A8074" i="12" s="1"/>
  <c r="A8075" i="12" s="1"/>
  <c r="A8076" i="12" s="1"/>
  <c r="A8077" i="12" s="1"/>
  <c r="A8078" i="12" s="1"/>
  <c r="A8079" i="12" s="1"/>
  <c r="A8080" i="12" s="1"/>
  <c r="A8081" i="12" s="1"/>
  <c r="A8082" i="12" s="1"/>
  <c r="A8083" i="12" s="1"/>
  <c r="A8084" i="12" s="1"/>
  <c r="A8085" i="12" s="1"/>
  <c r="A8086" i="12" s="1"/>
  <c r="A8087" i="12" s="1"/>
  <c r="A8088" i="12" s="1"/>
  <c r="A8089" i="12" s="1"/>
  <c r="A8090" i="12" s="1"/>
  <c r="A8091" i="12" s="1"/>
  <c r="A8092" i="12" s="1"/>
  <c r="A8093" i="12" s="1"/>
  <c r="A8094" i="12" s="1"/>
  <c r="A8095" i="12" s="1"/>
  <c r="A8096" i="12" s="1"/>
  <c r="A8097" i="12" s="1"/>
  <c r="A8098" i="12" s="1"/>
  <c r="A8099" i="12" s="1"/>
  <c r="A8100" i="12" s="1"/>
  <c r="A8101" i="12" s="1"/>
  <c r="A8102" i="12" s="1"/>
  <c r="A8103" i="12" s="1"/>
  <c r="A8104" i="12" s="1"/>
  <c r="A8105" i="12" s="1"/>
  <c r="A8106" i="12" s="1"/>
  <c r="A8107" i="12" s="1"/>
  <c r="A8108" i="12" s="1"/>
  <c r="A8109" i="12" s="1"/>
  <c r="A8110" i="12" s="1"/>
  <c r="A8111" i="12" s="1"/>
  <c r="A8112" i="12" s="1"/>
  <c r="A8113" i="12" s="1"/>
  <c r="A8114" i="12" s="1"/>
  <c r="A8115" i="12" s="1"/>
  <c r="A8116" i="12" s="1"/>
  <c r="A8117" i="12" s="1"/>
  <c r="A8118" i="12" s="1"/>
  <c r="A8119" i="12" s="1"/>
  <c r="A8120" i="12" s="1"/>
  <c r="A8121" i="12" s="1"/>
  <c r="A8122" i="12" s="1"/>
  <c r="A8123" i="12" s="1"/>
  <c r="A8124" i="12" s="1"/>
  <c r="A8125" i="12" s="1"/>
  <c r="A8126" i="12" s="1"/>
  <c r="A8127" i="12" s="1"/>
  <c r="A8128" i="12" s="1"/>
  <c r="A8129" i="12" s="1"/>
  <c r="A8130" i="12" s="1"/>
  <c r="A8131" i="12" s="1"/>
  <c r="A8132" i="12" s="1"/>
  <c r="A8133" i="12" s="1"/>
  <c r="A8134" i="12" s="1"/>
  <c r="A8135" i="12" s="1"/>
  <c r="A8136" i="12" s="1"/>
  <c r="A8137" i="12" s="1"/>
  <c r="A8138" i="12" s="1"/>
  <c r="A8139" i="12" s="1"/>
  <c r="A8140" i="12" s="1"/>
  <c r="A8141" i="12" s="1"/>
  <c r="A8142" i="12" s="1"/>
  <c r="A8143" i="12" s="1"/>
  <c r="A8144" i="12" s="1"/>
  <c r="A8145" i="12" s="1"/>
  <c r="A8146" i="12" s="1"/>
  <c r="A8147" i="12" s="1"/>
  <c r="A8148" i="12" s="1"/>
  <c r="A8149" i="12" s="1"/>
  <c r="A8150" i="12" s="1"/>
  <c r="A8151" i="12" s="1"/>
  <c r="A8152" i="12" s="1"/>
  <c r="A8153" i="12" s="1"/>
  <c r="A8154" i="12" s="1"/>
  <c r="A8155" i="12" s="1"/>
  <c r="A8156" i="12" s="1"/>
  <c r="A8157" i="12" s="1"/>
  <c r="A8158" i="12" s="1"/>
  <c r="A8159" i="12" s="1"/>
  <c r="A8160" i="12" s="1"/>
  <c r="A8161" i="12" s="1"/>
  <c r="A8162" i="12" s="1"/>
  <c r="A8163" i="12" s="1"/>
  <c r="A8164" i="12" s="1"/>
  <c r="A8165" i="12" s="1"/>
  <c r="A8166" i="12" s="1"/>
  <c r="A8167" i="12" s="1"/>
  <c r="A8168" i="12" s="1"/>
  <c r="A8169" i="12" s="1"/>
  <c r="A8170" i="12" s="1"/>
  <c r="A8171" i="12" s="1"/>
  <c r="A8172" i="12" s="1"/>
  <c r="A8173" i="12" s="1"/>
  <c r="A8174" i="12" s="1"/>
  <c r="A8175" i="12" s="1"/>
  <c r="A8176" i="12" s="1"/>
  <c r="A8177" i="12" s="1"/>
  <c r="A8178" i="12" s="1"/>
  <c r="A8179" i="12" s="1"/>
  <c r="A8180" i="12" s="1"/>
  <c r="A8181" i="12" s="1"/>
  <c r="A8182" i="12" s="1"/>
  <c r="A8183" i="12" s="1"/>
  <c r="A8184" i="12" s="1"/>
  <c r="A8185" i="12" s="1"/>
  <c r="A8186" i="12" s="1"/>
  <c r="A8187" i="12" s="1"/>
  <c r="A8188" i="12" s="1"/>
  <c r="A8189" i="12" s="1"/>
  <c r="A8190" i="12" s="1"/>
  <c r="A8191" i="12" s="1"/>
  <c r="A8192" i="12" s="1"/>
  <c r="A8193" i="12" s="1"/>
  <c r="A8194" i="12" s="1"/>
  <c r="A8195" i="12" s="1"/>
  <c r="A8196" i="12" s="1"/>
  <c r="A8197" i="12" s="1"/>
  <c r="A8198" i="12" s="1"/>
  <c r="A8199" i="12" s="1"/>
  <c r="A8200" i="12" s="1"/>
  <c r="A8201" i="12" s="1"/>
  <c r="A8202" i="12" s="1"/>
  <c r="A8203" i="12" s="1"/>
  <c r="A8204" i="12" s="1"/>
  <c r="A8205" i="12" s="1"/>
  <c r="A8206" i="12" s="1"/>
  <c r="A8207" i="12" s="1"/>
  <c r="A8208" i="12" s="1"/>
  <c r="A8209" i="12" s="1"/>
  <c r="A8210" i="12" s="1"/>
  <c r="A8211" i="12" s="1"/>
  <c r="A8212" i="12" s="1"/>
  <c r="A8213" i="12" s="1"/>
  <c r="A8214" i="12" s="1"/>
  <c r="A8215" i="12" s="1"/>
  <c r="A8216" i="12" s="1"/>
  <c r="A8217" i="12" s="1"/>
  <c r="A8218" i="12" s="1"/>
  <c r="A8219" i="12" s="1"/>
  <c r="A8220" i="12" s="1"/>
  <c r="A8221" i="12" s="1"/>
  <c r="A8222" i="12" s="1"/>
  <c r="A8223" i="12" s="1"/>
  <c r="A8224" i="12" s="1"/>
  <c r="A8225" i="12" s="1"/>
  <c r="A8226" i="12" s="1"/>
  <c r="A8227" i="12" s="1"/>
  <c r="A8228" i="12" s="1"/>
  <c r="A8229" i="12" s="1"/>
  <c r="A8230" i="12" s="1"/>
  <c r="A8231" i="12" s="1"/>
  <c r="A8232" i="12" s="1"/>
  <c r="A8233" i="12" s="1"/>
  <c r="A8234" i="12" s="1"/>
  <c r="A8235" i="12" s="1"/>
  <c r="A8236" i="12" s="1"/>
  <c r="A8237" i="12" s="1"/>
  <c r="A8238" i="12" s="1"/>
  <c r="A8239" i="12" s="1"/>
  <c r="A8240" i="12" s="1"/>
  <c r="A8241" i="12" s="1"/>
  <c r="A8242" i="12" s="1"/>
  <c r="A8243" i="12" s="1"/>
  <c r="A8244" i="12" s="1"/>
  <c r="A8245" i="12" s="1"/>
  <c r="A8246" i="12" s="1"/>
  <c r="A8247" i="12" s="1"/>
  <c r="A8248" i="12" s="1"/>
  <c r="A8249" i="12" s="1"/>
  <c r="A8250" i="12" s="1"/>
  <c r="A8251" i="12" s="1"/>
  <c r="A8252" i="12" s="1"/>
  <c r="A8253" i="12" s="1"/>
  <c r="A8254" i="12" s="1"/>
  <c r="A8255" i="12" s="1"/>
  <c r="A8256" i="12" s="1"/>
  <c r="A8257" i="12" s="1"/>
  <c r="A8258" i="12" s="1"/>
  <c r="A8259" i="12" s="1"/>
  <c r="A8260" i="12" s="1"/>
  <c r="A8261" i="12" s="1"/>
  <c r="A8262" i="12" s="1"/>
  <c r="A8263" i="12" s="1"/>
  <c r="A8264" i="12" s="1"/>
  <c r="A8265" i="12" s="1"/>
  <c r="A8266" i="12" s="1"/>
  <c r="A8267" i="12" s="1"/>
  <c r="A8268" i="12" s="1"/>
  <c r="A8269" i="12" s="1"/>
  <c r="A8270" i="12" s="1"/>
  <c r="A8271" i="12" s="1"/>
  <c r="A8272" i="12" s="1"/>
  <c r="A8273" i="12" s="1"/>
  <c r="A8274" i="12" s="1"/>
  <c r="A8275" i="12" s="1"/>
  <c r="A8276" i="12" s="1"/>
  <c r="A8277" i="12" s="1"/>
  <c r="A8278" i="12" s="1"/>
  <c r="A8279" i="12" s="1"/>
  <c r="A8280" i="12" s="1"/>
  <c r="A8281" i="12" s="1"/>
  <c r="A8282" i="12" s="1"/>
  <c r="A8283" i="12" s="1"/>
  <c r="A8284" i="12" s="1"/>
  <c r="A8285" i="12" s="1"/>
  <c r="A8286" i="12" s="1"/>
  <c r="A8287" i="12" s="1"/>
  <c r="A8288" i="12" s="1"/>
  <c r="A8289" i="12" s="1"/>
  <c r="A8290" i="12" s="1"/>
  <c r="A8291" i="12" s="1"/>
  <c r="A8292" i="12" s="1"/>
  <c r="A8293" i="12" s="1"/>
  <c r="A8294" i="12" s="1"/>
  <c r="A8295" i="12" s="1"/>
  <c r="A8296" i="12" s="1"/>
  <c r="A8297" i="12" s="1"/>
  <c r="A8298" i="12" s="1"/>
  <c r="A8299" i="12" s="1"/>
  <c r="A8300" i="12" s="1"/>
  <c r="A8301" i="12" s="1"/>
  <c r="A8302" i="12" s="1"/>
  <c r="A8303" i="12" s="1"/>
  <c r="A8304" i="12" s="1"/>
  <c r="A8305" i="12" s="1"/>
  <c r="A8306" i="12" s="1"/>
  <c r="A8307" i="12" s="1"/>
  <c r="A8308" i="12" s="1"/>
  <c r="A8309" i="12" s="1"/>
  <c r="A8310" i="12" s="1"/>
  <c r="A8311" i="12" s="1"/>
  <c r="A8312" i="12" s="1"/>
  <c r="A8313" i="12" s="1"/>
  <c r="A8314" i="12" s="1"/>
  <c r="A8315" i="12" s="1"/>
  <c r="A8316" i="12" s="1"/>
  <c r="A8317" i="12" s="1"/>
  <c r="A8318" i="12" s="1"/>
  <c r="A8319" i="12" s="1"/>
  <c r="A8320" i="12" s="1"/>
  <c r="A8321" i="12" s="1"/>
  <c r="A8322" i="12" s="1"/>
  <c r="A8323" i="12" s="1"/>
  <c r="A8324" i="12" s="1"/>
  <c r="A8325" i="12" s="1"/>
  <c r="A8326" i="12" s="1"/>
  <c r="A8327" i="12" s="1"/>
  <c r="A8328" i="12" s="1"/>
  <c r="A8329" i="12" s="1"/>
  <c r="A8330" i="12" s="1"/>
  <c r="A8331" i="12" s="1"/>
  <c r="A8332" i="12" s="1"/>
  <c r="A8333" i="12" s="1"/>
  <c r="A8334" i="12" s="1"/>
  <c r="A8335" i="12" s="1"/>
  <c r="A8336" i="12" s="1"/>
  <c r="A8337" i="12" s="1"/>
  <c r="A8338" i="12" s="1"/>
  <c r="A8339" i="12" s="1"/>
  <c r="A8340" i="12" s="1"/>
  <c r="A8341" i="12" s="1"/>
  <c r="A8342" i="12" s="1"/>
  <c r="A8343" i="12" s="1"/>
  <c r="A8344" i="12" s="1"/>
  <c r="A8345" i="12" s="1"/>
  <c r="A8346" i="12" s="1"/>
  <c r="A8347" i="12" s="1"/>
  <c r="A8348" i="12" s="1"/>
  <c r="A8349" i="12" s="1"/>
  <c r="A8350" i="12" s="1"/>
  <c r="A8351" i="12" s="1"/>
  <c r="A8352" i="12" s="1"/>
  <c r="A8353" i="12" s="1"/>
  <c r="A8354" i="12" s="1"/>
  <c r="A8355" i="12" s="1"/>
  <c r="A8356" i="12" s="1"/>
  <c r="A8357" i="12" s="1"/>
  <c r="A8358" i="12" s="1"/>
  <c r="A8359" i="12" s="1"/>
  <c r="A8360" i="12" s="1"/>
  <c r="A8361" i="12" s="1"/>
  <c r="A8362" i="12" s="1"/>
  <c r="A8363" i="12" s="1"/>
  <c r="A8364" i="12" s="1"/>
  <c r="A8365" i="12" s="1"/>
  <c r="A8366" i="12" s="1"/>
  <c r="A8367" i="12" s="1"/>
  <c r="A8368" i="12" s="1"/>
  <c r="A8369" i="12" s="1"/>
  <c r="A8370" i="12" s="1"/>
  <c r="A8371" i="12" s="1"/>
  <c r="A8372" i="12" s="1"/>
  <c r="A8373" i="12" s="1"/>
  <c r="A8374" i="12" s="1"/>
  <c r="A8375" i="12" s="1"/>
  <c r="A8376" i="12" s="1"/>
  <c r="A8377" i="12" s="1"/>
  <c r="A8378" i="12" s="1"/>
  <c r="A8379" i="12" s="1"/>
  <c r="A8380" i="12" s="1"/>
  <c r="A8381" i="12" s="1"/>
  <c r="A8382" i="12" s="1"/>
  <c r="A8383" i="12" s="1"/>
  <c r="A8384" i="12" s="1"/>
  <c r="A8385" i="12" s="1"/>
  <c r="A8386" i="12" s="1"/>
  <c r="A8387" i="12" s="1"/>
  <c r="A8388" i="12" s="1"/>
  <c r="A8389" i="12" s="1"/>
  <c r="A8390" i="12" s="1"/>
  <c r="A8391" i="12" s="1"/>
  <c r="A8392" i="12" s="1"/>
  <c r="A8393" i="12" s="1"/>
  <c r="A8394" i="12" s="1"/>
  <c r="A8395" i="12" s="1"/>
  <c r="A8396" i="12" s="1"/>
  <c r="A8397" i="12" s="1"/>
  <c r="A8398" i="12" s="1"/>
  <c r="A8399" i="12" s="1"/>
  <c r="A8400" i="12" s="1"/>
  <c r="A8401" i="12" s="1"/>
  <c r="A8402" i="12" s="1"/>
  <c r="A8403" i="12" s="1"/>
  <c r="A8404" i="12" s="1"/>
  <c r="A8405" i="12" s="1"/>
  <c r="A8406" i="12" s="1"/>
  <c r="A8407" i="12" s="1"/>
  <c r="A8408" i="12" s="1"/>
  <c r="A8409" i="12" s="1"/>
  <c r="A8410" i="12" s="1"/>
  <c r="A8411" i="12" s="1"/>
  <c r="A8412" i="12" s="1"/>
  <c r="A8413" i="12" s="1"/>
  <c r="A8414" i="12" s="1"/>
  <c r="A8415" i="12" s="1"/>
  <c r="A8416" i="12" s="1"/>
  <c r="A8417" i="12" s="1"/>
  <c r="A8418" i="12" s="1"/>
  <c r="A8419" i="12" s="1"/>
  <c r="A8420" i="12" s="1"/>
  <c r="A8421" i="12" s="1"/>
  <c r="A8422" i="12" s="1"/>
  <c r="A8423" i="12" s="1"/>
  <c r="A8424" i="12" s="1"/>
  <c r="A8425" i="12" s="1"/>
  <c r="A8426" i="12" s="1"/>
  <c r="A8427" i="12" s="1"/>
  <c r="A8428" i="12" s="1"/>
  <c r="A8429" i="12" s="1"/>
  <c r="A8430" i="12" s="1"/>
  <c r="A8431" i="12" s="1"/>
  <c r="A8432" i="12" s="1"/>
  <c r="A8433" i="12" s="1"/>
  <c r="A8434" i="12" s="1"/>
  <c r="A8435" i="12" s="1"/>
  <c r="A8436" i="12" s="1"/>
  <c r="A8437" i="12" s="1"/>
  <c r="A8438" i="12" s="1"/>
  <c r="A8439" i="12" s="1"/>
  <c r="A8440" i="12" s="1"/>
  <c r="A8441" i="12" s="1"/>
  <c r="A8442" i="12" s="1"/>
  <c r="A8443" i="12" s="1"/>
  <c r="A8444" i="12" s="1"/>
  <c r="A8445" i="12" s="1"/>
  <c r="A8446" i="12" s="1"/>
  <c r="A8447" i="12" s="1"/>
  <c r="A8448" i="12" s="1"/>
  <c r="A8449" i="12" s="1"/>
  <c r="A8450" i="12" s="1"/>
  <c r="A8451" i="12" s="1"/>
  <c r="A8452" i="12" s="1"/>
  <c r="A8453" i="12" s="1"/>
  <c r="A8454" i="12" s="1"/>
  <c r="A8455" i="12" s="1"/>
  <c r="A8456" i="12" s="1"/>
  <c r="A8457" i="12" s="1"/>
  <c r="A8458" i="12" s="1"/>
  <c r="A8459" i="12" s="1"/>
  <c r="A8460" i="12" s="1"/>
  <c r="A8461" i="12" s="1"/>
  <c r="A8462" i="12" s="1"/>
  <c r="A8463" i="12" s="1"/>
  <c r="A8464" i="12" s="1"/>
  <c r="A8465" i="12" s="1"/>
  <c r="A8466" i="12" s="1"/>
  <c r="A8467" i="12" s="1"/>
  <c r="A8468" i="12" s="1"/>
  <c r="A8469" i="12" s="1"/>
  <c r="A8470" i="12" s="1"/>
  <c r="A8471" i="12" s="1"/>
  <c r="A8472" i="12" s="1"/>
  <c r="A8473" i="12" s="1"/>
  <c r="A8474" i="12" s="1"/>
  <c r="A8475" i="12" s="1"/>
  <c r="A8476" i="12" s="1"/>
  <c r="A8477" i="12" s="1"/>
  <c r="A8478" i="12" s="1"/>
  <c r="A8479" i="12" s="1"/>
  <c r="A8480" i="12" s="1"/>
  <c r="A8481" i="12" s="1"/>
  <c r="A8482" i="12" s="1"/>
  <c r="A8483" i="12" s="1"/>
  <c r="A8484" i="12" s="1"/>
  <c r="A8485" i="12" s="1"/>
  <c r="A8486" i="12" s="1"/>
  <c r="A8487" i="12" s="1"/>
  <c r="A8488" i="12" s="1"/>
  <c r="A8489" i="12" s="1"/>
  <c r="A8490" i="12" s="1"/>
  <c r="A8491" i="12" s="1"/>
  <c r="A8492" i="12" s="1"/>
  <c r="A8493" i="12" s="1"/>
  <c r="A8494" i="12" s="1"/>
  <c r="A8495" i="12" s="1"/>
  <c r="A8496" i="12" s="1"/>
  <c r="A8497" i="12" s="1"/>
  <c r="A8498" i="12" s="1"/>
  <c r="A8499" i="12" s="1"/>
  <c r="A8500" i="12" s="1"/>
  <c r="A8501" i="12" s="1"/>
  <c r="A8502" i="12" s="1"/>
  <c r="A8503" i="12" s="1"/>
  <c r="A8504" i="12" s="1"/>
  <c r="A8505" i="12" s="1"/>
  <c r="A8506" i="12" s="1"/>
  <c r="A8507" i="12" s="1"/>
  <c r="A8508" i="12" s="1"/>
  <c r="A8509" i="12" s="1"/>
  <c r="A8510" i="12" s="1"/>
  <c r="A8511" i="12" s="1"/>
  <c r="A8512" i="12" s="1"/>
  <c r="A8513" i="12" s="1"/>
  <c r="A8514" i="12" s="1"/>
  <c r="A8515" i="12" s="1"/>
  <c r="A8516" i="12" s="1"/>
  <c r="A8517" i="12" s="1"/>
  <c r="A8518" i="12" s="1"/>
  <c r="A8519" i="12" s="1"/>
  <c r="A8520" i="12" s="1"/>
  <c r="A8521" i="12" s="1"/>
  <c r="A8522" i="12" s="1"/>
  <c r="A8523" i="12" s="1"/>
  <c r="A8524" i="12" s="1"/>
  <c r="A8525" i="12" s="1"/>
  <c r="A8526" i="12" s="1"/>
  <c r="A8527" i="12" s="1"/>
  <c r="A8528" i="12" s="1"/>
  <c r="A8529" i="12" s="1"/>
  <c r="A8530" i="12" s="1"/>
  <c r="A8531" i="12" s="1"/>
  <c r="A8532" i="12" s="1"/>
  <c r="A8533" i="12" s="1"/>
  <c r="A8534" i="12" s="1"/>
  <c r="A8535" i="12" s="1"/>
  <c r="A8536" i="12" s="1"/>
  <c r="A8537" i="12" s="1"/>
  <c r="A8538" i="12" s="1"/>
  <c r="A8539" i="12" s="1"/>
  <c r="A8540" i="12" s="1"/>
  <c r="A8541" i="12" s="1"/>
  <c r="A8542" i="12" s="1"/>
  <c r="A8543" i="12" s="1"/>
  <c r="A8544" i="12" s="1"/>
  <c r="A8545" i="12" s="1"/>
  <c r="A8546" i="12" s="1"/>
  <c r="A8547" i="12" s="1"/>
  <c r="A8548" i="12" s="1"/>
  <c r="A8549" i="12" s="1"/>
  <c r="A8550" i="12" s="1"/>
  <c r="A8551" i="12" s="1"/>
  <c r="A8552" i="12" s="1"/>
  <c r="A8553" i="12" s="1"/>
  <c r="A8554" i="12" s="1"/>
  <c r="A8555" i="12" s="1"/>
  <c r="A8556" i="12" s="1"/>
  <c r="A8557" i="12" s="1"/>
  <c r="A8558" i="12" s="1"/>
  <c r="A8559" i="12" s="1"/>
  <c r="A8560" i="12" s="1"/>
  <c r="A8561" i="12" s="1"/>
  <c r="A8562" i="12" s="1"/>
  <c r="A8563" i="12" s="1"/>
  <c r="A8564" i="12" s="1"/>
  <c r="A8565" i="12" s="1"/>
  <c r="A8566" i="12" s="1"/>
  <c r="A8567" i="12" s="1"/>
  <c r="A8568" i="12" s="1"/>
  <c r="A8569" i="12" s="1"/>
  <c r="A8570" i="12" s="1"/>
  <c r="A8571" i="12" s="1"/>
  <c r="A8572" i="12" s="1"/>
  <c r="A8573" i="12" s="1"/>
  <c r="A8574" i="12" s="1"/>
  <c r="A8575" i="12" s="1"/>
  <c r="A8576" i="12" s="1"/>
  <c r="A8577" i="12" s="1"/>
  <c r="A8578" i="12" s="1"/>
  <c r="A8579" i="12" s="1"/>
  <c r="A8580" i="12" s="1"/>
  <c r="A8581" i="12" s="1"/>
  <c r="A8582" i="12" s="1"/>
  <c r="A8583" i="12" s="1"/>
  <c r="A8584" i="12" s="1"/>
  <c r="A8585" i="12" s="1"/>
  <c r="A8586" i="12" s="1"/>
  <c r="A8587" i="12" s="1"/>
  <c r="A8588" i="12" s="1"/>
  <c r="A8589" i="12" s="1"/>
  <c r="A8590" i="12" s="1"/>
  <c r="A8591" i="12" s="1"/>
  <c r="A8592" i="12" s="1"/>
  <c r="A8593" i="12" s="1"/>
  <c r="A8594" i="12" s="1"/>
  <c r="A8595" i="12" s="1"/>
  <c r="A8596" i="12" s="1"/>
  <c r="A8597" i="12" s="1"/>
  <c r="A8598" i="12" s="1"/>
  <c r="A8599" i="12" s="1"/>
  <c r="A8600" i="12" s="1"/>
  <c r="A8601" i="12" s="1"/>
  <c r="A8602" i="12" s="1"/>
  <c r="A8603" i="12" s="1"/>
  <c r="A8604" i="12" s="1"/>
  <c r="A8605" i="12" s="1"/>
  <c r="A8606" i="12" s="1"/>
  <c r="A8607" i="12" s="1"/>
  <c r="A8608" i="12" s="1"/>
  <c r="A8609" i="12" s="1"/>
  <c r="A8610" i="12" s="1"/>
  <c r="A8611" i="12" s="1"/>
  <c r="A8612" i="12" s="1"/>
  <c r="A8613" i="12" s="1"/>
  <c r="A8614" i="12" s="1"/>
  <c r="A8615" i="12" s="1"/>
  <c r="A8616" i="12" s="1"/>
  <c r="A8617" i="12" s="1"/>
  <c r="A8618" i="12" s="1"/>
  <c r="A8619" i="12" s="1"/>
  <c r="A8620" i="12" s="1"/>
  <c r="A8621" i="12" s="1"/>
  <c r="A8622" i="12" s="1"/>
  <c r="A8623" i="12" s="1"/>
  <c r="A8624" i="12" s="1"/>
  <c r="A8625" i="12" s="1"/>
  <c r="A8626" i="12" s="1"/>
  <c r="A8627" i="12" s="1"/>
  <c r="A8628" i="12" s="1"/>
  <c r="A8629" i="12" s="1"/>
  <c r="A8630" i="12" s="1"/>
  <c r="A8631" i="12" s="1"/>
  <c r="A8632" i="12" s="1"/>
  <c r="A8633" i="12" s="1"/>
  <c r="A8634" i="12" s="1"/>
  <c r="A8635" i="12" s="1"/>
  <c r="A8636" i="12" s="1"/>
  <c r="A8637" i="12" s="1"/>
  <c r="A8638" i="12" s="1"/>
  <c r="A8639" i="12" s="1"/>
  <c r="A8640" i="12" s="1"/>
  <c r="A8641" i="12" s="1"/>
  <c r="A8642" i="12" s="1"/>
  <c r="A8643" i="12" s="1"/>
  <c r="A8644" i="12" s="1"/>
  <c r="A8645" i="12" s="1"/>
  <c r="A8646" i="12" s="1"/>
  <c r="A8647" i="12" s="1"/>
  <c r="A8648" i="12" s="1"/>
  <c r="A8649" i="12" s="1"/>
  <c r="A8650" i="12" s="1"/>
  <c r="A8651" i="12" s="1"/>
  <c r="A8652" i="12" s="1"/>
  <c r="A8653" i="12" s="1"/>
  <c r="A8654" i="12" s="1"/>
  <c r="A8655" i="12" s="1"/>
  <c r="A8656" i="12" s="1"/>
  <c r="A8657" i="12" s="1"/>
  <c r="A8658" i="12" s="1"/>
  <c r="A8659" i="12" s="1"/>
  <c r="A8660" i="12" s="1"/>
  <c r="A8661" i="12" s="1"/>
  <c r="A8662" i="12" s="1"/>
  <c r="A8663" i="12" s="1"/>
  <c r="A8664" i="12" s="1"/>
  <c r="A8665" i="12" s="1"/>
  <c r="A8666" i="12" s="1"/>
  <c r="A8667" i="12" s="1"/>
  <c r="A8668" i="12" s="1"/>
  <c r="A8669" i="12" s="1"/>
  <c r="A8670" i="12" s="1"/>
  <c r="A8671" i="12" s="1"/>
  <c r="A8672" i="12" s="1"/>
  <c r="A8673" i="12" s="1"/>
  <c r="A8674" i="12" s="1"/>
  <c r="A8675" i="12" s="1"/>
  <c r="A8676" i="12" s="1"/>
  <c r="A8677" i="12" s="1"/>
  <c r="A8678" i="12" s="1"/>
  <c r="A8679" i="12" s="1"/>
  <c r="A8680" i="12" s="1"/>
  <c r="A8681" i="12" s="1"/>
  <c r="A8682" i="12" s="1"/>
  <c r="A8683" i="12" s="1"/>
  <c r="A8684" i="12" s="1"/>
  <c r="A8685" i="12" s="1"/>
  <c r="A8686" i="12" s="1"/>
  <c r="A8687" i="12" s="1"/>
  <c r="A8688" i="12" s="1"/>
  <c r="A8689" i="12" s="1"/>
  <c r="A8690" i="12" s="1"/>
  <c r="A8691" i="12" s="1"/>
  <c r="A8692" i="12" s="1"/>
  <c r="A8693" i="12" s="1"/>
  <c r="A8694" i="12" s="1"/>
  <c r="A8695" i="12" s="1"/>
  <c r="A8696" i="12" s="1"/>
  <c r="A8697" i="12" s="1"/>
  <c r="A8698" i="12" s="1"/>
  <c r="A8699" i="12" s="1"/>
  <c r="A8700" i="12" s="1"/>
  <c r="A8701" i="12" s="1"/>
  <c r="A8702" i="12" s="1"/>
  <c r="A8703" i="12" s="1"/>
  <c r="A8704" i="12" s="1"/>
  <c r="A8705" i="12" s="1"/>
  <c r="A8706" i="12" s="1"/>
  <c r="A8707" i="12" s="1"/>
  <c r="A8708" i="12" s="1"/>
  <c r="A8709" i="12" s="1"/>
  <c r="A8710" i="12" s="1"/>
  <c r="A8711" i="12" s="1"/>
  <c r="A8712" i="12" s="1"/>
  <c r="A8713" i="12" s="1"/>
  <c r="A8714" i="12" s="1"/>
  <c r="A8715" i="12" s="1"/>
  <c r="A8716" i="12" s="1"/>
  <c r="A8717" i="12" s="1"/>
  <c r="A8718" i="12" s="1"/>
  <c r="A8719" i="12" s="1"/>
  <c r="A8720" i="12" s="1"/>
  <c r="A8721" i="12" s="1"/>
  <c r="A8722" i="12" s="1"/>
  <c r="A8723" i="12" s="1"/>
  <c r="A8724" i="12" s="1"/>
  <c r="A8725" i="12" s="1"/>
  <c r="A8726" i="12" s="1"/>
  <c r="A8727" i="12" s="1"/>
  <c r="A8728" i="12" s="1"/>
  <c r="A8729" i="12" s="1"/>
  <c r="A8730" i="12" s="1"/>
  <c r="A8731" i="12" s="1"/>
  <c r="A8732" i="12" s="1"/>
  <c r="A8733" i="12" s="1"/>
  <c r="A8734" i="12" s="1"/>
  <c r="A8735" i="12" s="1"/>
  <c r="A8736" i="12" s="1"/>
  <c r="A8737" i="12" s="1"/>
  <c r="A8738" i="12" s="1"/>
  <c r="A8739" i="12" s="1"/>
  <c r="A8740" i="12" s="1"/>
  <c r="A8741" i="12" s="1"/>
  <c r="A8742" i="12" s="1"/>
  <c r="A8743" i="12" s="1"/>
  <c r="A8744" i="12" s="1"/>
  <c r="A8745" i="12" s="1"/>
  <c r="A8746" i="12" s="1"/>
  <c r="A8747" i="12" s="1"/>
  <c r="A8748" i="12" s="1"/>
  <c r="A8749" i="12" s="1"/>
  <c r="A8750" i="12" s="1"/>
  <c r="A8751" i="12" s="1"/>
  <c r="A8752" i="12" s="1"/>
  <c r="A8753" i="12" s="1"/>
  <c r="A8754" i="12" s="1"/>
  <c r="A8755" i="12" s="1"/>
  <c r="A8756" i="12" s="1"/>
  <c r="A8757" i="12" s="1"/>
  <c r="A8758" i="12" s="1"/>
  <c r="A8759" i="12" s="1"/>
  <c r="A8760" i="12" s="1"/>
  <c r="A8761" i="12" s="1"/>
  <c r="A8762" i="12" s="1"/>
  <c r="A8763" i="12" s="1"/>
  <c r="A8764" i="12" s="1"/>
  <c r="A8765" i="12" s="1"/>
  <c r="A8766" i="12" s="1"/>
  <c r="A8767" i="12" s="1"/>
  <c r="A8768" i="12" s="1"/>
  <c r="A8769" i="12" s="1"/>
  <c r="A8770" i="12" s="1"/>
  <c r="A8771" i="12" s="1"/>
  <c r="A8772" i="12" s="1"/>
  <c r="A8773" i="12" s="1"/>
  <c r="A8774" i="12" s="1"/>
  <c r="A8775" i="12" s="1"/>
  <c r="A8776" i="12" s="1"/>
  <c r="A8777" i="12" s="1"/>
  <c r="A8778" i="12" s="1"/>
  <c r="A8779" i="12" s="1"/>
  <c r="A8780" i="12" s="1"/>
  <c r="A8781" i="12" s="1"/>
  <c r="A8782" i="12" s="1"/>
  <c r="A8783" i="12" s="1"/>
  <c r="A8784" i="12" s="1"/>
  <c r="A8785" i="12" s="1"/>
  <c r="A8786" i="12" s="1"/>
  <c r="A8787" i="12" s="1"/>
  <c r="A8788" i="12" s="1"/>
  <c r="A8789" i="12" s="1"/>
  <c r="A8790" i="12" s="1"/>
  <c r="A8791" i="12" s="1"/>
  <c r="A8792" i="12" s="1"/>
  <c r="A8793" i="12" s="1"/>
  <c r="A8794" i="12" s="1"/>
  <c r="A8795" i="12" s="1"/>
  <c r="A8796" i="12" s="1"/>
  <c r="A8797" i="12" s="1"/>
  <c r="A8798" i="12" s="1"/>
  <c r="A8799" i="12" s="1"/>
  <c r="A8800" i="12" s="1"/>
  <c r="A8801" i="12" s="1"/>
  <c r="A8802" i="12" s="1"/>
  <c r="A8803" i="12" s="1"/>
  <c r="A8804" i="12" s="1"/>
  <c r="A8805" i="12" s="1"/>
  <c r="A8806" i="12" s="1"/>
  <c r="A8807" i="12" s="1"/>
  <c r="A8808" i="12" s="1"/>
  <c r="A8809" i="12" s="1"/>
  <c r="A8810" i="12" s="1"/>
  <c r="A8811" i="12" s="1"/>
  <c r="A8812" i="12" s="1"/>
  <c r="A8813" i="12" s="1"/>
  <c r="A8814" i="12" s="1"/>
  <c r="A8815" i="12" s="1"/>
  <c r="A8816" i="12" s="1"/>
  <c r="A8817" i="12" s="1"/>
  <c r="A8818" i="12" s="1"/>
  <c r="A8819" i="12" s="1"/>
  <c r="A8820" i="12" s="1"/>
  <c r="A8821" i="12" s="1"/>
  <c r="A8822" i="12" s="1"/>
  <c r="A8823" i="12" s="1"/>
  <c r="A8824" i="12" s="1"/>
  <c r="A8825" i="12" s="1"/>
  <c r="A8826" i="12" s="1"/>
  <c r="A8827" i="12" s="1"/>
  <c r="A8828" i="12" s="1"/>
  <c r="A8829" i="12" s="1"/>
  <c r="A8830" i="12" s="1"/>
  <c r="A8831" i="12" s="1"/>
  <c r="A8832" i="12" s="1"/>
  <c r="A8833" i="12" s="1"/>
  <c r="A8834" i="12" s="1"/>
  <c r="A8835" i="12" s="1"/>
  <c r="A8836" i="12" s="1"/>
  <c r="A8837" i="12" s="1"/>
  <c r="A8838" i="12" s="1"/>
  <c r="A8839" i="12" s="1"/>
  <c r="A8840" i="12" s="1"/>
  <c r="A8841" i="12" s="1"/>
  <c r="A8842" i="12" s="1"/>
  <c r="A8843" i="12" s="1"/>
  <c r="A8844" i="12" s="1"/>
  <c r="A8845" i="12" s="1"/>
  <c r="A8846" i="12" s="1"/>
  <c r="A8847" i="12" s="1"/>
  <c r="A8848" i="12" s="1"/>
  <c r="A8849" i="12" s="1"/>
  <c r="A8850" i="12" s="1"/>
  <c r="A8851" i="12" s="1"/>
  <c r="A8852" i="12" s="1"/>
  <c r="A8853" i="12" s="1"/>
  <c r="A8854" i="12" s="1"/>
  <c r="A8855" i="12" s="1"/>
  <c r="A8856" i="12" s="1"/>
  <c r="A8857" i="12" s="1"/>
  <c r="A8858" i="12" s="1"/>
  <c r="A8859" i="12" s="1"/>
  <c r="A8860" i="12" s="1"/>
  <c r="A8861" i="12" s="1"/>
  <c r="A8862" i="12" s="1"/>
  <c r="A8863" i="12" s="1"/>
  <c r="A8864" i="12" s="1"/>
  <c r="A8865" i="12" s="1"/>
  <c r="A8866" i="12" s="1"/>
  <c r="A8867" i="12" s="1"/>
  <c r="A8868" i="12" s="1"/>
  <c r="A8869" i="12" s="1"/>
  <c r="A8870" i="12" s="1"/>
  <c r="A8871" i="12" s="1"/>
  <c r="A8872" i="12" s="1"/>
  <c r="A8873" i="12" s="1"/>
  <c r="A8874" i="12" s="1"/>
  <c r="A8875" i="12" s="1"/>
  <c r="A8876" i="12" s="1"/>
  <c r="A8877" i="12" s="1"/>
  <c r="A8878" i="12" s="1"/>
  <c r="A8879" i="12" s="1"/>
  <c r="A8880" i="12" s="1"/>
  <c r="A8881" i="12" s="1"/>
  <c r="A8882" i="12" s="1"/>
  <c r="A8883" i="12" s="1"/>
  <c r="A8884" i="12" s="1"/>
  <c r="A8885" i="12" s="1"/>
  <c r="A8886" i="12" s="1"/>
  <c r="A8887" i="12" s="1"/>
  <c r="A8888" i="12" s="1"/>
  <c r="A8889" i="12" s="1"/>
  <c r="A8890" i="12" s="1"/>
  <c r="A8891" i="12" s="1"/>
  <c r="A8892" i="12" s="1"/>
  <c r="A8893" i="12" s="1"/>
  <c r="A8894" i="12" s="1"/>
  <c r="A8895" i="12" s="1"/>
  <c r="A8896" i="12" s="1"/>
  <c r="A8897" i="12" s="1"/>
  <c r="A8898" i="12" s="1"/>
  <c r="A8899" i="12" s="1"/>
  <c r="A8900" i="12" s="1"/>
  <c r="A8901" i="12" s="1"/>
  <c r="A8902" i="12" s="1"/>
  <c r="A8903" i="12" s="1"/>
  <c r="A8904" i="12" s="1"/>
  <c r="A8905" i="12" s="1"/>
  <c r="A8906" i="12" s="1"/>
  <c r="A8907" i="12" s="1"/>
  <c r="A8908" i="12" s="1"/>
  <c r="A8909" i="12" s="1"/>
  <c r="A8910" i="12" s="1"/>
  <c r="A8911" i="12" s="1"/>
  <c r="A8912" i="12" s="1"/>
  <c r="A8913" i="12" s="1"/>
  <c r="A8914" i="12" s="1"/>
  <c r="A8915" i="12" s="1"/>
  <c r="A8916" i="12" s="1"/>
  <c r="A8917" i="12" s="1"/>
  <c r="A8918" i="12" s="1"/>
  <c r="A8919" i="12" s="1"/>
  <c r="A8920" i="12" s="1"/>
  <c r="A8921" i="12" s="1"/>
  <c r="A8922" i="12" s="1"/>
  <c r="A8923" i="12" s="1"/>
  <c r="A8924" i="12" s="1"/>
  <c r="A8925" i="12" s="1"/>
  <c r="A8926" i="12" s="1"/>
  <c r="A8927" i="12" s="1"/>
  <c r="A8928" i="12" s="1"/>
  <c r="A8929" i="12" s="1"/>
  <c r="A8930" i="12" s="1"/>
  <c r="A8931" i="12" s="1"/>
  <c r="A8932" i="12" s="1"/>
  <c r="A8933" i="12" s="1"/>
  <c r="A8934" i="12" s="1"/>
  <c r="A8935" i="12" s="1"/>
  <c r="A8936" i="12" s="1"/>
  <c r="A8937" i="12" s="1"/>
  <c r="A8938" i="12" s="1"/>
  <c r="A8939" i="12" s="1"/>
  <c r="A8940" i="12" s="1"/>
  <c r="A8941" i="12" s="1"/>
  <c r="A8942" i="12" s="1"/>
  <c r="A8943" i="12" s="1"/>
  <c r="A8944" i="12" s="1"/>
  <c r="A8945" i="12" s="1"/>
  <c r="A8946" i="12" s="1"/>
  <c r="A8947" i="12" s="1"/>
  <c r="A8948" i="12" s="1"/>
  <c r="A8949" i="12" s="1"/>
  <c r="A8950" i="12" s="1"/>
  <c r="A8951" i="12" s="1"/>
  <c r="A8952" i="12" s="1"/>
  <c r="A8953" i="12" s="1"/>
  <c r="A8954" i="12" s="1"/>
  <c r="A8955" i="12" s="1"/>
  <c r="A8956" i="12" s="1"/>
  <c r="A8957" i="12" s="1"/>
  <c r="A8958" i="12" s="1"/>
  <c r="A8959" i="12" s="1"/>
  <c r="A8960" i="12" s="1"/>
  <c r="A8961" i="12" s="1"/>
  <c r="A8962" i="12" s="1"/>
  <c r="A8963" i="12" s="1"/>
  <c r="A8964" i="12" s="1"/>
  <c r="A8965" i="12" s="1"/>
  <c r="A8966" i="12" s="1"/>
  <c r="A8967" i="12" s="1"/>
  <c r="A8968" i="12" s="1"/>
  <c r="A8969" i="12" s="1"/>
  <c r="A8970" i="12" s="1"/>
  <c r="A8971" i="12" s="1"/>
  <c r="A8972" i="12" s="1"/>
  <c r="A8973" i="12" s="1"/>
  <c r="A8974" i="12" s="1"/>
  <c r="A8975" i="12" s="1"/>
  <c r="A8976" i="12" s="1"/>
  <c r="A8977" i="12" s="1"/>
  <c r="A8978" i="12" s="1"/>
  <c r="A8979" i="12" s="1"/>
  <c r="A8980" i="12" s="1"/>
  <c r="A8981" i="12" s="1"/>
  <c r="A8982" i="12" s="1"/>
  <c r="A8983" i="12" s="1"/>
  <c r="A8984" i="12" s="1"/>
  <c r="A8985" i="12" s="1"/>
  <c r="A8986" i="12" s="1"/>
  <c r="A8987" i="12" s="1"/>
  <c r="A8988" i="12" s="1"/>
  <c r="A8989" i="12" s="1"/>
  <c r="A8990" i="12" s="1"/>
  <c r="A8991" i="12" s="1"/>
  <c r="A8992" i="12" s="1"/>
  <c r="A8993" i="12" s="1"/>
  <c r="A8994" i="12" s="1"/>
  <c r="A8995" i="12" s="1"/>
  <c r="A8996" i="12" s="1"/>
  <c r="A8997" i="12" s="1"/>
  <c r="A8998" i="12" s="1"/>
  <c r="A8999" i="12" s="1"/>
  <c r="A9000" i="12" s="1"/>
  <c r="A9001" i="12" s="1"/>
  <c r="A9002" i="12" s="1"/>
  <c r="A9003" i="12" s="1"/>
  <c r="A9004" i="12" s="1"/>
  <c r="A9005" i="12" s="1"/>
  <c r="A9006" i="12" s="1"/>
  <c r="A9007" i="12" s="1"/>
  <c r="A9008" i="12" s="1"/>
  <c r="A9009" i="12" s="1"/>
  <c r="A9010" i="12" s="1"/>
  <c r="A9011" i="12" s="1"/>
  <c r="A9012" i="12" s="1"/>
  <c r="A9013" i="12" s="1"/>
  <c r="A9014" i="12" s="1"/>
  <c r="A9015" i="12" s="1"/>
  <c r="A9016" i="12" s="1"/>
  <c r="A9017" i="12" s="1"/>
  <c r="A9018" i="12" s="1"/>
  <c r="A9019" i="12" s="1"/>
  <c r="A9020" i="12" s="1"/>
  <c r="A9021" i="12" s="1"/>
  <c r="A9022" i="12" s="1"/>
  <c r="A9023" i="12" s="1"/>
  <c r="A9024" i="12" s="1"/>
  <c r="A9025" i="12" s="1"/>
  <c r="A9026" i="12" s="1"/>
  <c r="A9027" i="12" s="1"/>
  <c r="A9028" i="12" s="1"/>
  <c r="A9029" i="12" s="1"/>
  <c r="A9030" i="12" s="1"/>
  <c r="A9031" i="12" s="1"/>
  <c r="A9032" i="12" s="1"/>
  <c r="A9033" i="12" s="1"/>
  <c r="A9034" i="12" s="1"/>
  <c r="A9035" i="12" s="1"/>
  <c r="A9036" i="12" s="1"/>
  <c r="A9037" i="12" s="1"/>
  <c r="A9038" i="12" s="1"/>
  <c r="A9039" i="12" s="1"/>
  <c r="A9040" i="12" s="1"/>
  <c r="A9041" i="12" s="1"/>
  <c r="A9042" i="12" s="1"/>
  <c r="A9043" i="12" s="1"/>
  <c r="A9044" i="12" s="1"/>
  <c r="A9045" i="12" s="1"/>
  <c r="A9046" i="12" s="1"/>
  <c r="A9047" i="12" s="1"/>
  <c r="A9048" i="12" s="1"/>
  <c r="A9049" i="12" s="1"/>
  <c r="A9050" i="12" s="1"/>
  <c r="A9051" i="12" s="1"/>
  <c r="A9052" i="12" s="1"/>
  <c r="A9053" i="12" s="1"/>
  <c r="A9054" i="12" s="1"/>
  <c r="A9055" i="12" s="1"/>
  <c r="A9056" i="12" s="1"/>
  <c r="A9057" i="12" s="1"/>
  <c r="A9058" i="12" s="1"/>
  <c r="A9059" i="12" s="1"/>
  <c r="A9060" i="12" s="1"/>
  <c r="A9061" i="12" s="1"/>
  <c r="A9062" i="12" s="1"/>
  <c r="A9063" i="12" s="1"/>
  <c r="A9064" i="12" s="1"/>
  <c r="A9065" i="12" s="1"/>
  <c r="A9066" i="12" s="1"/>
  <c r="A9067" i="12" s="1"/>
  <c r="A9068" i="12" s="1"/>
  <c r="A9069" i="12" s="1"/>
  <c r="A9070" i="12" s="1"/>
  <c r="A9071" i="12" s="1"/>
  <c r="A9072" i="12" s="1"/>
  <c r="A9073" i="12" s="1"/>
  <c r="A9074" i="12" s="1"/>
  <c r="A9075" i="12" s="1"/>
  <c r="A9076" i="12" s="1"/>
  <c r="A9077" i="12" s="1"/>
  <c r="A9078" i="12" s="1"/>
  <c r="A9079" i="12" s="1"/>
  <c r="A9080" i="12" s="1"/>
  <c r="A9081" i="12" s="1"/>
  <c r="A9082" i="12" s="1"/>
  <c r="A9083" i="12" s="1"/>
  <c r="A9084" i="12" s="1"/>
  <c r="A9085" i="12" s="1"/>
  <c r="A9086" i="12" s="1"/>
  <c r="A9087" i="12" s="1"/>
  <c r="A9088" i="12" s="1"/>
  <c r="A9089" i="12" s="1"/>
  <c r="A9090" i="12" s="1"/>
  <c r="A9091" i="12" s="1"/>
  <c r="A9092" i="12" s="1"/>
  <c r="A9093" i="12" s="1"/>
  <c r="A9094" i="12" s="1"/>
  <c r="A9095" i="12" s="1"/>
  <c r="A9096" i="12" s="1"/>
  <c r="A9097" i="12" s="1"/>
  <c r="A9098" i="12" s="1"/>
  <c r="A9099" i="12" s="1"/>
  <c r="A9100" i="12" s="1"/>
  <c r="A9101" i="12" s="1"/>
  <c r="A9102" i="12" s="1"/>
  <c r="A9103" i="12" s="1"/>
  <c r="A9104" i="12" s="1"/>
  <c r="A9105" i="12" s="1"/>
  <c r="A9106" i="12" s="1"/>
  <c r="A9107" i="12" s="1"/>
  <c r="A9108" i="12" s="1"/>
  <c r="A9109" i="12" s="1"/>
  <c r="A9110" i="12" s="1"/>
  <c r="A9111" i="12" s="1"/>
  <c r="A9112" i="12" s="1"/>
  <c r="A9113" i="12" s="1"/>
  <c r="A9114" i="12" s="1"/>
  <c r="A9115" i="12" s="1"/>
  <c r="A9116" i="12" s="1"/>
  <c r="A9117" i="12" s="1"/>
  <c r="A9118" i="12" s="1"/>
  <c r="A9119" i="12" s="1"/>
  <c r="A9120" i="12" s="1"/>
  <c r="A9121" i="12" s="1"/>
  <c r="A9122" i="12" s="1"/>
  <c r="A9123" i="12" s="1"/>
  <c r="A9124" i="12" s="1"/>
  <c r="A9125" i="12" s="1"/>
  <c r="A9126" i="12" s="1"/>
  <c r="A9127" i="12" s="1"/>
  <c r="A9128" i="12" s="1"/>
  <c r="A9129" i="12" s="1"/>
  <c r="A9130" i="12" s="1"/>
  <c r="A9131" i="12" s="1"/>
  <c r="A9132" i="12" s="1"/>
  <c r="A9133" i="12" s="1"/>
  <c r="A9134" i="12" s="1"/>
  <c r="A9135" i="12" s="1"/>
  <c r="A9136" i="12" s="1"/>
  <c r="A9137" i="12" s="1"/>
  <c r="A9138" i="12" s="1"/>
  <c r="A9139" i="12" s="1"/>
  <c r="A9140" i="12" s="1"/>
  <c r="A9141" i="12" s="1"/>
  <c r="A9142" i="12" s="1"/>
  <c r="A9143" i="12" s="1"/>
  <c r="A9144" i="12" s="1"/>
  <c r="A9145" i="12" s="1"/>
  <c r="A9146" i="12" s="1"/>
  <c r="A9147" i="12" s="1"/>
  <c r="A9148" i="12" s="1"/>
  <c r="A9149" i="12" s="1"/>
  <c r="A9150" i="12" s="1"/>
  <c r="A9151" i="12" s="1"/>
  <c r="A9152" i="12" s="1"/>
  <c r="A9153" i="12" s="1"/>
  <c r="A9154" i="12" s="1"/>
  <c r="A9155" i="12" s="1"/>
  <c r="A9156" i="12" s="1"/>
  <c r="A9157" i="12" s="1"/>
  <c r="A9158" i="12" s="1"/>
  <c r="A9159" i="12" s="1"/>
  <c r="A9160" i="12" s="1"/>
  <c r="A9161" i="12" s="1"/>
  <c r="A9162" i="12" s="1"/>
  <c r="A9163" i="12" s="1"/>
  <c r="A9164" i="12" s="1"/>
  <c r="A9165" i="12" s="1"/>
  <c r="A9166" i="12" s="1"/>
  <c r="A9167" i="12" s="1"/>
  <c r="A9168" i="12" s="1"/>
  <c r="A9169" i="12" s="1"/>
  <c r="A9170" i="12" s="1"/>
  <c r="A9171" i="12" s="1"/>
  <c r="A9172" i="12" s="1"/>
  <c r="A9173" i="12" s="1"/>
  <c r="A9174" i="12" s="1"/>
  <c r="A9175" i="12" s="1"/>
  <c r="A9176" i="12" s="1"/>
  <c r="A9177" i="12" s="1"/>
  <c r="A9178" i="12" s="1"/>
  <c r="A9179" i="12" s="1"/>
  <c r="A9180" i="12" s="1"/>
  <c r="A9181" i="12" s="1"/>
  <c r="A9182" i="12" s="1"/>
  <c r="A9183" i="12" s="1"/>
  <c r="A9184" i="12" s="1"/>
  <c r="A9185" i="12" s="1"/>
  <c r="A9186" i="12" s="1"/>
  <c r="A9187" i="12" s="1"/>
  <c r="A9188" i="12" s="1"/>
  <c r="A9189" i="12" s="1"/>
  <c r="A9190" i="12" s="1"/>
  <c r="A9191" i="12" s="1"/>
  <c r="A9192" i="12" s="1"/>
  <c r="A9193" i="12" s="1"/>
  <c r="A9194" i="12" s="1"/>
  <c r="A9195" i="12" s="1"/>
  <c r="A9196" i="12" s="1"/>
  <c r="A9197" i="12" s="1"/>
  <c r="A9198" i="12" s="1"/>
  <c r="A9199" i="12" s="1"/>
  <c r="A9200" i="12" s="1"/>
  <c r="A9201" i="12" s="1"/>
  <c r="A9202" i="12" s="1"/>
  <c r="A9203" i="12" s="1"/>
  <c r="A9204" i="12" s="1"/>
  <c r="A9205" i="12" s="1"/>
  <c r="A9206" i="12" s="1"/>
  <c r="A9207" i="12" s="1"/>
  <c r="A9208" i="12" s="1"/>
  <c r="A9209" i="12" s="1"/>
  <c r="A9210" i="12" s="1"/>
  <c r="A9211" i="12" s="1"/>
  <c r="A9212" i="12" s="1"/>
  <c r="A9213" i="12" s="1"/>
  <c r="A9214" i="12" s="1"/>
  <c r="A9215" i="12" s="1"/>
  <c r="A9216" i="12" s="1"/>
  <c r="A9217" i="12" s="1"/>
  <c r="A9218" i="12" s="1"/>
  <c r="A9219" i="12" s="1"/>
  <c r="A9220" i="12" s="1"/>
  <c r="A9221" i="12" s="1"/>
  <c r="A9222" i="12" s="1"/>
  <c r="A9223" i="12" s="1"/>
  <c r="A9224" i="12" s="1"/>
  <c r="A9225" i="12" s="1"/>
  <c r="A9226" i="12" s="1"/>
  <c r="A9227" i="12" s="1"/>
  <c r="A9228" i="12" s="1"/>
  <c r="A9229" i="12" s="1"/>
  <c r="A9230" i="12" s="1"/>
  <c r="A9231" i="12" s="1"/>
  <c r="A9232" i="12" s="1"/>
  <c r="A9233" i="12" s="1"/>
  <c r="A9234" i="12" s="1"/>
  <c r="A9235" i="12" s="1"/>
  <c r="A9236" i="12" s="1"/>
  <c r="A9237" i="12" s="1"/>
  <c r="A9238" i="12" s="1"/>
  <c r="A9239" i="12" s="1"/>
  <c r="A9240" i="12" s="1"/>
  <c r="A9241" i="12" s="1"/>
  <c r="A9242" i="12" s="1"/>
  <c r="A9243" i="12" s="1"/>
  <c r="A9244" i="12" s="1"/>
  <c r="A9245" i="12" s="1"/>
  <c r="A9246" i="12" s="1"/>
  <c r="A9247" i="12" s="1"/>
  <c r="A9248" i="12" s="1"/>
  <c r="A9249" i="12" s="1"/>
  <c r="A9250" i="12" s="1"/>
  <c r="A9251" i="12" s="1"/>
  <c r="A9252" i="12" s="1"/>
  <c r="A9253" i="12" s="1"/>
  <c r="A9254" i="12" s="1"/>
  <c r="A9255" i="12" s="1"/>
  <c r="A9256" i="12" s="1"/>
  <c r="A9257" i="12" s="1"/>
  <c r="A9258" i="12" s="1"/>
  <c r="A9259" i="12" s="1"/>
  <c r="A9260" i="12" s="1"/>
  <c r="A9261" i="12" s="1"/>
  <c r="A9262" i="12" s="1"/>
  <c r="A9263" i="12" s="1"/>
  <c r="A9264" i="12" s="1"/>
  <c r="A9265" i="12" s="1"/>
  <c r="A9266" i="12" s="1"/>
  <c r="A9267" i="12" s="1"/>
  <c r="A9268" i="12" s="1"/>
  <c r="A9269" i="12" s="1"/>
  <c r="A9270" i="12" s="1"/>
  <c r="A9271" i="12" s="1"/>
  <c r="A9272" i="12" s="1"/>
  <c r="A9273" i="12" s="1"/>
  <c r="A9274" i="12" s="1"/>
  <c r="A9275" i="12" s="1"/>
  <c r="A9276" i="12" s="1"/>
  <c r="A9277" i="12" s="1"/>
  <c r="A9278" i="12" s="1"/>
  <c r="A9279" i="12" s="1"/>
  <c r="A9280" i="12" s="1"/>
  <c r="A9281" i="12" s="1"/>
  <c r="A9282" i="12" s="1"/>
  <c r="A9283" i="12" s="1"/>
  <c r="A9284" i="12" s="1"/>
  <c r="A9285" i="12" s="1"/>
  <c r="A9286" i="12" s="1"/>
  <c r="A9287" i="12" s="1"/>
  <c r="A9288" i="12" s="1"/>
  <c r="A9289" i="12" s="1"/>
  <c r="A9290" i="12" s="1"/>
  <c r="A9291" i="12" s="1"/>
  <c r="A9292" i="12" s="1"/>
  <c r="A9293" i="12" s="1"/>
  <c r="A9294" i="12" s="1"/>
  <c r="A9295" i="12" s="1"/>
  <c r="A9296" i="12" s="1"/>
  <c r="A9297" i="12" s="1"/>
  <c r="A9298" i="12" s="1"/>
  <c r="A9299" i="12" s="1"/>
  <c r="A9300" i="12" s="1"/>
  <c r="A9301" i="12" s="1"/>
  <c r="A9302" i="12" s="1"/>
  <c r="A9303" i="12" s="1"/>
  <c r="A9304" i="12" s="1"/>
  <c r="A9305" i="12" s="1"/>
  <c r="A9306" i="12" s="1"/>
  <c r="A9307" i="12" s="1"/>
  <c r="A9308" i="12" s="1"/>
  <c r="A9309" i="12" s="1"/>
  <c r="A9310" i="12" s="1"/>
  <c r="A9311" i="12" s="1"/>
  <c r="A9312" i="12" s="1"/>
  <c r="A9313" i="12" s="1"/>
  <c r="A9314" i="12" s="1"/>
  <c r="A9315" i="12" s="1"/>
  <c r="A9316" i="12" s="1"/>
  <c r="A9317" i="12" s="1"/>
  <c r="A9318" i="12" s="1"/>
  <c r="A9319" i="12" s="1"/>
  <c r="A9320" i="12" s="1"/>
  <c r="A9321" i="12" s="1"/>
  <c r="A9322" i="12" s="1"/>
  <c r="A9323" i="12" s="1"/>
  <c r="A9324" i="12" s="1"/>
  <c r="A9325" i="12" s="1"/>
  <c r="A9326" i="12" s="1"/>
  <c r="A9327" i="12" s="1"/>
  <c r="A9328" i="12" s="1"/>
  <c r="A9329" i="12" s="1"/>
  <c r="A9330" i="12" s="1"/>
  <c r="A9331" i="12" s="1"/>
  <c r="A9332" i="12" s="1"/>
  <c r="A9333" i="12" s="1"/>
  <c r="A9334" i="12" s="1"/>
  <c r="A9335" i="12" s="1"/>
  <c r="A9336" i="12" s="1"/>
  <c r="A9337" i="12" s="1"/>
  <c r="A9338" i="12" s="1"/>
  <c r="A9339" i="12" s="1"/>
  <c r="A9340" i="12" s="1"/>
  <c r="A9341" i="12" s="1"/>
  <c r="A9342" i="12" s="1"/>
  <c r="A9343" i="12" s="1"/>
  <c r="A9344" i="12" s="1"/>
  <c r="A9345" i="12" s="1"/>
  <c r="A9346" i="12" s="1"/>
  <c r="A9347" i="12" s="1"/>
  <c r="A9348" i="12" s="1"/>
  <c r="A9349" i="12" s="1"/>
  <c r="A9350" i="12" s="1"/>
  <c r="A9351" i="12" s="1"/>
  <c r="A9352" i="12" s="1"/>
  <c r="A9353" i="12" s="1"/>
  <c r="A9354" i="12" s="1"/>
  <c r="A9355" i="12" s="1"/>
  <c r="A9356" i="12" s="1"/>
  <c r="A9357" i="12" s="1"/>
  <c r="A9358" i="12" s="1"/>
  <c r="A9359" i="12" s="1"/>
  <c r="A9360" i="12" s="1"/>
  <c r="A9361" i="12" s="1"/>
  <c r="A9362" i="12" s="1"/>
  <c r="A9363" i="12" s="1"/>
  <c r="A9364" i="12" s="1"/>
  <c r="A9365" i="12" s="1"/>
  <c r="A9366" i="12" s="1"/>
  <c r="A9367" i="12" s="1"/>
  <c r="A9368" i="12" s="1"/>
  <c r="A9369" i="12" s="1"/>
  <c r="A9370" i="12" s="1"/>
  <c r="A9371" i="12" s="1"/>
  <c r="A9372" i="12" s="1"/>
  <c r="A9373" i="12" s="1"/>
  <c r="A9374" i="12" s="1"/>
  <c r="A9375" i="12" s="1"/>
  <c r="A9376" i="12" s="1"/>
  <c r="A9377" i="12" s="1"/>
  <c r="A9378" i="12" s="1"/>
  <c r="A9379" i="12" s="1"/>
  <c r="A9380" i="12" s="1"/>
  <c r="A9381" i="12" s="1"/>
  <c r="A9382" i="12" s="1"/>
  <c r="A9383" i="12" s="1"/>
  <c r="A9384" i="12" s="1"/>
  <c r="A9385" i="12" s="1"/>
  <c r="A9386" i="12" s="1"/>
  <c r="A9387" i="12" s="1"/>
  <c r="A9388" i="12" s="1"/>
  <c r="A9389" i="12" s="1"/>
  <c r="A9390" i="12" s="1"/>
  <c r="A9391" i="12" s="1"/>
  <c r="A9392" i="12" s="1"/>
  <c r="A9393" i="12" s="1"/>
  <c r="A9394" i="12" s="1"/>
  <c r="A9395" i="12" s="1"/>
  <c r="A9396" i="12" s="1"/>
  <c r="A9397" i="12" s="1"/>
  <c r="A9398" i="12" s="1"/>
  <c r="A9399" i="12" s="1"/>
  <c r="A9400" i="12" s="1"/>
  <c r="A9401" i="12" s="1"/>
  <c r="A9402" i="12" s="1"/>
  <c r="A9403" i="12" s="1"/>
  <c r="A9404" i="12" s="1"/>
  <c r="A9405" i="12" s="1"/>
  <c r="A9406" i="12" s="1"/>
  <c r="A9407" i="12" s="1"/>
  <c r="A9408" i="12" s="1"/>
  <c r="A9409" i="12" s="1"/>
  <c r="A9410" i="12" s="1"/>
  <c r="A9411" i="12" s="1"/>
  <c r="A9412" i="12" s="1"/>
  <c r="A9413" i="12" s="1"/>
  <c r="A9414" i="12" s="1"/>
  <c r="A9415" i="12" s="1"/>
  <c r="A9416" i="12" s="1"/>
  <c r="A9417" i="12" s="1"/>
  <c r="A9418" i="12" s="1"/>
  <c r="A9419" i="12" s="1"/>
  <c r="A9420" i="12" s="1"/>
  <c r="A9421" i="12" s="1"/>
  <c r="A9422" i="12" s="1"/>
  <c r="A9423" i="12" s="1"/>
  <c r="A9424" i="12" s="1"/>
  <c r="A9425" i="12" s="1"/>
  <c r="A9426" i="12" s="1"/>
  <c r="A9427" i="12" s="1"/>
  <c r="A9428" i="12" s="1"/>
  <c r="A9429" i="12" s="1"/>
  <c r="A9430" i="12" s="1"/>
  <c r="A9431" i="12" s="1"/>
  <c r="A9432" i="12" s="1"/>
  <c r="A9433" i="12" s="1"/>
  <c r="A9434" i="12" s="1"/>
  <c r="A9435" i="12" s="1"/>
  <c r="A9436" i="12" s="1"/>
  <c r="A9437" i="12" s="1"/>
  <c r="A9438" i="12" s="1"/>
  <c r="A9439" i="12" s="1"/>
  <c r="A9440" i="12" s="1"/>
  <c r="A9441" i="12" s="1"/>
  <c r="A9442" i="12" s="1"/>
  <c r="A9443" i="12" s="1"/>
  <c r="A9444" i="12" s="1"/>
  <c r="A9445" i="12" s="1"/>
  <c r="A9446" i="12" s="1"/>
  <c r="A9447" i="12" s="1"/>
  <c r="A9448" i="12" s="1"/>
  <c r="A9449" i="12" s="1"/>
  <c r="A9450" i="12" s="1"/>
  <c r="A9451" i="12" s="1"/>
  <c r="A9452" i="12" s="1"/>
  <c r="A9453" i="12" s="1"/>
  <c r="A9454" i="12" s="1"/>
  <c r="A9455" i="12" s="1"/>
  <c r="A9456" i="12" s="1"/>
  <c r="A9457" i="12" s="1"/>
  <c r="A9458" i="12" s="1"/>
  <c r="A9459" i="12" s="1"/>
  <c r="A9460" i="12" s="1"/>
  <c r="A9461" i="12" s="1"/>
  <c r="A9462" i="12" s="1"/>
  <c r="A9463" i="12" s="1"/>
  <c r="A9464" i="12" s="1"/>
  <c r="A9465" i="12" s="1"/>
  <c r="A9466" i="12" s="1"/>
  <c r="A9467" i="12" s="1"/>
  <c r="A9468" i="12" s="1"/>
  <c r="A9469" i="12" s="1"/>
  <c r="A9470" i="12" s="1"/>
  <c r="A9471" i="12" s="1"/>
  <c r="A9472" i="12" s="1"/>
  <c r="A9473" i="12" s="1"/>
  <c r="A9474" i="12" s="1"/>
  <c r="A9475" i="12" s="1"/>
  <c r="A9476" i="12" s="1"/>
  <c r="A9477" i="12" s="1"/>
  <c r="A9478" i="12" s="1"/>
  <c r="A9479" i="12" s="1"/>
  <c r="A9480" i="12" s="1"/>
  <c r="A9481" i="12" s="1"/>
  <c r="A9482" i="12" s="1"/>
  <c r="A9483" i="12" s="1"/>
  <c r="A9484" i="12" s="1"/>
  <c r="A9485" i="12" s="1"/>
  <c r="A9486" i="12" s="1"/>
  <c r="A9487" i="12" s="1"/>
  <c r="A9488" i="12" s="1"/>
  <c r="A9489" i="12" s="1"/>
  <c r="A9490" i="12" s="1"/>
  <c r="A9491" i="12" s="1"/>
  <c r="A9492" i="12" s="1"/>
  <c r="A9493" i="12" s="1"/>
  <c r="A9494" i="12" s="1"/>
  <c r="A9495" i="12" s="1"/>
  <c r="A9496" i="12" s="1"/>
  <c r="A9497" i="12" s="1"/>
  <c r="A9498" i="12" s="1"/>
  <c r="A9499" i="12" s="1"/>
  <c r="A9500" i="12" s="1"/>
  <c r="A9501" i="12" s="1"/>
  <c r="A9502" i="12" s="1"/>
  <c r="A9503" i="12" s="1"/>
  <c r="A9504" i="12" s="1"/>
  <c r="A9505" i="12" s="1"/>
  <c r="A9506" i="12" s="1"/>
  <c r="A9507" i="12" s="1"/>
  <c r="A9508" i="12" s="1"/>
  <c r="A9509" i="12" s="1"/>
  <c r="A9510" i="12" s="1"/>
  <c r="A9511" i="12" s="1"/>
  <c r="A9512" i="12" s="1"/>
  <c r="A9513" i="12" s="1"/>
  <c r="A9514" i="12" s="1"/>
  <c r="A9515" i="12" s="1"/>
  <c r="A9516" i="12" s="1"/>
  <c r="A9517" i="12" s="1"/>
  <c r="A9518" i="12" s="1"/>
  <c r="A9519" i="12" s="1"/>
  <c r="A9520" i="12" s="1"/>
  <c r="A9521" i="12" s="1"/>
  <c r="A9522" i="12" s="1"/>
  <c r="A9523" i="12" s="1"/>
  <c r="A9524" i="12" s="1"/>
  <c r="A9525" i="12" s="1"/>
  <c r="A9526" i="12" s="1"/>
  <c r="A9527" i="12" s="1"/>
  <c r="A9528" i="12" s="1"/>
  <c r="A9529" i="12" s="1"/>
  <c r="A9530" i="12" s="1"/>
  <c r="A9531" i="12" s="1"/>
  <c r="A9532" i="12" s="1"/>
  <c r="A9533" i="12" s="1"/>
  <c r="A9534" i="12" s="1"/>
  <c r="A9535" i="12" s="1"/>
  <c r="A9536" i="12" s="1"/>
  <c r="A9537" i="12" s="1"/>
  <c r="A9538" i="12" s="1"/>
  <c r="A9539" i="12" s="1"/>
  <c r="A9540" i="12" s="1"/>
  <c r="A9541" i="12" s="1"/>
  <c r="A9542" i="12" s="1"/>
  <c r="A9543" i="12" s="1"/>
  <c r="A9544" i="12" s="1"/>
  <c r="A9545" i="12" s="1"/>
  <c r="A9546" i="12" s="1"/>
  <c r="A9547" i="12" s="1"/>
  <c r="A9548" i="12" s="1"/>
  <c r="A9549" i="12" s="1"/>
  <c r="A9550" i="12" s="1"/>
  <c r="A9551" i="12" s="1"/>
  <c r="A9552" i="12" s="1"/>
  <c r="A9553" i="12" s="1"/>
  <c r="A9554" i="12" s="1"/>
  <c r="A9555" i="12" s="1"/>
  <c r="A9556" i="12" s="1"/>
  <c r="A9557" i="12" s="1"/>
  <c r="A9558" i="12" s="1"/>
  <c r="A9559" i="12" s="1"/>
  <c r="A9560" i="12" s="1"/>
  <c r="A9561" i="12" s="1"/>
  <c r="A9562" i="12" s="1"/>
  <c r="A9563" i="12" s="1"/>
  <c r="A9564" i="12" s="1"/>
  <c r="A9565" i="12" s="1"/>
  <c r="A9566" i="12" s="1"/>
  <c r="A9567" i="12" s="1"/>
  <c r="A9568" i="12" s="1"/>
  <c r="A9569" i="12" s="1"/>
  <c r="A9570" i="12" s="1"/>
  <c r="A9571" i="12" s="1"/>
  <c r="A9572" i="12" s="1"/>
  <c r="A9573" i="12" s="1"/>
  <c r="A9574" i="12" s="1"/>
  <c r="A9575" i="12" s="1"/>
  <c r="A9576" i="12" s="1"/>
  <c r="A9577" i="12" s="1"/>
  <c r="A9578" i="12" s="1"/>
  <c r="A9579" i="12" s="1"/>
  <c r="A9580" i="12" s="1"/>
  <c r="A9581" i="12" s="1"/>
  <c r="A9582" i="12" s="1"/>
  <c r="A9583" i="12" s="1"/>
  <c r="A9584" i="12" s="1"/>
  <c r="A9585" i="12" s="1"/>
  <c r="A9586" i="12" s="1"/>
  <c r="A9587" i="12" s="1"/>
  <c r="A9588" i="12" s="1"/>
  <c r="A9589" i="12" s="1"/>
  <c r="A9590" i="12" s="1"/>
  <c r="A9591" i="12" s="1"/>
  <c r="A9592" i="12" s="1"/>
  <c r="A9593" i="12" s="1"/>
  <c r="A9594" i="12" s="1"/>
  <c r="A9595" i="12" s="1"/>
  <c r="A9596" i="12" s="1"/>
  <c r="A9597" i="12" s="1"/>
  <c r="A9598" i="12" s="1"/>
  <c r="A9599" i="12" s="1"/>
  <c r="A9600" i="12" s="1"/>
  <c r="A9601" i="12" s="1"/>
  <c r="A9602" i="12" s="1"/>
  <c r="A9603" i="12" s="1"/>
  <c r="A9604" i="12" s="1"/>
  <c r="A9605" i="12" s="1"/>
  <c r="A9606" i="12" s="1"/>
  <c r="A9607" i="12" s="1"/>
  <c r="A9608" i="12" s="1"/>
  <c r="A9609" i="12" s="1"/>
  <c r="A9610" i="12" s="1"/>
  <c r="A9611" i="12" s="1"/>
  <c r="A9612" i="12" s="1"/>
  <c r="A9613" i="12" s="1"/>
  <c r="A9614" i="12" s="1"/>
  <c r="A9615" i="12" s="1"/>
  <c r="A9616" i="12" s="1"/>
  <c r="A9617" i="12" s="1"/>
  <c r="A9618" i="12" s="1"/>
  <c r="A9619" i="12" s="1"/>
  <c r="A9620" i="12" s="1"/>
  <c r="A9621" i="12" s="1"/>
  <c r="A9622" i="12" s="1"/>
  <c r="A9623" i="12" s="1"/>
  <c r="A9624" i="12" s="1"/>
  <c r="A9625" i="12" s="1"/>
  <c r="A9626" i="12" s="1"/>
  <c r="A9627" i="12" s="1"/>
  <c r="A9628" i="12" s="1"/>
  <c r="A9629" i="12" s="1"/>
  <c r="A9630" i="12" s="1"/>
  <c r="A9631" i="12" s="1"/>
  <c r="A9632" i="12" s="1"/>
  <c r="A9633" i="12" s="1"/>
  <c r="A9634" i="12" s="1"/>
  <c r="A9635" i="12" s="1"/>
  <c r="A9636" i="12" s="1"/>
  <c r="A9637" i="12" s="1"/>
  <c r="A9638" i="12" s="1"/>
  <c r="A9639" i="12" s="1"/>
  <c r="A9640" i="12" s="1"/>
  <c r="A9641" i="12" s="1"/>
  <c r="A9642" i="12" s="1"/>
  <c r="A9643" i="12" s="1"/>
  <c r="A9644" i="12" s="1"/>
  <c r="A9645" i="12" s="1"/>
  <c r="A9646" i="12" s="1"/>
  <c r="A9647" i="12" s="1"/>
  <c r="A9648" i="12" s="1"/>
  <c r="A9649" i="12" s="1"/>
  <c r="A9650" i="12" s="1"/>
  <c r="A9651" i="12" s="1"/>
  <c r="A9652" i="12" s="1"/>
  <c r="A9653" i="12" s="1"/>
  <c r="A9654" i="12" s="1"/>
  <c r="A9655" i="12" s="1"/>
  <c r="A9656" i="12" s="1"/>
  <c r="A9657" i="12" s="1"/>
  <c r="A9658" i="12" s="1"/>
  <c r="A9659" i="12" s="1"/>
  <c r="A9660" i="12" s="1"/>
  <c r="A9661" i="12" s="1"/>
  <c r="A9662" i="12" s="1"/>
  <c r="A9663" i="12" s="1"/>
  <c r="A9664" i="12" s="1"/>
  <c r="A9665" i="12" s="1"/>
  <c r="A9666" i="12" s="1"/>
  <c r="A9667" i="12" s="1"/>
  <c r="A9668" i="12" s="1"/>
  <c r="A9669" i="12" s="1"/>
  <c r="A9670" i="12" s="1"/>
  <c r="A9671" i="12" s="1"/>
  <c r="A9672" i="12" s="1"/>
  <c r="A9673" i="12" s="1"/>
  <c r="A9674" i="12" s="1"/>
  <c r="A9675" i="12" s="1"/>
  <c r="A9676" i="12" s="1"/>
  <c r="A9677" i="12" s="1"/>
  <c r="A9678" i="12" s="1"/>
  <c r="A9679" i="12" s="1"/>
  <c r="A9680" i="12" s="1"/>
  <c r="A9681" i="12" s="1"/>
  <c r="A9682" i="12" s="1"/>
  <c r="A9683" i="12" s="1"/>
  <c r="A9684" i="12" s="1"/>
  <c r="A9685" i="12" s="1"/>
  <c r="A9686" i="12" s="1"/>
  <c r="A9687" i="12" s="1"/>
  <c r="A9688" i="12" s="1"/>
  <c r="A9689" i="12" s="1"/>
  <c r="A9690" i="12" s="1"/>
  <c r="A9691" i="12" s="1"/>
  <c r="A9692" i="12" s="1"/>
  <c r="A9693" i="12" s="1"/>
  <c r="A9694" i="12" s="1"/>
  <c r="A9695" i="12" s="1"/>
  <c r="A9696" i="12" s="1"/>
  <c r="A9697" i="12" s="1"/>
  <c r="A9698" i="12" s="1"/>
  <c r="A9699" i="12" s="1"/>
  <c r="A9700" i="12" s="1"/>
  <c r="A9701" i="12" s="1"/>
  <c r="A9702" i="12" s="1"/>
  <c r="A9703" i="12" s="1"/>
  <c r="A9704" i="12" s="1"/>
  <c r="A9705" i="12" s="1"/>
  <c r="A9706" i="12" s="1"/>
  <c r="A9707" i="12" s="1"/>
  <c r="A9708" i="12" s="1"/>
  <c r="A9709" i="12" s="1"/>
  <c r="A9710" i="12" s="1"/>
  <c r="A9711" i="12" s="1"/>
  <c r="A9712" i="12" s="1"/>
  <c r="A9713" i="12" s="1"/>
  <c r="A9714" i="12" s="1"/>
  <c r="A9715" i="12" s="1"/>
  <c r="A9716" i="12" s="1"/>
  <c r="A9717" i="12" s="1"/>
  <c r="A9718" i="12" s="1"/>
  <c r="A9719" i="12" s="1"/>
  <c r="A9720" i="12" s="1"/>
  <c r="A9721" i="12" s="1"/>
  <c r="A9722" i="12" s="1"/>
  <c r="A9723" i="12" s="1"/>
  <c r="A9724" i="12" s="1"/>
  <c r="A9725" i="12" s="1"/>
  <c r="A9726" i="12" s="1"/>
  <c r="A9727" i="12" s="1"/>
  <c r="A9728" i="12" s="1"/>
  <c r="A9729" i="12" s="1"/>
  <c r="A9730" i="12" s="1"/>
  <c r="A9731" i="12" s="1"/>
  <c r="A9732" i="12" s="1"/>
  <c r="A9733" i="12" s="1"/>
  <c r="A9734" i="12" s="1"/>
  <c r="A9735" i="12" s="1"/>
  <c r="A9736" i="12" s="1"/>
  <c r="A9737" i="12" s="1"/>
  <c r="A9738" i="12" s="1"/>
  <c r="A9739" i="12" s="1"/>
  <c r="A9740" i="12" s="1"/>
  <c r="A9741" i="12" s="1"/>
  <c r="A9742" i="12" s="1"/>
  <c r="A9743" i="12" s="1"/>
  <c r="A9744" i="12" s="1"/>
  <c r="A9745" i="12" s="1"/>
  <c r="A9746" i="12" s="1"/>
  <c r="A9747" i="12" s="1"/>
  <c r="A9748" i="12" s="1"/>
  <c r="A9749" i="12" s="1"/>
  <c r="A9750" i="12" s="1"/>
  <c r="A9751" i="12" s="1"/>
  <c r="A9752" i="12" s="1"/>
  <c r="A9753" i="12" s="1"/>
  <c r="A9754" i="12" s="1"/>
  <c r="A9755" i="12" s="1"/>
  <c r="A9756" i="12" s="1"/>
  <c r="A9757" i="12" s="1"/>
  <c r="A9758" i="12" s="1"/>
  <c r="A9759" i="12" s="1"/>
  <c r="A9760" i="12" s="1"/>
  <c r="A9761" i="12" s="1"/>
  <c r="A9762" i="12" s="1"/>
  <c r="A9763" i="12" s="1"/>
  <c r="A9764" i="12" s="1"/>
  <c r="A9765" i="12" s="1"/>
  <c r="A9766" i="12" s="1"/>
  <c r="A9767" i="12" s="1"/>
  <c r="A9768" i="12" s="1"/>
  <c r="A9769" i="12" s="1"/>
  <c r="A9770" i="12" s="1"/>
  <c r="A9771" i="12" s="1"/>
  <c r="A9772" i="12" s="1"/>
  <c r="A9773" i="12" s="1"/>
  <c r="A9774" i="12" s="1"/>
  <c r="A9775" i="12" s="1"/>
  <c r="A9776" i="12" s="1"/>
  <c r="A9777" i="12" s="1"/>
  <c r="A9778" i="12" s="1"/>
  <c r="A9779" i="12" s="1"/>
  <c r="A9780" i="12" s="1"/>
  <c r="A9781" i="12" s="1"/>
  <c r="A9782" i="12" s="1"/>
  <c r="A9783" i="12" s="1"/>
  <c r="A9784" i="12" s="1"/>
  <c r="A9785" i="12" s="1"/>
  <c r="A9786" i="12" s="1"/>
  <c r="A9787" i="12" s="1"/>
  <c r="A9788" i="12" s="1"/>
  <c r="A9789" i="12" s="1"/>
  <c r="A9790" i="12" s="1"/>
  <c r="A9791" i="12" s="1"/>
  <c r="A9792" i="12" s="1"/>
  <c r="A9793" i="12" s="1"/>
  <c r="A9794" i="12" s="1"/>
  <c r="A9795" i="12" s="1"/>
  <c r="A9796" i="12" s="1"/>
  <c r="A9797" i="12" s="1"/>
  <c r="A9798" i="12" s="1"/>
  <c r="A9799" i="12" s="1"/>
  <c r="A9800" i="12" s="1"/>
  <c r="A9801" i="12" s="1"/>
  <c r="A9802" i="12" s="1"/>
  <c r="A9803" i="12" s="1"/>
  <c r="A9804" i="12" s="1"/>
  <c r="A9805" i="12" s="1"/>
  <c r="A9806" i="12" s="1"/>
  <c r="A9807" i="12" s="1"/>
  <c r="A9808" i="12" s="1"/>
  <c r="A9809" i="12" s="1"/>
  <c r="A9810" i="12" s="1"/>
  <c r="A9811" i="12" s="1"/>
  <c r="A9812" i="12" s="1"/>
  <c r="A9813" i="12" s="1"/>
  <c r="A9814" i="12" s="1"/>
  <c r="A9815" i="12" s="1"/>
  <c r="A9816" i="12" s="1"/>
  <c r="A9817" i="12" s="1"/>
  <c r="A9818" i="12" s="1"/>
  <c r="A9819" i="12" s="1"/>
  <c r="A9820" i="12" s="1"/>
  <c r="A9821" i="12" s="1"/>
  <c r="A9822" i="12" s="1"/>
  <c r="A9823" i="12" s="1"/>
  <c r="A9824" i="12" s="1"/>
  <c r="A9825" i="12" s="1"/>
  <c r="A9826" i="12" s="1"/>
  <c r="A9827" i="12" s="1"/>
  <c r="A9828" i="12" s="1"/>
  <c r="A9829" i="12" s="1"/>
  <c r="A9830" i="12" s="1"/>
  <c r="A9831" i="12" s="1"/>
  <c r="A9832" i="12" s="1"/>
  <c r="A9833" i="12" s="1"/>
  <c r="A9834" i="12" s="1"/>
  <c r="A9835" i="12" s="1"/>
  <c r="A9836" i="12" s="1"/>
  <c r="A9837" i="12" s="1"/>
  <c r="A9838" i="12" s="1"/>
  <c r="A9839" i="12" s="1"/>
  <c r="A9840" i="12" s="1"/>
  <c r="A9841" i="12" s="1"/>
  <c r="A9842" i="12" s="1"/>
  <c r="A9843" i="12" s="1"/>
  <c r="A9844" i="12" s="1"/>
  <c r="A9845" i="12" s="1"/>
  <c r="A9846" i="12" s="1"/>
  <c r="A9847" i="12" s="1"/>
  <c r="A9848" i="12" s="1"/>
  <c r="A9849" i="12" s="1"/>
  <c r="A9850" i="12" s="1"/>
  <c r="A9851" i="12" s="1"/>
  <c r="A9852" i="12" s="1"/>
  <c r="A9853" i="12" s="1"/>
  <c r="A9854" i="12" s="1"/>
  <c r="A9855" i="12" s="1"/>
  <c r="A9856" i="12" s="1"/>
  <c r="A9857" i="12" s="1"/>
  <c r="A9858" i="12" s="1"/>
  <c r="A9859" i="12" s="1"/>
  <c r="A9860" i="12" s="1"/>
  <c r="A9861" i="12" s="1"/>
  <c r="A9862" i="12" s="1"/>
  <c r="A9863" i="12" s="1"/>
  <c r="A9864" i="12" s="1"/>
  <c r="A9865" i="12" s="1"/>
  <c r="A9866" i="12" s="1"/>
  <c r="A9867" i="12" s="1"/>
  <c r="A9868" i="12" s="1"/>
  <c r="A9869" i="12" s="1"/>
  <c r="A9870" i="12" s="1"/>
  <c r="A9871" i="12" s="1"/>
  <c r="A9872" i="12" s="1"/>
  <c r="A9873" i="12" s="1"/>
  <c r="A9874" i="12" s="1"/>
  <c r="A9875" i="12" s="1"/>
  <c r="A9876" i="12" s="1"/>
  <c r="A9877" i="12" s="1"/>
  <c r="A9878" i="12" s="1"/>
  <c r="A9879" i="12" s="1"/>
  <c r="A9880" i="12" s="1"/>
  <c r="A9881" i="12" s="1"/>
  <c r="A9882" i="12" s="1"/>
  <c r="A9883" i="12" s="1"/>
  <c r="A9884" i="12" s="1"/>
  <c r="A9885" i="12" s="1"/>
  <c r="A9886" i="12" s="1"/>
  <c r="A9887" i="12" s="1"/>
  <c r="A9888" i="12" s="1"/>
  <c r="A9889" i="12" s="1"/>
  <c r="A9890" i="12" s="1"/>
  <c r="A9891" i="12" s="1"/>
  <c r="A9892" i="12" s="1"/>
  <c r="A9893" i="12" s="1"/>
  <c r="A9894" i="12" s="1"/>
  <c r="A9895" i="12" s="1"/>
  <c r="A9896" i="12" s="1"/>
  <c r="A9897" i="12" s="1"/>
  <c r="A9898" i="12" s="1"/>
  <c r="A9899" i="12" s="1"/>
  <c r="A9900" i="12" s="1"/>
  <c r="A9901" i="12" s="1"/>
  <c r="A9902" i="12" s="1"/>
  <c r="A9903" i="12" s="1"/>
  <c r="A9904" i="12" s="1"/>
  <c r="A9905" i="12" s="1"/>
  <c r="A9906" i="12" s="1"/>
  <c r="A9907" i="12" s="1"/>
  <c r="A9908" i="12" s="1"/>
  <c r="A9909" i="12" s="1"/>
  <c r="A9910" i="12" s="1"/>
  <c r="A9911" i="12" s="1"/>
  <c r="A9912" i="12" s="1"/>
  <c r="A9913" i="12" s="1"/>
  <c r="A9914" i="12" s="1"/>
  <c r="A9915" i="12" s="1"/>
  <c r="A9916" i="12" s="1"/>
  <c r="A9917" i="12" s="1"/>
  <c r="A9918" i="12" s="1"/>
  <c r="A9919" i="12" s="1"/>
  <c r="A9920" i="12" s="1"/>
  <c r="A9921" i="12" s="1"/>
  <c r="A9922" i="12" s="1"/>
  <c r="A9923" i="12" s="1"/>
  <c r="A9924" i="12" s="1"/>
  <c r="A9925" i="12" s="1"/>
  <c r="A9926" i="12" s="1"/>
  <c r="A9927" i="12" s="1"/>
  <c r="A9928" i="12" s="1"/>
  <c r="A9929" i="12" s="1"/>
  <c r="A9930" i="12" s="1"/>
  <c r="A9931" i="12" s="1"/>
  <c r="A9932" i="12" s="1"/>
  <c r="A9933" i="12" s="1"/>
  <c r="A9934" i="12" s="1"/>
  <c r="A9935" i="12" s="1"/>
  <c r="A9936" i="12" s="1"/>
  <c r="A9937" i="12" s="1"/>
  <c r="A9938" i="12" s="1"/>
  <c r="A9939" i="12" s="1"/>
  <c r="A9940" i="12" s="1"/>
  <c r="A9941" i="12" s="1"/>
  <c r="A9942" i="12" s="1"/>
  <c r="A9943" i="12" s="1"/>
  <c r="A9944" i="12" s="1"/>
  <c r="A9945" i="12" s="1"/>
  <c r="A9946" i="12" s="1"/>
  <c r="A9947" i="12" s="1"/>
  <c r="A9948" i="12" s="1"/>
  <c r="A9949" i="12" s="1"/>
  <c r="A9950" i="12" s="1"/>
  <c r="A9951" i="12" s="1"/>
  <c r="A9952" i="12" s="1"/>
  <c r="A9953" i="12" s="1"/>
  <c r="A9954" i="12" s="1"/>
  <c r="A9955" i="12" s="1"/>
  <c r="A9956" i="12" s="1"/>
  <c r="A9957" i="12" s="1"/>
  <c r="A9958" i="12" s="1"/>
  <c r="A9959" i="12" s="1"/>
  <c r="A9960" i="12" s="1"/>
  <c r="A9961" i="12" s="1"/>
  <c r="A9962" i="12" s="1"/>
  <c r="A9963" i="12" s="1"/>
  <c r="A9964" i="12" s="1"/>
  <c r="A9965" i="12" s="1"/>
  <c r="A9966" i="12" s="1"/>
  <c r="A9967" i="12" s="1"/>
  <c r="A9968" i="12" s="1"/>
  <c r="A9969" i="12" s="1"/>
  <c r="A9970" i="12" s="1"/>
  <c r="A9971" i="12" s="1"/>
  <c r="A9972" i="12" s="1"/>
  <c r="A9973" i="12" s="1"/>
  <c r="A9974" i="12" s="1"/>
  <c r="A9975" i="12" s="1"/>
  <c r="A9976" i="12" s="1"/>
  <c r="A9977" i="12" s="1"/>
  <c r="A9978" i="12" s="1"/>
  <c r="A9979" i="12" s="1"/>
  <c r="A9980" i="12" s="1"/>
  <c r="A9981" i="12" s="1"/>
  <c r="A9982" i="12" s="1"/>
  <c r="A9983" i="12" s="1"/>
  <c r="A9984" i="12" s="1"/>
  <c r="A9985" i="12" s="1"/>
  <c r="A9986" i="12" s="1"/>
  <c r="A9987" i="12" s="1"/>
  <c r="A9988" i="12" s="1"/>
  <c r="A9989" i="12" s="1"/>
  <c r="A9990" i="12" s="1"/>
  <c r="A9991" i="12" s="1"/>
  <c r="A9992" i="12" s="1"/>
  <c r="A9993" i="12" s="1"/>
  <c r="A9994" i="12" s="1"/>
  <c r="A9995" i="12" s="1"/>
  <c r="A9996" i="12" s="1"/>
  <c r="A9997" i="12" s="1"/>
  <c r="A9998" i="12" s="1"/>
  <c r="A9999" i="12" s="1"/>
  <c r="A10000" i="12" s="1"/>
  <c r="A10001" i="12" s="1"/>
  <c r="A10002" i="12" s="1"/>
  <c r="A10003" i="12" s="1"/>
  <c r="A10004" i="12" s="1"/>
  <c r="A10005" i="12" s="1"/>
  <c r="A10006" i="12" s="1"/>
  <c r="A10007" i="12" s="1"/>
  <c r="A10008" i="12" s="1"/>
  <c r="A10009" i="12" s="1"/>
  <c r="A10010" i="12" s="1"/>
  <c r="A10011" i="12" s="1"/>
  <c r="A10012" i="12" s="1"/>
  <c r="A10013" i="12" s="1"/>
  <c r="A10014" i="12" s="1"/>
  <c r="A10015" i="12" s="1"/>
  <c r="A10016" i="12" s="1"/>
  <c r="A10017" i="12" s="1"/>
  <c r="A10018" i="12" s="1"/>
  <c r="A10019" i="12" s="1"/>
  <c r="A10020" i="12" s="1"/>
  <c r="A10021" i="12" s="1"/>
  <c r="A10022" i="12" s="1"/>
  <c r="A10023" i="12" s="1"/>
  <c r="A10024" i="12" s="1"/>
  <c r="A10025" i="12" s="1"/>
  <c r="A10026" i="12" s="1"/>
  <c r="A10027" i="12" s="1"/>
  <c r="A10028" i="12" s="1"/>
  <c r="A10029" i="12" s="1"/>
  <c r="A10030" i="12" s="1"/>
  <c r="A10031" i="12" s="1"/>
  <c r="A10032" i="12" s="1"/>
  <c r="A10033" i="12" s="1"/>
  <c r="A10034" i="12" s="1"/>
  <c r="A10035" i="12" s="1"/>
  <c r="A10036" i="12" s="1"/>
  <c r="A10037" i="12" s="1"/>
  <c r="A10038" i="12" s="1"/>
  <c r="A10039" i="12" s="1"/>
  <c r="A10040" i="12" s="1"/>
  <c r="A10041" i="12" s="1"/>
  <c r="A10042" i="12" s="1"/>
  <c r="A10043" i="12" s="1"/>
  <c r="A10044" i="12" s="1"/>
  <c r="A10045" i="12" s="1"/>
  <c r="A10046" i="12" s="1"/>
  <c r="A10047" i="12" s="1"/>
  <c r="A10048" i="12" s="1"/>
  <c r="A10049" i="12" s="1"/>
  <c r="A10050" i="12" s="1"/>
  <c r="A10051" i="12" s="1"/>
  <c r="A10052" i="12" s="1"/>
  <c r="A10053" i="12" s="1"/>
  <c r="A10054" i="12" s="1"/>
  <c r="A10055" i="12" s="1"/>
  <c r="A10056" i="12" s="1"/>
  <c r="A10057" i="12" s="1"/>
  <c r="A10058" i="12" s="1"/>
  <c r="A10059" i="12" s="1"/>
  <c r="A10060" i="12" s="1"/>
  <c r="A10061" i="12" s="1"/>
  <c r="A10062" i="12" s="1"/>
  <c r="A10063" i="12" s="1"/>
  <c r="A10064" i="12" s="1"/>
  <c r="A10065" i="12" s="1"/>
  <c r="A10066" i="12" s="1"/>
  <c r="A10067" i="12" s="1"/>
  <c r="A10068" i="12" s="1"/>
  <c r="A10069" i="12" s="1"/>
  <c r="A10070" i="12" s="1"/>
  <c r="A10071" i="12" s="1"/>
  <c r="A10072" i="12" s="1"/>
  <c r="A10073" i="12" s="1"/>
  <c r="A10074" i="12" s="1"/>
  <c r="A10075" i="12" s="1"/>
  <c r="A10076" i="12" s="1"/>
  <c r="A10077" i="12" s="1"/>
  <c r="A10078" i="12" s="1"/>
  <c r="A10079" i="12" s="1"/>
  <c r="A10080" i="12" s="1"/>
  <c r="A10081" i="12" s="1"/>
  <c r="A10082" i="12" s="1"/>
  <c r="A10083" i="12" s="1"/>
  <c r="A10084" i="12" s="1"/>
  <c r="A10085" i="12" s="1"/>
  <c r="A10086" i="12" s="1"/>
  <c r="A10087" i="12" s="1"/>
  <c r="A10088" i="12" s="1"/>
  <c r="A10089" i="12" s="1"/>
  <c r="A10090" i="12" s="1"/>
  <c r="A10091" i="12" s="1"/>
  <c r="A10092" i="12" s="1"/>
  <c r="A10093" i="12" s="1"/>
  <c r="A10094" i="12" s="1"/>
  <c r="A10095" i="12" s="1"/>
  <c r="A10096" i="12" s="1"/>
  <c r="A10097" i="12" s="1"/>
  <c r="A10098" i="12" s="1"/>
  <c r="A10099" i="12" s="1"/>
  <c r="A10100" i="12" s="1"/>
  <c r="A10101" i="12" s="1"/>
  <c r="A10102" i="12" s="1"/>
  <c r="A10103" i="12" s="1"/>
  <c r="A10104" i="12" s="1"/>
  <c r="A10105" i="12" s="1"/>
  <c r="A10106" i="12" s="1"/>
  <c r="A10107" i="12" s="1"/>
  <c r="A10108" i="12" s="1"/>
  <c r="A10109" i="12" s="1"/>
  <c r="A10110" i="12" s="1"/>
  <c r="A10111" i="12" s="1"/>
  <c r="A10112" i="12" s="1"/>
  <c r="A10113" i="12" s="1"/>
  <c r="A10114" i="12" s="1"/>
  <c r="A10115" i="12" s="1"/>
  <c r="A10116" i="12" s="1"/>
  <c r="A10117" i="12" s="1"/>
  <c r="A10118" i="12" s="1"/>
  <c r="A10119" i="12" s="1"/>
  <c r="A10120" i="12" s="1"/>
  <c r="A10121" i="12" s="1"/>
  <c r="A10122" i="12" s="1"/>
  <c r="A10123" i="12" s="1"/>
  <c r="A10124" i="12" s="1"/>
  <c r="A10125" i="12" s="1"/>
  <c r="A10126" i="12" s="1"/>
  <c r="A10127" i="12" s="1"/>
  <c r="A10128" i="12" s="1"/>
  <c r="A10129" i="12" s="1"/>
  <c r="A10130" i="12" s="1"/>
  <c r="A10131" i="12" s="1"/>
  <c r="A10132" i="12" s="1"/>
  <c r="A10133" i="12" s="1"/>
  <c r="A10134" i="12" s="1"/>
  <c r="A10135" i="12" s="1"/>
  <c r="A10136" i="12" s="1"/>
  <c r="A10137" i="12" s="1"/>
  <c r="A10138" i="12" s="1"/>
  <c r="A10139" i="12" s="1"/>
  <c r="A10140" i="12" s="1"/>
  <c r="A10141" i="12" s="1"/>
  <c r="A10142" i="12" s="1"/>
  <c r="A10143" i="12" s="1"/>
  <c r="A10144" i="12" s="1"/>
  <c r="A10145" i="12" s="1"/>
  <c r="A10146" i="12" s="1"/>
  <c r="A10147" i="12" s="1"/>
  <c r="A10148" i="12" s="1"/>
  <c r="A10149" i="12" s="1"/>
  <c r="A10150" i="12" s="1"/>
  <c r="A10151" i="12" s="1"/>
  <c r="A10152" i="12" s="1"/>
  <c r="A10153" i="12" s="1"/>
  <c r="A10154" i="12" s="1"/>
  <c r="A10155" i="12" s="1"/>
  <c r="A10156" i="12" s="1"/>
  <c r="A10157" i="12" s="1"/>
  <c r="A10158" i="12" s="1"/>
  <c r="A10159" i="12" s="1"/>
  <c r="A10160" i="12" s="1"/>
  <c r="A10161" i="12" s="1"/>
  <c r="A10162" i="12" s="1"/>
  <c r="A10163" i="12" s="1"/>
  <c r="A10164" i="12" s="1"/>
  <c r="A10165" i="12" s="1"/>
  <c r="A10166" i="12" s="1"/>
  <c r="A10167" i="12" s="1"/>
  <c r="A10168" i="12" s="1"/>
  <c r="A10169" i="12" s="1"/>
  <c r="A10170" i="12" s="1"/>
  <c r="A10171" i="12" s="1"/>
  <c r="A10172" i="12" s="1"/>
  <c r="A10173" i="12" s="1"/>
  <c r="A10174" i="12" s="1"/>
  <c r="A10175" i="12" s="1"/>
  <c r="A10176" i="12" s="1"/>
  <c r="A10177" i="12" s="1"/>
  <c r="A10178" i="12" s="1"/>
  <c r="A10179" i="12" s="1"/>
  <c r="A10180" i="12" s="1"/>
  <c r="A10181" i="12" s="1"/>
  <c r="A10182" i="12" s="1"/>
  <c r="A10183" i="12" s="1"/>
  <c r="A10184" i="12" s="1"/>
  <c r="A10185" i="12" s="1"/>
  <c r="A10186" i="12" s="1"/>
  <c r="A10187" i="12" s="1"/>
  <c r="A10188" i="12" s="1"/>
  <c r="A10189" i="12" s="1"/>
  <c r="A10190" i="12" s="1"/>
  <c r="A10191" i="12" s="1"/>
  <c r="A10192" i="12" s="1"/>
  <c r="A10193" i="12" s="1"/>
  <c r="A10194" i="12" s="1"/>
  <c r="A10195" i="12" s="1"/>
  <c r="A10196" i="12" s="1"/>
  <c r="A10197" i="12" s="1"/>
  <c r="A10198" i="12" s="1"/>
  <c r="A10199" i="12" s="1"/>
  <c r="A10200" i="12" s="1"/>
  <c r="A10201" i="12" s="1"/>
  <c r="A10202" i="12" s="1"/>
  <c r="A10203" i="12" s="1"/>
  <c r="A10204" i="12" s="1"/>
  <c r="A10205" i="12" s="1"/>
  <c r="A10206" i="12" s="1"/>
  <c r="A10207" i="12" s="1"/>
  <c r="A10208" i="12" s="1"/>
  <c r="A10209" i="12" s="1"/>
  <c r="A10210" i="12" s="1"/>
  <c r="A10211" i="12" s="1"/>
  <c r="A10212" i="12" s="1"/>
  <c r="A10213" i="12" s="1"/>
  <c r="A10214" i="12" s="1"/>
  <c r="A10215" i="12" s="1"/>
  <c r="A10216" i="12" s="1"/>
  <c r="A10217" i="12" s="1"/>
  <c r="A10218" i="12" s="1"/>
  <c r="A10219" i="12" s="1"/>
  <c r="A10220" i="12" s="1"/>
  <c r="A10221" i="12" s="1"/>
  <c r="A10222" i="12" s="1"/>
  <c r="A10223" i="12" s="1"/>
  <c r="A10224" i="12" s="1"/>
  <c r="A10225" i="12" s="1"/>
  <c r="A10226" i="12" s="1"/>
  <c r="A10227" i="12" s="1"/>
  <c r="A10228" i="12" s="1"/>
  <c r="A10229" i="12" s="1"/>
  <c r="A10230" i="12" s="1"/>
  <c r="A10231" i="12" s="1"/>
  <c r="A10232" i="12" s="1"/>
  <c r="A10233" i="12" s="1"/>
  <c r="A10234" i="12" s="1"/>
  <c r="A10235" i="12" s="1"/>
  <c r="A10236" i="12" s="1"/>
  <c r="A10237" i="12" s="1"/>
  <c r="A10238" i="12" s="1"/>
  <c r="A10239" i="12" s="1"/>
  <c r="A10240" i="12" s="1"/>
  <c r="A10241" i="12" s="1"/>
  <c r="A10242" i="12" s="1"/>
  <c r="A10243" i="12" s="1"/>
  <c r="A10244" i="12" s="1"/>
  <c r="A10245" i="12" s="1"/>
  <c r="A10246" i="12" s="1"/>
  <c r="A10247" i="12" s="1"/>
  <c r="A10248" i="12" s="1"/>
  <c r="A10249" i="12" s="1"/>
  <c r="A10250" i="12" s="1"/>
  <c r="A10251" i="12" s="1"/>
  <c r="A10252" i="12" s="1"/>
  <c r="A10253" i="12" s="1"/>
  <c r="A10254" i="12" s="1"/>
  <c r="A10255" i="12" s="1"/>
  <c r="A10256" i="12" s="1"/>
  <c r="A10257" i="12" s="1"/>
  <c r="A10258" i="12" s="1"/>
  <c r="A10259" i="12" s="1"/>
  <c r="A10260" i="12" s="1"/>
  <c r="A10261" i="12" s="1"/>
  <c r="A10262" i="12" s="1"/>
  <c r="A10263" i="12" s="1"/>
  <c r="A10264" i="12" s="1"/>
  <c r="A10265" i="12" s="1"/>
  <c r="A10266" i="12" s="1"/>
  <c r="A10267" i="12" s="1"/>
  <c r="A10268" i="12" s="1"/>
  <c r="A10269" i="12" s="1"/>
  <c r="A10270" i="12" s="1"/>
  <c r="A10271" i="12" s="1"/>
  <c r="A10272" i="12" s="1"/>
  <c r="A10273" i="12" s="1"/>
  <c r="A10274" i="12" s="1"/>
  <c r="A10275" i="12" s="1"/>
  <c r="A10276" i="12" s="1"/>
  <c r="A10277" i="12" s="1"/>
  <c r="A10278" i="12" s="1"/>
  <c r="A10279" i="12" s="1"/>
  <c r="A10280" i="12" s="1"/>
  <c r="A10281" i="12" s="1"/>
  <c r="A10282" i="12" s="1"/>
  <c r="A10283" i="12" s="1"/>
  <c r="A10284" i="12" s="1"/>
  <c r="A10285" i="12" s="1"/>
  <c r="A10286" i="12" s="1"/>
  <c r="A10287" i="12" s="1"/>
  <c r="A10288" i="12" s="1"/>
  <c r="A10289" i="12" s="1"/>
  <c r="A10290" i="12" s="1"/>
  <c r="A10291" i="12" s="1"/>
  <c r="A10292" i="12" s="1"/>
  <c r="A10293" i="12" s="1"/>
  <c r="A10294" i="12" s="1"/>
  <c r="A10295" i="12" s="1"/>
  <c r="A10296" i="12" s="1"/>
  <c r="A10297" i="12" s="1"/>
  <c r="A10298" i="12" s="1"/>
  <c r="A10299" i="12" s="1"/>
  <c r="A10300" i="12" s="1"/>
  <c r="A10301" i="12" s="1"/>
  <c r="A10302" i="12" s="1"/>
  <c r="A10303" i="12" s="1"/>
  <c r="A10304" i="12" s="1"/>
  <c r="A10305" i="12" s="1"/>
  <c r="A10306" i="12" s="1"/>
  <c r="A10307" i="12" s="1"/>
  <c r="A10308" i="12" s="1"/>
  <c r="A10309" i="12" s="1"/>
  <c r="A10310" i="12" s="1"/>
  <c r="A10311" i="12" s="1"/>
  <c r="A10312" i="12" s="1"/>
  <c r="A10313" i="12" s="1"/>
  <c r="A10314" i="12" s="1"/>
  <c r="A10315" i="12" s="1"/>
  <c r="A10316" i="12" s="1"/>
  <c r="A10317" i="12" s="1"/>
  <c r="A10318" i="12" s="1"/>
  <c r="A10319" i="12" s="1"/>
  <c r="A10320" i="12" s="1"/>
  <c r="A10321" i="12" s="1"/>
  <c r="A10322" i="12" s="1"/>
  <c r="A10323" i="12" s="1"/>
  <c r="A10324" i="12" s="1"/>
  <c r="A10325" i="12" s="1"/>
  <c r="A10326" i="12" s="1"/>
  <c r="A10327" i="12" s="1"/>
  <c r="A10328" i="12" s="1"/>
  <c r="A10329" i="12" s="1"/>
  <c r="A10330" i="12" s="1"/>
  <c r="A10331" i="12" s="1"/>
  <c r="A10332" i="12" s="1"/>
  <c r="A10333" i="12" s="1"/>
  <c r="A10334" i="12" s="1"/>
  <c r="A10335" i="12" s="1"/>
  <c r="A10336" i="12" s="1"/>
  <c r="A10337" i="12" s="1"/>
  <c r="A10338" i="12" s="1"/>
  <c r="A10339" i="12" s="1"/>
  <c r="A10340" i="12" s="1"/>
  <c r="A10341" i="12" s="1"/>
  <c r="A10342" i="12" s="1"/>
  <c r="A10343" i="12" s="1"/>
  <c r="A10344" i="12" s="1"/>
  <c r="A10345" i="12" s="1"/>
  <c r="A10346" i="12" s="1"/>
  <c r="A10347" i="12" s="1"/>
  <c r="A10348" i="12" s="1"/>
  <c r="A10349" i="12" s="1"/>
  <c r="A10350" i="12" s="1"/>
  <c r="A10351" i="12" s="1"/>
  <c r="A10352" i="12" s="1"/>
  <c r="A10353" i="12" s="1"/>
  <c r="A10354" i="12" s="1"/>
  <c r="A10355" i="12" s="1"/>
  <c r="A10356" i="12" s="1"/>
  <c r="A10357" i="12" s="1"/>
  <c r="A10358" i="12" s="1"/>
  <c r="A10359" i="12" s="1"/>
  <c r="A10360" i="12" s="1"/>
  <c r="A10361" i="12" s="1"/>
  <c r="A10362" i="12" s="1"/>
  <c r="A10363" i="12" s="1"/>
  <c r="A10364" i="12" s="1"/>
  <c r="A10365" i="12" s="1"/>
  <c r="A10366" i="12" s="1"/>
  <c r="A10367" i="12" s="1"/>
  <c r="A10368" i="12" s="1"/>
  <c r="A10369" i="12" s="1"/>
  <c r="A10370" i="12" s="1"/>
  <c r="A10371" i="12" s="1"/>
  <c r="A10372" i="12" s="1"/>
  <c r="A10373" i="12" s="1"/>
  <c r="A10374" i="12" s="1"/>
  <c r="A10375" i="12" s="1"/>
  <c r="A10376" i="12" s="1"/>
  <c r="A10377" i="12" s="1"/>
  <c r="A10378" i="12" s="1"/>
  <c r="A10379" i="12" s="1"/>
  <c r="A10380" i="12" s="1"/>
  <c r="A10381" i="12" s="1"/>
  <c r="A10382" i="12" s="1"/>
  <c r="A10383" i="12" s="1"/>
  <c r="A10384" i="12" s="1"/>
  <c r="A10385" i="12" s="1"/>
  <c r="A10386" i="12" s="1"/>
  <c r="A10387" i="12" s="1"/>
  <c r="A10388" i="12" s="1"/>
  <c r="A10389" i="12" s="1"/>
  <c r="A10390" i="12" s="1"/>
  <c r="A10391" i="12" s="1"/>
  <c r="A10392" i="12" s="1"/>
  <c r="A10393" i="12" s="1"/>
  <c r="A10394" i="12" s="1"/>
  <c r="A10395" i="12" s="1"/>
  <c r="A10396" i="12" s="1"/>
  <c r="A10397" i="12" s="1"/>
  <c r="A10398" i="12" s="1"/>
  <c r="A10399" i="12" s="1"/>
  <c r="A10400" i="12" s="1"/>
  <c r="A10401" i="12" s="1"/>
  <c r="A10402" i="12" s="1"/>
  <c r="A10403" i="12" s="1"/>
  <c r="A10404" i="12" s="1"/>
  <c r="A10405" i="12" s="1"/>
  <c r="A10406" i="12" s="1"/>
  <c r="A10407" i="12" s="1"/>
  <c r="A10408" i="12" s="1"/>
  <c r="A10409" i="12" s="1"/>
  <c r="A10410" i="12" s="1"/>
  <c r="A10411" i="12" s="1"/>
  <c r="A10412" i="12" s="1"/>
  <c r="A10413" i="12" s="1"/>
  <c r="A10414" i="12" s="1"/>
  <c r="A10415" i="12" s="1"/>
  <c r="A10416" i="12" s="1"/>
  <c r="A10417" i="12" s="1"/>
  <c r="A10418" i="12" s="1"/>
  <c r="A10419" i="12" s="1"/>
  <c r="A10420" i="12" s="1"/>
  <c r="A10421" i="12" s="1"/>
  <c r="A10422" i="12" s="1"/>
  <c r="A10423" i="12" s="1"/>
  <c r="A10424" i="12" s="1"/>
  <c r="A10425" i="12" s="1"/>
  <c r="A10426" i="12" s="1"/>
  <c r="A10427" i="12" s="1"/>
  <c r="A10428" i="12" s="1"/>
  <c r="A10429" i="12" s="1"/>
  <c r="A10430" i="12" s="1"/>
  <c r="A10431" i="12" s="1"/>
  <c r="A10432" i="12" s="1"/>
  <c r="A10433" i="12" s="1"/>
  <c r="A10434" i="12" s="1"/>
  <c r="A10435" i="12" s="1"/>
  <c r="A10436" i="12" s="1"/>
  <c r="A10437" i="12" s="1"/>
  <c r="A10438" i="12" s="1"/>
  <c r="A10439" i="12" s="1"/>
  <c r="A10440" i="12" s="1"/>
  <c r="A10441" i="12" s="1"/>
  <c r="A10442" i="12" s="1"/>
  <c r="A10443" i="12" s="1"/>
  <c r="A10444" i="12" s="1"/>
  <c r="A10445" i="12" s="1"/>
  <c r="A10446" i="12" s="1"/>
  <c r="A10447" i="12" s="1"/>
  <c r="A10448" i="12" s="1"/>
  <c r="A10449" i="12" s="1"/>
  <c r="A10450" i="12" s="1"/>
  <c r="A10451" i="12" s="1"/>
  <c r="A10452" i="12" s="1"/>
  <c r="A10453" i="12" s="1"/>
  <c r="A10454" i="12" s="1"/>
  <c r="A10455" i="12" s="1"/>
  <c r="A10456" i="12" s="1"/>
  <c r="A10457" i="12" s="1"/>
  <c r="A10458" i="12" s="1"/>
  <c r="A10459" i="12" s="1"/>
  <c r="A10460" i="12" s="1"/>
  <c r="A10461" i="12" s="1"/>
  <c r="A10462" i="12" s="1"/>
  <c r="A10463" i="12" s="1"/>
  <c r="A10464" i="12" s="1"/>
  <c r="A10465" i="12" s="1"/>
  <c r="A10466" i="12" s="1"/>
  <c r="A10467" i="12" s="1"/>
  <c r="A10468" i="12" s="1"/>
  <c r="A10469" i="12" s="1"/>
  <c r="A10470" i="12" s="1"/>
  <c r="A10471" i="12" s="1"/>
  <c r="A10472" i="12" s="1"/>
  <c r="A10473" i="12" s="1"/>
  <c r="A10474" i="12" s="1"/>
  <c r="A10475" i="12" s="1"/>
  <c r="A10476" i="12" s="1"/>
  <c r="A10477" i="12" s="1"/>
  <c r="A10478" i="12" s="1"/>
  <c r="A10479" i="12" s="1"/>
  <c r="A10480" i="12" s="1"/>
  <c r="A10481" i="12" s="1"/>
  <c r="A10482" i="12" s="1"/>
  <c r="A10483" i="12" s="1"/>
  <c r="A10484" i="12" s="1"/>
  <c r="A10485" i="12" s="1"/>
  <c r="A10486" i="12" s="1"/>
  <c r="A10487" i="12" s="1"/>
  <c r="A10488" i="12" s="1"/>
  <c r="A10489" i="12" s="1"/>
  <c r="A10490" i="12" s="1"/>
  <c r="A10491" i="12" s="1"/>
  <c r="A10492" i="12" s="1"/>
  <c r="A10493" i="12" s="1"/>
  <c r="A10494" i="12" s="1"/>
  <c r="A10495" i="12" s="1"/>
  <c r="A10496" i="12" s="1"/>
  <c r="A10497" i="12" s="1"/>
  <c r="A10498" i="12" s="1"/>
  <c r="A10499" i="12" s="1"/>
  <c r="A10500" i="12" s="1"/>
  <c r="A10501" i="12" s="1"/>
  <c r="A10502" i="12" s="1"/>
  <c r="A10503" i="12" s="1"/>
  <c r="A10504" i="12" s="1"/>
  <c r="A10505" i="12" s="1"/>
  <c r="A10506" i="12" s="1"/>
  <c r="A10507" i="12" s="1"/>
  <c r="A10508" i="12" s="1"/>
  <c r="A10509" i="12" s="1"/>
  <c r="A10510" i="12" s="1"/>
  <c r="A10511" i="12" s="1"/>
  <c r="A10512" i="12" s="1"/>
  <c r="A10513" i="12" s="1"/>
  <c r="A10514" i="12" s="1"/>
  <c r="A10515" i="12" s="1"/>
  <c r="A10516" i="12" s="1"/>
  <c r="A10517" i="12" s="1"/>
  <c r="A10518" i="12" s="1"/>
  <c r="A10519" i="12" s="1"/>
  <c r="A10520" i="12" s="1"/>
  <c r="A10521" i="12" s="1"/>
  <c r="A10522" i="12" s="1"/>
  <c r="A10523" i="12" s="1"/>
  <c r="A10524" i="12" s="1"/>
  <c r="A10525" i="12" s="1"/>
  <c r="A10526" i="12" s="1"/>
  <c r="A10527" i="12" s="1"/>
  <c r="A10528" i="12" s="1"/>
  <c r="A10529" i="12" s="1"/>
  <c r="A10530" i="12" s="1"/>
  <c r="A10531" i="12" s="1"/>
  <c r="A10532" i="12" s="1"/>
  <c r="A10533" i="12" s="1"/>
  <c r="A10534" i="12" s="1"/>
  <c r="A10535" i="12" s="1"/>
  <c r="A10536" i="12" s="1"/>
  <c r="A10537" i="12" s="1"/>
  <c r="A10538" i="12" s="1"/>
  <c r="A10539" i="12" s="1"/>
  <c r="A10540" i="12" s="1"/>
  <c r="A10541" i="12" s="1"/>
  <c r="A10542" i="12" s="1"/>
  <c r="A10543" i="12" s="1"/>
  <c r="A10544" i="12" s="1"/>
  <c r="A10545" i="12" s="1"/>
  <c r="A10546" i="12" s="1"/>
  <c r="A10547" i="12" s="1"/>
  <c r="A10548" i="12" s="1"/>
  <c r="A10549" i="12" s="1"/>
  <c r="A10550" i="12" s="1"/>
  <c r="A10551" i="12" s="1"/>
  <c r="A10552" i="12" s="1"/>
  <c r="A10553" i="12" s="1"/>
  <c r="A10554" i="12" s="1"/>
  <c r="A10555" i="12" s="1"/>
  <c r="A10556" i="12" s="1"/>
  <c r="A10557" i="12" s="1"/>
  <c r="A10558" i="12" s="1"/>
  <c r="A10559" i="12" s="1"/>
  <c r="A10560" i="12" s="1"/>
  <c r="A10561" i="12" s="1"/>
  <c r="A10562" i="12" s="1"/>
  <c r="A10563" i="12" s="1"/>
  <c r="A10564" i="12" s="1"/>
  <c r="A10565" i="12" s="1"/>
  <c r="A10566" i="12" s="1"/>
  <c r="A10567" i="12" s="1"/>
  <c r="A10568" i="12" s="1"/>
  <c r="A10569" i="12" s="1"/>
  <c r="A10570" i="12" s="1"/>
  <c r="A10571" i="12" s="1"/>
  <c r="A10572" i="12" s="1"/>
  <c r="A10573" i="12" s="1"/>
  <c r="A10574" i="12" s="1"/>
  <c r="A10575" i="12" s="1"/>
  <c r="A10576" i="12" s="1"/>
  <c r="A10577" i="12" s="1"/>
  <c r="A10578" i="12" s="1"/>
  <c r="A10579" i="12" s="1"/>
  <c r="A10580" i="12" s="1"/>
  <c r="A10581" i="12" s="1"/>
  <c r="A10582" i="12" s="1"/>
  <c r="A10583" i="12" s="1"/>
  <c r="A10584" i="12" s="1"/>
  <c r="A10585" i="12" s="1"/>
  <c r="A10586" i="12" s="1"/>
  <c r="A10587" i="12" s="1"/>
  <c r="A10588" i="12" s="1"/>
  <c r="A10589" i="12" s="1"/>
  <c r="A10590" i="12" s="1"/>
  <c r="A10591" i="12" s="1"/>
  <c r="A10592" i="12" s="1"/>
  <c r="A10593" i="12" s="1"/>
  <c r="A10594" i="12" s="1"/>
  <c r="A10595" i="12" s="1"/>
  <c r="A10596" i="12" s="1"/>
  <c r="A10597" i="12" s="1"/>
  <c r="A10598" i="12" s="1"/>
  <c r="A10599" i="12" s="1"/>
  <c r="A10600" i="12" s="1"/>
  <c r="A10601" i="12" s="1"/>
  <c r="A10602" i="12" s="1"/>
  <c r="A10603" i="12" s="1"/>
  <c r="A10604" i="12" s="1"/>
  <c r="A10605" i="12" s="1"/>
  <c r="A10606" i="12" s="1"/>
  <c r="A10607" i="12" s="1"/>
  <c r="A10608" i="12" s="1"/>
  <c r="A10609" i="12" s="1"/>
  <c r="A10610" i="12" s="1"/>
  <c r="A10611" i="12" s="1"/>
  <c r="A10612" i="12" s="1"/>
  <c r="A10613" i="12" s="1"/>
  <c r="A10614" i="12" s="1"/>
  <c r="A10615" i="12" s="1"/>
  <c r="A10616" i="12" s="1"/>
  <c r="A10617" i="12" s="1"/>
  <c r="A10618" i="12" s="1"/>
  <c r="A10619" i="12" s="1"/>
  <c r="A10620" i="12" s="1"/>
  <c r="A10621" i="12" s="1"/>
  <c r="A10622" i="12" s="1"/>
  <c r="A10623" i="12" s="1"/>
  <c r="A10624" i="12" s="1"/>
  <c r="A10625" i="12" s="1"/>
  <c r="A10626" i="12" s="1"/>
  <c r="A10627" i="12" s="1"/>
  <c r="A10628" i="12" s="1"/>
  <c r="A10629" i="12" s="1"/>
  <c r="A10630" i="12" s="1"/>
  <c r="A10631" i="12" s="1"/>
  <c r="A10632" i="12" s="1"/>
  <c r="A10633" i="12" s="1"/>
  <c r="A10634" i="12" s="1"/>
  <c r="A10635" i="12" s="1"/>
  <c r="A10636" i="12" s="1"/>
  <c r="A10637" i="12" s="1"/>
  <c r="A10638" i="12" s="1"/>
  <c r="A10639" i="12" s="1"/>
  <c r="A10640" i="12" s="1"/>
  <c r="A10641" i="12" s="1"/>
  <c r="A10642" i="12" s="1"/>
  <c r="A10643" i="12" s="1"/>
  <c r="A10644" i="12" s="1"/>
  <c r="A10645" i="12" s="1"/>
  <c r="A10646" i="12" s="1"/>
  <c r="A10647" i="12" s="1"/>
  <c r="A10648" i="12" s="1"/>
  <c r="A10649" i="12" s="1"/>
  <c r="A10650" i="12" s="1"/>
  <c r="A10651" i="12" s="1"/>
  <c r="A10652" i="12" s="1"/>
  <c r="A10653" i="12" s="1"/>
  <c r="A10654" i="12" s="1"/>
  <c r="A10655" i="12" s="1"/>
  <c r="A10656" i="12" s="1"/>
  <c r="A10657" i="12" s="1"/>
  <c r="A10658" i="12" s="1"/>
  <c r="A10659" i="12" s="1"/>
  <c r="A10660" i="12" s="1"/>
  <c r="A10661" i="12" s="1"/>
  <c r="A10662" i="12" s="1"/>
  <c r="A10663" i="12" s="1"/>
  <c r="A10664" i="12" s="1"/>
  <c r="A10665" i="12" s="1"/>
  <c r="A10666" i="12" s="1"/>
  <c r="A10667" i="12" s="1"/>
  <c r="A10668" i="12" s="1"/>
  <c r="A10669" i="12" s="1"/>
  <c r="A10670" i="12" s="1"/>
  <c r="A10671" i="12" s="1"/>
  <c r="A10672" i="12" s="1"/>
  <c r="A10673" i="12" s="1"/>
  <c r="A10674" i="12" s="1"/>
  <c r="A10675" i="12" s="1"/>
  <c r="A10676" i="12" s="1"/>
  <c r="A10677" i="12" s="1"/>
  <c r="A10678" i="12" s="1"/>
  <c r="A10679" i="12" s="1"/>
  <c r="A10680" i="12" s="1"/>
  <c r="A10681" i="12" s="1"/>
  <c r="A10682" i="12" s="1"/>
  <c r="A10683" i="12" s="1"/>
  <c r="A10684" i="12" s="1"/>
  <c r="A10685" i="12" s="1"/>
  <c r="A10686" i="12" s="1"/>
  <c r="A10687" i="12" s="1"/>
  <c r="A10688" i="12" s="1"/>
  <c r="A10689" i="12" s="1"/>
  <c r="A10690" i="12" s="1"/>
  <c r="A10691" i="12" s="1"/>
  <c r="A10692" i="12" s="1"/>
  <c r="A10693" i="12" s="1"/>
  <c r="A10694" i="12" s="1"/>
  <c r="A10695" i="12" s="1"/>
  <c r="A10696" i="12" s="1"/>
  <c r="A10697" i="12" s="1"/>
  <c r="A10698" i="12" s="1"/>
  <c r="A10699" i="12" s="1"/>
  <c r="A10700" i="12" s="1"/>
  <c r="A10701" i="12" s="1"/>
  <c r="A10702" i="12" s="1"/>
  <c r="A10703" i="12" s="1"/>
  <c r="A10704" i="12" s="1"/>
  <c r="A10705" i="12" s="1"/>
  <c r="A10706" i="12" s="1"/>
  <c r="A10707" i="12" s="1"/>
  <c r="A10708" i="12" s="1"/>
  <c r="A10709" i="12" s="1"/>
  <c r="A10710" i="12" s="1"/>
  <c r="A10711" i="12" s="1"/>
  <c r="A10712" i="12" s="1"/>
  <c r="A10713" i="12" s="1"/>
  <c r="A10714" i="12" s="1"/>
  <c r="A10715" i="12" s="1"/>
  <c r="A10716" i="12" s="1"/>
  <c r="A10717" i="12" s="1"/>
  <c r="A10718" i="12" s="1"/>
  <c r="A10719" i="12" s="1"/>
  <c r="A10720" i="12" s="1"/>
  <c r="A10721" i="12" s="1"/>
  <c r="A10722" i="12" s="1"/>
  <c r="A10723" i="12" s="1"/>
  <c r="A10724" i="12" s="1"/>
  <c r="A10725" i="12" s="1"/>
  <c r="A10726" i="12" s="1"/>
  <c r="A10727" i="12" s="1"/>
  <c r="A10728" i="12" s="1"/>
  <c r="A10729" i="12" s="1"/>
  <c r="A10730" i="12" s="1"/>
  <c r="A10731" i="12" s="1"/>
  <c r="A10732" i="12" s="1"/>
  <c r="A10733" i="12" s="1"/>
  <c r="A10734" i="12" s="1"/>
  <c r="A10735" i="12" s="1"/>
  <c r="A10736" i="12" s="1"/>
  <c r="A10737" i="12" s="1"/>
  <c r="A10738" i="12" s="1"/>
  <c r="A10739" i="12" s="1"/>
  <c r="A10740" i="12" s="1"/>
  <c r="A10741" i="12" s="1"/>
  <c r="A10742" i="12" s="1"/>
  <c r="A10743" i="12" s="1"/>
  <c r="A10744" i="12" s="1"/>
  <c r="A10745" i="12" s="1"/>
  <c r="A10746" i="12" s="1"/>
  <c r="A10747" i="12" s="1"/>
  <c r="A10748" i="12" s="1"/>
  <c r="A10749" i="12" s="1"/>
  <c r="A10750" i="12" s="1"/>
  <c r="A10751" i="12" s="1"/>
  <c r="A10752" i="12" s="1"/>
  <c r="A10753" i="12" s="1"/>
  <c r="A10754" i="12" s="1"/>
  <c r="A10755" i="12" s="1"/>
  <c r="A10756" i="12" s="1"/>
  <c r="A10757" i="12" s="1"/>
  <c r="A10758" i="12" s="1"/>
  <c r="A10759" i="12" s="1"/>
  <c r="A10760" i="12" s="1"/>
  <c r="A10761" i="12" s="1"/>
  <c r="A10762" i="12" s="1"/>
  <c r="A10763" i="12" s="1"/>
  <c r="A10764" i="12" s="1"/>
  <c r="A10765" i="12" s="1"/>
  <c r="A10766" i="12" s="1"/>
  <c r="A10767" i="12" s="1"/>
  <c r="A10768" i="12" s="1"/>
  <c r="A10769" i="12" s="1"/>
  <c r="A10770" i="12" s="1"/>
  <c r="A10771" i="12" s="1"/>
  <c r="A10772" i="12" s="1"/>
  <c r="A10773" i="12" s="1"/>
  <c r="A10774" i="12" s="1"/>
  <c r="A10775" i="12" s="1"/>
  <c r="A10776" i="12" s="1"/>
  <c r="A10777" i="12" s="1"/>
  <c r="A10778" i="12" s="1"/>
  <c r="A10779" i="12" s="1"/>
  <c r="A10780" i="12" s="1"/>
  <c r="A10781" i="12" s="1"/>
  <c r="A10782" i="12" s="1"/>
  <c r="A10783" i="12" s="1"/>
  <c r="A10784" i="12" s="1"/>
  <c r="A10785" i="12" s="1"/>
  <c r="A10786" i="12" s="1"/>
  <c r="A10787" i="12" s="1"/>
  <c r="A10788" i="12" s="1"/>
  <c r="A10789" i="12" s="1"/>
  <c r="A10790" i="12" s="1"/>
  <c r="A10791" i="12" s="1"/>
  <c r="A10792" i="12" s="1"/>
  <c r="A10793" i="12" s="1"/>
  <c r="A10794" i="12" s="1"/>
  <c r="A10795" i="12" s="1"/>
  <c r="A10796" i="12" s="1"/>
  <c r="A10797" i="12" s="1"/>
  <c r="A10798" i="12" s="1"/>
  <c r="A10799" i="12" s="1"/>
  <c r="A10800" i="12" s="1"/>
  <c r="A10801" i="12" s="1"/>
  <c r="A10802" i="12" s="1"/>
  <c r="A10803" i="12" s="1"/>
  <c r="A10804" i="12" s="1"/>
  <c r="A10805" i="12" s="1"/>
  <c r="A10806" i="12" s="1"/>
  <c r="A10807" i="12" s="1"/>
  <c r="A10808" i="12" s="1"/>
  <c r="A10809" i="12" s="1"/>
  <c r="A10810" i="12" s="1"/>
  <c r="A10811" i="12" s="1"/>
  <c r="A10812" i="12" s="1"/>
  <c r="A10813" i="12" s="1"/>
  <c r="A10814" i="12" s="1"/>
  <c r="A10815" i="12" s="1"/>
  <c r="A10816" i="12" s="1"/>
  <c r="A10817" i="12" s="1"/>
  <c r="A10818" i="12" s="1"/>
  <c r="A10819" i="12" s="1"/>
  <c r="A10820" i="12" s="1"/>
  <c r="A10821" i="12" s="1"/>
  <c r="A10822" i="12" s="1"/>
  <c r="A10823" i="12" s="1"/>
  <c r="A10824" i="12" s="1"/>
  <c r="A10825" i="12" s="1"/>
  <c r="A10826" i="12" s="1"/>
  <c r="A10827" i="12" s="1"/>
  <c r="A10828" i="12" s="1"/>
  <c r="A10829" i="12" s="1"/>
  <c r="A10830" i="12" s="1"/>
  <c r="A10831" i="12" s="1"/>
  <c r="A10832" i="12" s="1"/>
  <c r="A10833" i="12" s="1"/>
  <c r="A10834" i="12" s="1"/>
  <c r="A10835" i="12" s="1"/>
  <c r="A10836" i="12" s="1"/>
  <c r="A10837" i="12" s="1"/>
  <c r="A10838" i="12" s="1"/>
  <c r="A10839" i="12" s="1"/>
  <c r="A10840" i="12" s="1"/>
  <c r="A10841" i="12" s="1"/>
  <c r="A10842" i="12" s="1"/>
  <c r="A10843" i="12" s="1"/>
  <c r="A10844" i="12" s="1"/>
  <c r="A10845" i="12" s="1"/>
  <c r="A10846" i="12" s="1"/>
  <c r="A10847" i="12" s="1"/>
  <c r="A10848" i="12" s="1"/>
  <c r="A10849" i="12" s="1"/>
  <c r="A10850" i="12" s="1"/>
  <c r="A10851" i="12" s="1"/>
  <c r="A10852" i="12" s="1"/>
  <c r="A10853" i="12" s="1"/>
  <c r="A10854" i="12" s="1"/>
  <c r="A10855" i="12" s="1"/>
  <c r="A10856" i="12" s="1"/>
  <c r="A10857" i="12" s="1"/>
  <c r="A10858" i="12" s="1"/>
  <c r="A10859" i="12" s="1"/>
  <c r="A10860" i="12" s="1"/>
  <c r="A10861" i="12" s="1"/>
  <c r="A10862" i="12" s="1"/>
  <c r="A10863" i="12" s="1"/>
  <c r="A10864" i="12" s="1"/>
  <c r="A10865" i="12" s="1"/>
  <c r="A10866" i="12" s="1"/>
  <c r="A10867" i="12" s="1"/>
  <c r="A10868" i="12" s="1"/>
  <c r="A10869" i="12" s="1"/>
  <c r="A10870" i="12" s="1"/>
  <c r="A10871" i="12" s="1"/>
  <c r="A10872" i="12" s="1"/>
  <c r="A10873" i="12" s="1"/>
  <c r="A10874" i="12" s="1"/>
  <c r="A10875" i="12" s="1"/>
  <c r="A10876" i="12" s="1"/>
  <c r="A10877" i="12" s="1"/>
  <c r="A10878" i="12" s="1"/>
  <c r="A10879" i="12" s="1"/>
  <c r="A10880" i="12" s="1"/>
  <c r="A10881" i="12" s="1"/>
  <c r="A10882" i="12" s="1"/>
  <c r="A10883" i="12" s="1"/>
  <c r="A10884" i="12" s="1"/>
  <c r="A10885" i="12" s="1"/>
  <c r="A10886" i="12" s="1"/>
  <c r="A10887" i="12" s="1"/>
  <c r="A10888" i="12" s="1"/>
  <c r="A10889" i="12" s="1"/>
  <c r="A10890" i="12" s="1"/>
  <c r="A10891" i="12" s="1"/>
  <c r="A10892" i="12" s="1"/>
  <c r="A10893" i="12" s="1"/>
  <c r="A10894" i="12" s="1"/>
  <c r="A10895" i="12" s="1"/>
  <c r="A10896" i="12" s="1"/>
  <c r="A10897" i="12" s="1"/>
  <c r="A10898" i="12" s="1"/>
  <c r="A10899" i="12" s="1"/>
  <c r="A10900" i="12" s="1"/>
  <c r="A10901" i="12" s="1"/>
  <c r="A10902" i="12" s="1"/>
  <c r="A10903" i="12" s="1"/>
  <c r="A10904" i="12" s="1"/>
  <c r="A10905" i="12" s="1"/>
  <c r="A10906" i="12" s="1"/>
  <c r="A10907" i="12" s="1"/>
  <c r="A10908" i="12" s="1"/>
  <c r="A10909" i="12" s="1"/>
  <c r="A10910" i="12" s="1"/>
  <c r="A10911" i="12" s="1"/>
  <c r="A10912" i="12" s="1"/>
  <c r="A10913" i="12" s="1"/>
  <c r="A10914" i="12" s="1"/>
  <c r="A10915" i="12" s="1"/>
  <c r="A10916" i="12" s="1"/>
  <c r="A10917" i="12" s="1"/>
  <c r="A10918" i="12" s="1"/>
  <c r="A10919" i="12" s="1"/>
  <c r="A10920" i="12" s="1"/>
  <c r="A10921" i="12" s="1"/>
  <c r="A10922" i="12" s="1"/>
  <c r="A10923" i="12" s="1"/>
  <c r="A10924" i="12" s="1"/>
  <c r="A10925" i="12" s="1"/>
  <c r="A10926" i="12" s="1"/>
  <c r="A10927" i="12" s="1"/>
  <c r="A10928" i="12" s="1"/>
  <c r="A10929" i="12" s="1"/>
  <c r="A10930" i="12" s="1"/>
  <c r="A10931" i="12" s="1"/>
  <c r="A10932" i="12" s="1"/>
  <c r="A10933" i="12" s="1"/>
  <c r="A10934" i="12" s="1"/>
  <c r="A10935" i="12" s="1"/>
  <c r="A10936" i="12" s="1"/>
  <c r="A10937" i="12" s="1"/>
  <c r="A10938" i="12" s="1"/>
  <c r="A10939" i="12" s="1"/>
  <c r="A10940" i="12" s="1"/>
  <c r="A10941" i="12" s="1"/>
  <c r="A10942" i="12" s="1"/>
  <c r="A10943" i="12" s="1"/>
  <c r="A10944" i="12" s="1"/>
  <c r="A10945" i="12" s="1"/>
  <c r="A10946" i="12" s="1"/>
  <c r="A10947" i="12" s="1"/>
  <c r="A10948" i="12" s="1"/>
  <c r="A10949" i="12" s="1"/>
  <c r="A10950" i="12" s="1"/>
  <c r="A10951" i="12" s="1"/>
  <c r="A10952" i="12" s="1"/>
  <c r="A10953" i="12" s="1"/>
  <c r="A10954" i="12" s="1"/>
  <c r="A10955" i="12" s="1"/>
  <c r="A10956" i="12" s="1"/>
  <c r="A10957" i="12" s="1"/>
  <c r="A10958" i="12" s="1"/>
  <c r="A10959" i="12" s="1"/>
  <c r="A10960" i="12" s="1"/>
  <c r="A10961" i="12" s="1"/>
  <c r="A10962" i="12" s="1"/>
  <c r="A10963" i="12" s="1"/>
  <c r="A10964" i="12" s="1"/>
  <c r="A10965" i="12" s="1"/>
  <c r="A10966" i="12" s="1"/>
  <c r="A10967" i="12" s="1"/>
  <c r="A10968" i="12" s="1"/>
  <c r="A10969" i="12" s="1"/>
  <c r="A10970" i="12" s="1"/>
  <c r="A10971" i="12" s="1"/>
  <c r="A10972" i="12" s="1"/>
  <c r="A10973" i="12" s="1"/>
  <c r="A10974" i="12" s="1"/>
  <c r="A10975" i="12" s="1"/>
  <c r="A10976" i="12" s="1"/>
  <c r="A10977" i="12" s="1"/>
  <c r="A10978" i="12" s="1"/>
  <c r="A10979" i="12" s="1"/>
  <c r="A10980" i="12" s="1"/>
  <c r="A10981" i="12" s="1"/>
  <c r="A10982" i="12" s="1"/>
  <c r="A10983" i="12" s="1"/>
  <c r="A10984" i="12" s="1"/>
  <c r="A10985" i="12" s="1"/>
  <c r="A10986" i="12" s="1"/>
  <c r="A10987" i="12" s="1"/>
  <c r="A10988" i="12" s="1"/>
  <c r="A10989" i="12" s="1"/>
  <c r="A10990" i="12" s="1"/>
  <c r="A10991" i="12" s="1"/>
  <c r="A10992" i="12" s="1"/>
  <c r="A10993" i="12" s="1"/>
  <c r="A10994" i="12" s="1"/>
  <c r="A10995" i="12" s="1"/>
  <c r="A10996" i="12" s="1"/>
  <c r="A10997" i="12" s="1"/>
  <c r="A10998" i="12" s="1"/>
  <c r="A10999" i="12" s="1"/>
  <c r="A11000" i="12" s="1"/>
  <c r="A11001" i="12" s="1"/>
  <c r="A11002" i="12" s="1"/>
  <c r="A11003" i="12" s="1"/>
  <c r="A11004" i="12" s="1"/>
  <c r="A11005" i="12" s="1"/>
  <c r="A11006" i="12" s="1"/>
  <c r="A11007" i="12" s="1"/>
  <c r="A11008" i="12" s="1"/>
  <c r="A11009" i="12" s="1"/>
  <c r="A11010" i="12" s="1"/>
  <c r="A11011" i="12" s="1"/>
  <c r="A11012" i="12" s="1"/>
  <c r="A11013" i="12" s="1"/>
  <c r="A11014" i="12" s="1"/>
  <c r="A11015" i="12" s="1"/>
  <c r="A11016" i="12" s="1"/>
  <c r="A11017" i="12" s="1"/>
  <c r="A11018" i="12" s="1"/>
  <c r="A11019" i="12" s="1"/>
  <c r="A11020" i="12" s="1"/>
  <c r="A11021" i="12" s="1"/>
  <c r="A11022" i="12" s="1"/>
  <c r="A11023" i="12" s="1"/>
  <c r="A11024" i="12" s="1"/>
  <c r="A11025" i="12" s="1"/>
  <c r="A11026" i="12" s="1"/>
  <c r="A11027" i="12" s="1"/>
  <c r="A11028" i="12" s="1"/>
  <c r="A11029" i="12" s="1"/>
  <c r="A11030" i="12" s="1"/>
  <c r="A11031" i="12" s="1"/>
  <c r="A11032" i="12" s="1"/>
  <c r="A11033" i="12" s="1"/>
  <c r="A11034" i="12" s="1"/>
  <c r="A11035" i="12" s="1"/>
  <c r="A11036" i="12" s="1"/>
  <c r="A11037" i="12" s="1"/>
  <c r="A11038" i="12" s="1"/>
  <c r="A11039" i="12" s="1"/>
  <c r="A11040" i="12" s="1"/>
  <c r="A11041" i="12" s="1"/>
  <c r="A11042" i="12" s="1"/>
  <c r="A11043" i="12" s="1"/>
  <c r="A11044" i="12" s="1"/>
  <c r="A11045" i="12" s="1"/>
  <c r="A11046" i="12" s="1"/>
  <c r="A11047" i="12" s="1"/>
  <c r="A11048" i="12" s="1"/>
  <c r="A11049" i="12" s="1"/>
  <c r="A11050" i="12" s="1"/>
  <c r="A11051" i="12" s="1"/>
  <c r="A11052" i="12" s="1"/>
  <c r="A11053" i="12" s="1"/>
  <c r="A11054" i="12" s="1"/>
  <c r="A11055" i="12" s="1"/>
  <c r="A11056" i="12" s="1"/>
  <c r="A11057" i="12" s="1"/>
  <c r="A11058" i="12" s="1"/>
  <c r="A11059" i="12" s="1"/>
  <c r="A11060" i="12" s="1"/>
  <c r="A11061" i="12" s="1"/>
  <c r="A11062" i="12" s="1"/>
  <c r="A11063" i="12" s="1"/>
  <c r="A11064" i="12" s="1"/>
  <c r="A11065" i="12" s="1"/>
  <c r="A11066" i="12" s="1"/>
  <c r="A11067" i="12" s="1"/>
  <c r="A11068" i="12" s="1"/>
  <c r="A11069" i="12" s="1"/>
  <c r="A11070" i="12" s="1"/>
  <c r="A11071" i="12" s="1"/>
  <c r="A11072" i="12" s="1"/>
  <c r="A11073" i="12" s="1"/>
  <c r="A11074" i="12" s="1"/>
  <c r="A11075" i="12" s="1"/>
  <c r="A11076" i="12" s="1"/>
  <c r="A11077" i="12" s="1"/>
  <c r="A11078" i="12" s="1"/>
  <c r="A11079" i="12" s="1"/>
  <c r="A11080" i="12" s="1"/>
  <c r="A11081" i="12" s="1"/>
  <c r="A11082" i="12" s="1"/>
  <c r="A11083" i="12" s="1"/>
  <c r="A11084" i="12" s="1"/>
  <c r="A11085" i="12" s="1"/>
  <c r="A11086" i="12" s="1"/>
  <c r="A11087" i="12" s="1"/>
  <c r="A11088" i="12" s="1"/>
  <c r="A11089" i="12" s="1"/>
  <c r="A11090" i="12" s="1"/>
  <c r="A11091" i="12" s="1"/>
  <c r="A11092" i="12" s="1"/>
  <c r="A11093" i="12" s="1"/>
  <c r="A11094" i="12" s="1"/>
  <c r="A11095" i="12" s="1"/>
  <c r="A11096" i="12" s="1"/>
  <c r="A11097" i="12" s="1"/>
  <c r="A11098" i="12" s="1"/>
  <c r="A11099" i="12" s="1"/>
  <c r="A11100" i="12" s="1"/>
  <c r="A11101" i="12" s="1"/>
  <c r="A11102" i="12" s="1"/>
  <c r="A11103" i="12" s="1"/>
  <c r="A11104" i="12" s="1"/>
  <c r="A11105" i="12" s="1"/>
  <c r="A11106" i="12" s="1"/>
  <c r="A11107" i="12" s="1"/>
  <c r="A11108" i="12" s="1"/>
  <c r="A11109" i="12" s="1"/>
  <c r="A11110" i="12" s="1"/>
  <c r="A11111" i="12" s="1"/>
  <c r="A11112" i="12" s="1"/>
  <c r="A11113" i="12" s="1"/>
  <c r="A11114" i="12" s="1"/>
  <c r="A11115" i="12" s="1"/>
  <c r="A11116" i="12" s="1"/>
  <c r="A11117" i="12" s="1"/>
  <c r="A11118" i="12" s="1"/>
  <c r="A11119" i="12" s="1"/>
  <c r="A11120" i="12" s="1"/>
  <c r="A11121" i="12" s="1"/>
  <c r="A11122" i="12" s="1"/>
  <c r="A11123" i="12" s="1"/>
  <c r="A11124" i="12" s="1"/>
  <c r="A11125" i="12" s="1"/>
  <c r="A11126" i="12" s="1"/>
  <c r="A11127" i="12" s="1"/>
  <c r="A11128" i="12" s="1"/>
  <c r="A11129" i="12" s="1"/>
  <c r="A11130" i="12" s="1"/>
  <c r="A11131" i="12" s="1"/>
  <c r="A11132" i="12" s="1"/>
  <c r="A11133" i="12" s="1"/>
  <c r="A11134" i="12" s="1"/>
  <c r="A11135" i="12" s="1"/>
  <c r="A11136" i="12" s="1"/>
  <c r="A11137" i="12" s="1"/>
  <c r="A11138" i="12" s="1"/>
  <c r="A11139" i="12" s="1"/>
  <c r="A11140" i="12" s="1"/>
  <c r="A11141" i="12" s="1"/>
  <c r="A11142" i="12" s="1"/>
  <c r="A11143" i="12" s="1"/>
  <c r="A11144" i="12" s="1"/>
  <c r="A11145" i="12" s="1"/>
  <c r="A11146" i="12" s="1"/>
  <c r="A11147" i="12" s="1"/>
  <c r="A11148" i="12" s="1"/>
  <c r="A11149" i="12" s="1"/>
  <c r="A11150" i="12" s="1"/>
  <c r="A11151" i="12" s="1"/>
  <c r="A11152" i="12" s="1"/>
  <c r="A11153" i="12" s="1"/>
  <c r="A11154" i="12" s="1"/>
  <c r="A11155" i="12" s="1"/>
  <c r="A11156" i="12" s="1"/>
  <c r="A11157" i="12" s="1"/>
  <c r="A11158" i="12" s="1"/>
  <c r="A11159" i="12" s="1"/>
  <c r="A11160" i="12" s="1"/>
  <c r="A11161" i="12" s="1"/>
  <c r="A11162" i="12" s="1"/>
  <c r="A11163" i="12" s="1"/>
  <c r="A11164" i="12" s="1"/>
  <c r="A11165" i="12" s="1"/>
  <c r="A11166" i="12" s="1"/>
  <c r="A11167" i="12" s="1"/>
  <c r="A11168" i="12" s="1"/>
  <c r="A11169" i="12" s="1"/>
  <c r="A11170" i="12" s="1"/>
  <c r="A11171" i="12" s="1"/>
  <c r="A11172" i="12" s="1"/>
  <c r="A11173" i="12" s="1"/>
  <c r="A11174" i="12" s="1"/>
  <c r="A11175" i="12" s="1"/>
  <c r="A11176" i="12" s="1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<sst xmlns="http://schemas.openxmlformats.org/spreadsheetml/2006/main" count="63512" uniqueCount="7919">
  <si>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</si>
  <si>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</si>
  <si>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</si>
  <si>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</si>
  <si>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</si>
  <si>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</si>
  <si>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</si>
  <si>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</si>
  <si>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</si>
  <si>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</si>
  <si>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</si>
  <si>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</si>
  <si>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</si>
  <si>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</si>
  <si>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</si>
  <si>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</si>
  <si>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</si>
  <si>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</si>
  <si>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</si>
  <si>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</si>
  <si>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</si>
  <si>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</si>
  <si>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</si>
  <si>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</si>
  <si>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</si>
  <si>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</si>
  <si>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</si>
  <si>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</si>
  <si>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</si>
  <si>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</si>
  <si>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</si>
  <si>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</si>
  <si>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</si>
  <si>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</si>
  <si>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</si>
  <si>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</si>
  <si>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</si>
  <si>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</si>
  <si>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</si>
  <si>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</si>
  <si>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</si>
  <si>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</si>
  <si>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</si>
  <si>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</si>
  <si>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</si>
  <si>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</si>
  <si>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</si>
  <si>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</si>
  <si>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</si>
  <si>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</si>
  <si>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</si>
  <si>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</si>
  <si>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NV021583</t>
  </si>
  <si>
    <t>DIRETORIA DE SERVIÇOS AO CIDADÃO</t>
  </si>
  <si>
    <t>NV006958</t>
  </si>
  <si>
    <t>SUPERINTENDÊNCIA DE SERVIÇOS AO CIDADÃO</t>
  </si>
  <si>
    <t>NV022560</t>
  </si>
  <si>
    <t>Coordenadoria de Arquitetura e Engenharia</t>
  </si>
  <si>
    <t>NV021620</t>
  </si>
  <si>
    <t>Assessoria Fiscalização Cruzeiro</t>
  </si>
  <si>
    <t>NV021555</t>
  </si>
  <si>
    <t>Coordenadoria Postos Poupatempo - Região 5</t>
  </si>
  <si>
    <t>NV006967</t>
  </si>
  <si>
    <t>Núcleo de Apoio - Fale Conosco Ribeirão Preto </t>
  </si>
  <si>
    <t>NV022589</t>
  </si>
  <si>
    <t>GERÊNCIA DE OPERAÇÕES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</si>
  <si>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</si>
  <si>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</si>
  <si>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</si>
  <si>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</si>
  <si>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</si>
  <si>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</si>
  <si>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</si>
  <si>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</si>
  <si>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</si>
  <si>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</si>
  <si>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</si>
  <si>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</si>
  <si>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</si>
  <si>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</si>
  <si>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</si>
  <si>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</si>
  <si>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</si>
  <si>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</si>
  <si>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</si>
  <si>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</si>
  <si>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</si>
  <si>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</si>
  <si>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</si>
  <si>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</si>
  <si>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</si>
  <si>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</si>
  <si>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</si>
  <si>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</si>
  <si>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</si>
  <si>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</si>
  <si>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</si>
  <si>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</si>
  <si>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</si>
  <si>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</si>
  <si>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</si>
  <si>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</si>
  <si>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</si>
  <si>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</si>
  <si>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</si>
  <si>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</si>
  <si>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</si>
  <si>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</si>
  <si>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</si>
  <si>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</si>
  <si>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</si>
  <si>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</si>
  <si>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</si>
  <si>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</si>
  <si>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</si>
  <si>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</si>
  <si>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</si>
  <si>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</si>
  <si>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</si>
  <si>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</si>
  <si>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</si>
  <si>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</si>
  <si>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</si>
  <si>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</si>
  <si>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</si>
  <si>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</si>
  <si>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</si>
  <si>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</si>
  <si>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</si>
  <si>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</si>
  <si>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</si>
  <si>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</si>
  <si>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</si>
  <si>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</si>
  <si>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</si>
  <si>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</si>
  <si>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</si>
  <si>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</si>
  <si>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</si>
  <si>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</si>
  <si>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</si>
  <si>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</si>
  <si>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</si>
  <si>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</si>
  <si>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</si>
  <si>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</si>
  <si>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</si>
  <si>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</si>
  <si>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</si>
  <si>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</si>
  <si>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</si>
  <si>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</si>
  <si>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</si>
  <si>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</si>
  <si>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</si>
  <si>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</si>
  <si>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</si>
  <si>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</si>
  <si>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</si>
  <si>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</si>
  <si>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</si>
  <si>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</si>
  <si>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</si>
  <si>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</si>
  <si>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</si>
  <si>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</si>
  <si>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</si>
  <si>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</si>
  <si>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</si>
  <si>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</si>
  <si>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</si>
  <si>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</si>
  <si>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</si>
  <si>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</si>
  <si>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</si>
  <si>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</si>
  <si>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</si>
  <si>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</si>
  <si>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</si>
  <si>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</si>
  <si>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</si>
  <si>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</si>
  <si>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</si>
  <si>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</si>
  <si>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</si>
  <si>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</si>
  <si>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</si>
  <si>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</si>
  <si>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</si>
  <si>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</si>
  <si>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</si>
  <si>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</si>
  <si>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</si>
  <si>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</si>
  <si>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</si>
  <si>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</si>
  <si>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</si>
  <si>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</si>
  <si>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</si>
  <si>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</si>
  <si>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</si>
  <si>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</si>
  <si>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</si>
  <si>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</si>
  <si>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</si>
  <si>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</si>
  <si>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</si>
  <si>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</si>
  <si>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</si>
  <si>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</si>
  <si>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</si>
  <si>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</si>
  <si>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</si>
  <si>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</si>
  <si>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</si>
  <si>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</si>
  <si>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</si>
  <si>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</si>
  <si>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</si>
  <si>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</si>
  <si>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</si>
  <si>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</si>
  <si>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</si>
  <si>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</si>
  <si>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</si>
  <si>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</si>
  <si>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</si>
  <si>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</si>
  <si>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</si>
  <si>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</si>
  <si>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</si>
  <si>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</si>
  <si>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</si>
  <si>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</si>
  <si>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</si>
  <si>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</si>
  <si>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</si>
  <si>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</si>
  <si>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</si>
  <si>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</si>
  <si>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</si>
  <si>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</si>
  <si>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</si>
  <si>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</si>
  <si>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</si>
  <si>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</si>
  <si>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</si>
  <si>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</si>
  <si>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</si>
  <si>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</si>
  <si>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</si>
  <si>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</si>
  <si>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</si>
  <si>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</si>
  <si>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</si>
  <si>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</si>
  <si>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</si>
  <si>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</si>
  <si>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</si>
  <si>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</si>
  <si>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</si>
  <si>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</si>
  <si>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</si>
  <si>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</si>
  <si>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</si>
  <si>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</si>
  <si>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</si>
  <si>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</si>
  <si>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</si>
  <si>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</si>
  <si>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</si>
  <si>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</si>
  <si>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</si>
  <si>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</si>
  <si>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</si>
  <si>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</si>
  <si>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</si>
  <si>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</si>
  <si>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</si>
  <si>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</si>
  <si>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</si>
  <si>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</si>
  <si>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</si>
  <si>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</si>
  <si>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</si>
  <si>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</si>
  <si>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</si>
  <si>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</si>
  <si>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</si>
  <si>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</si>
  <si>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</si>
  <si>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</si>
  <si>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</si>
  <si>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</si>
  <si>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</si>
  <si>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</si>
  <si>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</si>
  <si>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</si>
  <si>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</si>
  <si>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</si>
  <si>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</si>
  <si>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</si>
  <si>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</si>
  <si>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</si>
  <si>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</si>
  <si>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</si>
  <si>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</si>
  <si>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</si>
  <si>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</si>
  <si>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</si>
  <si>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</si>
  <si>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</si>
  <si>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</si>
  <si>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</si>
  <si>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</si>
  <si>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</si>
  <si>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</si>
  <si>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</si>
  <si>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</si>
  <si>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</si>
  <si>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</si>
  <si>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</si>
  <si>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</si>
  <si>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</si>
  <si>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</si>
  <si>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</si>
  <si>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</si>
  <si>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</si>
  <si>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</si>
  <si>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</si>
  <si>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</si>
  <si>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</si>
  <si>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</si>
  <si>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</si>
  <si>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</si>
  <si>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</si>
  <si>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</si>
  <si>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</si>
  <si>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</si>
  <si>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</si>
  <si>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</si>
  <si>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</si>
  <si>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</si>
  <si>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</si>
  <si>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</si>
  <si>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</si>
  <si>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</si>
  <si>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</si>
  <si>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</si>
  <si>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</si>
  <si>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</si>
  <si>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</si>
  <si>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</si>
  <si>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</si>
  <si>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</si>
  <si>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</si>
  <si>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</si>
  <si>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</si>
  <si>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</si>
  <si>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</si>
  <si>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</si>
  <si>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</si>
  <si>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</si>
  <si>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</si>
  <si>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</si>
  <si>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</si>
  <si>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</si>
  <si>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</si>
  <si>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</si>
  <si>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</si>
  <si>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</si>
  <si>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</si>
  <si>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</si>
  <si>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</si>
  <si>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</si>
  <si>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</si>
  <si>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</si>
  <si>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</si>
  <si>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</si>
  <si>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</si>
  <si>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</si>
  <si>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</si>
  <si>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</si>
  <si>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</si>
  <si>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</si>
  <si>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</si>
  <si>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</si>
  <si>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</si>
  <si>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</si>
  <si>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</si>
  <si>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</si>
  <si>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</si>
  <si>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</si>
  <si>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</si>
  <si>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</si>
  <si>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</si>
  <si>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</si>
  <si>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</si>
  <si>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</si>
  <si>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</si>
  <si>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</si>
  <si>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</si>
  <si>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</si>
  <si>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</si>
  <si>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</si>
  <si>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</si>
  <si>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</si>
  <si>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</si>
  <si>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</si>
  <si>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</si>
  <si>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</si>
  <si>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</si>
  <si>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</si>
  <si>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</si>
  <si>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</si>
  <si>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</si>
  <si>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</si>
  <si>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</si>
  <si>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</si>
  <si>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</si>
  <si>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</si>
  <si>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</si>
  <si>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</si>
  <si>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</si>
  <si>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</si>
  <si>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</si>
  <si>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</si>
  <si>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</si>
  <si>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</si>
  <si>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</si>
  <si>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</si>
  <si>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</si>
  <si>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</si>
  <si>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</si>
  <si>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</si>
  <si>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</si>
  <si>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</si>
  <si>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</si>
  <si>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</si>
  <si>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</si>
  <si>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</si>
  <si>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</si>
  <si>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</si>
  <si>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</si>
  <si>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</si>
  <si>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</si>
  <si>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</si>
  <si>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</si>
  <si>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</si>
  <si>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</si>
  <si>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</si>
  <si>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</si>
  <si>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</si>
  <si>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</si>
  <si>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</si>
  <si>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</si>
  <si>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</si>
  <si>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</si>
  <si>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</si>
  <si>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</si>
  <si>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</si>
  <si>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</si>
  <si>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</si>
  <si>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</si>
  <si>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</si>
  <si>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</si>
  <si>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</si>
  <si>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</si>
  <si>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</si>
  <si>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</si>
  <si>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</si>
  <si>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</si>
  <si>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</si>
  <si>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</si>
  <si>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</si>
  <si>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</si>
  <si>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</si>
  <si>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</si>
  <si>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</si>
  <si>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</si>
  <si>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</si>
  <si>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</si>
  <si>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</si>
  <si>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</si>
  <si>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</si>
  <si>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</si>
  <si>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NV021560</t>
  </si>
  <si>
    <t>Assessoria Fiscalização São José dos Campos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</si>
  <si>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</si>
  <si>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</si>
  <si>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</si>
  <si>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</si>
  <si>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</si>
  <si>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</si>
  <si>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NV022595</t>
  </si>
  <si>
    <t>Assessoria Técnica GOS - São José dos Campos</t>
  </si>
  <si>
    <t>NV022617</t>
  </si>
  <si>
    <t>POUPATEMPO SANTA FÉ DO SUL</t>
  </si>
  <si>
    <t>BANCO DO BRASIL</t>
  </si>
  <si>
    <t>NV021585</t>
  </si>
  <si>
    <t>POUPATEMPO ILHA SOLTEIRA</t>
  </si>
  <si>
    <t>NV022674</t>
  </si>
  <si>
    <t>POUPATEMPO PILAR DO SUL</t>
  </si>
  <si>
    <t>NV022678</t>
  </si>
  <si>
    <t>POUPATEMPO CERQUEIRA CÉSAR</t>
  </si>
  <si>
    <t>NV022687</t>
  </si>
  <si>
    <t>POUPATEMPO MAIRINQUE</t>
  </si>
  <si>
    <t>NV022686</t>
  </si>
  <si>
    <t>POUPATEMPO EMBU-GUAÇU</t>
  </si>
  <si>
    <t>NV023554</t>
  </si>
  <si>
    <t>POUPATEMPO BRODOWSKI</t>
  </si>
  <si>
    <t>NV022640</t>
  </si>
  <si>
    <t>POUPATEMPO POÁ</t>
  </si>
  <si>
    <t>NV022671</t>
  </si>
  <si>
    <t>POUPATEMPO CAJURU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</si>
  <si>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</si>
  <si>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</si>
  <si>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</si>
  <si>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</si>
  <si>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</si>
  <si>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</si>
  <si>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</si>
  <si>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</si>
  <si>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</si>
  <si>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CD003972</t>
  </si>
  <si>
    <t>CD022582</t>
  </si>
  <si>
    <t>CD001318</t>
  </si>
  <si>
    <t>CD001322</t>
  </si>
  <si>
    <t>CD001313</t>
  </si>
  <si>
    <t>CD022684</t>
  </si>
  <si>
    <t>CD022623</t>
  </si>
  <si>
    <t>CD001323</t>
  </si>
  <si>
    <t>CD003955</t>
  </si>
  <si>
    <t>CD021610</t>
  </si>
  <si>
    <t>CD021611</t>
  </si>
  <si>
    <t>CD021612</t>
  </si>
  <si>
    <t>CD021614</t>
  </si>
  <si>
    <t>CD021616</t>
  </si>
  <si>
    <t>CD021617</t>
  </si>
  <si>
    <t>CD021618</t>
  </si>
  <si>
    <t>CD021619</t>
  </si>
  <si>
    <t>CD022551</t>
  </si>
  <si>
    <t>CD022552</t>
  </si>
  <si>
    <t>CD022554</t>
  </si>
  <si>
    <t>CD022555</t>
  </si>
  <si>
    <t>CD022557</t>
  </si>
  <si>
    <t>CD022558</t>
  </si>
  <si>
    <t>CD022563</t>
  </si>
  <si>
    <t>CD022564</t>
  </si>
  <si>
    <t>CD022568</t>
  </si>
  <si>
    <t>CD022566</t>
  </si>
  <si>
    <t>CD022572</t>
  </si>
  <si>
    <t>CD022618</t>
  </si>
  <si>
    <t>CD022574</t>
  </si>
  <si>
    <t>CD022648</t>
  </si>
  <si>
    <t>CD022682</t>
  </si>
  <si>
    <t>CD022658</t>
  </si>
  <si>
    <t>CD001316</t>
  </si>
  <si>
    <t>CD021556</t>
  </si>
  <si>
    <t>CD001317</t>
  </si>
  <si>
    <t>CD021554</t>
  </si>
  <si>
    <t>CD001319</t>
  </si>
  <si>
    <t>CD021555</t>
  </si>
  <si>
    <t>CD001320</t>
  </si>
  <si>
    <t>CD001321</t>
  </si>
  <si>
    <t>CD021551</t>
  </si>
  <si>
    <t>CD021553</t>
  </si>
  <si>
    <t>CD001332</t>
  </si>
  <si>
    <t>CD001173</t>
  </si>
  <si>
    <t>CD001172</t>
  </si>
  <si>
    <t>CD007250</t>
  </si>
  <si>
    <t>CD021559</t>
  </si>
  <si>
    <t>CD021561</t>
  </si>
  <si>
    <t>CD021562</t>
  </si>
  <si>
    <t>CD000983</t>
  </si>
  <si>
    <t>CD000971</t>
  </si>
  <si>
    <t>CD001138</t>
  </si>
  <si>
    <t>CD000981</t>
  </si>
  <si>
    <t>CD000978</t>
  </si>
  <si>
    <t>CD000979</t>
  </si>
  <si>
    <t>CD000976</t>
  </si>
  <si>
    <t>CD000982</t>
  </si>
  <si>
    <t>CD000972</t>
  </si>
  <si>
    <t>CD000974</t>
  </si>
  <si>
    <t>CD000980</t>
  </si>
  <si>
    <t>CD000977</t>
  </si>
  <si>
    <t>CD000985</t>
  </si>
  <si>
    <t>CD000984</t>
  </si>
  <si>
    <t>CD002951</t>
  </si>
  <si>
    <t>CD002952</t>
  </si>
  <si>
    <t>CD003952</t>
  </si>
  <si>
    <t>CD003954</t>
  </si>
  <si>
    <t>CD003961</t>
  </si>
  <si>
    <t>CD003963</t>
  </si>
  <si>
    <t>CD003964</t>
  </si>
  <si>
    <t>CD003967</t>
  </si>
  <si>
    <t>CD003969</t>
  </si>
  <si>
    <t>CD003977</t>
  </si>
  <si>
    <t>CD003980</t>
  </si>
  <si>
    <t>CD003981</t>
  </si>
  <si>
    <t>CD003983</t>
  </si>
  <si>
    <t>CD003986</t>
  </si>
  <si>
    <t>CD003953</t>
  </si>
  <si>
    <t>CD003956</t>
  </si>
  <si>
    <t>CD003957</t>
  </si>
  <si>
    <t>CD003958</t>
  </si>
  <si>
    <t>CD003959</t>
  </si>
  <si>
    <t>CD003960</t>
  </si>
  <si>
    <t>CD003962</t>
  </si>
  <si>
    <t>CD003965</t>
  </si>
  <si>
    <t>CD003966</t>
  </si>
  <si>
    <t>CD003968</t>
  </si>
  <si>
    <t>CD003970</t>
  </si>
  <si>
    <t>CD003971</t>
  </si>
  <si>
    <t>CD003973</t>
  </si>
  <si>
    <t>CD003974</t>
  </si>
  <si>
    <t>CD003976</t>
  </si>
  <si>
    <t>CD003978</t>
  </si>
  <si>
    <t>CD003979</t>
  </si>
  <si>
    <t>CD003984</t>
  </si>
  <si>
    <t>CD003985</t>
  </si>
  <si>
    <t>CD004956</t>
  </si>
  <si>
    <t>CD004957</t>
  </si>
  <si>
    <t>CD004958</t>
  </si>
  <si>
    <t>CD004959</t>
  </si>
  <si>
    <t>CD004960</t>
  </si>
  <si>
    <t>CD004961</t>
  </si>
  <si>
    <t>CD019952</t>
  </si>
  <si>
    <t>CD019953</t>
  </si>
  <si>
    <t>CD019956</t>
  </si>
  <si>
    <t>CD020551</t>
  </si>
  <si>
    <t>CD020552</t>
  </si>
  <si>
    <t>CD020553</t>
  </si>
  <si>
    <t>CD020554</t>
  </si>
  <si>
    <t>CD020556</t>
  </si>
  <si>
    <t>CD020557</t>
  </si>
  <si>
    <t>CD019955</t>
  </si>
  <si>
    <t>CD021608</t>
  </si>
  <si>
    <t>CD021563</t>
  </si>
  <si>
    <t>CD021564</t>
  </si>
  <si>
    <t>CD021565</t>
  </si>
  <si>
    <t>CD021567</t>
  </si>
  <si>
    <t>CD021568</t>
  </si>
  <si>
    <t>CD021569</t>
  </si>
  <si>
    <t>CD021570</t>
  </si>
  <si>
    <t>CD021571</t>
  </si>
  <si>
    <t>CD021574</t>
  </si>
  <si>
    <t>CD021575</t>
  </si>
  <si>
    <t>CD021576</t>
  </si>
  <si>
    <t>CD021578</t>
  </si>
  <si>
    <t>CD021579</t>
  </si>
  <si>
    <t>CD021580</t>
  </si>
  <si>
    <t>CD021593</t>
  </si>
  <si>
    <t>CD021584</t>
  </si>
  <si>
    <t>CD021586</t>
  </si>
  <si>
    <t>CD021588</t>
  </si>
  <si>
    <t>CD021589</t>
  </si>
  <si>
    <t>CD021590</t>
  </si>
  <si>
    <t>CD021591</t>
  </si>
  <si>
    <t>CD021594</t>
  </si>
  <si>
    <t>CD021597</t>
  </si>
  <si>
    <t>CD021598</t>
  </si>
  <si>
    <t>CD021599</t>
  </si>
  <si>
    <t>CD021601</t>
  </si>
  <si>
    <t>CD021602</t>
  </si>
  <si>
    <t>CD021603</t>
  </si>
  <si>
    <t>CD021604</t>
  </si>
  <si>
    <t>CD021605</t>
  </si>
  <si>
    <t>CD021606</t>
  </si>
  <si>
    <t>CD021609</t>
  </si>
  <si>
    <t>CD001137</t>
  </si>
  <si>
    <t>CD001139</t>
  </si>
  <si>
    <t>CD000973</t>
  </si>
  <si>
    <t>CD021552</t>
  </si>
  <si>
    <t>CD003975</t>
  </si>
  <si>
    <t>CD021600</t>
  </si>
  <si>
    <t>CD022571</t>
  </si>
  <si>
    <t>CD022573</t>
  </si>
  <si>
    <t>CD022553</t>
  </si>
  <si>
    <t>CD022556</t>
  </si>
  <si>
    <t>CD022567</t>
  </si>
  <si>
    <t>CD022575</t>
  </si>
  <si>
    <t>CD022576</t>
  </si>
  <si>
    <t>CD021581</t>
  </si>
  <si>
    <t>CD021607</t>
  </si>
  <si>
    <t>CD021620</t>
  </si>
  <si>
    <t>CD022559</t>
  </si>
  <si>
    <t>CD022583</t>
  </si>
  <si>
    <t>CD022584</t>
  </si>
  <si>
    <t>CD022585</t>
  </si>
  <si>
    <t>CD022586</t>
  </si>
  <si>
    <t>CD022587</t>
  </si>
  <si>
    <t>CD022588</t>
  </si>
  <si>
    <t>CD022578</t>
  </si>
  <si>
    <t>CD022600</t>
  </si>
  <si>
    <t>CD022601</t>
  </si>
  <si>
    <t>CD022602</t>
  </si>
  <si>
    <t>CD022603</t>
  </si>
  <si>
    <t>CD022609</t>
  </si>
  <si>
    <t>CD022610</t>
  </si>
  <si>
    <t>CD022611</t>
  </si>
  <si>
    <t>CD022612</t>
  </si>
  <si>
    <t>CD022613</t>
  </si>
  <si>
    <t>CD022614</t>
  </si>
  <si>
    <t>CD022615</t>
  </si>
  <si>
    <t>CD022616</t>
  </si>
  <si>
    <t>CD022617</t>
  </si>
  <si>
    <t>CD022620</t>
  </si>
  <si>
    <t>CD022621</t>
  </si>
  <si>
    <t>CD022625</t>
  </si>
  <si>
    <t>CD022626</t>
  </si>
  <si>
    <t>CD022619</t>
  </si>
  <si>
    <t>CD022622</t>
  </si>
  <si>
    <t>CD022624</t>
  </si>
  <si>
    <t>CD022627</t>
  </si>
  <si>
    <t>CD022628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</si>
  <si>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</si>
  <si>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</si>
  <si>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</si>
  <si>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</si>
  <si>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</si>
  <si>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</si>
  <si>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</si>
  <si>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</si>
  <si>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CD022637</t>
  </si>
  <si>
    <t>CD022638</t>
  </si>
  <si>
    <t>CD022639</t>
  </si>
  <si>
    <t>CD022640</t>
  </si>
  <si>
    <t>CD022642</t>
  </si>
  <si>
    <t>CD022644</t>
  </si>
  <si>
    <t>CD022645</t>
  </si>
  <si>
    <t>CD022646</t>
  </si>
  <si>
    <t>CD022649</t>
  </si>
  <si>
    <t>CD022653</t>
  </si>
  <si>
    <t>CD022651</t>
  </si>
  <si>
    <t>CD022654</t>
  </si>
  <si>
    <t>CD022655</t>
  </si>
  <si>
    <t>CD022656</t>
  </si>
  <si>
    <t>CD022657</t>
  </si>
  <si>
    <t>CD022661</t>
  </si>
  <si>
    <t>CD022664</t>
  </si>
  <si>
    <t>CD022662</t>
  </si>
  <si>
    <t>CD022666</t>
  </si>
  <si>
    <t>CD022663</t>
  </si>
  <si>
    <t>CD022665</t>
  </si>
  <si>
    <t>CD022667</t>
  </si>
  <si>
    <t>CD022669</t>
  </si>
  <si>
    <t>CD022672</t>
  </si>
  <si>
    <t>CD022681</t>
  </si>
  <si>
    <t>CD022680</t>
  </si>
  <si>
    <t>CD021572</t>
  </si>
  <si>
    <t>CD021573</t>
  </si>
  <si>
    <t>CD021566</t>
  </si>
  <si>
    <t>CD022647</t>
  </si>
  <si>
    <t>CD022670</t>
  </si>
  <si>
    <t>CD022565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</si>
  <si>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</si>
  <si>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</si>
  <si>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</si>
  <si>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</si>
  <si>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</si>
  <si>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</si>
  <si>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</si>
  <si>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</si>
  <si>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DESCRIÇÃO</t>
  </si>
  <si>
    <t>SIGLA</t>
  </si>
  <si>
    <t>C CUSTO</t>
  </si>
  <si>
    <t>TIPO</t>
  </si>
  <si>
    <t>LOCAL</t>
  </si>
  <si>
    <t>RECURSOS</t>
  </si>
  <si>
    <t>xxxx</t>
  </si>
  <si>
    <t>fil-d-su-ge-r-ord</t>
  </si>
  <si>
    <t>x</t>
  </si>
  <si>
    <t>xx</t>
  </si>
  <si>
    <t>CONVÊNIO</t>
  </si>
  <si>
    <t>INVESTO.</t>
  </si>
  <si>
    <t>DSC</t>
  </si>
  <si>
    <t>001.5.00.00.0.001</t>
  </si>
  <si>
    <t>CD021583</t>
  </si>
  <si>
    <t>IN021583</t>
  </si>
  <si>
    <t>Assessoria Técnica DSC</t>
  </si>
  <si>
    <t>ADSC</t>
  </si>
  <si>
    <t>001.5.00.00.0.008</t>
  </si>
  <si>
    <t>SUC</t>
  </si>
  <si>
    <t>001.5.05.00.0.005</t>
  </si>
  <si>
    <t>Assessoria Técnica SUC</t>
  </si>
  <si>
    <t>ASUC</t>
  </si>
  <si>
    <t>001.5.05.00.0.006</t>
  </si>
  <si>
    <t>GERÊNCIA DE QUALIDADE DE ATENDIMENTO</t>
  </si>
  <si>
    <t>GAT</t>
  </si>
  <si>
    <t>001.5.05.01.0.012</t>
  </si>
  <si>
    <t>Assessoria Técnica GAT</t>
  </si>
  <si>
    <t>AGAT</t>
  </si>
  <si>
    <t>001.5.05.01.0.013</t>
  </si>
  <si>
    <t>Assessoria Técnica GAT - Ribeirão Preto</t>
  </si>
  <si>
    <t>ACO2</t>
  </si>
  <si>
    <t>049.5.05.01.0.009</t>
  </si>
  <si>
    <t>NV022599</t>
  </si>
  <si>
    <t>CD022599</t>
  </si>
  <si>
    <t>IN022599</t>
  </si>
  <si>
    <t>Assessoria Técnica - Service Desk (PPT)</t>
  </si>
  <si>
    <t>ATSD</t>
  </si>
  <si>
    <t>001.5.05.01.0.017</t>
  </si>
  <si>
    <t>NV023551</t>
  </si>
  <si>
    <t>CD023551</t>
  </si>
  <si>
    <t>IN023551</t>
  </si>
  <si>
    <t>ATJL</t>
  </si>
  <si>
    <t>129.5.05.01.0.025</t>
  </si>
  <si>
    <t>IN019953</t>
  </si>
  <si>
    <t>Coordenadoria de Acompanhamento dos Servidores Públicos</t>
  </si>
  <si>
    <t>CAB1</t>
  </si>
  <si>
    <t>015.5.05.01.0.008</t>
  </si>
  <si>
    <t>Coordenadoria de Monitoramento Estratégico</t>
  </si>
  <si>
    <t>CGCI</t>
  </si>
  <si>
    <t>001.5.05.01.0.015</t>
  </si>
  <si>
    <t>NFRP</t>
  </si>
  <si>
    <t>049.5.05.01.0.018</t>
  </si>
  <si>
    <t>IN001342</t>
  </si>
  <si>
    <t>NFCS</t>
  </si>
  <si>
    <t>050.5.05.01.0.020</t>
  </si>
  <si>
    <t>IN001343</t>
  </si>
  <si>
    <t>Núcleo de Apoio - Fale Conosco Sede</t>
  </si>
  <si>
    <t>NFFS</t>
  </si>
  <si>
    <t>001.5.05.01.0.021</t>
  </si>
  <si>
    <t>NV023552</t>
  </si>
  <si>
    <t>CD023552</t>
  </si>
  <si>
    <t>IN023552</t>
  </si>
  <si>
    <t>NMPG</t>
  </si>
  <si>
    <t>104.5.05.01.0.026</t>
  </si>
  <si>
    <t>IN003980</t>
  </si>
  <si>
    <t>Coordenadoria de Supervisão Remota</t>
  </si>
  <si>
    <t>CSRT</t>
  </si>
  <si>
    <t>001.5.05.01.0.016</t>
  </si>
  <si>
    <t>NV019951</t>
  </si>
  <si>
    <t>CD019951</t>
  </si>
  <si>
    <t>IN019951</t>
  </si>
  <si>
    <t>Núcleo de Apoio Supervisão Remota Campinas Shopping</t>
  </si>
  <si>
    <t>NRTC</t>
  </si>
  <si>
    <t>050.5.05.01.0.022</t>
  </si>
  <si>
    <t>Núcleo de Apoio Supervisão Remota Ribeirão Preto</t>
  </si>
  <si>
    <t>NRTR</t>
  </si>
  <si>
    <t>049.5.05.01.0.023</t>
  </si>
  <si>
    <t>NRTS</t>
  </si>
  <si>
    <t>015.5.05.01.0.024</t>
  </si>
  <si>
    <t>IN001338</t>
  </si>
  <si>
    <t>Coordenadoria de Capacitação e Processos</t>
  </si>
  <si>
    <t>CCPS</t>
  </si>
  <si>
    <t>001.5.05.01.0.027</t>
  </si>
  <si>
    <t>Núcleo de Apoio de Capacitação e Processos Ribeirão Preto</t>
  </si>
  <si>
    <t>NACR</t>
  </si>
  <si>
    <t>049.5.05.01.0.028</t>
  </si>
  <si>
    <t>GERÊNCIA DE SERVIÇOS DIGITAIS</t>
  </si>
  <si>
    <t>GIS</t>
  </si>
  <si>
    <t>001.5.05.02.0.012</t>
  </si>
  <si>
    <t>Assessoria Técnica GIS</t>
  </si>
  <si>
    <t>AGIS</t>
  </si>
  <si>
    <t>001.5.05.02.0.013</t>
  </si>
  <si>
    <t>Coordenadoria de Serviços Digitais</t>
  </si>
  <si>
    <t>CSDT</t>
  </si>
  <si>
    <t>001.5.05.02.0.018</t>
  </si>
  <si>
    <t>NV022581</t>
  </si>
  <si>
    <t>CD022581</t>
  </si>
  <si>
    <t>IN022581</t>
  </si>
  <si>
    <t>Núcleo de Apoio Serviços Digitais Campinas Shopping</t>
  </si>
  <si>
    <t>NSCS</t>
  </si>
  <si>
    <t>050.5.05.02.0.021</t>
  </si>
  <si>
    <t>Núcleo de Apoio Serviços Digitais Ribeirão Preto</t>
  </si>
  <si>
    <t>NSRP</t>
  </si>
  <si>
    <t>049.5.05.02.0.022</t>
  </si>
  <si>
    <t>Coordenadoria de Ciência de Dados</t>
  </si>
  <si>
    <t>CDAI</t>
  </si>
  <si>
    <t>001.5.05.02.0.014</t>
  </si>
  <si>
    <t>Coordenadoria de UX</t>
  </si>
  <si>
    <t>COUX</t>
  </si>
  <si>
    <t>001.5.05.02.0.023</t>
  </si>
  <si>
    <t>GERÊNCIA DE INFRAESTRUTURA</t>
  </si>
  <si>
    <t>GIF</t>
  </si>
  <si>
    <t>001.5.05.04.0.013</t>
  </si>
  <si>
    <t>Assessoria Técnica GIF</t>
  </si>
  <si>
    <t>AGIF</t>
  </si>
  <si>
    <t>001.5.05.04.0.014</t>
  </si>
  <si>
    <t>CPJA</t>
  </si>
  <si>
    <t>001.5.05.04.0.010</t>
  </si>
  <si>
    <t>CD022560</t>
  </si>
  <si>
    <t>IN022560</t>
  </si>
  <si>
    <t>Núcleo de Apoio Infraestrutura Ribeirão Preto </t>
  </si>
  <si>
    <t>NIRP</t>
  </si>
  <si>
    <t>049.5.05.04.0.012</t>
  </si>
  <si>
    <t>Coordenadoria de Convênios e Parcerias</t>
  </si>
  <si>
    <t>CCPR</t>
  </si>
  <si>
    <t>001.5.05.04.0.009</t>
  </si>
  <si>
    <t>Coordenadoria de Projetos de TI</t>
  </si>
  <si>
    <t>CPRI</t>
  </si>
  <si>
    <t>001.5.05.04.0.015</t>
  </si>
  <si>
    <t>NTSJ</t>
  </si>
  <si>
    <t>045.5.05.04.0.016</t>
  </si>
  <si>
    <t>IN001337</t>
  </si>
  <si>
    <t>GOS</t>
  </si>
  <si>
    <t>001.5.05.06.0.277</t>
  </si>
  <si>
    <t>CD022589</t>
  </si>
  <si>
    <t>IN022589</t>
  </si>
  <si>
    <t>Assessoria Técnica GOS</t>
  </si>
  <si>
    <t>AGOS</t>
  </si>
  <si>
    <t>001.5.05.06.0.278</t>
  </si>
  <si>
    <t>Assessoria Técnica GOS - Ribeirão Preto</t>
  </si>
  <si>
    <t>AG02</t>
  </si>
  <si>
    <t>049.5.05.06.0.185</t>
  </si>
  <si>
    <t>NV022590</t>
  </si>
  <si>
    <t>CD022590</t>
  </si>
  <si>
    <t>IN022590</t>
  </si>
  <si>
    <t>Assessoria Técnica GOS - Sé</t>
  </si>
  <si>
    <t>AG03</t>
  </si>
  <si>
    <t>015.5.05.06.0.186</t>
  </si>
  <si>
    <t>NV022591</t>
  </si>
  <si>
    <t>CD022591</t>
  </si>
  <si>
    <t>IN022591</t>
  </si>
  <si>
    <t>Assessoria Técnica GOS - Campinas Shopping</t>
  </si>
  <si>
    <t>AG04</t>
  </si>
  <si>
    <t>050.5.05.06.0.187</t>
  </si>
  <si>
    <t>NV022592</t>
  </si>
  <si>
    <t>CD022592</t>
  </si>
  <si>
    <t>IN022592</t>
  </si>
  <si>
    <t>Assessoria Técnica GOS - Santo Amaro</t>
  </si>
  <si>
    <t>AG05</t>
  </si>
  <si>
    <t>016.5.05.06.0.188</t>
  </si>
  <si>
    <t>NV022593</t>
  </si>
  <si>
    <t>CD022593</t>
  </si>
  <si>
    <t>IN022593</t>
  </si>
  <si>
    <t>Assessoria Técnica GOS - Itaquera</t>
  </si>
  <si>
    <t>AG06</t>
  </si>
  <si>
    <t>046.5.05.06.0.189</t>
  </si>
  <si>
    <t>NV022594</t>
  </si>
  <si>
    <t>CD022594</t>
  </si>
  <si>
    <t>IN022594</t>
  </si>
  <si>
    <t>AG07</t>
  </si>
  <si>
    <t>045.5.05.06.0.190</t>
  </si>
  <si>
    <t>CD022595</t>
  </si>
  <si>
    <t>IN022595</t>
  </si>
  <si>
    <t>Assessoria Técnica GOS - São Bernardo do Campo</t>
  </si>
  <si>
    <t>AG08</t>
  </si>
  <si>
    <t>047.5.05.06.0.191</t>
  </si>
  <si>
    <t>NV022596</t>
  </si>
  <si>
    <t>CD022596</t>
  </si>
  <si>
    <t>IN022596</t>
  </si>
  <si>
    <t>Assessoria Técnica GOS - Itú</t>
  </si>
  <si>
    <t>AG10</t>
  </si>
  <si>
    <t>072.5.05.06.0.193</t>
  </si>
  <si>
    <t>NV022598</t>
  </si>
  <si>
    <t>CD022598</t>
  </si>
  <si>
    <t>IN022598</t>
  </si>
  <si>
    <t>AFMU</t>
  </si>
  <si>
    <t>094.5.05.06.0.448</t>
  </si>
  <si>
    <t>IN003976</t>
  </si>
  <si>
    <t>Assessoria Fiscalização Campinas Shopping</t>
  </si>
  <si>
    <t>AFCS</t>
  </si>
  <si>
    <t>050.5.05.06.0.449</t>
  </si>
  <si>
    <t>AFRG</t>
  </si>
  <si>
    <t>125.5.05.06.0.450</t>
  </si>
  <si>
    <t>IN003981</t>
  </si>
  <si>
    <t>AFPD</t>
  </si>
  <si>
    <t>091.5.05.06.0.451</t>
  </si>
  <si>
    <t>IN000951</t>
  </si>
  <si>
    <t>AFFC</t>
  </si>
  <si>
    <t>069.5.05.06.0.452</t>
  </si>
  <si>
    <t>IN000961</t>
  </si>
  <si>
    <t>AFAT</t>
  </si>
  <si>
    <t>067.5.05.06.0.453</t>
  </si>
  <si>
    <t>IN000953</t>
  </si>
  <si>
    <t>AFCR</t>
  </si>
  <si>
    <t>001.5.05.06.0.454</t>
  </si>
  <si>
    <t>IN021620</t>
  </si>
  <si>
    <t>AFJP</t>
  </si>
  <si>
    <t>045.5.05.06.0.455</t>
  </si>
  <si>
    <t>CD021560</t>
  </si>
  <si>
    <t>IN021560</t>
  </si>
  <si>
    <t>AFLN</t>
  </si>
  <si>
    <t>068.5.05.06.0.456</t>
  </si>
  <si>
    <t>IN003975</t>
  </si>
  <si>
    <t>AFAU</t>
  </si>
  <si>
    <t>092.5.05.06.0.457</t>
  </si>
  <si>
    <t>IN000960</t>
  </si>
  <si>
    <t>Coordenadoria POUPATEMPO - SÉ</t>
  </si>
  <si>
    <t>CPS1</t>
  </si>
  <si>
    <t>015.5.05.06.0.003</t>
  </si>
  <si>
    <t>Núcleo de Atendimento - SÉ</t>
  </si>
  <si>
    <t>NAT1</t>
  </si>
  <si>
    <t>015.5.05.06.0.004</t>
  </si>
  <si>
    <t>Núcleo de Recursos Internos - SÉ</t>
  </si>
  <si>
    <t>NRS1</t>
  </si>
  <si>
    <t>015.5.05.06.0.005</t>
  </si>
  <si>
    <t>Coordenadoria Postos Poupatempo - Região 1</t>
  </si>
  <si>
    <t>CR01</t>
  </si>
  <si>
    <t>049.5.05.06.0.006</t>
  </si>
  <si>
    <t>NV021551</t>
  </si>
  <si>
    <t>IN021551</t>
  </si>
  <si>
    <t>POUPATEMPO ARARAQUARA</t>
  </si>
  <si>
    <t>PPA1</t>
  </si>
  <si>
    <t>092.5.05.06.0.013</t>
  </si>
  <si>
    <t>PBA1</t>
  </si>
  <si>
    <t>098.5.05.06.0.014</t>
  </si>
  <si>
    <t>IN003957</t>
  </si>
  <si>
    <t>PBE1</t>
  </si>
  <si>
    <t>096.5.05.06.0.015</t>
  </si>
  <si>
    <t>IN003958</t>
  </si>
  <si>
    <t>PPK1</t>
  </si>
  <si>
    <t>103.5.05.06.0.016</t>
  </si>
  <si>
    <t>IN003963</t>
  </si>
  <si>
    <t>PPF1</t>
  </si>
  <si>
    <t>105.5.05.06.0.017</t>
  </si>
  <si>
    <t>IN003967</t>
  </si>
  <si>
    <t>POUPATEMPO FRANCA</t>
  </si>
  <si>
    <t>PTX1</t>
  </si>
  <si>
    <t>069.5.05.06.0.018</t>
  </si>
  <si>
    <t>POUPATEMPO JALES</t>
  </si>
  <si>
    <t>PJS1</t>
  </si>
  <si>
    <t>129.5.05.06.0.019</t>
  </si>
  <si>
    <t>POUPATEMPO RIBEIRÃO PRETO</t>
  </si>
  <si>
    <t>PRB1</t>
  </si>
  <si>
    <t>049.5.05.06.0.020</t>
  </si>
  <si>
    <t>PPO1</t>
  </si>
  <si>
    <t>080.5.05.06.0.021</t>
  </si>
  <si>
    <t>IN000959</t>
  </si>
  <si>
    <t>PTZ1</t>
  </si>
  <si>
    <t>061.5.05.06.0.022</t>
  </si>
  <si>
    <t>IN007251</t>
  </si>
  <si>
    <t>PSZ1</t>
  </si>
  <si>
    <t>119.5.05.06.0.023</t>
  </si>
  <si>
    <t>IN004959</t>
  </si>
  <si>
    <t>PPV1</t>
  </si>
  <si>
    <t>107.5.05.06.0.024</t>
  </si>
  <si>
    <t>IN003986</t>
  </si>
  <si>
    <t>PPT1</t>
  </si>
  <si>
    <t>141.5.05.06.0.025</t>
  </si>
  <si>
    <t>IN021559</t>
  </si>
  <si>
    <t>PNE1</t>
  </si>
  <si>
    <t>151.5.05.06.0.026</t>
  </si>
  <si>
    <t>IN021563</t>
  </si>
  <si>
    <t>PGA1</t>
  </si>
  <si>
    <t>154.5.05.06.0.027</t>
  </si>
  <si>
    <t>IN021564</t>
  </si>
  <si>
    <t>PMT1</t>
  </si>
  <si>
    <t>144.5.05.06.0.028</t>
  </si>
  <si>
    <t>IN021565</t>
  </si>
  <si>
    <t>PJB1</t>
  </si>
  <si>
    <t>149.5.05.06.0.029</t>
  </si>
  <si>
    <t>IN021566</t>
  </si>
  <si>
    <t>PBT2</t>
  </si>
  <si>
    <t>001.5.05.06.0.279</t>
  </si>
  <si>
    <t>IN021578</t>
  </si>
  <si>
    <t>PNT2</t>
  </si>
  <si>
    <t>001.5.05.06.0.280</t>
  </si>
  <si>
    <t>IN021584</t>
  </si>
  <si>
    <t>PRN2</t>
  </si>
  <si>
    <t>001.5.05.06.0.281</t>
  </si>
  <si>
    <t>IN021598</t>
  </si>
  <si>
    <t>PBL2</t>
  </si>
  <si>
    <t>001.5.05.06.0.282</t>
  </si>
  <si>
    <t>IN021599</t>
  </si>
  <si>
    <t>POL2</t>
  </si>
  <si>
    <t>001.5.05.06.0.283</t>
  </si>
  <si>
    <t>IN021600</t>
  </si>
  <si>
    <t>PTU2</t>
  </si>
  <si>
    <t>001.5.05.06.0.284</t>
  </si>
  <si>
    <t>CD021613</t>
  </si>
  <si>
    <t>IN021613</t>
  </si>
  <si>
    <t>PIS2</t>
  </si>
  <si>
    <t>001.5.05.06.0.285</t>
  </si>
  <si>
    <t>IN021616</t>
  </si>
  <si>
    <t>PAS2</t>
  </si>
  <si>
    <t>001.5.05.06.0.286</t>
  </si>
  <si>
    <t>IN021617</t>
  </si>
  <si>
    <t>PGS2</t>
  </si>
  <si>
    <t>001.5.05.06.0.287</t>
  </si>
  <si>
    <t>IN022551</t>
  </si>
  <si>
    <t>PCH2</t>
  </si>
  <si>
    <t>001.5.05.06.0.288</t>
  </si>
  <si>
    <t>IN022552</t>
  </si>
  <si>
    <t>PDE2</t>
  </si>
  <si>
    <t>001.5.05.06.0.289</t>
  </si>
  <si>
    <t>IN022563</t>
  </si>
  <si>
    <t>PJO2</t>
  </si>
  <si>
    <t>001.5.05.06.0.290</t>
  </si>
  <si>
    <t>IN022564</t>
  </si>
  <si>
    <t>PMO2</t>
  </si>
  <si>
    <t>001.5.05.06.0.291</t>
  </si>
  <si>
    <t>IN022565</t>
  </si>
  <si>
    <t>PGR2</t>
  </si>
  <si>
    <t>001.5.05.06.0.292</t>
  </si>
  <si>
    <t>IN022571</t>
  </si>
  <si>
    <t>POR2</t>
  </si>
  <si>
    <t>001.5.05.06.0.293</t>
  </si>
  <si>
    <t>IN022572</t>
  </si>
  <si>
    <t>PRA2</t>
  </si>
  <si>
    <t>001.5.05.06.0.294</t>
  </si>
  <si>
    <t>IN022573</t>
  </si>
  <si>
    <t>PMN2</t>
  </si>
  <si>
    <t>001.5.05.06.0.295</t>
  </si>
  <si>
    <t>IN022585</t>
  </si>
  <si>
    <t>PPX2</t>
  </si>
  <si>
    <t>001.5.05.06.0.296</t>
  </si>
  <si>
    <t>IN022586</t>
  </si>
  <si>
    <t>PNA2</t>
  </si>
  <si>
    <t>001.5.05.06.0.297</t>
  </si>
  <si>
    <t>IN022600</t>
  </si>
  <si>
    <t>PIV2</t>
  </si>
  <si>
    <t>001.5.05.06.0.298</t>
  </si>
  <si>
    <t>IN022611</t>
  </si>
  <si>
    <t>PSV2</t>
  </si>
  <si>
    <t>001.5.05.06.0.299</t>
  </si>
  <si>
    <t>IN022616</t>
  </si>
  <si>
    <t>PSF2</t>
  </si>
  <si>
    <t>001.5.05.06.0.300</t>
  </si>
  <si>
    <t>IN022617</t>
  </si>
  <si>
    <t>PIG2</t>
  </si>
  <si>
    <t>001.5.05.06.0.301</t>
  </si>
  <si>
    <t>IN022620</t>
  </si>
  <si>
    <t>PPS2</t>
  </si>
  <si>
    <t>001.5.05.06.0.302</t>
  </si>
  <si>
    <t>IN022619</t>
  </si>
  <si>
    <t>PBF2</t>
  </si>
  <si>
    <t>001.5.05.06.0.303</t>
  </si>
  <si>
    <t>IN022630</t>
  </si>
  <si>
    <t>PGB2</t>
  </si>
  <si>
    <t>001.5.05.06.0.304</t>
  </si>
  <si>
    <t>IN022631</t>
  </si>
  <si>
    <t>PSQ2</t>
  </si>
  <si>
    <t>001.5.05.06.0.305</t>
  </si>
  <si>
    <t>IN022632</t>
  </si>
  <si>
    <t>PMZ2</t>
  </si>
  <si>
    <t>001.5.05.06.0.306</t>
  </si>
  <si>
    <t>CD022650</t>
  </si>
  <si>
    <t>IN022650</t>
  </si>
  <si>
    <t>PGJ2</t>
  </si>
  <si>
    <t>001.5.05.06.0.307</t>
  </si>
  <si>
    <t>IN022667</t>
  </si>
  <si>
    <t>POUPATEMPO JARDINÓPOLIS</t>
  </si>
  <si>
    <t>PJP2</t>
  </si>
  <si>
    <t>001.5.05.06.0.308</t>
  </si>
  <si>
    <t>NV022668</t>
  </si>
  <si>
    <t>CD022668</t>
  </si>
  <si>
    <t>IN022668</t>
  </si>
  <si>
    <t>PBJ2</t>
  </si>
  <si>
    <t>001.5.05.06.0.309</t>
  </si>
  <si>
    <t>IN022669</t>
  </si>
  <si>
    <t>PMH2</t>
  </si>
  <si>
    <t>001.5.05.06.0.310</t>
  </si>
  <si>
    <t>IN022670</t>
  </si>
  <si>
    <t>PCW2</t>
  </si>
  <si>
    <t>001.5.05.06.0.311</t>
  </si>
  <si>
    <t>CD022671</t>
  </si>
  <si>
    <t>IN022671</t>
  </si>
  <si>
    <t>POUPATEMPO GUAÍRA</t>
  </si>
  <si>
    <t>PGK1</t>
  </si>
  <si>
    <t>001.5.05.06.0.433</t>
  </si>
  <si>
    <t>NV023553</t>
  </si>
  <si>
    <t>CD023553</t>
  </si>
  <si>
    <t>IN023553</t>
  </si>
  <si>
    <t>PBW1</t>
  </si>
  <si>
    <t>001.5.05.06.0.434</t>
  </si>
  <si>
    <t>CD023554</t>
  </si>
  <si>
    <t>IN023554</t>
  </si>
  <si>
    <t>Coordenadoria Postos Poupatempo - Região 2</t>
  </si>
  <si>
    <t>CR02</t>
  </si>
  <si>
    <t>067.5.05.06.0.007</t>
  </si>
  <si>
    <t>NV021552</t>
  </si>
  <si>
    <t>IN021552</t>
  </si>
  <si>
    <t>PDN1</t>
  </si>
  <si>
    <t>114.5.05.06.0.046</t>
  </si>
  <si>
    <t>IN003953</t>
  </si>
  <si>
    <t>POUPATEMPO ARAÇATUBA</t>
  </si>
  <si>
    <t>PTH1</t>
  </si>
  <si>
    <t>067.5.05.06.0.047</t>
  </si>
  <si>
    <t>PSI1</t>
  </si>
  <si>
    <t>113.5.05.06.0.048</t>
  </si>
  <si>
    <t>IN003955</t>
  </si>
  <si>
    <t>PAV1</t>
  </si>
  <si>
    <t>101.5.05.06.0.049</t>
  </si>
  <si>
    <t>IN003956</t>
  </si>
  <si>
    <t>PTD1</t>
  </si>
  <si>
    <t>057.5.05.06.0.050</t>
  </si>
  <si>
    <t>IN001170</t>
  </si>
  <si>
    <t>PBI1</t>
  </si>
  <si>
    <t>112.5.05.06.0.051</t>
  </si>
  <si>
    <t>IN003959</t>
  </si>
  <si>
    <t>PPB1</t>
  </si>
  <si>
    <t>076.5.05.06.0.052</t>
  </si>
  <si>
    <t>IN000957</t>
  </si>
  <si>
    <t>PDR1</t>
  </si>
  <si>
    <t>106.5.05.06.0.053</t>
  </si>
  <si>
    <t>IN003966</t>
  </si>
  <si>
    <t>PNG1</t>
  </si>
  <si>
    <t>100.5.05.06.0.054</t>
  </si>
  <si>
    <t>IN003971</t>
  </si>
  <si>
    <t>PIT1</t>
  </si>
  <si>
    <t>072.5.05.06.0.055</t>
  </si>
  <si>
    <t>IN003973</t>
  </si>
  <si>
    <t>PJU1</t>
  </si>
  <si>
    <t>095.5.05.06.0.056</t>
  </si>
  <si>
    <t>IN004957</t>
  </si>
  <si>
    <t>PLP1</t>
  </si>
  <si>
    <t>128.5.05.06.0.057</t>
  </si>
  <si>
    <t>IN019956</t>
  </si>
  <si>
    <t>POUPATEMPO LINS</t>
  </si>
  <si>
    <t>PLI1</t>
  </si>
  <si>
    <t>068.5.05.06.0.058</t>
  </si>
  <si>
    <t>PPM1</t>
  </si>
  <si>
    <t>077.5.05.06.0.059</t>
  </si>
  <si>
    <t>IN000952</t>
  </si>
  <si>
    <t>PNH1</t>
  </si>
  <si>
    <t>088.5.05.06.0.060</t>
  </si>
  <si>
    <t>IN003978</t>
  </si>
  <si>
    <t>PNL1</t>
  </si>
  <si>
    <t>116.5.05.06.0.061</t>
  </si>
  <si>
    <t>IN004958</t>
  </si>
  <si>
    <t xml:space="preserve">POUPATEMPO PRESIDENTE PRUDENTE </t>
  </si>
  <si>
    <t>PTF1</t>
  </si>
  <si>
    <t>091.5.05.06.0.062</t>
  </si>
  <si>
    <t>PSA1</t>
  </si>
  <si>
    <t>127.5.05.06.0.063</t>
  </si>
  <si>
    <t>IN019955</t>
  </si>
  <si>
    <t>PPL1</t>
  </si>
  <si>
    <t>071.5.05.06.0.064</t>
  </si>
  <si>
    <t>IN000963</t>
  </si>
  <si>
    <t>PPU1</t>
  </si>
  <si>
    <t>078.5.05.06.0.065</t>
  </si>
  <si>
    <t>IN000956</t>
  </si>
  <si>
    <t>PUP1</t>
  </si>
  <si>
    <t>123.5.05.06.0.066</t>
  </si>
  <si>
    <t>IN003985</t>
  </si>
  <si>
    <t>PIN1</t>
  </si>
  <si>
    <t>140.5.05.06.0.067</t>
  </si>
  <si>
    <t>IN021561</t>
  </si>
  <si>
    <t>PCE1</t>
  </si>
  <si>
    <t>155.5.05.06.0.068</t>
  </si>
  <si>
    <t>IN021567</t>
  </si>
  <si>
    <t>PFZ1</t>
  </si>
  <si>
    <t>148.5.05.06.0.069</t>
  </si>
  <si>
    <t>IN021568</t>
  </si>
  <si>
    <t>PRP1</t>
  </si>
  <si>
    <t>150.5.05.06.0.070</t>
  </si>
  <si>
    <t>IN021569</t>
  </si>
  <si>
    <t>PML1</t>
  </si>
  <si>
    <t>145.5.05.06.0.071</t>
  </si>
  <si>
    <t>IN021570</t>
  </si>
  <si>
    <t>PLH2</t>
  </si>
  <si>
    <t>001.5.05.06.0.312</t>
  </si>
  <si>
    <t>CD021585</t>
  </si>
  <si>
    <t>IN021585</t>
  </si>
  <si>
    <t>PPP2</t>
  </si>
  <si>
    <t>001.5.05.06.0.313</t>
  </si>
  <si>
    <t>IN021588</t>
  </si>
  <si>
    <t>PJQ2</t>
  </si>
  <si>
    <t>001.5.05.06.0.314</t>
  </si>
  <si>
    <t>IN021594</t>
  </si>
  <si>
    <t>PDT2</t>
  </si>
  <si>
    <t>001.5.05.06.0.315</t>
  </si>
  <si>
    <t>IN021601</t>
  </si>
  <si>
    <t>PBV2</t>
  </si>
  <si>
    <t>001.5.05.06.0.316</t>
  </si>
  <si>
    <t>IN021602</t>
  </si>
  <si>
    <t>PRQ2</t>
  </si>
  <si>
    <t>001.5.05.06.0.317</t>
  </si>
  <si>
    <t>IN021603</t>
  </si>
  <si>
    <t>PED2</t>
  </si>
  <si>
    <t>001.5.05.06.0.318</t>
  </si>
  <si>
    <t>IN021604</t>
  </si>
  <si>
    <t>PIP2</t>
  </si>
  <si>
    <t>001.5.05.06.0.319</t>
  </si>
  <si>
    <t>IN021610</t>
  </si>
  <si>
    <t>PVT2</t>
  </si>
  <si>
    <t>001.5.05.06.0.320</t>
  </si>
  <si>
    <t>IN021611</t>
  </si>
  <si>
    <t>POUPATEMPO BARRA BONITA</t>
  </si>
  <si>
    <t>PBB2</t>
  </si>
  <si>
    <t>001.5.05.06.0.321</t>
  </si>
  <si>
    <t>NV021615</t>
  </si>
  <si>
    <t>CD021615</t>
  </si>
  <si>
    <t>IN021615</t>
  </si>
  <si>
    <t>PVC2</t>
  </si>
  <si>
    <t>001.5.05.06.0.322</t>
  </si>
  <si>
    <t>IN022553</t>
  </si>
  <si>
    <t>PMS2</t>
  </si>
  <si>
    <t>001.5.05.06.0.323</t>
  </si>
  <si>
    <t>IN022554</t>
  </si>
  <si>
    <t>PIE2</t>
  </si>
  <si>
    <t>001.5.05.06.0.324</t>
  </si>
  <si>
    <t>CD022562</t>
  </si>
  <si>
    <t>IN022562</t>
  </si>
  <si>
    <t>PIB2</t>
  </si>
  <si>
    <t>001.5.05.06.0.325</t>
  </si>
  <si>
    <t>IN022566</t>
  </si>
  <si>
    <t>PMD2</t>
  </si>
  <si>
    <t>001.5.05.06.0.326</t>
  </si>
  <si>
    <t>IN022587</t>
  </si>
  <si>
    <t>PAN2</t>
  </si>
  <si>
    <t>001.5.05.06.0.327</t>
  </si>
  <si>
    <t>IN022588</t>
  </si>
  <si>
    <t>PDA2</t>
  </si>
  <si>
    <t>001.5.05.06.0.328</t>
  </si>
  <si>
    <t>IN022609</t>
  </si>
  <si>
    <t>PIJ2</t>
  </si>
  <si>
    <t>001.5.05.06.0.329</t>
  </si>
  <si>
    <t>IN022612</t>
  </si>
  <si>
    <t>PBO2</t>
  </si>
  <si>
    <t>001.5.05.06.0.330</t>
  </si>
  <si>
    <t>IN022618</t>
  </si>
  <si>
    <t>PVR2</t>
  </si>
  <si>
    <t>001.5.05.06.0.331</t>
  </si>
  <si>
    <t>IN022621</t>
  </si>
  <si>
    <t>POC2</t>
  </si>
  <si>
    <t>001.5.05.06.0.332</t>
  </si>
  <si>
    <t>IN022622</t>
  </si>
  <si>
    <t>PDS2</t>
  </si>
  <si>
    <t>001.5.05.06.0.333</t>
  </si>
  <si>
    <t>IN022623</t>
  </si>
  <si>
    <t>PBC2</t>
  </si>
  <si>
    <t>001.5.05.06.0.334</t>
  </si>
  <si>
    <t>IN022624</t>
  </si>
  <si>
    <t>PAH2</t>
  </si>
  <si>
    <t>001.5.05.06.0.335</t>
  </si>
  <si>
    <t>IN022633</t>
  </si>
  <si>
    <t>PLJ2</t>
  </si>
  <si>
    <t>001.5.05.06.0.336</t>
  </si>
  <si>
    <t>IN022634</t>
  </si>
  <si>
    <t>PRH2</t>
  </si>
  <si>
    <t>001.5.05.06.0.337</t>
  </si>
  <si>
    <t>IN022635</t>
  </si>
  <si>
    <t>PGD2</t>
  </si>
  <si>
    <t>001.5.05.06.0.338</t>
  </si>
  <si>
    <t>IN022636</t>
  </si>
  <si>
    <t>PSE2</t>
  </si>
  <si>
    <t>001.5.05.06.0.339</t>
  </si>
  <si>
    <t>CD022641</t>
  </si>
  <si>
    <t>IN022641</t>
  </si>
  <si>
    <t>PLU2</t>
  </si>
  <si>
    <t>001.5.05.06.0.340</t>
  </si>
  <si>
    <t>IN022642</t>
  </si>
  <si>
    <t>PMB2</t>
  </si>
  <si>
    <t>001.5.05.06.0.341</t>
  </si>
  <si>
    <t>CD022643</t>
  </si>
  <si>
    <t>IN022643</t>
  </si>
  <si>
    <t>PTS2</t>
  </si>
  <si>
    <t>001.5.05.06.0.342</t>
  </si>
  <si>
    <t>IN022644</t>
  </si>
  <si>
    <t>PGP2</t>
  </si>
  <si>
    <t>001.5.05.06.0.343</t>
  </si>
  <si>
    <t>IN022651</t>
  </si>
  <si>
    <t>PCK2</t>
  </si>
  <si>
    <t>001.5.05.06.0.344</t>
  </si>
  <si>
    <t>CD022652</t>
  </si>
  <si>
    <t>IN022652</t>
  </si>
  <si>
    <t>PMF2</t>
  </si>
  <si>
    <t>001.5.05.06.0.345</t>
  </si>
  <si>
    <t>IN022661</t>
  </si>
  <si>
    <t>PXT2</t>
  </si>
  <si>
    <t>001.5.05.06.0.346</t>
  </si>
  <si>
    <t>IN022662</t>
  </si>
  <si>
    <t>PAF2</t>
  </si>
  <si>
    <t>001.5.05.06.0.347</t>
  </si>
  <si>
    <t>IN022663</t>
  </si>
  <si>
    <t>PXA2</t>
  </si>
  <si>
    <t>001.5.05.06.0.348</t>
  </si>
  <si>
    <t>IN022672</t>
  </si>
  <si>
    <t>POUPATEMPO MIRANTE DO PARANAPANEMA</t>
  </si>
  <si>
    <t>PMQ2</t>
  </si>
  <si>
    <t>001.5.05.06.0.349</t>
  </si>
  <si>
    <t>NV022673</t>
  </si>
  <si>
    <t>CD022673</t>
  </si>
  <si>
    <t>IN022673</t>
  </si>
  <si>
    <t>PSX2</t>
  </si>
  <si>
    <t>001.5.05.06.0.350</t>
  </si>
  <si>
    <t>CD022674</t>
  </si>
  <si>
    <t>IN022674</t>
  </si>
  <si>
    <t>PBK2</t>
  </si>
  <si>
    <t>001.5.05.06.0.351</t>
  </si>
  <si>
    <t>CD022675</t>
  </si>
  <si>
    <t>IN022675</t>
  </si>
  <si>
    <t>PRF2</t>
  </si>
  <si>
    <t>001.5.05.06.0.352</t>
  </si>
  <si>
    <t>CD022676</t>
  </si>
  <si>
    <t>IN022676</t>
  </si>
  <si>
    <t>POUPATEMPO CASTILHO</t>
  </si>
  <si>
    <t>PCY2</t>
  </si>
  <si>
    <t>001.5.05.06.0.353</t>
  </si>
  <si>
    <t>NV022677</t>
  </si>
  <si>
    <t>CD022677</t>
  </si>
  <si>
    <t>IN022677</t>
  </si>
  <si>
    <t>PZA2</t>
  </si>
  <si>
    <t>001.5.05.06.0.354</t>
  </si>
  <si>
    <t>CD022678</t>
  </si>
  <si>
    <t>IN022678</t>
  </si>
  <si>
    <t>PMV2</t>
  </si>
  <si>
    <t>001.5.05.06.0.355</t>
  </si>
  <si>
    <t>CD022679</t>
  </si>
  <si>
    <t>IN022679</t>
  </si>
  <si>
    <t>PDM2</t>
  </si>
  <si>
    <t>001.5.05.06.0.356</t>
  </si>
  <si>
    <t>IN022680</t>
  </si>
  <si>
    <t>PMK2</t>
  </si>
  <si>
    <t>001.5.05.06.0.357</t>
  </si>
  <si>
    <t>CD022687</t>
  </si>
  <si>
    <t>IN022687</t>
  </si>
  <si>
    <t>PAK2</t>
  </si>
  <si>
    <t>001.5.05.06.0.358</t>
  </si>
  <si>
    <t>CD022688</t>
  </si>
  <si>
    <t>IN022688</t>
  </si>
  <si>
    <t>Coordenadoria Postos Poupatempo - Região 3</t>
  </si>
  <si>
    <t>CR03</t>
  </si>
  <si>
    <t>050.5.05.06.0.008</t>
  </si>
  <si>
    <t>NV021553</t>
  </si>
  <si>
    <t>IN021553</t>
  </si>
  <si>
    <t>PGU1</t>
  </si>
  <si>
    <t>130.5.05.06.0.086</t>
  </si>
  <si>
    <t>IN019952</t>
  </si>
  <si>
    <t>PME1</t>
  </si>
  <si>
    <t>089.5.05.06.0.087</t>
  </si>
  <si>
    <t>IN003952</t>
  </si>
  <si>
    <t>PRR1</t>
  </si>
  <si>
    <t>097.5.05.06.0.088</t>
  </si>
  <si>
    <t>IN003954</t>
  </si>
  <si>
    <t>PBR1</t>
  </si>
  <si>
    <t>102.5.05.06.0.089</t>
  </si>
  <si>
    <t>IN003960</t>
  </si>
  <si>
    <t>POUPATEMPO CAMPINAS SHOPPING</t>
  </si>
  <si>
    <t>PCS1</t>
  </si>
  <si>
    <t>050.5.05.06.0.090</t>
  </si>
  <si>
    <t>PHO1</t>
  </si>
  <si>
    <t>132.5.05.06.0.091</t>
  </si>
  <si>
    <t>IN020552</t>
  </si>
  <si>
    <t>PPY1</t>
  </si>
  <si>
    <t>086.5.05.06.0.092</t>
  </si>
  <si>
    <t>IN003970</t>
  </si>
  <si>
    <t>PTY1</t>
  </si>
  <si>
    <t>064.5.05.06.0.093</t>
  </si>
  <si>
    <t>IN001271</t>
  </si>
  <si>
    <t>PLM1</t>
  </si>
  <si>
    <t>109.5.05.06.0.094</t>
  </si>
  <si>
    <t>IN004956</t>
  </si>
  <si>
    <t>PMG1</t>
  </si>
  <si>
    <t>087.5.05.06.0.095</t>
  </si>
  <si>
    <t>IN003977</t>
  </si>
  <si>
    <t>PNO1</t>
  </si>
  <si>
    <t>135.5.05.06.0.096</t>
  </si>
  <si>
    <t>CD020555</t>
  </si>
  <si>
    <t>IN020555</t>
  </si>
  <si>
    <t>PTQ1</t>
  </si>
  <si>
    <t>073.5.05.06.0.097</t>
  </si>
  <si>
    <t>IN000975</t>
  </si>
  <si>
    <t>PTL1</t>
  </si>
  <si>
    <t>075.5.05.06.0.098</t>
  </si>
  <si>
    <t>IN000954</t>
  </si>
  <si>
    <t>PSB1</t>
  </si>
  <si>
    <t>131.5.05.06.0.099</t>
  </si>
  <si>
    <t>IN020551</t>
  </si>
  <si>
    <t>PPJ1</t>
  </si>
  <si>
    <t>084.5.05.06.0.100</t>
  </si>
  <si>
    <t>IN003983</t>
  </si>
  <si>
    <t>PSN1</t>
  </si>
  <si>
    <t>137.5.05.06.0.101</t>
  </si>
  <si>
    <t>IN020556</t>
  </si>
  <si>
    <t>PSU1</t>
  </si>
  <si>
    <t>133.5.05.06.0.102</t>
  </si>
  <si>
    <t>IN020553</t>
  </si>
  <si>
    <t>PAT1</t>
  </si>
  <si>
    <t>139.5.05.06.0.103</t>
  </si>
  <si>
    <t>IN021562</t>
  </si>
  <si>
    <t>PNR1</t>
  </si>
  <si>
    <t>152.5.05.06.0.104</t>
  </si>
  <si>
    <t>IN021571</t>
  </si>
  <si>
    <t>PNI1</t>
  </si>
  <si>
    <t>146.5.05.06.0.105</t>
  </si>
  <si>
    <t>IN021572</t>
  </si>
  <si>
    <t>PSS1</t>
  </si>
  <si>
    <t>147.5.05.06.0.106</t>
  </si>
  <si>
    <t>IN021573</t>
  </si>
  <si>
    <t>PCV1</t>
  </si>
  <si>
    <t>153.5.05.06.0.107</t>
  </si>
  <si>
    <t>IN021574</t>
  </si>
  <si>
    <t>PMI2</t>
  </si>
  <si>
    <t>001.5.05.06.0.359</t>
  </si>
  <si>
    <t>IN021586</t>
  </si>
  <si>
    <t>PTT2</t>
  </si>
  <si>
    <t>001.5.05.06.0.360</t>
  </si>
  <si>
    <t>IN021590</t>
  </si>
  <si>
    <t>PTP2</t>
  </si>
  <si>
    <t>001.5.05.06.0.361</t>
  </si>
  <si>
    <t>IN021591</t>
  </si>
  <si>
    <t>PVG2</t>
  </si>
  <si>
    <t>001.5.05.06.0.362</t>
  </si>
  <si>
    <t>IN021605</t>
  </si>
  <si>
    <t>PMC2</t>
  </si>
  <si>
    <t>001.5.05.06.0.363</t>
  </si>
  <si>
    <t>IN021606</t>
  </si>
  <si>
    <t>PVL2</t>
  </si>
  <si>
    <t>001.5.05.06.0.364</t>
  </si>
  <si>
    <t>IN021612</t>
  </si>
  <si>
    <t>PJG2</t>
  </si>
  <si>
    <t>001.5.05.06.0.365</t>
  </si>
  <si>
    <t>IN021614</t>
  </si>
  <si>
    <t>PAM2</t>
  </si>
  <si>
    <t>001.5.05.06.0.366</t>
  </si>
  <si>
    <t>IN022555</t>
  </si>
  <si>
    <t>PVZ2</t>
  </si>
  <si>
    <t>001.5.05.06.0.367</t>
  </si>
  <si>
    <t>IN022556</t>
  </si>
  <si>
    <t>PMM2</t>
  </si>
  <si>
    <t>001.5.05.06.0.368</t>
  </si>
  <si>
    <t>IN022557</t>
  </si>
  <si>
    <t>PCN2</t>
  </si>
  <si>
    <t>001.5.05.06.0.369</t>
  </si>
  <si>
    <t>IN022567</t>
  </si>
  <si>
    <t>PDC2</t>
  </si>
  <si>
    <t>001.5.05.06.0.370</t>
  </si>
  <si>
    <t>IN022574</t>
  </si>
  <si>
    <t>PIR2</t>
  </si>
  <si>
    <t>001.5.05.06.0.371</t>
  </si>
  <si>
    <t>IN022575</t>
  </si>
  <si>
    <t>PSP2</t>
  </si>
  <si>
    <t>001.5.05.06.0.372</t>
  </si>
  <si>
    <t>IN022576</t>
  </si>
  <si>
    <t>PCP2</t>
  </si>
  <si>
    <t>001.5.05.06.0.373</t>
  </si>
  <si>
    <t>IN022582</t>
  </si>
  <si>
    <t>PGE2</t>
  </si>
  <si>
    <t>001.5.05.06.0.374</t>
  </si>
  <si>
    <t>IN022583</t>
  </si>
  <si>
    <t>PSD2</t>
  </si>
  <si>
    <t>001.5.05.06.0.375</t>
  </si>
  <si>
    <t>IN022584</t>
  </si>
  <si>
    <t>PPW2</t>
  </si>
  <si>
    <t>001.5.05.06.0.376</t>
  </si>
  <si>
    <t>IN022601</t>
  </si>
  <si>
    <t>PSO2</t>
  </si>
  <si>
    <t>001.5.05.06.0.377</t>
  </si>
  <si>
    <t>IN022610</t>
  </si>
  <si>
    <t>PJN2</t>
  </si>
  <si>
    <t>001.5.05.06.0.378</t>
  </si>
  <si>
    <t>IN022613</t>
  </si>
  <si>
    <t>PRD2</t>
  </si>
  <si>
    <t>001.5.05.06.0.379</t>
  </si>
  <si>
    <t>IN022625</t>
  </si>
  <si>
    <t>PCU2</t>
  </si>
  <si>
    <t>001.5.05.06.0.380</t>
  </si>
  <si>
    <t>IN022645</t>
  </si>
  <si>
    <t>PSH2</t>
  </si>
  <si>
    <t>001.5.05.06.0.381</t>
  </si>
  <si>
    <t>IN022647</t>
  </si>
  <si>
    <t>PCC2</t>
  </si>
  <si>
    <t>001.5.05.06.0.382</t>
  </si>
  <si>
    <t>IN022648</t>
  </si>
  <si>
    <t>PCX2</t>
  </si>
  <si>
    <t>001.5.05.06.0.383</t>
  </si>
  <si>
    <t>IN022653</t>
  </si>
  <si>
    <t>PBH2</t>
  </si>
  <si>
    <t>001.5.05.06.0.384</t>
  </si>
  <si>
    <t>IN022654</t>
  </si>
  <si>
    <t>PID2</t>
  </si>
  <si>
    <t>001.5.05.06.0.385</t>
  </si>
  <si>
    <t>IN022655</t>
  </si>
  <si>
    <t>PSK2</t>
  </si>
  <si>
    <t>001.5.05.06.0.386</t>
  </si>
  <si>
    <t>IN022656</t>
  </si>
  <si>
    <t>PVH2</t>
  </si>
  <si>
    <t>001.5.05.06.0.387</t>
  </si>
  <si>
    <t>IN022657</t>
  </si>
  <si>
    <t>PJD2</t>
  </si>
  <si>
    <t>001.5.05.06.0.388</t>
  </si>
  <si>
    <t>IN022664</t>
  </si>
  <si>
    <t>PNZ2</t>
  </si>
  <si>
    <t>001.5.05.06.0.389</t>
  </si>
  <si>
    <t>IN022665</t>
  </si>
  <si>
    <t>PLV2</t>
  </si>
  <si>
    <t>001.5.05.06.0.390</t>
  </si>
  <si>
    <t>IN022681</t>
  </si>
  <si>
    <t>PJE2</t>
  </si>
  <si>
    <t>001.5.05.06.0.391</t>
  </si>
  <si>
    <t>IN022682</t>
  </si>
  <si>
    <t>POUPATEMPO BROTAS</t>
  </si>
  <si>
    <t>PCM2</t>
  </si>
  <si>
    <t>001.5.05.06.0.392</t>
  </si>
  <si>
    <t>NV022683</t>
  </si>
  <si>
    <t>CD022683</t>
  </si>
  <si>
    <t>IN022683</t>
  </si>
  <si>
    <t>POUPATEMPO CASA BRANCA</t>
  </si>
  <si>
    <t>PBP1</t>
  </si>
  <si>
    <t>001.5.05.06.0.435</t>
  </si>
  <si>
    <t>NV023555</t>
  </si>
  <si>
    <t>CD023555</t>
  </si>
  <si>
    <t>IN023555</t>
  </si>
  <si>
    <t>Coordenadoria Postos Poupatempo - Região 4</t>
  </si>
  <si>
    <t>CR04</t>
  </si>
  <si>
    <t>045.5.05.06.0.009</t>
  </si>
  <si>
    <t>NV021554</t>
  </si>
  <si>
    <t>IN021554</t>
  </si>
  <si>
    <t>PPG1</t>
  </si>
  <si>
    <t>079.5.05.06.0.122</t>
  </si>
  <si>
    <t>IN000958</t>
  </si>
  <si>
    <t>PGG1</t>
  </si>
  <si>
    <t>122.5.05.06.0.123</t>
  </si>
  <si>
    <t>IN003968</t>
  </si>
  <si>
    <t>PPQ1</t>
  </si>
  <si>
    <t>121.5.05.06.0.124</t>
  </si>
  <si>
    <t>IN003969</t>
  </si>
  <si>
    <t>PVA1</t>
  </si>
  <si>
    <t>093.5.05.06.0.125</t>
  </si>
  <si>
    <t>IN003972</t>
  </si>
  <si>
    <t>PIQ1</t>
  </si>
  <si>
    <t>118.5.05.06.0.126</t>
  </si>
  <si>
    <t>IN004960</t>
  </si>
  <si>
    <t>PJA1</t>
  </si>
  <si>
    <t>099.5.05.06.0.127</t>
  </si>
  <si>
    <t>IN003974</t>
  </si>
  <si>
    <t>PPZ1</t>
  </si>
  <si>
    <t>082.5.05.06.0.128</t>
  </si>
  <si>
    <t>IN000964</t>
  </si>
  <si>
    <t>PPH1</t>
  </si>
  <si>
    <t>108.5.05.06.0.129</t>
  </si>
  <si>
    <t>IN003979</t>
  </si>
  <si>
    <t>PMP1</t>
  </si>
  <si>
    <t>136.5.05.06.0.130</t>
  </si>
  <si>
    <t>IN020557</t>
  </si>
  <si>
    <t>POUPATEMPO PRAIA GRANDE</t>
  </si>
  <si>
    <t>PPD1</t>
  </si>
  <si>
    <t>104.5.05.06.0.131</t>
  </si>
  <si>
    <t>POUPATEMPO REGISTRO</t>
  </si>
  <si>
    <t>PPR1</t>
  </si>
  <si>
    <t>125.5.05.06.0.132</t>
  </si>
  <si>
    <t>PTN1</t>
  </si>
  <si>
    <t>060.5.05.06.0.133</t>
  </si>
  <si>
    <t>IN001171</t>
  </si>
  <si>
    <t>POUPATEMPO SÃO JOSÉ DOS CAMPOS</t>
  </si>
  <si>
    <t>PSJ1</t>
  </si>
  <si>
    <t>045.5.05.06.0.134</t>
  </si>
  <si>
    <t>PSC1</t>
  </si>
  <si>
    <t>126.5.05.06.0.135</t>
  </si>
  <si>
    <t>IN004961</t>
  </si>
  <si>
    <t>PTV1</t>
  </si>
  <si>
    <t>065.5.05.06.0.136</t>
  </si>
  <si>
    <t>IN001182</t>
  </si>
  <si>
    <t>PTE1</t>
  </si>
  <si>
    <t>142.5.05.06.0.137</t>
  </si>
  <si>
    <t>IN021575</t>
  </si>
  <si>
    <t>PCB2</t>
  </si>
  <si>
    <t>001.5.05.06.0.393</t>
  </si>
  <si>
    <t>IN021576</t>
  </si>
  <si>
    <t>PVP2</t>
  </si>
  <si>
    <t>001.5.05.06.0.394</t>
  </si>
  <si>
    <t>IN021580</t>
  </si>
  <si>
    <t>PHM2</t>
  </si>
  <si>
    <t>001.5.05.06.0.395</t>
  </si>
  <si>
    <t>IN021581</t>
  </si>
  <si>
    <t>PUB2</t>
  </si>
  <si>
    <t>001.5.05.06.0.396</t>
  </si>
  <si>
    <t>IN021593</t>
  </si>
  <si>
    <t>PLO2</t>
  </si>
  <si>
    <t>001.5.05.06.0.397</t>
  </si>
  <si>
    <t>IN021589</t>
  </si>
  <si>
    <t>PSL2</t>
  </si>
  <si>
    <t>001.5.05.06.0.398</t>
  </si>
  <si>
    <t>IN021597</t>
  </si>
  <si>
    <t>PBG2</t>
  </si>
  <si>
    <t>001.5.05.06.0.399</t>
  </si>
  <si>
    <t>IN021607</t>
  </si>
  <si>
    <t>PAR2</t>
  </si>
  <si>
    <t>001.5.05.06.0.400</t>
  </si>
  <si>
    <t>IN021608</t>
  </si>
  <si>
    <t>PTM2</t>
  </si>
  <si>
    <t>001.5.05.06.0.401</t>
  </si>
  <si>
    <t>IN021609</t>
  </si>
  <si>
    <t>POUPATEMPO CRUZEIRO</t>
  </si>
  <si>
    <t>PCZ2</t>
  </si>
  <si>
    <t>001.5.05.06.0.402</t>
  </si>
  <si>
    <t>PCT2</t>
  </si>
  <si>
    <t>001.5.05.06.0.403</t>
  </si>
  <si>
    <t>IN022558</t>
  </si>
  <si>
    <t>POUPATEMPO ITAÍ</t>
  </si>
  <si>
    <t>PAI2</t>
  </si>
  <si>
    <t>001.5.05.06.0.404</t>
  </si>
  <si>
    <t>NV022577</t>
  </si>
  <si>
    <t>CD022577</t>
  </si>
  <si>
    <t>IN022577</t>
  </si>
  <si>
    <t>PTW2</t>
  </si>
  <si>
    <t>001.5.05.06.0.405</t>
  </si>
  <si>
    <t>IN022578</t>
  </si>
  <si>
    <t>PIA2</t>
  </si>
  <si>
    <t>001.5.05.06.0.406</t>
  </si>
  <si>
    <t>IN022602</t>
  </si>
  <si>
    <t>PCD2</t>
  </si>
  <si>
    <t>001.5.05.06.0.407</t>
  </si>
  <si>
    <t>IN022603</t>
  </si>
  <si>
    <t>PBD2</t>
  </si>
  <si>
    <t>001.5.05.06.0.408</t>
  </si>
  <si>
    <t>IN022614</t>
  </si>
  <si>
    <t>PAE2</t>
  </si>
  <si>
    <t>001.5.05.06.0.409</t>
  </si>
  <si>
    <t>IN022615</t>
  </si>
  <si>
    <t>PMU2</t>
  </si>
  <si>
    <t>001.5.05.06.0.410</t>
  </si>
  <si>
    <t>IN022626</t>
  </si>
  <si>
    <t>PAG2</t>
  </si>
  <si>
    <t>001.5.05.06.0.411</t>
  </si>
  <si>
    <t>IN022627</t>
  </si>
  <si>
    <t>POT2</t>
  </si>
  <si>
    <t>001.5.05.06.0.412</t>
  </si>
  <si>
    <t>IN022628</t>
  </si>
  <si>
    <t>PCL2</t>
  </si>
  <si>
    <t>001.5.05.06.0.413</t>
  </si>
  <si>
    <t>IN022629</t>
  </si>
  <si>
    <t>PCG2</t>
  </si>
  <si>
    <t>001.5.05.06.0.414</t>
  </si>
  <si>
    <t>IN022637</t>
  </si>
  <si>
    <t>PCJ2</t>
  </si>
  <si>
    <t>001.5.05.06.0.415</t>
  </si>
  <si>
    <t>IN022638</t>
  </si>
  <si>
    <t>PGM2</t>
  </si>
  <si>
    <t>001.5.05.06.0.416</t>
  </si>
  <si>
    <t>IN022639</t>
  </si>
  <si>
    <t>PCF2</t>
  </si>
  <si>
    <t>001.5.05.06.0.417</t>
  </si>
  <si>
    <t>IN022646</t>
  </si>
  <si>
    <t>PRM2</t>
  </si>
  <si>
    <t>001.5.05.06.0.418</t>
  </si>
  <si>
    <t>IN022684</t>
  </si>
  <si>
    <t>PBM2</t>
  </si>
  <si>
    <t>001.5.05.06.0.419</t>
  </si>
  <si>
    <t>CD022685</t>
  </si>
  <si>
    <t>IN022685</t>
  </si>
  <si>
    <t>CR05</t>
  </si>
  <si>
    <t>046.5.05.06.0.010</t>
  </si>
  <si>
    <t>IN021555</t>
  </si>
  <si>
    <t>PPI1</t>
  </si>
  <si>
    <t>085.5.05.06.0.150</t>
  </si>
  <si>
    <t>IN003961</t>
  </si>
  <si>
    <t>PFR1</t>
  </si>
  <si>
    <t>134.5.05.06.0.151</t>
  </si>
  <si>
    <t>IN020554</t>
  </si>
  <si>
    <t>PGH1</t>
  </si>
  <si>
    <t>048.5.05.06.0.152</t>
  </si>
  <si>
    <t>IN001341</t>
  </si>
  <si>
    <t>PIU1</t>
  </si>
  <si>
    <t>046.5.05.06.0.153</t>
  </si>
  <si>
    <t>IN001339</t>
  </si>
  <si>
    <t>PTK1</t>
  </si>
  <si>
    <t>081.5.05.06.0.154</t>
  </si>
  <si>
    <t>IN000962</t>
  </si>
  <si>
    <t>PFM2</t>
  </si>
  <si>
    <t>001.5.05.06.0.420</t>
  </si>
  <si>
    <t>IN021618</t>
  </si>
  <si>
    <t>PMR2</t>
  </si>
  <si>
    <t>001.5.05.06.0.421</t>
  </si>
  <si>
    <t>IN021619</t>
  </si>
  <si>
    <t>PCQ2</t>
  </si>
  <si>
    <t>001.5.05.06.0.422</t>
  </si>
  <si>
    <t>IN022649</t>
  </si>
  <si>
    <t>PND2</t>
  </si>
  <si>
    <t>001.5.05.06.0.423</t>
  </si>
  <si>
    <t>IN022666</t>
  </si>
  <si>
    <t>Coordenadoria Postos Poupatempo - Região 6 e 7</t>
  </si>
  <si>
    <t>CRG6</t>
  </si>
  <si>
    <t>047.5.05.06.0.446</t>
  </si>
  <si>
    <t>NV021556</t>
  </si>
  <si>
    <t>IN021556</t>
  </si>
  <si>
    <t>Núcleo Coordenadoria Postos Poupatempo - Região 6 e 7</t>
  </si>
  <si>
    <t>NCP6</t>
  </si>
  <si>
    <t>016.5.05.06.0.447</t>
  </si>
  <si>
    <t>NV023557</t>
  </si>
  <si>
    <t>CD023557</t>
  </si>
  <si>
    <t>IN023557</t>
  </si>
  <si>
    <t>PAP1</t>
  </si>
  <si>
    <t>138.5.05.06.0.157</t>
  </si>
  <si>
    <t>CD021558</t>
  </si>
  <si>
    <t>IN021558</t>
  </si>
  <si>
    <t>PCA1</t>
  </si>
  <si>
    <t>117.5.05.06.0.158</t>
  </si>
  <si>
    <t>IN003962</t>
  </si>
  <si>
    <t>PCO1</t>
  </si>
  <si>
    <t>111.5.05.06.0.159</t>
  </si>
  <si>
    <t>IN003964</t>
  </si>
  <si>
    <t>PTO1</t>
  </si>
  <si>
    <t>059.5.05.06.0.160</t>
  </si>
  <si>
    <t>IN001154</t>
  </si>
  <si>
    <t>PSM1</t>
  </si>
  <si>
    <t>016.5.05.06.0.161</t>
  </si>
  <si>
    <t>IN001336</t>
  </si>
  <si>
    <t>PBS1</t>
  </si>
  <si>
    <t>115.5.05.06.0.162</t>
  </si>
  <si>
    <t>IN003984</t>
  </si>
  <si>
    <t>PJR1</t>
  </si>
  <si>
    <t>143.5.05.06.0.163</t>
  </si>
  <si>
    <t>CD021577</t>
  </si>
  <si>
    <t>IN021577</t>
  </si>
  <si>
    <t>PBU2</t>
  </si>
  <si>
    <t>001.5.05.06.0.424</t>
  </si>
  <si>
    <t>CD021587</t>
  </si>
  <si>
    <t>IN021587</t>
  </si>
  <si>
    <t>PNB2</t>
  </si>
  <si>
    <t>001.5.05.06.0.425</t>
  </si>
  <si>
    <t>CD021592</t>
  </si>
  <si>
    <t>IN021592</t>
  </si>
  <si>
    <t>PER2</t>
  </si>
  <si>
    <t>001.5.05.06.0.426</t>
  </si>
  <si>
    <t>IN022559</t>
  </si>
  <si>
    <t>PCR2</t>
  </si>
  <si>
    <t>001.5.05.06.0.427</t>
  </si>
  <si>
    <t>CD022570</t>
  </si>
  <si>
    <t>IN022570</t>
  </si>
  <si>
    <t>PDP2</t>
  </si>
  <si>
    <t>001.5.05.06.0.428</t>
  </si>
  <si>
    <t>IN022658</t>
  </si>
  <si>
    <t>PEG2</t>
  </si>
  <si>
    <t>001.5.05.06.0.429</t>
  </si>
  <si>
    <t>CD022686</t>
  </si>
  <si>
    <t>IN022686</t>
  </si>
  <si>
    <t>POUPATEMPO ITAPEVI</t>
  </si>
  <si>
    <t>PVI1</t>
  </si>
  <si>
    <t>001.5.05.06.0.436</t>
  </si>
  <si>
    <t>NV023556</t>
  </si>
  <si>
    <t>CD023556</t>
  </si>
  <si>
    <t>IN023556</t>
  </si>
  <si>
    <t>PPC2</t>
  </si>
  <si>
    <t>124.5.05.06.0.437</t>
  </si>
  <si>
    <t>IN000955</t>
  </si>
  <si>
    <t>PDI2</t>
  </si>
  <si>
    <t>110.5.05.06.0.438</t>
  </si>
  <si>
    <t>IN003965</t>
  </si>
  <si>
    <t>POUPATEMPO MAUÁ</t>
  </si>
  <si>
    <t>PMA2</t>
  </si>
  <si>
    <t>094.5.05.06.0.439</t>
  </si>
  <si>
    <t>PST2</t>
  </si>
  <si>
    <t>047.5.05.06.0.440</t>
  </si>
  <si>
    <t>IN001340</t>
  </si>
  <si>
    <t>PPE2</t>
  </si>
  <si>
    <t>120.5.05.06.0.441</t>
  </si>
  <si>
    <t>IN002952</t>
  </si>
  <si>
    <t>PPN2</t>
  </si>
  <si>
    <t>083.5.05.06.0.442</t>
  </si>
  <si>
    <t>IN002951</t>
  </si>
  <si>
    <t>PRZ3</t>
  </si>
  <si>
    <t>001.5.05.06.0.443</t>
  </si>
  <si>
    <t>IN021579</t>
  </si>
  <si>
    <t>PRS3</t>
  </si>
  <si>
    <t>001.5.05.06.0.444</t>
  </si>
  <si>
    <t>IN022568</t>
  </si>
  <si>
    <t>POA3</t>
  </si>
  <si>
    <t>001.5.05.06.0.445</t>
  </si>
  <si>
    <t>IN022640</t>
  </si>
  <si>
    <t>Coordenadoria de Fiscalização Remota</t>
  </si>
  <si>
    <t>CFRM</t>
  </si>
  <si>
    <t>001.5.05.06.0.458</t>
  </si>
  <si>
    <t>GERÊNCIA DE CONTROLLER</t>
  </si>
  <si>
    <t>GCR</t>
  </si>
  <si>
    <t>001.5.05.08.0.001</t>
  </si>
  <si>
    <t>Assessoria Técnica GCR</t>
  </si>
  <si>
    <t>AGCR</t>
  </si>
  <si>
    <t>001.5.05.08.0.002</t>
  </si>
  <si>
    <t>Coordenadoria de Performance e Controller</t>
  </si>
  <si>
    <t>CPCR</t>
  </si>
  <si>
    <t>001.5.05.08.0.003</t>
  </si>
  <si>
    <t>Coordenadoria de Processos SEI</t>
  </si>
  <si>
    <t>CPSS</t>
  </si>
  <si>
    <t>001.5.05.08.0.004</t>
  </si>
  <si>
    <t>ESTRUTURA DA DIRETORIA DE SERVIÇOS AO CIDADÃO - DSC
RELAÇÃO DOS CÓDIGOS DE PROJETOS DO CONVÊNIO, CONDOMÍNIO e INVESTIMENTOS DOS CENTROS DE CUSTOS DO POUPATEMPO - v.07-2024</t>
  </si>
  <si>
    <t>CONTRATO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</si>
  <si>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</si>
  <si>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</si>
  <si>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</si>
  <si>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</si>
  <si>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</si>
  <si>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</si>
  <si>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</si>
  <si>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</si>
  <si>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</si>
  <si>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</si>
  <si>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ALUGUEL</t>
  </si>
  <si>
    <t xml:space="preserve">Tecnologia Bancária S/A </t>
  </si>
  <si>
    <t>MUNICIPIO DE CAMPO LIMPO PAULISTA</t>
  </si>
  <si>
    <t>MUNICIPIO DE PIQUETE</t>
  </si>
  <si>
    <t>MUNICIPIO DE PITANGUEIRAS</t>
  </si>
  <si>
    <t>MUNICIPIO DE IGARAPAVA</t>
  </si>
  <si>
    <t xml:space="preserve">MUNICIPIO DE CERQUILHO   </t>
  </si>
  <si>
    <t>MUNICIPIO DE CUNHA</t>
  </si>
  <si>
    <t>MUNICIPIO DE FRANCISCO MORATO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</si>
  <si>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</si>
  <si>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</si>
  <si>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</si>
  <si>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</si>
  <si>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</si>
  <si>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</si>
  <si>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</si>
  <si>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</si>
  <si>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</si>
  <si>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</si>
  <si>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</si>
  <si>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</si>
  <si>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</si>
  <si>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</si>
  <si>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</si>
  <si>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</si>
  <si>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</si>
  <si>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</si>
  <si>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</si>
  <si>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</si>
  <si>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</si>
  <si>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</si>
  <si>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EMBU DAS ARTES</t>
  </si>
  <si>
    <t>MUNICIPIO DE ESPIRITO SANTO DO PINHAL</t>
  </si>
  <si>
    <t>MUNICIPIO DE FRANCO DA ROCHA</t>
  </si>
  <si>
    <t>MUNICIPIO DE GUARAREMA</t>
  </si>
  <si>
    <t>MUNICIPIO DE HORTOLANDIA</t>
  </si>
  <si>
    <t>MUNICIPIO DE IPERO</t>
  </si>
  <si>
    <t>MUNICIPIO DE ITAPECERICA DA SERRA</t>
  </si>
  <si>
    <t>MUNICIPIO DE ITATIBA</t>
  </si>
  <si>
    <t>MUNICIPIO DE ITIRAPINA</t>
  </si>
  <si>
    <t>MUNICIPIO DE JABOTICABAL</t>
  </si>
  <si>
    <t>MUNICIPIO DE JOSE BONIFACIO</t>
  </si>
  <si>
    <t>MUNICIPIO DE LARANJAL PAULISTA</t>
  </si>
  <si>
    <t>MUNICIPIO DE LUCELIA</t>
  </si>
  <si>
    <t>MUNICIPIO DE MIGUELOPOLIS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</si>
  <si>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</si>
  <si>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</si>
  <si>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</si>
  <si>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</si>
  <si>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</si>
  <si>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</si>
  <si>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</si>
  <si>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</si>
  <si>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</si>
  <si>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</si>
  <si>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</si>
  <si>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</si>
  <si>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</si>
  <si>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</si>
  <si>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</si>
  <si>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</si>
  <si>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</si>
  <si>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</si>
  <si>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</si>
  <si>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</si>
  <si>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</si>
  <si>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</si>
  <si>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</si>
  <si>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VALPARAISO</t>
  </si>
  <si>
    <t>MUNICIPIO DE VARGEM GRANDE DO SUL</t>
  </si>
  <si>
    <t>MUNICIPIO DE VARZEA PAULISTA</t>
  </si>
  <si>
    <t>MUNICIPIO DE VOTORANTIM</t>
  </si>
  <si>
    <t>PREFEITURA DO MUNICIPIO DE GUAPIACU</t>
  </si>
  <si>
    <t>MUNICIPIO DE REGENTE FEIJO</t>
  </si>
  <si>
    <t>MUNICIPIO DE CAJATI</t>
  </si>
  <si>
    <t>MUNICIPIO DE ITUVERAVA</t>
  </si>
  <si>
    <t>MUNICIPIO DE JANDIRA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</si>
  <si>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</si>
  <si>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</si>
  <si>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</si>
  <si>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</si>
  <si>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</si>
  <si>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</si>
  <si>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</si>
  <si>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</si>
  <si>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</si>
  <si>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PIRASSUNUNGA</t>
  </si>
  <si>
    <t>MUNICIPIO DE RIO DAS PEDRAS</t>
  </si>
  <si>
    <t>MUNICIPIO DE CRAVINHOS</t>
  </si>
  <si>
    <t>MUNICIPIO DA ESTANCIA TURISTICA DE OLIMPIA</t>
  </si>
  <si>
    <t>MUNICIPIO DE TEODORO SAMPAIO</t>
  </si>
  <si>
    <t>MUNICIPIO DE BURI</t>
  </si>
  <si>
    <t>MUNICIPIO DE TABATINGA</t>
  </si>
  <si>
    <t>MUNICIPIO DE POA</t>
  </si>
  <si>
    <t>MUNICIPIO DE JARINU</t>
  </si>
  <si>
    <t>MUNICIPIO DE PEREIRA BARRETO</t>
  </si>
  <si>
    <t>MUNICIPIO DE ARACARIGUAMA</t>
  </si>
  <si>
    <t>MUNICIPIO DE PORTO FELIZ</t>
  </si>
  <si>
    <t>MUNICIPIO DE SAO MIGUEL ARCANJO</t>
  </si>
  <si>
    <t>MUNICIPIO DE GUARARAPES</t>
  </si>
  <si>
    <t>MUNICIPIO DE ITANHAEM</t>
  </si>
  <si>
    <t>PREFEITURA MUNICIPAL DA ESTANCIA TURISTICA DE RIBEIRAO PIRES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</si>
  <si>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</si>
  <si>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</si>
  <si>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</si>
  <si>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</si>
  <si>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</si>
  <si>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</si>
  <si>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</si>
  <si>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DAE SA - AGUA E ESGOTO</t>
  </si>
  <si>
    <t>CIA DE SANEAMENTO BASICO DO ESTADO DE SAO PAULO SABESP</t>
  </si>
  <si>
    <t>MUNICIPIO DE MOGI-GUACU</t>
  </si>
  <si>
    <t>SECRETARIA DE ESTADO DOS DIREITOS DA PESSOA COM DEFICIENCIA</t>
  </si>
  <si>
    <t>MUNICIPIO DE JUNDIAI</t>
  </si>
  <si>
    <t>MUNICIPIO DE MAUA</t>
  </si>
  <si>
    <t>MUNICIPIO DE RIBEIRAO PRETO</t>
  </si>
  <si>
    <t>SAO PAULO PREVIDENCIA - SPPREV</t>
  </si>
  <si>
    <t>RATEIO DE CONDOMÍNIO</t>
  </si>
  <si>
    <t xml:space="preserve"> VALOR</t>
  </si>
  <si>
    <t>RECEITAS FINANCEIRAS</t>
  </si>
  <si>
    <t>SIAFEM</t>
  </si>
  <si>
    <t>SALDO INICIAL</t>
  </si>
  <si>
    <t>RECEITAS DE APLICAÇÃO FINANCEIRA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</si>
  <si>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</si>
  <si>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</si>
  <si>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</si>
  <si>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</si>
  <si>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</si>
  <si>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</si>
  <si>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</si>
  <si>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</si>
  <si>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</si>
  <si>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</si>
  <si>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</si>
  <si>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</si>
  <si>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</si>
  <si>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</si>
  <si>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</si>
  <si>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</si>
  <si>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</si>
  <si>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</si>
  <si>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</si>
  <si>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</si>
  <si>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</si>
  <si>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</si>
  <si>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</si>
  <si>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</si>
  <si>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</si>
  <si>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</si>
  <si>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</si>
  <si>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</si>
  <si>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</si>
  <si>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</si>
  <si>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</si>
  <si>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</si>
  <si>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NF SERVICOS</t>
  </si>
  <si>
    <t>NF SERVICOS DO</t>
  </si>
  <si>
    <t>6551 Venda b.at. imo</t>
  </si>
  <si>
    <t>ND-OPERADORA CIELO</t>
  </si>
  <si>
    <t>ND-JUROS RECEBIMENTO</t>
  </si>
  <si>
    <t>NF SERVICOS E_GOV</t>
  </si>
  <si>
    <t>NF SERVICOS KIT</t>
  </si>
  <si>
    <t>5551 Venda b.at. imo</t>
  </si>
  <si>
    <t>ND-BENEF AFASTADOS</t>
  </si>
  <si>
    <t>NF-CARGA IMESP</t>
  </si>
  <si>
    <t>6114 Venda A.T.CONSI</t>
  </si>
  <si>
    <t>ND-LOCACAO BENS MOVE</t>
  </si>
  <si>
    <t>ND-RATEIO CONDOM PPT</t>
  </si>
  <si>
    <t>NFS INSS RET</t>
  </si>
  <si>
    <t>5102 VENDA MERC.ADQ</t>
  </si>
  <si>
    <t>6102 VENDA MERC.ADQ</t>
  </si>
  <si>
    <t>ND-LIVRARIA  CARTAO</t>
  </si>
  <si>
    <t>ND-FUNCIONARIO CEDID</t>
  </si>
  <si>
    <t>6102 VENDA tributada</t>
  </si>
  <si>
    <t>5102 VENDA tributada</t>
  </si>
  <si>
    <t>5114 Venda A.T.CONSI</t>
  </si>
  <si>
    <t>SECRETARIA DE GESTAO E GOVERNO DIGITAL</t>
  </si>
  <si>
    <t>39.467.292/0001-02</t>
  </si>
  <si>
    <t>ND-CONVENIO PPT</t>
  </si>
  <si>
    <t>ND-POUPATEMPO 4.0</t>
  </si>
  <si>
    <t>MUNICIPIO DE SERRANA</t>
  </si>
  <si>
    <t>CONSELHO REGIONAL DE ENFERMAGEM DE SAO PAULO</t>
  </si>
  <si>
    <t>MUNICIPIO DE BARRETOS</t>
  </si>
  <si>
    <t>MUNICIPIO DE MATAO</t>
  </si>
  <si>
    <t>MUNICIPIO DE ITAPIRA</t>
  </si>
  <si>
    <t xml:space="preserve">MUNICIPIO DE SERTAOZINHO   </t>
  </si>
  <si>
    <t>MUNICIPIO DE VALINHOS</t>
  </si>
  <si>
    <t>MUNICIPIO DE LOUVEIRA</t>
  </si>
  <si>
    <t>MUNICIPIO DE SAO PEDRO</t>
  </si>
  <si>
    <t>MUNICIPIO DE CAJAMAR</t>
  </si>
  <si>
    <t>MUNICIPIO DE SAO JOSE DO RIO PRETO</t>
  </si>
  <si>
    <t>MUNICIPIO DE APIAI</t>
  </si>
  <si>
    <t>MUNICIPIO DE CABREUVA</t>
  </si>
  <si>
    <t>MUNICIPIO DE LORENA</t>
  </si>
  <si>
    <t>PREFEITURA MUNICIPAL DE FERNANDOPOLIS</t>
  </si>
  <si>
    <t>MUNICIPIO DE PRESIDENTE EPITACIO</t>
  </si>
  <si>
    <t>NF-CARGA INI TITULOS</t>
  </si>
  <si>
    <t>(1) A Vencer</t>
  </si>
  <si>
    <t>ND-BOLSA DO POVO</t>
  </si>
  <si>
    <t>ND - Bolsa do Povo</t>
  </si>
  <si>
    <t>ND - Funcionários Cedidos</t>
  </si>
  <si>
    <t>ND - Locação Bens Moveis</t>
  </si>
  <si>
    <t>ND - Cielo</t>
  </si>
  <si>
    <t>ND-TPU TOTEM</t>
  </si>
  <si>
    <t>ND - TPU</t>
  </si>
  <si>
    <t>NF - Prodesp</t>
  </si>
  <si>
    <t>NF - Novos Serviços</t>
  </si>
  <si>
    <t>NF SERVICOS AVULSO</t>
  </si>
  <si>
    <t>ND-Benef Afastados</t>
  </si>
  <si>
    <t>NF - Leilão</t>
  </si>
  <si>
    <t>NF - Livros</t>
  </si>
  <si>
    <t>ND - Juros</t>
  </si>
  <si>
    <t>ND - Livraria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</si>
  <si>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</si>
  <si>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</si>
  <si>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</si>
  <si>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</si>
  <si>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</si>
  <si>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</si>
  <si>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</si>
  <si>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</si>
  <si>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</si>
  <si>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</si>
  <si>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</si>
  <si>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</si>
  <si>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</si>
  <si>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</si>
  <si>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</si>
  <si>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</si>
  <si>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</si>
  <si>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</si>
  <si>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</si>
  <si>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</si>
  <si>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</si>
  <si>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</si>
  <si>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</si>
  <si>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</si>
  <si>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</si>
  <si>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</si>
  <si>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</si>
  <si>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</si>
  <si>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</si>
  <si>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</si>
  <si>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</si>
  <si>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</si>
  <si>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</si>
  <si>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</si>
  <si>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</si>
  <si>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</si>
  <si>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</si>
  <si>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</si>
  <si>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</si>
  <si>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</si>
  <si>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</si>
  <si>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</si>
  <si>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</si>
  <si>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</si>
  <si>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SECRETARIA DE GOVERNO</t>
  </si>
  <si>
    <t>COBRANCA DE CONVENIO PPT - MANUAL</t>
  </si>
  <si>
    <t>Anexo I - Recebimentos</t>
  </si>
  <si>
    <t>Anexo II - Valores pagos</t>
  </si>
  <si>
    <t>RESGATE JUDICIAL</t>
  </si>
  <si>
    <t>POSTO POUPATEMPO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</si>
  <si>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</si>
  <si>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</si>
  <si>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</si>
  <si>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</si>
  <si>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</si>
  <si>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</si>
  <si>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</si>
  <si>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</si>
  <si>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</si>
  <si>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</si>
  <si>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</si>
  <si>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</si>
  <si>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</si>
  <si>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</si>
  <si>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</si>
  <si>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</si>
  <si>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</si>
  <si>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</si>
  <si>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</si>
  <si>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</si>
  <si>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</si>
  <si>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</si>
  <si>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</si>
  <si>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</si>
  <si>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 xml:space="preserve">        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</si>
  <si>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</si>
  <si>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</si>
  <si>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</si>
  <si>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</si>
  <si>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</si>
  <si>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</si>
  <si>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</si>
  <si>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</si>
  <si>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</si>
  <si>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</si>
  <si>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</si>
  <si>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</si>
  <si>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</si>
  <si>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</si>
  <si>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</si>
  <si>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</si>
  <si>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</si>
  <si>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</si>
  <si>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</si>
  <si>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</si>
  <si>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</si>
  <si>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</si>
  <si>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</si>
  <si>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</si>
  <si>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</si>
  <si>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</si>
  <si>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</si>
  <si>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</si>
  <si>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</si>
  <si>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</si>
  <si>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</si>
  <si>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</si>
  <si>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</si>
  <si>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</si>
  <si>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</si>
  <si>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</si>
  <si>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</si>
  <si>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</si>
  <si>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</si>
  <si>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</si>
  <si>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</si>
  <si>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</si>
  <si>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</si>
  <si>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</si>
  <si>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</si>
  <si>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</si>
  <si>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</si>
  <si>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</si>
  <si>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</si>
  <si>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</si>
  <si>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</si>
  <si>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</si>
  <si>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</si>
  <si>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</si>
  <si>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</si>
  <si>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</si>
  <si>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</si>
  <si>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</si>
  <si>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</si>
  <si>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</si>
  <si>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</si>
  <si>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</si>
  <si>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</si>
  <si>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</si>
  <si>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</si>
  <si>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</si>
  <si>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</si>
  <si>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</si>
  <si>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X - Extratos</t>
  </si>
  <si>
    <t>REPASSES SGGD</t>
  </si>
  <si>
    <t>EMITIDO</t>
  </si>
  <si>
    <t>Status/Conta Débito</t>
  </si>
  <si>
    <t xml:space="preserve"> Conta Crédito</t>
  </si>
  <si>
    <t>Anexo VIII - Horas Dedicadas - Nota fiscal</t>
  </si>
  <si>
    <t>Anexo IX - Gerencimanto - Notas fiscais</t>
  </si>
  <si>
    <t>ND-REPASSE DESPESAS</t>
  </si>
  <si>
    <t>ND - Prodesp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</si>
  <si>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</si>
  <si>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</si>
  <si>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</si>
  <si>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</si>
  <si>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</si>
  <si>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</si>
  <si>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</si>
  <si>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</si>
  <si>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</si>
  <si>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</si>
  <si>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</si>
  <si>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</si>
  <si>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</si>
  <si>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</si>
  <si>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</si>
  <si>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</si>
  <si>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</si>
  <si>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</si>
  <si>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</si>
  <si>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</si>
  <si>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</si>
  <si>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</si>
  <si>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</si>
  <si>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</si>
  <si>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</si>
  <si>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</si>
  <si>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</si>
  <si>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</si>
  <si>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</si>
  <si>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</si>
  <si>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</si>
  <si>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</si>
  <si>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</si>
  <si>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</si>
  <si>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</si>
  <si>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</si>
  <si>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</si>
  <si>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</si>
  <si>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</si>
  <si>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</si>
  <si>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</si>
  <si>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</si>
  <si>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</si>
  <si>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</si>
  <si>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</si>
  <si>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</si>
  <si>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</si>
  <si>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</si>
  <si>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</si>
  <si>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</si>
  <si>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</si>
  <si>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</si>
  <si>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</si>
  <si>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</si>
  <si>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</si>
  <si>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</si>
  <si>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</si>
  <si>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</si>
  <si>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</si>
  <si>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</si>
  <si>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</si>
  <si>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</si>
  <si>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</si>
  <si>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</si>
  <si>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</si>
  <si>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</si>
  <si>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</si>
  <si>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</si>
  <si>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</si>
  <si>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</si>
  <si>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</si>
  <si>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</si>
  <si>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</si>
  <si>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</si>
  <si>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</si>
  <si>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</si>
  <si>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</si>
  <si>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</si>
  <si>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</si>
  <si>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</si>
  <si>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</si>
  <si>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</si>
  <si>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</si>
  <si>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</si>
  <si>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</si>
  <si>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</si>
  <si>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</si>
  <si>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</si>
  <si>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</si>
  <si>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</si>
  <si>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</si>
  <si>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</si>
  <si>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</si>
  <si>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</si>
  <si>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</si>
  <si>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</si>
  <si>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</si>
  <si>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</si>
  <si>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</si>
  <si>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</si>
  <si>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</si>
  <si>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</si>
  <si>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</si>
  <si>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</si>
  <si>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</si>
  <si>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</si>
  <si>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</si>
  <si>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</si>
  <si>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</si>
  <si>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</si>
  <si>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</si>
  <si>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</si>
  <si>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</si>
  <si>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</si>
  <si>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</si>
  <si>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</si>
  <si>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</si>
  <si>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</si>
  <si>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</si>
  <si>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</si>
  <si>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</si>
  <si>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</si>
  <si>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</si>
  <si>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</si>
  <si>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</si>
  <si>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</si>
  <si>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</si>
  <si>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</si>
  <si>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</si>
  <si>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</si>
  <si>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</si>
  <si>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</si>
  <si>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</si>
  <si>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</si>
  <si>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</si>
  <si>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</si>
  <si>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</si>
  <si>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</si>
  <si>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</si>
  <si>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</si>
  <si>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</si>
  <si>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</si>
  <si>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</si>
  <si>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</si>
  <si>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</si>
  <si>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</si>
  <si>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</si>
  <si>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</si>
  <si>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</si>
  <si>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</si>
  <si>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</si>
  <si>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</si>
  <si>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</si>
  <si>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</si>
  <si>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</si>
  <si>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</si>
  <si>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</si>
  <si>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</si>
  <si>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</si>
  <si>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</si>
  <si>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</si>
  <si>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</si>
  <si>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</si>
  <si>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</si>
  <si>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</si>
  <si>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</si>
  <si>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</si>
  <si>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</si>
  <si>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</si>
  <si>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</si>
  <si>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</si>
  <si>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</si>
  <si>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</si>
  <si>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</si>
  <si>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</si>
  <si>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</si>
  <si>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</si>
  <si>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</si>
  <si>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</si>
  <si>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</si>
  <si>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</si>
  <si>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</si>
  <si>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</si>
  <si>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</si>
  <si>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</si>
  <si>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</si>
  <si>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</si>
  <si>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</si>
  <si>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</si>
  <si>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</si>
  <si>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</si>
  <si>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</si>
  <si>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</si>
  <si>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</si>
  <si>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</si>
  <si>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</si>
  <si>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</si>
  <si>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</si>
  <si>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</si>
  <si>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</si>
  <si>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</si>
  <si>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</si>
  <si>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</si>
  <si>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</si>
  <si>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</si>
  <si>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</si>
  <si>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</si>
  <si>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</si>
  <si>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</si>
  <si>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</si>
  <si>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</si>
  <si>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</si>
  <si>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</si>
  <si>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</si>
  <si>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</si>
  <si>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</si>
  <si>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</si>
  <si>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</si>
  <si>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</si>
  <si>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ND-AMAZON</t>
  </si>
  <si>
    <t>MUNICIPIO DE NEVES PAULISTA</t>
  </si>
  <si>
    <t>ND - Amazon</t>
  </si>
  <si>
    <t>PINDAMONHANGABA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</si>
  <si>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</si>
  <si>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</si>
  <si>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</si>
  <si>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</si>
  <si>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</si>
  <si>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</si>
  <si>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</si>
  <si>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</si>
  <si>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</si>
  <si>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</si>
  <si>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</si>
  <si>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</si>
  <si>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</si>
  <si>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</si>
  <si>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</si>
  <si>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</si>
  <si>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</si>
  <si>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</si>
  <si>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</si>
  <si>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</si>
  <si>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</si>
  <si>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</si>
  <si>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</si>
  <si>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</si>
  <si>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</si>
  <si>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</si>
  <si>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</si>
  <si>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</si>
  <si>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</si>
  <si>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</si>
  <si>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</si>
  <si>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</si>
  <si>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</si>
  <si>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</si>
  <si>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</si>
  <si>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</si>
  <si>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</si>
  <si>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</si>
  <si>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</si>
  <si>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</si>
  <si>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</si>
  <si>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</si>
  <si>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</si>
  <si>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</si>
  <si>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</si>
  <si>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</si>
  <si>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</si>
  <si>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</si>
  <si>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</si>
  <si>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</si>
  <si>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</si>
  <si>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</si>
  <si>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</si>
  <si>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</si>
  <si>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</si>
  <si>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</si>
  <si>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</si>
  <si>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</si>
  <si>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</si>
  <si>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</si>
  <si>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</si>
  <si>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</si>
  <si>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</si>
  <si>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</si>
  <si>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</si>
  <si>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</si>
  <si>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</si>
  <si>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</si>
  <si>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>SGCP</t>
  </si>
  <si>
    <t>ABERTA</t>
  </si>
  <si>
    <t>2 - FATURADO</t>
  </si>
  <si>
    <t>31 DIAS</t>
  </si>
  <si>
    <t>Processo Judicial</t>
  </si>
  <si>
    <t>BRK AMBIENTAL - MAUA S.A.</t>
  </si>
  <si>
    <t>CARGA INICIAL RATEIO CONDOM PPT</t>
  </si>
  <si>
    <t>28 DIAS</t>
  </si>
  <si>
    <t>25 DIAS</t>
  </si>
  <si>
    <t>33 DIAS</t>
  </si>
  <si>
    <t>29 DIAS</t>
  </si>
  <si>
    <t>DEPARTAMENTO ESTADUAL DE TRANSITO</t>
  </si>
  <si>
    <t>15.519.361/0001-16</t>
  </si>
  <si>
    <t>32 DIAS</t>
  </si>
  <si>
    <t>CONVENIO POUPATEMPO</t>
  </si>
  <si>
    <t>43.008.291/0001-77</t>
  </si>
  <si>
    <t>43.776.517/0001-80</t>
  </si>
  <si>
    <t>44.229.813/0001-23</t>
  </si>
  <si>
    <t>44.413.680/0001-40</t>
  </si>
  <si>
    <t>44.446.904/0001-10</t>
  </si>
  <si>
    <t>PPT00743</t>
  </si>
  <si>
    <t>PP00743</t>
  </si>
  <si>
    <t>IMPLANTAÇÃO E OPERAÇÃO DO POUPATEMPO PEREIRA BARRETO</t>
  </si>
  <si>
    <t>PD-PRC-2022/03714</t>
  </si>
  <si>
    <t>44.543.981/0001-99</t>
  </si>
  <si>
    <t>44.547.305/0001-93</t>
  </si>
  <si>
    <t>44.558.856/0001-52</t>
  </si>
  <si>
    <t>44.660.272/0001-93</t>
  </si>
  <si>
    <t>44.723.674/0001-90</t>
  </si>
  <si>
    <t>MUNICIPIO DE COSMOPOLIS</t>
  </si>
  <si>
    <t>44.730.331/0001-52</t>
  </si>
  <si>
    <t>PPT00721</t>
  </si>
  <si>
    <t>PP00721</t>
  </si>
  <si>
    <t>IMPLANTAÇÃO E OPERAÇÃO DO POUPATEMPO COSMÓPOLIS</t>
  </si>
  <si>
    <t>PD-PRC-2022/02853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</si>
  <si>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</si>
  <si>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</si>
  <si>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</si>
  <si>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</si>
  <si>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</si>
  <si>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</si>
  <si>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44.780.609/0001-04</t>
  </si>
  <si>
    <t>44.826.840/0001-83</t>
  </si>
  <si>
    <t>44.847.663/0001-11</t>
  </si>
  <si>
    <t>IMPLANTACAO E OPERACAO DO POUPATEMPO SERRA NEGRA</t>
  </si>
  <si>
    <t>44.919.918/0001-04</t>
  </si>
  <si>
    <t>PPT00715</t>
  </si>
  <si>
    <t>PP00715</t>
  </si>
  <si>
    <t>IMPLANTACAO E OPERACAO DO POUPATEMPO LUCELIA</t>
  </si>
  <si>
    <t>PD-PRC-2022/02323</t>
  </si>
  <si>
    <t>44.951.515/0001-42</t>
  </si>
  <si>
    <t>MUNICIPIO DE GUARUJA</t>
  </si>
  <si>
    <t>45.131.885/0001-04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</si>
  <si>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</si>
  <si>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</si>
  <si>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</si>
  <si>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</si>
  <si>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</si>
  <si>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</si>
  <si>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</si>
  <si>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</si>
  <si>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</si>
  <si>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</si>
  <si>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45.145.414/0001-47</t>
  </si>
  <si>
    <t>PPT00558</t>
  </si>
  <si>
    <t>PP00558</t>
  </si>
  <si>
    <t>IMPLANTACAO E OPERACAO DO POUPATEMPO NEVES PAULISTA</t>
  </si>
  <si>
    <t>PD-PRC-2021/00860</t>
  </si>
  <si>
    <t>MUNICIPIO DE CONCHAL</t>
  </si>
  <si>
    <t>MUNICIPIO DE PONTAL</t>
  </si>
  <si>
    <t>MUNICIPIO DE GUARA</t>
  </si>
  <si>
    <t>MUNICIPIO DE BROTAS</t>
  </si>
  <si>
    <t>MUNICIPIO DE MAIRIPORA</t>
  </si>
  <si>
    <t>MUNICIPIO DE MIRASSOL</t>
  </si>
  <si>
    <t>MUNICIPIO DE TIETE</t>
  </si>
  <si>
    <t>CONDOMINIO</t>
  </si>
  <si>
    <t>CONVÊNIO REPASSE</t>
  </si>
  <si>
    <t>(vazio)</t>
  </si>
  <si>
    <t>(vazio) Total</t>
  </si>
  <si>
    <t>SERVICO DE APOIO AS MICRO E PEQ EMPRESAS DE SAO PAULO</t>
  </si>
  <si>
    <t>PPT00766</t>
  </si>
  <si>
    <t>PP00766</t>
  </si>
  <si>
    <t>OPERACAO DO POUPATEMPO DE JALES</t>
  </si>
  <si>
    <t>PD-PRC-2021/00519</t>
  </si>
  <si>
    <t>Anexo VII - Composição nota de débito</t>
  </si>
  <si>
    <t>“Conforme   item  7 -  Cronograma   de   desembolso   do  Anexo I   do   Convênio  implantação, operação, administração e gerenciamento do Programa  Poupatempo - Centrais de Atendimento  ao Cidadão,  assinado  em  01 de  novembro de  2024  -  Processo nº 018.00018277/2024-11 do Convênio nº 001/2024 e de acordo com o Anexo nesta Nota de Débito".</t>
  </si>
  <si>
    <t>POUPATEMPO SÉ</t>
  </si>
  <si>
    <t>PPT00659</t>
  </si>
  <si>
    <t>PP00659</t>
  </si>
  <si>
    <t>IMPLANTACAO E OPERACAO DO POUPATEMPO ADAMANTINA</t>
  </si>
  <si>
    <t>PD-PRC-2022/01317</t>
  </si>
  <si>
    <t>À realizar</t>
  </si>
  <si>
    <t>À realizar Total</t>
  </si>
  <si>
    <t>MUNICIPIO DE NOVA GRANADA</t>
  </si>
  <si>
    <t>MUNICIPIO DE ALVARES MACHADO</t>
  </si>
  <si>
    <t>43.206.424/0001-10</t>
  </si>
  <si>
    <t>PPT00611</t>
  </si>
  <si>
    <t>PP00611</t>
  </si>
  <si>
    <t>IMPLANTACAO E OPERACAO DO POUPATEMPO SERRANA</t>
  </si>
  <si>
    <t>PD-PRC-2021/02591</t>
  </si>
  <si>
    <t>MUNICIPIO DE DESCALVADO</t>
  </si>
  <si>
    <t>Médicos</t>
  </si>
  <si>
    <t>39.467.292/0017-70</t>
  </si>
  <si>
    <t>MUNICIPIO DE ORLANDIA</t>
  </si>
  <si>
    <t>OSASCO</t>
  </si>
  <si>
    <t>SANTOS</t>
  </si>
  <si>
    <t>SÃO BERNANRDO DO CAMPO</t>
  </si>
  <si>
    <t>MUNICIPIO DE AMERICO BRASILIENSE</t>
  </si>
  <si>
    <t>NV023563</t>
  </si>
  <si>
    <t>NV023562</t>
  </si>
  <si>
    <t>NV023559</t>
  </si>
  <si>
    <t>CD023559</t>
  </si>
  <si>
    <t>CAB2</t>
  </si>
  <si>
    <t>001.5.05.01.0.029</t>
  </si>
  <si>
    <t>Núcleo de Apoio de Monitoramento Estratégico - Ribeirão Preto </t>
  </si>
  <si>
    <t>Núcleo de Apoio de Monitoramento Estratégico - Campinas Shopping</t>
  </si>
  <si>
    <t>Núcleo de Apoio de Monitoramento Estratégico - São Bernardo do Campo</t>
  </si>
  <si>
    <t>NMSB</t>
  </si>
  <si>
    <t>047.5.05.01.0.030</t>
  </si>
  <si>
    <t>NV023560</t>
  </si>
  <si>
    <t>CD023560</t>
  </si>
  <si>
    <t>IN023560</t>
  </si>
  <si>
    <t>Núcleo de Apoio Capacitação Ribeirão Preto</t>
  </si>
  <si>
    <t>NRPT</t>
  </si>
  <si>
    <t>049.5.05.01.0.031</t>
  </si>
  <si>
    <t>Núcelo de Apoio Capacitação - Sede</t>
  </si>
  <si>
    <t>NCSD</t>
  </si>
  <si>
    <t>001.5.05.01.0.032</t>
  </si>
  <si>
    <t>NV023561</t>
  </si>
  <si>
    <t>CD023561</t>
  </si>
  <si>
    <t>IN023561</t>
  </si>
  <si>
    <t>Coordenadoria Gestão de Qualidade Poupatempo</t>
  </si>
  <si>
    <t>CGQP</t>
  </si>
  <si>
    <t>001.5.05.01.0.033</t>
  </si>
  <si>
    <t>Núcleo de Apoio Infraestrutura São José dos Campos</t>
  </si>
  <si>
    <t>NISJ</t>
  </si>
  <si>
    <t>045.5.05.04.0.017</t>
  </si>
  <si>
    <t>Assessoria Técnica GOS - Indaiatuba</t>
  </si>
  <si>
    <t>ATID</t>
  </si>
  <si>
    <t>086.5.05.06.0.541</t>
  </si>
  <si>
    <t>NV023568</t>
  </si>
  <si>
    <t>CD023568</t>
  </si>
  <si>
    <t>IN023568</t>
  </si>
  <si>
    <t>Coordenadoria de Contrato do Poupatempo</t>
  </si>
  <si>
    <t>CCPP</t>
  </si>
  <si>
    <t>001.5.05.06.0.533</t>
  </si>
  <si>
    <t>PDN2</t>
  </si>
  <si>
    <t>114.5.05.06.0.459</t>
  </si>
  <si>
    <t>PTH2</t>
  </si>
  <si>
    <t>067.5.05.06.0.460</t>
  </si>
  <si>
    <t>PBI2</t>
  </si>
  <si>
    <t>112.5.05.06.0.461</t>
  </si>
  <si>
    <t>PGP3</t>
  </si>
  <si>
    <t>001.5.05.06.0.462</t>
  </si>
  <si>
    <t>PLI2</t>
  </si>
  <si>
    <t>068.5.05.06.0.463</t>
  </si>
  <si>
    <t>PMD3</t>
  </si>
  <si>
    <t>001.5.05.06.0.464</t>
  </si>
  <si>
    <t>PBK3</t>
  </si>
  <si>
    <t>001.5.05.06.0.465</t>
  </si>
  <si>
    <t>PMS3</t>
  </si>
  <si>
    <t>001.5.05.06.0.466</t>
  </si>
  <si>
    <t>PVR3</t>
  </si>
  <si>
    <t>001.5.05.06.0.467</t>
  </si>
  <si>
    <t>PAK3</t>
  </si>
  <si>
    <t>001.5.05.06.0.468</t>
  </si>
  <si>
    <t>PBC3</t>
  </si>
  <si>
    <t>001.5.05.06.0.469</t>
  </si>
  <si>
    <t>PTD2</t>
  </si>
  <si>
    <t>057.5.05.06.0.470</t>
  </si>
  <si>
    <t>PDS3</t>
  </si>
  <si>
    <t>001.5.05.06.0.471</t>
  </si>
  <si>
    <t>PNG2</t>
  </si>
  <si>
    <t>100.5.05.06.0.472</t>
  </si>
  <si>
    <t>POUPATEMPO JAÚ - jahu</t>
  </si>
  <si>
    <t>PJU2</t>
  </si>
  <si>
    <t>095.5.05.06.0.473</t>
  </si>
  <si>
    <t>PLP2</t>
  </si>
  <si>
    <t>128.5.05.06.0.474</t>
  </si>
  <si>
    <t>PED3</t>
  </si>
  <si>
    <t>001.5.05.06.0.475</t>
  </si>
  <si>
    <t>PRP2</t>
  </si>
  <si>
    <t>150.5.05.06.0.476</t>
  </si>
  <si>
    <t>PMF3</t>
  </si>
  <si>
    <t>001.5.05.06.0.477</t>
  </si>
  <si>
    <t>PAV2</t>
  </si>
  <si>
    <t>101.5.05.06.0.478</t>
  </si>
  <si>
    <t>PPB2</t>
  </si>
  <si>
    <t>076.5.05.06.0.479</t>
  </si>
  <si>
    <t>PIT2</t>
  </si>
  <si>
    <t>072.5.05.06.0.480</t>
  </si>
  <si>
    <t>PSA2</t>
  </si>
  <si>
    <t>127.5.05.06.0.481</t>
  </si>
  <si>
    <t>PPL2</t>
  </si>
  <si>
    <t>071.5.05.06.0.482</t>
  </si>
  <si>
    <t>PPU2</t>
  </si>
  <si>
    <t>078.5.05.06.0.483</t>
  </si>
  <si>
    <t>PIN2</t>
  </si>
  <si>
    <t>140.5.05.06.0.484</t>
  </si>
  <si>
    <t>PFZ2</t>
  </si>
  <si>
    <t>148.5.05.06.0.485</t>
  </si>
  <si>
    <t>PBV3</t>
  </si>
  <si>
    <t>001.5.05.06.0.486</t>
  </si>
  <si>
    <t>PRQ3</t>
  </si>
  <si>
    <t>001.5.05.06.0.487</t>
  </si>
  <si>
    <t>PIP3</t>
  </si>
  <si>
    <t>001.5.05.06.0.488</t>
  </si>
  <si>
    <t>PVT3</t>
  </si>
  <si>
    <t>001.5.05.06.0.489</t>
  </si>
  <si>
    <t>PIB3</t>
  </si>
  <si>
    <t>001.5.05.06.0.490</t>
  </si>
  <si>
    <t>PDA3</t>
  </si>
  <si>
    <t>001.5.05.06.0.491</t>
  </si>
  <si>
    <t>PCK3</t>
  </si>
  <si>
    <t>001.5.05.06.0.492</t>
  </si>
  <si>
    <t>PAF3</t>
  </si>
  <si>
    <t>001.5.05.06.0.493</t>
  </si>
  <si>
    <t>PXA3</t>
  </si>
  <si>
    <t>001.5.05.06.0.494</t>
  </si>
  <si>
    <t>PMV3</t>
  </si>
  <si>
    <t>001.5.05.06.0.495</t>
  </si>
  <si>
    <t>PSI2</t>
  </si>
  <si>
    <t>113.5.05.06.0.496</t>
  </si>
  <si>
    <t>PPM2</t>
  </si>
  <si>
    <t>077.5.05.06.0.497</t>
  </si>
  <si>
    <t>PNH2</t>
  </si>
  <si>
    <t>088.5.05.06.0.498</t>
  </si>
  <si>
    <t>PNL2</t>
  </si>
  <si>
    <t>116.5.05.06.0.499</t>
  </si>
  <si>
    <t>PCE2</t>
  </si>
  <si>
    <t>155.5.05.06.0.500</t>
  </si>
  <si>
    <t>PML2</t>
  </si>
  <si>
    <t>145.5.05.06.0.501</t>
  </si>
  <si>
    <t>PPP3</t>
  </si>
  <si>
    <t>001.5.05.06.0.502</t>
  </si>
  <si>
    <t>PIE3</t>
  </si>
  <si>
    <t>001.5.05.06.0.503</t>
  </si>
  <si>
    <t>PIJ3</t>
  </si>
  <si>
    <t>001.5.05.06.0.504</t>
  </si>
  <si>
    <t>POC3</t>
  </si>
  <si>
    <t>001.5.05.06.0.505</t>
  </si>
  <si>
    <t>PLJ3</t>
  </si>
  <si>
    <t>001.5.05.06.0.506</t>
  </si>
  <si>
    <t>PGD3</t>
  </si>
  <si>
    <t>001.5.05.06.0.507</t>
  </si>
  <si>
    <t>PDM3</t>
  </si>
  <si>
    <t>001.5.05.06.0.508</t>
  </si>
  <si>
    <t>POUPATEMPO SANTANA</t>
  </si>
  <si>
    <t>PPST</t>
  </si>
  <si>
    <t>001.5.05.06.0.537</t>
  </si>
  <si>
    <t>CD023562</t>
  </si>
  <si>
    <t>IN023562</t>
  </si>
  <si>
    <t>POUPATEMPO CARRÃO SUL</t>
  </si>
  <si>
    <t>PPCS</t>
  </si>
  <si>
    <t>001.5.05.06.0.538</t>
  </si>
  <si>
    <t>CD023563</t>
  </si>
  <si>
    <t>IN023563</t>
  </si>
  <si>
    <t>POUPATEMPO Unidade Móvel 2</t>
  </si>
  <si>
    <t>PVE2</t>
  </si>
  <si>
    <t>001.5.05.06.0.539</t>
  </si>
  <si>
    <t>NV023564</t>
  </si>
  <si>
    <t>CD023564</t>
  </si>
  <si>
    <t>IN023564</t>
  </si>
  <si>
    <t>POUPATEMPO Unidade Móvel 3</t>
  </si>
  <si>
    <t>PVE3</t>
  </si>
  <si>
    <t>001.5.05.06.0.540</t>
  </si>
  <si>
    <t>NV023565</t>
  </si>
  <si>
    <t>CD023565</t>
  </si>
  <si>
    <t>IN023565</t>
  </si>
  <si>
    <t>Núcleo Coordenadoria Postos Poupatempo - Região 6 e 7 - Santo Amaro</t>
  </si>
  <si>
    <t>Núcleo Coordenadoria Postos Poupatempo - Região 6 e 7 - Sé</t>
  </si>
  <si>
    <t>NPSE</t>
  </si>
  <si>
    <t>015.5.05.06.0.535</t>
  </si>
  <si>
    <t>NV023558</t>
  </si>
  <si>
    <t>CD023558</t>
  </si>
  <si>
    <t>IN023558</t>
  </si>
  <si>
    <t>PPSE</t>
  </si>
  <si>
    <t>015.5.05.06.0.536</t>
  </si>
  <si>
    <t>IN023559</t>
  </si>
  <si>
    <t>PDR2</t>
  </si>
  <si>
    <t>106.5.05.06.0.509</t>
  </si>
  <si>
    <t>PTF2</t>
  </si>
  <si>
    <t>091.5.05.06.0.510</t>
  </si>
  <si>
    <t>PUP2</t>
  </si>
  <si>
    <t>123.5.05.06.0.511</t>
  </si>
  <si>
    <t>PJQ3</t>
  </si>
  <si>
    <t>001.5.05.06.0.512</t>
  </si>
  <si>
    <t>PDT3</t>
  </si>
  <si>
    <t>001.5.05.06.0.513</t>
  </si>
  <si>
    <t>PVC3</t>
  </si>
  <si>
    <t>001.5.05.06.0.514</t>
  </si>
  <si>
    <t>PAN3</t>
  </si>
  <si>
    <t>001.5.05.06.0.515</t>
  </si>
  <si>
    <t>PBO3</t>
  </si>
  <si>
    <t>001.5.05.06.0.516</t>
  </si>
  <si>
    <t>PAH3</t>
  </si>
  <si>
    <t>001.5.05.06.0.517</t>
  </si>
  <si>
    <t>PRH3</t>
  </si>
  <si>
    <t>001.5.05.06.0.518</t>
  </si>
  <si>
    <t>PSE3</t>
  </si>
  <si>
    <t>001.5.05.06.0.519</t>
  </si>
  <si>
    <t>PLU3</t>
  </si>
  <si>
    <t>001.5.05.06.0.520</t>
  </si>
  <si>
    <t>PMB3</t>
  </si>
  <si>
    <t>001.5.05.06.0.521</t>
  </si>
  <si>
    <t>PTS3</t>
  </si>
  <si>
    <t>001.5.05.06.0.522</t>
  </si>
  <si>
    <t>PXT3</t>
  </si>
  <si>
    <t>001.5.05.06.0.523</t>
  </si>
  <si>
    <t>PRF3</t>
  </si>
  <si>
    <t>001.5.05.06.0.524</t>
  </si>
  <si>
    <t>PLH3</t>
  </si>
  <si>
    <t>001.5.05.06.0.525</t>
  </si>
  <si>
    <t>PBB3</t>
  </si>
  <si>
    <t>001.5.05.06.0.526</t>
  </si>
  <si>
    <t>PMQ3</t>
  </si>
  <si>
    <t>001.5.05.06.0.527</t>
  </si>
  <si>
    <t>PSX3</t>
  </si>
  <si>
    <t>001.5.05.06.0.528</t>
  </si>
  <si>
    <t>PCY3</t>
  </si>
  <si>
    <t>001.5.05.06.0.529</t>
  </si>
  <si>
    <t>PZA3</t>
  </si>
  <si>
    <t>001.5.05.06.0.530</t>
  </si>
  <si>
    <t>PMK3</t>
  </si>
  <si>
    <t>001.5.05.06.0.531</t>
  </si>
  <si>
    <t>Núcleo de Apoio Fiscalização Remota - Guarulhos</t>
  </si>
  <si>
    <t>NFGR</t>
  </si>
  <si>
    <t>048.5.05.06.0.542</t>
  </si>
  <si>
    <t>NV023567</t>
  </si>
  <si>
    <t>CD023567</t>
  </si>
  <si>
    <t>IN023567</t>
  </si>
  <si>
    <t>Coordenadoria de Operações do Poupatempo</t>
  </si>
  <si>
    <t>COPP</t>
  </si>
  <si>
    <t>001.5.05.06.0.532</t>
  </si>
  <si>
    <t>Núcleo de Apoio Operações do Poupatempo - Sé</t>
  </si>
  <si>
    <t>NOPS</t>
  </si>
  <si>
    <t>015.5.05.06.0.543</t>
  </si>
  <si>
    <t>NV023566</t>
  </si>
  <si>
    <t>CD023566</t>
  </si>
  <si>
    <t>IN023566</t>
  </si>
  <si>
    <t xml:space="preserve">Coordenadoria de Convênios e Parcerias </t>
  </si>
  <si>
    <t>CDCP</t>
  </si>
  <si>
    <t>001.5.05.06.0.534</t>
  </si>
  <si>
    <t>Núcleo de Apoio Coordenadoria de Performance e Controller - Praia Grande</t>
  </si>
  <si>
    <t>NPPG</t>
  </si>
  <si>
    <t>104.5.05.08.0.005</t>
  </si>
  <si>
    <t>Coordenadoria de Controle Operacional Poupatempo</t>
  </si>
  <si>
    <t>CDCO</t>
  </si>
  <si>
    <t>001.5.05.08.0.006</t>
  </si>
  <si>
    <t>COMPANHIA DE PROCESSAMENTO DE DADOS DO ESTADO DE SAO PAULO</t>
  </si>
  <si>
    <t>01-115060000000-000-0705050000001-1-IN001333-000000000-0-0-0</t>
  </si>
  <si>
    <t>BANCO DO BRASIL S/A</t>
  </si>
  <si>
    <t>Extrato bancário</t>
  </si>
  <si>
    <t>01-112120801030-000-062501000001-1-IN001333-000000000-0-0-0</t>
  </si>
  <si>
    <t>COMPANHIA DE PROCESSAMENTO DE DADOS DO ESTADO DE SAO PAULO - PRODESP</t>
  </si>
  <si>
    <t>01-115060000000-000-0705050000001-1-CD001313-000000000-0-0-0</t>
  </si>
  <si>
    <t>01-112120801030-000-062501000001-1-CD001313-000000000-0-0-0</t>
  </si>
  <si>
    <t>01-115060000000-000-0705050000001-1-NV006958-000000000-0-0-0</t>
  </si>
  <si>
    <t>01-112120801030-000-062501000001-1-NV006958-000000000-0-0-0</t>
  </si>
  <si>
    <t>REPASSE</t>
  </si>
  <si>
    <t>Despesas Bancárias ( tarifas )</t>
  </si>
  <si>
    <t>TIPO DE RECEITA/POSTO</t>
  </si>
  <si>
    <t>DATA NF</t>
  </si>
  <si>
    <t>Exploração Comercial</t>
  </si>
  <si>
    <r>
      <rPr>
        <b/>
        <sz val="11"/>
        <rFont val="Aptos Narrow"/>
        <family val="2"/>
        <scheme val="minor"/>
      </rPr>
      <t>* Receitas Financeiras:</t>
    </r>
    <r>
      <rPr>
        <sz val="11"/>
        <rFont val="Aptos Narrow"/>
        <family val="2"/>
        <scheme val="minor"/>
      </rPr>
      <t xml:space="preserve"> Proveniente de aplicações financeiras dos valores em caixa do Condomínio, Convênios e Exploração Comercial</t>
    </r>
  </si>
  <si>
    <r>
      <rPr>
        <b/>
        <sz val="11"/>
        <color theme="1"/>
        <rFont val="Aptos Narrow"/>
        <family val="2"/>
        <scheme val="minor"/>
      </rPr>
      <t>*Resgate Judicial e Sinistros</t>
    </r>
    <r>
      <rPr>
        <sz val="11"/>
        <color theme="1"/>
        <rFont val="Aptos Narrow"/>
        <family val="2"/>
        <scheme val="minor"/>
      </rPr>
      <t xml:space="preserve"> – Valores recebidos em acordos judiciais e de seguradoras.</t>
    </r>
  </si>
  <si>
    <t>MUNICIPIO DE OSVALDO CRUZ</t>
  </si>
  <si>
    <t>MUNICIPIO DE GUARIBA</t>
  </si>
  <si>
    <t>MUNICIPIO DE TAMBAU</t>
  </si>
  <si>
    <t>MUNICIPIO DE MARTINOPOLIS</t>
  </si>
  <si>
    <t>MUNICIPIO DE JUNQUEIROPOLIS</t>
  </si>
  <si>
    <t>MUNICIPIO DE MIRANDOPOLIS</t>
  </si>
  <si>
    <t>3P BRASIL-CONSULTORIA E PROJETOS DE ESTRUTURAÇÃO DE PARCERIAS PUBLICO-PRIVADAS E PARTICIPAÇÕES S/A</t>
  </si>
  <si>
    <t>CIX CITIZEN EXPERIENCE S.A</t>
  </si>
  <si>
    <t>CONSORCIO ATENDE SP</t>
  </si>
  <si>
    <t>CONSORCIO BCA</t>
  </si>
  <si>
    <t>CONSORCIO RODOTECNICA</t>
  </si>
  <si>
    <t>MAZZINI ADMINISTRAÇÃO E EMPREITAS LTDA</t>
  </si>
  <si>
    <t>PRO JECTO - GESTÃO, ASSESSORIA E SERVIÇOS -  LTDA</t>
  </si>
  <si>
    <t>PRO-RODA COMÉRCIO E SERVIÇOS LTDA</t>
  </si>
  <si>
    <t>SABESP - CIA DE SANEAMENTO BÁSICO DO ESTADO DE SÃO PAULO</t>
  </si>
  <si>
    <t>SEAL SEGURANÇA ALTERNATIVA EIRELI</t>
  </si>
  <si>
    <t>TERRACOM CONSTRUÇÕES LTDA</t>
  </si>
  <si>
    <t>CLARO S.A</t>
  </si>
  <si>
    <t>SUPREMO TRIBUNAL FEDERAL</t>
  </si>
  <si>
    <t>PMSP - PREFEITURA MUNICIPAL DE SÃO PAULO</t>
  </si>
  <si>
    <t>PREF SANTA GERTRUDES - MUNICIPIO DE SANTA GERTRUDES</t>
  </si>
  <si>
    <t>PREF ARARAS - PREFEITURA DO MUNICIPIO DE ARARAS</t>
  </si>
  <si>
    <t>APUÂNIA INVESTIMENTOS IMOBILIÁRIOS LTDA</t>
  </si>
  <si>
    <t>ARENCO PROJETOS E CONTRUÇÕES LTDA</t>
  </si>
  <si>
    <t>ASSOCIAÇÃO SHOPPING JARDIM ORIENTE</t>
  </si>
  <si>
    <t>CONDOMINIO CIVIL DO INTERNACIONAL GUARULHOS SHOPPING CENTER</t>
  </si>
  <si>
    <t>INSS - FORNECEDORES DE SERVIÇOS</t>
  </si>
  <si>
    <t>LBS TRUCK LTDA</t>
  </si>
  <si>
    <t>MUNICÍPIO DE FRANCA</t>
  </si>
  <si>
    <t>PEREIRA ALVIM PATICIPAÇÕES E EMPREENDIMENTOS LTDA</t>
  </si>
  <si>
    <t>RECEITA FEDERAL</t>
  </si>
  <si>
    <t>TELEFONICA BRASIL S/A</t>
  </si>
  <si>
    <t>‭112120503040‬</t>
  </si>
  <si>
    <t>‭112120612120‬</t>
  </si>
  <si>
    <t>‭112120612130‬</t>
  </si>
  <si>
    <t>‭112120601050‬</t>
  </si>
  <si>
    <t>‭112120201040‬</t>
  </si>
  <si>
    <t>‭112120601060‬</t>
  </si>
  <si>
    <t>‭112120611010‬</t>
  </si>
  <si>
    <t>‭112120612090‬</t>
  </si>
  <si>
    <t>‭112120801050‬</t>
  </si>
  <si>
    <t>‭112120502050‬</t>
  </si>
  <si>
    <t>‭211040300000‬</t>
  </si>
  <si>
    <t>‭112120601010‬</t>
  </si>
  <si>
    <t>‭112120601020‬</t>
  </si>
  <si>
    <t>‭112120607050‬</t>
  </si>
  <si>
    <t>Serviços de Implantação e Operacionalização postos Poupatempo</t>
  </si>
  <si>
    <t>Força e Luz</t>
  </si>
  <si>
    <t>Água</t>
  </si>
  <si>
    <t>Ar Condicionado</t>
  </si>
  <si>
    <t>Outros Equipamentos</t>
  </si>
  <si>
    <t>Vigilãncia</t>
  </si>
  <si>
    <t>Comunicações - Despesas Telefônicas</t>
  </si>
  <si>
    <t>Legais e Judiciais (Despesas Cartorárias)</t>
  </si>
  <si>
    <t>Indenizações Sobre Processos Trabalhistas</t>
  </si>
  <si>
    <t>Passivo Poupatempo - Prestação de Contas</t>
  </si>
  <si>
    <t>Aluguéis</t>
  </si>
  <si>
    <t>Condomínios</t>
  </si>
  <si>
    <t>Outras Despesas com Transportes</t>
  </si>
  <si>
    <t>01-‭112120503040‬-000-‭048505060152‬-2-NV006966-000000000-0-0-0</t>
  </si>
  <si>
    <t>01-‭112120201040‬-000-‭001505060392‬-2-NV022683-PRO008320-0-0-0</t>
  </si>
  <si>
    <t>01-‭112120201040‬-000-‭001505060405‬-2-NV022578-PRO008320-0-0-0</t>
  </si>
  <si>
    <t>01-‭112120201040‬-000-‭001505060384‬-2-NV022654-PRO008320-0-0-0</t>
  </si>
  <si>
    <t>01-‭112120201040‬-000-‭001505060522‬-2-NV022644-PRO008320-0-0-0</t>
  </si>
  <si>
    <t>01-‭112120201040‬-000-‭001505060445‬-2-NV022640-PRO008320-0-0-0</t>
  </si>
  <si>
    <t>01-‭112120201040‬-000-‭001505060398‬-2-NV021597-PRO008320-0-0-0</t>
  </si>
  <si>
    <t>01-‭112120201040‬-000-‭001505060444‬-2-NV022568-PRO008320-0-0-0</t>
  </si>
  <si>
    <t>01-‭112120201040‬-000-‭001505000005‬-1-NV006958-PRO008320-0-0-0</t>
  </si>
  <si>
    <t>01-‭112120201040‬-000-‭001505060388‬-2-NV022664-PRO008320-0-0-0</t>
  </si>
  <si>
    <t>01-‭112120201040‬-000-‭001505060387‬-2-NV022657-PRO008320-0-0-0</t>
  </si>
  <si>
    <t>01-‭112120201040‬-000-‭001505060471‬-2-NV022623-PRO008320-0-0-0</t>
  </si>
  <si>
    <t>01-‭112120201040‬-000-‭001505060369‬-2-NV022567-PRO008320-0-0-0</t>
  </si>
  <si>
    <t>01-‭112120201040‬-000-‭001505060467‬-2-NV022621-PRO008320-0-0-0</t>
  </si>
  <si>
    <t>01-‭112120201040‬-000-‭001505060371‬-2-NV022575-PRO008320-0-0-0</t>
  </si>
  <si>
    <t>01-‭112120201040‬-000-‭001505060538‬-2-NV023563-PRO008320-0-0-0</t>
  </si>
  <si>
    <t>01-‭112120201040‬-000-‭001505060428‬-2-NV022658-PRO008320-0-0-0</t>
  </si>
  <si>
    <t>01-‭112120201040‬-000-‭001505060423‬-2-NV022666-PRO008320-0-0-0</t>
  </si>
  <si>
    <t>01-‭112120201040‬-000-‭001505060414‬-2-NV022637-PRO008320-0-0-0</t>
  </si>
  <si>
    <t>01-‭112120201040‬-000-‭001505060377‬-2-NV022610-PRO008320-0-0-0</t>
  </si>
  <si>
    <t>01-‭112120201040‬-000-‭001505060492‬-2-NV022652-PRO008320-0-0-0</t>
  </si>
  <si>
    <t>01-‭112120201040‬-000-‭057505060470‬-2-NV006977-PRO008320-0-0-0</t>
  </si>
  <si>
    <t>01-‭112120201040‬-000-‭050505060090‬-2-NV006968-PRO008320-0-0-0</t>
  </si>
  <si>
    <t>01-‭112120201040‬-000-‭046505060153‬-2-NV006964-PRO008320-0-0-0</t>
  </si>
  <si>
    <t>01-‭112120201040‬-000-‭134505060151‬-2-NV020554-PRO008320-0-0-0</t>
  </si>
  <si>
    <t>01-‭112120201040‬-000-‭048505060152‬-2-NV006966-PRO008320-0-0-0</t>
  </si>
  <si>
    <t>01-‭112120201040‬-000-‭093505060125‬-2-NV003972-PRO008320-0-0-0</t>
  </si>
  <si>
    <t>01-‭112120201040‬-000-‭081505060154‬-2-NV000956-PRO008320-0-0-0</t>
  </si>
  <si>
    <t>01-‭112120201040‬-000-‭128505060474‬-2-NV019956-PRO008320-0-0-0</t>
  </si>
  <si>
    <t>01-‭112120201040‬-000-‭059505060160‬-2-NV007121-PRO008320-0-0-0</t>
  </si>
  <si>
    <t>01-‭112120201040‬-000-‭049505060020‬-2-NV006967-PRO008320-0-0-0</t>
  </si>
  <si>
    <t>01-‭112120201040‬-000-‭127505060481‬-2-NV019955-PRO008320-0-0-0</t>
  </si>
  <si>
    <t>01-‭112120201040‬-000-‭131505060099‬-2-NV020551-PRO008320-0-0-0</t>
  </si>
  <si>
    <t>01-‭112120201040‬-000-‭016505060161‬-2-NV006961-PRO008320-0-0-0</t>
  </si>
  <si>
    <t>01-‭112120201040‬-000-‭120505060441‬-2-NV002952-PRO008320-0-0-0</t>
  </si>
  <si>
    <t>01-‭112120201040‬-000-‭060505060133‬-2-NV006978-PRO008320-0-0-0</t>
  </si>
  <si>
    <t>01-‭112120201040‬-000-‭047505060440‬-2-NV006965-PRO008320-0-0-0</t>
  </si>
  <si>
    <t>01-‭112120201040‬-000-‭015505060536‬-2-NV023559-PRO008320-0-0-0</t>
  </si>
  <si>
    <t>01-‭112120201040‬-000-‭137505060101‬-2-NV020556-PRO008320-0-0-0</t>
  </si>
  <si>
    <t>01-‭112120201040‬-000-‭133505060102‬-2-NV020553-PRO008320-0-0-0</t>
  </si>
  <si>
    <t>01-‭112120201040‬-000-‭064505060093‬-2-NV008122-PRO008320-0-0-0</t>
  </si>
  <si>
    <t>01-‭112120201040‬-000-‭130505060086‬-2-NV019952-PRO008320-0-0-0</t>
  </si>
  <si>
    <t>01-‭112120201040‬-000-‭114505060459‬-2-NV003953-PRO008320-0-0-0</t>
  </si>
  <si>
    <t>01-‭112120201040‬-000-‭138505060157‬-2-NV021558-PRO008320-0-0-0</t>
  </si>
  <si>
    <t>01-‭112120201040‬-000-‭113505060496‬-2-NV003955-PRO008320-0-0-0</t>
  </si>
  <si>
    <t>01-‭112120201040‬-000-‭101505060478‬-2-NV003956-PRO008320-0-0-0</t>
  </si>
  <si>
    <t>01-‭112120201040‬-000-‭096505060015‬-2-NV003958-PRO008320-0-0-0</t>
  </si>
  <si>
    <t>01-‭112120201040‬-000-‭112505060461‬-2-NV003959-PRO008320-0-0-0</t>
  </si>
  <si>
    <t>01-‭112120201040‬-000-‭076505060479‬-2-NV009960-PRO008320-0-0-0</t>
  </si>
  <si>
    <t>01-‭112120201040‬-000-‭106505060509‬-2-NV003966-PRO008320-0-0-0</t>
  </si>
  <si>
    <t>01-‭112120201040‬-000-‭132505060091‬-2-NV020552-PRO008320-0-0-0</t>
  </si>
  <si>
    <t>01-‭112120201040‬-000-‭100505060472‬-2-NV003971-PRO008320-0-0-0</t>
  </si>
  <si>
    <t>01-‭112120201040‬-000-‭140505060484‬-2-NV021561-PRO008320-0-0-0</t>
  </si>
  <si>
    <t>01-‭112120201040‬-000-‭099505060127‬-2-NV003974-PRO008320-0-0-0</t>
  </si>
  <si>
    <t>01-‭112120201040‬-000-‭109505060094‬-2-NV004956-PRO008320-0-0-0</t>
  </si>
  <si>
    <t>01-‭112120201040‬-000-‭068505060463‬-1-NV003975-PRO008320-0-0-0</t>
  </si>
  <si>
    <t>01-‭112120201040‬-000-‭116505060499‬-2-NV004958-PRO008320-0-0-0</t>
  </si>
  <si>
    <t>01-‭112120201040‬-000-‭108505060129‬-2-NV003979-PRO008320-0-0-0</t>
  </si>
  <si>
    <t>01-‭112120201040‬-000-‭136505060130‬-2-NV020557-PRO008320-0-0-0</t>
  </si>
  <si>
    <t>01-‭112120201040‬-000-‭141505060025‬-2-NV021559-PRO008320-0-0-0</t>
  </si>
  <si>
    <t>01-‭112120201040‬-000-‭126505060135‬-2-NV004961-PRO008320-0-0-0</t>
  </si>
  <si>
    <t>01-‭112120201040‬-000-‭123505060511‬-2-NV003985-PRO008320-0-0-0</t>
  </si>
  <si>
    <t>01-‭112120201040‬-000-‭089505060087‬-2-NV003952-PRO008320-0-0-0</t>
  </si>
  <si>
    <t>01-‭112120201040‬-000-‭067505060460‬-1-NV009956-PRO008320-0-0-0</t>
  </si>
  <si>
    <t>01-‭112120201040‬-000-‭092505060013‬-1-NV000954-PRO008320-0-0-0</t>
  </si>
  <si>
    <t>01-‭112120201040‬-000-‭102505060089‬-2-NV003960-PRO008320-0-0-0</t>
  </si>
  <si>
    <t>01-‭112120201040‬-000-‭085505060150‬-2-NV003961-PRO008320-0-0-0</t>
  </si>
  <si>
    <t>01-‭112120201040‬-000-‭079505060122‬-2-NV000952-PRO008320-0-0-0</t>
  </si>
  <si>
    <t>01-‭112120201040‬-000-‭117505060158‬-2-NV003962-PRO008320-0-0-0</t>
  </si>
  <si>
    <t>01-‭112120201040‬-000-‭103505060016‬-2-NV003963-PRO008320-0-0-0</t>
  </si>
  <si>
    <t>01-‭112120201040‬-000-‭124505060437‬-2-NV009958-PRO008320-0-0-0</t>
  </si>
  <si>
    <t>01-‭112120201040‬-000-‭111505060159‬-2-NV003964-PRO008320-0-0-0</t>
  </si>
  <si>
    <t>01-‭112120201040‬-000-‭110505060438‬-2-NV003965-PRO008320-0-0-0</t>
  </si>
  <si>
    <t>01-‭112120201040‬-000-‭105505060017‬-2-NV003967-PRO008320-0-0-0</t>
  </si>
  <si>
    <t>01-‭112120201040‬-000-‭069505060018‬-1-NV000955-PRO008320-0-0-0</t>
  </si>
  <si>
    <t>01-‭112120201040‬-000-‭122505060123‬-2-NV003968-PRO008320-0-0-0</t>
  </si>
  <si>
    <t>01-‭112120201040‬-000-‭121505060124‬-2-NV003969-PRO008320-0-0-0</t>
  </si>
  <si>
    <t>01-‭112120201040‬-000-‭086505060092‬-2-NV003970-PRO008320-0-0-0</t>
  </si>
  <si>
    <t>01-‭112120201040‬-000-‭118505060126‬-2-NV004960-PRO008320-0-0-0</t>
  </si>
  <si>
    <t>01-‭112120201040‬-000-‭083505060442‬-2-NV002951-PRO008320-0-0-0</t>
  </si>
  <si>
    <t>01-‭112120201040‬-000-‭072505060480‬-2-NV003973-PRO008320-0-0-0</t>
  </si>
  <si>
    <t>01-‭112120201040‬-000-‭077505060497‬-2-NV009955-PRO008320-0-0-0</t>
  </si>
  <si>
    <t>01-‭112120201040‬-000-‭094505060439‬-1-NV003976-PRO008320-0-0-0</t>
  </si>
  <si>
    <t>01-‭112120201040‬-000-‭082505060128‬-2-NV000958-PRO008320-0-0-0</t>
  </si>
  <si>
    <t>01-‭112120201040‬-000-‭073505060097‬-2-NV008123-PRO008320-0-0-0</t>
  </si>
  <si>
    <t>01-‭112120201040‬-000-‭104505060131‬-2-NV003980-PRO008320-0-0-0</t>
  </si>
  <si>
    <t>01-‭112120201040‬-000-‭091505060510‬-1-NV009954-PRO008320-0-0-0</t>
  </si>
  <si>
    <t>01-‭112120201040‬-000-‭075505060098‬-2-NV009957-PRO008320-0-0-0</t>
  </si>
  <si>
    <t>01-‭112120201040‬-000-‭080505060021‬-2-NV000953-PRO008320-0-0-0</t>
  </si>
  <si>
    <t>01-‭112120201040‬-000-‭084505060100‬-2-NV003983-PRO008320-0-0-0</t>
  </si>
  <si>
    <t>01-‭112120201040‬-000-‭119505060023‬-2-NV004959-PRO008320-0-0-0</t>
  </si>
  <si>
    <t>01-‭112120201040‬-000-‭115505060162‬-2-NV003984-PRO008320-0-0-0</t>
  </si>
  <si>
    <t>01-‭112120201040‬-000-‭078505060483‬-2-NV009959-PRO008320-0-0-0</t>
  </si>
  <si>
    <t>01-‭112120201040‬-000-‭095505060473‬-2-NV004957-PRO008320-0-0-0</t>
  </si>
  <si>
    <t>01-‭112120201040‬-000-‭001505060517‬-2-NV022633-PRO008320-0-0-0</t>
  </si>
  <si>
    <t>01-‭112120201040‬-000-‭001505060411‬-2-NV022627-PRO008320-0-0-0</t>
  </si>
  <si>
    <t>01-‭112120201040‬-000-‭001505060416‬-2-NV022639-PRO008320-0-0-0</t>
  </si>
  <si>
    <t>01-‭112120201040‬-000-‭001505060512‬-2-NV021594-PRO008320-0-0-0</t>
  </si>
  <si>
    <t>01-‭112120201040‬-000-‭001505060521‬-2-NV022643-PRO008320-0-0-0</t>
  </si>
  <si>
    <t>01-‭112120201040‬-000-‭001505060374‬-2-NV022583-PRO008320-0-0-0</t>
  </si>
  <si>
    <t>01-‭112120201040‬-000-‭001505060409‬-2-NV022615-PRO008320-0-0-0</t>
  </si>
  <si>
    <t>01-‭112120201040‬-000-‭152505060104‬-2-NV021571-PRO008320-0-0-0</t>
  </si>
  <si>
    <t>01-‭112120201040‬-000-‭001505060394‬-2-NV021580-PRO008320-0-0-0</t>
  </si>
  <si>
    <t>01-‭112120201040‬-000-‭001505060382‬-2-NV022648-PRO008320-0-0-0</t>
  </si>
  <si>
    <t>01-‭112120201040‬-000-‭142505060137‬-2-NV021575-PRO008320-0-0-0</t>
  </si>
  <si>
    <t>01-‭112120201040‬-000-‭001505060360‬-2-NV021590-PRO008320-0-0-0</t>
  </si>
  <si>
    <t>01-‭112120201040‬-000-‭001505060487‬-2-NV021603-PRO008320-0-0-0</t>
  </si>
  <si>
    <t>01-‭112120201040‬-000-‭001505060421‬-2-NV021619-PRO008320-0-0-0</t>
  </si>
  <si>
    <t>01-‭112120201040‬-000-‭097505060088‬-2-NV003954-PRO008320-0-0-0</t>
  </si>
  <si>
    <t>01-‭112120201040‬-000-‭088505060498‬-2-NV003978-PRO008320-0-0-0</t>
  </si>
  <si>
    <t>01-‭112120201040‬-000-‭139505060103‬-2-NV021562-PRO008320-0-0-0</t>
  </si>
  <si>
    <t>01-‭112120201040‬-000-‭001505060393‬-2-NV021576-PRO008320-0-0-0</t>
  </si>
  <si>
    <t>01-‭112120201040‬-000-‭001505060443‬-2-NV021579-PRO008320-0-0-0</t>
  </si>
  <si>
    <t>01-‭112120201040‬-000-‭001505060396‬-2-NV021593-PRO008320-0-0-0</t>
  </si>
  <si>
    <t>01-‭112120201040‬-000-‭001505060400‬-2-NV021608-PRO008320-0-0-0</t>
  </si>
  <si>
    <t>01-‭112120201040‬-000-‭001505060366‬-2-NV022555-PRO008320-0-0-0</t>
  </si>
  <si>
    <t>01-‭112120201040‬-000-‭001505060422‬-2-NV022649-PRO008320-0-0-0</t>
  </si>
  <si>
    <t>01-‭112120201040‬-000-‭001505060424‬-2-NV021587-PRO008320-0-0-0</t>
  </si>
  <si>
    <t>01-‭112120201040‬-000-‭001505060420‬-2-NV021618-PRO008320-0-0-0</t>
  </si>
  <si>
    <t>01-‭112120201040‬-000-‭001505060395‬-2-NV021581-PRO008320-0-0-0</t>
  </si>
  <si>
    <t>01-‭112120201040‬-000-‭155505060500‬-2-NV021567-PRO008320-0-0-0</t>
  </si>
  <si>
    <t>01-‭112120201040‬-000-‭001505060399‬-2-NV021607-PRO008320-0-0-0</t>
  </si>
  <si>
    <t>01-‭112120201040‬-000-‭153505060107‬-2-NV021574-PRO008320-0-0-0</t>
  </si>
  <si>
    <t>01-‭112120201040‬-000-‭001505060403‬-2-NV022558-PRO008320-0-0-0</t>
  </si>
  <si>
    <t>01-‭112120201040‬-000-‭001505060368‬-2-NV022557-PRO008320-0-0-0</t>
  </si>
  <si>
    <t>01-‭112120201040‬-000-‭146505060105‬-2-NV021572-PRO008320-0-0-0</t>
  </si>
  <si>
    <t>01-‭112120201040‬-000-‭001505060468‬-2-NV022688-PRO008320-0-0-0</t>
  </si>
  <si>
    <t>01-‭112120201040‬-000-‭001505060508‬-2-NV022680-PRO008320-0-0-0</t>
  </si>
  <si>
    <t>01-‭112120201040‬-000-‭001505060488‬-2-NV021610-PRO008320-0-0-0</t>
  </si>
  <si>
    <t>01-‭112120201040‬-000-‭001505060362‬-2-NV021605-PRO008320-0-0-0</t>
  </si>
  <si>
    <t>01-‭112120201040‬-000-‭001505060373‬-2-NV022582-PRO008320-0-0-0</t>
  </si>
  <si>
    <t>01-‭112120201040‬-000-‭001505060402‬-1-NV021620-PRO008320-0-0-0</t>
  </si>
  <si>
    <t>01-‭112120201040‬-000-‭001505060361‬-2-NV021591-PRO008320-0-0-0</t>
  </si>
  <si>
    <t>01-‭112120201040‬-000-‭144505060028‬-2-NV021565-PRO008320-0-0-0</t>
  </si>
  <si>
    <t>01-‭112120201040‬-000-‭001505060363‬-2-NV021606-PRO008320-0-0-0</t>
  </si>
  <si>
    <t>01-‭112120201040‬-000-‭001505060489‬-2-NV021611-PRO008320-0-0-0</t>
  </si>
  <si>
    <t>01-‭112120201040‬-000-‭001505060285‬-2-NV021616-PRO008320-0-0-0</t>
  </si>
  <si>
    <t>01-‭112120201040‬-000-‭001505060502‬-2-NV021588-PRO008320-0-0-0</t>
  </si>
  <si>
    <t>01-‭112120201040‬-000-‭001505060475‬-2-NV021604-PRO008320-0-0-0</t>
  </si>
  <si>
    <t>01-‭112120201040‬-000-‭001505060513‬-2-NV021601-PRO008320-0-0-0</t>
  </si>
  <si>
    <t>01-‭112120201040‬-000-‭001505060514‬-2-NV022553-PRO008320-0-0-0</t>
  </si>
  <si>
    <t>01-‭112120201040‬-000-‭143505060163‬-2-NV021577-PRO008320-0-0-0</t>
  </si>
  <si>
    <t>01-‭112120201040‬-000-‭001505060397‬-2-NV021589-PRO008320-0-0-0</t>
  </si>
  <si>
    <t>01-‭112120201040‬-000-‭001505060287‬-2-NV022551-PRO008320-0-0-0</t>
  </si>
  <si>
    <t>01-‭112120201040‬-000-‭001505060282‬-2-NV021599-PRO008320-0-0-0</t>
  </si>
  <si>
    <t>01-‭112120201040‬-000-‭001505060283‬-2-NV021600-PRO008320-0-0-0</t>
  </si>
  <si>
    <t>01-‭112120201040‬-000-‭147505060106‬-2-NV021573-PRO008320-0-0-0</t>
  </si>
  <si>
    <t>01-‭112120201040‬-000-‭001505060364‬-2-NV021612-PRO008320-0-0-0</t>
  </si>
  <si>
    <t>01-‭112120201040‬-000-‭001505060281‬-2-NV021598-PRO008320-0-0-0</t>
  </si>
  <si>
    <t>01-‭112120201040‬-000-‭001505060359‬-2-NV021586-PRO008320-0-0-0</t>
  </si>
  <si>
    <t>01-‭112120201040‬-000-‭001505060427‬-2-NV022570-PRO008320-0-0-0</t>
  </si>
  <si>
    <t>01-‭112120201040‬-000-‭001505060516‬-2-NV022618-PRO008320-0-0-0</t>
  </si>
  <si>
    <t>01-‭112120201040‬-000-‭001505060292‬-2-NV022571-PRO008320-0-0-0</t>
  </si>
  <si>
    <t>01-‭112120201040‬-000-‭001505060303‬-2-NV022630-PRO008320-0-0-0</t>
  </si>
  <si>
    <t>01-‭112120201040‬-000-‭001505060490‬-2-NV022566-PRO008320-0-0-0</t>
  </si>
  <si>
    <t>01-‭112120201040‬-000-‭001505060291‬-2-NV022565-PRO008320-0-0-0</t>
  </si>
  <si>
    <t>01-‭112120201040‬-000-‭001505060425‬-2-NV021592-PRO008320-0-0-0</t>
  </si>
  <si>
    <t>01-‭112120201040‬-000-‭001505060465‬-2-NV022675-PRO008320-0-0-0</t>
  </si>
  <si>
    <t>01-‭112120201040‬-000-‭148505060485‬-2-NV021568-PRO008320-0-0-0</t>
  </si>
  <si>
    <t>01-‭112120201040‬-000-‭001505060426‬-2-NV022559-PRO008320-0-0-0</t>
  </si>
  <si>
    <t>01-‭112120201040‬-000-‭001505060383‬-2-NV022653-PRO008320-0-0-0</t>
  </si>
  <si>
    <t>01-‭112120201040‬-000-‭001505060429‬-2-NV022686-PRO008320-0-0-0</t>
  </si>
  <si>
    <t>01-‭112120201040‬-000-‭135505060096‬-2-NV020555-PRO008320-0-0-0</t>
  </si>
  <si>
    <t>01-‭112120201040‬-000-‭001505060491‬-2-NV022609-PRO008320-0-0-0</t>
  </si>
  <si>
    <t>01-‭112120201040‬-000-‭001505060410‬-2-NV022626-PRO008320-0-0-0</t>
  </si>
  <si>
    <t>01-‭112120201040‬-000-‭001505060531‬-2-NV022687-PRO008320-0-0-0</t>
  </si>
  <si>
    <t>01-‭112120201040‬-000-‭001505060390‬-2-NV022681-PRO008320-0-0-0</t>
  </si>
  <si>
    <t>01-‭112120201040‬-000-‭001505060507‬-2-NV022636-PRO008320-0-0-0</t>
  </si>
  <si>
    <t>01-‭112120201040‬-000-‭001505060372‬-2-NV022576-PRO008320-0-0-0</t>
  </si>
  <si>
    <t>01-‭112120201040‬-000-‭001505060503‬-2-NV022562-PRO008320-0-0-0</t>
  </si>
  <si>
    <t>01-‭112120201040‬-000-‭001505060386‬-2-NV022656-PRO008320-0-0-0</t>
  </si>
  <si>
    <t>01-‭112120201040‬-000-‭001505060290‬-2-NV022564-PRO008320-0-0-0</t>
  </si>
  <si>
    <t>01-‭112120201040‬-000-‭001505060515‬-2-NV022588-PRO008320-0-0-0</t>
  </si>
  <si>
    <t>01-‭112120201040‬-000-‭001505060375‬-2-NV022584-PRO008320-0-0-0</t>
  </si>
  <si>
    <t>01-‭112120201040‬-000-‭001505060469‬-2-NV022624-PRO008320-0-0-0</t>
  </si>
  <si>
    <t>01-‭112120201040‬-000-‭001505060379‬-2-NV022625-PRO008320-0-0-0</t>
  </si>
  <si>
    <t>01-‭112120201040‬-000-‭001505060495‬-2-NV022679-PRO008320-0-0-0</t>
  </si>
  <si>
    <t>01-‭112120201040‬-000-‭001505060413‬-2-NV022629-PRO008320-0-0-0</t>
  </si>
  <si>
    <t>01-‭112120201040‬-000-‭001505060494‬-2-NV022672-PRO008320-0-0-0</t>
  </si>
  <si>
    <t>01-‭112120201040‬-000-‭001505060378‬-2-NV022613-PRO008320-0-0-0</t>
  </si>
  <si>
    <t>01-‭112120201040‬-000-‭001505060518‬-2-NV022635-PRO008320-0-0-0</t>
  </si>
  <si>
    <t>01-‭112120201040‬-000-‭001505060297‬-2-NV022600-PRO008320-0-0-0</t>
  </si>
  <si>
    <t>01-‭112120201040‬-000-‭001505060380‬-2-NV022645-PRO008320-0-0-0</t>
  </si>
  <si>
    <t>01-‭112120201040‬-000-‭082505060128‬-2-NV000958-PRO008477-0-0-0</t>
  </si>
  <si>
    <t>01-‭112120201040‬-000-‭087505060095‬-2-NV003977-PRO008477-0-0-0</t>
  </si>
  <si>
    <t>01-‭112120201040‬-000-‭001505060359‬-2-NV021586-PRO008477-0-0-0</t>
  </si>
  <si>
    <t>01-‭112120201040‬-000-‭001505060410‬-2-NV022626-PRO008477-0-0-0</t>
  </si>
  <si>
    <t>01-‭112120201040‬-000-‭001505060295‬-2-NV022585-PRO008477-0-0-0</t>
  </si>
  <si>
    <t>01-‭112120201040‬-000-‭001505060306‬-2-NV022650-PRO008477-0-0-0</t>
  </si>
  <si>
    <t>01-‭112120201040‬-000-‭001505060368‬-2-NV022557-PRO008477-0-0-0</t>
  </si>
  <si>
    <t>01-‭112120201040‬-000-‭001505060389‬-2-NV022665-PRO008477-0-0-0</t>
  </si>
  <si>
    <t>01-‭112120201040‬-000-‭151505060026‬-2-NV021563-PRO008477-0-0-0</t>
  </si>
  <si>
    <t>01-‭112120201040‬-000-‭001505060292‬-2-NV022571-PRO008477-0-0-0</t>
  </si>
  <si>
    <t>01-‭112120201040‬-000-‭135505060096‬-2-NV020555-PRO008477-0-0-0</t>
  </si>
  <si>
    <t>01-‭112120201040‬-000-‭001505060280‬-2-NV021584-PRO008477-0-0-0</t>
  </si>
  <si>
    <t>01-‭112120201040‬-000-‭001505060283‬-2-NV021600-PRO008477-0-0-0</t>
  </si>
  <si>
    <t>01-‭112120201040‬-000-‭001505060293‬-2-NV022572-PRO008477-0-0-0</t>
  </si>
  <si>
    <t>01-‭112120201040‬-000-‭059505060160‬-2-NV007121-PRO008477-0-0-0</t>
  </si>
  <si>
    <t>01-‭112120201040‬-000-‭001505060505‬-2-NV022622-PRO008477-0-0-0</t>
  </si>
  <si>
    <t>01-‭112120201040‬-000-‭088505060498‬-2-NV003978-PRO008477-0-0-0</t>
  </si>
  <si>
    <t>01-‭112120201040‬-000-‭145505060501‬-2-NV021570-PRO008477-0-0-0</t>
  </si>
  <si>
    <t>01-‭112120201040‬-000-‭001505060502‬-2-NV021588-PRO008477-0-0-0</t>
  </si>
  <si>
    <t>01-‭112120201040‬-000-‭001505060418‬-2-NV022684-PRO008477-0-0-0</t>
  </si>
  <si>
    <t>01-‭112120201040‬-000-‭146505060105‬-2-NV021572-PRO008477-0-0-0</t>
  </si>
  <si>
    <t>01-‭112120201040‬-000-‭001505060475‬-2-NV021604-PRO008477-0-0-0</t>
  </si>
  <si>
    <t>01-‭112120201040‬-000-‭001505060376‬-2-NV022601-PRO008477-0-0-0</t>
  </si>
  <si>
    <t>01-‭112120201040‬-000-‭116505060499‬-2-NV004958-PRO008477-0-0-0</t>
  </si>
  <si>
    <t>01-‭112120201040‬-000-‭001505060465‬-2-NV022675-PRO008477-0-0-0</t>
  </si>
  <si>
    <t>01-‭112120201040‬-000-‭001505060491‬-2-NV022609-PRO008477-0-0-0</t>
  </si>
  <si>
    <t>01-‭112120201040‬-000-‭001505060504‬-2-NV022612-PRO008477-0-0-0</t>
  </si>
  <si>
    <t>01-‭112120201040‬-000-‭108505060129‬-2-NV003979-PRO008477-0-0-0</t>
  </si>
  <si>
    <t>01-‭112120201040‬-000-‭136505060130‬-2-NV020557-PRO008477-0-0-0</t>
  </si>
  <si>
    <t>01-‭112120201040‬-000-‭073505060097‬-2-NV008123-PRO008477-0-0-0</t>
  </si>
  <si>
    <t>01-‭112120201040‬-000-‭001505060518‬-2-NV022635-PRO008477-0-0-0</t>
  </si>
  <si>
    <t>01-‭112120201040‬-000-‭147505060106‬-2-NV021573-PRO008477-0-0-0</t>
  </si>
  <si>
    <t>01-‭112120201040‬-000-‭001505060287‬-2-NV022551-PRO008477-0-0-0</t>
  </si>
  <si>
    <t>01-‭112120201040‬-000-‭001505060445‬-2-NV022640-PRO008477-0-0-0</t>
  </si>
  <si>
    <t>01-‭112120201040‬-000-‭001505060296‬-2-NV022586-PRO008477-0-0-0</t>
  </si>
  <si>
    <t>01-‭112120201040‬-000-‭148505060485‬-2-NV021568-PRO008477-0-0-0</t>
  </si>
  <si>
    <t>01-‭112120201040‬-000-‭141505060025‬-2-NV021559-PRO008477-0-0-0</t>
  </si>
  <si>
    <t>01-‭112120201040‬-000-‭001505060412‬-2-NV022628-PRO008477-0-0-0</t>
  </si>
  <si>
    <t>01-‭112120201040‬-000-‭001505060302‬-2-NV022619-PRO008477-0-0-0</t>
  </si>
  <si>
    <t>01-‭112120201040‬-000-‭001505060514‬-2-NV022553-PRO008477-0-0-0</t>
  </si>
  <si>
    <t>01-‭112120201040‬-000-‭104505060131‬-2-NV003980-PRO008477-0-0-0</t>
  </si>
  <si>
    <t>01-‭112120201040‬-000-‭001505060513‬-2-NV021601-PRO008477-0-0-0</t>
  </si>
  <si>
    <t>01-‭112120201040‬-000-‭091505060510‬-2-NV009954-PRO008477-0-0-0</t>
  </si>
  <si>
    <t>01-‭112120201040‬-000-‭001505060466‬-2-NV022554-PRO008477-0-0-0</t>
  </si>
  <si>
    <t>01-‭112120201040‬-000-‭001505060524‬-2-NV022676-PRO008477-0-0-0</t>
  </si>
  <si>
    <t>01-‭112120201040‬-000-‭125505060132‬-2-NV003981-PRO008477-0-0-0</t>
  </si>
  <si>
    <t>01-‭112120201040‬-000-‭001505060444‬-2-NV022568-PRO008477-0-0-0</t>
  </si>
  <si>
    <t>01-‭112120201040‬-000-‭049505060020‬-2-NV006967-PRO008477-0-0-0</t>
  </si>
  <si>
    <t>01-‭112120201040‬-000-‭075505060098‬-2-NV009957-PRO008477-0-0-0</t>
  </si>
  <si>
    <t>01-‭112120201040‬-000-‭001505060379‬-2-NV022625-PRO008477-0-0-0</t>
  </si>
  <si>
    <t>01-‭112120201040‬-000-‭127505060481‬-2-NV019955-PRO008477-0-0-0</t>
  </si>
  <si>
    <t>01-‭112120201040‬-000-‭131505060099‬-2-NV020551-PRO008477-0-0-0</t>
  </si>
  <si>
    <t>01-‭112120201040‬-000-‭001505060374‬-2-NV022583-PRO008477-0-0-0</t>
  </si>
  <si>
    <t>01-‭112120201040‬-000-‭001505060381‬-2-NV022647-PRO008477-0-0-0</t>
  </si>
  <si>
    <t>01-‭112120201040‬-000-‭150505060476‬-2-NV021569-PRO008477-0-0-0</t>
  </si>
  <si>
    <t>01-‭112120201040‬-000-‭001505060300‬-2-NV022617-PRO008477-0-0-0</t>
  </si>
  <si>
    <t>01-‭112120201040‬-000-‭001505060398‬-2-NV021597-PRO008477-0-0-0</t>
  </si>
  <si>
    <t>01-‭112120201040‬-000-‭001505060305‬-2-NV022632-PRO008477-0-0-0</t>
  </si>
  <si>
    <t>01-‭112120201040‬-000-‭001505060299‬-2-NV022616-PRO008477-0-0-0</t>
  </si>
  <si>
    <t>01-‭112120201040‬-000-‭001505060425‬-2-NV021592-PRO008477-0-0-0</t>
  </si>
  <si>
    <t>01-‭112120201040‬-000-‭001505060537‬-2-NV023562-PRO008477-0-0-0</t>
  </si>
  <si>
    <t>01-‭112120201040‬-000-‭016505060161‬-2-NV006961-PRO008477-0-0-0</t>
  </si>
  <si>
    <t>01-‭112120201040‬-000-‭001505060519‬-2-NV022641-PRO008477-0-0-0</t>
  </si>
  <si>
    <t>01-‭112120201040‬-000-‭120505060441‬-2-NV002952-PRO008477-0-0-0</t>
  </si>
  <si>
    <t>01-‭112120201040‬-000-‭001505060377‬-2-NV022610-PRO008477-0-0-0</t>
  </si>
  <si>
    <t>01-‭112120201040‬-000-‭084505060100‬-2-NV003983-PRO008477-0-0-0</t>
  </si>
  <si>
    <t>01-‭112120201040‬-000-‭060505060133‬-2-NV006978-PRO008477-0-0-0</t>
  </si>
  <si>
    <t>01-‭112120201040‬-000-‭047505060440‬-2-NV006965-PRO008477-0-0-0</t>
  </si>
  <si>
    <t>01-‭112120201040‬-000-‭080505060021‬-2-NV000953-PRO008477-0-0-0</t>
  </si>
  <si>
    <t>01-‭112120201040‬-000-‭149505060029‬-2-NV021566-PRO008477-0-0-0</t>
  </si>
  <si>
    <t>01-‭112120201040‬-000-‭001505060388‬-2-NV022664-PRO008477-0-0-0</t>
  </si>
  <si>
    <t>01-‭112120201040‬-000-‭061505060022‬-2-NV007123-PRO008477-0-0-0</t>
  </si>
  <si>
    <t>01-‭112120201040‬-000-‭045505060134‬-2-NV006962-PRO008477-0-0-0</t>
  </si>
  <si>
    <t>01-‭112120201040‬-000-‭001505060477‬-2-NV022661-PRO008477-0-0-0</t>
  </si>
  <si>
    <t>01-‭112120201040‬-000-‭001505060495‬-2-NV022679-PRO008477-0-0-0</t>
  </si>
  <si>
    <t>01-‭112120201040‬-000-‭001505060375‬-2-NV022584-PRO008477-0-0-0</t>
  </si>
  <si>
    <t>01-‭112120201040‬-000-‭001505060487‬-2-NV021603-PRO008477-0-0-0</t>
  </si>
  <si>
    <t>01-‭112120201040‬-000-‭126505060135‬-2-NV004961-PRO008477-0-0-0</t>
  </si>
  <si>
    <t>01-‭112120201040‬-000-‭119505060023‬-2-NV004959-PRO008477-0-0-0</t>
  </si>
  <si>
    <t>01-‭112120201040‬-000-‭015505060536‬-2-NV023559-PRO008477-0-0-0</t>
  </si>
  <si>
    <t>01-‭112120201040‬-000-‭137505060101‬-2-NV020556-PRO008477-0-0-0</t>
  </si>
  <si>
    <t>01-‭112120201040‬-000-‭001505060281‬-2-NV021598-PRO008477-0-0-0</t>
  </si>
  <si>
    <t>01-‭112120201040‬-000-‭001505060386‬-2-NV022656-PRO008477-0-0-0</t>
  </si>
  <si>
    <t>01-‭112120201040‬-000-‭071505060482‬-2-NV000957-PRO008477-0-0-0</t>
  </si>
  <si>
    <t>01-‭112120201040‬-000-‭133505060102‬-2-NV020553-PRO008477-0-0-0</t>
  </si>
  <si>
    <t>01-‭112120201040‬-000-‭083505060442‬-2-NV002951-PRO008477-0-0-0</t>
  </si>
  <si>
    <t>01-‭112120201040‬-000-‭001505060309‬-2-NV022669-PRO008477-0-0-0</t>
  </si>
  <si>
    <t>01-‭112120201040‬-000-‭115505060162‬-2-NV003984-PRO008477-0-0-0</t>
  </si>
  <si>
    <t>01-‭112120201040‬-000-‭001505060384‬-2-NV022654-PRO008477-0-0-0</t>
  </si>
  <si>
    <t>01-‭112120201040‬-000-‭001505060297‬-2-NV022600-PRO008477-0-0-0</t>
  </si>
  <si>
    <t>01-‭112120201040‬-000-‭001505060284‬-2-NV021613-PRO008477-0-0-0</t>
  </si>
  <si>
    <t>01-‭112120201040‬-000-‭001505060522‬-2-NV022644-PRO008477-0-0-0</t>
  </si>
  <si>
    <t>01-‭112120201040‬-000-‭001505060405‬-2-NV022578-PRO008477-0-0-0</t>
  </si>
  <si>
    <t>01-‭112120201040‬-000-‭078505060483‬-2-NV009959-PRO008477-0-0-0</t>
  </si>
  <si>
    <t>01-‭112120201040‬-000-‭065505060136‬-2-NV008121-PRO008477-0-0-0</t>
  </si>
  <si>
    <t>01-‭112120201040‬-000-‭001505060503‬-2-NV022562-PRO008477-0-0-0</t>
  </si>
  <si>
    <t>01-‭112120201040‬-000-‭001505060401‬-2-NV021609-PRO008477-0-0-0</t>
  </si>
  <si>
    <t>01-‭112120201040‬-000-‭123505060511‬-2-NV003985-PRO008477-0-0-0</t>
  </si>
  <si>
    <t>01-‭112120201040‬-000-‭001505060523‬-2-NV022662-PRO008477-0-0-0</t>
  </si>
  <si>
    <t>01-‭112120201040‬-000-‭001505060396‬-2-NV021593-PRO008477-0-0-0</t>
  </si>
  <si>
    <t>01-‭112120201040‬-000-‭001505060364‬-2-NV021612-PRO008477-0-0-0</t>
  </si>
  <si>
    <t>01-‭112120201040‬-000-‭001505060467‬-2-NV022621-PRO008477-0-0-0</t>
  </si>
  <si>
    <t>01-‭112120201040‬-000-‭001505060362‬-2-NV021605-PRO008477-0-0-0</t>
  </si>
  <si>
    <t>01-‭112120201040‬-000-‭001505060367‬-2-NV022556-PRO008477-0-0-0</t>
  </si>
  <si>
    <t>01-‭112120201040‬-000-‭001505060387‬-2-NV022657-PRO008477-0-0-0</t>
  </si>
  <si>
    <t>01-‭112120201040‬-000-‭001505060489‬-2-NV021611-PRO008477-0-0-0</t>
  </si>
  <si>
    <t>01-‭112120201040‬-000-‭001505060429‬-2-NV022686-PRO008477-0-0-0</t>
  </si>
  <si>
    <t>01-‭112120201040‬-000-‭107505060024‬-2-NV003986-PRO008477-0-0-0</t>
  </si>
  <si>
    <t>01-‭112120201040‬-000-‭001505060468‬-2-NV022688-PRO008477-0-0-0</t>
  </si>
  <si>
    <t>01-‭112120201040‬-000-‭001505060414‬-2-NV022637-PRO008477-0-0-0</t>
  </si>
  <si>
    <t>01-‭112120201040‬-000-‭086505060092‬-2-NV003970-PRO008477-0-0-0</t>
  </si>
  <si>
    <t>01-‭112120201040‬-000-‭001505060488‬-2-NV021610-PRO008477-0-0-0</t>
  </si>
  <si>
    <t>01-‭112120201040‬-000-‭001505060371‬-2-NV022575-PRO008477-0-0-0</t>
  </si>
  <si>
    <t>01-‭112120201040‬-000-‭001505060395‬-2-NV021581-PRO008477-0-0-0</t>
  </si>
  <si>
    <t>01-‭112120201040‬-000-‭001505060426‬-2-NV022559-PRO008477-0-0-0</t>
  </si>
  <si>
    <t>01-‭112120201040‬-000-‭100505060472‬-2-NV003971-PRO008477-0-0-0</t>
  </si>
  <si>
    <t>01-‭112120201040‬-000-‭093505060125‬-2-NV003972-PRO008477-0-0-0</t>
  </si>
  <si>
    <t>01-‭112120201040‬-000-‭118505060126‬-2-NV004960-PRO008477-0-0-0</t>
  </si>
  <si>
    <t>01-‭112120201040‬-000-‭001505060361‬-2-NV021591-PRO008477-0-0-0</t>
  </si>
  <si>
    <t>01-‭112120201040‬-000-‭001505060285‬-2-NV021616-PRO008477-0-0-0</t>
  </si>
  <si>
    <t>01-‭112120201040‬-000-‭046505060153‬-2-NV006964-PRO008477-0-0-0</t>
  </si>
  <si>
    <t>01-‭112120201040‬-000-‭142505060137‬-2-NV021575-PRO008477-0-0-0</t>
  </si>
  <si>
    <t>01-‭112120201040‬-000-‭001505060360‬-2-NV021590-PRO008477-0-0-0</t>
  </si>
  <si>
    <t>01-‭112120201040‬-000-‭140505060484‬-2-NV021561-PRO008477-0-0-0</t>
  </si>
  <si>
    <t>01-‭112120201040‬-000-‭001505060385‬-2-NV022655-PRO008477-0-0-0</t>
  </si>
  <si>
    <t>01-‭112120201040‬-000-‭072505060480‬-2-NV003973-PRO008477-0-0-0</t>
  </si>
  <si>
    <t>01-‭112120201040‬-000-‭001505060298‬-2-NV022611-PRO008477-0-0-0</t>
  </si>
  <si>
    <t>01-‭112120201040‬-000-‭001505060282‬-2-NV021599-PRO008477-0-0-0</t>
  </si>
  <si>
    <t>01-‭112120201040‬-000-‭099505060127‬-2-NV003974-PRO008477-0-0-0</t>
  </si>
  <si>
    <t>01-‭112120201040‬-000-‭001505060365‬-2-NV021614-PRO008477-0-0-0</t>
  </si>
  <si>
    <t>01-‭112120201040‬-000-‭129505060019‬-2-NV019953-PRO008477-0-0-0</t>
  </si>
  <si>
    <t>01-‭112120201040‬-000-‭143505060163‬-2-NV021577-PRO008477-0-0-0</t>
  </si>
  <si>
    <t>01-‭112120201040‬-000-‭001505060378‬-2-NV022613-PRO008477-0-0-0</t>
  </si>
  <si>
    <t>01-‭112120201040‬-000-‭095505060473‬-2-NV004957-PRO008477-0-0-0</t>
  </si>
  <si>
    <t>01-‭112120201040‬-000-‭001505060290‬-2-NV022564-PRO008477-0-0-0</t>
  </si>
  <si>
    <t>01-‭112120201040‬-000-‭064505060093‬-2-NV008122-PRO008477-0-0-0</t>
  </si>
  <si>
    <t>01-‭112120201040‬-000-‭001505060512‬-2-NV021594-PRO008477-0-0-0</t>
  </si>
  <si>
    <t>01-‭112120201040‬-000-‭081505060154‬-2-NV000956-PRO008477-0-0-0</t>
  </si>
  <si>
    <t>01-‭112120201040‬-000-‭001505060506‬-2-NV022634-PRO008477-0-0-0</t>
  </si>
  <si>
    <t>01-‭112120201040‬-000-‭128505060474‬-2-NV019956-PRO008477-0-0-0</t>
  </si>
  <si>
    <t>01-‭112120201040‬-000-‭109505060094‬-2-NV004956-PRO008477-0-0-0</t>
  </si>
  <si>
    <t>01-‭112120201040‬-000-‭068505060463‬-2-NV003975-PRO008477-0-0-0</t>
  </si>
  <si>
    <t>01-‭112120201040‬-000-‭001505060397‬-2-NV021589-PRO008477-0-0-0</t>
  </si>
  <si>
    <t>01-‭112120201040‬-000-‭001505060390‬-2-NV022681-PRO008477-0-0-0</t>
  </si>
  <si>
    <t>01-‭112120201040‬-000-‭001505060520‬-2-NV022642-PRO008477-0-0-0</t>
  </si>
  <si>
    <t>01-‭112120201040‬-000-‭001505060421‬-2-NV021619-PRO008477-0-0-0</t>
  </si>
  <si>
    <t>01-‭112120201040‬-000-‭077505060497‬-2-NV009955-PRO008477-0-0-0</t>
  </si>
  <si>
    <t>01-‭112120201040‬-000-‭001505060521‬-2-NV022643-PRO008477-0-0-0</t>
  </si>
  <si>
    <t>01-‭112120201040‬-000-‭144505060028‬-2-NV021565-PRO008477-0-0-0</t>
  </si>
  <si>
    <t>01-‭112120201040‬-000-‭094505060439‬-2-NV003976-PRO008477-0-0-0</t>
  </si>
  <si>
    <t>01-‭112120201040‬-000-‭001505060310‬-2-NV022670-PRO008477-0-0-0</t>
  </si>
  <si>
    <t>01-‭112120201040‬-000-‭001505060464‬-2-NV022587-PRO008477-0-0-0</t>
  </si>
  <si>
    <t>01-‭112120201040‬-000-‭001505060291‬-2-NV022565-PRO008477-0-0-0</t>
  </si>
  <si>
    <t>01-‭112120201040‬-000-‭001505060363‬-2-NV021606-PRO008477-0-0-0</t>
  </si>
  <si>
    <t>01-‭112120201040‬-000-‭001505060515‬-2-NV022588-PRO008477-0-0-0</t>
  </si>
  <si>
    <t>01-‭112120201040‬-000-‭130505060086‬-2-NV019952-PRO008477-0-0-0</t>
  </si>
  <si>
    <t>01-‭112120201040‬-000-‭001505060517‬-2-NV022633-PRO008477-0-0-0</t>
  </si>
  <si>
    <t>01-‭112120201040‬-000-‭089505060087‬-2-NV003952-PRO008477-0-0-0</t>
  </si>
  <si>
    <t>01-‭112120201040‬-000-‭001505060286‬-2-NV021617-PRO008477-0-0-0</t>
  </si>
  <si>
    <t>01-‭112120201040‬-000-‭001505060366‬-2-NV022555-PRO008477-0-0-0</t>
  </si>
  <si>
    <t>01-‭112120201040‬-000-‭114505060459‬-2-NV003953-PRO008477-0-0-0</t>
  </si>
  <si>
    <t>01-‭112120201040‬-000-‭001505060411‬-2-NV022627-PRO008477-0-0-0</t>
  </si>
  <si>
    <t>01-‭112120201040‬-000-‭001505060409‬-2-NV022615-PRO008477-0-0-0</t>
  </si>
  <si>
    <t>01-‭112120201040‬-000-‭001505060406‬-2-NV022602-PRO008477-0-0-0</t>
  </si>
  <si>
    <t>01-‭112120201040‬-000-‭001505060493‬-2-NV022663-PRO008477-0-0-0</t>
  </si>
  <si>
    <t>01-‭112120201040‬-000-‭067505060460‬-2-NV009956-PRO008477-0-0-0</t>
  </si>
  <si>
    <t>01-‭112120201040‬-000-‭001505060494‬-2-NV022672-PRO008477-0-0-0</t>
  </si>
  <si>
    <t>01-‭112120201040‬-000-‭092505060013‬-2-NV000954-PRO008477-0-0-0</t>
  </si>
  <si>
    <t>01-‭112120201040‬-000-‭097505060088‬-2-NV003954-PRO008477-0-0-0</t>
  </si>
  <si>
    <t>01-‭112120201040‬-000-‭152505060104‬-2-NV021571-PRO008477-0-0-0</t>
  </si>
  <si>
    <t>01-‭112120201040‬-000-‭001505060400‬-2-NV021608-PRO008477-0-0-0</t>
  </si>
  <si>
    <t>01-‭112120201040‬-000-‭138505060157‬-2-NV021558-PRO008477-0-0-0</t>
  </si>
  <si>
    <t>01-‭112120201040‬-000-‭113505060496‬-2-NV003955-PRO008477-0-0-0</t>
  </si>
  <si>
    <t>01-‭112120201040‬-000-‭139505060103‬-2-NV021562-PRO008477-0-0-0</t>
  </si>
  <si>
    <t>01-‭112120201040‬-000-‭101505060478‬-2-NV003956-PRO008477-0-0-0</t>
  </si>
  <si>
    <t>01-‭112120201040‬-000-‭001505060469‬-2-NV022624-PRO008477-0-0-0</t>
  </si>
  <si>
    <t>01-‭112120201040‬-000-‭098505060014‬-2-NV003957-PRO008477-0-0-0</t>
  </si>
  <si>
    <t>01-‭112120201040‬-000-‭001505060516‬-2-NV022618-PRO008477-0-0-0</t>
  </si>
  <si>
    <t>01-‭112120201040‬-000-‭001505060303‬-2-NV022630-PRO008477-0-0-0</t>
  </si>
  <si>
    <t>01-‭112120201040‬-000-‭057505060470‬-2-NV006977-PRO008477-0-0-0</t>
  </si>
  <si>
    <t>01-‭112120201040‬-000-‭096505060015‬-2-NV003958-PRO008477-0-0-0</t>
  </si>
  <si>
    <t>01-‭112120201040‬-000-‭001505060399‬-2-NV021607-PRO008477-0-0-0</t>
  </si>
  <si>
    <t>01-‭112120201040‬-000-‭112505060461‬-2-NV003959-PRO008477-0-0-0</t>
  </si>
  <si>
    <t>01-‭112120201040‬-000-‭001505060419‬-2-NV022685-PRO008477-0-0-0</t>
  </si>
  <si>
    <t>01-‭112120201040‬-000-‭001505060486‬-2-NV021602-PRO008477-0-0-0</t>
  </si>
  <si>
    <t>01-‭112120201040‬-000-‭001505060391‬-2-NV022682-PRO008477-0-0-0</t>
  </si>
  <si>
    <t>01-‭112120201040‬-000-‭076505060479‬-2-NV009960-PRO008477-0-0-0</t>
  </si>
  <si>
    <t>01-‭112120201040‬-000-‭102505060089‬-2-NV003960-PRO008477-0-0-0</t>
  </si>
  <si>
    <t>01-‭112120201040‬-000-‭001505060392‬-2-NV022683-PRO008477-0-0-0</t>
  </si>
  <si>
    <t>01-‭112120201040‬-000-‭001505060408‬-2-NV022614-PRO008477-0-0-0</t>
  </si>
  <si>
    <t>01-‭112120201040‬-000-‭153505060107‬-2-NV021574-PRO008477-0-0-0</t>
  </si>
  <si>
    <t>01-‭112120201040‬-000-‭001505060394‬-2-NV021580-PRO008477-0-0-0</t>
  </si>
  <si>
    <t>01-‭112120201040‬-000-‭001505060413‬-2-NV022629-PRO008477-0-0-0</t>
  </si>
  <si>
    <t>01-‭112120201040‬-000-‭085505060150‬-2-NV003961-PRO008477-0-0-0</t>
  </si>
  <si>
    <t>01-‭112120201040‬-000-‭001505060422‬-2-NV022649-PRO008477-0-0-0</t>
  </si>
  <si>
    <t>01-‭112120201040‬-000-‭001505060415‬-2-NV022638-PRO008477-0-0-0</t>
  </si>
  <si>
    <t>01-‭112120201040‬-000-‭050505060090‬-2-NV006968-PRO008477-0-0-0</t>
  </si>
  <si>
    <t>01-‭112120201040‬-000-‭001505060383‬-2-NV022653-PRO008477-0-0-0</t>
  </si>
  <si>
    <t>01-‭112120201040‬-000-‭001505060508‬-2-NV022680-PRO008477-0-0-0</t>
  </si>
  <si>
    <t>01-‭112120201040‬-000-‭001505060423‬-2-NV022666-PRO008477-0-0-0</t>
  </si>
  <si>
    <t>01-‭112120201040‬-000-‭001505060393‬-2-NV021576-PRO008477-0-0-0</t>
  </si>
  <si>
    <t>01-‭112120201040‬-000-‭001505060492‬-2-NV022652-PRO008477-0-0-0</t>
  </si>
  <si>
    <t>01-‭112120201040‬-000-‭001505060373‬-2-NV022582-PRO008477-0-0-0</t>
  </si>
  <si>
    <t>01-‭112120201040‬-000-‭079505060122‬-2-NV000952-PRO008477-0-0-0</t>
  </si>
  <si>
    <t>01-‭112120201040‬-000-‭117505060158‬-2-NV003962-PRO008477-0-0-0</t>
  </si>
  <si>
    <t>01-‭112120201040‬-000-‭001505060538‬-2-NV023563-PRO008477-0-0-0</t>
  </si>
  <si>
    <t>01-‭112120201040‬-000-‭103505060016‬-2-NV003963-PRO008477-0-0-0</t>
  </si>
  <si>
    <t>01-‭112120201040‬-000-‭155505060500‬-2-NV021567-PRO008477-0-0-0</t>
  </si>
  <si>
    <t>01-‭112120201040‬-000-‭124505060437‬-2-NV009958-PRO008477-0-0-0</t>
  </si>
  <si>
    <t>01-‭112120201040‬-000-‭001505060407‬-2-NV022603-PRO008477-0-0-0</t>
  </si>
  <si>
    <t>01-‭112120201040‬-000-‭001505060369‬-2-NV022567-PRO008477-0-0-0</t>
  </si>
  <si>
    <t>01-‭112120201040‬-000-‭001505060380‬-2-NV022645-PRO008477-0-0-0</t>
  </si>
  <si>
    <t>01-‭112120201040‬-000-‭001505060382‬-2-NV022648-PRO008477-0-0-0</t>
  </si>
  <si>
    <t>01-‭112120201040‬-000-‭111505060159‬-2-NV003964-PRO008477-0-0-0</t>
  </si>
  <si>
    <t>01-‭112120201040‬-000-‭001505060288‬-2-NV022552-PRO008477-0-0-0</t>
  </si>
  <si>
    <t>01-‭112120201040‬-000-‭001505060402‬-2-NV021620-PRO008477-0-0-0</t>
  </si>
  <si>
    <t>01-‭112120201040‬-000-‭001505060403‬-2-NV022558-PRO008477-0-0-0</t>
  </si>
  <si>
    <t>01-‭112120201040‬-000-‭001505060417‬-2-NV022646-PRO008477-0-0-0</t>
  </si>
  <si>
    <t>01-‭112120201040‬-000-‭001505060289‬-2-NV022563-PRO008477-0-0-0</t>
  </si>
  <si>
    <t>01-‭112120201040‬-000-‭110505060438‬-2-NV003965-PRO008477-0-0-0</t>
  </si>
  <si>
    <t>01-‭112120201040‬-000-‭001505060471‬-2-NV022623-PRO008477-0-0-0</t>
  </si>
  <si>
    <t>01-‭112120201040‬-000-‭106505060509‬-2-NV003966-PRO008477-0-0-0</t>
  </si>
  <si>
    <t>01-‭112120201040‬-000-‭001505060424‬-2-NV021587-PRO008477-0-0-0</t>
  </si>
  <si>
    <t>01-‭112120201040‬-000-‭001505060372‬-2-NV022576-PRO008477-0-0-0</t>
  </si>
  <si>
    <t>01-‭112120201040‬-000-‭105505060017‬-2-NV003967-PRO008477-0-0-0</t>
  </si>
  <si>
    <t>01-‭112120201040‬-000-‭001505060443‬-2-NV021579-PRO008477-0-0-0</t>
  </si>
  <si>
    <t>01-‭112120201040‬-000-‭069505060018‬-2-NV000955-PRO008477-0-0-0</t>
  </si>
  <si>
    <t>01-‭112120201040‬-000-‭001505060420‬-2-NV021618-PRO008477-0-0-0</t>
  </si>
  <si>
    <t>01-‭112120201040‬-000-‭134505060151‬-2-NV020554-PRO008477-0-0-0</t>
  </si>
  <si>
    <t>01-‭112120201040‬-000-‭001505060507‬-2-NV022636-PRO008477-0-0-0</t>
  </si>
  <si>
    <t>01-‭112120201040‬-000-‭001505060307‬-2-NV022667-PRO008477-0-0-0</t>
  </si>
  <si>
    <t>01-‭112120201040‬-000-‭001505060294‬-2-NV022573-PRO008477-0-0-0</t>
  </si>
  <si>
    <t>01-‭112120201040‬-000-‭001505060416‬-2-NV022639-PRO008477-0-0-0</t>
  </si>
  <si>
    <t>01-‭112120201040‬-000-‭001505060462‬-2-NV022651-PRO008477-0-0-0</t>
  </si>
  <si>
    <t>01-‭112120201040‬-000-‭122505060123‬-2-NV003968-PRO008477-0-0-0</t>
  </si>
  <si>
    <t>01-‭112120201040‬-000-‭001505060304‬-2-NV022631-PRO008477-0-0-0</t>
  </si>
  <si>
    <t>01-‭112120201040‬-000-‭121505060124‬-2-NV003969-PRO008477-0-0-0</t>
  </si>
  <si>
    <t>01-‭112120201040‬-000-‭048505060152‬-2-NV006966-PRO008477-0-0-0</t>
  </si>
  <si>
    <t>01-‭112120201040‬-000-‭132505060091‬-2-NV020552-PRO008477-0-0-0</t>
  </si>
  <si>
    <t>01-‭112120201040‬-000-‭001505060279‬-2-NV021578-PRO008477-0-0-0</t>
  </si>
  <si>
    <t>01-‭112120201040‬-000-‭154505060027‬-2-NV021564-PRO008477-0-0-0</t>
  </si>
  <si>
    <t>01-‭112120201040‬-000-‭001505060490‬-2-NV022566-PRO008477-0-0-0</t>
  </si>
  <si>
    <t>01-‭112120201040‬-000-‭001505060301‬-2-NV022620-PRO008477-0-0-0</t>
  </si>
  <si>
    <t>01-‭112120503040‬-000-‭001505060411‬-2-NV022627-PRO008443-0-0-0</t>
  </si>
  <si>
    <t>01-‭112120503040‬-000-‭001505060409‬-2-NV022615-PRO008443-0-0-0</t>
  </si>
  <si>
    <t>01-‭112120503040‬-000-‭001505060406‬-2-NV022602-PRO008443-0-0-0</t>
  </si>
  <si>
    <t>01-‭112120503040‬-000-‭001505060400‬-2-NV021608-PRO008443-0-0-0</t>
  </si>
  <si>
    <t>01-‭112120503040‬-000-‭001505060399‬-2-NV021607-PRO008443-0-0-0</t>
  </si>
  <si>
    <t>01-‭112120503040‬-000-‭001505060419‬-2-NV022685-PRO008443-0-0-0</t>
  </si>
  <si>
    <t>01-‭112120503040‬-000-‭001505060408‬-2-NV022614-PRO008443-0-0-0</t>
  </si>
  <si>
    <t>01-‭112120503040‬-000-‭001505060394‬-2-NV021580-PRO008443-0-0-0</t>
  </si>
  <si>
    <t>01-‭112120503040‬-000-‭001505060413‬-2-NV022629-PRO008443-0-0-0</t>
  </si>
  <si>
    <t>01-‭112120503040‬-000-‭001505060415‬-2-NV022638-PRO008443-0-0-0</t>
  </si>
  <si>
    <t>01-‭112120503040‬-000-‭001505060393‬-2-NV021576-PRO008443-0-0-0</t>
  </si>
  <si>
    <t>01-‭112120503040‬-000-‭079505060122‬-2-NV000952-PRO008443-0-0-0</t>
  </si>
  <si>
    <t>01-‭112120503040‬-000-‭001505060407‬-2-NV022603-PRO008443-0-0-0</t>
  </si>
  <si>
    <t>01-‭112120503040‬-000-‭001505060402‬-2-NV021620-PRO008443-0-0-0</t>
  </si>
  <si>
    <t>01-‭112120503040‬-000-‭001505060403‬-2-NV022558-PRO008443-0-0-0</t>
  </si>
  <si>
    <t>01-‭112120503040‬-000-‭001505060417‬-2-NV022646-PRO008443-0-0-0</t>
  </si>
  <si>
    <t>01-‭112120503040‬-000-‭001505060416‬-2-NV022639-PRO008443-0-0-0</t>
  </si>
  <si>
    <t>01-‭112120503040‬-000-‭122505060123‬-2-NV003968-PRO008443-0-0-0</t>
  </si>
  <si>
    <t>01-‭112120503040‬-000-‭121505060124‬-2-NV003969-PRO008443-0-0-0</t>
  </si>
  <si>
    <t>01-‭112120503040‬-000-‭001505060414‬-2-NV022637-PRO008443-0-0-0</t>
  </si>
  <si>
    <t>01-‭112120503040‬-000-‭001505060395‬-2-NV021581-PRO008443-0-0-0</t>
  </si>
  <si>
    <t>01-‭112120503040‬-000-‭093505060125‬-2-NV003972-PRO008443-0-0-0</t>
  </si>
  <si>
    <t>01-‭112120503040‬-000-‭118505060126‬-2-NV004960-PRO008443-0-0-0</t>
  </si>
  <si>
    <t>01-‭112120503040‬-000-‭142505060137‬-2-NV021575-PRO008443-0-0-0</t>
  </si>
  <si>
    <t>01-‭112120503040‬-000-‭099505060127‬-2-NV003974-PRO008443-0-0-0</t>
  </si>
  <si>
    <t>01-‭112120503040‬-000-‭001505060397‬-2-NV021589-PRO008443-0-0-0</t>
  </si>
  <si>
    <t>01-‭112120503040‬-000-‭082505060128‬-2-NV000958-PRO008443-0-0-0</t>
  </si>
  <si>
    <t>01-‭112120503040‬-000-‭001505060410‬-2-NV022626-PRO008443-0-0-0</t>
  </si>
  <si>
    <t>01-‭112120503040‬-000-‭001505060418‬-2-NV022684-PRO008443-0-0-0</t>
  </si>
  <si>
    <t>01-‭112120503040‬-000-‭108505060129‬-2-NV003979-PRO008443-0-0-0</t>
  </si>
  <si>
    <t>01-‭112120503040‬-000-‭136505060130‬-2-NV020557-PRO008443-0-0-0</t>
  </si>
  <si>
    <t>01-‭112120503040‬-000-‭001505060412‬-2-NV022628-PRO008443-0-0-0</t>
  </si>
  <si>
    <t>01-‭112120503040‬-000-‭104505060131‬-2-NV003980-PRO008443-0-0-0</t>
  </si>
  <si>
    <t>01-‭112120503040‬-000-‭125505060132‬-2-NV003981-PRO008443-0-0-0</t>
  </si>
  <si>
    <t>01-‭112120503040‬-000-‭001505060398‬-2-NV021597-PRO008443-0-0-0</t>
  </si>
  <si>
    <t>01-‭112120503040‬-000-‭060505060133‬-2-NV006978-PRO008443-0-0-0</t>
  </si>
  <si>
    <t>01-‭112120503040‬-000-‭045505060134‬-2-NV006962-PRO008443-0-0-0</t>
  </si>
  <si>
    <t>01-‭112120503040‬-000-‭126505060135‬-2-NV004961-PRO008443-0-0-0</t>
  </si>
  <si>
    <t>01-‭112120503040‬-000-‭071505060482‬-2-NV000957-PRO008443-0-0-0</t>
  </si>
  <si>
    <t>01-‭112120503040‬-000-‭001505060405‬-2-NV022578-PRO008443-0-0-0</t>
  </si>
  <si>
    <t>01-‭112120503040‬-000-‭065505060136‬-2-NV008121-PRO008443-0-0-0</t>
  </si>
  <si>
    <t>01-‭112120503040‬-000-‭001505060401‬-2-NV021609-PRO008443-0-0-0</t>
  </si>
  <si>
    <t>01-‭112120503040‬-000-‭001505060396‬-2-NV021593-PRO008443-0-0-0</t>
  </si>
  <si>
    <t>01-‭112120503040‬-000-‭001505060489‬-2-NV021611-PRO008443-0-0-0</t>
  </si>
  <si>
    <t>01-‭112120612120‬-000-‭082505060128‬-2-NV000958-PRO008443-0-0-0</t>
  </si>
  <si>
    <t>01-‭112120612130‬-000-‭082505060128‬-2-NV000958-PRO008443-0-0-0</t>
  </si>
  <si>
    <t>01-‭112120612120‬-000-‭122505060123‬-2-NV003968-PRO008443-0-0-0</t>
  </si>
  <si>
    <t>01-‭112120612130‬-000-‭122505060123‬-2-NV003968-PRO008443-0-0-0</t>
  </si>
  <si>
    <t>01-‭112120612120‬-000-‭136505060130‬-2-NV020557-PRO008443-0-0-0</t>
  </si>
  <si>
    <t>01-‭112120612120‬-000-‭001505060397‬-2-NV021589-PRO008443-0-0-0</t>
  </si>
  <si>
    <t>01-‭112120612130‬-000-‭001505060397‬-2-NV021589-PRO008443-0-0-0</t>
  </si>
  <si>
    <t>01-‭112120612130‬-000-‭001505060419‬-2-NV022685-PRO008443-0-0-0</t>
  </si>
  <si>
    <t>01-‭112120612120‬-000-‭060505060133‬-2-NV006978-PRO008443-0-0-0</t>
  </si>
  <si>
    <t>01-‭112120612130‬-000-‭065505060136‬-2-NV008121-PRO008443-0-0-0</t>
  </si>
  <si>
    <t>01-‭112120612120‬-000-‭079505060122‬-2-NV000952-PRO008443-0-0-0</t>
  </si>
  <si>
    <t>01-‭112120612120‬-000-‭071505060482‬-2-NV000957-PRO008443-0-0-0</t>
  </si>
  <si>
    <t>01-‭112120612130‬-000-‭071505060482‬-2-NV000957-PRO008443-0-0-0</t>
  </si>
  <si>
    <t>01-‭112120612120‬-000-‭093505060125‬-2-NV003972-PRO008443-0-0-0</t>
  </si>
  <si>
    <t>01-‭112120612120‬-000-‭001505060400‬-2-NV021608-PRO008443-0-0-0</t>
  </si>
  <si>
    <t>01-‭112120612130‬-000-‭001505060400‬-2-NV021608-PRO008443-0-0-0</t>
  </si>
  <si>
    <t>01-‭112120612120‬-000-‭001505060405‬-2-NV022578-PRO008443-0-0-0</t>
  </si>
  <si>
    <t>01-‭112120612130‬-000-‭001505060405‬-2-NV022578-PRO008443-0-0-0</t>
  </si>
  <si>
    <t>01-‭112120612120‬-000-‭001505060406‬-2-NV022602-PRO008443-0-0-0</t>
  </si>
  <si>
    <t>01-‭112120612130‬-000-‭001505060403‬-2-NV022558-PRO008443-0-0-0</t>
  </si>
  <si>
    <t>01-‭112120612120‬-000-‭045505060134‬-2-NV006962-PRO008443-0-0-0</t>
  </si>
  <si>
    <t>01-‭112120612130‬-000-‭045505060134‬-2-NV006962-PRO008443-0-0-0</t>
  </si>
  <si>
    <t>01-‭112120612120‬-000-‭065505060136‬-2-NV008121-PRO008443-0-0-0</t>
  </si>
  <si>
    <t>01-‭112120612130‬-000-‭093505060125‬-2-NV003972-PRO008443-0-0-0</t>
  </si>
  <si>
    <t>01-‭112120612120‬-000-‭001505060412‬-2-NV022628-PRO008443-0-0-0</t>
  </si>
  <si>
    <t>01-‭112120612130‬-000-‭001505060412‬-2-NV022628-PRO008443-0-0-0</t>
  </si>
  <si>
    <t>01-‭112120612120‬-000-‭121505060124‬-2-NV003969-PRO008443-0-0-0</t>
  </si>
  <si>
    <t>01-‭112120612120‬-000-‭001505060393‬-2-NV021576-PRO008443-0-0-0</t>
  </si>
  <si>
    <t>01-‭112120612130‬-000-‭001505060393‬-2-NV021576-PRO008443-0-0-0</t>
  </si>
  <si>
    <t>01-‭112120503040‬-000-‭001505060286‬-2-NV021617-PRO008441-0-0-0</t>
  </si>
  <si>
    <t>01-‭112120503040‬-000-‭067505060460‬-2-NV009956-PRO008441-0-0-0</t>
  </si>
  <si>
    <t>01-‭112120503040‬-000-‭092505060013‬-2-NV000954-PRO008441-0-0-0</t>
  </si>
  <si>
    <t>01-‭112120503040‬-000-‭098505060014‬-2-NV003957-PRO008441-0-0-0</t>
  </si>
  <si>
    <t>01-‭112120503040‬-000-‭001505060303‬-2-NV022630-PRO008441-0-0-0</t>
  </si>
  <si>
    <t>01-‭112120503040‬-000-‭096505060015‬-2-NV003958-PRO008441-0-0-0</t>
  </si>
  <si>
    <t>01-‭112120503040‬-000-‭103505060016‬-2-NV003963-PRO008441-0-0-0</t>
  </si>
  <si>
    <t>01-‭112120503040‬-000-‭001505060288‬-2-NV022552-PRO008441-0-0-0</t>
  </si>
  <si>
    <t>01-‭112120503040‬-000-‭001505060289‬-2-NV022563-PRO008441-0-0-0</t>
  </si>
  <si>
    <t>01-‭112120503040‬-000-‭105505060017‬-2-NV003967-PRO008441-0-0-0</t>
  </si>
  <si>
    <t>01-‭112120503040‬-000-‭069505060018‬-2-NV000955-PRO008441-0-0-0</t>
  </si>
  <si>
    <t>01-‭112120503040‬-000-‭001505060307‬-2-NV022667-PRO008441-0-0-0</t>
  </si>
  <si>
    <t>01-‭112120503040‬-000-‭001505060294‬-2-NV022573-PRO008441-0-0-0</t>
  </si>
  <si>
    <t>01-‭112120503040‬-000-‭001505060304‬-2-NV022631-PRO008441-0-0-0</t>
  </si>
  <si>
    <t>01-‭112120503040‬-000-‭001505060279‬-2-NV021578-PRO008441-0-0-0</t>
  </si>
  <si>
    <t>01-‭112120503040‬-000-‭154505060027‬-2-NV021564-PRO008441-0-0-0</t>
  </si>
  <si>
    <t>01-‭112120503040‬-000-‭001505060301‬-2-NV022620-PRO008441-0-0-0</t>
  </si>
  <si>
    <t>01-‭112120503040‬-000-‭001505060285‬-2-NV021616-PRO008441-0-0-0</t>
  </si>
  <si>
    <t>01-‭112120503040‬-000-‭001505060298‬-2-NV022611-PRO008441-0-0-0</t>
  </si>
  <si>
    <t>01-‭112120503040‬-000-‭001505060282‬-2-NV021599-PRO008441-0-0-0</t>
  </si>
  <si>
    <t>01-‭112120503040‬-000-‭129505060019‬-2-NV019953-PRO008441-0-0-0</t>
  </si>
  <si>
    <t>01-‭112120503040‬-000-‭001505060290‬-2-NV022564-PRO008441-0-0-0</t>
  </si>
  <si>
    <t>01-‭112120503040‬-000-‭068505060463‬-2-NV003975-PRO008441-0-0-0</t>
  </si>
  <si>
    <t>01-‭112120503040‬-000-‭144505060028‬-2-NV021565-PRO008441-0-0-0</t>
  </si>
  <si>
    <t>01-‭112120503040‬-000-‭001505060310‬-2-NV022670-PRO008441-0-0-0</t>
  </si>
  <si>
    <t>01-‭112120503040‬-000-‭001505060291‬-2-NV022565-PRO008441-0-0-0</t>
  </si>
  <si>
    <t>01-‭112120503040‬-000-‭001505060295‬-2-NV022585-PRO008441-0-0-0</t>
  </si>
  <si>
    <t>01-‭112120503040‬-000-‭001505060306‬-2-NV022650-PRO008441-0-0-0</t>
  </si>
  <si>
    <t>01-‭112120503040‬-000-‭151505060026‬-2-NV021563-PRO008441-0-0-0</t>
  </si>
  <si>
    <t>01-‭112120503040‬-000-‭001505060292‬-2-NV022571-PRO008441-0-0-0</t>
  </si>
  <si>
    <t>01-‭112120503040‬-000-‭001505060283‬-2-NV021600-PRO008441-0-0-0</t>
  </si>
  <si>
    <t>01-‭112120503040‬-000-‭001505060293‬-2-NV022572-PRO008441-0-0-0</t>
  </si>
  <si>
    <t>01-‭112120503040‬-000-‭001505060287‬-2-NV022551-PRO008441-0-0-0</t>
  </si>
  <si>
    <t>01-‭112120503040‬-000-‭001505060296‬-2-NV022586-PRO008441-0-0-0</t>
  </si>
  <si>
    <t>01-‭112120503040‬-000-‭141505060025‬-2-NV021559-PRO008441-0-0-0</t>
  </si>
  <si>
    <t>01-‭112120503040‬-000-‭001505060302‬-2-NV022619-PRO008441-0-0-0</t>
  </si>
  <si>
    <t>01-‭112120503040‬-000-‭049505060020‬-2-NV006967-PRO008441-0-0-0</t>
  </si>
  <si>
    <t>01-‭112120503040‬-000-‭001505060300‬-2-NV022617-PRO008441-0-0-0</t>
  </si>
  <si>
    <t>01-‭112120503040‬-000-‭001505060305‬-2-NV022632-PRO008441-0-0-0</t>
  </si>
  <si>
    <t>01-‭112120503040‬-000-‭001505060299‬-2-NV022616-PRO008441-0-0-0</t>
  </si>
  <si>
    <t>01-‭112120503040‬-000-‭080505060021‬-2-NV000953-PRO008441-0-0-0</t>
  </si>
  <si>
    <t>01-‭112120503040‬-000-‭149505060029‬-2-NV021566-PRO008441-0-0-0</t>
  </si>
  <si>
    <t>01-‭112120503040‬-000-‭061505060022‬-2-NV007123-PRO008441-0-0-0</t>
  </si>
  <si>
    <t>01-‭112120503040‬-000-‭001505060281‬-2-NV021598-PRO008441-0-0-0</t>
  </si>
  <si>
    <t>01-‭112120503040‬-000-‭119505060023‬-2-NV004959-PRO008441-0-0-0</t>
  </si>
  <si>
    <t>01-‭112120503040‬-000-‭001505060309‬-2-NV022669-PRO008441-0-0-0</t>
  </si>
  <si>
    <t>01-‭112120503040‬-000-‭001505060297‬-2-NV022600-PRO008441-0-0-0</t>
  </si>
  <si>
    <t>01-‭112120503040‬-000-‭001505060284‬-2-NV021613-PRO008441-0-0-0</t>
  </si>
  <si>
    <t>01-‭112120503040‬-000-‭107505060024‬-2-NV003986-PRO008441-0-0-0</t>
  </si>
  <si>
    <t>01-‭112120503040‬-000-‭001505060280‬-2-NV021584-PRO008441-0-0-0</t>
  </si>
  <si>
    <t>01-‭112120612120‬-000-‭001505060285‬-2-NV021616-PRO008441-0-0-0</t>
  </si>
  <si>
    <t>01-‭112120612120‬-000-‭001505060291‬-2-NV022565-PRO008441-0-0-0</t>
  </si>
  <si>
    <t>01-‭112120612120‬-000-‭001505060280‬-2-NV021584-PRO008441-0-0-0</t>
  </si>
  <si>
    <t>01-‭112120612130‬-000-‭001505060280‬-2-NV021584-PRO008441-0-0-0</t>
  </si>
  <si>
    <t>01-‭112120612130‬-000-‭001505060293‬-2-NV022572-PRO008441-0-0-0</t>
  </si>
  <si>
    <t>01-‭112120612130‬-000-‭001505060296‬-2-NV022586-PRO008441-0-0-0</t>
  </si>
  <si>
    <t>01-‭112120612130‬-000-‭001505060305‬-2-NV022632-PRO008441-0-0-0</t>
  </si>
  <si>
    <t>01-‭112120612130‬-000-‭001505060299‬-2-NV022616-PRO008441-0-0-0</t>
  </si>
  <si>
    <t>01-‭112120612130‬-000-‭061505060022‬-2-NV007123-PRO008441-0-0-0</t>
  </si>
  <si>
    <t>01-‭112120503040‬-000-‭130505060086‬-2-NV019952-PRO008442-0-0-0</t>
  </si>
  <si>
    <t>01-‭112120503040‬-000-‭089505060087‬-2-NV003952-PRO008442-0-0-0</t>
  </si>
  <si>
    <t>01-‭112120503040‬-000-‭001505060366‬-2-NV022555-PRO008442-0-0-0</t>
  </si>
  <si>
    <t>01-‭112120503040‬-000-‭097505060088‬-2-NV003954-PRO008442-0-0-0</t>
  </si>
  <si>
    <t>01-‭112120503040‬-000-‭152505060104‬-2-NV021571-PRO008442-0-0-0</t>
  </si>
  <si>
    <t>01-‭112120503040‬-000-‭139505060103‬-2-NV021562-PRO008442-0-0-0</t>
  </si>
  <si>
    <t>01-‭112120503040‬-000-‭001505060391‬-2-NV022682-PRO008442-0-0-0</t>
  </si>
  <si>
    <t>01-‭112120503040‬-000-‭102505060089‬-2-NV003960-PRO008442-0-0-0</t>
  </si>
  <si>
    <t>01-‭112120503040‬-000-‭001505060392‬-2-NV022683-PRO008442-0-0-0</t>
  </si>
  <si>
    <t>01-‭112120503040‬-000-‭153505060107‬-2-NV021574-PRO008442-0-0-0</t>
  </si>
  <si>
    <t>01-‭112120503040‬-000-‭050505060090‬-2-NV006968-PRO008442-0-0-0</t>
  </si>
  <si>
    <t>01-‭112120503040‬-000-‭001505060383‬-2-NV022653-PRO008442-0-0-0</t>
  </si>
  <si>
    <t>01-‭112120503040‬-000-‭001505060373‬-2-NV022582-PRO008442-0-0-0</t>
  </si>
  <si>
    <t>01-‭112120503040‬-000-‭001505060369‬-2-NV022567-PRO008442-0-0-0</t>
  </si>
  <si>
    <t>01-‭112120503040‬-000-‭001505060380‬-2-NV022645-PRO008442-0-0-0</t>
  </si>
  <si>
    <t>01-‭112120503040‬-000-‭001505060382‬-2-NV022648-PRO008442-0-0-0</t>
  </si>
  <si>
    <t>01-‭112120503040‬-000-‭001505060372‬-2-NV022576-PRO008442-0-0-0</t>
  </si>
  <si>
    <t>01-‭112120503040‬-000-‭132505060091‬-2-NV020552-PRO008442-0-0-0</t>
  </si>
  <si>
    <t>01-‭112120503040‬-000-‭086505060092‬-2-NV003970-PRO008442-0-0-0</t>
  </si>
  <si>
    <t>01-‭112120503040‬-000-‭001505060371‬-2-NV022575-PRO008442-0-0-0</t>
  </si>
  <si>
    <t>01-‭112120503040‬-000-‭001505060361‬-2-NV021591-PRO008442-0-0-0</t>
  </si>
  <si>
    <t>01-‭112120503040‬-000-‭001505060360‬-2-NV021590-PRO008442-0-0-0</t>
  </si>
  <si>
    <t>01-‭112120503040‬-000-‭001505060385‬-2-NV022655-PRO008442-0-0-0</t>
  </si>
  <si>
    <t>01-‭112120503040‬-000-‭001505060378‬-2-NV022613-PRO008442-0-0-0</t>
  </si>
  <si>
    <t>01-‭112120503040‬-000-‭064505060093‬-2-NV008122-PRO008442-0-0-0</t>
  </si>
  <si>
    <t>01-‭112120503040‬-000-‭109505060094‬-2-NV004956-PRO008442-0-0-0</t>
  </si>
  <si>
    <t>01-‭112120503040‬-000-‭001505060390‬-2-NV022681-PRO008442-0-0-0</t>
  </si>
  <si>
    <t>01-‭112120503040‬-000-‭001505060363‬-2-NV021606-PRO008442-0-0-0</t>
  </si>
  <si>
    <t>01-‭112120503040‬-000-‭087505060095‬-2-NV003977-PRO008442-0-0-0</t>
  </si>
  <si>
    <t>01-‭112120503040‬-000-‭001505060359‬-2-NV021586-PRO008442-0-0-0</t>
  </si>
  <si>
    <t>01-‭112120503040‬-000-‭001505060368‬-2-NV022557-PRO008442-0-0-0</t>
  </si>
  <si>
    <t>01-‭112120503040‬-000-‭001505060389‬-2-NV022665-PRO008442-0-0-0</t>
  </si>
  <si>
    <t>01-‭112120503040‬-000-‭135505060096‬-2-NV020555-PRO008442-0-0-0</t>
  </si>
  <si>
    <t>01-‭112120503040‬-000-‭146505060105‬-2-NV021572-PRO008442-0-0-0</t>
  </si>
  <si>
    <t>01-‭112120503040‬-000-‭073505060097‬-2-NV008123-PRO008442-0-0-0</t>
  </si>
  <si>
    <t>01-‭112120503040‬-000-‭147505060106‬-2-NV021573-PRO008442-0-0-0</t>
  </si>
  <si>
    <t>01-‭112120503040‬-000-‭075505060098‬-2-NV009957-PRO008442-0-0-0</t>
  </si>
  <si>
    <t>01-‭112120503040‬-000-‭001505060379‬-2-NV022625-PRO008442-0-0-0</t>
  </si>
  <si>
    <t>01-‭112120503040‬-000-‭127505060481‬-2-NV019955-PRO008442-0-0-0</t>
  </si>
  <si>
    <t>01-‭112120503040‬-000-‭131505060099‬-2-NV020551-PRO008442-0-0-0</t>
  </si>
  <si>
    <t>01-‭112120503040‬-000-‭001505060381‬-2-NV022647-PRO008442-0-0-0</t>
  </si>
  <si>
    <t>01-‭112120503040‬-000-‭001505060374‬-2-NV022583-PRO008442-0-0-0</t>
  </si>
  <si>
    <t>01-‭112120503040‬-000-‭001505060377‬-2-NV022610-PRO008442-0-0-0</t>
  </si>
  <si>
    <t>01-‭112120503040‬-000-‭084505060100‬-2-NV003983-PRO008442-0-0-0</t>
  </si>
  <si>
    <t>01-‭112120503040‬-000-‭001505060388‬-2-NV022664-PRO008442-0-0-0</t>
  </si>
  <si>
    <t>01-‭112120503040‬-000-‭001505060375‬-2-NV022584-PRO008442-0-0-0</t>
  </si>
  <si>
    <t>01-‭112120503040‬-000-‭137505060101‬-2-NV020556-PRO008442-0-0-0</t>
  </si>
  <si>
    <t>01-‭112120503040‬-000-‭001505060386‬-2-NV022656-PRO008442-0-0-0</t>
  </si>
  <si>
    <t>01-‭112120503040‬-000-‭133505060102‬-2-NV020553-PRO008442-0-0-0</t>
  </si>
  <si>
    <t>01-‭112120503040‬-000-‭001505060364‬-2-NV021612-PRO008442-0-0-0</t>
  </si>
  <si>
    <t>01-‭112120503040‬-000-‭001505060362‬-2-NV021605-PRO008442-0-0-0</t>
  </si>
  <si>
    <t>01-‭112120503040‬-000-‭001505060367‬-2-NV022556-PRO008442-0-0-0</t>
  </si>
  <si>
    <t>01-‭112120503040‬-000-‭001505060387‬-2-NV022657-PRO008442-0-0-0</t>
  </si>
  <si>
    <t>01-‭112120503040‬-000-‭001505060365‬-2-NV021614-PRO008442-0-0-0</t>
  </si>
  <si>
    <t>01-‭112120503040‬-000-‭001505060370‬-2-NV022574-PRO008442-0-0-0</t>
  </si>
  <si>
    <t>01-‭112120503040‬-000-‭001505060384‬-2-NV022654-PRO008442-0-0-0</t>
  </si>
  <si>
    <t>01-‭112120503040‬-000-‭117505060158‬-2-NV003962-PRO008453-0-0-0</t>
  </si>
  <si>
    <t>01-‭112120503040‬-000-‭111505060159‬-2-NV003964-PRO008453-0-0-0</t>
  </si>
  <si>
    <t>01-‭112120503040‬-000-‭001505060424‬-2-NV021587-PRO008453-0-0-0</t>
  </si>
  <si>
    <t>01-‭112120503040‬-000-‭001505060426‬-2-NV022559-PRO008453-0-0-0</t>
  </si>
  <si>
    <t>01-‭112120503040‬-000-‭143505060163‬-2-NV021577-PRO008453-0-0-0</t>
  </si>
  <si>
    <t>01-‭112120503040‬-000-‭059505060160‬-2-NV007121-PRO008453-0-0-0</t>
  </si>
  <si>
    <t>01-‭112120503040‬-000-‭001505060428‬-2-NV022658-PRO008453-0-0-0</t>
  </si>
  <si>
    <t>01-‭112120503040‬-000-‭001505060425‬-2-NV021592-PRO008453-0-0-0</t>
  </si>
  <si>
    <t>01-‭112120503040‬-000-‭115505060162‬-2-NV003984-PRO008453-0-0-0</t>
  </si>
  <si>
    <t>01-‭112120503040‬-000-‭016505060161‬-2-NV006961-PRO008453-0-0-0</t>
  </si>
  <si>
    <t>01-‭112120503040‬-000-‭124505060437‬-2-NV009958-PRO008444-0-0-0</t>
  </si>
  <si>
    <t>01-‭112120503040‬-000-‭110505060438‬-2-NV003965-PRO008444-0-0-0</t>
  </si>
  <si>
    <t>01-‭112120503040‬-000-‭001505060443‬-2-NV021579-PRO008444-0-0-0</t>
  </si>
  <si>
    <t>01-‭112120503040‬-000-‭094505060439‬-2-NV003976-PRO008444-0-0-0</t>
  </si>
  <si>
    <t>01-‭112120503040‬-000-‭001505060445‬-2-NV022640-PRO008444-0-0-0</t>
  </si>
  <si>
    <t>01-‭112120503040‬-000-‭001505060444‬-2-NV022568-PRO008444-0-0-0</t>
  </si>
  <si>
    <t>01-‭112120503040‬-000-‭120505060441‬-2-NV002952-PRO008444-0-0-0</t>
  </si>
  <si>
    <t>01-‭112120503040‬-000-‭015505060536‬-2-NV023559-PRO008444-0-0-0</t>
  </si>
  <si>
    <t>01-‭112120503040‬-000-‭083505060442‬-2-NV002951-PRO008444-0-0-0</t>
  </si>
  <si>
    <t>01-‭112120503040‬-000-‭047505060440‬-2-NV006965-PRO008444-0-0-0</t>
  </si>
  <si>
    <t>01-‭112120503040‬-000-‭001505060524‬-2-NV022676-000000000-0-0-0</t>
  </si>
  <si>
    <t>01-‭112120503040‬-000-‭001505060508‬-2-NV022680-PRO008452-0-0-0</t>
  </si>
  <si>
    <t>01-‭112120503040‬-000-‭001505060515‬-2-NV022588-PRO008452-0-0-0</t>
  </si>
  <si>
    <t>01-‭112120503040‬-000-‭001505060517‬-2-NV022633-PRO008452-0-0-0</t>
  </si>
  <si>
    <t>01-‭112120503040‬-000-‭114505060459‬-2-NV003953-PRO008452-0-0-0</t>
  </si>
  <si>
    <t>01-‭112120503040‬-000-‭001505060493‬-2-NV022663-PRO008452-0-0-0</t>
  </si>
  <si>
    <t>01-‭112120503040‬-000-‭001505060494‬-2-NV022672-PRO008452-0-0-0</t>
  </si>
  <si>
    <t>01-‭112120503040‬-000-‭113505060496‬-2-NV003955-PRO008452-0-0-0</t>
  </si>
  <si>
    <t>01-‭112120503040‬-000-‭101505060478‬-2-NV003956-PRO008452-0-0-0</t>
  </si>
  <si>
    <t>01-‭112120503040‬-000-‭001505060469‬-2-NV022624-PRO008452-0-0-0</t>
  </si>
  <si>
    <t>01-‭112120503040‬-000-‭001505060516‬-2-NV022618-PRO008452-0-0-0</t>
  </si>
  <si>
    <t>01-‭112120503040‬-000-‭057505060470‬-2-NV006977-PRO008452-0-0-0</t>
  </si>
  <si>
    <t>01-‭112120503040‬-000-‭112505060461‬-2-NV003959-PRO008452-0-0-0</t>
  </si>
  <si>
    <t>01-‭112120503040‬-000-‭001505060486‬-2-NV021602-PRO008452-0-0-0</t>
  </si>
  <si>
    <t>01-‭112120503040‬-000-‭076505060479‬-2-NV009960-PRO008452-0-0-0</t>
  </si>
  <si>
    <t>01-‭112120503040‬-000-‭001505060492‬-2-NV022652-PRO008452-0-0-0</t>
  </si>
  <si>
    <t>01-‭112120503040‬-000-‭155505060500‬-2-NV021567-PRO008452-0-0-0</t>
  </si>
  <si>
    <t>01-‭112120503040‬-000-‭001505060471‬-2-NV022623-PRO008452-0-0-0</t>
  </si>
  <si>
    <t>01-‭112120503040‬-000-‭106505060509‬-2-NV003966-PRO008452-0-0-0</t>
  </si>
  <si>
    <t>01-‭112120503040‬-000-‭001505060507‬-2-NV022636-PRO008452-0-0-0</t>
  </si>
  <si>
    <t>01-‭112120503040‬-000-‭001505060462‬-2-NV022651-PRO008452-0-0-0</t>
  </si>
  <si>
    <t>01-‭112120503040‬-000-‭001505060488‬-2-NV021610-PRO008452-0-0-0</t>
  </si>
  <si>
    <t>01-‭112120503040‬-000-‭100505060472‬-2-NV003971-PRO008452-0-0-0</t>
  </si>
  <si>
    <t>01-‭112120503040‬-000-‭140505060484‬-2-NV021561-PRO008452-0-0-0</t>
  </si>
  <si>
    <t>01-‭112120503040‬-000-‭072505060480‬-2-NV003973-PRO008452-0-0-0</t>
  </si>
  <si>
    <t>01-‭112120503040‬-000-‭095505060473‬-2-NV004957-PRO008452-0-0-0</t>
  </si>
  <si>
    <t>01-‭112120503040‬-000-‭001505060512‬-2-NV021594-PRO008452-0-0-0</t>
  </si>
  <si>
    <t>01-‭112120503040‬-000-‭001505060506‬-2-NV022634-PRO008452-0-0-0</t>
  </si>
  <si>
    <t>01-‭112120503040‬-000-‭128505060474‬-2-NV019956-PRO008452-0-0-0</t>
  </si>
  <si>
    <t>01-‭112120503040‬-000-‭001505060520‬-2-NV022642-PRO008452-0-0-0</t>
  </si>
  <si>
    <t>01-‭112120503040‬-000-‭077505060497‬-2-NV009955-PRO008452-0-0-0</t>
  </si>
  <si>
    <t>01-‭112120503040‬-000-‭001505060464‬-2-NV022587-PRO008452-0-0-0</t>
  </si>
  <si>
    <t>01-‭112120503040‬-000-‭001505060505‬-2-NV022622-PRO008452-0-0-0</t>
  </si>
  <si>
    <t>01-‭112120503040‬-000-‭088505060498‬-2-NV003978-PRO008452-0-0-0</t>
  </si>
  <si>
    <t>01-‭112120503040‬-000-‭145505060501‬-2-NV021570-PRO008452-0-0-0</t>
  </si>
  <si>
    <t>01-‭112120503040‬-000-‭001505060502‬-2-NV021588-PRO008452-0-0-0</t>
  </si>
  <si>
    <t>01-‭112120503040‬-000-‭001505060475‬-2-NV021604-PRO008452-0-0-0</t>
  </si>
  <si>
    <t>01-‭112120503040‬-000-‭116505060499‬-2-NV004958-PRO008452-0-0-0</t>
  </si>
  <si>
    <t>01-‭112120503040‬-000-‭001505060465‬-2-NV022675-PRO008452-0-0-0</t>
  </si>
  <si>
    <t>01-‭112120503040‬-000-‭001505060504‬-2-NV022612-PRO008452-0-0-0</t>
  </si>
  <si>
    <t>01-‭112120503040‬-000-‭001505060518‬-2-NV022635-PRO008452-0-0-0</t>
  </si>
  <si>
    <t>01-‭112120503040‬-000-‭148505060485‬-2-NV021568-PRO008452-0-0-0</t>
  </si>
  <si>
    <t>01-‭112120503040‬-000-‭001505060513‬-2-NV021601-PRO008452-0-0-0</t>
  </si>
  <si>
    <t>01-‭112120503040‬-000-‭091505060510‬-2-NV009954-PRO008452-0-0-0</t>
  </si>
  <si>
    <t>01-‭112120503040‬-000-‭001505060514‬-2-NV022553-PRO008452-0-0-0</t>
  </si>
  <si>
    <t>01-‭112120503040‬-000-‭001505060466‬-2-NV022554-PRO008452-0-0-0</t>
  </si>
  <si>
    <t>01-‭112120503040‬-000-‭001505060524‬-2-NV022676-PRO008452-0-0-0</t>
  </si>
  <si>
    <t>01-‭112120503040‬-000-‭150505060476‬-2-NV021569-PRO008452-0-0-0</t>
  </si>
  <si>
    <t>01-‭112120503040‬-000-‭001505060519‬-2-NV022641-PRO008452-0-0-0</t>
  </si>
  <si>
    <t>01-‭112120503040‬-000-‭001505060477‬-2-NV022661-PRO008452-0-0-0</t>
  </si>
  <si>
    <t>01-‭112120503040‬-000-‭001505060495‬-2-NV022679-PRO008452-0-0-0</t>
  </si>
  <si>
    <t>01-‭112120503040‬-000-‭078505060483‬-2-NV009959-PRO008452-0-0-0</t>
  </si>
  <si>
    <t>01-‭112120503040‬-000-‭001505060522‬-2-NV022644-PRO008452-0-0-0</t>
  </si>
  <si>
    <t>01-‭112120503040‬-000-‭001505060503‬-2-NV022562-PRO008452-0-0-0</t>
  </si>
  <si>
    <t>01-‭112120503040‬-000-‭123505060511‬-2-NV003985-PRO008452-0-0-0</t>
  </si>
  <si>
    <t>01-‭112120503040‬-000-‭001505060523‬-2-NV022662-PRO008452-0-0-0</t>
  </si>
  <si>
    <t>01-‭112120503040‬-000-‭001505060467‬-2-NV022621-PRO008452-0-0-0</t>
  </si>
  <si>
    <t>01-‭112120503040‬-000-‭001505060521‬-2-NV022643-PRO008452-0-0-0</t>
  </si>
  <si>
    <t>01-‭112120612120‬-000-‭001505060508‬-2-NV022680-PRO008452-0-0-0</t>
  </si>
  <si>
    <t>01-‭112120612120‬-000-‭077505060497‬-2-NV009955-PRO008452-0-0-0</t>
  </si>
  <si>
    <t>01-‭112120612120‬-000-‭072505060480‬-2-NV003973-PRO008452-0-0-0</t>
  </si>
  <si>
    <t>01-‭112120612130‬-000-‭116505060499‬-2-NV004958-PRO008452-0-0-0</t>
  </si>
  <si>
    <t>01-‭112120612130‬-000-‭001505060469‬-2-NV022624-PRO008452-0-0-0</t>
  </si>
  <si>
    <t>01-‭112120612130‬-000-‭046505060153‬-2-NV006965-PRO00.000-0-0-0</t>
  </si>
  <si>
    <t>01-‭112120611010‬-000-‭015501020001‬-1-NV006963-000000000-0-0-0</t>
  </si>
  <si>
    <t>01-‭112120503040‬-000-‭093505060125‬-2-NV003972-000000000-0-0-0</t>
  </si>
  <si>
    <t>01-‭112120503040‬-000-‭136505060130‬-2-NV020557-000000000-0-0-0</t>
  </si>
  <si>
    <t>01-‭112120612090‬-000-‭120505060441‬-2-NV002952-000000000-0-0-0</t>
  </si>
  <si>
    <t>01-‭112120612090‬-000-‭061505060022‬-2-NV007123-000000000-0-0-0</t>
  </si>
  <si>
    <t>01-‭112120612090‬-000-‭001505060301‬-2-NV022620-000000000-0-0-0</t>
  </si>
  <si>
    <t>01-‭112120612090‬-000-‭001505060413‬-2-NV022629-000000000-0-0-0</t>
  </si>
  <si>
    <t>01-‭112120612090‬-000-‭145505060501‬-2-NV021570-000000000-0-0-0</t>
  </si>
  <si>
    <t>01-‭112120612090‬-000-‭001505060515‬-2-NV022588-000000000-0-0-0</t>
  </si>
  <si>
    <t>01-‭112120612090‬-000-‭001505060367‬-2-NV022556-000000000-0-0-0</t>
  </si>
  <si>
    <t>01-‭112120612090‬-000-‭070505060206‬-2-NV022616-000000000-0-0-0</t>
  </si>
  <si>
    <t>01-‭112120612090‬-000-‭001505060506‬-2-NV022634-000000000-0-0-0</t>
  </si>
  <si>
    <t>01-‭112120612090‬-000-‭001505060520‬-2-NV022642-000000000-0-0-0</t>
  </si>
  <si>
    <t>01-‭112120612090‬-000-‭080505060021‬-1-NV000953-000000000-0-0-0</t>
  </si>
  <si>
    <t>01-‭112120612090‬-000-‭001505060389‬-2-NV022665-000000000-0-0-0</t>
  </si>
  <si>
    <t>01-‭112120503040‬-000-‭001505060402‬-2-NV021620-000000000-0-0-0</t>
  </si>
  <si>
    <t>01-‭112120503040‬-000-‭001505060401‬-2-NV021609-000000000-0-0-0</t>
  </si>
  <si>
    <t>01-‭112120503040‬-000-‭001505060505‬-2-NV022622-000000000-0-0-0</t>
  </si>
  <si>
    <t>01-‭112120503040‬-000-‭001505060418‬-2-NV022684-000000000-0-0-0</t>
  </si>
  <si>
    <t>01-‭112120503040‬-000-‭133505060102‬-2-NV020553-000000000-0-0-0</t>
  </si>
  <si>
    <t>01-‭112120503040‬-000-‭001505060492‬-2-NV022652-000000000-0-0-0</t>
  </si>
  <si>
    <t>01-‭112120503040‬-000-‭111505060159‬-2-NV003964-000000000-0-0-0</t>
  </si>
  <si>
    <t>01-‭112120503040‬-000-‭001505060417‬-2-NV022646-000000000-0-0-0</t>
  </si>
  <si>
    <t>01-‭112120503040‬-000-‭121505060124‬-2-NV003969-000000000-0-0-0</t>
  </si>
  <si>
    <t>01-‭112120503040‬-000-‭001505060301‬-2-NV022620-000000000-0-0-0</t>
  </si>
  <si>
    <t>01-‭112120503040‬-000-‭001505060280‬-2-NV021584-000000000-0-0-0</t>
  </si>
  <si>
    <t>01-‭112120503040‬-000-‭001505060466‬-2-NV022554-000000000-0-0-0</t>
  </si>
  <si>
    <t>01-‭112120503040‬-000-‭001505060300‬-2-NV022617-000000000-0-0-0</t>
  </si>
  <si>
    <t>01-‭112120503040‬-000-‭083505060442‬-2-NV002951-000000000-0-0-0</t>
  </si>
  <si>
    <t>01-‭112120503040‬-000-‭001505060384‬-2-NV022654-000000000-0-0-0</t>
  </si>
  <si>
    <t>01-‭112120503040‬-000-‭001505060503‬-2-NV022562-000000000-0-0-0</t>
  </si>
  <si>
    <t>01-‭112120503040‬-000-‭152505060104‬-2-NV021571-000000000-0-0-0</t>
  </si>
  <si>
    <t>01-‭112120503040‬-000-‭001505060372‬-2-NV022576-000000000-0-0-0</t>
  </si>
  <si>
    <t>01-‭112120503040‬-000-‭077505060497‬-2-NV009955-000000000-0-0-0</t>
  </si>
  <si>
    <t>01-‭112120503040‬-000-‭088505060498‬-2-NV003978-000000000-0-0-0</t>
  </si>
  <si>
    <t>01-‭112120503040‬-000-‭126505060135‬-2-NV004961-000000000-0-0-0</t>
  </si>
  <si>
    <t>01-‭112120503040‬-000-‭001505060467‬-2-NV022621-000000000-0-0-0</t>
  </si>
  <si>
    <t>01-‭112120503040‬-000-‭124505060437‬-2-NV009958-000000000-0-0-0</t>
  </si>
  <si>
    <t>01-‭112120503040‬-000-‭015505060536‬-2-NV023559-000000000-0-0-0</t>
  </si>
  <si>
    <t>01-‭112120503040‬-000-‭016505060161‬-2-NV006961-000000000-0-0-0</t>
  </si>
  <si>
    <t>01-‭112120503040‬-000-‭001505060407‬-2-NV022603-000000000-0-0-0</t>
  </si>
  <si>
    <t>01-‭112120503040‬-000-‭001505060423‬-2-NV022666-000000000-0-0-0</t>
  </si>
  <si>
    <t>01-‭112120503040‬-000-‭001505060538‬-2-NV023563-000000000-0-0-0</t>
  </si>
  <si>
    <t>01-‭112120503040‬-000-‭046505060153‬-2-NV006964-000000000-0-0-0</t>
  </si>
  <si>
    <t>01-‭112120503040‬-000-‭081505060154‬-2-NV000956-000000000-0-0-0</t>
  </si>
  <si>
    <t>01-‭112120503040‬-000-‭001505060537‬-2-NV023562-000000000-0-0-0</t>
  </si>
  <si>
    <t>01-‭112120503040‬-000-‭001505060409‬-2-NV022615-000000000-0-0-0</t>
  </si>
  <si>
    <t>01-‭112120503040‬-000-‭001505060515‬-2-NV022588-000000000-0-0-0</t>
  </si>
  <si>
    <t>01-‭112120503040‬-000-‭067505060460‬-2-NV009956-000000000-0-0-0</t>
  </si>
  <si>
    <t>01-‭112120503040‬-000-‭001505060494‬-2-NV022672-000000000-0-0-0</t>
  </si>
  <si>
    <t>01-‭112120503040‬-000-‭001505060400‬-2-NV021608-000000000-0-0-0</t>
  </si>
  <si>
    <t>01-‭112120503040‬-000-‭098505060014‬-2-NV003957-000000000-0-0-0</t>
  </si>
  <si>
    <t>01-‭112120503040‬-000-‭001505060303‬-2-NV022630-000000000-0-0-0</t>
  </si>
  <si>
    <t>01-‭112120503040‬-000-‭001505060399‬-2-NV021607-000000000-0-0-0</t>
  </si>
  <si>
    <t>01-‭112120503040‬-000-‭076505060479‬-2-NV009960-000000000-0-0-0</t>
  </si>
  <si>
    <t>01-‭112120503040‬-000-‭001505060413‬-2-NV022629-000000000-0-0-0</t>
  </si>
  <si>
    <t>01-‭112120503040‬-000-‭001505060422‬-2-NV022649-000000000-0-0-0</t>
  </si>
  <si>
    <t>01-‭112120503040‬-000-‭001505060370‬-2-NV022574-000000000-0-0-0</t>
  </si>
  <si>
    <t>01-‭112120503040‬-000-‭050505060090‬-2-NV006968-000000000-0-0-0</t>
  </si>
  <si>
    <t>01-‭112120503040‬-000-‭001505060403‬-2-NV022558-000000000-0-0-0</t>
  </si>
  <si>
    <t>01-‭112120503040‬-000-‭106505060509‬-2-NV003966-000000000-0-0-0</t>
  </si>
  <si>
    <t>01-‭112120503040‬-000-‭001505060420‬-2-NV021618-000000000-0-0-0</t>
  </si>
  <si>
    <t>01-‭112120503040‬-000-‭122505060123‬-2-NV003968-000000000-0-0-0</t>
  </si>
  <si>
    <t>01-‭112120503040‬-000-‭001505060395‬-2-NV021581-000000000-0-0-0</t>
  </si>
  <si>
    <t>01-‭112120503040‬-000-‭001505060426‬-2-NV022559-000000000-0-0-0</t>
  </si>
  <si>
    <t>01-‭112120503040‬-000-‭001505060385‬-2-NV022655-000000000-0-0-0</t>
  </si>
  <si>
    <t>01-‭112120503040‬-000-‭001505060378‬-2-NV022613-000000000-0-0-0</t>
  </si>
  <si>
    <t>01-‭112120503040‬-000-‭082505060128‬-2-NV000958-000000000-0-0-0</t>
  </si>
  <si>
    <t>01-‭112120503040‬-000-‭001505060368‬-2-NV022557-000000000-0-0-0</t>
  </si>
  <si>
    <t>01-‭112120503040‬-000-‭001505060389‬-2-NV022665-000000000-0-0-0</t>
  </si>
  <si>
    <t>01-‭112120503040‬-000-‭135505060096‬-2-NV020555-000000000-0-0-0</t>
  </si>
  <si>
    <t>01-‭112120503040‬-000-‭001505060283‬-2-NV021600-000000000-0-0-0</t>
  </si>
  <si>
    <t>01-‭112120503040‬-000-‭001505060293‬-2-NV022572-000000000-0-0-0</t>
  </si>
  <si>
    <t>01-‭112120503040‬-000-‭108505060129‬-2-NV003979-000000000-0-0-0</t>
  </si>
  <si>
    <t>01-‭112120503040‬-000-‭001505060287‬-2-NV022551-000000000-0-0-0</t>
  </si>
  <si>
    <t>01-‭112120503040‬-000-‭001505060296‬-2-NV022586-000000000-0-0-0</t>
  </si>
  <si>
    <t>01-‭112120503040‬-000-‭001505060302‬-2-NV022619-000000000-0-0-0</t>
  </si>
  <si>
    <t>01-‭112120503040‬-000-‭125505060132‬-2-NV003981-000000000-0-0-0</t>
  </si>
  <si>
    <t>01-‭112120503040‬-000-‭001505060374‬-2-NV022583-000000000-0-0-0</t>
  </si>
  <si>
    <t>01-‭112120503040‬-000-‭001505060398‬-2-NV021597-000000000-0-0-0</t>
  </si>
  <si>
    <t>01-‭112120503040‬-000-‭084505060100‬-2-NV003983-000000000-0-0-0</t>
  </si>
  <si>
    <t>01-‭112120503040‬-000-‭001505060375‬-2-NV022584-000000000-0-0-0</t>
  </si>
  <si>
    <t>01-‭112120503040‬-000-‭071505060482‬-2-NV000957-000000000-0-0-0</t>
  </si>
  <si>
    <t>01-‭112120503040‬-000-‭001505060284‬-2-NV021613-000000000-0-0-0</t>
  </si>
  <si>
    <t>01-‭112120503040‬-000-‭001505060396‬-2-NV021593-000000000-0-0-0</t>
  </si>
  <si>
    <t>01-‭112120503040‬-000-‭001505060489‬-2-NV021611-000000000-0-0-0</t>
  </si>
  <si>
    <t>01-‭112120503040‬-000-‭001505060519‬-2-NV022641-000000000-0-0-0</t>
  </si>
  <si>
    <t>01-‭211040300000‬-000-‭062501000001‬-1-NV006958-000000000-0-0-0</t>
  </si>
  <si>
    <t>01-‭112120503040‬-000-‭001505060391‬-2-NV022682-000000000-0-0-0</t>
  </si>
  <si>
    <t>01-‭112120503040‬-000-‭001505060471‬-2-NV022623-000000000-0-0-0</t>
  </si>
  <si>
    <t>01-‭112120503040‬-000-‭142505060137‬-2-NV021575-000000000-0-0-0</t>
  </si>
  <si>
    <t>01-‭112120503040‬-000-‭060505060133‬-2-NV006978-000000000-0-0-0</t>
  </si>
  <si>
    <t>01-‭112120503040‬-000-‭001505060294‬-2-NV022573-000000000-0-0-0</t>
  </si>
  <si>
    <t>01-‭112120503040‬-000-‭001505060279‬-2-NV021578-000000000-0-0-0</t>
  </si>
  <si>
    <t>01-‭112120503040‬-000-‭154505060027‬-2-NV021564-000000000-0-0-0</t>
  </si>
  <si>
    <t>01-‭112120503040‬-000-‭001505060286‬-2-NV021617-000000000-0-0-0</t>
  </si>
  <si>
    <t>01-‭112120503040‬-000-‭001505060411‬-2-NV022627-000000000-0-0-0</t>
  </si>
  <si>
    <t>01-‭112120503040‬-000-‭092505060013‬-2-NV000954-000000000-0-0-0</t>
  </si>
  <si>
    <t>01-‭112120503040‬-000-‭001505060469‬-2-NV022624-000000000-0-0-0</t>
  </si>
  <si>
    <t>01-‭112120503040‬-000-‭057505060470‬-2-NV006977-000000000-0-0-0</t>
  </si>
  <si>
    <t>01-‭112120503040‬-000-‭140505060484‬-2-NV021561-000000000-0-0-0</t>
  </si>
  <si>
    <t>01-‭112120503040‬-000-‭001505060444‬-2-NV022568-000000000-0-0-0</t>
  </si>
  <si>
    <t>01-‭112120503040‬-000-‭127505060481‬-2-NV019955-000000000-0-0-0</t>
  </si>
  <si>
    <t>01-‭112120503040‬-000-‭001505060388‬-2-NV022664-000000000-0-0-0</t>
  </si>
  <si>
    <t>01-‭112120503040‬-000-‭001505060487‬-2-NV021603-000000000-0-0-0</t>
  </si>
  <si>
    <t>01-‭112120503040‬-000-‭115505060162‬-2-NV003984-000000000-0-0-0</t>
  </si>
  <si>
    <t>01-‭112120503040‬-000-‭001505060405‬-2-NV022578-000000000-0-0-0</t>
  </si>
  <si>
    <t>01-‭112120503040‬-000-‭001505060362‬-2-NV021605-000000000-0-0-0</t>
  </si>
  <si>
    <t>01-‭112120503040‬-000-‭001505060406‬-2-NV022602-000000000-0-0-0</t>
  </si>
  <si>
    <t>01-‭112120503040‬-000-‭097505060088‬-2-NV003954-000000000-0-0-0</t>
  </si>
  <si>
    <t>01-‭112120503040‬-000-‭139505060103‬-2-NV021562-000000000-0-0-0</t>
  </si>
  <si>
    <t>01-‭112120503040‬-000-‭101505060478‬-2-NV003956-000000000-0-0-0</t>
  </si>
  <si>
    <t>01-‭112120503040‬-000-‭001505060516‬-2-NV022618-000000000-0-0-0</t>
  </si>
  <si>
    <t>01-‭112120503040‬-000-‭001505060419‬-2-NV022685-000000000-0-0-0</t>
  </si>
  <si>
    <t>01-‭112120503040‬-000-‭102505060089‬-2-NV003960-000000000-0-0-0</t>
  </si>
  <si>
    <t>01-‭112120503040‬-000-‭001505060392‬-2-NV022683-000000000-0-0-0</t>
  </si>
  <si>
    <t>01-‭112120503040‬-000-‭001505060394‬-2-NV021580-000000000-0-0-0</t>
  </si>
  <si>
    <t>01-‭112120503040‬-000-‭085505060150‬-2-NV003961-000000000-0-0-0</t>
  </si>
  <si>
    <t>01-‭112120503040‬-000-‭001505060383‬-2-NV022653-000000000-0-0-0</t>
  </si>
  <si>
    <t>01-‭112120503040‬-000-‭001505060373‬-2-NV022582-000000000-0-0-0</t>
  </si>
  <si>
    <t>01-‭112120503040‬-000-‭079505060122‬-2-NV000952-000000000-0-0-0</t>
  </si>
  <si>
    <t>01-‭112120503040‬-000-‭117505060158‬-2-NV003962-000000000-0-0-0</t>
  </si>
  <si>
    <t>01-‭112120503040‬-000-‭103505060016‬-2-NV003963-000000000-0-0-0</t>
  </si>
  <si>
    <t>01-‭112120503040‬-000-‭130505060086‬-2-NV019952-000000000-0-0-0</t>
  </si>
  <si>
    <t>01-‭112120503040‬-000-‭001505060366‬-2-NV022555-000000000-0-0-0</t>
  </si>
  <si>
    <t>01-‭112120503040‬-000-‭001505060369‬-2-NV022567-000000000-0-0-0</t>
  </si>
  <si>
    <t>01-‭112120503040‬-000-‭001505060380‬-2-NV022645-000000000-0-0-0</t>
  </si>
  <si>
    <t>01-‭112120503040‬-000-‭001505060488‬-2-NV021610-000000000-0-0-0</t>
  </si>
  <si>
    <t>01-‭112120503040‬-000-‭001505060412‬-2-NV022628-000000000-0-0-0</t>
  </si>
  <si>
    <t>01-‭112120503040‬-000-‭001505060424‬-2-NV021587-000000000-0-0-0</t>
  </si>
  <si>
    <t>01-‭112120503040‬-000-‭001505060429‬-2-NV022686-000000000-0-0-0</t>
  </si>
  <si>
    <t>01-‭112120503040‬-000-‭001505060443‬-2-NV021579-000000000-0-0-0</t>
  </si>
  <si>
    <t>01-‭112120503040‬-000-‭134505060151‬-2-NV020554-000000000-0-0-0</t>
  </si>
  <si>
    <t>01-‭112120503040‬-000-‭001505060462‬-2-NV022651-000000000-0-0-0</t>
  </si>
  <si>
    <t>01-‭112120503040‬-000-‭001505060416‬-2-NV022639-000000000-0-0-0</t>
  </si>
  <si>
    <t>01-‭112120503040‬-000-‭132505060091‬-2-NV020552-000000000-0-0-0</t>
  </si>
  <si>
    <t>01-‭112120503040‬-000-‭001505060490‬-2-NV022566-000000000-0-0-0</t>
  </si>
  <si>
    <t>01-‭112120503040‬-000-‭086505060092‬-2-NV003970-000000000-0-0-0</t>
  </si>
  <si>
    <t>01-‭112120503040‬-000-‭001505060361‬-2-NV021591-000000000-0-0-0</t>
  </si>
  <si>
    <t>01-‭112120503040‬-000-‭118505060126‬-2-NV004960-000000000-0-0-0</t>
  </si>
  <si>
    <t>01-‭112120503040‬-000-‭072505060480‬-2-NV003973-000000000-0-0-0</t>
  </si>
  <si>
    <t>01-‭112120503040‬-000-‭001505060282‬-2-NV021599-000000000-0-0-0</t>
  </si>
  <si>
    <t>01-‭112120503040‬-000-‭129505060019‬-2-NV019953-000000000-0-0-0</t>
  </si>
  <si>
    <t>01-‭112120503040‬-000-‭001505060506‬-2-NV022634-000000000-0-0-0</t>
  </si>
  <si>
    <t>01-‭112120503040‬-000-‭128505060474‬-2-NV019956-000000000-0-0-0</t>
  </si>
  <si>
    <t>01-‭112120503040‬-000-‭109505060094‬-2-NV004956-000000000-0-0-0</t>
  </si>
  <si>
    <t>01-‭112120503040‬-000-‭068505060463‬-2-NV003975-000000000-0-0-0</t>
  </si>
  <si>
    <t>01-‭112120503040‬-000-‭001505060390‬-2-NV022681-000000000-0-0-0</t>
  </si>
  <si>
    <t>01-‭112120503040‬-000-‭001505060421‬-2-NV021619-000000000-0-0-0</t>
  </si>
  <si>
    <t>01-‭112120503040‬-000-‭001505060521‬-2-NV022643-000000000-0-0-0</t>
  </si>
  <si>
    <t>01-‭112120503040‬-000-‭001505060464‬-2-NV022587-000000000-0-0-0</t>
  </si>
  <si>
    <t>01-‭112120503040‬-000-‭001505060291‬-2-NV022565-000000000-0-0-0</t>
  </si>
  <si>
    <t>01-‭112120503040‬-000-‭001505060363‬-2-NV021606-000000000-0-0-0</t>
  </si>
  <si>
    <t>01-‭112120503040‬-000-‭001505060359‬-2-NV021586-000000000-0-0-0</t>
  </si>
  <si>
    <t>01-‭112120503040‬-000-‭001505060410‬-2-NV022626-000000000-0-0-0</t>
  </si>
  <si>
    <t>01-‭112120503040‬-000-‭001505060295‬-2-NV022585-000000000-0-0-0</t>
  </si>
  <si>
    <t>01-‭112120503040‬-000-‭001505060306‬-2-NV022650-000000000-0-0-0</t>
  </si>
  <si>
    <t>01-‭112120503040‬-000-‭144505060028‬-2-NV021565-000000000-0-0-0</t>
  </si>
  <si>
    <t>01-‭112120503040‬-000-‭001505060514‬-2-NV022553-000000000-0-0-0</t>
  </si>
  <si>
    <t>01-‭112120503040‬-000-‭001505060281‬-2-NV021598-000000000-0-0-0</t>
  </si>
  <si>
    <t>01-‭112120503040‬-000-‭001505060502‬-2-NV021588-000000000-0-0-0</t>
  </si>
  <si>
    <t>01-‭112120503040‬-000-‭001505060376‬-2-NV022601-000000000-0-0-0</t>
  </si>
  <si>
    <t>01-‭112120503040‬-000-‭116505060499‬-2-NV004958-000000000-0-0-0</t>
  </si>
  <si>
    <t>01-‭112120503040‬-000-‭001505060518‬-2-NV022635-000000000-0-0-0</t>
  </si>
  <si>
    <t>01-‭112120503040‬-000-‭147505060106‬-2-NV021573-000000000-0-0-0</t>
  </si>
  <si>
    <t>01-‭112120503040‬-000-‭141505060025‬-2-NV021559-000000000-0-0-0</t>
  </si>
  <si>
    <t>01-‭112120503040‬-000-‭104505060131‬-2-NV003980-000000000-0-0-0</t>
  </si>
  <si>
    <t>01-‭112120503040‬-000-‭049505060020‬-2-NV006967-000000000-0-0-0</t>
  </si>
  <si>
    <t>01-‭112120503040‬-000-‭001505060379‬-2-NV022625-000000000-0-0-0</t>
  </si>
  <si>
    <t>01-‭112120503040‬-000-‭131505060099‬-2-NV020551-000000000-0-0-0</t>
  </si>
  <si>
    <t>01-‭112120503040‬-000-‭001505060381‬-2-NV022647-000000000-0-0-0</t>
  </si>
  <si>
    <t>01-‭112120503040‬-000-‭150505060476‬-2-NV021569-000000000-0-0-0</t>
  </si>
  <si>
    <t>01-‭112120503040‬-000-‭001505060305‬-2-NV022632-000000000-0-0-0</t>
  </si>
  <si>
    <t>01-‭112120503040‬-000-‭001505060299‬-2-NV022616-000000000-0-0-0</t>
  </si>
  <si>
    <t>01-‭112120503040‬-000-‭001505060377‬-2-NV022610-000000000-0-0-0</t>
  </si>
  <si>
    <t>01-‭112120503040‬-000-‭047505060440‬-2-NV006965-000000000-0-0-0</t>
  </si>
  <si>
    <t>01-‭112120503040‬-000-‭149505060029‬-2-NV021566-000000000-0-0-0</t>
  </si>
  <si>
    <t>01-‭112120503040‬-000-‭061505060022‬-2-NV007123-000000000-0-0-0</t>
  </si>
  <si>
    <t>01-‭112120503040‬-000-‭001505060477‬-2-NV022661-000000000-0-0-0</t>
  </si>
  <si>
    <t>01-‭112120503040‬-000-‭001505060386‬-2-NV022656-000000000-0-0-0</t>
  </si>
  <si>
    <t>01-‭112120503040‬-000-‭123505060511‬-2-NV003985-000000000-0-0-0</t>
  </si>
  <si>
    <t>01-‭112120503040‬-000-‭001505060364‬-2-NV021612-000000000-0-0-0</t>
  </si>
  <si>
    <t>01-‭112120503040‬-000-‭001505060387‬-2-NV022657-000000000-0-0-0</t>
  </si>
  <si>
    <t>01-‭112120503040‬-000-‭001505060288‬-2-NV022552-000000000-0-0-0</t>
  </si>
  <si>
    <t>01-‭112120503040‬-000-‭001505060309‬-2-NV022669-000000000-0-0-0</t>
  </si>
  <si>
    <t>01-‭112120503040‬-000-‭001505060493‬-2-NV022663-000000000-0-0-0</t>
  </si>
  <si>
    <t>01-‭112120503040‬-000-‭001505060360‬-2-NV021590-000000000-0-0-0</t>
  </si>
  <si>
    <t>01-‭112120503040‬-000-‭137505060101‬-2-NV020556-000000000-0-0-0</t>
  </si>
  <si>
    <t>01-‭112120503040‬-000-‭001505060517‬-2-NV022633-000000000-0-0-0</t>
  </si>
  <si>
    <t>01-‭112120601010‬-000-‭117505060158‬-2-NV003962-PRO006601-0-0-0</t>
  </si>
  <si>
    <t>01-‭112120601010‬-000-‭092505060013‬-2-NV000954-PRO005618-0-0-0</t>
  </si>
  <si>
    <t>01-‭112120601020‬-000-‭045501070001‬-1-NV006962-PRO007835-0-0-0</t>
  </si>
  <si>
    <t>01-‭112120612090‬-000-‭067505060460‬-2-NV009956-000000000-0-0-0</t>
  </si>
  <si>
    <t>01-‭112120612090‬-000-‭092505060013‬-2-NV000954-000000000-0-0-0</t>
  </si>
  <si>
    <t>01-‭112120612090‬-000-‭097505060088‬-2-NV003954-000000000-0-0-0</t>
  </si>
  <si>
    <t>01-‭112120612090‬-000-‭113505060496‬-2-NV003955-000000000-0-0-0</t>
  </si>
  <si>
    <t>01-‭112120612090‬-000-‭098505060014‬-2-NV003957-000000000-0-0-0</t>
  </si>
  <si>
    <t>01-‭112120612090‬-000-‭112505060461‬-2-NV003959-000000000-0-0-0</t>
  </si>
  <si>
    <t>01-‭112120612090‬-000-‭076505060479‬-2-NV009960-000000000-0-0-0</t>
  </si>
  <si>
    <t>01-‭112120612090‬-000-‭102505060089‬-2-NV003960-000000000-0-0-0</t>
  </si>
  <si>
    <t>01-‭112120612090‬-000-‭117505060158‬-2-NV003962-000000000-0-0-0</t>
  </si>
  <si>
    <t>01-‭112120612090‬-000-‭050505060090‬-2-NV006968-000000000-0-0-0</t>
  </si>
  <si>
    <t>01-‭112120612090‬-000-‭124505060437‬-2-NV009958-000000000-0-0-0</t>
  </si>
  <si>
    <t>01-‭112120612090‬-000-‭110505060438‬-2-NV003965-000000000-0-0-0</t>
  </si>
  <si>
    <t>01-‭112120612090‬-000-‭105505060017‬-2-NV003967-000000000-0-0-0</t>
  </si>
  <si>
    <t>01-‭112120612090‬-000-‭121505060124‬-2-NV003969-000000000-0-0-0</t>
  </si>
  <si>
    <t>01-‭112120612090‬-000-‭100505060472‬-2-NV003971-000000000-0-0-0</t>
  </si>
  <si>
    <t>01-‭112120612090‬-000-‭122505060123‬-2-NV003968-000000000-0-0-0</t>
  </si>
  <si>
    <t>01-‭112120612090‬-000-‭048505060152‬-2-NV006966-000000000-0-0-0</t>
  </si>
  <si>
    <t>01-‭112120612090‬-000-‭130505060086‬-2-NV019952-000000000-0-0-0</t>
  </si>
  <si>
    <t>01-‭112120612090‬-000-‭064505060093‬-2-NV008122-000000000-0-0-0</t>
  </si>
  <si>
    <t>01-‭112120612090‬-000-‭081505060154‬-2-NV000956-000000000-0-0-0</t>
  </si>
  <si>
    <t>01-‭112120612090‬-000-‭109505060094‬-2-NV004956-000000000-0-0-0</t>
  </si>
  <si>
    <t>01-‭112120612090‬-000-‭077505060497‬-2-NV009955-000000000-0-0-0</t>
  </si>
  <si>
    <t>01-‭112120612090‬-000-‭094505060439‬-2-NV003976-000000000-0-0-0</t>
  </si>
  <si>
    <t>01-‭112120612090‬-000-‭059505060160‬-2-NV007121-000000000-0-0-0</t>
  </si>
  <si>
    <t>01-‭112120612090‬-000-‭116505060499‬-2-NV004958-000000000-0-0-0</t>
  </si>
  <si>
    <t>01-‭112120612090‬-000-‭073505060097‬-2-NV008123-000000000-0-0-0</t>
  </si>
  <si>
    <t>01-‭112120612090‬-000-‭091505060510‬-2-NV009954-000000000-0-0-0</t>
  </si>
  <si>
    <t>01-‭112120612090‬-000-‭075505060098‬-2-NV009957-000000000-0-0-0</t>
  </si>
  <si>
    <t>01-‭112120612090‬-000-‭016505060161‬-2-NV006961-000000000-0-0-0</t>
  </si>
  <si>
    <t>01-‭112120612090‬-000-‭060505060133‬-2-NV006978-000000000-0-0-0</t>
  </si>
  <si>
    <t>01-‭112120612090‬-000-‭045505060134‬-2-NV006962-000000000-0-0-0</t>
  </si>
  <si>
    <t>01-‭112120612090‬-000-‭126505060135‬-1-NV004961-000000000-0-0-0</t>
  </si>
  <si>
    <t>01-‭112120612090‬-000-‭015505060536‬-2-NV023559-000000000-0-0-0</t>
  </si>
  <si>
    <t>01-‭112120612090‬-000-‭119505060023‬-3-NV004959-000000000-0-0-0</t>
  </si>
  <si>
    <t>01-‭112120612090‬-000-‭071505060482‬-2-NV000957-000000000-0-0-0</t>
  </si>
  <si>
    <t>01-‭112120612090‬-000-‭115505060162‬-3-NV003984-000000000-0-0-0</t>
  </si>
  <si>
    <t>01-‭112120612090‬-000-‭078505060483‬-3-NV009959-000000000-0-0-0</t>
  </si>
  <si>
    <t>01-‭112120612090‬-000-‭123505060511‬-3-NV003985-000000000-0-0-0</t>
  </si>
  <si>
    <t>01-‭112120612090‬-000-‭107505060024‬-3-NV003986-000000000-0-0-0</t>
  </si>
  <si>
    <t>01-‭112120612090‬-000-‭106505060509‬-2-NV003966-000000000-0-0-0</t>
  </si>
  <si>
    <t>01-‭112120612090‬-000-‭111505060159‬-2-NV003964-000000000-0-0-0</t>
  </si>
  <si>
    <t>01-‭112120612090‬-000-‭095505060473‬-2-NV004957-000000000-0-0-0</t>
  </si>
  <si>
    <t>01-‭112120612090‬-000-‭086505060092‬-2-NV003970-000000000-0-0-0</t>
  </si>
  <si>
    <t>01-‭112120612090‬-000-‭125505060132‬-2-NV003981-000000000-0-0-0</t>
  </si>
  <si>
    <t>01-‭112120612090‬-000-‭085505060150‬-2-NV003961-000000000-0-0-0</t>
  </si>
  <si>
    <t>01-‭112120612090‬-000-‭127505060481‬-2-NV019955-000000000-0-0-0</t>
  </si>
  <si>
    <t>01-‭112120612120‬-000-‭048501100001‬-1-NV006966-PRO007920-0-0-0</t>
  </si>
  <si>
    <t>01-‭112120612130‬-000-‭048501100001‬-1-NV006966-PRO007920-0-0-0</t>
  </si>
  <si>
    <t>01-‭112120503040‬-000-‭110505060438‬-2-NV003965-000000000-0-0-0</t>
  </si>
  <si>
    <t>01-‭112120503040‬-000-‭094505060439‬-2-NV003976-000000000-0-0-0</t>
  </si>
  <si>
    <t>01-‭112120503040‬-000-‭001505060445‬-2-NV022640-000000000-0-0-0</t>
  </si>
  <si>
    <t>01-‭112120503040‬-000-‭120505060441‬-2-NV002952-000000000-0-0-0</t>
  </si>
  <si>
    <t>01-‭112120503040‬-000-‭096505060015‬-2-NV003958-000000000-0-0-0</t>
  </si>
  <si>
    <t>01-‭112120503040‬-000-‭001505060289‬-2-NV022563-000000000-0-0-0</t>
  </si>
  <si>
    <t>01-‭112120503040‬-000-‭105505060017‬-2-NV003967-000000000-0-0-0</t>
  </si>
  <si>
    <t>01-‭112120503040‬-000-‭069505060018‬-2-NV000955-000000000-0-0-0</t>
  </si>
  <si>
    <t>01-‭112120503040‬-000-‭001505060307‬-2-NV022667-000000000-0-0-0</t>
  </si>
  <si>
    <t>01-‭112120503040‬-000-‭001505060304‬-2-NV022631-000000000-0-0-0</t>
  </si>
  <si>
    <t>01-‭112120503040‬-000-‭001505060285‬-2-NV021616-000000000-0-0-0</t>
  </si>
  <si>
    <t>01-‭112120503040‬-000-‭001505060298‬-2-NV022611-000000000-0-0-0</t>
  </si>
  <si>
    <t>01-‭112120503040‬-000-‭001505060290‬-2-NV022564-000000000-0-0-0</t>
  </si>
  <si>
    <t>01-‭112120503040‬-000-‭001505060365‬-2-NV021614-000000000-0-0-0</t>
  </si>
  <si>
    <t>01-‭112120503040‬-000-‭001505060310‬-2-NV022670-000000000-0-0-0</t>
  </si>
  <si>
    <t>01-‭112120503040‬-000-‭089505060087‬-2-NV003952-000000000-0-0-0</t>
  </si>
  <si>
    <t>01-‭112120503040‬-000-‭151505060026‬-2-NV021563-000000000-0-0-0</t>
  </si>
  <si>
    <t>01-‭112120503040‬-000-‭001505060292‬-2-NV022571-000000000-0-0-0</t>
  </si>
  <si>
    <t>01-‭112120503040‬-000-‭153505060107‬-2-NV021574-000000000-0-0-0</t>
  </si>
  <si>
    <t>01-‭112120503040‬-000-‭001505060382‬-2-NV022648-000000000-0-0-0</t>
  </si>
  <si>
    <t>01-‭112120503040‬-000-‭080505060021‬-2-NV000953-000000000-0-0-0</t>
  </si>
  <si>
    <t>01-‭112120503040‬-000-‭001505060371‬-2-NV022575-000000000-0-0-0</t>
  </si>
  <si>
    <t>01-‭112120503040‬-000-‭119505060023‬-2-NV004959-000000000-0-0-0</t>
  </si>
  <si>
    <t>01-‭112120503040‬-000-‭001505060297‬-2-NV022600-000000000-0-0-0</t>
  </si>
  <si>
    <t>01-‭112120503040‬-000-‭107505060024‬-2-NV003986-000000000-0-0-0</t>
  </si>
  <si>
    <t>01-‭112120503040‬-000-‭064505060093‬-2-NV008122-000000000-0-0-0</t>
  </si>
  <si>
    <t>01-‭112120503040‬-000-‭087505060095‬-2-NV003977-000000000-0-0-0</t>
  </si>
  <si>
    <t>01-‭112120503040‬-000-‭146505060105‬-2-NV021572-000000000-0-0-0</t>
  </si>
  <si>
    <t>01-‭112120503040‬-000-‭073505060097‬-2-NV008123-000000000-0-0-0</t>
  </si>
  <si>
    <t>01-‭112120503040‬-000-‭075505060098‬-2-NV009957-000000000-0-0-0</t>
  </si>
  <si>
    <t>01-‭112120503040‬-000-‭001505060367‬-2-NV022556-000000000-0-0-0</t>
  </si>
  <si>
    <t>01-‭112120503040‬-000-‭001505060408‬-2-NV022614-000000000-0-0-0</t>
  </si>
  <si>
    <t>01-‭112120503040‬-000-‭001505060415‬-2-NV022638-000000000-0-0-0</t>
  </si>
  <si>
    <t>01-‭112120503040‬-000-‭001505060393‬-2-NV021576-000000000-0-0-0</t>
  </si>
  <si>
    <t>01-‭112120503040‬-000-‭001505060414‬-2-NV022637-000000000-0-0-0</t>
  </si>
  <si>
    <t>01-‭112120503040‬-000-‭099505060127‬-2-NV003974-000000000-0-0-0</t>
  </si>
  <si>
    <t>01-‭112120503040‬-000-‭001505060397‬-2-NV021589-000000000-0-0-0</t>
  </si>
  <si>
    <t>01-‭112120503040‬-000-‭045505060134‬-2-NV006962-000000000-0-0-0</t>
  </si>
  <si>
    <t>01-‭112120503040‬-000-‭143505060163‬-2-NV021577-000000000-0-0-0</t>
  </si>
  <si>
    <t>01-‭112120503040‬-000-‭065505060136‬-2-NV008121-000000000-0-0-0</t>
  </si>
  <si>
    <t>01-‭112120503040‬-000-‭001505060468‬-2-NV022688-000000000-0-0-0</t>
  </si>
  <si>
    <t>01-‭112120503040‬-000-‭114505060459‬-2-NV003953-000000000-0-0-0</t>
  </si>
  <si>
    <t>01-‭112120503040‬-000-‭113505060496‬-2-NV003955-000000000-0-0-0</t>
  </si>
  <si>
    <t>01-‭112120503040‬-000-‭112505060461‬-2-NV003959-000000000-0-0-0</t>
  </si>
  <si>
    <t>01-‭112120503040‬-000-‭001505060486‬-2-NV021602-000000000-0-0-0</t>
  </si>
  <si>
    <t>01-‭112120503040‬-000-‭155505060500‬-2-NV021567-000000000-0-0-0</t>
  </si>
  <si>
    <t>01-‭112120503040‬-000-‭001505060507‬-2-NV022636-000000000-0-0-0</t>
  </si>
  <si>
    <t>01-‭112120503040‬-000-‭100505060472‬-2-NV003971-000000000-0-0-0</t>
  </si>
  <si>
    <t>01-‭112120503040‬-000-‭095505060473‬-2-NV004957-000000000-0-0-0</t>
  </si>
  <si>
    <t>01-‭112120503040‬-000-‭001505060512‬-2-NV021594-000000000-0-0-0</t>
  </si>
  <si>
    <t>01-‭112120503040‬-000-‭001505060520‬-2-NV022642-000000000-0-0-0</t>
  </si>
  <si>
    <t>01-‭112120503040‬-000-‭001505060475‬-2-NV021604-000000000-0-0-0</t>
  </si>
  <si>
    <t>01-‭112120503040‬-000-‭001505060504‬-2-NV022612-000000000-0-0-0</t>
  </si>
  <si>
    <t>01-‭112120503040‬-000-‭148505060485‬-2-NV021568-000000000-0-0-0</t>
  </si>
  <si>
    <t>01-‭112120503040‬-000-‭001505060513‬-2-NV021601-000000000-0-0-0</t>
  </si>
  <si>
    <t>01-‭112120503040‬-000-‭091505060510‬-2-NV009954-000000000-0-0-0</t>
  </si>
  <si>
    <t>01-‭112120503040‬-000-‭001505060495‬-2-NV022679-000000000-0-0-0</t>
  </si>
  <si>
    <t>01-‭112120503040‬-000-‭078505060483‬-2-NV009959-000000000-0-0-0</t>
  </si>
  <si>
    <t>01-‭112120503040‬-000-‭001505060522‬-2-NV022644-000000000-0-0-0</t>
  </si>
  <si>
    <t>01-‭112120503040‬-000-‭001505060523‬-2-NV022662-000000000-0-0-0</t>
  </si>
  <si>
    <t>01-‭112120503040‬-000-‭001505060508‬-2-NV022680-000000000-0-0-0</t>
  </si>
  <si>
    <t>01-‭112120503040‬-000-‭145505060501‬-2-NV021570-000000000-0-0-0</t>
  </si>
  <si>
    <t>01-‭112120503040‬-000-‭001505060465‬-2-NV022675-000000000-0-0-0</t>
  </si>
  <si>
    <t>01-‭112120503040‬-000-‭001505060491‬-2-NV022609-000000000-0-0-0</t>
  </si>
  <si>
    <t>01-‭112120607050‬-000-‭001505000005‬-1-NV006958-PRO008498-0-0-0</t>
  </si>
  <si>
    <t>01-‭112120503040‬-000-‭001505060425‬-2-NV021592-000000000-0-0-0</t>
  </si>
  <si>
    <t>01-‭112120503040‬-000-‭059505060160‬-2-NV007121-000000000-0-0-0</t>
  </si>
  <si>
    <t>01-‭112120612090‬-000-‭001505060523‬-2-NV022662-000000000-0-0-0</t>
  </si>
  <si>
    <t>01-‭112120612090‬-000-‭001505060362‬-2-NV021605-000000000-0-0-0</t>
  </si>
  <si>
    <t>01-‭112120612090‬-000-‭001505060471‬-2-NV022623-000000000-0-0-0</t>
  </si>
  <si>
    <t>01-‭112120612090‬-000-‭070505060038‬-2-NV022551-000000000-0-0-0</t>
  </si>
  <si>
    <t>01-‭112120612090‬-000-‭070505060227‬-2-NV022637-000000000-0-0-0</t>
  </si>
  <si>
    <t>01-‭112120612090‬-000-‭001505060373‬-2-NV022582-000000000-0-0-0</t>
  </si>
  <si>
    <t>01-‭112120612090‬-000-‭070505060265‬-2-NV022670-000000000-0-0-0</t>
  </si>
  <si>
    <t>01-‭112120612090‬-000-‭001505060411‬-2-NV022627-000000000-0-0-0</t>
  </si>
  <si>
    <t>01-‭112120612090‬-000-‭001505060502‬-2-NV021588-000000000-0-0-0</t>
  </si>
  <si>
    <t>01-‭112120612090‬-000-‭001505060375‬-2-NV022584-000000000-0-0-0</t>
  </si>
  <si>
    <t>01-‭112120612090‬-000-‭001505060398‬-2-NV021597-000000000-0-0-0</t>
  </si>
  <si>
    <t>01-‭112120612090‬-000-‭070505060195‬-2-NV022600-000000000-0-0-0</t>
  </si>
  <si>
    <t>01-‭112120612090‬-000-‭001505060292‬-2-NV022571-000000000-0-0-0</t>
  </si>
  <si>
    <t>01-‭112120612090‬-000-‭143505060163‬-2-NV021577-000000000-0-0-0</t>
  </si>
  <si>
    <t>01-‭112120612090‬-000-‭001505060395‬-2-NV021581-000000000-0-0-0</t>
  </si>
  <si>
    <t>01-‭112120612090‬-000-‭141505060025‬-2-NV021559-000000000-0-0-0</t>
  </si>
  <si>
    <t>01-‭112120612090‬-000-‭001505060445‬-2-NV022640-000000000-0-0-0</t>
  </si>
  <si>
    <t>01-‭112120612090‬-000-‭131505060099‬-2-NV020551-000000000-0-0-0</t>
  </si>
  <si>
    <t>01-‭112120612090‬-000-‭001505060309‬-2-NV022669-000000000-0-0-0</t>
  </si>
  <si>
    <t>01-‭112120612090‬-000-‭001505060513‬-2-NV021601-000000000-0-0-0</t>
  </si>
  <si>
    <t>01-‭112120612090‬-000-‭001505060295‬-2-NV022585-000000000-0-0-0</t>
  </si>
  <si>
    <t>01-‭112120612090‬-000-‭001505060475‬-2-NV021604-000000000-0-0-0</t>
  </si>
  <si>
    <t>01-‭112120612090‬-000-‭001505060466‬-2-NV022554-000000000-0-0-0</t>
  </si>
  <si>
    <t>01-‭112120612090‬-000-‭133505060102‬-2-NV020553-000000000-0-0-0</t>
  </si>
  <si>
    <t>01-‭112120612090‬-000-‭001505060298‬-2-NV022611-000000000-0-0-0</t>
  </si>
  <si>
    <t>01-‭112120612090‬-000-‭062501000093‬-2-NV003977-000000000-0-0-0</t>
  </si>
  <si>
    <t>01-‭112120612090‬-000-‭070505060246‬-2-NV022656-000000000-0-0-0</t>
  </si>
  <si>
    <t>01-‭112120612090‬-000-‭001505060390‬-2-NV022681-000000000-0-0-0</t>
  </si>
  <si>
    <t>01-‭112120612090‬-000-‭001505060490‬-2-NV022566-000000000-0-0-0</t>
  </si>
  <si>
    <t>01-‭112120612090‬-000-‭001505060425‬-2-NV021592-000000000-0-0-0</t>
  </si>
  <si>
    <t>01-‭112120612090‬-000-‭001505060516‬-2-NV022618-000000000-0-0-0</t>
  </si>
  <si>
    <t>01-‭112120612090‬-000-‭001505060518‬-2-NV022635-000000000-0-0-0</t>
  </si>
  <si>
    <t>01-‭112120612090‬-000-‭001505060368‬-2-NV022557-000000000-0-0-0</t>
  </si>
  <si>
    <t>01-‭112120612090‬-000-‭062501610001‬-2-NV003974-000000000-0-0-0</t>
  </si>
  <si>
    <t>01-‭112120612090‬-000-‭070505060273‬-2-NV022680-000000000-0-0-0</t>
  </si>
  <si>
    <t>01-‭112120612090‬-000-‭001505060374‬-2-NV022583-000000000-0-0-0</t>
  </si>
  <si>
    <t>01-‭112120612090‬-000-‭140505060484‬-2-NV021561-000000000-0-0-0</t>
  </si>
  <si>
    <t>01-‭112120612090‬-000-‭001505060412‬-2-NV022628-000000000-0-0-0</t>
  </si>
  <si>
    <t>01-‭112120612090‬-000-‭001505060366‬-2-NV022555-000000000-0-0-0</t>
  </si>
  <si>
    <t>01-‭112120612090‬-000-‭001501930151‬-2-NV021620-000000000-0-0-0</t>
  </si>
  <si>
    <t>01-‭112120612090‬-000-‭001505060489‬-2-NV021611-000000000-0-0-0</t>
  </si>
  <si>
    <t>01-‭112120612090‬-000-‭001505060280‬-2-NV021584-000000000-0-0-0</t>
  </si>
  <si>
    <t>01-‭112120612090‬-000-‭001505060384‬-2-NV022654-000000000-0-0-0</t>
  </si>
  <si>
    <t>01-‭112120612090‬-000-‭001505060422‬-2-NV022649-000000000-0-0-0</t>
  </si>
  <si>
    <t>01-‭112120612090‬-000-‭070505060198‬-2-NV022603-000000000-0-0-0</t>
  </si>
  <si>
    <t>01-‭112120612090‬-000-‭142505060137‬-2-NV021575-000000000-0-0-0</t>
  </si>
  <si>
    <t>01-‭112120612090‬-000-‭062501000072‬-2-NV003973-000000000-0-0-0</t>
  </si>
  <si>
    <t>01-‭112120612090‬-000-‭001505060296‬-2-NV022586-000000000-0-0-0</t>
  </si>
  <si>
    <t>01-‭112120612090‬-000-‭001505060365‬-2-NV021614-000000000-0-0-0</t>
  </si>
  <si>
    <t>01-‭112120612090‬-000-‭001505060415‬-2-NV022638-000000000-0-0-0</t>
  </si>
  <si>
    <t>01-‭112120612090‬-000-‭135505060096‬-2-NV020555-000000000-0-0-0</t>
  </si>
  <si>
    <t>01-‭112120612090‬-000-‭070505060141‬-2-NV021593-000000000-0-0-0</t>
  </si>
  <si>
    <t>01-‭112120612090‬-000-‭062501930109‬-2-NV021574-000000000-0-0-0</t>
  </si>
  <si>
    <t>01-‭112120612090‬-000-‭148505060485‬-2-NV021568-000000000-0-0-0</t>
  </si>
  <si>
    <t>01-‭112120612090‬-000-‭001505060400‬-2-NV021608-000000000-0-0-0</t>
  </si>
  <si>
    <t>01-‭112120612090‬-000-‭001505060409‬-2-NV022615-000000000-0-0-0</t>
  </si>
  <si>
    <t>01-‭112120612090‬-000-‭070505060248‬-2-NV022658-000000000-0-0-0</t>
  </si>
  <si>
    <t>01-‭112120612090‬-000-‭062501930019‬-2-NV019953-000000000-0-0-0</t>
  </si>
  <si>
    <t>01-‭112120612090‬-000-‭001505060517‬-2-NV022633-000000000-0-0-0</t>
  </si>
  <si>
    <t>01-‭112120612090‬-000-‭001505060361‬-2-NV021591-000000000-0-0-0</t>
  </si>
  <si>
    <t>01-‭112120612090‬-000-‭132505060091‬-2-NV020552-000000000-0-0-0</t>
  </si>
  <si>
    <t>01-‭112120612090‬-000-‭001505060388‬-2-NV022664-000000000-0-0-0</t>
  </si>
  <si>
    <t>01-‭112120612090‬-000-‭001505060420‬-2-NV021618-000000000-0-0-0</t>
  </si>
  <si>
    <t>01-‭112120612090‬-000-‭001505060494‬-2-NV022672-000000000-0-0-0</t>
  </si>
  <si>
    <t>01-‭112120612090‬-000-‭001505060359‬-2-NV021586-000000000-0-0-0</t>
  </si>
  <si>
    <t>‭112120105010‬</t>
  </si>
  <si>
    <t>MUNICIPIO DE GARCA</t>
  </si>
  <si>
    <t>44.518.371/0001-35</t>
  </si>
  <si>
    <t>PPT00712</t>
  </si>
  <si>
    <t>PP00712</t>
  </si>
  <si>
    <t>IMPLANTACAO E OPERACAO DO POUPATEMPO GARCA</t>
  </si>
  <si>
    <t>PD-PRC-2022/02546</t>
  </si>
  <si>
    <t>PPT00587</t>
  </si>
  <si>
    <t>PP00587</t>
  </si>
  <si>
    <t>IMPLANTACAO E OPERACAO DO POUPATEMPO PALMITAL</t>
  </si>
  <si>
    <t>PD-PRC-2021/01930</t>
  </si>
  <si>
    <t>PPT00581</t>
  </si>
  <si>
    <t>PP00581</t>
  </si>
  <si>
    <t>IMPLANTACAO E OPERACAO DO POUPATEMPO PARAGUACU PAULISTA</t>
  </si>
  <si>
    <t>PD-PRC-2021/01850</t>
  </si>
  <si>
    <t>MUNICIPIO DE PIRAJUI</t>
  </si>
  <si>
    <t>44.555.027/0001-16</t>
  </si>
  <si>
    <t>PPT00610</t>
  </si>
  <si>
    <t>PP00610</t>
  </si>
  <si>
    <t>IMPLANTACAO E OPERACAO DO POUPATEMPO PROMISSAO</t>
  </si>
  <si>
    <t>PD-PRC-2021/02590</t>
  </si>
  <si>
    <t>PPT00626</t>
  </si>
  <si>
    <t>PP00626</t>
  </si>
  <si>
    <t>IMPLANTACAO E OPERACAO DO POUPATEMPO CAPIVARI</t>
  </si>
  <si>
    <t>PD-PRC-2021/03005</t>
  </si>
  <si>
    <t>PPT00841</t>
  </si>
  <si>
    <t>PP00841</t>
  </si>
  <si>
    <t>SEI-359.00004525/2023-50</t>
  </si>
  <si>
    <t>44.855.443/0001-30</t>
  </si>
  <si>
    <t>MUNICIPIO DE LENCOIS PAULISTA</t>
  </si>
  <si>
    <t>MUNICIPIO DE JAGUARIUNA</t>
  </si>
  <si>
    <t>MUNICIPIO DE AGUAI</t>
  </si>
  <si>
    <t>MUNICIPIO DE ITATINGA</t>
  </si>
  <si>
    <t>Nota de Débito Convênio 2026</t>
  </si>
  <si>
    <t>POUPATEMPO SÃO JOSÉ DOS CAMPOS </t>
  </si>
  <si>
    <t>POUPATEMPO PRESIDENTE PRUDENTE</t>
  </si>
  <si>
    <t>sessenta e dois milhões, oitocentos e vinte nove mil, duzentos e cinquenta e quatro reais e dezenove centavos.</t>
  </si>
  <si>
    <t>PREF PEDERNEIRAS - PREFEITURA MUNICIPAL DE PEDERNEIRAS</t>
  </si>
  <si>
    <t>01-‭112120201040‬-000-‭001505060523‬-2-NV022662-PRO008320-0-0-0</t>
  </si>
  <si>
    <t>01-‭112120201040‬-000-‭001505060477‬-2-NV022661-PRO008320-0-0-0</t>
  </si>
  <si>
    <t>01-‭112120201040‬-000-‭001505060288‬-2-NV022552-PRO008320-0-0-0</t>
  </si>
  <si>
    <t>01-‭112120201040‬-000-‭001505060527‬-2-NV022673-PRO008320-0-0-0</t>
  </si>
  <si>
    <t>01-‭112120201040‬-000-‭001505060401‬-2-NV021609-PRO008320-0-0-0</t>
  </si>
  <si>
    <t>01-‭112120201040‬-000-‭001505060293‬-2-NV022572-PRO008320-0-0-0</t>
  </si>
  <si>
    <t>01-‭112120201040‬-000-‭001505060466‬-2-NV022554-PRO008320-0-0-0</t>
  </si>
  <si>
    <t>01-‭112120201040‬-000-‭001505060389‬-2-NV022665-PRO008320-0-0-0</t>
  </si>
  <si>
    <t>01-‭112120201040‬-000-‭001505060407‬-2-NV022603-PRO008320-0-0-0</t>
  </si>
  <si>
    <t>01-‭112120612120‬-000-‭001505060403‬-2-NV022558-PRO008443-0-0-0</t>
  </si>
  <si>
    <t>01-‭112120612120‬-000-‭001505060408‬-2-NV022614-PRO008443-0-0-0</t>
  </si>
  <si>
    <t>01-‭112120612130‬-000-‭001505060408‬-2-NV022614-PRO008443-0-0-0</t>
  </si>
  <si>
    <t>01-‭112120612120‬-000-‭125505060132‬-2-NV003981-PRO008443-0-0-0</t>
  </si>
  <si>
    <t>01-‭112120612130‬-000-‭125505060132‬-2-NV003981-PRO008443-0-0-0</t>
  </si>
  <si>
    <t>01-‭112120612120‬-000-‭001505060415‬-2-NV022638-PRO008443-0-0-0</t>
  </si>
  <si>
    <t>01-‭112120612130‬-000-‭079505060122‬-2-NV000952-PRO008443-0-0-0</t>
  </si>
  <si>
    <t>01-‭112120612130‬-000-‭001505060415‬-2-NV022638-PRO008443-0-0-0</t>
  </si>
  <si>
    <t>01-‭112120612090‬-000-‭001505060469‬-2-NV022624-000000000-0-0-0</t>
  </si>
  <si>
    <t>01-‭112120612090‬-000-‭001505060307‬-2-NV022667-000000000-0-0-0</t>
  </si>
  <si>
    <t>01-‭112120612090‬-000-‭001505060429‬-2-NV022686-000000000-0-0-0</t>
  </si>
  <si>
    <t>01-‭112120612090‬-000-‭070505060233‬-2-NV022643-000000000-0-0-0</t>
  </si>
  <si>
    <t>01-‭112120612090‬-000-‭070505060261‬-2-NV022675-000000000-0-0-0</t>
  </si>
  <si>
    <t>01-‭112120612090‬-000-‭137505060101‬-2-NV020556-000000000-0-0-0</t>
  </si>
  <si>
    <t>01-‭112120612090‬-000-‭001505060504‬-2-NV022612-000000000-0-0-0</t>
  </si>
  <si>
    <t>01-‭112120612090‬-000-‭001505060371‬-2-NV022575-000000000-0-0-0</t>
  </si>
  <si>
    <t>01-‭112120612090‬-000-‭001505060387‬-2-NV022657-000000000-0-0-0</t>
  </si>
  <si>
    <t>01-‭112120612090‬-000-‭147505060106‬-2-NV021573-000000000-0-0-0</t>
  </si>
  <si>
    <t>01-‭112120612090‬-000-‭001505060491‬-2-NV022609-000000000-0-0-0</t>
  </si>
  <si>
    <t>01-‭112120612090‬-000-‭001505060293‬-2-NV022572-000000000-0-0-0</t>
  </si>
  <si>
    <t>01-‭112120612090‬-000-‭001505060408‬-2-NV022614-000000000-0-0-0</t>
  </si>
  <si>
    <t>01-‭112120612090‬-000-‭139505060103‬-2-NV021562-000000000-0-0-0</t>
  </si>
  <si>
    <t>01-‭112120612090‬-000-‭001505060279‬-1-NV021578-000000000-0-0-0</t>
  </si>
  <si>
    <t>01-‭112120612090‬-000-‭001505060512‬-2-NV021594-000000000-0-0-0</t>
  </si>
  <si>
    <t>01-‭112120612090‬-000-‭001505060360‬-2-NV021590-000000000-0-0-0</t>
  </si>
  <si>
    <t>01-‭112120612090‬-000-‭001505060282‬-2-NV021599-000000000-0-0-0</t>
  </si>
  <si>
    <t>01-‭112120612090‬-000-‭001505060421‬-2-NV021619-000000000-0-0-0</t>
  </si>
  <si>
    <t>01-‭112120612090‬-000-‭001505060286‬-2-NV021617-000000000-0-0-0</t>
  </si>
  <si>
    <t>01-‭112120612090‬-000-‭001505060289‬-2-NV022563-000000000-0-0-0</t>
  </si>
  <si>
    <t>01-‭112120612090‬-000-‭001505060285‬-2-NV021616-000000000-0-0-0</t>
  </si>
  <si>
    <t>01-‭112120612090‬-000-‭001505060401‬-2-NV021609-000000000-0-0-0</t>
  </si>
  <si>
    <t>01-‭112120612090‬-000-‭001505060397‬-2-NV021589-000000000-0-0-0</t>
  </si>
  <si>
    <t>01-‭112120612090‬-000-‭001505060514‬-2-NV022553-000000000-0-0-0</t>
  </si>
  <si>
    <t>01-‭112120612090‬-000-‭146505060105‬-2-NV021572-000000000-0-0-0</t>
  </si>
  <si>
    <t>01-‭112120612090‬-000-‭150505060476‬-2-NV021569-000000000-0-0-0</t>
  </si>
  <si>
    <t>01-‭112120612090‬-000-‭001505060487‬-2-NV021603-000000000-0-0-0</t>
  </si>
  <si>
    <t>01-‭112120612090‬-000-‭001505060288‬-2-NV022552-000000000-0-0-0</t>
  </si>
  <si>
    <t>01-‭112120612090‬-000-‭001505060372‬-2-NV022576-000000000-0-0-0</t>
  </si>
  <si>
    <t>01-‭112120612120‬-000-‭001505060293‬-2-NV022572-PRO008441-0-0-0</t>
  </si>
  <si>
    <t>01-‭112120612120‬-000-‭117505060158‬-2-NV003962-PRO008453-0-0-0</t>
  </si>
  <si>
    <t>01-‭112120612130‬-000-‭117505060158‬-2-NV003962-PRO008453-0-0-0</t>
  </si>
  <si>
    <t>01-‭112120601050‬-000-‭016505060161‬-2-NV006961-PRO008453-0-0-0</t>
  </si>
  <si>
    <t>01-‭112120612130‬-000-‭016505060161‬-2-NV006961-PRO008453-0-0-0</t>
  </si>
  <si>
    <t>01-‭112120612120‬-000-‭016505060161‬-2-NV006961-PRO008453-0-0-0</t>
  </si>
  <si>
    <t>01-‭112120612120‬-000-‭115505060162‬-2-NV003984-PRO008453-0-0-0</t>
  </si>
  <si>
    <t>01-‭112120612130‬-000-‭001505060506‬-2-NV022634-PRO008452-0-0-0</t>
  </si>
  <si>
    <t>01-‭112120612120‬-000-‭001505060486‬-2-NV021602-PRO008452-0-0-0</t>
  </si>
  <si>
    <t>01-‭112120612130‬-000-‭100505060472‬-2-NV003971-PRO008452-0-0-0</t>
  </si>
  <si>
    <t>01-‭112120612130‬-000-‭001505060493‬-2-NV022663-PRO008452-0-0-0</t>
  </si>
  <si>
    <t>01-‭112120612120‬-000-‭001505060469‬-2-NV022624-PRO008452-0-0-0</t>
  </si>
  <si>
    <t>01-‭112120612120‬-000-‭001505060507‬-2-NV022636-PRO008452-0-0-0</t>
  </si>
  <si>
    <t>01-‭112120612120‬-000-‭001505060513‬-2-NV021601-PRO008452-0-0-0</t>
  </si>
  <si>
    <t>01-‭112120612120‬-000-‭001505060514‬-2-NV022553-PRO008452-0-0-0</t>
  </si>
  <si>
    <t>01-‭112120612120‬-000-‭001505060495‬-2-NV022679-PRO008452-0-0-0</t>
  </si>
  <si>
    <t>01-‭112120612120‬-000-‭150505060476‬-2-NV021569-PRO008452-0-0-0</t>
  </si>
  <si>
    <t>01-‭112120612120‬-000-‭001505060503‬-2-NV022562-PRO008452-0-0-0</t>
  </si>
  <si>
    <t>01-‭112120612120‬-000-‭001505060471‬-2-NV022623-PRO008452-0-0-0</t>
  </si>
  <si>
    <t>01-‭112120612130‬-000-‭150505060476‬-2-NV021569-PRO008452-0-0-0</t>
  </si>
  <si>
    <t>01-‭112120612130‬-000-‭001505060515‬-2-NV022588-PRO008452-0-0-0</t>
  </si>
  <si>
    <t>01-‭112120601050‬-000-‭057505060470‬-2-NV006977-PRO008452-0-0-0</t>
  </si>
  <si>
    <t>01-‭112120612130‬-000-‭091505060510‬-2-NV009954-PRO008452-0-0-0</t>
  </si>
  <si>
    <t>01-‭112120612130‬-000-‭001505060471‬-2-NV022623-PRO008452-0-0-0</t>
  </si>
  <si>
    <t>01-‭112120612130‬-000-‭001505060508‬-2-NV022680-PRO008452-0-0-0</t>
  </si>
  <si>
    <t>01-‭112120612130‬-000-‭001505060514‬-2-NV022553-PRO008452-0-0-0</t>
  </si>
  <si>
    <t>01-‭112120612120‬-000-‭057505060470‬-2-NV006977-PRO008452-0-0-0</t>
  </si>
  <si>
    <t>01-‭112120612130‬-000-‭001505060495‬-2-NV022679-PRO008452-0-0-0</t>
  </si>
  <si>
    <t>01-‭112120612120‬-000-‭001505060488‬-2-NV021610-PRO008452-0-0-0</t>
  </si>
  <si>
    <t>01-‭112120612120‬-000-‭001505060504‬-2-NV022612-PRO008452-0-0-0</t>
  </si>
  <si>
    <t>01-‭112120612120‬-000-‭001505060462‬-2-NV022651-PRO008452-0-0-0</t>
  </si>
  <si>
    <t>01-‭112120612120‬-000-‭001505060466‬-2-NV022554-PRO008452-0-0-0</t>
  </si>
  <si>
    <t>01-‭112120612130‬-000-‭077505060497‬-2-NV009955-PRO008452-0-0-0</t>
  </si>
  <si>
    <t>01-‭112120612120‬-000-‭001505060521‬-2-NV022643-PRO008452-0-0-0</t>
  </si>
  <si>
    <t>01-‭112120612120‬-000-‭078505060483‬-2-NV009959-PRO008452-0-0-0</t>
  </si>
  <si>
    <t>01-‭112120503040‬-000-‭001505060428‬-2-NV022658-000000000-0-0-0</t>
  </si>
  <si>
    <t>01-‭112120612130‬-000-‭072505060480‬-2-NV003973-PRO008452-0-0-0</t>
  </si>
  <si>
    <t>01-‭112120612090‬-000-‭062501930101‬-2-NV021566-000000000-0-0-0</t>
  </si>
  <si>
    <t>01-‭112120612090‬-000-‭001501930159‬-2-NV022558-000000000-0-0-0</t>
  </si>
  <si>
    <t>01-‭112120612090‬-000-‭062501930102‬-2-NV021567-000000000-0-0-0</t>
  </si>
  <si>
    <t>01-‭112120612090‬-000-‭062501930133‬-2-NV021602-000000000-0-0-0</t>
  </si>
  <si>
    <t>01-‭112120612090‬-000-‭069501000056‬-2-NV000955-000000000-0-0-0</t>
  </si>
  <si>
    <t>01-‭112120612090‬-000-‭057501000067‬-2-NV006977-000000000-0-0-0</t>
  </si>
  <si>
    <t xml:space="preserve"> CAMPINAS SHOPPING</t>
  </si>
  <si>
    <t xml:space="preserve"> ITAQUERA</t>
  </si>
  <si>
    <t xml:space="preserve"> SANTO ANDRÉ</t>
  </si>
  <si>
    <t xml:space="preserve"> SANTOS</t>
  </si>
  <si>
    <t xml:space="preserve"> BAURU</t>
  </si>
  <si>
    <t xml:space="preserve"> SANTO AMARO</t>
  </si>
  <si>
    <t xml:space="preserve"> SÃO JOSÉ DO RIO PRETO</t>
  </si>
  <si>
    <t xml:space="preserve"> FERNANDÓPOLIS</t>
  </si>
  <si>
    <t xml:space="preserve">TECGOLD SISTEMAS LTDA </t>
  </si>
  <si>
    <t>PREF DOIS CORREGOS - PREFEITURA DO MUNICIPIO DE DOIS CORREGOS</t>
  </si>
  <si>
    <t>‭112120702010‬</t>
  </si>
  <si>
    <t>‭112120601030‬</t>
  </si>
  <si>
    <t>‭112120103010‬</t>
  </si>
  <si>
    <t>Outros Impostos e Taxas</t>
  </si>
  <si>
    <t>Viagens e estadas Nacionais</t>
  </si>
  <si>
    <t>Condução - Veículo próprio</t>
  </si>
  <si>
    <t>5i COMÉRCIO DE AR CONDICIONADO EIRELI</t>
  </si>
  <si>
    <t>CTIS TECNOLOGIA Ltda</t>
  </si>
  <si>
    <t>MADARP NEGOCIOS E SOLUCOES LTDA</t>
  </si>
  <si>
    <t>PREF REGENTE FEIJO - PREFEITURA DO MUNICIPIO DE REGENTE FEIJO</t>
  </si>
  <si>
    <t>MUNICÍPIO DE MARÍLIA</t>
  </si>
  <si>
    <t>MUNICÍPIO DE OURINHOS</t>
  </si>
  <si>
    <t>MUNICÍPIO DE  VALPARAÍSO</t>
  </si>
  <si>
    <t>PREF ADAMANTINA - PREFEITURA DO MUNICIPIO DE ADAMANTINA</t>
  </si>
  <si>
    <t>PREF ARACOIABA DA SERRA - PREFEITURA DO MUNICÍPIO DE ARAÇOIABA DA SERRA</t>
  </si>
  <si>
    <t>PREF BOTUCATU - PREFEITURA MUNICIPAL DE BOTUCATU</t>
  </si>
  <si>
    <t>PREF DRACENA - PREFEITURA MUNICIPAL DE DRACENA</t>
  </si>
  <si>
    <t>PREF IGARAPAVA - PREFEITURA MINICIPAL DE IGARAPAVA</t>
  </si>
  <si>
    <t>PREF PROMISSÃO - PREFEITURA DO MUNICIPIO DE PROMISSÃO</t>
  </si>
  <si>
    <t>PREF TIETE - PREFEITURA DO MUNICIPIO DE TIETE</t>
  </si>
  <si>
    <t>PREF.SANTO ANASTACIO - PREFEITURA MUNICIPAL DE SANTO ANASTACIO</t>
  </si>
  <si>
    <t>PREF MIRANDOPOLIS - PREFEITURA MUNICIPAL DE MIRANDOPOLIS</t>
  </si>
  <si>
    <t>MUNICÍPIO DE ITATINGA</t>
  </si>
  <si>
    <t>PREF BASTOS - PREFEITURA DO MUNICIPIO DE BASTOS</t>
  </si>
  <si>
    <t>PREF DE IPERO - PREFEITURA MUNICIPAL DE IPERO</t>
  </si>
  <si>
    <t>PREF GUARARAPES - PREFEITURA MUNICIPAL DE GUARARAPES</t>
  </si>
  <si>
    <t>PREF ITU - PREFEITURA DA ESTANCIA TURISTICA DE ITU</t>
  </si>
  <si>
    <t>PREF LARANJAL PTA - PREFEITURA MUNICIPAL DE LARANJAL PAULISTA</t>
  </si>
  <si>
    <t>PREF LENCOIS PAULISTA - PREFEITURA MUNICIPAL DE LENCOIS PAULISTA</t>
  </si>
  <si>
    <t>PREF MARTINÓPOLIS - PREFEITURA MUNICIPAL DE MARTINÓPOLIS</t>
  </si>
  <si>
    <t>PREF MUNICIPAL DE PRESIDENTE VENCESLAU</t>
  </si>
  <si>
    <t>PREF PARAGUAÇU PAULISTA - PREFEITURA MUNICIPAL DA ESTÂNCIA TURÍSTICA DE PARAGUAÇU PAULISTA</t>
  </si>
  <si>
    <t>PREF PENAPOLIS - PREFEITURA MUNICIPAL DE PENAPOLIS</t>
  </si>
  <si>
    <t>PREF PIRAPOZINHO - PREFEITURA MUNICIPAL DE PIRAPOZINHO</t>
  </si>
  <si>
    <t>PREF PRAIA GRANDE - PREFEITURA MIUNICIPAL DE PRAIA GRANDE</t>
  </si>
  <si>
    <t>PREF SANTA CRUZ DO RIO PARDO - PREFEITURA MUNICIPAL DE SANTA CRUZ DO RIO PARDO</t>
  </si>
  <si>
    <t>PREF SAO MANUEL - PREFEITURA DO MUNICIPIO DE SAO MANUEL</t>
  </si>
  <si>
    <t>PREF TUPA - PREFEITURA DA ESTANCIA TURISTICA DE TUPA</t>
  </si>
  <si>
    <t>PREFEITURA DE ARAÇARIGUAMA - PREFEITURA DO MUNICIPIO DE ARAÇARIGUAMA</t>
  </si>
  <si>
    <t>PREF ALVARES MACHADO - PREFITURA MUNICIPAL DE ALVARES MACHADO</t>
  </si>
  <si>
    <t>PREF AVARE - PREFEITURA MINICIPAL ESTANCIA TURISTICA DE AVARE</t>
  </si>
  <si>
    <t>PREF NOVA ODESSA - PREFEITURA MINICIPAL DE NOVA ODESSA</t>
  </si>
  <si>
    <t>CONDOMÍNIO SHOPPING CENTER D</t>
  </si>
  <si>
    <t>CASTELLABATE PARTICIPAÇÕES E INVESTIMENTOS LTDA</t>
  </si>
  <si>
    <t>CONDOMÍNIO SHOPPING CENTER RIO CLARO</t>
  </si>
  <si>
    <t>NOVO CENTRO COMERCIAL R. P. LTDA</t>
  </si>
  <si>
    <t>PREF BIRIGUI - PREFEITURA MUNICIPAL DE BIRIGUI</t>
  </si>
  <si>
    <t>PREF BOITUVA - PREFEITURA DE BOITUVA</t>
  </si>
  <si>
    <t>PREF PIRAJUI - PREFEITURA DO MUNICIPIO DE PIRAJUI</t>
  </si>
  <si>
    <t>PREF PORTO FELIZ - PREFEITURA MUNICIPAL DE PORTO FELIZ</t>
  </si>
  <si>
    <t>PREF TANABI - PREF MUNICIPIO DE TANABI</t>
  </si>
  <si>
    <t>PREF.CERQUILHO - PREFEITURA MUNICIPAL DE CERQUILHO</t>
  </si>
  <si>
    <t>MUNICIPIO DE JUNQUEIRÓPOLIS</t>
  </si>
  <si>
    <t>PREF ANDRADINA - PREFEITURA MUNICIPAL DE ANDRADINA</t>
  </si>
  <si>
    <t>PREF ASSIS - PREFEEITURA MUNICIPAL DE ASSIS</t>
  </si>
  <si>
    <t>PREF DE PRESIDENTE EPITACIO - PREFEITURA DO MUNICIPIO DE PRESIDENTE EPITACIO</t>
  </si>
  <si>
    <t>PREF GARÇA - PREFEITURA MUNICIPAL DE GARÇA</t>
  </si>
  <si>
    <t>PREF JAU - PREFEITURA MUNICIPAL DE JAU</t>
  </si>
  <si>
    <t>PREF PRESIDENTE PRUDENTE - PREFEITURA MUNICIPAL DE PRESIDENTE PRUDENTE</t>
  </si>
  <si>
    <t>PREF TUPI PAULISTA - PREFEITURA MUNICIPAL DE TUPI PTA.</t>
  </si>
  <si>
    <t>PREF. DE LUCELIA - PREFEITURA MUNICIPAL DE LUCELIA</t>
  </si>
  <si>
    <t>PREF TEODORO SAMPAIO - PREFEITURA MUNICIPAL DE TEODORO SAMPAIO - PAÇO MUNICIPAL</t>
  </si>
  <si>
    <t>‭112120503060‬</t>
  </si>
  <si>
    <t>‭112120601080‬</t>
  </si>
  <si>
    <t>Serviços de Impressão</t>
  </si>
  <si>
    <t>Seguros de Edifícios e Instalações</t>
  </si>
  <si>
    <t>Impostos e Taxas</t>
  </si>
  <si>
    <t>01-‭112120503040‬-000-‭001505060490‬-2-NV022566-PRO008504-0-0-0</t>
  </si>
  <si>
    <t>01-‭112120503040‬-000-‭081505060154‬-2-NV000956-PRO008504-0-0-0</t>
  </si>
  <si>
    <t>01-‭112120503040‬-000-‭001505060421‬-2-NV021619-PRO008504-0-0-0</t>
  </si>
  <si>
    <t>01-‭112120503040‬-000-‭085505060150‬-2-NV003961-PRO008504-0-0-0</t>
  </si>
  <si>
    <t>01-‭112120503040‬-000-‭001505060422‬-2-NV022649-PRO008504-0-0-0</t>
  </si>
  <si>
    <t>01-‭112120503040‬-000-‭001505060423‬-2-NV022666-PRO008504-0-0-0</t>
  </si>
  <si>
    <t>01-‭112120503040‬-000-‭001505060538‬-2-NV023563-PRO008504-0-0-0</t>
  </si>
  <si>
    <t>01-‭112120503040‬-000-‭001505060420‬-2-NV021618-PRO008504-0-0-0</t>
  </si>
  <si>
    <t>01-‭112120503040‬-000-‭134505060151‬-2-NV020554-PRO008504-0-0-0</t>
  </si>
  <si>
    <t>01-‭112120503040‬-000-‭048505060152‬-2-NV006966-PRO008504-0-0-0</t>
  </si>
  <si>
    <t>01-‭112120503040‬-000-‭001505060491‬-2-NV022609-PRO008504-0-0-0</t>
  </si>
  <si>
    <t>01-‭112120503040‬-000-‭001505060537‬-2-NV023562-PRO008504-0-0-0</t>
  </si>
  <si>
    <t>01-‭112120503040‬-000-‭001505060487‬-2-NV021603-PRO008504-0-0-0</t>
  </si>
  <si>
    <t>01-‭112120503040‬-000-‭046505060153‬-2-NV006964-PRO008504-0-0-0</t>
  </si>
  <si>
    <t>01-‭112120601050‬-000-‭046505060153‬-2-NV006964-PRO008299-0-0-0</t>
  </si>
  <si>
    <t>01-‭112120601050‬-000-‭076505060052‬-2-NV009960-PRO008299-0-0-0</t>
  </si>
  <si>
    <t>01-‭112120201040‬-000-‭098505060014‬-2-NV003957-PRO008320-0-0-0</t>
  </si>
  <si>
    <t>01-‭112120612130‬-000-‭105505060017‬-2-NV003967-PRO008441-0-0-0</t>
  </si>
  <si>
    <t>01-‭112120612130‬-000-‭068505060463‬-2-NV003975-PRO008441-0-0-0</t>
  </si>
  <si>
    <t>01-‭112120503040‬-000-‭138505060157‬-2-NV021558-PRO008453-0-0-0</t>
  </si>
  <si>
    <t>01-‭112120601060‬-000-‭001505060407‬-2-NV022603-PRO008474-0-0-0</t>
  </si>
  <si>
    <t>01-‭112120612130‬-000-‭070505060252‬-2-NV022666-PRO000000-0-0-0</t>
  </si>
  <si>
    <t>01-‭112120612120‬-000-‭070505060252‬-2-NV022666-PRO000000-0-0-0</t>
  </si>
  <si>
    <t>01-‭112120601010‬-000-‭001505060277‬-3-NV009959-PRO008526-0-0-0</t>
  </si>
  <si>
    <t>01-‭112120612120‬-000-‭001505060399‬-2-NV021607-PRO008443-0-0-0</t>
  </si>
  <si>
    <t>01-‭112120612130‬-000-‭001505060399‬-2-NV021607-PRO008443-0-0-0</t>
  </si>
  <si>
    <t>01-‭112120601020‬-000-‭075505060098‬-2-NV009957-PRO008109-0-0-0</t>
  </si>
  <si>
    <t>01-‭112120612130‬-000-‭075505060098‬-2-NV009957-PRO008109-0-0-0</t>
  </si>
  <si>
    <t>01-‭112120612120‬-000-‭075505060098‬-2-NV009957-PRO008109-0-0-0</t>
  </si>
  <si>
    <t>01-‭112120601080‬-000-‭075505060098‬-2-NV009957-PRO008109-0-0-0</t>
  </si>
  <si>
    <t>01-‭112120601020‬-000-‭049505060020‬-2-NV006967-PRO007507-0-0-0</t>
  </si>
  <si>
    <t>01-‭112120601030‬-000-‭049505060020‬-2-NV006967-PRO007507-0-0-0</t>
  </si>
  <si>
    <t>01-‭112120612130‬-000-‭049505060020‬-2-NV006967-PRO007507-0-0-0</t>
  </si>
  <si>
    <t>01-‭112120612130‬-000-‭145505060501‬-2-NV021570-PRO008452-0-0-0</t>
  </si>
  <si>
    <t>01-‭112120612090‬-000-‭070505060234‬-2-NV022644-000000000-0-0-0</t>
  </si>
  <si>
    <t>01-‭112120612090‬-000-‭001501930164‬-2-NV022568-000000000-0-0-0</t>
  </si>
  <si>
    <t>ARAÇATUBA</t>
  </si>
  <si>
    <t>4.0 Barra Bonita</t>
  </si>
  <si>
    <t>PPT00708</t>
  </si>
  <si>
    <t>PP00708</t>
  </si>
  <si>
    <t>IMPLANTACAO E OPERACAO DO POUPATEMPO ALVARES MACHADO</t>
  </si>
  <si>
    <t>PD-PRC-2022/01789</t>
  </si>
  <si>
    <t>CIA DE DESENVOLVIMENTO HABITACIONAL E URBANO SP - CDHU</t>
  </si>
  <si>
    <t>MUNICIPIO DE SANTOS</t>
  </si>
  <si>
    <t>COORDENADORA DO CONTAS A PAGAR                                                                                                                                                               GERENTE FINANCEIRO</t>
  </si>
  <si>
    <t>ROBERTA CAPOTE COSTA                                                                                                                                                                                             ALEX SILVA</t>
  </si>
  <si>
    <t>SÃO CARLOS</t>
  </si>
  <si>
    <t>Tecgold Sistemas LTDA</t>
  </si>
  <si>
    <t xml:space="preserve"> MAUÁ</t>
  </si>
  <si>
    <t xml:space="preserve"> JUNDIAÍ</t>
  </si>
  <si>
    <t xml:space="preserve"> MOGI GUAÇU</t>
  </si>
  <si>
    <t xml:space="preserve"> RIBEIRÃO PRETO</t>
  </si>
  <si>
    <t xml:space="preserve"> GUARUJÁ</t>
  </si>
  <si>
    <t xml:space="preserve"> SERTÃOZINHO</t>
  </si>
  <si>
    <t>Realizado</t>
  </si>
  <si>
    <t>Realizado Total</t>
  </si>
  <si>
    <t>Impostos Apurados sobre Receitas - comp. Abril/26</t>
  </si>
  <si>
    <t>ASERP LOCAÇÃO E SERVIÇOS GERAIS LTDA</t>
  </si>
  <si>
    <t>PREF ITAPEVA - PREFEITURA MUNICIPAL DE ITAPEVA</t>
  </si>
  <si>
    <t>PREF PIQUETE - PREF MUNICIPAL DE PIQUETE</t>
  </si>
  <si>
    <t>MUNICÍPIO DE ESPÍRITO SANTO DO PINHAL</t>
  </si>
  <si>
    <t>MUNICÍPIO DE PARANAPANEMA</t>
  </si>
  <si>
    <t>MUNICIPIO DE SÃO VICENTE</t>
  </si>
  <si>
    <t>MUNICIPIO DE SUMARE</t>
  </si>
  <si>
    <t>PREF - APARECIDA - PREFEITURA MUNICIPAL DE APARECIDA</t>
  </si>
  <si>
    <t>PREF ARAÇATUBA - PREFEITURA MUNICIPAL DE ARAÇATUBA</t>
  </si>
  <si>
    <t>PREF ARUJA - PREFEITURA MUNICIPAL DE ARUJA</t>
  </si>
  <si>
    <t>PREF BARRETOS - PREFEITURA MUNICIPAL DE BARRETOS</t>
  </si>
  <si>
    <t>PREF BATATAIS - PREFEITURA MUNICIPAL DE BATATAIS</t>
  </si>
  <si>
    <t>PREF BERTIOGA - PREFEITURA MUNICIPAL DE BERTIOGA</t>
  </si>
  <si>
    <t>PREF CAJAMAR - PREFEITURA MUNICIPAL DE CAJAMAR</t>
  </si>
  <si>
    <t>PREF CAMPINAS - PREFEITURA DO MUNICIPIO DE CAMPINAS</t>
  </si>
  <si>
    <t>PREF COTIA - PREFEITURA DO MUNICIPIO DE COTIA</t>
  </si>
  <si>
    <t>PREF CUNHA - MUNICIPIO DE CUNHA</t>
  </si>
  <si>
    <t>PREF FRANCISCO MORATO - PREFEITURA DE FRANCISCO MORATO</t>
  </si>
  <si>
    <t>PREF GUARATINGUETA - PREFEITURA MUNICIPAL DE GUARATINGUETA</t>
  </si>
  <si>
    <t>PREF GUARUJA - PREFEITURA MUNICIPAL DE GUARUJA</t>
  </si>
  <si>
    <t>PREF GUARULHOS - PREFEITURA MUNICIPAL DE GUARULHOS</t>
  </si>
  <si>
    <t>PREF ITANHAEM - PREFEITURA MUNICIPAL DE ITANHAEM</t>
  </si>
  <si>
    <t>PREF ITAPECERICA DA SERRA - PREFEITURA DO MUNICIPIO DE ITAPECERICA DA SERRA</t>
  </si>
  <si>
    <t>PREF ITIRAPINA - PREFEITURA MUNICIPAL DE ITIRAPINA</t>
  </si>
  <si>
    <t>PREF JARINU - PRE DO MUNICIPIO DE JARINU</t>
  </si>
  <si>
    <t>PREF MOGI DAS CRUZES - PREFEITURA MUNICIPAL DE MOGI DAS CRUZES</t>
  </si>
  <si>
    <t>PREF MONTE MOR - PREFEITURA MUNICIPAL DE MONTE MOR</t>
  </si>
  <si>
    <t>PREF NAZARE PTA - PREFEITURA MUNICIPAL DE NAZARE PAULISTA</t>
  </si>
  <si>
    <t>PREF OLIMPIA - PREFEITURA MUNICIPAL DE OLÍMPIA</t>
  </si>
  <si>
    <t>PREF ORLANDIA - PREFEITURA MUNICIPAL DE ORLANDIA</t>
  </si>
  <si>
    <t>PREF OSASCO - PREFEITURA MUNICIPAL DE OSASCO</t>
  </si>
  <si>
    <t>PREF PITANGUEIRAS - PREFEITURA DO MUNICIPIO DE PITANGUEIRAS</t>
  </si>
  <si>
    <t>PREF PONTAL - PREF MUNICIPAL DE PONTAL</t>
  </si>
  <si>
    <t>PREF REGISTRO - PREFEITURA MUNICIPAL DE REGISTRO</t>
  </si>
  <si>
    <t>PREF SANTA ISABEL - PREFEITURA MUNICIPAL DE SANTA ISABEL</t>
  </si>
  <si>
    <t>PREF SANTANA DO PARNAIBA - PREFEITURA DE SANTANA DO PARNAIBA</t>
  </si>
  <si>
    <t>PREF SAO JOAO DA BOA VISTA - PREFEITURA MUNICIPAL DE SAO JOAO DA BOA VISTA</t>
  </si>
  <si>
    <t>PREF SAO PEDRO - PREFEITURA MUNICIPAL DE SAO PEDRO</t>
  </si>
  <si>
    <t>PREF SOROCABA - PREFEITURA MUNICIPAL DE SOROCABA</t>
  </si>
  <si>
    <t>PREF SUZANO</t>
  </si>
  <si>
    <t>PREF TAMBAU - PREFEITURA MUNICIPAL DE TAMBAU</t>
  </si>
  <si>
    <t>PREF TAQUARITINGA - Prefeitura Municipal de Taquaritinga</t>
  </si>
  <si>
    <t>PREF UBATUBA - PREFEITURA MUNICIPAL DE UBATUBA</t>
  </si>
  <si>
    <t>PREF VOTORANTIM - PREFEITURA DO MUNICIPIO DE VOTORANTIM</t>
  </si>
  <si>
    <t>ARTUR NOGUEIRA - PREF DO MUNICIPIO DE ARTUR NOGUEIRA</t>
  </si>
  <si>
    <t>PREF CUBATAO - PREFEITURA MUNICIPAL DE CUBATAO</t>
  </si>
  <si>
    <t>PREF SANTOS - PREFEITURA MUNICIPAL DE SANTOS</t>
  </si>
  <si>
    <t>PREF BOM JESUS DOS PERDOES - MUNICIPIO DE BOM JESUS DOS PERDOES</t>
  </si>
  <si>
    <t>PREF ITARARE - PREFEITURA MUNICIPAL DE ITARARE</t>
  </si>
  <si>
    <t>MUNICIPAL DE GUARA</t>
  </si>
  <si>
    <t>MUNICIPAL DE IBATE</t>
  </si>
  <si>
    <t>MUNICÍPIO DE ANGATUBA</t>
  </si>
  <si>
    <t>MUNICÍPIO DE ARARAQUARA</t>
  </si>
  <si>
    <t>MUNICÍPIO DE RIBEIRAO PIRES</t>
  </si>
  <si>
    <t>MUNICÍPIO DE SÃO JOSÉ DO RIO PARDO</t>
  </si>
  <si>
    <t>MUNICIPIO DE SÃO ROQUE</t>
  </si>
  <si>
    <t>MUNICÍPIO DE VARGEM GRANDE DO SUL</t>
  </si>
  <si>
    <t>PREF APIAI - PREFEITURA MUNICIPAL DE APIAI</t>
  </si>
  <si>
    <t>PREF ATIBAIA. PREFEITURA DA ESTACIA DE ATIBAIA</t>
  </si>
  <si>
    <t>PREF BRAGANÇA PTA - PREFEITURA DO MUNICIPIO DE BRAGANÇA PTA</t>
  </si>
  <si>
    <t>PREF BROTAS - PREFEITURA MUNICIPAL DE BROTAS</t>
  </si>
  <si>
    <t>PREF CAÇAPAVA - PREFEITURA MUNICIPAL DE CAÇAPAVA</t>
  </si>
  <si>
    <t>PREF CAIEIRAS - PREFEITURA DO MUNICIPIO DE CAIEIRAS</t>
  </si>
  <si>
    <t>PREF CAPIVARI - PREFEITURA MUNICIPAL DE CAPIVARI</t>
  </si>
  <si>
    <t>PREF CARAGUATATUBA - PREFEITURA MUNICIPAL DE CARAGUATATUBA</t>
  </si>
  <si>
    <t>PREF CARAPICUIBA - PREFEITURA MUNICIPAL DE CARAPICUIBA</t>
  </si>
  <si>
    <t>PREF CATANDUVA - PREFEITURA DO MUNICIPIO DE CATANDUVA</t>
  </si>
  <si>
    <t>PREF DE AGUAI - PREFEITURA MUNICIPAL DE AGUAI</t>
  </si>
  <si>
    <t>PREF DE AMPARO - PREFEITURA MUNICIPAL DE AMPARO</t>
  </si>
  <si>
    <t>PREF DE CONCHAL - PREFEITURA MUNICIPAL DE CONCHAL</t>
  </si>
  <si>
    <t>PREF DE CORDEIROPOLIS</t>
  </si>
  <si>
    <t>PREF DE POTIM</t>
  </si>
  <si>
    <t>PREF EMBU DAS ARTES - PREFEITURA DE EMBU DAS ARTES</t>
  </si>
  <si>
    <t>PREF FERRAZ DE VASCONCELOS - PREFEITURA DO MUNICIPIO DE FERRAZ DE VASCONCELOS</t>
  </si>
  <si>
    <t>PREF FRANCO DA ROCHA PREFEITURA MUNICIPAL DE FRANCO DA ROCHA</t>
  </si>
  <si>
    <t>PREF IBIUNA - PREFEITURA DA ESTAANCIA TURISTICA DE IBIUNA</t>
  </si>
  <si>
    <t>PREF INDAIATUBA - PREFEITURA MUNICIPAL DE INDAIATUBA</t>
  </si>
  <si>
    <t>PREF ITAQUAQUECETUBA - PREFEITURA MUNICIPAL DE ITAQUAQUECETUBA</t>
  </si>
  <si>
    <t>PREF JABOTICABAL - PREFEITURA MUNICIPAL DE JABOTICABAL</t>
  </si>
  <si>
    <t>PREF LIMEIRA - PREFEITURA MINICIPAL DE LIMEIRA</t>
  </si>
  <si>
    <t>PREF LINS - PREFEITURA MUNICIPAL DE LINS</t>
  </si>
  <si>
    <t>PREF LOUVEIRA - PREFEITURA MUNICIPAL DE LOUVEIRA</t>
  </si>
  <si>
    <t>Pref Mairiporã - Prefeitura Municipal de Mairiporã</t>
  </si>
  <si>
    <t>PREF MIRASSOL - PREFEITURA MUNICIPAL DE MIRASSOL</t>
  </si>
  <si>
    <t>PREF MOGI MIRIM - PREFEITURA MUNICIPAL DE MOGI MIRIM</t>
  </si>
  <si>
    <t>PREF MONTE ALTO - PREFEITURA MUNICIPAL DE MONTE ALTO</t>
  </si>
  <si>
    <t>PREF PIRASSUNUNGA - PREFEITURA MUNICIPAL DE PIRASSUNUNGA</t>
  </si>
  <si>
    <t>PREF PORTO FERREIRA - PREFEITURA MUNICIPAL DE PORTO FERREIRA</t>
  </si>
  <si>
    <t>PREF RIBEIRÃO PRETO - PMRP - PREFEITURA MUNICIPAL DE RIBEIRÃO PRETO</t>
  </si>
  <si>
    <t>PREF RIO DAS PEDRAS - PREFEITURA MUNICIPAL RIO DAS PEDRA</t>
  </si>
  <si>
    <t>PREF SANTA BARBARA D'OESTE - PREFEITURA MUNICIPAL DE SANTA BARBARA D'OESTE</t>
  </si>
  <si>
    <t>PREF SANTA CRUZ DAS PALMEIRAS - PREFEITURA MUNICIPAL DE SANTA CRUZ DAS PALMEIRAS</t>
  </si>
  <si>
    <t>PREF SANTA RITA DO PASSA QUATRO - PREFEITURA MUNICIPAL DE SANTA RITA DO PASSA QUATRO</t>
  </si>
  <si>
    <t>PREF SANTA ROSA DE VITERBO - PREFEITURA MUNICIPAL DE SANTA ROSA DE VITERBO</t>
  </si>
  <si>
    <t>PREF SANTO ANTONIO DE POSSE - PREF MJNICIPAL SANTO ANTONIO DE POSSE</t>
  </si>
  <si>
    <t>PREF SÃO BERNARDO DO CAMPO - PREFEITURA DO MUNICÍPIO DE SÃO BERNARDO DO CAMPO</t>
  </si>
  <si>
    <t>PREF SAO JOAQUIM DA BARRA - PREFEITURA MUNICIPAL DE SAO JOAQUIM DA BARRA</t>
  </si>
  <si>
    <t>PREF SÃO JOSÉ DO RIO PRETO</t>
  </si>
  <si>
    <t>PREF VALINHOS - PREFEITURA MUNICIPAL DE VALINHOS</t>
  </si>
  <si>
    <t>PREF VINHEDO PREFEITURA MUNICIPAL DE VINHEDO</t>
  </si>
  <si>
    <t>PREF. CRAVINHOS - PREFEITURA DO MUNICIPIO DE CRAVINHOS</t>
  </si>
  <si>
    <t>PREF. TABATINGA - PREFEITURA MUNICIPAL DE TABATINGA</t>
  </si>
  <si>
    <t>PREF ITATIBA - PREFEITURA DO MUNICIPIO DE ITATIBA</t>
  </si>
  <si>
    <t>PREF JALES - PREFEITURA DO MUNICIPIO DE JALES</t>
  </si>
  <si>
    <t>PREF SERRA NEGRA - PREFEITURA MUNICIPAL DE SERRA NEGRA</t>
  </si>
  <si>
    <t>CONDOMINIO ORDINARIO DO NOVO SHOPPING CENTER RIBEIRAO PRETO</t>
  </si>
  <si>
    <t>PREF AMERICANA - PREFEITURA MINICIPAL DE AMERICANA</t>
  </si>
  <si>
    <t>PREF BEBEDOURO - PREFEITURA MUNICIPAL DE BEBEDOURO</t>
  </si>
  <si>
    <t>PREF CABREUVA - PREF.MUNICIPAL DE CABREUVA</t>
  </si>
  <si>
    <t>PREF COSMOPOLIS - PREFEITURA DO MUNICIPIO DE COSMOPOLIS</t>
  </si>
  <si>
    <t>PREF DESCALVADO - PREFEITUIRA MUNICIPAL DE DESCALVADO</t>
  </si>
  <si>
    <t>PREF DIADEMA - PREFEITURA DO MUNICIPIO DE DIADEMA</t>
  </si>
  <si>
    <t>PREF IGUAPE - PREFEITURA MUNICIPAL DE IGUAPE</t>
  </si>
  <si>
    <t>PREF ITUVERAVA - PREFEITURA MUNICIPAL DE ITUVERAVA</t>
  </si>
  <si>
    <t>PREF JOSE BONIFACIO - PREFEITURA MUNICIPAL DE JOSE BONIFACIO</t>
  </si>
  <si>
    <t>PREF MIGUELOPOLIS - PREFEITURA DO MUNICÍPIO DE MIGUELOPOLIS</t>
  </si>
  <si>
    <t>PREF NOVA GRANADA - PREFEITURA MUNICIPAL DE NOVA GRANADA</t>
  </si>
  <si>
    <t>PREF PAULINIA - PREFEITURA MUNICIPAL DE PAULINIA</t>
  </si>
  <si>
    <t>PREF PINDAMONHANGABA - PREFEITURA MUNICIPAL DE PINDAMONHANGABA</t>
  </si>
  <si>
    <t>PREF SERTAOZINHO - PREFEITURA MUNICIPAL DE SERTAOZINHO</t>
  </si>
  <si>
    <t>PREF SJCAMPOS - PMSJC - PREFEITURA MUNICIPAL DE S.J.DOS CAMPOS</t>
  </si>
  <si>
    <t>PREF TAUBATÉ - PREFEITURA MUNICIPAL DE TAUBATÉ</t>
  </si>
  <si>
    <t>PREF VOTUPORANGA - PREFEITURA MUNICIPAL DE VOTUPORANGA</t>
  </si>
  <si>
    <t>PREF FERNANDOPOLIS - PREFEITURA MUNICIPAL DE FERNANDOPOLIS</t>
  </si>
  <si>
    <t>PREF JACAREI - PREFEITURA MUNICIPAL DE JACAREI</t>
  </si>
  <si>
    <t>PREF MOGI GUAÇU - PREFEITURA MUNICIPAL DE MOGI GUAÇU</t>
  </si>
  <si>
    <t>PREF SANTO ANDRE - PREFEITURA MUNICIPAL DE SANTO ANDRE</t>
  </si>
  <si>
    <t>PREF VARZEA PAULISTA - PREFEITURA DO MUNICIPIO DE VARZEA PAULISTA</t>
  </si>
  <si>
    <t>PREF JANDIRA - PREF MUNICIPAL DE JANDIRA</t>
  </si>
  <si>
    <t>PREF JUNDIAI - PREFEITURA MUNICIPAL DE JUNDIAI</t>
  </si>
  <si>
    <t>PREF MUNICIPAL DE GUAPIAÇU</t>
  </si>
  <si>
    <t>PREF MUNICIPAL DE GUARIBA</t>
  </si>
  <si>
    <t>PREF PIEDADE - PREFEITURA MUNICIPAL DE PIEDADE</t>
  </si>
  <si>
    <t>PREF POA - PREFEITURA MUNICIPAL DE POA</t>
  </si>
  <si>
    <t>PREF SÃO CARLOS - PREFEITURA MUNCIPAL DE SÃO CARLOS</t>
  </si>
  <si>
    <t>PREF NEVES PAULISTA - PREF MUNICIPAL DE NEVES PAULISTA</t>
  </si>
  <si>
    <t>PREF BURI - PREFEITURA MUNICIPAL DE BURI</t>
  </si>
  <si>
    <t>PREF MONTE APRAZIVEL - PREFEITURA MUNICIPAL DE MONTE APRAZIVEL</t>
  </si>
  <si>
    <t>PREF PIRACICABA - PREFEITURA MUNICIPAL DE PIRACICABA</t>
  </si>
  <si>
    <t>‭112120611030‬</t>
  </si>
  <si>
    <t>Transportes (Veículos e Utilitários)</t>
  </si>
  <si>
    <t>Mat. e Serv. Adap. Imóveis e Instalações (Contratos/esporádicos)</t>
  </si>
  <si>
    <t>01-‭112120611030‬-000-‭001505040010‬-2-NV022560-PRO007768-0-0-0</t>
  </si>
  <si>
    <t>01-‭112120611030‬-000-‭001505040013‬-2-NV006958-PRO007768-0-0-0</t>
  </si>
  <si>
    <t>01-‭112120611030‬-000-‭001505040014‬-1-NV006958-PRO007768-0-0-0</t>
  </si>
  <si>
    <t>01-‭112120611030‬-000-‭001505060454‬-1-NV021620-PRO007768-0-0-0</t>
  </si>
  <si>
    <t>01-‭112120611030‬-000-‭046505060010‬-2-NV021555-PRO007768-0-0-0</t>
  </si>
  <si>
    <t>01-‭112120611030‬-000-‭047505060446‬-2-NV021556-PRO007768-0-0-0</t>
  </si>
  <si>
    <t>01-‭112120611030‬-000-‭091505060451‬-1-NV009954-PRO007768-0-0-0</t>
  </si>
  <si>
    <t>01-‭112120611030‬-000-‭001500000001‬-1-NV021583-PRO007768-0-0-0</t>
  </si>
  <si>
    <t>01-‭112120611030‬-000-‭001505010033‬-2-NV006958-PRO007768-0-0-0</t>
  </si>
  <si>
    <t>01-‭112120611030‬-000-‭001505080002‬-1-NV006958-PRO007768-0-0-0</t>
  </si>
  <si>
    <t>01-‭112120201040‬-000-‭001505060519‬-2-NV022641-PRO008320-0-0-0</t>
  </si>
  <si>
    <t>01-‭112120201040‬-000-‭001505060406‬-2-NV022602-PRO008320-0-0-0</t>
  </si>
  <si>
    <t>01-‭112120612090‬-000-‭114505060459‬-2-NV003953-000000000-0-0-0</t>
  </si>
  <si>
    <t>01-‭112120612090‬-000-‭101505060478‬-2-NV003956-000000000-0-0-0</t>
  </si>
  <si>
    <t>01-‭112120612090‬-000-‭093505060125‬-2-NV003972-000000000-0-0-0</t>
  </si>
  <si>
    <t>01-‭112120612090‬-000-‭072505060480‬-2-NV003973-000000000-0-0-0</t>
  </si>
  <si>
    <t>01-‭112120612090‬-000-‭099505060127‬-2-NV003974-000000000-0-0-0</t>
  </si>
  <si>
    <t>01-‭112120612090‬-000-‭087505060095‬-2-NV003977-000000000-0-0-0</t>
  </si>
  <si>
    <t>01-‭112120612090‬-000-‭088505060498‬-2-NV003978-000000000-0-0-0</t>
  </si>
  <si>
    <t>01-‭112120612090‬-000-‭084505060100‬-1-NV003983-000000000-0-0-0</t>
  </si>
  <si>
    <t>01-‭112120503040‬-000-‭001505060376‬-2-NV022601-PRO008442-0-0-0</t>
  </si>
  <si>
    <t>01-‭112120612130‬-000-‭001505060475‬-2-NV021604-PRO008452-0-0-0</t>
  </si>
  <si>
    <t>01-‭112120612120‬-000-‭128505060474‬-2-NV019956-PRO008452-0-0-0</t>
  </si>
  <si>
    <t>01-‭112120612130‬-000-‭001505060465‬-2-NV022675-PRO008452-0-0-0</t>
  </si>
  <si>
    <t>01-‭112120612130‬-000-‭057505060470‬-2-NV006977-PRO008452-0-0-0</t>
  </si>
  <si>
    <t>01-‭112120612130‬-000-‭001505060521‬-2-NV022643-PRO008452-0-0-0</t>
  </si>
  <si>
    <t>01-‭112120612130‬-000-‭001505060504‬-2-NV022612-PRO008452-0-0-0</t>
  </si>
  <si>
    <t>01-‭112120612120‬-000-‭123505060511‬-2-NV003985-PRO008452-0-0-0</t>
  </si>
  <si>
    <t>01-‭112120612120‬-000-‭001505060505‬-2-NV022622-PRO008452-0-0-0</t>
  </si>
  <si>
    <t>01-‭112120612120‬-000-‭113505060496‬-2-NV003955-PRO008452-0-0-0</t>
  </si>
  <si>
    <t>01-‭112120612120‬-000-‭114505060459‬-2-NV003953-PRO008452-0-0-0</t>
  </si>
  <si>
    <t>01-‭112120612120‬-000-‭001505060515‬-2-NV022588-PRO008452-0-0-0</t>
  </si>
  <si>
    <t>01-‭112120612120‬-000-‭001505060502‬-2-NV021588-PRO008452-0-0-0</t>
  </si>
  <si>
    <t>01-‭112120612120‬-000-‭145505060501‬-2-NV021570-PRO008452-0-0-0</t>
  </si>
  <si>
    <t>01-‭112120612120‬-000-‭001505060518‬-2-NV022635-PRO008452-0-0-0</t>
  </si>
  <si>
    <t>01-‭112120612130‬-000-‭113505060496‬-2-NV003955-PRO008452-0-0-0</t>
  </si>
  <si>
    <t>01-‭112120612120‬-000-‭001505060524‬-2-NV022676-PRO008452-0-0-0</t>
  </si>
  <si>
    <t>01-‭112120612120‬-000-‭001505060465‬-2-NV022675-PRO008452-0-0-0</t>
  </si>
  <si>
    <t>01-‭112120612120‬-000-‭001505060475‬-2-NV021604-PRO008452-0-0-0</t>
  </si>
  <si>
    <t>01-‭112120503040‬-000-‭138505060157‬-2-NV021558-000000000-0-0-0</t>
  </si>
  <si>
    <t>01-‭112120801050‬-000-‭050505060090‬-2-NV006968-000000000-0-0-0</t>
  </si>
  <si>
    <t>01-‭112120612130‬-000-‭081505060154‬-2-NV000956-PRO008504-0-0-0</t>
  </si>
  <si>
    <t>01-‭112120612120‬-000-‭081505060154‬-2-NV000956-PRO008504-0-0-0</t>
  </si>
  <si>
    <t>01-‭112120612120‬-000-‭001505060487‬-2-NV021603-PRO008504-0-0-0</t>
  </si>
  <si>
    <t>01-‭112120612120‬-000-‭046505060153‬-2-NV006964-PRO008504-0-0-0</t>
  </si>
  <si>
    <t>01-‭112120612120‬-000-‭001505060490‬-2-NV022566-PRO008504-0-0-0</t>
  </si>
  <si>
    <t>01-‭112120612130‬-000-‭001505060421‬-2-NV021619-PRO008504-0-0-0</t>
  </si>
  <si>
    <t>01-‭112120612130‬-000-‭001505060490‬-2-NV022566-PRO008504-0-0-0</t>
  </si>
  <si>
    <t>01-‭112120612120‬-000-‭108505060129‬-2-NV003979-PRO008443-0-0-0</t>
  </si>
  <si>
    <t>01-‭112120612120‬-000-‭001505060396‬-2-NV021593-PRO008443-0-0-0</t>
  </si>
  <si>
    <t>01-‭112120601010‬-000-‭049505060020‬-2-NV006967-PRO007507-0-0-0</t>
  </si>
  <si>
    <t>01-‭112120612130‬-000-‭001505060505‬-2-NV022622-PRO008452-0-0-0</t>
  </si>
  <si>
    <t>01-‭112120612120‬-000-‭076505060479‬-2-NV009960-PRO008452-0-0-0</t>
  </si>
  <si>
    <t>01-‭112120612130‬-000-‭114505060459‬-2-NV003953-PRO008452-0-0-0</t>
  </si>
  <si>
    <t>01-‭112120612090‬-000-‭001501930144‬-2-NV022578-000000000-0-0-0</t>
  </si>
  <si>
    <t>01-‭112120612090‬-000-‭001505060424‬-2-NV021587-000000000-0-0-0</t>
  </si>
  <si>
    <t>01-‭112120612090‬-000-‭001505060417‬-2-NV022646-000000000-0-0-0</t>
  </si>
  <si>
    <t>01-‭112120612090‬-000-‭001505060380‬-2-NV022645-000000000-0-0-0</t>
  </si>
  <si>
    <t>01-‭112120612090‬-000-‭001505060428‬-2-NV022658-000000000-0-0-0</t>
  </si>
  <si>
    <t>01-‭112120612090‬-000-‭001505060304‬-2-NV022631-000000000-0-0-0</t>
  </si>
  <si>
    <t>01-‭112120612090‬-000-‭001505060423‬-2-NV022666-000000000-0-0-0</t>
  </si>
  <si>
    <t>01-‭112120612090‬-000-‭001505060507‬-2-NV022636-000000000-0-0-0</t>
  </si>
  <si>
    <t>01-‭112120612090‬-000-‭001505060386‬-2-NV022656-000000000-0-0-0</t>
  </si>
  <si>
    <t>01-‭112120612090‬-000-‭104505060131‬-2-NV003980-000000000-0-0-0</t>
  </si>
  <si>
    <t>01-‭112120612090‬-000-‭001505060364‬-2-NV021612-000000000-0-0-0</t>
  </si>
  <si>
    <t>01-‭112120612090‬-000-‭001505060407‬-2-NV022603-000000000-0-0-0</t>
  </si>
  <si>
    <t>01-‭112120612090‬-000-‭001505060414‬-2-NV022637-000000000-0-0-0</t>
  </si>
  <si>
    <t>01-‭112120612090‬-000-‭001505060381‬-2-NV022647-000000000-0-0-0</t>
  </si>
  <si>
    <t>01-‭112120612090‬-000-‭001505060383‬-2-NV022653-000000000-0-0-0</t>
  </si>
  <si>
    <t>01-‭112120612090‬-000-‭001505060426‬-2-NV022559-000000000-0-0-0</t>
  </si>
  <si>
    <t>01-‭112120612090‬-000-‭001505060462‬-2-NV022651-000000000-0-0-0</t>
  </si>
  <si>
    <t>01-‭112120612090‬-000-‭001505060464‬-2-NV022587-000000000-0-0-0</t>
  </si>
  <si>
    <t>01-‭112120612090‬-000-‭001505060418‬-2-NV022684-000000000-0-0-0</t>
  </si>
  <si>
    <t>01-‭112120612090‬-000-‭001505060391‬-2-NV022682-000000000-0-0-0</t>
  </si>
  <si>
    <t>01-‭112120612090‬-000-‭001505060306‬-2-NV022650-000000000-0-0-0</t>
  </si>
  <si>
    <t>01-‭112120612090‬-000-‭001505060382‬-2-NV022648-000000000-0-0-0</t>
  </si>
  <si>
    <t>01-‭112120612090‬-000-‭001505060369‬-2-NV022567-000000000-0-0-0</t>
  </si>
  <si>
    <t>01-‭112120612090‬-000-‭001505060419‬-2-NV022685-000000000-0-0-0</t>
  </si>
  <si>
    <t>01-‭112120612090‬-000-‭001505060495‬-2-NV022679-000000000-0-0-0</t>
  </si>
  <si>
    <t>01-‭112120612090‬-000-‭001505060492‬-2-NV022652-000000000-0-0-0</t>
  </si>
  <si>
    <t>01-‭112120612090‬-000-‭001505060503‬-2-NV022562-000000000-0-0-0</t>
  </si>
  <si>
    <t>01-‭112120612090‬-000-‭001505060524‬-2-NV022676-000000000-0-0-0</t>
  </si>
  <si>
    <t>01-‭112120612090‬-000-‭001505060291‬-2-NV022565-000000000-0-0-0</t>
  </si>
  <si>
    <t>01-‭112120612090‬-000-‭001505060519‬-2-NV022641-000000000-0-0-0</t>
  </si>
  <si>
    <t>01-‭112120612090‬-000-‭062501000132‬-2-NV002951-000000000-0-0-0</t>
  </si>
  <si>
    <t>01-‭112120612090‬-000-‭001505060399‬-2-NV021607-000000000-0-0-0</t>
  </si>
  <si>
    <t>01-‭112120612090‬-000-‭065505060136‬-2-NV008121-000000000-0-0-0</t>
  </si>
  <si>
    <t>01-‭112120612090‬-000-‭001505060488‬-2-NV021610-000000000-0-0-0</t>
  </si>
  <si>
    <t>01-‭112120612090‬-000-‭089505060087‬-2-NV003952-000000000-0-0-0</t>
  </si>
  <si>
    <t>01-‭112120612090‬-000-‭001505060379‬-2-NV022625-000000000-0-0-0</t>
  </si>
  <si>
    <t>01-‭112120612090‬-000-‭001505060522‬-2-NV022644-000000000-0-0-0</t>
  </si>
  <si>
    <t>01-‭112120612090‬-000-‭001505060385‬-2-NV022655-000000000-0-0-0</t>
  </si>
  <si>
    <t>01-‭112120612090‬-000-‭001505060303‬-2-NV022630-000000000-0-0-0</t>
  </si>
  <si>
    <t>01-‭112120612090‬-000-‭001505060505‬-2-NV022622-000000000-0-0-0</t>
  </si>
  <si>
    <t>01-‭112120612090‬-000-‭001505060406‬-2-NV022602-000000000-0-0-0</t>
  </si>
  <si>
    <t>01-‭112120612090‬-000-‭001505060405‬-2-NV022578-000000000-0-0-0</t>
  </si>
  <si>
    <t>01-‭112120612090‬-000-‭001505060376‬-2-NV022601-000000000-0-0-0</t>
  </si>
  <si>
    <t>01-‭112120612090‬-000-‭001505060294‬-2-NV022573-000000000-0-0-0</t>
  </si>
  <si>
    <t>01-‭112120612090‬-000-‭001505060378‬-2-NV022613-000000000-0-0-0</t>
  </si>
  <si>
    <t>01-‭112120612090‬-000-‭001505060290‬-2-NV022564-000000000-0-0-0</t>
  </si>
  <si>
    <t>01-‭112120612090‬-000-‭001505060493‬-2-NV022663-000000000-0-0-0</t>
  </si>
  <si>
    <t>01-‭112120612090‬-000-‭149505060029‬-2-NV021566-000000000-0-0-0</t>
  </si>
  <si>
    <t>01-‭112120612090‬-000-‭001505060508‬-2-NV022680-000000000-0-0-0</t>
  </si>
  <si>
    <t>01-‭112120612090‬-000-‭144505060028‬-2-NV021565-000000000-0-0-0</t>
  </si>
  <si>
    <t>01-‭112120612090‬-000-‭138505060157‬-2-NV021558-000000000-0-0-0</t>
  </si>
  <si>
    <t>01-‭112120612090‬-000-‭069505060018‬-2-NV000955-000000000-0-0-0</t>
  </si>
  <si>
    <t>01-‭112120612090‬-000-‭151505060026‬-2-NV021563-000000000-0-0-0</t>
  </si>
  <si>
    <t>01-‭112120612090‬-000-‭134505060151‬-2-NV020554-000000000-0-0-0</t>
  </si>
  <si>
    <t>01-‭112120612090‬-000-‭108505060129‬-2-NV003979-000000000-0-0-0</t>
  </si>
  <si>
    <t>01-‭112120612090‬-000-‭001505060396‬-2-NV021593-000000000-0-0-0</t>
  </si>
  <si>
    <t>01-‭112120612090‬-000-‭001505060394‬-2-NV021580-000000000-0-0-0</t>
  </si>
  <si>
    <t>01-‭112120612090‬-000-‭118505060126‬-2-NV004960-000000000-0-0-0</t>
  </si>
  <si>
    <t>01-‭112120612090‬-000-‭079505060122‬-2-NV000952-000000000-0-0-0</t>
  </si>
  <si>
    <t>01-‭112120612090‬-000-‭001505060284‬-2-NV021613-000000000-0-0-0</t>
  </si>
  <si>
    <t>01-‭112120612090‬-000-‭001505060486‬-2-NV021602-000000000-0-0-0</t>
  </si>
  <si>
    <t>01-‭112120612090‬-000-‭001505060443‬-2-NV021579-000000000-0-0-0</t>
  </si>
  <si>
    <t>01-‭112120612090‬-000-‭001505060393‬-2-NV021576-000000000-0-0-0</t>
  </si>
  <si>
    <t>01-‭112120612090‬-000-‭154505060027‬-2-NV021564-000000000-0-0-0</t>
  </si>
  <si>
    <t>01-‭112120612090‬-000-‭082505060128‬-2-NV000958-000000000-0-0-0</t>
  </si>
  <si>
    <t>01-‭112120612090‬-000-‭001505060281‬-2-NV021598-000000000-0-0-0</t>
  </si>
  <si>
    <t>01-‭112120612090‬-000-‭152505060104‬-2-NV021571-000000000-0-0-0</t>
  </si>
  <si>
    <t>01-‭112120612090‬-000-‭153505060107‬-2-NV021574-000000000-0-0-0</t>
  </si>
  <si>
    <t>01-‭112120612090‬-000-‭001505060444‬-2-NV022568-000000000-0-0-0</t>
  </si>
  <si>
    <t>01-‭112120612090‬-000-‭001505060402‬-2-NV021620-000000000-0-0-0</t>
  </si>
  <si>
    <t>01-‭112120612090‬-000-‭001505060283‬-2-NV021600-000000000-0-0-0</t>
  </si>
  <si>
    <t>01-‭112120612090‬-000-‭001505060467‬-2-NV022621-000000000-0-0-0</t>
  </si>
  <si>
    <t>01-‭112120612090‬-000-‭001505060377‬-2-NV022610-000000000-0-0-0</t>
  </si>
  <si>
    <t>01-‭112120612090‬-000-‭128505060474‬-2-NV019956-000000000-0-0-0</t>
  </si>
  <si>
    <t>01-‭112120612090‬-000-‭001505060427‬-2-NV022570-000000000-0-0-0</t>
  </si>
  <si>
    <t>01-‭112120612090‬-000-‭001505060297‬-2-NV022600-000000000-0-0-0</t>
  </si>
  <si>
    <t>01-‭112120612090‬-000-‭001505060287‬-2-NV022551-000000000-0-0-0</t>
  </si>
  <si>
    <t>01-‭112120612090‬-000-‭001505060370‬-2-NV022574-000000000-0-0-0</t>
  </si>
  <si>
    <t>01-‭112120612090‬-000-‭001505060403‬-2-NV022558-000000000-0-0-0</t>
  </si>
  <si>
    <t>01-‭112120612090‬-000-‭136505060130‬-2-NV020557-000000000-0-0-0</t>
  </si>
  <si>
    <t>01-‭112120612090‬-000-‭068505060463‬-2-NV003975-000000000-0-0-0</t>
  </si>
  <si>
    <t>01-‭112120612090‬-000-‭103505060016‬-2-NV003963-000000000-0-0-0</t>
  </si>
  <si>
    <t>01-‭112120612090‬-000-‭096505060015‬-2-NV003958-000000000-0-0-0</t>
  </si>
  <si>
    <t>01-‭112120612090‬-000-‭057505060470‬-2-NV006977-000000000-0-0-0</t>
  </si>
  <si>
    <t>01-‭112120612090‬-000-‭015505060536‬-1-NV023559-000000000-0-0-0</t>
  </si>
  <si>
    <t>01-‭112120612090‬-000-‭001505060410‬-2-NV022626-000000000-0-0-0</t>
  </si>
  <si>
    <t>01-‭112120612090‬-000-‭001505060300‬-2-NV022617-000000000-0-0-0</t>
  </si>
  <si>
    <t>01-‭112120612090‬-000-‭001505060416‬-2-NV022639-000000000-0-0-0</t>
  </si>
  <si>
    <t>01-‭112120612090‬-000-‭001505060477‬-2-NV022661-000000000-0-0-0</t>
  </si>
  <si>
    <t>01-‭112120612090‬-000-‭001505060305‬-2-NV022632-000000000-0-0-0</t>
  </si>
  <si>
    <t>01-‭112120612090‬-000-‭001505060302‬-2-NV022619-000000000-0-0-0</t>
  </si>
  <si>
    <t>01-‭112120612090‬-000-‭046505060153‬-2-NV006964-000000000-0-0-0</t>
  </si>
  <si>
    <t>01-‭112120612090‬-000-‭049505060020‬-2-NV006967-000000000-0-0-0</t>
  </si>
  <si>
    <t>01-‭112120612090‬-000-‭047505060440‬-2-NV006965-000000000-0-0-0</t>
  </si>
  <si>
    <t>01-‭112120612090‬-000-‭129505060019‬-2-NV019953-000000000-0-0-0</t>
  </si>
  <si>
    <t>01-‭112120612090‬-000-‭001505060363‬-2-NV021606-000000000-0-0-0</t>
  </si>
  <si>
    <t>01-‭112120612090‬-000-‭155505060500‬-2-NV021567-000000000-0-0-0</t>
  </si>
  <si>
    <t>01-‭112120612090‬-000-‭001505060299‬-2-NV022616-000000000-0-0-0</t>
  </si>
  <si>
    <t>‭112120103040‬</t>
  </si>
  <si>
    <t>Condução - Transporte Coletivo</t>
  </si>
  <si>
    <t>MUNCICIPIO DE JALES</t>
  </si>
  <si>
    <t>SHOPPING DO CIDADAO SERVICOS E INFORMATICA - AS</t>
  </si>
  <si>
    <t>MUNICIPIO DE SERTAOZINHO</t>
  </si>
  <si>
    <t>PPT00678</t>
  </si>
  <si>
    <t>PP00678</t>
  </si>
  <si>
    <t>IMPLANTACAO E OPERACAO DO POUPATEMPO PIRAJUI</t>
  </si>
  <si>
    <t>PD-PRC-2022/01467</t>
  </si>
  <si>
    <t>PPT00693</t>
  </si>
  <si>
    <t>PP00693</t>
  </si>
  <si>
    <t>IMPLANTACAO E OPERACAO DO POUPATEMPO RIO DAS PEDRAS</t>
  </si>
  <si>
    <t>PD-PRC-2022/02005</t>
  </si>
  <si>
    <t>PPT00718</t>
  </si>
  <si>
    <t>PP00718</t>
  </si>
  <si>
    <t>IMPLANTAÇÃO E OPERAÇÃO DO POUPATEMPO MARTINÓPOLIS</t>
  </si>
  <si>
    <t>PD-PRC-2022/02776</t>
  </si>
  <si>
    <t>MUNICIPIO DE PONTAL - NF 205.856</t>
  </si>
  <si>
    <t>MUNICIPIO DE PONTAL - NF 207.795</t>
  </si>
  <si>
    <t>MUNICIPIO DE IPERO - NF 391.078</t>
  </si>
  <si>
    <t>MUNICIPIO DE SANTA BARBARA D'OESTE - NF 205.956</t>
  </si>
  <si>
    <t>MUNICIPIO DE GARCA - NF 207.792</t>
  </si>
  <si>
    <t>MUNICIPIO DA ESTANCIA TURISTICA DE IBITINGA - NF 391.380</t>
  </si>
  <si>
    <t>MUNICIPIO DE PORTO FERREIRA - NF 391.476</t>
  </si>
  <si>
    <t>MUNICIPIO DE PORTO FERREIRA - NF 207.788</t>
  </si>
  <si>
    <t>MUNICIPIO DE PORTO FERREIRA - NF 394.245</t>
  </si>
  <si>
    <t>MUNICIPIO DE PORTO FERREIRA - NF 394.927</t>
  </si>
  <si>
    <t>MUNICIPIO DE GARCA - NF 394.363</t>
  </si>
  <si>
    <t>MUNICIPIO DE GARCA - NF 395.206</t>
  </si>
  <si>
    <t>MUNICIPIO DE PORTO FERREIRA - NF 396.888</t>
  </si>
  <si>
    <t>MUNICIPIO DE MIRANDOPOLIS - ND 8156</t>
  </si>
  <si>
    <t>MUNICIPIO DE JAGUARIUNA - ND 8179</t>
  </si>
  <si>
    <t xml:space="preserve">MUNICIPIO DE CACHOEIRA PAULISTA - ND 4763 </t>
  </si>
  <si>
    <t>ASERP LOCAÇÃO E SERVIÇOS GERAIS LTDA - NF 364</t>
  </si>
  <si>
    <t>ASERP LOCAÇÃO E SERVIÇOS GERAIS LTDA - NF 365</t>
  </si>
  <si>
    <t>ASERP LOCAÇÃO E SERVIÇOS GERAIS LTDA - NF 1942026</t>
  </si>
  <si>
    <t>ASERP LOCAÇÃO E SERVIÇOS GERAIS LTDA - NF 1952026</t>
  </si>
  <si>
    <t>ASERP LOCAÇÃO E SERVIÇOS GERAIS LTDA - NF 1962026</t>
  </si>
  <si>
    <t>ASERP LOCAÇÃO E SERVIÇOS GERAIS LTDA - NF 1972026</t>
  </si>
  <si>
    <t>ASERP LOCAÇÃO E SERVIÇOS GERAIS LTDA - NF 113672026</t>
  </si>
  <si>
    <t>PREF BARRETOS - PREFEITURA MUNICIPAL DE BARRETOS - 2768 - 008646703 - ISS</t>
  </si>
  <si>
    <t>PREF COTIA - PREFEITURA DO MUNICIPIO DE COTIA - 2765 - 008646703 - ISS</t>
  </si>
  <si>
    <t>PREF ITAPECERICA DA SERRA - PREFEITURA DO MUNICIPIO DE ITAPECERICA DA SERRA - 2766 - 008646703 - ISS</t>
  </si>
  <si>
    <t>PREF OSASCO - PREFEITURA MUNICIPAL DE OSASCO - 2763 - 008646703 - ISS</t>
  </si>
  <si>
    <t>PREF CATANDUVA - PREFEITURA DO MUNICIPIO DE CATANDUVA - 2767 - 008646703 - ISS</t>
  </si>
  <si>
    <t>PREF FRANCO DA ROCHA PREFEITURA MUNICIPAL DE FRANCO DA ROCHA - 2776 - 008646703 - ISS</t>
  </si>
  <si>
    <t>PREF ITAPIRA - PREF MUN DE ITAPIRA - 2770 - 008646703 - ISS</t>
  </si>
  <si>
    <t>PREF MIRANDOPOLIS - PREFEITURA MUNICIPAL DE MIRANDOPOLIS - 2771 - 008646703 - ISS</t>
  </si>
  <si>
    <t>CLARO S.A - 26028122026</t>
  </si>
  <si>
    <t>JEREMIAS &amp; BARROS - SOCIEDADE DE ADVOGADOS - NF 4027</t>
  </si>
  <si>
    <t>MÊS: MAIO/2026</t>
  </si>
  <si>
    <t>BAURIU</t>
  </si>
  <si>
    <t xml:space="preserve"> ADAMANTINA</t>
  </si>
  <si>
    <t xml:space="preserve"> ANDRADINA</t>
  </si>
  <si>
    <t xml:space="preserve"> ARAÇATUBA</t>
  </si>
  <si>
    <t xml:space="preserve"> ARARAQUARA</t>
  </si>
  <si>
    <t xml:space="preserve"> ASSIS</t>
  </si>
  <si>
    <t xml:space="preserve"> ATIBAIA</t>
  </si>
  <si>
    <t xml:space="preserve"> BARRETOS</t>
  </si>
  <si>
    <t xml:space="preserve"> BOTUCATU</t>
  </si>
  <si>
    <t xml:space="preserve"> CAMPINAS</t>
  </si>
  <si>
    <t xml:space="preserve"> CANINDÉ</t>
  </si>
  <si>
    <t xml:space="preserve"> CARAGUATATUBA</t>
  </si>
  <si>
    <t xml:space="preserve"> CATANDUVA</t>
  </si>
  <si>
    <t xml:space="preserve"> FRANCA</t>
  </si>
  <si>
    <t xml:space="preserve"> GUARATINGUETA</t>
  </si>
  <si>
    <t xml:space="preserve"> GUARULHOS</t>
  </si>
  <si>
    <t xml:space="preserve"> IGUAPE</t>
  </si>
  <si>
    <t xml:space="preserve"> ITAPETININGA</t>
  </si>
  <si>
    <t xml:space="preserve"> ITAPEVA</t>
  </si>
  <si>
    <t xml:space="preserve"> LAPA</t>
  </si>
  <si>
    <t xml:space="preserve"> MARÍLIA</t>
  </si>
  <si>
    <t xml:space="preserve"> MOGI DAS CRUZES</t>
  </si>
  <si>
    <t xml:space="preserve"> NOVO HORIZONTE</t>
  </si>
  <si>
    <t xml:space="preserve"> OSASCO</t>
  </si>
  <si>
    <t xml:space="preserve"> OURINHOS</t>
  </si>
  <si>
    <t xml:space="preserve"> PIRACICABA</t>
  </si>
  <si>
    <t xml:space="preserve"> PRESIDENTE PRUDENTE</t>
  </si>
  <si>
    <t xml:space="preserve"> PRESIDENTE VENCESLAU</t>
  </si>
  <si>
    <t xml:space="preserve"> REGISTRO</t>
  </si>
  <si>
    <t xml:space="preserve"> RIBERÃO PRETO</t>
  </si>
  <si>
    <t xml:space="preserve"> SÃO BERNARDO DO CAMPO</t>
  </si>
  <si>
    <t xml:space="preserve"> SÃO JOÃO DA BOA VISTA</t>
  </si>
  <si>
    <t xml:space="preserve"> SÃO JOSE DOS CAMPOS</t>
  </si>
  <si>
    <t xml:space="preserve"> SÃO VICENTE</t>
  </si>
  <si>
    <t xml:space="preserve"> SÉ</t>
  </si>
  <si>
    <t xml:space="preserve"> SOROCABA</t>
  </si>
  <si>
    <t xml:space="preserve"> TUPÃ</t>
  </si>
  <si>
    <t xml:space="preserve"> ALESP PPT 4.0</t>
  </si>
  <si>
    <t xml:space="preserve"> CANINDÉ PPT 4.0</t>
  </si>
  <si>
    <t xml:space="preserve"> CARAPICUIBA</t>
  </si>
  <si>
    <t xml:space="preserve"> CIDADE ADEMAR</t>
  </si>
  <si>
    <t xml:space="preserve"> DIADEMA</t>
  </si>
  <si>
    <t xml:space="preserve"> ITAQUAQUECETUBA</t>
  </si>
  <si>
    <t xml:space="preserve"> MAUA</t>
  </si>
  <si>
    <t xml:space="preserve"> SÃO JOSÉ DOS CAMPOS</t>
  </si>
  <si>
    <t xml:space="preserve"> TABOÃO DA SERRA</t>
  </si>
  <si>
    <t xml:space="preserve"> TAUBATÉ</t>
  </si>
  <si>
    <t>DEPOSITO JUDICIAL-90375439</t>
  </si>
  <si>
    <t>DEPOSITO JUDICIAL-90727240</t>
  </si>
  <si>
    <t>DEPOSITO JUDICIAL-90758376</t>
  </si>
  <si>
    <t>DEPOSITO JUDICIAL -90799338</t>
  </si>
  <si>
    <t>DESPOSITO JUDICIAL -90805283</t>
  </si>
  <si>
    <t>DEPOSITO JUDICIAL-90837678</t>
  </si>
  <si>
    <t>DEPOSITO JUDICIAL-90850103</t>
  </si>
  <si>
    <t>DEPOSITO JUDICIAL -90855127</t>
  </si>
  <si>
    <t>DEPOSITO JUDICIAL -90860281</t>
  </si>
  <si>
    <t>DEPOSITO JUDICIAL-90915768</t>
  </si>
  <si>
    <t>DEPOSITO JUDICIAL-90921037</t>
  </si>
  <si>
    <t>DEPOSITO JUDICIAL-90926965</t>
  </si>
  <si>
    <t>DEPOSITO JUDICIAL -90933024</t>
  </si>
  <si>
    <t>DEPOSITO JUDICIAL-90943593</t>
  </si>
  <si>
    <t>DEPOSITO JUDICIAL-91025665</t>
  </si>
  <si>
    <t>DEPOSITO JUDICIAL-91072718</t>
  </si>
  <si>
    <t>DEPOSITO JUDICIAL -91083211</t>
  </si>
  <si>
    <t>DEPOSITO JUDICIAL -91097577</t>
  </si>
  <si>
    <t>DEPOSITO JUDICIAL -91104227</t>
  </si>
  <si>
    <t>DEPOSITO JUDICIAL -91128446</t>
  </si>
  <si>
    <t>DEPOSITO JUDICIAL -91128646</t>
  </si>
  <si>
    <t>DEPOSITO JUDICIAL -91128735</t>
  </si>
  <si>
    <t>DEPOSITO JUDICIAL -91129320</t>
  </si>
  <si>
    <t>DEPOSITO JUDICIAL -91129425</t>
  </si>
  <si>
    <t>DEPOSITO JUDICIAL -91194590</t>
  </si>
  <si>
    <t>DEPOSITO JUDICIAL -91205237</t>
  </si>
  <si>
    <t>DEPOSITO JUDICIAL-91257998</t>
  </si>
  <si>
    <t>DEPOSITO JUDICIAL-91260607</t>
  </si>
  <si>
    <t>DEPOSITO JUDICIAL-91298608</t>
  </si>
  <si>
    <t>DEPOSITO JUDICIAL-91362809</t>
  </si>
  <si>
    <t>DEPOSITO JUDICIAL-91365467</t>
  </si>
  <si>
    <t>DEPOSITO JUDICIAL-91365531</t>
  </si>
  <si>
    <t>DEPOSITO JUDICIAL-91376241</t>
  </si>
  <si>
    <t>DEPOSITO JUDICIAL-FGTS Trabalhador</t>
  </si>
  <si>
    <t>RESGATE DEPOSITO JUDICIAL -PROTOCOLO 90855061</t>
  </si>
  <si>
    <t>DEPOSITO JUDICIAL-91410779</t>
  </si>
  <si>
    <t>DEPOSITO JUDICIAL-90190747</t>
  </si>
  <si>
    <t>DEPOSITO JUDICIAL-90190796</t>
  </si>
  <si>
    <t>SECRETARIA DE GOVERNO DIGITAL - ND 194</t>
  </si>
  <si>
    <t>BRASOFTWARE INFORMATICA LTDA</t>
  </si>
  <si>
    <t>CONSÓRCIO SP CIDADÃO</t>
  </si>
  <si>
    <t>PREF TREMEMBÉ - PREFEITURA MUNICIPAL DE TREMEMBÉ</t>
  </si>
  <si>
    <t>MUNICÍPIO DE TATUI</t>
  </si>
  <si>
    <t>ALTERNATIVA SERVIÇOS E TERCEIRIZAÇÃO EM GERAL LTDA</t>
  </si>
  <si>
    <t>IPIRANGA SEGURANCA PATRIMONIAL LTDA</t>
  </si>
  <si>
    <t>1001_DEVOLUCAO_GLOSA</t>
  </si>
  <si>
    <t>1017#287805</t>
  </si>
  <si>
    <t>1020#287806</t>
  </si>
  <si>
    <t>1021#287807</t>
  </si>
  <si>
    <t>1022#287808</t>
  </si>
  <si>
    <t>1023#287810</t>
  </si>
  <si>
    <t>1028#287813</t>
  </si>
  <si>
    <t>1029#287817</t>
  </si>
  <si>
    <t>1030#287816</t>
  </si>
  <si>
    <t>1033#287815</t>
  </si>
  <si>
    <t>1035#287809</t>
  </si>
  <si>
    <t>872 - VALOR REF AO TOTAL GLOSAS ATESTAÇÕES</t>
  </si>
  <si>
    <t>119#287429</t>
  </si>
  <si>
    <t>120#287440</t>
  </si>
  <si>
    <t>121#287431</t>
  </si>
  <si>
    <t>122#287432</t>
  </si>
  <si>
    <t>123#287433</t>
  </si>
  <si>
    <t>124#287454</t>
  </si>
  <si>
    <t>125#287468</t>
  </si>
  <si>
    <t>126#287456</t>
  </si>
  <si>
    <t>127#287457</t>
  </si>
  <si>
    <t>128#287458</t>
  </si>
  <si>
    <t>129#287459</t>
  </si>
  <si>
    <t>130#287460</t>
  </si>
  <si>
    <t>131#287461</t>
  </si>
  <si>
    <t>132#287462</t>
  </si>
  <si>
    <t>133#287463</t>
  </si>
  <si>
    <t>134#287467</t>
  </si>
  <si>
    <t>135#287466</t>
  </si>
  <si>
    <t>137#287476</t>
  </si>
  <si>
    <t>138#287464</t>
  </si>
  <si>
    <t>139#287477</t>
  </si>
  <si>
    <t>140#287455</t>
  </si>
  <si>
    <t>141#287478</t>
  </si>
  <si>
    <t>142#287479</t>
  </si>
  <si>
    <t>143#287480</t>
  </si>
  <si>
    <t>144#287485</t>
  </si>
  <si>
    <t>145#287481</t>
  </si>
  <si>
    <t>146#287482</t>
  </si>
  <si>
    <t>147#287483</t>
  </si>
  <si>
    <t>148#287484</t>
  </si>
  <si>
    <t>149#287434</t>
  </si>
  <si>
    <t>150#287435</t>
  </si>
  <si>
    <t>151#287436</t>
  </si>
  <si>
    <t>152#287437</t>
  </si>
  <si>
    <t>153#287438</t>
  </si>
  <si>
    <t>154#287451</t>
  </si>
  <si>
    <t>155#287450</t>
  </si>
  <si>
    <t>156#287448</t>
  </si>
  <si>
    <t>157#287447</t>
  </si>
  <si>
    <t>158#287446</t>
  </si>
  <si>
    <t>159#287445</t>
  </si>
  <si>
    <t>160#287444</t>
  </si>
  <si>
    <t>161#287443</t>
  </si>
  <si>
    <t>162#287442</t>
  </si>
  <si>
    <t>163#287441</t>
  </si>
  <si>
    <t>164#287449</t>
  </si>
  <si>
    <t>165#287439</t>
  </si>
  <si>
    <t>166#287452</t>
  </si>
  <si>
    <t>167#287453</t>
  </si>
  <si>
    <t>168#287430</t>
  </si>
  <si>
    <t>2078 - DEV GLOSA NA ATESTAÇÃO DA NF 2035</t>
  </si>
  <si>
    <t>2447 - DEV GLOSA NA ATESTAÇÃO NA NF 2443</t>
  </si>
  <si>
    <t>2447 - DEV GLOSA NA ATESTAÇÃO NF 2499</t>
  </si>
  <si>
    <t>10056 - 043316033 - ISS</t>
  </si>
  <si>
    <t>1317 - 013492345 - ISS</t>
  </si>
  <si>
    <t>20501 DEVOLUÇÃO DE GLOSA</t>
  </si>
  <si>
    <t>CTRA_000461_1</t>
  </si>
  <si>
    <t>CTRA_000462_1</t>
  </si>
  <si>
    <t>CTRA_000463_1</t>
  </si>
  <si>
    <t>CTRA_000464_1</t>
  </si>
  <si>
    <t>CGFS_002560_1</t>
  </si>
  <si>
    <t>867 - 007917303 - ISS</t>
  </si>
  <si>
    <t>889 - 007917303 - ISS</t>
  </si>
  <si>
    <t>149#287434 - 061370964 - ISS</t>
  </si>
  <si>
    <t>458 - 061513592 - ISS</t>
  </si>
  <si>
    <t>850 - 007917303 - ISS</t>
  </si>
  <si>
    <t>113 - 061553366 - ISS</t>
  </si>
  <si>
    <t>862 - 007917303 - ISS</t>
  </si>
  <si>
    <t>865 - 007917303 - ISS</t>
  </si>
  <si>
    <t>135#287466 - 061370964 - ISS</t>
  </si>
  <si>
    <t>10055 - 043316033 - ISS</t>
  </si>
  <si>
    <t>1316 - 013492345 - ISS</t>
  </si>
  <si>
    <t>13468 - 045517604 - ISS</t>
  </si>
  <si>
    <t>18407 - 047497367 - ISS</t>
  </si>
  <si>
    <t>459 - 061513592 - ISS</t>
  </si>
  <si>
    <t>10063 - 043316033 - ISS</t>
  </si>
  <si>
    <t>1324 - 013492345 - ISS</t>
  </si>
  <si>
    <t>891,02 - 007917303 - ISS</t>
  </si>
  <si>
    <t>892 - 007917303 - ISS</t>
  </si>
  <si>
    <t>422 - 061513592 - ISS</t>
  </si>
  <si>
    <t>432 - 061513592 - ISS</t>
  </si>
  <si>
    <t>10038 - 043316033 - ISS</t>
  </si>
  <si>
    <t>1300 - 013492345 - ISS</t>
  </si>
  <si>
    <t>10042 - 043316033 - ISS</t>
  </si>
  <si>
    <t>1304 - 013492345 - ISS</t>
  </si>
  <si>
    <t>888 - 007917303 - ISS</t>
  </si>
  <si>
    <t>155#287450 - 061370964 - ISS</t>
  </si>
  <si>
    <t>881 - 007917303 - ISS</t>
  </si>
  <si>
    <t>10066 - 043316033 - ISS</t>
  </si>
  <si>
    <t>1327 - 013492345 - ISS</t>
  </si>
  <si>
    <t>1020#287806 - 001259348 - ISS</t>
  </si>
  <si>
    <t>1022#287808 - 001259348 - ISS</t>
  </si>
  <si>
    <t>1024 - 001259348 - ISS</t>
  </si>
  <si>
    <t>1033#287815 - 001259348 - ISS</t>
  </si>
  <si>
    <t>1035#287809 - 001259348 - ISS</t>
  </si>
  <si>
    <t>111 - 061553366 - ISS</t>
  </si>
  <si>
    <t>123 - 061553366 - ISS</t>
  </si>
  <si>
    <t>13459 - 045517604 - ISS</t>
  </si>
  <si>
    <t>13467 - 045517604 - ISS</t>
  </si>
  <si>
    <t>18399 - 047497367 - ISS</t>
  </si>
  <si>
    <t>18406 - 047497367 - ISS</t>
  </si>
  <si>
    <t>20836 - 003949685 - ISS</t>
  </si>
  <si>
    <t>859 - 007917303 - ISS</t>
  </si>
  <si>
    <t>848 - 007917303 - ISS</t>
  </si>
  <si>
    <t>10008 - 043316033 - ISS</t>
  </si>
  <si>
    <t>1270 - 013492345 - ISS</t>
  </si>
  <si>
    <t>120#287440 - 061370964 - ISS</t>
  </si>
  <si>
    <t>122#287432 - 061370964 - ISS</t>
  </si>
  <si>
    <t>123#287433 - 061370964 - ISS</t>
  </si>
  <si>
    <t>851 - 007917303 - ISS</t>
  </si>
  <si>
    <t>10021 - 043316033 - ISS</t>
  </si>
  <si>
    <t>1283 - 013492345 - ISS</t>
  </si>
  <si>
    <t>1025 - 001259348 - ISS</t>
  </si>
  <si>
    <t>427 - 061513592 - ISS</t>
  </si>
  <si>
    <t>430 - 061513592 - ISS</t>
  </si>
  <si>
    <t>861 - 007917303 - ISS</t>
  </si>
  <si>
    <t>10026 - 043316033 - ISS</t>
  </si>
  <si>
    <t>1288 - 013492345 - ISS</t>
  </si>
  <si>
    <t>1027 - 001259348 - ISS</t>
  </si>
  <si>
    <t>864 - 007917303 - ISS</t>
  </si>
  <si>
    <t>887 - 007917303 - ISS</t>
  </si>
  <si>
    <t>116 - 061553366 - ISS</t>
  </si>
  <si>
    <t>437 - 061513592 - ISS</t>
  </si>
  <si>
    <t>464 - 061513592 - ISS</t>
  </si>
  <si>
    <t>872 - 007917303 - ISS</t>
  </si>
  <si>
    <t>466 - 061513592 - ISS</t>
  </si>
  <si>
    <t>446 - 061513592 - ISS</t>
  </si>
  <si>
    <t>445 - 061513592 - ISS</t>
  </si>
  <si>
    <t>150#287435 - 061370964 - ISS</t>
  </si>
  <si>
    <t>151#287436 - 061370964 - ISS</t>
  </si>
  <si>
    <t>118 - 061553366 - ISS</t>
  </si>
  <si>
    <t>874 - 007917303 - ISS</t>
  </si>
  <si>
    <t>152#287437 - 061370964 - ISS</t>
  </si>
  <si>
    <t>153#287438 - 061370964 - ISS</t>
  </si>
  <si>
    <t>877 - 007917303 - ISS</t>
  </si>
  <si>
    <t>467 - 061513592 - ISS</t>
  </si>
  <si>
    <t>878 - 007917303 - ISS</t>
  </si>
  <si>
    <t>122 - 061553366 - ISS</t>
  </si>
  <si>
    <t>471 - 061513592 - ISS</t>
  </si>
  <si>
    <t>882 - 007917303 - ISS</t>
  </si>
  <si>
    <t>167#287453 - 061370964 - ISS</t>
  </si>
  <si>
    <t>885 - 007917303 - ISS</t>
  </si>
  <si>
    <t>886 - 007917303 - ISS</t>
  </si>
  <si>
    <t>10058 - 043316033 - ISS</t>
  </si>
  <si>
    <t>1319 - 013492345 - ISS</t>
  </si>
  <si>
    <t>10013 - 043316033 - ISS</t>
  </si>
  <si>
    <t>1275 - 013492345 - ISS</t>
  </si>
  <si>
    <t>1017#287805 - 001259348 - ISS</t>
  </si>
  <si>
    <t>879 - 007917303 - ISS</t>
  </si>
  <si>
    <t>245 ITAQUERA</t>
  </si>
  <si>
    <t>246 STO AMARO</t>
  </si>
  <si>
    <t>309  SE</t>
  </si>
  <si>
    <t>10025 - 043316033 - ISS</t>
  </si>
  <si>
    <t>1287 - 013492345 - ISS</t>
  </si>
  <si>
    <t>869 - 007917303 - ISS</t>
  </si>
  <si>
    <t>131#287461 - 061370964 - ISS</t>
  </si>
  <si>
    <t>133#287463 - 061370964 - ISS</t>
  </si>
  <si>
    <t>134#287467 - 061370964 - ISS</t>
  </si>
  <si>
    <t>119#287429 - 061370964 - ISS</t>
  </si>
  <si>
    <t>847 - 007917303 - ISS</t>
  </si>
  <si>
    <t>121#287431 - 061370964 - ISS</t>
  </si>
  <si>
    <t>10016 - 043316033 - ISS</t>
  </si>
  <si>
    <t>1278 - 013492345 - ISS</t>
  </si>
  <si>
    <t>10018 - 043316033 - ISS</t>
  </si>
  <si>
    <t>1280 - 013492345 - ISS</t>
  </si>
  <si>
    <t>10031 - 043316033 - ISS</t>
  </si>
  <si>
    <t>1293 - 013492345 - ISS</t>
  </si>
  <si>
    <t>442 - 061513592 - ISS</t>
  </si>
  <si>
    <t>13464 - 045517604 - ISS</t>
  </si>
  <si>
    <t>18404 - 047497367 - ISS</t>
  </si>
  <si>
    <t>452 - 061513592 - ISS</t>
  </si>
  <si>
    <t>456 - 061513592 - ISS</t>
  </si>
  <si>
    <t>1028#287813 - 001259348 - ISS</t>
  </si>
  <si>
    <t>124 - 061553366 - ISS</t>
  </si>
  <si>
    <t>890 - 007917303 - ISS</t>
  </si>
  <si>
    <t>462 - 061513592 - ISS</t>
  </si>
  <si>
    <t>849 - 007917303 - ISS</t>
  </si>
  <si>
    <t>420 - 061513592 - ISS</t>
  </si>
  <si>
    <t>421 - 061513592 - ISS</t>
  </si>
  <si>
    <t>10015 - 043316033 - ISS</t>
  </si>
  <si>
    <t>1277 - 013492345 - ISS</t>
  </si>
  <si>
    <t>10017 - 043316033 - ISS</t>
  </si>
  <si>
    <t>1279 - 013492345 - ISS</t>
  </si>
  <si>
    <t>424 - 061513592 - ISS</t>
  </si>
  <si>
    <t>425 - 061513592 - ISS</t>
  </si>
  <si>
    <t>854 - 007917303 - ISS</t>
  </si>
  <si>
    <t>1021#287807 - 001259348 - ISS</t>
  </si>
  <si>
    <t>429 - 061513592 - ISS</t>
  </si>
  <si>
    <t>858 - 007917303 - ISS</t>
  </si>
  <si>
    <t>112 - 061553366 - ISS</t>
  </si>
  <si>
    <t>125#287468 - 061370964 - ISS</t>
  </si>
  <si>
    <t>417 - 061513592 - ISS</t>
  </si>
  <si>
    <t>419 - 061513592 - ISS</t>
  </si>
  <si>
    <t>431 - 061513592 - ISS</t>
  </si>
  <si>
    <t>463 - 061513592 - ISS</t>
  </si>
  <si>
    <t>10029 - 043316033 - ISS</t>
  </si>
  <si>
    <t>1291 - 013492345 - ISS</t>
  </si>
  <si>
    <t>875 - 007917303 - ISS</t>
  </si>
  <si>
    <t>114 - 061553366 - ISS</t>
  </si>
  <si>
    <t>13461 - 045517604 - ISS</t>
  </si>
  <si>
    <t>18401 - 047497367 - ISS</t>
  </si>
  <si>
    <t>1023#287810 - 001259348 - ISS</t>
  </si>
  <si>
    <t>10028 - 043316033 - ISS</t>
  </si>
  <si>
    <t>1290 - 013492345 - ISS</t>
  </si>
  <si>
    <t>1029#287817 - 001259348 - ISS</t>
  </si>
  <si>
    <t>434 - 061513592 - ISS</t>
  </si>
  <si>
    <t>868 - 007917303 - ISS</t>
  </si>
  <si>
    <t>436 - 061513592 - ISS</t>
  </si>
  <si>
    <t>10032 - 043316033 - ISS</t>
  </si>
  <si>
    <t>1294 - 013492345 - ISS</t>
  </si>
  <si>
    <t>138#287464 - 061370964 - ISS</t>
  </si>
  <si>
    <t>10035 - 043316033 - ISS</t>
  </si>
  <si>
    <t>1297 - 013492345 - ISS</t>
  </si>
  <si>
    <t>10036 - 043316033 - ISS</t>
  </si>
  <si>
    <t>1298 - 013492345 - ISS</t>
  </si>
  <si>
    <t>440 - 061513592 - ISS</t>
  </si>
  <si>
    <t>141#287478 - 061370964 - ISS</t>
  </si>
  <si>
    <t>441 - 061513592 - ISS</t>
  </si>
  <si>
    <t>1026 - 001259348 - ISS</t>
  </si>
  <si>
    <t>10039 - 043316033 - ISS</t>
  </si>
  <si>
    <t>1301 - 013492345 - ISS</t>
  </si>
  <si>
    <t>10040 - 043316033 - ISS</t>
  </si>
  <si>
    <t>1302 - 013492345 - ISS</t>
  </si>
  <si>
    <t>144#287485 - 061370964 - ISS</t>
  </si>
  <si>
    <t>444 - 061513592 - ISS</t>
  </si>
  <si>
    <t>145#287481 - 061370964 - ISS</t>
  </si>
  <si>
    <t>146#287482 - 061370964 - ISS</t>
  </si>
  <si>
    <t>10054 - 043316033 - ISS</t>
  </si>
  <si>
    <t>1315 - 013492345 - ISS</t>
  </si>
  <si>
    <t>10047 - 043316033 - ISS</t>
  </si>
  <si>
    <t>1308 - 013492345 - ISS</t>
  </si>
  <si>
    <t>10050 - 043316033 - ISS</t>
  </si>
  <si>
    <t>1311 - 013492345 - ISS</t>
  </si>
  <si>
    <t>448 - 061513592 - ISS</t>
  </si>
  <si>
    <t>876 - 007917303 - ISS</t>
  </si>
  <si>
    <t>156#287448 - 061370964 - ISS</t>
  </si>
  <si>
    <t>451 - 061513592 - ISS</t>
  </si>
  <si>
    <t>457 - 061513592 - ISS</t>
  </si>
  <si>
    <t>483 - 061513592 - ISS</t>
  </si>
  <si>
    <t>10057 - 043316033 - ISS</t>
  </si>
  <si>
    <t>1318 - 013492345 - ISS</t>
  </si>
  <si>
    <t>158#287446 - 061370964 - ISS</t>
  </si>
  <si>
    <t>159#287445 - 061370964 - ISS</t>
  </si>
  <si>
    <t>469 - 061513592 - ISS</t>
  </si>
  <si>
    <t>13466 - 045517604 - ISS</t>
  </si>
  <si>
    <t>18408 - 047497367 - ISS</t>
  </si>
  <si>
    <t>161#287443 - 061370964 - ISS</t>
  </si>
  <si>
    <t>162#287442 - 061370964 - ISS</t>
  </si>
  <si>
    <t>10059 - 043316033 - ISS</t>
  </si>
  <si>
    <t>1320 - 013492345 - ISS</t>
  </si>
  <si>
    <t>455 - 061513592 - ISS</t>
  </si>
  <si>
    <t>10064 - 043316033 - ISS</t>
  </si>
  <si>
    <t>1325 - 013492345 - ISS</t>
  </si>
  <si>
    <t>461 - 061513592 - ISS</t>
  </si>
  <si>
    <t>460 - 061513592 - ISS</t>
  </si>
  <si>
    <t>126#287456 - 061370964 - ISS</t>
  </si>
  <si>
    <t>165#287439 - 061370964 - ISS</t>
  </si>
  <si>
    <t>10071 - 043316033 - ISS</t>
  </si>
  <si>
    <t>1329 - 013492345 - ISS</t>
  </si>
  <si>
    <t>10010 - 043316033 - ISS</t>
  </si>
  <si>
    <t>1272 - 013492345 - ISS</t>
  </si>
  <si>
    <t>423 - 061513592 - ISS</t>
  </si>
  <si>
    <t>10045 - 043316033 - ISS</t>
  </si>
  <si>
    <t>1306 - 013492345 - ISS</t>
  </si>
  <si>
    <t>139#287477 - 061370964 - ISS</t>
  </si>
  <si>
    <t>CTRA_000473_1</t>
  </si>
  <si>
    <t>60872026 GLOSA</t>
  </si>
  <si>
    <t>751 - DEV. GLOSA</t>
  </si>
  <si>
    <t>10008 - 043316033 - INSS</t>
  </si>
  <si>
    <t>10010 - 043316033 - INSS</t>
  </si>
  <si>
    <t>10011 - 043316033 - INSS</t>
  </si>
  <si>
    <t>10013 - 043316033 - INSS</t>
  </si>
  <si>
    <t>10014 - 043316033 - INSS</t>
  </si>
  <si>
    <t>10015 - 043316033 - INSS</t>
  </si>
  <si>
    <t>10016 - 043316033 - INSS</t>
  </si>
  <si>
    <t>10017 - 043316033 - INSS</t>
  </si>
  <si>
    <t>10018 - 043316033 - INSS</t>
  </si>
  <si>
    <t>10019 - 043316033 - INSS</t>
  </si>
  <si>
    <t>10020 - 043316033 - INSS</t>
  </si>
  <si>
    <t>10021 - 043316033 - INSS</t>
  </si>
  <si>
    <t>10022,02 - 043316033 - INSS</t>
  </si>
  <si>
    <t>10023 - 043316033 - INSS</t>
  </si>
  <si>
    <t>10024 - 043316033 - INSS</t>
  </si>
  <si>
    <t>10025 - 043316033 - INSS</t>
  </si>
  <si>
    <t>10026 - 043316033 - INSS</t>
  </si>
  <si>
    <t>10027 - 043316033 - INSS</t>
  </si>
  <si>
    <t>10028 - 043316033 - INSS</t>
  </si>
  <si>
    <t>10029 - 043316033 - INSS</t>
  </si>
  <si>
    <t>10030 - 043316033 - INSS</t>
  </si>
  <si>
    <t>10031 - 043316033 - INSS</t>
  </si>
  <si>
    <t>10032 - 043316033 - INSS</t>
  </si>
  <si>
    <t>10033 - 043316033 - INSS</t>
  </si>
  <si>
    <t>10034 - 043316033 - INSS</t>
  </si>
  <si>
    <t>10035 - 043316033 - INSS</t>
  </si>
  <si>
    <t>10036 - 043316033 - INSS</t>
  </si>
  <si>
    <t>10037 - 043316033 - INSS</t>
  </si>
  <si>
    <t>10038 - 043316033 - INSS</t>
  </si>
  <si>
    <t>10039 - 043316033 - INSS</t>
  </si>
  <si>
    <t>10040 - 043316033 - INSS</t>
  </si>
  <si>
    <t>10041,02 - 043316033 - INSS</t>
  </si>
  <si>
    <t>10042 - 043316033 - INSS</t>
  </si>
  <si>
    <t>10044 - 043316033 - INSS</t>
  </si>
  <si>
    <t>10045 - 043316033 - INSS</t>
  </si>
  <si>
    <t>10046 - 043316033 - INSS</t>
  </si>
  <si>
    <t>10047 - 043316033 - INSS</t>
  </si>
  <si>
    <t>10048 - 043316033 - INSS</t>
  </si>
  <si>
    <t>10049 - 043316033 - INSS</t>
  </si>
  <si>
    <t>10050 - 043316033 - INSS</t>
  </si>
  <si>
    <t>10051 - 043316033 - INSS</t>
  </si>
  <si>
    <t>10052 - 043316033 - INSS</t>
  </si>
  <si>
    <t>10053 - 043316033 - INSS</t>
  </si>
  <si>
    <t>10054 - 043316033 - INSS</t>
  </si>
  <si>
    <t>10055 - 043316033 - INSS</t>
  </si>
  <si>
    <t>10056 - 043316033 - INSS</t>
  </si>
  <si>
    <t>10057 - 043316033 - INSS</t>
  </si>
  <si>
    <t>10058 - 043316033 - INSS</t>
  </si>
  <si>
    <t>10059 - 043316033 - INSS</t>
  </si>
  <si>
    <t>10060 - 043316033 - INSS</t>
  </si>
  <si>
    <t>10062 - 043316033 - INSS</t>
  </si>
  <si>
    <t>10063 - 043316033 - INSS</t>
  </si>
  <si>
    <t>10064 - 043316033 - INSS</t>
  </si>
  <si>
    <t>10065 - 043316033 - INSS</t>
  </si>
  <si>
    <t>10066 - 043316033 - INSS</t>
  </si>
  <si>
    <t>10071 - 043316033 - INSS</t>
  </si>
  <si>
    <t>10075 - 043316033 - INSS</t>
  </si>
  <si>
    <t>10076 - 043316033 - INSS</t>
  </si>
  <si>
    <t>1017#287805 - 001259348 - INSS</t>
  </si>
  <si>
    <t>1020#287806 - 001259348 - INSS</t>
  </si>
  <si>
    <t>1021#287807 - 001259348 - INSS</t>
  </si>
  <si>
    <t>1022#287808 - 001259348 - INSS</t>
  </si>
  <si>
    <t>1023#287810 - 001259348 - INSS</t>
  </si>
  <si>
    <t>1024 - 001259348 - INSS</t>
  </si>
  <si>
    <t>1025 - 001259348 - INSS</t>
  </si>
  <si>
    <t>1026 - 001259348 - INSS</t>
  </si>
  <si>
    <t>1027 - 001259348 - INSS</t>
  </si>
  <si>
    <t>1028#287813 - 001259348 - INSS</t>
  </si>
  <si>
    <t>1029#287817 - 001259348 - INSS</t>
  </si>
  <si>
    <t>1030#287816 - 001259348 - INSS</t>
  </si>
  <si>
    <t>1033#287815 - 001259348 - INSS</t>
  </si>
  <si>
    <t>1035#287809 - 001259348 - INSS</t>
  </si>
  <si>
    <t>111 - 061553366 - INSS</t>
  </si>
  <si>
    <t>112 - 061553366 - INSS</t>
  </si>
  <si>
    <t>113 - 061553366 - INSS</t>
  </si>
  <si>
    <t>114 - 061553366 - INSS</t>
  </si>
  <si>
    <t>116 - 061553366 - INSS</t>
  </si>
  <si>
    <t>118 - 061553366 - INSS</t>
  </si>
  <si>
    <t>119#287429 - 061370964 - INSS</t>
  </si>
  <si>
    <t>120 - 061553366 - INSS</t>
  </si>
  <si>
    <t>120#287440 - 061370964 - INSS</t>
  </si>
  <si>
    <t>121 - 061553366 - INSS</t>
  </si>
  <si>
    <t>121#287431 - 061370964 - INSS</t>
  </si>
  <si>
    <t>122 - 061553366 - INSS</t>
  </si>
  <si>
    <t>122#287432 - 061370964 - INSS</t>
  </si>
  <si>
    <t>123 - 061553366 - INSS</t>
  </si>
  <si>
    <t>123#287433 - 061370964 - INSS</t>
  </si>
  <si>
    <t>124 - 061553366 - INSS</t>
  </si>
  <si>
    <t>124#287454 - 061370964 - INSS</t>
  </si>
  <si>
    <t>125 - 061553366 - INSS</t>
  </si>
  <si>
    <t>125#287468 - 061370964 - INSS</t>
  </si>
  <si>
    <t>126#287456 - 061370964 - INSS</t>
  </si>
  <si>
    <t>127#287457 - 061370964 - INSS</t>
  </si>
  <si>
    <t>1270 - 013492345 - INSS</t>
  </si>
  <si>
    <t>1272 - 013492345 - INSS</t>
  </si>
  <si>
    <t>1273 - 013492345 - INSS</t>
  </si>
  <si>
    <t>1275 - 013492345 - INSS</t>
  </si>
  <si>
    <t>1276 - 013492345 - INSS</t>
  </si>
  <si>
    <t>1277 - 013492345 - INSS</t>
  </si>
  <si>
    <t>1278 - 013492345 - INSS</t>
  </si>
  <si>
    <t>1279 - 013492345 - INSS</t>
  </si>
  <si>
    <t>128#287458 - 061370964 - INSS</t>
  </si>
  <si>
    <t>1280 - 013492345 - INSS</t>
  </si>
  <si>
    <t>1281 - 013492345 - INSS</t>
  </si>
  <si>
    <t>1282 - 013492345 - INSS</t>
  </si>
  <si>
    <t>1283 - 013492345 - INSS</t>
  </si>
  <si>
    <t>1284,02 - 013492345 - INSS</t>
  </si>
  <si>
    <t>1285 - 013492345 - INSS</t>
  </si>
  <si>
    <t>1286 - 013492345 - INSS</t>
  </si>
  <si>
    <t>1287 - 013492345 - INSS</t>
  </si>
  <si>
    <t>1288 - 013492345 - INSS</t>
  </si>
  <si>
    <t>1289 - 013492345 - INSS</t>
  </si>
  <si>
    <t>129#287459 - 061370964 - INSS</t>
  </si>
  <si>
    <t>1290 - 013492345 - INSS</t>
  </si>
  <si>
    <t>1291 - 013492345 - INSS</t>
  </si>
  <si>
    <t>1292 - 013492345 - INSS</t>
  </si>
  <si>
    <t>1293 - 013492345 - INSS</t>
  </si>
  <si>
    <t>1294 - 013492345 - INSS</t>
  </si>
  <si>
    <t>1295 - 013492345 - INSS</t>
  </si>
  <si>
    <t>1296 - 013492345 - INSS</t>
  </si>
  <si>
    <t>1297 - 013492345 - INSS</t>
  </si>
  <si>
    <t>1298 - 013492345 - INSS</t>
  </si>
  <si>
    <t>1299 - 013492345 - INSS</t>
  </si>
  <si>
    <t>130#287460 - 061370964 - INSS</t>
  </si>
  <si>
    <t>1300 - 013492345 - INSS</t>
  </si>
  <si>
    <t>1301 - 013492345 - INSS</t>
  </si>
  <si>
    <t>1302 - 013492345 - INSS</t>
  </si>
  <si>
    <t>1303,02 - 013492345 - INSS</t>
  </si>
  <si>
    <t>1304 - 013492345 - INSS</t>
  </si>
  <si>
    <t>1305 - 013492345 - INSS</t>
  </si>
  <si>
    <t>1306 - 013492345 - INSS</t>
  </si>
  <si>
    <t>1307 - 013492345 - INSS</t>
  </si>
  <si>
    <t>1308 - 013492345 - INSS</t>
  </si>
  <si>
    <t>1309 - 013492345 - INSS</t>
  </si>
  <si>
    <t>131#287461 - 061370964 - INSS</t>
  </si>
  <si>
    <t>1310 - 013492345 - INSS</t>
  </si>
  <si>
    <t>1311 - 013492345 - INSS</t>
  </si>
  <si>
    <t>1312 - 013492345 - INSS</t>
  </si>
  <si>
    <t>1313 - 013492345 - INSS</t>
  </si>
  <si>
    <t>1314 - 013492345 - INSS</t>
  </si>
  <si>
    <t>1315 - 013492345 - INSS</t>
  </si>
  <si>
    <t>1316 - 013492345 - INSS</t>
  </si>
  <si>
    <t>1317 - 013492345 - INSS</t>
  </si>
  <si>
    <t>1318 - 013492345 - INSS</t>
  </si>
  <si>
    <t>1319 - 013492345 - INSS</t>
  </si>
  <si>
    <t>132#287462 - 061370964 - INSS</t>
  </si>
  <si>
    <t>1320 - 013492345 - INSS</t>
  </si>
  <si>
    <t>1321 - 013492345 - INSS</t>
  </si>
  <si>
    <t>1323 - 013492345 - INSS</t>
  </si>
  <si>
    <t>1324 - 013492345 - INSS</t>
  </si>
  <si>
    <t>1325 - 013492345 - INSS</t>
  </si>
  <si>
    <t>1326 - 013492345 - INSS</t>
  </si>
  <si>
    <t>1327 - 013492345 - INSS</t>
  </si>
  <si>
    <t>1329 - 013492345 - INSS</t>
  </si>
  <si>
    <t>133#287463 - 061370964 - INSS</t>
  </si>
  <si>
    <t>1330 - 013492345 - INSS</t>
  </si>
  <si>
    <t>1337 - 013492345 - INSS</t>
  </si>
  <si>
    <t>134#287467 - 061370964 - INSS</t>
  </si>
  <si>
    <t>13459 - 045517604 - INSS</t>
  </si>
  <si>
    <t>13460 - 045517604 - INSS</t>
  </si>
  <si>
    <t>13461 - 045517604 - INSS</t>
  </si>
  <si>
    <t>13464 - 045517604 - INSS</t>
  </si>
  <si>
    <t>13465 - 045517604 - INSS</t>
  </si>
  <si>
    <t>13466 - 045517604 - INSS</t>
  </si>
  <si>
    <t>13467 - 045517604 - INSS</t>
  </si>
  <si>
    <t>13468 - 045517604 - INSS</t>
  </si>
  <si>
    <t>13470 - 045517604 - INSS</t>
  </si>
  <si>
    <t>135#287466 - 061370964 - INSS</t>
  </si>
  <si>
    <t>136 - 061370964 - INSS</t>
  </si>
  <si>
    <t>137#287476 - 061370964 - INSS</t>
  </si>
  <si>
    <t>138#287464 - 061370964 - INSS</t>
  </si>
  <si>
    <t>139#287477 - 061370964 - INSS</t>
  </si>
  <si>
    <t>140#287455 - 061370964 - INSS</t>
  </si>
  <si>
    <t>141#287478 - 061370964 - INSS</t>
  </si>
  <si>
    <t>143#287480 - 061370964 - INSS</t>
  </si>
  <si>
    <t>144#287485 - 061370964 - INSS</t>
  </si>
  <si>
    <t>145#287481 - 061370964 - INSS</t>
  </si>
  <si>
    <t>146#287482 - 061370964 - INSS</t>
  </si>
  <si>
    <t>147#287483 - 061370964 - INSS</t>
  </si>
  <si>
    <t>148#287484 - 061370964 - INSS</t>
  </si>
  <si>
    <t>149#287434 - 061370964 - INSS</t>
  </si>
  <si>
    <t>150#287435 - 061370964 - INSS</t>
  </si>
  <si>
    <t>151#287436 - 061370964 - INSS</t>
  </si>
  <si>
    <t>152#287437 - 061370964 - INSS</t>
  </si>
  <si>
    <t>153#287438 - 061370964 - INSS</t>
  </si>
  <si>
    <t>154#287451 - 061370964 - INSS</t>
  </si>
  <si>
    <t>155#287450 - 061370964 - INSS</t>
  </si>
  <si>
    <t>156#287448 - 061370964 - INSS</t>
  </si>
  <si>
    <t>157#287447 - 061370964 - INSS</t>
  </si>
  <si>
    <t>158#287446 - 061370964 - INSS</t>
  </si>
  <si>
    <t>159#287445 - 061370964 - INSS</t>
  </si>
  <si>
    <t>160#287444 - 061370964 - INSS</t>
  </si>
  <si>
    <t>161#287443 - 061370964 - INSS</t>
  </si>
  <si>
    <t>162#287442 - 061370964 - INSS</t>
  </si>
  <si>
    <t>163#287441 - 061370964 - INSS</t>
  </si>
  <si>
    <t>164#287449 - 061370964 - INSS</t>
  </si>
  <si>
    <t>165#287439 - 061370964 - INSS</t>
  </si>
  <si>
    <t>166#287452 - 061370964 - INSS</t>
  </si>
  <si>
    <t>167#287453 - 061370964 - INSS</t>
  </si>
  <si>
    <t>168#287430 - 061370964 - INSS</t>
  </si>
  <si>
    <t>18399 - 047497367 - INSS</t>
  </si>
  <si>
    <t>18400 - 047497367 - INSS</t>
  </si>
  <si>
    <t>18401 - 047497367 - INSS</t>
  </si>
  <si>
    <t>18403 - 047497367 - INSS</t>
  </si>
  <si>
    <t>18404 - 047497367 - INSS</t>
  </si>
  <si>
    <t>18405 - 047497367 - INSS</t>
  </si>
  <si>
    <t>18406 - 047497367 - INSS</t>
  </si>
  <si>
    <t>18407 - 047497367 - INSS</t>
  </si>
  <si>
    <t>18408 - 047497367 - INSS</t>
  </si>
  <si>
    <t>20836 - 003949685 - INSS</t>
  </si>
  <si>
    <t>417 - 061513592 - INSS</t>
  </si>
  <si>
    <t>418 - 061513592 - INSS</t>
  </si>
  <si>
    <t>419 - 061513592 - INSS</t>
  </si>
  <si>
    <t>420 - 061513592 - INSS</t>
  </si>
  <si>
    <t>421 - 061513592 - INSS</t>
  </si>
  <si>
    <t>422 - 061513592 - INSS</t>
  </si>
  <si>
    <t>423 - 061513592 - INSS</t>
  </si>
  <si>
    <t>424 - 061513592 - INSS</t>
  </si>
  <si>
    <t>425 - 061513592 - INSS</t>
  </si>
  <si>
    <t>426 - 061513592 - INSS</t>
  </si>
  <si>
    <t>427 - 061513592 - INSS</t>
  </si>
  <si>
    <t>428 - 061513592 - INSS</t>
  </si>
  <si>
    <t>429 - 061513592 - INSS</t>
  </si>
  <si>
    <t>430 - 061513592 - INSS</t>
  </si>
  <si>
    <t>431 - 061513592 - INSS</t>
  </si>
  <si>
    <t>432 - 061513592 - INSS</t>
  </si>
  <si>
    <t>433 - 061513592 - INSS</t>
  </si>
  <si>
    <t>434 - 061513592 - INSS</t>
  </si>
  <si>
    <t>435 - 061513592 - INSS</t>
  </si>
  <si>
    <t>436 - 061513592 - INSS</t>
  </si>
  <si>
    <t>437 - 061513592 - INSS</t>
  </si>
  <si>
    <t>439 - 061513592 - INSS</t>
  </si>
  <si>
    <t>440 - 061513592 - INSS</t>
  </si>
  <si>
    <t>441 - 061513592 - INSS</t>
  </si>
  <si>
    <t>442 - 061513592 - INSS</t>
  </si>
  <si>
    <t>443 - 061513592 - INSS</t>
  </si>
  <si>
    <t>444 - 061513592 - INSS</t>
  </si>
  <si>
    <t>445 - 061513592 - INSS</t>
  </si>
  <si>
    <t>446 - 061513592 - INSS</t>
  </si>
  <si>
    <t>447 - 061513592 - INSS</t>
  </si>
  <si>
    <t>448 - 061513592 - INSS</t>
  </si>
  <si>
    <t>449 - 061513592 - INSS</t>
  </si>
  <si>
    <t>451 - 061513592 - INSS</t>
  </si>
  <si>
    <t>452 - 061513592 - INSS</t>
  </si>
  <si>
    <t>453 - 061513592 - INSS</t>
  </si>
  <si>
    <t>454 - 061513592 - INSS</t>
  </si>
  <si>
    <t>455 - 061513592 - INSS</t>
  </si>
  <si>
    <t>456 - 061513592 - INSS</t>
  </si>
  <si>
    <t>457 - 061513592 - INSS</t>
  </si>
  <si>
    <t>458 - 061513592 - INSS</t>
  </si>
  <si>
    <t>459 - 061513592 - INSS</t>
  </si>
  <si>
    <t>460 - 061513592 - INSS</t>
  </si>
  <si>
    <t>461 - 061513592 - INSS</t>
  </si>
  <si>
    <t>462 - 061513592 - INSS</t>
  </si>
  <si>
    <t>463 - 061513592 - INSS</t>
  </si>
  <si>
    <t>464 - 061513592 - INSS</t>
  </si>
  <si>
    <t>465 - 061513592 - INSS</t>
  </si>
  <si>
    <t>466 - 061513592 - INSS</t>
  </si>
  <si>
    <t>467 - 061513592 - INSS</t>
  </si>
  <si>
    <t>468 - 061513592 - INSS</t>
  </si>
  <si>
    <t>469 - 061513592 - INSS</t>
  </si>
  <si>
    <t>470 - 061513592 - INSS</t>
  </si>
  <si>
    <t>471 - 061513592 - INSS</t>
  </si>
  <si>
    <t>472 - 061513592 - INSS</t>
  </si>
  <si>
    <t>483 - 061513592 - INSS</t>
  </si>
  <si>
    <t>486 - 061513592 - INSS</t>
  </si>
  <si>
    <t>847 - 007917303 - INSS</t>
  </si>
  <si>
    <t>848 - 007917303 - INSS</t>
  </si>
  <si>
    <t>849 - 007917303 - INSS</t>
  </si>
  <si>
    <t>850 - 007917303 - INSS</t>
  </si>
  <si>
    <t>851 - 007917303 - INSS</t>
  </si>
  <si>
    <t>852 - 007917303 - INSS</t>
  </si>
  <si>
    <t>853 - 007917303 - INSS</t>
  </si>
  <si>
    <t>854 - 007917303 - INSS</t>
  </si>
  <si>
    <t>855 - 007917303 - INSS</t>
  </si>
  <si>
    <t>856 - 007917303 - INSS</t>
  </si>
  <si>
    <t>857 - 007917303 - INSS</t>
  </si>
  <si>
    <t>858 - 007917303 - INSS</t>
  </si>
  <si>
    <t>859 - 007917303 - INSS</t>
  </si>
  <si>
    <t>860 - 007917303 - INSS</t>
  </si>
  <si>
    <t>861 - 007917303 - INSS</t>
  </si>
  <si>
    <t>862 - 007917303 - INSS</t>
  </si>
  <si>
    <t>863 - 007917303 - INSS</t>
  </si>
  <si>
    <t>864 - 007917303 - INSS</t>
  </si>
  <si>
    <t>865 - 007917303 - INSS</t>
  </si>
  <si>
    <t>866 - 007917303 - INSS</t>
  </si>
  <si>
    <t>867 - 007917303 - INSS</t>
  </si>
  <si>
    <t>868 - 007917303 - INSS</t>
  </si>
  <si>
    <t>869 - 007917303 - INSS</t>
  </si>
  <si>
    <t>870 - 007917303 - INSS</t>
  </si>
  <si>
    <t>871 - 007917303 - INSS</t>
  </si>
  <si>
    <t>872 - 007917303 - INSS</t>
  </si>
  <si>
    <t>873 - 007917303 - INSS</t>
  </si>
  <si>
    <t>874 - 007917303 - INSS</t>
  </si>
  <si>
    <t>875 - 007917303 - INSS</t>
  </si>
  <si>
    <t>876 - 007917303 - INSS</t>
  </si>
  <si>
    <t>877 - 007917303 - INSS</t>
  </si>
  <si>
    <t>878 - 007917303 - INSS</t>
  </si>
  <si>
    <t>879 - 007917303 - INSS</t>
  </si>
  <si>
    <t>880 - 007917303 - INSS</t>
  </si>
  <si>
    <t>881 - 007917303 - INSS</t>
  </si>
  <si>
    <t>882 - 007917303 - INSS</t>
  </si>
  <si>
    <t>883 - 007917303 - INSS</t>
  </si>
  <si>
    <t>885 - 007917303 - INSS</t>
  </si>
  <si>
    <t>886 - 007917303 - INSS</t>
  </si>
  <si>
    <t>887 - 007917303 - INSS</t>
  </si>
  <si>
    <t>888 - 007917303 - INSS</t>
  </si>
  <si>
    <t>889 - 007917303 - INSS</t>
  </si>
  <si>
    <t>890 - 007917303 - INSS</t>
  </si>
  <si>
    <t>891,02 - 007917303 - INSS</t>
  </si>
  <si>
    <t>892 - 007917303 - INSS</t>
  </si>
  <si>
    <t>856 - 007917303 - ISS</t>
  </si>
  <si>
    <t>129#287459 - 061370964 - ISS</t>
  </si>
  <si>
    <t>136 - 061370964 - ISS</t>
  </si>
  <si>
    <t>10044 - 043316033 - ISS</t>
  </si>
  <si>
    <t>1305 - 013492345 - ISS</t>
  </si>
  <si>
    <t>10075 - 043316033 - ISS</t>
  </si>
  <si>
    <t>10076 - 043316033 - ISS</t>
  </si>
  <si>
    <t>1330 - 013492345 - ISS</t>
  </si>
  <si>
    <t>1337 - 013492345 - ISS</t>
  </si>
  <si>
    <t>418 - 061513592 - ISS</t>
  </si>
  <si>
    <t>124#287454 - 061370964 - ISS</t>
  </si>
  <si>
    <t>10019 - 043316033 - ISS</t>
  </si>
  <si>
    <t>1281 - 013492345 - ISS</t>
  </si>
  <si>
    <t>10020 - 043316033 - ISS</t>
  </si>
  <si>
    <t>1282 - 013492345 - ISS</t>
  </si>
  <si>
    <t>426 - 061513592 - ISS</t>
  </si>
  <si>
    <t>472 - 061513592 - ISS</t>
  </si>
  <si>
    <t>127#287457 - 061370964 - ISS</t>
  </si>
  <si>
    <t>13460 - 045517604 - ISS</t>
  </si>
  <si>
    <t>18400 - 047497367 - ISS</t>
  </si>
  <si>
    <t>128#287458 - 061370964 - ISS</t>
  </si>
  <si>
    <t>866 - 007917303 - ISS</t>
  </si>
  <si>
    <t>137#287476 - 061370964 - ISS</t>
  </si>
  <si>
    <t>870 - 007917303 - ISS</t>
  </si>
  <si>
    <t>140#287455 - 061370964 - ISS</t>
  </si>
  <si>
    <t>143#287480 - 061370964 - ISS</t>
  </si>
  <si>
    <t>443 - 061513592 - ISS</t>
  </si>
  <si>
    <t>148#287484 - 061370964 - ISS</t>
  </si>
  <si>
    <t>447 - 061513592 - ISS</t>
  </si>
  <si>
    <t>10051 - 043316033 - ISS</t>
  </si>
  <si>
    <t>1312 - 013492345 - ISS</t>
  </si>
  <si>
    <t>13465 - 045517604 - ISS</t>
  </si>
  <si>
    <t>18405 - 047497367 - ISS</t>
  </si>
  <si>
    <t>164#287449 - 061370964 - ISS</t>
  </si>
  <si>
    <t>880 - 007917303 - ISS</t>
  </si>
  <si>
    <t>166#287452 - 061370964 - ISS</t>
  </si>
  <si>
    <t>883 - 007917303 - ISS</t>
  </si>
  <si>
    <t>470 - 061513592 - ISS</t>
  </si>
  <si>
    <t>168#287430 - 061370964 - ISS</t>
  </si>
  <si>
    <t>10024 - 043316033 - ISS</t>
  </si>
  <si>
    <t>1286 - 013492345 - ISS</t>
  </si>
  <si>
    <t>10076 ISS Rest</t>
  </si>
  <si>
    <t>6522026 GLOSA</t>
  </si>
  <si>
    <t>1337 ISS Rest</t>
  </si>
  <si>
    <t>10008 - 043316033 - IRRF</t>
  </si>
  <si>
    <t>10010 - 043316033 - IRRF</t>
  </si>
  <si>
    <t>10011 - 043316033 - IRRF</t>
  </si>
  <si>
    <t>10013 - 043316033 - IRRF</t>
  </si>
  <si>
    <t>10014 - 043316033 - IRRF</t>
  </si>
  <si>
    <t>10015 - 043316033 - IRRF</t>
  </si>
  <si>
    <t>10016 - 043316033 - IRRF</t>
  </si>
  <si>
    <t>10017 - 043316033 - IRRF</t>
  </si>
  <si>
    <t>10018 - 043316033 - IRRF</t>
  </si>
  <si>
    <t>10019 - 043316033 - IRRF</t>
  </si>
  <si>
    <t>10020 - 043316033 - IRRF</t>
  </si>
  <si>
    <t>10021 - 043316033 - IRRF</t>
  </si>
  <si>
    <t>10022,02 - 043316033 - IRRF</t>
  </si>
  <si>
    <t>10023 - 043316033 - IRRF</t>
  </si>
  <si>
    <t>10024 - 043316033 - IRRF</t>
  </si>
  <si>
    <t>10025 - 043316033 - IRRF</t>
  </si>
  <si>
    <t>10026 - 043316033 - IRRF</t>
  </si>
  <si>
    <t>10027 - 043316033 - IRRF</t>
  </si>
  <si>
    <t>10028 - 043316033 - IRRF</t>
  </si>
  <si>
    <t>10029 - 043316033 - IRRF</t>
  </si>
  <si>
    <t>10030 - 043316033 - IRRF</t>
  </si>
  <si>
    <t>10031 - 043316033 - IRRF</t>
  </si>
  <si>
    <t>10032 - 043316033 - IRRF</t>
  </si>
  <si>
    <t>10033 - 043316033 - IRRF</t>
  </si>
  <si>
    <t>10034 - 043316033 - IRRF</t>
  </si>
  <si>
    <t>10035 - 043316033 - IRRF</t>
  </si>
  <si>
    <t>10036 - 043316033 - IRRF</t>
  </si>
  <si>
    <t>10037 - 043316033 - IRRF</t>
  </si>
  <si>
    <t>10038 - 043316033 - IRRF</t>
  </si>
  <si>
    <t>10039 - 043316033 - IRRF</t>
  </si>
  <si>
    <t>10040 - 043316033 - IRRF</t>
  </si>
  <si>
    <t>10041,02 - 043316033 - IRRF</t>
  </si>
  <si>
    <t>10042 - 043316033 - IRRF</t>
  </si>
  <si>
    <t>10044 - 043316033 - IRRF</t>
  </si>
  <si>
    <t>10045 - 043316033 - IRRF</t>
  </si>
  <si>
    <t>10046 - 043316033 - IRRF</t>
  </si>
  <si>
    <t>10047 - 043316033 - IRRF</t>
  </si>
  <si>
    <t>10048 - 043316033 - IRRF</t>
  </si>
  <si>
    <t>10049 - 043316033 - IRRF</t>
  </si>
  <si>
    <t>10050 - 043316033 - IRRF</t>
  </si>
  <si>
    <t>10051 - 043316033 - IRRF</t>
  </si>
  <si>
    <t>10052 - 043316033 - IRRF</t>
  </si>
  <si>
    <t>10053 - 043316033 - IRRF</t>
  </si>
  <si>
    <t>10054 - 043316033 - IRRF</t>
  </si>
  <si>
    <t>10055 - 043316033 - IRRF</t>
  </si>
  <si>
    <t>10056 - 043316033 - IRRF</t>
  </si>
  <si>
    <t>10057 - 043316033 - IRRF</t>
  </si>
  <si>
    <t>10058 - 043316033 - IRRF</t>
  </si>
  <si>
    <t>10059 - 043316033 - IRRF</t>
  </si>
  <si>
    <t>10060 - 043316033 - IRRF</t>
  </si>
  <si>
    <t>10062 - 043316033 - IRRF</t>
  </si>
  <si>
    <t>10063 - 043316033 - IRRF</t>
  </si>
  <si>
    <t>10064 - 043316033 - IRRF</t>
  </si>
  <si>
    <t>10065 - 043316033 - IRRF</t>
  </si>
  <si>
    <t>10066 - 043316033 - IRRF</t>
  </si>
  <si>
    <t>10071 - 043316033 - IRRF</t>
  </si>
  <si>
    <t>10075 - 043316033 - IRRF</t>
  </si>
  <si>
    <t>10076 - 043316033 - IRRF</t>
  </si>
  <si>
    <t>1017#287805 - 001259348 - IRRF</t>
  </si>
  <si>
    <t>1020#287806 - 001259348 - IRRF</t>
  </si>
  <si>
    <t>1021#287807 - 001259348 - IRRF</t>
  </si>
  <si>
    <t>1022#287808 - 001259348 - IRRF</t>
  </si>
  <si>
    <t>1023#287810 - 001259348 - IRRF</t>
  </si>
  <si>
    <t>1024 - 001259348 - IRRF</t>
  </si>
  <si>
    <t>1025 - 001259348 - IRRF</t>
  </si>
  <si>
    <t>1026 - 001259348 - IRRF</t>
  </si>
  <si>
    <t>1027 - 001259348 - IRRF</t>
  </si>
  <si>
    <t>1028#287813 - 001259348 - IRRF</t>
  </si>
  <si>
    <t>1029#287817 - 001259348 - IRRF</t>
  </si>
  <si>
    <t>1030#287816 - 001259348 - IRRF</t>
  </si>
  <si>
    <t>1033#287815 - 001259348 - IRRF</t>
  </si>
  <si>
    <t>1035#287809 - 001259348 - IRRF</t>
  </si>
  <si>
    <t>111 - 061553366 - IRRF</t>
  </si>
  <si>
    <t>112 - 061553366 - IRRF</t>
  </si>
  <si>
    <t>113 - 061553366 - IRRF</t>
  </si>
  <si>
    <t>114 - 061553366 - IRRF</t>
  </si>
  <si>
    <t>116 - 061553366 - IRRF</t>
  </si>
  <si>
    <t>118 - 061553366 - IRRF</t>
  </si>
  <si>
    <t>119#287429 - 061370964 - IRRF</t>
  </si>
  <si>
    <t>120 - 061553366 - IRRF</t>
  </si>
  <si>
    <t>120#287440 - 061370964 - IRRF</t>
  </si>
  <si>
    <t>121 - 061553366 - IRRF</t>
  </si>
  <si>
    <t>121#287431 - 061370964 - IRRF</t>
  </si>
  <si>
    <t>122 - 061553366 - IRRF</t>
  </si>
  <si>
    <t>122#287432 - 061370964 - IRRF</t>
  </si>
  <si>
    <t>123 - 061553366 - IRRF</t>
  </si>
  <si>
    <t>123#287433 - 061370964 - IRRF</t>
  </si>
  <si>
    <t>124 - 061553366 - IRRF</t>
  </si>
  <si>
    <t>124#287454 - 061370964 - IRRF</t>
  </si>
  <si>
    <t>125 - 061553366 - IRRF</t>
  </si>
  <si>
    <t>125#287468 - 061370964 - IRRF</t>
  </si>
  <si>
    <t>126#287456 - 061370964 - IRRF</t>
  </si>
  <si>
    <t>127#287457 - 061370964 - IRRF</t>
  </si>
  <si>
    <t>1270 - 013492345 - IRRF</t>
  </si>
  <si>
    <t>1272 - 013492345 - IRRF</t>
  </si>
  <si>
    <t>1273 - 013492345 - IRRF</t>
  </si>
  <si>
    <t>1275 - 013492345 - IRRF</t>
  </si>
  <si>
    <t>1276 - 013492345 - IRRF</t>
  </si>
  <si>
    <t>1277 - 013492345 - IRRF</t>
  </si>
  <si>
    <t>1278 - 013492345 - IRRF</t>
  </si>
  <si>
    <t>1279 - 013492345 - IRRF</t>
  </si>
  <si>
    <t>128#287458 - 061370964 - IRRF</t>
  </si>
  <si>
    <t>1280 - 013492345 - IRRF</t>
  </si>
  <si>
    <t>1281 - 013492345 - IRRF</t>
  </si>
  <si>
    <t>1282 - 013492345 - IRRF</t>
  </si>
  <si>
    <t>1283 - 013492345 - IRRF</t>
  </si>
  <si>
    <t>1284,02 - 013492345 - IRRF</t>
  </si>
  <si>
    <t>1285 - 013492345 - IRRF</t>
  </si>
  <si>
    <t>1286 - 013492345 - IRRF</t>
  </si>
  <si>
    <t>1287 - 013492345 - IRRF</t>
  </si>
  <si>
    <t>1288 - 013492345 - IRRF</t>
  </si>
  <si>
    <t>1289 - 013492345 - IRRF</t>
  </si>
  <si>
    <t>129#287459 - 061370964 - IRRF</t>
  </si>
  <si>
    <t>1290 - 013492345 - IRRF</t>
  </si>
  <si>
    <t>1291 - 013492345 - IRRF</t>
  </si>
  <si>
    <t>1292 - 013492345 - IRRF</t>
  </si>
  <si>
    <t>1293 - 013492345 - IRRF</t>
  </si>
  <si>
    <t>1294 - 013492345 - IRRF</t>
  </si>
  <si>
    <t>1295 - 013492345 - IRRF</t>
  </si>
  <si>
    <t>1296 - 013492345 - IRRF</t>
  </si>
  <si>
    <t>1297 - 013492345 - IRRF</t>
  </si>
  <si>
    <t>1298 - 013492345 - IRRF</t>
  </si>
  <si>
    <t>1299 - 013492345 - IRRF</t>
  </si>
  <si>
    <t>130#287460 - 061370964 - IRRF</t>
  </si>
  <si>
    <t>1300 - 013492345 - IRRF</t>
  </si>
  <si>
    <t>1301 - 013492345 - IRRF</t>
  </si>
  <si>
    <t>1302 - 013492345 - IRRF</t>
  </si>
  <si>
    <t>1303,02 - 013492345 - IRRF</t>
  </si>
  <si>
    <t>1304 - 013492345 - IRRF</t>
  </si>
  <si>
    <t>1305 - 013492345 - IRRF</t>
  </si>
  <si>
    <t>1306 - 013492345 - IRRF</t>
  </si>
  <si>
    <t>1307 - 013492345 - IRRF</t>
  </si>
  <si>
    <t>1308 - 013492345 - IRRF</t>
  </si>
  <si>
    <t>1309 - 013492345 - IRRF</t>
  </si>
  <si>
    <t>131#287461 - 061370964 - IRRF</t>
  </si>
  <si>
    <t>1310 - 013492345 - IRRF</t>
  </si>
  <si>
    <t>1311 - 013492345 - IRRF</t>
  </si>
  <si>
    <t>1312 - 013492345 - IRRF</t>
  </si>
  <si>
    <t>1313 - 013492345 - IRRF</t>
  </si>
  <si>
    <t>1314 - 013492345 - IRRF</t>
  </si>
  <si>
    <t>1315 - 013492345 - IRRF</t>
  </si>
  <si>
    <t>1316 - 013492345 - IRRF</t>
  </si>
  <si>
    <t>1317 - 013492345 - IRRF</t>
  </si>
  <si>
    <t>1318 - 013492345 - IRRF</t>
  </si>
  <si>
    <t>1319 - 013492345 - IRRF</t>
  </si>
  <si>
    <t>132#287462 - 061370964 - IRRF</t>
  </si>
  <si>
    <t>1320 - 013492345 - IRRF</t>
  </si>
  <si>
    <t>1321 - 013492345 - IRRF</t>
  </si>
  <si>
    <t>1323 - 013492345 - IRRF</t>
  </si>
  <si>
    <t>1324 - 013492345 - IRRF</t>
  </si>
  <si>
    <t>1325 - 013492345 - IRRF</t>
  </si>
  <si>
    <t>1326 - 013492345 - IRRF</t>
  </si>
  <si>
    <t>1327 - 013492345 - IRRF</t>
  </si>
  <si>
    <t>1329 - 013492345 - IRRF</t>
  </si>
  <si>
    <t>133#287463 - 061370964 - IRRF</t>
  </si>
  <si>
    <t>1330 - 013492345 - IRRF</t>
  </si>
  <si>
    <t>1337 - 013492345 - IRRF</t>
  </si>
  <si>
    <t>134#287467 - 061370964 - IRRF</t>
  </si>
  <si>
    <t>13459 - 045517604 - IRRF</t>
  </si>
  <si>
    <t>13460 - 045517604 - IRRF</t>
  </si>
  <si>
    <t>13461 - 045517604 - IRRF</t>
  </si>
  <si>
    <t>13464 - 045517604 - IRRF</t>
  </si>
  <si>
    <t>13465 - 045517604 - IRRF</t>
  </si>
  <si>
    <t>13466 - 045517604 - IRRF</t>
  </si>
  <si>
    <t>13467 - 045517604 - IRRF</t>
  </si>
  <si>
    <t>13468 - 045517604 - IRRF</t>
  </si>
  <si>
    <t>13470 - 045517604 - IRRF</t>
  </si>
  <si>
    <t>135#287466 - 061370964 - IRRF</t>
  </si>
  <si>
    <t>136 - 061370964 - IRRF</t>
  </si>
  <si>
    <t>137#287476 - 061370964 - IRRF</t>
  </si>
  <si>
    <t>138#287464 - 061370964 - IRRF</t>
  </si>
  <si>
    <t>139#287477 - 061370964 - IRRF</t>
  </si>
  <si>
    <t>140#287455 - 061370964 - IRRF</t>
  </si>
  <si>
    <t>141#287478 - 061370964 - IRRF</t>
  </si>
  <si>
    <t>143#287480 - 061370964 - IRRF</t>
  </si>
  <si>
    <t>144#287485 - 061370964 - IRRF</t>
  </si>
  <si>
    <t>145#287481 - 061370964 - IRRF</t>
  </si>
  <si>
    <t>146#287482 - 061370964 - IRRF</t>
  </si>
  <si>
    <t>147#287483 - 061370964 - IRRF</t>
  </si>
  <si>
    <t>148#287484 - 061370964 - IRRF</t>
  </si>
  <si>
    <t>149#287434 - 061370964 - IRRF</t>
  </si>
  <si>
    <t>150#287435 - 061370964 - IRRF</t>
  </si>
  <si>
    <t>151#287436 - 061370964 - IRRF</t>
  </si>
  <si>
    <t>152#287437 - 061370964 - IRRF</t>
  </si>
  <si>
    <t>153#287438 - 061370964 - IRRF</t>
  </si>
  <si>
    <t>154#287451 - 061370964 - IRRF</t>
  </si>
  <si>
    <t>155#287450 - 061370964 - IRRF</t>
  </si>
  <si>
    <t>156#287448 - 061370964 - IRRF</t>
  </si>
  <si>
    <t>157#287447 - 061370964 - IRRF</t>
  </si>
  <si>
    <t>158#287446 - 061370964 - IRRF</t>
  </si>
  <si>
    <t>159#287445 - 061370964 - IRRF</t>
  </si>
  <si>
    <t>160#287444 - 061370964 - IRRF</t>
  </si>
  <si>
    <t>161#287443 - 061370964 - IRRF</t>
  </si>
  <si>
    <t>162#287442 - 061370964 - IRRF</t>
  </si>
  <si>
    <t>163#287441 - 061370964 - IRRF</t>
  </si>
  <si>
    <t>164#287449 - 061370964 - IRRF</t>
  </si>
  <si>
    <t>165#287439 - 061370964 - IRRF</t>
  </si>
  <si>
    <t>166#287452 - 061370964 - IRRF</t>
  </si>
  <si>
    <t>167#287453 - 061370964 - IRRF</t>
  </si>
  <si>
    <t>168#287430 - 061370964 - IRRF</t>
  </si>
  <si>
    <t>18399 - 047497367 - IRRF</t>
  </si>
  <si>
    <t>18400 - 047497367 - IRRF</t>
  </si>
  <si>
    <t>18401 - 047497367 - IRRF</t>
  </si>
  <si>
    <t>18403 - 047497367 - IRRF</t>
  </si>
  <si>
    <t>18404 - 047497367 - IRRF</t>
  </si>
  <si>
    <t>18405 - 047497367 - IRRF</t>
  </si>
  <si>
    <t>18406 - 047497367 - IRRF</t>
  </si>
  <si>
    <t>18407 - 047497367 - IRRF</t>
  </si>
  <si>
    <t>18408 - 047497367 - IRRF</t>
  </si>
  <si>
    <t>20836 - 003949685 - IRRF</t>
  </si>
  <si>
    <t>417 - 061513592 - IRRF</t>
  </si>
  <si>
    <t>418 - 061513592 - IRRF</t>
  </si>
  <si>
    <t>419 - 061513592 - IRRF</t>
  </si>
  <si>
    <t>420 - 061513592 - IRRF</t>
  </si>
  <si>
    <t>421 - 061513592 - IRRF</t>
  </si>
  <si>
    <t>422 - 061513592 - IRRF</t>
  </si>
  <si>
    <t>423 - 061513592 - IRRF</t>
  </si>
  <si>
    <t>424 - 061513592 - IRRF</t>
  </si>
  <si>
    <t>425 - 061513592 - IRRF</t>
  </si>
  <si>
    <t>426 - 061513592 - IRRF</t>
  </si>
  <si>
    <t>427 - 061513592 - IRRF</t>
  </si>
  <si>
    <t>428 - 061513592 - IRRF</t>
  </si>
  <si>
    <t>429 - 061513592 - IRRF</t>
  </si>
  <si>
    <t>430 - 061513592 - IRRF</t>
  </si>
  <si>
    <t>431 - 061513592 - IRRF</t>
  </si>
  <si>
    <t>432 - 061513592 - IRRF</t>
  </si>
  <si>
    <t>433 - 061513592 - IRRF</t>
  </si>
  <si>
    <t>434 - 061513592 - IRRF</t>
  </si>
  <si>
    <t>435 - 061513592 - IRRF</t>
  </si>
  <si>
    <t>436 - 061513592 - IRRF</t>
  </si>
  <si>
    <t>437 - 061513592 - IRRF</t>
  </si>
  <si>
    <t>439 - 061513592 - IRRF</t>
  </si>
  <si>
    <t>440 - 061513592 - IRRF</t>
  </si>
  <si>
    <t>441 - 061513592 - IRRF</t>
  </si>
  <si>
    <t>442 - 061513592 - IRRF</t>
  </si>
  <si>
    <t>443 - 061513592 - IRRF</t>
  </si>
  <si>
    <t>444 - 061513592 - IRRF</t>
  </si>
  <si>
    <t>445 - 061513592 - IRRF</t>
  </si>
  <si>
    <t>446 - 061513592 - IRRF</t>
  </si>
  <si>
    <t>447 - 061513592 - IRRF</t>
  </si>
  <si>
    <t>448 - 061513592 - IRRF</t>
  </si>
  <si>
    <t>449 - 061513592 - IRRF</t>
  </si>
  <si>
    <t>451 - 061513592 - IRRF</t>
  </si>
  <si>
    <t>452 - 061513592 - IRRF</t>
  </si>
  <si>
    <t>453 - 061513592 - IRRF</t>
  </si>
  <si>
    <t>454 - 061513592 - IRRF</t>
  </si>
  <si>
    <t>455 - 061513592 - IRRF</t>
  </si>
  <si>
    <t>456 - 061513592 - IRRF</t>
  </si>
  <si>
    <t>457 - 061513592 - IRRF</t>
  </si>
  <si>
    <t>458 - 061513592 - IRRF</t>
  </si>
  <si>
    <t>459 - 061513592 - IRRF</t>
  </si>
  <si>
    <t>460 - 061513592 - IRRF</t>
  </si>
  <si>
    <t>461 - 061513592 - IRRF</t>
  </si>
  <si>
    <t>462 - 061513592 - IRRF</t>
  </si>
  <si>
    <t>463 - 061513592 - IRRF</t>
  </si>
  <si>
    <t>464 - 061513592 - IRRF</t>
  </si>
  <si>
    <t>465 - 061513592 - IRRF</t>
  </si>
  <si>
    <t>466 - 061513592 - IRRF</t>
  </si>
  <si>
    <t>467 - 061513592 - IRRF</t>
  </si>
  <si>
    <t>468 - 061513592 - IRRF</t>
  </si>
  <si>
    <t>469 - 061513592 - IRRF</t>
  </si>
  <si>
    <t>470 - 061513592 - IRRF</t>
  </si>
  <si>
    <t>471 - 061513592 - IRRF</t>
  </si>
  <si>
    <t>472 - 061513592 - IRRF</t>
  </si>
  <si>
    <t>483 - 061513592 - IRRF</t>
  </si>
  <si>
    <t>486 - 061513592 - IRRF</t>
  </si>
  <si>
    <t>847 - 007917303 - IRRF</t>
  </si>
  <si>
    <t>848 - 007917303 - IRRF</t>
  </si>
  <si>
    <t>849 - 007917303 - IRRF</t>
  </si>
  <si>
    <t>850 - 007917303 - IRRF</t>
  </si>
  <si>
    <t>851 - 007917303 - IRRF</t>
  </si>
  <si>
    <t>852 - 007917303 - IRRF</t>
  </si>
  <si>
    <t>853 - 007917303 - IRRF</t>
  </si>
  <si>
    <t>854 - 007917303 - IRRF</t>
  </si>
  <si>
    <t>855 - 007917303 - IRRF</t>
  </si>
  <si>
    <t>856 - 007917303 - IRRF</t>
  </si>
  <si>
    <t>857 - 007917303 - IRRF</t>
  </si>
  <si>
    <t>858 - 007917303 - IRRF</t>
  </si>
  <si>
    <t>859 - 007917303 - IRRF</t>
  </si>
  <si>
    <t>860 - 007917303 - IRRF</t>
  </si>
  <si>
    <t>861 - 007917303 - IRRF</t>
  </si>
  <si>
    <t>862 - 007917303 - IRRF</t>
  </si>
  <si>
    <t>863 - 007917303 - IRRF</t>
  </si>
  <si>
    <t>864 - 007917303 - IRRF</t>
  </si>
  <si>
    <t>865 - 007917303 - IRRF</t>
  </si>
  <si>
    <t>866 - 007917303 - IRRF</t>
  </si>
  <si>
    <t>867 - 007917303 - IRRF</t>
  </si>
  <si>
    <t>868 - 007917303 - IRRF</t>
  </si>
  <si>
    <t>869 - 007917303 - IRRF</t>
  </si>
  <si>
    <t>870 - 007917303 - IRRF</t>
  </si>
  <si>
    <t>871 - 007917303 - IRRF</t>
  </si>
  <si>
    <t>872 - 007917303 - IRRF</t>
  </si>
  <si>
    <t>873 - 007917303 - IRRF</t>
  </si>
  <si>
    <t>874 - 007917303 - IRRF</t>
  </si>
  <si>
    <t>875 - 007917303 - IRRF</t>
  </si>
  <si>
    <t>876 - 007917303 - IRRF</t>
  </si>
  <si>
    <t>877 - 007917303 - IRRF</t>
  </si>
  <si>
    <t>878 - 007917303 - IRRF</t>
  </si>
  <si>
    <t>879 - 007917303 - IRRF</t>
  </si>
  <si>
    <t>880 - 007917303 - IRRF</t>
  </si>
  <si>
    <t>881 - 007917303 - IRRF</t>
  </si>
  <si>
    <t>882 - 007917303 - IRRF</t>
  </si>
  <si>
    <t>883 - 007917303 - IRRF</t>
  </si>
  <si>
    <t>885 - 007917303 - IRRF</t>
  </si>
  <si>
    <t>886 - 007917303 - IRRF</t>
  </si>
  <si>
    <t>887 - 007917303 - IRRF</t>
  </si>
  <si>
    <t>888 - 007917303 - IRRF</t>
  </si>
  <si>
    <t>889 - 007917303 - IRRF</t>
  </si>
  <si>
    <t>890 - 007917303 - IRRF</t>
  </si>
  <si>
    <t>891,02 - 007917303 - IRRF</t>
  </si>
  <si>
    <t>892 - 007917303 - IRRF</t>
  </si>
  <si>
    <t>Retenção Imp. Fonte - 3079192 - 3</t>
  </si>
  <si>
    <t>Retenção Imp. Fonte - 3081258 - 3</t>
  </si>
  <si>
    <t>Retenção Imp. Fonte - 3081262 - 3</t>
  </si>
  <si>
    <t>Retenção Imp. Fonte - 3081266 - 3</t>
  </si>
  <si>
    <t>Retenção Imp. Fonte - 3081270 - 3</t>
  </si>
  <si>
    <t>Retenção Imp. Fonte - 3081274 - 3</t>
  </si>
  <si>
    <t>Retenção Imp. Fonte - 3081278 - 3</t>
  </si>
  <si>
    <t>Retenção Imp. Fonte - 3081282 - 3</t>
  </si>
  <si>
    <t>Retenção Imp. Fonte - 3081286 - 3</t>
  </si>
  <si>
    <t>Retenção Imp. Fonte - 3081290 - 3</t>
  </si>
  <si>
    <t>Retenção Imp. Fonte - 3081294 - 3</t>
  </si>
  <si>
    <t>Retenção Imp. Fonte - 3081298 - 3</t>
  </si>
  <si>
    <t>Retenção Imp. Fonte - 3081302 - 3</t>
  </si>
  <si>
    <t>Retenção Imp. Fonte - 3081306 - 3</t>
  </si>
  <si>
    <t>Retenção Imp. Fonte - 3081310 - 3</t>
  </si>
  <si>
    <t>Retenção Imp. Fonte - 3081314 - 3</t>
  </si>
  <si>
    <t>Retenção Imp. Fonte - 3081318 - 3</t>
  </si>
  <si>
    <t>Retenção Imp. Fonte - 3081322 - 3</t>
  </si>
  <si>
    <t>Retenção Imp. Fonte - 3081326 - 3</t>
  </si>
  <si>
    <t>Retenção Imp. Fonte - 3081330 - 3</t>
  </si>
  <si>
    <t>Retenção Imp. Fonte - 3081334 - 3</t>
  </si>
  <si>
    <t>Retenção Imp. Fonte - 3081338 - 3</t>
  </si>
  <si>
    <t>Retenção Imp. Fonte - 3081342 - 3</t>
  </si>
  <si>
    <t>Retenção Imp. Fonte - 3081346 - 3</t>
  </si>
  <si>
    <t>Retenção Imp. Fonte - 3081350 - 3</t>
  </si>
  <si>
    <t>Retenção Imp. Fonte - 3081354 - 3</t>
  </si>
  <si>
    <t>Retenção Imp. Fonte - 3081358 - 3</t>
  </si>
  <si>
    <t>Retenção Imp. Fonte - 3081362 - 3</t>
  </si>
  <si>
    <t>Retenção Imp. Fonte - 3081366 - 3</t>
  </si>
  <si>
    <t>Retenção Imp. Fonte - 3081370 - 3</t>
  </si>
  <si>
    <t>Retenção Imp. Fonte - 3081495 - 3</t>
  </si>
  <si>
    <t>Retenção Imp. Fonte - 3081499 - 3</t>
  </si>
  <si>
    <t>Retenção Imp. Fonte - 3081503 - 3</t>
  </si>
  <si>
    <t>Retenção Imp. Fonte - 3081507 - 3</t>
  </si>
  <si>
    <t>Retenção Imp. Fonte - 3081511 - 3</t>
  </si>
  <si>
    <t>Retenção Imp. Fonte - 3081515 - 3</t>
  </si>
  <si>
    <t>Retenção Imp. Fonte - 3081519 - 3</t>
  </si>
  <si>
    <t>Retenção Imp. Fonte - 3081523 - 3</t>
  </si>
  <si>
    <t>Retenção Imp. Fonte - 3081527 - 3</t>
  </si>
  <si>
    <t>Retenção Imp. Fonte - 3081531 - 3</t>
  </si>
  <si>
    <t>Retenção Imp. Fonte - 3081535 - 3</t>
  </si>
  <si>
    <t>Retenção Imp. Fonte - 3081539 - 3</t>
  </si>
  <si>
    <t>Retenção Imp. Fonte - 3081575 - 3</t>
  </si>
  <si>
    <t>Retenção Imp. Fonte - 3081579 - 3</t>
  </si>
  <si>
    <t>Retenção Imp. Fonte - 3081583 - 3</t>
  </si>
  <si>
    <t>Retenção Imp. Fonte - 3081587 - 3</t>
  </si>
  <si>
    <t>Retenção Imp. Fonte - 3081591 - 3</t>
  </si>
  <si>
    <t>Retenção Imp. Fonte - 3081595 - 3</t>
  </si>
  <si>
    <t>Retenção Imp. Fonte - 3081599 - 3</t>
  </si>
  <si>
    <t>Retenção Imp. Fonte - 3081603 - 3</t>
  </si>
  <si>
    <t>Retenção Imp. Fonte - 3081607 - 3</t>
  </si>
  <si>
    <t>Retenção Imp. Fonte - 3081611 - 3</t>
  </si>
  <si>
    <t>Retenção Imp. Fonte - 3081615 - 3</t>
  </si>
  <si>
    <t>Retenção Imp. Fonte - 3081619 - 3</t>
  </si>
  <si>
    <t>Retenção Imp. Fonte - 3081623 - 3</t>
  </si>
  <si>
    <t>Retenção Imp. Fonte - 3081627 - 3</t>
  </si>
  <si>
    <t>Retenção Imp. Fonte - 3081631 - 3</t>
  </si>
  <si>
    <t>Retenção Imp. Fonte - 3081635 - 3</t>
  </si>
  <si>
    <t>Retenção Imp. Fonte - 3081639 - 3</t>
  </si>
  <si>
    <t>Retenção Imp. Fonte - 3081643 - 3</t>
  </si>
  <si>
    <t>Retenção Imp. Fonte - 3081647 - 3</t>
  </si>
  <si>
    <t>Retenção Imp. Fonte - 3081651 - 3</t>
  </si>
  <si>
    <t>Retenção Imp. Fonte - 3081655 - 3</t>
  </si>
  <si>
    <t>Retenção Imp. Fonte - 3081659 - 3</t>
  </si>
  <si>
    <t>Retenção Imp. Fonte - 3081663 - 3</t>
  </si>
  <si>
    <t>Retenção Imp. Fonte - 3081667 - 3</t>
  </si>
  <si>
    <t>Retenção Imp. Fonte - 3081671 - 3</t>
  </si>
  <si>
    <t>Retenção Imp. Fonte - 3081675 - 3</t>
  </si>
  <si>
    <t>Retenção Imp. Fonte - 3081679 - 3</t>
  </si>
  <si>
    <t>Retenção Imp. Fonte - 3081683 - 3</t>
  </si>
  <si>
    <t>Retenção Imp. Fonte - 3081687 - 3</t>
  </si>
  <si>
    <t>Retenção Imp. Fonte - 3081691 - 3</t>
  </si>
  <si>
    <t>Retenção Imp. Fonte - 3081695 - 3</t>
  </si>
  <si>
    <t>Retenção Imp. Fonte - 3081699 - 3</t>
  </si>
  <si>
    <t>Retenção Imp. Fonte - 3081703 - 3</t>
  </si>
  <si>
    <t>Retenção Imp. Fonte - 3081707 - 3</t>
  </si>
  <si>
    <t>Retenção Imp. Fonte - 3081711 - 3</t>
  </si>
  <si>
    <t>Retenção Imp. Fonte - 3081715 - 3</t>
  </si>
  <si>
    <t>Retenção Imp. Fonte - 3081719 - 3</t>
  </si>
  <si>
    <t>Retenção Imp. Fonte - 3081723 - 3</t>
  </si>
  <si>
    <t>Retenção Imp. Fonte - 3081727 - 3</t>
  </si>
  <si>
    <t>Retenção Imp. Fonte - 3081731 - 3</t>
  </si>
  <si>
    <t>Retenção Imp. Fonte - 3081735 - 3</t>
  </si>
  <si>
    <t>Retenção Imp. Fonte - 3081739 - 3</t>
  </si>
  <si>
    <t>Retenção Imp. Fonte - 3081743 - 3</t>
  </si>
  <si>
    <t>Retenção Imp. Fonte - 3081747 - 3</t>
  </si>
  <si>
    <t>Retenção Imp. Fonte - 3081751 - 3</t>
  </si>
  <si>
    <t>Retenção Imp. Fonte - 3081755 - 3</t>
  </si>
  <si>
    <t>Retenção Imp. Fonte - 3081759 - 3</t>
  </si>
  <si>
    <t>Retenção Imp. Fonte - 3081763 - 3</t>
  </si>
  <si>
    <t>Retenção Imp. Fonte - 3081767 - 3</t>
  </si>
  <si>
    <t>Retenção Imp. Fonte - 3081771 - 3</t>
  </si>
  <si>
    <t>Retenção Imp. Fonte - 3081775 - 3</t>
  </si>
  <si>
    <t>Retenção Imp. Fonte - 3081918 - 3</t>
  </si>
  <si>
    <t>Retenção Imp. Fonte - 3081924 - 3</t>
  </si>
  <si>
    <t>Retenção Imp. Fonte - 3081932 - 3</t>
  </si>
  <si>
    <t>Retenção Imp. Fonte - 3081936 - 3</t>
  </si>
  <si>
    <t>Retenção Imp. Fonte - 3081940 - 3</t>
  </si>
  <si>
    <t>Retenção Imp. Fonte - 3081944 - 3</t>
  </si>
  <si>
    <t>Retenção Imp. Fonte - 3081948 - 3</t>
  </si>
  <si>
    <t>Retenção Imp. Fonte - 3081952 - 3</t>
  </si>
  <si>
    <t>Retenção Imp. Fonte - 3081956 - 3</t>
  </si>
  <si>
    <t>Retenção Imp. Fonte - 3081960 - 3</t>
  </si>
  <si>
    <t>Retenção Imp. Fonte - 3081964 - 3</t>
  </si>
  <si>
    <t>Retenção Imp. Fonte - 3081970 - 3</t>
  </si>
  <si>
    <t>Retenção Imp. Fonte - 3081974 - 3</t>
  </si>
  <si>
    <t>Retenção Imp. Fonte - 3081978 - 3</t>
  </si>
  <si>
    <t>Retenção Imp. Fonte - 3081983 - 3</t>
  </si>
  <si>
    <t>Retenção Imp. Fonte - 3081987 - 3</t>
  </si>
  <si>
    <t>Retenção Imp. Fonte - 3081991 - 3</t>
  </si>
  <si>
    <t>Retenção Imp. Fonte - 3082016 - 3</t>
  </si>
  <si>
    <t>Retenção Imp. Fonte - 3082538 - 3</t>
  </si>
  <si>
    <t>Retenção Imp. Fonte - 3082542 - 3</t>
  </si>
  <si>
    <t>Retenção Imp. Fonte - 3082546 - 3</t>
  </si>
  <si>
    <t>Retenção Imp. Fonte - 3082550 - 3</t>
  </si>
  <si>
    <t>Retenção Imp. Fonte - 3082554 - 3</t>
  </si>
  <si>
    <t>Retenção Imp. Fonte - 3082558 - 3</t>
  </si>
  <si>
    <t>Retenção Imp. Fonte - 3082562 - 3</t>
  </si>
  <si>
    <t>Retenção Imp. Fonte - 3082566 - 3</t>
  </si>
  <si>
    <t>Retenção Imp. Fonte - 3082571 - 3</t>
  </si>
  <si>
    <t>Retenção Imp. Fonte - 3082575 - 3</t>
  </si>
  <si>
    <t>Retenção Imp. Fonte - 3082579 - 3</t>
  </si>
  <si>
    <t>Retenção Imp. Fonte - 3082584 - 3</t>
  </si>
  <si>
    <t>Retenção Imp. Fonte - 3082588 - 3</t>
  </si>
  <si>
    <t>Retenção Imp. Fonte - 3082592 - 3</t>
  </si>
  <si>
    <t>Retenção Imp. Fonte - 3082596 - 3</t>
  </si>
  <si>
    <t>Retenção Imp. Fonte - 3082600 - 3</t>
  </si>
  <si>
    <t>Retenção Imp. Fonte - 3082604 - 3</t>
  </si>
  <si>
    <t>Retenção Imp. Fonte - 3082608 - 3</t>
  </si>
  <si>
    <t>Retenção Imp. Fonte - 3082612 - 3</t>
  </si>
  <si>
    <t>Retenção Imp. Fonte - 3082622 - 3</t>
  </si>
  <si>
    <t>Retenção Imp. Fonte - 3082626 - 3</t>
  </si>
  <si>
    <t>Retenção Imp. Fonte - 3082630 - 3</t>
  </si>
  <si>
    <t>Retenção Imp. Fonte - 3082634 - 3</t>
  </si>
  <si>
    <t>Retenção Imp. Fonte - 3082638 - 3</t>
  </si>
  <si>
    <t>Retenção Imp. Fonte - 3082638 - 4</t>
  </si>
  <si>
    <t>Retenção Imp. Fonte - 3082638-3-Cancelado</t>
  </si>
  <si>
    <t>Retenção Imp. Fonte - 3082642 - 3</t>
  </si>
  <si>
    <t>Retenção Imp. Fonte - 3082642 - 4</t>
  </si>
  <si>
    <t>Retenção Imp. Fonte - 3082642-3-Cancelado</t>
  </si>
  <si>
    <t>Retenção Imp. Fonte - 3082646 - 3</t>
  </si>
  <si>
    <t>Retenção Imp. Fonte - 3082646 - 4</t>
  </si>
  <si>
    <t>Retenção Imp. Fonte - 3082646-3-Cancelado</t>
  </si>
  <si>
    <t>Retenção Imp. Fonte - 3082650 - 3</t>
  </si>
  <si>
    <t>Retenção Imp. Fonte - 3082650 - 4</t>
  </si>
  <si>
    <t>Retenção Imp. Fonte - 3082650-3-Cancelado</t>
  </si>
  <si>
    <t>Retenção Imp. Fonte - 3082654 - 3</t>
  </si>
  <si>
    <t>Retenção Imp. Fonte - 3082654 - 4</t>
  </si>
  <si>
    <t>Retenção Imp. Fonte - 3082654-3-Cancelado</t>
  </si>
  <si>
    <t>Retenção Imp. Fonte - 3082658 - 3</t>
  </si>
  <si>
    <t>Retenção Imp. Fonte - 3082658 - 4</t>
  </si>
  <si>
    <t>Retenção Imp. Fonte - 3082658-3-Cancelado</t>
  </si>
  <si>
    <t>Retenção Imp. Fonte - 3082662 - 3</t>
  </si>
  <si>
    <t>Retenção Imp. Fonte - 3082662 - 4</t>
  </si>
  <si>
    <t>Retenção Imp. Fonte - 3082662-3-Cancelado</t>
  </si>
  <si>
    <t>Retenção Imp. Fonte - 3082666 - 3</t>
  </si>
  <si>
    <t>Retenção Imp. Fonte - 3082666 - 4</t>
  </si>
  <si>
    <t>Retenção Imp. Fonte - 3082666-3-Cancelado</t>
  </si>
  <si>
    <t>Retenção Imp. Fonte - 3082670 - 3</t>
  </si>
  <si>
    <t>Retenção Imp. Fonte - 3082670 - 4</t>
  </si>
  <si>
    <t>Retenção Imp. Fonte - 3082670-3-Cancelado</t>
  </si>
  <si>
    <t>Retenção Imp. Fonte - 3082674 - 3</t>
  </si>
  <si>
    <t>Retenção Imp. Fonte - 3082674 - 4</t>
  </si>
  <si>
    <t>Retenção Imp. Fonte - 3082674-3-Cancelado</t>
  </si>
  <si>
    <t>Retenção Imp. Fonte - 3082701 - 3</t>
  </si>
  <si>
    <t>Retenção Imp. Fonte - 3082705 - 3</t>
  </si>
  <si>
    <t>Retenção Imp. Fonte - 3082709 - 3</t>
  </si>
  <si>
    <t>Retenção Imp. Fonte - 3082713 - 3</t>
  </si>
  <si>
    <t>Retenção Imp. Fonte - 3082717 - 3</t>
  </si>
  <si>
    <t>Retenção Imp. Fonte - 3082721 - 3</t>
  </si>
  <si>
    <t>Retenção Imp. Fonte - 3082725 - 3</t>
  </si>
  <si>
    <t>Retenção Imp. Fonte - 3082729 - 3</t>
  </si>
  <si>
    <t>Retenção Imp. Fonte - 3082733 - 3</t>
  </si>
  <si>
    <t>Retenção Imp. Fonte - 3082737 - 3</t>
  </si>
  <si>
    <t>Retenção Imp. Fonte - 3082767 - 3</t>
  </si>
  <si>
    <t>Retenção Imp. Fonte - 3082771 - 3</t>
  </si>
  <si>
    <t>Retenção Imp. Fonte - 3082775 - 3</t>
  </si>
  <si>
    <t>Retenção Imp. Fonte - 3082779 - 3</t>
  </si>
  <si>
    <t>Retenção Imp. Fonte - 3082783 - 3</t>
  </si>
  <si>
    <t>Retenção Imp. Fonte - 3082787 - 3</t>
  </si>
  <si>
    <t>Retenção Imp. Fonte - 3082791 - 3</t>
  </si>
  <si>
    <t>Retenção Imp. Fonte - 3082795 - 3</t>
  </si>
  <si>
    <t>Retenção Imp. Fonte - 3082800 - 3</t>
  </si>
  <si>
    <t>Retenção Imp. Fonte - 3082804 - 3</t>
  </si>
  <si>
    <t>Retenção Imp. Fonte - 3082808 - 3</t>
  </si>
  <si>
    <t>Retenção Imp. Fonte - 3082812 - 3</t>
  </si>
  <si>
    <t>Retenção Imp. Fonte - 3082816 - 3</t>
  </si>
  <si>
    <t>Retenção Imp. Fonte - 3082821 - 3</t>
  </si>
  <si>
    <t>Retenção Imp. Fonte - 3083553 - 3</t>
  </si>
  <si>
    <t>Retenção Imp. Fonte - 3083557 - 3</t>
  </si>
  <si>
    <t>Retenção Imp. Fonte - 3083563 - 3</t>
  </si>
  <si>
    <t>Retenção Imp. Fonte - 3083567 - 3</t>
  </si>
  <si>
    <t>Retenção Imp. Fonte - 3083571 - 3</t>
  </si>
  <si>
    <t>Retenção Imp. Fonte - 3083575 - 3</t>
  </si>
  <si>
    <t>Retenção Imp. Fonte - 3083587 - 3</t>
  </si>
  <si>
    <t>Retenção Imp. Fonte - 3083591 - 3</t>
  </si>
  <si>
    <t>Retenção Imp. Fonte - 3083595 - 3</t>
  </si>
  <si>
    <t>Retenção Imp. Fonte - 3083599 - 3</t>
  </si>
  <si>
    <t>Retenção Imp. Fonte - 3083625 - 3</t>
  </si>
  <si>
    <t>Retenção Imp. Fonte - 3083629 - 3</t>
  </si>
  <si>
    <t>Retenção Imp. Fonte - 3083633 - 3</t>
  </si>
  <si>
    <t>Retenção Imp. Fonte - 3083637 - 3</t>
  </si>
  <si>
    <t>Retenção Imp. Fonte - 3083641 - 3</t>
  </si>
  <si>
    <t>Retenção Imp. Fonte - 3083645 - 3</t>
  </si>
  <si>
    <t>Retenção Imp. Fonte - 3083649 - 3</t>
  </si>
  <si>
    <t>Retenção Imp. Fonte - 3083653 - 3</t>
  </si>
  <si>
    <t>Retenção Imp. Fonte - 3083657 - 3</t>
  </si>
  <si>
    <t>Retenção Imp. Fonte - 3083661 - 3</t>
  </si>
  <si>
    <t>Retenção Imp. Fonte - 3083665 - 3</t>
  </si>
  <si>
    <t>Retenção Imp. Fonte - 3083669 - 3</t>
  </si>
  <si>
    <t>Retenção Imp. Fonte - 3083673 - 3</t>
  </si>
  <si>
    <t>Retenção Imp. Fonte - 3083677 - 3</t>
  </si>
  <si>
    <t>Retenção Imp. Fonte - 3083681 - 3</t>
  </si>
  <si>
    <t>Retenção Imp. Fonte - 3083685 - 3</t>
  </si>
  <si>
    <t>Retenção Imp. Fonte - 3083689 - 3</t>
  </si>
  <si>
    <t>Retenção Imp. Fonte - 3083693 - 3</t>
  </si>
  <si>
    <t>Retenção Imp. Fonte - 3083697 - 3</t>
  </si>
  <si>
    <t>Retenção Imp. Fonte - 3083701 - 3</t>
  </si>
  <si>
    <t>Retenção Imp. Fonte - 3083705 - 3</t>
  </si>
  <si>
    <t>Retenção Imp. Fonte - 3083709 - 3</t>
  </si>
  <si>
    <t>Retenção Imp. Fonte - 3083713 - 3</t>
  </si>
  <si>
    <t>Retenção Imp. Fonte - 3083717 - 3</t>
  </si>
  <si>
    <t>Retenção Imp. Fonte - 3083721 - 3</t>
  </si>
  <si>
    <t>Retenção Imp. Fonte - 3083725 - 3</t>
  </si>
  <si>
    <t>Retenção Imp. Fonte - 3083729 - 3</t>
  </si>
  <si>
    <t>Retenção Imp. Fonte - 3083733 - 3</t>
  </si>
  <si>
    <t>Retenção Imp. Fonte - 3083737 - 3</t>
  </si>
  <si>
    <t>Retenção Imp. Fonte - 3083741 - 3</t>
  </si>
  <si>
    <t>Retenção Imp. Fonte - 3083745 - 3</t>
  </si>
  <si>
    <t>Retenção Imp. Fonte - 3083749 - 3</t>
  </si>
  <si>
    <t>Retenção Imp. Fonte - 3083753 - 3</t>
  </si>
  <si>
    <t>Retenção Imp. Fonte - 3083759 - 3</t>
  </si>
  <si>
    <t>Retenção Imp. Fonte - 3083763 - 3</t>
  </si>
  <si>
    <t>Retenção Imp. Fonte - 3083767 - 3</t>
  </si>
  <si>
    <t>Retenção Imp. Fonte - 3083771 - 3</t>
  </si>
  <si>
    <t>Retenção Imp. Fonte - 3083777 - 3</t>
  </si>
  <si>
    <t>Retenção Imp. Fonte - 3083781 - 3</t>
  </si>
  <si>
    <t>Retenção Imp. Fonte - 3083785 - 3</t>
  </si>
  <si>
    <t>Retenção Imp. Fonte - 3083789 - 3</t>
  </si>
  <si>
    <t>Retenção Imp. Fonte - 3083793 - 3</t>
  </si>
  <si>
    <t>Retenção Imp. Fonte - 3083797 - 3</t>
  </si>
  <si>
    <t>Retenção Imp. Fonte - 3083802 - 3</t>
  </si>
  <si>
    <t>Retenção Imp. Fonte - 3083809 - 3</t>
  </si>
  <si>
    <t>Retenção Imp. Fonte - 3083813 - 3</t>
  </si>
  <si>
    <t>Retenção Imp. Fonte - 3083817 - 3</t>
  </si>
  <si>
    <t>Retenção Imp. Fonte - 3083821 - 3</t>
  </si>
  <si>
    <t>Retenção Imp. Fonte - 3083825 - 3</t>
  </si>
  <si>
    <t>Retenção Imp. Fonte - 3083829 - 3</t>
  </si>
  <si>
    <t>Retenção Imp. Fonte - 3083833 - 3</t>
  </si>
  <si>
    <t>Retenção Imp. Fonte - 3083837 - 3</t>
  </si>
  <si>
    <t>Retenção Imp. Fonte - 3083841 - 3</t>
  </si>
  <si>
    <t>Retenção Imp. Fonte - 3083845 - 3</t>
  </si>
  <si>
    <t>Retenção Imp. Fonte - 3083849 - 3</t>
  </si>
  <si>
    <t>Retenção Imp. Fonte - 3083869 - 3</t>
  </si>
  <si>
    <t>Retenção Imp. Fonte - 3083873 - 3</t>
  </si>
  <si>
    <t>Retenção Imp. Fonte - 3084012 - 3</t>
  </si>
  <si>
    <t>Retenção Imp. Fonte - 3084016 - 3</t>
  </si>
  <si>
    <t>Retenção Imp. Fonte - 3084020 - 3</t>
  </si>
  <si>
    <t>Retenção Imp. Fonte - 3084024 - 3</t>
  </si>
  <si>
    <t>Retenção Imp. Fonte - 3084028 - 3</t>
  </si>
  <si>
    <t>Retenção Imp. Fonte - 3084033 - 3</t>
  </si>
  <si>
    <t>Retenção Imp. Fonte - 3084037 - 3</t>
  </si>
  <si>
    <t>Retenção Imp. Fonte - 3084041 - 3</t>
  </si>
  <si>
    <t>Retenção Imp. Fonte - 3084045 - 3</t>
  </si>
  <si>
    <t>Retenção Imp. Fonte - 3084049 - 3</t>
  </si>
  <si>
    <t>Retenção Imp. Fonte - 3084053 - 3</t>
  </si>
  <si>
    <t>Retenção Imp. Fonte - 3084057 - 3</t>
  </si>
  <si>
    <t>Retenção Imp. Fonte - 3084061 - 3</t>
  </si>
  <si>
    <t>Retenção Imp. Fonte - 3084065 - 3</t>
  </si>
  <si>
    <t>Retenção Imp. Fonte - 3084069 - 3</t>
  </si>
  <si>
    <t>Retenção Imp. Fonte - 3084075 - 3</t>
  </si>
  <si>
    <t>Retenção Imp. Fonte - 3084106 - 3</t>
  </si>
  <si>
    <t>Retenção Imp. Fonte - 3084110 - 3</t>
  </si>
  <si>
    <t>Retenção Imp. Fonte - 3084114 - 3</t>
  </si>
  <si>
    <t>Retenção Imp. Fonte - 3084174 - 3</t>
  </si>
  <si>
    <t>Retenção Imp. Fonte - 3084178 - 3</t>
  </si>
  <si>
    <t>Retenção Imp. Fonte - 3084182 - 3</t>
  </si>
  <si>
    <t>Retenção Imp. Fonte - 3084186 - 3</t>
  </si>
  <si>
    <t>Retenção Imp. Fonte - 3084190 - 3</t>
  </si>
  <si>
    <t>Retenção Imp. Fonte - 3084205 - 3</t>
  </si>
  <si>
    <t>Retenção Imp. Fonte - 3084209 - 3</t>
  </si>
  <si>
    <t>Retenção Imp. Fonte - 3084213 - 3</t>
  </si>
  <si>
    <t>Retenção Imp. Fonte - 3084217 - 3</t>
  </si>
  <si>
    <t>Retenção Imp. Fonte - 3084221 - 3</t>
  </si>
  <si>
    <t>Retenção Imp. Fonte - 3084225 - 3</t>
  </si>
  <si>
    <t>Retenção Imp. Fonte - 3084229 - 3</t>
  </si>
  <si>
    <t>Retenção Imp. Fonte - 3084235 - 3</t>
  </si>
  <si>
    <t>Retenção Imp. Fonte - 3084241 - 3</t>
  </si>
  <si>
    <t>Retenção Imp. Fonte - 3084245 - 3</t>
  </si>
  <si>
    <t>Retenção Imp. Fonte - 3084249 - 3</t>
  </si>
  <si>
    <t>Retenção Imp. Fonte - 3084253 - 3</t>
  </si>
  <si>
    <t>Retenção Imp. Fonte - 3084263 - 3</t>
  </si>
  <si>
    <t>Retenção Imp. Fonte - 3084267 - 3</t>
  </si>
  <si>
    <t>Retenção Imp. Fonte - 3084271 - 3</t>
  </si>
  <si>
    <t>Retenção Imp. Fonte - 3084299 - 3</t>
  </si>
  <si>
    <t>Retenção Imp. Fonte - 3084666 - 3</t>
  </si>
  <si>
    <t>Retenção Imp. Fonte - 3084670 - 3</t>
  </si>
  <si>
    <t>Retenção Imp. Fonte - 3084680 - 3</t>
  </si>
  <si>
    <t>Retenção Imp. Fonte - 3084684 - 3</t>
  </si>
  <si>
    <t>Retenção Imp. Fonte - 3084688 - 3</t>
  </si>
  <si>
    <t>Retenção Imp. Fonte - 3084692 - 3</t>
  </si>
  <si>
    <t>Retenção Imp. Fonte - 3084731 - 3</t>
  </si>
  <si>
    <t>Retenção Imp. Fonte - 3084750 - 3</t>
  </si>
  <si>
    <t>Retenção Imp. Fonte - 3084754 - 3</t>
  </si>
  <si>
    <t>Retenção Imp. Fonte - 3084758 - 3</t>
  </si>
  <si>
    <t>Retenção Imp. Fonte - 3084762 - 3</t>
  </si>
  <si>
    <t>Retenção Imp. Fonte - 3084766 - 3</t>
  </si>
  <si>
    <t>Retenção Imp. Fonte - 3084770 - 3</t>
  </si>
  <si>
    <t>Retenção Imp. Fonte - 3084774 - 3</t>
  </si>
  <si>
    <t>Retenção Imp. Fonte - 3084778 - 3</t>
  </si>
  <si>
    <t>Retenção Imp. Fonte - 3084782 - 3</t>
  </si>
  <si>
    <t>Retenção Imp. Fonte - 3084786 - 3</t>
  </si>
  <si>
    <t>Retenção Imp. Fonte - 3084790 - 3</t>
  </si>
  <si>
    <t>Retenção Imp. Fonte - 3084794 - 3</t>
  </si>
  <si>
    <t>Retenção Imp. Fonte - 3084800 - 3</t>
  </si>
  <si>
    <t>Retenção Imp. Fonte - 3084811 - 3</t>
  </si>
  <si>
    <t>Retenção Imp. Fonte - 3084815 - 3</t>
  </si>
  <si>
    <t>Retenção Imp. Fonte - 3084860 - 3</t>
  </si>
  <si>
    <t>Retenção Imp. Fonte - 3084864 - 3</t>
  </si>
  <si>
    <t>Retenção Imp. Fonte - 3084868 - 3</t>
  </si>
  <si>
    <t>Retenção Imp. Fonte - 3084895 - 3</t>
  </si>
  <si>
    <t>Retenção Imp. Fonte - 3084908 - 3</t>
  </si>
  <si>
    <t>Retenção Imp. Fonte - 3084973 - 3</t>
  </si>
  <si>
    <t>Retenção Imp. Fonte - 3084977 - 3</t>
  </si>
  <si>
    <t>Retenção Imp. Fonte - 3084981 - 3</t>
  </si>
  <si>
    <t>Retenção Imp. Fonte - 3084985 - 3</t>
  </si>
  <si>
    <t>Retenção Imp. Fonte - 3084989 - 3</t>
  </si>
  <si>
    <t>Retenção Imp. Fonte - 3084993 - 3</t>
  </si>
  <si>
    <t>Retenção Imp. Fonte - 3084997 - 3</t>
  </si>
  <si>
    <t>Retenção Imp. Fonte - 3085001 - 3</t>
  </si>
  <si>
    <t>Retenção Imp. Fonte - 3085005 - 3</t>
  </si>
  <si>
    <t>Retenção Imp. Fonte - 3085009 - 3</t>
  </si>
  <si>
    <t>Retenção Imp. Fonte - 3085389 - 3</t>
  </si>
  <si>
    <t>Retenção Imp. Fonte - 3085671 - 3</t>
  </si>
  <si>
    <t>Retenção Imp. Fonte - 3087504 - 3</t>
  </si>
  <si>
    <t>CTRA_000477_1</t>
  </si>
  <si>
    <t>10049 - 043316033 - ISS</t>
  </si>
  <si>
    <t>1310 - 013492345 - ISS</t>
  </si>
  <si>
    <t>125 - 061553366 - ISS</t>
  </si>
  <si>
    <t>449 - 061513592 - ISS</t>
  </si>
  <si>
    <t>CTRA_000480_1</t>
  </si>
  <si>
    <t>CTRA_000481_1</t>
  </si>
  <si>
    <t>465 - 061513592 - ISS</t>
  </si>
  <si>
    <t>10034 - 043316033 - ISS</t>
  </si>
  <si>
    <t>1296 - 013492345 - ISS</t>
  </si>
  <si>
    <t>10011 - 043316033 - ISS</t>
  </si>
  <si>
    <t>1273 - 013492345 - ISS</t>
  </si>
  <si>
    <t>10014 - 043316033 - ISS</t>
  </si>
  <si>
    <t>1276 - 013492345 - ISS</t>
  </si>
  <si>
    <t>10052 - 043316033 - ISS</t>
  </si>
  <si>
    <t>1313 - 013492345 - ISS</t>
  </si>
  <si>
    <t>10027 - 043316033 - ISS</t>
  </si>
  <si>
    <t>1289 - 013492345 - ISS</t>
  </si>
  <si>
    <t>439 - 061513592 - ISS</t>
  </si>
  <si>
    <t>130#287460 - 061370964 - ISS</t>
  </si>
  <si>
    <t>132#287462 - 061370964 - ISS</t>
  </si>
  <si>
    <t>147#287483 - 061370964 - ISS</t>
  </si>
  <si>
    <t>1030#287816 - 001259348 - ISS</t>
  </si>
  <si>
    <t>13470 - 045517604 - ISS</t>
  </si>
  <si>
    <t>18403 - 047497367 - ISS</t>
  </si>
  <si>
    <t>10053 - 043316033 - ISS</t>
  </si>
  <si>
    <t>1314 - 013492345 - ISS</t>
  </si>
  <si>
    <t>160#287444 - 061370964 - ISS</t>
  </si>
  <si>
    <t>10065 - 043316033 - ISS</t>
  </si>
  <si>
    <t>1326 - 013492345 - ISS</t>
  </si>
  <si>
    <t>10037 - 043316033 - ISS</t>
  </si>
  <si>
    <t>1299 - 013492345 - ISS</t>
  </si>
  <si>
    <t>10033 - 043316033 - ISS</t>
  </si>
  <si>
    <t>1295 - 013492345 - ISS</t>
  </si>
  <si>
    <t>853 - 007917303 - ISS</t>
  </si>
  <si>
    <t>10046 - 043316033 - ISS</t>
  </si>
  <si>
    <t>1307 - 013492345 - ISS</t>
  </si>
  <si>
    <t>154#287451 - 061370964 - ISS</t>
  </si>
  <si>
    <t>453 - 061513592 - ISS</t>
  </si>
  <si>
    <t>10062 - 043316033 - ISS</t>
  </si>
  <si>
    <t>1323 - 013492345 - ISS</t>
  </si>
  <si>
    <t>‭112120401010‬</t>
  </si>
  <si>
    <t>‭112120612030‬</t>
  </si>
  <si>
    <t>Locação de Programa Produto</t>
  </si>
  <si>
    <t>Divulgação</t>
  </si>
  <si>
    <t>01-‭112120611030‬-000-‭001505080001‬-2-NV006958-PRO007768-0-0-0</t>
  </si>
  <si>
    <t>01-‭112120611030‬-000-‭049505040012‬-2-NV006967-PRO007768-0-0-0</t>
  </si>
  <si>
    <t>01-‭112120401010‬-000-‭072505060480‬-2-NV003973-PRO008314-0-0-0</t>
  </si>
  <si>
    <t>01-‭112120401010‬-000-‭068505060456‬-2-NV003975-PRO008314-0-0-0</t>
  </si>
  <si>
    <t>01-‭112120401010‬-000-‭104505080005‬-2-NV003980-PRO008314-0-0-0</t>
  </si>
  <si>
    <t>01-‭112120401010‬-000-‭001505000005‬-2-NV006958-PRO008314-0-0-0</t>
  </si>
  <si>
    <t>01-‭112120401010‬-000-‭001505000006‬-2-NV006958-PRO008314-0-0-0</t>
  </si>
  <si>
    <t>01-‭112120401010‬-000-‭001505010012‬-2-NV006958-PRO008314-0-0-0</t>
  </si>
  <si>
    <t>01-‭112120401010‬-000-‭001505010013‬-2-NV006958-PRO008314-0-0-0</t>
  </si>
  <si>
    <t>01-‭112120401010‬-000-‭001505010015‬-2-NV006958-PRO008314-0-0-0</t>
  </si>
  <si>
    <t>01-‭112120401010‬-000-‭001505010029‬-2-NV006958-PRO008314-0-0-0</t>
  </si>
  <si>
    <t>01-‭112120401010‬-000-‭001505010033‬-2-NV006958-PRO008314-0-0-0</t>
  </si>
  <si>
    <t>01-‭112120401010‬-000-‭001505020012‬-2-NV006958-PRO008314-0-0-0</t>
  </si>
  <si>
    <t>01-‭112120401010‬-000-‭001505020014‬-2-NV006958-PRO008314-0-0-0</t>
  </si>
  <si>
    <t>01-‭112120401010‬-000-‭001505020023‬-2-NV006958-PRO008314-0-0-0</t>
  </si>
  <si>
    <t>01-‭112120401010‬-000-‭001505040013‬-2-NV006958-PRO008314-0-0-0</t>
  </si>
  <si>
    <t>01-‭112120401010‬-000-‭001505040014‬-2-NV006958-PRO008314-0-0-0</t>
  </si>
  <si>
    <t>01-‭112120401010‬-000-‭001505060458‬-2-NV006958-PRO008314-0-0-0</t>
  </si>
  <si>
    <t>01-‭112120401010‬-000-‭001505060534‬-2-NV006958-PRO008314-0-0-0</t>
  </si>
  <si>
    <t>01-‭112120401010‬-000-‭001505080001‬-2-NV006958-PRO008314-0-0-0</t>
  </si>
  <si>
    <t>01-‭112120401010‬-000-‭001505080002‬-2-NV006958-PRO008314-0-0-0</t>
  </si>
  <si>
    <t>01-‭112120401010‬-000-‭001505080003‬-2-NV006958-PRO008314-0-0-0</t>
  </si>
  <si>
    <t>01-‭112120401010‬-000-‭001505080004‬-2-NV006958-PRO008314-0-0-0</t>
  </si>
  <si>
    <t>01-‭112120401010‬-000-‭001505080006‬-2-NV006958-PRO008314-0-0-0</t>
  </si>
  <si>
    <t>01-‭112120401010‬-000-‭045505040017‬-2-NV006962-PRO008314-0-0-0</t>
  </si>
  <si>
    <t>01-‭112120401010‬-000-‭001505060533‬-2-NV006963-PRO008314-0-0-0</t>
  </si>
  <si>
    <t>01-‭112120401010‬-000-‭015505010024‬-2-NV006963-PRO008314-0-0-0</t>
  </si>
  <si>
    <t>01-‭112120401010‬-000-‭015505060004‬-2-NV006963-PRO008314-0-0-0</t>
  </si>
  <si>
    <t>01-‭112120401010‬-000-‭046505060153‬-2-NV006964-PRO008314-0-0-0</t>
  </si>
  <si>
    <t>01-‭112120401010‬-000-‭049505010018‬-2-NV006967-PRO008314-0-0-0</t>
  </si>
  <si>
    <t>01-‭112120401010‬-000-‭049505010023‬-2-NV006967-PRO008314-0-0-0</t>
  </si>
  <si>
    <t>01-‭112120401010‬-000-‭049505010031‬-2-NV006967-PRO008314-0-0-0</t>
  </si>
  <si>
    <t>01-‭112120401010‬-000-‭049505040012‬-2-NV006967-PRO008314-0-0-0</t>
  </si>
  <si>
    <t>01-‭112120401010‬-000-‭049505060020‬-2-NV006967-PRO008314-0-0-0</t>
  </si>
  <si>
    <t>01-‭112120401010‬-000-‭050505010020‬-2-NV006968-PRO008314-0-0-0</t>
  </si>
  <si>
    <t>01-‭112120401010‬-000-‭050505010022‬-2-NV006968-PRO008314-0-0-0</t>
  </si>
  <si>
    <t>01-‭112120401010‬-000-‭050505020021‬-2-NV006968-PRO008314-0-0-0</t>
  </si>
  <si>
    <t>01-‭112120401010‬-000-‭050505060090‬-2-NV006968-PRO008314-0-0-0</t>
  </si>
  <si>
    <t>01-‭112120401010‬-000-‭067505060460‬-2-NV009956-PRO008314-0-0-0</t>
  </si>
  <si>
    <t>01-‭112120401010‬-000-‭001505010016‬-2-NV019951-PRO008314-0-0-0</t>
  </si>
  <si>
    <t>01-‭112120401010‬-000-‭049505060006‬-2-NV021551-PRO008314-0-0-0</t>
  </si>
  <si>
    <t>01-‭112120401010‬-000-‭001505060532‬-2-NV021552-PRO008314-0-0-0</t>
  </si>
  <si>
    <t>01-‭112120401010‬-000-‭050505060008‬-2-NV021553-PRO008314-0-0-0</t>
  </si>
  <si>
    <t>01-‭112120401010‬-000-‭045505060009‬-2-NV021554-PRO008314-0-0-0</t>
  </si>
  <si>
    <t>01-‭112120401010‬-000-‭046505060010‬-2-NV021555-PRO008314-0-0-0</t>
  </si>
  <si>
    <t>01-‭112120401010‬-000-‭047505060446‬-2-NV021556-PRO008314-0-0-0</t>
  </si>
  <si>
    <t>01-‭112120401010‬-000-‭001500000001‬-2-NV021583-PRO008314-0-0-0</t>
  </si>
  <si>
    <t>01-‭112120401010‬-000-‭001500000008‬-2-NV021583-PRO008314-0-0-0</t>
  </si>
  <si>
    <t>01-‭112120401010‬-000-‭001505040010‬-2-NV022560-PRO008314-0-0-0</t>
  </si>
  <si>
    <t>01-‭112120401010‬-000-‭001505020018‬-2-NV022581-PRO008314-0-0-0</t>
  </si>
  <si>
    <t>01-‭112120401010‬-000-‭001505060277‬-2-NV022589-PRO008314-0-0-0</t>
  </si>
  <si>
    <t>01-‭112120401010‬-000-‭001505060278‬-2-NV022589-PRO008314-0-0-0</t>
  </si>
  <si>
    <t>01-‭112120401010‬-000-‭050505060187‬-2-NV022592-PRO008314-0-0-0</t>
  </si>
  <si>
    <t>01-‭112120401010‬-000-‭016505060188‬-2-NV022593-PRO008314-0-0-0</t>
  </si>
  <si>
    <t>01-‭112120401010‬-000-‭047505060191‬-2-NV022596-PRO008314-0-0-0</t>
  </si>
  <si>
    <t>01-‭112120401010‬-000-‭049505010009‬-2-NV022599-PRO008314-0-0-0</t>
  </si>
  <si>
    <t>01-‭112120401010‬-000-‭016505060447‬-2-NV023557-PRO008314-0-0-0</t>
  </si>
  <si>
    <t>01-‭112120103040‬-000-‭105505060017‬-2-NV003967-PRO008441-0-0-0</t>
  </si>
  <si>
    <t>01-‭112120612130‬-000-‭115505060162‬-2-NV003984-PRO008453-0-0-0</t>
  </si>
  <si>
    <t>01-‭112120612130‬-000-‭001505060428‬-2-NV022658-PRO008453-0-0-0</t>
  </si>
  <si>
    <t>01-‭112120612120‬-000-‭001505060523‬-2-NV022662-PRO008452-0-0-0</t>
  </si>
  <si>
    <t>01-‭112120601050‬-000-‭114505060459‬-2-NV003953-PRO008452-0-0-0</t>
  </si>
  <si>
    <t>01-‭112120601060‬-000-‭150505060476‬-2-NV021569-PRO008452-0-0-0</t>
  </si>
  <si>
    <t>01-‭112120801050‬-000-‭069505060018‬-1-NV000955-000000000-0-0-0</t>
  </si>
  <si>
    <t>01-‭112120801050‬-000-‭050505060090‬-1-NV006968-000000000-0-0-0</t>
  </si>
  <si>
    <t>01-‭112120801050‬-000-‭099505060127‬-1-NV003974-000000000-0-0-0</t>
  </si>
  <si>
    <t>01-‭112120702010‬-000-‭125505060132‬-2-NV003981-000000000-0-0-0</t>
  </si>
  <si>
    <t>01-‭112120611010‬-000-‭015505060003‬-1-NV006963-000000000-0-0-0</t>
  </si>
  <si>
    <t>01-‭112120201040‬-000-‭107505060024‬-2-NV003986-PRO008320-0-0-0</t>
  </si>
  <si>
    <t>01-‭112120201040‬-000-‭001505060289‬-2-NV022563-PRO008320-0-0-0</t>
  </si>
  <si>
    <t>01-‭112120201040‬-000-‭001505060365‬-2-NV021614-PRO008320-0-0-0</t>
  </si>
  <si>
    <t>01-‭112120201040‬-000-‭001505060367‬-2-NV022556-PRO008320-0-0-0</t>
  </si>
  <si>
    <t>01-‭112120201040‬-000-‭001505060284‬-2-NV021613-PRO008320-0-0-0</t>
  </si>
  <si>
    <t>01-‭112120201040‬-000-‭001505060419‬-2-NV022685-PRO008320-0-0-0</t>
  </si>
  <si>
    <t>01-‭112120201040‬-000-‭001505060505‬-2-NV022622-PRO008320-0-0-0</t>
  </si>
  <si>
    <t>01-‭112120201040‬-000-‭001505060504‬-2-NV022612-PRO008320-0-0-0</t>
  </si>
  <si>
    <t>01-‭112120201040‬-000-‭001505060408‬-2-NV022614-PRO008320-0-0-0</t>
  </si>
  <si>
    <t>01-‭112120201040‬-000-‭001505060525‬-2-NV021585-PRO008320-0-0-0</t>
  </si>
  <si>
    <t>01-‭112120201040‬-000-‭145505060501‬-2-NV021570-PRO008320-0-0-0</t>
  </si>
  <si>
    <t>01-‭112120201040‬-000-‭001505060299‬-2-NV022616-PRO008320-0-0-0</t>
  </si>
  <si>
    <t>01-‭112120201040‬-000-‭001505060309‬-2-NV022669-PRO008320-0-0-0</t>
  </si>
  <si>
    <t>01-‭112120201040‬-000-‭001505060493‬-2-NV022663-PRO008320-0-0-0</t>
  </si>
  <si>
    <t>01-‭112120612130‬-000-‭001505060406‬-2-NV022602-PRO008443-0-0-0</t>
  </si>
  <si>
    <t>01-‭112120612130‬-000-‭001505060401‬-2-NV021609-PRO008443-0-0-0</t>
  </si>
  <si>
    <t>01-‭112120612130‬-000-‭060505060133‬-2-NV006978-PRO008443-0-0-0</t>
  </si>
  <si>
    <t>01-‭112120612130‬-000-‭121505060124‬-2-NV003969-PRO008443-0-0-0</t>
  </si>
  <si>
    <t>01-‭112120612120‬-000-‭001505060286‬-2-NV021617-PRO008441-0-0-0</t>
  </si>
  <si>
    <t>01-‭112120612130‬-000-‭067505060460‬-2-NV009956-PRO008441-0-0-0</t>
  </si>
  <si>
    <t>01-‭112120612120‬-000-‭067505060460‬-2-NV009956-PRO008441-0-0-0</t>
  </si>
  <si>
    <t>01-‭112120612130‬-000-‭092505060013‬-2-NV000954-PRO008441-0-0-0</t>
  </si>
  <si>
    <t>01-‭112120612120‬-000-‭092505060013‬-2-NV000954-PRO008441-0-0-0</t>
  </si>
  <si>
    <t>01-‭112120612120‬-000-‭098505060014‬-2-NV003957-PRO008441-0-0-0</t>
  </si>
  <si>
    <t>01-‭112120612120‬-000-‭096505060015‬-2-NV003958-PRO008441-0-0-0</t>
  </si>
  <si>
    <t>01-‭112120612130‬-000-‭103505060016‬-2-NV003963-PRO008441-0-0-0</t>
  </si>
  <si>
    <t>01-‭112120612120‬-000-‭103505060016‬-2-NV003963-PRO008441-0-0-0</t>
  </si>
  <si>
    <t>01-‭112120612130‬-000-‭001505060288‬-2-NV022552-PRO008441-0-0-0</t>
  </si>
  <si>
    <t>01-‭112120612120‬-000-‭001505060288‬-2-NV022552-PRO008441-0-0-0</t>
  </si>
  <si>
    <t>01-‭112120612120‬-000-‭001505060289‬-2-NV022563-PRO008441-0-0-0</t>
  </si>
  <si>
    <t>01-‭112120612120‬-000-‭105505060017‬-2-NV003967-PRO008441-0-0-0</t>
  </si>
  <si>
    <t>01-‭112120612130‬-000-‭069505060018‬-2-NV000955-PRO008441-0-0-0</t>
  </si>
  <si>
    <t>01-‭112120612120‬-000-‭069505060018‬-2-NV000955-PRO008441-0-0-0</t>
  </si>
  <si>
    <t>01-‭112120612130‬-000-‭001505060294‬-2-NV022573-PRO008441-0-0-0</t>
  </si>
  <si>
    <t>01-‭112120612120‬-000-‭001505060294‬-2-NV022573-PRO008441-0-0-0</t>
  </si>
  <si>
    <t>01-‭112120612130‬-000-‭001505060304‬-2-NV022631-PRO008441-0-0-0</t>
  </si>
  <si>
    <t>01-‭112120612120‬-000-‭001505060304‬-2-NV022631-PRO008441-0-0-0</t>
  </si>
  <si>
    <t>01-‭112120612130‬-000-‭001505060279‬-2-NV021578-PRO008441-0-0-0</t>
  </si>
  <si>
    <t>01-‭112120612120‬-000-‭001505060279‬-2-NV021578-PRO008441-0-0-0</t>
  </si>
  <si>
    <t>01-‭112120612130‬-000-‭001505060285‬-2-NV021616-PRO008441-0-0-0</t>
  </si>
  <si>
    <t>01-‭112120612120‬-000-‭001505060282‬-2-NV021599-PRO008441-0-0-0</t>
  </si>
  <si>
    <t>01-‭112120612120‬-000-‭001505060290‬-2-NV022564-PRO008441-0-0-0</t>
  </si>
  <si>
    <t>01-‭112120612120‬-000-‭068505060463‬-2-NV003975-PRO008441-0-0-0</t>
  </si>
  <si>
    <t>01-‭112120612130‬-000-‭144505060028‬-2-NV021565-PRO008441-0-0-0</t>
  </si>
  <si>
    <t>01-‭112120612120‬-000-‭144505060028‬-2-NV021565-PRO008441-0-0-0</t>
  </si>
  <si>
    <t>01-‭112120612120‬-000-‭001505060310‬-2-NV022670-PRO008441-0-0-0</t>
  </si>
  <si>
    <t>01-‭112120612130‬-000-‭001505060291‬-2-NV022565-PRO008441-0-0-0</t>
  </si>
  <si>
    <t>01-‭112120612130‬-000-‭001505060295‬-2-NV022585-PRO008441-0-0-0</t>
  </si>
  <si>
    <t>01-‭112120612120‬-000-‭001505060295‬-2-NV022585-PRO008441-0-0-0</t>
  </si>
  <si>
    <t>01-‭112120612120‬-000-‭001505060306‬-2-NV022650-PRO008441-0-0-0</t>
  </si>
  <si>
    <t>01-‭112120612130‬-000-‭001505060306‬-2-NV022650-PRO008441-0-0-0</t>
  </si>
  <si>
    <t>01-‭112120612130‬-000-‭151505060026‬-2-NV021563-PRO008441-0-0-0</t>
  </si>
  <si>
    <t>01-‭112120612120‬-000-‭001505060292‬-2-NV022571-PRO008441-0-0-0</t>
  </si>
  <si>
    <t>01-‭112120612130‬-000-‭001505060292‬-2-NV022571-PRO008441-0-0-0</t>
  </si>
  <si>
    <t>01-‭112120612130‬-000-‭001505060283‬-2-NV021600-PRO008441-0-0-0</t>
  </si>
  <si>
    <t>01-‭112120612120‬-000-‭001505060283‬-2-NV021600-PRO008441-0-0-0</t>
  </si>
  <si>
    <t>01-‭112120612130‬-000-‭001505060287‬-2-NV022551-PRO008441-0-0-0</t>
  </si>
  <si>
    <t>01-‭112120612120‬-000-‭001505060287‬-2-NV022551-PRO008441-0-0-0</t>
  </si>
  <si>
    <t>01-‭112120612130‬-000-‭001505060302‬-2-NV022619-PRO008441-0-0-0</t>
  </si>
  <si>
    <t>01-‭112120612120‬-000-‭001505060302‬-2-NV022619-PRO008441-0-0-0</t>
  </si>
  <si>
    <t>01-‭112120612120‬-000-‭049505060020‬-2-NV006967-PRO008441-0-0-0</t>
  </si>
  <si>
    <t>01-‭112120612120‬-000-‭001505060305‬-2-NV022632-PRO008441-0-0-0</t>
  </si>
  <si>
    <t>01-‭112120612120‬-000-‭001505060299‬-2-NV022616-PRO008441-0-0-0</t>
  </si>
  <si>
    <t>01-‭112120612130‬-000-‭080505060021‬-2-NV000953-PRO008441-0-0-0</t>
  </si>
  <si>
    <t>01-‭112120612120‬-000-‭080505060021‬-2-NV000953-PRO008441-0-0-0</t>
  </si>
  <si>
    <t>01-‭112120612120‬-000-‭061505060022‬-2-NV007123-PRO008441-0-0-0</t>
  </si>
  <si>
    <t>01-‭112120612120‬-000-‭119505060023‬-2-NV004959-PRO008441-0-0-0</t>
  </si>
  <si>
    <t>01-‭112120612130‬-000-‭119505060023‬-2-NV004959-PRO008441-0-0-0</t>
  </si>
  <si>
    <t>01-‭112120612120‬-000-‭001505060297‬-2-NV022600-PRO008441-0-0-0</t>
  </si>
  <si>
    <t>01-‭112120612130‬-000-‭107505060024‬-2-NV003986-PRO008441-0-0-0</t>
  </si>
  <si>
    <t>01-‭112120612120‬-000-‭107505060024‬-2-NV003986-PRO008441-0-0-0</t>
  </si>
  <si>
    <t>01-‭112120601050‬-000-‭001505060293‬-2-NV022572-PRO008441-0-0-0</t>
  </si>
  <si>
    <t>01-‭112120612030‬-000-‭001505060526‬-2-NV021615-PRO008442-0-0-0</t>
  </si>
  <si>
    <t>01-‭112120601060‬-000-‭001505060382‬-2-NV022648-PRO008442-0-0-0</t>
  </si>
  <si>
    <t>01-‭112120503040‬-000-‭001505060526‬-2-NV021615-000000000-0-0-0</t>
  </si>
  <si>
    <t>01-‭112120612130‬-000-‭078505060483‬-2-NV009959-PRO008452-0-0-0</t>
  </si>
  <si>
    <t>01-‭112120612130‬-000-‭001505060503‬-2-NV022562-PRO008452-0-0-0</t>
  </si>
  <si>
    <t>01-‭112120612130‬-000-‭001505060524‬-2-NV022676-PRO008452-0-0-0</t>
  </si>
  <si>
    <t>01-‭112120612120‬-000-‭057505060470‬-2-NV006977-000000000-0-0-0</t>
  </si>
  <si>
    <t>01-‭112120502050‬-000-‭047505060440‬-2-NV006965-000000000-0-0-0</t>
  </si>
  <si>
    <t>01-‭112120502050‬-000-‭044501040001‬-1-NV006960-000000000-0-0-0</t>
  </si>
  <si>
    <t>ASERP LOCAÇÃO E SERVIÇOS GERAIS LTDA - Nfs 114892026 e 372</t>
  </si>
  <si>
    <t>BRASOFTWARE INFORMATICA LTDA - Nfs 766000</t>
  </si>
  <si>
    <t>MUNICIPIO DE SÃO VICENTE - Reter na Fonte - SAGAZ SERVICOS E COMERCIO DE EQUIPAMENTOS DE TECNOLOGIA LTDA - 2797</t>
  </si>
  <si>
    <t>PREF GUARULHOS - PREFEITURA MUNICIPAL DE GUARULHOS - Reter na Fonte - SAGAZ SERVICOS E COMERCIO DE EQUIPAMENTOS DE TECNOLOGIA LTDA - 2798</t>
  </si>
  <si>
    <t>PREF BARRA BONITA - PREFEITURA DA ESTANCIA TURISTICA DE BARRA BONITA - Reter na Fonte - SAGAZ SERVICOS E COMERCIO DE EQUIPAMENTOS DE TECNOLOGIA LTDA - 2786</t>
  </si>
  <si>
    <t>PREF MOGI MIRIM - PREFEITURA MUNICIPAL DE MOGI MIRIM - Reter na Fonte - SAGAZ SERVICOS E COMERCIO DE EQUIPAMENTOS DE TECNOLOGIA LTDA - 2803</t>
  </si>
  <si>
    <t>PREF DESCALVADO - PREFEITUIRA MUNICIPAL DE DESCALVADO - Reter na Fonte - SAGAZ SERVICOS E COMERCIO DE EQUIPAMENTOS DE TECNOLOGIA LTDA - 2791</t>
  </si>
  <si>
    <t>PREF SANTO ANDRE - PREFEITURA MUNICIPAL DE SANTO ANDRE - Reter na Fonte - SAGAZ SERVICOS E COMERCIO DE EQUIPAMENTOS DE TECNOLOGIA LTDA - 2787</t>
  </si>
  <si>
    <t>Impostos Apurados sobre Receitas - comp.Maio/26</t>
  </si>
  <si>
    <t>Impostos Apurados sobre Receitas - comp. Maio/26</t>
  </si>
  <si>
    <t>REEMBOLSO VIA SISTEMA - PPT</t>
  </si>
  <si>
    <t>GRT AUDITORIA DE TERCEIROS LTDA</t>
  </si>
  <si>
    <t>HOMENAGEART INDUSTRIA E COMERCIO DE ACO INOX LTDA</t>
  </si>
  <si>
    <t>TAXA CND C36 TITULO</t>
  </si>
  <si>
    <t>TAXA CND C36 GUIA</t>
  </si>
  <si>
    <t>DESPESA DE VIAGEM</t>
  </si>
  <si>
    <t>Reter na Fonte - GRT AUDITORIA DE TERCEIROS LTDA - 2078</t>
  </si>
  <si>
    <t>Reter na Fonte - GRT AUDITORIA DE TERCEIROS LTDA - 2403</t>
  </si>
  <si>
    <t>Tipo de NF Fiscal: NFS - REC: 253325 (Documento da NF).</t>
  </si>
  <si>
    <t>Aquisição de réplicas da placa do Prêmio iBest 2025, concedida ao Programa Poupatempo.SP.GOV.BR</t>
  </si>
  <si>
    <t>REEMBOLSO DE DESPESA</t>
  </si>
  <si>
    <t>‭112120104000‬</t>
  </si>
  <si>
    <t>‭112120103020‬</t>
  </si>
  <si>
    <t>‭112120501010‬</t>
  </si>
  <si>
    <t>‭112120612050‬</t>
  </si>
  <si>
    <t>‭112120107000‬</t>
  </si>
  <si>
    <t>Pedágio</t>
  </si>
  <si>
    <t>Condução - taxi</t>
  </si>
  <si>
    <t>Serviços de Assessoria e Consultoria</t>
  </si>
  <si>
    <t>Despesas com eventos</t>
  </si>
  <si>
    <t>Despesas Eventuais com Pessoal</t>
  </si>
  <si>
    <t>01-‭112120702010‬-000-‭089505060087‬-2-CD003952-000000000-0-0-0</t>
  </si>
  <si>
    <t>01-‭112120702010‬-000-‭117505060158‬-2-CD003962-000000000-0-0-0</t>
  </si>
  <si>
    <t>01-‭112120702010‬-000-‭001505060401‬-2-CD021609-000000000-0-0-0</t>
  </si>
  <si>
    <t>01-‭112120702010‬-000-‭096505060015‬-2-CD003958-000000000-0-0-0</t>
  </si>
  <si>
    <t>01-‭112120103040‬-000-‭001505020013‬-1-CD022581-000000000-0-0-0</t>
  </si>
  <si>
    <t>01-‭112120104000‬-000-‭001505040014‬-1-CD001313-000000000-0-0-0</t>
  </si>
  <si>
    <t>01-‭112120104000‬-000-‭049505060006‬-2-CD021551-000000000-0-0-0</t>
  </si>
  <si>
    <t>01-‭112120103020‬-000-‭001505020013‬-1-CD022581-000000000-0-0-0</t>
  </si>
  <si>
    <t>01-‭112120105010‬-000-‭001505040010‬-2-CD022560-000000000-0-0-0</t>
  </si>
  <si>
    <t>01-‭112120103010‬-000-‭001505040014‬-1-CD001313-000000000-0-0-0</t>
  </si>
  <si>
    <t>01-‭112120105010‬-000-‭001500000001‬-1-CD001313-000000000-0-0-0</t>
  </si>
  <si>
    <t>01-‭112120103010‬-000-‭049505060006‬-2-CD021551-000000000-0-0-0</t>
  </si>
  <si>
    <t>01-‭112120105010‬-000-‭001505040014‬-1-CD001313-000000000-0-0-0</t>
  </si>
  <si>
    <t>01-‭112120105010‬-000-‭001505020013‬-1-CD022581-000000000-0-0-0</t>
  </si>
  <si>
    <t>01-‭112120702010‬-000-‭001505060374‬-2-CD022583-000000000-0-0-0</t>
  </si>
  <si>
    <t>01-‭112120702010‬-000-‭001505060333‬-2-CD022623-000000000-0-0-0</t>
  </si>
  <si>
    <t>01-‭112120501010‬-000-‭101505060478‬-2-CD003956-000000000-0-0-0</t>
  </si>
  <si>
    <t>01-‭112120501010‬-000-‭126505060135‬-2-CD004961-000000000-0-0-0</t>
  </si>
  <si>
    <t>01-‭112120501010‬-000-‭133505060102‬-2-CD020553-000000000-0-0-0</t>
  </si>
  <si>
    <t>01-‭112120501010‬-000-‭135505060096‬-2-CD020555-000000000-0-0-0</t>
  </si>
  <si>
    <t>01-‭112120501010‬-000-‭142505060137‬-2-CD021575-000000000-0-0-0</t>
  </si>
  <si>
    <t>01-‭112120501010‬-000-‭151505060026‬-2-CD021563-000000000-0-0-0</t>
  </si>
  <si>
    <t>01-‭112120501010‬-000-‭001505000005‬-1-CD001313-000000000-0-0-0</t>
  </si>
  <si>
    <t>01-‭112120501010‬-000-‭001505060288‬-2-CD022552-000000000-0-0-0</t>
  </si>
  <si>
    <t>01-‭112120501010‬-000-‭001505060292‬-2-CD022571-000000000-0-0-0</t>
  </si>
  <si>
    <t>01-‭112120501010‬-000-‭001505060293‬-2-CD022572-000000000-0-0-0</t>
  </si>
  <si>
    <t>01-‭112120501010‬-000-‭001505060297‬-2-CD022600-000000000-0-0-0</t>
  </si>
  <si>
    <t>01-‭112120501010‬-000-‭001505060299‬-2-CD022616-000000000-0-0-0</t>
  </si>
  <si>
    <t>01-‭112120501010‬-000-‭001505060365‬-2-CD021614-000000000-0-0-0</t>
  </si>
  <si>
    <t>01-‭112120501010‬-000-‭001505060374‬-2-CD022583-000000000-0-0-0</t>
  </si>
  <si>
    <t>01-‭112120501010‬-000-‭001505060390‬-2-CD022681-000000000-0-0-0</t>
  </si>
  <si>
    <t>01-‭112120501010‬-000-‭001505060396‬-2-CD021593-000000000-0-0-0</t>
  </si>
  <si>
    <t>01-‭112120501010‬-000-‭001505060421‬-2-CD021619-000000000-0-0-0</t>
  </si>
  <si>
    <t>01-‭112120501010‬-000-‭001505060492‬-2-CD022652-000000000-0-0-0</t>
  </si>
  <si>
    <t>01-‭112120501010‬-000-‭001505060503‬-2-CD022562-000000000-0-0-0</t>
  </si>
  <si>
    <t>01-‭112120501010‬-000-‭001505060504‬-2-CD022612-000000000-0-0-0</t>
  </si>
  <si>
    <t>01-‭112120501010‬-000-‭001505060507‬-2-CD022636-000000000-0-0-0</t>
  </si>
  <si>
    <t>01-‭112120501010‬-000-‭001505060517‬-2-CD022633-000000000-0-0-0</t>
  </si>
  <si>
    <t>01-‭112120501010‬-000-‭045505060134‬-2-CD001317-000000000-0-0-0</t>
  </si>
  <si>
    <t>01-‭112120501010‬-000-‭064505060093‬-2-CD001137-000000000-0-0-0</t>
  </si>
  <si>
    <t>01-‭112120501010‬-000-‭078505060483‬-2-CD000977-000000000-0-0-0</t>
  </si>
  <si>
    <t>01-‭112120501010‬-000-‭083505060442‬-2-CD002951-000000000-0-0-0</t>
  </si>
  <si>
    <t>01-‭112120501010‬-000-‭116505060499‬-2-CD004958-000000000-0-0-0</t>
  </si>
  <si>
    <t>01-‭112120501010‬-000-‭117505060158‬-2-CD003962-000000000-0-0-0</t>
  </si>
  <si>
    <t>01-‭112120501010‬-000-‭127505060481‬-2-CD019955-000000000-0-0-0</t>
  </si>
  <si>
    <t>01-‭112120501010‬-000-‭130505060086‬-2-CD019952-000000000-0-0-0</t>
  </si>
  <si>
    <t>01-‭112120501010‬-000-‭146505060105‬-2-CD021572-000000000-0-0-0</t>
  </si>
  <si>
    <t>01-‭112120501010‬-000-‭152505060104‬-2-CD021571-000000000-0-0-0</t>
  </si>
  <si>
    <t>01-‭112120501010‬-000-‭001505060280‬-2-CD021584-000000000-0-0-0</t>
  </si>
  <si>
    <t>01-‭112120501010‬-000-‭001505060282‬-2-CD021599-000000000-0-0-0</t>
  </si>
  <si>
    <t>01-‭112120501010‬-000-‭001505060287‬-2-CD022551-000000000-0-0-0</t>
  </si>
  <si>
    <t>01-‭112120501010‬-000-‭001505060294‬-2-CD022573-000000000-0-0-0</t>
  </si>
  <si>
    <t>01-‭112120501010‬-000-‭001505060301‬-2-CD022620-000000000-0-0-0</t>
  </si>
  <si>
    <t>01-‭112120501010‬-000-‭001505060366‬-2-CD022555-000000000-0-0-0</t>
  </si>
  <si>
    <t>01-‭112120501010‬-000-‭001505060373‬-2-CD022582-000000000-0-0-0</t>
  </si>
  <si>
    <t>01-‭112120501010‬-000-‭001505060386‬-2-CD022656-000000000-0-0-0</t>
  </si>
  <si>
    <t>01-‭112120501010‬-000-‭001505060387‬-2-CD022657-000000000-0-0-0</t>
  </si>
  <si>
    <t>01-‭112120501010‬-000-‭001505060388‬-2-CD022664-000000000-0-0-0</t>
  </si>
  <si>
    <t>01-‭112120501010‬-000-‭001505060416‬-2-CD022639-000000000-0-0-0</t>
  </si>
  <si>
    <t>01-‭112120501010‬-000-‭001505060424‬-2-CD021587-000000000-0-0-0</t>
  </si>
  <si>
    <t>01-‭112120501010‬-000-‭001505060445‬-2-CD022640-000000000-0-0-0</t>
  </si>
  <si>
    <t>01-‭112120501010‬-000-‭001505060462‬-2-CD022651-000000000-0-0-0</t>
  </si>
  <si>
    <t>01-‭112120501010‬-000-‭001505060475‬-2-CD021604-000000000-0-0-0</t>
  </si>
  <si>
    <t>01-‭112120501010‬-000-‭001505060493‬-2-CD022663-000000000-0-0-0</t>
  </si>
  <si>
    <t>01-‭112120501010‬-000-‭001505060495‬-2-CD022679-000000000-0-0-0</t>
  </si>
  <si>
    <t>01-‭112120501010‬-000-‭001505060513‬-2-CD021601-000000000-0-0-0</t>
  </si>
  <si>
    <t>01-‭112120501010‬-000-‭001505060514‬-2-CD022553-000000000-0-0-0</t>
  </si>
  <si>
    <t>01-‭112120501010‬-000-‭001505060523‬-2-CD022662-000000000-0-0-0</t>
  </si>
  <si>
    <t>01-‭112120501010‬-000-‭057505060470‬-2-CD001332-000000000-0-0-0</t>
  </si>
  <si>
    <t>01-‭112120501010‬-000-‭081505060154‬-2-CD000983-000000000-0-0-0</t>
  </si>
  <si>
    <t>01-‭112120501010‬-000-‭092505060013‬-1-CD000981-000000000-0-0-0</t>
  </si>
  <si>
    <t>01-‭112120501010‬-000-‭095505060473‬-2-CD004957-000000000-0-0-0</t>
  </si>
  <si>
    <t>01-‭112120501010‬-000-‭105505060017‬-2-CD003967-000000000-0-0-0</t>
  </si>
  <si>
    <t>01-‭112120501010‬-000-‭110505060438‬-2-CD003965-000000000-0-0-0</t>
  </si>
  <si>
    <t>01-‭112120501010‬-000-‭128505060474‬-2-CD019956-000000000-0-0-0</t>
  </si>
  <si>
    <t>01-‭112120501010‬-000-‭138505060157‬-2-CD021558-000000000-0-0-0</t>
  </si>
  <si>
    <t>01-‭112120501010‬-000-‭001505060286‬-2-CD021617-000000000-0-0-0</t>
  </si>
  <si>
    <t>01-‭112120501010‬-000-‭001505060291‬-2-CD022565-000000000-0-0-0</t>
  </si>
  <si>
    <t>01-‭112120501010‬-000-‭001505060296‬-2-CD022586-000000000-0-0-0</t>
  </si>
  <si>
    <t>01-‭112120501010‬-000-‭001505060303‬-2-CD022630-000000000-0-0-0</t>
  </si>
  <si>
    <t>01-‭112120501010‬-000-‭001505060305‬-2-CD022632-000000000-0-0-0</t>
  </si>
  <si>
    <t>01-‭112120501010‬-000-‭001505060360‬-2-CD021590-000000000-0-0-0</t>
  </si>
  <si>
    <t>01-‭112120501010‬-000-‭001505060363‬-2-CD021606-000000000-0-0-0</t>
  </si>
  <si>
    <t>01-‭112120501010‬-000-‭001505060408‬-2-CD022614-000000000-0-0-0</t>
  </si>
  <si>
    <t>01-‭112120501010‬-000-‭001505060419‬-2-CD022685-000000000-0-0-0</t>
  </si>
  <si>
    <t>01-‭112120501010‬-000-‭001505060428‬-2-CD022658-000000000-0-0-0</t>
  </si>
  <si>
    <t>01-‭112120501010‬-000-‭001505060429‬-2-CD022686-000000000-0-0-0</t>
  </si>
  <si>
    <t>01-‭112120501010‬-000-‭001505060443‬-2-CD021579-000000000-0-0-0</t>
  </si>
  <si>
    <t>01-‭112120501010‬-000-‭001505060467‬-2-CD022621-000000000-0-0-0</t>
  </si>
  <si>
    <t>01-‭112120501010‬-000-‭001505060469‬-2-CD022624-000000000-0-0-0</t>
  </si>
  <si>
    <t>01-‭112120501010‬-000-‭001505060506‬-2-CD022634-000000000-0-0-0</t>
  </si>
  <si>
    <t>01-‭112120501010‬-000-‭046505060153‬-2-CD001319-000000000-0-0-0</t>
  </si>
  <si>
    <t>01-‭112120501010‬-000-‭048505060152‬-2-CD001321-000000000-0-0-0</t>
  </si>
  <si>
    <t>01-‭112120501010‬-000-‭088505060498‬-2-CD003978-000000000-0-0-0</t>
  </si>
  <si>
    <t>01-‭112120501010‬-000-‭100505060472‬-2-CD003971-000000000-0-0-0</t>
  </si>
  <si>
    <t>01-‭112120501010‬-000-‭107505060024‬-2-CD003986-000000000-0-0-0</t>
  </si>
  <si>
    <t>01-‭112120501010‬-000-‭112505060461‬-2-CD003959-000000000-0-0-0</t>
  </si>
  <si>
    <t>01-‭112120501010‬-000-‭119505060023‬-2-CD004959-000000000-0-0-0</t>
  </si>
  <si>
    <t>01-‭112120501010‬-000-‭123505060511‬-2-CD003985-000000000-0-0-0</t>
  </si>
  <si>
    <t>01-‭112120501010‬-000-‭140505060484‬-2-CD021561-000000000-0-0-0</t>
  </si>
  <si>
    <t>01-‭112120501010‬-000-‭149505060029‬-2-CD021566-000000000-0-0-0</t>
  </si>
  <si>
    <t>01-‭112120501010‬-000-‭155505060500‬-2-CD021567-000000000-0-0-0</t>
  </si>
  <si>
    <t>01-‭112120501010‬-000-‭001505060284‬-2-CD021613-000000000-0-0-0</t>
  </si>
  <si>
    <t>01-‭112120501010‬-000-‭001505060289‬-2-CD022563-000000000-0-0-0</t>
  </si>
  <si>
    <t>01-‭112120501010‬-000-‭001505060300‬-2-CD022617-000000000-0-0-0</t>
  </si>
  <si>
    <t>01-‭112120501010‬-000-‭001505060309‬-2-CD022669-000000000-0-0-0</t>
  </si>
  <si>
    <t>01-‭112120501010‬-000-‭001505060364‬-2-CD021612-000000000-0-0-0</t>
  </si>
  <si>
    <t>01-‭112120501010‬-000-‭001505060368‬-2-CD022557-000000000-0-0-0</t>
  </si>
  <si>
    <t>01-‭112120501010‬-000-‭001505060371‬-2-CD022575-000000000-0-0-0</t>
  </si>
  <si>
    <t>01-‭112120501010‬-000-‭001505060378‬-2-CD022613-000000000-0-0-0</t>
  </si>
  <si>
    <t>01-‭112120501010‬-000-‭001505060379‬-2-CD022625-000000000-0-0-0</t>
  </si>
  <si>
    <t>01-‭112120501010‬-000-‭001505060383‬-2-CD022653-000000000-0-0-0</t>
  </si>
  <si>
    <t>01-‭112120501010‬-000-‭001505060385‬-2-CD022655-000000000-0-0-0</t>
  </si>
  <si>
    <t>01-‭112120501010‬-000-‭001505060403‬-2-CD022558-000000000-0-0-0</t>
  </si>
  <si>
    <t>01-‭112120501010‬-000-‭001505060422‬-2-CD022649-000000000-0-0-0</t>
  </si>
  <si>
    <t>01-‭112120501010‬-000-‭001505060426‬-2-CD022559-000000000-0-0-0</t>
  </si>
  <si>
    <t>01-‭112120501010‬-000-‭001505060487‬-2-CD021603-000000000-0-0-0</t>
  </si>
  <si>
    <t>01-‭112120501010‬-000-‭001505060488‬-2-CD021610-000000000-0-0-0</t>
  </si>
  <si>
    <t>01-‭112120501010‬-000-‭001505060516‬-2-CD022618-000000000-0-0-0</t>
  </si>
  <si>
    <t>01-‭112120501010‬-000-‭001505060518‬-2-CD022635-000000000-0-0-0</t>
  </si>
  <si>
    <t>01-‭112120501010‬-000-‭067505060460‬-1-CD000973-000000000-0-0-0</t>
  </si>
  <si>
    <t>01-‭112120501010‬-000-‭075505060098‬-2-CD000974-000000000-0-0-0</t>
  </si>
  <si>
    <t>01-‭112120501010‬-000-‭077505060497‬-2-CD000972-000000000-0-0-0</t>
  </si>
  <si>
    <t>01-‭112120501010‬-000-‭085505060150‬-2-CD003961-000000000-0-0-0</t>
  </si>
  <si>
    <t>01-‭112120501010‬-000-‭091505060510‬-1-CD000971-000000000-0-0-0</t>
  </si>
  <si>
    <t>01-‭112120501010‬-000-‭122505060123‬-2-CD003968-000000000-0-0-0</t>
  </si>
  <si>
    <t>01-‭112120501010‬-000-‭124505060437‬-2-CD000976-000000000-0-0-0</t>
  </si>
  <si>
    <t>01-‭112120501010‬-000-‭147505060106‬-2-CD021573-000000000-0-0-0</t>
  </si>
  <si>
    <t>01-‭112120501010‬-000-‭153505060107‬-2-CD021574-000000000-0-0-0</t>
  </si>
  <si>
    <t>01-‭112120501010‬-000-‭154505060027‬-2-CD021564-000000000-0-0-0</t>
  </si>
  <si>
    <t>01-‭112120501010‬-000-‭001505060302‬-2-CD022619-000000000-0-0-0</t>
  </si>
  <si>
    <t>01-‭112120501010‬-000-‭001505060304‬-2-CD022631-000000000-0-0-0</t>
  </si>
  <si>
    <t>01-‭112120501010‬-000-‭001505060307‬-2-CD022667-000000000-0-0-0</t>
  </si>
  <si>
    <t>01-‭112120501010‬-000-‭001505060399‬-2-CD021607-000000000-0-0-0</t>
  </si>
  <si>
    <t>01-‭112120501010‬-000-‭001505060411‬-2-CD022627-000000000-0-0-0</t>
  </si>
  <si>
    <t>01-‭112120501010‬-000-‭001505060466‬-2-CD022554-000000000-0-0-0</t>
  </si>
  <si>
    <t>01-‭112120501010‬-000-‭001505060491‬-2-CD022609-000000000-0-0-0</t>
  </si>
  <si>
    <t>01-‭112120501010‬-000-‭001505060521‬-2-CD022643-000000000-0-0-0</t>
  </si>
  <si>
    <t>01-‭112120501010‬-000-‭015505060536‬-2-CD023559-000000000-0-0-0</t>
  </si>
  <si>
    <t>01-‭112120501010‬-000-‭068505060463‬-1-CD003975-000000000-0-0-0</t>
  </si>
  <si>
    <t>01-‭112120501010‬-000-‭089505060087‬-2-CD003952-000000000-0-0-0</t>
  </si>
  <si>
    <t>01-‭112120501010‬-000-‭097505060088‬-2-CD003954-000000000-0-0-0</t>
  </si>
  <si>
    <t>01-‭112120501010‬-000-‭103505060016‬-2-CD003963-000000000-0-0-0</t>
  </si>
  <si>
    <t>01-‭112120501010‬-000-‭115505060162‬-2-CD003984-000000000-0-0-0</t>
  </si>
  <si>
    <t>01-‭112120501010‬-000-‭120505060441‬-2-CD002952-000000000-0-0-0</t>
  </si>
  <si>
    <t>01-‭112120501010‬-000-‭125505060132‬-1-CD003981-000000000-0-0-0</t>
  </si>
  <si>
    <t>01-‭112120501010‬-000-‭080505060021‬-2-CD000980-000000000-0-0-0</t>
  </si>
  <si>
    <t>01-‭112120501010‬-000-‭131505060099‬-2-CD020551-000000000-0-0-0</t>
  </si>
  <si>
    <t>01-‭112120501010‬-000-‭134505060151‬-2-CD020554-000000000-0-0-0</t>
  </si>
  <si>
    <t>01-‭112120501010‬-000-‭144505060028‬-2-CD021565-000000000-0-0-0</t>
  </si>
  <si>
    <t>01-‭112120501010‬-000-‭001505060279‬-2-CD021578-000000000-0-0-0</t>
  </si>
  <si>
    <t>01-‭112120501010‬-000-‭001505060281‬-2-CD021598-000000000-0-0-0</t>
  </si>
  <si>
    <t>01-‭112120501010‬-000-‭001505060367‬-2-CD022556-000000000-0-0-0</t>
  </si>
  <si>
    <t>01-‭112120501010‬-000-‭001505060372‬-2-CD022576-000000000-0-0-0</t>
  </si>
  <si>
    <t>01-‭112120501010‬-000-‭001505060375‬-2-CD022584-000000000-0-0-0</t>
  </si>
  <si>
    <t>01-‭112120501010‬-000-‭001505060376‬-2-CD022601-000000000-0-0-0</t>
  </si>
  <si>
    <t>01-‭112120501010‬-000-‭001505060377‬-2-CD022610-000000000-0-0-0</t>
  </si>
  <si>
    <t>01-‭112120501010‬-000-‭001505060380‬-2-CD022645-000000000-0-0-0</t>
  </si>
  <si>
    <t>01-‭112120501010‬-000-‭001505060382‬-2-CD022648-000000000-0-0-0</t>
  </si>
  <si>
    <t>01-‭112120501010‬-000-‭001505060391‬-2-CD022682-000000000-0-0-0</t>
  </si>
  <si>
    <t>01-‭112120501010‬-000-‭001505060400‬-2-CD021608-000000000-0-0-0</t>
  </si>
  <si>
    <t>01-‭112120501010‬-000-‭001505060406‬-2-CD022602-000000000-0-0-0</t>
  </si>
  <si>
    <t>01-‭112120501010‬-000-‭001505060444‬-2-CD022568-000000000-0-0-0</t>
  </si>
  <si>
    <t>01-‭112120501010‬-000-‭001505060490‬-2-CD022566-000000000-0-0-0</t>
  </si>
  <si>
    <t>01-‭112120501010‬-000-‭001505060494‬-2-CD022672-000000000-0-0-0</t>
  </si>
  <si>
    <t>01-‭112120501010‬-000-‭001505060505‬-2-CD022622-000000000-0-0-0</t>
  </si>
  <si>
    <t>01-‭112120501010‬-000-‭001505060512‬-2-CD021594-000000000-0-0-0</t>
  </si>
  <si>
    <t>01-‭112120501010‬-000-‭047505060440‬-2-CD001320-000000000-0-0-0</t>
  </si>
  <si>
    <t>01-‭112120501010‬-000-‭049505060020‬-2-CD001322-000000000-0-0-0</t>
  </si>
  <si>
    <t>01-‭112120501010‬-000-‭050505060090‬-2-CD001323-000000000-0-0-0</t>
  </si>
  <si>
    <t>01-‭112120501010‬-000-‭061505060022‬-2-CD007250-000000000-0-0-0</t>
  </si>
  <si>
    <t>01-‭112120501010‬-000-‭065505060136‬-2-CD001139-000000000-0-0-0</t>
  </si>
  <si>
    <t>01-‭112120501010‬-000-‭069505060018‬-1-CD000982-000000000-0-0-0</t>
  </si>
  <si>
    <t>01-‭112120501010‬-000-‭072505060480‬-2-CD003973-000000000-0-0-0</t>
  </si>
  <si>
    <t>01-‭112120501010‬-000-‭084505060100‬-2-CD003983-000000000-0-0-0</t>
  </si>
  <si>
    <t>01-‭112120501010‬-000-‭086505060092‬-2-CD003970-000000000-0-0-0</t>
  </si>
  <si>
    <t>01-‭112120501010‬-000-‭098505060014‬-2-CD003957-000000000-0-0-0</t>
  </si>
  <si>
    <t>01-‭112120501010‬-000-‭099505060127‬-2-CD003974-000000000-0-0-0</t>
  </si>
  <si>
    <t>01-‭112120501010‬-000-‭102505060089‬-2-CD003960-000000000-0-0-0</t>
  </si>
  <si>
    <t>01-‭112120501010‬-000-‭108505060129‬-2-CD003979-000000000-0-0-0</t>
  </si>
  <si>
    <t>01-‭112120501010‬-000-‭109505060094‬-2-CD004956-000000000-0-0-0</t>
  </si>
  <si>
    <t>01-‭112120501010‬-000-‭111505060159‬-2-CD003964-000000000-0-0-0</t>
  </si>
  <si>
    <t>01-‭112120501010‬-000-‭129505060019‬-1-CD019953-000000000-0-0-0</t>
  </si>
  <si>
    <t>01-‭112120501010‬-000-‭141505060025‬-2-CD021559-000000000-0-0-0</t>
  </si>
  <si>
    <t>01-‭112120501010‬-000-‭143505060163‬-2-CD021577-000000000-0-0-0</t>
  </si>
  <si>
    <t>01-‭112120501010‬-000-‭150505060476‬-2-CD021569-000000000-0-0-0</t>
  </si>
  <si>
    <t>01-‭112120501010‬-000-‭001505060285‬-2-CD021616-000000000-0-0-0</t>
  </si>
  <si>
    <t>01-‭112120501010‬-000-‭001505060295‬-2-CD022585-000000000-0-0-0</t>
  </si>
  <si>
    <t>01-‭112120501010‬-000-‭001505060306‬-2-CD022650-000000000-0-0-0</t>
  </si>
  <si>
    <t>01-‭112120501010‬-000-‭001505060361‬-2-CD021591-000000000-0-0-0</t>
  </si>
  <si>
    <t>01-‭112120501010‬-000-‭001505060362‬-2-CD021605-000000000-0-0-0</t>
  </si>
  <si>
    <t>01-‭112120501010‬-000-‭001505060369‬-2-CD022567-000000000-0-0-0</t>
  </si>
  <si>
    <t>01-‭112120501010‬-000-‭001505060381‬-2-CD022647-000000000-0-0-0</t>
  </si>
  <si>
    <t>01-‭112120501010‬-000-‭001505060392‬-2-CD022683-000000000-0-0-0</t>
  </si>
  <si>
    <t>01-‭112120501010‬-000-‭001505060393‬-2-CD021576-000000000-0-0-0</t>
  </si>
  <si>
    <t>01-‭112120501010‬-000-‭001505060398‬-2-CD021597-000000000-0-0-0</t>
  </si>
  <si>
    <t>01-‭112120501010‬-000-‭001505060410‬-2-CD022626-000000000-0-0-0</t>
  </si>
  <si>
    <t>01-‭112120501010‬-000-‭001505060423‬-2-CD022666-000000000-0-0-0</t>
  </si>
  <si>
    <t>01-‭112120501010‬-000-‭001505060425‬-2-CD021592-000000000-0-0-0</t>
  </si>
  <si>
    <t>01-‭112120501010‬-000-‭001505060464‬-2-CD022587-000000000-0-0-0</t>
  </si>
  <si>
    <t>01-‭112120501010‬-000-‭001505060465‬-2-CD022675-000000000-0-0-0</t>
  </si>
  <si>
    <t>01-‭112120501010‬-000-‭001505060468‬-2-CD022688-000000000-0-0-0</t>
  </si>
  <si>
    <t>01-‭112120501010‬-000-‭001505060489‬-2-CD021611-000000000-0-0-0</t>
  </si>
  <si>
    <t>01-‭112120501010‬-000-‭001505060502‬-2-CD021588-000000000-0-0-0</t>
  </si>
  <si>
    <t>01-‭112120501010‬-000-‭001505060508‬-2-CD022680-000000000-0-0-0</t>
  </si>
  <si>
    <t>01-‭112120501010‬-000-‭001505060515‬-2-CD022588-000000000-0-0-0</t>
  </si>
  <si>
    <t>01-‭112120501010‬-000-‭001505060519‬-2-CD022641-000000000-0-0-0</t>
  </si>
  <si>
    <t>01-‭112120501010‬-000-‭001505060520‬-2-CD022642-000000000-0-0-0</t>
  </si>
  <si>
    <t>01-‭112120501010‬-000-‭001505060524‬-2-CD022676-000000000-0-0-0</t>
  </si>
  <si>
    <t>01-‭112120501010‬-000-‭016505060161‬-2-CD001316-000000000-0-0-0</t>
  </si>
  <si>
    <t>01-‭112120501010‬-000-‭079505060122‬-2-CD000979-000000000-0-0-0</t>
  </si>
  <si>
    <t>01-‭112120501010‬-000-‭096505060015‬-2-CD003958-000000000-0-0-0</t>
  </si>
  <si>
    <t>01-‭112120501010‬-000-‭106505060509‬-2-CD003966-000000000-0-0-0</t>
  </si>
  <si>
    <t>01-‭112120501010‬-000-‭113505060496‬-2-CD003955-000000000-0-0-0</t>
  </si>
  <si>
    <t>01-‭112120501010‬-000-‭114505060459‬-2-CD003953-000000000-0-0-0</t>
  </si>
  <si>
    <t>01-‭112120501010‬-000-‭118505060126‬-2-CD004960-000000000-0-0-0</t>
  </si>
  <si>
    <t>01-‭112120501010‬-000-‭132505060091‬-2-CD020552-000000000-0-0-0</t>
  </si>
  <si>
    <t>01-‭112120501010‬-000-‭137505060101‬-2-CD020556-000000000-0-0-0</t>
  </si>
  <si>
    <t>01-‭112120501010‬-000-‭139505060103‬-2-CD021562-000000000-0-0-0</t>
  </si>
  <si>
    <t>01-‭112120501010‬-000-‭145505060501‬-2-CD021570-000000000-0-0-0</t>
  </si>
  <si>
    <t>01-‭112120501010‬-000-‭148505060485‬-2-CD021568-000000000-0-0-0</t>
  </si>
  <si>
    <t>01-‭112120501010‬-000-‭001505060283‬-2-CD021600-000000000-0-0-0</t>
  </si>
  <si>
    <t>01-‭112120501010‬-000-‭001505060290‬-2-CD022564-000000000-0-0-0</t>
  </si>
  <si>
    <t>01-‭112120501010‬-000-‭001505060298‬-2-CD022611-000000000-0-0-0</t>
  </si>
  <si>
    <t>01-‭112120501010‬-000-‭001505060310‬-2-CD022670-000000000-0-0-0</t>
  </si>
  <si>
    <t>01-‭112120501010‬-000-‭001505060359‬-2-CD021586-000000000-0-0-0</t>
  </si>
  <si>
    <t>01-‭112120501010‬-000-‭001505060370‬-2-CD022574-000000000-0-0-0</t>
  </si>
  <si>
    <t>01-‭112120501010‬-000-‭001505060384‬-2-CD022654-000000000-0-0-0</t>
  </si>
  <si>
    <t>01-‭112120501010‬-000-‭001505060389‬-2-CD022665-000000000-0-0-0</t>
  </si>
  <si>
    <t>01-‭112120501010‬-000-‭001505060402‬-1-CD021620-000000000-0-0-0</t>
  </si>
  <si>
    <t>01-‭112120501010‬-000-‭001505060405‬-2-CD022578-000000000-0-0-0</t>
  </si>
  <si>
    <t>01-‭112120501010‬-000-‭001505060413‬-2-CD022629-000000000-0-0-0</t>
  </si>
  <si>
    <t>01-‭112120501010‬-000-‭001505060415‬-2-CD022638-000000000-0-0-0</t>
  </si>
  <si>
    <t>01-‭112120501010‬-000-‭001505060417‬-2-CD022646-000000000-0-0-0</t>
  </si>
  <si>
    <t>01-‭112120501010‬-000-‭001505060420‬-2-CD021618-000000000-0-0-0</t>
  </si>
  <si>
    <t>01-‭112120501010‬-000-‭001505060427‬-2-CD022570-000000000-0-0-0</t>
  </si>
  <si>
    <t>01-‭112120501010‬-000-‭001505060471‬-2-CD022623-000000000-0-0-0</t>
  </si>
  <si>
    <t>01-‭112120501010‬-000-‭001505060477‬-2-CD022661-000000000-0-0-0</t>
  </si>
  <si>
    <t>01-‭112120501010‬-000-‭001505060486‬-2-CD021602-000000000-0-0-0</t>
  </si>
  <si>
    <t>01-‭112120501010‬-000-‭001505060522‬-2-CD022644-000000000-0-0-0</t>
  </si>
  <si>
    <t>01-‭112120501010‬-000-‭059505060160‬-2-CD001173-000000000-0-0-0</t>
  </si>
  <si>
    <t>01-‭112120501010‬-000-‭060505060133‬-2-CD001172-000000000-0-0-0</t>
  </si>
  <si>
    <t>01-‭112120501010‬-000-‭071505060482‬-2-CD000984-000000000-0-0-0</t>
  </si>
  <si>
    <t>01-‭112120501010‬-000-‭073505060097‬-2-CD001138-000000000-0-0-0</t>
  </si>
  <si>
    <t>01-‭112120501010‬-000-‭076505060479‬-2-CD000978-000000000-0-0-0</t>
  </si>
  <si>
    <t>01-‭112120501010‬-000-‭087505060095‬-2-CD003977-000000000-0-0-0</t>
  </si>
  <si>
    <t>01-‭112120501010‬-000-‭094505060439‬-1-CD003976-000000000-0-0-0</t>
  </si>
  <si>
    <t>01-‭112120612050‬-000-‭001505000005‬-1-CD001313-000000000-0-0-0</t>
  </si>
  <si>
    <t>01-‭112120107000‬-000-‭001505080002‬-1-CD001313-000000000-0-0-0</t>
  </si>
  <si>
    <t>CLARO SA - Nfs 26036522026</t>
  </si>
  <si>
    <t>Mazzini Administração e Empreitas - LTDA</t>
  </si>
  <si>
    <t>Terracom Construções - LTDA</t>
  </si>
  <si>
    <t xml:space="preserve">PREF SÃO MIGUEL ARCANJO </t>
  </si>
  <si>
    <t>CGFS_00265</t>
  </si>
  <si>
    <t>RECEITA FEDERAL - Tipo de NF Fiscal: NFS - REC: 253325 (Documento da NF).</t>
  </si>
  <si>
    <t>RECEITA FEDERAL - Reter na Fonte - GRT AUDITORIA DE TERCEIROS LTDA - 2078</t>
  </si>
  <si>
    <t>01-‭112120503060‬-000-113505060496--NV003955-000000000-0-0-0</t>
  </si>
  <si>
    <t>01-‭112120503060‬-000-93505060125--NV003972-000000000-0-0-0</t>
  </si>
  <si>
    <t>01-‭112120503060‬-000-71505060482--NV000957-000000000-0-0-0</t>
  </si>
  <si>
    <t>01-‭112120503060‬-000-1505060392--NV022683-000000000-0-0-0</t>
  </si>
  <si>
    <t>01-‭112120503060‬-000-92505060013--NV000954-000000000-0-0-0</t>
  </si>
  <si>
    <t>01-‭112120503060‬-000-57505060470--NV006977-000000000-0-0-0</t>
  </si>
  <si>
    <t>01-‭112120503060‬-000-98505060014--NV003957-000000000-0-0-0</t>
  </si>
  <si>
    <t>01-‭112120503060‬-000-79505060122--NV000952-000000000-0-0-0</t>
  </si>
  <si>
    <t>01-‭112120503060‬-000-73505060097--NV008123-000000000-0-0-0</t>
  </si>
  <si>
    <t>01-‭112120503060‬-000-88505060498--NV003978-000000000-0-0-0</t>
  </si>
  <si>
    <t>01-‭112120503060‬-000-60505060133--NV006978-000000000-0-0-0</t>
  </si>
  <si>
    <t>01-‭112120503060‬-000-47505060440--NV006965-000000000-0-0-0</t>
  </si>
  <si>
    <t>01-‭112120503060‬-000-69505060018--NV000955-000000000-0-0-0</t>
  </si>
  <si>
    <t>01-‭112120503060‬-000-105505060017--NV003967-000000000-0-0-0</t>
  </si>
  <si>
    <t>01-‭112120503060‬-000-67505060460--NV009956-000000000-0-0-0</t>
  </si>
  <si>
    <t>01-‭112120503060‬-000-100505060472--NV003971-000000000-0-0-0</t>
  </si>
  <si>
    <t>01-‭112120503060‬-000-76505060479--NV009960-000000000-0-0-0</t>
  </si>
  <si>
    <t>01-‭112120503060‬-000-91505060510--NV009954-000000000-0-0-0</t>
  </si>
  <si>
    <t>01-‭112120503060‬-000-125505060132--NV003981-000000000-0-0-0</t>
  </si>
  <si>
    <t>01-‭112120503060‬-000-123505060511--NV003985-000000000-0-0-0</t>
  </si>
  <si>
    <t>01-‭112120503060‬-000-82505060128--NV000958-000000000-0-0-0</t>
  </si>
  <si>
    <t>01-‭112120503060‬-000-122505060123--NV003968-000000000-0-0-0</t>
  </si>
  <si>
    <t>01-‭112120503060‬-000-84505060100--NV003983-000000000-0-0-0</t>
  </si>
  <si>
    <t>01-‭112120503060‬-000-152505060104--NV021571-000000000-0-0-0</t>
  </si>
  <si>
    <t>01-‭112120503060‬-000-153505060107--NV021574-000000000-0-0-0</t>
  </si>
  <si>
    <t>01-‭112120503060‬-000-1505060288--NV022552-000000000-0-0-0</t>
  </si>
  <si>
    <t>01-‭112120503060‬-000-1505060372--NV022576-000000000-0-0-0</t>
  </si>
  <si>
    <t>01-‭112120503060‬-000-1505060360--NV021590-000000000-0-0-0</t>
  </si>
  <si>
    <t>01-‭112120503060‬-000-1505060397--NV021589-000000000-0-0-0</t>
  </si>
  <si>
    <t>01-‭112120503060‬-000-1505060363--NV021606-000000000-0-0-0</t>
  </si>
  <si>
    <t>01-‭112120503060‬-000-1505060292--NV022571-000000000-0-0-0</t>
  </si>
  <si>
    <t>01-‭112120503060‬-000-1505060283--NV021600-000000000-0-0-0</t>
  </si>
  <si>
    <t>01-‭112120503060‬-000-146505060105--NV021572-000000000-0-0-0</t>
  </si>
  <si>
    <t>01-‭112120503060‬-000-1505060287--NV022551-000000000-0-0-0</t>
  </si>
  <si>
    <t>01-‭112120503060‬-000-1505060444--NV022568-000000000-0-0-0</t>
  </si>
  <si>
    <t>01-‭112120503060‬-000-137505060101--NV020556-000000000-0-0-0</t>
  </si>
  <si>
    <t>01-‭112120503060‬-000-139505060103--NV021562-000000000-0-0-0</t>
  </si>
  <si>
    <t>01-‭112120503060‬-000-1505060401--NV021609-000000000-0-0-0</t>
  </si>
  <si>
    <t>01-‭112120503060‬-000-1505060370--NV022574-000000000-0-0-0</t>
  </si>
  <si>
    <t>01-‭112120503060‬-000-1505060365--NV021614-000000000-0-0-0</t>
  </si>
  <si>
    <t>01-‭112120503060‬-000-130505060086--NV019952-000000000-0-0-0</t>
  </si>
  <si>
    <t>01-‭112120503060‬-000-129505060019--NV019953-000000000-0-0-0</t>
  </si>
  <si>
    <t>01-‭112120503060‬-000-1505060359--NV021586-000000000-0-0-0</t>
  </si>
  <si>
    <t>01-‭112120503060‬-000-1505060396--NV021593-000000000-0-0-0</t>
  </si>
  <si>
    <t>01-‭112120503060‬-000-1505060281--NV021598-000000000-0-0-0</t>
  </si>
  <si>
    <t>01-‭112120503060‬-000-1505060489--NV021611-000000000-0-0-0</t>
  </si>
  <si>
    <t>01-‭112120503060‬-000-1505060400--NV021608-000000000-0-0-0</t>
  </si>
  <si>
    <t>01-‭112120503060‬-000-1505060394--NV021580-000000000-0-0-0</t>
  </si>
  <si>
    <t>01-‭112120503060‬-000-1505060402--NV021620-000000000-0-0-0</t>
  </si>
  <si>
    <t>01-‭112120503060‬-000-1505060443--NV021579-000000000-0-0-0</t>
  </si>
  <si>
    <t>01-‭112120503060‬-000-1505060282--NV021599-000000000-0-0-0</t>
  </si>
  <si>
    <t>01-‭112120503060‬-000-1505060421--NV021619-000000000-0-0-0</t>
  </si>
  <si>
    <t>01-‭112120503060‬-000-1505060368--NV022557-000000000-0-0-0</t>
  </si>
  <si>
    <t>01-‭112120503060‬-000-1505060280--NV021584-000000000-0-0-0</t>
  </si>
  <si>
    <t>01-‭112120503060‬-000-145505060501--NV021570-000000000-0-0-0</t>
  </si>
  <si>
    <t>01-‭112120503060‬-000-136505060130--NV020557-000000000-0-0-0</t>
  </si>
  <si>
    <t>01-‭112120503060‬-000-1505060514--NV022553-000000000-0-0-0</t>
  </si>
  <si>
    <t>01-‭112120503060‬-000-133505060102--NV020553-000000000-0-0-0</t>
  </si>
  <si>
    <t>01-‭112120503060‬-000-131505060099--NV020551-000000000-0-0-0</t>
  </si>
  <si>
    <t>01-‭112120503060‬-000-1505060284--NV021613-000000000-0-0-0</t>
  </si>
  <si>
    <t>01-‭112120503060‬-000-1505060367--NV022556-000000000-0-0-0</t>
  </si>
  <si>
    <t>01-‭112120503060‬-000-1505060286--NV021617-000000000-0-0-0</t>
  </si>
  <si>
    <t>01-‭112120503060‬-000-1505060279--NV021578-000000000-0-0-0</t>
  </si>
  <si>
    <t>01-‭112120503060‬-000-1505060488--NV021610-000000000-0-0-0</t>
  </si>
  <si>
    <t>01-‭112120503060‬-000-1505060361--NV021591-000000000-0-0-0</t>
  </si>
  <si>
    <t>01-‭112120503060‬-000-140505060484--NV021561-000000000-0-0-0</t>
  </si>
  <si>
    <t>01-‭112120503060‬-000-1505060512--NV021594-000000000-0-0-0</t>
  </si>
  <si>
    <t>01-‭112120503060‬-000-1505060376--NV021604-000000000-0-0-0</t>
  </si>
  <si>
    <t>01-‭112120503060‬-000-141505060025--NV021559-000000000-0-0-0</t>
  </si>
  <si>
    <t>01-‭112120503060‬-000-1505060466--NV022554-000000000-0-0-0</t>
  </si>
  <si>
    <t>01-‭112120503060‬-000-1505060398--NV021597-000000000-0-0-0</t>
  </si>
  <si>
    <t>01-‭112120503060‬-000-143505060163--NV021577-000000000-0-0-0</t>
  </si>
  <si>
    <t>01-‭112120503060‬-000-1505060290--NV022564-000000000-0-0-0</t>
  </si>
  <si>
    <t>01-‭112120503060‬-000-134505060151--NV020554-000000000-0-0-0</t>
  </si>
  <si>
    <t>01-‭112120503060‬-000-1505060502--NV021588-000000000-0-0-0</t>
  </si>
  <si>
    <t>01-‭112120503060‬-000-148505060485--NV021568-000000000-0-0-0</t>
  </si>
  <si>
    <t>01-‭112120503060‬-000-1505060366--NV022555-000000000-0-0-0</t>
  </si>
  <si>
    <t>01-‭112120503060‬-000-1505060373--NV022582-000000000-0-0-0</t>
  </si>
  <si>
    <t>01-‭112120503060‬-000-150505060476--NV021569-000000000-0-0-0</t>
  </si>
  <si>
    <t>01-‭112120503060‬-000-1505060362--NV021605-000000000-0-0-0</t>
  </si>
  <si>
    <t>01-‭112120503060‬-000-1505060376--NV022601-000000000-0-0-0</t>
  </si>
  <si>
    <t>01-‭112120503060‬-000-1505060393--NV021576-000000000-0-0-0</t>
  </si>
  <si>
    <t>01-‭112120503060‬-000-154505060027--NV021564-000000000-0-0-0</t>
  </si>
  <si>
    <t>01-‭112120503060‬-000-1505060289--NV022563-000000000-0-0-0</t>
  </si>
  <si>
    <t>01-‭112120503060‬-000-151505060026--NV021563-000000000-0-0-0</t>
  </si>
  <si>
    <t>01-‭112120503060‬-000-132505060091--NV020552-000000000-0-0-0</t>
  </si>
  <si>
    <t>01-‭112120503060‬-000-127505060481--NV019955-000000000-0-0-0</t>
  </si>
  <si>
    <t>01-‭112120503060‬-000-1505060285--NV021616-000000000-0-0-0</t>
  </si>
  <si>
    <t>01-‭112120503060‬-000-1505060513--NV021601-000000000-0-0-0</t>
  </si>
  <si>
    <t>01-‭112120503060‬-000-1505060487--NV021603-000000000-0-0-0</t>
  </si>
  <si>
    <t>01-‭112120503060‬-000-128505060474--NV019956-000000000-0-0-0</t>
  </si>
  <si>
    <t>01-‭112120503060‬-000-1505060408--NV022614-000000000-0-0-0</t>
  </si>
  <si>
    <t>01-‭112120503060‬-000-1505060407--NV022603-000000000-0-0-0</t>
  </si>
  <si>
    <t>01-‭112120503060‬-000-1505060490--NV022566-000000000-0-0-0</t>
  </si>
  <si>
    <t>01-‭112120503060‬-000-1505060298--NV022611-000000000-0-0-0</t>
  </si>
  <si>
    <t>01-‭112120503060‬-000-1505060378--NV022613-000000000-0-0-0</t>
  </si>
  <si>
    <t>01-‭112120503060‬-000-1505060491--NV022609-000000000-0-0-0</t>
  </si>
  <si>
    <t>01-‭112120503060‬-000-1505060377--NV022610-000000000-0-0-0</t>
  </si>
  <si>
    <t>01-‭112120503060‬-000-1505060375--NV022584-000000000-0-0-0</t>
  </si>
  <si>
    <t>01-‭112120503060‬-000-1505060297--NV022600-000000000-0-0-0</t>
  </si>
  <si>
    <t>01-‭112120503060‬-000-1505060405--NV022578-000000000-0-0-0</t>
  </si>
  <si>
    <t>01-‭112120503060‬-000-1505060420--NV021618-000000000-0-0-0</t>
  </si>
  <si>
    <t>01-‭112120503060‬-000-142505060137--NV021575-000000000-0-0-0</t>
  </si>
  <si>
    <t>01-‭112120503060‬-000-144505060028--NV021565-000000000-0-0-0</t>
  </si>
  <si>
    <t>01-‭112120503060‬-000-1505060294--NV022573-000000000-0-0-0</t>
  </si>
  <si>
    <t>01-‭112120503060‬-000-1505060406--NV022602-000000000-0-0-0</t>
  </si>
  <si>
    <t>01-‭112120503060‬-000-155505060500--NV021567-000000000-0-0-0</t>
  </si>
  <si>
    <t>01-‭112120503060‬-000-1505060427--NV022570-000000000-0-0-0</t>
  </si>
  <si>
    <t>01-‭112120503060‬-000-1505060515--NV022588-000000000-0-0-0</t>
  </si>
  <si>
    <t>01-‭112120503060‬-000-1505060486--NV021602-000000000-0-0-0</t>
  </si>
  <si>
    <t>01-‭112120503060‬-000-1505060293--NV022572-000000000-0-0-0</t>
  </si>
  <si>
    <t>01-‭112120503060‬-000-1505060374--NV022583-000000000-0-0-0</t>
  </si>
  <si>
    <t>01-‭112120503060‬-000-1505060504--NV022612-000000000-0-0-0</t>
  </si>
  <si>
    <t>01-‭112120503060‬-000-1505060516--NV022618-000000000-0-0-0</t>
  </si>
  <si>
    <t>01-‭112120503060‬-000-1505060409--NV022615-000000000-0-0-0</t>
  </si>
  <si>
    <t>01-‭112120503060‬-000-1505060471--NV022623-000000000-0-0-0</t>
  </si>
  <si>
    <t>01-‭112120503060‬-000-1505060302--NV022619-000000000-0-0-0</t>
  </si>
  <si>
    <t>01-‭112120503060‬-000-1505060399--NV021607-000000000-0-0-0</t>
  </si>
  <si>
    <t>01-‭112120503060‬-000-1505060413--NV022629-000000000-0-0-0</t>
  </si>
  <si>
    <t>01-‭112120503060‬-000-1505060301--NV022620-000000000-0-0-0</t>
  </si>
  <si>
    <t>01-‭112120503060‬-000-1505060410--NV022626-000000000-0-0-0</t>
  </si>
  <si>
    <t>01-‭112120503060‬-000-1505060300--NV022617-000000000-0-0-0</t>
  </si>
  <si>
    <t>01-‭112120503060‬-000-1505060364--NV021612-000000000-0-0-0</t>
  </si>
  <si>
    <t>01-‭112120503060‬-000-1505060403--NV022558-000000000-0-0-0</t>
  </si>
  <si>
    <t>01-‭112120503060‬-000-1505060295--NV022585-000000000-0-0-0</t>
  </si>
  <si>
    <t>01-‭112120503060‬-000-1505060467--NV022621-000000000-0-0-0</t>
  </si>
  <si>
    <t>01-‭112120503060‬-000-1505060299--NV022616-000000000-0-0-0</t>
  </si>
  <si>
    <t>01-‭112120503060‬-000-1505060412--NV022628-000000000-0-0-0</t>
  </si>
  <si>
    <t>01-‭112120503060‬-000-1505060414--NV022637-000000000-0-0-0</t>
  </si>
  <si>
    <t>01-‭112120503060‬-000-1505060416--NV022639-000000000-0-0-0</t>
  </si>
  <si>
    <t>01-‭112120503060‬-000-1505060517--NV022633-000000000-0-0-0</t>
  </si>
  <si>
    <t>01-‭112120503060‬-000-1505060305--NV022632-000000000-0-0-0</t>
  </si>
  <si>
    <t>01-‭112120503060‬-000-1505060417--NV022646-000000000-0-0-0</t>
  </si>
  <si>
    <t>01-‭112120503060‬-000-1505060383--NV022653-000000000-0-0-0</t>
  </si>
  <si>
    <t>01-‭112120503060‬-000-1505060371--NV022575-000000000-0-0-0</t>
  </si>
  <si>
    <t>01-‭112120503060‬-000-1505060423--NV022666-000000000-0-0-0</t>
  </si>
  <si>
    <t>01-‭112120503060‬-000-1505060505--NV022622-000000000-0-0-0</t>
  </si>
  <si>
    <t>01-‭112120503060‬-000-1505060507--NV022636-000000000-0-0-0</t>
  </si>
  <si>
    <t>01-‭112120503060‬-000-1505060381--NV022647-000000000-0-0-0</t>
  </si>
  <si>
    <t>01-‭112120503060‬-000-1505060506--NV022634-000000000-0-0-0</t>
  </si>
  <si>
    <t>01-‭112120503060‬-000-1505060303--NV022630-000000000-0-0-0</t>
  </si>
  <si>
    <t>01-‭112120503060‬-000-147505060106--NV021573-000000000-0-0-0</t>
  </si>
  <si>
    <t>01-‭112120503060‬-000-149505060029--NV021566-000000000-0-0-0</t>
  </si>
  <si>
    <t>01-‭112120503060‬-000-1505060462--NV022651-000000000-0-0-0</t>
  </si>
  <si>
    <t>01-‭112120503060‬-000-1505060385--NV022655-000000000-0-0-0</t>
  </si>
  <si>
    <t>01-‭112120503060‬-000-1505060386--NV022656-000000000-0-0-0</t>
  </si>
  <si>
    <t>01-‭112120503060‬-000-1505060477--NV022661-000000000-0-0-0</t>
  </si>
  <si>
    <t>01-‭112120503060‬-000-1505060518--NV022635-000000000-0-0-0</t>
  </si>
  <si>
    <t>01-‭112120503060‬-000-1505060380--NV022645-000000000-0-0-0</t>
  </si>
  <si>
    <t>01-‭112120503060‬-000-1505060304--NV022631-000000000-0-0-0</t>
  </si>
  <si>
    <t>01-‭112120503060‬-000-1505060520--NV022642-000000000-0-0-0</t>
  </si>
  <si>
    <t>01-‭112120503060‬-000-1505060384--NV022654-000000000-0-0-0</t>
  </si>
  <si>
    <t>01-‭112120503060‬-000-1505060522--NV022644-000000000-0-0-0</t>
  </si>
  <si>
    <t>01-‭112120503060‬-000-1505060387--NV022657-000000000-0-0-0</t>
  </si>
  <si>
    <t>01-‭112120503060‬-000-1505060388--NV022664-000000000-0-0-0</t>
  </si>
  <si>
    <t>01-‭112120503060‬-000-1505060415--NV022638-000000000-0-0-0</t>
  </si>
  <si>
    <t>01-‭112120503060‬-000-1505060379--NV022625-000000000-0-0-0</t>
  </si>
  <si>
    <t>01-‭112120503060‬-000-1505060390--NV022681-000000000-0-0-0</t>
  </si>
  <si>
    <t>01-‭112120503060‬-000-1505060464--NV022587-000000000-0-0-0</t>
  </si>
  <si>
    <t>01-‭112120503060‬-000-1505060508--NV022680-000000000-0-0-0</t>
  </si>
  <si>
    <t>01-‭112120503060‬-000-1505060395--NV021581-000000000-0-0-0</t>
  </si>
  <si>
    <t>01-‭112120503060‬-000-1505060493--NV022663-000000000-0-0-0</t>
  </si>
  <si>
    <t>01-‭112120503060‬-000-1505060307--NV022667-000000000-0-0-0</t>
  </si>
  <si>
    <t>01-‭112120503060‬-000-1505060422--NV022649-000000000-0-0-0</t>
  </si>
  <si>
    <t>01-‭112120503060‬-000-1505060425--NV021592-000000000-0-0-0</t>
  </si>
  <si>
    <t>01-‭112120503060‬-000-1505060424--NV021587-000000000-0-0-0</t>
  </si>
  <si>
    <t>01-‭112120503060‬-000-1505060494--NV022672-000000000-0-0-0</t>
  </si>
  <si>
    <t>01-‭112120503060‬-000-1505060469--NV022624-000000000-0-0-0</t>
  </si>
  <si>
    <t>01-‭112120503060‬-000-1505060411--NV022627-000000000-0-0-0</t>
  </si>
  <si>
    <t>01-‭112120503060‬-000-1505060389--NV022665-000000000-0-0-0</t>
  </si>
  <si>
    <t>01-‭112120503060‬-000-1505060445--NV022640-000000000-0-0-0</t>
  </si>
  <si>
    <t>01-‭112120503060‬-000-1505060296--NV022586-000000000-0-0-0</t>
  </si>
  <si>
    <t>01-‭112120503060‬-000-1505060523--NV022662-000000000-0-0-0</t>
  </si>
  <si>
    <t>01-‭112120503060‬-000-1505060309--NV022669-000000000-0-0-0</t>
  </si>
  <si>
    <t>01-‭112120503060‬-000-1505060369--NV022567-000000000-0-0-0</t>
  </si>
  <si>
    <t>01-‭112120503060‬-000-1505060306--NV022650-000000000-0-0-0</t>
  </si>
  <si>
    <t>01-‭112120503060‬-000-1505060418--NV022684-000000000-0-0-0</t>
  </si>
  <si>
    <t>01-‭112120503060‬-000-135505060096--NV020555-000000000-0-0-0</t>
  </si>
  <si>
    <t>01-‭112120503060‬-000-1505060419--NV022685-000000000-0-0-0</t>
  </si>
  <si>
    <t>01-‭112120503060‬-000-1505060391--NV022682-000000000-0-0-0</t>
  </si>
  <si>
    <t>01-‭112120503060‬-000-1505060382--NV022648-000000000-0-0-0</t>
  </si>
  <si>
    <t>01-‭112120503060‬-000-1505060429--NV022686-000000000-0-0-0</t>
  </si>
  <si>
    <t>01-‭112120503060‬-000-1505060503--NV022562-000000000-0-0-0</t>
  </si>
  <si>
    <t>01-‭112120503060‬-000-1505060492--NV022652-000000000-0-0-0</t>
  </si>
  <si>
    <t>01-‭112120503060‬-000-1505060521--NV022643-000000000-0-0-0</t>
  </si>
  <si>
    <t>01-‭112120503060‬-000-1505060468--NV022688-000000000-0-0-0</t>
  </si>
  <si>
    <t>01-‭112120503060‬-000-1505060465--NV022675-000000000-0-0-0</t>
  </si>
  <si>
    <t>01-‭112120503060‬-000-1505060524--NV022676-000000000-0-0-0</t>
  </si>
  <si>
    <t>01-‭112120503060‬-000-1505060495--NV022679-000000000-0-0-0</t>
  </si>
  <si>
    <t>01-‭112120503060‬-000-15505060536--NV023559-000000000-0-0-0</t>
  </si>
  <si>
    <t>01-‭112120503060‬-000-1505060428--NV022658-000000000-0-0-0</t>
  </si>
  <si>
    <t>01-‭112120503060‬-000-46505060153--NV006964-000000000-0-0-0</t>
  </si>
  <si>
    <t>01-‭112120503060‬-000-00150506.0.519--NV022641-000000000-0-0-0</t>
  </si>
  <si>
    <t>01-‭112120503060‬-000-1505060291--NV022565-000000000-0-0-0</t>
  </si>
  <si>
    <t>01-‭112120503060‬-000-1505060310--NV022670-000000000-0-0-0</t>
  </si>
  <si>
    <t>01-‭112120503060‬-000-138505.06.0.157--NV021558-000000000-0-0-0</t>
  </si>
  <si>
    <t>01-‭112120503060‬-000-16505060161--NV006961-000000000-0-0-0</t>
  </si>
  <si>
    <t>01-‭112120503060‬-000-1505060426--NV022559-000000000-0-0-0</t>
  </si>
  <si>
    <t>01-‭112120503060‬-000-48505060152--NV006966-000000000-0-0-0</t>
  </si>
  <si>
    <t>01-‭112120503060‬-000-126505060135--NV004961-000000000-0-0-0</t>
  </si>
  <si>
    <t>01-‭112120503060‬-000-15505060003--NV006963-000000000-0-0-0</t>
  </si>
  <si>
    <t>01-‭112120503060‬-000-50505060090--NV006968-000000000-0-0-0</t>
  </si>
  <si>
    <t>01-‭112120503060‬-000-45505060134--NV006962-000000000-0-0-0</t>
  </si>
  <si>
    <t>01-‭112120503060‬-000-59505060160--NV007121-000000000-0-0-0</t>
  </si>
  <si>
    <t>01-‭112120503060‬-000-138505060157-NV021558-000000000-0-0-0</t>
  </si>
  <si>
    <t>01-112120503040-000-046505060153-2-NV006964-PRO008504-0-0-0</t>
  </si>
  <si>
    <t>01-112120503040-000-082505060128-2-NV000958-PRO008443-0-0-0</t>
  </si>
  <si>
    <t>01-112120503040-000-001505060400-2-NV021608-PRO008443-0-0-0</t>
  </si>
  <si>
    <t>01-112120201040-000-001505000005-1-NV006958-PRO008477-0-0-0</t>
  </si>
  <si>
    <t>01-‭112120503040‬-000-082505060128-2-NV000958-PRO007648-0-0-0</t>
  </si>
  <si>
    <t>01-‭112120503040‬-000-071505060482-2-NV000957-PRO007648-0-0-0</t>
  </si>
  <si>
    <t>PRO007648</t>
  </si>
  <si>
    <t>01-‭112120105010‬-000-‭104505060131‬-2-NV003980-PRO008443-0-0-0</t>
  </si>
  <si>
    <t>01-‭112120105010‬-000-‭060505060133‬-2-NV006978-PRO008443-0-0-0</t>
  </si>
  <si>
    <t>01-‭112120105010‬-000-‭125505060132‬-2-NV003981-PRO008443-0-0-0</t>
  </si>
  <si>
    <t>01-‭112120103010‬-000-‭104505060131‬-2-NV003980-PRO008443-0-0-0</t>
  </si>
  <si>
    <t>01-‭112120103010‬-000-‭060505060133‬-2-NV006978-PRO008443-0-0-0</t>
  </si>
  <si>
    <t>01-‭112120103010‬-000-‭125505060132‬-2-NV003981-PRO008443-0-0-0</t>
  </si>
  <si>
    <t>EMPRESA BRASILEIRA CORREIOS TELEGRAFOS</t>
  </si>
  <si>
    <t>PRO008534</t>
  </si>
  <si>
    <t>38944652026</t>
  </si>
  <si>
    <t>112120611050</t>
  </si>
  <si>
    <t>Transporte de Documentos</t>
  </si>
  <si>
    <t>01-112120611050-000-001505060279-2-NV021578-PRO008534-0-0-0</t>
  </si>
  <si>
    <t>01-112120611050-000-001505060280-2-NV021584-PRO008534-0-0-0</t>
  </si>
  <si>
    <t>01-112120611050-000-001505060281-2-NV021598-PRO008534-0-0-0</t>
  </si>
  <si>
    <t>01-112120611050-000-001505060282-2-NV021599-PRO008534-0-0-0</t>
  </si>
  <si>
    <t>01-112120611050-000-001505060283-2-NV021600-PRO008534-0-0-0</t>
  </si>
  <si>
    <t>01-112120611050-000-001505060284-2-NV021613-PRO008534-0-0-0</t>
  </si>
  <si>
    <t>01-112120611050-000-001505060285-2-NV021616-PRO008534-0-0-0</t>
  </si>
  <si>
    <t>01-112120611050-000-001505060286-2-NV021617-PRO008534-0-0-0</t>
  </si>
  <si>
    <t>01-112120611050-000-001505060287-2-NV022551-PRO008534-0-0-0</t>
  </si>
  <si>
    <t>01-112120611050-000-001505060288-2-NV022552-PRO008534-0-0-0</t>
  </si>
  <si>
    <t>01-112120611050-000-001505060289-2-NV022563-PRO008534-0-0-0</t>
  </si>
  <si>
    <t>01-112120611050-000-001505060290-2-NV022564-PRO008534-0-0-0</t>
  </si>
  <si>
    <t>01-112120611050-000-001505060291-2-NV022565-PRO008534-0-0-0</t>
  </si>
  <si>
    <t>01-112120611050-000-001505060292-2-NV022571-PRO008534-0-0-0</t>
  </si>
  <si>
    <t>01-112120611050-000-001505060293-2-NV022572-PRO008534-0-0-0</t>
  </si>
  <si>
    <t>01-112120611050-000-001505060294-2-NV022573-PRO008534-0-0-0</t>
  </si>
  <si>
    <t>01-112120611050-000-001505060295-2-NV022585-PRO008534-0-0-0</t>
  </si>
  <si>
    <t>01-112120611050-000-001505060296-2-NV022586-PRO008534-0-0-0</t>
  </si>
  <si>
    <t>01-112120611050-000-001505060297-2-NV022600-PRO008534-0-0-0</t>
  </si>
  <si>
    <t>01-112120611050-000-001505060298-2-NV022611-PRO008534-0-0-0</t>
  </si>
  <si>
    <t>01-112120611050-000-001505060299-2-NV022616-PRO008534-0-0-0</t>
  </si>
  <si>
    <t>01-112120611050-000-001505060300-2-NV022617-PRO008534-0-0-0</t>
  </si>
  <si>
    <t>01-112120611050-000-001505060301-2-NV022620-PRO008534-0-0-0</t>
  </si>
  <si>
    <t>01-112120611050-000-001505060302-2-NV022619-PRO008534-0-0-0</t>
  </si>
  <si>
    <t>01-112120611050-000-001505060303-2-NV022630-PRO008534-0-0-0</t>
  </si>
  <si>
    <t>01-112120611050-000-001505060304-2-NV022631-PRO008534-0-0-0</t>
  </si>
  <si>
    <t>01-112120611050-000-001505060305-2-NV022632-PRO008534-0-0-0</t>
  </si>
  <si>
    <t>01-112120611050-000-001505060306-2-NV022650-PRO008534-0-0-0</t>
  </si>
  <si>
    <t>01-112120611050-000-001505060307-2-NV022667-PRO008534-0-0-0</t>
  </si>
  <si>
    <t>01-112120611050-000-001505060309-2-NV022669-PRO008534-0-0-0</t>
  </si>
  <si>
    <t>01-112120611050-000-001505060310-2-NV022670-PRO008534-0-0-0</t>
  </si>
  <si>
    <t>01-112120611050-000-001505060359-2-NV021586-PRO008534-0-0-0</t>
  </si>
  <si>
    <t>01-112120611050-000-001505060360-2-NV021590-PRO008534-0-0-0</t>
  </si>
  <si>
    <t>01-112120611050-000-001505060361-2-NV021591-PRO008534-0-0-0</t>
  </si>
  <si>
    <t>01-112120611050-000-001505060362-2-NV021605-PRO008534-0-0-0</t>
  </si>
  <si>
    <t>01-112120611050-000-001505060363-2-NV021606-PRO008534-0-0-0</t>
  </si>
  <si>
    <t>01-112120611050-000-001505060364-2-NV021612-PRO008534-0-0-0</t>
  </si>
  <si>
    <t>01-112120611050-000-001505060365-2-NV021614-PRO008534-0-0-0</t>
  </si>
  <si>
    <t>01-112120611050-000-001505060366-2-NV022555-PRO008534-0-0-0</t>
  </si>
  <si>
    <t>01-112120611050-000-001505060367-2-NV022556-PRO008534-0-0-0</t>
  </si>
  <si>
    <t>01-112120611050-000-001505060368-2-NV022557-PRO008534-0-0-0</t>
  </si>
  <si>
    <t>01-112120611050-000-001505060369-2-NV022567-PRO008534-0-0-0</t>
  </si>
  <si>
    <t>01-112120611050-000-001505060371-2-NV022575-PRO008534-0-0-0</t>
  </si>
  <si>
    <t>01-112120611050-000-001505060372-2-NV022576-PRO008534-0-0-0</t>
  </si>
  <si>
    <t>01-112120611050-000-001505060373-2-NV022582-PRO008534-0-0-0</t>
  </si>
  <si>
    <t>01-112120611050-000-001505060374-2-NV022583-PRO008534-0-0-0</t>
  </si>
  <si>
    <t>01-112120611050-000-001505060375-2-NV022584-PRO008534-0-0-0</t>
  </si>
  <si>
    <t>01-112120611050-000-001505060376-2-NV022601-PRO008534-0-0-0</t>
  </si>
  <si>
    <t>01-112120611050-000-001505060377-2-NV022610-PRO008534-0-0-0</t>
  </si>
  <si>
    <t>01-112120611050-000-001505060378-2-NV022613-PRO008534-0-0-0</t>
  </si>
  <si>
    <t>01-112120611050-000-001505060379-2-NV022625-PRO008534-0-0-0</t>
  </si>
  <si>
    <t>01-112120611050-000-001505060380-2-NV022645-PRO008534-0-0-0</t>
  </si>
  <si>
    <t>01-112120611050-000-001505060381-2-NV022647-PRO008534-0-0-0</t>
  </si>
  <si>
    <t>01-112120611050-000-001505060382-2-NV022648-PRO008534-0-0-0</t>
  </si>
  <si>
    <t>01-112120611050-000-001505060383-2-NV022653-PRO008534-0-0-0</t>
  </si>
  <si>
    <t>01-112120611050-000-001505060384-2-NV022654-PRO008534-0-0-0</t>
  </si>
  <si>
    <t>01-112120611050-000-001505060385-2-NV022655-PRO008534-0-0-0</t>
  </si>
  <si>
    <t>01-112120611050-000-001505060386-2-NV022656-PRO008534-0-0-0</t>
  </si>
  <si>
    <t>01-112120611050-000-001505060387-2-NV022657-PRO008534-0-0-0</t>
  </si>
  <si>
    <t>01-112120611050-000-001505060388-2-NV022664-PRO008534-0-0-0</t>
  </si>
  <si>
    <t>01-112120611050-000-001505060389-2-NV022665-PRO008534-0-0-0</t>
  </si>
  <si>
    <t>01-112120611050-000-001505060390-2-NV022681-PRO008534-0-0-0</t>
  </si>
  <si>
    <t>01-112120611050-000-001505060391-2-NV022682-PRO008534-0-0-0</t>
  </si>
  <si>
    <t>01-112120611050-000-001505060392-2-NV022683-PRO008534-0-0-0</t>
  </si>
  <si>
    <t>01-112120611050-000-001505060393-2-NV021576-PRO008534-0-0-0</t>
  </si>
  <si>
    <t>01-112120611050-000-001505060394-2-NV021580-PRO008534-0-0-0</t>
  </si>
  <si>
    <t>01-112120611050-000-001505060395-2-NV021581-PRO008534-0-0-0</t>
  </si>
  <si>
    <t>01-112120611050-000-001505060396-2-NV021593-PRO008534-0-0-0</t>
  </si>
  <si>
    <t>01-112120611050-000-001505060397-2-NV021589-PRO008534-0-0-0</t>
  </si>
  <si>
    <t>01-112120611050-000-001505060398-2-NV021597-PRO008534-0-0-0</t>
  </si>
  <si>
    <t>01-112120611050-000-001505060399-2-NV021607-PRO008534-0-0-0</t>
  </si>
  <si>
    <t>01-112120611050-000-001505060400-2-NV021608-PRO008534-0-0-0</t>
  </si>
  <si>
    <t>01-112120611050-000-001505060401-2-NV021609-PRO008534-0-0-0</t>
  </si>
  <si>
    <t>01-112120611050-000-001505060402-2-NV021620-PRO008534-0-0-0</t>
  </si>
  <si>
    <t>01-112120611050-000-001505060403-2-NV022558-PRO008534-0-0-0</t>
  </si>
  <si>
    <t>01-112120611050-000-001505060406-2-NV022602-PRO008534-0-0-0</t>
  </si>
  <si>
    <t>01-112120611050-000-001505060407-2-NV022603-PRO008534-0-0-0</t>
  </si>
  <si>
    <t>01-112120611050-000-001505060408-2-NV022614-PRO008534-0-0-0</t>
  </si>
  <si>
    <t>01-112120611050-000-001505060409-2-NV022615-PRO008534-0-0-0</t>
  </si>
  <si>
    <t>01-112120611050-000-001505060410-2-NV022626-PRO008534-0-0-0</t>
  </si>
  <si>
    <t>01-112120611050-000-001505060411-2-NV022627-PRO008534-0-0-0</t>
  </si>
  <si>
    <t>01-112120611050-000-001505060412-2-NV022628-PRO008534-0-0-0</t>
  </si>
  <si>
    <t>01-112120611050-000-001505060413-2-NV022629-PRO008534-0-0-0</t>
  </si>
  <si>
    <t>01-112120611050-000-001505060414-2-NV022637-PRO008534-0-0-0</t>
  </si>
  <si>
    <t>01-112120611050-000-001505060415-2-NV022638-PRO008534-0-0-0</t>
  </si>
  <si>
    <t>01-112120611050-000-001505060416-2-NV022639-PRO008534-0-0-0</t>
  </si>
  <si>
    <t>01-112120611050-000-001505060417-2-NV022646-PRO008534-0-0-0</t>
  </si>
  <si>
    <t>01-112120611050-000-001505060418-2-NV022684-PRO008534-0-0-0</t>
  </si>
  <si>
    <t>01-112120611050-000-001505060419-2-NV022685-PRO008534-0-0-0</t>
  </si>
  <si>
    <t>01-112120611050-000-001505060420-2-NV021618-PRO008534-0-0-0</t>
  </si>
  <si>
    <t>01-112120611050-000-001505060421-2-NV021619-PRO008534-0-0-0</t>
  </si>
  <si>
    <t>01-112120611050-000-001505060422-2-NV022649-PRO008534-0-0-0</t>
  </si>
  <si>
    <t>01-112120611050-000-001505060423-2-NV022666-PRO008534-0-0-0</t>
  </si>
  <si>
    <t>01-112120611050-000-001505060424-2-NV021587-PRO008534-0-0-0</t>
  </si>
  <si>
    <t>01-112120611050-000-001505060425-2-NV021592-PRO008534-0-0-0</t>
  </si>
  <si>
    <t>01-112120611050-000-001505060426-2-NV022559-PRO008534-0-0-0</t>
  </si>
  <si>
    <t>01-112120611050-000-001505060429-2-NV022686-PRO008534-0-0-0</t>
  </si>
  <si>
    <t>01-112120611050-000-001505060443-2-NV021579-PRO008534-0-0-0</t>
  </si>
  <si>
    <t>01-112120611050-000-001505060444-2-NV022568-PRO008534-0-0-0</t>
  </si>
  <si>
    <t>01-112120611050-000-001505060445-2-NV022640-PRO008534-0-0-0</t>
  </si>
  <si>
    <t>01-112120611050-000-001505060462-2-NV022651-PRO008534-0-0-0</t>
  </si>
  <si>
    <t>01-112120611050-000-001505060464-2-NV022587-PRO008534-0-0-0</t>
  </si>
  <si>
    <t>01-112120611050-000-001505060465-2-NV022675-PRO008534-0-0-0</t>
  </si>
  <si>
    <t>01-112120611050-000-001505060466-2-NV022554-PRO008534-0-0-0</t>
  </si>
  <si>
    <t>01-112120611050-000-001505060467-2-NV022621-PRO008534-0-0-0</t>
  </si>
  <si>
    <t>01-112120611050-000-001505060468-2-NV022688-PRO008534-0-0-0</t>
  </si>
  <si>
    <t>01-112120611050-000-001505060469-2-NV022624-PRO008534-0-0-0</t>
  </si>
  <si>
    <t>01-112120611050-000-001505060471-2-NV022623-PRO008534-0-0-0</t>
  </si>
  <si>
    <t>01-112120611050-000-001505060475-2-NV021604-PRO008534-0-0-0</t>
  </si>
  <si>
    <t>01-112120611050-000-001505060477-2-NV022661-PRO008534-0-0-0</t>
  </si>
  <si>
    <t>01-112120611050-000-001505060486-2-NV021602-PRO008534-0-0-0</t>
  </si>
  <si>
    <t>01-112120611050-000-001505060487-2-NV021603-PRO008534-0-0-0</t>
  </si>
  <si>
    <t>01-112120611050-000-001505060488-2-NV021610-PRO008534-0-0-0</t>
  </si>
  <si>
    <t>01-112120611050-000-001505060489-2-NV021611-PRO008534-0-0-0</t>
  </si>
  <si>
    <t>01-112120611050-000-001505060490-2-NV022566-PRO008534-0-0-0</t>
  </si>
  <si>
    <t>01-112120611050-000-001505060491-2-NV022609-PRO008534-0-0-0</t>
  </si>
  <si>
    <t>01-112120611050-000-001505060492-2-NV022652-PRO008534-0-0-0</t>
  </si>
  <si>
    <t>01-112120611050-000-001505060493-2-NV022663-PRO008534-0-0-0</t>
  </si>
  <si>
    <t>01-112120611050-000-001505060494-2-NV022672-PRO008534-0-0-0</t>
  </si>
  <si>
    <t>01-112120611050-000-001505060495-2-NV022679-PRO008534-0-0-0</t>
  </si>
  <si>
    <t>01-112120611050-000-001505060502-2-NV021588-PRO008534-0-0-0</t>
  </si>
  <si>
    <t>01-112120611050-000-001505060503-2-NV022562-PRO008534-0-0-0</t>
  </si>
  <si>
    <t>01-112120611050-000-001505060504-2-NV022612-PRO008534-0-0-0</t>
  </si>
  <si>
    <t>01-112120611050-000-001505060505-2-NV022622-PRO008534-0-0-0</t>
  </si>
  <si>
    <t>01-112120611050-000-001505060506-2-NV022634-PRO008534-0-0-0</t>
  </si>
  <si>
    <t>01-112120611050-000-001505060507-2-NV022636-PRO008534-0-0-0</t>
  </si>
  <si>
    <t>01-112120611050-000-001505060508-2-NV022680-PRO008534-0-0-0</t>
  </si>
  <si>
    <t>01-112120611050-000-001505060512-2-NV021594-PRO008534-0-0-0</t>
  </si>
  <si>
    <t>01-112120611050-000-001505060513-2-NV021601-PRO008534-0-0-0</t>
  </si>
  <si>
    <t>01-112120611050-000-001505060514-2-NV022553-PRO008534-0-0-0</t>
  </si>
  <si>
    <t>01-112120611050-000-001505060515-2-NV022588-PRO008534-0-0-0</t>
  </si>
  <si>
    <t>01-112120611050-000-001505060516-2-NV022618-PRO008534-0-0-0</t>
  </si>
  <si>
    <t>01-112120611050-000-001505060517-2-NV022633-PRO008534-0-0-0</t>
  </si>
  <si>
    <t>01-112120611050-000-001505060518-2-NV022635-PRO008534-0-0-0</t>
  </si>
  <si>
    <t>01-112120611050-000-001505060519-2-NV022641-PRO008534-0-0-0</t>
  </si>
  <si>
    <t>01-112120611050-000-001505060520-2-NV022642-PRO008534-0-0-0</t>
  </si>
  <si>
    <t>01-112120611050-000-001505060521-2-NV022643-PRO008534-0-0-0</t>
  </si>
  <si>
    <t>01-112120611050-000-001505060522-2-NV022644-PRO008534-0-0-0</t>
  </si>
  <si>
    <t>01-112120611050-000-001505060523-2-NV022662-PRO008534-0-0-0</t>
  </si>
  <si>
    <t>01-112120611050-000-001505060524-2-NV022676-PRO008534-0-0-0</t>
  </si>
  <si>
    <t>01-112120611050-000-015505060536-2-NV023559-PRO008534-0-0-0</t>
  </si>
  <si>
    <t>01-112120611050-000-016505060161-2-NV006961-PRO008534-0-0-0</t>
  </si>
  <si>
    <t>01-112120611050-000-045505060134-2-NV006962-PRO008534-0-0-0</t>
  </si>
  <si>
    <t>01-112120611050-000-046505060153-2-NV006964-PRO008534-0-0-0</t>
  </si>
  <si>
    <t>01-112120611050-000-047505060440-2-NV006965-PRO008534-0-0-0</t>
  </si>
  <si>
    <t>01-112120611050-000-048505060152-2-NV006966-PRO008534-0-0-0</t>
  </si>
  <si>
    <t>01-112120611050-000-049505060020-2-NV006967-PRO008534-0-0-0</t>
  </si>
  <si>
    <t>01-112120611050-000-050505060090-2-NV006968-PRO008534-0-0-0</t>
  </si>
  <si>
    <t>01-112120611050-000-057505060470-2-NV006977-PRO008534-0-0-0</t>
  </si>
  <si>
    <t>01-112120611050-000-059505060160-2-NV007121-PRO008534-0-0-0</t>
  </si>
  <si>
    <t>01-112120611050-000-060505060133-2-NV006978-PRO008534-0-0-0</t>
  </si>
  <si>
    <t>01-112120611050-000-061505060022-2-NV007123-PRO008534-0-0-0</t>
  </si>
  <si>
    <t>01-112120611050-000-064505060093-2-NV008122-PRO008534-0-0-0</t>
  </si>
  <si>
    <t>01-112120611050-000-065505060136-2-NV008121-PRO008534-0-0-0</t>
  </si>
  <si>
    <t>01-112120611050-000-067505060460-2-NV009956-PRO008534-0-0-0</t>
  </si>
  <si>
    <t>01-112120611050-000-068505060463-2-NV003975-PRO008534-0-0-0</t>
  </si>
  <si>
    <t>01-112120611050-000-069505060018-2-NV000955-PRO008534-0-0-0</t>
  </si>
  <si>
    <t>01-112120611050-000-071505060482-2-NV000957-PRO008534-0-0-0</t>
  </si>
  <si>
    <t>01-112120611050-000-072505060480-2-NV003973-PRO008534-0-0-0</t>
  </si>
  <si>
    <t>01-112120611050-000-073505060097-2-NV008123-PRO008534-0-0-0</t>
  </si>
  <si>
    <t>01-112120611050-000-075505060098-2-NV009957-PRO008534-0-0-0</t>
  </si>
  <si>
    <t>01-112120611050-000-076505060479-2-NV009960-PRO008534-0-0-0</t>
  </si>
  <si>
    <t>01-112120611050-000-077505060497-2-NV009955-PRO008534-0-0-0</t>
  </si>
  <si>
    <t>01-112120611050-000-078505060483-2-NV009959-PRO008534-0-0-0</t>
  </si>
  <si>
    <t>01-112120611050-000-079505060122-2-NV000952-PRO008534-0-0-0</t>
  </si>
  <si>
    <t>01-112120611050-000-080505060021-2-NV000953-PRO008534-0-0-0</t>
  </si>
  <si>
    <t>01-112120611050-000-081505060154-2-NV000956-PRO008534-0-0-0</t>
  </si>
  <si>
    <t>01-112120611050-000-082505060128-2-NV000958-PRO008534-0-0-0</t>
  </si>
  <si>
    <t>01-112120611050-000-083505060442-2-NV002951-PRO008534-0-0-0</t>
  </si>
  <si>
    <t>01-112120611050-000-084505060100-2-NV003983-PRO008534-0-0-0</t>
  </si>
  <si>
    <t>01-112120611050-000-085505060150-2-NV003961-PRO008534-0-0-0</t>
  </si>
  <si>
    <t>01-112120611050-000-086505060092-2-NV003970-PRO008534-0-0-0</t>
  </si>
  <si>
    <t>01-112120611050-000-087505060095-2-NV003977-PRO008534-0-0-0</t>
  </si>
  <si>
    <t>01-112120611050-000-088505060498-2-NV003978-PRO008534-0-0-0</t>
  </si>
  <si>
    <t>01-112120611050-000-089505060087-2-NV003952-PRO008534-0-0-0</t>
  </si>
  <si>
    <t>01-112120611050-000-091505060510-2-NV009954-PRO008534-0-0-0</t>
  </si>
  <si>
    <t>01-112120611050-000-092505060013-2-NV000954-PRO008534-0-0-0</t>
  </si>
  <si>
    <t>01-112120611050-000-093505060125-2-NV003972-PRO008534-0-0-0</t>
  </si>
  <si>
    <t>01-112120611050-000-094505060439-2-NV003976-PRO008534-0-0-0</t>
  </si>
  <si>
    <t>01-112120611050-000-095505060473-2-NV004957-PRO008534-0-0-0</t>
  </si>
  <si>
    <t>01-112120611050-000-096505060015-2-NV003958-PRO008534-0-0-0</t>
  </si>
  <si>
    <t>01-112120611050-000-097505060088-2-NV003954-PRO008534-0-0-0</t>
  </si>
  <si>
    <t>01-112120611050-000-098505060014-2-NV003957-PRO008534-0-0-0</t>
  </si>
  <si>
    <t>01-112120611050-000-099505060127-2-NV003974-PRO008534-0-0-0</t>
  </si>
  <si>
    <t>01-112120611050-000-100505060472-2-NV003971-PRO008534-0-0-0</t>
  </si>
  <si>
    <t>01-112120611050-000-101505060478-2-NV003956-PRO008534-0-0-0</t>
  </si>
  <si>
    <t>01-112120611050-000-102505060089-2-NV003960-PRO008534-0-0-0</t>
  </si>
  <si>
    <t>01-112120611050-000-103505060016-2-NV003963-PRO008534-0-0-0</t>
  </si>
  <si>
    <t>01-112120611050-000-104505060131-2-NV003980-PRO008534-0-0-0</t>
  </si>
  <si>
    <t>01-112120611050-000-105505060017-2-NV003967-PRO008534-0-0-0</t>
  </si>
  <si>
    <t>01-112120611050-000-106505060509-2-NV003966-PRO008534-0-0-0</t>
  </si>
  <si>
    <t>01-112120611050-000-107505060024-2-NV003986-PRO008534-0-0-0</t>
  </si>
  <si>
    <t>01-112120611050-000-108505060129-2-NV003979-PRO008534-0-0-0</t>
  </si>
  <si>
    <t>01-112120611050-000-109505060094-2-NV004956-PRO008534-0-0-0</t>
  </si>
  <si>
    <t>01-112120611050-000-110505060438-2-NV003965-PRO008534-0-0-0</t>
  </si>
  <si>
    <t>01-112120611050-000-111505060159-2-NV003964-PRO008534-0-0-0</t>
  </si>
  <si>
    <t>01-112120611050-000-112505060461-2-NV003959-PRO008534-0-0-0</t>
  </si>
  <si>
    <t>01-112120611050-000-113505060496-2-NV003955-PRO008534-0-0-0</t>
  </si>
  <si>
    <t>01-112120611050-000-114505060459-2-NV003953-PRO008534-0-0-0</t>
  </si>
  <si>
    <t>01-112120611050-000-115505060162-2-NV003984-PRO008534-0-0-0</t>
  </si>
  <si>
    <t>01-112120611050-000-116505060499-2-NV004958-PRO008534-0-0-0</t>
  </si>
  <si>
    <t>01-112120611050-000-117505060158-2-NV003962-PRO008534-0-0-0</t>
  </si>
  <si>
    <t>01-112120611050-000-118505060126-2-NV004960-PRO008534-0-0-0</t>
  </si>
  <si>
    <t>01-112120611050-000-119505060023-2-NV004959-PRO008534-0-0-0</t>
  </si>
  <si>
    <t>01-112120611050-000-120505060441-2-NV002952-PRO008534-0-0-0</t>
  </si>
  <si>
    <t>01-112120611050-000-121505060124-2-NV003969-PRO008534-0-0-0</t>
  </si>
  <si>
    <t>01-112120611050-000-122505060123-2-NV003968-PRO008534-0-0-0</t>
  </si>
  <si>
    <t>01-112120611050-000-123505060511-2-NV003985-PRO008534-0-0-0</t>
  </si>
  <si>
    <t>01-112120611050-000-124505060437-2-NV009958-PRO008534-0-0-0</t>
  </si>
  <si>
    <t>01-112120611050-000-125505060132-2-NV003981-PRO008534-0-0-0</t>
  </si>
  <si>
    <t>01-112120611050-000-126505060135-2-NV004961-PRO008534-0-0-0</t>
  </si>
  <si>
    <t>01-112120611050-000-127505060481-2-NV019955-PRO008534-0-0-0</t>
  </si>
  <si>
    <t>01-112120611050-000-128505060474-2-NV019956-PRO008534-0-0-0</t>
  </si>
  <si>
    <t>01-112120611050-000-129505060019-2-NV019953-PRO008534-0-0-0</t>
  </si>
  <si>
    <t>01-112120611050-000-130505060086-2-NV019952-PRO008534-0-0-0</t>
  </si>
  <si>
    <t>01-112120611050-000-131505060099-2-NV020551-PRO008534-0-0-0</t>
  </si>
  <si>
    <t>01-112120611050-000-132505060091-2-NV020552-PRO008534-0-0-0</t>
  </si>
  <si>
    <t>01-112120611050-000-133505060102-2-NV020553-PRO008534-0-0-0</t>
  </si>
  <si>
    <t>01-112120611050-000-134505060151-2-NV020554-PRO008534-0-0-0</t>
  </si>
  <si>
    <t>01-112120611050-000-135505060096-2-NV020555-PRO008534-0-0-0</t>
  </si>
  <si>
    <t>01-112120611050-000-136505060130-2-NV020557-PRO008534-0-0-0</t>
  </si>
  <si>
    <t>01-112120611050-000-137505060101-2-NV020556-PRO008534-0-0-0</t>
  </si>
  <si>
    <t>01-112120611050-000-138505060157-2-NV021558-PRO008534-0-0-0</t>
  </si>
  <si>
    <t>01-112120611050-000-139505060103-2-NV021562-PRO008534-0-0-0</t>
  </si>
  <si>
    <t>01-112120611050-000-140505060484-2-NV021561-PRO008534-0-0-0</t>
  </si>
  <si>
    <t>01-112120611050-000-141505060025-2-NV021559-PRO008534-0-0-0</t>
  </si>
  <si>
    <t>01-112120611050-000-142505060137-2-NV021575-PRO008534-0-0-0</t>
  </si>
  <si>
    <t>01-112120611050-000-143505060163-2-NV021577-PRO008534-0-0-0</t>
  </si>
  <si>
    <t>01-112120611050-000-144505060028-2-NV021565-PRO008534-0-0-0</t>
  </si>
  <si>
    <t>01-112120611050-000-145505060501-2-NV021570-PRO008534-0-0-0</t>
  </si>
  <si>
    <t>01-112120611050-000-146505060105-2-NV021572-PRO008534-0-0-0</t>
  </si>
  <si>
    <t>01-112120611050-000-147505060106-2-NV021573-PRO008534-0-0-0</t>
  </si>
  <si>
    <t>01-112120611050-000-148505060485-2-NV021568-PRO008534-0-0-0</t>
  </si>
  <si>
    <t>01-112120611050-000-149505060029-2-NV021566-PRO008534-0-0-0</t>
  </si>
  <si>
    <t>01-112120611050-000-150505060476-2-NV021569-PRO008534-0-0-0</t>
  </si>
  <si>
    <t>01-112120611050-000-151505060026-2-NV021563-PRO008534-0-0-0</t>
  </si>
  <si>
    <t>01-112120611050-000-152505060104-2-NV021571-PRO008534-0-0-0</t>
  </si>
  <si>
    <t>01-112120611050-000-153505060107-2-NV021574-PRO008534-0-0-0</t>
  </si>
  <si>
    <t>01-112120611050-000-154505060027-2-NV021564-PRO008534-0-0-0</t>
  </si>
  <si>
    <t>01-112120611050-000-155505060500-2-NV021567-PRO008534-0-0-0</t>
  </si>
  <si>
    <t>01-112120611050-000-001505060526-2-NV021615-PRO008534-0-0-0</t>
  </si>
  <si>
    <t>PRO008024</t>
  </si>
  <si>
    <t>112120501010</t>
  </si>
  <si>
    <t>01-112120501010-000-001505000005-1-CD001313-PRO008024-0-0-0</t>
  </si>
  <si>
    <t>01-112120501010-000-001505060279-2-CD021578-PRO008024-0-0-0</t>
  </si>
  <si>
    <t>01-112120501010-000-001505060280-2-CD021584-PRO008024-0-0-0</t>
  </si>
  <si>
    <t>01-112120501010-000-001505060281-2-CD021598-PRO008024-0-0-0</t>
  </si>
  <si>
    <t>01-112120501010-000-001505060282-2-CD021599-PRO008024-0-0-0</t>
  </si>
  <si>
    <t>01-112120501010-000-001505060283-2-CD021600-PRO008024-0-0-0</t>
  </si>
  <si>
    <t>01-112120501010-000-001505060284-2-CD021613-PRO008024-0-0-0</t>
  </si>
  <si>
    <t>01-112120501010-000-001505060285-2-CD021616-PRO008024-0-0-0</t>
  </si>
  <si>
    <t>01-112120501010-000-001505060286-2-CD021617-PRO008024-0-0-0</t>
  </si>
  <si>
    <t>01-112120501010-000-001505060287-2-CD022551-PRO008024-0-0-0</t>
  </si>
  <si>
    <t>01-112120501010-000-001505060288-2-CD022552-PRO008024-0-0-0</t>
  </si>
  <si>
    <t>01-112120501010-000-001505060289-2-CD022563-PRO008024-0-0-0</t>
  </si>
  <si>
    <t>01-112120501010-000-001505060290-2-CD022564-PRO008024-0-0-0</t>
  </si>
  <si>
    <t>01-112120501010-000-001505060291-2-CD022565-PRO008024-0-0-0</t>
  </si>
  <si>
    <t>01-112120501010-000-001505060292-2-CD022571-PRO008024-0-0-0</t>
  </si>
  <si>
    <t>01-112120501010-000-001505060293-2-CD022572-PRO008024-0-0-0</t>
  </si>
  <si>
    <t>01-112120501010-000-001505060294-2-CD022573-PRO008024-0-0-0</t>
  </si>
  <si>
    <t>01-112120501010-000-001505060295-2-CD022585-PRO008024-0-0-0</t>
  </si>
  <si>
    <t>01-112120501010-000-001505060296-2-CD022586-PRO008024-0-0-0</t>
  </si>
  <si>
    <t>01-112120501010-000-001505060297-2-CD022600-PRO008024-0-0-0</t>
  </si>
  <si>
    <t>01-112120501010-000-001505060298-2-CD022611-PRO008024-0-0-0</t>
  </si>
  <si>
    <t>01-112120501010-000-001505060299-2-CD022616-PRO008024-0-0-0</t>
  </si>
  <si>
    <t>01-112120501010-000-001505060300-2-CD022617-PRO008024-0-0-0</t>
  </si>
  <si>
    <t>01-112120501010-000-001505060301-2-CD022620-PRO008024-0-0-0</t>
  </si>
  <si>
    <t>01-112120501010-000-001505060302-2-CD022619-PRO008024-0-0-0</t>
  </si>
  <si>
    <t>01-112120501010-000-001505060303-2-CD022630-PRO008024-0-0-0</t>
  </si>
  <si>
    <t>01-112120501010-000-001505060304-2-CD022631-PRO008024-0-0-0</t>
  </si>
  <si>
    <t>01-112120501010-000-001505060305-2-CD022632-PRO008024-0-0-0</t>
  </si>
  <si>
    <t>01-112120501010-000-001505060306-2-CD022650-PRO008024-0-0-0</t>
  </si>
  <si>
    <t>01-112120501010-000-001505060307-2-CD022667-PRO008024-0-0-0</t>
  </si>
  <si>
    <t>01-112120501010-000-001505060309-2-CD022669-PRO008024-0-0-0</t>
  </si>
  <si>
    <t>01-112120501010-000-001505060310-2-CD022670-PRO008024-0-0-0</t>
  </si>
  <si>
    <t>01-112120501010-000-001505060359-2-CD021586-PRO008024-0-0-0</t>
  </si>
  <si>
    <t>01-112120501010-000-001505060360-2-CD021590-PRO008024-0-0-0</t>
  </si>
  <si>
    <t>01-112120501010-000-001505060361-2-CD021591-PRO008024-0-0-0</t>
  </si>
  <si>
    <t>01-112120501010-000-001505060362-2-CD021605-PRO008024-0-0-0</t>
  </si>
  <si>
    <t>01-112120501010-000-001505060363-2-CD021606-PRO008024-0-0-0</t>
  </si>
  <si>
    <t>01-112120501010-000-001505060364-2-CD021612-PRO008024-0-0-0</t>
  </si>
  <si>
    <t>01-112120501010-000-001505060365-2-CD021614-PRO008024-0-0-0</t>
  </si>
  <si>
    <t>01-112120501010-000-001505060366-2-CD022555-PRO008024-0-0-0</t>
  </si>
  <si>
    <t>01-112120501010-000-001505060367-2-CD022556-PRO008024-0-0-0</t>
  </si>
  <si>
    <t>01-112120501010-000-001505060368-2-CD022557-PRO008024-0-0-0</t>
  </si>
  <si>
    <t>01-112120501010-000-001505060369-2-CD022567-PRO008024-0-0-0</t>
  </si>
  <si>
    <t>01-112120501010-000-001505060370-2-CD022574-PRO008024-0-0-0</t>
  </si>
  <si>
    <t>01-112120501010-000-001505060371-2-CD022575-PRO008024-0-0-0</t>
  </si>
  <si>
    <t>01-112120501010-000-001505060372-2-CD022576-PRO008024-0-0-0</t>
  </si>
  <si>
    <t>01-112120501010-000-001505060373-2-CD022582-PRO008024-0-0-0</t>
  </si>
  <si>
    <t>01-112120501010-000-001505060374-2-CD022583-PRO008024-0-0-0</t>
  </si>
  <si>
    <t>01-112120501010-000-001505060375-2-CD022584-PRO008024-0-0-0</t>
  </si>
  <si>
    <t>01-112120501010-000-001505060376-2-CD022601-PRO008024-0-0-0</t>
  </si>
  <si>
    <t>01-112120501010-000-001505060377-2-CD022610-PRO008024-0-0-0</t>
  </si>
  <si>
    <t>01-112120501010-000-001505060378-2-CD022613-PRO008024-0-0-0</t>
  </si>
  <si>
    <t>01-112120501010-000-001505060379-2-CD022625-PRO008024-0-0-0</t>
  </si>
  <si>
    <t>01-112120501010-000-001505060380-2-CD022645-PRO008024-0-0-0</t>
  </si>
  <si>
    <t>01-112120501010-000-001505060381-2-CD022647-PRO008024-0-0-0</t>
  </si>
  <si>
    <t>01-112120501010-000-001505060382-2-CD022648-PRO008024-0-0-0</t>
  </si>
  <si>
    <t>01-112120501010-000-001505060383-2-CD022653-PRO008024-0-0-0</t>
  </si>
  <si>
    <t>01-112120501010-000-001505060384-2-CD022654-PRO008024-0-0-0</t>
  </si>
  <si>
    <t>01-112120501010-000-001505060385-2-CD022655-PRO008024-0-0-0</t>
  </si>
  <si>
    <t>01-112120501010-000-001505060386-2-CD022656-PRO008024-0-0-0</t>
  </si>
  <si>
    <t>01-112120501010-000-001505060387-2-CD022657-PRO008024-0-0-0</t>
  </si>
  <si>
    <t>01-112120501010-000-001505060388-2-CD022664-PRO008024-0-0-0</t>
  </si>
  <si>
    <t>01-112120501010-000-001505060389-2-CD022665-PRO008024-0-0-0</t>
  </si>
  <si>
    <t>01-112120501010-000-001505060390-2-CD022681-PRO008024-0-0-0</t>
  </si>
  <si>
    <t>01-112120501010-000-001505060391-2-CD022682-PRO008024-0-0-0</t>
  </si>
  <si>
    <t>01-112120501010-000-001505060392-2-CD022683-PRO008024-0-0-0</t>
  </si>
  <si>
    <t>01-112120501010-000-001505060393-2-CD021576-PRO008024-0-0-0</t>
  </si>
  <si>
    <t>01-112120501010-000-001505060396-2-CD021593-PRO008024-0-0-0</t>
  </si>
  <si>
    <t>01-112120501010-000-001505060398-2-CD021597-PRO008024-0-0-0</t>
  </si>
  <si>
    <t>01-112120501010-000-001505060399-2-CD021607-PRO008024-0-0-0</t>
  </si>
  <si>
    <t>01-112120501010-000-001505060400-2-CD021608-PRO008024-0-0-0</t>
  </si>
  <si>
    <t>01-112120501010-000-001505060402-1-CD021620-PRO008024-0-0-0</t>
  </si>
  <si>
    <t>01-112120501010-000-001505060403-2-CD022558-PRO008024-0-0-0</t>
  </si>
  <si>
    <t>01-112120501010-000-001505060405-2-CD022578-PRO008024-0-0-0</t>
  </si>
  <si>
    <t>01-112120501010-000-001505060406-2-CD022602-PRO008024-0-0-0</t>
  </si>
  <si>
    <t>01-112120501010-000-001505060408-2-CD022614-PRO008024-0-0-0</t>
  </si>
  <si>
    <t>01-112120501010-000-001505060410-2-CD022626-PRO008024-0-0-0</t>
  </si>
  <si>
    <t>01-112120501010-000-001505060411-2-CD022627-PRO008024-0-0-0</t>
  </si>
  <si>
    <t>01-112120501010-000-001505060413-2-CD022629-PRO008024-0-0-0</t>
  </si>
  <si>
    <t>01-112120501010-000-001505060415-2-CD022638-PRO008024-0-0-0</t>
  </si>
  <si>
    <t>01-112120501010-000-001505060416-2-CD022639-PRO008024-0-0-0</t>
  </si>
  <si>
    <t>01-112120501010-000-001505060417-2-CD022646-PRO008024-0-0-0</t>
  </si>
  <si>
    <t>01-112120501010-000-001505060419-2-CD022685-PRO008024-0-0-0</t>
  </si>
  <si>
    <t>01-112120501010-000-001505060420-2-CD021618-PRO008024-0-0-0</t>
  </si>
  <si>
    <t>01-112120501010-000-001505060421-2-CD021619-PRO008024-0-0-0</t>
  </si>
  <si>
    <t>01-112120501010-000-001505060422-2-CD022649-PRO008024-0-0-0</t>
  </si>
  <si>
    <t>01-112120501010-000-001505060423-2-CD022666-PRO008024-0-0-0</t>
  </si>
  <si>
    <t>01-112120501010-000-001505060424-2-CD021587-PRO008024-0-0-0</t>
  </si>
  <si>
    <t>01-112120501010-000-001505060425-2-CD021592-PRO008024-0-0-0</t>
  </si>
  <si>
    <t>01-112120501010-000-001505060426-2-CD022559-PRO008024-0-0-0</t>
  </si>
  <si>
    <t>01-112120501010-000-001505060427-2-CD022570-PRO008024-0-0-0</t>
  </si>
  <si>
    <t>01-112120501010-000-001505060428-2-CD022658-PRO008024-0-0-0</t>
  </si>
  <si>
    <t>01-112120501010-000-001505060429-2-CD022686-PRO008024-0-0-0</t>
  </si>
  <si>
    <t>01-112120501010-000-001505060443-2-CD021579-PRO008024-0-0-0</t>
  </si>
  <si>
    <t>01-112120501010-000-001505060444-2-CD022568-PRO008024-0-0-0</t>
  </si>
  <si>
    <t>01-112120501010-000-001505060445-2-CD022640-PRO008024-0-0-0</t>
  </si>
  <si>
    <t>01-112120501010-000-001505060462-2-CD022651-PRO008024-0-0-0</t>
  </si>
  <si>
    <t>01-112120501010-000-001505060464-2-CD022587-PRO008024-0-0-0</t>
  </si>
  <si>
    <t>01-112120501010-000-001505060465-2-CD022675-PRO008024-0-0-0</t>
  </si>
  <si>
    <t>01-112120501010-000-001505060466-2-CD022554-PRO008024-0-0-0</t>
  </si>
  <si>
    <t>01-112120501010-000-001505060467-2-CD022621-PRO008024-0-0-0</t>
  </si>
  <si>
    <t>01-112120501010-000-001505060468-2-CD022688-PRO008024-0-0-0</t>
  </si>
  <si>
    <t>01-112120501010-000-001505060469-2-CD022624-PRO008024-0-0-0</t>
  </si>
  <si>
    <t>01-112120501010-000-001505060471-2-CD022623-PRO008024-0-0-0</t>
  </si>
  <si>
    <t>01-112120501010-000-001505060475-2-CD021604-PRO008024-0-0-0</t>
  </si>
  <si>
    <t>01-112120501010-000-001505060477-2-CD022661-PRO008024-0-0-0</t>
  </si>
  <si>
    <t>01-112120501010-000-001505060486-2-CD021602-PRO008024-0-0-0</t>
  </si>
  <si>
    <t>01-112120501010-000-001505060487-2-CD021603-PRO008024-0-0-0</t>
  </si>
  <si>
    <t>01-112120501010-000-001505060488-2-CD021610-PRO008024-0-0-0</t>
  </si>
  <si>
    <t>01-112120501010-000-001505060489-2-CD021611-PRO008024-0-0-0</t>
  </si>
  <si>
    <t>01-112120501010-000-001505060490-2-CD022566-PRO008024-0-0-0</t>
  </si>
  <si>
    <t>01-112120501010-000-001505060491-2-CD022609-PRO008024-0-0-0</t>
  </si>
  <si>
    <t>01-112120501010-000-001505060492-2-CD022652-PRO008024-0-0-0</t>
  </si>
  <si>
    <t>01-112120501010-000-001505060493-2-CD022663-PRO008024-0-0-0</t>
  </si>
  <si>
    <t>01-112120501010-000-001505060494-2-CD022672-PRO008024-0-0-0</t>
  </si>
  <si>
    <t>01-112120501010-000-001505060495-2-CD022679-PRO008024-0-0-0</t>
  </si>
  <si>
    <t>01-112120501010-000-001505060502-2-CD021588-PRO008024-0-0-0</t>
  </si>
  <si>
    <t>01-112120501010-000-001505060503-2-CD022562-PRO008024-0-0-0</t>
  </si>
  <si>
    <t>01-112120501010-000-001505060504-2-CD022612-PRO008024-0-0-0</t>
  </si>
  <si>
    <t>01-112120501010-000-001505060505-2-CD022622-PRO008024-0-0-0</t>
  </si>
  <si>
    <t>01-112120501010-000-001505060506-2-CD022634-PRO008024-0-0-0</t>
  </si>
  <si>
    <t>01-112120501010-000-001505060507-2-CD022636-PRO008024-0-0-0</t>
  </si>
  <si>
    <t>01-112120501010-000-001505060508-2-CD022680-PRO008024-0-0-0</t>
  </si>
  <si>
    <t>01-112120501010-000-001505060512-2-CD021594-PRO008024-0-0-0</t>
  </si>
  <si>
    <t>01-112120501010-000-001505060513-2-CD021601-PRO008024-0-0-0</t>
  </si>
  <si>
    <t>01-112120501010-000-001505060514-2-CD022553-PRO008024-0-0-0</t>
  </si>
  <si>
    <t>01-112120501010-000-001505060515-2-CD022588-PRO008024-0-0-0</t>
  </si>
  <si>
    <t>01-112120501010-000-001505060516-2-CD022618-PRO008024-0-0-0</t>
  </si>
  <si>
    <t>01-112120501010-000-001505060517-2-CD022633-PRO008024-0-0-0</t>
  </si>
  <si>
    <t>01-112120501010-000-001505060518-2-CD022635-PRO008024-0-0-0</t>
  </si>
  <si>
    <t>01-112120501010-000-001505060519-2-CD022641-PRO008024-0-0-0</t>
  </si>
  <si>
    <t>01-112120501010-000-001505060520-2-CD022642-PRO008024-0-0-0</t>
  </si>
  <si>
    <t>01-112120501010-000-001505060521-2-CD022643-PRO008024-0-0-0</t>
  </si>
  <si>
    <t>01-112120501010-000-001505060522-2-CD022644-PRO008024-0-0-0</t>
  </si>
  <si>
    <t>01-112120501010-000-001505060523-2-CD022662-PRO008024-0-0-0</t>
  </si>
  <si>
    <t>01-112120501010-000-001505060524-2-CD022676-PRO008024-0-0-0</t>
  </si>
  <si>
    <t>01-112120501010-000-015505060536-2-CD023559-PRO008024-0-0-0</t>
  </si>
  <si>
    <t>01-112120501010-000-016505060161-2-CD001316-PRO008024-0-0-0</t>
  </si>
  <si>
    <t>01-112120501010-000-045505060134-2-CD001317-PRO008024-0-0-0</t>
  </si>
  <si>
    <t>01-112120501010-000-046505060153-2-CD001319-PRO008024-0-0-0</t>
  </si>
  <si>
    <t>01-112120501010-000-047505060440-2-CD001320-PRO008024-0-0-0</t>
  </si>
  <si>
    <t>01-112120501010-000-048505060152-2-CD001321-PRO008024-0-0-0</t>
  </si>
  <si>
    <t>01-112120501010-000-049505060020-2-CD001322-PRO008024-0-0-0</t>
  </si>
  <si>
    <t>01-112120501010-000-050505060090-2-CD001323-PRO008024-0-0-0</t>
  </si>
  <si>
    <t>01-112120501010-000-057505060470-2-CD001332-PRO008024-0-0-0</t>
  </si>
  <si>
    <t>01-112120501010-000-059505060160-2-CD001173-PRO008024-0-0-0</t>
  </si>
  <si>
    <t>01-112120501010-000-060505060133-2-CD001172-PRO008024-0-0-0</t>
  </si>
  <si>
    <t>01-112120501010-000-061505060022-2-CD007250-PRO008024-0-0-0</t>
  </si>
  <si>
    <t>01-112120501010-000-064505060093-2-CD001137-PRO008024-0-0-0</t>
  </si>
  <si>
    <t>01-112120501010-000-065505060136-2-CD001139-PRO008024-0-0-0</t>
  </si>
  <si>
    <t>01-112120501010-000-067505060460-1-CD000973-PRO008024-0-0-0</t>
  </si>
  <si>
    <t>01-112120501010-000-068505060463-1-CD003975-PRO008024-0-0-0</t>
  </si>
  <si>
    <t>01-112120501010-000-069505060018-1-CD000982-PRO008024-0-0-0</t>
  </si>
  <si>
    <t>01-112120501010-000-071505060482-2-CD000984-PRO008024-0-0-0</t>
  </si>
  <si>
    <t>01-112120501010-000-072505060480-2-CD003973-PRO008024-0-0-0</t>
  </si>
  <si>
    <t>01-112120501010-000-073505060097-2-CD001138-PRO008024-0-0-0</t>
  </si>
  <si>
    <t>01-112120501010-000-075505060098-2-CD000974-PRO008024-0-0-0</t>
  </si>
  <si>
    <t>01-112120501010-000-076505060479-2-CD000978-PRO008024-0-0-0</t>
  </si>
  <si>
    <t>01-112120501010-000-077505060497-2-CD000972-PRO008024-0-0-0</t>
  </si>
  <si>
    <t>01-112120501010-000-078505060483-2-CD000977-PRO008024-0-0-0</t>
  </si>
  <si>
    <t>01-112120501010-000-079505060122-2-CD000979-PRO008024-0-0-0</t>
  </si>
  <si>
    <t>01-112120501010-000-080505060021-2-CD000980-PRO008024-0-0-0</t>
  </si>
  <si>
    <t>01-112120501010-000-081505060154-2-CD000983-PRO008024-0-0-0</t>
  </si>
  <si>
    <t>01-112120501010-000-083505060442-2-CD002951-PRO008024-0-0-0</t>
  </si>
  <si>
    <t>01-112120501010-000-084505060100-2-CD003983-PRO008024-0-0-0</t>
  </si>
  <si>
    <t>01-112120501010-000-085505060150-2-CD003961-PRO008024-0-0-0</t>
  </si>
  <si>
    <t>01-112120501010-000-086505060092-2-CD003970-PRO008024-0-0-0</t>
  </si>
  <si>
    <t>01-112120501010-000-087505060095-2-CD003977-PRO008024-0-0-0</t>
  </si>
  <si>
    <t>01-112120501010-000-088505060498-2-CD003978-PRO008024-0-0-0</t>
  </si>
  <si>
    <t>01-112120501010-000-089505060087-2-CD003952-PRO008024-0-0-0</t>
  </si>
  <si>
    <t>01-112120501010-000-091505060510-1-CD000971-PRO008024-0-0-0</t>
  </si>
  <si>
    <t>01-112120501010-000-092505060013-1-CD000981-PRO008024-0-0-0</t>
  </si>
  <si>
    <t>01-112120501010-000-094505060439-1-CD003976-PRO008024-0-0-0</t>
  </si>
  <si>
    <t>01-112120501010-000-095505060473-2-CD004957-PRO008024-0-0-0</t>
  </si>
  <si>
    <t>01-112120501010-000-096505060015-2-CD003958-PRO008024-0-0-0</t>
  </si>
  <si>
    <t>01-112120501010-000-097505060088-2-CD003954-PRO008024-0-0-0</t>
  </si>
  <si>
    <t>01-112120501010-000-098505060014-2-CD003957-PRO008024-0-0-0</t>
  </si>
  <si>
    <t>01-112120501010-000-099505060127-2-CD003974-PRO008024-0-0-0</t>
  </si>
  <si>
    <t>01-112120501010-000-100505060472-2-CD003971-PRO008024-0-0-0</t>
  </si>
  <si>
    <t>01-112120501010-000-101505060478-2-CD003956-PRO008024-0-0-0</t>
  </si>
  <si>
    <t>01-112120501010-000-102505060089-2-CD003960-PRO008024-0-0-0</t>
  </si>
  <si>
    <t>01-112120501010-000-103505060016-2-CD003963-PRO008024-0-0-0</t>
  </si>
  <si>
    <t>01-112120501010-000-105505060017-2-CD003967-PRO008024-0-0-0</t>
  </si>
  <si>
    <t>01-112120501010-000-106505060509-2-CD003966-PRO008024-0-0-0</t>
  </si>
  <si>
    <t>01-112120501010-000-107505060024-2-CD003986-PRO008024-0-0-0</t>
  </si>
  <si>
    <t>01-112120501010-000-108505060129-2-CD003979-PRO008024-0-0-0</t>
  </si>
  <si>
    <t>01-112120501010-000-109505060094-2-CD004956-PRO008024-0-0-0</t>
  </si>
  <si>
    <t>01-112120501010-000-110505060438-2-CD003965-PRO008024-0-0-0</t>
  </si>
  <si>
    <t>01-112120501010-000-111505060159-2-CD003964-PRO008024-0-0-0</t>
  </si>
  <si>
    <t>01-112120501010-000-112505060461-2-CD003959-PRO008024-0-0-0</t>
  </si>
  <si>
    <t>01-112120501010-000-113505060496-2-CD003955-PRO008024-0-0-0</t>
  </si>
  <si>
    <t>01-112120501010-000-114505060459-2-CD003953-PRO008024-0-0-0</t>
  </si>
  <si>
    <t>01-112120501010-000-115505060162-2-CD003984-PRO008024-0-0-0</t>
  </si>
  <si>
    <t>01-112120501010-000-116505060499-2-CD004958-PRO008024-0-0-0</t>
  </si>
  <si>
    <t>01-112120501010-000-117505060158-2-CD003962-PRO008024-0-0-0</t>
  </si>
  <si>
    <t>01-112120501010-000-118505060126-2-CD004960-PRO008024-0-0-0</t>
  </si>
  <si>
    <t>01-112120501010-000-119505060023-2-CD004959-PRO008024-0-0-0</t>
  </si>
  <si>
    <t>01-112120501010-000-120505060441-2-CD002952-PRO008024-0-0-0</t>
  </si>
  <si>
    <t>01-112120501010-000-122505060123-2-CD003968-PRO008024-0-0-0</t>
  </si>
  <si>
    <t>01-112120501010-000-123505060511-2-CD003985-PRO008024-0-0-0</t>
  </si>
  <si>
    <t>01-112120501010-000-124505060437-2-CD000976-PRO008024-0-0-0</t>
  </si>
  <si>
    <t>01-112120501010-000-125505060132-1-CD003981-PRO008024-0-0-0</t>
  </si>
  <si>
    <t>01-112120501010-000-126505060135-2-CD004961-PRO008024-0-0-0</t>
  </si>
  <si>
    <t>01-112120501010-000-127505060481-2-CD019955-PRO008024-0-0-0</t>
  </si>
  <si>
    <t>01-112120501010-000-128505060474-2-CD019956-PRO008024-0-0-0</t>
  </si>
  <si>
    <t>01-112120501010-000-129505060019-1-CD019953-PRO008024-0-0-0</t>
  </si>
  <si>
    <t>01-112120501010-000-130505060086-2-CD019952-PRO008024-0-0-0</t>
  </si>
  <si>
    <t>01-112120501010-000-131505060099-2-CD020551-PRO008024-0-0-0</t>
  </si>
  <si>
    <t>01-112120501010-000-132505060091-2-CD020552-PRO008024-0-0-0</t>
  </si>
  <si>
    <t>01-112120501010-000-133505060102-2-CD020553-PRO008024-0-0-0</t>
  </si>
  <si>
    <t>01-112120501010-000-134505060151-2-CD020554-PRO008024-0-0-0</t>
  </si>
  <si>
    <t>01-112120501010-000-135505060096-2-CD020555-PRO008024-0-0-0</t>
  </si>
  <si>
    <t>01-112120501010-000-137505060101-2-CD020556-PRO008024-0-0-0</t>
  </si>
  <si>
    <t>01-112120501010-000-138505060157-2-CD021558-PRO008024-0-0-0</t>
  </si>
  <si>
    <t>01-112120501010-000-139505060103-2-CD021562-PRO008024-0-0-0</t>
  </si>
  <si>
    <t>01-112120501010-000-140505060484-2-CD021561-PRO008024-0-0-0</t>
  </si>
  <si>
    <t>01-112120501010-000-141505060025-2-CD021559-PRO008024-0-0-0</t>
  </si>
  <si>
    <t>01-112120501010-000-142505060137-2-CD021575-PRO008024-0-0-0</t>
  </si>
  <si>
    <t>01-112120501010-000-143505060163-2-CD021577-PRO008024-0-0-0</t>
  </si>
  <si>
    <t>01-112120501010-000-144505060028-2-CD021565-PRO008024-0-0-0</t>
  </si>
  <si>
    <t>01-112120501010-000-145505060501-2-CD021570-PRO008024-0-0-0</t>
  </si>
  <si>
    <t>01-112120501010-000-146505060105-2-CD021572-PRO008024-0-0-0</t>
  </si>
  <si>
    <t>01-112120501010-000-147505060106-2-CD021573-PRO008024-0-0-0</t>
  </si>
  <si>
    <t>01-112120501010-000-148505060485-2-CD021568-PRO008024-0-0-0</t>
  </si>
  <si>
    <t>01-112120501010-000-149505060029-2-CD021566-PRO008024-0-0-0</t>
  </si>
  <si>
    <t>01-112120501010-000-150505060476-2-CD021569-PRO008024-0-0-0</t>
  </si>
  <si>
    <t>01-112120501010-000-151505060026-2-CD021563-PRO008024-0-0-0</t>
  </si>
  <si>
    <t>01-112120501010-000-152505060104-2-CD021571-PRO008024-0-0-0</t>
  </si>
  <si>
    <t>01-112120501010-000-153505060107-2-CD021574-PRO008024-0-0-0</t>
  </si>
  <si>
    <t>01-112120501010-000-154505060027-2-CD021564-PRO008024-0-0-0</t>
  </si>
  <si>
    <t>01-112120501010-000-155505060500-2-CD021567-PRO008024-0-0-0</t>
  </si>
  <si>
    <t>01-‭112120503040‬-000-‭115505060429‬-2-NV022686-PRO008453-0-0-0</t>
  </si>
  <si>
    <t>NF SERVICOS - ADESAO</t>
  </si>
  <si>
    <t>43.976.166/0001-50</t>
  </si>
  <si>
    <t>PPT00601</t>
  </si>
  <si>
    <t>PP00601</t>
  </si>
  <si>
    <t>IMPLANTACAO E OPERACAO DO POUPATEMPO AMERICO BRASILIENSE</t>
  </si>
  <si>
    <t>PD-PRC-2021/02421</t>
  </si>
  <si>
    <t>PPT00714</t>
  </si>
  <si>
    <t>PP00714</t>
  </si>
  <si>
    <t>IMPLANTACAO E OPERACAO DO POUPATEMPO CORDEIROPOLIS</t>
  </si>
  <si>
    <t>PD-PRC-2022/02322</t>
  </si>
  <si>
    <t>PPT00717</t>
  </si>
  <si>
    <t>PP00717</t>
  </si>
  <si>
    <t>IMPLANTACAO E OPERACAO DO POUPATEMPO TEODORO SAMPAIO</t>
  </si>
  <si>
    <t>PD-PRC-2022/02009</t>
  </si>
  <si>
    <t>195</t>
  </si>
  <si>
    <t>Descrição do Débito: Referente a Maio - 2026</t>
  </si>
  <si>
    <t>Data de emissão: 29/06/2026</t>
  </si>
  <si>
    <t>PREF AMERICANA - PREFEITURA MINICIPAL DE AMERICANATAXA CND C36 TITULO4614835,76CD003952</t>
  </si>
  <si>
    <t>PREF CARAPICUIBA - PREFEITURA MUNICIPAL DE CARAPICUIBATAXA CND C36 GUIA4615064,61CD003962</t>
  </si>
  <si>
    <t>PREF TREMEMBÉ - PREFEITURA MUNICIPAL DE TREMEMBÉTAXA CND C36 GUIA4615377,48CD021609</t>
  </si>
  <si>
    <t>PREF BEBEDOURO - PREFEITURA MUNICIPAL DE BEBEDOUROTAXA CND C36 GUIA4615529,16CD003958</t>
  </si>
  <si>
    <t>REEMBOLSO VIA SISTEMA - PPTDESPESA DE VIAGEM461575,4CD022581</t>
  </si>
  <si>
    <t>REEMBOLSO VIA SISTEMA - PPTDESPESA DE VIAGEM461579,8CD001313</t>
  </si>
  <si>
    <t>REEMBOLSO VIA SISTEMA - PPTDESPESA DE VIAGEM4615718,3CD021551</t>
  </si>
  <si>
    <t>REEMBOLSO VIA SISTEMA - PPTDESPESA DE VIAGEM4615724,97CD022581</t>
  </si>
  <si>
    <t>REEMBOLSO VIA SISTEMA - PPTDESPESA DE VIAGEM4615726,03CD022581</t>
  </si>
  <si>
    <t>REEMBOLSO VIA SISTEMA - PPTDESPESA DE VIAGEM46157882CD022560</t>
  </si>
  <si>
    <t>REEMBOLSO VIA SISTEMA - PPTDESPESA DE VIAGEM46157120,94CD001313</t>
  </si>
  <si>
    <t>REEMBOLSO VIA SISTEMA - PPTDESPESA DE VIAGEM461571132CD001313</t>
  </si>
  <si>
    <t>REEMBOLSO VIA SISTEMA - PPTDESPESA DE VIAGEM46157103,76CD021551</t>
  </si>
  <si>
    <t>REEMBOLSO VIA SISTEMA - PPTDESPESA DE VIAGEM4615749,98CD022581</t>
  </si>
  <si>
    <t>REEMBOLSO VIA SISTEMA - PPTDESPESA DE VIAGEM461578,19CD001313</t>
  </si>
  <si>
    <t>REEMBOLSO VIA SISTEMA - PPTDESPESA DE VIAGEM461574,2CD001313</t>
  </si>
  <si>
    <t>REEMBOLSO VIA SISTEMA - PPTDESPESA DE VIAGEM46157104,67CD021551</t>
  </si>
  <si>
    <t>REEMBOLSO VIA SISTEMA - PPTDESPESA DE VIAGEM4615735,99CD022581</t>
  </si>
  <si>
    <t>REEMBOLSO VIA SISTEMA - PPTDESPESA DE VIAGEM4615744,97CD022581</t>
  </si>
  <si>
    <t>REEMBOLSO VIA SISTEMA - PPTDESPESA DE VIAGEM46157882CD001313</t>
  </si>
  <si>
    <t>REEMBOLSO VIA SISTEMA - PPTDESPESA DE VIAGEM461577,5CD001313</t>
  </si>
  <si>
    <t>REEMBOLSO VIA SISTEMA - PPTDESPESA DE VIAGEM461573,5CD001313</t>
  </si>
  <si>
    <t>REEMBOLSO VIA SISTEMA - PPTDESPESA DE VIAGEM461572072CD022581</t>
  </si>
  <si>
    <t>REEMBOLSO VIA SISTEMA - PPTDESPESA DE VIAGEM4615729,97CD022581</t>
  </si>
  <si>
    <t>REEMBOLSO VIA SISTEMA - PPTDESPESA DE VIAGEM4615723,97CD022581</t>
  </si>
  <si>
    <t>REEMBOLSO VIA SISTEMA - PPTDESPESA DE VIAGEM4615750,56CD022581</t>
  </si>
  <si>
    <t>REEMBOLSO VIA SISTEMA - PPTDESPESA DE VIAGEM4615713,2CD001313</t>
  </si>
  <si>
    <t>REEMBOLSO VIA SISTEMA - PPTDESPESA DE VIAGEM46157441CD022560</t>
  </si>
  <si>
    <t>REEMBOLSO VIA SISTEMA - PPTDESPESA DE VIAGEM46157122,67CD001313</t>
  </si>
  <si>
    <t>PREF SANTA GERTRUDES - MUNICIPIO DE SANTA GERTRUDESTAXA CND C36 GUIA4616013,98CD022583</t>
  </si>
  <si>
    <t>PREF DOIS CORREGOS - PREFEITURA DO MUNICIPIO DE DOIS CORREGOSTAXA CND C36 GUIA4616250,47CD022623</t>
  </si>
  <si>
    <t>RECEITA FEDERALReter na Fonte - GRT AUDITORIA DE TERCEIROS LTDA - 2078461620,93CD003956</t>
  </si>
  <si>
    <t>RECEITA FEDERALReter na Fonte - GRT AUDITORIA DE TERCEIROS LTDA - 2078461621,74CD004961</t>
  </si>
  <si>
    <t>RECEITA FEDERALReter na Fonte - GRT AUDITORIA DE TERCEIROS LTDA - 2078461620,93CD020553</t>
  </si>
  <si>
    <t>RECEITA FEDERALReter na Fonte - GRT AUDITORIA DE TERCEIROS LTDA - 2078461620,34CD020555</t>
  </si>
  <si>
    <t>RECEITA FEDERALReter na Fonte - GRT AUDITORIA DE TERCEIROS LTDA - 2078461620,3CD021575</t>
  </si>
  <si>
    <t>RECEITA FEDERALReter na Fonte - GRT AUDITORIA DE TERCEIROS LTDA - 2078461620,42CD021563</t>
  </si>
  <si>
    <t>RECEITA FEDERALReter na Fonte - GRT AUDITORIA DE TERCEIROS LTDA - 2078461626,82CD001313</t>
  </si>
  <si>
    <t>RECEITA FEDERALReter na Fonte - GRT AUDITORIA DE TERCEIROS LTDA - 2078461620,3CD022552</t>
  </si>
  <si>
    <t>RECEITA FEDERALReter na Fonte - GRT AUDITORIA DE TERCEIROS LTDA - 2078461620,3CD022571</t>
  </si>
  <si>
    <t>RECEITA FEDERALReter na Fonte - GRT AUDITORIA DE TERCEIROS LTDA - 2078461620,3CD022572</t>
  </si>
  <si>
    <t>RECEITA FEDERALReter na Fonte - GRT AUDITORIA DE TERCEIROS LTDA - 2078461620,3CD022600</t>
  </si>
  <si>
    <t>RECEITA FEDERALReter na Fonte - GRT AUDITORIA DE TERCEIROS LTDA - 2078461620,3CD022616</t>
  </si>
  <si>
    <t>RECEITA FEDERALReter na Fonte - GRT AUDITORIA DE TERCEIROS LTDA - 2078461620,34CD021614</t>
  </si>
  <si>
    <t>RECEITA FEDERALReter na Fonte - GRT AUDITORIA DE TERCEIROS LTDA - 2078461620,34CD022583</t>
  </si>
  <si>
    <t>RECEITA FEDERALReter na Fonte - GRT AUDITORIA DE TERCEIROS LTDA - 2078461620,38CD022681</t>
  </si>
  <si>
    <t>RECEITA FEDERALReter na Fonte - GRT AUDITORIA DE TERCEIROS LTDA - 2078461620,76CD021593</t>
  </si>
  <si>
    <t>RECEITA FEDERALReter na Fonte - GRT AUDITORIA DE TERCEIROS LTDA - 2078461620,85CD021619</t>
  </si>
  <si>
    <t>RECEITA FEDERALReter na Fonte - GRT AUDITORIA DE TERCEIROS LTDA - 2078461620,25CD022652</t>
  </si>
  <si>
    <t>RECEITA FEDERALReter na Fonte - GRT AUDITORIA DE TERCEIROS LTDA - 2078461620,38CD022562</t>
  </si>
  <si>
    <t>RECEITA FEDERALReter na Fonte - GRT AUDITORIA DE TERCEIROS LTDA - 2078461620,38CD022612</t>
  </si>
  <si>
    <t>RECEITA FEDERALReter na Fonte - GRT AUDITORIA DE TERCEIROS LTDA - 2078461620,38CD022636</t>
  </si>
  <si>
    <t>RECEITA FEDERALReter na Fonte - GRT AUDITORIA DE TERCEIROS LTDA - 2078461620,38CD022633</t>
  </si>
  <si>
    <t>RECEITA FEDERALReter na Fonte - GRT AUDITORIA DE TERCEIROS LTDA - 2078461624,83CD001317</t>
  </si>
  <si>
    <t>RECEITA FEDERALReter na Fonte - GRT AUDITORIA DE TERCEIROS LTDA - 2078461623,35CD001137</t>
  </si>
  <si>
    <t>RECEITA FEDERALReter na Fonte - GRT AUDITORIA DE TERCEIROS LTDA - 2078461621,4CD000977</t>
  </si>
  <si>
    <t>RECEITA FEDERALReter na Fonte - GRT AUDITORIA DE TERCEIROS LTDA - 2078461621,99CD002951</t>
  </si>
  <si>
    <t>RECEITA FEDERALReter na Fonte - GRT AUDITORIA DE TERCEIROS LTDA - 2078461621,19CD004958</t>
  </si>
  <si>
    <t>RECEITA FEDERALReter na Fonte - GRT AUDITORIA DE TERCEIROS LTDA - 2078461622,42CD003962</t>
  </si>
  <si>
    <t>RECEITA FEDERALReter na Fonte - GRT AUDITORIA DE TERCEIROS LTDA - 2078461620,68CD019955</t>
  </si>
  <si>
    <t>RECEITA FEDERALReter na Fonte - GRT AUDITORIA DE TERCEIROS LTDA - 2078461620,59CD019952</t>
  </si>
  <si>
    <t>RECEITA FEDERALReter na Fonte - GRT AUDITORIA DE TERCEIROS LTDA - 2078461620,55CD021572</t>
  </si>
  <si>
    <t>RECEITA FEDERALReter na Fonte - GRT AUDITORIA DE TERCEIROS LTDA - 2078461620,38CD021571</t>
  </si>
  <si>
    <t>RECEITA FEDERALReter na Fonte - GRT AUDITORIA DE TERCEIROS LTDA - 2078461620,42CD021584</t>
  </si>
  <si>
    <t>RECEITA FEDERALReter na Fonte - GRT AUDITORIA DE TERCEIROS LTDA - 2078461620,42CD021599</t>
  </si>
  <si>
    <t>RECEITA FEDERALReter na Fonte - GRT AUDITORIA DE TERCEIROS LTDA - 2078461620,3CD022551</t>
  </si>
  <si>
    <t>RECEITA FEDERALReter na Fonte - GRT AUDITORIA DE TERCEIROS LTDA - 2078461620,25CD022573</t>
  </si>
  <si>
    <t>RECEITA FEDERALReter na Fonte - GRT AUDITORIA DE TERCEIROS LTDA - 2078461620,3CD022620</t>
  </si>
  <si>
    <t>RECEITA FEDERALReter na Fonte - GRT AUDITORIA DE TERCEIROS LTDA - 2078461620,42CD022555</t>
  </si>
  <si>
    <t>RECEITA FEDERALReter na Fonte - GRT AUDITORIA DE TERCEIROS LTDA - 2078461620,34CD022582</t>
  </si>
  <si>
    <t>RECEITA FEDERALReter na Fonte - GRT AUDITORIA DE TERCEIROS LTDA - 2078461620,38CD022656</t>
  </si>
  <si>
    <t>RECEITA FEDERALReter na Fonte - GRT AUDITORIA DE TERCEIROS LTDA - 2078461620,47CD022657</t>
  </si>
  <si>
    <t>RECEITA FEDERALReter na Fonte - GRT AUDITORIA DE TERCEIROS LTDA - 2078461620,55CD022664</t>
  </si>
  <si>
    <t>RECEITA FEDERALReter na Fonte - GRT AUDITORIA DE TERCEIROS LTDA - 2078461620,34CD022639</t>
  </si>
  <si>
    <t>RECEITA FEDERALReter na Fonte - GRT AUDITORIA DE TERCEIROS LTDA - 2078461621,02CD021587</t>
  </si>
  <si>
    <t>RECEITA FEDERALReter na Fonte - GRT AUDITORIA DE TERCEIROS LTDA - 2078461620,68CD022640</t>
  </si>
  <si>
    <t>RECEITA FEDERALReter na Fonte - GRT AUDITORIA DE TERCEIROS LTDA - 2078461620,34CD022651</t>
  </si>
  <si>
    <t>RECEITA FEDERALReter na Fonte - GRT AUDITORIA DE TERCEIROS LTDA - 2078461620,42CD021604</t>
  </si>
  <si>
    <t>RECEITA FEDERALReter na Fonte - GRT AUDITORIA DE TERCEIROS LTDA - 2078461620,34CD022663</t>
  </si>
  <si>
    <t>RECEITA FEDERALReter na Fonte - GRT AUDITORIA DE TERCEIROS LTDA - 2078461620,38CD022679</t>
  </si>
  <si>
    <t>RECEITA FEDERALReter na Fonte - GRT AUDITORIA DE TERCEIROS LTDA - 2078461620,34CD021601</t>
  </si>
  <si>
    <t>RECEITA FEDERALReter na Fonte - GRT AUDITORIA DE TERCEIROS LTDA - 2078461620,47CD022553</t>
  </si>
  <si>
    <t>RECEITA FEDERALReter na Fonte - GRT AUDITORIA DE TERCEIROS LTDA - 2078461620,34CD022662</t>
  </si>
  <si>
    <t>RECEITA FEDERALReter na Fonte - GRT AUDITORIA DE TERCEIROS LTDA - 2078461623,94CD001332</t>
  </si>
  <si>
    <t>RECEITA FEDERALReter na Fonte - GRT AUDITORIA DE TERCEIROS LTDA - 20784616211,27CD000983</t>
  </si>
  <si>
    <t>RECEITA FEDERALReter na Fonte - GRT AUDITORIA DE TERCEIROS LTDA - 2078461622,67CD000981</t>
  </si>
  <si>
    <t>RECEITA FEDERALReter na Fonte - GRT AUDITORIA DE TERCEIROS LTDA - 2078461621,14CD004957</t>
  </si>
  <si>
    <t>RECEITA FEDERALReter na Fonte - GRT AUDITORIA DE TERCEIROS LTDA - 2078461621,61CD003967</t>
  </si>
  <si>
    <t>RECEITA FEDERALReter na Fonte - GRT AUDITORIA DE TERCEIROS LTDA - 2078461621,95CD003965</t>
  </si>
  <si>
    <t>RECEITA FEDERALReter na Fonte - GRT AUDITORIA DE TERCEIROS LTDA - 2078461620,55CD019956</t>
  </si>
  <si>
    <t>RECEITA FEDERALReter na Fonte - GRT AUDITORIA DE TERCEIROS LTDA - 2078461620,97CD021558</t>
  </si>
  <si>
    <t>RECEITA FEDERALReter na Fonte - GRT AUDITORIA DE TERCEIROS LTDA - 2078461620,3CD021617</t>
  </si>
  <si>
    <t>RECEITA FEDERALReter na Fonte - GRT AUDITORIA DE TERCEIROS LTDA - 2078461620,34CD022565</t>
  </si>
  <si>
    <t>RECEITA FEDERALReter na Fonte - GRT AUDITORIA DE TERCEIROS LTDA - 2078461620,3CD022586</t>
  </si>
  <si>
    <t>RECEITA FEDERALReter na Fonte - GRT AUDITORIA DE TERCEIROS LTDA - 2078461620,34CD022630</t>
  </si>
  <si>
    <t>RECEITA FEDERALReter na Fonte - GRT AUDITORIA DE TERCEIROS LTDA - 2078461620,3CD022632</t>
  </si>
  <si>
    <t>RECEITA FEDERALReter na Fonte - GRT AUDITORIA DE TERCEIROS LTDA - 2078461620,55CD021590</t>
  </si>
  <si>
    <t>RECEITA FEDERALReter na Fonte - GRT AUDITORIA DE TERCEIROS LTDA - 2078461620,42CD021606</t>
  </si>
  <si>
    <t>RECEITA FEDERALReter na Fonte - GRT AUDITORIA DE TERCEIROS LTDA - 2078461620,34CD022614</t>
  </si>
  <si>
    <t>RECEITA FEDERALReter na Fonte - GRT AUDITORIA DE TERCEIROS LTDA - 2078461620,38CD022685</t>
  </si>
  <si>
    <t>RECEITA FEDERALReter na Fonte - GRT AUDITORIA DE TERCEIROS LTDA - 2078461620,38CD022658</t>
  </si>
  <si>
    <t>RECEITA FEDERALReter na Fonte - GRT AUDITORIA DE TERCEIROS LTDA - 2078461620,64CD022686</t>
  </si>
  <si>
    <t>RECEITA FEDERALReter na Fonte - GRT AUDITORIA DE TERCEIROS LTDA - 2078461620,72CD021579</t>
  </si>
  <si>
    <t>RECEITA FEDERALReter na Fonte - GRT AUDITORIA DE TERCEIROS LTDA - 2078461620,34CD022621</t>
  </si>
  <si>
    <t>RECEITA FEDERALReter na Fonte - GRT AUDITORIA DE TERCEIROS LTDA - 2078461620,64CD022624</t>
  </si>
  <si>
    <t>RECEITA FEDERALReter na Fonte - GRT AUDITORIA DE TERCEIROS LTDA - 2078461620,3CD022634</t>
  </si>
  <si>
    <t>RECEITA FEDERALReter na Fonte - GRT AUDITORIA DE TERCEIROS LTDA - 20784616221,82CD001319</t>
  </si>
  <si>
    <t>RECEITA FEDERALReter na Fonte - GRT AUDITORIA DE TERCEIROS LTDA - 20784616212,67CD001321</t>
  </si>
  <si>
    <t>RECEITA FEDERALReter na Fonte - GRT AUDITORIA DE TERCEIROS LTDA - 2078461621,53CD003978</t>
  </si>
  <si>
    <t>RECEITA FEDERALReter na Fonte - GRT AUDITORIA DE TERCEIROS LTDA - 2078461621,44CD003971</t>
  </si>
  <si>
    <t>RECEITA FEDERALReter na Fonte - GRT AUDITORIA DE TERCEIROS LTDA - 2078461621,48CD003986</t>
  </si>
  <si>
    <t>RECEITA FEDERALReter na Fonte - GRT AUDITORIA DE TERCEIROS LTDA - 2078461621,44CD003959</t>
  </si>
  <si>
    <t>RECEITA FEDERALReter na Fonte - GRT AUDITORIA DE TERCEIROS LTDA - 2078461621,31CD004959</t>
  </si>
  <si>
    <t>RECEITA FEDERALReter na Fonte - GRT AUDITORIA DE TERCEIROS LTDA - 2078461621,23CD003985</t>
  </si>
  <si>
    <t>RECEITA FEDERALReter na Fonte - GRT AUDITORIA DE TERCEIROS LTDA - 2078461620,34CD021561</t>
  </si>
  <si>
    <t>RECEITA FEDERALReter na Fonte - GRT AUDITORIA DE TERCEIROS LTDA - 2078461620,34CD021566</t>
  </si>
  <si>
    <t>RECEITA FEDERALReter na Fonte - GRT AUDITORIA DE TERCEIROS LTDA - 2078461620,34CD021567</t>
  </si>
  <si>
    <t>RECEITA FEDERALReter na Fonte - GRT AUDITORIA DE TERCEIROS LTDA - 2078461620,3CD021613</t>
  </si>
  <si>
    <t>RECEITA FEDERALReter na Fonte - GRT AUDITORIA DE TERCEIROS LTDA - 2078461620,3CD022563</t>
  </si>
  <si>
    <t>RECEITA FEDERALReter na Fonte - GRT AUDITORIA DE TERCEIROS LTDA - 2078461620,3CD022617</t>
  </si>
  <si>
    <t>RECEITA FEDERALReter na Fonte - GRT AUDITORIA DE TERCEIROS LTDA - 2078461620,3CD022669</t>
  </si>
  <si>
    <t>RECEITA FEDERALReter na Fonte - GRT AUDITORIA DE TERCEIROS LTDA - 2078461620,72CD021612</t>
  </si>
  <si>
    <t>RECEITA FEDERALReter na Fonte - GRT AUDITORIA DE TERCEIROS LTDA - 2078461620,47CD022557</t>
  </si>
  <si>
    <t>RECEITA FEDERALReter na Fonte - GRT AUDITORIA DE TERCEIROS LTDA - 2078461620,38CD022575</t>
  </si>
  <si>
    <t>RECEITA FEDERALReter na Fonte - GRT AUDITORIA DE TERCEIROS LTDA - 2078461620,34CD022613</t>
  </si>
  <si>
    <t>RECEITA FEDERALReter na Fonte - GRT AUDITORIA DE TERCEIROS LTDA - 2078461620,34CD022625</t>
  </si>
  <si>
    <t>RECEITA FEDERALReter na Fonte - GRT AUDITORIA DE TERCEIROS LTDA - 2078461620,42CD022653</t>
  </si>
  <si>
    <t>RECEITA FEDERALReter na Fonte - GRT AUDITORIA DE TERCEIROS LTDA - 2078461620,25CD022655</t>
  </si>
  <si>
    <t>RECEITA FEDERALReter na Fonte - GRT AUDITORIA DE TERCEIROS LTDA - 2078461620,59CD022558</t>
  </si>
  <si>
    <t>RECEITA FEDERALReter na Fonte - GRT AUDITORIA DE TERCEIROS LTDA - 2078461620,59CD022649</t>
  </si>
  <si>
    <t>RECEITA FEDERALReter na Fonte - GRT AUDITORIA DE TERCEIROS LTDA - 2078461620,85CD022559</t>
  </si>
  <si>
    <t>RECEITA FEDERALReter na Fonte - GRT AUDITORIA DE TERCEIROS LTDA - 2078461620,64CD021603</t>
  </si>
  <si>
    <t>RECEITA FEDERALReter na Fonte - GRT AUDITORIA DE TERCEIROS LTDA - 2078461620,34CD021610</t>
  </si>
  <si>
    <t>RECEITA FEDERALReter na Fonte - GRT AUDITORIA DE TERCEIROS LTDA - 2078461620,34CD022618</t>
  </si>
  <si>
    <t>RECEITA FEDERALReter na Fonte - GRT AUDITORIA DE TERCEIROS LTDA - 2078461620,34CD022635</t>
  </si>
  <si>
    <t>RECEITA FEDERALReter na Fonte - GRT AUDITORIA DE TERCEIROS LTDA - 2078461622,08CD000973</t>
  </si>
  <si>
    <t>RECEITA FEDERALReter na Fonte - GRT AUDITORIA DE TERCEIROS LTDA - 2078461621,99CD000974</t>
  </si>
  <si>
    <t>RECEITA FEDERALReter na Fonte - GRT AUDITORIA DE TERCEIROS LTDA - 2078461622,8CD000972</t>
  </si>
  <si>
    <t>RECEITA FEDERALReter na Fonte - GRT AUDITORIA DE TERCEIROS LTDA - 2078461621,65CD003961</t>
  </si>
  <si>
    <t>RECEITA FEDERALReter na Fonte - GRT AUDITORIA DE TERCEIROS LTDA - 2078461622,67CD000971</t>
  </si>
  <si>
    <t>RECEITA FEDERALReter na Fonte - GRT AUDITORIA DE TERCEIROS LTDA - 2078461621,27CD003968</t>
  </si>
  <si>
    <t>RECEITA FEDERALReter na Fonte - GRT AUDITORIA DE TERCEIROS LTDA - 2078461624,41CD000976</t>
  </si>
  <si>
    <t>RECEITA FEDERALReter na Fonte - GRT AUDITORIA DE TERCEIROS LTDA - 2078461620,51CD021573</t>
  </si>
  <si>
    <t>RECEITA FEDERALReter na Fonte - GRT AUDITORIA DE TERCEIROS LTDA - 2078461620,34CD021574</t>
  </si>
  <si>
    <t>RECEITA FEDERALReter na Fonte - GRT AUDITORIA DE TERCEIROS LTDA - 2078461620,38CD021564</t>
  </si>
  <si>
    <t>RECEITA FEDERALReter na Fonte - GRT AUDITORIA DE TERCEIROS LTDA - 2078461620,3CD022619</t>
  </si>
  <si>
    <t>RECEITA FEDERALReter na Fonte - GRT AUDITORIA DE TERCEIROS LTDA - 2078461620,3CD022631</t>
  </si>
  <si>
    <t>RECEITA FEDERALReter na Fonte - GRT AUDITORIA DE TERCEIROS LTDA - 2078461620,34CD022667</t>
  </si>
  <si>
    <t>RECEITA FEDERALReter na Fonte - GRT AUDITORIA DE TERCEIROS LTDA - 2078461620,3CD021607</t>
  </si>
  <si>
    <t>RECEITA FEDERALReter na Fonte - GRT AUDITORIA DE TERCEIROS LTDA - 2078461620,34CD022627</t>
  </si>
  <si>
    <t>RECEITA FEDERALReter na Fonte - GRT AUDITORIA DE TERCEIROS LTDA - 2078461620,38CD022554</t>
  </si>
  <si>
    <t>RECEITA FEDERALReter na Fonte - GRT AUDITORIA DE TERCEIROS LTDA - 2078461620,47CD022609</t>
  </si>
  <si>
    <t>RECEITA FEDERALReter na Fonte - GRT AUDITORIA DE TERCEIROS LTDA - 2078461620,3CD022643</t>
  </si>
  <si>
    <t>RECEITA FEDERALReter na Fonte - GRT AUDITORIA DE TERCEIROS LTDA - 20784616211,99CD023559</t>
  </si>
  <si>
    <t>RECEITA FEDERALReter na Fonte - GRT AUDITORIA DE TERCEIROS LTDA - 2078461621,19CD003975</t>
  </si>
  <si>
    <t>RECEITA FEDERALReter na Fonte - GRT AUDITORIA DE TERCEIROS LTDA - 2078461622,03CD003952</t>
  </si>
  <si>
    <t>RECEITA FEDERALReter na Fonte - GRT AUDITORIA DE TERCEIROS LTDA - 2078461621,4CD003954</t>
  </si>
  <si>
    <t>RECEITA FEDERALReter na Fonte - GRT AUDITORIA DE TERCEIROS LTDA - 2078461621,82CD003963</t>
  </si>
  <si>
    <t>RECEITA FEDERALReter na Fonte - GRT AUDITORIA DE TERCEIROS LTDA - 2078461623,69CD003984</t>
  </si>
  <si>
    <t>RECEITA FEDERALReter na Fonte - GRT AUDITORIA DE TERCEIROS LTDA - 2078461623,94CD002952</t>
  </si>
  <si>
    <t>RECEITA FEDERALReter na Fonte - GRT AUDITORIA DE TERCEIROS LTDA - 2078461620,93CD003981</t>
  </si>
  <si>
    <t>RECEITA FEDERALReter na Fonte - GRT AUDITORIA DE TERCEIROS LTDA - 2078461621,74CD000980</t>
  </si>
  <si>
    <t>RECEITA FEDERALReter na Fonte - GRT AUDITORIA DE TERCEIROS LTDA - 2078461620,76CD020551</t>
  </si>
  <si>
    <t>RECEITA FEDERALReter na Fonte - GRT AUDITORIA DE TERCEIROS LTDA - 2078461621,02CD020554</t>
  </si>
  <si>
    <t>RECEITA FEDERALReter na Fonte - GRT AUDITORIA DE TERCEIROS LTDA - 2078461620,42CD021565</t>
  </si>
  <si>
    <t>RECEITA FEDERALReter na Fonte - GRT AUDITORIA DE TERCEIROS LTDA - 2078461620,34CD021578</t>
  </si>
  <si>
    <t>RECEITA FEDERALReter na Fonte - GRT AUDITORIA DE TERCEIROS LTDA - 2078461620,3CD021598</t>
  </si>
  <si>
    <t>RECEITA FEDERALReter na Fonte - GRT AUDITORIA DE TERCEIROS LTDA - 2078461620,55CD022556</t>
  </si>
  <si>
    <t>RECEITA FEDERALReter na Fonte - GRT AUDITORIA DE TERCEIROS LTDA - 2078461620,3CD022576</t>
  </si>
  <si>
    <t>RECEITA FEDERALReter na Fonte - GRT AUDITORIA DE TERCEIROS LTDA - 2078461620,38CD022584</t>
  </si>
  <si>
    <t>RECEITA FEDERALReter na Fonte - GRT AUDITORIA DE TERCEIROS LTDA - 2078461620,38CD022601</t>
  </si>
  <si>
    <t>RECEITA FEDERALReter na Fonte - GRT AUDITORIA DE TERCEIROS LTDA - 2078461620,34CD022610</t>
  </si>
  <si>
    <t>RECEITA FEDERALReter na Fonte - GRT AUDITORIA DE TERCEIROS LTDA - 2078461620,34CD022645</t>
  </si>
  <si>
    <t>RECEITA FEDERALReter na Fonte - GRT AUDITORIA DE TERCEIROS LTDA - 2078461620,38CD022648</t>
  </si>
  <si>
    <t>RECEITA FEDERALReter na Fonte - GRT AUDITORIA DE TERCEIROS LTDA - 2078461620,34CD022682</t>
  </si>
  <si>
    <t>RECEITA FEDERALReter na Fonte - GRT AUDITORIA DE TERCEIROS LTDA - 2078461620,42CD021608</t>
  </si>
  <si>
    <t>RECEITA FEDERALReter na Fonte - GRT AUDITORIA DE TERCEIROS LTDA - 2078461620,3CD022602</t>
  </si>
  <si>
    <t>RECEITA FEDERALReter na Fonte - GRT AUDITORIA DE TERCEIROS LTDA - 2078461620,51CD022568</t>
  </si>
  <si>
    <t>RECEITA FEDERALReter na Fonte - GRT AUDITORIA DE TERCEIROS LTDA - 2078461620,47CD022566</t>
  </si>
  <si>
    <t>RECEITA FEDERALReter na Fonte - GRT AUDITORIA DE TERCEIROS LTDA - 2078461620,34CD022672</t>
  </si>
  <si>
    <t>RECEITA FEDERALReter na Fonte - GRT AUDITORIA DE TERCEIROS LTDA - 2078461620,38CD022622</t>
  </si>
  <si>
    <t>RECEITA FEDERALReter na Fonte - GRT AUDITORIA DE TERCEIROS LTDA - 2078461620,38CD021594</t>
  </si>
  <si>
    <t>RECEITA FEDERALReter na Fonte - GRT AUDITORIA DE TERCEIROS LTDA - 2078461620,04CD021594</t>
  </si>
  <si>
    <t>RECEITA FEDERALReter na Fonte - GRT AUDITORIA DE TERCEIROS LTDA - 2078461627,33CD001320</t>
  </si>
  <si>
    <t>RECEITA FEDERALReter na Fonte - GRT AUDITORIA DE TERCEIROS LTDA - 2078461623,94CD001322</t>
  </si>
  <si>
    <t>RECEITA FEDERALReter na Fonte - GRT AUDITORIA DE TERCEIROS LTDA - 20784616210CD001323</t>
  </si>
  <si>
    <t>RECEITA FEDERALReter na Fonte - GRT AUDITORIA DE TERCEIROS LTDA - 2078461625,08CD007250</t>
  </si>
  <si>
    <t>RECEITA FEDERALReter na Fonte - GRT AUDITORIA DE TERCEIROS LTDA - 2078461622,03CD001139</t>
  </si>
  <si>
    <t>RECEITA FEDERALReter na Fonte - GRT AUDITORIA DE TERCEIROS LTDA - 2078461623,26CD000982</t>
  </si>
  <si>
    <t>RECEITA FEDERALReter na Fonte - GRT AUDITORIA DE TERCEIROS LTDA - 2078461621,1CD003973</t>
  </si>
  <si>
    <t>RECEITA FEDERALReter na Fonte - GRT AUDITORIA DE TERCEIROS LTDA - 2078461621,19CD003983</t>
  </si>
  <si>
    <t>RECEITA FEDERALReter na Fonte - GRT AUDITORIA DE TERCEIROS LTDA - 2078461621,53CD003970</t>
  </si>
  <si>
    <t>RECEITA FEDERALReter na Fonte - GRT AUDITORIA DE TERCEIROS LTDA - 2078461621,78CD003957</t>
  </si>
  <si>
    <t>RECEITA FEDERALReter na Fonte - GRT AUDITORIA DE TERCEIROS LTDA - 2078461621,27CD003974</t>
  </si>
  <si>
    <t>RECEITA FEDERALReter na Fonte - GRT AUDITORIA DE TERCEIROS LTDA - 2078461621,61CD003960</t>
  </si>
  <si>
    <t>RECEITA FEDERALReter na Fonte - GRT AUDITORIA DE TERCEIROS LTDA - 2078461620,85CD003979</t>
  </si>
  <si>
    <t>RECEITA FEDERALReter na Fonte - GRT AUDITORIA DE TERCEIROS LTDA - 2078461621,31CD004956</t>
  </si>
  <si>
    <t>RECEITA FEDERALReter na Fonte - GRT AUDITORIA DE TERCEIROS LTDA - 2078461622,08CD003964</t>
  </si>
  <si>
    <t>RECEITA FEDERALReter na Fonte - GRT AUDITORIA DE TERCEIROS LTDA - 2078461620,68CD019953</t>
  </si>
  <si>
    <t>RECEITA FEDERALReter na Fonte - GRT AUDITORIA DE TERCEIROS LTDA - 2078461620,42CD021559</t>
  </si>
  <si>
    <t>RECEITA FEDERALReter na Fonte - GRT AUDITORIA DE TERCEIROS LTDA - 2078461620,76CD021577</t>
  </si>
  <si>
    <t>RECEITA FEDERALReter na Fonte - GRT AUDITORIA DE TERCEIROS LTDA - 2078461620,38CD021569</t>
  </si>
  <si>
    <t>RECEITA FEDERALReter na Fonte - GRT AUDITORIA DE TERCEIROS LTDA - 2078461620,3CD021616</t>
  </si>
  <si>
    <t>RECEITA FEDERALReter na Fonte - GRT AUDITORIA DE TERCEIROS LTDA - 2078461620,34CD022585</t>
  </si>
  <si>
    <t>RECEITA FEDERALReter na Fonte - GRT AUDITORIA DE TERCEIROS LTDA - 2078461620,34CD022650</t>
  </si>
  <si>
    <t>RECEITA FEDERALReter na Fonte - GRT AUDITORIA DE TERCEIROS LTDA - 2078461620,51CD021591</t>
  </si>
  <si>
    <t>RECEITA FEDERALReter na Fonte - GRT AUDITORIA DE TERCEIROS LTDA - 2078461620,42CD021605</t>
  </si>
  <si>
    <t>RECEITA FEDERALReter na Fonte - GRT AUDITORIA DE TERCEIROS LTDA - 2078461620,42CD022567</t>
  </si>
  <si>
    <t>RECEITA FEDERALReter na Fonte - GRT AUDITORIA DE TERCEIROS LTDA - 2078461620,34CD022647</t>
  </si>
  <si>
    <t>RECEITA FEDERALReter na Fonte - GRT AUDITORIA DE TERCEIROS LTDA - 2078461620,47CD022683</t>
  </si>
  <si>
    <t>RECEITA FEDERALReter na Fonte - GRT AUDITORIA DE TERCEIROS LTDA - 2078461620,42CD021576</t>
  </si>
  <si>
    <t>RECEITA FEDERALReter na Fonte - GRT AUDITORIA DE TERCEIROS LTDA - 2078461620,34CD021597</t>
  </si>
  <si>
    <t>RECEITA FEDERALReter na Fonte - GRT AUDITORIA DE TERCEIROS LTDA - 2078461620,38CD022626</t>
  </si>
  <si>
    <t>RECEITA FEDERALReter na Fonte - GRT AUDITORIA DE TERCEIROS LTDA - 2078461622,88CD022666</t>
  </si>
  <si>
    <t>RECEITA FEDERALReter na Fonte - GRT AUDITORIA DE TERCEIROS LTDA - 2078461620,85CD021592</t>
  </si>
  <si>
    <t>RECEITA FEDERALReter na Fonte - GRT AUDITORIA DE TERCEIROS LTDA - 2078461620,38CD022587</t>
  </si>
  <si>
    <t>RECEITA FEDERALReter na Fonte - GRT AUDITORIA DE TERCEIROS LTDA - 2078461620,38CD022675</t>
  </si>
  <si>
    <t>RECEITA FEDERALReter na Fonte - GRT AUDITORIA DE TERCEIROS LTDA - 2078461620,34CD022688</t>
  </si>
  <si>
    <t>RECEITA FEDERALReter na Fonte - GRT AUDITORIA DE TERCEIROS LTDA - 2078461620,72CD021611</t>
  </si>
  <si>
    <t>RECEITA FEDERALReter na Fonte - GRT AUDITORIA DE TERCEIROS LTDA - 2078461620,38CD021588</t>
  </si>
  <si>
    <t>RECEITA FEDERALReter na Fonte - GRT AUDITORIA DE TERCEIROS LTDA - 2078461620,38CD022680</t>
  </si>
  <si>
    <t>RECEITA FEDERALReter na Fonte - GRT AUDITORIA DE TERCEIROS LTDA - 2078461620,47CD022588</t>
  </si>
  <si>
    <t>RECEITA FEDERALReter na Fonte - GRT AUDITORIA DE TERCEIROS LTDA - 2078461620,34CD022641</t>
  </si>
  <si>
    <t>RECEITA FEDERALReter na Fonte - GRT AUDITORIA DE TERCEIROS LTDA - 2078461620,34CD022642</t>
  </si>
  <si>
    <t>RECEITA FEDERALReter na Fonte - GRT AUDITORIA DE TERCEIROS LTDA - 2078461620,3CD022676</t>
  </si>
  <si>
    <t>RECEITA FEDERALReter na Fonte - GRT AUDITORIA DE TERCEIROS LTDA - 20784616214,11CD001316</t>
  </si>
  <si>
    <t>RECEITA FEDERALReter na Fonte - GRT AUDITORIA DE TERCEIROS LTDA - 2078461621,69CD000979</t>
  </si>
  <si>
    <t>RECEITA FEDERALReter na Fonte - GRT AUDITORIA DE TERCEIROS LTDA - 2078461621,31CD003958</t>
  </si>
  <si>
    <t>RECEITA FEDERALReter na Fonte - GRT AUDITORIA DE TERCEIROS LTDA - 2078461621,06CD003966</t>
  </si>
  <si>
    <t>RECEITA FEDERALReter na Fonte - GRT AUDITORIA DE TERCEIROS LTDA - 2078461621,31CD003955</t>
  </si>
  <si>
    <t>RECEITA FEDERALReter na Fonte - GRT AUDITORIA DE TERCEIROS LTDA - 2078461621,31CD003953</t>
  </si>
  <si>
    <t>RECEITA FEDERALReter na Fonte - GRT AUDITORIA DE TERCEIROS LTDA - 20784616213,47CD004960</t>
  </si>
  <si>
    <t>RECEITA FEDERALReter na Fonte - GRT AUDITORIA DE TERCEIROS LTDA - 2078461621,06CD020552</t>
  </si>
  <si>
    <t>RECEITA FEDERALReter na Fonte - GRT AUDITORIA DE TERCEIROS LTDA - 2078461620,42CD020556</t>
  </si>
  <si>
    <t>RECEITA FEDERALReter na Fonte - GRT AUDITORIA DE TERCEIROS LTDA - 2078461620,76CD021562</t>
  </si>
  <si>
    <t>RECEITA FEDERALReter na Fonte - GRT AUDITORIA DE TERCEIROS LTDA - 2078461620,34CD021570</t>
  </si>
  <si>
    <t>RECEITA FEDERALReter na Fonte - GRT AUDITORIA DE TERCEIROS LTDA - 2078461620,42CD021568</t>
  </si>
  <si>
    <t>RECEITA FEDERALReter na Fonte - GRT AUDITORIA DE TERCEIROS LTDA - 2078461620,42CD021600</t>
  </si>
  <si>
    <t>RECEITA FEDERALReter na Fonte - GRT AUDITORIA DE TERCEIROS LTDA - 2078461620,34CD022564</t>
  </si>
  <si>
    <t>RECEITA FEDERALReter na Fonte - GRT AUDITORIA DE TERCEIROS LTDA - 2078461620,34CD022611</t>
  </si>
  <si>
    <t>RECEITA FEDERALReter na Fonte - GRT AUDITORIA DE TERCEIROS LTDA - 2078461620,3CD022670</t>
  </si>
  <si>
    <t>RECEITA FEDERALReter na Fonte - GRT AUDITORIA DE TERCEIROS LTDA - 2078461620,42CD021586</t>
  </si>
  <si>
    <t>RECEITA FEDERALReter na Fonte - GRT AUDITORIA DE TERCEIROS LTDA - 2078461620,21CD022574</t>
  </si>
  <si>
    <t>RECEITA FEDERALReter na Fonte - GRT AUDITORIA DE TERCEIROS LTDA - 2078461620,25CD022654</t>
  </si>
  <si>
    <t>RECEITA FEDERALReter na Fonte - GRT AUDITORIA DE TERCEIROS LTDA - 2078461620,34CD022665</t>
  </si>
  <si>
    <t>RECEITA FEDERALReter na Fonte - GRT AUDITORIA DE TERCEIROS LTDA - 2078461620,42CD021620</t>
  </si>
  <si>
    <t>RECEITA FEDERALReter na Fonte - GRT AUDITORIA DE TERCEIROS LTDA - 2078461620,08CD022578</t>
  </si>
  <si>
    <t>RECEITA FEDERALReter na Fonte - GRT AUDITORIA DE TERCEIROS LTDA - 2078461620,25CD022629</t>
  </si>
  <si>
    <t>RECEITA FEDERALReter na Fonte - GRT AUDITORIA DE TERCEIROS LTDA - 2078461620,34CD022638</t>
  </si>
  <si>
    <t>RECEITA FEDERALReter na Fonte - GRT AUDITORIA DE TERCEIROS LTDA - 2078461620,3CD022646</t>
  </si>
  <si>
    <t>RECEITA FEDERALReter na Fonte - GRT AUDITORIA DE TERCEIROS LTDA - 2078461620,93CD021618</t>
  </si>
  <si>
    <t>RECEITA FEDERALReter na Fonte - GRT AUDITORIA DE TERCEIROS LTDA - 2078461620,04CD022570</t>
  </si>
  <si>
    <t>RECEITA FEDERALReter na Fonte - GRT AUDITORIA DE TERCEIROS LTDA - 2078461620,34CD022623</t>
  </si>
  <si>
    <t>RECEITA FEDERALReter na Fonte - GRT AUDITORIA DE TERCEIROS LTDA - 2078461620,38CD022661</t>
  </si>
  <si>
    <t>RECEITA FEDERALReter na Fonte - GRT AUDITORIA DE TERCEIROS LTDA - 2078461620,51CD021602</t>
  </si>
  <si>
    <t>RECEITA FEDERALReter na Fonte - GRT AUDITORIA DE TERCEIROS LTDA - 2078461620,34CD022644</t>
  </si>
  <si>
    <t>RECEITA FEDERALReter na Fonte - GRT AUDITORIA DE TERCEIROS LTDA - 2078461628,26CD001173</t>
  </si>
  <si>
    <t>RECEITA FEDERALReter na Fonte - GRT AUDITORIA DE TERCEIROS LTDA - 2078461623,05CD001172</t>
  </si>
  <si>
    <t>RECEITA FEDERALReter na Fonte - GRT AUDITORIA DE TERCEIROS LTDA - 2078461623,64CD000984</t>
  </si>
  <si>
    <t>RECEITA FEDERALReter na Fonte - GRT AUDITORIA DE TERCEIROS LTDA - 2078461623,22CD001138</t>
  </si>
  <si>
    <t>RECEITA FEDERALReter na Fonte - GRT AUDITORIA DE TERCEIROS LTDA - 2078461621,53CD000978</t>
  </si>
  <si>
    <t>RECEITA FEDERALReter na Fonte - GRT AUDITORIA DE TERCEIROS LTDA - 2078461621,31CD003977</t>
  </si>
  <si>
    <t>RECEITA FEDERALReter na Fonte - GRT AUDITORIA DE TERCEIROS LTDA - 2078461622,29CD003976</t>
  </si>
  <si>
    <t>RECEITA FEDERALReter na Fonte - GRT AUDITORIA DE TERCEIROS LTDA - 2403461623,72CD002952</t>
  </si>
  <si>
    <t>RECEITA FEDERALReter na Fonte - GRT AUDITORIA DE TERCEIROS LTDA - 2403461620,54CD019956</t>
  </si>
  <si>
    <t>RECEITA FEDERALReter na Fonte - GRT AUDITORIA DE TERCEIROS LTDA - 2403461620,73CD021562</t>
  </si>
  <si>
    <t>RECEITA FEDERALReter na Fonte - GRT AUDITORIA DE TERCEIROS LTDA - 2403461620,35CD021571</t>
  </si>
  <si>
    <t>RECEITA FEDERALReter na Fonte - GRT AUDITORIA DE TERCEIROS LTDA - 2403461620,31CD021567</t>
  </si>
  <si>
    <t>RECEITA FEDERALReter na Fonte - GRT AUDITORIA DE TERCEIROS LTDA - 2403461623,65CD001313</t>
  </si>
  <si>
    <t>RECEITA FEDERALReter na Fonte - GRT AUDITORIA DE TERCEIROS LTDA - 2403461620,35CD021584</t>
  </si>
  <si>
    <t>RECEITA FEDERALReter na Fonte - GRT AUDITORIA DE TERCEIROS LTDA - 2403461620,31CD022571</t>
  </si>
  <si>
    <t>RECEITA FEDERALReter na Fonte - GRT AUDITORIA DE TERCEIROS LTDA - 2403461620,27CD022573</t>
  </si>
  <si>
    <t>RECEITA FEDERALReter na Fonte - GRT AUDITORIA DE TERCEIROS LTDA - 2403461620,27CD022617</t>
  </si>
  <si>
    <t>RECEITA FEDERALReter na Fonte - GRT AUDITORIA DE TERCEIROS LTDA - 2403461620,31CD022645</t>
  </si>
  <si>
    <t>RECEITA FEDERALReter na Fonte - GRT AUDITORIA DE TERCEIROS LTDA - 2403461620,35CD022648</t>
  </si>
  <si>
    <t>RECEITA FEDERALReter na Fonte - GRT AUDITORIA DE TERCEIROS LTDA - 2403461620,42CD022657</t>
  </si>
  <si>
    <t>RECEITA FEDERALReter na Fonte - GRT AUDITORIA DE TERCEIROS LTDA - 2403461620,38CD021576</t>
  </si>
  <si>
    <t>RECEITA FEDERALReter na Fonte - GRT AUDITORIA DE TERCEIROS LTDA - 2403461620,35CD022685</t>
  </si>
  <si>
    <t>RECEITA FEDERALReter na Fonte - GRT AUDITORIA DE TERCEIROS LTDA - 2403461620,88CD021592</t>
  </si>
  <si>
    <t>RECEITA FEDERALReter na Fonte - GRT AUDITORIA DE TERCEIROS LTDA - 2403461620,5CD022686</t>
  </si>
  <si>
    <t>RECEITA FEDERALReter na Fonte - GRT AUDITORIA DE TERCEIROS LTDA - 2403461620,31CD022587</t>
  </si>
  <si>
    <t>RECEITA FEDERALReter na Fonte - GRT AUDITORIA DE TERCEIROS LTDA - 2403461620,35CD022554</t>
  </si>
  <si>
    <t>RECEITA FEDERALReter na Fonte - GRT AUDITORIA DE TERCEIROS LTDA - 2403461620,31CD021610</t>
  </si>
  <si>
    <t>RECEITA FEDERALReter na Fonte - GRT AUDITORIA DE TERCEIROS LTDA - 2403461620,35CD022636</t>
  </si>
  <si>
    <t>RECEITA FEDERALReter na Fonte - GRT AUDITORIA DE TERCEIROS LTDA - 2403461620,35CD021594</t>
  </si>
  <si>
    <t>RECEITA FEDERALReter na Fonte - GRT AUDITORIA DE TERCEIROS LTDA - 2403461620,31CD022644</t>
  </si>
  <si>
    <t>RECEITA FEDERALReter na Fonte - GRT AUDITORIA DE TERCEIROS LTDA - 2403461626,91CD001320</t>
  </si>
  <si>
    <t>RECEITA FEDERALReter na Fonte - GRT AUDITORIA DE TERCEIROS LTDA - 2403461623,03CD001137</t>
  </si>
  <si>
    <t>RECEITA FEDERALReter na Fonte - GRT AUDITORIA DE TERCEIROS LTDA - 2403461621,92CD001139</t>
  </si>
  <si>
    <t>RECEITA FEDERALReter na Fonte - GRT AUDITORIA DE TERCEIROS LTDA - 2403461621,65CD000974</t>
  </si>
  <si>
    <t>RECEITA FEDERALReter na Fonte - GRT AUDITORIA DE TERCEIROS LTDA - 2403461621,19CD003977</t>
  </si>
  <si>
    <t>RECEITA FEDERALReter na Fonte - GRT AUDITORIA DE TERCEIROS LTDA - 2403461622,3CD000981</t>
  </si>
  <si>
    <t>RECEITA FEDERALReter na Fonte - GRT AUDITORIA DE TERCEIROS LTDA - 2403461621,5CD003963</t>
  </si>
  <si>
    <t>RECEITA FEDERALReter na Fonte - GRT AUDITORIA DE TERCEIROS LTDA - 2403461621,04CD004958</t>
  </si>
  <si>
    <t>RECEITA FEDERALReter na Fonte - GRT AUDITORIA DE TERCEIROS LTDA - 2403461620,5CD019952</t>
  </si>
  <si>
    <t>RECEITA FEDERALReter na Fonte - GRT AUDITORIA DE TERCEIROS LTDA - 2403461620,84CD020553</t>
  </si>
  <si>
    <t>RECEITA FEDERALReter na Fonte - GRT AUDITORIA DE TERCEIROS LTDA - 2403461620,54CD021572</t>
  </si>
  <si>
    <t>RECEITA FEDERALReter na Fonte - GRT AUDITORIA DE TERCEIROS LTDA - 2403461620,31CD021578</t>
  </si>
  <si>
    <t>RECEITA FEDERALReter na Fonte - GRT AUDITORIA DE TERCEIROS LTDA - 2403461620,38CD021600</t>
  </si>
  <si>
    <t>RECEITA FEDERALReter na Fonte - GRT AUDITORIA DE TERCEIROS LTDA - 2403461620,31CD022551</t>
  </si>
  <si>
    <t>RECEITA FEDERALReter na Fonte - GRT AUDITORIA DE TERCEIROS LTDA - 2403461620,31CD022564</t>
  </si>
  <si>
    <t>RECEITA FEDERALReter na Fonte - GRT AUDITORIA DE TERCEIROS LTDA - 2403461620,5CD022557</t>
  </si>
  <si>
    <t>RECEITA FEDERALReter na Fonte - GRT AUDITORIA DE TERCEIROS LTDA - 2403461620,23CD022654</t>
  </si>
  <si>
    <t>RECEITA FEDERALReter na Fonte - GRT AUDITORIA DE TERCEIROS LTDA - 2403461620,31CD022665</t>
  </si>
  <si>
    <t>RECEITA FEDERALReter na Fonte - GRT AUDITORIA DE TERCEIROS LTDA - 2403461620,42CD022683</t>
  </si>
  <si>
    <t>RECEITA FEDERALReter na Fonte - GRT AUDITORIA DE TERCEIROS LTDA - 2403461620,38CD021608</t>
  </si>
  <si>
    <t>RECEITA FEDERALReter na Fonte - GRT AUDITORIA DE TERCEIROS LTDA - 2403461620,31CD022614</t>
  </si>
  <si>
    <t>RECEITA FEDERALReter na Fonte - GRT AUDITORIA DE TERCEIROS LTDA - 2403461620,88CD021587</t>
  </si>
  <si>
    <t>RECEITA FEDERALReter na Fonte - GRT AUDITORIA DE TERCEIROS LTDA - 2403461620,04CD022570</t>
  </si>
  <si>
    <t>RECEITA FEDERALReter na Fonte - GRT AUDITORIA DE TERCEIROS LTDA - 2403461620,5CD022568</t>
  </si>
  <si>
    <t>RECEITA FEDERALReter na Fonte - GRT AUDITORIA DE TERCEIROS LTDA - 2403461620,61CD022640</t>
  </si>
  <si>
    <t>RECEITA FEDERALReter na Fonte - GRT AUDITORIA DE TERCEIROS LTDA - 2403461620,38CD021604</t>
  </si>
  <si>
    <t>RECEITA FEDERALReter na Fonte - GRT AUDITORIA DE TERCEIROS LTDA - 2403461620,46CD021602</t>
  </si>
  <si>
    <t>RECEITA FEDERALReter na Fonte - GRT AUDITORIA DE TERCEIROS LTDA - 2403461620,27CD022663</t>
  </si>
  <si>
    <t>RECEITA FEDERALReter na Fonte - GRT AUDITORIA DE TERCEIROS LTDA - 2403461620,42CD022622</t>
  </si>
  <si>
    <t>RECEITA FEDERALReter na Fonte - GRT AUDITORIA DE TERCEIROS LTDA - 2403461620,27CD022634</t>
  </si>
  <si>
    <t>RECEITA FEDERALReter na Fonte - GRT AUDITORIA DE TERCEIROS LTDA - 2403461620,42CD022588</t>
  </si>
  <si>
    <t>RECEITA FEDERALReter na Fonte - GRT AUDITORIA DE TERCEIROS LTDA - 2403461623,3CD000984</t>
  </si>
  <si>
    <t>RECEITA FEDERALReter na Fonte - GRT AUDITORIA DE TERCEIROS LTDA - 2403461621,04CD003983</t>
  </si>
  <si>
    <t>RECEITA FEDERALReter na Fonte - GRT AUDITORIA DE TERCEIROS LTDA - 2403461621,3CD003970</t>
  </si>
  <si>
    <t>RECEITA FEDERALReter na Fonte - GRT AUDITORIA DE TERCEIROS LTDA - 2403461621,84CD003952</t>
  </si>
  <si>
    <t>RECEITA FEDERALReter na Fonte - GRT AUDITORIA DE TERCEIROS LTDA - 2403461622,38CD003976</t>
  </si>
  <si>
    <t>RECEITA FEDERALReter na Fonte - GRT AUDITORIA DE TERCEIROS LTDA - 2403461622,19CD003962</t>
  </si>
  <si>
    <t>RECEITA FEDERALReter na Fonte - GRT AUDITORIA DE TERCEIROS LTDA - 2403461620,69CD019955</t>
  </si>
  <si>
    <t>RECEITA FEDERALReter na Fonte - GRT AUDITORIA DE TERCEIROS LTDA - 2403461620,88CD020552</t>
  </si>
  <si>
    <t>RECEITA FEDERALReter na Fonte - GRT AUDITORIA DE TERCEIROS LTDA - 2403461620,31CD021574</t>
  </si>
  <si>
    <t>RECEITA FEDERALReter na Fonte - GRT AUDITORIA DE TERCEIROS LTDA - 2403461620,27CD022563</t>
  </si>
  <si>
    <t>RECEITA FEDERALReter na Fonte - GRT AUDITORIA DE TERCEIROS LTDA - 2403461620,27CD022586</t>
  </si>
  <si>
    <t>RECEITA FEDERALReter na Fonte - GRT AUDITORIA DE TERCEIROS LTDA - 2403461620,27CD022616</t>
  </si>
  <si>
    <t>RECEITA FEDERALReter na Fonte - GRT AUDITORIA DE TERCEIROS LTDA - 2403461620,27CD022620</t>
  </si>
  <si>
    <t>RECEITA FEDERALReter na Fonte - GRT AUDITORIA DE TERCEIROS LTDA - 2403461620,42CD021605</t>
  </si>
  <si>
    <t>RECEITA FEDERALReter na Fonte - GRT AUDITORIA DE TERCEIROS LTDA - 2403461620,31CD021614</t>
  </si>
  <si>
    <t>RECEITA FEDERALReter na Fonte - GRT AUDITORIA DE TERCEIROS LTDA - 2403461620,35CD022601</t>
  </si>
  <si>
    <t>RECEITA FEDERALReter na Fonte - GRT AUDITORIA DE TERCEIROS LTDA - 2403461620,27CD022610</t>
  </si>
  <si>
    <t>RECEITA FEDERALReter na Fonte - GRT AUDITORIA DE TERCEIROS LTDA - 2403461620,15CD022578</t>
  </si>
  <si>
    <t>RECEITA FEDERALReter na Fonte - GRT AUDITORIA DE TERCEIROS LTDA - 2403461620,27CD022602</t>
  </si>
  <si>
    <t>RECEITA FEDERALReter na Fonte - GRT AUDITORIA DE TERCEIROS LTDA - 2403461620,73CD021579</t>
  </si>
  <si>
    <t>RECEITA FEDERALReter na Fonte - GRT AUDITORIA DE TERCEIROS LTDA - 2403461620,35CD022675</t>
  </si>
  <si>
    <t>RECEITA FEDERALReter na Fonte - GRT AUDITORIA DE TERCEIROS LTDA - 2403461620,27CD022623</t>
  </si>
  <si>
    <t>RECEITA FEDERALReter na Fonte - GRT AUDITORIA DE TERCEIROS LTDA - 2403461620,23CD022652</t>
  </si>
  <si>
    <t>RECEITA FEDERALReter na Fonte - GRT AUDITORIA DE TERCEIROS LTDA - 2403461620,31CD021601</t>
  </si>
  <si>
    <t>RECEITA FEDERALReter na Fonte - GRT AUDITORIA DE TERCEIROS LTDA - 2403461620,38CD022553</t>
  </si>
  <si>
    <t>RECEITA FEDERALReter na Fonte - GRT AUDITORIA DE TERCEIROS LTDA - 240346162186,57E0240172</t>
  </si>
  <si>
    <t>RECEITA FEDERALReter na Fonte - GRT AUDITORIA DE TERCEIROS LTDA - 2403461623,68CD001322</t>
  </si>
  <si>
    <t>RECEITA FEDERALReter na Fonte - GRT AUDITORIA DE TERCEIROS LTDA - 2403461621,38CD000978</t>
  </si>
  <si>
    <t>RECEITA FEDERALReter na Fonte - GRT AUDITORIA DE TERCEIROS LTDA - 2403461620,96CD004957</t>
  </si>
  <si>
    <t>RECEITA FEDERALReter na Fonte - GRT AUDITORIA DE TERCEIROS LTDA - 2403461621,11CD003974</t>
  </si>
  <si>
    <t>RECEITA FEDERALReter na Fonte - GRT AUDITORIA DE TERCEIROS LTDA - 2403461620,77CD003979</t>
  </si>
  <si>
    <t>RECEITA FEDERALReter na Fonte - GRT AUDITORIA DE TERCEIROS LTDA - 2403461622,03CD003964</t>
  </si>
  <si>
    <t>RECEITA FEDERALReter na Fonte - GRT AUDITORIA DE TERCEIROS LTDA - 2403461621,19CD003953</t>
  </si>
  <si>
    <t>RECEITA FEDERALReter na Fonte - GRT AUDITORIA DE TERCEIROS LTDA - 2403461621,19CD004959</t>
  </si>
  <si>
    <t>RECEITA FEDERALReter na Fonte - GRT AUDITORIA DE TERCEIROS LTDA - 2403461620,69CD020551</t>
  </si>
  <si>
    <t>RECEITA FEDERALReter na Fonte - GRT AUDITORIA DE TERCEIROS LTDA - 2403461620,31CD020555</t>
  </si>
  <si>
    <t>RECEITA FEDERALReter na Fonte - GRT AUDITORIA DE TERCEIROS LTDA - 2403461620,69CD021577</t>
  </si>
  <si>
    <t>RECEITA FEDERALReter na Fonte - GRT AUDITORIA DE TERCEIROS LTDA - 2403461620,31CD021569</t>
  </si>
  <si>
    <t>RECEITA FEDERALReter na Fonte - GRT AUDITORIA DE TERCEIROS LTDA - 2403461620,31CD021563</t>
  </si>
  <si>
    <t>RECEITA FEDERALReter na Fonte - GRT AUDITORIA DE TERCEIROS LTDA - 2403461620,35CD021564</t>
  </si>
  <si>
    <t>RECEITA FEDERALReter na Fonte - GRT AUDITORIA DE TERCEIROS LTDA - 2403461620,54CD021613</t>
  </si>
  <si>
    <t>RECEITA FEDERALReter na Fonte - GRT AUDITORIA DE TERCEIROS LTDA - 2403461620,31CD022565</t>
  </si>
  <si>
    <t>RECEITA FEDERALReter na Fonte - GRT AUDITORIA DE TERCEIROS LTDA - 2403461620,23CD022572</t>
  </si>
  <si>
    <t>RECEITA FEDERALReter na Fonte - GRT AUDITORIA DE TERCEIROS LTDA - 2403461620,27CD022669</t>
  </si>
  <si>
    <t>RECEITA FEDERALReter na Fonte - GRT AUDITORIA DE TERCEIROS LTDA - 2403461620,38CD021606</t>
  </si>
  <si>
    <t>RECEITA FEDERALReter na Fonte - GRT AUDITORIA DE TERCEIROS LTDA - 2403461620,31CD021607</t>
  </si>
  <si>
    <t>RECEITA FEDERALReter na Fonte - GRT AUDITORIA DE TERCEIROS LTDA - 2403461620,38CD021620</t>
  </si>
  <si>
    <t>RECEITA FEDERALReter na Fonte - GRT AUDITORIA DE TERCEIROS LTDA - 2403461620,27CD022629</t>
  </si>
  <si>
    <t>RECEITA FEDERALReter na Fonte - GRT AUDITORIA DE TERCEIROS LTDA - 2403461620,35CD022621</t>
  </si>
  <si>
    <t>RECEITA FEDERALReter na Fonte - GRT AUDITORIA DE TERCEIROS LTDA - 2403461620,58CD022624</t>
  </si>
  <si>
    <t>RECEITA FEDERALReter na Fonte - GRT AUDITORIA DE TERCEIROS LTDA - 2403461620,69CD021611</t>
  </si>
  <si>
    <t>RECEITA FEDERALReter na Fonte - GRT AUDITORIA DE TERCEIROS LTDA - 2403461620,31CD022618</t>
  </si>
  <si>
    <t>RECEITA FEDERALReter na Fonte - GRT AUDITORIA DE TERCEIROS LTDA - 2403461628,63CD001323</t>
  </si>
  <si>
    <t>RECEITA FEDERALReter na Fonte - GRT AUDITORIA DE TERCEIROS LTDA - 2403461623,49CD001332</t>
  </si>
  <si>
    <t>RECEITA FEDERALReter na Fonte - GRT AUDITORIA DE TERCEIROS LTDA - 2403461621,15CD003975</t>
  </si>
  <si>
    <t>RECEITA FEDERALReter na Fonte - GRT AUDITORIA DE TERCEIROS LTDA - 2403461622,8CD000982</t>
  </si>
  <si>
    <t>RECEITA FEDERALReter na Fonte - GRT AUDITORIA DE TERCEIROS LTDA - 2403461622,69CD001138</t>
  </si>
  <si>
    <t>RECEITA FEDERALReter na Fonte - GRT AUDITORIA DE TERCEIROS LTDA - 2403461621,53CD000980</t>
  </si>
  <si>
    <t>RECEITA FEDERALReter na Fonte - GRT AUDITORIA DE TERCEIROS LTDA - 2403461621,88CD002951</t>
  </si>
  <si>
    <t>RECEITA FEDERALReter na Fonte - GRT AUDITORIA DE TERCEIROS LTDA - 2403461621,53CD003957</t>
  </si>
  <si>
    <t>RECEITA FEDERALReter na Fonte - GRT AUDITORIA DE TERCEIROS LTDA - 2403461621,53CD003960</t>
  </si>
  <si>
    <t>RECEITA FEDERALReter na Fonte - GRT AUDITORIA DE TERCEIROS LTDA - 2403461620,96CD003966</t>
  </si>
  <si>
    <t>RECEITA FEDERALReter na Fonte - GRT AUDITORIA DE TERCEIROS LTDA - 2403461621,92CD003965</t>
  </si>
  <si>
    <t>RECEITA FEDERALReter na Fonte - GRT AUDITORIA DE TERCEIROS LTDA - 2403461621,34CD003959</t>
  </si>
  <si>
    <t>RECEITA FEDERALReter na Fonte - GRT AUDITORIA DE TERCEIROS LTDA - 2403461621,15CD003968</t>
  </si>
  <si>
    <t>RECEITA FEDERALReter na Fonte - GRT AUDITORIA DE TERCEIROS LTDA - 2403461620,35CD021561</t>
  </si>
  <si>
    <t>RECEITA FEDERALReter na Fonte - GRT AUDITORIA DE TERCEIROS LTDA - 2403461620,27CD021575</t>
  </si>
  <si>
    <t>RECEITA FEDERALReter na Fonte - GRT AUDITORIA DE TERCEIROS LTDA - 2403461620,38CD021568</t>
  </si>
  <si>
    <t>RECEITA FEDERALReter na Fonte - GRT AUDITORIA DE TERCEIROS LTDA - 2403461620,31CD021566</t>
  </si>
  <si>
    <t>RECEITA FEDERALReter na Fonte - GRT AUDITORIA DE TERCEIROS LTDA - 2403461620,27CD022619</t>
  </si>
  <si>
    <t>RECEITA FEDERALReter na Fonte - GRT AUDITORIA DE TERCEIROS LTDA - 2403461620,31CD022667</t>
  </si>
  <si>
    <t>RECEITA FEDERALReter na Fonte - GRT AUDITORIA DE TERCEIROS LTDA - 2403461620,35CD021590</t>
  </si>
  <si>
    <t>RECEITA FEDERALReter na Fonte - GRT AUDITORIA DE TERCEIROS LTDA - 2403461620,19CD022574</t>
  </si>
  <si>
    <t>RECEITA FEDERALReter na Fonte - GRT AUDITORIA DE TERCEIROS LTDA - 2403461620,31CD022575</t>
  </si>
  <si>
    <t>RECEITA FEDERALReter na Fonte - GRT AUDITORIA DE TERCEIROS LTDA - 2403461620,38CD022582</t>
  </si>
  <si>
    <t>RECEITA FEDERALReter na Fonte - GRT AUDITORIA DE TERCEIROS LTDA - 2403461620,27CD022583</t>
  </si>
  <si>
    <t>RECEITA FEDERALReter na Fonte - GRT AUDITORIA DE TERCEIROS LTDA - 2403461620,31CD022584</t>
  </si>
  <si>
    <t>RECEITA FEDERALReter na Fonte - GRT AUDITORIA DE TERCEIROS LTDA - 2403461620,31CD022625</t>
  </si>
  <si>
    <t>RECEITA FEDERALReter na Fonte - GRT AUDITORIA DE TERCEIROS LTDA - 2403461620,35CD022656</t>
  </si>
  <si>
    <t>RECEITA FEDERALReter na Fonte - GRT AUDITORIA DE TERCEIROS LTDA - 2403461620,31CD022626</t>
  </si>
  <si>
    <t>RECEITA FEDERALReter na Fonte - GRT AUDITORIA DE TERCEIROS LTDA - 2403461620,35CD022680</t>
  </si>
  <si>
    <t>RECEITA FEDERALReter na Fonte - GRT AUDITORIA DE TERCEIROS LTDA - 2403461620,31CD022635</t>
  </si>
  <si>
    <t>RECEITA FEDERALReter na Fonte - GRT AUDITORIA DE TERCEIROS LTDA - 2403461624,49CD001317</t>
  </si>
  <si>
    <t>RECEITA FEDERALReter na Fonte - GRT AUDITORIA DE TERCEIROS LTDA - 2403461620,08CD001319</t>
  </si>
  <si>
    <t>RECEITA FEDERALReter na Fonte - GRT AUDITORIA DE TERCEIROS LTDA - 2403461622,65CD001172</t>
  </si>
  <si>
    <t>RECEITA FEDERALReter na Fonte - GRT AUDITORIA DE TERCEIROS LTDA - 2403461621,96CD000973</t>
  </si>
  <si>
    <t>RECEITA FEDERALReter na Fonte - GRT AUDITORIA DE TERCEIROS LTDA - 2403461620,96CD003973</t>
  </si>
  <si>
    <t>RECEITA FEDERALReter na Fonte - GRT AUDITORIA DE TERCEIROS LTDA - 2403461621,19CD003958</t>
  </si>
  <si>
    <t>RECEITA FEDERALReter na Fonte - GRT AUDITORIA DE TERCEIROS LTDA - 2403461621,34CD003986</t>
  </si>
  <si>
    <t>RECEITA FEDERALReter na Fonte - GRT AUDITORIA DE TERCEIROS LTDA - 2403461621,11CD004956</t>
  </si>
  <si>
    <t>RECEITA FEDERALReter na Fonte - GRT AUDITORIA DE TERCEIROS LTDA - 2403461623,45CD003984</t>
  </si>
  <si>
    <t>RECEITA FEDERALReter na Fonte - GRT AUDITORIA DE TERCEIROS LTDA - 2403461621,07CD003985</t>
  </si>
  <si>
    <t>RECEITA FEDERALReter na Fonte - GRT AUDITORIA DE TERCEIROS LTDA - 2403461620,61CD019953</t>
  </si>
  <si>
    <t>RECEITA FEDERALReter na Fonte - GRT AUDITORIA DE TERCEIROS LTDA - 2403461620,38CD020556</t>
  </si>
  <si>
    <t>RECEITA FEDERALReter na Fonte - GRT AUDITORIA DE TERCEIROS LTDA - 2403461620,31CD021570</t>
  </si>
  <si>
    <t>RECEITA FEDERALReter na Fonte - GRT AUDITORIA DE TERCEIROS LTDA - 2403461620,69CD021573</t>
  </si>
  <si>
    <t>RECEITA FEDERALReter na Fonte - GRT AUDITORIA DE TERCEIROS LTDA - 2403461620,35CD021599</t>
  </si>
  <si>
    <t>RECEITA FEDERALReter na Fonte - GRT AUDITORIA DE TERCEIROS LTDA - 2403461620,27CD022552</t>
  </si>
  <si>
    <t>RECEITA FEDERALReter na Fonte - GRT AUDITORIA DE TERCEIROS LTDA - 2403461620,42CD021591</t>
  </si>
  <si>
    <t>RECEITA FEDERALReter na Fonte - GRT AUDITORIA DE TERCEIROS LTDA - 2403461620,35CD022576</t>
  </si>
  <si>
    <t>RECEITA FEDERALReter na Fonte - GRT AUDITORIA DE TERCEIROS LTDA - 2403461620,31CD022647</t>
  </si>
  <si>
    <t>RECEITA FEDERALReter na Fonte - GRT AUDITORIA DE TERCEIROS LTDA - 2403461620,38CD022653</t>
  </si>
  <si>
    <t>RECEITA FEDERALReter na Fonte - GRT AUDITORIA DE TERCEIROS LTDA - 2403461620,27CD022655</t>
  </si>
  <si>
    <t>RECEITA FEDERALReter na Fonte - GRT AUDITORIA DE TERCEIROS LTDA - 2403461620,27CD022682</t>
  </si>
  <si>
    <t>RECEITA FEDERALReter na Fonte - GRT AUDITORIA DE TERCEIROS LTDA - 2403461620,73CD021593</t>
  </si>
  <si>
    <t>RECEITA FEDERALReter na Fonte - GRT AUDITORIA DE TERCEIROS LTDA - 2403461620,58CD022558</t>
  </si>
  <si>
    <t>RECEITA FEDERALReter na Fonte - GRT AUDITORIA DE TERCEIROS LTDA - 2403461620,31CD022638</t>
  </si>
  <si>
    <t>RECEITA FEDERALReter na Fonte - GRT AUDITORIA DE TERCEIROS LTDA - 2403461620,31CD022651</t>
  </si>
  <si>
    <t>RECEITA FEDERALReter na Fonte - GRT AUDITORIA DE TERCEIROS LTDA - 2403461620,35CD022562</t>
  </si>
  <si>
    <t>RECEITA FEDERALReter na Fonte - GRT AUDITORIA DE TERCEIROS LTDA - 2403461620,31CD022612</t>
  </si>
  <si>
    <t>RECEITA FEDERALReter na Fonte - GRT AUDITORIA DE TERCEIROS LTDA - 2403461620,35CD022633</t>
  </si>
  <si>
    <t>RECEITA FEDERALReter na Fonte - GRT AUDITORIA DE TERCEIROS LTDA - 24034616212,66CD001316</t>
  </si>
  <si>
    <t>RECEITA FEDERALReter na Fonte - GRT AUDITORIA DE TERCEIROS LTDA - 2403461627,1CD001173</t>
  </si>
  <si>
    <t>RECEITA FEDERALReter na Fonte - GRT AUDITORIA DE TERCEIROS LTDA - 2403461622,46CD000972</t>
  </si>
  <si>
    <t>RECEITA FEDERALReter na Fonte - GRT AUDITORIA DE TERCEIROS LTDA - 2403461622,26CD000971</t>
  </si>
  <si>
    <t>RECEITA FEDERALReter na Fonte - GRT AUDITORIA DE TERCEIROS LTDA - 2403461621,15CD003971</t>
  </si>
  <si>
    <t>RECEITA FEDERALReter na Fonte - GRT AUDITORIA DE TERCEIROS LTDA - 2403461624,49CD000976</t>
  </si>
  <si>
    <t>RECEITA FEDERALReter na Fonte - GRT AUDITORIA DE TERCEIROS LTDA - 2403461620,84CD003981</t>
  </si>
  <si>
    <t>RECEITA FEDERALReter na Fonte - GRT AUDITORIA DE TERCEIROS LTDA - 2403461620,84CD021558</t>
  </si>
  <si>
    <t>RECEITA FEDERALReter na Fonte - GRT AUDITORIA DE TERCEIROS LTDA - 2403461620,73CD001313</t>
  </si>
  <si>
    <t>RECEITA FEDERALReter na Fonte - GRT AUDITORIA DE TERCEIROS LTDA - 2403461620,15CD001313</t>
  </si>
  <si>
    <t>RECEITA FEDERALReter na Fonte - GRT AUDITORIA DE TERCEIROS LTDA - 2403461620,27CD021617</t>
  </si>
  <si>
    <t>RECEITA FEDERALReter na Fonte - GRT AUDITORIA DE TERCEIROS LTDA - 2403461620,35CD022585</t>
  </si>
  <si>
    <t>RECEITA FEDERALReter na Fonte - GRT AUDITORIA DE TERCEIROS LTDA - 2403461620,31CD022600</t>
  </si>
  <si>
    <t>RECEITA FEDERALReter na Fonte - GRT AUDITORIA DE TERCEIROS LTDA - 2403461620,35CD022611</t>
  </si>
  <si>
    <t>RECEITA FEDERALReter na Fonte - GRT AUDITORIA DE TERCEIROS LTDA - 2403461620,31CD022630</t>
  </si>
  <si>
    <t>RECEITA FEDERALReter na Fonte - GRT AUDITORIA DE TERCEIROS LTDA - 2403461620,38CD022650</t>
  </si>
  <si>
    <t>RECEITA FEDERALReter na Fonte - GRT AUDITORIA DE TERCEIROS LTDA - 2403461620,38CD021586</t>
  </si>
  <si>
    <t>RECEITA FEDERALReter na Fonte - GRT AUDITORIA DE TERCEIROS LTDA - 2403461620,35CD022567</t>
  </si>
  <si>
    <t>RECEITA FEDERALReter na Fonte - GRT AUDITORIA DE TERCEIROS LTDA - 2403461620,31CD022681</t>
  </si>
  <si>
    <t>RECEITA FEDERALReter na Fonte - GRT AUDITORIA DE TERCEIROS LTDA - 2403461620,35CD022639</t>
  </si>
  <si>
    <t>RECEITA FEDERALReter na Fonte - GRT AUDITORIA DE TERCEIROS LTDA - 2403461620,84CD022559</t>
  </si>
  <si>
    <t>RECEITA FEDERALReter na Fonte - GRT AUDITORIA DE TERCEIROS LTDA - 2403461620,35CD022679</t>
  </si>
  <si>
    <t>RECEITA FEDERALReter na Fonte - GRT AUDITORIA DE TERCEIROS LTDA - 2403461620,35CD021588</t>
  </si>
  <si>
    <t>RECEITA FEDERALReter na Fonte - GRT AUDITORIA DE TERCEIROS LTDA - 2403461620,31CD022641</t>
  </si>
  <si>
    <t>RECEITA FEDERALReter na Fonte - GRT AUDITORIA DE TERCEIROS LTDA - 2403461620,31CD022662</t>
  </si>
  <si>
    <t>RECEITA FEDERALReter na Fonte - GRT AUDITORIA DE TERCEIROS LTDA - 2403461620,27CD022676</t>
  </si>
  <si>
    <t>RECEITA FEDERALReter na Fonte - GRT AUDITORIA DE TERCEIROS LTDA - 2403461624,72CD007250</t>
  </si>
  <si>
    <t>RECEITA FEDERALReter na Fonte - GRT AUDITORIA DE TERCEIROS LTDA - 2403461621,19CD000977</t>
  </si>
  <si>
    <t>RECEITA FEDERALReter na Fonte - GRT AUDITORIA DE TERCEIROS LTDA - 2403461621,34CD003978</t>
  </si>
  <si>
    <t>RECEITA FEDERALReter na Fonte - GRT AUDITORIA DE TERCEIROS LTDA - 2403461620,84CD003956</t>
  </si>
  <si>
    <t>RECEITA FEDERALReter na Fonte - GRT AUDITORIA DE TERCEIROS LTDA - 2403461621,11CD003955</t>
  </si>
  <si>
    <t>RECEITA FEDERALReter na Fonte - GRT AUDITORIA DE TERCEIROS LTDA - 24034616212,13CD004960</t>
  </si>
  <si>
    <t>RECEITA FEDERALReter na Fonte - GRT AUDITORIA DE TERCEIROS LTDA - 2403461621,53CD004961</t>
  </si>
  <si>
    <t>RECEITA FEDERALReter na Fonte - GRT AUDITORIA DE TERCEIROS LTDA - 2403461620,35CD021559</t>
  </si>
  <si>
    <t>RECEITA FEDERALReter na Fonte - GRT AUDITORIA DE TERCEIROS LTDA - 2403461620,38CD021565</t>
  </si>
  <si>
    <t>RECEITA FEDERALReter na Fonte - GRT AUDITORIA DE TERCEIROS LTDA - 2403461620,27CD021598</t>
  </si>
  <si>
    <t>RECEITA FEDERALReter na Fonte - GRT AUDITORIA DE TERCEIROS LTDA - 2403461620,27CD021616</t>
  </si>
  <si>
    <t>RECEITA FEDERALReter na Fonte - GRT AUDITORIA DE TERCEIROS LTDA - 2403461620,27CD022631</t>
  </si>
  <si>
    <t>RECEITA FEDERALReter na Fonte - GRT AUDITORIA DE TERCEIROS LTDA - 2403461620,27CD022632</t>
  </si>
  <si>
    <t>RECEITA FEDERALReter na Fonte - GRT AUDITORIA DE TERCEIROS LTDA - 2403461620,27CD022670</t>
  </si>
  <si>
    <t>RECEITA FEDERALReter na Fonte - GRT AUDITORIA DE TERCEIROS LTDA - 2403461620,65CD021612</t>
  </si>
  <si>
    <t>RECEITA FEDERALReter na Fonte - GRT AUDITORIA DE TERCEIROS LTDA - 2403461620,35CD022555</t>
  </si>
  <si>
    <t>RECEITA FEDERALReter na Fonte - GRT AUDITORIA DE TERCEIROS LTDA - 2403461620,54CD022556</t>
  </si>
  <si>
    <t>RECEITA FEDERALReter na Fonte - GRT AUDITORIA DE TERCEIROS LTDA - 2403461620,27CD022613</t>
  </si>
  <si>
    <t>RECEITA FEDERALReter na Fonte - GRT AUDITORIA DE TERCEIROS LTDA - 2403461620,46CD022664</t>
  </si>
  <si>
    <t>RECEITA FEDERALReter na Fonte - GRT AUDITORIA DE TERCEIROS LTDA - 2403461620,31CD021597</t>
  </si>
  <si>
    <t>RECEITA FEDERALReter na Fonte - GRT AUDITORIA DE TERCEIROS LTDA - 2403461620,35CD022627</t>
  </si>
  <si>
    <t>RECEITA FEDERALReter na Fonte - GRT AUDITORIA DE TERCEIROS LTDA - 2403461620,31CD022646</t>
  </si>
  <si>
    <t>RECEITA FEDERALReter na Fonte - GRT AUDITORIA DE TERCEIROS LTDA - 2403461620,31CD022658</t>
  </si>
  <si>
    <t>RECEITA FEDERALReter na Fonte - GRT AUDITORIA DE TERCEIROS LTDA - 2403461620,27CD022688</t>
  </si>
  <si>
    <t>RECEITA FEDERALReter na Fonte - GRT AUDITORIA DE TERCEIROS LTDA - 2403461620,35CD022661</t>
  </si>
  <si>
    <t>RECEITA FEDERALReter na Fonte - GRT AUDITORIA DE TERCEIROS LTDA - 2403461620,31CD022672</t>
  </si>
  <si>
    <t>RECEITA FEDERALReter na Fonte - GRT AUDITORIA DE TERCEIROS LTDA - 2403461620,31CD022642</t>
  </si>
  <si>
    <t>RECEITA FEDERALReter na Fonte - GRT AUDITORIA DE TERCEIROS LTDA - 2403461620,27CD022643</t>
  </si>
  <si>
    <t>RECEITA FEDERALReter na Fonte - GRT AUDITORIA DE TERCEIROS LTDA - 24034616210,48CD023559</t>
  </si>
  <si>
    <t>RECEITA FEDERALReter na Fonte - GRT AUDITORIA DE TERCEIROS LTDA - 2403461621,46CD000979</t>
  </si>
  <si>
    <t>RECEITA FEDERALReter na Fonte - GRT AUDITORIA DE TERCEIROS LTDA - 2403461621,3CD003954</t>
  </si>
  <si>
    <t>RECEITA FEDERALReter na Fonte - GRT AUDITORIA DE TERCEIROS LTDA - 2403461621,42CD003967</t>
  </si>
  <si>
    <t>RECEITA FEDERALTipo de NF Fiscal: NFS - REC: 253325 (Documento da NF).461621,16CD022611</t>
  </si>
  <si>
    <t>RECEITA FEDERALTipo de NF Fiscal: NFS - REC: 253325 (Documento da NF).461621,02CD022616</t>
  </si>
  <si>
    <t>RECEITA FEDERALTipo de NF Fiscal: NFS - REC: 253325 (Documento da NF).461620,73CD022574</t>
  </si>
  <si>
    <t>RECEITA FEDERALTipo de NF Fiscal: NFS - REC: 253325 (Documento da NF).461621,31CD022575</t>
  </si>
  <si>
    <t>RECEITA FEDERALTipo de NF Fiscal: NFS - REC: 253325 (Documento da NF).461621,16CD022682</t>
  </si>
  <si>
    <t>RECEITA FEDERALTipo de NF Fiscal: NFS - REC: 253325 (Documento da NF).461622,91CD021593</t>
  </si>
  <si>
    <t>RECEITA FEDERALTipo de NF Fiscal: NFS - REC: 253325 (Documento da NF).461621,45CD021608</t>
  </si>
  <si>
    <t>RECEITA FEDERALTipo de NF Fiscal: NFS - REC: 253325 (Documento da NF).461622,04CD022558</t>
  </si>
  <si>
    <t>RECEITA FEDERALTipo de NF Fiscal: NFS - REC: 253325 (Documento da NF).461621,16CD022602</t>
  </si>
  <si>
    <t>RECEITA FEDERALTipo de NF Fiscal: NFS - REC: 253325 (Documento da NF).461623,06CD021618</t>
  </si>
  <si>
    <t>RECEITA FEDERALTipo de NF Fiscal: NFS - REC: 253325 (Documento da NF).461620,15CD022570</t>
  </si>
  <si>
    <t>RECEITA FEDERALTipo de NF Fiscal: NFS - REC: 253325 (Documento da NF).461621,16CD022621</t>
  </si>
  <si>
    <t>RECEITA FEDERALTipo de NF Fiscal: NFS - REC: 253325 (Documento da NF).461621,16CD022623</t>
  </si>
  <si>
    <t>RECEITA FEDERALTipo de NF Fiscal: NFS - REC: 253325 (Documento da NF).461621,31CD022633</t>
  </si>
  <si>
    <t>RECEITA FEDERALTipo de NF Fiscal: NFS - REC: 253325 (Documento da NF).4616211,2CD001138</t>
  </si>
  <si>
    <t>RECEITA FEDERALTipo de NF Fiscal: NFS - REC: 253325 (Documento da NF).461624,07CD003983</t>
  </si>
  <si>
    <t>RECEITA FEDERALTipo de NF Fiscal: NFS - REC: 253325 (Documento da NF).461624,95CD003970</t>
  </si>
  <si>
    <t>RECEITA FEDERALTipo de NF Fiscal: NFS - REC: 253325 (Documento da NF).461623,93CD004957</t>
  </si>
  <si>
    <t>RECEITA FEDERALTipo de NF Fiscal: NFS - REC: 253325 (Documento da NF).461624,8CD003971</t>
  </si>
  <si>
    <t>RECEITA FEDERALTipo de NF Fiscal: NFS - REC: 253325 (Documento da NF).461626,4CD003965</t>
  </si>
  <si>
    <t>RECEITA FEDERALTipo de NF Fiscal: NFS - REC: 253325 (Documento da NF).461624,66CD003955</t>
  </si>
  <si>
    <t>RECEITA FEDERALTipo de NF Fiscal: NFS - REC: 253325 (Documento da NF).461624,07CD004958</t>
  </si>
  <si>
    <t>RECEITA FEDERALTipo de NF Fiscal: NFS - REC: 253325 (Documento da NF).461622,47CD019955</t>
  </si>
  <si>
    <t>RECEITA FEDERALTipo de NF Fiscal: NFS - REC: 253325 (Documento da NF).461622,47CD019953</t>
  </si>
  <si>
    <t>RECEITA FEDERALTipo de NF Fiscal: NFS - REC: 253325 (Documento da NF).461623,64CD020554</t>
  </si>
  <si>
    <t>RECEITA FEDERALTipo de NF Fiscal: NFS - REC: 253325 (Documento da NF).461621,16CD020555</t>
  </si>
  <si>
    <t>RECEITA FEDERALTipo de NF Fiscal: NFS - REC: 253325 (Documento da NF).461622,91CD021562</t>
  </si>
  <si>
    <t>RECEITA FEDERALTipo de NF Fiscal: NFS - REC: 253325 (Documento da NF).461621,45CD021568</t>
  </si>
  <si>
    <t>RECEITA FEDERALTipo de NF Fiscal: NFS - REC: 253325 (Documento da NF).461621,16CD021613</t>
  </si>
  <si>
    <t>RECEITA FEDERALTipo de NF Fiscal: NFS - REC: 253325 (Documento da NF).461621,02CD022551</t>
  </si>
  <si>
    <t>RECEITA FEDERALTipo de NF Fiscal: NFS - REC: 253325 (Documento da NF).461621,02CD022585</t>
  </si>
  <si>
    <t>RECEITA FEDERALTipo de NF Fiscal: NFS - REC: 253325 (Documento da NF).461621,16CD022620</t>
  </si>
  <si>
    <t>RECEITA FEDERALTipo de NF Fiscal: NFS - REC: 253325 (Documento da NF).461621,02CD022669</t>
  </si>
  <si>
    <t>RECEITA FEDERALTipo de NF Fiscal: NFS - REC: 253325 (Documento da NF).461621,02CD022670</t>
  </si>
  <si>
    <t>RECEITA FEDERALTipo de NF Fiscal: NFS - REC: 253325 (Documento da NF).461621,31CD021586</t>
  </si>
  <si>
    <t>RECEITA FEDERALTipo de NF Fiscal: NFS - REC: 253325 (Documento da NF).461621,89CD021590</t>
  </si>
  <si>
    <t>RECEITA FEDERALTipo de NF Fiscal: NFS - REC: 253325 (Documento da NF).461621,31CD022647</t>
  </si>
  <si>
    <t>RECEITA FEDERALTipo de NF Fiscal: NFS - REC: 253325 (Documento da NF).461621,45CD022648</t>
  </si>
  <si>
    <t>RECEITA FEDERALTipo de NF Fiscal: NFS - REC: 253325 (Documento da NF).461620,87CD022654</t>
  </si>
  <si>
    <t>RECEITA FEDERALTipo de NF Fiscal: NFS - REC: 253325 (Documento da NF).461620,29CD022578</t>
  </si>
  <si>
    <t>RECEITA FEDERALTipo de NF Fiscal: NFS - REC: 253325 (Documento da NF).461621,31CD022685</t>
  </si>
  <si>
    <t>RECEITA FEDERALTipo de NF Fiscal: NFS - REC: 253325 (Documento da NF).461621,6CD022568</t>
  </si>
  <si>
    <t>RECEITA FEDERALTipo de NF Fiscal: NFS - REC: 253325 (Documento da NF).461621,31CD022675</t>
  </si>
  <si>
    <t>RECEITA FEDERALTipo de NF Fiscal: NFS - REC: 253325 (Documento da NF).461622,18CD022624</t>
  </si>
  <si>
    <t>RECEITA FEDERALTipo de NF Fiscal: NFS - REC: 253325 (Documento da NF).461621,75CD021602</t>
  </si>
  <si>
    <t>RECEITA FEDERALTipo de NF Fiscal: NFS - REC: 253325 (Documento da NF).461622,18CD021603</t>
  </si>
  <si>
    <t>RECEITA FEDERALTipo de NF Fiscal: NFS - REC: 253325 (Documento da NF).461621,31CD022622</t>
  </si>
  <si>
    <t>RECEITA FEDERALTipo de NF Fiscal: NFS - REC: 253325 (Documento da NF).461621,31CD022636</t>
  </si>
  <si>
    <t>RECEITA FEDERALTipo de NF Fiscal: NFS - REC: 253325 (Documento da NF).4616216,88CD001317</t>
  </si>
  <si>
    <t>RECEITA FEDERALTipo de NF Fiscal: NFS - REC: 253325 (Documento da NF).4616213,82CD001322</t>
  </si>
  <si>
    <t>RECEITA FEDERALTipo de NF Fiscal: NFS - REC: 253325 (Documento da NF).4616218,04CD007250</t>
  </si>
  <si>
    <t>RECEITA FEDERALTipo de NF Fiscal: NFS - REC: 253325 (Documento da NF).461626,11CD000974</t>
  </si>
  <si>
    <t>RECEITA FEDERALTipo de NF Fiscal: NFS - REC: 253325 (Documento da NF).461625,82CD000979</t>
  </si>
  <si>
    <t>RECEITA FEDERALTipo de NF Fiscal: NFS - REC: 253325 (Documento da NF).461625,24CD003978</t>
  </si>
  <si>
    <t>RECEITA FEDERALTipo de NF Fiscal: NFS - REC: 253325 (Documento da NF).461629,17CD000981</t>
  </si>
  <si>
    <t>RECEITA FEDERALTipo de NF Fiscal: NFS - REC: 253325 (Documento da NF).461623,64CD003966</t>
  </si>
  <si>
    <t>RECEITA FEDERALTipo de NF Fiscal: NFS - REC: 253325 (Documento da NF).461624,95CD004956</t>
  </si>
  <si>
    <t>RECEITA FEDERALTipo de NF Fiscal: NFS - REC: 253325 (Documento da NF).461624,66CD003959</t>
  </si>
  <si>
    <t>RECEITA FEDERALTipo de NF Fiscal: NFS - REC: 253325 (Documento da NF).461626,11CD004961</t>
  </si>
  <si>
    <t>RECEITA FEDERALTipo de NF Fiscal: NFS - REC: 253325 (Documento da NF).461621,6CD020556</t>
  </si>
  <si>
    <t>RECEITA FEDERALTipo de NF Fiscal: NFS - REC: 253325 (Documento da NF).461621,45CD021565</t>
  </si>
  <si>
    <t>RECEITA FEDERALTipo de NF Fiscal: NFS - REC: 253325 (Documento da NF).4616226,48CD001313</t>
  </si>
  <si>
    <t>RECEITA FEDERALTipo de NF Fiscal: NFS - REC: 253325 (Documento da NF).461621,31CD021599</t>
  </si>
  <si>
    <t>RECEITA FEDERALTipo de NF Fiscal: NFS - REC: 253325 (Documento da NF).461621,02CD022572</t>
  </si>
  <si>
    <t>RECEITA FEDERALTipo de NF Fiscal: NFS - REC: 253325 (Documento da NF).461621,02CD022600</t>
  </si>
  <si>
    <t>RECEITA FEDERALTipo de NF Fiscal: NFS - REC: 253325 (Documento da NF).461621,02CD022617</t>
  </si>
  <si>
    <t>RECEITA FEDERALTipo de NF Fiscal: NFS - REC: 253325 (Documento da NF).461621,02CD022576</t>
  </si>
  <si>
    <t>RECEITA FEDERALTipo de NF Fiscal: NFS - REC: 253325 (Documento da NF).461621,31CD022584</t>
  </si>
  <si>
    <t>RECEITA FEDERALTipo de NF Fiscal: NFS - REC: 253325 (Documento da NF).461621,16CD022625</t>
  </si>
  <si>
    <t>RECEITA FEDERALTipo de NF Fiscal: NFS - REC: 253325 (Documento da NF).461621,16CD022665</t>
  </si>
  <si>
    <t>RECEITA FEDERALTipo de NF Fiscal: NFS - REC: 253325 (Documento da NF).461621,16CD021607</t>
  </si>
  <si>
    <t>RECEITA FEDERALTipo de NF Fiscal: NFS - REC: 253325 (Documento da NF).461620,87CD022629</t>
  </si>
  <si>
    <t>RECEITA FEDERALTipo de NF Fiscal: NFS - REC: 253325 (Documento da NF).461621,02CD022646</t>
  </si>
  <si>
    <t>RECEITA FEDERALTipo de NF Fiscal: NFS - REC: 253325 (Documento da NF).4616210,47CD022666</t>
  </si>
  <si>
    <t>RECEITA FEDERALTipo de NF Fiscal: NFS - REC: 253325 (Documento da NF).461622,33CD022686</t>
  </si>
  <si>
    <t>RECEITA FEDERALTipo de NF Fiscal: NFS - REC: 253325 (Documento da NF).461622,62CD021579</t>
  </si>
  <si>
    <t>RECEITA FEDERALTipo de NF Fiscal: NFS - REC: 253325 (Documento da NF).461622,18CD022640</t>
  </si>
  <si>
    <t>RECEITA FEDERALTipo de NF Fiscal: NFS - REC: 253325 (Documento da NF).461622,47CD021611</t>
  </si>
  <si>
    <t>RECEITA FEDERALTipo de NF Fiscal: NFS - REC: 253325 (Documento da NF).461620,87CD022652</t>
  </si>
  <si>
    <t>RECEITA FEDERALTipo de NF Fiscal: NFS - REC: 253325 (Documento da NF).461621,16CD022618</t>
  </si>
  <si>
    <t>RECEITA FEDERALTipo de NF Fiscal: NFS - REC: 253325 (Documento da NF).4616239,28CD023559</t>
  </si>
  <si>
    <t>RECEITA FEDERALTipo de NF Fiscal: NFS - REC: 253325 (Documento da NF).461627,13CD000973</t>
  </si>
  <si>
    <t>RECEITA FEDERALTipo de NF Fiscal: NFS - REC: 253325 (Documento da NF).461624,66CD000977</t>
  </si>
  <si>
    <t>RECEITA FEDERALTipo de NF Fiscal: NFS - REC: 253325 (Documento da NF).461625,96CD000980</t>
  </si>
  <si>
    <t>RECEITA FEDERALTipo de NF Fiscal: NFS - REC: 253325 (Documento da NF).461624,51CD003977</t>
  </si>
  <si>
    <t>RECEITA FEDERALTipo de NF Fiscal: NFS - REC: 253325 (Documento da NF).461625,82CD003963</t>
  </si>
  <si>
    <t>RECEITA FEDERALTipo de NF Fiscal: NFS - REC: 253325 (Documento da NF).461625,38CD003967</t>
  </si>
  <si>
    <t>RECEITA FEDERALTipo de NF Fiscal: NFS - REC: 253325 (Documento da NF).4616211,93CD003984</t>
  </si>
  <si>
    <t>RECEITA FEDERALTipo de NF Fiscal: NFS - REC: 253325 (Documento da NF).461622,04CD019952</t>
  </si>
  <si>
    <t>RECEITA FEDERALTipo de NF Fiscal: NFS - REC: 253325 (Documento da NF).461621,16CD021561</t>
  </si>
  <si>
    <t>RECEITA FEDERALTipo de NF Fiscal: NFS - REC: 253325 (Documento da NF).461622,76CD021577</t>
  </si>
  <si>
    <t>RECEITA FEDERALTipo de NF Fiscal: NFS - REC: 253325 (Documento da NF).461621,16CD021570</t>
  </si>
  <si>
    <t>RECEITA FEDERALTipo de NF Fiscal: NFS - REC: 253325 (Documento da NF).461622,04CD021572</t>
  </si>
  <si>
    <t>RECEITA FEDERALTipo de NF Fiscal: NFS - REC: 253325 (Documento da NF).461621,89CD021573</t>
  </si>
  <si>
    <t>RECEITA FEDERALTipo de NF Fiscal: NFS - REC: 253325 (Documento da NF).461621,16CD021566</t>
  </si>
  <si>
    <t>RECEITA FEDERALTipo de NF Fiscal: NFS - REC: 253325 (Documento da NF).461621,16CD021574</t>
  </si>
  <si>
    <t>RECEITA FEDERALTipo de NF Fiscal: NFS - REC: 253325 (Documento da NF).461621,16CD021616</t>
  </si>
  <si>
    <t>RECEITA FEDERALTipo de NF Fiscal: NFS - REC: 253325 (Documento da NF).461621,6CD022557</t>
  </si>
  <si>
    <t>RECEITA FEDERALTipo de NF Fiscal: NFS - REC: 253325 (Documento da NF).461621,45CD022567</t>
  </si>
  <si>
    <t>RECEITA FEDERALTipo de NF Fiscal: NFS - REC: 253325 (Documento da NF).461621,16CD022681</t>
  </si>
  <si>
    <t>RECEITA FEDERALTipo de NF Fiscal: NFS - REC: 253325 (Documento da NF).461621,45CD022683</t>
  </si>
  <si>
    <t>RECEITA FEDERALTipo de NF Fiscal: NFS - REC: 253325 (Documento da NF).461621,16CD022614</t>
  </si>
  <si>
    <t>RECEITA FEDERALTipo de NF Fiscal: NFS - REC: 253325 (Documento da NF).461622,76CD021619</t>
  </si>
  <si>
    <t>RECEITA FEDERALTipo de NF Fiscal: NFS - REC: 253325 (Documento da NF).461622,04CD022649</t>
  </si>
  <si>
    <t>RECEITA FEDERALTipo de NF Fiscal: NFS - REC: 253325 (Documento da NF).461623,49CD021587</t>
  </si>
  <si>
    <t>RECEITA FEDERALTipo de NF Fiscal: NFS - REC: 253325 (Documento da NF).461622,91CD022559</t>
  </si>
  <si>
    <t>RECEITA FEDERALTipo de NF Fiscal: NFS - REC: 253325 (Documento da NF).461621,45CD021604</t>
  </si>
  <si>
    <t>RECEITA FEDERALTipo de NF Fiscal: NFS - REC: 253325 (Documento da NF).4616210,33CD001172</t>
  </si>
  <si>
    <t>RECEITA FEDERALTipo de NF Fiscal: NFS - REC: 253325 (Documento da NF).461624,07CD003975</t>
  </si>
  <si>
    <t>RECEITA FEDERALTipo de NF Fiscal: NFS - REC: 253325 (Documento da NF).4616211,06CD000982</t>
  </si>
  <si>
    <t>RECEITA FEDERALTipo de NF Fiscal: NFS - REC: 253325 (Documento da NF).4616210,18CD000972</t>
  </si>
  <si>
    <t>RECEITA FEDERALTipo de NF Fiscal: NFS - REC: 253325 (Documento da NF).4616238,7CD000983</t>
  </si>
  <si>
    <t>RECEITA FEDERALTipo de NF Fiscal: NFS - REC: 253325 (Documento da NF).461626,4CD002951</t>
  </si>
  <si>
    <t>RECEITA FEDERALTipo de NF Fiscal: NFS - REC: 253325 (Documento da NF).461624,36CD003958</t>
  </si>
  <si>
    <t>RECEITA FEDERALTipo de NF Fiscal: NFS - REC: 253325 (Documento da NF).461622,76CD003979</t>
  </si>
  <si>
    <t>RECEITA FEDERALTipo de NF Fiscal: NFS - REC: 253325 (Documento da NF).461623,93CD003985</t>
  </si>
  <si>
    <t>RECEITA FEDERALTipo de NF Fiscal: NFS - REC: 253325 (Documento da NF).461621,16CD021563</t>
  </si>
  <si>
    <t>RECEITA FEDERALTipo de NF Fiscal: NFS - REC: 253325 (Documento da NF).461621,02CD022563</t>
  </si>
  <si>
    <t>RECEITA FEDERALTipo de NF Fiscal: NFS - REC: 253325 (Documento da NF).461621,16CD022564</t>
  </si>
  <si>
    <t>RECEITA FEDERALTipo de NF Fiscal: NFS - REC: 253325 (Documento da NF).461621,16CD022565</t>
  </si>
  <si>
    <t>RECEITA FEDERALTipo de NF Fiscal: NFS - REC: 253325 (Documento da NF).461621,02CD022619</t>
  </si>
  <si>
    <t>RECEITA FEDERALTipo de NF Fiscal: NFS - REC: 253325 (Documento da NF).461621,6CD021606</t>
  </si>
  <si>
    <t>RECEITA FEDERALTipo de NF Fiscal: NFS - REC: 253325 (Documento da NF).461620,87CD022655</t>
  </si>
  <si>
    <t>RECEITA FEDERALTipo de NF Fiscal: NFS - REC: 253325 (Documento da NF).461621,45CD022657</t>
  </si>
  <si>
    <t>RECEITA FEDERALTipo de NF Fiscal: NFS - REC: 253325 (Documento da NF).461621,16CD022626</t>
  </si>
  <si>
    <t>RECEITA FEDERALTipo de NF Fiscal: NFS - REC: 253325 (Documento da NF).461621,02CD022638</t>
  </si>
  <si>
    <t>RECEITA FEDERALTipo de NF Fiscal: NFS - REC: 253325 (Documento da NF).461621,75CD022553</t>
  </si>
  <si>
    <t>RECEITA FEDERALTipo de NF Fiscal: NFS - REC: 253325 (Documento da NF).461621,31CD022662</t>
  </si>
  <si>
    <t>RECEITA FEDERALTipo de NF Fiscal: NFS - REC: 253325 (Documento da NF).4616213,53CD001332</t>
  </si>
  <si>
    <t>RECEITA FEDERALTipo de NF Fiscal: NFS - REC: 253325 (Documento da NF).4616226,91CD001173</t>
  </si>
  <si>
    <t>RECEITA FEDERALTipo de NF Fiscal: NFS - REC: 253325 (Documento da NF).461626,69CD003952</t>
  </si>
  <si>
    <t>RECEITA FEDERALTipo de NF Fiscal: NFS - REC: 253325 (Documento da NF).461629,02CD000971</t>
  </si>
  <si>
    <t>RECEITA FEDERALTipo de NF Fiscal: NFS - REC: 253325 (Documento da NF).461625,38CD003960</t>
  </si>
  <si>
    <t>RECEITA FEDERALTipo de NF Fiscal: NFS - REC: 253325 (Documento da NF).461624,51CD003953</t>
  </si>
  <si>
    <t>RECEITA FEDERALTipo de NF Fiscal: NFS - REC: 253325 (Documento da NF).4616253,54CD004960</t>
  </si>
  <si>
    <t>RECEITA FEDERALTipo de NF Fiscal: NFS - REC: 253325 (Documento da NF).4616213,09CD002952</t>
  </si>
  <si>
    <t>RECEITA FEDERALTipo de NF Fiscal: NFS - REC: 253325 (Documento da NF).461621,89CD019956</t>
  </si>
  <si>
    <t>RECEITA FEDERALTipo de NF Fiscal: NFS - REC: 253325 (Documento da NF).461623,49CD020552</t>
  </si>
  <si>
    <t>RECEITA FEDERALTipo de NF Fiscal: NFS - REC: 253325 (Documento da NF).461621,16CD021567</t>
  </si>
  <si>
    <t>RECEITA FEDERALTipo de NF Fiscal: NFS - REC: 253325 (Documento da NF).461621,45CD021584</t>
  </si>
  <si>
    <t>RECEITA FEDERALTipo de NF Fiscal: NFS - REC: 253325 (Documento da NF).461621,02CD022571</t>
  </si>
  <si>
    <t>RECEITA FEDERALTipo de NF Fiscal: NFS - REC: 253325 (Documento da NF).461620,87CD022573</t>
  </si>
  <si>
    <t>RECEITA FEDERALTipo de NF Fiscal: NFS - REC: 253325 (Documento da NF).461621,16CD022630</t>
  </si>
  <si>
    <t>RECEITA FEDERALTipo de NF Fiscal: NFS - REC: 253325 (Documento da NF).461621,02CD022632</t>
  </si>
  <si>
    <t>RECEITA FEDERALTipo de NF Fiscal: NFS - REC: 253325 (Documento da NF).461621,31CD022645</t>
  </si>
  <si>
    <t>RECEITA FEDERALTipo de NF Fiscal: NFS - REC: 253325 (Documento da NF).461621,45CD022653</t>
  </si>
  <si>
    <t>RECEITA FEDERALTipo de NF Fiscal: NFS - REC: 253325 (Documento da NF).461621,16CD022627</t>
  </si>
  <si>
    <t>RECEITA FEDERALTipo de NF Fiscal: NFS - REC: 253325 (Documento da NF).461621,31CD022639</t>
  </si>
  <si>
    <t>RECEITA FEDERALTipo de NF Fiscal: NFS - REC: 253325 (Documento da NF).461621,16CD022587</t>
  </si>
  <si>
    <t>RECEITA FEDERALTipo de NF Fiscal: NFS - REC: 253325 (Documento da NF).461621,31CD022554</t>
  </si>
  <si>
    <t>RECEITA FEDERALTipo de NF Fiscal: NFS - REC: 253325 (Documento da NF).461621,02CD021610</t>
  </si>
  <si>
    <t>RECEITA FEDERALTipo de NF Fiscal: NFS - REC: 253325 (Documento da NF).461621,31CD022609</t>
  </si>
  <si>
    <t>RECEITA FEDERALTipo de NF Fiscal: NFS - REC: 253325 (Documento da NF).461621,31CD022679</t>
  </si>
  <si>
    <t>RECEITA FEDERALTipo de NF Fiscal: NFS - REC: 253325 (Documento da NF).461621,31CD021588</t>
  </si>
  <si>
    <t>RECEITA FEDERALTipo de NF Fiscal: NFS - REC: 253325 (Documento da NF).461621,02CD022634</t>
  </si>
  <si>
    <t>RECEITA FEDERALTipo de NF Fiscal: NFS - REC: 253325 (Documento da NF).461621,31CD021594</t>
  </si>
  <si>
    <t>RECEITA FEDERALTipo de NF Fiscal: NFS - REC: 253325 (Documento da NF).461621,16CD022635</t>
  </si>
  <si>
    <t>RECEITA FEDERALTipo de NF Fiscal: NFS - REC: 253325 (Documento da NF).4616234,48CD001323</t>
  </si>
  <si>
    <t>RECEITA FEDERALTipo de NF Fiscal: NFS - REC: 253325 (Documento da NF).4616211,64CD001137</t>
  </si>
  <si>
    <t>RECEITA FEDERALTipo de NF Fiscal: NFS - REC: 253325 (Documento da NF).461626,4CD001139</t>
  </si>
  <si>
    <t>RECEITA FEDERALTipo de NF Fiscal: NFS - REC: 253325 (Documento da NF).461627,42CD003976</t>
  </si>
  <si>
    <t>RECEITA FEDERALTipo de NF Fiscal: NFS - REC: 253325 (Documento da NF).461625,82CD003957</t>
  </si>
  <si>
    <t>RECEITA FEDERALTipo de NF Fiscal: NFS - REC: 253325 (Documento da NF).461623,2CD003956</t>
  </si>
  <si>
    <t>RECEITA FEDERALTipo de NF Fiscal: NFS - REC: 253325 (Documento da NF).461628,44CD003962</t>
  </si>
  <si>
    <t>RECEITA FEDERALTipo de NF Fiscal: NFS - REC: 253325 (Documento da NF).461624,51CD003968</t>
  </si>
  <si>
    <t>RECEITA FEDERALTipo de NF Fiscal: NFS - REC: 253325 (Documento da NF).461621,31CD021571</t>
  </si>
  <si>
    <t>RECEITA FEDERALTipo de NF Fiscal: NFS - REC: 253325 (Documento da NF).461623,35CD001313</t>
  </si>
  <si>
    <t>RECEITA FEDERALTipo de NF Fiscal: NFS - REC: 253325 (Documento da NF).461621,16CD021578</t>
  </si>
  <si>
    <t>RECEITA FEDERALTipo de NF Fiscal: NFS - REC: 253325 (Documento da NF).461621,02CD021598</t>
  </si>
  <si>
    <t>RECEITA FEDERALTipo de NF Fiscal: NFS - REC: 253325 (Documento da NF).461621,02CD021600</t>
  </si>
  <si>
    <t>RECEITA FEDERALTipo de NF Fiscal: NFS - REC: 253325 (Documento da NF).461621,02CD022552</t>
  </si>
  <si>
    <t>RECEITA FEDERALTipo de NF Fiscal: NFS - REC: 253325 (Documento da NF).461621,02CD022650</t>
  </si>
  <si>
    <t>RECEITA FEDERALTipo de NF Fiscal: NFS - REC: 253325 (Documento da NF).461621,75CD021591</t>
  </si>
  <si>
    <t>RECEITA FEDERALTipo de NF Fiscal: NFS - REC: 253325 (Documento da NF).461621,16CD021614</t>
  </si>
  <si>
    <t>RECEITA FEDERALTipo de NF Fiscal: NFS - REC: 253325 (Documento da NF).461621,31CD022555</t>
  </si>
  <si>
    <t>RECEITA FEDERALTipo de NF Fiscal: NFS - REC: 253325 (Documento da NF).461621,75CD022556</t>
  </si>
  <si>
    <t>RECEITA FEDERALTipo de NF Fiscal: NFS - REC: 253325 (Documento da NF).461621,31CD022582</t>
  </si>
  <si>
    <t>RECEITA FEDERALTipo de NF Fiscal: NFS - REC: 253325 (Documento da NF).461621,16CD022583</t>
  </si>
  <si>
    <t>RECEITA FEDERALTipo de NF Fiscal: NFS - REC: 253325 (Documento da NF).461621,02CD022610</t>
  </si>
  <si>
    <t>RECEITA FEDERALTipo de NF Fiscal: NFS - REC: 253325 (Documento da NF).461621,16CD022613</t>
  </si>
  <si>
    <t>RECEITA FEDERALTipo de NF Fiscal: NFS - REC: 253325 (Documento da NF).461621,75CD022664</t>
  </si>
  <si>
    <t>RECEITA FEDERALTipo de NF Fiscal: NFS - REC: 253325 (Documento da NF).461622,91CD021592</t>
  </si>
  <si>
    <t>RECEITA FEDERALTipo de NF Fiscal: NFS - REC: 253325 (Documento da NF).461621,31CD022658</t>
  </si>
  <si>
    <t>RECEITA FEDERALTipo de NF Fiscal: NFS - REC: 253325 (Documento da NF).461621,16CD022651</t>
  </si>
  <si>
    <t>RECEITA FEDERALTipo de NF Fiscal: NFS - REC: 253325 (Documento da NF).461621,45CD022566</t>
  </si>
  <si>
    <t>RECEITA FEDERALTipo de NF Fiscal: NFS - REC: 253325 (Documento da NF).461625,38CD000978</t>
  </si>
  <si>
    <t>RECEITA FEDERALTipo de NF Fiscal: NFS - REC: 253325 (Documento da NF).461621,16CD022663</t>
  </si>
  <si>
    <t>RECEITA FEDERALTipo de NF Fiscal: NFS - REC: 253325 (Documento da NF).461621,16CD022672</t>
  </si>
  <si>
    <t>RECEITA FEDERALTipo de NF Fiscal: NFS - REC: 253325 (Documento da NF).461621,31CD022612</t>
  </si>
  <si>
    <t>RECEITA FEDERALTipo de NF Fiscal: NFS - REC: 253325 (Documento da NF).461621,31CD022680</t>
  </si>
  <si>
    <t>RECEITA FEDERALTipo de NF Fiscal: NFS - REC: 253325 (Documento da NF).461621,16CD022641</t>
  </si>
  <si>
    <t>RECEITA FEDERALTipo de NF Fiscal: NFS - REC: 253325 (Documento da NF).461621,16CD022642</t>
  </si>
  <si>
    <t>RECEITA FEDERALTipo de NF Fiscal: NFS - REC: 253325 (Documento da NF).461621,16CD022644</t>
  </si>
  <si>
    <t>RECEITA FEDERALTipo de NF Fiscal: NFS - REC: 253325 (Documento da NF).4616272,31CD001319</t>
  </si>
  <si>
    <t>RECEITA FEDERALTipo de NF Fiscal: NFS - REC: 253325 (Documento da NF).4616223,13CD001320</t>
  </si>
  <si>
    <t>RECEITA FEDERALTipo de NF Fiscal: NFS - REC: 253325 (Documento da NF).4616243,21CD001321</t>
  </si>
  <si>
    <t>RECEITA FEDERALTipo de NF Fiscal: NFS - REC: 253325 (Documento da NF).4616212,95CD000984</t>
  </si>
  <si>
    <t>RECEITA FEDERALTipo de NF Fiscal: NFS - REC: 253325 (Documento da NF).461624,07CD003973</t>
  </si>
  <si>
    <t>RECEITA FEDERALTipo de NF Fiscal: NFS - REC: 253325 (Documento da NF).461625,53CD003961</t>
  </si>
  <si>
    <t>RECEITA FEDERALTipo de NF Fiscal: NFS - REC: 253325 (Documento da NF).461624,95CD003954</t>
  </si>
  <si>
    <t>RECEITA FEDERALTipo de NF Fiscal: NFS - REC: 253325 (Documento da NF).461625,38CD003986</t>
  </si>
  <si>
    <t>RECEITA FEDERALTipo de NF Fiscal: NFS - REC: 253325 (Documento da NF).461627,13CD003964</t>
  </si>
  <si>
    <t>RECEITA FEDERALTipo de NF Fiscal: NFS - REC: 253325 (Documento da NF).461624,36CD004959</t>
  </si>
  <si>
    <t>RECEITA FEDERALTipo de NF Fiscal: NFS - REC: 253325 (Documento da NF).4616214,11CD000976</t>
  </si>
  <si>
    <t>RECEITA FEDERALTipo de NF Fiscal: NFS - REC: 253325 (Documento da NF).461623,49CD003981</t>
  </si>
  <si>
    <t>RECEITA FEDERALTipo de NF Fiscal: NFS - REC: 253325 (Documento da NF).461622,47CD020551</t>
  </si>
  <si>
    <t>RECEITA FEDERALTipo de NF Fiscal: NFS - REC: 253325 (Documento da NF).461623,2CD020553</t>
  </si>
  <si>
    <t>RECEITA FEDERALTipo de NF Fiscal: NFS - REC: 253325 (Documento da NF).461621,31CD021559</t>
  </si>
  <si>
    <t>RECEITA FEDERALTipo de NF Fiscal: NFS - REC: 253325 (Documento da NF).461621,31CD021569</t>
  </si>
  <si>
    <t>RECEITA FEDERALTipo de NF Fiscal: NFS - REC: 253325 (Documento da NF).461621,02CD021617</t>
  </si>
  <si>
    <t>RECEITA FEDERALTipo de NF Fiscal: NFS - REC: 253325 (Documento da NF).461621,02CD022586</t>
  </si>
  <si>
    <t>RECEITA FEDERALTipo de NF Fiscal: NFS - REC: 253325 (Documento da NF).461621,02CD022631</t>
  </si>
  <si>
    <t>RECEITA FEDERALTipo de NF Fiscal: NFS - REC: 253325 (Documento da NF).461621,16CD022667</t>
  </si>
  <si>
    <t>RECEITA FEDERALTipo de NF Fiscal: NFS - REC: 253325 (Documento da NF).461621,6CD021605</t>
  </si>
  <si>
    <t>RECEITA FEDERALTipo de NF Fiscal: NFS - REC: 253325 (Documento da NF).461622,47CD021612</t>
  </si>
  <si>
    <t>RECEITA FEDERALTipo de NF Fiscal: NFS - REC: 253325 (Documento da NF).461621,31CD022601</t>
  </si>
  <si>
    <t>RECEITA FEDERALTipo de NF Fiscal: NFS - REC: 253325 (Documento da NF).461621,31CD022656</t>
  </si>
  <si>
    <t>RECEITA FEDERALTipo de NF Fiscal: NFS - REC: 253325 (Documento da NF).461621,31CD021576</t>
  </si>
  <si>
    <t>RECEITA FEDERALTipo de NF Fiscal: NFS - REC: 253325 (Documento da NF).461621,16CD021597</t>
  </si>
  <si>
    <t>RECEITA FEDERALTipo de NF Fiscal: NFS - REC: 253325 (Documento da NF).461621,31CD021620</t>
  </si>
  <si>
    <t>RECEITA FEDERALTipo de NF Fiscal: NFS - REC: 253325 (Documento da NF).461621,16CD022688</t>
  </si>
  <si>
    <t>RECEITA FEDERALTipo de NF Fiscal: NFS - REC: 253325 (Documento da NF).461621,31CD022661</t>
  </si>
  <si>
    <t>RECEITA FEDERALTipo de NF Fiscal: NFS - REC: 253325 (Documento da NF).461621,45CD022562</t>
  </si>
  <si>
    <t>RECEITA FEDERALTipo de NF Fiscal: NFS - REC: 253325 (Documento da NF).461621,16CD021601</t>
  </si>
  <si>
    <t>RECEITA FEDERALTipo de NF Fiscal: NFS - REC: 253325 (Documento da NF).461621,45CD022588</t>
  </si>
  <si>
    <t>RECEITA FEDERALTipo de NF Fiscal: NFS - REC: 253325 (Documento da NF).461621,02CD022643</t>
  </si>
  <si>
    <t>RECEITA FEDERALTipo de NF Fiscal: NFS - REC: 253325 (Documento da NF).461621,02CD022676</t>
  </si>
  <si>
    <t>RECEITA FEDERALTipo de NF Fiscal: NFS - REC: 253325 (Documento da NF).4616246,26CD001316</t>
  </si>
  <si>
    <t>RECEITA FEDERALTipo de NF Fiscal: NFS - REC: 253325 (Documento da NF).461623,2CD021558</t>
  </si>
  <si>
    <t>RECEITA FEDERALTipo de NF Fiscal: NFS - REC: 253325 (Documento da NF).461621,31CD021564</t>
  </si>
  <si>
    <t>HOMENAGEART INDUSTRIA E COMERCIO DE ACO INOX LTDAAquisição de réplicas da placa do Prêmio iBest 2025, concedida ao Programa Poupatempo.SP.GOV.BR461641620CD001313</t>
  </si>
  <si>
    <t>REEMBOLSO VIA SISTEMA - PPTDESPESA DE VIAGEM461671323CD022560</t>
  </si>
  <si>
    <t>REEMBOLSO VIA SISTEMA - PPTREEMBOLSO DE DESPESA46167917,5CD001313</t>
  </si>
  <si>
    <t>RECEITA FEDERAL - Reter na Fonte - GRT AUDITORIA DE TERCEIROS LTDA - 2403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</si>
</sst>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;@"/>
    <numFmt numFmtId="165" formatCode="00"/>
    <numFmt numFmtId="166" formatCode="00#&quot;.&quot;#&quot;.&quot;##&quot;.&quot;##&quot;.&quot;#&quot;.&quot;###"/>
    <numFmt numFmtId="167" formatCode="#,##0.00_ ;\-#,##0.00\ "/>
    <numFmt numFmtId="168" formatCode="_(* #,##0.00_);_(* \(#,##0.00\);_(* &quot;-&quot;??_);_(@_)"/>
    <numFmt numFmtId="169" formatCode="&quot;R$&quot;\ #,##0.00;[Red]&quot;R$&quot;\ #,##0.00"/>
    <numFmt numFmtId="170" formatCode="_-* #,##0_-;\-* #,##0_-;_-* &quot;-&quot;??_-;_-@_-"/>
    <numFmt numFmtId="171" formatCode="&quot;R$&quot;\ #,##0.00"/>
  </numFmts>
  <fonts count="11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ptos Narrow"/>
      <family val="2"/>
      <scheme val="minor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10"/>
      <color theme="1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22"/>
      <color indexed="8"/>
      <name val="Arial"/>
      <family val="2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name val="Aptos Narrow"/>
      <family val="2"/>
      <scheme val="minor"/>
    </font>
    <font>
      <i/>
      <sz val="10"/>
      <color rgb="FFFF0000"/>
      <name val="Arial"/>
      <family val="2"/>
    </font>
    <font>
      <b/>
      <sz val="11"/>
      <color indexed="8"/>
      <name val="Arial"/>
      <family val="2"/>
    </font>
    <font>
      <b/>
      <sz val="2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rgb="FF242424"/>
      <name val="Arial"/>
      <family val="2"/>
    </font>
    <font>
      <sz val="11"/>
      <color indexed="8"/>
      <name val="Aptos Narrow"/>
      <family val="2"/>
      <scheme val="minor"/>
    </font>
    <font>
      <sz val="11"/>
      <color indexed="8"/>
      <name val="Corbel"/>
      <family val="2"/>
    </font>
    <font>
      <sz val="11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1"/>
      <color indexed="8"/>
      <name val="Aptos Narrow"/>
      <family val="2"/>
    </font>
    <font>
      <sz val="9"/>
      <color rgb="FF000000"/>
      <name val="Calibri"/>
      <family val="2"/>
    </font>
    <font>
      <sz val="8"/>
      <color theme="1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</font>
    <font>
      <b/>
      <sz val="12"/>
      <name val="Aptos Narrow"/>
      <family val="2"/>
    </font>
    <font>
      <sz val="12"/>
      <name val="Aptos Narrow"/>
      <family val="2"/>
    </font>
    <font>
      <sz val="12"/>
      <color rgb="FFFFFFFF"/>
      <name val="Aptos Narrow"/>
      <family val="2"/>
      <scheme val="minor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Arial Unicode MS"/>
    </font>
    <font>
      <b/>
      <sz val="7"/>
      <color rgb="FF000000"/>
      <name val="Calibri"/>
      <family val="2"/>
    </font>
    <font>
      <b/>
      <sz val="7"/>
      <color rgb="FF000000"/>
      <name val="Courier New"/>
      <family val="3"/>
    </font>
    <font>
      <b/>
      <sz val="14"/>
      <name val="Aptos Narrow"/>
      <family val="2"/>
      <scheme val="minor"/>
    </font>
    <font>
      <sz val="8"/>
      <color rgb="FF000000"/>
      <name val="Aptos Narrow"/>
      <family val="2"/>
    </font>
    <font>
      <sz val="8"/>
      <color theme="1"/>
      <name val="Aptos Narrow"/>
      <family val="2"/>
    </font>
    <font>
      <b/>
      <i/>
      <sz val="16"/>
      <color theme="1"/>
      <name val="Aptos Narrow"/>
      <family val="2"/>
      <scheme val="minor"/>
    </font>
    <font>
      <sz val="7"/>
      <color rgb="FF000000"/>
      <name val="Calibri"/>
      <family val="2"/>
    </font>
    <font>
      <sz val="5"/>
      <color rgb="FF000000"/>
      <name val="Courier New"/>
      <family val="3"/>
    </font>
    <font>
      <sz val="7"/>
      <color rgb="FF000000"/>
      <name val="Courier New"/>
      <family val="3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medium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/>
      <right style="medium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medium">
        <color indexed="64"/>
      </right>
      <top style="thin">
        <color theme="0" tint="-0.1499679555650502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/>
      <bottom style="thin">
        <color theme="0" tint="-0.149967955565050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14996795556505021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medium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0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9" fillId="0" borderId="0"/>
    <xf numFmtId="43" fontId="58" fillId="0" borderId="0" applyFont="0" applyFill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0" fontId="1" fillId="0" borderId="0"/>
    <xf numFmtId="168" fontId="54" fillId="0" borderId="0" applyFont="0" applyFill="0" applyBorder="0" applyAlignment="0" applyProtection="0"/>
    <xf numFmtId="0" fontId="82" fillId="0" borderId="0">
      <alignment vertical="top"/>
    </xf>
    <xf numFmtId="43" fontId="82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5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82" fillId="0" borderId="0">
      <alignment vertical="top"/>
    </xf>
    <xf numFmtId="0" fontId="82" fillId="0" borderId="0">
      <alignment vertical="top"/>
    </xf>
    <xf numFmtId="43" fontId="82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87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9" fillId="4" borderId="0" applyNumberFormat="0" applyBorder="0" applyAlignment="0" applyProtection="0"/>
    <xf numFmtId="0" fontId="1" fillId="0" borderId="0"/>
    <xf numFmtId="0" fontId="8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7" fillId="3" borderId="0" applyNumberFormat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8">
    <xf numFmtId="0" fontId="0" fillId="0" borderId="0" xfId="0"/>
    <xf numFmtId="0" fontId="16" fillId="0" borderId="0" xfId="0" applyFont="1"/>
    <xf numFmtId="43" fontId="0" fillId="0" borderId="0" xfId="1" applyFont="1"/>
    <xf numFmtId="0" fontId="0" fillId="33" borderId="0" xfId="0" applyFill="1"/>
    <xf numFmtId="0" fontId="18" fillId="0" borderId="0" xfId="43" applyAlignment="1">
      <alignment horizontal="center" vertical="center"/>
    </xf>
    <xf numFmtId="0" fontId="24" fillId="0" borderId="0" xfId="43" applyFont="1" applyAlignment="1">
      <alignment horizontal="center" vertical="center"/>
    </xf>
    <xf numFmtId="0" fontId="26" fillId="34" borderId="16" xfId="43" applyFont="1" applyFill="1" applyBorder="1" applyAlignment="1">
      <alignment horizontal="center" vertical="center"/>
    </xf>
    <xf numFmtId="166" fontId="26" fillId="34" borderId="16" xfId="43" applyNumberFormat="1" applyFont="1" applyFill="1" applyBorder="1" applyAlignment="1">
      <alignment horizontal="center" vertical="center"/>
    </xf>
    <xf numFmtId="0" fontId="26" fillId="34" borderId="12" xfId="43" applyFont="1" applyFill="1" applyBorder="1" applyAlignment="1">
      <alignment horizontal="center" vertical="center"/>
    </xf>
    <xf numFmtId="1" fontId="26" fillId="34" borderId="16" xfId="43" applyNumberFormat="1" applyFont="1" applyFill="1" applyBorder="1" applyAlignment="1">
      <alignment horizontal="center" vertical="center"/>
    </xf>
    <xf numFmtId="0" fontId="23" fillId="0" borderId="17" xfId="43" applyFont="1" applyBorder="1" applyAlignment="1">
      <alignment horizontal="center" vertical="center"/>
    </xf>
    <xf numFmtId="165" fontId="23" fillId="0" borderId="19" xfId="43" applyNumberFormat="1" applyFont="1" applyBorder="1" applyAlignment="1">
      <alignment horizontal="center" vertical="center"/>
    </xf>
    <xf numFmtId="1" fontId="23" fillId="0" borderId="17" xfId="43" applyNumberFormat="1" applyFont="1" applyBorder="1" applyAlignment="1">
      <alignment horizontal="center" vertical="center"/>
    </xf>
    <xf numFmtId="0" fontId="27" fillId="0" borderId="17" xfId="43" applyFont="1" applyBorder="1" applyAlignment="1">
      <alignment horizontal="center" vertical="center"/>
    </xf>
    <xf numFmtId="166" fontId="27" fillId="0" borderId="17" xfId="43" applyNumberFormat="1" applyFont="1" applyBorder="1" applyAlignment="1">
      <alignment horizontal="center" vertical="center"/>
    </xf>
    <xf numFmtId="1" fontId="27" fillId="0" borderId="17" xfId="43" applyNumberFormat="1" applyFont="1" applyBorder="1" applyAlignment="1">
      <alignment horizontal="center" vertical="center"/>
    </xf>
    <xf numFmtId="166" fontId="21" fillId="0" borderId="17" xfId="43" applyNumberFormat="1" applyFont="1" applyBorder="1" applyAlignment="1">
      <alignment horizontal="center" vertical="center"/>
    </xf>
    <xf numFmtId="165" fontId="23" fillId="35" borderId="19" xfId="43" applyNumberFormat="1" applyFont="1" applyFill="1" applyBorder="1" applyAlignment="1">
      <alignment horizontal="center" vertical="center"/>
    </xf>
    <xf numFmtId="0" fontId="21" fillId="0" borderId="17" xfId="43" applyFont="1" applyBorder="1" applyAlignment="1">
      <alignment horizontal="center" vertical="center"/>
    </xf>
    <xf numFmtId="165" fontId="21" fillId="0" borderId="19" xfId="43" applyNumberFormat="1" applyFont="1" applyBorder="1" applyAlignment="1">
      <alignment horizontal="center" vertical="center"/>
    </xf>
    <xf numFmtId="1" fontId="21" fillId="0" borderId="17" xfId="43" applyNumberFormat="1" applyFont="1" applyBorder="1" applyAlignment="1">
      <alignment horizontal="center" vertical="center"/>
    </xf>
    <xf numFmtId="0" fontId="19" fillId="0" borderId="17" xfId="43" applyFont="1" applyBorder="1" applyAlignment="1">
      <alignment horizontal="center" vertical="center"/>
    </xf>
    <xf numFmtId="166" fontId="19" fillId="0" borderId="17" xfId="43" applyNumberFormat="1" applyFont="1" applyBorder="1" applyAlignment="1">
      <alignment horizontal="center" vertical="center"/>
    </xf>
    <xf numFmtId="1" fontId="19" fillId="0" borderId="17" xfId="43" applyNumberFormat="1" applyFont="1" applyBorder="1" applyAlignment="1">
      <alignment horizontal="center" vertical="center"/>
    </xf>
    <xf numFmtId="0" fontId="20" fillId="0" borderId="0" xfId="43" applyFont="1" applyAlignment="1">
      <alignment horizontal="center" vertical="center"/>
    </xf>
    <xf numFmtId="165" fontId="27" fillId="0" borderId="19" xfId="43" applyNumberFormat="1" applyFont="1" applyBorder="1" applyAlignment="1">
      <alignment horizontal="center" vertical="center"/>
    </xf>
    <xf numFmtId="165" fontId="19" fillId="0" borderId="19" xfId="43" applyNumberFormat="1" applyFont="1" applyBorder="1" applyAlignment="1">
      <alignment horizontal="center" vertical="center"/>
    </xf>
    <xf numFmtId="0" fontId="30" fillId="0" borderId="0" xfId="43" applyFont="1" applyAlignment="1">
      <alignment horizontal="center" vertical="center"/>
    </xf>
    <xf numFmtId="0" fontId="31" fillId="0" borderId="0" xfId="43" applyFont="1" applyAlignment="1">
      <alignment horizontal="center" vertical="center"/>
    </xf>
    <xf numFmtId="0" fontId="27" fillId="35" borderId="17" xfId="43" applyFont="1" applyFill="1" applyBorder="1" applyAlignment="1">
      <alignment horizontal="center" vertical="center"/>
    </xf>
    <xf numFmtId="166" fontId="27" fillId="35" borderId="17" xfId="43" applyNumberFormat="1" applyFont="1" applyFill="1" applyBorder="1" applyAlignment="1">
      <alignment horizontal="center" vertical="center"/>
    </xf>
    <xf numFmtId="1" fontId="27" fillId="35" borderId="17" xfId="43" applyNumberFormat="1" applyFont="1" applyFill="1" applyBorder="1" applyAlignment="1">
      <alignment horizontal="center" vertical="center"/>
    </xf>
    <xf numFmtId="1" fontId="33" fillId="34" borderId="28" xfId="43" applyNumberFormat="1" applyFont="1" applyFill="1" applyBorder="1" applyAlignment="1">
      <alignment horizontal="center" vertical="center"/>
    </xf>
    <xf numFmtId="165" fontId="34" fillId="0" borderId="19" xfId="43" applyNumberFormat="1" applyFont="1" applyBorder="1" applyAlignment="1">
      <alignment horizontal="center" vertical="center"/>
    </xf>
    <xf numFmtId="165" fontId="34" fillId="0" borderId="29" xfId="43" applyNumberFormat="1" applyFont="1" applyBorder="1" applyAlignment="1">
      <alignment horizontal="center" vertical="center"/>
    </xf>
    <xf numFmtId="0" fontId="36" fillId="0" borderId="0" xfId="43" applyFont="1" applyAlignment="1">
      <alignment horizontal="center" vertical="center"/>
    </xf>
    <xf numFmtId="1" fontId="19" fillId="0" borderId="0" xfId="43" applyNumberFormat="1" applyFont="1" applyAlignment="1">
      <alignment horizontal="center" vertical="center"/>
    </xf>
    <xf numFmtId="166" fontId="21" fillId="0" borderId="30" xfId="43" applyNumberFormat="1" applyFont="1" applyBorder="1" applyAlignment="1">
      <alignment horizontal="center" vertical="center"/>
    </xf>
    <xf numFmtId="0" fontId="21" fillId="0" borderId="30" xfId="43" applyFont="1" applyBorder="1" applyAlignment="1">
      <alignment horizontal="center" vertical="center"/>
    </xf>
    <xf numFmtId="165" fontId="19" fillId="0" borderId="31" xfId="43" applyNumberFormat="1" applyFont="1" applyBorder="1" applyAlignment="1">
      <alignment horizontal="center" vertical="center"/>
    </xf>
    <xf numFmtId="1" fontId="19" fillId="0" borderId="30" xfId="43" applyNumberFormat="1" applyFont="1" applyBorder="1" applyAlignment="1">
      <alignment horizontal="center" vertical="center"/>
    </xf>
    <xf numFmtId="165" fontId="19" fillId="0" borderId="32" xfId="43" applyNumberFormat="1" applyFont="1" applyBorder="1" applyAlignment="1">
      <alignment horizontal="center" vertical="center"/>
    </xf>
    <xf numFmtId="0" fontId="34" fillId="0" borderId="20" xfId="43" applyFont="1" applyBorder="1" applyAlignment="1">
      <alignment horizontal="center" vertical="center"/>
    </xf>
    <xf numFmtId="166" fontId="34" fillId="0" borderId="20" xfId="43" applyNumberFormat="1" applyFont="1" applyBorder="1" applyAlignment="1">
      <alignment horizontal="center" vertical="center"/>
    </xf>
    <xf numFmtId="165" fontId="34" fillId="0" borderId="21" xfId="43" applyNumberFormat="1" applyFont="1" applyBorder="1" applyAlignment="1">
      <alignment horizontal="center" vertical="center"/>
    </xf>
    <xf numFmtId="1" fontId="19" fillId="0" borderId="27" xfId="43" applyNumberFormat="1" applyFont="1" applyBorder="1" applyAlignment="1">
      <alignment horizontal="center" vertical="center"/>
    </xf>
    <xf numFmtId="1" fontId="19" fillId="0" borderId="11" xfId="43" applyNumberFormat="1" applyFont="1" applyBorder="1" applyAlignment="1">
      <alignment horizontal="center" vertical="center"/>
    </xf>
    <xf numFmtId="1" fontId="23" fillId="0" borderId="11" xfId="43" applyNumberFormat="1" applyFont="1" applyBorder="1" applyAlignment="1">
      <alignment horizontal="center" vertical="center"/>
    </xf>
    <xf numFmtId="1" fontId="21" fillId="0" borderId="11" xfId="43" applyNumberFormat="1" applyFont="1" applyBorder="1" applyAlignment="1">
      <alignment horizontal="center" vertical="center"/>
    </xf>
    <xf numFmtId="1" fontId="27" fillId="0" borderId="11" xfId="43" applyNumberFormat="1" applyFont="1" applyBorder="1" applyAlignment="1">
      <alignment horizontal="center" vertical="center"/>
    </xf>
    <xf numFmtId="1" fontId="34" fillId="0" borderId="11" xfId="43" applyNumberFormat="1" applyFont="1" applyBorder="1" applyAlignment="1">
      <alignment horizontal="center" vertical="center"/>
    </xf>
    <xf numFmtId="1" fontId="33" fillId="34" borderId="39" xfId="43" applyNumberFormat="1" applyFont="1" applyFill="1" applyBorder="1" applyAlignment="1">
      <alignment horizontal="center" vertical="center"/>
    </xf>
    <xf numFmtId="0" fontId="19" fillId="0" borderId="35" xfId="43" applyFont="1" applyBorder="1" applyAlignment="1">
      <alignment horizontal="center" vertical="center"/>
    </xf>
    <xf numFmtId="166" fontId="19" fillId="0" borderId="35" xfId="43" applyNumberFormat="1" applyFont="1" applyBorder="1" applyAlignment="1">
      <alignment horizontal="center" vertical="center"/>
    </xf>
    <xf numFmtId="0" fontId="27" fillId="0" borderId="35" xfId="43" applyFont="1" applyBorder="1" applyAlignment="1">
      <alignment horizontal="center" vertical="center"/>
    </xf>
    <xf numFmtId="165" fontId="27" fillId="0" borderId="37" xfId="43" applyNumberFormat="1" applyFont="1" applyBorder="1" applyAlignment="1">
      <alignment horizontal="center" vertical="center"/>
    </xf>
    <xf numFmtId="0" fontId="27" fillId="0" borderId="36" xfId="43" applyFont="1" applyBorder="1" applyAlignment="1">
      <alignment horizontal="center" vertical="center"/>
    </xf>
    <xf numFmtId="166" fontId="27" fillId="0" borderId="36" xfId="43" applyNumberFormat="1" applyFont="1" applyBorder="1" applyAlignment="1">
      <alignment horizontal="center" vertical="center"/>
    </xf>
    <xf numFmtId="165" fontId="27" fillId="0" borderId="34" xfId="43" applyNumberFormat="1" applyFont="1" applyBorder="1" applyAlignment="1">
      <alignment horizontal="center" vertical="center"/>
    </xf>
    <xf numFmtId="0" fontId="19" fillId="0" borderId="30" xfId="43" applyFont="1" applyBorder="1" applyAlignment="1">
      <alignment horizontal="center" vertical="center"/>
    </xf>
    <xf numFmtId="166" fontId="19" fillId="0" borderId="30" xfId="43" applyNumberFormat="1" applyFont="1" applyBorder="1" applyAlignment="1">
      <alignment horizontal="center" vertical="center"/>
    </xf>
    <xf numFmtId="1" fontId="34" fillId="0" borderId="33" xfId="43" applyNumberFormat="1" applyFont="1" applyBorder="1" applyAlignment="1">
      <alignment horizontal="center" vertical="center"/>
    </xf>
    <xf numFmtId="0" fontId="18" fillId="0" borderId="0" xfId="43"/>
    <xf numFmtId="0" fontId="18" fillId="0" borderId="0" xfId="43" applyAlignment="1">
      <alignment horizontal="left"/>
    </xf>
    <xf numFmtId="0" fontId="32" fillId="36" borderId="23" xfId="43" applyFont="1" applyFill="1" applyBorder="1" applyAlignment="1">
      <alignment vertical="center"/>
    </xf>
    <xf numFmtId="0" fontId="32" fillId="36" borderId="24" xfId="43" applyFont="1" applyFill="1" applyBorder="1" applyAlignment="1">
      <alignment vertical="center"/>
    </xf>
    <xf numFmtId="0" fontId="35" fillId="33" borderId="11" xfId="43" applyFont="1" applyFill="1" applyBorder="1" applyAlignment="1">
      <alignment vertical="center"/>
    </xf>
    <xf numFmtId="0" fontId="35" fillId="33" borderId="0" xfId="43" applyFont="1" applyFill="1" applyAlignment="1">
      <alignment vertical="center"/>
    </xf>
    <xf numFmtId="0" fontId="23" fillId="33" borderId="0" xfId="43" applyFont="1" applyFill="1" applyAlignment="1">
      <alignment vertical="center"/>
    </xf>
    <xf numFmtId="0" fontId="23" fillId="33" borderId="12" xfId="43" applyFont="1" applyFill="1" applyBorder="1" applyAlignment="1">
      <alignment vertical="center"/>
    </xf>
    <xf numFmtId="0" fontId="18" fillId="0" borderId="27" xfId="43" applyBorder="1"/>
    <xf numFmtId="0" fontId="25" fillId="34" borderId="13" xfId="43" applyFont="1" applyFill="1" applyBorder="1" applyAlignment="1">
      <alignment vertical="center"/>
    </xf>
    <xf numFmtId="0" fontId="26" fillId="34" borderId="14" xfId="43" applyFont="1" applyFill="1" applyBorder="1" applyAlignment="1">
      <alignment horizontal="center" vertical="center"/>
    </xf>
    <xf numFmtId="166" fontId="26" fillId="34" borderId="14" xfId="43" applyNumberFormat="1" applyFont="1" applyFill="1" applyBorder="1" applyAlignment="1">
      <alignment horizontal="center" vertical="center"/>
    </xf>
    <xf numFmtId="0" fontId="26" fillId="34" borderId="10" xfId="43" applyFont="1" applyFill="1" applyBorder="1" applyAlignment="1">
      <alignment horizontal="center" vertical="center"/>
    </xf>
    <xf numFmtId="1" fontId="26" fillId="34" borderId="14" xfId="43" applyNumberFormat="1" applyFont="1" applyFill="1" applyBorder="1" applyAlignment="1">
      <alignment horizontal="center" vertical="center"/>
    </xf>
    <xf numFmtId="1" fontId="26" fillId="34" borderId="25" xfId="43" applyNumberFormat="1" applyFont="1" applyFill="1" applyBorder="1" applyAlignment="1">
      <alignment vertical="center"/>
    </xf>
    <xf numFmtId="1" fontId="26" fillId="34" borderId="26" xfId="43" applyNumberFormat="1" applyFont="1" applyFill="1" applyBorder="1" applyAlignment="1">
      <alignment vertical="center"/>
    </xf>
    <xf numFmtId="1" fontId="26" fillId="34" borderId="38" xfId="43" applyNumberFormat="1" applyFont="1" applyFill="1" applyBorder="1" applyAlignment="1">
      <alignment vertical="center"/>
    </xf>
    <xf numFmtId="0" fontId="24" fillId="0" borderId="0" xfId="43" applyFont="1"/>
    <xf numFmtId="0" fontId="25" fillId="34" borderId="15" xfId="43" applyFont="1" applyFill="1" applyBorder="1" applyAlignment="1">
      <alignment vertical="center"/>
    </xf>
    <xf numFmtId="0" fontId="22" fillId="35" borderId="18" xfId="43" applyFont="1" applyFill="1" applyBorder="1" applyAlignment="1">
      <alignment horizontal="left" vertical="center"/>
    </xf>
    <xf numFmtId="0" fontId="18" fillId="0" borderId="0" xfId="43" applyAlignment="1">
      <alignment horizontal="left" vertical="center"/>
    </xf>
    <xf numFmtId="0" fontId="29" fillId="0" borderId="18" xfId="43" applyFont="1" applyBorder="1" applyAlignment="1">
      <alignment horizontal="left" vertical="center"/>
    </xf>
    <xf numFmtId="0" fontId="28" fillId="0" borderId="18" xfId="43" applyFont="1" applyBorder="1" applyAlignment="1">
      <alignment horizontal="left" vertical="center"/>
    </xf>
    <xf numFmtId="0" fontId="37" fillId="0" borderId="18" xfId="43" applyFont="1" applyBorder="1" applyAlignment="1">
      <alignment horizontal="left" vertical="center"/>
    </xf>
    <xf numFmtId="0" fontId="38" fillId="36" borderId="22" xfId="43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7" fontId="0" fillId="0" borderId="0" xfId="0" applyNumberFormat="1"/>
    <xf numFmtId="0" fontId="0" fillId="0" borderId="0" xfId="0" applyAlignment="1">
      <alignment horizontal="center" vertical="center"/>
    </xf>
    <xf numFmtId="0" fontId="39" fillId="0" borderId="0" xfId="0" applyFont="1"/>
    <xf numFmtId="0" fontId="16" fillId="33" borderId="0" xfId="0" applyFont="1" applyFill="1"/>
    <xf numFmtId="43" fontId="0" fillId="0" borderId="0" xfId="1" applyFont="1" applyFill="1"/>
    <xf numFmtId="4" fontId="0" fillId="0" borderId="0" xfId="0" applyNumberFormat="1"/>
    <xf numFmtId="168" fontId="0" fillId="0" borderId="0" xfId="44" applyNumberFormat="1" applyFont="1"/>
    <xf numFmtId="0" fontId="43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/>
    <xf numFmtId="0" fontId="46" fillId="0" borderId="0" xfId="0" applyFont="1"/>
    <xf numFmtId="0" fontId="44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8" fillId="0" borderId="0" xfId="0" applyFont="1"/>
    <xf numFmtId="0" fontId="0" fillId="0" borderId="0" xfId="0" applyAlignment="1">
      <alignment vertical="center"/>
    </xf>
    <xf numFmtId="0" fontId="45" fillId="0" borderId="0" xfId="0" applyFont="1" applyAlignment="1">
      <alignment vertical="center"/>
    </xf>
    <xf numFmtId="1" fontId="45" fillId="0" borderId="0" xfId="0" applyNumberFormat="1" applyFont="1" applyAlignment="1">
      <alignment vertical="center"/>
    </xf>
    <xf numFmtId="0" fontId="45" fillId="0" borderId="41" xfId="0" applyFont="1" applyBorder="1" applyAlignment="1">
      <alignment horizontal="left" vertical="center"/>
    </xf>
    <xf numFmtId="1" fontId="45" fillId="0" borderId="41" xfId="0" applyNumberFormat="1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1" fontId="45" fillId="0" borderId="23" xfId="0" applyNumberFormat="1" applyFont="1" applyBorder="1" applyAlignment="1">
      <alignment horizontal="center" vertical="center"/>
    </xf>
    <xf numFmtId="0" fontId="45" fillId="0" borderId="23" xfId="0" applyFont="1" applyBorder="1" applyAlignment="1">
      <alignment horizontal="center" vertical="center"/>
    </xf>
    <xf numFmtId="1" fontId="49" fillId="0" borderId="23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50" fillId="0" borderId="43" xfId="43" applyFont="1" applyBorder="1"/>
    <xf numFmtId="0" fontId="50" fillId="0" borderId="44" xfId="43" applyFont="1" applyBorder="1"/>
    <xf numFmtId="0" fontId="50" fillId="0" borderId="42" xfId="43" applyFont="1" applyBorder="1"/>
    <xf numFmtId="0" fontId="51" fillId="0" borderId="44" xfId="43" applyFont="1" applyBorder="1" applyAlignment="1">
      <alignment vertical="center"/>
    </xf>
    <xf numFmtId="0" fontId="50" fillId="0" borderId="45" xfId="43" applyFont="1" applyBorder="1"/>
    <xf numFmtId="0" fontId="50" fillId="0" borderId="46" xfId="43" applyFont="1" applyBorder="1"/>
    <xf numFmtId="0" fontId="50" fillId="0" borderId="0" xfId="43" applyFont="1"/>
    <xf numFmtId="0" fontId="51" fillId="0" borderId="46" xfId="43" applyFont="1" applyBorder="1" applyAlignment="1">
      <alignment vertical="center"/>
    </xf>
    <xf numFmtId="0" fontId="52" fillId="0" borderId="46" xfId="43" applyFont="1" applyBorder="1" applyAlignment="1">
      <alignment horizontal="center"/>
    </xf>
    <xf numFmtId="0" fontId="50" fillId="0" borderId="48" xfId="43" applyFont="1" applyBorder="1"/>
    <xf numFmtId="0" fontId="34" fillId="0" borderId="0" xfId="0" applyFont="1"/>
    <xf numFmtId="0" fontId="55" fillId="0" borderId="47" xfId="43" quotePrefix="1" applyFont="1" applyBorder="1" applyAlignment="1">
      <alignment horizontal="left"/>
    </xf>
    <xf numFmtId="0" fontId="53" fillId="0" borderId="41" xfId="43" applyFont="1" applyBorder="1"/>
    <xf numFmtId="0" fontId="56" fillId="0" borderId="47" xfId="43" applyFont="1" applyBorder="1"/>
    <xf numFmtId="0" fontId="57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4" fontId="42" fillId="44" borderId="40" xfId="0" applyNumberFormat="1" applyFont="1" applyFill="1" applyBorder="1" applyAlignment="1">
      <alignment vertical="top"/>
    </xf>
    <xf numFmtId="0" fontId="0" fillId="44" borderId="0" xfId="0" applyFill="1"/>
    <xf numFmtId="0" fontId="58" fillId="0" borderId="46" xfId="43" applyFont="1" applyBorder="1"/>
    <xf numFmtId="0" fontId="18" fillId="0" borderId="46" xfId="43" applyBorder="1"/>
    <xf numFmtId="0" fontId="63" fillId="0" borderId="0" xfId="43" applyFont="1"/>
    <xf numFmtId="0" fontId="60" fillId="0" borderId="0" xfId="43" applyFont="1" applyAlignment="1">
      <alignment horizontal="left"/>
    </xf>
    <xf numFmtId="0" fontId="61" fillId="0" borderId="45" xfId="43" quotePrefix="1" applyFont="1" applyBorder="1" applyAlignment="1">
      <alignment horizontal="left"/>
    </xf>
    <xf numFmtId="0" fontId="62" fillId="0" borderId="0" xfId="43" applyFont="1"/>
    <xf numFmtId="0" fontId="61" fillId="0" borderId="46" xfId="43" applyFont="1" applyBorder="1"/>
    <xf numFmtId="0" fontId="61" fillId="0" borderId="45" xfId="43" applyFont="1" applyBorder="1"/>
    <xf numFmtId="0" fontId="61" fillId="0" borderId="47" xfId="43" applyFont="1" applyBorder="1"/>
    <xf numFmtId="0" fontId="61" fillId="0" borderId="48" xfId="43" applyFont="1" applyBorder="1"/>
    <xf numFmtId="0" fontId="18" fillId="0" borderId="41" xfId="43" applyBorder="1"/>
    <xf numFmtId="0" fontId="18" fillId="0" borderId="48" xfId="43" applyBorder="1"/>
    <xf numFmtId="0" fontId="19" fillId="40" borderId="49" xfId="43" applyFont="1" applyFill="1" applyBorder="1" applyAlignment="1">
      <alignment horizontal="center"/>
    </xf>
    <xf numFmtId="49" fontId="64" fillId="40" borderId="49" xfId="43" applyNumberFormat="1" applyFont="1" applyFill="1" applyBorder="1" applyAlignment="1">
      <alignment horizontal="center" vertical="center"/>
    </xf>
    <xf numFmtId="14" fontId="64" fillId="40" borderId="49" xfId="43" applyNumberFormat="1" applyFont="1" applyFill="1" applyBorder="1" applyAlignment="1">
      <alignment horizontal="center" vertical="center"/>
    </xf>
    <xf numFmtId="168" fontId="64" fillId="40" borderId="49" xfId="45" applyFont="1" applyFill="1" applyBorder="1" applyAlignment="1">
      <alignment horizontal="center" vertical="center"/>
    </xf>
    <xf numFmtId="14" fontId="65" fillId="40" borderId="49" xfId="43" applyNumberFormat="1" applyFont="1" applyFill="1" applyBorder="1" applyAlignment="1">
      <alignment horizontal="center" vertical="center" wrapText="1"/>
    </xf>
    <xf numFmtId="0" fontId="18" fillId="0" borderId="43" xfId="43" applyBorder="1"/>
    <xf numFmtId="0" fontId="18" fillId="0" borderId="42" xfId="43" applyBorder="1"/>
    <xf numFmtId="0" fontId="18" fillId="0" borderId="44" xfId="43" applyBorder="1"/>
    <xf numFmtId="0" fontId="66" fillId="0" borderId="45" xfId="43" applyFont="1" applyBorder="1"/>
    <xf numFmtId="0" fontId="64" fillId="0" borderId="0" xfId="43" applyFont="1"/>
    <xf numFmtId="0" fontId="67" fillId="0" borderId="0" xfId="43" applyFont="1"/>
    <xf numFmtId="0" fontId="65" fillId="0" borderId="46" xfId="43" applyFont="1" applyBorder="1"/>
    <xf numFmtId="0" fontId="65" fillId="0" borderId="45" xfId="43" applyFont="1" applyBorder="1"/>
    <xf numFmtId="0" fontId="65" fillId="0" borderId="0" xfId="43" applyFont="1"/>
    <xf numFmtId="0" fontId="67" fillId="0" borderId="45" xfId="43" applyFont="1" applyBorder="1"/>
    <xf numFmtId="0" fontId="67" fillId="0" borderId="0" xfId="43" applyFont="1" applyAlignment="1">
      <alignment horizontal="left"/>
    </xf>
    <xf numFmtId="0" fontId="61" fillId="0" borderId="46" xfId="43" quotePrefix="1" applyFont="1" applyBorder="1" applyAlignment="1">
      <alignment horizontal="left"/>
    </xf>
    <xf numFmtId="0" fontId="61" fillId="0" borderId="0" xfId="43" applyFont="1"/>
    <xf numFmtId="0" fontId="65" fillId="41" borderId="50" xfId="0" applyFont="1" applyFill="1" applyBorder="1" applyAlignment="1">
      <alignment vertical="center"/>
    </xf>
    <xf numFmtId="0" fontId="67" fillId="0" borderId="43" xfId="0" applyFont="1" applyBorder="1"/>
    <xf numFmtId="0" fontId="19" fillId="0" borderId="42" xfId="0" applyFont="1" applyBorder="1"/>
    <xf numFmtId="0" fontId="19" fillId="0" borderId="44" xfId="0" applyFont="1" applyBorder="1"/>
    <xf numFmtId="0" fontId="69" fillId="0" borderId="0" xfId="0" applyFont="1"/>
    <xf numFmtId="0" fontId="70" fillId="0" borderId="0" xfId="0" applyFont="1"/>
    <xf numFmtId="0" fontId="70" fillId="0" borderId="46" xfId="0" applyFont="1" applyBorder="1"/>
    <xf numFmtId="0" fontId="19" fillId="0" borderId="45" xfId="0" applyFont="1" applyBorder="1"/>
    <xf numFmtId="0" fontId="19" fillId="0" borderId="0" xfId="0" applyFont="1"/>
    <xf numFmtId="0" fontId="19" fillId="0" borderId="46" xfId="0" applyFont="1" applyBorder="1"/>
    <xf numFmtId="168" fontId="71" fillId="0" borderId="45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46" xfId="0" applyFont="1" applyBorder="1" applyAlignment="1">
      <alignment vertical="center" wrapText="1"/>
    </xf>
    <xf numFmtId="0" fontId="73" fillId="0" borderId="45" xfId="43" applyFont="1" applyBorder="1" applyAlignment="1">
      <alignment horizontal="center" vertical="center"/>
    </xf>
    <xf numFmtId="0" fontId="73" fillId="0" borderId="0" xfId="43" applyFont="1" applyAlignment="1">
      <alignment horizontal="center" vertical="center"/>
    </xf>
    <xf numFmtId="0" fontId="73" fillId="0" borderId="46" xfId="43" applyFont="1" applyBorder="1" applyAlignment="1">
      <alignment horizontal="center" vertical="center"/>
    </xf>
    <xf numFmtId="0" fontId="74" fillId="0" borderId="45" xfId="0" applyFont="1" applyBorder="1"/>
    <xf numFmtId="0" fontId="18" fillId="0" borderId="0" xfId="43" applyAlignment="1">
      <alignment vertical="justify" wrapText="1"/>
    </xf>
    <xf numFmtId="0" fontId="18" fillId="0" borderId="46" xfId="43" applyBorder="1" applyAlignment="1">
      <alignment vertical="justify" wrapText="1"/>
    </xf>
    <xf numFmtId="0" fontId="18" fillId="0" borderId="45" xfId="43" applyBorder="1" applyAlignment="1">
      <alignment vertical="justify" wrapText="1"/>
    </xf>
    <xf numFmtId="0" fontId="18" fillId="0" borderId="45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46" xfId="43" applyBorder="1" applyAlignment="1">
      <alignment horizontal="left" vertical="center" wrapText="1"/>
    </xf>
    <xf numFmtId="0" fontId="18" fillId="0" borderId="47" xfId="43" applyBorder="1"/>
    <xf numFmtId="168" fontId="18" fillId="0" borderId="41" xfId="43" applyNumberFormat="1" applyBorder="1"/>
    <xf numFmtId="0" fontId="62" fillId="0" borderId="45" xfId="43" applyFont="1" applyBorder="1"/>
    <xf numFmtId="0" fontId="58" fillId="0" borderId="45" xfId="43" applyFont="1" applyBorder="1"/>
    <xf numFmtId="0" fontId="18" fillId="0" borderId="45" xfId="43" applyBorder="1"/>
    <xf numFmtId="0" fontId="76" fillId="0" borderId="45" xfId="43" applyFont="1" applyBorder="1"/>
    <xf numFmtId="0" fontId="77" fillId="0" borderId="0" xfId="43" applyFont="1"/>
    <xf numFmtId="0" fontId="75" fillId="0" borderId="45" xfId="0" applyFont="1" applyBorder="1"/>
    <xf numFmtId="0" fontId="18" fillId="0" borderId="45" xfId="43" quotePrefix="1" applyBorder="1"/>
    <xf numFmtId="0" fontId="29" fillId="43" borderId="45" xfId="0" applyFont="1" applyFill="1" applyBorder="1" applyAlignment="1">
      <alignment wrapText="1"/>
    </xf>
    <xf numFmtId="0" fontId="29" fillId="43" borderId="45" xfId="0" applyFont="1" applyFill="1" applyBorder="1"/>
    <xf numFmtId="1" fontId="79" fillId="0" borderId="23" xfId="0" applyNumberFormat="1" applyFont="1" applyBorder="1" applyAlignment="1">
      <alignment horizontal="center" vertical="center"/>
    </xf>
    <xf numFmtId="0" fontId="79" fillId="0" borderId="23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9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8" fontId="0" fillId="0" borderId="0" xfId="1" applyNumberFormat="1" applyFont="1" applyFill="1"/>
    <xf numFmtId="0" fontId="80" fillId="0" borderId="0" xfId="0" applyFont="1"/>
    <xf numFmtId="43" fontId="80" fillId="0" borderId="0" xfId="1" applyFont="1" applyFill="1"/>
    <xf numFmtId="43" fontId="81" fillId="0" borderId="0" xfId="1" applyFont="1" applyFill="1"/>
    <xf numFmtId="0" fontId="81" fillId="0" borderId="0" xfId="0" applyFont="1" applyAlignment="1">
      <alignment horizontal="center"/>
    </xf>
    <xf numFmtId="49" fontId="84" fillId="0" borderId="52" xfId="0" applyNumberFormat="1" applyFont="1" applyBorder="1" applyAlignment="1">
      <alignment vertical="center"/>
    </xf>
    <xf numFmtId="49" fontId="84" fillId="0" borderId="54" xfId="0" applyNumberFormat="1" applyFont="1" applyBorder="1" applyAlignment="1">
      <alignment vertical="center"/>
    </xf>
    <xf numFmtId="168" fontId="82" fillId="0" borderId="49" xfId="50" quotePrefix="1" applyFont="1" applyFill="1" applyBorder="1" applyAlignment="1">
      <alignment vertical="center"/>
    </xf>
    <xf numFmtId="0" fontId="83" fillId="0" borderId="52" xfId="0" applyFont="1" applyBorder="1" applyAlignment="1">
      <alignment horizontal="left" vertical="center"/>
    </xf>
    <xf numFmtId="39" fontId="83" fillId="0" borderId="56" xfId="1" applyNumberFormat="1" applyFont="1" applyFill="1" applyBorder="1" applyAlignment="1">
      <alignment vertical="center"/>
    </xf>
    <xf numFmtId="0" fontId="83" fillId="0" borderId="57" xfId="0" applyFont="1" applyBorder="1" applyAlignment="1">
      <alignment horizontal="left" vertical="center"/>
    </xf>
    <xf numFmtId="39" fontId="83" fillId="0" borderId="55" xfId="1" applyNumberFormat="1" applyFont="1" applyFill="1" applyBorder="1" applyAlignment="1">
      <alignment vertical="center"/>
    </xf>
    <xf numFmtId="0" fontId="83" fillId="0" borderId="49" xfId="0" applyFont="1" applyBorder="1" applyAlignment="1">
      <alignment horizontal="left" vertical="center"/>
    </xf>
    <xf numFmtId="39" fontId="83" fillId="0" borderId="49" xfId="1" applyNumberFormat="1" applyFont="1" applyFill="1" applyBorder="1" applyAlignment="1">
      <alignment vertical="center"/>
    </xf>
    <xf numFmtId="0" fontId="85" fillId="0" borderId="45" xfId="0" applyFont="1" applyBorder="1"/>
    <xf numFmtId="8" fontId="81" fillId="33" borderId="0" xfId="1" applyNumberFormat="1" applyFont="1" applyFill="1"/>
    <xf numFmtId="0" fontId="0" fillId="0" borderId="0" xfId="0" applyAlignment="1">
      <alignment vertical="center" wrapText="1"/>
    </xf>
    <xf numFmtId="0" fontId="86" fillId="0" borderId="0" xfId="0" applyFont="1" applyAlignment="1">
      <alignment vertical="center" wrapText="1"/>
    </xf>
    <xf numFmtId="0" fontId="81" fillId="0" borderId="0" xfId="0" applyFont="1"/>
    <xf numFmtId="8" fontId="0" fillId="36" borderId="0" xfId="0" applyNumberFormat="1" applyFill="1"/>
    <xf numFmtId="43" fontId="82" fillId="0" borderId="53" xfId="48" quotePrefix="1" applyFont="1" applyFill="1" applyBorder="1" applyAlignment="1" applyProtection="1">
      <alignment vertical="center"/>
    </xf>
    <xf numFmtId="39" fontId="82" fillId="0" borderId="49" xfId="48" applyNumberFormat="1" applyFont="1" applyFill="1" applyBorder="1" applyAlignment="1">
      <alignment vertical="center"/>
    </xf>
    <xf numFmtId="43" fontId="80" fillId="0" borderId="0" xfId="1" applyFont="1"/>
    <xf numFmtId="17" fontId="16" fillId="0" borderId="0" xfId="0" applyNumberFormat="1" applyFont="1" applyAlignment="1">
      <alignment horizontal="left"/>
    </xf>
    <xf numFmtId="8" fontId="80" fillId="0" borderId="0" xfId="1" applyNumberFormat="1" applyFont="1" applyFill="1"/>
    <xf numFmtId="43" fontId="81" fillId="0" borderId="0" xfId="1" applyFont="1"/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 wrapText="1"/>
    </xf>
    <xf numFmtId="0" fontId="41" fillId="39" borderId="40" xfId="0" applyFont="1" applyFill="1" applyBorder="1" applyAlignment="1">
      <alignment horizontal="center" vertical="center" wrapText="1"/>
    </xf>
    <xf numFmtId="43" fontId="41" fillId="39" borderId="40" xfId="1" applyFont="1" applyFill="1" applyBorder="1" applyAlignment="1">
      <alignment horizontal="center" vertical="center" wrapText="1"/>
    </xf>
    <xf numFmtId="0" fontId="41" fillId="44" borderId="40" xfId="0" applyFont="1" applyFill="1" applyBorder="1" applyAlignment="1">
      <alignment horizontal="center" vertical="center" wrapText="1"/>
    </xf>
    <xf numFmtId="0" fontId="40" fillId="37" borderId="40" xfId="0" applyFont="1" applyFill="1" applyBorder="1" applyAlignment="1">
      <alignment vertical="top" wrapText="1"/>
    </xf>
    <xf numFmtId="0" fontId="92" fillId="37" borderId="40" xfId="0" applyFont="1" applyFill="1" applyBorder="1" applyAlignment="1">
      <alignment vertical="top" wrapText="1"/>
    </xf>
    <xf numFmtId="0" fontId="93" fillId="38" borderId="0" xfId="0" applyFont="1" applyFill="1" applyAlignment="1">
      <alignment vertical="center"/>
    </xf>
    <xf numFmtId="0" fontId="94" fillId="0" borderId="0" xfId="0" applyFont="1"/>
    <xf numFmtId="164" fontId="94" fillId="0" borderId="0" xfId="0" applyNumberFormat="1" applyFont="1"/>
    <xf numFmtId="14" fontId="94" fillId="0" borderId="0" xfId="0" applyNumberFormat="1" applyFont="1"/>
    <xf numFmtId="43" fontId="94" fillId="0" borderId="0" xfId="1" applyFont="1" applyFill="1"/>
    <xf numFmtId="1" fontId="94" fillId="0" borderId="0" xfId="0" applyNumberFormat="1" applyFont="1" applyAlignment="1">
      <alignment horizontal="right"/>
    </xf>
    <xf numFmtId="0" fontId="94" fillId="44" borderId="0" xfId="0" applyFont="1" applyFill="1" applyAlignment="1">
      <alignment horizontal="center"/>
    </xf>
    <xf numFmtId="0" fontId="94" fillId="44" borderId="0" xfId="0" applyFont="1" applyFill="1"/>
    <xf numFmtId="0" fontId="95" fillId="0" borderId="0" xfId="0" applyFont="1" applyAlignment="1">
      <alignment horizontal="center"/>
    </xf>
    <xf numFmtId="164" fontId="95" fillId="0" borderId="0" xfId="0" applyNumberFormat="1" applyFont="1" applyAlignment="1">
      <alignment horizontal="center"/>
    </xf>
    <xf numFmtId="14" fontId="95" fillId="0" borderId="0" xfId="0" applyNumberFormat="1" applyFont="1" applyAlignment="1">
      <alignment horizontal="center"/>
    </xf>
    <xf numFmtId="43" fontId="95" fillId="0" borderId="0" xfId="1" applyFont="1" applyFill="1" applyAlignment="1">
      <alignment horizontal="center"/>
    </xf>
    <xf numFmtId="1" fontId="95" fillId="0" borderId="0" xfId="0" applyNumberFormat="1" applyFont="1" applyAlignment="1">
      <alignment horizontal="right"/>
    </xf>
    <xf numFmtId="0" fontId="95" fillId="44" borderId="0" xfId="0" applyFont="1" applyFill="1" applyAlignment="1">
      <alignment horizontal="center"/>
    </xf>
    <xf numFmtId="0" fontId="96" fillId="0" borderId="0" xfId="0" applyFont="1"/>
    <xf numFmtId="17" fontId="96" fillId="0" borderId="0" xfId="0" applyNumberFormat="1" applyFont="1"/>
    <xf numFmtId="14" fontId="96" fillId="0" borderId="0" xfId="0" applyNumberFormat="1" applyFont="1"/>
    <xf numFmtId="43" fontId="96" fillId="0" borderId="0" xfId="0" applyNumberFormat="1" applyFont="1"/>
    <xf numFmtId="1" fontId="96" fillId="0" borderId="0" xfId="0" applyNumberFormat="1" applyFont="1" applyAlignment="1">
      <alignment horizontal="right"/>
    </xf>
    <xf numFmtId="0" fontId="97" fillId="0" borderId="0" xfId="0" applyFont="1" applyAlignment="1">
      <alignment horizontal="center"/>
    </xf>
    <xf numFmtId="0" fontId="98" fillId="44" borderId="0" xfId="0" applyFont="1" applyFill="1"/>
    <xf numFmtId="0" fontId="98" fillId="0" borderId="0" xfId="0" applyFont="1"/>
    <xf numFmtId="0" fontId="96" fillId="0" borderId="0" xfId="0" applyFont="1" applyAlignment="1">
      <alignment horizontal="right"/>
    </xf>
    <xf numFmtId="0" fontId="99" fillId="44" borderId="0" xfId="0" applyFont="1" applyFill="1"/>
    <xf numFmtId="0" fontId="20" fillId="0" borderId="0" xfId="43" applyFont="1"/>
    <xf numFmtId="0" fontId="28" fillId="0" borderId="18" xfId="43" applyFont="1" applyBorder="1" applyAlignment="1">
      <alignment horizontal="left" vertical="center" wrapText="1" indent="5"/>
    </xf>
    <xf numFmtId="0" fontId="29" fillId="0" borderId="18" xfId="43" applyFont="1" applyBorder="1" applyAlignment="1">
      <alignment horizontal="left" vertical="center" wrapText="1" indent="7"/>
    </xf>
    <xf numFmtId="0" fontId="18" fillId="0" borderId="0" xfId="43" applyAlignment="1">
      <alignment horizontal="left" vertical="center" indent="1"/>
    </xf>
    <xf numFmtId="0" fontId="29" fillId="0" borderId="18" xfId="43" applyFont="1" applyBorder="1" applyAlignment="1">
      <alignment horizontal="left" vertical="center" wrapText="1" indent="9"/>
    </xf>
    <xf numFmtId="0" fontId="30" fillId="0" borderId="0" xfId="43" applyFont="1"/>
    <xf numFmtId="0" fontId="31" fillId="0" borderId="0" xfId="43" applyFont="1"/>
    <xf numFmtId="0" fontId="28" fillId="0" borderId="18" xfId="43" applyFont="1" applyBorder="1" applyAlignment="1">
      <alignment horizontal="left" vertical="center" wrapText="1" indent="3"/>
    </xf>
    <xf numFmtId="0" fontId="28" fillId="0" borderId="18" xfId="43" applyFont="1" applyBorder="1" applyAlignment="1">
      <alignment horizontal="left" vertical="center" wrapText="1" indent="7"/>
    </xf>
    <xf numFmtId="0" fontId="19" fillId="0" borderId="17" xfId="43" applyFont="1" applyBorder="1" applyAlignment="1">
      <alignment horizontal="center" vertical="center" wrapText="1"/>
    </xf>
    <xf numFmtId="0" fontId="29" fillId="0" borderId="18" xfId="43" applyFont="1" applyBorder="1" applyAlignment="1">
      <alignment horizontal="left" vertical="center" wrapText="1" indent="8"/>
    </xf>
    <xf numFmtId="0" fontId="19" fillId="0" borderId="17" xfId="43" applyFont="1" applyBorder="1" applyAlignment="1">
      <alignment horizontal="center" wrapText="1"/>
    </xf>
    <xf numFmtId="0" fontId="29" fillId="0" borderId="58" xfId="43" applyFont="1" applyBorder="1" applyAlignment="1">
      <alignment horizontal="left" vertical="center" wrapText="1" indent="7"/>
    </xf>
    <xf numFmtId="0" fontId="29" fillId="0" borderId="60" xfId="43" applyFont="1" applyBorder="1" applyAlignment="1">
      <alignment horizontal="left" vertical="center" wrapText="1" indent="7"/>
    </xf>
    <xf numFmtId="0" fontId="19" fillId="0" borderId="61" xfId="43" applyFont="1" applyBorder="1" applyAlignment="1">
      <alignment horizontal="center" vertical="center"/>
    </xf>
    <xf numFmtId="166" fontId="19" fillId="0" borderId="61" xfId="43" applyNumberFormat="1" applyFont="1" applyBorder="1" applyAlignment="1">
      <alignment horizontal="center" vertical="center"/>
    </xf>
    <xf numFmtId="165" fontId="19" fillId="0" borderId="61" xfId="43" applyNumberFormat="1" applyFont="1" applyBorder="1" applyAlignment="1">
      <alignment horizontal="center" vertical="center"/>
    </xf>
    <xf numFmtId="0" fontId="28" fillId="44" borderId="62" xfId="43" applyFont="1" applyFill="1" applyBorder="1" applyAlignment="1">
      <alignment horizontal="left" vertical="center" indent="1"/>
    </xf>
    <xf numFmtId="0" fontId="27" fillId="44" borderId="63" xfId="43" applyFont="1" applyFill="1" applyBorder="1" applyAlignment="1">
      <alignment horizontal="center" vertical="center"/>
    </xf>
    <xf numFmtId="166" fontId="27" fillId="44" borderId="63" xfId="43" applyNumberFormat="1" applyFont="1" applyFill="1" applyBorder="1" applyAlignment="1">
      <alignment horizontal="center" vertical="center"/>
    </xf>
    <xf numFmtId="165" fontId="27" fillId="44" borderId="64" xfId="43" applyNumberFormat="1" applyFont="1" applyFill="1" applyBorder="1" applyAlignment="1">
      <alignment horizontal="center" vertical="center"/>
    </xf>
    <xf numFmtId="1" fontId="27" fillId="35" borderId="65" xfId="43" applyNumberFormat="1" applyFont="1" applyFill="1" applyBorder="1" applyAlignment="1">
      <alignment horizontal="center" vertical="center"/>
    </xf>
    <xf numFmtId="1" fontId="19" fillId="0" borderId="29" xfId="43" applyNumberFormat="1" applyFont="1" applyBorder="1" applyAlignment="1">
      <alignment horizontal="center" vertical="center"/>
    </xf>
    <xf numFmtId="1" fontId="23" fillId="0" borderId="29" xfId="43" applyNumberFormat="1" applyFont="1" applyBorder="1" applyAlignment="1">
      <alignment horizontal="center" vertical="center"/>
    </xf>
    <xf numFmtId="1" fontId="21" fillId="0" borderId="29" xfId="43" applyNumberFormat="1" applyFont="1" applyBorder="1" applyAlignment="1">
      <alignment horizontal="center" vertical="center"/>
    </xf>
    <xf numFmtId="1" fontId="27" fillId="0" borderId="29" xfId="43" applyNumberFormat="1" applyFont="1" applyBorder="1" applyAlignment="1">
      <alignment horizontal="center" vertical="center"/>
    </xf>
    <xf numFmtId="1" fontId="18" fillId="0" borderId="66" xfId="43" applyNumberFormat="1" applyBorder="1"/>
    <xf numFmtId="165" fontId="23" fillId="0" borderId="67" xfId="43" applyNumberFormat="1" applyFont="1" applyBorder="1" applyAlignment="1">
      <alignment horizontal="center" vertical="center"/>
    </xf>
    <xf numFmtId="165" fontId="21" fillId="0" borderId="68" xfId="43" applyNumberFormat="1" applyFont="1" applyBorder="1" applyAlignment="1">
      <alignment horizontal="center" vertical="center"/>
    </xf>
    <xf numFmtId="165" fontId="27" fillId="0" borderId="68" xfId="43" applyNumberFormat="1" applyFont="1" applyBorder="1" applyAlignment="1">
      <alignment horizontal="center" vertical="center"/>
    </xf>
    <xf numFmtId="165" fontId="19" fillId="0" borderId="68" xfId="43" applyNumberFormat="1" applyFont="1" applyBorder="1" applyAlignment="1">
      <alignment horizontal="center" vertical="center"/>
    </xf>
    <xf numFmtId="165" fontId="19" fillId="0" borderId="59" xfId="43" applyNumberFormat="1" applyFont="1" applyBorder="1" applyAlignment="1">
      <alignment horizontal="center" vertical="center"/>
    </xf>
    <xf numFmtId="0" fontId="37" fillId="0" borderId="18" xfId="43" applyFont="1" applyBorder="1" applyAlignment="1">
      <alignment horizontal="left" vertical="center" wrapText="1" indent="9"/>
    </xf>
    <xf numFmtId="0" fontId="34" fillId="0" borderId="17" xfId="43" applyFont="1" applyBorder="1" applyAlignment="1">
      <alignment horizontal="center" vertical="center"/>
    </xf>
    <xf numFmtId="166" fontId="34" fillId="0" borderId="17" xfId="43" applyNumberFormat="1" applyFont="1" applyBorder="1" applyAlignment="1">
      <alignment horizontal="center" vertical="center"/>
    </xf>
    <xf numFmtId="165" fontId="34" fillId="0" borderId="68" xfId="43" applyNumberFormat="1" applyFont="1" applyBorder="1" applyAlignment="1">
      <alignment horizontal="center" vertical="center"/>
    </xf>
    <xf numFmtId="165" fontId="19" fillId="0" borderId="0" xfId="43" applyNumberFormat="1" applyFont="1" applyAlignment="1">
      <alignment horizontal="center" vertical="center"/>
    </xf>
    <xf numFmtId="1" fontId="20" fillId="0" borderId="0" xfId="43" applyNumberFormat="1" applyFont="1"/>
    <xf numFmtId="165" fontId="34" fillId="0" borderId="68" xfId="43" quotePrefix="1" applyNumberFormat="1" applyFont="1" applyBorder="1" applyAlignment="1">
      <alignment horizontal="center" vertical="center"/>
    </xf>
    <xf numFmtId="170" fontId="100" fillId="38" borderId="0" xfId="44" applyNumberFormat="1" applyFont="1" applyFill="1" applyAlignment="1">
      <alignment horizontal="center" vertical="center"/>
    </xf>
    <xf numFmtId="0" fontId="100" fillId="38" borderId="0" xfId="0" applyFont="1" applyFill="1" applyAlignment="1">
      <alignment horizontal="center" vertical="center"/>
    </xf>
    <xf numFmtId="14" fontId="100" fillId="45" borderId="0" xfId="0" applyNumberFormat="1" applyFont="1" applyFill="1" applyAlignment="1">
      <alignment horizontal="center" vertical="center"/>
    </xf>
    <xf numFmtId="0" fontId="101" fillId="0" borderId="0" xfId="0" applyFont="1"/>
    <xf numFmtId="170" fontId="101" fillId="38" borderId="0" xfId="44" applyNumberFormat="1" applyFont="1" applyFill="1" applyAlignment="1">
      <alignment vertical="center"/>
    </xf>
    <xf numFmtId="0" fontId="92" fillId="37" borderId="40" xfId="0" applyFont="1" applyFill="1" applyBorder="1" applyAlignment="1">
      <alignment horizontal="left" vertical="top" wrapText="1" indent="1"/>
    </xf>
    <xf numFmtId="14" fontId="92" fillId="37" borderId="40" xfId="0" applyNumberFormat="1" applyFont="1" applyFill="1" applyBorder="1" applyAlignment="1">
      <alignment horizontal="left" vertical="top" wrapText="1" indent="1"/>
    </xf>
    <xf numFmtId="4" fontId="92" fillId="37" borderId="40" xfId="0" applyNumberFormat="1" applyFont="1" applyFill="1" applyBorder="1" applyAlignment="1">
      <alignment vertical="top" wrapText="1"/>
    </xf>
    <xf numFmtId="0" fontId="94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0" fontId="80" fillId="0" borderId="0" xfId="0" applyFont="1" applyAlignment="1">
      <alignment horizontal="left"/>
    </xf>
    <xf numFmtId="171" fontId="0" fillId="0" borderId="0" xfId="0" applyNumberFormat="1"/>
    <xf numFmtId="0" fontId="0" fillId="0" borderId="0" xfId="0" pivotButton="1" applyAlignment="1">
      <alignment horizontal="center" vertical="center"/>
    </xf>
    <xf numFmtId="0" fontId="0" fillId="0" borderId="69" xfId="0" applyBorder="1"/>
    <xf numFmtId="0" fontId="80" fillId="44" borderId="0" xfId="0" applyFont="1" applyFill="1"/>
    <xf numFmtId="0" fontId="103" fillId="37" borderId="40" xfId="0" applyFont="1" applyFill="1" applyBorder="1" applyAlignment="1">
      <alignment horizontal="center" vertical="top" wrapText="1"/>
    </xf>
    <xf numFmtId="0" fontId="104" fillId="37" borderId="40" xfId="0" applyFont="1" applyFill="1" applyBorder="1" applyAlignment="1">
      <alignment horizontal="center" vertical="top" wrapText="1"/>
    </xf>
    <xf numFmtId="0" fontId="105" fillId="0" borderId="0" xfId="0" applyFont="1" applyAlignment="1">
      <alignment horizontal="left" vertical="center"/>
    </xf>
    <xf numFmtId="0" fontId="105" fillId="0" borderId="0" xfId="0" applyFont="1" applyAlignment="1">
      <alignment vertical="center"/>
    </xf>
    <xf numFmtId="0" fontId="45" fillId="0" borderId="0" xfId="0" applyFont="1"/>
    <xf numFmtId="0" fontId="106" fillId="37" borderId="40" xfId="0" applyFont="1" applyFill="1" applyBorder="1" applyAlignment="1">
      <alignment horizontal="justify" vertical="top" wrapText="1"/>
    </xf>
    <xf numFmtId="0" fontId="108" fillId="0" borderId="0" xfId="0" applyFont="1" applyAlignment="1">
      <alignment horizontal="center"/>
    </xf>
    <xf numFmtId="0" fontId="106" fillId="0" borderId="40" xfId="0" applyFont="1" applyBorder="1" applyAlignment="1">
      <alignment horizontal="justify" vertical="top" wrapText="1"/>
    </xf>
    <xf numFmtId="0" fontId="106" fillId="0" borderId="40" xfId="0" applyFont="1" applyBorder="1" applyAlignment="1">
      <alignment horizontal="center" vertical="top" wrapText="1"/>
    </xf>
    <xf numFmtId="14" fontId="106" fillId="0" borderId="40" xfId="0" applyNumberFormat="1" applyFont="1" applyBorder="1" applyAlignment="1">
      <alignment horizontal="center" vertical="top" wrapText="1"/>
    </xf>
    <xf numFmtId="0" fontId="107" fillId="0" borderId="40" xfId="0" applyFont="1" applyBorder="1" applyAlignment="1">
      <alignment vertical="top" wrapText="1"/>
    </xf>
    <xf numFmtId="0" fontId="106" fillId="0" borderId="40" xfId="0" applyFont="1" applyBorder="1" applyAlignment="1">
      <alignment horizontal="right" vertical="top" wrapText="1"/>
    </xf>
    <xf numFmtId="0" fontId="106" fillId="0" borderId="40" xfId="0" applyFont="1" applyBorder="1" applyAlignment="1">
      <alignment vertical="top" wrapText="1"/>
    </xf>
    <xf numFmtId="4" fontId="106" fillId="0" borderId="40" xfId="0" applyNumberFormat="1" applyFont="1" applyBorder="1" applyAlignment="1">
      <alignment horizontal="right" vertical="top" wrapText="1"/>
    </xf>
    <xf numFmtId="43" fontId="16" fillId="0" borderId="0" xfId="1" applyFont="1"/>
    <xf numFmtId="0" fontId="0" fillId="0" borderId="0" xfId="0" quotePrefix="1"/>
    <xf numFmtId="14" fontId="0" fillId="0" borderId="0" xfId="0" applyNumberFormat="1"/>
    <xf numFmtId="0" fontId="102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49" fontId="96" fillId="0" borderId="0" xfId="0" applyNumberFormat="1" applyFont="1" applyAlignment="1">
      <alignment vertical="center"/>
    </xf>
    <xf numFmtId="0" fontId="96" fillId="0" borderId="0" xfId="0" quotePrefix="1" applyFont="1" applyAlignment="1">
      <alignment horizontal="right"/>
    </xf>
    <xf numFmtId="43" fontId="96" fillId="0" borderId="0" xfId="1" applyFont="1" applyFill="1"/>
    <xf numFmtId="0" fontId="96" fillId="0" borderId="0" xfId="0" quotePrefix="1" applyFont="1"/>
    <xf numFmtId="0" fontId="109" fillId="37" borderId="40" xfId="0" applyFont="1" applyFill="1" applyBorder="1" applyAlignment="1">
      <alignment horizontal="justify" vertical="top" wrapText="1"/>
    </xf>
    <xf numFmtId="0" fontId="109" fillId="37" borderId="40" xfId="0" applyFont="1" applyFill="1" applyBorder="1" applyAlignment="1">
      <alignment horizontal="center" vertical="top" wrapText="1"/>
    </xf>
    <xf numFmtId="14" fontId="109" fillId="37" borderId="40" xfId="0" applyNumberFormat="1" applyFont="1" applyFill="1" applyBorder="1" applyAlignment="1">
      <alignment horizontal="center" vertical="top" wrapText="1"/>
    </xf>
    <xf numFmtId="0" fontId="0" fillId="37" borderId="40" xfId="0" applyFill="1" applyBorder="1" applyAlignment="1">
      <alignment vertical="top" wrapText="1"/>
    </xf>
    <xf numFmtId="0" fontId="109" fillId="37" borderId="40" xfId="0" applyFont="1" applyFill="1" applyBorder="1" applyAlignment="1">
      <alignment horizontal="right" vertical="top" wrapText="1"/>
    </xf>
    <xf numFmtId="0" fontId="110" fillId="37" borderId="40" xfId="0" applyFont="1" applyFill="1" applyBorder="1" applyAlignment="1">
      <alignment vertical="top" wrapText="1"/>
    </xf>
    <xf numFmtId="17" fontId="109" fillId="37" borderId="40" xfId="0" applyNumberFormat="1" applyFont="1" applyFill="1" applyBorder="1" applyAlignment="1">
      <alignment horizontal="center" vertical="top" wrapText="1"/>
    </xf>
    <xf numFmtId="17" fontId="111" fillId="37" borderId="40" xfId="0" applyNumberFormat="1" applyFont="1" applyFill="1" applyBorder="1" applyAlignment="1">
      <alignment horizontal="right" vertical="top" wrapText="1"/>
    </xf>
    <xf numFmtId="14" fontId="92" fillId="37" borderId="40" xfId="0" applyNumberFormat="1" applyFont="1" applyFill="1" applyBorder="1" applyAlignment="1">
      <alignment horizontal="center" vertical="top" wrapText="1"/>
    </xf>
    <xf numFmtId="0" fontId="39" fillId="0" borderId="0" xfId="0" applyFont="1" applyAlignment="1">
      <alignment horizontal="center" vertical="center"/>
    </xf>
    <xf numFmtId="0" fontId="78" fillId="0" borderId="45" xfId="0" applyFont="1" applyBorder="1" applyAlignment="1">
      <alignment horizontal="center"/>
    </xf>
    <xf numFmtId="0" fontId="78" fillId="0" borderId="46" xfId="0" applyFont="1" applyBorder="1" applyAlignment="1">
      <alignment horizontal="center"/>
    </xf>
    <xf numFmtId="0" fontId="58" fillId="0" borderId="45" xfId="0" applyFont="1" applyBorder="1" applyAlignment="1">
      <alignment horizontal="center"/>
    </xf>
    <xf numFmtId="0" fontId="58" fillId="0" borderId="46" xfId="0" applyFont="1" applyBorder="1" applyAlignment="1">
      <alignment horizontal="center"/>
    </xf>
    <xf numFmtId="0" fontId="75" fillId="0" borderId="45" xfId="43" applyFont="1" applyBorder="1" applyAlignment="1">
      <alignment horizontal="left" vertical="center"/>
    </xf>
    <xf numFmtId="0" fontId="18" fillId="0" borderId="0" xfId="43"/>
    <xf numFmtId="0" fontId="59" fillId="0" borderId="45" xfId="43" applyFont="1" applyBorder="1" applyAlignment="1">
      <alignment horizontal="left" vertical="center" wrapText="1"/>
    </xf>
    <xf numFmtId="0" fontId="59" fillId="0" borderId="46" xfId="43" applyFont="1" applyBorder="1" applyAlignment="1">
      <alignment horizontal="left" vertical="center" wrapText="1"/>
    </xf>
    <xf numFmtId="0" fontId="68" fillId="42" borderId="51" xfId="43" applyFont="1" applyFill="1" applyBorder="1" applyAlignment="1">
      <alignment horizontal="justify" vertical="center" wrapText="1"/>
    </xf>
    <xf numFmtId="0" fontId="68" fillId="42" borderId="23" xfId="43" applyFont="1" applyFill="1" applyBorder="1" applyAlignment="1">
      <alignment horizontal="justify" vertical="center" wrapText="1"/>
    </xf>
    <xf numFmtId="0" fontId="68" fillId="42" borderId="24" xfId="43" applyFont="1" applyFill="1" applyBorder="1" applyAlignment="1">
      <alignment horizontal="justify" vertical="center" wrapText="1"/>
    </xf>
    <xf numFmtId="0" fontId="72" fillId="0" borderId="45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27" fillId="0" borderId="46" xfId="0" applyFont="1" applyBorder="1" applyAlignment="1">
      <alignment horizontal="left" vertical="center" wrapText="1"/>
    </xf>
    <xf numFmtId="0" fontId="27" fillId="0" borderId="45" xfId="0" applyFont="1" applyBorder="1" applyAlignment="1">
      <alignment horizontal="left" vertical="center" wrapText="1"/>
    </xf>
    <xf numFmtId="0" fontId="67" fillId="0" borderId="45" xfId="43" applyFont="1" applyBorder="1" applyAlignment="1">
      <alignment horizontal="center" vertical="center" wrapText="1"/>
    </xf>
    <xf numFmtId="0" fontId="19" fillId="0" borderId="46" xfId="43" applyFont="1" applyBorder="1" applyAlignment="1">
      <alignment horizontal="center" vertical="center" wrapText="1"/>
    </xf>
  </cellXfs>
  <cellStyles count="207">
    <cellStyle name="20% - Ênfase1" xfId="20" builtinId="30" customBuiltin="1"/>
    <cellStyle name="20% - Ênfase1 2" xfId="99" xr:uid="{F06BAC33-B0F2-48B4-A7F7-D436D2A7643B}"/>
    <cellStyle name="20% - Ênfase2" xfId="24" builtinId="34" customBuiltin="1"/>
    <cellStyle name="20% - Ênfase2 2" xfId="100" xr:uid="{548577C8-446F-48DB-A8C5-09D670455429}"/>
    <cellStyle name="20% - Ênfase3" xfId="28" builtinId="38" customBuiltin="1"/>
    <cellStyle name="20% - Ênfase3 2" xfId="101" xr:uid="{534F0F06-7174-412F-B61C-973EDFBD54C0}"/>
    <cellStyle name="20% - Ênfase4" xfId="32" builtinId="42" customBuiltin="1"/>
    <cellStyle name="20% - Ênfase4 2" xfId="102" xr:uid="{2C551603-3F42-4E2F-B1A4-A4D6CD8C8A30}"/>
    <cellStyle name="20% - Ênfase5" xfId="36" builtinId="46" customBuiltin="1"/>
    <cellStyle name="20% - Ênfase5 2" xfId="103" xr:uid="{4DE0D1DE-59B1-4303-ABF4-E4AEB171A363}"/>
    <cellStyle name="20% - Ênfase6" xfId="40" builtinId="50" customBuiltin="1"/>
    <cellStyle name="20% - Ênfase6 2" xfId="104" xr:uid="{B7527176-2024-496E-86F9-59667D940B33}"/>
    <cellStyle name="40% - Ênfase1" xfId="21" builtinId="31" customBuiltin="1"/>
    <cellStyle name="40% - Ênfase1 2" xfId="105" xr:uid="{23BCD264-7401-498B-BFA2-E3C7C8D0620B}"/>
    <cellStyle name="40% - Ênfase2" xfId="25" builtinId="35" customBuiltin="1"/>
    <cellStyle name="40% - Ênfase2 2" xfId="106" xr:uid="{17271EBF-98C4-4B2D-B51D-55F6CAA98DD7}"/>
    <cellStyle name="40% - Ênfase3" xfId="29" builtinId="39" customBuiltin="1"/>
    <cellStyle name="40% - Ênfase3 2" xfId="107" xr:uid="{EE378844-6CC7-47C1-84F0-B7F3E9608D59}"/>
    <cellStyle name="40% - Ênfase4" xfId="33" builtinId="43" customBuiltin="1"/>
    <cellStyle name="40% - Ênfase4 2" xfId="108" xr:uid="{A49F6D35-26FD-484C-9D66-7FDCAE7CB0F9}"/>
    <cellStyle name="40% - Ênfase5" xfId="37" builtinId="47" customBuiltin="1"/>
    <cellStyle name="40% - Ênfase5 2" xfId="109" xr:uid="{41EE2533-00A8-46DF-86C2-D5C143BBD89F}"/>
    <cellStyle name="40% - Ênfase6" xfId="41" builtinId="51" customBuiltin="1"/>
    <cellStyle name="40% - Ênfase6 2" xfId="110" xr:uid="{E026A9F1-3849-467B-91D6-2EFDC94BA81C}"/>
    <cellStyle name="60% - Ênfase1" xfId="22" builtinId="32" customBuiltin="1"/>
    <cellStyle name="60% - Ênfase1 2" xfId="112" xr:uid="{C90C2E07-F743-4862-98F9-8C9F5C4915B2}"/>
    <cellStyle name="60% - Ênfase1 3" xfId="113" xr:uid="{D959875B-A3B5-4D55-8034-1F5F3684A5F5}"/>
    <cellStyle name="60% - Ênfase1 4" xfId="111" xr:uid="{9F84487D-C3D7-46BD-80E1-659EA737BF8F}"/>
    <cellStyle name="60% - Ênfase2" xfId="26" builtinId="36" customBuiltin="1"/>
    <cellStyle name="60% - Ênfase2 2" xfId="115" xr:uid="{57E9BDF8-F619-4411-A522-9E69A9FB5EC1}"/>
    <cellStyle name="60% - Ênfase2 3" xfId="116" xr:uid="{9C29762B-D47B-482E-875A-56D2EF81327B}"/>
    <cellStyle name="60% - Ênfase2 4" xfId="114" xr:uid="{484CCCAA-68A6-46ED-8C7A-AFF44438A0AE}"/>
    <cellStyle name="60% - Ênfase3" xfId="30" builtinId="40" customBuiltin="1"/>
    <cellStyle name="60% - Ênfase3 2" xfId="118" xr:uid="{D7D2783B-FC69-4EFB-86F4-F5342F9F3B05}"/>
    <cellStyle name="60% - Ênfase3 3" xfId="119" xr:uid="{739C0251-D86F-4250-A2EA-C8C8628DA396}"/>
    <cellStyle name="60% - Ênfase3 4" xfId="117" xr:uid="{48E72008-0D51-45BA-A535-0B47326A1A70}"/>
    <cellStyle name="60% - Ênfase4" xfId="34" builtinId="44" customBuiltin="1"/>
    <cellStyle name="60% - Ênfase4 2" xfId="121" xr:uid="{E3AD87AF-237C-409B-879A-85EA22F460ED}"/>
    <cellStyle name="60% - Ênfase4 3" xfId="122" xr:uid="{32397DF3-883D-4D6E-8FE0-2517C0E44707}"/>
    <cellStyle name="60% - Ênfase4 4" xfId="120" xr:uid="{78B2EAF5-8CE2-4C74-8C6A-6C46B7DCC51A}"/>
    <cellStyle name="60% - Ênfase5" xfId="38" builtinId="48" customBuiltin="1"/>
    <cellStyle name="60% - Ênfase5 2" xfId="124" xr:uid="{820C5368-AD87-40BD-9060-EB27A305BD44}"/>
    <cellStyle name="60% - Ênfase5 3" xfId="125" xr:uid="{69276768-8751-4E14-9B65-61AF4B783E72}"/>
    <cellStyle name="60% - Ênfase5 4" xfId="123" xr:uid="{9D782F10-9B30-4D9F-9EF7-C23361465A00}"/>
    <cellStyle name="60% - Ênfase6" xfId="42" builtinId="52" customBuiltin="1"/>
    <cellStyle name="60% - Ênfase6 2" xfId="127" xr:uid="{8A57C01E-6C0D-45A1-8415-ADC9D1D860C8}"/>
    <cellStyle name="60% - Ênfase6 3" xfId="128" xr:uid="{27E5735A-78F4-49D6-BB98-924D8AAD5098}"/>
    <cellStyle name="60% - Ênfase6 4" xfId="126" xr:uid="{9D16A935-D149-4057-AE1B-FF24DFD2A818}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Moeda 3" xfId="129" xr:uid="{282D6BE5-647C-4D41-A019-26792D45D01A}"/>
    <cellStyle name="Neutra 2" xfId="130" xr:uid="{1EFD58CB-10EE-4AF0-88E0-000B0D928843}"/>
    <cellStyle name="Neutra 3" xfId="131" xr:uid="{AAC77FD8-F0D8-4D70-8E45-63D17F0715CB}"/>
    <cellStyle name="Neutro" xfId="9" builtinId="28" customBuiltin="1"/>
    <cellStyle name="Neutro 2" xfId="132" xr:uid="{7FC555E9-3533-416E-9E91-1225826534F9}"/>
    <cellStyle name="Neutro 3" xfId="133" xr:uid="{89D22C81-6FD6-4158-9595-E487AC5941ED}"/>
    <cellStyle name="Normal" xfId="0" builtinId="0"/>
    <cellStyle name="Normal 10" xfId="88" xr:uid="{15878F81-C728-4C76-A814-91AA42819B46}"/>
    <cellStyle name="Normal 109" xfId="134" xr:uid="{5A02C873-A3EF-4865-907B-0B4F39AC8A7B}"/>
    <cellStyle name="Normal 11" xfId="90" xr:uid="{024EBC90-D4C3-43D1-90CB-A28C4CF43DDF}"/>
    <cellStyle name="Normal 11 2" xfId="97" xr:uid="{7413B7F6-8808-4950-8D1C-72668E93DD88}"/>
    <cellStyle name="Normal 12" xfId="92" xr:uid="{947B4640-A43D-43A8-827C-2BAB7691A0FA}"/>
    <cellStyle name="Normal 13" xfId="98" xr:uid="{4AEF2935-3FC5-460A-93F6-C2FC5E751E15}"/>
    <cellStyle name="Normal 14" xfId="61" xr:uid="{E300E345-00B3-4510-A659-B1EE7D678FCB}"/>
    <cellStyle name="Normal 15" xfId="204" xr:uid="{44DE3BC8-1E03-4C73-A7E5-52CC400E58FF}"/>
    <cellStyle name="Normal 16" xfId="78" xr:uid="{CFDF6C1C-E942-4B46-9A48-DC06644B8A1A}"/>
    <cellStyle name="Normal 17" xfId="53" xr:uid="{F47DDCAF-DE35-485B-BB76-335A7B63B4F4}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2 3" xfId="93" xr:uid="{D9492D24-98D9-46B5-A2F7-3B5C89A94A9A}"/>
    <cellStyle name="Normal 2 3 2" xfId="136" xr:uid="{E3CE4B93-0E19-497A-A4A1-4AEF8F1D3BE7}"/>
    <cellStyle name="Normal 2 4" xfId="137" xr:uid="{D755F4CB-B6C3-44F0-BF00-E941CC998EDF}"/>
    <cellStyle name="Normal 2 5" xfId="138" xr:uid="{86B91653-47C1-4769-9FA4-A605FB1A5E66}"/>
    <cellStyle name="Normal 2 6" xfId="139" xr:uid="{C18B3B0E-A824-4BEC-8232-160EA751849C}"/>
    <cellStyle name="Normal 2 7" xfId="135" xr:uid="{7904E501-6309-474F-92D7-00AF3E6C488B}"/>
    <cellStyle name="Normal 23" xfId="63" xr:uid="{46C67E59-1CA9-4182-B4F9-31D4FEF83CF9}"/>
    <cellStyle name="Normal 3" xfId="51" xr:uid="{560C543B-D9E9-4772-B7AE-1290DA5C336C}"/>
    <cellStyle name="Normal 3 2" xfId="94" xr:uid="{ABC927B7-190C-48AB-A40C-186FA0F20674}"/>
    <cellStyle name="Normal 3 3" xfId="140" xr:uid="{EEB78D77-C7D9-4764-AF8B-45A6BD9AB181}"/>
    <cellStyle name="Normal 4" xfId="62" xr:uid="{531C6A9B-C7F8-4C4E-9FAD-6DAE252B833E}"/>
    <cellStyle name="Normal 4 10" xfId="64" xr:uid="{BAFB8872-E691-4F86-9DB1-8B9042640FD0}"/>
    <cellStyle name="Normal 4 11" xfId="65" xr:uid="{D0185AFA-AEBC-4699-93ED-39E01E2210A9}"/>
    <cellStyle name="Normal 4 12" xfId="141" xr:uid="{26BBB888-34B0-419D-AA09-1F6FF5EC9C6E}"/>
    <cellStyle name="Normal 4 13" xfId="142" xr:uid="{CB40253E-C3E0-4B9E-9077-7F853577DF02}"/>
    <cellStyle name="Normal 4 14" xfId="143" xr:uid="{5A559471-2006-4BA7-ABDF-550C835C4432}"/>
    <cellStyle name="Normal 4 15" xfId="144" xr:uid="{28CA9146-748F-4CF5-9AB1-B883FD479F62}"/>
    <cellStyle name="Normal 4 16" xfId="145" xr:uid="{DD300E70-6D65-49D9-B6D1-371901B0096D}"/>
    <cellStyle name="Normal 4 2" xfId="66" xr:uid="{A5DF3AB8-3AEC-47DB-A2A7-7CA52648E67A}"/>
    <cellStyle name="Normal 4 3" xfId="67" xr:uid="{51DD86D9-01D4-48DF-9926-29AE0067084F}"/>
    <cellStyle name="Normal 4 4" xfId="68" xr:uid="{8645C649-0521-4F19-A834-806D043DD22B}"/>
    <cellStyle name="Normal 4 5" xfId="69" xr:uid="{99067EDF-28D1-4B01-A1B1-6C4B6CED2562}"/>
    <cellStyle name="Normal 4 6" xfId="70" xr:uid="{BF5E3444-11BA-4C1D-B5AC-BB20409FD40C}"/>
    <cellStyle name="Normal 4 7" xfId="71" xr:uid="{634DF5B6-A3A9-45F9-B172-C2A3FCAC0AB8}"/>
    <cellStyle name="Normal 4 8" xfId="72" xr:uid="{40D169AC-079D-4F99-99C5-0CBD77449A10}"/>
    <cellStyle name="Normal 4 9" xfId="73" xr:uid="{7D5F3605-89E3-48A8-AD16-FC86B6EDA164}"/>
    <cellStyle name="Normal 5" xfId="74" xr:uid="{7D64CDC4-6374-4427-8177-9A00D347EAD5}"/>
    <cellStyle name="Normal 6" xfId="79" xr:uid="{F147D080-8B21-45E1-91E5-507676107217}"/>
    <cellStyle name="Normal 68" xfId="146" xr:uid="{342157A3-EBC6-402B-B386-5F433F56111B}"/>
    <cellStyle name="Normal 7" xfId="81" xr:uid="{55D1FB1E-728A-4748-9B64-9FF646DB9284}"/>
    <cellStyle name="Normal 8" xfId="83" xr:uid="{F45D2306-E82A-4027-BAB9-9D0C88D50A5A}"/>
    <cellStyle name="Normal 9" xfId="85" xr:uid="{2FA6B4C9-6712-4990-B8CE-3435E52B8B64}"/>
    <cellStyle name="Nota" xfId="16" builtinId="10" customBuiltin="1"/>
    <cellStyle name="Nota 2" xfId="91" xr:uid="{3BBBC38F-6350-4891-946D-11758B1F41D3}"/>
    <cellStyle name="Nota 3" xfId="147" xr:uid="{6D51E313-A213-456D-8357-B6CB761353B2}"/>
    <cellStyle name="Porcentagem 2" xfId="75" xr:uid="{4FC2E491-C7C8-4521-9417-15C4D063BA74}"/>
    <cellStyle name="Ruim" xfId="8" builtinId="27" customBuiltin="1"/>
    <cellStyle name="Ruim 2" xfId="148" xr:uid="{533443E6-E906-45D2-9908-B88B5221B34B}"/>
    <cellStyle name="Saída" xfId="11" builtinId="21" customBuiltin="1"/>
    <cellStyle name="Separador de milhares" xfId="44" xr:uid="{F8FF2A70-6533-4604-BEEB-F0B7CDDE0989}"/>
    <cellStyle name="Separador de milhares 10" xfId="58" xr:uid="{5FA6B724-78BE-4A04-BDF1-F05C1E554DE2}"/>
    <cellStyle name="Separador de milhares 10 2" xfId="150" xr:uid="{AA00646E-7BED-4FE9-BD4C-09F4ABB7A716}"/>
    <cellStyle name="Separador de milhares 10 2 2" xfId="151" xr:uid="{BFA268A1-D008-487C-817E-1D4364C202D9}"/>
    <cellStyle name="Separador de milhares 10 3" xfId="152" xr:uid="{7F58C1AD-EEAC-4BB9-B6F4-BDE6164EB7D4}"/>
    <cellStyle name="Separador de milhares 10 4" xfId="149" xr:uid="{8A4134EF-1299-471E-BC68-7702D2786B89}"/>
    <cellStyle name="Separador de milhares 12" xfId="59" xr:uid="{8E9DF5BA-C804-4ED0-85FC-9C529E4E6EEC}"/>
    <cellStyle name="Separador de milhares 2" xfId="45" xr:uid="{9BCE25FA-EA7B-4D41-B9C4-42C90254E33E}"/>
    <cellStyle name="Separador de milhares 2 10" xfId="154" xr:uid="{09D3459A-6987-434F-8413-7E6525613E5C}"/>
    <cellStyle name="Separador de milhares 2 11" xfId="153" xr:uid="{5B2E2106-31AC-42FB-8940-2A6803DCB6D0}"/>
    <cellStyle name="Separador de milhares 2 12" xfId="55" xr:uid="{4E1E7F55-20A4-4769-9B9E-10F48388DB6C}"/>
    <cellStyle name="Separador de milhares 2 2" xfId="82" xr:uid="{DF4FD772-CC94-4781-A589-5393017D1E5F}"/>
    <cellStyle name="Separador de milhares 2 2 2" xfId="156" xr:uid="{D1EA8BC9-B084-45A9-A184-8DA0B2DBECF8}"/>
    <cellStyle name="Separador de milhares 2 2 3" xfId="155" xr:uid="{B06B9F94-A5B4-4D79-B363-3CA4D1CF5A99}"/>
    <cellStyle name="Separador de milhares 2 3" xfId="57" xr:uid="{40155919-1E02-439A-AB6D-BD1E2B1D87BF}"/>
    <cellStyle name="Separador de milhares 2 3 2" xfId="87" xr:uid="{8E39A67F-DC51-442A-9D4B-B2C312F3EE95}"/>
    <cellStyle name="Separador de milhares 2 3 2 2" xfId="159" xr:uid="{7BD8DED8-242C-4F36-8152-2837CE2C05AB}"/>
    <cellStyle name="Separador de milhares 2 3 2 3" xfId="158" xr:uid="{F34E076D-5371-401F-A27A-5EB86DC15B45}"/>
    <cellStyle name="Separador de milhares 2 3 3" xfId="160" xr:uid="{3A089E95-5705-419A-8A48-44E315B89743}"/>
    <cellStyle name="Separador de milhares 2 3 3 2" xfId="161" xr:uid="{DBA3FDD9-5193-4753-AFDE-E5A4D24772C3}"/>
    <cellStyle name="Separador de milhares 2 3 4" xfId="162" xr:uid="{B40926C2-0202-4BC3-A799-F074B8F49F2A}"/>
    <cellStyle name="Separador de milhares 2 3 4 2" xfId="163" xr:uid="{36A25EA0-1B52-40D2-B2E1-3424B0A7D96D}"/>
    <cellStyle name="Separador de milhares 2 3 5" xfId="164" xr:uid="{FB946F11-CE2E-4464-84CC-10F4499538E6}"/>
    <cellStyle name="Separador de milhares 2 3 6" xfId="157" xr:uid="{F50CA7D6-6C86-458F-84F3-D6A390485447}"/>
    <cellStyle name="Separador de milhares 2 4" xfId="95" xr:uid="{5944463D-FAEE-4A69-B7E5-FFAFB0295E63}"/>
    <cellStyle name="Separador de milhares 2 4 2" xfId="166" xr:uid="{730417AC-857F-4965-BC93-B44E3C371EB6}"/>
    <cellStyle name="Separador de milhares 2 4 3" xfId="165" xr:uid="{7AD60E09-BDC4-4557-B279-DFC3B4577199}"/>
    <cellStyle name="Separador de milhares 2 5" xfId="167" xr:uid="{AFA97D47-E170-423E-A456-48ED6E8F04D5}"/>
    <cellStyle name="Separador de milhares 2 5 2" xfId="168" xr:uid="{D65BF8D2-58E1-49AD-94DC-BE8764B3E1E7}"/>
    <cellStyle name="Separador de milhares 2 6" xfId="169" xr:uid="{83AFA515-247C-434B-88F3-32ACF7255918}"/>
    <cellStyle name="Separador de milhares 2 7" xfId="170" xr:uid="{F23A8FBF-65E1-4E64-84F9-FB946C3E7C92}"/>
    <cellStyle name="Separador de milhares 2 8" xfId="171" xr:uid="{701CB1E0-A3F6-486D-AC72-EB36374A61BF}"/>
    <cellStyle name="Separador de milhares 2 9" xfId="172" xr:uid="{759BBA3C-E32E-4C77-8C6B-C71E18312413}"/>
    <cellStyle name="Separador de milhares 23" xfId="76" xr:uid="{7AFB6DA0-23B3-4E20-A4A0-31BB4D65FF0D}"/>
    <cellStyle name="Separador de milhares 23 2" xfId="174" xr:uid="{9FBA2E1E-25EB-4605-9483-B71ABA04C0B9}"/>
    <cellStyle name="Separador de milhares 23 3" xfId="173" xr:uid="{FF4BB3B3-2A68-4AB0-B65D-5B98DE3716D0}"/>
    <cellStyle name="Separador de milhares 24" xfId="46" xr:uid="{BEF72184-A464-4092-8EB1-C040C58868B7}"/>
    <cellStyle name="Separador de milhares 24 2" xfId="176" xr:uid="{806C4A1B-13F0-4228-8768-C44676BD60FE}"/>
    <cellStyle name="Separador de milhares 24 3" xfId="175" xr:uid="{FA5B343A-42CB-4E5F-B880-946B588EC14B}"/>
    <cellStyle name="Separador de milhares 3" xfId="52" xr:uid="{DDD4EC92-A4F8-46C6-96C6-7EC9ADC837FC}"/>
    <cellStyle name="Separador de milhares 3 10" xfId="177" xr:uid="{4C2CABD8-98DD-4B94-898D-0880B60BB7D4}"/>
    <cellStyle name="Separador de milhares 3 11" xfId="56" xr:uid="{6783BB35-5FEE-4EC5-A521-A573518C0A21}"/>
    <cellStyle name="Separador de milhares 3 2" xfId="178" xr:uid="{CCA9A2EB-0FEA-406E-AAEC-075E67F2656F}"/>
    <cellStyle name="Separador de milhares 3 2 2" xfId="179" xr:uid="{2C4B7A1F-C0CB-4953-A2D9-01565C3A3383}"/>
    <cellStyle name="Separador de milhares 3 3" xfId="180" xr:uid="{7483DF8E-907D-4D11-8569-93701D40E82C}"/>
    <cellStyle name="Separador de milhares 3 4" xfId="181" xr:uid="{727A0254-7BE3-4A8C-8BC8-2A01649D1852}"/>
    <cellStyle name="Separador de milhares 3 5" xfId="182" xr:uid="{6B16532D-1055-4B48-A09F-96714567AEC5}"/>
    <cellStyle name="Separador de milhares 3 6" xfId="183" xr:uid="{B9A61DCE-62B8-4F77-8131-4F0954A635E1}"/>
    <cellStyle name="Separador de milhares 3 7" xfId="184" xr:uid="{436B6E0D-8D92-45EB-A367-4F5FA4C811DE}"/>
    <cellStyle name="Separador de milhares 3 8" xfId="185" xr:uid="{4091593C-AD6E-4FAC-87F1-BF4FC419D2A2}"/>
    <cellStyle name="Separador de milhares 3 9" xfId="186" xr:uid="{D9DABAC8-F67C-463E-A8C4-3722EFB7E9E9}"/>
    <cellStyle name="Separador de milhares 4 2" xfId="187" xr:uid="{0159E2F3-36FE-4D5F-9315-DE751D1B8BEE}"/>
    <cellStyle name="Separador de milhares 5" xfId="77" xr:uid="{9B79D0C4-C07C-45B4-BD26-ADC5A9763462}"/>
    <cellStyle name="Separador de milhares 5 2" xfId="188" xr:uid="{9B2FD376-95D7-4508-8E2F-050A86BF7E64}"/>
    <cellStyle name="Separador de milhares 5 2 2" xfId="189" xr:uid="{87F42BFF-66C3-4CCC-9D00-CB632202DF93}"/>
    <cellStyle name="Separador de milhares 5 3" xfId="190" xr:uid="{0277667E-53FB-4411-8AE2-B60EBA4A50A6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ítulo 5" xfId="192" xr:uid="{D7088D27-F922-4C16-9F6C-C11A781FA565}"/>
    <cellStyle name="Título 6" xfId="193" xr:uid="{A2BCC5AF-096A-4F41-8E30-E70C2CCF6DDB}"/>
    <cellStyle name="Título 7" xfId="191" xr:uid="{0994B140-6318-4601-A096-B4EC0B34F2FC}"/>
    <cellStyle name="Total" xfId="18" builtinId="25" customBuiltin="1"/>
    <cellStyle name="Vírgula" xfId="1" builtinId="3"/>
    <cellStyle name="Vírgula 10" xfId="202" xr:uid="{66E42129-872A-45F6-B6CA-3C82A4B062E8}"/>
    <cellStyle name="Vírgula 11" xfId="54" xr:uid="{CD424D67-A166-4269-8A81-F6A4821E5BB3}"/>
    <cellStyle name="Vírgula 2" xfId="48" xr:uid="{3F70BD01-4DAF-4D52-A6F5-EE9CA576A586}"/>
    <cellStyle name="Vírgula 2 2" xfId="196" xr:uid="{94A92946-F792-42EB-B682-57B3A166E64A}"/>
    <cellStyle name="Vírgula 2 3" xfId="195" xr:uid="{50E04F84-B710-437C-9FA2-0B59D369E086}"/>
    <cellStyle name="Vírgula 2 4" xfId="60" xr:uid="{3B395D21-AE9C-415F-921D-C3A50006EE3E}"/>
    <cellStyle name="Vírgula 3" xfId="80" xr:uid="{BC1DC3E1-D90F-43C1-9E8E-518431528AB9}"/>
    <cellStyle name="Vírgula 3 19" xfId="203" xr:uid="{D7B23E49-908E-49C4-8F27-50B5DB7E61BD}"/>
    <cellStyle name="Vírgula 3 2" xfId="198" xr:uid="{57695D3F-08E7-46D4-BCE8-0082AA1B42C8}"/>
    <cellStyle name="Vírgula 3 2 2" xfId="206" xr:uid="{C2C4471C-FA73-4094-8E69-ED7897985C74}"/>
    <cellStyle name="Vírgula 3 3" xfId="197" xr:uid="{F13CC40E-7C5D-4158-B155-32352B288C18}"/>
    <cellStyle name="Vírgula 4" xfId="50" xr:uid="{C23AB190-B26F-466E-8B5B-802B97AE7693}"/>
    <cellStyle name="Vírgula 4 2" xfId="199" xr:uid="{7223FD0A-5994-4E35-8536-AB2A91922E64}"/>
    <cellStyle name="Vírgula 4 3" xfId="84" xr:uid="{67EDA501-063D-4466-9CDE-53D545071EFB}"/>
    <cellStyle name="Vírgula 5" xfId="86" xr:uid="{3A9AF1DB-8D1A-4484-93B0-9BE2E10E8817}"/>
    <cellStyle name="Vírgula 5 2" xfId="200" xr:uid="{2D8B376E-ACDC-4D07-99BC-8DFB555511A5}"/>
    <cellStyle name="Vírgula 6" xfId="89" xr:uid="{282B167D-4EE3-4CFB-8458-3DD636F66F27}"/>
    <cellStyle name="Vírgula 6 2" xfId="201" xr:uid="{5CC2333D-143D-4037-AB1E-6C18026D9F36}"/>
    <cellStyle name="Vírgula 7" xfId="96" xr:uid="{A9BD9FDB-7059-4E40-9CCC-192330168102}"/>
    <cellStyle name="Vírgula 8" xfId="194" xr:uid="{0FE3A04D-FEB0-47FF-ACDD-955DA819B1FE}"/>
    <cellStyle name="Vírgula 9" xfId="205" xr:uid="{7DE5BDEA-49C5-47E2-9120-1DFD2201B48D}"/>
  </cellStyles>
  <dxfs count="39">
    <dxf>
      <font>
        <color theme="0"/>
      </font>
    </dxf>
    <dxf>
      <font>
        <color theme="0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alignment vertic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38"/>
    </tableStyle>
    <tableStyle name="Estilo de Tabela Dinâmica 2" table="0" count="5" xr9:uid="{8B31E7CA-5A06-4247-BDD7-51F5F130F2E4}">
      <tableStyleElement type="wholeTable" dxfId="37"/>
      <tableStyleElement type="firstRowStripe" dxfId="36"/>
      <tableStyleElement type="firstSubtotalRow" dxfId="35"/>
      <tableStyleElement type="pageFieldLabels" dxfId="34"/>
      <tableStyleElement type="pageFieldValues" dxfId="33"/>
    </tableStyle>
  </tableStyles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Relationship Id="rId27" Type="http://schemas.openxmlformats.org/officeDocument/2006/relationships/customXml" Target="../customXml/item1.xml"/><Relationship Id="rId30" Type="http://schemas.microsoft.com/office/2023/09/relationships/Python" Target="pyth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9715500</xdr:colOff>
      <xdr:row>0</xdr:row>
      <xdr:rowOff>0</xdr:rowOff>
    </xdr:from>
    <xdr:to>
      <xdr:col>0</xdr:col>
      <xdr:colOff>12639675</xdr:colOff>
      <xdr:row>4</xdr:row>
      <xdr:rowOff>164228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6EE3B1E-A2CE-1EC0-CF5E-55DA23E5E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0" y="0"/>
          <a:ext cx="2924175" cy="8881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19050</xdr:rowOff>
    </xdr:from>
    <xdr:to>
      <xdr:col>0</xdr:col>
      <xdr:colOff>2635750</xdr:colOff>
      <xdr:row>5</xdr:row>
      <xdr:rowOff>330200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5544948-D7FE-3F07-C2C2-0171A6F79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3400"/>
          <a:ext cx="2635750" cy="7969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202.598012268521" createdVersion="8" refreshedVersion="8" minRefreshableVersion="3" recordCount="21687" xr:uid="{A9472DAE-D845-41B7-A3E3-6DBBC1214720}">
  <cacheSource type="worksheet">
    <worksheetSource ref="A1:X1048576" sheet="Base Anexo IV - Faturas Pen"/>
  </cacheSource>
  <cacheFields count="24">
    <cacheField name="CLIENTE" numFmtId="0">
      <sharedItems containsBlank="1" count="9059">
        <s v="CAR-REMA SERVICOS EM REPARACAO E REMOCAO DE VEICULOS LTDA."/>
        <s v="CASA MILITAR DO GABINETE DO GOVERNADOR"/>
        <s v="RELEMAR DESPACHANTE LTDA"/>
        <s v="RHS SERVICOS DE DIVULGACAO LTDA - EPP"/>
        <s v="MARGARETE DA SILVA BRAGA CARDIA GUARA"/>
        <s v="R R ROSSETTO VISTORIA EM VEICULOS"/>
        <s v="MARBUS COMERCIO DE VEICULOS LTDA"/>
        <s v="INSTITUTO DE PREVIDENCIA DOS MUNICIPIARIOS DE RIBEIRAO PRETO"/>
        <s v="AUTO MOTO ESCOLA NOVA APOLO SC LTDA"/>
        <s v="AUTO ESCOLA RAMI S/C LTDA ME"/>
        <s v="ROSEMEIRE APARECIDA SERAFIM DE SOUZA"/>
        <s v="CENTRO DE FORMACAO DE CONDUTORES EXECUTIVA LTDA"/>
        <s v="C F C JOAO DIAS"/>
        <s v="CFC VILA TEREZINHA II LTDA ME"/>
        <s v="CENTRO DE FORMACAO DE CONDUTORES CHARAMURU LTDA ME"/>
        <s v="FACULDADE DE MEDICINA DE SAO JOSE DO RIO PRETO"/>
        <s v="AUTO MOTO ESCOLA HORTENCIO TRENTIN S/C LTDA"/>
        <s v="CENTRO DE FORMACAO DE CONDUTORES B NOVA LTDA ME"/>
        <s v="ONE VISTORIAS LTDA"/>
        <s v="ARYMANA AUTO PECAS LTDA"/>
        <s v="SANEAMENTO BASICO DO MUNICIPIO DE MAUA - SAMA"/>
        <s v="CENTRO DE FORMACAO DE CONDUTORES SOLMAR LTDA"/>
        <s v="AUTOESCOLA FORMULA 1"/>
        <s v="INSTITUTO DE OLHOS DE CATANDUVA LTDA"/>
        <s v="AUTO MOTO ESCOLA CARTA CERTA LTDA"/>
        <s v="AUTO MOTO ESCOLA JARDIM DANFER LTDA"/>
        <s v="LAZARIM E TRAVAGLIA LTDA"/>
        <s v="AUTO MOTO ESCOLA SAO FRANCISCO S C LTDA ME"/>
        <s v="NOVA ERA DESMANCHE LTDA"/>
        <s v="PONTO E VIRGULA ASSESSORIA DE COMUNICACAO LTDA"/>
        <s v="PHABRICA DE PRODUCOES SERVICOS DE PROPAGANDA E PUBLICIDADE L"/>
        <s v="JOAO BRESSAN DOS SANTOS P PRUDENTE"/>
        <s v="DESPACHANTE POLICIAL IBATE S/C LTDA"/>
        <s v="CLASSICOS EDITORIAL LTDA"/>
        <s v="ALIAS TECNOLOGIA S/A"/>
        <s v="CENTRO DE FORMACAO DE CONDUTORES B SAO JOAO SC LTD"/>
        <s v="CENTRO DE FORMACAO DE CONDUTORES GUIDINI SS LTDA"/>
        <s v="R. S. INSPECAO VEICULAR LTDA."/>
        <s v="AUTO ESCOLA ANTIGA JUMBO LTDA"/>
        <s v="AUTO ESCOLA JUMBO NOVA LTDA"/>
        <s v="ENCINAS CONSULTORIA E ASSESSORIA EM RECURSOS HUMANOS LTDA"/>
        <s v="JOAO CARLOS CODECO E CIA LTDA"/>
        <s v="AUTO ESCOLA ALVORADA S/C LTDA"/>
        <s v="AUTO ESCOLA ELOY CHAVES S/C LTDA ME"/>
        <s v="CENTRO DE FORMAC DE CONDUT NOGUEIRA SS LTDA ME"/>
        <s v="FUNDACAO MUNICIPAL DE SAUDE DE RIO CLARO"/>
        <s v="CONSUMIDOR FINAL"/>
        <s v="JOSE ANTONIO NOVAES"/>
        <s v="ALONSO PATRICIO"/>
        <s v="FRANCISCA DE SA FIGUEIREDO RODRIGUES"/>
        <s v="KASSIO ANDREOLI CLAUDIO FIGUEIREDO"/>
        <s v="JOAO CARLOS HUEB"/>
        <s v="VALDIVINO GERMANO"/>
        <s v="MARIO PIRES DE FREITAS"/>
        <s v="MARIA BEATRIZ SZILI"/>
        <s v="ALDO BERNARDINO DE SEIXAS"/>
        <s v="CLEMENT OSUOLALE AKINBOREWA"/>
        <s v="EDER DE DEUS MELO"/>
        <s v="CHEN MING KUE"/>
        <s v="RIAD KASSEIM JARRAH"/>
        <s v="ABILIO DA SILVA SANTOS"/>
        <s v="ANTONIO PEDRO MACHADO"/>
        <s v="ODETE ANA RODRIGUES SOARES"/>
        <s v="LEA MARILDA DEVITO"/>
        <s v="LUIS CARLOS EL KADRE"/>
        <s v="GLAUCIA APARECIDA BERTO"/>
        <s v="AMAURI APARECIDO CANALLE"/>
        <s v="JOSE ARMANDO CAETANO TERRERI"/>
        <s v="FERNANDO FABIO MOLELA"/>
        <s v="GILBERTO GOMES DE BARROS"/>
        <s v="ANTONIO APARECIDO RONCOLATO"/>
        <s v="MARCIA ANDREA BATITUCCI MULLER"/>
        <s v="CARLOS ROBERTO BERTOLINI"/>
        <s v="JOSE FERNANDO RENNO COELHO"/>
        <s v="MARCOS FRANCISCO PETRAROLHA"/>
        <s v="HAROLDO ALVARES DE OLIVEIRA"/>
        <s v="JORGE LUIZ DA SILVA"/>
        <s v="WILSON FERNANDES MARCHINI"/>
        <s v="JORGE LUIZ RIBEIRO"/>
        <s v="ALOISIO ULISSES DOS SANTOS"/>
        <s v="LAERTE BUSTOS MORENO"/>
        <s v="MIRIAN SUELI BINDI MONEA"/>
        <s v="IVONE ALVES DE LOUZA"/>
        <s v="ANGELA MARIA CANTELLI DA SILVA"/>
        <s v="MARLON CALZA"/>
        <s v="JOAO PEDRO HUPPES CAVALCANTE"/>
        <s v="DOMINGOS JOSE DOS SANTOS"/>
        <s v="MARCO ANTONIO PERINETTI"/>
        <s v="PAULO EGYDIO ROSSI"/>
        <s v="ANTONIO SOARES FERREIRA"/>
        <s v="AMARILIS OGAWA BELLIZZI"/>
        <s v="VALDIR NOBREGA"/>
        <s v="ALFREDO AMADOR TONELLO"/>
        <s v="MARINA TAEKO YOSHIURA"/>
        <s v="LUIZ ANTONIO DESIRO"/>
        <s v="LUCIANO DONIZETTI DA SILVA"/>
        <s v="APARECIDO GONCALO MARTINHO DA SILVA"/>
        <s v="CARLOS ROBERTO PINTO"/>
        <s v="JORDAO MONTALI NETO"/>
        <s v="CELSO LUIZ TIEZZI"/>
        <s v="PAULO WALDECIR DA SILVA"/>
        <s v="IVO FERREIRA DE LIMA"/>
        <s v="MARANEILA DE MELO CARVALHO"/>
        <s v="VALTER LONGUINI"/>
        <s v="VILMA MIGUEL DIAS"/>
        <s v="OSMAR DONISETE FONTES ARANDA"/>
        <s v="SILVIA TAGLIARI CESTARI"/>
        <s v="BENEDITA CELIA RIBEIRO TAVARES"/>
        <s v="ELEUSA DEGANI ALVES DE SOUZA"/>
        <s v="MARCELO ROVERI JOSE"/>
        <s v="MARCOS DE ALMEIDA CUNHA"/>
        <s v="TERESA CRISTINA VICENTE PIN BASSETTO"/>
        <s v="JOSE CARLOS NOGUEIRA"/>
        <s v="JOAO L MESQUITA"/>
        <s v="ANA GOMES SOARES DOS SANTOS"/>
        <s v="PEDRO KENJE SUGAI"/>
        <s v="ADIMILSON JOSE DE LIMA"/>
        <s v="RAPHAEL BEZERRA SIMAO"/>
        <s v="DIEGO RAMON NEIVA LUZ"/>
        <s v="RONIVALDO MARTINS ROCHA"/>
        <s v="ROBERTO KOBINGER"/>
        <s v="GERALDO ANTONIO PIRES"/>
        <s v="GABRIELA BEATRIZ GARCIA DO NASCIMENTO"/>
        <s v="LUIZ CARLOS DE GOES"/>
        <s v="GILBERTO MATOS SANTANA"/>
        <s v="ROSA MARIA AMARO BLANCO"/>
        <s v="RAIMUNDO DA SILVA SANTOS"/>
        <s v="MARCO JOAO NANZER"/>
        <s v="MARLENE APARECIDA CASTALLANI"/>
        <s v="MARIA APARECIDA DE CARVALHO PECHINI"/>
        <s v="JOAO CARLOS DE SOUZA DIAS"/>
        <s v="CATARINA EDGARDA GIORDANO"/>
        <s v="WILSON SCHIAVI"/>
        <s v="ISAAC PEREIRA ANDRADE DA COSTA"/>
        <s v="THIAGO ESQUICI OLIVEIRA"/>
        <s v="EMILIA SCIENCIA LOPES NEVES"/>
        <s v="CASSIO DARTANHAM SALES"/>
        <s v="OLGA PEREIRA HOLTENIO"/>
        <s v="G &amp; A COSTA COMERCIO DE LIVROS LTDA"/>
        <s v="AUTO MOTO ESCOLA RADIALISTA SC LTDA"/>
        <s v="CFC AUTO MOTO ESCOLA DETROIT LTDA"/>
        <s v="AUTO ESCLOLA PILOTO LTDA ME"/>
        <s v="DR. CARLOS ALBERTO RAMOS - CLINICA MEDICA LTDA"/>
        <s v="AUTO MOTO ESCOLA TRINTA E UM DE MARCO SC LTDA"/>
        <s v="CENTRO DE FORMACAO DE CONDUTORES AMERICA LTDA ME"/>
        <s v="CFC MAX LTDA"/>
        <s v="CENTRO DE TREINAMENTO EM EMERGENCIA AGUIA DE FOGO LTDA"/>
        <s v="AUTO MOTO ESCOLA SAO SEBASTIAO S/C LTDA"/>
        <s v="CENTRO DE FORMACAO DE CONDUTORES MUSTANG STO ANTON"/>
        <s v="AUTO ESCOLA LOPES S/C LTDA - ME"/>
        <s v="AUTO MOTO ESCOLA VALMILE"/>
        <s v="DESPACHANTE CARPI LTDA."/>
        <s v="CFC B UNIAO SBC FORMACAO DE CONDUTORES LTDA"/>
        <s v="MORITA E MORITA S/S"/>
        <s v="AUTO ESCOLA EVIDENCIA S S LTDA"/>
        <s v="CENTRO DE FORMACAO DE CONDUTORES CENTRAL"/>
        <s v="REAL SRR PUBLICIDADE E MARKETING LTDA"/>
        <s v="AUTO ESCOLA QUATRO RODAS ALTINOPOLIS LTDA"/>
        <s v="SANTINON E SANTINON SC LTDA"/>
        <s v="INSTITUTO DE PREVIDENCIA DOS SERVIDORES PUBLICOS DO MUNICIPIO DE HORTOLANDIA - HORTOPREV"/>
        <s v="AUTO ESCOLA E MOTOS RINCAO LTDA ME"/>
        <s v="LUCINETE SOARES CONDUTORES ME"/>
        <s v="CENTRO DE FORMACAO DE CONDUTORES B SATO LTDA"/>
        <s v="CFC B REAL LIDER SC LTDA"/>
        <s v="CONTABILIDADE KOB LTDA"/>
        <s v="CFC B COTIA LTDA ME"/>
        <s v="JUVENCIO &amp; JUVENCIO LTDA"/>
        <s v="MINISTERIO PUBLICO DO ESTADO DE SAO PAULO"/>
        <s v="SETEC HIDROBRASILEIRA OBRAS E PROJETOS LTDA"/>
        <s v="CENTRO DE FORMACAO DE CONDUTORES EXATO LTDA"/>
        <s v="MARTINS E OLIVEIRA SISTEMAS S/S LTDA"/>
        <s v="ACOREANA CENTRO DE FORMACAO DE CONDUT B LTDA ME"/>
        <s v="W&amp;M PUBLICIDADE LTDA"/>
        <s v="STEFANINI NETWORKING CONSULTORIA DE INFORMATICA LTDA"/>
        <s v="CENTRO DE FORMACAO DE CONDUTORES NOVA OPCAO LTD ME"/>
        <s v="CENTRO FORMACAO DE CONDUTORES AXEL LTDA ME"/>
        <s v="MUNICIPIO DE RIBEIRAO DOS INDIOS"/>
        <s v="DEMARCO CENTRO DE FORMACAO CONDUTORES LTDA ME"/>
        <s v="AUTO MOTO ESCOLA 2001 SC LTDA ME"/>
        <s v="CENTRO DE FORMACAO DE CONDUTORES NENA LTDA"/>
        <s v="MUNICIPIO DE TRABIJU"/>
        <s v="MUNICIPIO DE PRATANIA"/>
        <s v="CFC NOVA JARAGUA"/>
        <s v="CENTRO DE FORMACAO DE CONDUTORES AB FENIX ME"/>
        <s v="MUNICIPIO DE TAQUARAL"/>
        <s v="MUNICIPIO DE SANTA CRUZ DA ESPERANCA"/>
        <s v="MUNICIPIO DE VITORIA BRASIL"/>
        <s v="PREF. MUN. - SANTA SALETE"/>
        <s v="MUNICIPIO DE OUROESTE"/>
        <s v="MUNICIPIO DE FERNAO"/>
        <s v="MUNICIPIO DE ARCO-IRIS"/>
        <s v="MUNICIPIO DE PAULISTANIA"/>
        <s v="CENTRO DE FORMACAO DE CONDUTORES NOVA MARECHAL"/>
        <s v="MUNICIPIO DE CANAS"/>
        <s v="CENTRO DE FORMACAO DE COND B VITORIA DE EMBU LTDA"/>
        <s v="AUTO MOTO ESCOLA XERETA DE ASSIS LTDA ME"/>
        <s v="LULA AUTO MOTO ESCOLA S C LTDA"/>
        <s v="REZENDE E REZENDE AUTO ESCOLA LTDA - ME"/>
        <s v="ERICO FABIANI RABESCHINI ME"/>
        <s v="AUTO ESCOLA ATICA LTDA"/>
        <s v="CENTRO DE FORMACAO DE CONDUTORES NOVA SENADOR"/>
        <s v="CENTRO DE FORMACAO DE CONDUTOR ABC"/>
        <s v="AUTO ESCOLA VAN CANAAN LTDA"/>
        <s v="AUTO MOTO ESCOLA SILVEIRA S/C LTDA"/>
        <s v="AUTO MOTO ESCOLA VILA TEREZINHA LTDA"/>
        <s v="AUTO ESCOLA MARIA ANTONIA LTDA ME"/>
        <s v="CENTRO DE FORMACAO DE CONDUTORES UNIVERSAL SC LTDA"/>
        <s v="AUTO ESCOLA VERA SC LTDA"/>
        <s v="BRUNA AUTO ESCOLA LTDA"/>
        <s v="SCRIPTUM LIVRARIA &amp; PAPELARIA LTDA"/>
        <s v="CENTRO DE FORM DE CONDUTORES B GUATAPARA LTDA ME"/>
        <s v="AUTO ESCOLA DAYSE LTDA"/>
        <s v="JOSE JORGE KETELHUTE FRANCO DE CARVALHO ME"/>
        <s v="AUTO ESCOLA MAIRIPORA S C LTDA"/>
        <s v="AUTO ESCOLA PASTIGA LTDA ME"/>
        <s v="AUTO ESCOLA OBJETIVA S/C LTDA."/>
        <s v="CENTRO DE FORMACAO DE CONDUTORES RINES LTDA ME"/>
        <s v="CFC SENNA DE ITAPECERICA S/C LTDA."/>
        <s v="CENTRO DE FORMACAO DE CONDUTORES MORO LTDA"/>
        <s v="CAMARA MUNICIPAL DE SAO LOURENCO DA SERRA"/>
        <s v="G.R.A SERVICOS MEDICOS LTDA"/>
        <s v="AUTO MOTO ESCOLA NOSSA SENHORA DE LOURDES II"/>
        <s v="LEME E LEME S/C LTDA"/>
        <s v="AUTO MOTO ESCOLA OMEGA S/C LTDA ME"/>
        <s v="CENTRO PARA FORMACAO DE CONDUTORES CO-PILOTO LTDA - ME"/>
        <s v="CENTRO DE FORMACAO DE CONDUTORES PILOTO S/C LTDA"/>
        <s v="AUTO ESCOLA VALINHENSE LTDA ME"/>
        <s v="CAMARA MUNICIPAL DE IRACEMAPOLIS"/>
        <s v="CFC B IDEAL DE SUZANO S/S LTDA ME"/>
        <s v="CENTRO DE FORMACAO DE CONDUTORES DOCUMENTAL LTDA"/>
        <s v="DANILO OLIVEIRA RAIMUNDO"/>
        <s v="PEDRO AFONSO PRISCO"/>
        <s v="CLAUDIO MANOEL DE JESUS"/>
        <s v="RUTH LASAS LONG"/>
        <s v="MILTON JOSE CAVALCANTI CHAGAS"/>
        <s v="LILIANE CHIAVERINI"/>
        <s v="RAFAEL MARMO"/>
        <s v="WILSON ROBERTO ARRUDA"/>
        <s v="ROBSON FERNANDES ALVARES"/>
        <s v="EDILSON CESAR BORBA"/>
        <s v="ANA CRISTINA CASATLE DA CONCEICAO GIMENEZ"/>
        <s v="IVAN JORGE SOUSA PESSOA"/>
        <s v="ORLINDO SEVERINO PEREIRA"/>
        <s v="FRANCISCO UBIRAJARA FIALHO"/>
        <s v="DANIEL DONIZETI TOSCANO"/>
        <s v="PEDRO FERREIRA DA SILVA NETO"/>
        <s v="LAURO SERGIO FRANCO"/>
        <s v="LOURIVAL PACANARI JUNIOR"/>
        <s v="GILBERTO SALES PEREIRA"/>
        <s v="SERGIO DA SILVA PEREIRA"/>
        <s v="WAGNER LUIS SANT ANNA"/>
        <s v="NELSON SANNOMIYA"/>
        <s v="VALDETE APARECIDA FERREIRA PINTO"/>
        <s v="SANDRA SANTOS SILVA"/>
        <s v="LUARA PINHEIRO ESTEVES"/>
        <s v="RICARDO TOMAZ GONCALVES"/>
        <s v="ANGENIZE LISBOA FUNARI BERMUDES"/>
        <s v="ROSILDA CHIARANTANO"/>
        <s v="ROSANA ROCHA NOVAS"/>
        <s v="SILVANA RAFIK EL TAKACH"/>
        <s v="VILMA DE FATIMA SILVA"/>
        <s v="ELCIO JOSE DUFRAYER FREITAS"/>
        <s v="CLAUDIA DA CONCEICAO SILVA"/>
        <s v="MARISTELA BARCELLOS CARDOZO"/>
        <s v="GIL ANTONIO SANTUCCI"/>
        <s v="MARIA HELOISA FERNANDES DE SOUZA LIMA"/>
        <s v="THAIZA ROCHETTI"/>
        <s v="FLAVIANE DA CUNHA MATTOS DIOGO"/>
        <s v="HAROLDO ABEDENEGO COSTA SILVA"/>
        <s v="ETEVALDO RODRIGUES COUTINHO"/>
        <s v="LEONARDO REBELLO COSTA"/>
        <s v="CARLOS ALBERTO VARELA SANTOS"/>
        <s v="LORAINE PIRES DE LEMOS"/>
        <s v="JOSE HENRIQUE GERIN"/>
        <s v="FABRICIA ARAUJO MITZAKOFF"/>
        <s v="ROBERTO DE MAIO BERMEJO"/>
        <s v="EDNIR APARECIDA FIGUEIREDO"/>
        <s v="ASSIR ZAMARIOLI"/>
        <s v="MARIA APARECIDA GONCALVES LEITE"/>
        <s v="DORIVAL MARQUES"/>
        <s v="EDAIR ANTONIO SOARES DA ROSA"/>
        <s v="JOSE OSCAR SILVEIRA"/>
        <s v="LUCIANO RABELLO CIRILLO"/>
        <s v="MERCEDES FILOMENA GESTICH GEMI"/>
        <s v="SERGIO LUIZ CAETANO"/>
        <s v="OLENO CARLOS COIMBRA"/>
        <s v="EDWIGES DIAS DA ROSA"/>
        <s v="VINICIUS EVARISTO CORREIA"/>
        <s v="FERNANDO DUARTE LOPES MOREIRA"/>
        <s v="AURIMAR RAMOS RESSIO"/>
        <s v="CELSO CAMPOS DO AMARAL LAPA"/>
        <s v="ELIDE APARECIDA DOS SANTOS MATTOS"/>
        <s v="EDUARDO MAIA"/>
        <s v="JOSE AIRTON DE ARAUJO"/>
        <s v="SILVIA REGINA DE OLIVEIRA GUENA DE CASTRO"/>
        <s v="ROMAR WILLIAM CULLEN DELLAPIAZZA"/>
        <s v="SIMAO DA SILVA MOREIRA"/>
        <s v="EDINALVA TEREZINHA GUIDOTTI LONGO"/>
        <s v="EDEM CANOLA JUNIOR"/>
        <s v="JUAREZ DELLAGNESI"/>
        <s v="ALEXANDRE RAMOS RESSIO"/>
        <s v="MARIANA SEABRA FERNANDES"/>
        <s v="NILZA MARIA DE OLIVEIRA PEREIRA"/>
        <s v="CARLOS AUGUSTO TEODORO"/>
        <s v="WANDERLEI ASEVEDO ALONSO"/>
        <s v="MILTON MENDONCA PEREIRA"/>
        <s v="MARIO SALLES CUNHA JUNIOR"/>
        <s v="RICARDO JUNGE TOKOI"/>
        <s v="ADEMIR LUIZ SANTANA"/>
        <s v="JOAO GILMAR T CASTILHO"/>
        <s v="NILSON CARLOS MACIEL"/>
        <s v="MARCOS ALBINO ALVES"/>
        <s v="VALDIR AMENDOLA"/>
        <s v="ANTONIO SHENJIRO KINUKAWA"/>
        <s v="IVONETE ROSA DE FREITAS MUNIZ"/>
        <s v="MARIA DE FATIMA MOREIRA"/>
        <s v="SUELI APARECIDA SILVA MACHADO DE MELO"/>
        <s v="CAROLINA DO NASCIMENTO MARTINS"/>
        <s v="JOAQUIM MEIRELES RESENDE FILHO"/>
        <s v="FERNANDO ANTONIO TAMBELINI"/>
        <s v="TAVARES E ASSIS SC LTDA ME"/>
        <s v="MILLENIUM SERVICOS E VISTORIAS VEICULARES LTDA"/>
        <s v="DESPACHANTE COSEG S/S LTDA"/>
        <s v="AUTO MOTO ESCOLA DOIS IRMAOS S S LTDA"/>
        <s v="MULTI-USADOS LTDA ME"/>
        <s v="AUTO ESCOLA NOE LTDA ME"/>
        <s v="SCANITEC EQUIPAMENTOS AUTOMOTIVOS LTDA"/>
        <s v="AUTO ESCOLA CLAUDIA LTDA"/>
        <s v="CENTRO DE FORM. DE CONDUTORES BIG S/S LTDA"/>
        <s v="AUTO ESCOLA APOIO ALPHAVILLE LTDA"/>
        <s v="AUTO MOTO ESCOLA TERRA LTDA"/>
        <s v="CLINICA ATENA LTDA"/>
        <s v="AUTO ESCOLA PACAEMBU S/C LTDA"/>
        <s v="CFC AUTO MOTO ESCOLA GEMEOS LTDA ME"/>
        <s v="CENTRO DE FORMACAO DE CONDUTORES ALVES LTDA ME"/>
        <s v="AUTO ESCOLA CRIAUTO SC LTDA"/>
        <s v="AUTO MOTO ESCOLA NOVA AGUIA DE OURO LTDA"/>
        <s v="CENTRO DE FORMACAO DE CONDUTORES MAIS LTDA - ME"/>
        <s v="CENTRO DE FORMACAO DE CONDUTORES MACERON LTDA"/>
        <s v="AUTO ESCOLA EUROPA SC LDTA ME"/>
        <s v="TECNODATA EDUCACIONAL LTDA"/>
        <s v="PORTUGA VISTORIA VEICULAR LTDA"/>
        <s v="VIVATRANS PLANEJAMENTO E DESENVOLVIMENTO HUMANO LTDA"/>
        <s v="MULTI CENTRO DE FORM DE COND DE VEIC S/S LTDA ME"/>
        <s v="CENTRO DE FORMACAO DE CONDUTORES LIDER LTDA ME"/>
        <s v="DIMENSAO COMERCIO DE PECAS OURINHOS LTDA"/>
        <s v="AUTO ESCOLA GUARATINGUETA LIDER LTDA ME"/>
        <s v="MW CENTRO DE FORMACAO DE CONDUTORES B S/S LTDA"/>
        <s v="AUTO MOTO ESCOLA ORIENTE ME"/>
        <s v="JANDIRA PARKING VISTORIAS LTDA"/>
        <s v="AUTO ESCOLA MODELO SC LTDA"/>
        <s v="AUTO ESCOLA PARATI LTDA ME"/>
        <s v="AUTO ESCOLA EQUIPE LTDA"/>
        <s v="AUTO ESCOLA VIRTUAL GUAIANAZES SC LTDA"/>
        <s v="CFC B IDEAL LTDA ME"/>
        <s v="A E WILSON SC LTDA"/>
        <s v="MARIO BRUNO LEONEL FERREIRA"/>
        <s v="ALMEIDA PRESTACAO DE SERVICOS LTDA"/>
        <s v="MEDICINA DO TRABALHO PICOLO LTDA"/>
        <s v="AUTO ESCOLA SAO JOSE S/C LTDA"/>
        <s v="CENTRO DE FORMACAO DE CONDUTORES VOLANTE"/>
        <s v="MONACO SERVICOS DOCUMENTAIS LTDA"/>
        <s v="DAYSE E RABELO LTDA ME"/>
        <s v="CENTRO DE FORMACAO DE CONDUTORES B NOVA MUNDIAL ME"/>
        <s v="JAIMINHO AUTO ESCOLA LTDA"/>
        <s v="A E SAO PAULO SC LTDA"/>
        <s v="CENTRO DE FORMACAO DE CONDUTORES MORUNGABA S/C LTD"/>
        <s v="AUTO ESCOLA AMIGOS LTDA"/>
        <s v="AUTO MOTO ESCOLA DALILA LTDA"/>
        <s v="CLAUDINO E BASTIANINI SC LTDA"/>
        <s v="CAMARA MUNICIPAL DE COTIA"/>
        <s v="AUTO ESCOLA AGUDOS LTDA - ME"/>
        <s v="AUTO ESCOLA KUKA SC LTDA"/>
        <s v="AUTO ESCOLA MARCOS S/C LTDA"/>
        <s v="CFC OBJETIVA DE INDAIATUBA LTDA"/>
        <s v="CENTRO DE FORMACAO DE CONDUTORES ALPHA SC LTDA"/>
        <s v="CENTRO DE FORMACAO DE CONDUTORES B LIDER LTDA ME"/>
        <s v="CENTRO DE FORMACAO DE CONDUTORES BORGES LTDA"/>
        <s v="CENTRO DE FORMACAO DE CONDUTORES ALDA SC LTDA"/>
        <s v="CENTRO DE FORMACAO DE CONDUTORES FABINHO A/B"/>
        <s v="AVENIDA CENTRO DE FORM. DE COND. SERTAOZ. LTDA ME"/>
        <s v="CARLOS AUTO ESCOLA LTDA ME"/>
        <s v="AUTO MOTO ESCOLA P S P LTDA"/>
        <s v="CENTRO DE FORMACAO DE CONDUTORES BASEGGIO LTDA ME"/>
        <s v="AUTO MOTO ESCOLA PEDAGIO LTDA ME"/>
        <s v="AUTO MOTO ESCOLA VIP DE CAMPOS DO JORDAO SOC LTDA"/>
        <s v="AUTO ESCOLA SAO CONRADO LTDA ME"/>
        <s v="CENTRO DE FORMACAO DE CONDUTORES B ESCUDERO LTDA"/>
        <s v="RODOLFO PEIXOTO DAGNINO"/>
        <s v="LEVY E ELY AUTO ESCOLA SC LTDA"/>
        <s v="AUTO MOTO ESCOLA SERGIO STEFANATTO S/C"/>
        <s v="CENTRO DE FORMACAO DE CONDUTORES SINAL VERDE LTDA"/>
        <s v="AUTO ESCOLA LIRA LTDA"/>
        <s v="A E NOSSA SENHORA APARECIDA LTDA ME"/>
        <s v="ANTARES CENTRO DE FORMACAO DE CONDUTORES SC LTDA"/>
        <s v="CONCORDIA CENTRO FORMACAO CONDUTORES LTDA - ME"/>
        <s v="AUTO ESCOLA MATTOS SC LTDA"/>
        <s v="AGENCIA REGULADORA DE SERVICOS PUBLICOS DO ESTADO DE SAO PAULO - ARSESP"/>
        <s v="AUTO ESCOLA ATUAL S/C LTDA"/>
        <s v="AUTO MOTO ESCOLA ORATORIO LTDA ME"/>
        <s v="AUTO ESCOLA BAND DE BAURU SC LTDA"/>
        <s v="AUTO MOTO ESCOLA L E M LTDA"/>
        <s v="AUTO MOTO ESCOLA ABRANTES SC LTDA"/>
        <s v="AUTO MOTO ESCOLA ALBATROZ"/>
        <s v="CENTRO DE FORMACAO DE CONDUTORES EDUARDA LTDA ME"/>
        <s v="AUTO ESCOLA SANTO ANDRE"/>
        <s v="SISTEMA CENTRO DE FORMACAO DE CONDUTORES LTDA"/>
        <s v="AUTO ESCOLA ITALIA MAUA LTDA - ME"/>
        <s v="CFC CESAR SC LTDA"/>
        <s v="AUTO ESCOLA VILA SONIA S/C LTDA.-ME."/>
        <s v="AMANCIO AUTO MOTO ESCOLA LTDA ME"/>
        <s v="AUTO MOTO ESCOLA DUARTE SC LTDA"/>
        <s v="CENTRO DE FORMACAO DE CONDUTORES DESTAK LTDA ME"/>
        <s v="CENTRO DE FORMACAO DE CONDUTORES AB IRMAOS GUGA LT"/>
        <s v="AUTO ESCOLA LIDER MARQUES LTDA ME"/>
        <s v="ESPECIALISTA VISTORIAS VEICULARES MOGI GUACU LTDA"/>
        <s v="AUTO ESCOLA NOVA SALVADOR CORREIA II S/C LTDA"/>
        <s v="AUTO MOTO ESCOLA ROUXINOL LTDA"/>
        <s v="AUTO MOTO ESCOLA OBJETIVO DE CARAGUATATUBA LTDA ME"/>
        <s v="AUTO MOTO ESCOLA IDEAL IPANEMA LTDA ME"/>
        <s v="CLINICA DO MOTORISTA LTDA"/>
        <s v="AUTO MOTO ESCOLA SANTO ANDRE S/C LTDA."/>
        <s v="AUTO ESCOLA PLAZA SUL SC LTDA"/>
        <s v="CENTRO FORM COND FERNANDOPOLIS LT ME"/>
        <s v="AUTO ESCOLA DINAMICA S/C LTDA"/>
        <s v="AUTO MOTO ESCOLA IDEAL SAO BENTO LTDA ME"/>
        <s v="CENTRO DE FORMACAO DE CONDUTORES LOURENCINI SS LTD"/>
        <s v="CFC SAO CRISTOVAO LTDA ME"/>
        <s v="AUTO ESCOLA ESCOLA DOM PEDRO LTDA"/>
        <s v="CENTRO DE FORMACAO DE CONDUTORES UNITRANS"/>
        <s v="EDILENE BARBOSA CARACA"/>
        <s v="AUTO ESCOLA MARTINELLI SC LTDA"/>
        <s v="IDEAL AUTO ESCOLA SC LTDA"/>
        <s v="ICETRAN INSTITUTO DE CERTIFICACAO E ESTUDOS DE TRANSITO E TRANSPORTE LTDA"/>
        <s v="CENTRO FORM. CONDUTORES LOPES E CARVALHO LTDA"/>
        <s v="ANTONIO RENATO DO CARMO"/>
        <s v="CENTRO DE FORMACAO CONDUTORES DE CAMPINAS LTDA"/>
        <s v="BARSI E BARSI SC LTDA ME"/>
        <s v="AUTO ESCOLA GRILLO SC LTDA"/>
        <s v="CENTRO DE FORMACAO DE CONDUTORES BEBEDOURO E REGIA"/>
        <s v="NATALIA CAVALCANTI MARQUES QUEIROZ"/>
        <s v="ERLEI ANTONIO DE OLIVEIRA"/>
        <s v="NEUZA MALERBO CAPELA"/>
        <s v="SERGIO CORREA AMARO"/>
        <s v="ALCINO ANGELO ZANOTIM"/>
        <s v="LEIA MARTINS DE CARVALHO RELVAS"/>
        <s v="LUIZ ALBERTO FOGAL"/>
        <s v="ANTONIO DONIZETI MACHADO"/>
        <s v="MAURICIO ALEXANDRE SALOMAO"/>
        <s v="ROQUE GILMAR STRACINI"/>
        <s v="CARLOS CESAR DE SOUSA"/>
        <s v="LUCI PONTES DE OLIVEIRA BERTOLINI"/>
        <s v="ISILDA MOMI TEIXEIRA"/>
        <s v="AGUINALDO MUZA SOARES"/>
        <s v="MARCIA ANTONELLI"/>
        <s v="JOAO DA PENHA ALMEIDA RUIVO"/>
        <s v="TERESINHA APARECIDA DIAS RAMOS"/>
        <s v="ROSANA CRUZ ESTEVES"/>
        <s v="JOSE CARLOS POSSO LOPES"/>
        <s v="CAITANYA KHRISNA ALMEIDA LEMOS"/>
        <s v="JOSE FERNANDO PAIOSIN"/>
        <s v="HELIO DE MOURA JUNIOR"/>
        <s v="MATIAS ANTONIO DE SOUZ A"/>
        <s v="MARLI DE FATIMA DE LIMA"/>
        <s v="MARCOS SANTOS DA SILVA"/>
        <s v="ELIANA BORGES NOGUEIRA RODRIGUES"/>
        <s v="ROSANA DUMOLIN ROCHA GOLTZMAN"/>
        <s v="MOYSES ANTONIO BUENO"/>
        <s v="GENIVAL SALVADOR DE ARAUJO"/>
        <s v="SERGIO LUIZ BELETTI"/>
        <s v="JORGE ANTONIO THOMAS GAJARDO"/>
        <s v="ORLANDO BARBAROW"/>
        <s v="FRANCIONE OLIVEIRA CARVALHO"/>
        <s v="JOSE CARLOS GARCIA"/>
        <s v="LUIZ CARLOS CANDIDO"/>
        <s v="MARCOS F RACCIOPPI"/>
        <s v="RITA DE CASSIA FRANZE"/>
        <s v="BRAULIO UHLIG"/>
        <s v="SEVERINA DE MELO LIMA"/>
        <s v="YANG TSOU CHAN"/>
        <s v="JOSE ADILSON MANZATTI"/>
        <s v="ROBERTO MASSAO TAKIY"/>
        <s v="PAULO APARECIDO SUMAN"/>
        <s v="OSMAR FRANCISCO DA SILVA"/>
        <s v="EDISON LUIS DE ARRUDA"/>
        <s v="RENATA ZAFRA DE CASTRO BARBOZA"/>
        <s v="MARINA AMALIA ROSA SANTOS"/>
        <s v="LUIZ EDUARDO DOS SANTOS MATTOS"/>
        <s v="JOAO BATISTA REZENDE"/>
        <s v="MARIA DE FATIMA VERONESI"/>
        <s v="ROMARIO LOPES DE LIMA JUNIOR"/>
        <s v="JOSE MARIA CAYRES LOPES"/>
        <s v="JOAO HENRIQUE RODRIGUES DE CASTRO"/>
        <s v="MARIA CRISTINA ASSIS LO SARDO JUDAR"/>
        <s v="DARWIN VIEIRA DE SOUZA"/>
        <s v="MARIANA CAPELETTI CALACA"/>
        <s v="FERNANDO HORACIO DE OLIVEIRA PENTEADO"/>
        <s v="FATIMA REGINA GALESSO BASTONI"/>
        <s v="VERA LUCIA DA SILVA"/>
        <s v="SONIA REGINA LOUSADA CRACEL"/>
        <s v="ANA CRISTINA TOSCANO VIEIRA PINTO"/>
        <s v="FABIO BORGES DO LAGO"/>
        <s v="AMARILDO APARECIDO DEGINI"/>
        <s v="FRANCISCO CESAR MALUF QUINTANA"/>
        <s v="CYBELE CRISTINA LUJAN PICHAMONI"/>
        <s v="JOAO CLARET PEREIRA"/>
        <s v="AGLAIA DOUCAS STECK"/>
        <s v="ROSILENE GOMES RODEIRO"/>
        <s v="SAMUEL DE CARVALHO"/>
        <s v="MARCIA GONDIM CARNEIRO DA CUNHA E DIAS PACHECO"/>
        <s v="MARCO ANTONIO FERREIRA BUSCH"/>
        <s v="CLOVIS RODRIEGUES MOREIRA"/>
        <s v="SAMUEL JORGE PIRES FORTESKI"/>
        <s v="DANIELA CRISTINA QUEIROZ ALVES DE SOUZA"/>
        <s v="RICARDO DIAS PENHA"/>
        <s v="PERSIO BALTAZAR DE ARAUJO DUTRA"/>
        <s v="SONIA DE FATIMA FRONER HORTENSE"/>
        <s v="RAMON FLAVIO COELHO DE AB"/>
        <s v="AMARILDO DA SILVA CALEFI"/>
        <s v="MAURO AGENOR PREVIATTI"/>
        <s v="MARIA BENEDITA SIMAO ISTILLI"/>
        <s v="LARISSA CARRERA DE OLIVEIRA"/>
        <s v="PEDRO PINESE NETO"/>
        <s v="ANTONIO CARLOS ANGELUCCI"/>
        <s v="RICARDO DE OLIVEIRA HIDALGO"/>
        <s v="CELSO CORTELINI"/>
        <s v="LUIS CARLOS PAPOTTI"/>
        <s v="SILVIO LUIZ DE SOLLA CINTRA"/>
        <s v="CECILIA ROCHA"/>
        <s v="ELI HELENA PRADO"/>
        <s v="LIDIA HELENA WASIK"/>
        <s v="JOSE LUIZ LOTERIO"/>
        <s v="ANDRE CANTU RIBEIRO"/>
        <s v="PETER RODRIGUES FRANCO"/>
        <s v="MARCELA CAMARGO LOURENCO MURTA VIEIRA"/>
        <s v="ALEX SANDRO DOS SANTOS PINTO"/>
        <s v="REGINA CELIA AGUIAR DOS SANTOS"/>
        <s v="LUCELHA APARECIDA CURTTI"/>
        <s v="LUIS MARCOS SILVA DE OLIVEIRA"/>
        <s v="JACI DELFINO"/>
        <s v="MAURICIO FERNANDES"/>
        <s v="EVANDRO ENNES FERNANDES"/>
        <s v="ANTOLIM PEREIRA LIMA"/>
        <s v="EDUARDO RODRIGUES"/>
        <s v="CFC DE SAO CARLOS SS LTDA"/>
        <s v="FOM FOM CENTRO DE FORMACAO DE CONDUTORES SC LTDA"/>
        <s v="AUTO MOTO ESCOLA IDEAL SS LTDA ME"/>
        <s v="AUTO ESCOLA TIETE SS LTDA ME"/>
        <s v="ALVES E ALVES S/C LTDA"/>
        <s v="PARK DESPACHANTE E SERVICOS LTDA"/>
        <s v="CENTRO UNIVERSITARIO DE ADAMANTINA - UNIFAI"/>
        <s v="CENTRO DE FORMACAO DE CONDUTORES ALIANCA S/C LTDA"/>
        <s v="C F C B AUTO ESCOLA GAMA LTDA ME"/>
        <s v="MARCOS ABRAHAO CARDOSO ME"/>
        <s v="CENTRO DE FORMACAO DE CONDUTORES IRANDY LTDA ME"/>
        <s v="AUTO ESCOLA ZONA LESTE S/C LTDA"/>
        <s v="WINSTON JORGE REZENDE - ME"/>
        <s v="EDUARDO TADEU CARNAVAL ME"/>
        <s v="CENTRO DE FORMACAO COND BEIJA FLOR SC LTDA"/>
        <s v="C F C VILA PRUDENTE S/C LTDA"/>
        <s v="C F C TREVIZAN LTDA"/>
        <s v="AUTO MOTO ESCOLA VOTORANTIM SC LTDA"/>
        <s v="CENTRO DE FORMACAOE CONDUTORES DE HORTOLANDIA LTDA"/>
        <s v="CENTRO DE FORMACAO CONDUTORES PEGASUS LTDA ME"/>
        <s v="V. CORREIA"/>
        <s v="TRIBUNAL REGIONAL DO TRABALHO DA 2A REGIAO"/>
        <s v="CFC BARRA BONITA LTDA ME"/>
        <s v="ARQDIGITAL LTDA"/>
        <s v="AUTO ESCOLA LIDER DE GARCA LTDA ME"/>
        <s v="AUTO ESCOLA GARCENSE LTDA"/>
        <s v="CENTRO DE FORM DE COND C/ A DE ITANHAEM S/C LTDA"/>
        <s v="VISTORIAUTO SERVICOS AUTOMOTIVOS LTDA"/>
        <s v="AUTO MOTO ESCOLA SAO JUDAS TADEU S/C LTDA"/>
        <s v="DELTA CENTRO DE FORMACAO DE CONDUTORES S/S LTDA"/>
        <s v="CENTRO DE FORMACAO DE CONDUTORES AD LTDA"/>
        <s v="AUTO MOTO ESCOLA SENA SC LTDA"/>
        <s v="MGP CENTRO DE FORMACAO DE CONDUTORES LTDA"/>
        <s v="CENTRO DE FORMACAO DE CONDUTORES VENCESLAU LTDA ME"/>
        <s v="CENTRO DE FORMACAO DE CONDUTORES FUTURA SS LTDA"/>
        <s v="ATHENAS CENTRO DE FORMACAO DE CONDUTORES LTDA ME"/>
        <s v="CENTRO DE FORMACAO DE CONDUTORES ALESSA S/C LTDA"/>
        <s v="CENTRO DE FORMACAO DE CONDUTORES NIPO BRASILEIRA"/>
        <s v="BRANCA CENTRO DE FORMACAO DE CONDUTORES SC LTDA"/>
        <s v="IN TIME COMUNICACAO LTDA."/>
        <s v="CENTRO DE FORM DE CONDUTORES DE PENAPOLIS SC LTDA"/>
        <s v="CENTRO DE FORMACAO DE CONDUTORES FREE LTDA ME"/>
        <s v="CENTRO DE FORMACAO DE CONDUTORES DE CAJURU SC LTDA"/>
        <s v="CFC NOVA GABRIEL SS LTDA"/>
        <s v="CFC JOSE BERG S/C LTDA"/>
        <s v="CENTRO DE FORMACAO DE CONDUTORES REUNIDOS LTDA ME"/>
        <s v="C F C CENTRO DE FORMACAO DE CONDUTORES SC LTDA"/>
        <s v="CENTRO DE FORMACAO DE CONDUTOR DE GUARUJA S/C LTDA"/>
        <s v="CFCA DE CARAGUATATUBA S/C LTDA"/>
        <s v="CENTRO DE FORMACAO DE CONDUTORES VILA MARIANA LTDA"/>
        <s v="CFC BANDEIRANTES SC LTDA"/>
        <s v="CENTRO DE FORMACAO DE CONDUTORES HOLLYWOOD LTDA"/>
        <s v="CENTRO DE FORMACAO DE CONDUTORES PENAPOLENSE LTDA"/>
        <s v="CENTRO DE FORMACAO DE CONDUTORES ROMERO LTDA ME"/>
        <s v="CFC A DUILIO LTDA ME"/>
        <s v="CFC AUTO ESCOLA OLIVEIRA SC LTDA"/>
        <s v="C F C DIRECAO DEFENSIVA SC LTDA"/>
        <s v="CENTRO DE FORMACAO DE CONDUTORES IVAN SC LDTA"/>
        <s v="CENTRO DE FORM DE COND DE BARIRI SOC CIVIL LTDA"/>
        <s v="AUTO ESCOLA AVENIDA BURITAMA LTDA"/>
        <s v="FUNDACAO INSTITUTO DE TERRAS DO ESTADO DE SAO PAULO JOSE GOMES DA SILVA"/>
        <s v="AUTO MOTO ESCOLA PAPA LEGUAS LTDA ME"/>
        <s v="CENTRO DE FORMACAO DE CONDUTORES SENA SS LTDA ME"/>
        <s v="CFC BRASIL FORMACAO DE CONDUTORES LTDA ME"/>
        <s v="CATALAN E ADVOGADOS ASSOCIADOS"/>
        <s v="CFC A E B DE CAMPO LIMPO PAULISTA LTDA ME"/>
        <s v="CFC A DA PENHA LTDA"/>
        <s v="CENTRO DE FORM DE CONDUTORES PROFISSIONAL SC LTDA"/>
        <s v="AUTO ESCOLA STATUS SC LTDA ME"/>
        <s v="CENTRO DE FORMACAO DE COND DE MANDURI SC LTDA"/>
        <s v="VOLANTE AUTO MOTO ESCOLA DE BIRIGUI SC LTDA"/>
        <s v="CENTRO DE FORMACAO DE CONDUTORES DELTA LTDA MATRIZ"/>
        <s v="CENTRO DE FORMACAO DE CONDUT B DE VEICULOS SC LTDA"/>
        <s v="AUTO ESCOLA TAMOYO LTDA"/>
        <s v="AUTO ESCOLA CFC AB AQUARIUS LTDA ME"/>
        <s v="CENTRO DE FORMACAO DE CONDUTORES UNIAO SC LTDA"/>
        <s v="C F C DE COND DE VEICS NOVO MILENIO LTDA ME"/>
        <s v="CENTRO DE FORMAC DE CONDUTORES DE MATAO S/S LTDA"/>
        <s v="ALMEIDA E AUGUSTO CENTRO DE F. CONDUTORES LTDA ME"/>
        <s v="C F C DE GUARATINGUETA S/C LTDA"/>
        <s v="DAY CAR CFC S/C LTDA"/>
        <s v="CENTRO FORMACAO DE CONDUTORES REIS E SILVA LTDA"/>
        <s v="OK SERVICOS PARA AUTOS LTDA"/>
        <s v="CENTRO DE FORMACAO DE CONDUTORES A E B SAO PAULO"/>
        <s v="CENTRO DE FORMACAO DE CONDUTORES UNIDOS SC LTDA"/>
        <s v="AUTO MOTO ESCOLA RALLY S/C LTDA"/>
        <s v="CENTRO DE FORMACAO DE CONDUTORES NOVA GERACAO II"/>
        <s v="CENTRO DE FORMACAO DE COND A JUNDIAIENSE LTDA ME"/>
        <s v="CENTRO DE FORMACAO DE CONDUTORES WEBTRAN LTDA ME"/>
        <s v="SAMFIX INDUSTRIA E COMERCIO LTDA"/>
        <s v="AUTO MOTO ESCOLA VELLOSO S/C LTDA"/>
        <s v="CFC XAVIER LTDA EPP"/>
        <s v="CFC MODELO LTDA"/>
        <s v="TRIBUNAL REGIONAL DO TRABALHO DA 15A. REGIAO"/>
        <s v="CFC FILADELFIA LTDA"/>
        <s v="GABRIEL C F C S/C LTDA"/>
        <s v="SINAL VERDE FORM E ESPEC CONDUT VEICULOS S/C LTDA"/>
        <s v="NEW DALLAS CENTRO DE FORMACAO DE COND S/C LTDA"/>
        <s v="CENTRO DE FORMACAO DE CONDUTORES AB AVENIDA LTDA"/>
        <s v="CENTRO DE FORMACAO DE CONDUTORES PERICO LTDA ME"/>
        <s v="CENTRO DE FORMACAO DE CONDUTORES UNIAO LTDA"/>
        <s v="LAURO CENTRO DE FORMACAO DE CONDUTORES S/C LTDA B"/>
        <s v="C F C A DOIS MIL S/C LTDA"/>
        <s v="CENTRO DE FORMACAO DE CONDUTORES ENOUT LTDA"/>
        <s v="CENTRO DE FORMACAO CONDUTORES A/B WAGNER LTDA ME"/>
        <s v="CFC DE DIRECAO VEICULAR M E M SILVA SC LTDA"/>
        <s v="CFC SANTA RITA SC LTDA"/>
        <s v="AUTO ESCOLA SIM LTDA ME"/>
        <s v="RITA DE CASSIA PEREIRA"/>
        <s v="RICARDO ANTONIO MORAES"/>
        <s v="RAIMUNDO M MACHADO"/>
        <s v="ANDERSON SOARES GALVAO DO NASCIMENTO"/>
        <s v="JORGE LUIZ MAGNONI"/>
        <s v="JOAO LAVRADOR FILHO"/>
        <s v="PAULO DE OLIVEIRA CORDEIRO"/>
        <s v="WALDIR LAMBERTI DA CRUZ"/>
        <s v="DANNE DEYBLE SOUZA MENDES"/>
        <s v="RICARDO JABALI"/>
        <s v="SONIA MARIA PORFIRIO DE SOUZA"/>
        <s v="ROMUALDO DE JESUS FREIRE"/>
        <s v="SUELI ROSSINI MIGUEL"/>
        <s v="ISABEL CRISTINA DE SOUSA OLIVEIRA BARBOSA"/>
        <s v="FATIMA ELIAS DE ATAIDE CALCIDONI"/>
        <s v="MARIA WANDA DE MAGALHAES ESTEVES"/>
        <s v="GIRLENE MARIA COELHO DANTAS DA CRUZ"/>
        <s v="ZILDO SIDNEI COSTA"/>
        <s v="JOSE ROBERTO FAVARETO"/>
        <s v="WILSON ROBERTO BEZERRA DE MENEZES"/>
        <s v="CEDIR LUIS FERNANDES"/>
        <s v="MURILO GARCIA MORONTA"/>
        <s v="ALAIDE SANTOS DE OLIVEIRA"/>
        <s v="KAREN DE CASTRO DRUMOND"/>
        <s v="JOANA DARC JARRAH MOURAD"/>
        <s v="JOSE GONCALVES DE SOUZA NETO"/>
        <s v="GILSON CANDIDO"/>
        <s v="JOSE RICARDO PARAVIA"/>
        <s v="LUIZ ANTONIO MACHADO"/>
        <s v="FERNANDO FERNANDES COSTA"/>
        <s v="SUELI DE FATIMA SOARES PAIXAO"/>
        <s v="OLIMPIO ABEL DA SILVA"/>
        <s v="OSWALDO CRUZ CONTI"/>
        <s v="SIRLENE VIGNALI"/>
        <s v="MARIA CRISTINA NUNES ROCHA FALEIROS"/>
        <s v="ENIO MARCOS INAMINI"/>
        <s v="EDSON LUIZ ZICATTI"/>
        <s v="ALVIANNE ALVES DOS SANTOS"/>
        <s v="ANTONIO ORIGO CAMPOS"/>
        <s v="PERCIVAL GOMES"/>
        <s v="CARLOS LEANDRO REIS LOPES"/>
        <s v="VICENTE SCORZA CARRASCOSA VON GLEHN"/>
        <s v="EDMILSON DUARTE MARTINS"/>
        <s v="RONALDO GARCIA VILELA"/>
        <s v="ANTONIO MENEZES DE ALMADA NETO"/>
        <s v="PEDRO CARLOS LARRANHAGA DE OLIVEIRA"/>
        <s v="MARCOS SOUZA MEDEIROS"/>
        <s v="WILSON SOUZA MEDEIROS"/>
        <s v="LUIZ CARLOS PONTES"/>
        <s v="FRANCISCO HOMERO PERENTEL"/>
        <s v="MARTA DENISE NEVES"/>
        <s v="LECIO PONTES RAIMUNDO"/>
        <s v="ADMILSON SANCHES DA SILVA"/>
        <s v="SERGIO LOVETRO MIRANDA"/>
        <s v="CASTORINO RIBEIRO DE CARVALHO"/>
        <s v="ANTONIO CARLOS GARCIA"/>
        <s v="CARLOS ALBERTO DA SILVA RIBEIRO"/>
        <s v="RODRIGO MITCHELL PEREIRA DA SILVA"/>
        <s v="LINCOLN NOLASCO LOPES FILHO"/>
        <s v="MARIA VIRGINIA LEITE"/>
        <s v="NORDIM GHABAR"/>
        <s v="ANTONIA ALIDEIA"/>
        <s v="ELIZEU AMORIM DOS SANTOS"/>
        <s v="ENEDINA DUARTE TRENTIN"/>
        <s v="NABIA BORGES VILELA"/>
        <s v="MARIA RITA SPNOLA CASTRO COSTA"/>
        <s v="PERCIVAL AGUILAR SARAIVA JUNIOR"/>
        <s v="JETULIO HUGO BORGES SILVA"/>
        <s v="ANTONIO MIRANDA FERNANDES"/>
        <s v="NETANIAS DOS SANTOS"/>
        <s v="ALTAIR APARECIDO DO CARMO"/>
        <s v="MARLON ANDRADE GALVAO"/>
        <s v="IZIDIR HERNANI MORINI"/>
        <s v="RAISSA GONCALVES COUTO"/>
        <s v="ELIO RUZA"/>
        <s v="ROMELIA SARTORI DEL FAVERI"/>
        <s v="LUIZ ANTONIO GIMENEZ BARRETO"/>
        <s v="MARCELO ORTEGA BERMUDES"/>
        <s v="MICHELE COSTA E SILVA"/>
        <s v="MAGLENE TEIXEIRA MIRANDA"/>
        <s v="ANTONIO LUIZ CHAMORRO"/>
        <s v="RUBENS AMORIM DE OLIVEIRA"/>
        <s v="VONG IEK LEONG"/>
        <s v="CARLOS ALBERTO VIEIRA DE CAMPOS"/>
        <s v="FERNANDO MARQUES FILHO"/>
        <s v="VICTOR TADEU RODRIGUES THOMEU"/>
        <s v="VANESSA RODRIGUES DE LIMA"/>
        <s v="LUCIANO HENRIQUE MONTEIRO SOARES"/>
        <s v="YASMIM MARIA ROBERTONI"/>
        <s v="LUIZ CARLOS GONCALVES TEIXEIRA"/>
        <s v="GILKA MOREIRA BURLANI"/>
        <s v="MARIA HELENA DE AGUIAR GUILHERME"/>
        <s v="NILSA AMPUDIA BERTI"/>
        <s v="ELI CRISTOVAO ALARCON RIBEIRO"/>
        <s v="OSMAR LAZARO DA SILVA"/>
        <s v="ADEMAR SACRAMENTO DOS SANTOS"/>
        <s v="ALEXSINALDO SANTOS DE SOUZA"/>
        <s v="GICELIA DE JESUS ROCHA"/>
        <s v="EDER DI GIUSEPPE"/>
        <s v="ROBERTO KANASHIRO"/>
        <s v="JANUARIO VITOR FESTA"/>
        <s v="JOSE EUSTAQUIO BEZERRA"/>
        <s v="EDUARDO CESAR ALMEIDA"/>
        <s v="FERNANDO CESAR FERNANDES"/>
        <s v="EDUARDO VIEIRA DE MORAES"/>
        <s v="SIBELE DE OLIVEIRA LAUTENSCHLAGER"/>
        <s v="ADILSON FERNANDES DA SILVA"/>
        <s v="MAURO CHIOQUETI"/>
        <s v="MEGADATA COMPUTACOES LTDA"/>
        <s v="DANIELA DE SOUZA BUENO VISTORIAS"/>
        <s v="CENTRO FORMACAO CONDUT SAO MATHEUS S ISABEL SC LTD"/>
        <s v="CENTRO DE FORMACAO DE CONDUTORES SERODIO LTDA"/>
        <s v="CENTRO DE FORM DE COND SANTO ANTONIO POSSE SC LTDA"/>
        <s v="AUTO ESCOLA SIQUEIRA LTDA ME"/>
        <s v="AUTO ESCOLA MUNICIPAL LTDA"/>
        <s v="CFC B ROBLES E REPUS LTDA ME"/>
        <s v="ABL SYSTEM CONSULTORIA E INFORMATICA LTDA"/>
        <s v="CENTRO DE FORMACAO DE CONDUTORES FERREIRA LTDA ME"/>
        <s v="CENTRO DE FORMACAO DE CONDUTORES A ECOTRANS LTDA"/>
        <s v="POLICIA MILITAR DO ESTADO DE SAO PAULO"/>
        <m/>
        <s v="CSO - CENTRAL DE SERVICOS ONLINE S.A."/>
        <s v="SERINP - VISTORIA VEICULAR LTDA"/>
        <s v="AQUARIUS CENTRO DE FORMACAO DE CONDUTORES LTDA"/>
        <s v="POLICIA CIVIL DO ESTADO DE SAO PAULO"/>
        <s v="CARLOS EDUARDO DE MEDEIROS AUTO ESCOLA EPP"/>
        <s v="REIVAX S VISTORIA VEICULARES LTDA"/>
        <s v="DJ-CAMPOS AUTO PECAS LTDA"/>
        <s v="CENTRO DE FORMACAO DE CONDUTORES CIDADE S/C LTDA"/>
        <s v="INFOCAR TECNOLOGIA LTDA"/>
        <s v="FV CENTRO DE FORMACAO DE CONDUTORES CAT B LTDA ME"/>
        <s v="MARALUCY DA SILVA ROMEIRO"/>
        <s v="CFC SAO JOSE SC LTDA"/>
        <s v="CENTRO DE FORMACAO DE CONDUTORES LOPES"/>
        <s v="CENTRO FORMACAO CONDUTOR AFONSO E SALLES FILHO LTD"/>
        <s v="THEOVALE CONSTRUTORA E ENGENHARIA LTDA"/>
        <s v="CENTRO DE FORMACAO DE CONDUTORES STOP CARTA LTDA"/>
        <s v="CORPO DE BOMBEIROS DA POLICIA MILITAR DO ESTADO DE SAO PAULO"/>
        <s v="NOVA UNICENTRO LTDA"/>
        <s v="CFCB OMEGA S/C LTDA"/>
        <s v="CFC A NOSSA SENHORA LTDA ME"/>
        <s v="CTTRAN CENTRO DE TREINAMENTO DE TRANSITO LTDA"/>
        <s v="REALEJO LIVROS E EDICOES LTDA"/>
        <s v="CENTRO DE F DE CONDUT NACIONAL ZANELLI S/S LTDA"/>
        <s v="TOTINHO AUTO ESCOLA LTDA ME"/>
        <s v="LEMOS &amp; AMARAL CAMPINAS LTDA"/>
        <s v="ADEMAR AGNELO BELINI"/>
        <s v="CENTRO DE FORMACAO DE CONDUTORES ALAMEDA"/>
        <s v="CENTRO DE FORMACAO DE CONDUTORES SATURNO SC LTDA"/>
        <s v="CENTRO DE FORMACAO DE CONDUTORES ELITE"/>
        <s v="CFC VOTUPORANGA LTDA ME"/>
        <s v="MIQUELETTI &amp; CARVALHO S/S LTDA"/>
        <s v="PONTO DIESEL PECAS E SERVICOS LTDA"/>
        <s v="AUTO ESCOLA ZANCHETTA LTDA ME"/>
        <s v="AUTO MOTO ESCOLA GLOBAL MAUA S/C LTDA"/>
        <s v="CFC IMPERADOR SC LTDA"/>
        <s v="CFC PINA SC LTDA"/>
        <s v="CENTRO DE FORMACAO DE CONDUTORES NOVA SC LTDA"/>
        <s v="C.F.C. IMPACTO VIRTUAL III LTDA."/>
        <s v="CENTRO DE FORM DE CONDUTORES B NOVA TAUBATE LTDA"/>
        <s v="CFC B NOVA PRINCIPAL LTDA"/>
        <s v="CFC VAGNER DE OLIVEIRA LTDA"/>
        <s v="IMPRENSA OFICIAL DO ESTADO"/>
        <s v="CENTRO DE FORMACAO DE CONDUTORES MILLENIUM LTDA-ME"/>
        <s v="AUTO MOTO ESCOLA FENIX LTDA - ME"/>
        <s v="CARVALHO E BETTI S/C LTDA ME"/>
        <s v="PREGO VISTORIAS VEICULARES LTDA"/>
        <s v="D&amp;G PERICIAS AUTOMOTIVAS LTDA ME"/>
        <s v="CIA BRASILEIRA DE TECNOLOGIA E INOVACAO S/A"/>
        <s v="CENTRO DE FORMA DE CONDUTORES INAMAR S/C LTDA"/>
        <s v="IMPACTO CENTRO DE FORMACAO DE CONDUTORES LTDA"/>
        <s v="TREVISO AUTOESCOLA LTDA - ME"/>
        <s v="CFC CAT A STRADA LTDA ME"/>
        <s v="ORLA AUTO MOTO ESCOLA LTDA - ME"/>
        <s v="CENTRO DE FORM DE COND B DE JORDANESIA SS LTDA ME"/>
        <s v="CENTRO DE FORMACAO DE CONDUTORES MUNDIAL"/>
        <s v="FCC B SN S/C LTDA"/>
        <s v="CFCA.REUNIDO-CENTRO FORMACAO CONDUTORES A S/C LTDA"/>
        <s v="CENTRO DE FORMACAO DE CONDUTORES GRACIOSA LTDA ME"/>
        <s v="AUTO ESCOLA MERCURIO SC LTDA"/>
        <s v="CENTRO FORM DE CONDUTORES SAO SEBASTIAO S/C LTDA."/>
        <s v="AUTO MOTO ESCOLA NOVA SACOMAN S/S LTDA ME"/>
        <s v="CENTRO DE FORMACAO CONDUTORES ALTERNATIVA SC LT ME"/>
        <s v="CENTRO DE FORMACAO DE CONDUTORES REAL SC LTDA"/>
        <s v="SATELITE FORMATRAN CENTRO FORMACAO CONDUTORES"/>
        <s v="DESPACHANTE LIDER DO EDEN LTDA"/>
        <s v="POLITRAN SERVICOS EDUCACIONAIS DE TRANSITO SC LTDA"/>
        <s v="TECNODAZA COMERCIO E SERVICOS DE TELEINFORMATICA"/>
        <s v="CENTRO DE FORMACAO DE CONDUTORES INTEGRADO LTDA"/>
        <s v="JESSICA NEGRIS REZENDE"/>
        <s v="ANTONIA DE FATIMA FERREIRA"/>
        <s v="SIDNEY NUZZI CARDOSO DO VALE"/>
        <s v="JUARES GALVAO"/>
        <s v="PAULO ROGERIO RODRIGUES SILVA"/>
        <s v="RENATO FERREIRA DE ANDRADE"/>
        <s v="ALEXANDRE GOMES NETO"/>
        <s v="MANOEL LUIZ RAMOS NETO"/>
        <s v="ROSELAINE GERALDA DOS SANTOS AZINARO"/>
        <s v="LEDA CRISTINA ROSSI"/>
        <s v="MARCOS ANTONIO TABAI"/>
        <s v="JOAO CARLOS DOS SANTOS"/>
        <s v="LUCIA DE FATIMA CAMARGO BARROS FERNANDES"/>
        <s v="MARIA ORETE DE FREITAS SPINOLA"/>
        <s v="SIDNEY SANTOS BUENO"/>
        <s v="JOSE ROBERTO ROCHA CORREARD"/>
        <s v="CARLOS EDUARDO DE ANDRADE"/>
        <s v="JOSE SOARES DA SILVA"/>
        <s v="LAERTE APOLINARIO"/>
        <s v="CECILIA FRANCISCA DA SILVA"/>
        <s v="PLINIO DALMO DE ALMEIDA"/>
        <s v="SEONG SOO KIM"/>
        <s v="DOUGLAS SPOLADORE DOMINGUEZ"/>
        <s v="BERNADETE SANTOS LEITE TESCARO"/>
        <s v="CELIA MARIA REZENDE DE MORAIS"/>
        <s v="ELVES SCIARRETTA CARREIRA"/>
        <s v="EDSON CARLOS DE GENOVA"/>
        <s v="NELCIRO MIRANDA"/>
        <s v="SANDRA MARIA LUTAIF MILANEZI BOHRER"/>
        <s v="EDIVALDO AUGUSTO DE FIGUEIREDO"/>
        <s v="LUIZ CLAUDIO DA COSTA"/>
        <s v="SONIA MARIA CONTIN SERVINO"/>
        <s v="WALTER KOITI YASSUMOTO"/>
        <s v="CARLOS APARECIDO BRUSTOLIN"/>
        <s v="ANDRE MAKOTO MIYAMOTO"/>
        <s v="SUELY CRAVO"/>
        <s v="ROGERIO CALDAS RODRIGUES"/>
        <s v="JOAQUIM CORREIA DE CASTRO NETO"/>
        <s v="LUCIANA NAVES COELHO"/>
        <s v="ERICA RENATA PEREIRA NUNES"/>
        <s v="CARMEN MARIA TAJES PINTOS"/>
        <s v="JOSE LUIZ ALCANTARA"/>
        <s v="MARCO ANTONIO TAVARES DO NASCIMENTO"/>
        <s v="ROBERTA RESENDE"/>
        <s v="MARIA GORETTE BARBOSA DA SILVA"/>
        <s v="BERNARDETE GOMES SAVOIA"/>
        <s v="DAVID OLIVEIRA DA SILVA"/>
        <s v="MARCELO FERNANDO MARANHO DE MATOS"/>
        <s v="EDER FRANCISCO MARTINS MARTINEZ"/>
        <s v="JOAO ROBERTO BASSETTO"/>
        <s v="ANA CARINA LEMOS DE OLIVEIRA"/>
        <s v="HELOISA HELENA TEIXEIRA DE CARVALHO LIONZO"/>
        <s v="MARCELO AUGUSTO DA SILVA"/>
        <s v="CIDENILDA FERREIRA VIEIRA"/>
        <s v="RICARDO RIBEIRO DE LIMA"/>
        <s v="MARIA DE LOURDES DE SOUZA"/>
        <s v="LOURDES PEDRINA CASTELUCCI"/>
        <s v="LUCIA MARIA DE PINHO PANTOJA"/>
        <s v="VERA LUCIA SOARES AMORIM"/>
        <s v="MARINA YHOKO YAMAMOTO"/>
        <s v="WALDEMAR GONCALVES GOUVEIA"/>
        <s v="CELIO VALMIR MARQUES"/>
        <s v="RINARDO DOS REIS CAMAROTI"/>
        <s v="EVALDO ALVES ANDREOTTI"/>
        <s v="IVETE DO ROSARIO MEDEIROS"/>
        <s v="JOSE LUIS MILANI"/>
        <s v="SANDRA REGINA MIGUEL"/>
        <s v="NEWTON PERES ROCHA"/>
        <s v="MARISA PRADO HAUCH PINTO"/>
        <s v="ROSE JANETE SCHIAVAO DO AMARAL"/>
        <s v="EDNA DE FATIMA RIGHETO"/>
        <s v="JOSE ANTONIO DE OLIVEIRA MACHADO"/>
        <s v="ANGELA MARIA CORDEIRO MARTINS"/>
        <s v="ROSEMARIE MARTINS CALAFATIS"/>
        <s v="JOSE ANTONIO CAPARROZ DE ARO"/>
        <s v="WESLEY JULIANI GARCIA MARCHETTI"/>
        <s v="SERGIO DA SILVA GRILLO"/>
        <s v="SERGIO RICARDO CORREA"/>
        <s v="BERTA PAULA NAPCHAN BOER"/>
        <s v="AROLDO LINS MACHADO"/>
        <s v="MARIA ABADIA TEODORO"/>
        <s v="CLAUDENIR JOSE BORTOLETTO"/>
        <s v="SILVANA NASCIMENTO"/>
        <s v="PAULO CEZAR RIBEIRO"/>
        <s v="MADAI RAMOS"/>
        <s v="WANDERLEY GIROLA"/>
        <s v="PAULO CESAR LLAMA"/>
        <s v="LUIZA MARIA SANCHES DA FONSECA"/>
        <s v="SERGIO BENEDITO MORETTO"/>
        <s v="MAURICIO CARLOS AQUINO"/>
        <s v="FATIMA MUSSAB FRANCA FERREIRA"/>
        <s v="JOAOZITO SILVA DO NASCIMENTO"/>
        <s v="VEBER REIS ALVES"/>
        <s v="JUREMA GARCIA SALGUEIRO ROSSLER"/>
        <s v="LUCIENE BERTOLINO VANDERLEI"/>
        <s v="DINA MARA FORMIGA DA SILVA"/>
        <s v="KAROLLINE ESTRELA PEREIRA"/>
        <s v="CARLOS ALOISIO LEMES"/>
        <s v="CARLOS AUGUSTO PALMITESTA"/>
        <s v="ROGERIO JOSE DE MORAES"/>
        <s v="EUCLIDES CELSO GARATINI"/>
        <s v="ALINIO SILVA DO NASCIMENTO"/>
        <s v="AILTON DOS SANTOS PINA"/>
        <s v="ROSANGELA RODRIGUES"/>
        <s v="CENTRO DE FORMACAO DE CONDUTORES AB SILVEIRA LTDA"/>
        <s v="CENTRO DE FORMACAO DE CONDUTORES MADES S/C LTDA"/>
        <s v="CONSORCIO INTERMUNICIPAL CEMMIL PARA O DESENVOLVIMENTO SUSTENTAVEL"/>
        <s v="CFC NICOLAS LTDA ME"/>
        <s v="CONSORCIO INTER. DA REGIAO SUDOESTE DA GRANDE SAO PAULO - CONISUD"/>
        <s v="CENTRO DE FORMACAO DE CONDUTORES GLICERIO LTDA ME"/>
        <s v="AVANCINI SERVICOS DE VISTORIAS VEICULAR LTDA"/>
        <s v="AGENCIA REGULADORA DE SERVICOS PUBLICOS DELEGADOS DE TRANSPORTE DO ESTADO DE SAO PAULO-ARTESP"/>
        <s v="CENTRO DE FORM DE COND SAO JUDAS TADEU S/S LTDA"/>
        <s v="CFC CATEGORIA B ALVINOPOLIS S/C LTDA"/>
        <s v="CFC B AUTO MOTO ESCOLA PALMEIRAS S/C LTDA ME"/>
        <s v="CENTRO FORMACAO DE CONDUTORES AFONSO E SALLES LTDA"/>
        <s v="CFC A VIEIRA LTDA ME"/>
        <s v="CENTRO DE FORMACAO DE CONDUTORES PUMA SC LTDA"/>
        <s v="CENTRO DE FORMACAO DE CONDUTORES B ROGERIO LTDA"/>
        <s v="AUTO MOTO ESCOLA LIDER S/C LTDA"/>
        <s v="MARCO ANTONIO KEZAN SALVADOS"/>
        <s v="SAAESP- SERVICO AUTONOMO DE AGUA E ESGOTO DO MUNICIPIO DE SAO PEDRO"/>
        <s v="NENA LOCACOES E TRANSPORTES LTDA - EPP"/>
        <s v="CFC LIDER LTDA EPP"/>
        <s v="CENTRO DE FORMACAO DE CONDUTORES MEDINA E SANTOS"/>
        <s v="MEIRELES MOVEIS LTDA - EPP"/>
        <s v="CENTRO DE FORMACAO ABC PAULISTA"/>
        <s v="CENTRO DE FORMACAO DE CONDUTORES DEMARCHI"/>
        <s v="CENTRO FORMACAO DE CONDUTORES VIP LTDA ME"/>
        <s v="PONTODEV INFORMATICA LTDA."/>
        <s v="VARZEA PAULISTA VISTORIAS LTDA"/>
        <s v="CENTRO DE FORMACAO DE CONDUTORES ABC S/C LTDA."/>
        <s v="CFC APRENDIZES DE BANANAL S/C LTDA"/>
        <s v="CENTRO DE FORMACAO DE CONDUTORES S/A LTDA"/>
        <s v="CENTRO DE FORMACAO DE CONDUTORES BUCK LTDA"/>
        <s v="CFC CABRAL SC LTDA"/>
        <s v="AUTO MOTO ESCOLA VILA MASCOTE"/>
        <s v="IGREJA PRESBITERIANA DO JARDIM UBIRAJARA"/>
        <s v="L&amp;M VISTORIAS DE VEICULOS LTDA"/>
        <s v="CFC AB BRASIL RADAR LTDA"/>
        <s v="CFC DUTRA SC LTDA"/>
        <s v="AUTO ESCOLA DIRECAO LTDA"/>
        <s v="CFC NOVA OPCAO DE AMERICO BRASILIENSE"/>
        <s v="CENTRO DE FORMACAO DE CONDUTORES FLUIR SC LTDA"/>
        <s v="TECNODIESEL ASSISTENCIA TECNICA AUTOMOTIVA LTDA"/>
        <s v="NCK GESTAO DA INFORMACAO S.A"/>
        <s v="CFC NOVA PRIMAVERA LTDA ME"/>
        <s v="WASHINGTON LINO DE OLIVEIRA"/>
        <s v="EVERSON J. SANTOS E CIA. LTDA - ME"/>
        <s v="CENTRO DE FORMACAO DE CONDUTORES PERINA LTDA"/>
        <s v="CENTRO DE FORMACAO DE CONDUTORES BRAMAR LTDA"/>
        <s v="DIGINOTAS COM DOCUMENTOS ELETRONICOS LTDA"/>
        <s v="DINAMIKA VISTORIA VEICULAR LTDA"/>
        <s v="CFC B TIGUERA LTDA ME"/>
        <s v="GOUVEIA E GOUVEIA S C LTDA"/>
        <s v="MEDICAL CARE - MEDICINA DO TRANSITO LTDA"/>
        <s v="PREVER SERVICE COMERCIO DE PECAS PARA MAQUINAS E"/>
        <s v="CFC CAMPUS SOC SIMPLES LTDA ME"/>
        <s v="GIOIA E CELESTE EDUCACAO PARA O TRANSITO CCRT LTDA"/>
        <s v="ARTUR QUEIROZ SILVA"/>
        <s v="FUNDACAO AGENCIA DA BACIA HIDROGRAFICA DO ALTO TIETE-FABHAT"/>
        <s v="CFC CITY JARAGUA LTDA"/>
        <s v="CFC PACHELLI SC LTDA"/>
        <s v="CENTRO DE FORMACAO DE CONDUTORES RALLY S/S LT"/>
        <s v="CENTRO DE FORMACAO DE CONDUTORES FERRO SC LTDA ME"/>
        <s v="ALVORADA II-C. F. C. S/S LTDA-ME"/>
        <s v="JMMA ARTEFATOS DE PAPELARIA LTDA"/>
        <s v="CFC DE VEICULOS NEVES LTDA ME"/>
        <s v="CAMPOS E LIMA CLINICA MEDICA LTDA"/>
        <s v="CFC AUTRANS LIMITADA - ME"/>
        <s v="CENTRO DE FORMACAO DE COND B FENIX LTDA ME"/>
        <s v="DIRCEU RIBEIRO LTDA"/>
        <s v="CFC A ROBLES LTDA"/>
        <s v="AUTOTRANSITO - CENTRO DE FORMACAO E TREINAMENTOS EM EDUCACAO NO TRANSITO LTDA"/>
        <s v="AE NOVA MANU LTDA ME"/>
        <s v="CFC JARDIM BRASILIA LTDA"/>
        <s v="FUNDACAO AGENCIA DA BACIA HIDROGRAFICA - FABH-SMT"/>
        <s v="C.F.C PEDRUZZI LTDA"/>
        <s v="SUBPREFEITURA DE GUAIANASES"/>
        <s v="CENTRO DE FORMACAO DE CONDUTORES B MAXIMA LTDA ME"/>
        <s v="RF.FREITAS AUTO ESCOLA DE CUBATAO LTDA"/>
        <s v="CENTRO DE FORMACAO DE CONDUTORES A/B NBS LTDA ME"/>
        <s v="F. LOPES PUBLICIDADE LTDA"/>
        <s v="CHECKMOTOR VISTORIA DE VEICULOS LTDA"/>
        <s v="CFC B SILVIO ROMERO"/>
        <s v="CENTRO DE FORMACAO DE CONDUTORES AS LTDA"/>
        <s v="CENTRO DE FORMACAO DE CONDUTORES NOVA MARABA"/>
        <s v="AUTO MOTO ESCOLA NOVA MARABA SS LTDA ME"/>
        <s v="CENTRO DE FORMACAO DE COND DOIS IRMAOS S/C LTDA"/>
        <s v="MASSOLINI AUTO ESCOLA LTDA ME"/>
        <s v="CRIAR PRESTADORA DE SERVICOS INTERNET LTDA"/>
        <s v="AUTO MOTO ESCOLA NOVA IBIRAPUERA LTDA"/>
        <s v="ARARAS VISTORI VISTORIA VEICULAR LTDA"/>
        <s v="AUTO ESCOLA BAURU LIMITADA"/>
        <s v="CFC AB INTEGRAL LTDA"/>
        <s v="MS - COMERCIO DE PECAS OURINHOS LTDA"/>
        <s v="SILCLAPA ORGANIZACAO DE COBRANCAS LTDA"/>
        <s v="CIATEC SERVICE COMERCIAL LTDA ME"/>
        <s v="CFC SAO JUDAS TADEU ENSINO EM AUTO ESCOLA LTDA"/>
        <s v="MARLI CENTRO DE FORMACAO DE CONDUTORES LTDA ME"/>
        <s v="AGNOS TECNOLOGIA E SERVICOS LTDA. - ME"/>
        <s v="CENTRO DE FORMACAO DE CONDUTORES LIDER GUAIRA LTDA"/>
        <s v="CFC B SOBERANO LTDA"/>
        <s v="AUTO ESCOLA ODRAUDE LTDA ME"/>
        <s v="EUCLIDES DE JESUS GIORDANO CONDUTORES ME"/>
        <s v="CENTRO DE FORM DE COND PERICO E CAMPANHA LTDA ME"/>
        <s v="MARCOS ROGERIO BERTHELLI AUTO PECAS"/>
        <s v="CENTRO DE FORMACAO DE COND AGUA LIMPA LTDA ME"/>
        <s v="CENTRO DE FORMACAO DE CONDUTORES AMABILE LTDA ME"/>
        <s v="CLINICA MEDICA DR GURGEL LTDA"/>
        <s v="CFC B MALVES TEIXEIRA LTDA"/>
        <s v="ACCESS IBACBRASIL TECNOLOGIAS EDUCACIONAIS LTDA"/>
        <s v="GIVALDO PEREIRA CARDOSO"/>
        <s v="RODRIGO APARECIDO TIAGO"/>
        <s v="JOSE NOGUEIRA JUNIOR"/>
        <s v="SIDNEY GONCALVES DE OLIVEIRA"/>
        <s v="CARINE DOS SANTOS NASCIMENTO"/>
        <s v="ANTONIO CARLOS GOMES DE PINHO"/>
        <s v="SIDNEY DONIZETE BETERELLI"/>
        <s v="MARIA DE FATIMA NEDER OLIVEIRA"/>
        <s v="DOM FABRICIO RODRIGUES PEREIRA"/>
        <s v="ANA VITORIA"/>
        <s v="DERIVALDO SANTOS OLIVEIRA"/>
        <s v="WAGNER ZENSHITITAKAHASHI"/>
        <s v="LUIS FERNANDO MAJID HAMD"/>
        <s v="PEDRA MOROTTI"/>
        <s v="RICARDO POZZETTI"/>
        <s v="RIVALDO CESAR SALVADOR RIBEIRO"/>
        <s v="SANDRA REGINA DE AMORIM LOPES"/>
        <s v="INA UEHARA MONDANI"/>
        <s v="SERGIO LUIZ FRANZIN"/>
        <s v="RONALDO JORDAO"/>
        <s v="MARISA REINHARDT VIEIRA DOS SANTOS"/>
        <s v="KEILA COSTA SANTANA"/>
        <s v="ROBERTO VALENTIM SANTOS"/>
        <s v="MARLI BENAGLIA MELO"/>
        <s v="DILSON MATIELLI ZALLA"/>
        <s v="EDUARDO ELIAS DE ALMEIDA"/>
        <s v="SERGIO ROBERTO PEREIRA CAVASSANI"/>
        <s v="SHIRLEI FREIRE DA COSTA"/>
        <s v="TEREZINHA RAMOS RIBEIRO LEITE"/>
        <s v="ANTONIO CARLOS DE ASSIS FILHO"/>
        <s v="VALERIA DE JESUS FONSECA FERREIRA"/>
        <s v="PAULO AZUMA"/>
        <s v="MARCIO ANTONIO SCIORILLI"/>
        <s v="ALESSANDRA PETRAGLIA DE FREITAS"/>
        <s v="VLADEMIR FACTORE"/>
        <s v="ANTONIO EZIO PESSOA TRIO"/>
        <s v="LUIS EUGENIO PACHECO ANDRADE"/>
        <s v="JOSE CANDIDO MONTEIRO DA SILVA MACHADO"/>
        <s v="ELSO RIBEIRO DA SILVA"/>
        <s v="CARLOS ALBERTO MARCONDES DE PAULA"/>
        <s v="EDSON JOSE LEITE"/>
        <s v="CLAUDEMIR DONIZETE JANGELNI"/>
        <s v="DENISE RODRIGUES DE ARAUJO"/>
        <s v="EDUARDO DE JESUS BRESCIANI"/>
        <s v="JOSE CARLOS FREITAS"/>
        <s v="VANILDA MARA SIMOES LA SALVIA"/>
        <s v="RAFAEL ZONIN ROSENDO"/>
        <s v="CELSO AMARO GOMES"/>
        <s v="RACHID JOSE FLAIFEL"/>
        <s v="LAURA ROSA PEREIRA"/>
        <s v="MARIZETI DOS REIS OLIVEIRA"/>
        <s v="DARCY REIS CLETO JUNIOR"/>
        <s v="FERNANDO VERSIANI SOUZA"/>
        <s v="LIDIA MARIA DE CASTRO"/>
        <s v="MICHEL DA SILVA SANTOS"/>
        <s v="SUELI APARECIDA ROMANZOTTI NAGEL"/>
        <s v="EDMO MISSIONEIRO"/>
        <s v="EVERALDO DA SILVA FERREIRA"/>
        <s v="EDILSON DA COSTA BARROS"/>
        <s v="JOSE APARECIDO DE SOUZA"/>
        <s v="RONALDO MARCOLINO JUNIOR"/>
        <s v="VILMA DA SILVEIRA FRANCO MARTINS"/>
        <s v="ALEXANDRE DA SILVEIRA FERRARI"/>
        <s v="ANDREZA DE ANDRADE ROSA"/>
        <s v="ADRIANO SANTOS DA SILVA"/>
        <s v="JOAO JOSE DE SOUZA FILHO"/>
        <s v="MARIA NILCE ROCHA"/>
        <s v="CAIO JOSE RIBEIRO CHAGAS"/>
        <s v="DAURY MARTINS"/>
        <s v="LUIZ RICARDO BARBOSA ULSON"/>
        <s v="CRISTIANE BARBOSA NEGROMONTE DOS SANTOS"/>
        <s v="SANDRA DOS REIS"/>
        <s v="LUIZ ROBERTO B PORTILHO"/>
        <s v="MARIA ADELAIDE ALVES DA COSTA CARVALHO"/>
        <s v="EVANDRO CESAR BAZZO"/>
        <s v="PAULO JOSE FERREIRA DA SILVA"/>
        <s v="MANOELLA FRAGA MEIRIM CORRALES"/>
        <s v="CARLOS ROBERTO BORTOCHIO ALVES"/>
        <s v="CLOVIS BEVILAQUA D ARAGAO JUNIOR"/>
        <s v="ELISEU DOMINGUES DA SILVA"/>
        <s v="MARIA APARECIDA PEREIRA"/>
        <s v="DONIZETI ARMANDO GONCALVES"/>
        <s v="SANDRA CRISTINA WEDEKIN"/>
        <s v="APARECIDO DONIZETE BATISTA GONCALVES"/>
        <s v="MARCIA HELENA VALISI PENHA"/>
        <s v="DANIEL ARAUJO MAROTTA"/>
        <s v="CLERTE ANTONIA BERTOLA"/>
        <s v="CLAUDIO WANDERLEY DANTAS"/>
        <s v="ELAINE RIBEIRO DA SILVA HAGA"/>
        <s v="THYAGO LUIZ DE AMORIM"/>
        <s v="APARECIDA RIBEIRO BARBOSA"/>
        <s v="GABRIEL O R SOUZA"/>
        <s v="LEONARDO HENRIQUE DOLIVEIRA COHEN"/>
        <s v="BERNARDINO MENCONI NETO"/>
        <s v="MARIA EMILIA DA SILVA"/>
        <s v="MIGUEL ANGELO DE SOUSA"/>
        <s v="LUIZ CLAUDIO GOMES VIEIRA"/>
        <s v="NEWTON CARLOS DE SOUZA BAZZETTI"/>
        <s v="BRUNO BELEM DEL RIO"/>
        <s v="RITA DELLAGNESI"/>
        <s v="WILSON FERNANDO MORETTI"/>
        <s v="JORGE LUIS PACHIEGA"/>
        <s v="ANGELICA APARECIDA ZANAO ZANETI"/>
        <s v="MARCELO RAMOS VIANA"/>
        <s v="LUIZ CARLOS DOS SANTOS"/>
        <s v="MARCELO MANUEL DA SILVA MORAES"/>
        <s v="JOAQUIM LELIS VIEIRA LINDOR"/>
        <s v="FRANCISCO ANTONIO MICHELLETO"/>
        <s v="MARIA CRISTINA DA CUNHA MARQUES"/>
        <s v="HIDEKAZU NAKO"/>
        <s v="MARIA APARECIDA COSTANTINI GIBERTONI"/>
        <s v="JOSE CARLOS DOS SANTOS"/>
        <s v="ROGERIO JOSE DE MORAES COBRANCA"/>
        <s v="CFC B IMPERIO DO VALE LTDA ME"/>
        <s v="CFC B CLASSE A S/S LTDA ME"/>
        <s v="PLACE TECNOLOGIA E INOVACAO S.A"/>
        <s v="AUTO ESCOLA LOCATELLI LTDA ME"/>
        <s v="MARUYA E MARUYA AUTO ESCOLA LTDA ME"/>
        <s v="CENTRO DE FORMACAO DE COND PREFERENCIAL LTDA"/>
        <s v="CENTRO DE FORMACAO DE CONDUTORES NOVA VENEZA LTDA"/>
        <s v="CENTRO DE FORMACAO DE CONDUTORES NATIVA LTDA ME"/>
        <s v="ROBERTO LEMES DO PRADO ME"/>
        <s v="CAMARA MUNICIPAL DA ESTANCIA TURISTICA DE EMBU DAS ARTES"/>
        <s v="CENTRO DE FORMACAO DE CONDUTORES AMARAL LTDA  ME"/>
        <s v="M.MARTINS FERREIRA ADVOGADOS ASSOCIADOS"/>
        <s v="SLT CONSULTORIA LTDA"/>
        <s v="LEAL COMERCIO DE  MAQUINAS E EQUIPAMENTOS GRAFICOS"/>
        <s v="CENTRO DE FORMACAO DE CONDUTORES REAL II S/S LTDA"/>
        <s v="CFC NOVA AXEL LTDA ME"/>
        <s v="CFC NOVA TECNICA LTDA ME"/>
        <s v="CENTRO DE FORMACAO DE CONDUTORES B DL LTDA ME"/>
        <s v="CENTRO DE FORMACAO DE CONDUTORES PAPINI II"/>
        <s v="AUTO E MOTO ESCOLA FREITAS LTDA ME"/>
        <s v="CENTRO DE FORMACAO DE COND RODRIGUES B LTDA ME"/>
        <s v="CFC SPEED RACE LTDA ME"/>
        <s v="BETH AUTO ESCOLA LTDA ME"/>
        <s v="FIRENZE DISTRIB. DE PROD. DE HIGIENE E SAUDE LTDA"/>
        <s v="DIRECAO CERTA CENTRO DE FORMACAO DE COND B LTDA ME"/>
        <s v="KARLA FARINA ARAUJO - ME"/>
        <s v="SEMPRE ATIVA CENTRO DE FORMACAO COND LTDA"/>
        <s v="CENTRO DE FORMACAO COND ESTRELAS SALTO LTDA ME"/>
        <s v="SANEBAVI - SANEAMENTO BASICO VINHEDO"/>
        <s v="CFC CEATRANS- CENTRO DE APRENDIZADO P/TRANSITO"/>
        <s v="CFC B MAFRA LTDA ME"/>
        <s v="EURO AUTO MOTO ESCOLA LTDA ME"/>
        <s v="AVENIDA NOSSA SENHORA APARECIDA CFC SS LTDA"/>
        <s v="CAMARA MUNICIPAL DE BARUERI"/>
        <s v="CENTRO DE FORMACAO DE CONDUTORES EEF LTDA ME"/>
        <s v="EIG MERCADOS LTDA"/>
        <s v="CFC DOURADO LTDA ME"/>
        <s v="CENTRO DE FORMACAO DE CONDUTORES SOL SC LTDA"/>
        <s v="EMERSON WILLIANS MASSUCO DA SILVA LTDA"/>
        <s v="ZIGNET SOLUCOES DE PAGAMENTOS LTDA"/>
        <s v="ROBERT IMPORT COMERCIO DE PECAS AUTOMOTIVA LTDA"/>
        <s v="ANALISACAR VISTORIAS AUTOMOTIVAS LTDA"/>
        <s v="MATOS - CLINICA LTDA"/>
        <s v="AUTO ESCOLA FAMOSA LTDA ME"/>
        <s v="AUTO ESCOLA JARDIM DAS PALMEIRAS LTDA ME"/>
        <s v="JOANA JORGE DE OLIVEIRA AVANCINI"/>
        <s v="COMPANHIA PAULISTA DE PARCERIAS - CPP"/>
        <s v="CFC VITORIA CAR S/S LTDA ME"/>
        <s v="JOSSEANA KATARINE BERALDO CABRAL"/>
        <s v="ERNANI CARREIRA DE CARVALHO"/>
        <s v="ELIAS NICOLAU DOS SANTOS"/>
        <s v="DANIELE APARECIDA LUIZ DA SILVA ALTHEMAN"/>
        <s v="WEBER FERNANDO GARCIA"/>
        <s v="CARLOS ALBERTO DE LOURENCO"/>
        <s v="RUBENS CANEDO DE OLIVEIRA"/>
        <s v="ACEMAR FERNANDES"/>
        <s v="JOSE CARLOS STELLATO"/>
        <s v="MARCELO GUIMARAES"/>
        <s v="SIDONI CLEIDE MADIA DE CAMPOS VIEIRA"/>
        <s v="JOAQUIM HENRIQUE MAMEDE JUNIOR"/>
        <s v="HERMENEGILDO JOSE PEREIRA BARBOSA"/>
        <s v="RICARDO DONIZETE MARTINS"/>
        <s v="TANIA PROVASI"/>
        <s v="NORMANDO BATISTA FERREIRA"/>
        <s v="BIANCA CARDOSO"/>
        <s v="ANA MARIA DE ALMEIDA BALDINI"/>
        <s v="EDUARDO DUARTE"/>
        <s v="EMERSON CARLOS DA SILVA"/>
        <s v="MARIA INES PRATES CORREIA"/>
        <s v="SEBASTIAO RODRIGUES"/>
        <s v="MARCIA AKEMI ITO GOUVEIA"/>
        <s v="SILVIA SERVIDONI"/>
        <s v="RAQUEL TELLES NICACIO TOZADOR"/>
        <s v="ILHETE CADAMURO BENEDETI"/>
        <s v="VANIA NARVAES DA SILVA RODRIGUES"/>
        <s v="JOAO GOMES JUNIOR"/>
        <s v="CLAUCO HELENO SEBER"/>
        <s v="FERNANDO SERAFIM MONEDA"/>
        <s v="ROQUE BALLESTERO"/>
        <s v="WANDERLAN BEZERRA DOS ANJOS"/>
        <s v="JOSE FERREIRA DA SILVA"/>
        <s v="GILBERTO WAGNER PEREIRA"/>
        <s v="CARLOS ALBERTO BELUCIO"/>
        <s v="LOURIVAL ALVES SIQUEIRA"/>
        <s v="LUCIANO AUGUSTO JERONIMO"/>
        <s v="SERGIO NOBUYUKI ISHIDA"/>
        <s v="MARCO ANTONIO ARAUJO SANTANA"/>
        <s v="MARIA CLARA LIRA BEZERRIL"/>
        <s v="PERCIVAL MITSUMASA SUZUKI"/>
        <s v="MARCIA MARIA DE SOUZA"/>
        <s v="JOSE ROBERTO LOUREIRO LEME"/>
        <s v="JOSE ROBERTO S DE OLIVEIRA"/>
        <s v="SILVIA CRISTINA LIMA JERONYMO MACEDO"/>
        <s v="CLAUDETE APARECIDA INOUE NOGUEIRA"/>
        <s v="JOSE ADAIL SANTO PEDRO"/>
        <s v="SONIA CRISTINA F VASCONCELOS"/>
        <s v="ROGERIO MUNHOZ MARCHI"/>
        <s v="NEIZA BATISTA DOS SANTOS"/>
        <s v="RITA DE CASSIA SERVIDONI SPREAFICO"/>
        <s v="MARCIA CRISTINA BREVIGLIERO DIANA"/>
        <s v="VANIA MARIA CARRILLI"/>
        <s v="AGUINALDO XIMENEZ PIMENTEL"/>
        <s v="JOAO ARMANDO PADOVANI JUNIOR"/>
        <s v="FELIPE LOSACCO NETO"/>
        <s v="HENRIQUE RAMASSA"/>
        <s v="EDSON BATISTA LIMA"/>
        <s v="SUDIMAR FARISCO"/>
        <s v="IARA NAHES DE AMORIM"/>
        <s v="ROBERTO TOMAZ FRAGA"/>
        <s v="AMADO YOUSSEF ABBAS"/>
        <s v="PAULO PAINO CARRILHO LOPES"/>
        <s v="LUZIA ISABEL FERRAREZI"/>
        <s v="CECILIA GORETE PESTANA BARRETO"/>
        <s v="JOSE LUIS TRANQUILINO DE SOUZA"/>
        <s v="GISLAINE APARECIDA BRANDINO CURCIO"/>
        <s v="EDSON FARIA"/>
        <s v="SALETE DIAS DOS SANTOS"/>
        <s v="CELIA ROQUE DA SILVA"/>
        <s v="NELSON MARQUES FILHO"/>
        <s v="JOAO LUIZ BATISTA GUIRELLI"/>
        <s v="ROGERIO OLIVEIRA DA SILVA"/>
        <s v="JOSE CARLOS FERREIRA"/>
        <s v="HALLEY ROSA"/>
        <s v="ANDRESSA MENDES GONCALVES DIAS"/>
        <s v="JOSETE APARECIDA DANTAS GERMANO GOMES"/>
        <s v="LAUDO SPIANDORIN"/>
        <s v="EDNA LUCIA STABILE FERREIRA"/>
        <s v="MARCELO CARDILLE"/>
        <s v="FREDERICO MARCONDES DE MELLO TERRA"/>
        <s v="BONIFACIO JOSE SUPPES DE ANDRADA"/>
        <s v="ALIRIO DOS SANTOS JUNIOR"/>
        <s v="ANGELO MAGNA"/>
        <s v="VIVIANNE DA MOTA ROCHA"/>
        <s v="ROSMARI ANGELO FERREIRA"/>
        <s v="ARMANDO ROMUALDO SANCHES"/>
        <s v="EVANGELISTO TITO ANGELO"/>
        <s v="RENISIO RAIMUNDO OLIVEIRA CRUZ"/>
        <s v="EDSON SOARES DE MELO"/>
        <s v="MARCO ANTONIO FERREIRA"/>
        <s v="GUSTAVO RAMOS DE SOUZA"/>
        <s v="ALBERTO DONIZETI LOPES DOS SANTOS"/>
        <s v="SELMA DE CASSIA DALPINO"/>
        <s v="MARCELO NOGUEIRA DE CASTRO MONTEIRO"/>
        <s v="CLAUDIO VALDECIR PUPULIM"/>
        <s v="SUZIMEIRE MARAGON"/>
        <s v="AIRTON JOSE TAVARES"/>
        <s v="ELIAS RIBAS LOPES"/>
        <s v="JOSE JORGE KETELHUTE FRANCO DE CARVALHO"/>
        <s v="VITOR YOSHIHIRO NAKAMURA"/>
        <s v="RAMOS LOURIVAL DA SILVA"/>
        <s v="EDILEUSA ROSA COSTA"/>
        <s v="JOSE EDUARDO MARQUES"/>
        <s v="AIRTON DE OLIVEIRA GONCALVES"/>
        <s v="FERNANDO PINHEIRO DA SILVA"/>
        <s v="MAURO DE CAMARGO"/>
        <s v="DAVID FELICIO ARAUJO"/>
        <s v="SILVIA REGINA ANDRADE DE CAMARGO"/>
        <s v="AMAURY REIS JUNIOR"/>
        <s v="JULIANA FARIA TONELLI"/>
        <s v="RITA INES APARECIDA SOUSA MARQUES"/>
        <s v="SILVIA FERNANDA SIMOES MIRANDA"/>
        <s v="SILVANDEI JOSE DE FARIA"/>
        <s v="MARIO MASSUDA"/>
        <s v="OSCAR DONATO RADOMILLE"/>
        <s v="MARIA APARECIDA CONSOMAGNO BESCIM"/>
        <s v="ANA LUCIA PIANELLI"/>
        <s v="EDMILSON JORGE CESTARI"/>
        <s v="JOAQUIM ANTONIO GONCALVES"/>
        <s v="RUBENS ANTONIO PAES BARRETO"/>
        <s v="ADRIANA DE CASSIA DAGUANO"/>
        <s v="DIOGENES DANZIERI ABBONDANZA UTILIDADES"/>
        <s v="SUPERVISAO JURUBATUBA VISTORIAS AUTOMOTIVAS LTDA"/>
        <s v="AGENCIA METROPOLITANA DE CAMPINAS - AGEMCAMP"/>
        <s v="M. J. DOS SANTOS PERICIAS AUTOMOTIVAS"/>
        <s v="FAVARO CENTRO DE FORMACAO DE CONDUTORES AB LTDA"/>
        <s v="CFC ABRANCHES LTDA"/>
        <s v="CFC PAIZINHO LTDA ME"/>
        <s v="AUTO ESCOLA BENEVIDES LTDA ME"/>
        <s v="CENTRO DE FORMACAO DE COMDUTORES DC MIX LTDA ME"/>
        <s v="HD SOLUCOES E SISTEMAS LTDA "/>
        <s v="CFC GONCALVES E ROCHA LTDA ME"/>
        <s v="UNITTRAN CFC A LTDA ME"/>
        <s v="AUTO MOTO ESCOLA PRISMA LTDA"/>
        <s v="CFC STRADA LTDA - ME"/>
        <s v="CENTRO DE FORMACAO DE CONDUTORES R.JULIAO LTDA EPP"/>
        <s v="CENTRO DE FORM DE COND SANTO ANDRE LTDA ME"/>
        <s v="CENTRO DE VISTORIAS VEICULARES IGARACU DO TIETE LTDA"/>
        <s v="ESTEBAN LLUSCO HONORIO"/>
        <s v="SOUZA PINTO LTDA"/>
        <s v="AUTO MOTO ESCOLA PORTO NOVO LTDA ME"/>
        <s v="OKANI UWATAIRA PISCICULTURA LTDA"/>
        <s v="C.F.C. CAT. A - JEFFERSON E DIANA LOGOS LTDA - ME"/>
        <s v="ALAN DOMINGUES BOTTURA VISTORIAS AUTOMOTIVAS"/>
        <s v="C.F.C.DE AUTO E MOTO SPORT DE CAMPINAS LTDA ME"/>
        <s v="CFC TREZE DE MAIO LTDA ME"/>
        <s v="CENTRO DE FORMACAO DE CONDUTORES G6 LTDA"/>
        <s v="C.F.C. CENTRAL DE ITAPEVA LTDA ME"/>
        <s v="AUTO ESCOLA SAO JOAQUIM LTDA"/>
        <s v="CENTRO DE FORMACAO DE CONDUTORES SINAL VERDE"/>
        <s v="FUNDACAO ESPORTE ARTE E CULTURA - FEAC"/>
        <s v="CENTRO DE FORMACAO DE CONDUTORES TATUAPE LTDA"/>
        <s v="CENTRO DE FORM DE COND B COUTINHO DE BARRETOS LTDA"/>
        <s v="CENFOR CENTRO DE FORMACAO DE CONDUTORES LTDA ME."/>
        <s v="SILVA DE ALMEIDA SERVICOS MEDICOS LTDA."/>
        <s v="SERRA VISTORIAS AUTOMOTIVAS GUARATINGUETA LTDA"/>
        <s v="CFC B E AUTO MOTO ESCOLA RAPOSO LTDA"/>
        <s v="CFC B MATRIX LTDA ME"/>
        <s v="CENTRO DE FORMACAO DE CONDUTORES IMPERADOR I LTDA"/>
        <s v="CENTRO DE FORMACAO DE CONDUTORES B LC LTDA ME"/>
        <s v="CFC CIDADE LTDA-ME"/>
        <s v="CENTRO DE FORMACAO DE CONDUTORES B VARGAS LTDA ME"/>
        <s v="CENTRO DE FORMACAO DE CONDUTORES SS STILO LTDA ME"/>
        <s v="CENTRO DE FORMACAO DE CONDUTORES ADRIANO LTDAME"/>
        <s v="CFC A EVOLUCAO DO TATUAPE LTDA ME"/>
        <s v="CENTRO DE FORMACAO DE CONTUDORES AYMORES LTDA"/>
        <s v="INSTITUTO DE PSICOLOGIA DO TRANSITO LTDA"/>
        <s v="CENTRO FORMACAO CONDUTORES B INDEPENDENCIA LTDA ME"/>
        <s v="INSTITUTO DE PREVIDENCIA MUNICIPAL DE MOGI DAS CRUZES - IPREM"/>
        <s v="AUTOESCOLA LIMA GONCALVES LTDA ME"/>
        <s v="CENTRO DE FORMACAO DE CONDUTORES J R MODERNA LTDA"/>
        <s v="CFC AUTO E MOTO SHALON LTDA ME"/>
        <s v="CENTRO DE FORMACAO DE COND COLPANI E SOUZA LTDA"/>
        <s v="CFC B RODA LIVRE LTDA ME"/>
        <s v="CENTRO DE FORMACAO DE CONDUTORES A NOLLA LTDA ME"/>
        <s v="CENTRO DE FORMACAO DE CONDUTORES DIDA LTDA ME"/>
        <s v="FELICIANO FERREIRA JUNIOR LTDA"/>
        <s v="PAULA SOUZA CENTRO DE FORMACAO DE CONDUTORES LTDA"/>
        <s v="ARTE RAPIDA PUBLICIDADE, MARKETING E SERVICOS LTDA"/>
        <s v="CENTRO DE FORMACAO DE CONDUTORES A VOTRAN LTDA ME"/>
        <s v="C F C CENTRAL DE VOTORANTIM LTDA ME"/>
        <s v="VICENTRAN-CENTRO DE FORMACAO DE CONDUTORES LTDA ME"/>
        <s v="CENTRO DE FORMACAO DE CONDUTORES WESLEY CRUZ LTDA"/>
        <s v="CLINICA MEDICA DR. BOTTAS LTDA"/>
        <s v="D. MANGANIELLO CLINICA DE PSICOTECNICO"/>
        <s v="NORTE FESTA LOCACAO DE MATERIAIS LTDA"/>
        <s v="CFC TRANSCURSO SOLA C.F.C S/S LTDA"/>
        <s v="CLINICA VIP EXAMES PARA MOTORISTAS LTDA"/>
        <s v="SERVICO AUTONOMO DE AGUA ESGOTO E MEIO AMBIENTE DE SERTAOZI"/>
        <s v="CFC A SANCHES LTDA ME"/>
        <s v="GERACAO CENTRO DE FORMACAO DE CONDUTORES LTDA"/>
        <s v="EVERO SERVICOS AUTOMOTIVOS LTDA"/>
        <s v="MARINELLI  MARINELLI LTDA ME"/>
        <s v="KM I9 PUBLICIDADE &amp; PROPAGANDA LTDA"/>
        <s v="AUTO ESCOLA JOTAPE LTDA"/>
        <s v="CENTRO DE FORMACAO DE CONDUTORES POZZOBON LTDA-ME"/>
        <s v="CLINICA MEDICA TRANSLIM LTDA"/>
        <s v="VENCIGUERI &amp; DUENHAS VISTORIA DE VEICULOS LTDA"/>
        <s v="CENTRO DE FORMACAO DE COND CAT A/B AGUDOS LTDA"/>
        <s v="JONATAS RIBEIRO COMERCIO DE PECAS USADAS LTDA"/>
        <s v="CFC B PRIVATIVA DO VARGINHA"/>
        <s v="AUTO MOTO ESCOLA METROPOLE LTDA-EPP"/>
        <s v="C.F.C. IDEAL DE ITAPEVA ME"/>
        <s v="DIVA AUTO PECAS E DESMONTE LTDA"/>
        <s v="AUTO ESCOLA MORI"/>
        <s v="CENTRO DE FORMACAO DE CONDUTORES BENJAMIN LTDA ME"/>
        <s v="CFC B DIPLOMATA LTDA ME"/>
        <s v="SSTAV SERVICOS MEDICOS S/S LTDA"/>
        <s v="CENTRO DE FORMACAO DE COND. BRAZ CUBAS LTDA ME"/>
        <s v="AUTO MOTO ESCOLA LIDER II"/>
        <s v="CFC MODERNA LTDA ME"/>
        <s v="C F C CAT B J C LTDA ME"/>
        <s v="JORGE ARNONI JUNIOR E ARNONI LTDA ME"/>
        <s v="J. MONEZI VISTORIAS LTDA"/>
        <s v="CENTRO DE FORMACAO DE COND VENTORIM LEITE LTDA ME"/>
        <s v="VISTORIA AUTOMOTIVA CARRAO LTDA"/>
        <s v="CENTRO DE FORMACAO DE CONDUTORES AB ITATINGA LTDA"/>
        <s v="CELSO CORREIA AUTO ESCOLA ME"/>
        <s v="CENTRO DE FORMACAO DE CONDUTORES SENA"/>
        <s v="GISELLE OLIVEIRA SEIXAS"/>
        <s v="RICARDO MAROTTI"/>
        <s v="HELIDA HELENA DIAS RAMOS"/>
        <s v="PAULO SERGIO AMOLOM DA SILVA"/>
        <s v="ARKADI MENEZES POPOFF JUNIOR"/>
        <s v="STENIO MARCUS SILVEIRA CASTRO FILHO"/>
        <s v="PAULO ROGERIO ALVES"/>
        <s v="EDELSIO PENHA VASCONCELOS"/>
        <s v="AGUINALDO AUGUSTO PAVIN"/>
        <s v="JOSE CLAUDIO ROMAGNOLI"/>
        <s v="SILVIO MARCELO SILVESTRE"/>
        <s v="ERICO FABIANI RABESCHINI"/>
        <s v="ANA CLARA DE CARVALHO MORAES"/>
        <s v="MIGUEL ANGELO DE AMORIM"/>
        <s v="GILBERTO FERREIRA BARREIROS"/>
        <s v="ANDERSON CARLOS SICHIERI"/>
        <s v="LAURA CLEIDE MARCONDES"/>
        <s v="LUIZ FERNANDO NOGUEIRA NUNES"/>
        <s v="CARLOS EDUARDO DONATTI"/>
        <s v="AG DE DESPACHOS STA FILOMENA"/>
        <s v="ELENICE RATAJCZYK"/>
        <s v="ALESSANDRA DE OLIVEIRA"/>
        <s v="TANIA APARECIDA DA SILVA"/>
        <s v="RENATO RIBEIRO GARCIA"/>
        <s v="SERGIO TEIXEIRA"/>
        <s v="DALMO ROGERIO BUENO"/>
        <s v="VANIA MARIA BATISTA NOVAZZI SANTOS"/>
        <s v="CINTHIA TOZZE DE BARROS"/>
        <s v="MARIA DO CARMO BRANCO PERES"/>
        <s v="SELMA HADDAD"/>
        <s v="JOSE PAULO ALDERIO ALMEIDA"/>
        <s v="CLEISSON DOUGLAS LUIZ DE OLIVEIRA ALONSO"/>
        <s v="CLEONICE MACHADO"/>
        <s v="ELIANE BATISTA FERNANDES"/>
        <s v="WALDEMAR PEVERARI"/>
        <s v="LENI APARECIDA TARGAO SEGURA"/>
        <s v="ENIO DE OLIVEIRA E SOUZA JUNIOR"/>
        <s v="CHRISTTIAN MAYLLE DE ALBUQUERQUE LOPES"/>
        <s v="RICARDO JEFFERSON DA COSTA"/>
        <s v="GLAUCIO MILAN DE ANDRADE"/>
        <s v="FRANCISCO RAFAEL PADILHA"/>
        <s v="ADILSON ZANVETOR"/>
        <s v="JOSE DIAS"/>
        <s v="SONIA MARIA MAGRI FERREIRA DIAS"/>
        <s v="ALFREDO MATTAR MACLUF"/>
        <s v="DORIVAL CASTELLI"/>
        <s v="EMILTON MAGNO DO NASCIMENTO"/>
        <s v="WESLEN GUSTAVO MENDES PESTANA"/>
        <s v="MIRIAN CRISTINA VAZ"/>
        <s v="ALEXANDRE JOSE DA SILVA DOS SANTOS"/>
        <s v="SHEYLA MARIA CORREA LOPES DOS SANTOS"/>
        <s v="ALEXANDRE BERGAMO DE OLIVEIRA"/>
        <s v="MARCELO PROENCA DE CAMPOS"/>
        <s v="DALVA APARECIDA POLETTI DE FREITAS"/>
        <s v="MARCIO RODRIGUES"/>
        <s v="EDNILSON DE JESUS LEITE VIEIRA"/>
        <s v="ITALO JOSE VERGAMINE"/>
        <s v="REGINA LUCIA ABERRACHID JACOPINI"/>
        <s v="JOSE FERNANDO CAVENAGUI"/>
        <s v="AMILTON ALVES DA SILVA"/>
        <s v="RAQUEL MENEGHUETI MALTA JUNQUEIRA PORTO"/>
        <s v="NEIMAR SIPRIANO DE GODOY"/>
        <s v="JOSE VANDERLEI DOS SANTOS"/>
        <s v="RITA DE CASSIA RODRIGUES FREITAS RAMOS"/>
        <s v="EDUARDO MACUCO PETRONI"/>
        <s v="THIAGO DUTRA VILAR"/>
        <s v="JOSE BATISTA RODRIGUES"/>
        <s v="YAMILKA SAEZ AYARDE"/>
        <s v="MARCO ANTONIO FURLAN"/>
        <s v="DORA GOMES MANFREDI"/>
        <s v="ELIANA MALATESTA PEREIRA"/>
        <s v="RONALDO APARECIDO SALTEIRO"/>
        <s v="CARLOS EDUARDO SANTOS OLIVEIRA"/>
        <s v="JOAO ROBERTO DE SOUZA"/>
        <s v="PAULO CESAR SANTOS CAMARGO"/>
        <s v="OSVALDO BENEDITO BAGGIO"/>
        <s v="FERNANDA MIGUEL MANTUANI"/>
        <s v="LIDIA MOTOMI YAMAMOTO"/>
        <s v="ROSANA RIBEIRO PEDRO"/>
        <s v="LUCIA FATIMA NASCIMENTO PEDRINI"/>
        <s v="MARCO ANTONIO DOS SANTOS"/>
        <s v="NATHALIA FRANCELINA DE LIMA MORAES"/>
        <s v="RICARDO BOF LOUREIRO"/>
        <s v="LAZARA DE JESUS DE ANDRADE"/>
        <s v="ADALBERTO FERREIRA DE CARVALHO"/>
        <s v="PAULO EDUARDO CRIPPA"/>
        <s v="ROSA MARIA MAGDALENA DE BORBA"/>
        <s v="IZABEL CAMARGO LOPES MONTEIRO"/>
        <s v="CARLOS CARVALHO RIBEIRO"/>
        <s v="IZETE PEREIRA DE SA"/>
        <s v="FABIANO DAMASCENO CRUZ PEREIRA"/>
        <s v="RICARDO TOSHIO HAYASAKA"/>
        <s v="CLAUDIA MARIA PEREIRA JIMENES"/>
        <s v="EUGENIA SIMAO MEHLER"/>
        <s v="MARIA CRISTINA DA COSTA FONSECA"/>
        <s v="PETRONIO PEREIRA NAPOMUCENA"/>
        <s v="ANA MARIA DE MIRA"/>
        <s v="SANDRO LUIZ"/>
        <s v="WILSON DE MARCO JUNIOR"/>
        <s v="NERIANE FELTRIN"/>
        <s v="WILDER BARBAS GRIMIAO"/>
        <s v="MARCIA CRISTINA TARDIVO"/>
        <s v="MARIA APARECIDA DIAS DA SILVA"/>
        <s v="MARCELO TELES DE SOUZA"/>
        <s v="NELI APARECIDA CARDOSO"/>
        <s v="LUIZ FERNANDO MERCADO BASCHIERA"/>
        <s v="LUIZ FELIPE DE OLIVEIRA E CITRO"/>
        <s v="ADILSON DONIZETE ZEN"/>
        <s v="ROGERIO ULYSSES MONEZZI"/>
        <s v="IMA COSTA E SILVA RODRIGUES"/>
        <s v="CARLOS ALBERTO ROSSI DA SILVA"/>
        <s v="MARIA DAS GRACAS EIRAS DE OLIVEIRA"/>
        <s v="DUCELO COMERCIO DE PECAS LTDA"/>
        <s v="G.A.J. AUTO MOTO ESCOLA LTDA"/>
        <s v="CFC B AXEL IV LTDA ME"/>
        <s v="DEFENSORIA PUBLICA DO ESTADO DE SAO PAULO"/>
        <s v="VISTORIA PREVIA LTDA"/>
        <s v="URCA VISTORIAS AUTOMOTIVAS LTDA"/>
        <s v="ALFAMED SERVICOS MEDICOS LTDA"/>
        <s v="CFC A VILA BORGES LTDA ME"/>
        <s v="A. V. VISTORIAS LTDA"/>
        <s v="NOVA ALINE CENTRO DE FORMACAO DE CONDUTORES LTDAME"/>
        <s v="STRONG REPRESENTACAO COMERCIAL DE MATERIAL DE CONSTRUCAO LTDA -"/>
        <s v="CENTRODEFORMACAO DE CONDUTORES NINA FLORES LTDA ME"/>
        <s v="CENTRO FORMACAO CONDUTORES MASTER LTDA ME"/>
        <s v="CFC A ADVANCE LTDA"/>
        <s v="CLINICA MEDICA OTSURU LTDA"/>
        <s v="SERGIO FALEIRO FARNESE - ME"/>
        <s v="EDSON DE OLIVEIRA PEREIRA DESPACHANTE E CONTABILIDADE"/>
        <s v="E. FERNANDO RAMOS COMERCIO DE PECAS AUTOMOTIVAS"/>
        <s v="CFC B SAO CRISTOVAO DE PIRAJU LTDA ME"/>
        <s v="ECRA PUBLICIDADE LEGAL LTDA"/>
        <s v="AUTO MOTO ESCOLA JULIA LTDA."/>
        <s v="JEFERSON ADENAUER DIAMANTE DA SILVA ME"/>
        <s v="SAITO &amp; SANTOS VISTORIA DE VEICULOS LTDA"/>
        <s v="A.L.G. FELIPPE DIGITACAO"/>
        <s v="ELISANGELA ARAUJO ME"/>
        <s v="REGENTE COMERCIAL LTDA"/>
        <s v="CENTRO DE FORMACAO DE CONDUTORES B GAGIU LTDA ME"/>
        <s v="SMART PAGAMENTOS E SERVICOS LTDA"/>
        <s v="CENTRO DE FORMACAO DE CONDUTORES EDUCAR SS LTDA"/>
        <s v="FELIPE FERREIRA MACHADO SERVICOS DE VISTORIA"/>
        <s v="TERCEIRA VISAO RIO PRETO VISTORIAS VEICULARES LTDA"/>
        <s v="EDITORA WMF MARTINS FONTES LTDA."/>
        <s v="CFC NOSSA SENHORA APARECIDA LTDA ME"/>
        <s v="CFC QUATRO RODAS FORMACAO DE CONDUTORES LTDA ME"/>
        <s v="CENTRO DE FORMACAO DE CONDUTORES B ATHENA LTDA"/>
        <s v="CENTRO DE FORMACAO DE CONDUTORES B MRD LTDA  ME"/>
        <s v="CFC B ROMA LTDA ME"/>
        <s v="CENTRO F. CONDUTORES PESKI E COUTINHO LTDA ME"/>
        <s v="SECRETARIA DE TURISMO E VIAGENS"/>
        <s v="A. &amp; N. COMERCIO DE PECAS PARA VEICULOS LTDA"/>
        <s v="LIVRARIA BISTRO LTDA"/>
        <s v="C.F.C. IPIRANGA T.E. LTDA"/>
        <s v="CENTRO DE FORMACAO DE CONDUTORES ALVORADA LTDA ME"/>
        <s v="VISTORIA BARRA FUNDA INSPECAO VEICULAR LTDA."/>
        <s v="CENTRO DE FORMACAO DE CONDUTORES AB GUEDES LTDA ME"/>
        <s v="CENTRO DE FORMACAO DE CONDUTORES PROFOC LTDA ME"/>
        <s v="CENTRO DE FORM. COND. J.C. DA SILVA MARTINS LTDA"/>
        <s v="CFC VILA PROGRESSO LTDA"/>
        <s v="GABRIEL E BELEM CFC B LTDA ME"/>
        <s v="SECRETARIA DE CIENCIA TECNOLOGIA E INOVACAO"/>
        <s v="M.F.V.V. VISTORIAS VEICULARES LTDA"/>
        <s v="TECHPAR TECNOLOGIA E PARTICIPACOES LTDA"/>
        <s v="CFC B NOVO SECULO LTDA"/>
        <s v="AUTO MOTO ESCOLA EMERSON DOIS LTDA ME"/>
        <s v="M.M.DE SOUZA PSICOLOGIA"/>
        <s v="CFC B ESTRELA DALVA DE VARGEM GRANDE PAULISTA LTDA"/>
        <s v="CFC AB A E A LTDA"/>
        <s v="J V VISTORIA PREVIA LTDA"/>
        <s v="BRASIL COMERCIO DE PECAS USADAS LTDA"/>
        <s v="CFC FUTURA SIGA BEM LTDA ME"/>
        <s v="SECRETARIA DE GOVERNO E RELACOES INSTITUCIONAIS"/>
        <s v="EFICIENCIA SERVICOS DE VISTORIA VEICULAR LTDA"/>
        <s v="CFC NOVA GENTIL DE MOURA LTDA ME"/>
        <s v="AUTENTICIS CONSULTORIA DE SISTEMAS E MARKETING LTDA"/>
        <s v="CFC JARDIM DAS OLIVEIRAS LTDA ME"/>
        <s v="AUTO ESCOLA FREE WAY LTDA.-ME"/>
        <s v="ERNESTINA DA COSTA FERREIRA"/>
        <s v="DREZZA VISTORIA E SERVICOS LTDA"/>
        <s v="FREGUESIA PERICIAS E VISTORIAS AUTOMOTIVAS LTDA"/>
        <s v="LOPES DE MELLO EMPREENDIMENTOS E PARTICIPACOES LTDA"/>
        <s v="CFC IMPERADOR II LTDA B ME"/>
        <s v="AUTENTICA LAUDOS VISTORIAS E INSPECOES EM VEICULOS LTDA"/>
        <s v="GROGENSKI E S. V. BORGES FILHO LTDA-ME"/>
        <s v="RENATA GONCALVES FAIA CAPAO BONITO-ME"/>
        <s v="AUTO MOTO ESCOLA CALIFORNIA LTDA ME"/>
        <s v="JUNTA COMERCIAL DO ESTADO DE SAO PAULO"/>
        <s v="INSTITUTO DE PREVENCAO E TRATAMENTO DE OSASCO LTDA"/>
        <s v="ALESSANDRA A SANTOS PECAS LTDA"/>
        <s v="VISTORAUTO VISTORIA AUTOMOTIVA LTDA"/>
        <s v="COSTA E CABRAL VISTORIA EM VEICULOS AUTOMOTORES LTDA"/>
        <s v="ALMEIDA &amp; TORRES ANALISES AUTOMOTIVAS LTDA."/>
        <s v="AUTO MOTO ESCOLA WILSON S ME"/>
        <s v="VIS AUTO VISTORIAS AUTOMOTIVAS LTDA"/>
        <s v="CENTRO DE FORMACAO DE CONDUTORES SPEED ABC LTDA ME"/>
        <s v="ENGEZ CONSTRUCOES E PARTICIPACOES LTDA"/>
        <s v="ANTONIO MENEZES DO NASCIMENTO FILHO"/>
        <s v="CLAUDIA DE SOUZA"/>
        <s v="DERCILENE DE ALMEIDA REIS BAPTISTA"/>
        <s v="JOA CARLOS VILAS BOAS BARBOSA"/>
        <s v="MARCIA AMELIA DE OLIVEIRA"/>
        <s v="SEBASTIAO FRANCESCHI FILHO"/>
        <s v="ROBERTO JOSE CURI FILHO"/>
        <s v="ALICE MIOTO CINTRA"/>
        <s v="ROSANGELA APARECIDA PEREIRA"/>
        <s v="RONI CARLOS RODRIGUES DE SILVA"/>
        <s v="MARCIA DOLORES BIAZZIN DINIZ"/>
        <s v="ADRIANA COMPIAN BOLINA MARTINS"/>
        <s v="GONCALO ALVES DA SILVA BENEDITO"/>
        <s v="MAURICIO PEREIRA PINHEIRO DA SILVEIRA"/>
        <s v="LEILA APARECIDA MESSI"/>
        <s v="ELZA FATIMA SALINA LOPES ROSSI"/>
        <s v="CYBELE INEZ BOTTER"/>
        <s v="RONNI RANGEL DE OLIVEIRA"/>
        <s v="SUSANA APARECIDA LEITE CALDEIRA DE MELLO"/>
        <s v="JOAO TAVARES DE MEDEIROS FILHO"/>
        <s v="CRISTIANE VIANNA DE ALMEIDA"/>
        <s v="HENRIQUE GAZIRE"/>
        <s v="ANA CAROLINA MELLO FONTOURA"/>
        <s v="MARCIO ROBERTO TOLEDO JUNIOR"/>
        <s v="MARCELO MATHIAS"/>
        <s v="SIMONE NERES FONTES"/>
        <s v="GILMAR ALVES"/>
        <s v="RENATO TANUS BARREIROS"/>
        <s v="PAULO CESAR DOS SANTOS"/>
        <s v="MARIA CONCEICAO RODRIGUES ALVES"/>
        <s v="SAULO KOHLRAUSCH CAFE"/>
        <s v="CARLA ERNESTINA DA ANDRADE ALMEIDA"/>
        <s v="SANDRO ALEX DE OLIVEIRA"/>
        <s v="REGIANE CRISTINA HERNANDES"/>
        <s v="JOVELINO GUIMARAES JUNIOR"/>
        <s v="ROSANA AP DUNSHEE DO AMARAL DE GENOVA"/>
        <s v="PHILIPE CARVALHO"/>
        <s v="ELISE NAKABAYASHI"/>
        <s v="ANTONIO CARLONI"/>
        <s v="MARIA APARECIDA FARIAS"/>
        <s v="PAULO HENRIQUE REGINATO"/>
        <s v="JOSE DONIZETI GONCALVES DOS SANTOS"/>
        <s v="PAULO VICENTE DO VALLE"/>
        <s v="LUIZ ANTONIO GUARNIERI"/>
        <s v="CLAUDIO CORREA DE GODOY"/>
        <s v="FERNANDO PIOVEZANA"/>
        <s v="LEVINIO QUINTANA JUNIOR"/>
        <s v="IRACSON OLIVEIRA RIOS"/>
        <s v="LUIZ FERNANDO CIZOTTO"/>
        <s v="HARLEY DE ANGELO GOMES"/>
        <s v="ROSELENE DE OLIVEIRA FROES"/>
        <s v="RENATO ELIAS MILANI"/>
        <s v="ANA LUCIA CHARNYAI"/>
        <s v="VILSON ANTONIO PEREIRA"/>
        <s v="ISMAEL MOISES DOS SANTOS"/>
        <s v="ROSANGELA MONTEIRO DE LIMA"/>
        <s v="RONALDO JOKUBAITIS"/>
        <s v="MARCELO ROBERTO FARINA"/>
        <s v="FABIO HENRIQUE NERY"/>
        <s v="PHILIP REED"/>
        <s v="RITA DE CASSIA MENDONCA"/>
        <s v="ROSIMEIRE RODRIGUES TELES"/>
        <s v="JOSE GERALDO ANDRADE AVELAR"/>
        <s v="PAULO LUIZ JOSE CONSONNI"/>
        <s v="SILVIA REGINA ALVES FERNANDES"/>
        <s v="MARCIO JOSE DA SILVA"/>
        <s v="SUELI FERREIRA DOS SANTOS SIQUEIRA"/>
        <s v="CLAUDIO RENATO GARCIA"/>
        <s v="MARCOS ROGERIO PAULINO"/>
        <s v="MARIA ESTELA FERNANDEZ MARTIN"/>
        <s v="CARLOS ANTONIO PRATA FILHO"/>
        <s v="FELISBERTO APARECIDO PEREIRA"/>
        <s v="JAIR JOSE DO NASCIMENTO"/>
        <s v="VERA LUZIA SOBRAL"/>
        <s v="LUIZA MEIRE DA CRUZ"/>
        <s v="MAURICIO COUTINHO"/>
        <s v="IRANI APARECIDA DE OLIVEIRA MORICHITA"/>
        <s v="ISABEL FREITAS"/>
        <s v="SIMONI BRAGA SANTOS"/>
        <s v="CLAUDIA REGINA PINTO"/>
        <s v="ANTONIO ADALBERTO PIROLO"/>
        <s v="HOMERO COSTA"/>
        <s v="EDUARDO AUGUSTO VALIM SILVA"/>
        <s v="JOANA CRISTINA AUDICHO DE CAMPOS"/>
        <s v="VERONICA HENRIQUES DURAN"/>
        <s v="MARIA APARECIDA FELIZATTI"/>
        <s v="VALMIR CANDIDO GUEDES"/>
        <s v="JOSE LUIZ DOS SANTOS DOMINGUES"/>
        <s v="CELIA MANTOVANI DIAS GALVAO"/>
        <s v="JAIR RESTANI VALENTIM"/>
        <s v="CAIO EDUARDO FERREIRA REZIERI"/>
        <s v="SIMARA APARECIDA DEBIAGI NUCITELI"/>
        <s v="EDNA BISPO DE SOUZA"/>
        <s v="SOLANGE JORGE FAYAD"/>
        <s v="MANOEL PEREIRA DOS REIS"/>
        <s v="PATRICIA CAMPOS RODRIGUES"/>
        <s v="AXAL CONSULTORIA E PROJETOS LTDA"/>
        <s v="TECNOBANK TECNOLOGIA BANCARIA S.A."/>
        <s v="CENTRO DE FORMACAO DE CONDUTORES B EGNALDO LTDA ME"/>
        <s v="ROSA MARIA UNGARI DA SILVA"/>
        <s v="SAO PAULO PREVIDENCIA - SPPREV"/>
        <s v="CFC A GAC LTDA ME"/>
        <s v="LOPES DESPACHANTE LTDA"/>
        <s v="THAYTHEO VISTORIAS AUTOMOTIVAS LTDA"/>
        <s v="COMPANHIA DOCAS DE SAO SEBASTIAO"/>
        <s v="TRILOGIC TECNOLOGIA LTDA"/>
        <s v="EVIDENCIA VISTORIA AUTOMOTIVA LTDA"/>
        <s v="CFC A MORUMBI LTDA ME"/>
        <s v="JOAO DONATO DE MESQUITA ME"/>
        <s v="IOTTECH SOLUCOES INTELIGENTES LTDA"/>
        <s v="CENTRO DE FORMACAO DE CONDUTORES A B CLASSE A PRI"/>
        <s v="OSCAR ANTONIO RUZZA JUNIOR VISTORIAS DE VEICULOS"/>
        <s v="ALMA CENTRO DE FORMACAO DE CONDUTORES LTDA ME"/>
        <s v="SILVECAR VISTORIA VEICULAR LTDA"/>
        <s v="COMPANHIA DE SERVICO DE AGUA, ESGOTO E RESIDUOS DE GUARANTINGUETA - SAEG"/>
        <s v="SQ LIMEIRA VISTORIAS VEICULARES LTDA"/>
        <s v="CENTRO DE FORMACAO DE COND STILLO GLOBO LTDA ME"/>
        <s v="FUNDACAO DE APOIO A FACULDADE DE MEDICINA DE MARILIA - FAMAR"/>
        <s v="CFC EFETIVA LTDA ME"/>
        <s v="AUTO ESCOLA VILELA LTDA ME"/>
        <s v="COMPANHIA DE PROCESSAMENTO DE DADOS DA PARAIBA CODATA"/>
        <s v="CAMPOS E PEREIRA AUTO ESCOLA LTDA ME"/>
        <s v="HIMNI SISTEMAS E SOLUCOES EIRELI"/>
        <s v="WBR AUTO ESCOLA LTDA"/>
        <s v="SANTOS E REIS PERICIAS E VISTORIAS AUTOMOTIVAS LTDA"/>
        <s v="CFC A PREFERENCIAL LTDA ME"/>
        <s v="EDSON FERREIRA JUNIOR"/>
        <s v="CENTRO FORM COND ALMEIDA E MANENTE SS LTDA"/>
        <s v="CENTRO DE FORMACAO DE CONDUTORES ONYX SJT LTDA ME"/>
        <s v="GATTO E GATTO AUTO ESCOLA LTDA ME"/>
        <s v="CARLINDO CLAUDINEI LUNARDELO ME"/>
        <s v="SAN REMO DESPACHANTE LTDA"/>
        <s v="CFC DELTA DE TAQUARIVAI LTDA ME"/>
        <s v="CFC B MARTINS E MARTINS LTDA ME"/>
        <s v="CFC A FORMULA SHOW LTDA ME"/>
        <s v="C.F.C.-B-PEDROSO DE ALMEIDA LTDA ME"/>
        <s v="JACANA VISTORIAS AUTOMOTIVAS LTDA"/>
        <s v="AUTO ESCOLA WALTER SIENA LTDA - ME"/>
        <s v="MIRA &amp; ROSSI PRESTACAO DE SERVICOS LTDA"/>
        <s v="ENGENHARIA CONSTRAC LTDA"/>
        <s v="LEGALIZA CENTRO AUTOMOTIVO LTDA"/>
        <s v="CFC MODELO RIBEIRAO BRANCO LTDA ME"/>
        <s v="CFC B SUPERIOR LTDA ME"/>
        <s v="B3 S.A - BRASIL BOLSA BALCAO"/>
        <s v="RICARDO PEDRO FAUSTINO E CIA LTDA"/>
        <s v="CFC B SIDNEI LTDA ME"/>
        <s v="PYNNA E PINA LTDA ME"/>
        <s v="CENTRO DE FORMACAO DE CONDUTORES A AXEL V LTDA"/>
        <s v="CENTRAL DE EXAMES MEDICOS LTDA"/>
        <s v="DAMASO &amp; DAMASO VISTORIAS LTDA"/>
        <s v="FARIAS CLINICA MEDICA LTDA"/>
        <s v="CENTRO DE FORMACAO DE CONDUTORES AE ALPHAVILLE"/>
        <s v="JOYA E MARQUES CENTRO DE FORMACAO CONDUTORES LTDA."/>
        <s v="NEOPRO INDUSTRIA COMERCIO IMPORTACAO E EXPORTACAO"/>
        <s v="DEFINE PERICIAS E VISTORIA AUTOMOTIVAS LTDA"/>
        <s v="CENTRO DE FORM DE CONDUTORES MORI E STOPA LTDA ME"/>
        <s v="R.M.J. VISTORIA VEICULAR LTDA"/>
        <s v="JABAQUARA PERICIAS E VISTORIAS AUTOMOTIVAS LTDA"/>
        <s v="SAO MATEUS PERICIAS E VISTORIAS AUTOMOTIVAS LTDA"/>
        <s v="AUTO ESCOLA MORADA DO SOL SS LTDA"/>
        <s v="SECRETARIA DE ESTADO DOS DIREITOS DA PESSOA COM DEFICIENCIA"/>
        <s v="MULT VISAO PERICIAS E VISTORIAS LTDA"/>
        <s v="CENTRO DE FORMACAO DE CONDUTORES ARCANJO LTDA - ME"/>
        <s v="RONALDO CARDOZO AUTO ESCOLA ME"/>
        <s v="CLINICA DEL BEL LTDA"/>
        <s v="CENTRO DE FORMACAO DE CONDUTORES SILVIO ROMERO II"/>
        <s v="CENTRO FORMACAO COND. ARAUJO E MONAGATTI LTDA ME"/>
        <s v="CENTRO AUTOMOTIVO VISOM LTDA"/>
        <s v="JOSE HENRIQUE GRANEIRO"/>
        <s v="AMARILDO T DA COSTA - ME"/>
        <s v="AUTO MOTO ESCOLA PARADA OBRIGATORIA LTDA"/>
        <s v="CFC PARQUE SAO JORGE LTDA ME"/>
        <s v="CENTRO DE FORM DE COND OLIVEIRA CARVALHO LTDA ME"/>
        <s v="DESPACHANTE PRAIA GRANDE E COMERCIAL LTDA"/>
        <s v="SAUDE - IS"/>
        <s v="FUNDACAO DE APOIO A PESQUISA TECNOLOGIA E INOVACA"/>
        <s v="CFC AUTOMOTIVOS GIBIN LTDA ME"/>
        <s v="FUNADA &amp; HANASHIRO VISTORIAS EM VEICULOS AUTOMOTORES LTDA"/>
        <s v="CFC B PAPINI I LTDA ME"/>
        <s v="CFC B GP SAO PAULO LTDA"/>
        <s v="CENTRO FORMACAO CONDUTORES WENDER E LIMA LTDA ME"/>
        <s v="CFC B SINS LTDA ME"/>
        <s v="TEIXEIRA AUTO ESCOLA LTDA"/>
        <s v="GUADANHINI &amp; GUADANHINI LTDA"/>
        <s v="AUTO E MOTO ESCOLA IARAS LTDA ME"/>
        <s v="TORINO SANTOS VISTORIA AUTOMOTIVA LTDA"/>
        <s v="AUTO MOTO ESCOLA SOBERANA"/>
        <s v="CENTRO DE FORMACAO DE CONDUTORES B CAPAO REDONDO"/>
        <s v="CFC A/B EDER OLIVEIRA LTDA ME"/>
        <s v="CFC SAMUEL LTDA"/>
        <s v="A FRANCHI AUTO ESCOLA LTDA"/>
        <s v="SANCES SISTEMAS DE AUTOMACAO LTDA"/>
        <s v="R E W CENTRO DE HABILITACAO DE CONDUTORES LTDA"/>
        <s v="MARA PAULUCCI"/>
        <s v="RAFAEL RIBEIRO DE ASSIS"/>
        <s v="MARIA APARECIDA DE CARVALHO"/>
        <s v="MARISTELA ALVES DE FARIA BILAQUE"/>
        <s v="FELIPE FREITAS ALMEIDA"/>
        <s v="VALMIR JESUS DOS SANTOS"/>
        <s v="ANA LUCIA MARCAL PEREIRA ROSA"/>
        <s v="TARQUINIO LUCIO ALVES DE LIMA"/>
        <s v="SIDNEY FERNANDO ALVES"/>
        <s v="REGINA HELENA NALLIN DAVINHA"/>
        <s v="ADRIANO ROBERTO MAIA"/>
        <s v="WAGNER PALUDETO"/>
        <s v="ROSANGELA APARECIDA GONCAVES"/>
        <s v="ROGERIO NUNES DOS SANTOS"/>
        <s v="SANDRA LOURDES DE JESUS SANTOS"/>
        <s v="ANA SIDNEIA RIBEIRO SILVA"/>
        <s v="SONIA TEREZINHA FABRO"/>
        <s v="MARIANA QUADROS PINHEIRO"/>
        <s v="SERGIO LEITE DOS SANTOS"/>
        <s v="THOMAS MOHYICO YABIKU"/>
        <s v="MAURICIO DE MELO PESSOA"/>
        <s v="FRANCISCO JOCEL DE MELO"/>
        <s v="DAHIANE SPERANDIO DAHIR SOUZA"/>
        <s v="ERIC DAVID PEREIRA"/>
        <s v="CARMEN DOLORES MONTEIRO DE BARROS"/>
        <s v="SILVIO ROGERIO MORAES CAIUBY"/>
        <s v="MARIA ELVIRA VIEIRA BARREIRA"/>
        <s v="DANIEL JORGE"/>
        <s v="RENATA ADRIANA PINHEIRO DE SOUZA MIALICHI"/>
        <s v="MARTA MARLI CAMPOS AHMAD"/>
        <s v="LUIS ANTONIO A SANTOS"/>
        <s v="IZABEL DA SILVA"/>
        <s v="CELESTE NEVES PAREDES GATTI"/>
        <s v="EDSON TADEU PEREIRA"/>
        <s v="JOSE DAVI MANECHINI"/>
        <s v="CELIO CARLOS AZZI"/>
        <s v="HELGA MARIA SANTIAGO SILVA"/>
        <s v="VERA LUCIA DA SILVA CARVALHO"/>
        <s v="AILTON LOPES DE CASTRO"/>
        <s v="CARLOS ALEXANDRE RODRIGUES CORREA BARBOSA"/>
        <s v="RODRIGO BERNARDINO DE SEIXAS"/>
        <s v="MAISA CRISTIANE DA SILVA"/>
        <s v="SILVANA ELIZABETH MAZIEIRO FAGOTTI"/>
        <s v="ODAIR JOSE APARECIDO PIACENTE"/>
        <s v="NILSON VIANI FILHO"/>
        <s v="ROBERTO VIANA RODRIGUES"/>
        <s v="SILVIO CARLOS FAUSTINO"/>
        <s v="DENISE RAQUEL SANCHEZ TANK"/>
        <s v="ADRIANA GASTALDELLO MELO"/>
        <s v="DARIO HAYASHI"/>
        <s v="MARLI DOS SANTOS ALVES"/>
        <s v="ROSNEI MERLIN"/>
        <s v="BEBORA APARECIDA DE OLIVEIRA VIEIRA"/>
        <s v="MAREO ANTONIO CALDE ATLBERO"/>
        <s v="EDILSON RODRIGUES DA SILVA"/>
        <s v="EDILEINE APARECIDA DONATTI"/>
        <s v="EDUARDO JOSE BRAGA"/>
        <s v="MARLENE CRISTINA DE SALES ALMEIDA AGUIAR"/>
        <s v="MARCELO PASSARETTI"/>
        <s v="GIOVANA BENGUELA DE MENDONCA"/>
        <s v="RENATA ELIZA FARIA"/>
        <s v="JIUVAN KLEBER FERREIRA DOS SANTOS"/>
        <s v="ADEMIR CARLOS DORNA"/>
        <s v="MARCELO RICARDO PARIZI"/>
        <s v="ROGERIO DE CAMARGO ANGELO"/>
        <s v="CLEIDIANE OLIVEIRA VIRTUOZO"/>
        <s v="GLAUCO FRANCISCO DE OLIVEIRA R GONCALVES"/>
        <s v="CARLOS ALBERTO CABRAL"/>
        <s v="GERSON LUIZ BLAGITZ"/>
        <s v="CARLOS PLINIO DOS SANTOS"/>
        <s v="MARCELO DA ROCHA CORONADO"/>
        <s v="THELMA REGINA SANTOS DE MATOS"/>
        <s v="OSVANIA GONCALVES D MELON"/>
        <s v="PAULO EDUARDO DO CARMO MORAES"/>
        <s v="RICARDO PAULINO DA SILVA"/>
        <s v="EDUARDO ANTONIO DE FIGUEIREDO"/>
        <s v="ALEXANDRE SILVA"/>
        <s v="VERA LUCIA VIEIRA LOPES"/>
        <s v="JOSE ROBERTO PACAGNELLI RODRIGUES"/>
        <s v="IDEVAL GENTIL ESTEVES"/>
        <s v="SILVIA HELENA TEIXEIRA E SOUZA"/>
        <s v="LUIZ FELIPE BIZINOTO CAETANO"/>
        <s v="ANDRE LUIZ LUPPI DUENHAS"/>
        <s v="RB ALVIM PARTICIPACOES E SERVICOS DE TECNOLOGIA LTDA"/>
        <s v="ROSANA VIEIRA FORMACAO DE CONDUTORES - ME"/>
        <s v="C.F.C B GRUPO FORTE LTDA ME"/>
        <s v="K &amp; K VISTORIAS UNIPESSOAL LTDA"/>
        <s v="CENTRO DE FORMACAO DE CONDUTORES BINHO LTDA ME"/>
        <s v="URCA SANTOS VISTORIAS AUTOMOTIVAS LTDA"/>
        <s v="OURIPECAS COMERCIAL LTDA"/>
        <s v="REALDRIVE SIMULADORES LTDA"/>
        <s v="CACHOEIRINHA PERICIAS E VISTORIAS AUTOMOTIVAS LTDA"/>
        <s v="JULIANA DE OLIVEIRA PINTO - VISTORIA VEICULAR"/>
        <s v="A.S.D. - SERVICOS TECNICOS LTDA"/>
        <s v="SUPERVISAO MANDAQUI VISTORIAS AUTOMOTIVAS LTDA"/>
        <s v="CENTRO DE FORMACAO DE CONDUTORES SPINOZA LTDA ME"/>
        <s v="FLAVIA DEL FAVERI"/>
        <s v="FITPECAS COMERCIO DE PECAS AUTOMOTIVAS LTDA"/>
        <s v="DETECTCAR VISTORIA VEICULAR LTDA"/>
        <s v="AUTO MOTO ESCOLA VITRINE LTDA"/>
        <s v="ADVALDO AMARAL FERREIRA"/>
        <s v="PORTO CENTRO DE FORMACAO DE CONDUTORES CAMPINAS LTDA"/>
        <s v="AMANDA SERAFIM - INSPECAO VEICULAR"/>
        <s v="SUPER OLHO VISTORIAS AUTOMOTIVAS LTDA."/>
        <s v="CATANDUVA CENTRO DE VISTORIA VEICULAR LTDA"/>
        <s v="SG INSPECAO VEICULAR LTDA"/>
        <s v="INPAPER EMBALAGENS EIRELI"/>
        <s v="CFC B FOCUS LTDA ME"/>
        <s v="CFC A FRED EIRELI ME LTDA"/>
        <s v="M.K. MIRASSOL SERVICOS DE FOTOS E VISTORIAS LTDA"/>
        <s v="DESPACHANTE ZICARDI SERVICOS E COMERCIO LTDA"/>
        <s v="ACG VISTORIAS AUTOMOTIVAS LTDA"/>
        <s v="GRAZEFFI DESPACHANTE DOCUMENTALISTA LTDA"/>
        <s v="ADEMIR AUTO MOTO ESCOLA SC LTDA ME"/>
        <s v="CLAUDIA ROSANA BIAZOTI FONTANA ME"/>
        <s v="PRE VISAO PERICIAS E VISTORIAS LTDA"/>
        <s v="CENTRO DE FORMACAO DE CONDUTORES DE PAULICEIA LTDA"/>
        <s v="RG DIGITAL INSPECAO DE VEICULOS LTDA"/>
        <s v="KAJHE PERICIAS E VISTORIAS VEICULARES LTDA"/>
        <s v="G4 VISTORIAS LTDA"/>
        <s v="ACOREANA POA CENTRO DE FORMACAO DE COND A LTDA ME"/>
        <s v="AUTO MOTO ESCOLA MANIA LTDA - ME"/>
        <s v="CENTRO DE FORMACAO DE CONDUTORES ANJOS ME"/>
        <s v="VISTO CENTER - VISTORIAS VEICULARES LTDA"/>
        <s v="CFC A ROBLES PENHA LTDA-ME"/>
        <s v="MK JALES SERVICOS DE FOTOS E VISTORIAS LTDA"/>
        <s v="M. DE S. CARVALHO VISTORIAS LTDA"/>
        <s v="ORGANIZACAO DE DESPACHOS FARISCO LTDA"/>
        <s v="RH BUTCHER - SELECAO E TREINAMENTO LTDA"/>
        <s v="J.D. VISTORIAS AUTOMOTIVAS LTDA"/>
        <s v="BUENO E SILVA AVALIACAO PSICOLOGICA LTDA"/>
        <s v="GOLD CENTRO DE FORMACAO DE CONDUTORES A/B LTDA-ME"/>
        <s v="CFC BUCK V LTDA ME"/>
        <s v="JG VISTORIAS LTDA"/>
        <s v="ADENILSON BEATRIZ THIAGO - SERVICOS DE VISTORIA"/>
        <s v="CENTRO DE FORMACAO DE CONDUTORES LL LTDA ME"/>
        <s v="CENTRO DE FORM DE CONDUTORES COSTA E SILVA LTDA ME"/>
        <s v="CENTRO DE FORMACAO DE CONDUTORES B TEC TRANS LTDA"/>
        <s v="FC MONTEIRO"/>
        <s v="RAPHAEL TRINDADE SCAURI"/>
        <s v="AUTO MOTO ESCOLA MOSKA LTDA ME"/>
        <s v="M.F. VISTORIA VEICULAR JORDANESIA LTDA"/>
        <s v="ALTA VISAO PERICIAS LTDA"/>
        <s v="ANJOS C F C A B LTDA"/>
        <s v="MARTHA RUBIO PASCOALON VISTORIAS LTDA"/>
        <s v="MANOEL MONTOYA PERICIAS E VISTORIAS VEICULAR LTDA."/>
        <s v="AUTO ESCOLA BEDIM LTDA"/>
        <s v="C F C DOMINGOS E CASAGRANDE S"/>
        <s v="TORREZAN &amp; ROSSETO LTDA"/>
        <s v="GERSON AZEVEDO GARCIA AUTO ESCOLA ME"/>
        <s v="CRIAR PROJETOS, SISTEMAS E AUTOMACAO DIGITAL LTDA"/>
        <s v="DOURADO - VISTORIA DE AUTOMOVEIS LTDA"/>
        <s v="CENTRO DE FORMACAO B CHINA FILHO LTDA ME"/>
        <s v="CFC ESTRELA DO CEU LTDA ME"/>
        <s v="CAYRES &amp; OLIVEIRA VISTORIA LTDA"/>
        <s v="CENTRO DE FORMACAO DE CONDUTORES LAEDI LTDA ME"/>
        <s v="T R NISTA"/>
        <s v="CENTRO FORMACAO DE COND B MAXI 3 S/S LTDA ME"/>
        <s v="CAPAO REDONDO PERICIAS AUTOMOTIVAS LTDA"/>
        <s v="CFC B FRANCA LTDA ME"/>
        <s v="RLL JARDINI DESPACHANTE LTDA"/>
        <s v="CINTIA MARIA DE MELO GARCIA"/>
        <s v="AUTO ESCOLA OSVALDO SPINARDI DE CARVALHO LTDA"/>
        <s v="JAC VISTORIA AUTOMOTIVA LTDA"/>
        <s v="BRUNA BEATRIZ SILVA LIMA SERVICO DE VISTORIAS"/>
        <s v="CHECK LAUDO ASSIS LTDA"/>
        <s v="INVESTE SAO PAULO"/>
        <s v="DESENVOLVE SP - AGENCIA DE FOMENTO DO ESTADO DE SAO PAULO S.A."/>
        <s v="MK VOTUPORANGA SERVICOS DE FOTOS E VISTORIAS LTDA"/>
        <s v="MK FERNANDOPOLIS SERVICOS DE FOTOS E VISTORIAS LTDA"/>
        <s v="CAMPOS &amp; GUELLES VISTORIA LTDA"/>
        <s v="MAGLENE TEIXEIRA MIRANDA DESPACHANTE"/>
        <s v="R R - VISTORIAS TECNICAS DE VEICULOS LTDA"/>
        <s v="OURINHOS VISTORIAS LTDA"/>
        <s v="MOG PERICIAS E VISTORIAS VEICULAR LTDA"/>
        <s v="VESTIGIUS PERICIAS E VISTORIAS AUTOMOTIVA LTDA"/>
        <s v="CENTRO DE FORMACAO DE COND VILA DAS BELEZAS LTDA"/>
        <s v="CFC UNI SILAS"/>
        <s v="MONTANI &amp; AGUIAR VISTORIAS LTDA"/>
        <s v="CENTRO DE FORMACAO DE CONDUTORES B FAVORITA LTDA"/>
        <s v="CFC B AUTO MOTO ESCOLA CRISTINA LTDA ME"/>
        <s v="FRANCISCO SANCHES FILHO"/>
        <s v="PEREIRINHA DESPACHANTE LTDA"/>
        <s v="ESCRITORIO DE DESPACHANTE ODAIR SELLIN LTDA"/>
        <s v="CFC A PLUS LTDA ME"/>
        <s v="PREVITE-CLINICA DE ESPECIALIDADES LTDA"/>
        <s v="CAMILA PEREIRA FERRES CFC ME"/>
        <s v="AUTO PECAS AVENIDA DE MARILIA LTDA"/>
        <s v="1364 COMERCIO E CULTURA LTDA - ME"/>
        <s v="DIMENSAO VISTORIA VEICULAR LTDA"/>
        <s v="F &amp; 3E - VISTORIAS AUTOMOTIVAS LTDA"/>
        <s v="SACHETTI &amp; SACHETTI VISTORIA AUTOMOTIVA LTDA"/>
        <s v="VISTORIAS VISAO LIMITADA"/>
        <s v="PRECISAO VISTORIAS AUTOMOTIVAS LTDA."/>
        <s v="STRELAS CENTRO DE FORMACAO DE CONDUTORES LTDA"/>
        <s v="SUPER ATIVA VISTORIA VEICULAR LTDA"/>
        <s v="AUTO MOTO ESCOLA POSITIVA LTDA ME"/>
        <s v="CENTRO DE FORMACAO DE CONDUTORES AJG LTDA"/>
        <s v="RCA VISTORIAS DE VEICULOS LTDA"/>
        <s v="J. S. E. PEREIRA VISTORIA VEICULAR"/>
        <s v="TAG VISTORIAS LTDA"/>
        <s v="AUTOESCOLA ITAPE LOENERT LTDA ME"/>
        <s v="CENTRO DE FORM DE COND A CEDRO OBJETIVO LTDA ME"/>
        <s v="CENTRO DE FORMACAO DE CONDUTORES BASCHIERA LTDA ME"/>
        <s v="CENTRO DE FORMACAO DE CONDUTORES NOVA RENASCER"/>
        <s v="CONFIANCA VISTORIAS LTDA"/>
        <s v="CENTRO DE FORMACAO DE CONDUTORES EMS LTDA ME"/>
        <s v="CFC PEREIRA E ROMERO LTDA - ME"/>
        <s v="PENARIOL &amp; LORENCAO-FERNANDOPOLIS LTDA"/>
        <s v="PAULINIA PERICIAS E VISTORIAS LTDA"/>
        <s v="GG VISTORIA EM VEICULOS LTDA"/>
        <s v="NAVARRO VISTORIAS LTDA"/>
        <s v="JM VISTORIAS VEICULARES LTDA"/>
        <s v="VISAUTO JALES PERICIAS E VISTORIAS AUTOMOTIVAS LTDA"/>
        <s v="CERTIFICAR VISTORIAS AUTOMOTIVAS LTDA"/>
        <s v="CFC GUARANI LTDA ME"/>
        <s v="CENTRO DE FORMACAO DE CONDUTORES EIRELI"/>
        <s v="PINHEIRO &amp; OLIVEIRA - VISTORIA DE VEICULOS AUTOMOTORES LTDA"/>
        <s v="REMARK - REMARCACAO DE MOTORES LTDA"/>
        <s v="AUTO ESCOLA IDEAL SOROCABA LTDA ME"/>
        <s v="EMBUARTE VISTORIAS E PERICIAS AUTOMOTIVAS LTDA"/>
        <s v="CENTRO DE FORMACAO DE CONDUTORES A RIAN LTDA ME"/>
        <s v="MAXIMA VISAO PAULINIA VISTORIA LTDA"/>
        <s v="MEGA VISION VISTORIAS AUTOMOTIVAS LTDA"/>
        <s v="TOLEDO VISTORIAS LTDA"/>
        <s v="EMPORIO GOTAS DE MEL LTDA"/>
        <s v="ARMININI &amp; ARMININI SERVICOS DE FOTOS E VISTORIAS LTDA"/>
        <s v="MONTE CRISTO ADMINISTRADORA DE BENS LTDA EPP"/>
        <s v="APROVE VISTORIA VEICULAR LTDA"/>
        <s v="ELCAR VISTORIA VEICULAR LTDA"/>
        <s v="LUPA - VISTORIA DE AUTOMOVEIS LTDA"/>
        <s v="CENTRO DE FORMACAO DE CONDUTORES LANAVAN LTDA ME"/>
        <s v="VISTORIAS VEICULARES SEM LIMITES LTDA"/>
        <s v="CLEMENCIO &amp; ROCHA LTDA"/>
        <s v="CENTRO DE FORMACAO DE CONDUTORES PARNAIBA LTDA-ME"/>
        <s v="VISTORIA VEICULAR BORACEIA LTDA"/>
        <s v="OPTICO VISTORIAS AUTOMOTIVAS LTDA"/>
        <s v="URUPES VISTORIAS AUTOMOTIVAS LTDA"/>
        <s v="ELIAS VISTORIAS LTDA"/>
        <s v="JASP CONTABILIDADE E DESPACHANTE LTDA."/>
        <s v="CENTRO DE FORMACAO DE COND. A/B MARITRAN S/S LTDA"/>
        <s v="CFC DEL NERO LTDA"/>
        <s v="SP CASA CIVIL"/>
        <s v="CENTRO DE FORMACAO DE CONDUTORES PERITO LTDA"/>
        <s v="AFA - AURIFLAMA VISTORIA TECNICA AUTOMOTIVA LTDA"/>
        <s v="SS VISTORIA E PERICIAS LTDA"/>
        <s v="HELANA SERVICOS AUTOMOTIVOS LTDA"/>
        <s v="CENTRO DE FORMACAO DE CONDUTORES STYLLUS LTDA - ME"/>
        <s v="GILSON TEIXEIRA OLIVEIRA"/>
        <s v="RAPHAEL GOMES MENDES DE SOUSA"/>
        <s v="ALBERTO CARLOS PRINCIPE"/>
        <s v="PAULO SERGIO SETTE"/>
        <s v="ANDREA PEREIRA IEMINI"/>
        <s v="DAVID RODRIGUES PRADO"/>
        <s v="MARCELO RIBEIRO"/>
        <s v="CLAUDIA MIELLI GUTIERREZ GUEDES"/>
        <s v="TANIA APARECIDA PEIXOTO"/>
        <s v="MARISA MOURA CAMPOS"/>
        <s v="RINALDO SADAO SAKAI"/>
        <s v="AVILASIO JOSE DA SILVA"/>
        <s v="ADENIR MARCOS DE MELO"/>
        <s v="MARCELO HENRIQUE DE SOUZA CAMPOS"/>
        <s v="CLAUDIO ROBERTO MENDONCA"/>
        <s v="ULISSES VAGNER ALBARICE"/>
        <s v="DIRCE DIAS DA SILVA"/>
        <s v="JOSE LUCAS RIBEIRO"/>
        <s v="GILBERTO FERREIRA SILVA"/>
        <s v="ROBSON NEGRAO"/>
        <s v="MARCIA LUCCI PENNA"/>
        <s v="DARCI VITAL SOBRINHO"/>
        <s v="EDUARDO ROGERIO LOPES"/>
        <s v="MARCO ANTONIO DE CAMPOS"/>
        <s v="FINEIAS MARQUES DOS SANTOS SOUSA"/>
        <s v="CLESIO MARINHO DE BRITO"/>
        <s v="ANDREA APARECIDA FASSONI"/>
        <s v="ROSENILSE FAVA CERESER"/>
        <s v="LENI PEREIRA RIBEIRO DA SILVA"/>
        <s v="CLAUDETE NARCISO VONO"/>
        <s v="JULIO CESAR ZANOVELLO LOPES"/>
        <s v="VALDIRENE GARUTTI"/>
        <s v="SILVIA HELENA TAVARES LORENA"/>
        <s v="FERNANDA TAVARES NAGAHIRO"/>
        <s v="MARCOS TADEU CICCONE"/>
        <s v="ISABEL CRISTINA DE SOUZA RAMALHO"/>
        <s v="MIRTES CAROLINA LONA"/>
        <s v="TANIA REGINA DO AMARAL"/>
        <s v="KAMILLA MARTINS PIMENTA DE MOURA LEITE"/>
        <s v="CARLOS FELIPE NARDIN"/>
        <s v="ROGERIO RAMOS DE ABREU"/>
        <s v="EURISVANDA PAGEU DA SILVA"/>
        <s v="WILLIAN ROBERTO LEDO"/>
        <s v="GISELE DE ABREU OLIVEIRA"/>
        <s v="MARILAINE MEDEIROS"/>
        <s v="SIMONE CALDAS FERRI"/>
        <s v="CARLOS AUGUSTO ARRUDA"/>
        <s v="IVAN FRESCHI SOARES"/>
        <s v="BERNARDO MELLO FRANCO"/>
        <s v="CLEONICE ELEUTERIO"/>
        <s v="SANDRA REGINA TOSATTI DOS SANTOS"/>
        <s v="MARCEL ALVES DA CRUZ"/>
        <s v="MARGARETH MARIA DE ARRUDA"/>
        <s v="LIGIA CLAUDIA PINTO"/>
        <s v="ROBERTO CARLOS DA COSTA NEVES"/>
        <s v="REGINA MARCIA DERMINIO"/>
        <s v="ANTOANETH MELO MIRANDA"/>
        <s v="ROGERIO VIEIRA DE QUEIROZ UEDA"/>
        <s v="FRANCISCO DE SILVA"/>
        <s v="NILDA DOROTEIA PEREIRA"/>
        <s v="MARIA CECILIA CORREA SPERANZA AMENDOLA"/>
        <s v="RAFAEL MIZIARA MORAIS ANDRADE"/>
        <s v="PAULO SERGIO BERTI"/>
        <s v="CESAR ANTONIO DOS SANTOS"/>
        <s v="MARIA CRISTINA DOS SANTOS GOULART"/>
        <s v="ANA PAULA FURLAN"/>
        <s v="AUGUSTO CESAR BENEDETI"/>
        <s v="ANTONIO FRANCISCO NOGUEIRA JR"/>
        <s v="IVAIR DA SILVA FORTUNATO"/>
        <s v="EMERSON LUIZ DUARTE"/>
        <s v="ANDREA HOSKEN GRANADO"/>
        <s v="ALEXANDRE AMADEU FRANCISCO"/>
        <s v="ANTONIO SERGIO LIMONE"/>
        <s v="FABIOLA MAZZEI CELLIA"/>
        <s v="ERIKA KARINE DOS SANTOS"/>
        <s v="MARCELO DE ALMEIDA"/>
        <s v="FERNANDO DE CASTRO SILVA VASQUEZ"/>
        <s v="PAULO ROBERTO MARTINS BINA"/>
        <s v="SILVIA APARECIDA DOS REIS CAPANI"/>
        <s v="MARCELO EDUARDO TELLAROLI"/>
        <s v="LUIS FERNANDO MOURA VITACHI"/>
        <s v="KATIA REGINA DE MORAES SUGAHARA"/>
        <s v="RAFAEL CHAMBOULEYRON"/>
        <s v="MARILDA MOURA CAMPOS"/>
        <s v="FABIO RIBEIRO MAFFI"/>
        <s v="RAFAEL BORGES SANTOS FIGUEIREDO"/>
        <s v="MONICA CRISTINA MARI STROPPA"/>
        <s v="JOSE EDUARDO SEPE"/>
        <s v="REGINALDO MARCELINO COSCRATO"/>
        <s v="EMERSON FABIANO MILANEZ ESCORCIO"/>
        <s v="ALESSANDRO ALBERTO OLIVEIRA"/>
        <s v="ANTONIO CARLOS LEAL"/>
        <s v="MERCHIDES TONIOLO JUNIOR"/>
        <s v="THAYNA PEREIRA TRINDADE"/>
        <s v="JOEDY AP DOS SANTOS FARIA"/>
        <s v="EDUARDO MACHADO SILVA"/>
        <s v="SILAS MARCELO GIATTI"/>
        <s v="DEKRA MOTORES - VISTORIA VEICULAR LTDA"/>
        <s v="AUTO ESCOLA JULIANA EIRELI"/>
        <s v="AUTO ESCOLA JORDANIA LTDA ME"/>
        <s v="ALVES BIANCHINI VISTORIA DE VEICULOS LTDA"/>
        <s v="FARO VISTORIA VEICULAR LTDA."/>
        <s v="AUTO MOTO ESCOLA HABILITAR LTDA-ME"/>
        <s v="TORREZAN VISTORIA VEICULAR LTDA"/>
        <s v="V.R.P. SERVICOS DE VISTORIAS LTDA"/>
        <s v="NAKASHIMA VISTORIA LTDA"/>
        <s v="JURACIR MANOEL DA SILVA ME"/>
        <s v="SERGIO DA SILVA BRAGA NETO"/>
        <s v="MONTEIROEMONTEIRO LTDA ME"/>
        <s v="VIEIRA CLINICA PSICOTECNICA SINAL VERDE LTDA"/>
        <s v="MOB-SCAP CENTRO AUTOMOTIVO LTDA"/>
        <s v="LITORAL BRASIL VISTORIA AUTOMOTIVA LTDA"/>
        <s v="NLP VISTORIA VEICULAR LTDA"/>
        <s v="VISCAR PERICIAS E VISTORIAS VEICULARES LTDA"/>
        <s v="MONTE E PETRICONI VISTORIAS VEICULARES LTDA"/>
        <s v="SASADA &amp; VIEIRA VISTORIAS LTDA"/>
        <s v="DETECTA - VISTORIAS E PERICIAS TECNICAS LTDA."/>
        <s v="FABIO TREVISANI VISTORIAS E PERICIAS"/>
        <s v="SERVICO AUTONOMO DE AGUA E ESGOTO DE SALTO - SAAE SALTO"/>
        <s v="HBM VISTORIA DE VEICULOS LTDA"/>
        <s v="SANTA ISABEL VISTORIAS LTDA"/>
        <s v="COMETA C F C CATEGORIA B LTDA ME"/>
        <s v="PALIO PECAS PARA VEICULOS LTDA"/>
        <s v="PRECISAO VISTORIA VEICULAR LTDA"/>
        <s v="DESPACHANTE UNICO LTDA"/>
        <s v="VISTA - VISTORIA TAQUARITUBA LTDA"/>
        <s v="VIAJAH CENTRO DE FORMACAO DE CONDUTORES B LTDA"/>
        <s v="ESTIVA VISTORIA AUTOMOBILISTICA S/S LTDA"/>
        <s v="HORTOLANDIA VISTORIA AUTOMOTIVA LTDA"/>
        <s v="VISTORIA AUTOMOTIVA PALMITAL LTDA"/>
        <s v="VISTORIAS SERIADOS LTDA"/>
        <s v="MARTE PREMIUM VISTORIAS LTDA"/>
        <s v="LOPES SILVA &amp; SILVA LTDA"/>
        <s v="CENTRO DE FORM DE COND OLIVEIRA E NUNES LTDA ME"/>
        <s v="CIA VISTORIA SJBV LTDA"/>
        <s v="CENTRO DE FORMACAO DE CONDUTORES AB CONEXAO LTDA M"/>
        <s v="ALEXANDRE E COSTA LTDA ME"/>
        <s v="CENTRO DE FORMACAO DE COND NOVA IBIRAPUERA II"/>
        <s v="CASTRO JUNIOR E NEGRAO LTDA"/>
        <s v="SUPREMO VISTORIAS E LAUDOS AUTOMOTIVOS LTDA"/>
        <s v="MAYKON CACAM DUARTE CIA LTDA"/>
        <s v="CENTRO DE FORMACAO DE CONDUTORES BELAS ARTES LTDAM"/>
        <s v="J E - VISTORIA PREVIA LTDA"/>
        <s v="EXCELENCIA VISTORIAS E PERICIAS LTDA."/>
        <s v="ETIEL 3D VISTORIAS LTDA"/>
        <s v="MAXIMA VISAO RIBEIRAO PRETO VISTORIA VEICULAR LTDA"/>
        <s v="CENTRO DE FORM DE COND B FERRARI DE MIRASS LTDA ME"/>
        <s v="AUTO ESCOLA LUCIELLEN LIMA LTDA ME"/>
        <s v="NACOES CENTRO DE FORMACAO DE CONDUTORES LTDA ME"/>
        <s v="CHECK LAUDO LP VISTORIA VEICULAR LTDA"/>
        <s v="CFC B EDUTRAN BONFIM LTDA ME"/>
        <s v="CONTATO VISTORIA AUTOMOTIVA LTDA"/>
        <s v="RMM VISTORIAS VEICULAR LTDA"/>
        <s v="ABSOLUTA VISTORIAS VEICULAR LTDA"/>
        <s v="ALISON COBIANCHI AUTO ESCOLA ME"/>
        <s v="SCANNER CAR FOUR LAUDOS E VISTORIAS LTDA"/>
        <s v="QUARTA VISAO VISTORIA VEICULAR LTDA"/>
        <s v="BROCANELI VISTORIA VEICULAR LTDA"/>
        <s v="COMPANHIA PAULISTA DE SECURITIZACAO"/>
        <s v="METROPOLE DESPACHANTE DOCUMENTALISTA LTDA"/>
        <s v="FAVALECA &amp; MORAIS VISTORIAS VEICULARES LTDA"/>
        <s v="CFC A/B NEW STAR EIRELI- EPP"/>
        <s v="WENDELL RAPHAEL SIQUEIRA"/>
        <s v="MOISES PEDRO ROMANO CIA LTDA"/>
        <s v="AUTO ESCOLA SARAPUI LTDA ME"/>
        <s v="GUILHERME AUGUSTO BARBOSA ARANTES EPP"/>
        <s v="AUTO MOTO ESCOLA LUIZA LTDA ME"/>
        <s v="GUSTAVO CARDOSO DE MORAES"/>
        <s v="CIAS CENTRO DE INSPECAO AUTOMOTIVA SALTO LTDA"/>
        <s v="JCEC SERVICOS ADMINISTRATIVOS LTDA"/>
        <s v="IMIRIM VISTORIAS AUTOMOTIVAS LTDA"/>
        <s v="TT-VISTORIA VEICULAR LTDA"/>
        <s v="PARADELLA S VISTORIA DE VEICULOS AUTOMOTORES LTDA"/>
        <s v="AUTO MOTO ESCOLA CASTELO LTDA-ME"/>
        <s v="GUILHERMITTI E RODRIGUES VISTORIA DE VEICULOS AUTOMOTORES LTDA"/>
        <s v="NETO PAGLIATO VISTORIA VEICULAR LTDA"/>
        <s v="KOIKE &amp; MATSUMURA OSASCO PERICIAS E VISTORIAS LTDA"/>
        <s v="BH VISTORIA DE VEICULOS LTDA"/>
        <s v="CENTRO DE FORMACAO DE CONDUTORES SILVA SILVA SC LT"/>
        <s v="CFC B MONTE AZUL LTDA ME"/>
        <s v="MARCOS ANTONIO ROCHA MENDES VISTORIA"/>
        <s v="VISTOVEL - VISTORIA DE VEICULOS LTDA"/>
        <s v="SIDINEI CARLOS DOS SANTOS"/>
        <s v="MAENO VISTORIAS LTDA"/>
        <s v="NOVA SUPER VISAO VISTORIAS LTDA"/>
        <s v="CHECK LIST VISTORIAS VEICULARES DE MARILIA LTDA"/>
        <s v="STEPHANO ALVIM ENNES"/>
        <s v="ASSIS &amp; TALHARI VISTORIA DE VEICULOS AUTOMOTORES LTDA"/>
        <s v="L A VISTORIA E PERICIA AUTOMOTIVA LTDA"/>
        <s v="C F C B AUTO MOTO ESCOLA CAMPAGNOLI LTDA ME"/>
        <s v="B H S VISTORIAS VEICULARES LTDA"/>
        <s v="CFC B 2D LTDA"/>
        <s v="EDICOES D'O NARRADOR - EDITORA E LIVRARIA LTDA"/>
        <s v="M E T  MEDICINA DO TRAFEGO LTDA"/>
        <s v="COLARES &amp; OLIVEIRA VISTORIAS EM VEICULOS LTDA"/>
        <s v="RADIAL SERVICOS DE VISTORIAS VEICULAR LTDA"/>
        <s v="M.F AUTO PARTS LTDA"/>
        <s v="AUTO MOTO ESCOLA SAO VICENTE LTDA - ME"/>
        <s v="ELAINE CRISTINA PERASSI"/>
        <s v="DINARDI &amp; OLIVEIRA VISTORIAS LTDA"/>
        <s v="CFC B TOTAL LTDA ME"/>
        <s v="SAMUEL HERNANE DE SOUZA LTDA"/>
        <s v="AUTOVIN - VISTORIAS PILAR DO SUL LTDA"/>
        <s v="CFC CLASSE B SAO CRISTOVAO DE B. DE CAMPOS LTDA ME"/>
        <s v="CENTRO DE FORMACAO DE CONDUTORES MANU B LTDA ME"/>
        <s v="MEGA MOTO AUTO PECAS DESMONTE LTDA"/>
        <s v="19 ECV DE SOROCABA LTDA"/>
        <s v="CEDRAL CENTRO DE VISTORIAS LTDA"/>
        <s v="MEGA VISTORIAS EM AUTOMOVEIS LTDA"/>
        <s v="SUPERINTENDENCIA DE AGUA E ESGOTO DE CHAVANTES"/>
        <s v="TAMINATO VISTORIA DE VEICULOS LTDA"/>
        <s v="VANIA PRESTES MOMESSO COELHO DE OLIVEIRA"/>
        <s v="11.688.869 ERICA APARECIDA DA SILVA"/>
        <s v="MARCOS WOLHERS VIEIRA ME"/>
        <s v="CFC DEUS PROVEDOR LTDA ME"/>
        <s v="ROMA VISTORIA LTDA"/>
        <s v="CENTRO DE FORMACAO DE COND CFC AB PENARIOL LTDA ME"/>
        <s v="REGINALDO GOIS DA SILVA AUTO ESCOLA - ME"/>
        <s v="SANTA ALBERTINA SERVICOS DE FOTOS E VISTORIAS LTDA"/>
        <s v="AC P.COSTA"/>
        <s v="NEIDE RODRIGUES DE OLIVEIRA MIRANDA VISTORIAS"/>
        <s v="C G BEZERRA E CIA LTDA ME"/>
        <s v="CROTTI E PEIXOTO ASSESSORIA E CONSULTORIA MEDICA LTDA"/>
        <s v="ELLEN MARIA GABRIEL GARBELOTI SOUZA SILVA"/>
        <s v="SOVISAO PERICIAS VISTORIA E SERVICOS LTDA"/>
        <s v="VISAO E VISAO VISTORIA DE VEICULOS LTDA"/>
        <s v="CFC B AUTO ESCOLA CELTA LTDA ME"/>
        <s v="VISTORIA VEICULAR FORMULA 1 LTDA"/>
        <s v="CENTRO DE FORMACAO DE CONDUTORES CFC AB VITORIA LT"/>
        <s v="CENTRO DE FORMACAO DE CONDUTORES RISSI LTDA ME"/>
        <s v="RAFAEL MALANCHE ME"/>
        <s v="C R VISTORIAS VEICULARES LTDA"/>
        <s v="CFC A ALTERNATIVA DO VALE LTDA ME"/>
        <s v="VICAM VISTORIAS AUTOMOTIVAS LTDA"/>
        <s v="W. DE ARAUJO DESPACHANTE"/>
        <s v="PAIVA DESPACHANTE LTDA"/>
        <s v="NEVES VISTORIA DE VEICULOS LTDA"/>
        <s v="BRAGANCA PERICIAS E VISTORIAS LTDA"/>
        <s v="CENTRO DE FORM DE COND A/B LIMA E MARQUES LTDA ME"/>
        <s v="DESPACHANTES BRASIL S/S LTDA"/>
        <s v="AUTO MOTO ESCOLA JAGUARI LTDA  ME"/>
        <s v="AUTO MOTO ESCOLA DENISE LTDA - ME"/>
        <s v="J H VISTORIAS AUTOMOTIVAS LTDA"/>
        <s v="CAUTELAR VISTORIA DE VEICULOS AUTOMOTORES LTDA"/>
        <s v="CNR - CENTRAL NACIONAL DE REGISTROS E TECNOLOGIAS LTDA"/>
        <s v="CENTRO DE FORMACAO DE CONDUTORES NIPONN LTDA"/>
        <s v="VIP VISTORIAS IBATE LTDA"/>
        <s v="SAO PAULO OBRAS - SP OBRAS"/>
        <s v="TCW - VISTORIA DE VEICULOS AUTOMOTORES LTDA."/>
        <s v="SUMARE VISTORIAS VEICULARES LTDA"/>
        <s v="ANA MARIA CORREA VIEIRA PINELLO"/>
        <s v="JEFFERSON RICCI"/>
        <s v="ORLANDO VIEIRA"/>
        <s v="CARLOS ALBERTO CAMPOS TRES"/>
        <s v="ERICA MILANO ENNES DE CASTRO"/>
        <s v="ELAINE CHUFFA LEMBI DA SILVA"/>
        <s v="DAMIAO GONCALVES DE FARIAS"/>
        <s v="GIULIANO MAFFEI CAVALCANTE"/>
        <s v="ANDRIGO QUEIROZ CASTRO"/>
        <s v="ANDRE EDUARDO LOPES"/>
        <s v="LUCIA HELENA SILVA GILO"/>
        <s v="JOSE ROBERTO BUCHINI"/>
        <s v="NIEBERTO TALIETTA COUTINHO"/>
        <s v="ANGELA XAVIER DO VAL"/>
        <s v="ALINE DESLANDES RIBEIRO"/>
        <s v="EDUARDO AVERSANO FESTA"/>
        <s v="ROSANA DE LIMA DAS NEVES"/>
        <s v="MARCIO CESAR PEDERSOLI"/>
        <s v="THIAGO SIMAO GOMIDE"/>
        <s v="WILSON ROBERTO VILELA DA SILVA"/>
        <s v="SANDRA REGINA TELLIAN FESTA"/>
        <s v="SALOMAO MIGUEL DE SOUSA"/>
        <s v="ROBERTO DE MELLO FILHO"/>
        <s v="LAILTON DOMINGOS DE OLIVEIRA"/>
        <s v="HECTOR REGIS DE OLIVEIRA DA SILVA"/>
        <s v="MARCOS MINGRONI DA SILVA"/>
        <s v="MARIBEL"/>
        <s v="ARTHUR ESCHER"/>
        <s v="CLEIDE COSTA DA SILVA AIZZO"/>
        <s v="LAURI DE CAMARGO"/>
        <s v="SANDRA MACHADO LOPES"/>
        <s v="MARCIO FERREIRA DA CRUZ"/>
        <s v="DANILO SOUZA GARCIA RAMOS"/>
        <s v="WILSON SHOIJI MAENO"/>
        <s v="MARIA APARECIDA DA SILVA"/>
        <s v="MARCOS BENEDITO MARMOL"/>
        <s v="MARCELO GLEZER"/>
        <s v="CARLA DE SOUZA BOTTINO PONTES"/>
        <s v="EDMEA CRISTINA ROSSI TOLEDO"/>
        <s v="PAULO CESAR MORABITO"/>
        <s v="LUCIANE F DE FIGUEREDO CHUERI"/>
        <s v="LAURA CORDEIRO DE CASTRO LIMA"/>
        <s v="VANDERLEI CANDIDO DE LIMA"/>
        <s v="REGINA ALVARES ARANTES"/>
        <s v="MARCOS ANTONIO RONQUEZI"/>
        <s v="ADRIANA MARIA SAURA VAZ"/>
        <s v="MARCELO DANTE"/>
        <s v="JADER LUIZ NOGUEIRA RIBEIRO"/>
        <s v="MARCELLO SANTARCHANGELO MONTEFUSCO"/>
        <s v="ALEXANDRE LOPES BERTELLI"/>
        <s v="EDVALDO APARECIDO DA SILVA"/>
        <s v="GREGORY EGMONT COUTINHO BALTZ"/>
        <s v="ROSEANI APARECIDA PEVERARI TREVISAN"/>
        <s v="WAGNER FERNANDO AGUILAR"/>
        <s v="JOSE MARIO FERRARESI"/>
        <s v="HENRIQUE JOSE DA COSTA"/>
        <s v="MARCOS FARIA"/>
        <s v="MARISA POMPEO"/>
        <s v="JOSE LUIZ RODRIGUES TEXEIRA"/>
        <s v="SIMONE VASQUEZ VALENCI PRADO"/>
        <s v="SANDRA CIANCIO GERALDE"/>
        <s v="HENRIQUE DIOGO"/>
        <s v="LUCIANA CABRAL DA SILVA PENA"/>
        <s v="ANA PAULA PEREIRA SILVA"/>
        <s v="DARIO FRANCISCO DA SILVA"/>
        <s v="RICHARLES RUSSIAN STAFF"/>
        <s v="JOAO CYRINO NETO"/>
        <s v="DENISE ESPINDOLA MATOS"/>
        <s v="MARCOS JOSE RIBEIRO"/>
        <s v="JOSE ANTONIO GERVAZONI"/>
        <s v="MARCIO AMORIM DE SOUSA"/>
        <s v="RUTE GUIOMAR DA SILVA CARVALHO"/>
        <s v="ELIANA BARROS"/>
        <s v="CLAUDINEIA APARECIDA DE ARAUJO GONCALVES"/>
        <s v="ISAIAS RODRIGUES FERREIRA"/>
        <s v="ANA PAULA CAMOLESI TONIOLO"/>
        <s v="ANA LUISA MENDONCA"/>
        <s v="ANDREA ZARICH FRANGIONI"/>
        <s v="ROGERIO TUFY INATI"/>
        <s v="ADENILSON DONIZETE BLEMBLEN"/>
        <s v="FERNANDO ATORINO FERREIRA JORGE"/>
        <s v="ALEXIS FERREIRA COLELLO"/>
        <s v="OSWALDO PIRES DE CAMPOS FILHO"/>
        <s v="EDERALDO PARIZATTI JUNIOR"/>
        <s v="MAURICIO RABELO DIEGUES"/>
        <s v="LINO CAPOSSOLI NETO"/>
        <s v="ANDREA LUCIA ROVERI"/>
        <s v="ANDRE ASSIS"/>
        <s v="GILBERTO DOS SANTOS MARCOS"/>
        <s v="J N SOARES DESPACHANTE"/>
        <s v="CIBELE CRISTIANE DA COSTA SILVA VISTORIAS"/>
        <s v="CENTRO DE FORM DE COND B STO ANTONIO DE C LTDA ME"/>
        <s v="COSTA VISTORIAS LTDA"/>
        <s v="ERICO FABRICIO FELISBERTO"/>
        <s v="CENTRO DE FORMACAO DE CONDUTORES AB MAXI 2 SS LTDA"/>
        <s v="C F C B NOVA PARELHEIROS LTDA"/>
        <s v="DIEGO MARCELLI MATIAS"/>
        <s v="NIHODIN VISTORIA VEICULAR LTDA."/>
        <s v="CENTRO FORMACAO DE CONDUTORES APRENDIZ LTDA ME"/>
        <s v="COMETA COMERCIO DE AUTOPECAS LTDA"/>
        <s v="OTIMIZA UGC CONSULTORIA EM TECNOLOGIA DA INFORMACAO LTDA"/>
        <s v="CENTRO DE FORMACAO DE CONDUTORES RA LTDA ME"/>
        <s v="E. FRANCA AUTO ESCOLA ME"/>
        <s v="CFC B AUTO ESCOLA EXCELENCIA LTDA ME"/>
        <s v="AUTO MECANICA L.E.F. LTDA"/>
        <s v="ASCONTRAN TREINAMENTOS ESPECIALIZADOS LTDA"/>
        <s v="PERASSI E ALQUEZAR SERVICOS DE VISTORIA LTDA"/>
        <s v="CFC THCONQUISTA AUTO MOTO ESCOLA LTDA"/>
        <s v="VISCAR GRAVACAO E REGRAVACAO LTDA"/>
        <s v="CENTRO DE FORMACAO DE CONDUTORES AQUARIUS LTDA ME"/>
        <s v="HOSPITAL DAS CLINICAS DA FACULDADE MEDICINA DE BOTUCATU"/>
        <s v="CENTRO DE FORMACAO DE CONDUTORES GPS LTDA - ME"/>
        <s v="PONCE PONCE VISTORIA VEICULAR LTDA"/>
        <s v="DP22 VISTORIAS VEICULARES LTDA"/>
        <s v="TOP AUTO ESCOLA LTDA-ME"/>
        <s v="RODA LIVRE VISTORIA DE VEICULOS LTDA"/>
        <s v="OLHO CLINICO VISTORIAS LTDA"/>
        <s v="PRUDEMPLAK COMERCIO DE PLACAS AUTOMOTIVAS LTDA"/>
        <s v="CARDOSO E CARDOSO FORMACAO DE CONDUTORES LTDA"/>
        <s v="DESPACHANTE PRUDENTE DE TATUI LTDA"/>
        <s v="VB TECH TECNOLOGIA EM SISTEMAS LTDA"/>
        <s v="CFC A LEITE E SOUZA LTDA ME"/>
        <s v="PLENA PIRACICABA ASSESSORIA DOCUMENTALISTA LTDA"/>
        <s v="INSTITUTO DE PREVIDENCIA SOCIAL DOS SERVIDORES MU"/>
        <s v="CFC B NOVA SUPERACAO LTDA"/>
        <s v="AUTO ESCOLA NOVA GERACAO TIETE LTDA ME"/>
        <s v="PRATIKA - VISTORIA AUTOMOTIVA LTDA"/>
        <s v="GUSTAVO RIBEIRO DE OLIVEIRA"/>
        <s v="CENTRO DE FORMACAO DE COND ATIM EIRELE LTDA ME"/>
        <s v="CENTRO DE FORMACAO DE CONDUTORES NOVA VITORIA LTDA"/>
        <s v="MALCOLM VISTORIA VEICULAR LTDA"/>
        <s v="CENTRO DE FORMACAO DE CONDUTORES LM LTDA"/>
        <s v="RUBENS JORGE ANTONIO"/>
        <s v="KARLA ELIANE DINIZ STELATO"/>
        <s v="ARISTON MARCEL DAS CHAGAS"/>
        <s v="MARIO BERGAMO JUNIOR"/>
        <s v="MARCOS ROBERTO JORGE"/>
        <s v="LUIZ APARECIDO BENEDETI"/>
        <s v="ANTONIO CARLOS GERALDO"/>
        <s v="LEONARDO GILE TORTELI"/>
        <s v="LUCIANA MORIBE"/>
        <s v="ALEXANDRE MADER SEIXAS"/>
        <s v="MARCIO DA SILVA PINTO"/>
        <s v="ALEXANDRE JOSE LOMBARDOSO"/>
        <s v="FABIO ALESSANDRO DE FREITAS CERVANTES"/>
        <s v="REGIANE APARECIDA CARLOS CORGHE"/>
        <s v="RONY CESAR LOBO"/>
        <s v="ERIKA PERROTTI FUGAGNOLLI"/>
        <s v="JEFERSON RICARDO DA SILVA CARVALHO"/>
        <s v="VIVIAN FOUREAUX GOMES ROCHA DOS SANTOS"/>
        <s v="LUCIMARA CRISTINA SECCATO GOMES MOLINA"/>
        <s v="ANDERSON FERNANDO GONCALVES"/>
        <s v="MARCOS ROBERTO BAPTISTELLO"/>
        <s v="RODRIGO LUIZ FERNANDES MADURO"/>
        <s v="NEIVA CLAUDIA BELINI"/>
        <s v="MARILZA APARECIDA BERNARDO DE CARVALHO"/>
        <s v="CLAUDIA SIMOES TEODORO TOSETTO"/>
        <s v="ROGERIO SCARPINO"/>
        <s v="ISMAEL ALVES PEREIRA"/>
        <s v="ROBERTO DE OLIVEIRA FROES"/>
        <s v="SERGIO ADRIANO PASQUETTO"/>
        <s v="ELIANE MORAES ROSA DE PROENCA"/>
        <s v="LEONICE GONCALVES DE PAULA OLIVEIRA"/>
        <s v="MACIEL VICENTE JESUS DE SOUZA AGOSTINI"/>
        <s v="JOSE FERNANDO LEONE DA LUZ"/>
        <s v="EDSON OLIMPIO DE OLIVEIRA"/>
        <s v="RICIERI CHINELATTO NETO"/>
        <s v="MARCELO LUVEZUTTO"/>
        <s v="SIMONE DOS SANTOS JAMBAS"/>
        <s v="MARCIA FAVARO"/>
        <s v="CLEMENTE REGITANO NETO"/>
        <s v="REGINALDO JOSE BORTOLETO"/>
        <s v="MIGUEL ANGELO SIMONETO"/>
        <s v="EDSON DE OLIVEIRA"/>
        <s v="CASSIA CONCEICAO SANT ANA BASCHIERA"/>
        <s v="MARIA SILVINEIDE DE OLIVEIRA"/>
        <s v="MIRIAM CARLOTA PAGANI"/>
        <s v="ELIAS SUZANO MENDES"/>
        <s v="MAURICIO ALONSO"/>
        <s v="DIANNE"/>
        <s v="FRANCINETE XAVIER DE SOUZA"/>
        <s v="FARNEY ROBERTO FERRREIRA ALMEIDA"/>
        <s v="JAQUELINE ROSSI FERNANDES"/>
        <s v="JOSE GERALDO ROSALIN"/>
        <s v="ALESSANDRA ROSA CAMPANER"/>
        <s v="DAIANE ROCHA LAMARAO"/>
        <s v="SILMARA FELIX DE ARAUJO"/>
        <s v="ALUIZIO FRACASSI JUNIOR"/>
        <s v="ELCIO CUCCO RATTO"/>
        <s v="GISELI CRISTINA BIAZETTI"/>
        <s v="SANDRA NAGATA"/>
        <s v="ANA LUCIA FRANCESCHINI"/>
        <s v="JULIO CESAR FERREIRA"/>
        <s v="EDIR ARANTES"/>
        <s v="DENISE FANNY GASPRI DE MIRANDA"/>
        <s v="ANDRE FERNANDES PEREIRA"/>
        <s v="MAURO LUCIO FERREIRA RAMOS"/>
        <s v="ROSALVO LEANDRO MACHADO"/>
        <s v="NILVIA DE FATIMA LEMOS DO PRADO"/>
        <s v="CLAUDIA CARDOSO CHAHOUD"/>
        <s v="NICOLAS REZENDE TEIXEIRA"/>
        <s v="GENISVAL MARIANO LIMA"/>
        <s v="SANDRA YOKO IGARASI BARBOSA"/>
        <s v="CASSIA APARECIDA TEIXEIRA CARVALHO RIBEIRO"/>
        <s v="CLAUDIO CAVALLINI DE SOUSA"/>
        <s v="MARIA ALBANI BONANOME DE MEDEIROS"/>
        <s v="CRISTIANE DA SILVA"/>
        <s v="SERGIO TORRES"/>
        <s v="SERGIO FERREIRA DOS PASSOS"/>
        <s v="ZHENHAI DING"/>
        <s v="JOSE CARLOS MARCELLO CARVALHO"/>
        <s v="ROBERTO YASSUYUKI MARUOKA"/>
        <s v="RONALDO PIRES DO AMARAL"/>
        <s v="PAULO ROGERIO GONCALVES FERREIRA"/>
        <s v="SANDRA APARECIDA GOUVEA"/>
        <s v="MARIA BETHANIA SOUSA PEREIRA"/>
        <s v="RICARDO OTAVIO RODRIGUES"/>
        <s v="LOURRIE MARIA CAPATTO ALVES DE MENEZES"/>
        <s v="POWERFUL ABCDM VISTORIA VEICULAR LTDA"/>
        <s v="LUIZ GUSTAVO FERRAZ DE BARROS"/>
        <s v="SAUERWEIN LTDA"/>
        <s v="MURILO PINHEIRO RODRIGUES DOS SANTOS"/>
        <s v="IMPRENSA OFICIAL DE SERGIPE - IOSE"/>
        <s v="INSTITUTO DE PREVIDENCIA MUNICIPAL DE CAIEIRAS - IPREM"/>
        <s v="NOVA TOKYO CENTRO DE FORMACAO DE CONDUTORES LTDA"/>
        <s v="ELISABETE MELO LASSABIA BRINDES ME"/>
        <s v="CENTRO DE FORMACAO DE CONDUT VITAL E VITAL LTDA"/>
        <s v="RV SERVICE COMERCIAL ELETRONICA LTDA"/>
        <s v="CFC B MEC LTDA ME"/>
        <s v="DORNELLAS E DORNELLAS MEDICOS ASSOCIADOS LTDA"/>
        <s v="S VISTORIAS VEICULARES LTDA"/>
        <s v="A E MOTO ESCOLA ROSA ZUIN LTDA ME"/>
        <s v="ADVANCED VIP VISTORIA VEICULAR LTDA"/>
        <s v="AGUIAR, MONTANI &amp; PAES VISTORIAS LTDA"/>
        <s v="ADRIANA LOPES MARCELINO LTDA"/>
        <s v="CENTRO DE FORMACAO DE CONDUTORES MAXXIMO S LTDA ME"/>
        <s v="QUALILOG SSO"/>
        <s v="CCF ORTOPEDIA E MEDICINA ESPORTIVA LTDA"/>
        <s v="GIBA SERVICOS DE DESPACHOS LTDA"/>
        <s v="SANTA BARBARA VISTORIAS AUTOMOTIVAS LTDA"/>
        <s v="CFC NOVA PONTUAL LTDA ME"/>
        <s v="SANTOS DUMONT CLINICA MEDICA E PSICOLOGICA LTDA"/>
        <s v="UCHOA VISTORIAS AUTOMOTIVAS LTDA"/>
        <s v="APROCONDUTOR TECNOLOGIA DE TRANSITO E SERVICOS S.A."/>
        <s v="CENTRO DE FORMACAO DE CONDUTORES R 1 LTDA ME"/>
        <s v="EDUCATECA SOLUCOES SERVICOS E COMERCIO DE PRODUTOS DE INFORMATIC"/>
        <s v="NOVA STAR VISTORIA E PERICIA VEICULAR LTDA"/>
        <s v="ANDREIA FRANCISCO"/>
        <s v="CENTRO DE FORMACAO DE CONDUTORES PLUS CADU LTDA ME"/>
        <s v="SIMEAD - SISTEMA MERCOSUL DE ENSINO A DISTANCIA LTDA"/>
        <s v="CFC B DEMOCRATA FORMACAO DE CONDUTORES LTDA ME"/>
        <s v="DELGOBO E SANTOS VISTORIAS LTDA"/>
        <s v="CENTRO AUTOMOTIVO PARANA RIO PRETO LTDA - ME"/>
        <s v="CENTRO DE FORMACAO DE CONDUTORES CORDEIROPOLIS LTD"/>
        <s v="CENTRO DE FORMACAO DE CONDUTORES B NOVA ESPERANCA"/>
        <s v="AGENCIA REGULADORA DOS SERV DE SANEAMENTO"/>
        <s v="SEGOL CORRETORA DE SEGUROS LTDA"/>
        <s v="IDEA MAKER MEIOS DE PAGAMENTOS E CONSULTORIA LTDA"/>
        <s v="ELIEZER DE OLIVEIRA - VISTORIA VEICULAR"/>
        <s v="JOAO BATISTA JACINTO ME"/>
        <s v="FUNDO ESPECIAL DE DESPESA DO MINISTERIO PUBLICO DO ESTADO DE SAO PAULO"/>
        <s v="BASE ECOPECAS LTDA"/>
        <s v="NILTON GOMES E CIA LTDA"/>
        <s v="MARIA ROSALI DOS SANTOS LANZA"/>
        <s v="OSMAR SANTOS"/>
        <s v="OSMAR FERNANDES MATAREZZI"/>
        <s v="ROGELIO FRACASSO"/>
        <s v="ELIELSON APARECIDO MEIRA"/>
        <s v="NILBERTO MARTINS DA SILVA FILHO"/>
        <s v="SILVIO CESAR DE OLIVEIRA BARROS"/>
        <s v="ALOISIO  LEARDINI"/>
        <s v="MARCIO VILANI"/>
        <s v="MARCKUS BASS"/>
        <s v="CLAUDIA SANTOS FIGUEIREDO"/>
        <s v="GARY VICTOR BASCOPE MENDIZABAL"/>
        <s v="MARCIO  JAIR PAMPINI"/>
        <s v="CLAUDINET CEZAR CROZERA"/>
        <s v="MARIA VANDERLUCIA FERREIRA MARTINS"/>
        <s v="LUCIO HELENO DE ALMEIDA MESQUITA"/>
        <s v="VALTER LOPES DE OLIVEIRA"/>
        <s v="SHEILA KRUZSLICZ SOARES"/>
        <s v="WLADMIR GUBEISSI PINTO FILHO"/>
        <s v="JOSE TADEU SIQUEIRA"/>
        <s v="VICTOR GONZALO GARCIA MERCADO"/>
        <s v="PAULO CESAR MAGELA"/>
        <s v="EVANDRO REIS ALMEIDA"/>
        <s v="AMAURI MESQUITA"/>
        <s v="FABIANO ANTONIO DA SILVA"/>
        <s v="SANDRO ROBERTO FERREIRA"/>
        <s v="ROSANGELA DE OLIVEIRA SANTOS CLAUDIO"/>
        <s v="MARCELO ROSSI CAMACHO"/>
        <s v="PASCOAL GIACOVONI FILHO"/>
        <s v="REGINA CELIA FABRIZZI CAVALIERI"/>
        <s v="FABIO NUCCI"/>
        <s v="JONAS REIS DE OLIVEIRA"/>
        <s v="ROSANGELA NOVAES ALVES DA CRUZ"/>
        <s v="ANA LUCIA DE PAULA"/>
        <s v="JOSE CARLOS DA SILVA LACERDA"/>
        <s v="RICARDO DE OLIVEIRA CASTRO"/>
        <s v="MARCIO CAVALIERI"/>
        <s v="FABIANO PAVAN SEVERIANO"/>
        <s v="MEIRE APARECIDA DA SILVA GUERRA"/>
        <s v="RENATA APARECIDA DO CARMO"/>
        <s v="ANNY CORREIA DA CRUZ"/>
        <s v="QUELCILENE APARECIDA FARIA"/>
        <s v="LAYRTON MORETTI JUNIOR"/>
        <s v="ANDREA SHIBUYA CORDEIRO"/>
        <s v="WILSON REY ALVES PEREIRA"/>
        <s v="MARISA BEATRIZ BORGES CRUZ"/>
        <s v="ISABEL FATIMA CANHISSARES BUENO VASCAO"/>
        <s v="EDUARDO LOPES MIGUEL"/>
        <s v="MARCELO LOPES DE MENDONCA"/>
        <s v="ABEL SAID COEN"/>
        <s v="KELLY CRISTINA DA SILVA SANTANA"/>
        <s v="LUCIANO FERREIRA"/>
        <s v="EVANIA MARA XAVIER RODRIGUES SOUZA"/>
        <s v="MARCO ANTONIO CAETANO"/>
        <s v="DANIELA MARIA DOS SANTOS OKADA"/>
        <s v="MARIVONE DA SILVA JULIATTI"/>
        <s v="DOUGLAS DONADI DE OLIVEIRA"/>
        <s v="ORLEANS DE SA ALENCAR"/>
        <s v="EDUARDO RASKIN"/>
        <s v="HERBERT GONCALVES GOUVEIA"/>
        <s v="ELIANA NUNES"/>
        <s v="JOSE DEL FAVERI NETO"/>
        <s v="FABIO PADOVAN LEITE"/>
        <s v="JOVERCINA ARANHA SOBRINHO LADEIA"/>
        <s v="ROSEJAINE SOUZA LEITE"/>
        <s v="ELIANGELA MARSON"/>
        <s v="MAURICIO ANDRE FACCO"/>
        <s v="CLEBER ALBERICE"/>
        <s v="ANDREA REGINA DE OLIVEIRA MUNIZ"/>
        <s v="PAULO BENTO DOS SANTOS"/>
        <s v="MARCOS DANIEL SALES"/>
        <s v="MARIA SONIA AFONSO ROSSI"/>
        <s v="CLAUDIA QUITERIA DA SILVA CONTRERAS"/>
        <s v="SILVIA REGINA MORSELI"/>
        <s v="EDUARDO HENRIQUE DE PAULA"/>
        <s v="MARCELO FRANCISCO ALVES"/>
        <s v="MONICA DA SILVA CARVALHO"/>
        <s v="FURLANI VISTORIAS LTDA"/>
        <s v="CENTRO DE FORMACAO DE CONDUTORES BENEVIDES LTDA ME"/>
        <s v="PAULO WALDECIR DA SILVA E SILVA DESPACHANTE S/S. LTDA"/>
        <s v="DIE DESPACHANTE LTDA"/>
        <s v="CENTRO DE FORMACAO DE CONDUTORES A RKF LTDA ME"/>
        <s v="CENTRO DE FORMACAO DE CONDUTOR INTERATIVA LTDA-ME"/>
        <s v="ADTRAN AVALIACAO MEDICA E PSICOLOGIA DO TRANSITO LTDA"/>
        <s v="JOSE LUIZ SINGILLO SOLOS"/>
        <s v="ILC CAD CAM OPTICAS PECAS PARA MAQUINAS E SERVICO"/>
        <s v="SANTOS E SILVA AUTO MOTO ESCOLA LTDA - ME"/>
        <s v="LUCAS FERNANDO ZANUTTO &amp; ZANUTTO LTDA"/>
        <s v="AUTO MOTO ESCOLA MORELLI LTDA ME"/>
        <s v="SUPERVISAO VALE VISTORIA VEICULAR LTDA"/>
        <s v="IMPACTOS ASSESSORIA DOCUMENTAL PARA SEGURADORA LTDA"/>
        <s v="KIBEX VISTORIAS AUTOMOTIVAS PIEDADE LTDA"/>
        <s v="CAROLINA VIEIRA DALMAZZO CIRINEU"/>
        <s v="DESPACHANTE LAMARCA LTDA"/>
        <s v="GS SERVICOS DE FOTOS E VISTORIAS LTDA"/>
        <s v="TOP VISTORIAS DE SANTA FE DO SUL LTDA"/>
        <s v="JLR VISTORIA AUTOMOTIVA LTDA"/>
        <s v="AUTO MOTO ESCOLA RIBEIRO CHALUPPE LTDA ME"/>
        <s v="RM EDUCACAO, COMERCIO E INDUSTRIAS"/>
        <s v="CENTRO DE FORMACAO DE CONDUTORES KM TANABI LTDA-ME"/>
        <s v="MARIA INES BATISTA MESQUITA E CIA LTDA. ME"/>
        <s v="PEDRO LUIS FERNANDEZ LOPES ME AUTO ESCOLA CAPELA"/>
        <s v="CONSELHO DE ARQUITETURA E URBANISMO DO BRASIL"/>
        <s v="C.F.C. UNIAO DE ITAPEVA LTDA"/>
        <s v="ST VALE VISTORIAS AUTOMOTIVAS LTDA"/>
        <s v="CETRO DE FORMACAO DE CONDUTORES ELX LTDA -ME"/>
        <s v="CLINICA MEDICA SGARBI E SGARBI LTDA"/>
        <s v="T SCAVASSA PECAS"/>
        <s v="AUTO ESCOLA SILVEIRA EIRELI - EPP"/>
        <s v="GESNER FONTANA JUNIOR ME"/>
        <s v="DENIS DONIZETTI DE PAIVA"/>
        <s v="CENTRO DE FORMACAO DE CONDUTORES STA MARIA LTDA ME"/>
        <s v="L.P. VISTORIAS E PERICIAS AUTOMOTIVAS LTDA"/>
        <s v="SILVA &amp; OLIVEIRA GUEDES LTDA"/>
        <s v="CENTRO DE FORMACAO DE CONDUTORES CAMBUI LTDA EPP"/>
        <s v="NEUSA MACIEL TEIXEIRA PEREIRA"/>
        <s v="VALERIA LIBONI PERES"/>
        <s v="SYLMARA ZANOTTO"/>
        <s v="LUIZ CLAUDIO CORDEIRO"/>
        <s v="ARNALDO VIANA DE LACERDA"/>
        <s v="PEDRO FERNANDES CASTELO MACIEL"/>
        <s v="GIVANETE MARIA DOS SANTOS"/>
        <s v="FRANCISCO PEREIRA SOARES NETO"/>
        <s v="MARIO JOSE MAGLIO JUNIOR"/>
        <s v="PAULA ROSANA MODOLIN CREPALDI"/>
        <s v="MARCOS ANTONIO DOS SANTOS"/>
        <s v="IZABELA CRISTIANA BERNARDO DE SOUSA"/>
        <s v="CLAUDIA DOS SANTOS BOTELHO"/>
        <s v="LUCI LOPES VANDERLEI"/>
        <s v="JERRI ANTUNES DE MELO"/>
        <s v="YURI DE OLIVEIRA FERREIRA"/>
        <s v="MARCIA CRISTINA MOLINA DO NASCIMENTO"/>
        <s v="JEFERSON DE OLIVEIRA"/>
        <s v="RAQUEL DAS NEVES HIAL"/>
        <s v="MARCOS DA SILVA"/>
        <s v="ELIZABETH DE SOUZA"/>
        <s v="REGINA MARIS VIDEIRA"/>
        <s v="ANDREA CRISTINA PEREIRA DO VAL"/>
        <s v="EDUARDO ANTONIO CONTRERAS DONOSO"/>
        <s v="IZABEL ANTUNES DE SA"/>
        <s v="REGINA CARACCIOLO AUN DO NASCIMENTO"/>
        <s v="MARCELO PASETTO DE TOLEDO RAMOS"/>
        <s v="ANA CRISTINA PINTO"/>
        <s v="HAMILTON CORREA"/>
        <s v="ANA PAULA OLIVEIRA DOS SANTOS"/>
        <s v="ADRIANA ESTRELLA PORCIUNCULA"/>
        <s v="GILBERTO PETIZ"/>
        <s v="EDNA GLAUBER FELIPE"/>
        <s v="RENAN PAIVA DA SILVA"/>
        <s v="ELOISA APARECIDA PEREZ VEIGA"/>
        <s v="HELENA DA SILVA BRAGA GONZAGA"/>
        <s v="GERALDO MAJELA DE AZEVEDO"/>
        <s v="EUNICE SOUZA ALVES"/>
        <s v="JOCINEIA MAGALHAES"/>
        <s v="ELENIR DA GRACA GARCIA MARTINS"/>
        <s v="LUIZ FERNANDO DE OLIVEIRA"/>
        <s v="ANA DO CARMO GAUDENCIO"/>
        <s v="NATALIA ZERBATO BEZERRA"/>
        <s v="CATARINA MONTEIRO DE CARVALHO"/>
        <s v="EDIL WILSON BARBOSA DE MACEDO"/>
        <s v="ROSILENE ECILIA DOS SANTOS SILVA"/>
        <s v="ALESSANDRA PINHEIRO MACHADO"/>
        <s v="RENATO DONISETE CREPALDI"/>
        <s v="ROBERTO CAIRES DA SILVA"/>
        <s v="ERIKA MATHYS DA SILVA"/>
        <s v="ADRIANA DE FATIMA GARBULHO GONCALVES"/>
        <s v="MARIA ANGELICA MACANO PARDO"/>
        <s v="JOSE REVELINO ESTOLASKI"/>
        <s v="VALERIA XAVIER DA SILVA"/>
        <s v="MARISA PONZETTO"/>
        <s v="ISABEL CRISTINA DA SILVA ASSIS"/>
        <s v="JANDIRA SILVA COSTA"/>
        <s v="JOAO BATISTA DE ANDRADE"/>
        <s v="LUCIANA CARIEL BARRETO"/>
        <s v="NELSON FERNANDES BRAGA DA SILVA"/>
        <s v="ALESSANDRA MARIKO KINUKAWA"/>
        <s v="SIMONE BUZINE DE LIMA FARIAS"/>
        <s v="RENATA VITORIA DE ANDRADE"/>
        <s v="JOAO BATISTA V BRITO"/>
        <s v="ANA CAROLINA SILVA CHUERY"/>
        <s v="CLAUDIA FOGACA ADOMAITIS"/>
        <s v="MARIA PAULA MORENO"/>
        <s v="EDU TERUKI OTSUKA"/>
        <s v="ANDREA NABUCO DE ARAUJO"/>
        <s v="ROSANA OLIVEIRA GOMES DA SILVA"/>
        <s v="JEAN LAFITE PRADO CORREA"/>
        <s v="EUNICE ALVES CAMPOS"/>
        <s v="JOSE ALISON"/>
        <s v="ESTER ARAUJO DE OLIVEIRA ALMEIDA"/>
        <s v="KYUNG WOOK KIM"/>
        <s v="CARLOS GABRIEL PEREIRA"/>
        <s v="UMBERTO VARELA DOS SANTOS"/>
        <s v="GIRLEIDE JOSEFA DA SILVA"/>
        <s v="MARILENA GONCALVES GOUVEA PANINKA"/>
        <s v="DINA SIRIKAKU"/>
        <s v="KLEBER BRANCO MENDONCA"/>
        <s v="SILVIA NUNES DE BRITO DONATO"/>
        <s v="WILTON CESAR PINTO DE SOUZA E SILVA"/>
        <s v="MARIO PIRES DE FREITAS &amp; CIA.LTDA"/>
        <s v="3L ASSESSORIA EMPRESARIAL LTDA"/>
        <s v="CENTRO DE FORMACAO DE CONDUTORES GILE E TORTELLI"/>
        <s v="CENTRO DE FORM DE COND TRANSITO LIVRE TNC LTDA ME"/>
        <s v="SUCESSO VISTORIAS AUTOMOTIVAS LTDA"/>
        <s v="MARCIO FREITAS DUPIM LTDA"/>
        <s v="CENTRO DE FORMACAO DE CONDUTORES AB ERICA LTDA"/>
        <s v="MALHARIA BERTOLLI LTDA"/>
        <s v="CENTRO DE FORMACAO DE CONDUTORES REVOLUTION LTDA M"/>
        <s v="BRISA AMORIM VIEIRA CURSOS-ME"/>
        <s v="CONCEITO PERICIAS E VISTORIAS LTDA"/>
        <s v="VSC ASSESSORIA E INTERMEDIACOES LTDA"/>
        <s v="BORTOLETTO PUBLICIDADE LTDA"/>
        <s v="PRIME AUTO MOTO ESCOLA LTDA ME"/>
        <s v="CBT CENTRO BRASILEIRO DE TRANSITO EIRELLI"/>
        <s v="CONSELHO DE ARQUITETURA E URBANISMO DE SAO PAULO (CAU-SP)"/>
        <s v="AUTO MOTO ESCOLA C.L.N.LTDA"/>
        <s v="CHECK LAUDO TARUMA LTDA"/>
        <s v="AUTO ESCOLA AZEVEDO SODARIO LTDA-ME"/>
        <s v="C.F. APERF.DE CONDUTORES CAMPOS BALDIN LTDA EPP"/>
        <s v="AUTO ESCOLA BADEN CFC LTDA"/>
        <s v="LUCIMEIRE CANALI CLINICA DE PSICOLOGIA"/>
        <s v="FUNDACAO DE PREVIDENCIA COMPLEMENTAR DO ESTADO DE SAO PAULO"/>
        <s v="CENTRO DE FORMACAO DE CONDUTORES ACADEMICA II LTDA"/>
        <s v="AUTO MOTO ESCOLA POA LTDA ME"/>
        <s v="DEPARTAMENTO ESTADUAL DE TRANSITO"/>
        <s v="ARNALDO RACHIELI &amp; CIA LTDA"/>
        <s v="AUTO ESCOLA SAO JUDAS LTDA"/>
        <s v="CLINICA SAO JUDAS LTDA"/>
        <s v="RENATA VILMA DUARTE AUTO MOTOESCOLA"/>
        <s v="SUPER PREMIUM CFC LTDA ME"/>
        <s v="CENTRO DE FORM COND AGC LTDA ME"/>
        <s v="AUTO MOTO ESCOLA CLASSIC LTDA ME"/>
        <s v="CENTRO DE FORM DE COND CEGANTINI  FORTUNATO LTDA"/>
        <s v="CFC CENTRO DE FORMACAO DE CONDUTORES CAMPO GRANDE"/>
        <s v="TRIANGULO DO VALLE LTDA-EPP"/>
        <s v="CURCIOL SOCIEDADE DE ADVOGADOS"/>
        <s v="PEDRO M. MEI AUTOPECAS"/>
        <s v="ADEMIR DA SILVA MAIA"/>
        <s v="LUIZ CARLOS VIEIRA"/>
        <s v="DALMO ANTONIO BERTI"/>
        <s v="TIRZA DE OLIVEIRA DIAS"/>
        <s v="FLAVIO DE OLIVEIRA"/>
        <s v="PAULO FRANCISCO DUTRA"/>
        <s v="NELIA APARECIDA MARQUES DAGUANI"/>
        <s v="PLINIO CANTIERI MURTA VIEIRA"/>
        <s v="SOLANGE APARECIDA DA SILVA"/>
        <s v="SELMA VAZ LOBO"/>
        <s v="RICARDO GOZZI"/>
        <s v="FABIO LUIS BARBOSA DE FREITAS"/>
        <s v="SIMONE APARECIDA MIGLIORINI CONTARDI"/>
        <s v="FABIO KAWAKAMI"/>
        <s v="MARIA CECILIA DE JESUS CUSTODIO GINI"/>
        <s v="ANA PAULA CRUZ DOS SANTOS"/>
        <s v="ALLAN MARTINELLI LOPES RODRIGUES"/>
        <s v="AMILTON CARLOS NERES PEREIRA"/>
        <s v="ANTONIO CARLOS PACHECO COSTA"/>
        <s v="ALEXANDRE DE OLIVEIRA"/>
        <s v="JOSE CARLOS DA SILVA RODRIGUES"/>
        <s v="CRISTINA DIOGO DOMINGOS"/>
        <s v="CARLA REGINA BARICALLA BRANDAO"/>
        <s v="FLAVIO LUIZ DO AMARAL"/>
        <s v="MARIA DE LOURDES JESUS FERREIRA"/>
        <s v="LUCIANE CRISTINA LYSAK PISANELLI"/>
        <s v="ALEXANDRA LEONARDI ESCOBAR"/>
        <s v="DANIELA  GRAN  CRISTOFORO"/>
        <s v="GERMAN VAZQUEZ ROMAN"/>
        <s v="ROBERTO RODRIGUES LEAL"/>
        <s v="GIANPAOLO PASCARELLI"/>
        <s v="CLAUDIO SOARES GOMES"/>
        <s v="ROSELI APARECIDA DOS SANTOS BRAGA"/>
        <s v="IVANIA APARECIDA SOARES DE TOLEDO BORTOLETO"/>
        <s v="SILVIA CASSIA MOURA DE PADUA"/>
        <s v="MARIA CHEIDY CAVALCANTE MOURA"/>
        <s v="ROSINEIRE APARECIDA DA SILVA SALATEO"/>
        <s v="ORLANDO GONCALVES MOREIRA"/>
        <s v="WILLIAM BACHEGA"/>
        <s v="MAURICIO PEREIRA"/>
        <s v="ANDRE MAURICIO SLEIMAN RAAD CAMARGO"/>
        <s v="SANDRA CRISTINA SILVESTRINI ALVES"/>
        <s v="GUINTHER GIROLDO BADESSA"/>
        <s v="EMERSON RODRIGUES TIAGO"/>
        <s v="FABIO MARCELO RIBEIRO"/>
        <s v="MATHEUS AUGUSTO PINHEIRO BENEDITO"/>
        <s v="VALERIA SOUZA SILVA"/>
        <s v="ANTONIO RICARDO LOPES"/>
        <s v="FABIO AUGUSTO VENANCIO"/>
        <s v="ALEX CONTARDI"/>
        <s v="CARLOS ALBERTO RICCELLI JUNIOR"/>
        <s v="FABIO ALVES DE OLIVEIRA"/>
        <s v="FABIO DE ANDRADE TONELOTI"/>
        <s v="CRISTIANO FREITAS PACHELLI"/>
        <s v="ROGERIO FERREIRA"/>
        <s v="DEISE DE OLIVEIRA"/>
        <s v="ROSA AMELIA VOM STEIM ARAUJO"/>
        <s v="GLEICE CRISTINA ROJAS"/>
        <s v="FABIO ROGERIO MARQUIOLLI"/>
        <s v="MARIA JULIETA ZACCARO FERRO"/>
        <s v="EMERSON ALBERTO DE TOLEDO"/>
        <s v="LUZIMEIRE APARECIDA DE SOUSA GIORA"/>
        <s v="AMAURY FERRARI"/>
        <s v="RENOIR MOURA GOMES"/>
        <s v="FRANCISCO RONEI DOS SANTOS - VISTORIA AUTOMOTIVA"/>
        <s v="CLINICA MEDICA MARTINS DE MARILIA LTDA"/>
        <s v="LGK SERVICOS EM TECNOLOGIA DA INFORMACAO LTDA"/>
        <s v="CENTRO DE FORMACAO DE CONDUTORES REAL BRASIL LTDA"/>
        <s v="CLINICA MEDICA DR. CARVALHO NETO LIMITADA"/>
        <s v="VALDEMAR GONCALVES GOUVEIA LTDA"/>
        <s v="MKA SERVICOS TEMPORARIOS LTDA"/>
        <s v="CFC BARSOTINI E PILARES LTDA ME"/>
        <s v="CFC AB NOVA EXPRESS LTDA"/>
        <s v="A F S CENTRO DE FORMACAO DE CONDUTORES LTDA"/>
        <s v="CENTRO DE FORMACAO COND CATEGORIA A DANIEL LTDA ME"/>
        <s v="MAURO E ERIK CENTRO DE FORMACAO DE COND A LTDA ME"/>
        <s v="CFC B IRAN E FABIANA LTDA"/>
        <s v="TERRA CENTRO DE FORMACAO DE CONDUTORES B LTDA"/>
        <s v="CENTRO DE FOR DE COND LOTUS GUARULHOS AB LTDA ME"/>
        <s v="CFC B CV LTDA ME"/>
        <s v="AUTO ESCOLA ZANATTI S/C LTDA"/>
        <s v="MARIA GORET ROSA BOUCAS"/>
        <s v="MESSIAS JUSTINO DOS SANTOS"/>
        <s v="CRISTIANE BISANCAO"/>
        <s v="JOSE NILSON DA SILVA"/>
        <s v="JONAS MOREIRA MADUREIRA"/>
        <s v="CINARA CRISTINA DA PAIXAO"/>
        <s v="EDILSON OLIVEIRA DE AMORIM"/>
        <s v="FABRICIO MARQUES CALVO"/>
        <s v="RUBENS UMBERTO PRADO"/>
        <s v="RICARDO AUGUSTINHO DA SILVA"/>
        <s v="SIDINEI LUCIANO CLEMENTINO"/>
        <s v="ANDRE LUIS BELLO SANTORSULA"/>
        <s v="WALTER JAYME MARMORATO DOS SANTOS"/>
        <s v="WALTER PEREIRA JUNIOR"/>
        <s v="RODRIGO PESSONI"/>
        <s v="VIVIANE RENATA HOMEM VERTUAN"/>
        <s v="MARIA QUITERIA DA SILVA CAMARGO"/>
        <s v="ARNERIVAL ANTONIO DOS SANTOS"/>
        <s v="CESAR LOPES DE CAMARGO"/>
        <s v="ANDERSON CORREIA LOPES"/>
        <s v="MARCELO RAMOS DE OLIVEIRA"/>
        <s v="ROGERIO DA SILVA HORTOLA"/>
        <s v="ANA PAULA MOREIRA"/>
        <s v="MARCOS LEVI BROSSA PRODOSSIMO"/>
        <s v="ANTONIO CESAR EMETERIO SILVA"/>
        <s v="CECILIA APARECIDA BASILIO SALVADOR"/>
        <s v="MARIA PAULA BARCO MATOS"/>
        <s v="ROSANA MILANI AMOR"/>
        <s v="SANDRA SANTANA DE OLIVEIRA"/>
        <s v="SILVANA APARECIDA BRESSAN DOS SANTOS"/>
        <s v="PATRICIA DUQUE"/>
        <s v="EMERSON CANEVARI PANSANI"/>
        <s v="WILSON SOARES DOS SANTOS"/>
        <s v="CINTIA GOMES GALVAO"/>
        <s v="RICARDO TEODORO MACHADO"/>
        <s v="JOSE RICARDO MALTEMPE"/>
        <s v="LUCIANO LUCILIO PINTO"/>
        <s v="LUCIANA APARECIDA RAUGI"/>
        <s v="MARCIO JOSE MENDES"/>
        <s v="WAGNER DANIEL DINIZ"/>
        <s v="LUIS CARLOS PIRES"/>
        <s v="PATRICIA MALUF"/>
        <s v="LUIZ ADEMIR DE CAMPOS JUNIOR"/>
        <s v="PEDRO CORREA PERRUT DOS SANTOS"/>
        <s v="CARLITOS DA SILVA"/>
        <s v="ADRIANO PITARELLI"/>
        <s v="GUILHERME MENDES LANZA"/>
        <s v="CARLOS ALBERTO DE ASSIS"/>
        <s v="EDNA ALVES RAMOS"/>
        <s v="MARCOS RIBEIRO DE MATOS"/>
        <s v="EDIVALDO DONIZET EUGENIO"/>
        <s v="PAULA IRACEMA MONTEIRO RAMOS"/>
        <s v="ORIDES PINHEIRO JUNIOR"/>
        <s v="EDSON MOREIRA DOS REIS"/>
        <s v="EDISON SOUZA DE OLIVEIRA"/>
        <s v="ENRICO FANTASIA"/>
        <s v="CLAUDEMIR DE ASSIS PEREIRA"/>
        <s v="SILVANA FRAZATTO"/>
        <s v="EDSON BORIN"/>
        <s v="C F C AB ABSOLUTTA LTDA  ME"/>
        <s v="CENTRO DE FORMACAO DE CONDUTORES AGUIAR EIRELE"/>
        <s v="MIRANDA E DOMINGUES CFC B LTDA"/>
        <s v="CENTRO DE FORMACAO DE CONDUTORES BUENO S/S LTDA"/>
        <s v="ITAREMA AUTO PECAS SOROCABA LTDA"/>
        <s v="CENTRO DE FORMACAO DE CONDUTORES B CORIMBA LTDA-ME"/>
        <s v="ANA CLAUDIA S BARBOSA - AUTO ESCOLA EPP"/>
        <s v="CENTRO DE FORMACAO DE CONDUTORES PERRONI E MORAIS"/>
        <s v="CFC CONTINI NICOLAU E DIAS B LTDA ME"/>
        <s v="AUTO ESCOLA JJ FERRAZ LTDA ME"/>
        <s v="CFCB IPIRANGA CFC LTDA-ME"/>
        <s v="MAYLEO CENTRO DE FORM DE CONDUTORES B LTDA ME"/>
        <s v="CFC NOVA RAINHA LTDA ME"/>
        <s v="CLINICAR - CLINICA DE MEDICINA DO TRAFEGO DO TRANSITO LTDA"/>
        <s v="GILMAR ALVES 08356501890"/>
        <s v="FUNDACAO UNIVERSIDADE VIRTUAL DO ESTADO DE SAO PAULO - UNIVESP"/>
        <s v="CENTRO DE FORMACAO DE CONDUTORES TOP LTDA ME"/>
        <s v="CENTRO DE FORM. DE CONDUTORES ISQUEIRO SOC LTDA ME"/>
        <s v="A VICTOR VISTORIA VEICULAR LTDA"/>
        <s v="NORIMASAN AUTOESCOLA LTDA ME"/>
        <s v="CENTRO DE FORMACAO DE CONDUTORES B R E R LTDA ME"/>
        <s v="ADRIANO VIDOR ZILIO - CLINICA MEDICA"/>
        <s v="AGL COMERCIO DE METAIS LTDA"/>
        <s v="HOUDING BRASIL CONSULTORIA LTDA"/>
        <s v="SPEED AUTO MOTO ESCOLA LTDA"/>
        <s v="CENTRO DE FORMACAO DE CONDUTORES A CANAA LTDA ME"/>
        <s v="CENTRO DE FORMACAO DE CONDUTORES JF LTDA"/>
        <s v="DIAS &amp; CARVALHO DESPACHANTE E ASSESSORIA EM FROTA LTDA"/>
        <s v="ADRIANA AVIAN PELICARIO MORAES"/>
        <s v="HILTON GARRIDO"/>
        <s v="NELMA EUGENIA SVIZZERO"/>
        <s v="ROSANA CHRISTIANE MARTINS"/>
        <s v="LEVI GIACOVONI HAMAD"/>
        <s v="ADALBERTO PETRI"/>
        <s v="MARLENE RIBEIRO DA SILVA"/>
        <s v="JOAO FELISBERTO DOS REIS"/>
        <s v="WILLIAM DA SILVA"/>
        <s v="WAGNER RODRIGO MARQUES ORTIZ"/>
        <s v="CAROLLINE ARNUAUD MASCARENHAS REIS"/>
        <s v="MARIA DO ROSARIO MARQUES GAVAZZI"/>
        <s v="ELIANI PEREIRA PASCON"/>
        <s v="NEUZA FERREIRA PINTO FABRI"/>
        <s v="ANDREA UEHARA DE MELO"/>
        <s v="MARIA SONIA DE OLIVEIRA"/>
        <s v="DANIELA APARECIDA VILANI VANZELI"/>
        <s v="IRISSANDO BATISTA VEIGA"/>
        <s v="MARCOS ANDRE SOARES DE AMORIM"/>
        <s v="ALEXANDRA SANTOS CARDOSO"/>
        <s v="MARIA SOCORRO DE OLIVEIRA"/>
        <s v="CRISTIANO PEREIRA MORAES GARCIA"/>
        <s v="NEGE JACOB FILHO"/>
        <s v="ELISANGELA FERNANDES DA SILVA"/>
        <s v="MARCELO   AFONSO   DA   ROCHA   CRUZ"/>
        <s v="ANA CLAUDIA MENEZES DA FONSECA"/>
        <s v="JOVENILCE ABADE GOMES"/>
        <s v="AMERICO JOSE PAMIO"/>
        <s v="ALECSON ALVES SILVA"/>
        <s v="SILVIO DE SOUZA RIBEIRO BARBOSA JUNIOR"/>
        <s v="FRANKLIN ROOSEVELT DOS SANTOS"/>
        <s v="ALEXSANDRO VASQUES DOS SANTOS"/>
        <s v="CARLOS JOSE FANTONATT DE SOUZA"/>
        <s v="ANA LUCIA GONCALVES"/>
        <s v="KATIA SILENO DE ARAUJO"/>
        <s v="CELIO ROBERTO LOUREIRO BATISTA"/>
        <s v="MARIO HENRIQUE TRAMBAIOLLI HOZENO"/>
        <s v="RODRIGO ALVES QUIRINO"/>
        <s v="PAULO ROBERTO DA NOVA MATOS"/>
        <s v="EMERSON FURTADO CAVADAS"/>
        <s v="EDMILSON GUARDA ALVES"/>
        <s v="LUCIANO ALVES"/>
        <s v="MARIA DE FATIMA CASSAPIAN"/>
        <s v="ROBSON SOUZA DO CARMO"/>
        <s v="JOSE ANTONIO DE OLIVEIRA"/>
        <s v="ALESSANDRA COELHO MANOGRASSO PIOTTO"/>
        <s v="BEATRIZ SILVA ROMAN DOS REIS"/>
        <s v="EDUARDO AUGUSTO PIROZZI"/>
        <s v="MARCELO  SANTOS  SALGADO"/>
        <s v="EDUARDO DA FONTE STAPCINSKAS"/>
        <s v="MARIA AUGUSTA DA COSTA GOUVEIA"/>
        <s v="RODRIGO CONDOMITI HIPOLITO"/>
        <s v="ALEXANDRE DE MIRANDA VIANA"/>
        <s v="NANCY DE DEUS LE"/>
        <s v="NEISE MARIA RODRIGUES SAMPAIO"/>
        <s v="FERNANDA POLIZELLO PEDROSO RAMOS"/>
        <s v="WEVERSON CAVALHEIRO DA SILVA"/>
        <s v="SIMONE ALVES GARUTI"/>
        <s v="ANA PAULA LACERDA FALCAO"/>
        <s v="FABIO PRECIOSO"/>
        <s v="CRISTIANE ARRUDA CABRERA"/>
        <s v="ADRIANA CALABI"/>
        <s v="CLAUDIO APARECIDO PRADO"/>
        <s v="JORGE MANUEL FERNANDES LAMEIRA"/>
        <s v="MARIA CRISTINA BAYEUX LEME BUENO"/>
        <s v="NAIDA BURKOWSKI BARCIELLA"/>
        <s v="ALEXANDRE NASCIMENTO DE SOUZA"/>
        <s v="JEANHEYD SIMONE MORAIS MARTES"/>
        <s v="GALO BRANCO C F C  A E B LTDA"/>
        <s v="M.W. DE MAGALHAES ESTEVES"/>
        <s v="CENTRO DE FORMACAO DE CONDUTORES B EXCLUSIVA LTDA"/>
        <s v="VISAO VISTORIAS E PERICIAS TECNICAS LTDA"/>
        <s v="18 139 338 EVALDO NOGUEIRA DOS SANTOS"/>
        <s v="G C CORTESE AUTO ESCOLA"/>
        <s v="WALTER JAVAROTTI FILHO ME"/>
        <s v="ESCRITORIO DO EDISON LTDA"/>
        <s v="CFC MOTA MELO LTDA"/>
        <s v="CENTRO DE FORMACAO DE COND IRMAOS OKABE LTDA ME"/>
        <s v="JW VISTORIA PREVIA LTDA"/>
        <s v="CENTRO DE FORMACAO DE CONDUTORES WSG LTDA"/>
        <s v="T. C. PENEDO EVANGELISTA AUTO PECAS LTDA"/>
        <s v="CRISTIANO DE OLIVEIRA FILHO VISTORIA DE VEICULOS"/>
        <s v="ZEP CENTRO DE FORMACAO DE CONDUTORES LTDA ME"/>
        <s v="MRD GLOBAL COMERCIAL E SERVICOS CORPORATIVOS EIRELI EPP"/>
        <s v="CFC A PLAZA LTDA ME"/>
        <s v="C DE O GIACOMELLI"/>
        <s v="CFC B THIMOTEO LTDA"/>
        <s v="BASTOS APOIO EMPRESARIAL LTDA"/>
        <s v="18.413.871 EDGAR FRANCISCO DA SILVA"/>
        <s v="BSR CENTRO DE FORMACAO CONDUTORES VEICULOS LTDA ME"/>
        <s v="MARCUS VINICIUS AFONSO ME"/>
        <s v="CENTRO DE FORM DE COND CARVALHO E CARVALHO LTDA ME"/>
        <s v="CENTRO DE FORMACAO DE COND GARCIA E GARCIA LTDA ME"/>
        <s v="AUTO MOTO ESCOLA REIS LTDA ME"/>
        <s v="CFC PLUS PORTAL LTDA ME"/>
        <s v="N D DOCUMENTOS E SERVICOS LTDA."/>
        <s v="MODERNAO AUTO PECAS LTDA"/>
        <s v="LM CURSOS DE TRANSITO SOCIEDADE UNIPESSOAL LIMITADA"/>
        <s v="CFC CATEGORIA B HABILITAR LTDA ME"/>
        <s v="RW VISTORIAS AUTOMOTIVAS LTDA"/>
        <s v="CENTRO DE FORM DE COND 5 ESTRELAS DE FRANCA LTDA"/>
        <s v="FABIO RODRIGUES DE OLIVEIRA DOCUMENTOS LTDA"/>
        <s v="AUTO ESCOLA BADEN LTDA ME"/>
        <s v="J.A DA CRUZ DOCUMENTOS"/>
        <s v="ARMANDO PEREIRA DA"/>
        <s v="FELIPE RIOS CABRAL ME"/>
        <s v="AMOR A VIDA CLINICA DE PSICOLOGIA LTDA"/>
        <s v="GAB GENOVA ADMINISTRACAO DE BENS LTDA"/>
        <s v="DANIEL RANIERI COMERCIO DE METAIS LTDA"/>
        <s v="CP3 TECNOLOGIA E SERVICOS"/>
        <s v="TJP CFC A TEOTONIO VILELA LTDA ME"/>
        <s v="CONSORCIO INTERMUNICIPAL DO OESTE PAULISTA - CIOP"/>
        <s v="AUTO ESCOLA SAO MIGUEL LTDA ME"/>
        <s v="JEAN RICARDO MACANEIRO"/>
        <s v="DIOGO NADDEO JUNIOR"/>
        <s v="ADRIANA RAMOS NUNES"/>
        <s v="SIMONE TOMAZ DE AQUINO ARIGONI"/>
        <s v="JOAO HENRIQUE MARITAN FERREIRA"/>
        <s v="DANIEL FERNANDES REGASSI"/>
        <s v="PAULO ROBERTO DE OLIVEIRA"/>
        <s v="MAURICIO STOCCO"/>
        <s v="ADRIANO MARCOS DO PRADO"/>
        <s v="JORGE ANTONIO GALEMBECK JUNIOR"/>
        <s v="CRISTIANE BERTOLI"/>
        <s v="SILVIA VALDEMARIN ALVES"/>
        <s v="VANESSA ALEXANDRA DE PAULA REIS"/>
        <s v="FLAVIA BORTE"/>
        <s v="ELISANDRA MEIRE R MATURI"/>
        <s v="REINALDO DO CARMO PAULA"/>
        <s v="GRACIELLE LOPES DE SOUZA"/>
        <s v="FABIO MIRANDA GOMES"/>
        <s v="VALTER PAULO"/>
        <s v="LUCINEIDE FERREIRA DIONISIO"/>
        <s v="ALESSANDRO DE OLIVEIRA FLORIANO"/>
        <s v="ANDREIA MACHADO COSTA"/>
        <s v="ELIANA  UGUETTO GHIRALDI"/>
        <s v="ANDERSON DA COSTA"/>
        <s v="CARLA MARCON DE OLIVEIRA"/>
        <s v="JOSE ADRIANO NOGUEIRA"/>
        <s v="RICARDO LUCIANO DA SILVA"/>
        <s v="ROSEMEIRE APARECIDA MOURA CARDONE"/>
        <s v="ADRIANA INAGUE"/>
        <s v="SONIA OTAVIANI HERRERA"/>
        <s v="SERGIO CARLOS VENTUROLI"/>
        <s v="KARINA PRATES DA FONSECA"/>
        <s v="ELENICE FREITAS CAMPANTE LEMOS"/>
        <s v="VANIA PRESTES MOMESSO"/>
        <s v="WALDENIR DOS SANTOS"/>
        <s v="ELI TELES JUNIOR"/>
        <s v="ADILSON ROBERTO TRENTIN"/>
        <s v="WAGNER ROGERIO SABINO DE SOUZA"/>
        <s v="ELINEIA LUCINEIRE LOPES PESSANHA"/>
        <s v="FABIO HENRIQUE DE SOUZA CARVALHO"/>
        <s v="EDNA AP NOGUEIRA PEREIRA"/>
        <s v="LUCILE MURTA VIEIRA"/>
        <s v="EDMILSON SILVEIRA PORTO"/>
        <s v="ADILSON SOARES DOS SANTOS"/>
        <s v="PAULO RICARDO SIMON REIMAO"/>
        <s v="ANDRE LUIZ SOUSA DA SILVA"/>
        <s v="MARCIA CRISTINA PROCOPIO DA SILVA"/>
        <s v="SUELI DE OLIVEIRA COUTINHO"/>
        <s v="KARINA BATISTA DE PAULA"/>
        <s v="JOAO PETRONI NETTO"/>
        <s v="FLAVIO FERREIRA"/>
        <s v="LUCIANA VALERIA NOGUEIRA"/>
        <s v="MARIA LETICIA PACCOLA"/>
        <s v="MARCOS RODRIGO MAMUTH"/>
        <s v="ELISETE DA SILVA"/>
        <s v="JOSE LUIZ CORDEIRO"/>
        <s v="ADRIANA CRISTINA RAMOS LIMEIRA GONCALVES"/>
        <s v="HOSANA DE JESUS LEAL MOQUIUTTI"/>
        <s v="ANA CRISTINA ROSA VERONA"/>
        <s v="FABIO ELIAS ZERATI"/>
        <s v="MARCOS ANTONIO DE MORAES"/>
        <s v="FERNANDA DORETTO BARBOSA"/>
        <s v="RICARDO SALES DOS SANTOS"/>
        <s v="LETICIA DA SILVA ABRAMO"/>
        <s v="LUCIANA DE VASCONCELOS BARBOSA"/>
        <s v="SOLANGE RODRIGUES BARBOSA BEILLO"/>
        <s v="FABIANA RODRIGUES DA SILVA"/>
        <s v="JOAO ALBERTO DOHOGNE JUNIOR"/>
        <s v="CHIMBA COMERCIO DE BIJUTERIAS E ACESSORIOS LTDA"/>
        <s v="CENTRO DE FORMACAO DE CONDUTORES B AZUL LTDA"/>
        <s v="DESTAK-VISTORIA VEICULAR LTDA"/>
        <s v="CFC OBJETIVA A E B DE PIRAJU ME"/>
        <s v="CLINICA DE MEDICINA DE TRAFEGO ARACATUBA LTDA"/>
        <s v="J J SCAPINI SERVICOS DE VISTORIA LTDA"/>
        <s v="DATA DESPACHANTE LTDA"/>
        <s v="ATHIKA COMERCIO DE MOVEIS EIRELI - EPP"/>
        <s v="CLINICA GRAJAU PSICOTRANSITO S/S LTDA"/>
        <s v="CFC INTER TABOAO LTDA ME"/>
        <s v="CFC AR EIRELI EPP"/>
        <s v="PINHEIROS VISTORIAS AUTOMOTIVAS LTDA"/>
        <s v="LTM &amp; ARAUJO SERVICOS LTDA"/>
        <s v="CENTRO DE FORMACAO DE CONDUTORES A B CENTRAL TRAN"/>
        <s v="CENTRO FORMACAO DE CONDUTORES COSTA S COSTA"/>
        <s v="NELSON DE FREITAS TERRA"/>
        <s v="ARABUTAN VISTORIA VEICULAR LTDA"/>
        <s v="CFC BELLAVITORIA LTDA - ME"/>
        <s v="MARCIO MEDEIROS PIRES"/>
        <s v="MB2 OCUPACIONAL LTDA"/>
        <s v="CENTRO DE FORMACAO DE CONDUTORES JUSSARA LTDA ME"/>
        <s v="CONSORCIO INTERMUNICIPAL DE SAUDE DO ALTO VALE DO PARAIBA -"/>
        <s v="SILVA MATOS E NASCIMENTO LEMES CFC - A S/S LTDA ME"/>
        <s v="PONCHIO REPRESENTACOES LTDA"/>
        <s v="CENTRO DE FORMACAO DE CONDUTORES SAO JOSE LTDA ME"/>
        <s v="SERVICO AUTONOMO DE AGUA E ESGOTO DE MIRANDOPOLIS"/>
        <s v="LIAN SERVICOS DE PSICOLOGIA E TREINAMENTOS LTDA"/>
        <s v="HV ARARAS CFC LTDA ME A"/>
        <s v="CFC UNGARETTI E ABREU LTDA - ME"/>
        <s v="VICENTE CARLOS DE THOMAZ"/>
        <s v="CLINICA MEDICA E PSICOTECNICA MARECHAL LTDA"/>
        <s v="AMERICA CAMBIO E TURISMO EIRELI"/>
        <s v="BROTHERS CAR SERVICOS AUTOMOTIVOS LTDA"/>
        <s v="CISMETRO - CONS INTER SAUDE REG MET CAMP"/>
        <s v="MAURICIO MENDES IBANHES"/>
        <s v="ROBERTA CAMARGO DOS SANTOS"/>
        <s v="ADRIANA TAVARES"/>
        <s v="CRISTIANE DOS SANTOS RODRIGUES"/>
        <s v="GUSTAVO CONEGLIAN LEITE"/>
        <s v="ANTONIO DANIEL CAMILI"/>
        <s v="ADRIVAN RIBEIRO DE ASSIS"/>
        <s v="VANESSA CRISTINA DO NASCIMENTO"/>
        <s v="THAIS DINARDI GONCALVES"/>
        <s v="MARCOS PAULO DE SOUZA"/>
        <s v="CLAUDIA GIMENEZ GONCALVES"/>
        <s v="ARCANGELO SFORCIN FILHO"/>
        <s v="MARTA HELENA XIMENES VAZ"/>
        <s v="CHRISTIAN ALVES LINS"/>
        <s v="ODAIR PUERTAS"/>
        <s v="GUSTAVO SUTANA DIAS"/>
        <s v="EDINEI ANDRADE DE AVELOES"/>
        <s v="VICENTE RODRIGUES LEITE FILHO"/>
        <s v="RENATA GLAUCIA VIDALI"/>
        <s v="CLAUDIA SEPULVEDA"/>
        <s v="JOSE PEDRO DE TOLEDO"/>
        <s v="MARIA IRACILDE SANTANA OLIVEIRA"/>
        <s v="KARINA AKROUCHE SOUZA"/>
        <s v="ERIKA CAPEL DE MATOS"/>
        <s v="PATRICK FURINI OLIVEIRA"/>
        <s v="ANDREZA COLLURA GERALDO"/>
        <s v="PEDRO ALEXANDRE FERRONATO"/>
        <s v="HELIO FERREIRA GROSSO JUNIOR"/>
        <s v="FABIANO BENITH PIRES DA SILVA"/>
        <s v="ADRIANA CORREA FIDELIS ROSA"/>
        <s v="TANIA CRISTINA DE BARROS CAMARGO"/>
        <s v="EVALDO ALMEIDA LEME"/>
        <s v="VIVIANE SOUSA CONDE"/>
        <s v="WILSON PEDROSO"/>
        <s v="ANDREA APARECIDA SANTOS"/>
        <s v="RICARDO ALEXANDRE FERREIRA"/>
        <s v="ADRIANA BICUDO DE OLIVEIRA GONSALVES MARINS"/>
        <s v="DANIEL COSTA MARQUES MARTINHO"/>
        <s v="GLAUCO RACCIOPPI SIQUEIRA"/>
        <s v="LUCIA HELENA DE OLIVEIRA BARBOSA"/>
        <s v="ROGERIO VAZ VIEIRA"/>
        <s v="IONE SANTOS DE OLIVEIRA"/>
        <s v="PAULO ROGERIO DOS SANTOS ASSESSORIA CONTABIL E FISCAL - ME"/>
        <s v="ABSOLUTA SOLUCOES LTDA"/>
        <s v="UBIRAJARA CARDIM VIGATO"/>
        <s v="RAFAEL TAVARES DA COSTA AUTO ESCOLA ME"/>
        <s v="CESAR MENDONCA FIRMINO"/>
        <s v="CENTRO DE FORMACAO DE CONDUTORES B J J LTDA ME"/>
        <s v="BRUNO TADEU MACEDO 31031115846"/>
        <s v="CFC AB AXEL II EIRELE - ME"/>
        <s v="JT PUBLICIDADE COMUNICACAO  ASSESSORIA EIRELI"/>
        <s v="CFC AUTO MOTO ESCOLA ANTUNES LTDA"/>
        <s v="CENTRO DE FORMACAO DE COND COSTA CHAVES LTDA ME"/>
        <s v="CFC MEGA AGUIA DE OURO LTDA"/>
        <s v="CFC SAO BENEDITO II LTDA ME"/>
        <s v="APARECIDA ROSINEIA BUENO ME"/>
        <s v="DIANA VENTURA DE AMORIM LAGUNA 33730519832"/>
        <s v="LUIZ FERNANDO PONTES 50359758753"/>
        <s v="VALTER DE ALMEIDA SANTOS ME"/>
        <s v="CFC AB ITALO E TABATA LTDA"/>
        <s v="MAURO SIMOES MARQUES FERREIRA"/>
        <s v="BUNKERTECH INTEGRADORA DE SOLUCOES S/A"/>
        <s v="DOMINGUES CENTRO DE FORM DE COND A E B LTDA  ME"/>
        <s v="ESTRADA FACIL ESCOLA E EDITORA ELETRONICA LTDA"/>
        <s v="CENTRO DE FORMACAO DE CONDUTORES B JARAGUA LTDA"/>
        <s v="AUTO ESCOLA PROSPERIDADE EM DEUS LTDA ME"/>
        <s v="MENEZES &amp; MENEZES INSPECAO VEICULAR LTDA"/>
        <s v="CINORP CONSORCIO INTERMUNICIPAL DO NOROESTE PAULISTA"/>
        <s v="G3S COMERCIO E INDUSTRIA DE FERRO E ACO LTDA"/>
        <s v="E &amp; R MAIS VISAO VISTORIAS AUTOMOTIVAS LTDA"/>
        <s v="EVIDENCE SAO CAETANO VISTORIA DE VEICULOS LTDA"/>
        <s v="AUTO ESCOLA NINO LTDA ME"/>
        <s v="ASSAD VISTORIA PREVIA LTDA"/>
        <s v="AUTO CENTER APIUNA"/>
        <s v="PAULA REGINA SUFREDINI REGINA"/>
        <s v="RANGEL ANTONIO GAZZOLA"/>
        <s v="THAIS HELENA CRUZ TRENCH"/>
        <s v="LUCIANO MARTIM HERRERA"/>
        <s v="ROBSON HENRIQUE GREGORIO"/>
        <s v="FERNANDA RODRIGUES BARBOSA"/>
        <s v="LUIZ CARLOS KIVOIRU"/>
        <s v="ANDERSON FAGUNDES DIOGO"/>
        <s v="ALFREDO JOSE ROBERTO"/>
        <s v="DANILO PEREZI DA SILVA PEREIRA"/>
        <s v="ROGERIO SIQUEIRA LANG"/>
        <s v="VANESSA ALBERTONI DURAO SANTORO"/>
        <s v="KATIA CILENE DE OLIVEIRA FORTUNATO"/>
        <s v="OTAVIO TENORIO DE FARIAS"/>
        <s v="MARCELO HENRIQUE DE ABREU PERUZZI"/>
        <s v="PERSIO ROXO"/>
        <s v="VALEIRA VELOSO"/>
        <s v="RICARDO EITI FUKUDA"/>
        <s v="GUSTAVO ROMA DE OLIVEIRA"/>
        <s v="SINCLAIR BRANDAO DA ROCHA"/>
        <s v="AGEO FRANCISCO DE FREITAS"/>
        <s v="ROSIMEIRE LUQUE PINO MARINHO"/>
        <s v="VALTE PILON"/>
        <s v="THAIS GOMES BOCCHI"/>
        <s v="WANDER PICHAMONI ALVES"/>
        <s v="RGC FENIX PUBLICIDADE LTDA"/>
        <s v="N C SCHOOL CENTRO DE FORMACAO DE CONDUTORES S S L"/>
        <s v="AUTO ESCOLA RENOVARE LTDA - ME"/>
        <s v="PIRES E NETO VISTORIA LTDA"/>
        <s v="ZPM CENTRO DE FORMACAO DE CONDUTORES LTDA ME"/>
        <s v="AUTO MOTO ESCOLA PORTAL LTDA - ME"/>
        <s v="AUTO VISAO CAJAMAR VISTORIAS EM AUTOMOVEIS LTDA"/>
        <s v="RUBENS DA CRUZ LEITE"/>
        <s v="BARRIOS E FERRO LTDA ME"/>
        <s v="MARIA ISABEL DOS SANTOS REZENDE E CIA LTDA ME"/>
        <s v="ABRAO GEORGES RESTOM SERVICOS MEDICOS"/>
        <s v="ATRIUM VISTORIAS LTDA"/>
        <s v="D M FERRARI CLINICA LIMITADA"/>
        <s v="NOBRE AUTO ESCOLA SUZANO LTDA"/>
        <s v="SETE SERVICOS DE VISTORIAS LTDA"/>
        <s v="POTENCIAL TECNOLOGIA LTDA"/>
        <s v="MUNDO BAUMANN COMERCIO DE FERRAGENS"/>
        <s v="CANDIDO ANDRADE VISTORIA PREVIA LTDA"/>
        <s v="PALMEIRAS VISTORIA DE VEICULOS LTDA"/>
        <s v="T.R. DE A. SILVA SERVICOS DE VISTORIA AUTOMOTIVA"/>
        <s v="CENTRO DE FORMACAO DE CONDUTORES B BEZERRA E MART"/>
        <s v="CLINICA PRESIDENTE CASTELO BRANCO LTDA."/>
        <s v="DOMENI &amp; DOMENI VISTORIA AUTOMOTIVA LTDA"/>
        <s v="MARLENE SCIDNEIA VIEIRA DE BARROS"/>
        <s v="LIDER N.S.A DESPACHANTE LTDA"/>
        <s v="J &amp; G VISTORIAS VEICULARES LTDA"/>
        <s v="CENTRO DE FORMACAO DE CONDUTORES SELANI LTDA ME"/>
        <s v="C.H.B. VISTORIA AUTOMOTIVA LTDA"/>
        <s v="DRX - CLINICA DE SERVICOS MEDICOS LTDA"/>
        <s v="M. J. MAZINI CLINICA"/>
        <s v="CENTRO DE FORMACAO DE COND VENTORIM E LIMA LTDA ME"/>
        <s v="RAFAEL SOUZA DE LACERDA"/>
        <s v="WL VISTORIA AUTOMOTIVA LTDA"/>
        <s v="SAO CAETANO VISTORIA VEICULAR LTDA"/>
        <s v="CENTRO DE FORMACAO DE CONDUTORES SURF LTDA ME"/>
        <s v="MARCIA CRISTINA PEREIRA GONCALVES ME"/>
        <s v="MLL COMERCIO DE INSUMOS E EQUIPAMENTOS LTDA"/>
        <s v="CONTATO VISTORIA ANDRADINA LTDA"/>
        <s v="LEIDIANE DE FREITAS VALIM"/>
        <s v="PRIME VISTORIA AUTOMOTIVA LTDA"/>
        <s v="CENTRO DE FORMACAO DE CONDUTORES B NOVA MEGA LTDA"/>
        <s v="MAIS BRASIL COMERCIAL LTDA"/>
        <s v="A&amp;A TORRALVO AGENCIA DE PUBLICIDADE LTDA"/>
        <s v="EDUARDO ROGERIO LOPES DOCUMENTALISTA"/>
        <s v="M S R HOTHS DESPACHANTE"/>
        <s v="CENTRO DE FORMACAO DE CONDUTORES SIGA CATANDUVA LT"/>
        <s v="OLHAR SEGURO VISTORIA VEICULAR LTDA"/>
        <s v="SCANNER CAR ONE LAUDOS E VISTORIAS LTDA"/>
        <s v="BEM VIVER PSICOLOGIA E SAUDE LTDA"/>
        <s v="CFCB ALPHATRANS LTDA ME"/>
        <s v="RN VISTORIA VEICULAR LTDA"/>
        <s v="SILVA E SOUZA AUTO ESCOLA LTDA ME"/>
        <s v="OSDENEIR CARLOS PREVIATERI"/>
        <s v="CLARO E SILVA CFC B PIRACICABA LTDA - ME"/>
        <s v="LAUDO VISAO VISTORIA VEICULAR LTDA"/>
        <s v="DANILO CIRINEO LUVIZOTTO"/>
        <s v="CFC B MOREIRA E MOREIRA LTDA"/>
        <s v="CENTRO DE FORMACAO DE CONDUTORES A MRD III LTDA ME"/>
        <s v="FLAVIA PINA DESPACHANTE LTDA"/>
        <s v="LEONARDO VENTURA"/>
        <s v="PHOTOCAR VISTORIAS AUTOMOTIVAS LTDA."/>
        <s v="JOSE GERALDO LEME DE ARAUJO"/>
        <s v="FRANCISCO ERNESTO KETELHUTH FILHO"/>
        <s v="SOLANGE HAMILTON SANTOS"/>
        <s v="MARCIO ROGERIO MOREIRA"/>
        <s v="EWERTON APOLINARIO TEIXEIRA"/>
        <s v="VANESSA REGINA MUNARO"/>
        <s v="MARINEUSA RODRIGUES DOS SANTOS BENTO"/>
        <s v="PEPE CARLOS JIMENEZ GARCIA"/>
        <s v="ELTON DE SOUZA DECA"/>
        <s v="RENATA TAVARES DE MELLO"/>
        <s v="GUSTAVO TORCANI BARBOZA"/>
        <s v="JORGE ELIECER HERNANDEZ MARTINEZ"/>
        <s v="LUCIANA VIEIRA AMORIM"/>
        <s v="JOSE RICARDO MARTINES BODINASSI"/>
        <s v="CARLOS EDUARDO GULIOTTI"/>
        <s v="LILIANE APARECIDA GARCIA BARBOSA"/>
        <s v="MARCIO BRANDAO"/>
        <s v="RENATA DIAS PEREIRA COSTA"/>
        <s v="CARLA JOSELAINE LOHMANN"/>
        <s v="ADIMARA GIANOTTI"/>
        <s v="PATRICIA FERREIRA LIMA"/>
        <s v="HENRIQUE SILVA SANT ANNA"/>
        <s v="GILBERTO DA SILVA CAIRO BIZUTTI"/>
        <s v="ANGELA TERTO DOS SANTOS"/>
        <s v="RITA DE CASSIA DOS SANTOS"/>
        <s v="ERIKA APARECIDA STIVALETI"/>
        <s v="ADRIANA SANTANA DOS SANTOS"/>
        <s v="EDUARDO AUGUSTO BIZATTO PROENCA"/>
        <s v="MONICA BARBOSA PIRES"/>
        <s v="FLAVIO HENRIQUE TAVARES ZANARDI"/>
        <s v="MARIA ELISABETE DA SILVA RATTO DE SOUSA"/>
        <s v="LUCIANO GOMES DA CRUZ"/>
        <s v="IVAN BATISTA PEDREIRA"/>
        <s v="RICARDO DE JESUS ABREU"/>
        <s v="MICHELE PEDROSA PADILHA FURLAN"/>
        <s v="MARCOS BEBER VERGARA"/>
        <s v="FABIO ROBERTO CAMARGO VICENTE"/>
        <s v="JOYCE FERREIRA SOARES SILVA"/>
        <s v="LUIS AFONSO FORTINI"/>
        <s v="CARLOS ALBERTO BUARQUE DE GUSMAO NETO"/>
        <s v="KELLY AVELAR SAN MARTIN TRINDADE"/>
        <s v="ERICH MARTINS CELLONI"/>
        <s v="REGINA CAPORUSSO"/>
        <s v="ANDRESSA GUALBERTO VIEIRA"/>
        <s v="ANA PAULA BOGIAN QUINTELA VOLTERA"/>
        <s v="VALMIR  GONCALVES   DE   OLIVEIRA"/>
        <s v="CASSIA RODRIGUES SPERANDIO"/>
        <s v="VALDEIR CARDOSO"/>
        <s v="FLAVIA CAMPOS TOLEDO"/>
        <s v="KELLY CRISTINA FERREIRA"/>
        <s v="RODRIGO DE CAMARGO"/>
        <s v="MATEUS  CHARLES  SILVA  RODRIGUES"/>
        <s v="FERNANDO LUCAS DA SILVA PRADO"/>
        <s v="JOSE LUIZ DE MORAES JUNIOR"/>
        <s v="ANTONIO FRANCISCO DO ESPIRITO SANTO"/>
        <s v="ARMANDO GIGLIOTI NETO"/>
        <s v="BRUNO CRUZ DE LUCIA FARIA"/>
        <s v="DANIELI DOS SANTOS DA MATTA"/>
        <s v="WILLIAM VALLE DAINTON"/>
        <s v="FERNANDO DE CARLO OLIVEIRA"/>
        <s v="ANDRE TOYOTI SAYAMA"/>
        <s v="GIVALDO DE SOUZA CUNHA"/>
        <s v="VALQUIRIA REI DE OLIVEIRA SALOME"/>
        <s v="ALESSANDRA PEREIRA DE ARAUJO"/>
        <s v="SARAH MARIA DONINI DE CAMARGO"/>
        <s v="DANIELA DE CARVALHO INACIO"/>
        <s v="SABRINA SUTER MOREIRA"/>
        <s v="THAIS ROTTER BRENNA"/>
        <s v="TALITA DANIELI TARDIVO RODRIGUES"/>
        <s v="VANDILSON BARBOSA SANTOS"/>
        <s v="FERNANDO DE OLIVEIRA AOKI"/>
        <s v="ROBERTA MORAES FRANCO"/>
        <s v="ALEX SILVA NASCIMENTO"/>
        <s v="RAONI MARTINS DO VALE"/>
        <s v="KENIA DE SOUSA SILVA LYRA"/>
        <s v="OSVALDO RODRIGUES LORETO"/>
        <s v="CINTIA REGINE RODRIGUES DE FREITAS MAITAN"/>
        <s v="CAMILA GARCIA COSTA"/>
        <s v="GABRIELA MARINI"/>
        <s v="MICHELE CRISTINA DE OLIVEIRA BRAZ"/>
        <s v="EVELYN MARIA HASBENI PICOLI MANSANARO"/>
        <s v="CAMILA MARIA FERRAZ"/>
        <s v="RODRIGO DE ARAUJO CARVALHO"/>
        <s v="S V VISTORIAS VINHEDO LTDA"/>
        <s v="N M VIEIRA NETO"/>
        <s v="R Z VISTORIAS VEICULARES LTDA"/>
        <s v="JB DE CARVALHO SERVICOS PSICOLOGICOS LTDA"/>
        <s v="BRAZ VISTORIAS E PERICIAS LTDA"/>
        <s v="PG VISTORIA PREVIA LTDA"/>
        <s v="M. LEHN VISTORIA AUTOMOTIVA LTDA"/>
        <s v="M. C. N. P. CERVANTES VISTORIA VEICULAR"/>
        <s v="RITA DE CASSIA S.C.PEREIRA"/>
        <s v="VAMPRE PERICIAS E VISTORIAS AUTOMOTIVA LTDA"/>
        <s v="AUTO ESCOLA SERAFIM LTDA ME"/>
        <s v="CERVANTES &amp; POZELLA VISTORIA VEICULAR LTDA"/>
        <s v="J. O. MARQUES VISTORIA DE AUTOMOVEIS LTDA"/>
        <s v="VISTORIA AGILIZE LTDA"/>
        <s v="VISTORIA REGISTRO LTDA"/>
        <s v="3A VISAO TAUBATE VISTORIA VEICULAR LTDA"/>
        <s v="JOAO ALFREDO ALVES LIMA"/>
        <s v="VISTORIADORA SAO CRISTOVAO LTDA"/>
        <s v="ESPECIALISTA VISTORIAS VEICULARES DE LINDOIA LTDA"/>
        <s v="LUIZ CARLOS DOS ANJOS CONDUTORES - ME"/>
        <s v="ESPECIALISTA VISTORIAS AUTOMOTIVAS DE ITAPIRA LTDA"/>
        <s v="EXCELENCIA VISTORIA VEICULAR LTDA"/>
        <s v="VISTORIA AUTOMOTIVA IGUAPE LTDA"/>
        <s v="R. R. PERICIAS AUTOMOTIVAS LTDA"/>
        <s v="CENTRO DE FORMACAO DE CONDUTORES ALDA FACIL LTDA"/>
        <s v="OESTE VISTORIA VEICULAR LTDA"/>
        <s v="TECVIST VISTORIAS VEICULARES LTDA"/>
        <s v="CLINICA MEDICA AUGUSTINHO LTDA"/>
        <s v="NESTOR MOLINA &amp; CIA. LTDA."/>
        <s v="VICENTIM &amp; DADAMO LTDA"/>
        <s v="PAES &amp; BARBOSA VISTORIA VEICULAR LTDA"/>
        <s v="NOGUEIRA CENTRO DE FORMACAO DE CONDUTORES A LTDA E"/>
        <s v="AGUIAR &amp; FERRO VISTORIAS LTDA"/>
        <s v="EMERSON JOSE FELISBERTO"/>
        <s v="MAURICIO IZUE"/>
        <s v="AGUIAR VISTORIAS LTDA"/>
        <s v="EMERSON FRANCISCO DE LIMA SANTOS S/S LTDA"/>
        <s v="PSICOPED CLINICA MEDICA E PSICOLOGICA LTDA."/>
        <s v="CSP - DO NASCIMENTO - CLINICA MEDICA LTDA"/>
        <s v="TOLEDO E GOMES AUTO ESCOLA LTDA"/>
        <s v="CANDIDO ALEIXO VISTORIA PREVIA LTDA"/>
        <s v="CLINICA VIP LTDA"/>
        <s v="BOREL VISTORIAS E PERICIAS LTDA"/>
        <s v="VALE VISTORIA INSPECAO VEICULAR LTDA"/>
        <s v="ELYSSON CLAYTON CANDIDO"/>
        <s v="NOVA MORATO VISTORIA LTDA"/>
        <s v="LUCAS FERNANDO ZANUTTO"/>
        <s v="MULTIPLA VISTORIAS AUTOMOTIVAS LTDA"/>
        <s v="VELANI &amp; REIS VISTORIA VEICULAR LTDA"/>
        <s v="C. M. VISTORIA PREVIA LTDA"/>
        <s v="PALMEIRA DOESTE SERVICOS DE FOTOS E VISTORIAS LTDA"/>
        <s v="VALENTIM GENTIL SERVICOS DE VISTORIAS LTDA"/>
        <s v="BELLCAR VISTORIAS AUTOMOTIVAS LTDA"/>
        <s v="JAUENSE VISTORIAS AUTOMOTIVAS LTDA"/>
        <s v="M H VISTORIA VEICULAR LTDA"/>
        <s v="PRECISAO SHOPPING VISTORIAS E SERVICOS ECV LTDA"/>
        <s v="J. K. VISTORIA AUTOMOTIVA LTDA."/>
        <s v="M4 SERVICOS DE VISTORIA LTDA"/>
        <s v="ALMEIDA &amp; FLORENCIO SERVICOS DE VISTORIA LTDA"/>
        <s v="KITONER SUPRIMENTOS LTDA"/>
        <s v="TIETEENSE SERVICOS DE VISTORIA LTDA"/>
        <s v="CFC B IRMAOS FIALHO LTDA"/>
        <s v="SAMUEL DE MIRANDA LEMOS"/>
        <s v="OTAVIO HENRIQUE DE AMORIM"/>
        <s v="MAXIMA VISTORIA LTDA"/>
        <s v="CENTRO DE FORMACAO DE CONDUTORES AB JOIA II LT ME"/>
        <s v="PORTO FERREIRA SERVICOS DE VISTORIAS LTDA"/>
        <s v="TOP VISTORIAS DE DRACENA LTDA"/>
        <s v="RENATO DA SILVA OLIVEIRA 29990413819"/>
        <s v="L R LINO VISTORIAS"/>
        <s v="VERIFICAR VISTORIAS AUTOMOTIVAS LTDA"/>
        <s v="OV VISTORIAS AUTOMOTIVAS LTDA"/>
        <s v="K K PONCE VISTORIA VEICULAR"/>
        <s v="MEIRELES &amp; ABREU VISTORIA VEICULAR LTDA"/>
        <s v="TK VISTORIAS VEICULARES LTDA"/>
        <s v="V. R. VISTORIA PREVIA LTDA"/>
        <s v="A. R. BISPO VISTORIAS"/>
        <s v="JESSE ROBERTO FERNANDES LTDA"/>
        <s v="SANCHES VISTORIA VEICULAR SOROCABA LTDA"/>
        <s v="SILVA &amp; PAIVA VISTORIA VEICULAR LTDA"/>
        <s v="QUATRINI VISTORIA VEICULAR LTDA"/>
        <s v="VERA LUCIA DE ASSUNCAO VIEIRA VISTORIAS"/>
        <s v="PEDRO ROSA BASTOS"/>
        <s v="BARBIERI VISTORIA VEICULAR LTDA"/>
        <s v="S. BROCANELI VISTORIA VEICULAR LTDA."/>
        <s v="3D VISTORIA AUTOMOTIVA LTDA"/>
        <s v="SANDRO A. DE MORAES VISTORIA DE VEICULOS"/>
        <s v="VISION VISTORIAS BAURU LTDA"/>
        <s v="SCANNER CAR TWO LAUDOS E VISTORIAS LTDA"/>
        <s v="VISV VISTORIAS VEICULAR LTDA"/>
        <s v="TEREZINHA MARIA DE SOUZA REIS"/>
        <s v="M. V. R. BARQUILHA"/>
        <s v="LOGOS VISTORIAS AUTOMOTIVAS LTDA"/>
        <s v="JT - VISTORIA VEICULAR LTDA"/>
        <s v="PIRASSUNUNGA SERVICOS DE VISTORIAS LTDA"/>
        <s v="VECTOR VISTORIAS LTDA"/>
        <s v="C F C A E B NOVA CONQUEST LTDA"/>
        <s v="M. H. BONOTI"/>
        <s v="WR VISTORIAS AUTOMOTIVAS LTDA"/>
        <s v="JS VISTORIAS LTDA"/>
        <s v="MULTIPLA VISAO INSPECAO,VISTORIA E PERICIAS TECNICAS LTDA"/>
        <s v="MEGATRAN CENTRO FORM E CAPAC CONDUTORES LTDA ME"/>
        <s v="CFC B VILA INDUSTRIAL LTDA ME"/>
        <s v="VISTORIA VEICULAR GUARARAPES LTDA"/>
        <s v="NIPO VISTORIAS VEICULARES LTDA"/>
        <s v="L.A DE OLIVEIRA VISTORIA AUTOMOTIVA"/>
        <s v="ALEXANDRE FERREIRA DE ANDRADE VISTORIA"/>
        <s v="R R DE ALMEIDA DESPACHANTE"/>
        <s v="TAMIRIS CRISTINA TEIXEIRA LTDA"/>
        <s v="JSS PERICIA E VISTORIA AUTOMOTIVA LTDA"/>
        <s v="WELLINGTON RAFAEL DA SILVA"/>
        <s v="AFS - VISTORIAS LTDA"/>
        <s v="V12 VISTORIAS LTDA."/>
        <s v="ISACAR VISTORIA DE VEICULOS AUTOMOTORES LTDA"/>
        <s v="AUTO MOTO ESCOLA NELSON BUG LTDA ME"/>
        <s v="TAQUARITINGA VISTORIA DE VEICULOS AUTOMOTORES LTDA"/>
        <s v="ULTRA VISAO MONTE MOR SERVICOS DE VISTORIAS LTDA"/>
        <s v="SANTANA VISTORIA VEICULAR LTDA"/>
        <s v="FRT VISTORIA DE VEICULOS LTDA."/>
        <s v="CENTRO FORMACAO DE CONDUTORES INDAIATRAN LTDA ME"/>
        <s v="CENTRO DE FORMACAO DE CONDUTORES HULK LTDA ME"/>
        <s v="ABSOLUTA VISAO VISTORIA VEICULAR LTDA"/>
        <s v="DP VISTORIAS LTDA"/>
        <s v="ANTONIO BRAZ MOLEZ"/>
        <s v="PRISCILA NASCIMENTO DE MELO"/>
        <s v="JOAO ROQUE DE SOUZA JUNIOR"/>
        <s v="FABIANA AZEREDO BARBOSA"/>
        <s v="CARLOS HENRIQUE RODRIGUES PIRES DOS SANTOS"/>
        <s v="MARCO ANDRE CARDOSO"/>
        <s v="TARCISIO PELOZO CORREIA DA SILVA"/>
        <s v="SUZANA REIKA UMETSU DAIUTO"/>
        <s v="JULIANA MARIA BATISTA DE OLIVEIRA"/>
        <s v="ERICA ALVES CHAVES DA COSTA"/>
        <s v="LUIZ T. F. ELENO"/>
        <s v="LIVIA MARIA COELHO ROBLES DA COSTA"/>
        <s v="KAUE ESTEVAO ARAUJO"/>
        <s v="RENATO APARECIDO PIRES PRADO DE LIMA"/>
        <s v="LUCIMARA COMBINATO"/>
        <s v="EDILSON LEANDRO DA SILVA"/>
        <s v="ANGELO OSMIRO BARRETO"/>
        <s v="EDUARDO SUNE CHRISTIANO"/>
        <s v="MARCELA MAGNE GOYOS"/>
        <s v="RODRIGO DO PRADO ZANONI"/>
        <s v="ANA LUCIA SILVA"/>
        <s v="GLAUCIA COSTA DE MELO"/>
        <s v="MAURICIO FRAGA GOMES"/>
        <s v="THIAGO MESSIAS RODRIGUES"/>
        <s v="ANA PAULA DA SILVA LUZ"/>
        <s v="ANDERSON MONTEIRO DO NASCIMENTO MORAES"/>
        <s v="JOAO BOSCO DA SILVA"/>
        <s v="LEANDRO PATRICIO DE SOUZA"/>
        <s v="LEANDRO DIAS BARBOSA"/>
        <s v="JOSE ANTONIO DA SILVA SALES"/>
        <s v="RODRIGO GONCALVES DA COSTA"/>
        <s v="EDENILSON MARCELINO BEZERRA DA SILVA"/>
        <s v="KARINA ANGELICA CANHEO"/>
        <s v="BENEDICTO AGUINALDO FELICIANO"/>
        <s v="NEIMAR SOUZA DE CARVALHO"/>
        <s v="SERGIO OLIVEIRA VIEIRA"/>
        <s v="BEATRIZ DE CAMARGO BISPO DO PRADO"/>
        <s v="VALDOMIRO FERNANDES DA ROCHA JUNIOR"/>
        <s v="EDUARDO HENRIQUE GRAMS DE OLIVEIRA"/>
        <s v="DENIS WANG"/>
        <s v="TIAGO DIRCEU DE SOUZA"/>
        <s v="ARIANY SORAYA DE JESUS ALVES"/>
        <s v="CHRISTIANE DE LA CASA JIANELLI SOLE VERNIN"/>
        <s v="VALDECACIO DO NASCIMENTO SILVA"/>
        <s v="ALLAN FLAVIO PETERMAN SILVA"/>
        <s v="ERICK GILSON DA SILVA ARAUJO LIMA"/>
        <s v="JAMES BALDURANO DA SILVA"/>
        <s v="CARLOS EDUARDO SOLE VERNIN"/>
        <s v="CAROLINA FERREIRA NEVES PEREIRA"/>
        <s v="RICARDO ROSATTI"/>
        <s v="RODRIGO DA SILVA MOREIRA"/>
        <s v="RENATA ORLANDO BUSCH"/>
        <s v="ADOLFO TROGER"/>
        <s v="LUIZ ANTONIO GUINSKI"/>
        <s v="ARIANE ALINE RIBEIRO DOS SANTOS"/>
        <s v="KLEBER PEREIRA SENA"/>
        <s v="GERUSA TAVARES SOUZA"/>
        <s v="LUIZ CARLOS BRIGHENTI"/>
        <s v="MARCOS MARINHO DOS SANTOS"/>
        <s v="ROBERTO SERINO FERNANDES"/>
        <s v="FELIPE DE BARROS CAMARGO OSHIRO"/>
        <s v="JOSE EDUARDO SIMOES"/>
        <s v="SIDMARY WIDNER DE OLIVEIRA DIAS"/>
        <s v="LEANDRO ALVAREDO"/>
        <s v="FERNANDA ROMANATO CARNEVALLI RAMOS"/>
        <s v="NABILA HUSSEIN AJRAM"/>
        <s v="JESSICA CURTOLO MILANEZ"/>
        <s v="ANDRE DOS SANTOS RAMOS"/>
        <s v="FABIANA SCAPIN TOMAZ"/>
        <s v="MIRIAM HISAMI FUTABA SHIMADA"/>
        <s v="JESSICA BIANCA NICOTERA"/>
        <s v="TIAGO FERREIRA DIAS"/>
        <s v="GISELE PEROSA PAULUCCI"/>
        <s v="FERNANDO MORAES"/>
        <s v="SALDANHA LEIVAS COUGO"/>
        <s v="JOSE VIEIRA DE ARAUJO FILHO"/>
        <s v="RODRIGO SILVA FLORENCIO"/>
        <s v="WELLINGTON QUEIROZ MATOS"/>
        <s v="IMYRA DO CARMO COSTA"/>
        <s v="MARCOS PAULO SANTOS RIBEIRO"/>
        <s v="ALEKSANDRO MANZI"/>
        <s v="LEANDRO RODRIGUES PEREIRA"/>
        <s v="LEANDRO VOLLET"/>
        <s v="JOSE ROBERTO EDISON DE CASTRO MELLO"/>
        <s v="THAIS OLIVEIRA MICHELETTI"/>
        <s v="JARBAS EMILIO DE MORAES NETO"/>
        <s v="TIBERIO CEZAR FIUZA DE OLIVEIRA"/>
        <s v="ERIKA BATISTA CARDOSO"/>
        <s v="LUCILENE DE SOUZA SILVA"/>
        <s v="RICARDO COSTA SITKO"/>
        <s v="JONES DA SILVA DIAS"/>
        <s v="VANESSA SOUZA DE ARAUJO"/>
        <s v="FERNANDA HENRIQUE ZAMBON VIOLA"/>
        <s v="DANIELA MISTILIDES POLIZIO"/>
        <s v="GUILHERME BELARMINO DA SILVA"/>
        <s v="GABRIEL NOGUEIRA MADRID"/>
        <s v="LUCIANE PAULA FERREIRA MACHADO"/>
        <s v="VINICIUS PALHARES POLISELI"/>
        <s v="PRISCILA MATHIAS"/>
        <s v="WILLIAN  VIEIRA  CABRAL"/>
        <s v="ALINE FERNANDA BARBOSA ROMERO"/>
        <s v="ROBSON HIPOLITO ALBUQUERQUE MOTA"/>
        <s v="ANA PAULA FERREIRA FRANCO"/>
        <s v="RENAN TINTI DE OLIVEIRA"/>
        <s v="ELAINE APARECIDA GONCALVES FERRAZ NISHIYAMA DE OLIVEIRA"/>
        <s v="EDUARDO VICENTE BILBAO"/>
        <s v="HECTOR DAVID ORELLANA AGUIRRE"/>
        <s v="GUIGUIOLA EVELIN FUENTES DA SILVA"/>
        <s v="ALINE KATHARINE RODRIGUES DE LIMA"/>
        <s v="FERNANDA PEREIRA LIMA"/>
        <s v="ADRIANO VITOR DA SILVA"/>
        <s v="DANIELA ELIZE FAUSTINO RODRIGUES"/>
        <s v="WANG AIYU"/>
        <s v="DOUGLAS FELIPE"/>
        <s v="JUCIELE CRISTINA ALVES NERES"/>
        <s v="CHEN HUIXIU"/>
        <s v="CARLOS HENRIQUE ROS SALAS DE LIMA"/>
        <s v="ADRIANO MARQUES DOS SANTOS TARDELLI"/>
        <s v="AIDA ADELINA PESANTES INFANTES 22907516850"/>
        <s v="JHEMERSON AVELINO GASPAR"/>
        <s v="JOSE JOAQUIM RODRIGUES NETO"/>
        <s v="CECILIA SALAZAR GARCIA BOTTAS"/>
        <s v="CRISTIANE MONTE NOBRE DO ESPIRITO SANTO"/>
        <s v="CICERO AUGUSTO DA SILVA"/>
        <s v="RODOLFO FERREIRA DE MELLO"/>
        <s v="FERNANDO JOSE PINTO"/>
        <s v="MARES VISTORIA VEICULAR LTDA"/>
        <s v="TECNOL SISTEMAS DE AUTOMACAO S/A"/>
        <s v="ALEXANDRE &amp; MURILO VISTORIA VEICULAR LTDA"/>
        <s v="FENATRAN VISTORIA VEICULAR FERNANDOPOLIS LTDA"/>
        <s v="AUTO M VISTORIAS LTDA"/>
        <s v="T. B. GARCIA VISTORIA VEICULAR"/>
        <s v="R.P.S VISTORIA VEICULAR LTDA"/>
        <s v="VISTORIAS VEICULARES TARUMA LTDA"/>
        <s v="NOVA VISAO VISTORIA VEICULAR LTDA"/>
        <s v="MORETI VISTORIA VEICULAR LTDA"/>
        <s v="AGENCIA HOLLYWOOD DE DESPACHOS SS LTDA"/>
        <s v="EVYDHENCE CARRAO VISTORIAS AUTOMOTIVAS LTDA"/>
        <s v="M DE MELLO NAVARRO VISTORIA"/>
        <s v="SAO CRISTOVAO VISTORIA AUTOMOTIVA LTDA"/>
        <s v="EDUARDO MEIRELLES FAIAO"/>
        <s v="ALVORADA VISTORIA DE VEICULOS AUTOMOTORES LTDA"/>
        <s v="NGR AUTO DESMANCHE LTDA"/>
        <s v="NANCY MIDORI MIYAZATO - ME"/>
        <s v="DOUGLAS LOPES DA SILVA CEN DE FOR DE CONDUTORES ME"/>
        <s v="MP CONFIANCA VISTORIAS LTDA"/>
        <s v="VISTORIA VEICULAR CMOTA LTDA"/>
        <s v="SM SILVA VISTORIA VEICULAR LTDA"/>
        <s v="STOP VISTORIAS DE VEICULOS LTDA"/>
        <s v="VIRADOURO VISTORIA DE VEICULOS AUTOMOTORES LTDA"/>
        <s v="PROVISTOR VISTORIA VEICULAR LTDA"/>
        <s v="SANTA RITA VISTORIAS DE VEICULOS LTDA"/>
        <s v="PENHA MAIS VISAO VISTORIAS AUTOMOTIVAS LTDA"/>
        <s v="AMERICO FARIAS 95898220887"/>
        <s v="M C DE OLIVEIRA - VISTORIAS"/>
        <s v="DMR VISTORIAS DE VEICULOS AUTOMOTORES LTDA"/>
        <s v="COUTINHO BOA SORTE LTDA"/>
        <s v="MARINALVA AMADOR MARIUSSO &amp; CIA. LTDA."/>
        <s v="L.C.F SERVICOS AUTOMOTIVOS LTDA"/>
        <s v="CFC B SABARA LTDA"/>
        <s v="PERICIAR CENTRO DE VISTORIA AUTOMOTIVA LTDA"/>
        <s v="CAMPINAS SERVICOS DE VISTORIAS LTDA"/>
        <s v="ITAIM MAIS VISAO VISTORIAS AUTOMOTIVAS LTDA"/>
        <s v="LOTUS COMERCIO E DISTRIBUICAO DE ETIQUETAS LTDA"/>
        <s v="TANDERA VISTORIA VEICULAR LTDA"/>
        <s v="ALPHA VISTORIA VEICULAR LTDA"/>
        <s v="VISAO 3 D VISTORIAS VEICULAR LTDA"/>
        <s v="KAMILA DOS SANTOS GIROTTO DA FONSECA"/>
        <s v="SAO SEBASTIAO VISTORIA AUTOMOTIVA LTDA"/>
        <s v="RENATO ELIAS MILANI 08542919890"/>
        <s v="WT SANTOS VISTORIAS LTDA"/>
        <s v="LOVISSA COMERCIO DE ROUPAS E ACESSORIOS LTDA"/>
        <s v="SUPERINTENDENCIA DA POLICIA TECNICO-CIENTIFICA"/>
        <s v="TABOAO VISTORIAS AUTOMOTIVAS LTDA"/>
        <s v="CENTRO DE FORMACAO DE CONDUTORES JUVENTUS LTDA ME"/>
        <s v="ATIVA ADM CONSULTORIA &amp; SERVICOS LTDA"/>
        <s v="GUSTAVO FERREIRA BASSI &amp; CIA LTDA"/>
        <s v="INTEGRAL VISTORIAS LTDA"/>
        <s v="MS VISTORIA VEICULAR LTDA"/>
        <s v="DT - TRAN VISTORIAS VEICULARES LTDA"/>
        <s v="PEDRO LUIZ DEBUSSY ALONSO 25528042844"/>
        <s v="JUNIORS VISTORIA DE VEICULOS LTDA"/>
        <s v="UP VISTORIA VEICULAR LTDA"/>
        <s v="MG PERICIA AUTOMOTIVA LTDA"/>
        <s v="MEDICINA DE TRAFEGO OTAVIO GRAZIANI LTDA"/>
        <s v="PROGRESSO VISTORIA VEICULAR LTDA"/>
        <s v="CFC B AUTO ESCOLA JC PATI LTDA ME"/>
        <s v="GUSTAVO ISMAR MESQUITA PUSSI LTDA"/>
        <s v="TL VISTORIA AUTOMOTIVA LTDA"/>
        <s v="MARY CHEN TSENG LTDA"/>
        <s v="AUTO BRASIL INSPECAO AUTOMOTIVA LTDA"/>
        <s v="SALTO VISTORIAS VEICULARES LTDA"/>
        <s v="ACURUI VISTORIA VEICULAR LTDA"/>
        <s v="JS VISTORIA VEICULAR LTDA"/>
        <s v="OCAUCU VISTORIAS LTDA"/>
        <s v="CLINICA DE MEDICINA DO TRAFEGO VERGUEIRO LTDA"/>
        <s v="WTJ TECNOLOGIA LTDA"/>
        <s v="CLASSE A VISTORIAS LTDA"/>
        <s v="AUTO MOTO ESCOLA LIDERANCA LTDA ME"/>
        <s v="VILA MARIA MAIS VISAO VISTORIAS AUTOMOTIVAS LTDA"/>
        <s v="MAURELI BELEI ME"/>
        <s v="SANTOS &amp; CRUZ VISTORIA AUTOMOTIVA LTDA"/>
        <s v="CASTRO &amp; PEREIRA VISTORIA AUTOMOTIVA LTDA"/>
        <s v="JUVENIL GALDINO"/>
        <s v="CARLOS ANTONIO PROFITO"/>
        <s v="VISTORIA AUTOMOTIVA CONFIANCE LTDA"/>
        <s v="F J MORTARE FORMACAO DE CONDUTORES ME"/>
        <s v="THAIS TIEKO TSUZUKI LTDA"/>
        <s v="LAUDO ANASTACIO VISTORIAS AUTOMOTIVAS LTDA"/>
        <s v="VIRTUOSUS PERICIAS E VISTORIAS LTDA"/>
        <s v="77 VISTORIA VEICULAR LTDA"/>
        <s v="VIVACAR VISTORIAS AUTOMOTIVAS LTDA"/>
        <s v="CLEONICE PINTO DAMASCENO"/>
        <s v="SIGA BEM - VISTORIA DE VEICULOS AUTOMOTORES LTDA"/>
        <s v="UBATUBA VISTORIA AUTOMOTIVA LTDA"/>
        <s v="CELINA AKIKO NAKAYAMA"/>
        <s v="FABIO ALBERTO IZIPATO VISTORIAS AUTOMOTIVAS"/>
        <s v="ROSIMEIRE MACERA"/>
        <s v="VINICIUS SALES MIRANDA"/>
        <s v="RIBEIRO E FERREIRA VISTORIA LTDA"/>
        <s v="ORGANIZACAO DE DESPACHOS SAO PAULO S/S LTDA"/>
        <s v="CAR BIONDI VISTORIA LTDA"/>
        <s v="TEDESCHI E VIRGINELLO VISTORIAS AUTOMOTIVAS LTDA"/>
        <s v="CHASSI-CAR VISTORIA AUTOMOTIVA LTDA."/>
        <s v="RX VISTORIAS SOCIEDADE UNIPESSOAL LTDA"/>
        <s v="CLAUDENICE NUNES BARBOSA VISTORIAS AUTOMOTIVAS"/>
        <s v="J.C BONACHELA VISTORIA AUTOMOTIVA"/>
        <s v="MMF VISTORIAS VEICULARES LTDA"/>
        <s v="RIO BONITO VISTORIA LTDA"/>
        <s v="AR VISTORIA VEICULAR LTDA"/>
        <s v="BARBARA SCHWARZWALDER DE MORAES"/>
        <s v="CELANDRONI CAMPINAS VISTORIA LTDA"/>
        <s v="VISTORIAS  AUTOMOTIVAS SAO ROQUE LTDA"/>
        <s v="VISTORIA AUTOMOTIVAS ROQUE LTDA"/>
        <s v="MARIO ANTONIO DOS SANTOS DA SILVA"/>
        <s v="VISTOTEC MARILIA LTDA"/>
        <s v="AC VISTORIAS E LAUDOS LTDA"/>
        <s v="AGUIA VISTORIA LTDA"/>
        <s v="MEGA CAR SUMARE VISTORIAS LTDA"/>
        <s v="G L H - VISTORIA AUTOMOTIVA LTDA."/>
        <s v="CANAA VISTORIAS LTDA"/>
        <s v="CLINICA PERFIL AVALIACOES PSICOLOGICAS E CONSULTORIA LTDA"/>
        <s v="CENTRO DE FORMACAO DE CONDUTORES PRATICA LTDA-ME"/>
        <s v="MEGA VISTORIA VEICULAR LTDA"/>
        <s v="MARQUES E RODRIGUES VISTORIA AUTOMOTIVA LTDA"/>
        <s v="A.S. DE LIMA VISTORIA AUTOMOTIVA"/>
        <s v="CHECAR VISTORIAS AUTOMOTIVAS LTDA"/>
        <s v="ITALO FACELLA DE OLIVEIRA"/>
        <s v="JORLANE DA SILVA REIS"/>
        <s v="ALINE SOUSA SANTOS"/>
        <s v="THAYS GUIMARAES PERILLO"/>
        <s v="TAMIRES GALDINO DOS SANTOS"/>
        <s v="MAIRA APARECIDA SCAPA"/>
        <s v="MARIA ROZANA DA SILVA MORAES"/>
        <s v="LUCAS DE MATTOS"/>
        <s v="PAULO HENRIQUE D AFONSECA E SILVA"/>
        <s v="JOSE LUCAS SANTOS DE ATAIDE"/>
        <s v="IRAMAYA ARAUJO DE OLIVEIRA"/>
        <s v="ANA PAULA SANTOS LIMA"/>
        <s v="EDUARDO HENRIQUE ALVES SANCHES"/>
        <s v="JOSE CARLOS DAL POZZO VIDOTTO"/>
        <s v="ANDRES JIMENEZ NARANJO"/>
        <s v="YANYUN CHEN"/>
        <s v="CARLOS ROBERTO DA NOVA MATOS"/>
        <s v="SHAYANE TERUME PERES SINBO"/>
        <s v="SP VISTORIA E LAUDOS PERICIAIS AUTOMOTIVOS LTDA"/>
        <s v="AUTOESCOLA NOVA NOVO HORIZONTE EIRELI ME"/>
        <s v="ABLE PRESTADORA DE SERVICOS LTDA"/>
        <s v="ELENIARA NOGUEIRA FRANCO GONZAGA"/>
        <s v="ECV FILHOS VISTORIA VEICULAR LTDA"/>
        <s v="CENTRO DE FORMACAO DE CONDUTORES B NOVA ONDA LTDA"/>
        <s v="FOSCA &amp; GOUVEIA VISTORIA VEICULAR LTDA"/>
        <s v="HOSPITAL DAS CLINICAS DA FACULDADE DE MEDICINA DE MARILIA - HCFAMEMA"/>
        <s v="MFA VISTORIA AUTOMOTIVA LTDA"/>
        <s v="THE TOP VISTORIA VEICULAR PARQUE FERNANDA LTDA"/>
        <s v="I9 VISTORIAS LTDA"/>
        <s v="1 TERCEIRA VISAO SANTA ROSALIA LTDA"/>
        <s v="TAC VISAO VISTORIA VEICULAR LTDA"/>
        <s v="G &amp; G VISTORIA AUTOMOTIVA LTDA"/>
        <s v="UPPERVISAO VISTORIAS DE VEICULOS LTDA"/>
        <s v="WESLEI FERNANDES DA SILVA VISTORIA VEICULAR LTDA"/>
        <s v="F. A. VISTORIA LTDA"/>
        <s v="RAIO-X VISTORIAS E PERICIAS AUTOMOTIVAS LTDA"/>
        <s v="ARED VISTORIA VEICULAR LTDA"/>
        <s v="CANDIDO PAVIANI VISTORIA PREVIA LTDA"/>
        <s v="LEANDRO RIENTE DIAS"/>
        <s v="VISAO MESTRE VISTORIAS AUTOMOTIVAS LTDA"/>
        <s v="CARVALHO - ANALISES AUTOMOTIVAS LTDA"/>
        <s v="NERI ROBERTO HERNANDES LOPES"/>
        <s v="RSL VISTORIA VEICULAR LTDA"/>
        <s v="AUTO VISAO SERVICOS DE VISTORIAS AUTOMOTIVAS LTDA"/>
        <s v="A.C.R. VISTORIA VEICULAR LTDA"/>
        <s v="FORTE VISTORIADORA AUTOMOTIVA LTDA"/>
        <s v="PRATICA VISTORIA VEICULAR DE MARILIA LTDA"/>
        <s v="ALVO LITORAL NORTE VISTORIA LTDA"/>
        <s v="LP - VISTORIA AUTOMOTIVA LTDA"/>
        <s v="SUPERVISION VISTORIA DE IDENTIFICACAO VEICULAR LTDA"/>
        <s v="RJ VISTORIAS AUTOMOTIVAS LTDA"/>
        <s v="F. ROCHA PINTO VISTORIAS LTDA"/>
        <s v="B. S. AGOSTINHO"/>
        <s v="JZ VISTORIA PREVIA LTDA"/>
        <s v="Q C VISTORIAS ITAQUAQUECETUBA LTDA"/>
        <s v="CFC B MOREIRA LTDA - ME"/>
        <s v="ANALIA FRANCO VISTORIAS AUTOMOTIVAS LTDA"/>
        <s v="AMATO - VISTORIAS AUTOMOTIVAS E PERICIAS LTDA"/>
        <s v="STRADA VISTORIAS AUTOMOTIVAS LTDA"/>
        <s v="RR VISTORIAS AUTOMOTIVAS LTDA"/>
        <s v="TOP VISAO VISTORIA AUTOMOBILISTICA LTDA"/>
        <s v="ACERTA BRASIL VISTORIAS AUTOMOTIVAS LTDA"/>
        <s v="MARTINS &amp; ANDRELI VISTORIAS AUTOMOTIVAS LTDA"/>
        <s v="MUNIZ &amp; CARVALHO SERVICOS DE VISTORIAS AUTOMOTIVAS LTDA"/>
        <s v="CENTRO DE FORMACAO DE CONDUTORES GIL A EIRELI ME"/>
        <s v="EDISSEA BUENO PREVIATERI"/>
        <s v="ANTONIO CARLOS PINTO VISTORIA AUTOMOTIVA"/>
        <s v="CENTRO DE FORMACAO DE CONDUTORES B C E L LTDA"/>
        <s v="CENTRO DE FORMACAO DE COND ATIVA DRACENA LTDA-ME"/>
        <s v="ALAN GONCALVES ESTRADA CLINICA MEDICA"/>
        <s v="MRW VISTORIAS AUTOMOTIVAS LTDA"/>
        <s v="JET VISTORIAS AUTOMOTIVAS LTDA"/>
        <s v="PEREIRA &amp; PEREIRA VISTORIA VEICULAR LTDA"/>
        <s v="PIRES E PONTES PERICIAS E VISTORIAS LTDA"/>
        <s v="REALI VISTORIAS AUTOMOTIVAS LTDA"/>
        <s v="CFC B VILA MARGARIDA LTDA ME"/>
        <s v="INOVA VISTORIAS VEICULAR LTDA"/>
        <s v="VISTORIA VEICULAR AVARE LTDA"/>
        <s v="VISTORIAR VISTORIA E INSPECAO VEICULAR LTDA"/>
        <s v="LHL VISTORIA VEICULAR LTDA"/>
        <s v="M.A.E. VISTORIA VEICULAR LTDA"/>
        <s v="DESPACHANTE ELITE LTDA"/>
        <s v="B K VISTORIAS LTDA"/>
        <s v="ALLIAS VISTORIA VEICULAR LTDA"/>
        <s v="MIKE VISTORIA VISAO MESTRE LTDA"/>
        <s v="FORTH VISTORIAS AUTOMOTIVAS GUARUJA LTDA"/>
        <s v="ORBITAL PROMO LTDA"/>
        <s v="MM SIQUEIRA VISTORIA VEICULAR LTDA"/>
        <s v="AUTO ALFATEC VISTORIA VEICULAR LTDA"/>
        <s v="JANDIRA SERVICOS DE VISTORIA VEICULAR LTDA"/>
        <s v="L.A.J VISTORIAS VEICULARES LTDA."/>
        <s v="DECAR VISTORIAS AUTOMOTIVAS LTDA"/>
        <s v="FRAZATTO E SANTOS VISTORIAS AUTOMOTIVAS LTDA"/>
        <s v="EDSON SANTOS LEITE LTDA"/>
        <s v="ANDRE LUIS DE SOUZA VISTORIA"/>
        <s v="F.NUNES VISTORIA LTDA"/>
        <s v="FORTH VISTORIAS AUTOMOTIVAS SANTOS 2 LTDA"/>
        <s v="GENESIO NUNES PEREIRA &amp; CIA LTDA"/>
        <s v="SKILL CAR VISTORIA VEICULAR LTDA"/>
        <s v="CENTRO DE VISTORIAS VEICULARES SBC LTDA"/>
        <s v="S VISTORIAS VEICULARES MOEMA LTDA"/>
        <s v="ALTA VISAO VISTORIAS LTDA"/>
        <s v="OTNIEL DE SOUZA ATAIDE"/>
        <s v="ROGE PREPARACAO DE DOCUMENTOS LTDA"/>
        <s v="GRAND VISAO SERVICOS DE VISTORIA AUTOMOTIVA LTDA"/>
        <s v="ALTA PRESSAO - VISTORIA VEICULAR - UNIPESSOAL"/>
        <s v="CENTRO DE FORMACAO DE CONDUTORES TRES CORACOES LTD"/>
        <s v="LUIZ PAGLIATO JUNIOR"/>
        <s v="ANTONIO MARCOS DA SILVA - VISTORIA AUTOMOTIVA"/>
        <s v="ONYX LTDA ME"/>
        <s v="BR BPO TECNOLOGIA E SERVICOS S.A."/>
        <s v="CFC B NOVA REAL LTDA"/>
        <s v="JOICE C. G. AUGUSTO - VISTORIA VEICULAR"/>
        <s v="A AUTENTICA VISTORIA VEICULAR LTDA"/>
        <s v="KM VISTORIAS LTDA"/>
        <s v="PERITOCAR VISTORIA AUTOMOTIVA LTDA"/>
        <s v="ANDRE LUIS GONCALVES ZAMARRENHO"/>
        <s v="INCLOUD TECNOLOGIA E SERVICOS LTDA"/>
        <s v="TANIA LUCIA PEIXOTO VIDOTTE"/>
        <s v="FAUSTO DE SOUZA"/>
        <s v="JAIR JOSE ROSA MORAES"/>
        <s v="SILVIA FILGUEIRAS STEINBERG"/>
        <s v="REGIANE FAVA"/>
        <s v="LEANDRO STOREL DESUO"/>
        <s v="RUBIANA DINIZ DE OLIVEIRA"/>
        <s v="FRANKLIN ALMEIDA DA COSTA"/>
        <s v="WELLINGTON JOSE GALVAO"/>
        <s v="RITA APARECIDA DE CASSIA DOS SANTOS"/>
        <s v="LUCIANA DE CASSIA PACHECO"/>
        <s v="MARCELO EDUARDO AMERICO DOS REIS"/>
        <s v="ALESSANDRO BARBOSA DOS SANTOS"/>
        <s v="MARIA CLEUZA FONSECA DE MORAES"/>
        <s v="ROZE CLEIA DE MELO AMORIM"/>
        <s v="CLAUDINEIA REBELATO MIOTO"/>
        <s v="MILENE GISLEI BIAZOTTI"/>
        <s v="LEONARDO SADER FARIA"/>
        <s v="WU CHI HAUR"/>
        <s v="CLAUDIA REGINA SOMERA"/>
        <s v="ELIAS JORGE FADEL JUNIOR"/>
        <s v="KATIA DINIZ RIBEIRO"/>
        <s v="TATIANA TEIXEIRA DE CARVALHO POMBO"/>
        <s v="CARLA QUARANTA PANZAN"/>
        <s v="CRISTIANA VIDAL COSTA"/>
        <s v="ROBERTO FRANCO DE CAMPOS"/>
        <s v="ROBERTO FERNANDES JUNIOR"/>
        <s v="MARILIA PERES DOS SANTOS"/>
        <s v="ANA CLAUDIA AMARAL GIMENEZ DE OLIVEIRA"/>
        <s v="GABRIELA ANDREA WILD"/>
        <s v="MOISES MIKHAEL ABOU JNAID"/>
        <s v="ANDRE LUIZ FERNANDES"/>
        <s v="CASSIO PONTES LIMA"/>
        <s v="ANDREIA DE SOUZA DA SILVA"/>
        <s v="DENISE OLIVEIRA DA COSTA"/>
        <s v="FABIO MARTINES LOPES"/>
        <s v="MARISA CAMATARE DA SILVA"/>
        <s v="SANDRO APARECIDO DA SILVA FELISMINO"/>
        <s v="TATIANA LEAL PEDRINA"/>
        <s v="CLINICA MEDICA SABAGE LTDA"/>
        <s v="CHAME O TECNICO MANUTENCAO INDUSTRIAL EIRELI"/>
        <s v="MSN VISTORIAS VEICULARES LTDA"/>
        <s v="AUTO MOTO ESCOLA DIVA ASSAD LTDA - ME"/>
        <s v="VISTORIA.COM OSASCO VISTORIAS AUTOMOTIVAS LTDA."/>
        <s v="MATBEL VISTORIAS VEICULARES LTDA"/>
        <s v="25.042.825 EDSON BORIN"/>
        <s v="R R VISTORIA AUTOMOTIVA LTDA"/>
        <s v="DMB VISTORIA VEICULAR LTDA"/>
        <s v="JBS - PERICIAS E VISTORIAS AUTOMOTIVAS LTDA"/>
        <s v="VISTORIA.COM VISTORIAS AUTOMOTIVAS II LTDA"/>
        <s v="LEONARDO RIBEIRO DE PONTES"/>
        <s v="S VISTORIAS - UNIDADE MOOCA LTDA"/>
        <s v="INVICTA VISTORIA AUTOMOTIVA LTDA"/>
        <s v="ALVO VISTORIA TAUBATE LTDA"/>
        <s v="CONSIRC - CONSORCIO PUBLICO INTERMUNICIPAL DE SAUDE DA REGIAO DE CATANDUVA"/>
        <s v="CHEN MING KUE SERVICOS MEDICOS LTDA"/>
        <s v="RODRIGUES ISIDRO VISTORIAS LTDA"/>
        <s v="SPEED AUTO MOTO ESCOLA LTDA ME"/>
        <s v="HJ SALGADOS LTDA"/>
        <s v="TOP VISTORIA VEICULAR LTDA"/>
        <s v="SEVEN INOVACOES LTDA"/>
        <s v="AZUL VISTORIA AUTOMOTIVA LTDA."/>
        <s v="SAO MIGUEL VISTORIAS AUTOMOTIVAS LTDA"/>
        <s v="S.S &amp; SILVA VISTORIA LTDA"/>
        <s v="ANDREZA MOREIRA MENDONCA"/>
        <s v="CFC AB GOLD CAR LTDA ME"/>
        <s v="AUTOTECH VISTORIA VEICULAR LTDA"/>
        <s v="VANESSA JULIO VISTORIA AUTOMOTIVA LTDA"/>
        <s v="VERISSIMO PINHEIRO VISTORIA LTDA"/>
        <s v="CDI TOTAL DESPACHANTE LTDA"/>
        <s v="CIDADE CAMPINAS CENTRO DE FORMACAO DE CONDUTORES"/>
        <s v="W &amp; O VISTORIA VEICULAR LTDA"/>
        <s v="PRECISAO MOOCA LAUDOS E VISTORIAS LTDA"/>
        <s v="SPV VISTORIAS E LAUDOS PERICIAIS VEICULARES LTDA"/>
        <s v="C. P. CUPERTINO VISTORIA VEICULAR"/>
        <s v="W.R. DOS SANTOS"/>
        <s v="MER-VISTORIA VEICULAR LTDA"/>
        <s v="NOVA ERA VISTORIAS LTDA"/>
        <s v="THAISA OLIVEIRA FERNANDES 05012833589"/>
        <s v="PREVIEW SUMARE VISTORIA VEICULAR LTDA"/>
        <s v="LIMA &amp; MOREIRA VISTORIA AUTOMOTIVA LTDA"/>
        <s v="BARUERI VISTORIAS AUTOMOTIVAS LTDA"/>
        <s v="FERNANDEZ &amp; DELA PUENTE VISTORIAS AUTOMOTIVAS LTDA"/>
        <s v="AA.ANDRADE &amp; ANDRELI VISTORIAS AUTOMOTIVAS LTDA"/>
        <s v="CABREUVA VISTORIAS VEICULARES LTDA"/>
        <s v="RE DOS SANTOS SILVA PSICOLOGIA"/>
        <s v="FABIANA APARECIDA DE OLIVEIRA"/>
        <s v="VALDOMIRO FAUSTINONI FILHO"/>
        <s v="LUCIANAEMY KITAGAWA VERGAMINE"/>
        <s v="MARCELO ALBERTO MOLINARI"/>
        <s v="MAURICIO BERNARDES"/>
        <s v="CLAUDEMIR APARECIDO BORTOLO"/>
        <s v="MARIANNE PAIXAO GARCEZ SOARES DA SILVA"/>
        <s v="VANDERLEI MARTINS PEREIRA"/>
        <s v="PATRICIA GONCALVES DE MATTOS"/>
        <s v="VERA LUCIA DOS SANTOS DELLIS"/>
        <s v="PAULO ROBERTO DOS SANTOS"/>
        <s v="RODRIGO DOS REIS COIMBRA"/>
        <s v="REINALDO MOFATO JUNIOR"/>
        <s v="LEONARDO LUIS DE OLIVEIRA"/>
        <s v="ANDRE LUIZ MALTA DE ALMEIDA"/>
        <s v="CARLOS GUSTAVO DE OLIIVEIRA REIS GONCALVES"/>
        <s v="ADRIANO WAGNER RODRIGUES DE LIMA"/>
        <s v="ALEXANDRE FERREIRA"/>
        <s v="ISABELA MARIA ISOLDI DE MORAIS CURI"/>
        <s v="WELLINGTON MIRANDA"/>
        <s v="RENATA DE FUCCIO DUTRA"/>
        <s v="JOSE MARIA E SILVA"/>
        <s v="VANESSA APARECIDA BANDO"/>
        <s v="ALECIO APARECIDO NARDO"/>
        <s v="ANGELITA APARECIDA SOBRINHO"/>
        <s v="ANA LAURA ROCHA SOARES DE ALMEIDA"/>
        <s v="LEONARDO VITAL"/>
        <s v="MARCELO ALBERTO DA SILVA"/>
        <s v="JOAO BATISTA DA SILVA JUNIOR"/>
        <s v="ADENILTO SANTOS OLIVEIRA"/>
        <s v="ANTONIO GOMES RIBEIRO"/>
        <s v="MARCOS VINICIUS NUNES DOS SANTOS"/>
        <s v="SAMUEL ORTEGA"/>
        <s v="MARCELO DUMONT CARLOS"/>
        <s v="RICARDO WOSNIAK DOS SANTOS"/>
        <s v="SIMONE SILVIA GOMES SILVA"/>
        <s v="TARBES COELHO CARRER JUNIOR"/>
        <s v="ANA LIVIA SALTO ASSIS"/>
        <s v="CASSIO ALGARTE TAVARES"/>
        <s v="LILIAN DE ARRUDA BUENO MODENA"/>
        <s v="PATRICIA SILVA MORONI"/>
        <s v="ANDRE D AGOSTINO JUNIOR"/>
        <s v="SUELI MAGALHAES DE SOUZA"/>
        <s v="ANDRE RICARDO MAGRINI DO AMORIM"/>
        <s v="PEDRO LUIZ DEBUSSY ALONSO"/>
        <s v="PATRICIA DELFINO MUNERON"/>
        <s v="WALMIR BAPTISTA RIGUEIRA"/>
        <s v="ANTONIO LUIZ DE LUCCA CINTRA"/>
        <s v="ROMULO AUGUSTO CRUZ COCITO"/>
        <s v="CLAUDIA SALGADO MENIN PROENCA"/>
        <s v="CLAUDIA GOMES"/>
        <s v="DOUGLAS BACHEGA"/>
        <s v="ELIDA MARTINS MAGOSSO GARCIA"/>
        <s v="WILLIAM TADEU MORALES"/>
        <s v="REANTO AZEVEDO PALERMO"/>
        <s v="ALEXANDRE CANDIDO DE SOUZA"/>
        <s v="DJALMA ROCHA SANTOS"/>
        <s v="GUILHERME DE ALBUQUERQUE ARAUJO LUYTEN"/>
        <s v="RUBENS VIEIRA BALBINO"/>
        <s v="LUCIA HELENA FABRI MAGNANI"/>
        <s v="SOCRATES DAMASCENO NOVELLI"/>
        <s v="RODRIGO FERREIRA GOYOS"/>
        <s v="ANDREIA DE ARAUJO OLIVEIRA"/>
        <s v="ELAINE CRISTINA RODRIGUES DE JESUS"/>
        <s v="JANAINA MEY VIDAL"/>
        <s v="ROGERIO SERAFIM DA COSTA"/>
        <s v="SERGIO APARECIDO DE SOUZA PAVANI"/>
        <s v="RICARDO CASSIS"/>
        <s v="FLAVIO HENRIQUE VIEIRA GOMES"/>
        <s v="MARIANA RUBEZ JEHA"/>
        <s v="JULIO CEZAR RAGAZZI"/>
        <s v="NELSON DAS NEVES JUNIOR"/>
        <s v="MAYSA HELENA SOARES ACKEL"/>
        <s v="FAWZER FABIO NASRO"/>
        <s v="CLAUDINEIA CRISTINA FIDELIS DA SILVA"/>
        <s v="IDERALDO LUIZ FARIA"/>
        <s v="ALOISIO LEARDINI JUNIOR"/>
        <s v="ANA PAULA CESAR PAVAO"/>
        <s v="ANDRE FERNANDES MESSA DOS SANTOS"/>
        <s v="ERIKA FERNANDA ALMEIDA FRANCA"/>
        <s v="MIRELLA RAPHAEL CERVEIRA"/>
        <s v="DANIELA RODRIGUES DA SILVA"/>
        <s v="DIANA MARIA FERREIRA SILVA"/>
        <s v="ERIKA DE MORAES SPROESSER"/>
        <s v="GISELE ROCHA DE OLIVEIRA BORGES"/>
        <s v="JOSE ANGELO REMEDIO JUNIOR"/>
        <s v="ROSEMEIRE COSTA VARGAS"/>
        <s v="ALESSANDRA CONCEICAO RODRIGUES DE SOUZA"/>
        <s v="ANA CRISTINA BENINI MACERA"/>
        <s v="CARLOS AUGUSTO FREIRES GAUDENCIO DA SILVA JUNIOR"/>
        <s v="NSA VISTORIAS VEICULARES LTDA"/>
        <s v="CSC VISTORIA AUTOMOTIVA LTDA"/>
        <s v="ALVES E CARVALHO VISTORIA AUTOMOTIVA LTDA"/>
        <s v="AUTO SHOPPING VISTORIAS AUTOMOTIVAS LTDA"/>
        <s v="PJ VISTORIA E LAUDOS LTDA"/>
        <s v="NASA VISTORIA AUTOMOTIVA LTDA"/>
        <s v="C DE LIMA VISTORIA VEICULAR"/>
        <s v="TERCEIRA VISAO PARI VISTORIAS LTDA"/>
        <s v="VM VISTORIAS AUTOMOTIVAS LTDA"/>
        <s v="MEKA VISTORIA VEICULAR LTDA"/>
        <s v="GRINGO PAY S.A."/>
        <s v="SG VISTORIAS VEICULARES LTDA"/>
        <s v="EVYDHCENTER - VISTORIAS AUTOMOTIVA LTDA"/>
        <s v="CANDIDO MENEZES VISTORIA PREVIA LTDA"/>
        <s v="ESTANCIA CENTRO DE FORMACAO DE CONDUTORES CAT B LT"/>
        <s v="FOCO VISTORIAS VEICULARES LTDA"/>
        <s v="ESPECIALISTA VISTORIAS VEICULARES ENGENHEIRO COELHO LTDA"/>
        <s v="C. A. GOMES - VISTORIAS AUTOMOTIVAS"/>
        <s v="AUTO ESCOLA CARVALHO E CIA LTDA ME"/>
        <s v="IMPACTA VISTORIA AUTOMOTIVA LTDA"/>
        <s v="FELIPE AUGUSTO RODRIGUES MURAT"/>
        <s v="26.230.028 JOSE ANTONIO GERVAZONI"/>
        <s v="M.A.O.X VISTORIAS AUTOMOTIVAS LTDA"/>
        <s v="LIMA &amp; MUASSAB LTDA"/>
        <s v="A1 VISTORIA AUTOMOTIVA LTDA"/>
        <s v="E-AMBIENTAL RESIDUOS LTDA"/>
        <s v="GILBERTO DA SILVA CAIRO BIZUTTI - SERVICOS MEDICOS"/>
        <s v="A F DE PAULA VISTORIA AUTOMOTIVA"/>
        <s v="SOUZA &amp; SANTOS VISTORIA VEICULAR LTDA"/>
        <s v="SIMPLES DESENVOLVIMENTO DE SISTEMAS LTDA"/>
        <s v="ITU VISTORIAS VEICULARES LTDA"/>
        <s v="ACAO VISTORIA VEICULAR LTDA"/>
        <s v="LB SERVICOS AMBIENTAIS LTDA EIRELI"/>
        <s v="AUTO VISAO GUARULHOS VISTORIAS AUTOMOTIVAS LTDA"/>
        <s v="C DE FORMACAO DE CONDUTORES F DOS PASSOS SILVA ME"/>
        <s v="ALPHA VISTORIA DE VEICULOS AUTOMOTORES LTDA"/>
        <s v="DIGITAL VISTORIA E LAUDOS LTDA"/>
        <s v="COMERCIAL SECURITY SERVICOS E REPRESENTACOES LTDA"/>
        <s v="ESCAPE CLUB"/>
        <s v="PAULO ROBERTO BAVIERA JUNIOR"/>
        <s v="CHEIRO DE LIVRO - LIVRARIA LTDA"/>
        <s v="STOP DUARTE VISTORIA AUTOMOTIVA LTDA"/>
        <s v="R. D. CARVALHO VISTORIA VEICULAR"/>
        <s v="R.O. VISTORIA PREVIA LTDA"/>
        <s v="R.R. VISTORIA PREVIA LTDA"/>
        <s v="AUTO VISAO AMERICANA VISTORIA AUTOMOTIVA LTDA"/>
        <s v="OPTICAR VISTORIA VEICULAR LTDA"/>
        <s v="G.B. VISTORIA PREVIA LTDA"/>
        <s v="OPTICAR SHOP VISTORIA VEICULAR LTDA"/>
        <s v="26.607.404 DAVDSON AZEVEDO"/>
        <s v="FA VISTORIA PREVIA LTDA"/>
        <s v="VITORIA-CAR VISTORIAS AUTOMOTIVAS LTDA"/>
        <s v="MAXI VISAO PERICIAS E VISTORIAS LTDA"/>
        <s v="JLG VISTORIA PREVIA LTDA"/>
        <s v="KELLY CORTEZ ARAUJO CENTRO FORMACAO COND EIRELI-ME"/>
        <s v="VICAR VISTORIA VEICULAR LTDA"/>
        <s v="CONSELHO FEDERATIVO DA TERAPIA HOLISTICA"/>
        <s v="SANTOS &amp; DINIZ CENTRO DE INSPECAO AUTOMOTIVA LTDA"/>
        <s v="CFC SUPPERSI LTDA-ME"/>
        <s v="CENTRO DE FORMACAO DE CONDUTORES CERQUEIRENSE LTDA"/>
        <s v="EURO VISTORIAS LTDA"/>
        <s v="DOURADO VISTORIAS VEICULARES LTDA"/>
        <s v="GLAUCO LUIZ GOMES BRONSTEIN COMERCIO DE EMBALAGEN"/>
        <s v="CENTRO DE FORMACAO DE CONDUTORES AB REALIZAR LTDA"/>
        <s v="L. A. DOS SANTOS VISTORIA DE VEICULOS"/>
        <s v="LUIZA MARIA SANCHES DA FONSECA PSICOLOGIA"/>
        <s v="JPS VISTORIAS VEICULAR LTDA"/>
        <s v="GUEDES &amp; BARRETO VISTORIAS AUTOMOTIVAS LTDA"/>
        <s v="EVYDHENCE SAPOPEMBA VISTORIA AUTOMOTIVA LTDA"/>
        <s v="LIMIERI VISTORIAS VEICULARES LTDA"/>
        <s v="CLINICA MEDICA E PSICOTECNICA IPIRANGA LTDA"/>
        <s v="F.J. VISTORIA PREVIA LTDA"/>
        <s v="TEGVIS VISTORIAS AUTOMOTIVAS LTDA"/>
        <s v="M F C STEFANO VISTORIA VEICULAR LTDA"/>
        <s v="VISTORIA VEICULAR ITAPETININGA LTDA"/>
        <s v="A. DINIZ VISTORIA VEICULAR LTDA"/>
        <s v="CRISTIANE FARIA DA FONSECA"/>
        <s v="ROSA MARIA DE OLIVEIRA FURTADO"/>
        <s v="EVANDRO APARECIDO DA PAZ"/>
        <s v="LEANDRO PRUDENCIANO DE GODOY"/>
        <s v="ANGELA MARIA SILVESTRINI"/>
        <s v="FABIANA DE OLIVEIRA LOPES BRENTAN"/>
        <s v="ANDRE COUTINHO"/>
        <s v="MARCEL GUIDOLIM"/>
        <s v="MARCELO ROBERTO CAMPANHOLI"/>
        <s v="JOAO LUIZ GASPARINI"/>
        <s v="MILESSANDRA VERUSKA SILVA"/>
        <s v="FERNANDA APARECIDA ALVES VERONESI DE MENEZES"/>
        <s v="ALESSANDRA VALE DOS SANTOS LIMA"/>
        <s v="KATIA APARECIDA BASSO"/>
        <s v="SALLY LUIZA DE SOUZA"/>
        <s v="DEVANIR SOFIATI JUNIOR"/>
        <s v="IDAMAR SANTOS SILVA"/>
        <s v="RODOLFO ALVES DIAS"/>
        <s v="CLAUDIO MATHEUS NEVES RUAS"/>
        <s v="PAULA FERNANDA DE LIMA"/>
        <s v="MARCOS VINICIUS DAGOSTINO"/>
        <s v="LUIZ DO CARMO PEREIRA"/>
        <s v="RODRIGO DUARTE DO NASCIMENTO"/>
        <s v="RODRIGO ANDRADE ROMAO DA SILVA"/>
        <s v="LUIZ GUSTAVO CAMARGO PENTEADO"/>
        <s v="NANCI MITO SHIMONO"/>
        <s v="EDERSON RIBEIRO DUARTE"/>
        <s v="LETICIA ALVARENGA DANTAS"/>
        <s v="KELLY CRISTINA COSTA ALTAREGO"/>
        <s v="PEDRO PAULO VIEIRA DE MIRANDA"/>
        <s v="SHIRLENE GOMES LOPES DA SILVA"/>
        <s v="ALEXANDRE DE SIMONI"/>
        <s v="RUBENS DO CARMO RIBEIRO"/>
        <s v="NICOLAU MIGUEL MUASSAB NETO"/>
        <s v="SERGIO JOSE DIAS PACHECO JUNIOR"/>
        <s v="DANIELA MANGANIELLO"/>
        <s v="YARA JEROZOLIMSKI"/>
        <s v="ALESSANDRO MANO DA SILVA"/>
        <s v="FRANCIANE DE CAMPOS SILVA IACOVONE"/>
        <s v="ERIK LUIS DA CRUZ"/>
        <s v="AILTON CARLOS DOS SANTOS"/>
        <s v="ELTON BROGIO"/>
        <s v="LUISA APARECIDA MACHADO GANDOLPHI"/>
        <s v="KARINA LIANE FERNANDES"/>
        <s v="THIAGO MEROLA LEMOS"/>
        <s v="LOUSIANA NUNES BEZERRA DEL POZ"/>
        <s v="ALESSANDRA FIGUEIREDO CLAUSEM"/>
        <s v="LUIZ ANTONIO DA SILVA BASTOS"/>
        <s v="ROSA ONILDA RODRIGUES OLIVEIRA"/>
        <s v="WANIELI AP PITOSSA BOTELHO DE MACEDO"/>
        <s v="JOEMIL GUILHERME DE SOUZA"/>
        <s v="RENATO JOSE DE CASTRO"/>
        <s v="RODRIGO BORGES FERRO"/>
        <s v="DANIELA TORRES DE ANDRADE"/>
        <s v="RODNEY NEVES ANTONIO"/>
        <s v="ANDREA OMAI PEREZ TORRES"/>
        <s v="FERNANDA CARLA RIGHETO ROSSINI"/>
        <s v="JERIEL MAZZEU"/>
        <s v="LUCIANA NICOLETTI DE CARVALHO LOPES"/>
        <s v="JOSUE ELIAS DO NASCIMENTO"/>
        <s v="FERNANDO COUTINHO DE FREITAS JUNIOR"/>
        <s v="FRANCISCO JUSTINO"/>
        <s v="CLOVIS DE JESUS JUNIOR"/>
        <s v="FERNANDO PERES AMORIM GONCALVES"/>
        <s v="EGLEANI DA COSTA SANTOS SILVA"/>
        <s v="GERALDO PINTO DE MORAIS JUNIOR"/>
        <s v="MARCIO AMORIM DE OLIVEIRA"/>
        <s v="ATTILIO COLI SANTORO"/>
        <s v="CRISTINA FERREIRA"/>
        <s v="VANDO APARECIDO MONTEIRO"/>
        <s v="ANDREIA LIZIANE MARTINS VIEIRA"/>
        <s v="CARINE SOARES FERRAZ"/>
        <s v="DJALMA DE SOUSA LIMA"/>
        <s v="DANIELA CRISTIANE TOZETTI"/>
        <s v="JOSE CARLOS SIMONETI"/>
        <s v="FLAVIA CRISTINA CONTATO"/>
        <s v="DANIEL TORRACA"/>
        <s v="FABIANA MARTINS DE CAIRES"/>
        <s v="ANDREA CRISTINA DIAS DE CARVALHO"/>
        <s v="SUELY DE FATIMA ROSSI MIRAMONTES"/>
        <s v="PATRICIA FRANCO FISCHER"/>
        <s v="ANA CAROLINA SILVA TAVARES"/>
        <s v="ANA PAULA DE ASSIS CASTRO"/>
        <s v="ANDERSON MERONHA"/>
        <s v="PAULA CRISTINA RAHAL"/>
        <s v="SIMONE MIEKO SAKUDA DE MAGALHAES"/>
        <s v="NATAL CLEBER CENEDESE"/>
        <s v="SABRINA MARQUES FARIA BARROSO"/>
        <s v="VIDAL VIEIRA MARQUES"/>
        <s v="ALFREDO LUIS PORTES NETO"/>
        <s v="FERNANDO SINVAL BREYER PINTO"/>
        <s v="MARCOS PAULO SUGUIYAMA"/>
        <s v="MILENA PARONETO CAETANO"/>
        <s v="LUIZ SIMIONI JUNIOR"/>
        <s v="FABIO JEREMIAS ALMEIDA"/>
        <s v="ANTONIO SEBASTIAO FEIJO"/>
        <s v="ROBSON SILVA"/>
        <s v="CENTRO DE FORMACAO CONDUTORES B NOVA MERCOSUL EIRE"/>
        <s v="IC VISTORIA VEICULAR LTDA"/>
        <s v="GOLD DE ITU AUTO ESCOLA LTDA ME"/>
        <s v="CFC B NOVA PARATY LTDA ME"/>
        <s v="E H GOMES VISTORIA VEICULAR"/>
        <s v="OFICIAL VISTORIAS AUTOMOTIVAS LTDA"/>
        <s v="COMITRE VISTORIA VEICULAR LTDA"/>
        <s v="VISAO TOTAL MOOCA SOCIEDADE UNIPESSOAL LTDA"/>
        <s v="THANIA CRISTINA CAMPOS PISANI LTDA"/>
        <s v="BOB VISTORIA AUTOMOTIVA LTDA"/>
        <s v="SOLUTION TECNOLOGIA DA INFORMACAO SA"/>
        <s v="FORTH VISTORIAS AUTOMOTIVAS PRAIA GRANDE AVIACAO LTDA"/>
        <s v="EDUARDO GUTIERREZ REQUE 34461997804"/>
        <s v="DANIELLE MARIA DE OLIVEIRA ARAUJO-ME"/>
        <s v="JRL VISTORIA AUTOMOTIVA LTDA"/>
        <s v="GFCAR VISTORIA VEICULAR LTDA"/>
        <s v="PRAGLIOLI AUTO PECAS LTDA."/>
        <s v="MARIO JOSE DOS SANTOS VISTORIAS AUTOMOTIVAS"/>
        <s v="MIRANDA VISTORIAS LTDA"/>
        <s v="PITANGUEIRAS VISTORIAS VEICULARES LTDA"/>
        <s v="OPA - ORIENTACAO PSICOLOGICA ACADEMICA LTDA"/>
        <s v="FORTH VISTORIAS AUTOMOTIVAS MOGI 3 LTDA"/>
        <s v="CLAUDIO CESAR SENE DE SOUZA"/>
        <s v="ANDERSON DA SILVA SOUZA"/>
        <s v="FORTH VISTORIAS AUTOMOTIVAS MOGI LTDA"/>
        <s v="ARAUJO MOREIRA VISTORIAS LTDA"/>
        <s v="J. M. MIRASSOL SERVICOS DE FOTOS E VISTORIAS LTDA"/>
        <s v="SE VISTORIA VEICULAR LTDA"/>
        <s v="CFC SAO PEDRO LTDA ME"/>
        <s v="CLINICA GUAICURUS LTDA"/>
        <s v="GRAJAU VISTORIA VEICULAR LTDA"/>
        <s v="CFC OBJETIVA DE LIMEIRA LTDA- ME"/>
        <s v="DAYSE NOGUEIRA DE BRITO - ME"/>
        <s v="CENTRO DE FORMACAO DE COND B MAZZI SUZANO LTDA ME"/>
        <s v="PORTO METALMECANICA SERVICOS E COMERCIO LTDA"/>
        <s v="RIDEKI E LIMA VISTORIA VEICULAR LTDA"/>
        <s v="GO EXPORT COMERCIO E SERVICOS EIRELI"/>
        <s v="REMO VISTORIA VEICULAR LTDA"/>
        <s v="CLINICA TRAFFEG LTDA"/>
        <s v="C.F.C. CNH ESPECIAL LTDA ME"/>
        <s v="MISSIONEIRO DESPACHANTE DOCUMENTALISTA LTDA"/>
        <s v="AUTO ESCOLA AGILIZA LTDA - ME"/>
        <s v="CLINICA MEDICA DR CARLOS MATOS LTDA"/>
        <s v="WAG AUTO PECAS LTDA"/>
        <s v="HARLEY   A.  GOMES  MEDICINA  DO  TRAFEGO LTDA"/>
        <s v="MEDTRAN AVARE PRESTACAO DE SERVICOS MEDICOS LTDA"/>
        <s v="DEGROSSI COMERCIO DE PECAS PARA VEICULOS ARACATUBA LTDA"/>
        <s v="CFC UNIDAS MCRUZES LTDA ME"/>
        <s v="LAJ MEDICINA DO TRAFEGO LTDA"/>
        <s v="MARCOS PROVENCIO"/>
        <s v="FABIO FONSECA FERREIRA"/>
        <s v="CLAUDEMIR ROBERTO MOREIRA"/>
        <s v="ANDREA BALDASSARRI"/>
        <s v="LUCIANA FLAVIA FONTENLA DAMAS"/>
        <s v="VLADIR IGNACIO DA SILVA NEGREIROS ALVES"/>
        <s v="ADRIANA GASPARINI VIEIRA"/>
        <s v="ROGERIO ALVES EUGENIO"/>
        <s v="VANESSA CRISTINA LUIZ SANTONINI"/>
        <s v="ANDRESSA ZAMPOLO FALEIROS DOS SANTOS"/>
        <s v="WALTER GONCALVES FERREIRA JUNIOR"/>
        <s v="CICERA BELARMINA GOMES"/>
        <s v="ERIKA PROCIDELLI MORAIS"/>
        <s v="RENATA BIANCA MANSUR"/>
        <s v="PATRICIA MARA DE OLIVEIRA YAMAOKA"/>
        <s v="ANGELA MORONAGA NEGRAO"/>
        <s v="CRISTIAN DA SILVA"/>
        <s v="JUSSARA NOGUEIRA CARVALHO FRANCO"/>
        <s v="CRISTIANO FERREIRA BEIRA"/>
        <s v="EDSON ROBERTO DE ARAUJO"/>
        <s v="LUIZ SANTINO PERANTONI"/>
        <s v="DANIELA GUEDES DA SILVA"/>
        <s v="FABIO LOMBARDI"/>
        <s v="ITALO VALENTONI NETO"/>
        <s v="JAIME TEODORIO SANTOS"/>
        <s v="LIGIA MARIA FLORA"/>
        <s v="WANDER CLEYTON NASCIMENTO MARCHESIN"/>
        <s v="JANAINA PIMENTA DE MORAIS"/>
        <s v="ERIKA CRISTINA PIERIN FERRAGUT"/>
        <s v="VANDERLEI CARCADO"/>
        <s v="RODRIGO THOMPSON VANINI"/>
        <s v="LILIAN CRISTHINA PRADO JACINTHO MENDONCA"/>
        <s v="RENATA DE PAULA SANTOS FERREIRA"/>
        <s v="ANA CAROLINA MOISES DOS SANTOS"/>
        <s v="EVILASIO FELIX DA COSTA"/>
        <s v="CARMEN OLIANA COZERO ABDO"/>
        <s v="FERNANDA APARECIDA CHARLEAUX"/>
        <s v="JANAINA ARAUJO DO VALE"/>
        <s v="JOSE EDUARDO OTTONI DE ALMEIDA FILHO"/>
        <s v="THIAGO TEIXEIRA BEILSTREIN"/>
        <s v="PATRICIA AMARO VITIVER SOARES DE SOUZA"/>
        <s v="ANDRE REZENDE DE ABRE"/>
        <s v="JULIANA FONSECA PEREIRA"/>
        <s v="MARCIO ALVES DA SILVA"/>
        <s v="MANOEL FERREIRA DE MATOS"/>
        <s v="JOCIMAR ERNANI DE CAMARGO"/>
        <s v="ALINE BETANIA OLIVEIRA PENA"/>
        <s v="RODRIGO DE OLIVEIRA"/>
        <s v="ISIS FERNANDA FERREIRA HILSDORF"/>
        <s v="SANDRO HIPOLITO AMADO DE SOUZA"/>
        <s v="HENRIETTE NAZARE GOMES"/>
        <s v="RENATA DE SOUZA GUIMARAES"/>
        <s v="LIGIA CIBELE DE SOUZA BASTOS"/>
        <s v="CLAUDIA DE CARVALHO MARTINS FRANCO"/>
        <s v="ALEX BORGATO"/>
        <s v="CYNTIA RAMOS"/>
        <s v="PATRICIA APARECIDA DA SILVA MUNIZ CHAGAS"/>
        <s v="ROSEMEYRE BATISTA FERREIRA CALHAU"/>
        <s v="ALECSANDER GUILLAUMON PEREIRA DA SILVA"/>
        <s v="SERGIO MONTEIRO LEHFELD"/>
        <s v="DARIO FORTI MARTINS"/>
        <s v="ELAINE RENATA FERREIRA MACEDO"/>
        <s v="ERICA GALATE"/>
        <s v="MARCUS HIDEKI MURATA"/>
        <s v="MARIA SOCORRO RICARTE EVANGELISTA MATOSO"/>
        <s v="VANESSA ORFAO"/>
        <s v="MICHELLE FINARDI MACEDO FERREIRA"/>
        <s v="ELIZANGELA MENEZES ANGELO CORDEIRO"/>
        <s v="GABRIEL MAIO GULMINI"/>
        <s v="STENIO GONCALVES DE OLIVEIRA"/>
        <s v="THIAGO TAMASSIA"/>
        <s v="EDSON HIRANO PEREIRA"/>
        <s v="EDUARDO SARNO ALARCON"/>
        <s v="MARCELLA NORBEATO MANFFRE"/>
        <s v="FABIO LEANDRO DA SILVA"/>
        <s v="JOARA LETICIA BUENO"/>
        <s v="DANIELA MOREIRA MATTOS"/>
        <s v="CLAUDIO ANTUNES DE PAULA"/>
        <s v="RUBENS REVERTE LOPES"/>
        <s v="ANA PAULA SERGIO DE OLIVEIRA SIMABUKURO"/>
        <s v="CRISTIANO GUEDES"/>
        <s v="SABRINA KEMPS DE MORAIS LOURENCO"/>
        <s v="ALINE MICHELE SAKAMOTO"/>
        <s v="PEDRO JESUS PRADO"/>
        <s v="OTAVIO ZANETTI"/>
        <s v="ALAN CARRARA MORETON"/>
        <s v="DANIELLA CRISTINA LUVIZARO FERREIRA MAXIMIANO"/>
        <s v="PATRICIA MAXIMO DOS SANTOS"/>
        <s v="TERCIA ESMERIA DA SILVA"/>
        <s v="LUISA ELENA GOMES"/>
        <s v="MARCIO LUIS LUCCHESI"/>
        <s v="CHRISTIANE TOMI SETOKUCHI"/>
        <s v="ELIAZAR MIRANDA VIEIRA"/>
        <s v="IGOR ALVES DE OLIVEIRA"/>
        <s v="LEONARDO RIBEIRO DE MORAES"/>
        <s v="MARIA JOSE DE OLIVEIRA"/>
        <s v="SERGIO MACHADO"/>
        <s v="ENZO STEFANO BRUNO VANCINI"/>
        <s v="ALEXANDRE BARDAOUIL BORTOLETTO"/>
        <s v="RODRIGO XAVIER DE OLIVEIRA"/>
        <s v="IVAN DONIZETTI DO AMARAL"/>
        <s v="GUILLAUME AZEVEDO MARQUES DE SAES"/>
        <s v="LUCIANA FIGUEIREDO CEVADA"/>
        <s v="MARCELLO AUGUSTO NOGUEIRA LORUSSO"/>
        <s v="S.A. GALVAO LTDA"/>
        <s v="WELLINGTON JOSE GALVAO 24597455833"/>
        <s v="PRESTEC - VISTORIA VEICULAR LTDA."/>
        <s v="CG VISTORIAS E LAUDOS LTDA"/>
        <s v="LIDERANCA II-CFC-CENTRO TEORICO DE FORM CONDUTORES"/>
        <s v="MARCOLINO VISTORIAS AUTOMOTIVAS LTDA"/>
        <s v="NUCLEO DE ANALISE COMPORTAMENTAL LTDA"/>
        <s v="28.120.703 ADRIVAN RIBEIRO DE ASSIS"/>
        <s v="D C M MARTINHO DESPACHANTE"/>
        <s v="AUTOESCOLA W.C.W. CFC LTDA"/>
        <s v="RODRIGO JUNIOR TAVARES"/>
        <s v="SIMONE AUGUSTA BOMFIM VIEIRA 28322719876"/>
        <s v="ALEXANDRE DE SIMONI 26426367800"/>
        <s v="LEOPOLDO MENTA FERREIRA &amp; FERREIRA LTDA"/>
        <s v="MEDTRANS SERVICOS MEDICOS LTDA"/>
        <s v="MARIA CRISTINA MARCONATO VAZ"/>
        <s v="MG. CARDINALI CLINICA DE PSICOLOGIA"/>
        <s v="AUTO ESCOLA CORPORAN CFC-B EIRELI - ME"/>
        <s v="ADRIANO RODRIGUES"/>
        <s v="DAGNER DA SILVA BISPO VISTORIA"/>
        <s v="SERTEC - VISTORIA VEICULAR LTDA"/>
        <s v="RONALDO GOMES DA SILVA"/>
        <s v="LUCIANO TARDELLI DA SILVA"/>
        <s v="VISAO NSA VISTORIA VEICULAR LTDA"/>
        <s v="MOREIRA &amp; RODRIGUES VISTORIAS LTDA"/>
        <s v="L. E. P. BARRETTO PSICOLOGIA"/>
        <s v="VISTORI RIBEIRAO BONITO VISTORIAS VEICULARES LTDA"/>
        <s v="AUTO MOTO ESCOLA LIDER II LTDA"/>
        <s v="AUTO ESCOLA ATUAL LTDA - ME"/>
        <s v="W. ANDRADE VISTORIA VEICULAR LTDA"/>
        <s v="M.C.KLAYN VICENTINI VISTORIA VEICULARES"/>
        <s v="LLB VISTORIAS LTDA."/>
        <s v="CLINICA MEDICA WALDIR COQUEMALA LTDA"/>
        <s v="IMPRENSA OFICIAL DO ESTADO DO RIO DE JANEIRO"/>
        <s v="ENGEPREDIO MANUTENCAO PREDIAL EIRELI"/>
        <s v="CFC LIDER AB DE OSVALDO CRUZ EIRELI ME"/>
        <s v="PAULO HENRIQUE CAVALCANTE SUZUKI DESPACHANTE SS LTDA"/>
        <s v="ZAPAY SERVICOS DE PAGAMENTOS S.A."/>
        <s v="FREITAS SERVICOS MEDICOS LTDA"/>
        <s v="LORENA BIANCA DOS REIS PINTO CENTRO FORM COND - ME"/>
        <s v="VISTOCAP PERICIAS E VISTORIAS LTDA"/>
        <s v="CICLO OTTO LTDA"/>
        <s v="CENTRO DE FORMACAO DE CONDUTORES NABU LTDA-ME"/>
        <s v="TRANSMED MEDICINA DO TRANSITO LTDA"/>
        <s v="CENTRO DE FORM. DE COND. CONTINI E CONTINE B LTDA"/>
        <s v="FRANCISCO RESPLANDIO JUNIOR 09324061810"/>
        <s v="CFC IGARATA EIRELI"/>
        <s v="SOUZA &amp; SOUZA VISTORIA LTDA"/>
        <s v="LISIANE SANCHES FREZATI MACHADO"/>
        <s v="A STEFANI DA SILVA SANTOS ASSESSORIA DOCUMENTAL LTDA"/>
        <s v="AUTO MOTO ESCOLA COMUNIDADE EIRELI"/>
        <s v="ULTRA VISION FRANCA LTDA"/>
        <s v="CENTRO DE FORMACAO DE CONDUTORES NOVA LORD LTDA ME"/>
        <s v="ALFREDO BORGHETTO ABUD"/>
        <s v="ALEOPOLDINA VISTORIA VEICULAR LTDA"/>
        <s v="AAA PRIME VISTORIA VEICULAR ELIAS FAUSTO LTDA"/>
        <s v="PAULA MARIA MASSARI"/>
        <s v="IKEMORI CLINICA DE PSICOLOGIA LTDA"/>
        <s v="ROBERTO C AGHANE LTDA"/>
        <s v="LUCAS HILARIO DOS SANTOS"/>
        <s v="RENATO CONSTANZA FUSARI 28697221846"/>
        <s v="RAFAEL SOUZA FERRAZ"/>
        <s v="FABIO SANTOS DINIZ"/>
        <s v="LEANDRO GONCALVES SILVA"/>
        <s v="RICARDO NAUFEL DE FIGUEIREDO"/>
        <s v="ALESSANDRA APARECIDA GOMES DA ROCHA LISBOA"/>
        <s v="CLODOALDO HENRIQUE INACIO PIRES"/>
        <s v="RAFAEL RODRIGUES CAVALHEIRO"/>
        <s v="VALMIR RODRIGUES BISPO JUNIOR"/>
        <s v="ADRIANA ALVARES"/>
        <s v="ANDERSON COSTA ALVES"/>
        <s v="ANDREA BERNARDO DE MORAIS SILVA"/>
        <s v="ISABELLA LUISI DELLA MONICA"/>
        <s v="CARLA SISLEY SANTANA PEREIRA"/>
        <s v="DANIELA RODRIGUES DO PRADO BORGES"/>
        <s v="THALES AUGUSTO SAMPAIO MAMEDE"/>
        <s v="MILTON AKITO TSUKAMOTO"/>
        <s v="TATIANA RIBEIRO DE MELO"/>
        <s v="MARCO ANTONIO PULITINI BORTOLIERO"/>
        <s v="ELISANDRA ALTAFIM"/>
        <s v="JOSIANE DA SILVA"/>
        <s v="IVAN SANTANA RABELO"/>
        <s v="ROBSON DE JESUS RODRIGUES FUMES"/>
        <s v="LUCIMARA SANCHES FERNANDES TAVARES"/>
        <s v="PATRICIA DE AQUINO BRACALE E"/>
        <s v="ANA LUCIA DOS SANTOS ANDRADE"/>
        <s v="ANGELA MARIA NEVES BARBOSA"/>
        <s v="DAVI FERREIRA DE CARVALHO"/>
        <s v="JOEL REINALDO DA SILVA"/>
        <s v="LARISSA CRISTINA VISONI"/>
        <s v="MARCIO ANTONIO DE LIMA"/>
        <s v="PRISCILA DANGELLER BRITO DA SILVA"/>
        <s v="SABRINA DE AZEVEDO GOMES"/>
        <s v="ELAINE CRISTINA DE MORAES LAURENTINO"/>
        <s v="PATRICIA PIMENTEL NICOLAS"/>
        <s v="VIVIANE MARIA CARVALHO DE OLIVEIRA"/>
        <s v="ANDRE LUIS DA ROCHA MAGRI"/>
        <s v="CARLOS ANDRE DE SOUZA"/>
        <s v="FERNANDO MOREIRA ORSI"/>
        <s v="OSMAR JOSE DA SILVA"/>
        <s v="RAQUEL MARTA FIDELIS MORAES"/>
        <s v="TALITA TEIXEIRA DE CARVALHO POMBO"/>
        <s v="LUCIANA CRISTINA DOS SANTOS FERREIRA"/>
        <s v="VANESSA FERREIRA LIMA"/>
        <s v="DAYANE HELOISA FERREIRA"/>
        <s v="RENATO FREIRE REZENDE"/>
        <s v="CAMILA DE FREITAS TAKAHASHI MARTINS"/>
        <s v="ELIS REGINA GOMES LIMA"/>
        <s v="JORGE ADOLFO MAGALHAES JUNIOR"/>
        <s v="TADEU JORGE ARRE"/>
        <s v="CAROLINA BRANDAO MORAIS"/>
        <s v="ANDERSON DOS SANTOS MOURA"/>
        <s v="MARCELO GRANDINI"/>
        <s v="RENATO AUGUSTO CUNHA"/>
        <s v="IVAN CARLOS JULIANI MENTONE"/>
        <s v="MARCELO ANTONIO BARBOSA"/>
        <s v="RODRIGO HERNANDES LOPES"/>
        <s v="RODRIGO DE LUCA GONCALVES DE OLIVEIRA"/>
        <s v="VANESSA ROEMER SISQUE"/>
        <s v="VITOR ALVES DE MENEZES"/>
        <s v="ANGELA VIEIRA GOMES"/>
        <s v="WALTER DE PAULA LIMA"/>
        <s v="PATRICIA RIBEIRO DA CRUZ"/>
        <s v="ELVIS NUNES FERNANDES"/>
        <s v="HUMBERTO RODRIGO SANDMANN"/>
        <s v="PEDRO HENRIQUE DE CAMPOS SILVA ALMEIDA"/>
        <s v="RODRIGO PEREIRA DOS SANTOS"/>
        <s v="MARINA CRISTINA RAMOS"/>
        <s v="WILLIAN GRAVATA CARAPIA"/>
        <s v="HELIO PUPO JUNIOR"/>
        <s v="JANAINA ALENCAR DE ANDRADE SILVA"/>
        <s v="JULIANO BERGAMO DE MORAIS"/>
        <s v="SORAIA TOUFIC SLEIMAN"/>
        <s v="CRISTIANE LOURENCO BUTINHAO"/>
        <s v="FABIANA DE FREITAS ALVES"/>
        <s v="ROBERIO LOPES"/>
        <s v="VLADIA JUOZEPAVICIUS GONCALVES MATIOLI"/>
        <s v="DELVIA CRISTINA SARTO VILELA"/>
        <s v="LEANDRO BARANA"/>
        <s v="ANA LUCIA EVANGELISTA DA SILVA ARAUJO"/>
        <s v="MARCIO OLIVEIRA PONTES"/>
        <s v="FABIANO JOSE SILVA"/>
        <s v="JOANA DARC BORRO"/>
        <s v="LEONARDO GUEDES CANDIDO MARCULINO"/>
        <s v="RENATA CAMPANINI BELINELLI COLFERAI"/>
        <s v="CASSIANA SPINOSA SILVA"/>
        <s v="CLARICE HELENA AMARAL NOGUEIRA DE SOUSA"/>
        <s v="ROGERIO VALENTIM"/>
        <s v="VANESSA ARAUJO CORDIOLLI"/>
        <s v="ENIO KENDY OKADA"/>
        <s v="ANA PAULA SANCHEZ"/>
        <s v="SELMA REGINA MARTINS PINATI"/>
        <s v="JACILEIDE DIAS FERREIRA"/>
        <s v="JULIO DA SILVA PINTO"/>
        <s v="VITOR FRIAS DE TOLEDO FUNCK"/>
        <s v="ANDREA DA CONCEICAO FERREIRA DA CRUZ"/>
        <s v="DANIEL JOSE FRANCO LOPES"/>
        <s v="EMERSON DE CANTALICE"/>
        <s v="RAPHAEL FURLAN LENCI"/>
        <s v="VANESSA CRISTINA GARCIA BORGES"/>
        <s v="WAGNER   VOLTOLINI   PONTES"/>
        <s v="FANTINE MELO VENTURA"/>
        <s v="HENRIQUE EDUARDO MARTINS"/>
        <s v="GERALDO GALVAO DE OLIVEIRA"/>
        <s v="SEBASTIAO APARECIDO DA SILVA 05101488836"/>
        <s v="FORTH VISTORIAS AUTOMOTIVAS PRAIA GRANDE VILA MIRIM LTDA"/>
        <s v="FG VISTORIA PREVIA LTDA"/>
        <s v="BV CENTRO DE FORMACAO DE CONDUTORES EIRELLI ME"/>
        <s v="M. F. DE OLIVEIRA SERVICOS DE VISTORIA"/>
        <s v="MK2 AUTO PECAS LTDA"/>
        <s v="CENTRO DE FORMACAO DE CONDUTORES B ATOS LTDA ME"/>
        <s v="ALTA MIRA CONSULTORIO MEDICO E PSICOLOGICO LTDA"/>
        <s v="ANDRE BREDA BAUAB"/>
        <s v="CENTER PERICIA CAR LTDA"/>
        <s v="CLINICA R W LTDA"/>
        <s v="BATALINI &amp; DIAS VISTORIA VEICULAR LTDA"/>
        <s v="AUTO VISTORIA DE VEICULOS FRANCA LTDA"/>
        <s v="N. A. DE OLIVEIRA VISTORIA VEICULAR"/>
        <s v="29.206.110 RAFAELA RODRIGUES GUIMARAES MACHADO"/>
        <s v="E. A. DOS SANTOS VISTORIAS AUTOMOTIVAS"/>
        <s v="ROSALEZ &amp; MENEZES VISTORIAS LTDA"/>
        <s v="ANHANGUERA SERVICOS DE VISTORIA LTDA"/>
        <s v="VISTOAUTO VISTORIAS AUTOMOTIVAS LTDA"/>
        <s v="NATALIA DE FATIMA ZANCHETTA VISTORIAS LTDA"/>
        <s v="LIBERTO SERVICOS MEDICOS LTDA"/>
        <s v="A C LOPES - CESINHA"/>
        <s v="ZAVATIERO &amp; ANDRADE LTDA"/>
        <s v="A. A. L. FERREIRA VISTORIAS AUTOMOTIVAS"/>
        <s v="J. G BARELLI VISTORIA VEICULAR"/>
        <s v="MIETTO VISTORIAS LTDA"/>
        <s v="GOLDEN PSICO - CLINICA DE PSICOLOGIA LTDA"/>
        <s v="A L DA SILVA REZENDE SERVICOS DE PSICOLOGIA"/>
        <s v="VILA GUILHERME VISTORIAS AUTOMOTIVAS LTDA"/>
        <s v="RODA VIVA ASSESSORIA E SERVICOS ADMINISTRATIVOS LTDA"/>
        <s v="TALITA DANIELI TARDIVO RODRIGUES PSICOLOGIA LTDA"/>
        <s v="VISTORIA VEICULAR ASSIS LTDA"/>
        <s v="29.490.914 DIEGO DE CAMARGO BERMEJO"/>
        <s v="AGOSTINHO R R PAZ PSICOLOGIA"/>
        <s v="JULIANA CRISTINA CASSEMIRO LTDA"/>
        <s v="TALITA DELBONI ZAMPIERI"/>
        <s v="IBRASCAN - TECNOLOGIA DA INFORMACAO LTDA"/>
        <s v="MAURO SERGIO SAVIAN VISTORIAS"/>
        <s v="WELLINGTON DIEGO FREIRE 36530587837"/>
        <s v="JOSE FABRICIO ZAUPA DA SILVA LIMITADA"/>
        <s v="AUTO MOTO ESCOLA DUARTE LTDA ME"/>
        <s v="IVANIA MARIA UENO"/>
        <s v="CLINICA DE MEDICINA  E PSICOLOGIA DE TRAFEGO LTDA"/>
        <s v="J&amp;R TRANSPORTES E DESPACHANTES LTDA"/>
        <s v="EDNEIA PAULA FALCAI POLITO"/>
        <s v="MACARI SERVICOS EMPRESARIAIS LTDA"/>
        <s v="CFC B AUTO PIRA LTDA ME"/>
        <s v="LUCIANA MARA FABRI PAGAN FAIDIGA"/>
        <s v="CINCO ESTRELAS VISTORIAS VEICULARES LTDA"/>
        <s v="AUTO ESCOLA NOVA GERACAO LTDA"/>
        <s v="EUNICE A CAMPOS SERVICOS DE PSICOLOGIA"/>
        <s v="CARLA MOINHOS"/>
        <s v="ADRIANO OLIVEIRA SANTOS AUTOPECAS LTDA"/>
        <s v="CENTRO DE FORM DE CONDUTORES ALFA E OMEGA EIRELE"/>
        <s v="VINICIUS BAKSA DA SILVA"/>
        <s v="ULTRA VISTORIAS PRAIA GRANDE LTDA"/>
        <s v="SCANDIUZZI SERVICOS PSICOLOGICOS LTDA"/>
        <s v="MENTOR CLINIC SERVICOS DE CLINICA MEDICA LTDA"/>
        <s v="NP VISTORIA AUTOMOTIVA LTDA"/>
        <s v="CENTRO DE FORMACAO DE CONDUTORES ATORINO EIRELI"/>
        <s v="SIMONE SILVIA GOMES SILVA LORENCATO"/>
        <s v="RENATO RAMIRES"/>
        <s v="2BOOKS COMERCIO DE LIVROS, PROMOCOES CULTURAIS E SERVICOS LT"/>
        <s v="DESPACHANTE GLETS S/S LTDA"/>
        <s v="CLINICA MEDICA E PSICOLOGICA NEAPA LTDA"/>
        <s v="CLINICA PSICOLOGICA E MEDICA PSICMED DE CAJAMAR LTDA"/>
        <s v="AUTOESCOLA ELITE LTDA"/>
        <s v="SINDICATO DOS PSICOLOGOS DO ESTADO DO RIO DE JANE"/>
        <s v="THIAGO BRUNELLI RESENDE DA SILVA"/>
        <s v="ANDRE LUIZ GONCALVES FELIPPE"/>
        <s v="CAROLINE HELENA EVANGELISTA"/>
        <s v="GEANE GENILDA DA SILVA PIXITELLE"/>
        <s v="ANTONIA REMONILCE VITOR DA SILVA"/>
        <s v="CAROLINE SOMERA VIZIOLI ALVES"/>
        <s v="EMERSON FRANCISCO DE LIMA SANTOS"/>
        <s v="HENRIQUE DA SILVA SOUZA DOS SANTOS"/>
        <s v="THAIS MARINI RAVAGNANI"/>
        <s v="HUGO SILVA GUIMARAES"/>
        <s v="VANIA CRISTINA TRAZZI BEGO"/>
        <s v="CLAUDIO DE NASCIMENTO DE SA FERREIRA"/>
        <s v="ANDREIA ROSELI CORREA"/>
        <s v="NEEMIAS BANDEIRA SILVA"/>
        <s v="CARLOS EDUARDO MAGALHAES GALVAO"/>
        <s v="ANA CLAUDIA GOES SALES DE AZEVEDO"/>
        <s v="HELTON RODRIGO MARQUES"/>
        <s v="NILTON RANA"/>
        <s v="NILTON BRANCALLIAO"/>
        <s v="ERIK AUGUSTO DE SIQUEIRA"/>
        <s v="ANDRE LUIS QUARTEIRO"/>
        <s v="ALINE CRISTINA BASSI"/>
        <s v="DIRLEI ROGERIO FORNASARI"/>
        <s v="EDUARDO PEDRO CUSTODIO DE MELLO"/>
        <s v="RAPHAEL HUMBERTO FLORES HIRSCHMANN"/>
        <s v="DENISE LUCAS MOREIRA VICTOR BESSA"/>
        <s v="MARCIO SOARES"/>
        <s v="FERNANDO CESAR CARUANA MARTINS"/>
        <s v="JAQUES SILVA SANTOS DA MATA"/>
        <s v="CARLOS AYRES DE OLIVEIRA JUNIOR"/>
        <s v="NORMA LUCIA CAVALCANTE MAIA"/>
        <s v="UILSON DA SILVA OLIVEIRA"/>
        <s v="GISELE CABRAL DE JESUS DE BRITO"/>
        <s v="WALDINEY DE SOUZA ALCANTARA"/>
        <s v="ANA CAROLINA BOLSONARO LEONEZI"/>
        <s v="FERNANDO MARINELI"/>
        <s v="ANDRE DA SILVA NARDI"/>
        <s v="EVERMANDO DOS SANTOS SANTANA"/>
        <s v="RODRIGO BELLI AMAT"/>
        <s v="GRACE RENATA DE OLIVEIRA LEITE RAMIRES"/>
        <s v="MARTHA MARIA MENDES DE MOURA LOPES"/>
        <s v="VIVIAN DUBIEUX NOCETTI"/>
        <s v="FABIO RIBEIRO BEILLO"/>
        <s v="LUCIANA ENI VIEIRA KOBARG"/>
        <s v="SONIA MARIA MIRANDA"/>
        <s v="ANTONIO CARLOS DE OLIVEIRA"/>
        <s v="RAUL CARLOS MOZARDO DE DEUS"/>
        <s v="CLECIO HENRIQUE RIBEIRO"/>
        <s v="MARCIO JOSE CAMARGO"/>
        <s v="ALEXSANDRA DINIZ FARIA LAPORTE"/>
        <s v="LUIZ GUSTAVO SANTANA"/>
        <s v="TATIANA FUMIE ISHIMITSU"/>
        <s v="CASSIO LUIZ MIURA"/>
        <s v="LUIZ CARLOS DE ALMEIDA"/>
        <s v="PATRICIA HELENA MATHIAS DE OLIVEIRA"/>
        <s v="TATIANE LISBOA GOMES DE OLIVEIRA"/>
        <s v="ANDRE DE OLIVEIRA MATSUOKA"/>
        <s v="MARCELO ANTONIO BUENO DE CAMARGO"/>
        <s v="LUCIANA CAMARGO FLORENZANO"/>
        <s v="PATRICIA OLIVEIRA VELOSO DE MELLO"/>
        <s v="CHRISTINE HOLTZ ROLIM"/>
        <s v="ALESSANDRO BARGAS"/>
        <s v="MICHELE FLORIANO DOS ANJOS"/>
        <s v="EMERSON FRANCISCO PEREIRA DAS NEVES FILHO"/>
        <s v="MARINA CARUSO"/>
        <s v="CRISTIANE QUITERIA MACHADO"/>
        <s v="DANILO FERRAZ DE OLIVEIRA MAKSUD"/>
        <s v="GRAZIELLA SIANI LEANDRO"/>
        <s v="GABRIEL CARLOS CORTESE"/>
        <s v="MARIA DENIZIA DE ANDRADE"/>
        <s v="ANGELICA CRISTINA SALISSO"/>
        <s v="RAFAEL MARGADO SALVIONI"/>
        <s v="ADRIANO JOSE DE BARROS PRADO"/>
        <s v="DANIELE CRISTINA ABREU"/>
        <s v="CIBELE GOIS RODRIGUES"/>
        <s v="IGOR GREGORIO BIANCHI"/>
        <s v="IZAMAR SANTOS FERRAZ RODRIGUES"/>
        <s v="RENATA MARCATTO RODELLA"/>
        <s v="GRACIELLA MIYUKI KATO SAKAMITI"/>
        <s v="MARIANA R DE LIMA"/>
        <s v="GREISOM BATISTA DE OLIVEIRA"/>
        <s v="JOAO BATISTA ALVES DE LIMA"/>
        <s v="VELMA SANTOS DE ALMEIDA"/>
        <s v="ANDERSON LAZARINI FIGUEIREDO"/>
        <s v="CAIO GRACO DORIA"/>
        <s v="RODRIGO CARVALHO NEVES"/>
        <s v="CLAUDIO CEZAR RAMOS"/>
        <s v="CRISTIANO LACERDA DA SILVA"/>
        <s v="HORACIO CAYRES JUNIOR"/>
        <s v="RAFAELA DE MELLO PREVITE CAPATTO"/>
        <s v="RAFAEL HENRIQUE ESPIRITO SANTO"/>
        <s v="FABIO CLEYTON CAPELOS"/>
        <s v="LILIAN ALEIXO AFONSO"/>
        <s v="MAGDA COELHO DA SILVA"/>
        <s v="GIOVANA BIASIA DE SOUSA"/>
        <s v="RAQUEL PEREIRA DOS SANTOS"/>
        <s v="WILSON CARLOS MAURICIO DA SILVA"/>
        <s v="MARIO MIZUMOTO MINODA"/>
        <s v="LUIZ CARLOS DOS SANTOS ZUBIOLO"/>
        <s v="ANDREIA DOS SANTOS RAGONHA MACHADO"/>
        <s v="ONIX SERVICOS DE VISTORIA LTDA"/>
        <s v="LIVRARIA ARGUMENTO RIO LTDA"/>
        <s v="LFA - VISTORIAS AUTOMOTIVAS LTDA"/>
        <s v="V B SANDOVAL VISTORIAS LTDA"/>
        <s v="ITALA ROMEIK MONTEIRO GALINDO DESPACHANTE"/>
        <s v="CAZELLATO SERVICOS ADMINISTRATIVOS LTDA"/>
        <s v="CFC A/B GROGENSKI AUTO ESCOLA LTDA"/>
        <s v="CLINICA MEDICA SEM LIMITES LTDA"/>
        <s v="MTA - SERVICOS MEDICOS LTDA"/>
        <s v="OLIVEIRA PINTO SERVICOS MEDICOS LTDA"/>
        <s v="AUTO CONTROLE VISTORIAS LTDA"/>
        <s v="CNICOLLS CLINICA MEDICA E AVALIACAO PSICOLOGICA LTDA"/>
        <s v="C.F.C. B MIGUEL BADRA LTDA"/>
        <s v="VISTORIA FREI GASPAR LTDA"/>
        <s v="EDUARDO MONAGATTI"/>
        <s v="WENDEL YUKIOCHI KIMURA SERVICOS DE VISTORIA"/>
        <s v="DESMANCHE DORAO AUTO PECAS LTDA"/>
        <s v="M. P. DE SOUZA COMERCIO DE PECAS AUTOMOTIVAS"/>
        <s v="MARIA ELIZABETH MOSCHIONI BETTINI LTDA"/>
        <s v="PAULA &amp; PAULA SERVICOS DE VISTORIAS LTDA"/>
        <s v="CENTRO DE FORMACAO DE CONDUTORES BUG EIRELI"/>
        <s v="JOSE CESAR ORTIZ COMERCIO VAREJISTA E REPRESENTAC"/>
        <s v="MARIO IRUSTA PRADA"/>
        <s v="OLHO ATIVO VISTORIA VEICULAR LTDA"/>
        <s v="2 IRMAOS VISTORIA VEICULAR LTDA"/>
        <s v="SOCIEDADE ARAUJO AUTO PECAS LTDA"/>
        <s v="REGULAR SERVICO DE VISTORIA DE AUTOMOVEIS LTDA"/>
        <s v="HEROMAR AQUILES GAIATO"/>
        <s v="ALEXANDRO PRADO CERVANTES"/>
        <s v="DELTA DESPACHANTE LTDA"/>
        <s v="AUTO MOTO ESCOLA MALTA LTDA"/>
        <s v="FEDERAL CENTRO DE FORMACAO DE CONDUTORES LTDA"/>
        <s v="JOSE CARLOS PESSOTTI"/>
        <s v="CLINICA PASSARO MEDICINA DO TRAFEGO LTDA"/>
        <s v="M A SANTOS VISTORIA VEICULAR LTDA."/>
        <s v="CENTRO DE FORMACAO DE CONDUTORES AB JOTA LTDA"/>
        <s v="BE DORTA SERVICOS DE PSICOLOGIA"/>
        <s v="GABISA VISTORIA VEICULAR LTDA"/>
        <s v="DIASTRAN MEDICINA E PSICOLOGIA DO TRANSITO LTDA"/>
        <s v="CLAUDIA SANTOS FIGUEIREDO - CLINICA LTDA"/>
        <s v="CFC B EDMUNDO E CHAVES LTDA"/>
        <s v="PARANHOS VISTORIA VEICULAR LTDA"/>
        <s v="MRP VISTORIA PREVIA PINHAL LTDA"/>
        <s v="CENTRO DE FORM DE CONDUTORES DIAS E LOUVEM EIRELI"/>
        <s v="CLINICA MINDSELF DE PSICOLOGIA E NEUROFEEDBACK LTDA"/>
        <s v="JC SERVICOS DE VISTORIAS VEICULARES LTDA"/>
        <s v="SEBASTIAO ALVES LEAO 87152320853"/>
        <s v="A.C. PEREIRA VISTORIAS"/>
        <s v="CLINICA EVOLUIR PSICOLOGIA E BEM ESTAR LTDA"/>
        <s v="DANGELLIS E MEDEIROS LTDA"/>
        <s v="CENTRO BAURUENSE DE MEDICINA DO TRAFEGO LTDA"/>
        <s v="CENTRO DE FORMACAO COND FF FOM FOM ALPHAVILLE LTDA"/>
        <s v="W. R. SARAN MEDICINA DE TRAFEGO LTDA"/>
        <s v="CBKM - EXAMES MEDICOS E PSICOTECNICO LTDA"/>
        <s v="CENTRO DE FORM DE COND CAT A-B DELMIRO ARAUJO LTDA"/>
        <s v="BEATRIZ ROSSI MAROSTEGAN VISTORIA VEICULAR LTDA"/>
        <s v="CLINICA PSICOLOGICA SAO JOSE SS LTDA"/>
        <s v="AGENCIA DE DESPACHOS MONGAGUA LTDA"/>
        <s v="CENTRO DE F DE CONDUTORES B PIMENTA DE SOUSA LTDA"/>
        <s v="ESCRITORIO DOCUMENTALISTA SANTA CRUZ LTDA"/>
        <s v="FUNDO MUNICIPAL DE TRANSITO - FUMTRAN"/>
        <s v="KELLY GRANDA PSICOLOGIA LTDA"/>
        <s v="SEGUNDA VISAO VISTORIA VEICULAR LTDA"/>
        <s v="GUSTAVO NINCAU FERREIRA DO RIO"/>
        <s v="MARCELLA F DE LUCCA CINTRA KUWAHARA"/>
        <s v="KEITE CRISTINE SEGURO DE JESUS"/>
        <s v="VALERIA PUPULIM"/>
        <s v="RENATA MARIUCI MONTILHA"/>
        <s v="WELLINGTON ELIAS DOS SANTOS"/>
        <s v="IGOR VARONE JUSTO"/>
        <s v="ADRIANA MACHADO BORGES"/>
        <s v="FRANCISLENE DE SOUSA FELIPE"/>
        <s v="TATIANA SANTOS FONSECA"/>
        <s v="VAGNER FRANCISCO CRAVEIRO RODRIGUES"/>
        <s v="RODRIGO GOMES DE FARIA"/>
        <s v="FILIPO VANTI PRISCO"/>
        <s v="LEANDRO ROCHA PEREIRA"/>
        <s v="MARCIO HUMBERTO MARQUES"/>
        <s v="ALEX JULIO SARAIVA"/>
        <s v="RAQUEL BATISTA TINOCO"/>
        <s v="FLAVIA DA SILVA CORREA LOURENCO"/>
        <s v="GRAZIELA ZUCATTO PEREIRA BARBOSA"/>
        <s v="JORGE HAMRA SOBRINHO"/>
        <s v="PRISCILA FELIX DO PRADO"/>
        <s v="FLAVIO PAVANEL"/>
        <s v="CAMILA PUPULIN"/>
        <s v="GLAUBER KAZUO LINHARES"/>
        <s v="JAMIL APARECIDO BARBOSA JUNIOR"/>
        <s v="LUCILA SILVA DA PAZ ROCHA"/>
        <s v="FERNANDA MAUYMI SUGUIURA"/>
        <s v="REGINALDO JOSE ASSUFI"/>
        <s v="ROSANGELA APARECIDA MATIAS"/>
        <s v="DEBORA DE FATIMA PATRICIO FERREIRA"/>
        <s v="LUCIANA ALVES DE OLIVEIRA LOPES"/>
        <s v="MAIKON DONATO DI BENEDETTO"/>
        <s v="MARCELO RAPACI MAFUTE"/>
        <s v="LAERTE SFORCIM"/>
        <s v="FABIO DE ABREU SLEIMAN"/>
        <s v="MARIA ALICE MENABO ANDREAZZA"/>
        <s v="RAFAEL FERREIRA DOS SANTOS"/>
        <s v="MADALENA DA SILVA GODOI"/>
        <s v="ALLINE "/>
        <s v="MARCELO DE CARVALHO ARAUJO"/>
        <s v="RODRIGO STEFANO TANGERINO"/>
        <s v="IGOR VOLPATO BEDONE"/>
        <s v="MICHELE JANI DA CONCEICAO SILVA"/>
        <s v="DANUSA CHARLENE PEIXOTO"/>
        <s v="CRISTINA CLEIDE DOS SANTOS SALVIONI"/>
        <s v="JOANA ANTUNES PETRILLI"/>
        <s v="MARCIO FERREIRA DE SOUZA"/>
        <s v="BRUNO JOSE RAFAEL NEVES AMATE"/>
        <s v="EVA EDILANI DA SILVA"/>
        <s v="JOSE REGINALDO DOS SANTOS FERREIRA"/>
        <s v="BRUNO ANTUNES DOS ANJOS"/>
        <s v="CIBELE CARDOSO BALSALOBRE SILVA"/>
        <s v="JOSE LUIZ DOS SANTOS"/>
        <s v="DENISE RECIFE PARMA"/>
        <s v="LUIZ GUSTAVO MEIRELLES BONISSI"/>
        <s v="MICHELLA MORCELLI GALEAZZI"/>
        <s v="CARLOS FRANCISCO ABDALA JUNIOR"/>
        <s v="JESSE LEANDRO SILVEIRA"/>
        <s v="JULIANA FRANCO PINHEIRO"/>
        <s v="DANIEL CARLOS CHIQUITELI"/>
        <s v="PAULA INGRID HUSSAR"/>
        <s v="RODRIGO BERTOLINO DOS SANTOS"/>
        <s v="MOISES ARANTES DOS SANTOS"/>
        <s v="ERIKA LIMA DE SOUZA MELLO"/>
        <s v="ALMIR NAVARRO PIRES"/>
        <s v="ANTONIO CARLOS NIERO MIL HOMENS"/>
        <s v="RAFAEL RODRIGO DOS SANTOS"/>
        <s v="FRANCINY FERNANDES BEVILACQUA"/>
        <s v="MARCELO AUCIELLO SALVAGNI"/>
        <s v="ALEXANDRE BATALHA"/>
        <s v="GRAZIELA TEREZA GOMES DOS SANTOS"/>
        <s v="FERNANDA DE SOUZA GRAMOSTIN"/>
        <s v="PATRICIA ALMEIDA SCHIVITARO RODRIGUES DE MORAES"/>
        <s v="FLAVIA AYALA HIGUTI SILVA"/>
        <s v="ROBERTA ZEMANTAUSKAS"/>
        <s v="RAFAEL FELIPE JOAQUIM DE LIMA"/>
        <s v="MIZAEL FERNANDO GIBERTONI"/>
        <s v="CARLOS EDUARDO SCIOLI"/>
        <s v="RAFAEL FERREIRA SOUTO"/>
        <s v="SHEILA FERNANDA DA SILVA PAZ"/>
        <s v="VANESSA RODRIGUES BERTAGLIA FERNANDES"/>
        <s v="RODOLFO PEREZ BARBOSA"/>
        <s v="PRISCILA FELIX DELGADO"/>
        <s v="ANA PAULA PEDROZO SCOLA ALENCAR"/>
        <s v="LUIS FELIPE MENEZES SEVERINO"/>
        <s v="VANESSA GUEDES DA SILVA"/>
        <s v="TATIANA DOS SANTOS SIMOES"/>
        <s v="SHIGUEHIKI SASAKI"/>
        <s v="MICHELE ANDREZA TESTA BALADELLI"/>
        <s v="LEANDRO HENRIQUE DE BARROS ALVES"/>
        <s v="MARCOS ROBERTO SARTI SIQUEIRA"/>
        <s v="JULIANA NOGUEIRA DE AMORIM CORREA"/>
        <s v="JUSSARAH HELENA JANAINA DE OLIVEIRA DALLA NORA"/>
        <s v="THIAGO MARTINS DE MOURA MELO"/>
        <s v="HIGOR HENRIQUE DA COSTA"/>
        <s v="RENE CAMARGO RODRIGUES"/>
        <s v="RONALDO CARDOZO"/>
        <s v="ANA LUIZA ROSA ALVES RAMOS"/>
        <s v="ALINE TELLAROLI"/>
        <s v="RACHEL SCARAMELLO BARIONE"/>
        <s v="CAROLINA ANTUNES MARCHETTI"/>
        <s v="DAGMAR DOS SANTOS BARBOSA"/>
        <s v="ROGERIO ALVES MACHADO"/>
        <s v="LIVRARIA DA TRAVESSA LTDA."/>
        <s v="CAROLINE HELENA EVANGELISTA VIEIRA PSICOLOGIA"/>
        <s v="A. D. VISTORIA VEICULAR UNIPESSOAL LTDA"/>
        <s v="TOP VISTORIAS LIMEIRA LTDA"/>
        <s v="MARIA APARECIDA DO NASCIMENTO"/>
        <s v="DULCINEIA L SANTOS LTDA"/>
        <s v="DESPACHANTE COKINHO S/S LTDA"/>
        <s v="VJ MFTEL EQUIPAMENTOS TELEFONICOS E INFORMATICA L"/>
        <s v="CFC B AUTO ESCOLA TRINDADE LTDA"/>
        <s v="STHEFANY SILVA MORAES"/>
        <s v="POLIANA PACIFICO"/>
        <s v="HG SAKAMITI SERVICOS MEDICOS S/S LTDA."/>
        <s v="AAC VISTORIA VEICULAR LTDA"/>
        <s v="CLINICA DE PSICOLOGIA TALIMI LTDA"/>
        <s v="D P BERTI ASSESSORIA EM FEIRAS DE NEGOCIOS"/>
        <s v="AUTO MOTO ESCOLA DROONE -EIRELI"/>
        <s v="SAMIRA DALGE GONCALVES LTDA"/>
        <s v="IOLANDA MARCILE DA SILVA-ME"/>
        <s v="31 176 386 SHEILA RAMALHO"/>
        <s v="DANIELA FERREIRA PSICOLOGIA"/>
        <s v="TARBES COELHO CARRER JUNIOR 25413071876"/>
        <s v="CFC SOUTO E ANDREO LTDA ME"/>
        <s v="HERILIO BARBIZAN FILHO LTDA"/>
        <s v="CFC B AUTO MOTO ESCOLA LUCAS CIRQUEIRA LTDA"/>
        <s v="PERFORMANCE CENTRO DE FORMACAO DE CONDUTORES LTDA"/>
        <s v="AUTO MOTO ESCOLA RAIZ LTDA"/>
        <s v="PSICOTRAN - CLINICA DE PSICOLOGIA LTDA"/>
        <s v="MARIA CECILIA RIBEIRO BAZILLI CLINICA"/>
        <s v="AUTOESCOLA ESTANISLAU LTDA"/>
        <s v="CLINITRAN SERVICOS MEDICOS E PSICOLOGICOS LTDA"/>
        <s v="C. N. J VISTORIA DE VEICULOS AUTOMOTORES LTDA"/>
        <s v="VF VISTORIA VEICULAR AUTOMOTIVA LTDA"/>
        <s v="PERSEVERANCA VISTORIAS LTDA"/>
        <s v="WS &amp; GUIMARAES VISTORIA VEICULAR LTDA"/>
        <s v="EVYDHENCE BUTANTA VISTORIA AUTOMOTIVA LTDA"/>
        <s v="CELSO SILVA SANTOS AUTO ESCOLA"/>
        <s v="CENTRO DE FORMACAO DE CONDUTORES A IMPERIAL LTDA"/>
        <s v="QUIXA PERICIA E VISTORIA AUTOMOTIVA LTDA"/>
        <s v="EDISON ARANTES DA SILVA"/>
        <s v="FLAVIO PETROUCIC COSTA"/>
        <s v="CENTRO DO TRANSITO DE FRANCA - MEDICINA DO TRANSITO LTDA"/>
        <s v="CARDOSO E MESQUITA LTDA"/>
        <s v="CLINICA MEDICA E PSICOLOGICA M MOURA CAMPOS LTDA"/>
        <s v="JOSE LUIZ DE ALMEIDA PESSINI"/>
        <s v="CACILDO ALVES BORGES"/>
        <s v="TRAPEZIO VOADOR ESCOLA DE ARTES CIRCENSES EIRELI"/>
        <s v="ADRIANO MARCOS DA SILVA VISTORIA AUTOMOTIVA LTDA"/>
        <s v="NEW DRIVER LTDA"/>
        <s v="ALVES E ALVES CENTRO DE FORMACAO DE CONDUTORES LTD"/>
        <s v="BTHK BRANDING STRATEGY AGENCIA DE PUBLICIDADE LTDA"/>
        <s v="VALINHOS VISTORIA VEICULAR LTDA"/>
        <s v="CENTRO DE FORMACAO DE CONDUTORES VIP LTDA"/>
        <s v="FERNANDA GONCALVES BRONZI LTDA"/>
        <s v="FLAVIO HENRIQUE MENEGASSO RIGAMONTE LTDA"/>
        <s v="S.S. DOS SANTOS VISTORIAS AUTOMOTIVAS"/>
        <s v="BAR E RESTAURANTE LUZ DO SOL LTDA"/>
        <s v="G LEITE GOMES AUTO PECAS LTDA"/>
        <s v="ISABELA BULGARELLI TONIOLI"/>
        <s v="CREDITT MEIOS DE PAGAMENTOS LTDA"/>
        <s v="CENTRO DE FORMACAO DE CONDUTORES RM LTDA"/>
        <s v="PSICOMED CLINICA MEDICA LTDA"/>
        <s v="AMCMARQUES- MEDICINA DE TRAFEGO E PSICOLOGIA DO TRANSITO LTDA"/>
        <s v="DANIEL FRANCISCO MARQUES"/>
        <s v="CENTRO DE FORMACAO DE CONDUTORES FOX TIME - EIRELI"/>
        <s v="VASCONCELOS GLOBAL SERVICOS EM SAUDE S/S"/>
        <s v="PDF VISTORIA AUTOMOTIVA LTDA"/>
        <s v="LEANDRO RIBEIRO SANCHES"/>
        <s v="ANA PAULA ALVES OLIVEIRA"/>
        <s v="PRISCILA DE MORAIS GUEDES"/>
        <s v="MATEUS VELONI ALEXANDRE"/>
        <s v="JOAO CARLOS RODRIGUES"/>
        <s v="ERICA ELISA VALADAO MATOS"/>
        <s v="CAMILA SILVA SANTIAGO"/>
        <s v="LUCINEIA CRISTINA DA SILVA"/>
        <s v="HAIDE BORTOLIN GRILO"/>
        <s v="MARILIA APARECIDA SA SANDOVAL"/>
        <s v="DANILO FERNANDES BORGES FERRO"/>
        <s v="ANDREI RODRIGUES DE OLIVEIRA"/>
        <s v="JOSELITA SILVA BRITO RAIMUNDO"/>
        <s v="MARIA ISABEL CORREA SALES"/>
        <s v="DANIEL PEDRO DA SILVA"/>
        <s v="CLAUDIO OLIVEIRA DA SILVA"/>
        <s v="LIZANDRA GUENA DE CASTRO SANTANA"/>
        <s v="JOAO LUIZ LUPPI"/>
        <s v="RENILSON RODRIGUES DE OLIVEIRA"/>
        <s v="EDUARDO FERNANDES DE SOUZA"/>
        <s v="ROBERTA PIMENTEL"/>
        <s v="JEFERSON FREDERICO BEIRA"/>
        <s v="ELIANE APARECIDA TRINCA"/>
        <s v="RUBENS LUIZ DOS SANTOS HENRIQUES"/>
        <s v="RODOLFO LUIS DE PAULA MACHADO"/>
        <s v="MAIKON FAVARO PAIVA"/>
        <s v="WALESKA RODRIGUES DE JESUS SPINELI"/>
        <s v="CLEITON ALVES DA SILVA"/>
        <s v="MARCO AURELIO GARCIA DA SILVA"/>
        <s v="ALINE MORENO LOPES"/>
        <s v="ELIZABETH COELHO FERREIRA GUARDIANO"/>
        <s v="LUCIMARA CRISTINA RAMOS DA SILVA"/>
        <s v="NOELLE MARI ELIAS ROSA"/>
        <s v="CAMILA GOMES DOS SANTOS BARROS"/>
        <s v="ERIKA PAULA DE SOUSA MEDEIROS"/>
        <s v="MARIA CLAUDIA DE ARAUJO CAMPOS DO VALE"/>
        <s v="VIVIANE BUNHARO DE SOUZA SOARES"/>
        <s v="CESAR MEIRA ARAUJO"/>
        <s v="FABIO AUGUSTO COSTA DA SILVA"/>
        <s v="ANDRE SOUSA NOBRE"/>
        <s v="LEONARDO SABINO LIVOLIS"/>
        <s v="CAMILA APARECIDA VALERA"/>
        <s v="HENRIQUE OBAGE"/>
        <s v="ANDERSON MUNIZ DE OLIVEIRA"/>
        <s v="VANDERLEI DE ALMEIDA BARROS ALVES"/>
        <s v="ANDRESA MENDONCA PERAZZO"/>
        <s v="EDGAR PEREIRA DA SILVA DE LIMA"/>
        <s v="MAIRA DE SOUZA ISHIKI"/>
        <s v="FLAVIA ROBERTA BASSO"/>
        <s v="ADRIANA ROSENO DE MELO MENDES"/>
        <s v="LUCAS MACIEL DOS SANTOS"/>
        <s v="TATIANE  DE  ALMEIDA  AGUIAR  PINHEIRO"/>
        <s v="PEDRO PETRA MONTICELLI"/>
        <s v="KARLA DA SILVA COSTA DOS ANJOS"/>
        <s v="MIRLENE PEREIRA SILVA AMORIM"/>
        <s v="THIAGO FONSECA SOUZA"/>
        <s v="VANESSA CORREIA DE ASSIS"/>
        <s v="FERNANDA DE MELO RODRIGUES"/>
        <s v="NATASCHA MARAO COHAN"/>
        <s v="FILLIPI DIEGO FELICIANO"/>
        <s v="FRANCINE GARCIA DOS REIS"/>
        <s v="CLAYTON GIULIANO PINTO"/>
        <s v="THAIS MARILIA AYROSA VEZZALI REGIS"/>
        <s v="JEFFERSON DA SILVA SANTOS"/>
        <s v="RODRIGO DEFACIO"/>
        <s v="JEFERSON FERREIRA DE AGUIAR"/>
        <s v="RODRIGO CEZAR DE OLIVEIRA"/>
        <s v="EVELYN BRANDAO BRUNHANI"/>
        <s v="JULIO CESAR DE PAULA SILVA"/>
        <s v="VINICIUS MARCELLO MELLEIRO"/>
        <s v="MONICA SOUZA DE OLIVEIRA"/>
        <s v="LUCCAS INAGUE RODRIGUES"/>
        <s v="ALEX SOARES ROCHA"/>
        <s v="ANDREIA ALCANTARA DA SILVA"/>
        <s v="MIRIAM VIEIRA RODRIGUES"/>
        <s v="MONICA SILVEIRA CARDOSO"/>
        <s v="RONALDO ALVES DA SILVA PONCIANO"/>
        <s v="LUCIANA LEME"/>
        <s v="EVELYN CRISTIANE GARCIA VASCONCELOS"/>
        <s v="VIVIAN FERREIRA GOMES DE ANDRADE"/>
        <s v="APARECIDA MESSIAS DA SILVA"/>
        <s v="EDILSON MUNIZ DE OLIVEIRA"/>
        <s v="SAMIRA FEREZ DE MACEDO"/>
        <s v="PAULA PEIXOTO VIDOTTE"/>
        <s v="RENAN AUGUSTO TOSIN DE MELLO VIEIRA"/>
        <s v="BRUNO MEDEIROS SOTANO"/>
        <s v="JOICE CARDOSO DE ANDRADE LIMA"/>
        <s v="THAIS TAVARES MIERES"/>
        <s v="FRANCISCO REIMAR BARRETO"/>
        <s v="CLAUDINEIA MARIA DE OLIVEIRA"/>
        <s v="BENTO SOARES DE OLIVEIRA"/>
        <s v="ADRIANA DIAS PEREIRA DO NASCIMENTO"/>
        <s v="THALITA CARDIA DA SILVA"/>
        <s v="KARINA EIKO YAMASHITA"/>
        <s v="DENIS RICARDO DE JESUS VICTORIA"/>
        <s v="JULIO CESAR MENDES"/>
        <s v="FELIPE IISE MENDES"/>
        <s v="RENATA DE ALMEIDA HILSDORF DIAS"/>
        <s v="DANIELE DE SOUZA COSTA MOREIRA"/>
        <s v="JOAO HENRIQUE FERREIRA POZZER"/>
        <s v="ANDREIA SOUZA BARBOSA"/>
        <s v="JULIANA HATSUMI IKAWA"/>
        <s v="MED TRAF CLINICA MEDICA E PSICOLOGICA LTDA"/>
        <s v="T DE SOUSA VISTORIA VEICULAR LTDA"/>
        <s v="CAPS - CENTRO DE AVALIACAO PSICOLOGICA LTDA"/>
        <s v="RCS VISTORIAS E SERVICOS LTDA"/>
        <s v="32.088.826 NICOLAU MIGUEL MUASSAB NETO"/>
        <s v="PARCELA DOC ASSESSORIA TECNICA LTDA"/>
        <s v="CLINICA MANTOVANI LTDA"/>
        <s v="LOPES VISTORIA VEICULAR LTDA"/>
        <s v="T TRAN CLINICA MEDICA DE TRAFEGO LTDA"/>
        <s v="CENTRO DE FORMACAO DE CONDUTORES VILA LOBOS LTDA"/>
        <s v="POLIANA SOUZA MASSON CLINICA DE PSICOLOGIA"/>
        <s v="LUCKY VISTORIAS E LAUDOS VEICULARES LTDA"/>
        <s v="JULIO OSTROWSKA LTDA"/>
        <s v="ZEILDO DE SOUSA BRAGA"/>
        <s v="GRUPO JKM ALIMENTACAO LTDA"/>
        <s v="MARIANA GINI"/>
        <s v="DOMINIO CENTRO DE FORMACAO DE CONDUTORES B LTDA"/>
        <s v="CFC AB REALI LTDA"/>
        <s v="DINAMICA VISTORIAS ECV LTDA"/>
        <s v="LUAN JAMES GOMES MARTINS ALVES"/>
        <s v="CFC B FLOR DO CAMPO LTDA"/>
        <s v="CENTRO DE FORMACAO DE CONDUTORES B LIBERDADE III L"/>
        <s v="CFC AB NOVA GERACAO VI LTDA"/>
        <s v="RESULT ONE TECNOLOGIA DA INFORMACAO LTDA"/>
        <s v="003 ARENA SANTO ANDRE VISTORIAS LTDA"/>
        <s v="ANDRADE E GONCALVES AUTO ESCOLA LTDA"/>
        <s v="G8 DATA PRO LTDA"/>
        <s v="V E P MEDICINA DE TRAFEGO E PSICOLOGIA LTDA"/>
        <s v="ANADAO &amp; VIEIRA VISTORIA VEICULAR LTDA"/>
        <s v="DAIANE APARECIDA DE MORAES SILVA LTDA"/>
        <s v="VINICIUS AUGUSTO IVALDO TSAKOS - ME"/>
        <s v="A M COMERCIO DE LIVROS EIRELI"/>
        <s v="CHEQUE DE CAMPOS E THOMAZELLA LTDA"/>
        <s v="LILIANE CHIAVERINI PSICOLOGA"/>
        <s v="R.R.A VISTORIA VEICULAR LTDA"/>
        <s v="MOISES RICARDO TORRES MAGALHAES LTDA"/>
        <s v="FERNANDA GUIOMAR TAVARES DA COSTA AUTOESCOLA EIREL"/>
        <s v="TALITA PEDRO REQUE 37902855871"/>
        <s v="SEARCH INFORMATICA LTIDA"/>
        <s v="CFC B AXEL III LTDA"/>
        <s v="BRUNA DE LIMA SILVA PSICOLOGIA"/>
        <s v="CLINICA MAIS SANTO AMARO LTDA"/>
        <s v="CENTRO DE FORMACAO DE CONDUTORES B DE JESUS LTDA"/>
        <s v="MAGRAO VISTORIA VEICULAR LTDA"/>
        <s v="BURITAMA SERVICOS DE VISTORIAS LTDA"/>
        <s v="GUIDINI &amp; FRANCESCHI LTDA"/>
        <s v="JOSE ROMILDO MELGES"/>
        <s v="CAMILA APARECIDA GODINHO"/>
        <s v="NELSON ANTONIO RODRIGUES GARCIA"/>
        <s v="RITA DE CASSIA DOS SANTOS MATOS"/>
        <s v="JOSE WDERLON DE MELO"/>
        <s v="DIEGO MOLINA FERREIRA"/>
        <s v="MARCOS ANTONIO SILVA DOS SANTOS"/>
        <s v="AUGUSTO CESAR DOS SANTOS"/>
        <s v="ANA FLAVIA GOUVEIA MARCORIN"/>
        <s v="ANDRESSA ROCHA MARIANO"/>
        <s v="ROSIANE DOS SANTOS SILVA"/>
        <s v="ROBERTO GUIMARAES"/>
        <s v="JOAO RODRIGO OLIVEIRA"/>
        <s v="KELSI JOSE DE SOUSA"/>
        <s v="PRISCILA IRANO DE SOUZA"/>
        <s v="SERGIO NUNES"/>
        <s v="ELVIA CRISTINA DE PAULA CATOSSO"/>
        <s v="RAFAEL GOMES CORREA"/>
        <s v="RODRIGO CESAR RODRIGUES"/>
        <s v="LUANA MINHARO DOS SANTOS"/>
        <s v="WILLIAM MAGALHAES CONRADO"/>
        <s v="RAQUEL DE ALMEIDA CARVALHO"/>
        <s v="GUILHERME ALBERTO SOARES"/>
        <s v="HELIO SALES JUNIOR"/>
        <s v="LUANA COSTA ARANHA"/>
        <s v="ANA CLAUDIA FARIA DA FONSECA"/>
        <s v="MARLON RODRIGO DUARTE NOVAES"/>
        <s v="ANEILDE ARAUJO DO NASCIMENTO"/>
        <s v="SANDRA LIMA PASQUALINO"/>
        <s v="EVELYN MOURA VIRGINIO MARTINS"/>
        <s v="JULIANA IZABEL SABATINE CAXA"/>
        <s v="RICARDO GOMES PRIMON"/>
        <s v="MARCELO FERNANDES MARCONCINI"/>
        <s v="RODRIGO ANTUNES DA SILVEIRA"/>
        <s v="RODRIGO GONCALVES CARRARO"/>
        <s v="JOSE TIAGO DIAS"/>
        <s v="JEAN CORREA RODRIGUES PISTILLI"/>
        <s v="TASSIA CAROLINA CORREA"/>
        <s v="THAIS CERANTOLA FUSCA"/>
        <s v="ANDERSON RODRIGO BACINELLI"/>
        <s v="MONICA FABIANE BUCIOLI"/>
        <s v="CYNTIA PEREIRA DE OLIVEIRA"/>
        <s v="GUSTAVO ANTONIO LIMA DE CAMPOS"/>
        <s v="MAGNA PEREIRA NASCIMENTO"/>
        <s v="RENAN HERBERT AOYAGUI"/>
        <s v="MARCUS VINICIUS FERREIRA DOS SANTOS"/>
        <s v="MICHELLE DE SOUZA BANHARELLI"/>
        <s v="RONIE MOURA MORGILLO"/>
        <s v="CHRISTIAN JUNIOR DOS SANTOS"/>
        <s v="LEANDRO GUSTAVO MATEUS MARCONATO"/>
        <s v="SOLANGE PEDROSO DE CAMPOS"/>
        <s v="LEANDRO JOSE NATIVIDADE"/>
        <s v="DIEGO HENRIQUE ZUCHI"/>
        <s v="PAOLA REGINA SOARES PAIXAO CEZAR"/>
        <s v="NATALIA NISSIMURA GONCALVES"/>
        <s v="RODRIGO DE LIMA MELLO"/>
        <s v="JULIANA PAULA CHIL"/>
        <s v="PAULA REGINA BRASILEIRO"/>
        <s v="BRUNO BASILIO FRESSA"/>
        <s v="DIEGO MORAIS DE FARIA"/>
        <s v="KELLY CRISTINE MAMEDE"/>
        <s v="MARIO ARDANA NETO"/>
        <s v="RAFAEL DE PONTES MENDES"/>
        <s v="ANTONIO ADOLFO GERIN"/>
        <s v="FILIPE MASET FERNANDES"/>
        <s v="RENATO ALVES DE ALMEIDA"/>
        <s v="ADRIANO LISBOA DE JESUS"/>
        <s v="RAUL CASAGRANDE"/>
        <s v="GLAUCIANE DA SILVA SOUZA CAMOLEZE"/>
        <s v="ROBERTO PINTO SEDENHO"/>
        <s v="SAUL GESTICH GEMI"/>
        <s v="CARINA SILVA CORREIA"/>
        <s v="DANIEL GIMENES DOS SANTOS"/>
        <s v="ROBSON OLIVEIRA DE SOUZA"/>
        <s v="PRISCILA DE CASSIA ARAUJO"/>
        <s v="DIEGO DOS SANTOS"/>
        <s v="KATIA REGINA FAVERO"/>
        <s v="FLAVIA PEREIRA AMBROSIO CAMILO"/>
        <s v="BRUNO ESTEVES PEREZ"/>
        <s v="WILLIAM DE SOUZA DELFIM"/>
        <s v="VALDENOR FILHO MALTA DO PRADO"/>
        <s v="ALEXANDRE PARANHOS DOS SANTOS"/>
        <s v="PAULA F CAMPOS"/>
        <s v="ALINE BARBOSA MILLER"/>
        <s v="ROBSON DOS SANTOS ALVES"/>
        <s v="BENEDITO OSVALDO DE FARIA"/>
        <s v="LIGIA AZEVEDO FERNANDES SOUZA"/>
        <s v="CENTRO DE FORMACAO DE CONDUTORES - HD LTDA"/>
        <s v="VALID SOLUCOES S.A"/>
        <s v="CFC B FLOR DE LOTUS II LTDA"/>
        <s v="HIROSE E WILD CLINICA DE EXAME MEDICO E PSICOTECNICO LTDA"/>
        <s v="REGULA LATAM LOCACAO DE EQUIPAMENTOS LTDA"/>
        <s v="AUTO MOTO ESCOLA CLASSE A LTDA EPP"/>
        <s v="VISTORIA SALESOPOLIS LTDA"/>
        <s v="CLINICA DE PSICOLOGIA E AVALIACAO PSICOLOGICA LTDA"/>
        <s v="RICARDO GRANZOTTO DE COSTA"/>
        <s v="CENTRO DE FORMACAO DE CONDUTORES NC FERA S EIRELI"/>
        <s v="MARIZETI C. PEZATTI ALVES"/>
        <s v="CFC B PONTUAL EIRELI"/>
        <s v="MD VISTORIAS VEICULARES LTDA"/>
        <s v="CONNECTION WAY ASSESSORIA EM IMPORTACAO E EXPORTA"/>
        <s v="CENTRO DE FORM DE COND CONQUISTA DE LIMEIRA LTDA"/>
        <s v="DESMONTE JOCAER LTDA"/>
        <s v="VISTORIA AREA VERDE LTDA."/>
        <s v="CENTRO DE FORMACAO DE CONDUTORES HABILITART LTDA"/>
        <s v="IDENTICAR VISTORIA VEICULAR LTDA"/>
        <s v="SOARES VISTORIA VEICULAR LTDA"/>
        <s v="DESPACHANTE GOUVEIA LTDA"/>
        <s v="N V VISTORIA VEICULAR LTDA"/>
        <s v="BANCO CITIBANK S.A."/>
        <s v="33.504.286 VICTOR DOS SANTOS DE LIMA SOUZA"/>
        <s v="ROBERTO PEREIRA DO NASCIMENTO JUNIOR"/>
        <s v="VISAO AVARE VISTORIAS LTDA"/>
        <s v="VBS VISTORIAS CARAGUATATUBA LTDA"/>
        <s v="CLECIO HENRIQUE RIBEIRO 29460470831"/>
        <s v="BELA-SERVICOS EM SAUDE S/S LTDA"/>
        <s v="RODRIGO PORTELA CARVALHO"/>
        <s v="PRONTO PAGUEI GESTAO FINANCEIRA SA"/>
        <s v="CENTRO DE FORMACAO DE CONDUTORES A/B KAIZEN EIRELI"/>
        <s v="33.652.057 MARCELO RICARDO PARIZI"/>
        <s v="P.D. NICOLUCCI PSICOLOGIA"/>
        <s v="CLINICA STANGARI LTDA"/>
        <s v="RC VISTORIA VEICULAR LTDA"/>
        <s v="CARMONZINO CLINICA DE PSICOLOGIA LTDA"/>
        <s v="STAR CAR VISTORIA LTDA"/>
        <s v="DEVANIR CARDIM JUNIOR"/>
        <s v="JHULHA INGRID ANTUNES FOGACA"/>
        <s v="FORTH VISTORIAS AUTOMOTIVAS SANTOS LTDA"/>
        <s v="CINTHIA MARIA BUENO MARTURELLI MANTOVANI"/>
        <s v="VISTORIAS ATLANTICA LTDA"/>
        <s v="ADILSON LEITE RIBEIRO"/>
        <s v="PAULO HUMBERTO REGINATO LTDA"/>
        <s v="CFC OBJETIVA AB DE ITATINGA LTDA"/>
        <s v="VISTORIA ARICANDUVA LTDA"/>
        <s v="RAIN TI TECNOLOGIA E SISTEMAS DE INFORMACAO LTDA"/>
        <s v="TSUTOMU KOMATSU"/>
        <s v="ROSANA ROMUALDO DE SOUZA ME"/>
        <s v="TRANSITAR CLINICA ESPECIALIZADA LTDA"/>
        <s v="COMERCIO DE PECAS PIRACICABA CAMPINAS LTDA"/>
        <s v="CFC B JARDIM SAO BERNARDO LTDA"/>
        <s v="UNIAO PSICOTECNICO BRAGANTINA LTDA."/>
        <s v="RACHEL JACOB HESSEL"/>
        <s v="ALEXANDRE BERNARDES DOS SANTOS"/>
        <s v="OMAR PASQUALOTTO COSTA"/>
        <s v="MARILIA ZANATA"/>
        <s v="FLAVIA NATALIA SANTOS"/>
        <s v="JULIANA GARCIA SEGOLIN"/>
        <s v="ERISMAR FRANCISCO DOS SANTOS"/>
        <s v="VANESSA BARBOSA DOS SANTOS"/>
        <s v="FRANK SHINKO SAKIYAMA"/>
        <s v="DIEGO AGUIAR VICENTE DE LOURDES"/>
        <s v="ALEX GUEDES FERREIRA"/>
        <s v="RHADRICK CAMARGO PINHEIRO"/>
        <s v="VIVIAN CANTO CAMPOS"/>
        <s v="FRANCISCO MESQUITA DE CARVALHO FILHO"/>
        <s v="THAMIRES SOUSA DA SILVA"/>
        <s v="KELLY FERNANDES DE ALMEIDA"/>
        <s v="KATYA APARECIDA FIGUEIRA MACHADO"/>
        <s v="MARIA DO ALIVIO BONFIM CASTORINO"/>
        <s v="ARIANE ARAKAK MANEIRO FERNANDES"/>
        <s v="OSVALDO LUIZ MOREIRA JUNIOR"/>
        <s v="NATALIA NOGUEIRA SIMAO"/>
        <s v="TANIA FRANCO"/>
        <s v="DENY MENEZES GONCALVES"/>
        <s v="JOICE CRISTINA DOS SANTOS FERREIRA BRUNO"/>
        <s v="SIMONE SOARES LEAL"/>
        <s v="ANDERSON LEANDRO SANTOS"/>
        <s v="THALITA ABAD SACOMANO"/>
        <s v="CYNTHIA IZILDA RIBEIRO DO NASCIMENTO"/>
        <s v="KELLY PINHEIRO DE OLIVEIRA"/>
        <s v="FERNANDO SEARA PEREIRA"/>
        <s v="ARIANE PRISCILA DE OLIVEIRA ASSIS DIAS"/>
        <s v="IVONE MARCOLINO DE OLIVEIRA"/>
        <s v="MARIANA RODRIGUES LUCAS"/>
        <s v="TIAGO APARECIDO CABRAL"/>
        <s v="MARIA EMILIA ROSSI CATALANI"/>
        <s v="MARIA FERREIRA DOS SANTOS"/>
        <s v="HERCULES VINICIUS DA COSTA CRUZ"/>
        <s v="GISLENE CRISTINA GALATI"/>
        <s v="DANIELE DE MORAES RAMOS"/>
        <s v="RODRIGO CAETANO ALVES"/>
        <s v="VIVIANE GOMES DA FONTE"/>
        <s v="VINICIUS DEVIDES PIRES"/>
        <s v="REGIANE CRISTINE BARATA DE ALMEIDA NASCIMENTO"/>
        <s v="CELIA SILVA RIBEIRO"/>
        <s v="EDUARDO LUIZ DE OLIVEIRA"/>
        <s v="KATIA IMACULADA GONCALVES DOS SANTOS"/>
        <s v="MILTON FRANCISCO COCITO"/>
        <s v="MARCELA SANTIN"/>
        <s v="LUIZ CARLOS MANTOVANI"/>
        <s v="OTAVIO AUGUSTO GRAZIANI CASTRO"/>
        <s v="OMAR APARECIDO MARQUES FERNANDES"/>
        <s v="ANDREA APARECIDA DE ALMEIDA SILVA"/>
        <s v="ANDERSON FELIX DO CARMO"/>
        <s v="PAULO AUGUSTO PADOVANNI"/>
        <s v="ALINE MARTINS CAVALCANTE FUZETTI"/>
        <s v="ATINIELE FREIRES SALVINO BARRETO"/>
        <s v="ANA PAULA DE CARVALHO PEREZ"/>
        <s v="THAIS CHRISTOFOLI PEREIRA"/>
        <s v="DANIELE APARECIDA BUENO"/>
        <s v="NATALIA FALEIROS CARDOSO CARVALHO"/>
        <s v="DEBORA ROSA DA SILVA"/>
        <s v="ADELITA MARIA ANDRETTO DEARO"/>
        <s v="LENILDO FRANCISCO DA SILVA"/>
        <s v="BIANCA MONIQUE PEREIRA TORQUATO"/>
        <s v="ANDRE LUIS RIBEIRO SILVA"/>
        <s v="THIAGO RODRIGO DA SILVA ANGELO"/>
        <s v="VANESSA CRISTINA ANGELO"/>
        <s v="RAFAEL PATRIC DA SILVA"/>
        <s v="DIEGO LUIZ ALVES"/>
        <s v="KLEBER SAN FELIX"/>
        <s v="DENIS RODRIGUES GORSCKI"/>
        <s v="PRISCILA DANEZI CESARIO DE MELO"/>
        <s v="MARCOS ALEXANDRE RAULI DOS SANTOS"/>
        <s v="HENRYQUE CANHOTO FERREIRA DIAS"/>
        <s v="FERNANDA TAVARES ALVES"/>
        <s v="FRANCINEIDE AVELINO ALVES SOUTO"/>
        <s v="YADER DE CASTRO ROQUE"/>
        <s v="LIRIANE XAVIER RAMOS GONZAGA"/>
        <s v="IONE MOREIRA DA SILVA"/>
        <s v="MAURO RIBEIRO PRADO DE PAULA"/>
        <s v="VANDERCI SIMAO MARQUES JUNIOR"/>
        <s v="GIORGE DE SOUZA JEREMIAS"/>
        <s v="MARCIO VINICIUS FAUSTINO"/>
        <s v="FERNANDA MARTINS BRAZ"/>
        <s v="THIAGO BARBOSA RAMAZZINA"/>
        <s v="JK CFC JUSCELINO K CENTRO DE FORM CONDUT EIRELI"/>
        <s v="CFC NOVA SOBERANA LTDA"/>
        <s v="CFC BRESSER EIRELI"/>
        <s v="34.062.538 MARINEUSA RODRIGUES DOS SANTOS"/>
        <s v="WE ARE DVELOPERS LTDA"/>
        <s v="CENTRO DE FORMACAO DE CONDUTORES STEFANNY EIRELI"/>
        <s v="JAIRO GARIBALD VISTORIA VEICULAR LTDA"/>
        <s v="PERSONA ATIVIDADES DE PSICOLOGIA LTDA"/>
        <s v="WILSON MARTINS LEITE 13601701898"/>
        <s v="CENTRO DE FORMACAO DE CONDUTORES - RIGONATO LTDA"/>
        <s v="CLOTILDE LIESLY PERES BARRETO 44082000852"/>
        <s v="WILIAM DOS SANTOS SILVA VISTORIAS LTDA"/>
        <s v="34.190.718 JOSE ROBERTO FAVARETO"/>
        <s v="POWER VISTORIA VEICULAR LTDA"/>
        <s v="W7 TECNOLOGIA LTDA"/>
        <s v="MARIANA BORIM MEDICINA DE TRAFEGO  LTDA"/>
        <s v="LEANDRO BASTIDA DE ALMEIDA"/>
        <s v="LUZ PUBLICIDADE LTDA - RJ"/>
        <s v="CFC PERICIAS E VISTORIAS LTDA"/>
        <s v="CENTRO DE FORMACAO CONDUTORES JD UNIAO EIRELLI"/>
        <s v="CEACC  CENTRO DE ESP. APF E CAP DE CONDUTORES LTDA"/>
        <s v="CENTRO DE FORMACAO DE CONDUTORES BAPTISTA LTDA"/>
        <s v="DECA VISTORIA VEICULAR LTDA"/>
        <s v="ANA LUCIA DE MIRANDA"/>
        <s v="PAULO APARECIDO SUMAN 02363994892"/>
        <s v="STAR VISTORIA VEICULAR LTDA"/>
        <s v="34.448.189 GUILHERME FRANCA GIACOMINI"/>
        <s v="LAVIDA VISTORIA VEICULAR LTDA"/>
        <s v="RONALDO SCACALOSSI LTDA"/>
        <s v="PROTEGE VISTORIAS AUTOMOTIVAS LTDA"/>
        <s v="SAO PAULO VISTORIAS VEICULARES SANTA BARBARA LTDA"/>
        <s v="CARRASCAL PEREIRA VISTORIAS LTDA"/>
        <s v="MARCELO MARQUES TEANI SERVICOS MEDICOS E PSICOLOGICOS"/>
        <s v="T A DE OLIVEIRA GUIMARAES LTDA"/>
        <s v="LGM VISTORIAS AUTOMOTIVAS LTDA"/>
        <s v="CLINICA BUTANTA LTDA"/>
        <s v="34.872.033 WELLINGTHON MARIANO SILVA GOMES"/>
        <s v="WILLIAM MAGALHAES CONRADO 32322084875"/>
        <s v="CENTRO DE FORM DE COND W.W. LTDA"/>
        <s v="DOMINICI &amp; BASTIDA VISTORIA AUTOMOTIVA LTDA"/>
        <s v="ALTERNATIVA VISTORIA VEICULAR LTDA"/>
        <s v="CFC A NOVO HORIZONTE LTDA"/>
        <s v="CENTRO DE FORMACAO DE CODUTORES SPEED DRIVE LTDA"/>
        <s v="R.C.MALACHIAS-VISTORIAS"/>
        <s v="HRJL VISTORIA VEICULAR LTDA"/>
        <s v="HENRIQUE DOUGLAS MACEDO MENDES"/>
        <s v="REGIS EDUARDO ALVES LOPES"/>
        <s v="INAIE CONILHEIRO MOREIRA"/>
        <s v="BIANCA DUARTE TRENTIN"/>
        <s v="THAIS SIVIERI TAUIL"/>
        <s v="FLAVIA CRISTINA CARDOZO RODRIGUES"/>
        <s v="TATIANE REGINA CARVALHO"/>
        <s v="ROSANA PEREIRA DOS SANTOS"/>
        <s v="SUELEN DA ROCHA COUTINHO"/>
        <s v="CARLOS ALBERTO PERUSSI"/>
        <s v="THIAGO NASSAR FERNANDES DA SILVA"/>
        <s v="ANDERSON DIAS DOS SANTOS"/>
        <s v="MAIKON EDUARDO PEREIRA"/>
        <s v="EWERTON LOPES COSTA"/>
        <s v="ZITA CINTRA TOLEDO"/>
        <s v="GILDEILSON LICAR AGUIAR"/>
        <s v="KATIA FURLANETI CASAGRANDE"/>
        <s v="EMILIO ZUOLO FERRO"/>
        <s v="RAFAEL CARLOS PEDRO"/>
        <s v="RENATA ALMEIDA CHAEBUB RODRIGUES"/>
        <s v="LUCIANA ALMEIDA CHAEBUB RODRIGUES"/>
        <s v="THIAGO DE MELO BEZERRA"/>
        <s v="VALDIANE FRANCISCO DA SILVA"/>
        <s v="CRISTIANO VICTOR DA SILVA"/>
        <s v="JOHNNY JAMESON  PEREIRA"/>
        <s v="DOUGLAS RENATO STROZI"/>
        <s v="CARLA APARECIDA MARQUES DA SILVA"/>
        <s v="ARACELE QUISTE DA VINHA"/>
        <s v="JOAO MATTOSO VIOLANI"/>
        <s v="DIEGO RODRIGO BROCCO"/>
        <s v="LEONARDO OLIVEIRA FRANCO"/>
        <s v="JULIANA SOUZA PINTO"/>
        <s v="MARCO FELIPE SILVA FERNANDES"/>
        <s v="JOAO PAULO COSTA"/>
        <s v="RODRIGO BARBOSA DE SOUSA"/>
        <s v="CARLA DOS SANTOS SOARES"/>
        <s v="GISELE GOBBO MENDES"/>
        <s v="EVANDRO PAUL ME CARTNEY BEZERRA DA SILVA"/>
        <s v="DIEGO MATHIAS ANDREO"/>
        <s v="TAISE PEREIRA CORSINI DO AMARAL"/>
        <s v="FABIO CARDOSO BORGES"/>
        <s v="NATHALIA TOPASSO CLARO DA SILVA"/>
        <s v="THIAGO RUBINATO"/>
        <s v="CLAUDIA ZUCARELLI"/>
        <s v="VAGNER PEREIRA MOREIRA"/>
        <s v="NATALIA CHALEAU DE LIMA SOUZA"/>
        <s v="EDEMIR SILVA DOS SANTOS"/>
        <s v="ANDRE LUIZ DE ARAUJO"/>
        <s v="JOELSON SILVA DE SENA"/>
        <s v="JOSE CARLOS MENDONCA"/>
        <s v="SERGIO LUIS FERREIRA"/>
        <s v="ERICK JAEN ALVES"/>
        <s v="TELMA CAROLINA DE OLIVEIRA BARRILLI"/>
        <s v="ALLAN SANTOS TORELLI"/>
        <s v="BRUNO RIBEIRO ORIBEL"/>
        <s v="EDERSON PEREIRA ALMEIDA"/>
        <s v="LUIS DANILO FLORENTINO CRISTOVAM"/>
        <s v="JUAREZ CORREA FURTADO JUNIOR"/>
        <s v="LARESSA CAROLINE DE ARAUJO SILVA"/>
        <s v="ESTER AREDA DE MACEDO FIGUEIREDO"/>
        <s v="PRISCILA SILVA RUSSO"/>
        <s v="DAIANE  PRISCILA  LOPES  ALVES"/>
        <s v="DEBORAH MORSELI CRUPI"/>
        <s v="FERNANDA RAVELLI DA ROCHA SILVA"/>
        <s v="LUIZA MARIA FERRAZ GARUZI"/>
        <s v="PRISCILLA DE CASTRO FERNANDES"/>
        <s v="CAMILA APARECIDA DA SILVA"/>
        <s v="RODRIGO DE OLIVEIRA GUIMARAES"/>
        <s v="JULIANA ROCHA FALEIROS DO NASCIMENTO"/>
        <s v="LILIAN COSTA RIBEIRO"/>
        <s v="ADRIANO NOGUEIRA OFNER"/>
        <s v="CLAUDINEI GONZALEZ PEREZ"/>
        <s v="SILVIA REGINA RAMOS PEREZ"/>
        <s v="MH NUNES LTDA"/>
        <s v="LK VISTORIA VEICULAR LTDA"/>
        <s v="E.M.FRANCA DESPACHANTES"/>
        <s v="FRANCISCA QUISPE CHOQUE CONFECCOES DE ROUPAS"/>
        <s v="DIVINO APARECIDO DE SOUZA VISTORIAS"/>
        <s v="LOOK SMART VISTORIA VEICULAR LTDA"/>
        <s v="DESPACHANTE ALUMICAR LTDA"/>
        <s v="OBJETIVA VISTORIA VEICULAR II LTDA"/>
        <s v="35 306 220 RODRIGO CHAGAS CARDOZO"/>
        <s v="MEDVITA SAO JOSE LTDA"/>
        <s v="EMPLACADORA INTERLAGOS LTDA"/>
        <s v="CENTRO DE FORMACAO DE CONDUTORES AB GERACAO CALEBE"/>
        <s v="ANA CASTRO ALBERTO ESTEVAM  CONSULTORIA"/>
        <s v="SMART M BOI MIRIM VISTORIA VEICULAR LTDA"/>
        <s v="CENTRO DE FORMACAO DE CONDUTORES RALLY LTDA"/>
        <s v="AMANDA PEREIRA FERRES"/>
        <s v="CLINICA MEDICA SIMIONI LTDA"/>
        <s v="GUARUJA REMARCACAO LTDA"/>
        <s v="LUBRITECH VISTORIAS LTDA"/>
        <s v="PATRICIA APARECIDA DE SALLES 25061530802"/>
        <s v="PSITRANS  CLINICA  DE AVALIACAO  PSICOLOGICA LTDA"/>
        <s v="EDEM CANOLA JUNIOR S/S LTDA"/>
        <s v="MARACA VISTORIA LTDA"/>
        <s v="CEE CLINICA DE AVALIACAO PSICOLOGICA LTDA"/>
        <s v="ALMEIDA E PEREIRA VISTORIAS LTDA"/>
        <s v="VISTORIA OFICIAL BADY LTDA"/>
        <s v="ANDREIA MAIONCHI SACCHI"/>
        <s v="AUTO ESCOLA TRIANGULO MINEIRO LTDA"/>
        <s v="ANDREZA CASSIA LAGE"/>
        <s v="ANDRE LUIZ BARBIERI"/>
        <s v="CLINICA DE SERVICOS MEDICOS E PSICOLOGICOS MACHADENSE LTDA"/>
        <s v="C E M GALVAO ASSESSORIA E REGULARIZACAO DOCUMENTAL"/>
        <s v="NEW CFC EMBU-GUACU - EIRELI"/>
        <s v="M&amp;R VISTORIAS E INSPECOES AUTOMOTIVAS LTDA"/>
        <s v="CASSIANA SPINOSA SILVA PSICOLOGIA"/>
        <s v="CEM - CLINICA ESPECIALIZADA MULTIPROFISSIONAL LTDA"/>
        <s v="DESPACHANTE TRENTIN S/S LTDA"/>
        <s v="HM CLINICA MEDICA LTDA"/>
        <s v="LARISSA CRISTINA VISONI SOUTO"/>
        <s v="SUPRA VISTORIAS LTDA"/>
        <s v="DESPERTAR SERVICOS DE PSICOLOGIA LTDA"/>
        <s v="AMANDA PEREIRA BORGES"/>
        <s v="VETERA TECNOLOGIA E SOLUCOES LTDA"/>
        <s v="TAFFAREL SILOTTO RAMALHO"/>
        <s v="PESSE, RAMOS E SANTOS PSICOLOGIA LTDA"/>
        <s v="CENTRO DE FORMACAO DE CONDUTORES RANCHO GRANDE LTD"/>
        <s v="CENTRO FORMACAO CONDUTORES NATAL CACULA LTDA"/>
        <s v="CLINICA SAO PAULO SERVICOS PSICOLOGICOS LTDA"/>
        <s v="ADRIANO ROBERTO DA SILVA PSICOLOGIA"/>
        <s v="EXAME CNH BARUERI LTDA"/>
        <s v="DIATRAN MEDICINA E PSICOLOGIA DO TRANSITO LTDA"/>
        <s v="CAMILA ALMEIDA CAETANO SOARES"/>
        <s v="WILLIAN BERTOLDO CABRAL"/>
        <s v="MONIQUE GISELE GASQUI"/>
        <s v="FERNANDO COVOLAN"/>
        <s v="SHEILA LIMA SILVA"/>
        <s v="NEDO ARTHUR KLINK ROMITI"/>
        <s v="GEANDRA DA SILVA TOLEDO DECCO"/>
        <s v="FERNANDA MARASCA"/>
        <s v="VIVIANE VELOSO DIAS"/>
        <s v="GRAZIELE DO NASCIMENTO ROCHA PRIMO"/>
        <s v="ALEX FERREIRA BEVILACQUA"/>
        <s v="FABIO DE ANDRADE SOARES"/>
        <s v="EDUARDO NORONHA CINTRA"/>
        <s v="RAFAEL VITALE"/>
        <s v="GABRIEL DA SILVA SISCARI"/>
        <s v="EDVANGLINGER DOS REIS GONZAGA"/>
        <s v="DAIANA EDUARDA DOS SANTOS"/>
        <s v="DANIELA YONEMOTO CIPRIANO"/>
        <s v="FILIPE ALMEIDA DE OLIVEIRA"/>
        <s v="NILSON ALVES JUNIOR"/>
        <s v="EMANOELE CONTIN SERVINO"/>
        <s v="ALBERT HENRY CIRILO LUIZ"/>
        <s v="GUILHERME SALANTE PLASTINA"/>
        <s v="PATRICK ALVES DE MORAIS"/>
        <s v="GABRIEL ARRUDA BURANI"/>
        <s v="VANESSA MITIE BUENO FUZII"/>
        <s v="FERNANDO RODRIGUES DA ROCHA"/>
        <s v="GABRIELA MIZAEL PRADO"/>
        <s v="FABIANO DA SILVA PATRIA"/>
        <s v="SHIRLEY DO CARMO DE SOUSA"/>
        <s v="THAIS PEREIRA PADOVAN FAVORIN"/>
        <s v="GISELE CARRARETO CATELAN"/>
        <s v="LARISSA RINALDI BLANCO PEINADO"/>
        <s v="JAQUELINE BASSETTO ASSUMPCAO BRAGA"/>
        <s v="SIMONE DE FREITAS"/>
        <s v="JAQUELINE BARBOSA DE LIMA"/>
        <s v="DAIANY BARTOLOMEU BARRETO"/>
        <s v="MAYARA FERREIRA CUNHA"/>
        <s v="ALCIR JOSE RUSSO JUNIOR"/>
        <s v="ELAINE SABRINA CORREA"/>
        <s v="NATALIA MACANO PARDO"/>
        <s v="ANDREIA SILVA"/>
        <s v="MARINA GARCIA CARDINALI"/>
        <s v="ROBSON GONCALVES DA SILVA"/>
        <s v="DANIELA DE MORAIS MACEDO MARTINS"/>
        <s v="LAIS PEREIRA MARTINS"/>
        <s v="LETICIA SILVA DE NOGUEIRA"/>
        <s v="FLAVIA CORCOVIA DA SILVA"/>
        <s v="ELTON OLIVEIRA ALMEIDA"/>
        <s v="ANDRE LUIZ MANZANO"/>
        <s v="JULIANA LILIAN DO NASCIMENTO"/>
        <s v="BEATRIZ APARECIDA RIBEIRO"/>
        <s v="LEONARDO HENRIQUE GARCIA PEQUENO"/>
        <s v="LUIZ ZANELLA"/>
        <s v="ARTHUR ANDRE DE OLIVEIRA AMARAL"/>
        <s v="RODRIGO APARECIDO DE FREITAS GOMES"/>
        <s v="DANIELE BACCARI DA PAZ"/>
        <s v="MARIO REGINALDO"/>
        <s v="PAULA PRADO GALVAO CESAR"/>
        <s v="BIANCA CRISTIANE DE BARROS GUARDA"/>
        <s v="PAULO BRAGAGNOLO NETO"/>
        <s v="BEATRIZ HELENA DE CAMARGO NICOLO"/>
        <s v="WILLIAM LOMBARDI"/>
        <s v="RAFAEL DE OLIVEIRA CARVALHO"/>
        <s v="JULIO CESAR BASTOS DE OLIVEIRA"/>
        <s v="SASKIA SACCOMANNO"/>
        <s v="POLIANA FREIRE DE ASSIS"/>
        <s v="ANTONIO CARLOS POSSATO"/>
        <s v="LAIS CAPELLI DE OLIVEIRA TEODORO"/>
        <s v="PEDRO JOSE MELCHIORI FILHO"/>
        <s v="MARIA CRISTINA PIMENTEL"/>
        <s v="HAMILTON ALVES CORREA"/>
        <s v="TATIANE GIMENEZ SERRANO"/>
        <s v="LILIAN NORONHA DE SOUSA"/>
        <s v="FERNANDO HENRIQUE CHIQUESI DIAS"/>
        <s v="SANDRA MARA AMARAL DE LIMA"/>
        <s v="JULIANA EIKO NISHIKAWA"/>
        <s v="THAIS SANTOS LIMA"/>
        <s v="FABRICIO JOSE FERNANDES"/>
        <s v="VINYCIUS LAKATOS SPROCATI"/>
        <s v="OSMAIR DONIZETI DA SILVA"/>
        <s v="WELLINGTON RODRIGUES ALMEIDA"/>
        <s v="MARCOS YAMAMOTO MARTINS"/>
        <s v="SERGIO RAPHAEL BRAZILIO DE ALMEIDA"/>
        <s v="RENATA MELATTO ALVES"/>
        <s v="CLAUDIO FRANCISCO DUARTE"/>
        <s v="WESLLEY CRISTIAN RIVOLI FEITOSA"/>
        <s v="NATALIA OBICE DOS SANTOS SOUZA"/>
        <s v="PAULO DE TARSO MACHADO OLIVEIRA LIMA"/>
        <s v="GUILHERME RAMIRES SANCHEZ"/>
        <s v="GUILHERME WILLIAN DA SILVA SANTOS"/>
        <s v="TEREZINHA OLIVEIRA NEGRAO LOPES"/>
        <s v="JOHNNY FERREIRA DOS SANTOS"/>
        <s v="ALONSO MEIRELES DE FRANCA"/>
        <s v="JENNIFER RODRIGUES OLIVEIRA MEDEIROS"/>
        <s v="JANAINA DEISE CURCIOL CHRISPIM"/>
        <s v="LUCIANO GOMES NOGUEIRA"/>
        <s v="SEVEN CLINICA MEDICA LTDA"/>
        <s v="MACEDO E MARTINS SERVICOS DE VISTORIA VEICULAR LTDA"/>
        <s v="BIROLI &amp; GANARANI JUNQUEIROPOLIS LTDA"/>
        <s v="THICARE VISTORIAS DE VEICULOS AUTOMOTORES LTDA"/>
        <s v="C. F. NOGUEIRA SERVICOS E SAUDE LTDA"/>
        <s v="LC VISTORIAS AUTOMOTIVAS LTDA"/>
        <s v="CLINICA DE AVALIACAO PSICOLOGICA PARA O TRANSITO LTDA"/>
        <s v="FRANCISCO ANDRADE NETO"/>
        <s v="MICHELE CRISTINA CARNAVALLI SANTANA GUMIERO"/>
        <s v="MIZUKAMI E COVOLAN SERVICOS DE PSICOLOGIA LTDA"/>
        <s v="FRANCISCO RONEI DOS SANTOS LTDA"/>
        <s v="LUCIANA CAMARGO DE SOUZA LTDA"/>
        <s v="SOMA CENTRO TERAPEUTICO LTDA"/>
        <s v="PALMIRA CONTI"/>
        <s v="MIGUEL ANGEL ESPEJO RODRIGUEZ 23533332810"/>
        <s v="CENTRO DE FORMACAO DE CONDUTORES ITABERABA LTDA"/>
        <s v="NOVA EMPLACAMENTO MERCOSUL LTDA"/>
        <s v="G SEVERIANO VISTORIAS"/>
        <s v="CLINICA PSICAR LTDA"/>
        <s v="BRUNA V. T. DE FREITAS VISTORIAS"/>
        <s v="AUTO ESCOLA DRIVE LTDA"/>
        <s v="REI DAS PLACAS AUTOMOTIVAS LTDA"/>
        <s v="ROUBEVAL SANTOS PIRES"/>
        <s v="CFC AB GP SAO PAULO PENHA LTDA"/>
        <s v="S.O.S VISTORIA EM VEICULOS AUTOMOTORES LTDA"/>
        <s v="MARCIA REGINA DE MELLO"/>
        <s v="FERNANDA CARDOZO TEODORO"/>
        <s v="AUTOESCOLA INOVACAO EIRELLE"/>
        <s v="CFC B CONDUBEM LTDA"/>
        <s v="CLINICA DE AVALIACAO PSICOLOGICA BOTUTRAN LTDA"/>
        <s v="ZENMURA MASSAGEM ORIENTAL LTDA"/>
        <s v="CARINA PEDROSO RODRIGUES"/>
        <s v="TATIANE GIMENEZ SERRANO PSICOLOGIA"/>
        <s v="MAURO ALVES PODEROSO"/>
        <s v="CFC A AGUA BRANCA LTDA"/>
        <s v="3 M PLACAS DO MERCOSUL LTDA"/>
        <s v="VISTORIA VIA BRASIL OFICIAL LTDA"/>
        <s v="SANTA MARIA CENTRO DE FORMACAO DE CONDUTORES EIREL"/>
        <s v="ALEX FERNANDO DA SILVA - REMARCACAO DE CHASSI LTDA"/>
        <s v="GAL PLACAS E ACESSORIOS VEICULARES LTDA"/>
        <s v="CLINICA DE PSICOLOGIA HUMANIZE-SE LTDA"/>
        <s v="PERMED PERICIAS MEDICAS LTDA"/>
        <s v="36.586.103 FABIO ROGERIO MARQUIOLLI"/>
        <s v="CLINICA PSICOLOGICA LINEAR LTDA"/>
        <s v="TRANSPSI PSICOLOGIA LTDA"/>
        <s v="VISTODUA VISTORIA VEICULAR LTDA"/>
        <s v="SAPIENCIA CONSULTORIA PSICOLOGICA LTDA"/>
        <s v="A. CUSTODIO VISTORIA VEICULAR"/>
        <s v="EMBU DAS ARTES VISTORIA VEICULAR LTDA"/>
        <s v="AUTO MOTO ESCOLA NOVA FENIX DE MAUA LTDA"/>
        <s v="BEATRIZ DUARTE TRENTIN LTDA"/>
        <s v="EAD CONDUTOR LTDA"/>
        <s v="GUIMARAES E CALDERARO SOCIEDADE DE ADVOGADOS"/>
        <s v="VILMA SILVA DOS REIS"/>
        <s v="GUILHERME HOLANDA GARBULHO"/>
        <s v="JOHNNY CRISTIAN VIANNA DOS SANTOS"/>
        <s v="JOAQUIM FERREIRA DA SILVA NETO"/>
        <s v="FLAVIO PASSOS DA SILVA"/>
        <s v="REGINALDO DA SILVA JUNIOR"/>
        <s v="JOSE ADEILDO RODRIGUES DA COSTA"/>
        <s v="RODRIGO ALVES LOPES"/>
        <s v="CRISTIAN F OLIVEIRA"/>
        <s v="LUCAS TADEU ZALAMENA"/>
        <s v="JORGE RABELO"/>
        <s v="ISADORA CUENCA ANTUNES"/>
        <s v="DENIZE CARMONZINO MILARE"/>
        <s v="LEONARDO PARPINELLI"/>
        <s v="TALITA CARVALHO PICOLI"/>
        <s v="ADRIANA NATASHA ZANDONI"/>
        <s v="JOSE SERGIO DE ARAUJO NETO"/>
        <s v="ALEX ALEXANDRINO DE OLIVEIRA"/>
        <s v="LARIS JUSTOLIN"/>
        <s v="BEATRIZ JUSTOLIN"/>
        <s v="WALTER QUIRINO MEIGES"/>
        <s v="ISABELA DA ROCHA GUIMARAES"/>
        <s v="VANESSA DE OLIVEIRA ABRANTES"/>
        <s v="ROGERIO NOGUEIRA OLIVEIRA"/>
        <s v="ANA FLAVIA MARETTO FIN ZUNTINE"/>
        <s v="EMERSON GOMES DOS SANTOS"/>
        <s v="MARILYZE KELLY CARLINI"/>
        <s v="ERICA FERNANDA DA SILVA SANTOS"/>
        <s v="THAIS TATIARA FILETI LUDUVIRGE"/>
        <s v="MARCELO HENRIQUE MARQUES"/>
        <s v="ROBERTO CAMARA RAVAGNANI"/>
        <s v="LUIZ FELIPE VITORIO CALAIS"/>
        <s v="VANESSA MARTINS BRAZ DO PRADO"/>
        <s v="JULIANA RUFATTO PALMA DIAS"/>
        <s v="TALITA APARECIDA SOARES REIS"/>
        <s v="MIRELLA DE SOUZA MARTINS"/>
        <s v="FELIPE BERNARDES FERREIRA"/>
        <s v="RAFAEL PEDRINA ROSSI"/>
        <s v="LUCAS ALONSO CORREA DA SILVA"/>
        <s v="MONIQUE BECARI DOS SANTOS"/>
        <s v="MONIQUE DAIANA FRANCO SOUZA MOSTARO"/>
        <s v="ALEXANDRE CESAR SANTOS MONTALI"/>
        <s v="MARIA EDUARDA FERREIRA MAIA"/>
        <s v="VANESSA DOS SANTOS MOREIRA"/>
        <s v="VINICIUS RAMOS DELSIM"/>
        <s v="TAILA ANTUNES DE OLIVEIRA GUIMARAES"/>
        <s v="GUILHERME DOS REIS SILVA"/>
        <s v="BRUNA DE LIMA SILVA"/>
        <s v="VICTOR HUGO RODRIGUES GOMES TAMARI"/>
        <s v="RENATO RODRIGUES DE ALMEIDA"/>
        <s v="LIAMARA DA SILVA RODRIGUES"/>
        <s v="JULIANO RODRIGUES MENDES"/>
        <s v="TATHIANE SANTANA SOUZA PINHEIRO"/>
        <s v="DONI DULAN PEREIRA"/>
        <s v="ORLANDO ANTONIO DE AZEVEDO DUTRA"/>
        <s v="SILAS FERREIRA FARIAS"/>
        <s v="VINICIUS SISTE FRASATTO"/>
        <s v="ANA PAULA BERMEJO GARCIA"/>
        <s v="MANUELA PASCOA CHIESSI"/>
        <s v="VANESSA APARECIDA LOPES DA SILVA"/>
        <s v="DIEGO ALVES DE MELO"/>
        <s v="CAROLINA DE FATIMA REZENDE GUIMARAES"/>
        <s v="GABRIELA CROCIARI CRUZ"/>
        <s v="TAMIRIS TREVIZAN FERNANDES QUINTANILHA"/>
        <s v="THIAGO FELIPE TOLEDO"/>
        <s v="LEIA DE OLIVEIRA BRITO"/>
        <s v="ANDREIA PADILHA DE TOLEDO"/>
        <s v="CAROLINE DAVOGLIO DE MELLO"/>
        <s v="INGRID CAROLINE BARBOSA"/>
        <s v="JOSE EDUARDO MARQUES FILHO"/>
        <s v="PAMELA CRISTINA RITA"/>
        <s v="JACIARA CRISTINA DA SILVA"/>
        <s v="AURELIO OLIVEIRA ROLIM SOARES"/>
        <s v="MARINA CLAUDIA NUNES DA COSTA"/>
        <s v="MARCEL NILO DA COSTA"/>
        <s v="ROSSANE SARTORATO BERNARDINO DA SILVA"/>
        <s v="MARIA RITA DE JESUS MOREIRA"/>
        <s v="CARLOS HENRIQUE NATALE"/>
        <s v="ANA GABRIELA GONCALVES SOARES"/>
        <s v="ELISANGELA MARANDOLA DOS SANTOS RIBEIRO"/>
        <s v="YGOR SANTINI SELLMER"/>
        <s v="SOMAIO &amp; ZANCO VISTORIA PREVIA LTDA"/>
        <s v="PLEM LOG TRANSPORTES LTDA"/>
        <s v="A PAGPLAN SERVICOS DE TECNOLOGIA EM PAGAMENTOS LTDA"/>
        <s v="RM PLACAS AUTOMOTIVAS MERCOSUL LTDA"/>
        <s v="QUALIT TECNOLOGIA LTDA"/>
        <s v="DENER SANTOS SILVA DESENVOLVIMENTO DE CURSOS"/>
        <s v="RENACON REGISTRO NACIONAL DE CONTRATOS LTDA"/>
        <s v="J AMSTALDEN VISTORIA VEICULAR LTDA"/>
        <s v="PROFITO &amp; FIORAVANTE VISTORIAS LTDA"/>
        <s v="YOKOYAMA &amp; ARIKI VISTORIAS LTDA"/>
        <s v="37.571.707 ALLAN FLAVIO PETERMAN SILVA"/>
        <s v="GABRIELLY NOGUEIRA DE ANDRADE"/>
        <s v="CELSO CRAVO DE LIMA"/>
        <s v="FERNANDO HILARIO GOMES"/>
        <s v="ESTRELLA CLINICA DE PSICOLOGIA LTDA"/>
        <s v="MARIA ANGELICA PSICOLOGIA LTDA"/>
        <s v="ITAQUA VISTORIA AUTOMOTIVA LTDA."/>
        <s v="CLINICA DE AVALIACAO PSICOLOGICA EVOLUIR LTDA"/>
        <s v="AGATA JESSICA DA SILVA MELO"/>
        <s v="NAYARA ARANTES DE LIMA"/>
        <s v="GUSTAVO HERRERA"/>
        <s v="TALITA SABRINA DA CUNHA FRANCA"/>
        <s v="YURI ARAUJO SOARES DOS SANTOS"/>
        <s v="VINICIUS FOLA FACCO"/>
        <s v="GABRIEL CARDOSO RAMALHO"/>
        <s v="AKITO SAKURAI"/>
        <s v="GUILHERME ASSIS CELESTINO"/>
        <s v="ALEX DA SILVA LEITE"/>
        <s v="GENICASSIA FRANCO DE BRITO"/>
        <s v="DANILLO SANTINELLO"/>
        <s v="ALLYSON DENIS DOS SANTOS MENDONCA"/>
        <s v="RONY EDUARDO SOARES"/>
        <s v="JOSE LUIZ LANZA JUNIOR"/>
        <s v="AMANDA TOMAZ FERREIRA NOMURA"/>
        <s v="WESLEY HENRIQUE ROMAO"/>
        <s v="ANA LUIZA SILVA SANTOS"/>
        <s v="FERNANDA OLIVEIRA BERTON"/>
        <s v="BRAZ APARECIDO OLIVEIRA"/>
        <s v="FELIPE FERREIRA DA SILVA"/>
        <s v="FERNANDO DE BARROS CAMARGO OSHIRO"/>
        <s v="VALDELINE GUALBERTO NAZARETH"/>
        <s v="LUIZ CARLOS RODRIGUES"/>
        <s v="FELIPE AUGUSTO DE ALMEIDA"/>
        <s v="LUIS FELIPE MAGRI FERREIRA DIAS"/>
        <s v="PRISCILLA BARBALHO DOS SANTOS"/>
        <s v="REGINA FERNANDA PINHEIRO SALICIO"/>
        <s v="GUSTAVO GODOY DA CUNHA"/>
        <s v="JONATHAN DE ASSIS SOUSA"/>
        <s v="JULIANA PEDROSO DOS SANTOS"/>
        <s v="RICARDO VALERO JUNIOR"/>
        <s v="RAFAEL MARCOS PEREIRA"/>
        <s v="FELIPE FLORENCIO FERREIRA"/>
        <s v="GERALDO MOREIRA PRADO"/>
        <s v="LESLIE DE OLIVEIRA"/>
        <s v="MARCOS VINICIUS DE SOUZA"/>
        <s v="ALEX DUARTE RIBEIRO"/>
        <s v="DANIELE SILVA REIS"/>
        <s v="TALITA ALVARENGA ALVES"/>
        <s v="JOVANNE CARDANA RUIZ"/>
        <s v="NELCILIA DA SILVA BATISTA GOMES"/>
        <s v="AGNALDO JOSE KAWANO"/>
        <s v="NATALIA ZAMPELLA 2023/05184-4"/>
        <s v="PAOLLA HELLENA AHMAD BARAKAT"/>
        <s v="RAFAEL SILVA E SILVA"/>
        <s v="LEONARDO COSTA DORIA DA CONCEICAO"/>
        <s v="PAULO VITOR TOLEDO"/>
        <s v="ANTONIO CARLOS OSHIRO"/>
        <s v="MAYARA FRANCO MARTINEZ DAMACENO"/>
        <s v="ROGERIO DE JESUS SANTOS"/>
        <s v="VIVIAN BARBOSA HENRIQUE"/>
        <s v="PRISCILA DE OLIVEIRA"/>
        <s v="AMANDA CRISTINA NUNES SOUZA"/>
        <s v="JEAN JONATAS LUCAS"/>
        <s v="RAFAEL TELLES VARAVALO"/>
        <s v="GUILHERME SOUZA DA CRUZ"/>
        <s v="BRUNO COSME DE ARAUJO"/>
        <s v="VICENTE RODRIGUES DE MORAES"/>
        <s v="JULIANA BRAGHETTO"/>
        <s v="THIAGO PINTO CAMILO"/>
        <s v="ALEXSANDRA CONCEICAO CARVALHO"/>
        <s v="DIONI BALBINO DE MOURA"/>
        <s v="LAIANA DE CASTRO RIZZARDI PETRACCA"/>
        <s v="ISRAEL FRANCA DE OLIVEIRA"/>
        <s v="LEANDRO SANTOS ARAUJO"/>
        <s v="CARLA KATHERINE ALVES GODINHO"/>
        <s v="JESSICA CAROLINE DIAS CAMPOS"/>
        <s v="AGATHA WINNYE DE MENEZES DA SILVA"/>
        <s v="DANIEL ALBERTO DE OLIVEIRA RIBERIO"/>
        <s v="DAVISSON BORGES DE ABREU"/>
        <s v="ADALBERTO FELIX MARTINS FILHO"/>
        <s v="JHONATAN DA COSTA 49530722869"/>
        <s v="38.086.711 BIANCA PIRES MOTA ALVES"/>
        <s v="BRYAN DESPACHANTE LTDA"/>
        <s v="CFC AB PINHEIRO EIRELI"/>
        <s v="ABC CENTRO DE AVALIACOES LTDA"/>
        <s v="FUMES DESPACHANTE LTDA"/>
        <s v="LEANDRO DIONISIO &amp; CIA.LTDA."/>
        <s v="CENTRO DE FORMACAO DE CONDUTORES LION EIRELI"/>
        <s v="RAFAEL TEGGE VISTORIAS LTDA"/>
        <s v="MS CERTIFICADO DIGITAL LTDA"/>
        <s v="CENTRAL DE MEDICOS DE CAMPINAS LTDA"/>
        <s v="AAA PRIME VISTORIA VEICULAR INDAIATUBA LTDA"/>
        <s v="VERONICA ALVES FLORENCIO"/>
        <s v="CLINICA ELMO SERVICOS DE PSICOLOGIA"/>
        <s v="CAROLINA VENTURINELLI NOBRE MACEDO 35156455867"/>
        <s v="PIVOTO VISTORIA VEICULAR LTDA"/>
        <s v="AUTO ESCOLA NOGUEIRA LTDA"/>
        <s v="TATIANE DOS SANTOS FERREIRA"/>
        <s v="DIEGO MANOEL FREITAS DOS SANTOS"/>
        <s v="BRUNO SANTOS DE SOUZA"/>
        <s v="THALLES GUILHERME GATTI"/>
        <s v="ISRAEL DE LIMA CARDOSO"/>
        <s v="KADAN RISSO GIORDANI"/>
        <s v="FERNANDA APARECIDA TRIBIA"/>
        <s v="EVAIR DE OLIVEIRA"/>
        <s v="TELMA FERREIRA SERRA"/>
        <s v="JEFFERSON MARQUES DIAS"/>
        <s v="JESSICA LOUREDO DE NOVAES"/>
        <s v="JORGE GARCIA"/>
        <s v="APOLONIO AGUIAR DE M. F. GOMES"/>
        <s v="FERNANDA MORETO"/>
        <s v="TAMIRES DA SILVA LIMA"/>
        <s v="RENAN ALCANTARA BERTACO"/>
        <s v="RUY CARVALHO BARBOSA"/>
        <s v="ROBSON PATEZ DOS SANTOS"/>
        <s v="BRUNO RICARDO ROSSETTO"/>
        <s v="JAKS DIAS HELENO DE SOUZA"/>
        <s v="BRUNO TIMOTHEO DE BRITO"/>
        <s v="JULIO CESAR TRAJANO DE SOUZA"/>
        <s v="FERNANDA YURI YASSUMOTO VILLELA"/>
        <s v="PAULO VINICIUS BEZERRA VILLELA"/>
        <s v="EDUARDO GARDIN DE CARVALHO"/>
        <s v="ARIEL CARLOS SECOLIN"/>
        <s v="RAQUEL DA CRUZ COSTA"/>
        <s v="RITA DE CASSIA MONTEIRO"/>
        <s v="LEANDRO AKIRA SHIMABUCO"/>
        <s v="DAMARIS NUNES DOS SANTOS"/>
        <s v="ANA PAULA DO NASCIMENTO SOUZA"/>
        <s v="MARYELLEN GODINHO DOMINGUES"/>
        <s v="BRUNA ARAUJO CORREA DE MELO"/>
        <s v="LUCIANO NOBREGA DE MELO"/>
        <s v="EVANDRO CASSIO SILVA"/>
        <s v="FELIPE DE OLIVEIRA DINI"/>
        <s v="RAFAELA GEOVANE DE FREITAS CARNEIRO"/>
        <s v="JULIANA RODRIGUES DA SILVA"/>
        <s v="DIEGO FERNANDO ALVES DE SOUZA"/>
        <s v="MAGNO DA COSTA CARDOSO"/>
        <s v="PABRICIO DA SILVA RODRIGUES"/>
        <s v="BRUNA CARLA PIRES FURTILE ZIGART"/>
        <s v="GERSON VIEIRA BENEDITO"/>
        <s v="RICARDO  ALEX  DOS  SANTOS  MATIAS"/>
        <s v="AMANDA ZAMORA CASTELO BRANCO"/>
        <s v="EDUARDO  RAPOSO  BERNARDO  NETO"/>
        <s v="ALINE STEFANI DA SILVS SANTOS"/>
        <s v="PRISCILA SACOMAN UCCI"/>
        <s v="RAFAELLA BEGLIOMINI TOLISANO"/>
        <s v="HUGO SILVA DE ABREU"/>
        <s v="RONEY GOBI PECCININ"/>
        <s v="JULIO CESAR PEREIRA GONCLVES"/>
        <s v="CAIO MORAIS DA SILVA"/>
        <s v="GIULIA MITSUKO SCHMIT HATAE"/>
        <s v="RAFAEL DE SOUZA CARVALHO BALLERINI"/>
        <s v="THIAGO PORCEBAN"/>
        <s v="JOSE CARLOS GERONIMO"/>
        <s v="GEYZON CARLOS MORAIS DE OLIVEIRA"/>
        <s v="VICTOR DE CALLIS VICENTE"/>
        <s v="RAFAEL OLIVEIRA DA SILVA"/>
        <s v="BARBARA HANSEN DE PALMA"/>
        <s v="LEONARDO LUCAS PAVANI"/>
        <s v="JAQUELINE REZENDE RAMALHO"/>
        <s v="WILL SANTOS DE SOUZA"/>
        <s v="CLAUDIANA SILVA DOS SANTOS LOPES"/>
        <s v="RAFAEL FUNARI"/>
        <s v="BRUNA ELIZABETH DORTA"/>
        <s v="NOELLE BOCA TREFIGLIO WHITACKER"/>
        <s v="CARLA APARECIDA DOS SANTOS"/>
        <s v="JESSICA APARECIDA ALVES 43630710875"/>
        <s v="PARANAPUA SERVICOS DE FOTOS E VISTORIAS LTDA"/>
        <s v="EMPLACAKI COMERCIO DE PLACAS AUTOMOTIVAS LTDA"/>
        <s v="SKINAO VISTORIAS LTDA"/>
        <s v="GILMAR APARECIDO MIRANDA - DESPACHANTE LTDA"/>
        <s v="AUTO E MOTO ESCOLA PORTINARI LTDA"/>
        <s v="TIENGO VISTORIA VEICULAR LTDA"/>
        <s v="OBJETIVA VISTORIA VEICULAR LTDA"/>
        <s v="A4 VISTORIA VEICULAR LTDA"/>
        <s v="SECRETARIA DE GESTAO E GOVERNO DIGITAL"/>
        <s v="DATASTOCK TECNOLOGIA E SERVICOS LTDA"/>
        <s v="GZERO COMERCIAL IMPORTADORA"/>
        <s v="VISTORIA DE VEICULOS RIO PRETO LTDA"/>
        <s v="CENTRO DE FORMACAO DE CONDUTORES MIRASSOL LTDA"/>
        <s v="RIBEIRO CENTRO DE FORMACAO DE CONDUTORES"/>
        <s v="FELPS VISTORIAS VEICULAR LTDA"/>
        <s v="DUTRA VISTORIA VEICULAR LTDA"/>
        <s v="CENTRO DE FORM DE COND AB INTERLAGOS BTOS SP LTDA"/>
        <s v="C DE FORMACAO DE CONDUTORES CATEGORIA AB REIS LTDA"/>
        <s v="A5 VISTORIA VEICULAR LTDA"/>
        <s v="ANA MARIA MARINO CARDOSO SARTI LTDA"/>
        <s v="ANDREA BUZO"/>
        <s v="DRA PRISCILA NASCIMENTO DE MELO CLINICA MEDICA SO"/>
        <s v="DESPACHANTE MENUZZO LTDA"/>
        <s v="LUCAS DAMICO REIS CLETO"/>
        <s v="THAYS MACHADO ALVES DO NASCIMENTO"/>
        <s v="MOACYR GONCALVES DIAS"/>
        <s v="NICOLAS NISSIMURA GONCALVES"/>
        <s v="EWERTON MESQUITA FRANCA"/>
        <s v="ARAO DE MEDEIROS"/>
        <s v="ADRIANA ALVES CARDOSO"/>
        <s v="CAMILA BEU SILVA"/>
        <s v="BRUNO RODRIGUES FERNANDES"/>
        <s v="IZABELA DE OLIVEIRA SIQUEIRA"/>
        <s v="PAULO CESAR DE OLIVEIRA"/>
        <s v="GABRIELLE DE MELO MENDES"/>
        <s v="CARLOS ALEXANDRE SANTOS GOMES"/>
        <s v="WASHINGTON ROBSON RABELO"/>
        <s v="LARA ESTUPINA BRAGHIERI"/>
        <s v="GABRIELA LOPES DIAS"/>
        <s v="FABIOLLA VILASBOAS DE OLIVEIRA"/>
        <s v="LUAN FERNANDES"/>
        <s v="SIMONE DE LIMA"/>
        <s v="STELLA RIBEIRO MIRANDA MANZO MONTEIRO"/>
        <s v="PATRICIA OLIVEIRA SILVA"/>
        <s v="LUISA CAMARGO DE PAULO"/>
        <s v="GREGORY ROBERTO DE PONTES OLIVEIRA"/>
        <s v="MURILO SIQUEIRA PEDRO"/>
        <s v="DEBORAH SANTOS DA SILVA"/>
        <s v="CAMILA FERNANDES DE OLIVEIRA"/>
        <s v="SUENNYA"/>
        <s v="MARCIO TOSATTI DE SOUZA"/>
        <s v="CAIQUE CABRAL SALLES"/>
        <s v="STEFFANO BUCCI"/>
        <s v="ANNA PAULA GROSSI"/>
        <s v="RAFEL KOCINAS"/>
        <s v="JEFFERSON DA SILVA NEGREIROS"/>
        <s v="AMANDA TOME CAVALINI"/>
        <s v="WILSON GUEDES DA FONSECA JUNIOR"/>
        <s v="CAIQUE MATOS SOARES FERNANDES"/>
        <s v="LAISE TESSARI DOS ANJOS"/>
        <s v="ERICA FERNANDA PEREIRA"/>
        <s v="CLAUDIA ROSA"/>
        <s v="HELOISA DE SOUSA BRITO"/>
        <s v="CARLOS ALBERTO PILAN NETO"/>
        <s v="MELISSA PERES DE MATTOS CAMILO"/>
        <s v="ANTONIO SERGIO DE MORAES HENSLER FILHO"/>
        <s v="BEATRIZ ARAUJO ISIDORO"/>
        <s v="RAFAELE DE JESUS SOUSA"/>
        <s v="EDSON SANTANA DA SILVA"/>
        <s v="DIOGO GUILHERME LEAO EDELMUTH"/>
        <s v="BRUNA CARVALHO DA SILVA"/>
        <s v="ANTONIO DE OLIVEIRA FILGUEIRAS"/>
        <s v="BENEDITO ROBERTO CALDEIRA FILHO"/>
        <s v="IVONEI  AUGUSTO FRANCO  JUNIOR"/>
        <s v="RACHEL VILLARI MACIEL EVANGELISTA"/>
        <s v="FRANCISCO JOSE DA SILVA FILHO"/>
        <s v="DIEGO DE CAMARGO BERMEJO"/>
        <s v="GABRIELA SAMPAIO ENCINAS"/>
        <s v="ADIELEN DO CARMO OLIVEIRA"/>
        <s v="RAFAELA CORREA CAMPOS"/>
        <s v="THAMIRIS VERUSCKA SILVA SANTOS"/>
        <s v="JULIO CESAR PEREIRA VENTURA"/>
        <s v="KAREN ARAUJO PEDROSO DOS SANTOS"/>
        <s v="CARLOS ALBERTO SECHER"/>
        <s v="CENTRO DE FORMACAO DE CONDUTORES Z NOROESTE EIRELI"/>
        <s v="40 095 852 RAPHAEL GAUDIO ENEIAS"/>
        <s v="MOINHOS E GONCALES VISTORIA LTDA"/>
        <s v="THIAGO MORAES DE SOUSA VISTORIA"/>
        <s v="SENDRETTI &amp; SANTOS VISTORIA AUTOMOTIVA LTDA"/>
        <s v="COSTA SUL VISTORIAS AUTOMOTIVAS LTDA"/>
        <s v="CAR EXPERT BR - ALPHAVILLE VISTORIAS AUTOMOTIVAS LTDA"/>
        <s v="VISAR DESPACHOS LTDA"/>
        <s v="ST SOCIEDADE MEDICA LTDA"/>
        <s v="HABILISYSTEM TECNOLOGIA SOCIEDADE LTDA"/>
        <s v="EQUILIBRIO PSICOLOGIA DO TRANSITO LTDA"/>
        <s v="MARIANA CAROLINE AMADEU DE CASTRO 40960584838"/>
        <s v="EDUARDO ZUGOLARO RONQUI"/>
        <s v="NOVA CENTRO AUTO MOTO ESCOLA LTDA"/>
        <s v="CAUTERLAUDOS VISTORIAS VEICULAR LTDA"/>
        <s v="CFC MATOS E NASCIMENTO AUTO ESCOLA CFC AB LTDA"/>
        <s v="DESPACHANTE LITORAL NORTE LTDA."/>
        <s v="R1 VISTORIAS RIO PRETO LTDA"/>
        <s v="CLINICA DE PSICOLOGIA   DENISE COSTA LTDA"/>
        <s v="PSICOTRAN AVALIACAO DE PSICOLOGIA LTDA"/>
        <s v="SIUZE LEILIANE APARECIDA FAVALI KRUGER"/>
        <s v="LAUDO.EXE VISTORIAS LTDA"/>
        <s v="FABIO &amp; EDILSON AUTOMOTIVOS LTDA"/>
        <s v="MICHELLI PATRICIA FERREIRA DOS SANTOS DE CAMARGO PSICOLOGIA"/>
        <s v="VISTOVERDE LIMEIRA VISTORIAS LTDA"/>
        <s v="VISTO 10 VISTORIAS AUTOMOTIVAS LTDA"/>
        <s v="JULIANA ROGE FERREIRA SOARES DE ARRUDA LTDA"/>
        <s v="G B DESPACHANTE LTDA"/>
        <s v="CONSCIRE AVALIACOES E PRATICAS PSICOLOGICAS LTDA"/>
        <s v="MARINA JANOLIO GALANTE"/>
        <s v="FELIPE FERREIRA EXAMES MEDICOS E PSICOTECNICO"/>
        <s v="SUELEN MARCONDES TOME PSICOLOGIA LTDA"/>
        <s v="MAEDA VISTORIA AUTOMOTIVA LTDA"/>
        <s v="J. VITOR ANDRADE PASCOAL"/>
        <s v="RENATA FULGONI CARDOSO BATISTA ME"/>
        <s v="CAROLINA F G SARAIVA ASSESSORIA"/>
        <s v="NATALIA JANAINA MODOLIN ARAUJO PSICOLOGIA"/>
        <s v="L&amp;A VISTORIA VEICULAR LTDA"/>
        <s v="CENTRO DE F DE CONDUTORES AB JN TRANSITO LTDA"/>
        <s v="OCD AUDITORIA E CONSULTORIA EMPRESARIAL LTDA"/>
        <s v="BIANCA BONFIM DA SILVA OLIVEIRA"/>
        <s v="JOSE LUIZ LANZA"/>
        <s v="EWERTON CAMARGO DE MORAES"/>
        <s v="OLIVIA PAOLA DE OLIVEIRA RIVAS FIGUEIREDO"/>
        <s v="PEDRO ERNESTO GONCALVES DAMASCENO"/>
        <s v="GUILHERME PANES NAVARRO"/>
        <s v="RINALDO MENEZES DA SILVA"/>
        <s v="LUCAS ROMERO"/>
        <s v="DANIELE CRISTINA PEREIRA"/>
        <s v="JAQUELINE GOMES TEIXEIRA"/>
        <s v="CARLOS EDUARDO MACHADO PEDROSO"/>
        <s v="WELYTON APARECIDO RODRIGUES"/>
        <s v="JESSICA BEZERRA DE LIMA"/>
        <s v="35 360 998 VANDERSON DOS SANTOS MONTEIRO"/>
        <s v="BIANCA PIRES MOTA ALVES"/>
        <s v="DANILO BROLO"/>
        <s v="DANILO TREVISOLLI SUMAN"/>
        <s v="DAVID SILVA VIEIRA"/>
        <s v="FERNANDA MONTEIRO MIURA"/>
        <s v="FERNANDO SETTANNI PRADO"/>
        <s v="BRUNA THOMAZELLI PIZZI ANNIBAL"/>
        <s v="LUCAS GOMES ALBANO DA SILVA"/>
        <s v="IONE MONTEIRO DA COSTA PENHA"/>
        <s v="CAROLINA LAMAS DA SILVA"/>
        <s v="LETICIA BARALDI VICENSOTTO"/>
        <s v="ALINE RODRIGUES PIRES"/>
        <s v="BIANCA RENATA FELICIO"/>
        <s v="GILDASIO NOGUEIRA LIMA"/>
        <s v="JOYCE DE LUCCAS"/>
        <s v="MARINA YUMI MURAYAMA"/>
        <s v="ISABELLE CRISTINE PATROCINIO"/>
        <s v="SABRINA CORREA DA SILVA CARVALHO"/>
        <s v="BRUNA TAMIRES DE OLIVEIRA"/>
        <s v="DIEFFERSON LAZARINI"/>
        <s v="JANIS STEFANY PEREIRA ZAMBONI"/>
        <s v="HUMBERTO DEGRAZIA FILHO"/>
        <s v="VANESSA BERNARDES ROCHA"/>
        <s v="GABRIELLY APARECIDA MIRANDA CABRAL"/>
        <s v="CARLOS HENRIQUE PEREIRA DOS SANTOS"/>
        <s v="MAIARA MARQUES VIEIRA SANTOS"/>
        <s v="TANIA PAULA ROCHA BONFIM"/>
        <s v="FABIANA MATOS DE ARAUJO"/>
        <s v="PEDRO HENRIQUE MANTOVANI"/>
        <s v="LENISE FERNANDA DA SILVA"/>
        <s v="JULIA RODRIGUES OLIVEIRA"/>
        <s v="DIEGO ZANOLLO MORETAO"/>
        <s v="ALINE CAMILA SANTOS DA SILVA CORREA"/>
        <s v="CESAR CHAGAS PEDROSO"/>
        <s v="ANA RAFAELA MORAES DA SILVA"/>
        <s v="WELINTTON DURAN"/>
        <s v="CARLA DE AZEVEDO GOMES DE MORAES"/>
        <s v="RODOLFO MURILLO GONCALVES"/>
        <s v="VALDERI CARDOSO SOARES"/>
        <s v="GLEISOM OLIVEIRA GUIMARAES"/>
        <s v="VINICIUS DILSON CALDERAN"/>
        <s v="BRUNA BUENO DE CAMARGO"/>
        <s v="DANIEL PIMENTEL"/>
        <s v="LETICIA FERNANDA RICCI"/>
        <s v="GABRIELA MOURA GOMES DOS SANTOS"/>
        <s v="SUELEM  GONCALVES  VIEIRA  FALCAO"/>
        <s v="CLAUDIO MURILO ARAUJO DA SILVA"/>
        <s v="JESSICA APARECIDA DOS SANTOS LEITE"/>
        <s v="FERNANDA ZACCHI TAIAR FRANCO"/>
        <s v="STEPHANIE RODRIGUES DE OLIVEIRA"/>
        <s v="BRUNO CRISTIANO DE PAULA"/>
        <s v="AILTON FERREIRA JUNIOR"/>
        <s v="DM VISTORIA VEICULAR LTDA"/>
        <s v="RTW SERVICOS DE DESPACHANTE LTDA"/>
        <s v="IGOR CEZAR BAPTISTA DE LIMA LTDA"/>
        <s v="CFC B BARREIRA GRANDE LTDA"/>
        <s v="ORGANIZACAO DE DESPACHOS DEBORA LTDA"/>
        <s v="INTERVISAO VISTORIAS CAJAMAR LTDA"/>
        <s v="BLINDAR VISTORIA AUTOMOTIVA MARILIA LTDA"/>
        <s v="PAULO HENRIQUE DE CASTRO 39871244827"/>
        <s v="41 259 313 GABRIEL ALVES FREITAS ALMEIDA"/>
        <s v="CLINICA DE PSICOLOGIA DO TRANSITO LTDA"/>
        <s v="JONATHAS CUSTODIO DA SILVA"/>
        <s v="CENTRO PSICOTECNICO APLICADO SILVIA MIRANDA LTDA"/>
        <s v="ANADAO E SILVA E ARAUJO VISTORIAS LTDA"/>
        <s v="A E L CENTRO MEDICO E PSICOLOGICO LTDA"/>
        <s v="PARDIM REZENDE LTDA"/>
        <s v="CENTRO DE FORMACAO DE CONDUTORES MONCOES LTDA"/>
        <s v="AUTO ESCOLA AVENA LTDA"/>
        <s v="RCD ATENDIMENTO MEDICO LTDA"/>
        <s v="BARATAO TECNOLOGIA S.A"/>
        <s v="JUNDIAI VISTORIAS VEICULARES LTDA"/>
        <s v="M. D. CRAICE VISTORIAS LTDA"/>
        <s v="ANA CAROLINA FONTOURA ZANOTO"/>
        <s v="CENTRO DE FORMACAO DE CONDUTORES CIDADE DAS ROSAS"/>
        <s v="SKINA DA VILA ADEGA UNIPESSOAL LTDA"/>
        <s v="PAIVA VISTORIA VEICULAR LTDA"/>
        <s v="CASTEL VISTORIAS LTDA"/>
        <s v="CAR EXPERT BR LESTE VISTORIAS AUTOMOTIVAS LTDA"/>
        <s v="NOCAUTE VISTORIA VEICULAR LTDA"/>
        <s v="DESPACHANTE TRENTIN LTDA"/>
        <s v="OURO VERDE VISTORIAS AUTOMOTIVAS LTDA"/>
        <s v="ANDRE L. GRANJEIRO PSICOTERAPIA"/>
        <s v="LETICIA MARIA SOUZA BECKER"/>
        <s v="CENTRO DE FORMACAO DE COND AB GAMA ARUJA LTDA"/>
        <s v="CENTRO DE FORMACAO DE CONDUTORES CLASS"/>
        <s v="HM LAUDO VEICULAR LTDA"/>
        <s v="ARTHUR GUMIERI DE SOUZA"/>
        <s v="OSWALDO LUIZ DE SOUSA"/>
        <s v="MIRIA CRISTINA DE OLIVEIRA"/>
        <s v="LILIANE THAIS DA SILVA CAMPOS"/>
        <s v="FERNANDA SALATA ANTUNES MATTAVELLI"/>
        <s v="JESSICA CAROLINA MARTINS"/>
        <s v="PATRICIA BRITO DA SILVA"/>
        <s v="TIAGO JOSE MARTINS"/>
        <s v="JESSICA TRINDADE BRUXELAS DE FREITAS"/>
        <s v="DAYANA PEREIRA DA SILVA MATIAS"/>
        <s v="SUSANA BOMFIM DE OLIVEIRA"/>
        <s v="THAIS DA SILVA MARQUES"/>
        <s v="LUIS PAULO RIBEIRO"/>
        <s v="JULIANA DE LIMA OLIVEIRA"/>
        <s v="THAYLA VANESSA OSORIO RODRIGUES"/>
        <s v="PAULA NAIARA SOUZA"/>
        <s v="JADE VANCETTO FERRARI"/>
        <s v="BRUNA FERREIRA BARBOSA"/>
        <s v="MARLENE RAMASSA BORGES"/>
        <s v="LEONARDO ARRUDA PADOANNI"/>
        <s v="DAIANE APARECIDA DE MORAES SILVA"/>
        <s v="GUSTAVO DE SOUSA VILAS BOAS VIEIRA"/>
        <s v="GRAZYELE LOPES"/>
        <s v="FABIO DONIZETI DOS SANTOS"/>
        <s v="WELLINGTON FERNANDO BRANCO"/>
        <s v="ALINE MAYUMI OKABAYASHI"/>
        <s v="IRENE CAVALHEIRO DE SOUZA"/>
        <s v="AUGUSTO CARLOS PINTO FERREIRA"/>
        <s v="LEONARDO TIAGO BRUNO"/>
        <s v="PAULO ROGERIO LOPES VIEIRA"/>
        <s v="CLEYTON BARBOSA DA SILVA"/>
        <s v="THAIS DE OLIVEIRA TASSONI"/>
        <s v="LUCAS BARBOSA DE LIMA"/>
        <s v="ANA PAULA SAMPAIO VALERA"/>
        <s v="DOUGLAS NUNES OLIVEIRA"/>
        <s v="GUILHERME BARBOSA DE SOUSA"/>
        <s v="LAIS LARA DO NASCIMENTO FRANCA"/>
        <s v="CAROLINA DUARTE TADEI"/>
        <s v="NATALIA ALINE PEREIRA LEITE"/>
        <s v="LUCAS FREITAS REALLI CASTILHO"/>
        <s v="LUCAS DOS SANTOS GOMES"/>
        <s v="JHONATAN WILLIAM DE FRANCA NOGUEIRA"/>
        <s v="JESUS ROGERIO PIRES BUENO DEL VIGNA"/>
        <s v="MAURICIO NEMETALA GONCALVES"/>
        <s v="CLAUDENIR SILVA DOS SANTOS"/>
        <s v="LEONARDO ORTEGA DIAS DE SOUZA"/>
        <s v="RENAN RODRIGUES RIBEIRO"/>
        <s v="FRANCISCO ROBERTO CARVALHO HURTADO"/>
        <s v="IBSEN GABRIEL SANTOS"/>
        <s v="ADILSON DA SILVA"/>
        <s v="CAIO FLORENTINO NOGUEIRA"/>
        <s v="JEFERSON VITAL BARBOSA DE SOUZA"/>
        <s v="TIAGO ROCHA PRATES"/>
        <s v="INTERVISAO VISTORIAS SAO JOSE LTDA"/>
        <s v="ZN VISTORIA VEICULAR LTDA"/>
        <s v="PAULO MOREIRA DA SILVA VISTORIA VEICULAR"/>
        <s v="PERPETUA SOCORRO DE SOUSA ARAUJO"/>
        <s v="INSTITUTO M2 ARCANGELO LTDA"/>
        <s v="GETULINA SERVICOS DE FOTOS E VISTORIA LTDA"/>
        <s v="DANTAS E DANTAS COMERCIO DE PECAS E ACESSORIOS AU"/>
        <s v="CAMBUI VISTORIAS VEICULARES LTDA"/>
        <s v="GAVE VISTORIA VEICULAR LTDA"/>
        <s v="INTERVISAO VISTORIA HORTOLANDIA LTDA"/>
        <s v="JOCSA GRASSMANN CHAGA"/>
        <s v="QUINZE ESTRELAS COMERCIO DE CELULARES LTDA"/>
        <s v="FL MEDICINA DO TRAFEGO LTDA"/>
        <s v="CLINICA SER CONSCIENTE LTDA"/>
        <s v="CLINICA MEDICA BOM PASTOR LTDA"/>
        <s v="CLINICA MEDICA LEHFELD LTDA"/>
        <s v="FV VISTORIA VEICULAR AUTOMOTIVA LTDA"/>
        <s v="INTERVISAO VISTORIA AMERICANA LTDA"/>
        <s v="42 461 688 LEONARDO CAMILO DA SILVA"/>
        <s v="CENTRO DE FORMACAO DE CONDUTORES BUG 2 LTDA"/>
        <s v="PERCURSO CLINICA DE AVALIACAO PSICOLOGICA LTDA."/>
        <s v="CENTRO DE FORMACAO DE CONDUTORES IDEAL LTDA"/>
        <s v="CENTRO DE FORMACAO DE CONDUTORES A/B MARE LTDA"/>
        <s v="GEOVANNA GOMES DA SILVA 24512816852"/>
        <s v="M.I.MONTREAL INFORMATICA S.A"/>
        <s v="FELIPE FLORENCIO FERREIRA CONSULTORIA LTDA"/>
        <s v="M D F ZAVAN"/>
        <s v="CENTRO DE FORMACAO DE CONDUTORES CASTELO LTDA"/>
        <s v="PEREIRA E PADOVAN MEDICINA DE TRAFEGO E PSICOLOGIA LTDA"/>
        <s v="FERNANDA TAVARES ALVES LTDA"/>
        <s v="ITAPARK VISTORIAS AUTOMOTIVAS LTDA"/>
        <s v="LUIZINHO UBATUBA DESPACHANTE SS LTDA"/>
        <s v="FORTH VISTORIAS AUTOMOTIVAS SAO VICENTE LTDA"/>
        <s v="LAUDO RAPOSO CAR VISTORIA VEICULAR LTDA"/>
        <s v="LPL CLINICA MEDICA LTDA"/>
        <s v="CENTRO DE FORMACAO DE CONDUTORES SUCESSO RP LTDA"/>
        <s v="VISTORIAS REF LTDA"/>
        <s v="CHECK CAR INTERLAGOS 1 VISTORIA VEICULAR LTDA"/>
        <s v="PATRICIA SAMPAIO LIMA 36241877836"/>
        <s v="BEM ESTAR ALIPIO PSICOLOGIA LTDA"/>
        <s v="SUPERCAR COMERCIO E INTERMEDICACAO DE VEICULOS LTDA"/>
        <s v="TATIANE BARBOSA E SILVA-VISTORIA VEICULAR"/>
        <s v="ELF &amp; RHA VISTORIAS LTDA"/>
        <s v="MELISSA DE BRITO"/>
        <s v="GUSTAVO LUCAS DE OLIVEIRA FERREIRA"/>
        <s v="JESSICA ROCHA RODRIGUES"/>
        <s v="THAIS EDUARDA DA SILVA"/>
        <s v="RODOLFO DE SOUZA SAITTA"/>
        <s v="LUIZ ROQUE NETO"/>
        <s v="MARCIO MESSIAS LOPES"/>
        <s v="JOAO VINICIUS RODRIGUES"/>
        <s v="MAYARA DA COSTA ROBERTO"/>
        <s v="JOSE LUCIO CECONE"/>
        <s v="CAIO VINICIUS RIBEIRO TREVISAN"/>
        <s v="UELSON FARIAS OLIVEIRA DA SILVA"/>
        <s v="DAYANNE MARIN MOTA"/>
        <s v="NATALIA MARTINS CLEMENTE"/>
        <s v="BRUNA OLIVEIRA SANTOS"/>
        <s v="DIEGO VASCONCELOS DE REZENDE"/>
        <s v="MARCUS ANDRE ROUANET MACHADO DE MELLO"/>
        <s v="WELTON SAMUEL LEMOS DE OLIVEIRA"/>
        <s v="MARIA KAROLINA DA COSTA LEOCADIO"/>
        <s v="PAULO AUGUSTO DE SOUZA LIMA FELIX"/>
        <s v="AMANDA CRISTINA PEREIRA ABRANTES"/>
        <s v="EVELYN CRISTINA TEIXEIRA MORET"/>
        <s v="MILTON ALVES DE SOUZA NETO"/>
        <s v="FLAVIA DANIELLE LUQUE"/>
        <s v="TIAGO LUIZ DE ALMEIDA"/>
        <s v="BRENDA FERNANDA PEREIRA GALVAO"/>
        <s v="PRISCILLA GONCALVES PEREIRA DIAS"/>
        <s v="MATEUS CESAR DE OLIVEIRA BRITO"/>
        <s v="JEFFERSON LOPES GONCALVES"/>
        <s v="IGOR DE SOUZA FARAVELLI"/>
        <s v="CARLOS VINICIUS MORETTI BASTOS"/>
        <s v="ALINE DE OLIVEIRA DIONISIO"/>
        <s v="ANA LAURA ALVES ANDRADE OLIVEIRA"/>
        <s v="DANIELLA MARTINS DE CARVALHO"/>
        <s v="TULIO HENRIQUE PERICIN NASCIMENTO"/>
        <s v="CLAUDIA OLIVEIRA ESTEVES"/>
        <s v="BIANCA STELA DA SILVA"/>
        <s v="VINICIUS BARRIONUEVO GARCIA GULLO"/>
        <s v="GIOVANNA OLIVEIRA DA SILVA"/>
        <s v="DAYANNE SERDA BARROS"/>
        <s v="NATALIA ARAUJO FERREIRA"/>
        <s v="TADEU TRINDADE CANTU RIBEIRO"/>
        <s v="MARCELLA ARINA DE SOUZA"/>
        <s v="LUCAS FELIPE RIBEIRO DOS SANTOS"/>
        <s v="CAROLINE FERNANDA CORDASSO DA SILVA"/>
        <s v="JONATHAN JOSE COSTA CARDOSO"/>
        <s v="CFC AUTO ESCOLA GUARULHOS LTDA"/>
        <s v="AUTO MOTO ESCOLA WYOHANA LTDA"/>
        <s v="MUNICIPIO DE ADAMANTINA"/>
        <s v="PRO VISION VISTORIA VEICULAR LTDA"/>
        <s v="LEONARDO SANCHES SANCHEZ LTDA"/>
        <s v="CHECKCAR VISTORIA VEICULAR LTDA"/>
        <s v="DEPARTAMENTO DE ESTRADAS DE RODAGEM"/>
        <s v="INSTITUTO DE MEDICINA SOCIAL E DE CRIMINOLOGIA DE SAO PAULO - IMESC"/>
        <s v="FRANCIS DOCUMENTALISTA LTDA"/>
        <s v="A7 VISTORIA VEICULAR LTDA"/>
        <s v="JEET VISTORIA VEICULAR LTDA"/>
        <s v="STG VISTORIAS VEICULARES LTDA"/>
        <s v="AUTO MOTO ESCOLA POLARES LTDA"/>
        <s v="CFC A JACATUBA LTDA"/>
        <s v="JABORANDI CENTRO DE FORMACAO DE CONDUTORES AB LTDA"/>
        <s v="BRUNA BRITO VISTORIAS AUTOMOTIVAS LTDA"/>
        <s v="SUPERINTENDENCIA DE CONTROLE DE ENDEMIAS SUCEN"/>
        <s v="MUNICIPIO DE ALFREDO MARCONDES"/>
        <s v="AUTO ESCOLA JARDIM MARINGA LTDA"/>
        <s v="CLINICA PSICOLOGICA TRIADE LTDA"/>
        <s v="DV SERVICOS DE VISTORIA LTDA"/>
        <s v="MUNICIPIO DE ALVARES MACHADO"/>
        <s v="CFC AB NOVA PINGUIM LTDA"/>
        <s v="VISTORIA ECV LORENA LTDA"/>
        <s v="KGN SERVICOS MEDICOS E PSICOLOGICOS LTDA"/>
        <s v="SLD SERVICOS MEDICOS S/S LTDA"/>
        <s v="CFC CATEGORIA A/B MONTANA LTDA"/>
        <s v="CENTRO DE FORMACAO DE CONDUTORES GABRIEL B BTA LTD"/>
        <s v="THIAGO ALMEIDA MIRANDA ME"/>
        <s v="EMPLACA.AI LTDA"/>
        <s v="PS PUBLICIDADE E SERVICOS LTDA"/>
        <s v="CENTRO DE FORMACAO DE CONDUTORES VITAL LTDA ME"/>
        <s v="AUTO MOTO ESCOLA APRENDIZ EIRELI ME"/>
        <s v="AUTOESCOLA NINO LTDA"/>
        <s v="A NOVA VISTORIAS EM VEICULOS AUTOMOTORES LTDA"/>
        <s v="RB VISTORIAS AUTOMOTIVAS LTDA"/>
        <s v="AUTO ESCOLA MINGO LTDA"/>
        <s v="ERDOC EMPRESA REGISTRADORA DE  DADOS E CONTRATOS LTDA"/>
        <s v="MICHELE AZEVEDO E SILVA PSICOLOGA"/>
        <s v="C4 TECNOLOGIA DA INFORMACAO LTDA"/>
        <s v="ALMIR MANOEL DE CAMPOS FILHO LTDA"/>
        <s v="ELVIS ALVES MARTINS 11785135805"/>
        <s v="MUNICIPIO DE AMPARO"/>
        <s v="SERVICO AUTONOMO DE AGUA E ESGOTOS"/>
        <s v="VANDERLEY BRANDAO LTDA"/>
        <s v="AUTO ESCOLA GENTIL DE MOURA LTDA ME"/>
        <s v="CLINVIDAPE SERVICOS MEDICOS LTDA"/>
        <s v="A P MOREIRA SERVICOS DE PSICOLOGIA E MEDICINA"/>
        <s v="RP MOBI EMPRESA DE MOBILIDADE URBANA DE RIBEIRAO PRETO"/>
        <s v="DESPACHANTE SANTA MARIA LTDA"/>
        <s v="G.T.S. VISTORIA DE VEICULOS AUTOMOTORES LTDA"/>
        <s v="ESPECIALISTA VISTORIAS VEICULARES ESPIRITO SANTO DO PINHAL LTDA"/>
        <s v="CENTRO DE FORMACAO DE CONDUTORES NOVA ELITE LTDA"/>
        <s v="FUNDACAO PARA O REMEDIO POPULAR FURP"/>
        <s v="EXATA VISTORIA VEICULAR LTDA"/>
        <s v="DESPACHANTE IDEAL ITAPEVA LTDA"/>
        <s v="CENTRO DE FORMACAO DE CONDUTORES B GIRO LIVRE LTDA"/>
        <s v="OLIVEIRA E OLIVEIRA DESPACHANTE LTDA"/>
        <s v="BROTAS SERVICOS DE VISTORIAS LTDA"/>
        <s v="CONSELHO REGIONAL DE SERVICO SOCIAL"/>
        <s v="CLINICA MEDICA SAO GABRIEL SS LTDA"/>
        <s v="LIVIA MAYRA SOUTO TADIOTO"/>
        <s v="ATAIDE &amp; REIS VISTORIA VEICULAR LTDA"/>
        <s v="CLINICA MEDICA SIMONE NEVES SAUDE LTDA"/>
        <s v="CETESB COMPANHIA AMBIENTAL DO ESTADO DE SAO PAULO"/>
        <s v="CIA DE SANEAMENTO BASICO DO ESTADO DE SAO PAULO SABESP"/>
        <s v="AUTO ESCOLA VILA GOMES CARDIM LTDA"/>
        <s v="THEO VISTORIA VEICULAR LTDA"/>
        <s v="CENTRO DE FORMACAO DE CONDUTORES AB GOLD CAR II LT"/>
        <s v="CENTRO DE FORMACAO DE CONDUTORES ENDRES LTDA"/>
        <s v="FUNDACAO DE AMPARO E PESQUISA DO ESTADO DE SAO PAULO"/>
        <s v="RIBEIRO STERCHILE VISTORIAS LTDA"/>
        <s v="CLINICA CUPECE  MEDICINA E PSICOLOGIA DO TRANSITO LTDA"/>
        <s v="INTERVISAO PIRACICABA LTDA"/>
        <s v="CFC AB SANTOS INACIO LTDA"/>
        <s v="CLINICA DE PSICOLOGIA FATIMA SIMOES LTDA"/>
        <s v="PSIQUE CLINICA PSICOLOGICA LTDA"/>
        <s v="INTERVISAO VISTORIA SAO JOAO DA BOA VISTA LTDA"/>
        <s v="FRANCIELLY KRIECHLE LIMA"/>
        <s v="MUNICIPIO DE AMERICO BRASILIENSE"/>
        <s v="HLM-ACACIO CAVALCANTI MONTEIRO LTDA"/>
        <s v="ALVO VISTORIA MOGI DAS CRUZES LTDA"/>
        <s v="VANESSA ZAPAROLLI SARAIVA KLAWA"/>
        <s v="MARCOS VINICIUS SANTOS BISPO"/>
        <s v="GENTIL DOMINGUES"/>
        <s v="GABRIELA BRAGA DA SILVA"/>
        <s v="GUSTAVO SOARES MAIA"/>
        <s v="VITOR MARQUES MARGINI"/>
        <s v="FELIPE DE SA CHALUPPE"/>
        <s v="JOSE LUCAS GOMES LOPES"/>
        <s v="VINICIUS WILLAMYS LIMA DE ANDRADE PINTO"/>
        <s v="HENRIQUE MAFFEI FAVERO"/>
        <s v="BRUNO MENEGHELLO PINTO PALMAS"/>
        <s v="MARIA STELA SOBIERAJSKI"/>
        <s v="ANA JANDIRA DAPHINE SAAD GAMA"/>
        <s v="CHRISTIAN DE DEUS GOMES"/>
        <s v="PEDRO ALBERTO ESCHER NETO"/>
        <s v="AMANDA ISABELLE PEREIRA DA SILVA"/>
        <s v="JESIEL SILVA DE SOUSA"/>
        <s v="ALLAN KARDEC MACHADO SILVA"/>
        <s v="ROMARIO CESAR BATISTA DE OLIVEIRA"/>
        <s v="RAFAEL CARVALHO MATIAS"/>
        <s v="CAMILA MILEIRO PONCIANO"/>
        <s v="ALEXANDER VINICIUS DE SOUSA JUSTINIANO"/>
        <s v="ANA LUISA FERNANDES DE OLIVEIRA"/>
        <s v="JOSE ANTONIO TEIXEIRA PINTO"/>
        <s v="JAQUELINE ALVES DE MORAES"/>
        <s v="DAIANE STEFFANI DE OLIVEIRA ROCHA"/>
        <s v="CRISTIANO CAMILO DE MATOS"/>
        <s v="FRANK ROBSON LIMA MELO"/>
        <s v="RAIANE ROSSI TRINDADE PALUDO"/>
        <s v="AMANDA FERNANDES RODRIGUES"/>
        <s v="WILSON DE ARAUJO"/>
        <s v="GABRIELA DA SILVA LEAL"/>
        <s v="GUILHERME RIGHETTI ROSA"/>
        <s v="CAMILA ROQUE DA SILVA DOS SANTOS"/>
        <s v="MATEUS DA SILVA COSTA"/>
        <s v="ANA LUISA DOS ANJOS"/>
        <s v="RAFAEL DE CARVALHO MORAES"/>
        <s v="RAFAEL MARQUES DIAS DOS SANTOS"/>
        <s v="VINICIUS GABRIEL FERREIRA ROMAO"/>
        <s v="RAPHAEL CECATO VILELA ROSSI"/>
        <s v="GUILHERME MORAES DA SILVA"/>
        <s v="RAFAEL DE OLUVEIRA MACEDO"/>
        <s v="MARILIA GABRIELA DE ALMEIDA SALGADO MOREIRA"/>
        <s v="IZABELLA DELFIM ATIVIDADES DE PSICOLOGIA LTDA"/>
        <s v="A9 VISTORIA VEICULAR LTDA"/>
        <s v="ERIK AUGUSTO DE SIQUEIRA 29192024807"/>
        <s v="FUNDO SOCIAL DE SAO PAULO - FUSSP"/>
        <s v="VISTOGRAN VISTORIA VEICULAR LTDA"/>
        <s v="CENTRO DE FORMACAO DE CONDUTORES AB IRAN LTDA"/>
        <s v="CASTROP AUTO PECAS LTDA"/>
        <s v="AUTO ESCOLA ITAIPU LTDA"/>
        <s v="AUTO ESCOLA MINI CARTA LTDA"/>
        <s v="AUTO MOTO ESCOLA AGUIA DE OURO LTDA."/>
        <s v="A1 VISAO TOTAL VISTORIA VEICULAR SBC LTDA"/>
        <s v="PAGKA GESTAO DE PAGAMENTOS E ANALISES LTDA"/>
        <s v="SAO JOAQUIM DESPACHANTE LTDA"/>
        <s v="AUTO MOTO ESCOLA GIL LTDA"/>
        <s v="MARCIA REGINA FERNANDES DESPACHANTE LTDA"/>
        <s v="ANDREA BERNARDO PSICOLOGIA LTDA"/>
        <s v="MUNICIPIO DE ARARAS"/>
        <s v="MUNICIPIO DE CASSIA DOS COQUEIROS"/>
        <s v="MUNICIPIO DE SERRANA"/>
        <s v="MUNICIPIO DE JARDINOPOLIS"/>
        <s v="MUNICIPIO DE SERRA AZUL"/>
        <s v="AUTO ESCOLA UNIVERSITARIA SC LTDA"/>
        <s v="L.C.A PSICOLOGIA"/>
        <s v="ALFA CLINICA DE PSICOLOGIA LTDA"/>
        <s v="CASA AVENIDA COMERCIO E IMPORTACAO LTDA"/>
        <s v="SERVICO AUTONOMO DE AGUA E ESGOTOS DE BEBEDOURO"/>
        <s v="AUTO ESCOLA NOVA MORUMBI LTDA"/>
        <s v="ESPACO DA MENTE LTDA"/>
        <s v="CONSELHO REGIONAL DE ENFERMAGEM DE SAO PAULO"/>
        <s v="MUNICIPIO DE MURUTINGA DO SUL"/>
        <s v="MUNICIPIO  DE NOVA INDEPENDENCIA"/>
        <s v="MUNICIPIO DE BILAC"/>
        <s v="MUNICIPIO DE GABRIEL MONTEIRO"/>
        <s v="MUNICIPIO DE PIACATU"/>
        <s v="MUNICIPIO DE BURITAMA"/>
        <s v="CASSIO PONTES LIMA 24902374897"/>
        <s v="MUNICIPIO DE RUBIACEA"/>
        <s v="MUNICIPIO DE LAVINIA"/>
        <s v="MUNICIPIO DE MIRANDOPOLIS"/>
        <s v="MUNICIPIO DE ALTO ALEGRE"/>
        <s v="MUNICIPIO DE BRAUNA"/>
        <s v="MUNICIPIO DE LUIZIANIA"/>
        <s v="MUNICIPIO DE PEREIRA BARRETO"/>
        <s v="MUNICIPIO DE BENTO DE ABREU"/>
        <s v="MUNICIPIO DE ECHAPORA"/>
        <s v="ANAIZA CORREA VIANA"/>
        <s v="COMPANHIA DE DESENVOLVIMENTO ECONOMICO DE MARILIA - CODEMAR"/>
        <s v="FUNDACAO CENTRO DE ATENDIMENTO SOCIO-EDUCATIVO AO ADOLESCENTE - FUNDACAO CASA-SP"/>
        <s v="MUNICIPIO DE POMPEIA"/>
        <s v="S.A.A.E. - POMPEIA"/>
        <s v="MUNICIPIO DE FLORINEA"/>
        <s v="MUNICIPIO DE MARACAI"/>
        <s v="MUNICIPIO DE ITAJU"/>
        <s v="SERVICO AUTONOMO DE AGUA E ESGOTO DE BARRA BONITA"/>
        <s v="MUNICIPIO DE IGARACU DO TIETE"/>
        <s v="MUNICIPIO DE BOCAINA"/>
        <s v="CLINICA PSICOLOGICA CASA BRANCA LTDA"/>
        <s v="TATIANE DOS SANTOS FERREIRA - PSICOLOGIA"/>
        <s v="ANGELIS SERVICOS MEDICOS LTDA"/>
        <s v="PASTORA INES DO NASCIMENTO"/>
        <s v="MUNICIPIO DE GARCA"/>
        <s v="MUNICIPIO DE GALIA"/>
        <s v="MUNICIPIO DE ALVINLANDIA"/>
        <s v="MUNICIPIO DE LUCIANOPOLIS"/>
        <s v="CASTRO CENTRO DE FORMACAO DE CONDUTORES LTDA"/>
        <s v="MUNICIPIO DE LINS"/>
        <s v="MUNICIPIO DE SABINO"/>
        <s v="E-DESP ASSESSORIA EM DOCUMENTACAO VEICULAR LTDA"/>
        <s v="AAP VISTORIA VEICULAR"/>
        <s v="VISTORIA AUTOMOTIVA SALTO LTDA"/>
        <s v="MUNICIPIO DE PALMITAL"/>
        <s v="MUNICIPIO DE PLATINA"/>
        <s v="PREFEITURA DO MUNICIPIO DE TAIACU"/>
        <s v="MUNICIPIO DE PARAGUACU PAULISTA"/>
        <s v="PREFEITURA MUNICIPAL DE QUATA"/>
        <s v="MOREIRA E FIDELES AUTO MOTO ESCOLA LTDA"/>
        <s v="MUNICIPIO DE PIRAJUI"/>
        <s v="DESPACHANTE MARCOLINO LTDA"/>
        <s v="MUNICIPIO DE PRESIDENTE ALVES"/>
        <s v="MUNICIPIO DE PROMISSAO"/>
        <s v="MUNICIPIO DE CHAVANTES"/>
        <s v="MUNICIPIO DE IPAUSSU"/>
        <s v="MUNICIPIO DE BERNARDINO DE CAMPOS"/>
        <s v="MUNICIPIO DE SAO PEDRO DO TURVO"/>
        <s v="MUNICIPIO DE HERCULANDIA"/>
        <s v="MUNICIPIO DE QUEIROZ"/>
        <s v="MUNICIPIO DE QUINTANA"/>
        <s v="MUNICIPIO DE TUPA"/>
        <s v="NASA VISTORIAS AUTOMOTIVAS LTDA"/>
        <s v="EMPRESA MUNICIPAL DE DESENVOLVIMENTO DE CAMPINAS S/A"/>
        <s v="FRONT VISTORIA VEICULAR LTDA"/>
        <s v="R&amp;W VISTORIA VEICULAR LTDA"/>
        <s v="C3 GESTAO INTEGRADA DE SAUDE CORPORATIVA LTDA"/>
        <s v="AUTO ESCOLA ICARAI LTDA ME"/>
        <s v="WJ VISTORIAS LTDA"/>
        <s v="LAUDO.COM LTDA"/>
        <s v="CLINICA ESPACO RENASCER LTDA"/>
        <s v="ROBERTA CAMARGO DOS SANTOS LTDA"/>
        <s v="MUNICIPIO DE CORDEIROPOLIS"/>
        <s v="MUNICIPIO DE CORUMBATAI"/>
        <s v="MUNICIPIO DE IPEUNA"/>
        <s v="TALITA CRISTINA PIVARO"/>
        <s v="AUTO ESCOLA CANTAREIRA LTDA. - ME"/>
        <s v="BARROS &amp; LIMA SERVICOS DE DESPACHANTE LTDA"/>
        <s v="SERVICO DE AGUA, ESGOTO E MEIO AMBIENTE DO MUNICIPIO DE ARAR"/>
        <s v="MUNICIPIO DE SANTA MARIA DA SERRA"/>
        <s v="MUNICIPIO DE CAPIVARI"/>
        <s v="MUNICIPIO DE RAFARD"/>
        <s v="MUNICIPIO DE MOMBUCA"/>
        <s v="MUNICIPIO DE COSMOPOLIS"/>
        <s v="MUNICIPIO DE INDAIATUBA"/>
        <s v="MUNICIPIO DE SANTA CRUZ DA CONCEICAO"/>
        <s v="MUNICIPIO DE MOCOCA"/>
        <s v="CYRUS AUTO PECAS LTDA"/>
        <s v="MUNICIPIO DE BARRETOS"/>
        <s v="NOVA CONCEICAO CFC SOCIEDADE UNIPESSOAL LTDA"/>
        <s v="BM CLINICA MEDICA E PSICOLOGIA LTDA"/>
        <s v="CENTRO DE F DE CONDUTORES B PIRATININGA LTDA"/>
        <s v="MUNICIPIO DE RIO DAS PEDRAS"/>
        <s v="MUNICIPIO DE AGUAS DA PRATA"/>
        <s v="AUTORIDADE PORTUARIA DE SANTOS S.A."/>
        <s v="AUTO ESCOLA SANTO ANTONIO SC LTDA"/>
        <s v="MUNICIPIO DE SERRA NEGRA"/>
        <s v="AUTOESCOLA HABILITA MAIS LTDA"/>
        <s v="MUNICIPIO DE CAIABU"/>
        <s v="MUNICIPIO DE MARTINOPOLIS"/>
        <s v="PREFEITURA DO MUNICIPIO DE SANDOVALINA"/>
        <s v="ESCRITORIO JOIA S/S LTDA"/>
        <s v="AUTO ESCOLA VILA MAZZEI S/C LTDA"/>
        <s v="MUNICIPIO DE DRACENA"/>
        <s v="A10 VISTORIA VEICULAR LTDA"/>
        <s v="MUNICIPIO DE CARAPICUIBA"/>
        <s v="MUNICIPIO DE PANORAMA"/>
        <s v="PREFEITURA MUNICIPAL DE PAULICEIA"/>
        <s v="MUNICIPIO DE SAO JOAO DO PAU D'ALHO"/>
        <s v="MUNICIPIO DE LUCELIA"/>
        <s v="MUNICIPIO DE RANCHARIA"/>
        <s v="MUNICIPIO DE MIRANTE DO PARANAPANEMA"/>
        <s v="CLINICA PREMIO PSICOLOGIA DO TRANSITO LTDA"/>
        <s v="MUNICIPIO DE TEODORO SAMPAIO"/>
        <s v="MUNICIPIO DE GUARUJA"/>
        <s v="SOUZA &amp; VIEIRA SERVICOS E ANALISES VEICULAR LTDA"/>
        <s v="CENTRO DE FORMACAO DE CONDUTORES VILA RIO LTDA"/>
        <s v="INTERVISAO VISTORIAS LOUVEIRA LTDA"/>
        <s v="CAMILA BERNARDES FERREIRA"/>
        <s v="MAURICIO SIMOES PRECIOSO"/>
        <s v="PAMELA ROSIANE PEREIRA PADILHA RODRIGUES"/>
        <s v="JURANDIR MARTINS"/>
        <s v="LUAN CARLOS SOUZA DA ROCHA"/>
        <s v="CAMILLA DE SOUZA SILVA"/>
        <s v="ELISMARA SOUZA GOMES"/>
        <s v="EDSON MARQUES JUNIOR"/>
        <s v="LUCIANA ROCHA BONNET"/>
        <s v="MOISE EDMOND SEID"/>
        <s v="GERCON CANDIDO MARCULINO"/>
        <s v="JEAN VIEIRA DE CAMARGO"/>
        <s v="ANTONIO DA SILVA NEGRAO"/>
        <s v="LUANA DA SILVA DANTAS"/>
        <s v="CLAUDIO FERREIRA COSTA"/>
        <s v="THIAGO BARCELLOS SILVA"/>
        <s v="ANGELA FELIX ISHIBASHI"/>
        <s v="FRANCISCO ERINALDO DE ARAUJO"/>
        <s v="MARCIA CAVALHEIRO BENTO"/>
        <s v="MARIANA MARMO FRANCISCO"/>
        <s v="THIAGO PEREIRA DE OLIVEIRA"/>
        <s v="HAILTON ROBERTO PEIXOTO"/>
        <s v="GABRIEL JOSE SANTOS SILVA"/>
        <s v="LUIS GUSTAVO BELLINI DO PRADO"/>
        <s v="CAMILA MANENTE ALBUQUERQUE"/>
        <s v="TAINARA APARECIDA NOGUEIRA"/>
        <s v="SHEILA TSUI DA SILVA NAKANO"/>
        <s v="AMANDA OLIVEIRA SANTANA"/>
        <s v="MUNICIPIO DE ELDORADO"/>
        <s v="MUNICIPIO DE BADY BASSITT"/>
        <s v="MUNICIPIO DE CEDRAL"/>
        <s v="PREFEITURA MUNICIPAL DE NOVA ALIANCA"/>
        <s v="MUNICIPIO DE POTIRENDABA"/>
        <s v="MT VISTORIA VEICULAR LTDA"/>
        <s v="C. F. C. PRIMAVERA LTDA ME"/>
        <s v="MUNICIPIO DE UCHOA"/>
        <s v="MUNICIPIO DE ESTRELA DOESTE"/>
        <s v="MUNICIPIO DE GUARANI D'OESTE"/>
        <s v="MUNICIPIO DE MACEDONIA"/>
        <s v="MUNICIPIO DE SAO JOAO DAS DUAS PONTES"/>
        <s v="MUNICIPIO DE PINDORAMA"/>
        <s v="MARCELO GRANDINI 28394944850"/>
        <s v="MUNICIPIO DE CATIGUA"/>
        <s v="MUNICIPIO DE ITAJOBI"/>
        <s v="MUNICIPIO DE PALMARES PAULISTA"/>
        <s v="MUNICIPIO DE PARAISO"/>
        <s v="MUNICIPIO DE TABAPUA"/>
        <s v="CONSORCIO INTERMUNICIPAL MULTIFINALITARIO DOS MUNICIPIOS DA AMNAP"/>
        <s v="MUNICIPIO DE JALES"/>
        <s v="MUNICIPIO DE LIMEIRA"/>
        <s v="MUNICIPIO DE MARINOPOLIS"/>
        <s v="MUNICIPIO DE SANTA CLARA DOESTE"/>
        <s v="MUNICIPIO DE SANTA FE DO SUL"/>
        <s v="MUNICIPIO DE SANTANA DA PONTE PENSA"/>
        <s v="MUNICIPIO DE SANTA RITA D'OESTE"/>
        <s v="MUNICIPIO DE TURMALINA"/>
        <s v="MUNICIPIO DE JOSE BONIFACIO"/>
        <s v="MUNICIPIO DE BALSAMO"/>
        <s v="MUNICIPIO DE JACI"/>
        <s v="MUNICIPIO DE NEVES PAULISTA"/>
        <s v="MUNICIPIO DE NHANDEARA"/>
        <s v="MUNICIPIO DE NOVA GRANADA"/>
        <s v="MUNICIPIO DE ONDA VERDE"/>
        <s v="MUNICIPIO DE NOVO HORIZONTE"/>
        <s v="MUNICIPIO DE TANABI"/>
        <s v="MUNICIPIO DE IBIRA"/>
        <s v="MUNICIPIO DE URUPES"/>
        <s v="MUNICIPIO DE RIOLANDIA"/>
        <s v="MUNICIPIO DE LAGOINHA"/>
        <s v="EVOLUTIVA CLINICA PSICOLOGICA LTDA"/>
        <s v="MUNICIPIO DE TAUBATE"/>
        <s v="MUNICIPIO DE CACAPAVA"/>
        <s v="MUNICIPIO DE JAMBEIRO"/>
        <s v="MUNICIPIO DE CACHOEIRA PAULISTA"/>
        <s v="MUNICIPIO DE SILVEIRAS"/>
        <s v="MUNICIPIO DE SAO BENTO DO SAPUCAI"/>
        <s v="PREF. MUN. - AREIAS"/>
        <s v="MUNICIPIO DE BANANAL"/>
        <s v="MUNICIPIO DE LAVRINHAS"/>
        <s v="MUNICIPIO DE SAO JOSE DO BARREIRO"/>
        <s v="GIL REMARCACOES E GRAVACAO AUTOMOTIVA LTDA"/>
        <s v="MUNICIPIO DE PINDAMONHANGABA"/>
        <s v="MUNICIPIO DE CAJURU"/>
        <s v="MUNICIPIO DE CRAVINHOS"/>
        <s v="SERVICO AUTONOMO DE AGUA E ESGOTOS - SAAE CRAVINHOS"/>
        <s v="CLINICA MEDICA PROSPERA LTDA"/>
        <s v="CENTRO DE FORMACAO DE CONDUTORES TUCURUVI LTDA ME"/>
        <s v="AUTO ESCOLA BRASIL LTDA ME"/>
        <s v="CODERP CIA DE DESENVOLVIMENTO ECONOMICO DE RIB PRETO"/>
        <s v="RB VISTORIAS VEICULAR LTDA"/>
        <s v="E F AGULHAO LTDA"/>
        <s v="MUNICIPIO DE MATAO"/>
        <s v="MUNICIPIO DE ARARAQUARA"/>
        <s v="MUNICIPIO DE ATIBAIA"/>
        <s v="MUNICIPIO DE NAZARE PAULISTA"/>
        <s v="INTERVISAO VISTORIAS CUMBICA GRU LTDA"/>
        <s v="MUNICIPIO DE ITAPIRA"/>
        <s v="MUNICIPIO DE SANTA LUCIA"/>
        <s v="SERVICO AUTONOMO DE AGUA E ESGOTO DE BARRETOS - SAAEB"/>
        <s v="MUNICIPIO DE JOANOPOLIS"/>
        <s v="MUNICIPIO DE PEDRA BELA"/>
        <s v="MUNICIPIO DE COLINA"/>
        <s v="CENTRO DE FORMACAO DE CONDUTORES AB SURF II LTDA"/>
        <s v="MUNICIPIO DE ALTINOPOLIS"/>
        <s v="MUNICIPIO DE BATATAIS"/>
        <s v="MUNICIPIO DE MOGI-GUACU"/>
        <s v="MUNICIPIO DE BRODOWSK"/>
        <s v="HENRIQUE S PERICIAS AUTOMOTIVAS LTDA"/>
        <s v="KLEBER APARECIDO CONTI VISTORIAS"/>
        <s v="L. D. SASSANO VISTORIA VEICULAR"/>
        <s v="MUNICIPIO DE CRISTAIS PAULISTA"/>
        <s v="PREF. MUN. - ITIRAPUA"/>
        <s v="MUNICIPIO DE PATROCINIO PAULISTA"/>
        <s v="MUNICIPIO DE PEDREGULHO"/>
        <s v="MUNICIPIO DE RIFAINA"/>
        <s v="MUNICIPIO DA ESTANCIA TURISTICA DE IBITINGA"/>
        <s v="MUNICIPIO DE ARAMINA"/>
        <s v="MUNICIPIO DE BURITIZAL"/>
        <s v="MUNICIPIO DE IGARAPAVA"/>
        <s v="MUNICIPIO DE CONCHAL"/>
        <s v="MUNICIPIO DE SANTO ANTONIO DE POSSE"/>
        <s v="MUNICIPIO DE MOGI-MIRIM"/>
        <s v="ROBERTA TATIANA SILVA MARUYAMA SALVIO 33504887818"/>
        <s v="MUNICIPIO DE PORTO FERREIRA"/>
        <s v="MUNICIPIO DE PIRANGI"/>
        <s v="MUNICIPIO DE MORRO AGUDO"/>
        <s v="MUNICIPIO DE ORLANDIA"/>
        <s v="MUNICIPIO DE PONTAL"/>
        <s v="MUNICIPIO DE GUARA"/>
        <s v="MUNICIPIO DE MIGUELOPOLIS"/>
        <s v="PREFEITURA MUNICIPAL DE JERIQUARA"/>
        <s v="MUNICIPIO DE IBATE"/>
        <s v="MUNICIPIO DE SAO CARLOS"/>
        <s v="SERVICO AUTONOMO DE AGUA E ESGOTO - SAAE SAO CARLOS"/>
        <s v="MUNICIPIO DE LUIZ ANTONIO"/>
        <s v="MUNICIPIO DE SANTA ROSA DE VITERBO"/>
        <s v="MUNICIPIO DE SAO SIMAO"/>
        <s v="MUNICIPIO DE BARRINHA"/>
        <s v="MUNICIPIO DE PITANGUEIRAS"/>
        <s v="MUNICIPIO DE SERTAOZINHO   "/>
        <s v="MUNCIPIO DE CANDIDO RODRIGUES"/>
        <s v="AUTO ESCOLA CACHOEIRA S/C LTDA - ME"/>
        <s v="FUNDACAO CULTURAL CASSIANO RICARDO"/>
        <s v="DOC FACIL SERVICOS DE DESPACHANTES LTDA"/>
        <s v="CLINICA DE EXAMES PSICOLOGICOS MAAT LTDA"/>
        <s v="DESPACHANTE CAMARGO MELO LTDA"/>
        <s v="MENABO E CIA LTDA"/>
        <s v="SERVICO AUTONOMO DE AGUA E ESGOTO DE PORTO FELIZ - SAAE PORTO FELIZ"/>
        <s v="INSTITUTO PSICOTECNICO NOVO MUNDO LTDA"/>
        <s v="45.500.484 CAROLINA DE FATIMA REZENDE GUIMARAES"/>
        <s v="SERVICO AUTONOMO MUNICIPAL DE AGUA E ESGOTO - SAMAE"/>
        <s v="MUNICIPIO DE ARACATUBA"/>
        <s v="CENTRO DE FORMACAO DE CONDUTORES GRUPO IMPACTO LTD"/>
        <s v="PREFEITURA MUNICIPAL DE IACRI"/>
        <s v="MUNICIPIO DE BASTOS"/>
        <s v="MUNICIPIO DE IGUAPE"/>
        <s v="CARLOS ROBERTO DOS SANTOS 12569507857"/>
        <s v="PSICOMM- CLINICA DE PSICOLOGIA LTDA"/>
        <s v="CENTRO DE FORMACAO DE CONDUTORES A/B POP LTDA"/>
        <s v="STELA LARISSA DE SERPA CARNEIRO PSICOLOGA"/>
        <s v="ALVO VISTORIA CENTRO SJC LTDA"/>
        <s v="CLINICA LIFE JARINU LTDA"/>
        <s v="ACELERA CAR TECNOLOGIA E SERVICOS LTDA"/>
        <s v="MUNICIPIO DE PINHALZINHO"/>
        <s v="MUNICIPIO DE GENERAL SALGADO"/>
        <s v="MUNICIPIO DE DOIS CORREGOS"/>
        <s v="MUNICIPIO DE LINDOIA"/>
        <s v="MUNICIPIO DE PARIQUERA-ACU"/>
        <s v="MUNICIPIO DE REGISTRO"/>
        <s v="MUNICIPIO DE NATIVIDADE DA SERRA"/>
        <s v="INTERVISAO VISTORIAS PAULINIA LTDA"/>
        <s v="STYLO VISTORIAS AUTOMOTIVAS LTDA."/>
        <s v="MUNICIPIO DE CAMPOS DO JORDAO"/>
        <s v="MUNICIPIO DE SANTO ANTONIO DO PINHAL"/>
        <s v="SOLUZIONE ENGENHARIA LTDA"/>
        <s v="MUNICIPIO DE CUNHA"/>
        <s v="FERREIRA E SIQUEIRA VISTORIA VEICULAR LTDA"/>
        <s v="MUNICIPIO DE TERRA ROXA"/>
        <s v="MUNICIPIO DE VIRADOURO"/>
        <s v="MUNICIPIO DE BEBEDOURO"/>
        <s v="CENTRO DE FORMACAO DE CONDUTORES RAPHAELA LTDA"/>
        <s v="PREFEITURA DO MUNICIPIO DE GUAPIACU"/>
        <s v="MUNICIPIO DE PIRASSUNUNGA"/>
        <s v="MUNICIPIO DE CHARQUEADA"/>
        <s v="MUNICIPIO DE SANTA GERTRUDES"/>
        <s v="MUNICIPIO DE ITOBI"/>
        <s v="MUNICIPIO DE CASA BRANCA"/>
        <s v="MUNICIPIO DE ARTUR NOGUEIRA"/>
        <s v="AUTO MOTO ESCOLA ELITE S/C LTDA ME"/>
        <s v="MUNICIPIO DE ESPIRITO SANTO DO PINHAL"/>
        <s v="MUNICIPIO DE SANTO ANTONIO DO JARDIM"/>
        <s v="MUNICIPIO DE AGUAS DE SAO PEDRO"/>
        <s v="MUNICIPIO DE SAO SEBASTIAO DA GRAMA"/>
        <s v="MUNICIPIO DE SAO JOSE DO RIO PARDO"/>
        <s v="INTERVISAO VISTORIAS GUARULHOS LTDA"/>
        <s v="MUNICIPIO DE SANTA RITA DO PASSA QUATRO"/>
        <s v="CAMARA MUNICIPAL DE PAULINIA"/>
        <s v="MUNICIPIO DE PAULINIA"/>
        <s v="MUNICIPIO DE MORUNGABA"/>
        <s v="GABISA II VISTORIAS VEICULARES LTDA"/>
        <s v="INTERVISAO VISTORIAS MOGI MIRIM LTDA"/>
        <s v="MUNICIPIO DE CACONDE"/>
        <s v="MUNICIPIO DE RIO CLARO"/>
        <s v="MUNICIPIO DE ITUPEVA"/>
        <s v="MUNICIPIO DE JARINU"/>
        <s v="MUNICIPIO DE VARZEA PAULISTA"/>
        <s v="MUNICIPIO DE CAMPO LIMPO PAULISTA"/>
        <s v="MUNICIPIO DE JUNDIAI"/>
        <s v="MUNICIPIO DE AMERICANA"/>
        <s v="MUNICIPIO DE NOVA ODESSA"/>
        <s v="MUNICIPIO DE IRACEMAPOLIS"/>
        <s v="MUNICIPIO DE MONTE MOR"/>
        <s v="MUNICIPIO DE SUMARE   "/>
        <s v="MUNICIPIO DE VALINHOS"/>
        <s v="FT GUANABARA VISTORIAS LTDA"/>
        <s v="MARIA JOSE GOES SALES"/>
        <s v="CLINICA DE PSICOLOGIA SHALOM LTDA"/>
        <s v="JOIA DESPACHANTE LTDA"/>
        <s v="CLINICA DETRAN GUIHEI LTDA"/>
        <s v="ANDRADE ROSA DESPACHANTE LTDA"/>
        <s v="AUTO MOTO ESCOLA SAO CRISTOVAO SC LTDA"/>
        <s v="AUTO ESCOLA PRAIANA LTDA"/>
        <s v="CENTRO DE FOR DE CONDUTORES MODELO S/S LTDA ME"/>
        <s v="SANTA CLARA MAQUINAS E ACESSORIOS LTDA"/>
        <s v="WILIAN MARCHINI ZANQUETTA"/>
        <s v="AUTO ESCOLA OLIVEIRA FREIRE LTDA"/>
        <s v="CFC AUTO MOTO ESCOLA AUTODROMO LTDA"/>
        <s v="LEYN VISTORIAS TECNICAS LTDA"/>
        <s v="MURILO DESPACHANTE LTDA"/>
        <s v="DIEGO IGLESIAS NASCIMENTO"/>
        <s v="BRUNA GUGLIELMI PEREIRA"/>
        <s v="ANDREZA SANTOS DE AZEVEDO"/>
        <s v="LARISSA ANTUNES MACHADO"/>
        <s v="LEONARDO MOLINA DE OLIVEIRA"/>
        <s v="ANTONIO EUSTAQUIO TINANO"/>
        <s v="ALICE CANDIDO RIBEIRO"/>
        <s v="ALIFFER TREBESQUI CASSIANO"/>
        <s v="GERALDO JOSE FRANCISCHETTI"/>
        <s v="JENIFFER DE CARLI DUTRA"/>
        <s v="LISIANE FRANZIN ALVES"/>
        <s v="MURILO ALVES SOARES DA SILVA"/>
        <s v="WASHINGTON VICTOR OLIVEIRA DE SOUSA"/>
        <s v="DIEGO LUCAS ROCHA"/>
        <s v="FLORIANO GIMENEZ"/>
        <s v="BEATRIS MARGUTTI MORETIN"/>
        <s v="ANA CECILIA FERNANDES DA CUNHA MENON"/>
        <s v="CFC FORMULA 1 DE CANDIDO MOTA LTDA"/>
        <s v="CLINICA DE PSICOLOGIA MORSELI LTDA"/>
        <s v="UNIVERSIDADE ESTADUAL DE CAMPINAS"/>
        <s v="BRASILIA COMERCIO E RECICLAGEM DE FERRO LTDA"/>
        <s v="SANTOS E AGUIAR PSICOLOGIA LTDA"/>
        <s v="KI VISAO VISTORIAS AUTOMOTIVAS LTDA"/>
        <s v="GA PERICIA E AVALIACAO LTDA"/>
        <s v="CENTRO DE FORMACAO DE CONDUTORES JER RIBEIRO LTDA"/>
        <s v="MUNICIPIO DE BAURU"/>
        <s v="MUNICIPIO DE AREALVA"/>
        <s v="MUNICIPIO DE AGUDOS"/>
        <s v="MUNICIPIO DE PIRATININGA"/>
        <s v="MUNICIPIO DE DUARTINA"/>
        <s v="MEGA VISTORIA LTDA"/>
        <s v="MUNICIPIO DE BIRIGUI"/>
        <s v="PREF. MUN. - BARBOSA"/>
        <s v="MUNICIPIO DE BARRA BONITA"/>
        <s v="MUNICIPIO DE SAO VICENTE"/>
        <s v="MUNICIPIO DE PRAIA GRANDE"/>
        <s v="MUNICIPIO DE ASSIS"/>
        <s v="MUNICIPIO DE CANDIDO MOTA"/>
        <s v="MUNICIPIO DE CRUZALIA"/>
        <s v="MUNICIPIO DE BARIRI"/>
        <s v="MUNICIPIO DE CAFELANDIA"/>
        <s v="MUNICIPIO DE GUARANTA"/>
        <s v="MUNICIPIO DE PEDERNEIRAS"/>
        <s v="MUNICIPIO DE ITAPUI"/>
        <s v="MUNICIPIO DE MINEIROS DO TIETE"/>
        <s v="MUNICIPIO DE LENCOIS PAULISTA"/>
        <s v="MUNICIPIO DE GUAICARA"/>
        <s v="ADELINO JOSE DOS REIS"/>
        <s v="PREF. MUN. - SALTO GRANDE"/>
        <s v="MUNICIPIO DE IBIRAREMA"/>
        <s v="MUNICIPIO DE RIBEIRAO DO SUL"/>
        <s v="MUNICIPIO DE PIRAJU"/>
        <s v="MUNICIPIO DE SARUTAIA"/>
        <s v="PREFEITURA MUNICIPAL DE  MANDURI"/>
        <s v="AUTO MOTO ESCOLA GARRA LTDA"/>
        <s v="MUNICIPIO DE UBIRAJARA"/>
        <s v="MUNICIPIO DE SANTA CRUZ DO RIO PARDO"/>
        <s v="CENTRO FORMACAO CONDUTORES AUGUSTO E RAMIRO LTDA"/>
        <s v="MUNICIPIO DE VARGEM GRANDE DO SUL"/>
        <s v="SERVICO AUTONOMO DE AGUA E ESGOTOS - SAAE INDAIATUBA"/>
        <s v="SERV AUTONOMO MUNICIPAL DE AGUA E ESGOTO DE MOGI GUACU - SAMAE"/>
        <s v="FUNDACAO ONCOCENTRO DE SAO PAULO"/>
        <s v="1997 SERVICO DE VISTORIA VEICULAR LTDA"/>
        <s v="MUNICIPIO DE ITIRAPINA"/>
        <s v="MUNICIPIO DE ITAQUAQUECETUBA"/>
        <s v="MUNICIPIO DE GUARULHOS"/>
        <s v="CENTRO DE FORMACAO DE CONDUTORES B GIL LTDA"/>
        <s v="MUNICIPIO DE PIRACICABA"/>
        <s v="B K O VISTORIA VEICULAR LTDA"/>
        <s v="MUNICIPIO DE BRAGANCA PAULISTA"/>
        <s v="RENATA GABRIEL FONTINELE 21957840838"/>
        <s v="BBI CUBATAO INSPECAO VEICULAR LTDA"/>
        <s v="MUNICIPIO DE LEME"/>
        <s v="MUNICIPIO DE BROTAS"/>
        <s v="MUNICIPIO DE LOUVEIRA"/>
        <s v="MUNICIPIO DE SANTA CRUZ DAS PALMEIRAS"/>
        <s v="SECRETARIA DE ESTADO DA SAUDE"/>
        <s v="SECRETARIA DE POLITICAS PARA A MULHER"/>
        <s v="SECRETARIA DA FAZENDA E PLANEJAMENTO"/>
        <s v="SAO PAULO SECRETARIA DA SEGURANCA PUBLICA"/>
        <s v="ESTADO DE SAO PAULO"/>
        <s v="SECRETARIA DA JUSTICA E DA DEFESA DA CIDADANIA"/>
        <s v="SAO PAULO SECRETARIA DA EDUCACAO"/>
        <s v="SECRETARIA DE AGRICULTURA E ABASTECIMENTO"/>
        <s v="SECRETARIA DO EMPREGO E RELACOES DO TRABALHO"/>
        <s v="SECRETARIA MUNICIPAL DE EDUCACAO"/>
        <s v="SAO PAULO SECRETARIA MUNICIPAL DE MOBILIDADE E TRANSPORTES"/>
        <s v="SECRETARIA DE COMUNICACAO"/>
        <s v="ASSOCIACAO DOS PROCURADORES DO MUNICIPIO DE SAO PAULO"/>
        <s v="MUNICIPIO DE PEDREIRA"/>
        <s v="MUNICIPIO DE JAGUARIUNA"/>
        <s v="MUNICIPIO DE SAO PEDRO"/>
        <s v="MUNICIPIO DE SANTA BARBARA D'OESTE"/>
        <s v="MUNICIPIO DE AGUAI"/>
        <s v="MUNICIPIO DE SAO JOAO DA BOA VISTA"/>
        <s v="LAUDO VIP VISTORIAS VEICULARES LTDA"/>
        <s v="MUNICIPIO DE DIVINOLANDIA"/>
        <s v="MUNICIPIO DE AGUAS DE LINDOIA"/>
        <s v="MUNICIPIO DE SOCORRO"/>
        <s v="MUNICIPIO DE VINHEDO"/>
        <s v="CASTRO ELETRONICS LTDA"/>
        <s v="ELAINE C.P. BERNARDO- PECAS LTDA"/>
        <s v="MUNICIPIO DE TUPI PAULISTA"/>
        <s v="MUNICIPIO DE PRESIDENTE VENCESLAU"/>
        <s v="MUNICIPIO DE SALMOURAO"/>
        <s v="MUNICIPIO DE RINOPOLIS"/>
        <s v="ERICO FABRICIO FELISBERTO &amp; CIA LTDA"/>
        <s v="MUNICIPIO DE CARAGUATATUBA"/>
        <s v="MUNICIPIO DE UBATUBA"/>
        <s v="MUNICIPIO DE ILHABELA"/>
        <s v="MUNICIPIO DE SANTO ANDRE"/>
        <s v="MUNICIPIO DE MAUA"/>
        <s v="PREFEITURA MUNICIPAL DA ESTANCIA TURISTICA DE RIBEIRAO PIRES"/>
        <s v="MUNICIPIO DE RIO GRANDE DA SERRA"/>
        <s v="MUNICIPIO DE SANTANA DE PARNAIBA"/>
        <s v="MUNICIPIO DE JANDIRA"/>
        <s v="MUNICIPIO DE PIRAPORA DO BOM JESUS"/>
        <s v="MUNICIPIO DE BARUERI"/>
        <s v="MUNICIPIO DE CAJAMAR"/>
        <s v="MUNICIPIO DE ITAPEVI"/>
        <s v="MUNICIPIO DE COTIA"/>
        <s v="MUNICIPIO DE SUZANO "/>
        <s v="MUNICIPIO DE CAIEIRAS"/>
        <s v="MUNICIPIO DE FRANCISCO MORATO"/>
        <s v="MUNICIPIO DE FRANCO DA ROCHA"/>
        <s v="MUNICIPIO DE EMBU DAS ARTES"/>
        <s v="MUNICIPIO DE TABOAO DA SERRA"/>
        <s v="MUNICIPIO DE ITAPECERICA DA SERRA"/>
        <s v="MUNICIPIO DE EMBU-GUACU"/>
        <s v="MUNICIPIO DE JUQUITIBA"/>
        <s v="MUNICIPIO DE MAIRIPORA"/>
        <s v="MUNICIPIO DE OSASCO"/>
        <s v="MUNICIPIO DE FERRAZ DE VASCONCELOS"/>
        <s v="MUNICIPIO DE SAO BERNARDO DO CAMPO"/>
        <s v="MUNICIPIO DE DIADEMA"/>
        <s v="MUNICIPIO DE GUARAREMA"/>
        <s v="MUNICIPIO DE MOGI DAS CRUZES"/>
        <s v="MUNICIPIO DE BIRITIBA MIRIM"/>
        <s v="MUNICIPIO DE SALESOPOLIS"/>
        <s v="MUNICIPIO DE ITANHAEM"/>
        <s v="MUNICIPIO DE MONGAGUA"/>
        <s v="MUNICIPIO DE PERUIBE"/>
        <s v="MUNICIPIO DE ITARIRI"/>
        <s v="MUNICIPIO DE PEDRO DE TOLEDO"/>
        <s v="MUNICIPIO DE CANANEIA"/>
        <s v="MUNICIPIO DE SAO JOSE DO RIO PRETO"/>
        <s v="DESPACHANTE SAKAI LTDA"/>
        <s v="MUNICIPIO DA ESTANCIA TURISTICA DE OLIMPIA"/>
        <s v="MUNICIPIO DE SEVERINIA"/>
        <s v="MUNICIPIO DE GUARACI"/>
        <s v="MUNICIPIO DE SANTA ADELIA"/>
        <s v="MUNICIPIO DE VOTUPORANGA"/>
        <s v="MUNICIPIO DE VALENTIM GENTIL"/>
        <s v="MUNICIPIO DE POLONI"/>
        <s v="PREF. MUN. - URANIA"/>
        <s v="MUNICIPIO DE MIRASSOL"/>
        <s v="SOUZA LIMA E ALMEIDA DE BARROS SOCIEDADE DE ADVOG"/>
        <s v="RODRIGO LUIZ FERNANDES MADURO 12161763881"/>
        <s v="MUNICIPIO DE SAO LUIZ DO PARAITINGA"/>
        <s v="MUNICIPIO DE SOROCABA"/>
        <s v="MUNICIPIO DE VOTORANTIM"/>
        <s v="MUNICIPIO DE ARACOIABA DA SERRA"/>
        <s v="MUNICIPIO DE CAPELA DO ALTO"/>
        <s v="MUNICIPIO DE IPERO"/>
        <s v="PREFEITURA MUNICIPAL DE SALTO DE PIRAPORA"/>
        <s v="MUNICIPIO DE ITATINGA"/>
        <s v="MUNICIPIO DE ANHEMBI"/>
        <s v="MUNICIPIO DE BOFETE"/>
        <s v="MUNICIPIO DE PARDINHO"/>
        <s v="MUNICIPIO DE AVARE"/>
        <s v="MUNICIPIO DE ARANDU"/>
        <s v="MUNICIPIO DE CERQUEIRA CESAR"/>
        <s v="MUNICIPIO DE ITAI"/>
        <s v="MUNICIPIO DE TAQUARITUBA"/>
        <s v="MUNICIPIO DE ANGATUBA"/>
        <s v="MUNICIPIO DE APIAI"/>
        <s v="MUNICIPIO DE CAPAO BONITO"/>
        <s v="MUNICIPIO DE GUAREI"/>
        <s v="MUNICIPIO DE GUAPIARA"/>
        <s v="MUNICIPIO DE IPORANGA"/>
        <s v="MUNICIPIO DE ITAPETININGA"/>
        <s v="MUNICIPIO DE PARANAPANEMA"/>
        <s v="MUNICIPIO DE RIBEIRA"/>
        <s v="MUNICIPIO DE SAO MIGUEL ARCANJO"/>
        <s v="MUNICIPIO DE SARAPUI"/>
        <s v="MUNICIPIO DE ITAPEVA"/>
        <s v="MUNICIPIO DE RIBEIRAO BRANCO"/>
        <s v="MUNICIPIO DE ITABERA"/>
        <s v="MUNICIPIO DE BURI"/>
        <s v="MUNICIPIO DE ITARARE"/>
        <s v="MUNICIPIO DE ITAPORANGA"/>
        <s v="MUNICIPIO DE BARAO DE ANTONINA"/>
        <s v="MUNICIPIO DE CABREUVA"/>
        <s v="MUNICIPIO DE ITU"/>
        <s v="MUNICIPIO DE PIEDADE"/>
        <s v="TAPIRAI PREFEITURA MUNICIPAL"/>
        <s v="MUNICIPIO DE PILAR DO SUL"/>
        <s v="MUNICIPIO DE PORTO FELIZ"/>
        <s v="MUNICIPIO DE BOITUVA"/>
        <s v="MUNICIPIO DE SALTO"/>
        <s v="MUNICIPIO DE AREIOPOLIS"/>
        <s v="MUNICIPIO DE SAO MANUEL"/>
        <s v="MUNICIPIO DE IBIUNA"/>
        <s v="MUNICIPIO DE TATUI"/>
        <s v="MUNICIPIO DE CESARIO LANGE"/>
        <s v="MUNICIPIO DE PORANGABA"/>
        <s v="MUNICIPIO DE TIETE"/>
        <s v="MUNICIPIO DE LARANJAL PAULISTA"/>
        <s v="MUNICIPIO DE CERQUILHO   "/>
        <s v="MUNICIPIO DE PEREIRAS"/>
        <s v="MUNICIPIO DE TREMEMBE"/>
        <s v="MUNICIPIO DE SAO JOSE DOS CAMPOS"/>
        <s v="MUNICIPIO DE PARAIBUNA"/>
        <s v="MUNICIPIO DE MONTEIRO LOBATO"/>
        <s v="CENTRO DE FORMACAO DE CONDUTORES AB DAVI O REI LTD"/>
        <s v="MUNICIPIO DE CRUZEIRO"/>
        <s v="AUTO ESCOLA CENTENARIO LTDA"/>
        <s v="SAECIL-SUPERINTENDENCIA DE AGUA E ESGOTO DA CIDADE DE LEME"/>
        <s v="MUNICIPIO DE GUARATINGUETA"/>
        <s v="MUNICIPIO DE APARECIDA"/>
        <s v="COMPANHIA DE DESENVOLVIMENTO DE GUARATINGUETA"/>
        <s v="AUTO ESCOLA ESPIRITO SANTO S/C LTDA"/>
        <s v="MUNICIPIO DE SANTA BRANCA"/>
        <s v="MUNICIPIO DE JACAREI"/>
        <s v="SERVICO AUTONOMO DE AGUA E ESGOTOS - SAAE ITUVERAVA"/>
        <s v="MUNICIPIO DE ITUVERAVA"/>
        <s v="SERVICO AUTONOMO DE AGUA E ESGOTOS DE MOGI MIRIM - SAAE MOGI MIRIM"/>
        <s v="MUNICIPIO DE BOA ESPERANCA DO SUL"/>
        <s v="VISTOK VISTORIA AUTOMOTIVA LTDA"/>
        <s v="CENTRO DE FORMACAO DE CONDUTORES BELEM LTDA"/>
        <s v="MUNICIPIO DE DESCALVADO"/>
        <s v="MUNICIPIO DE BORBOREMA"/>
        <s v="LUCCAS BREDA DURIGAN"/>
        <s v="MUNICIPIO DE SALES OLIVEIRA"/>
        <s v="MUNICIPIO DE CAMPOS NOVOS PAULISTA"/>
        <s v="CENTRO DE FORMACAO DE CONDUTORES 14 DE AGOSTO LTDA"/>
        <s v="PSICOMEDIC MEDICINA DE TRAFEGO E PSICOLOGIA DO TRANSITO LTDA"/>
        <s v="AGENCIA DE AGUAS DO ESTADO DE SAO PAULO - SP-AGUAS"/>
        <s v="AUTO ESCOLA PIEDADE SOCIEDADE SIMPLES LTDA ME"/>
        <s v="CLINICA DE EXAMES MEDICOS E PSICOTECNICOS SAO TEODORO LTDA"/>
        <s v="VISTORIA VEICULAR ARRAIAL PAULISTA LTDA"/>
        <s v="MUNICIPIO DE PLANALTO"/>
        <s v="MUNICIPIO DE DUMONT"/>
        <s v="SEREGATI VISTORIA VEICULAR LTDA"/>
        <s v="VAM DESPACHANTE DOCUMENTALISTA LTDA"/>
        <s v="AUTO MOTO ESCOLA DIRECAO CERTA LTDA"/>
        <s v="SERVICO DE AGUA E ESGOTO DE PIRASSUNUNGA"/>
        <s v="BEATRIZ COSTA GARRIDO"/>
        <s v="ROGERIO COSTA JUNIOR"/>
        <s v="GABRIELA CHAGAS"/>
        <s v="TAMIRES LIMA FELIX DA SILVA"/>
        <s v="KAROLLYNE ALBUQUERQUE SANTOS"/>
        <s v="DIEGO WALLACE PROCOPIO ALMEIDA"/>
        <s v="CLAUDIO ROBERTO MONTEIRO JUNIOR"/>
        <s v="RODOLFO JOSE MADALOZO"/>
        <s v="KAROLINE SILVA DE CARVALHO"/>
        <s v="GABRIEL VINICIUS DIAS"/>
        <s v="FELIPE LOPES LEMOS"/>
        <s v="FELIPE RODRIGUES"/>
        <s v="ALESSANDRA GISLAINE GADELHA DO NASCIMENTO"/>
        <s v="LUIZA PEREIRA DAS MERCES"/>
        <s v="IGOR SILVA DE ALCANTARA"/>
        <s v="RENAN CALISTI SPINOLA"/>
        <s v="MAYARA CAROLINE PATARO FERREIRA"/>
        <s v="PAMELLA CAROLINA SALOMAO"/>
        <s v="ANNA SACCOMANDI"/>
        <s v="ANA PAULA BRITO DA SILVA"/>
        <s v="JULIANO CESAR GERMANO"/>
        <s v="WEVERSON OLIVEIRA CARDOSO DOS SANTOS"/>
        <s v="CAROLINE CALIXTO BARBOSA"/>
        <s v="VALDECIR BISCOLA"/>
        <s v="LEONARDO OLIVEIRA CRISTIANO"/>
        <s v="MARIANA BERNARDO"/>
        <s v="ALVARODE OLIVEIRA"/>
        <s v="NAAM OLIVEIRA LOPES DE LIMA"/>
        <s v="DAYANE LOPEZ DELGADO"/>
        <s v="ANTONIO REINLADO SPEDO"/>
        <s v="MARIO DE OLIVEIRA MACEDO FILHO"/>
        <s v="ANDRIELE PEREIRA DOS SANTOS"/>
        <s v="CAIO HENRIQUE DA SILVA MIRANDA"/>
        <s v="LUIS HENRIQUE DA SILVA"/>
        <s v="ZILDA APARECIDA SANTOS BABONI"/>
        <s v="ADILSON ZANVETOR DOCUMENTALISTA"/>
        <s v="M &amp; A VISTORIA VEICULAR LTDA"/>
        <s v="TONINHO AUTO MOTO ESCOLA SC LTDA"/>
        <s v="CENTRO DE FORMACAO DE CONDUTORES CENTRAL SS LTDA"/>
        <s v="DANIEL DONIZETI TOSCANO - DESPACHANTE"/>
        <s v="AUTO ESCOLA EMMANUEL LTDA"/>
        <s v="47.086.109 ALEX FERREIRA BEVILACQUA"/>
        <s v="IND DE ARTEFATOS DE ALUMINIO JANGADA LTD"/>
        <s v="INTERVISAO VISTORIAS TAUBATE LTDA"/>
        <s v="CLINICA DE MEDICINA DE TRAFEGO SABION E GUIRADO LTDA"/>
        <s v="KCF URBANO VISTORIAS LTDA"/>
        <s v="G CAR VISTORIA VEICULAR LTDA"/>
        <s v="SECRETARIA DE ESPORTES"/>
        <s v="MARCOS PAULO DE SOUZA 19238528845"/>
        <s v="SECRETARIA DE DESENVOLVIMENTO URBANO E HABITACAO"/>
        <s v="S P DOS SANTOS SERVICOS DE DESPACHANTES"/>
        <s v="F S DE OLIVEIRA VISTORIAS"/>
        <s v="AUTO ESCOLA RIO BONITO SC LTDA"/>
        <s v="AUTO ESCOLA COPACABANA SS LTDA"/>
        <s v="MPTRANS - MEDICINA E PSICOLOGIA DE TRANSITO LTDA"/>
        <s v="CRISTIANE PIRES NOGUEIRA DOS SANTOS"/>
        <s v="FABRI VISTORIA LTDA"/>
        <s v="AUTO ESCOLA STA RITA DE CASSIA DOS COQUEIROS LTDA"/>
        <s v="AUTO ESCOLA GAIVOTA SC LTDA"/>
        <s v="CENTRO DE FORMACAO DE CONDUTORES NOVA MUNDIAL LTDA"/>
        <s v="AUTO ESCOLA FIGUEIRA GRANDE LTDA"/>
        <s v="MUNICIPIO DE CUBATAO"/>
        <s v="MUNICIPIO DE PIQUETE"/>
        <s v="PREFEITURA MUNICIPAL DE LORENA"/>
        <s v="SERVICO AUTONOMO DE AGUA E ESGOTO DE PIRAJUI"/>
        <s v="CHIQUETO E CHIQUETO S C LTDA"/>
        <s v="GUILHERME BARBOSA DE SOUSA 41734325852"/>
        <s v="47.599.794 MARCOS ROBERTO MOLINA JUNIOR"/>
        <s v="AUTO ESCOLA RECREIO SAO JORGE B LTDA"/>
        <s v="LM VISTORIA LTDA"/>
        <s v="SC MEDICINA DE TRAFEGO LTDA"/>
        <s v="ORGANIZACAO DE DESPACHOS SONIA LTDA"/>
        <s v="INTERVISAO VISTORIAS ADAO FOCESI LTDA"/>
        <s v="CAMILA DO NASCIMENTO DA SILVA CAVALCANTE 49046358"/>
        <s v="VISTOPRIME VISTORIA AUTOMOTIVA LTDA"/>
        <s v="FUNDACAO DE SAUDE DO MUNICPIO DE AMERICANA"/>
        <s v="DESPACHANTE ALEX DOCS LTDA"/>
        <s v="DESPACHANTE MAIS UM LTDA"/>
        <s v="CENTRO DE FORMACAO DE CONDUTORES A/B LIDER LTDA"/>
        <s v="AUTO MOTO ESCOLA RALLYE S/C LTDA"/>
        <s v="EUGENIO SILAS DOS SANTOS VISTORIAS LTDA"/>
        <s v="NELSON JARA"/>
        <s v="ESCRITORIO LIDER LTDA"/>
        <s v="MUNICIPIO DE FERNANDO PRESTES"/>
        <s v="FERRO VELHO SAO PAULO LTDA"/>
        <s v="PREFEITURA MUNICIPAL DE FERNANDOPOLIS"/>
        <s v="AUTO ESCOLA CLIMAX SC LTDA"/>
        <s v="CIA DE DESENVOLVIMENTO HABITACIONAL E URBANO SP - CDHU"/>
        <s v="CLINICA MEDICA E PSICOLOGICA NEAPA ITAQUERA LTDA"/>
        <s v="AUTO ESCOLA AGUIA S/C LTDA"/>
        <s v="BELLA &amp; DERICK SERVICOS DE VISTORIAS AUTOMOTIVAS LTDA"/>
        <s v="CENTRO DE FORMACAO DE CONDUTORES B GOOD STAR LTDA"/>
        <s v="JOSEMAIRA VISTORIA VEICULAR LTDA"/>
        <s v="47.929.244 DANIELE BACCARI DA PAZ"/>
        <s v="ULTRA VISTORIAS VEICULARES LTDA"/>
        <s v="HWM CENTRO DE FORMACAO DE CONDUTORES AB LTDA"/>
        <s v="TRIUNFO VISTORIA VEICULAR LTDA"/>
        <s v="CENTRO DE FORMACAO DE CONDUTORES MONTEIRO LTDA"/>
        <s v="MUNICIPIO DE FRANCA"/>
        <s v="S.O.S. VISTORIAS RIBEIRAO PRETO LTDA"/>
        <s v="GENUINA VISTORIA VEICULAR LTDA"/>
        <s v="CONTROLADORIA GERAL DO ESTADO"/>
        <s v="CAROLINE LINO DOS SANTOS"/>
        <s v="EDUARDO AMARAL CARVALHO DE SOUSA"/>
        <s v="KAIQUE FERREIRA DE OLIVEIRA"/>
        <s v="SABRINA MIRANDA RIBEIRO"/>
        <s v="MANUEL ELOI MARTINS ANTUNES"/>
        <s v="MANOEL SEBASTIAO SANTOS DE SOUSA JUNIOR"/>
        <s v="JOHANNA ROCHA DE SOUZA"/>
        <s v="JULIA"/>
        <s v="GUILHERME WILSON FERREIRA CHAVES"/>
        <s v="WASHINGTON MARINHO DE SOUZA MATIAS"/>
        <s v="AMANDA PRAIS SIERRA BELLO"/>
        <s v="GUILHERME FRANCA GIACOMINI"/>
        <s v="MATILDE DE CAMARGO BISPO DO PRADO"/>
        <s v="DANIEL RODRIGUES DE SOUZA"/>
        <s v="BRUNO OLIVEIRA VENANCIO DA SILVA"/>
        <s v="BRUNA VIEIRA DOS SANTOS"/>
        <s v="EDSON TEREZA"/>
        <s v="ROLANDO CORREA LINHARES"/>
        <s v="MILENA NEIA DOS SANTOS"/>
        <s v="KELLY ANNE DE SOUZA"/>
        <s v="FRANCISCO VARELA DOS SANTOS"/>
        <s v="MATHEUS HENRIQUE BEZERRA TAVARES"/>
        <s v="MARIA DA PENHA FONSECA"/>
        <s v="PATRICK DESPACHANTE LTDA"/>
        <s v="AUTO ESCOLA REAL LTDA ME"/>
        <s v="AUGUSTO PEDRO ANTONIO MEDICINA DO TRANSITO LTDA"/>
        <s v="COSTANTINI E FILHO LTDA"/>
        <s v="SALDANHA E SALDANHA LTDA"/>
        <s v="UNIVERSIDADE ESTADUAL PAULISTA JULIO DE MESQUITA FILHO"/>
        <s v="S2V SOLUCOES EM VISTORIA VEICULAR LTDA"/>
        <s v="CENTRO DE FORM DE COND AB COUTINHO DE GUAIRA LTDA"/>
        <s v="ASSAHI GRAFICA E EDITORA LTDA"/>
        <s v="ATF VISTORIA VEICULAR LTDA"/>
        <s v="AUTO MOTO ESCOLA GENESIS I LTDA"/>
        <s v="CENTRO DE FORMACAO DE CONDUTORES PAIS E FILHOS LTD"/>
        <s v="SERVICO AUTONOMO DE AGUAS E ESGOTOS - SAAE DE GARCA"/>
        <s v="CONS INTER SAUDE REG METR PIRACICABA CIS"/>
        <s v="AUTO ESCOLA SANTOS DUMONT MARTINS LTDA"/>
        <s v="ANA CLARA VISTORIA LTDA"/>
        <s v="VANUTY ALMEIDA DA SILVA LTDA"/>
        <s v="CFC MINI CARTA 3 LTDA"/>
        <s v="AUTO ESCOLA CENTRAL S/C LTDA"/>
        <s v="AUTO ESCOLA SAO CRISTOVAO LTDA - ME"/>
        <s v="SAIV VISTORIA VEICULAR LTDA"/>
        <s v="CENTRO DE FORMACAO DE CONDUTORES AB LUIZA LTDA"/>
        <s v="MUNICIPIO DE GUAIRA"/>
        <s v="DEPARTAMENTO DE ESGOTO E AGUA DE GUAIRA"/>
        <s v="CENTRO DE FORMACAO DE CONDUT RODRIGUES COELHO LTDA"/>
        <s v="AUTO ESCOLA SECULO XX LTDA"/>
        <s v="CL VISTORIA VEICULAR LTDA"/>
        <s v="LUAN SILVA PEDREIRA LTDA"/>
        <s v="DESPACHANTE ALVORADA D.C.LTDA"/>
        <s v="FASTDOK DESPACHANTE LTDA"/>
        <s v="AUTO ESCOLA REPUBLICA S/C LTDA ME"/>
        <s v="CENTRO DE FORMACAO DE CONDUTORES GABI 2 LTDA"/>
        <s v="AUTO ESCOLA DEL REY LTDA"/>
        <s v="MUNICIPIO DE GUARARAPES"/>
        <s v="ORGANIZACAO DE DESPACHOS GARCIA LTDA"/>
        <s v="CFC B MEDEIROS LTDA"/>
        <s v="48.513.809 CARLOS DE CARVALHO ABRANTES"/>
        <s v="AGLLA SERVICOS MEDICOS LTDA"/>
        <s v="CAMARA MUNICIPAL DE SAO CAETANO DO SUL"/>
        <s v="AUTO MOTO ESCOLA VIRTUAL SC LTDA"/>
        <s v="ROSILAINE MELO BORGES"/>
        <s v="JEFFERSON BATISTA DA SILVA 29218255894"/>
        <s v="J.L.T. DE ALMEIDA - DESPACHANTE"/>
        <s v="INTERVISAO VISTORIAS GUANABARA LTDA"/>
        <s v="MUNICIPIO DE PRADOPOLIS"/>
        <s v="MUNICIPIO DE GUARIBA"/>
        <s v="AUTO ESCOLA MIRANDA CFC B LTDA"/>
        <s v="CARLOS MACHADO PSICOLOGIA APLICADA LTDA"/>
        <s v="CARRERA VISTORIA LTDA"/>
        <s v="DESPACHANTE BENJAMIM LTDA"/>
        <s v="RCA SAUDE CORPORATIVA LTDA"/>
        <s v="CFC AUTO MOTO ESCOLA CAPELA"/>
        <s v="MUNICIPIO DE REGENTE FEIJO"/>
        <s v="APTA AVALIACOES E PERICIAS LTDA"/>
        <s v="VBS VISTORIAS UBATUBA LTDA"/>
        <s v="AUTO ESCOLA ITAMARATI LTDA"/>
        <s v="CAMARA MUNICIPAL DE MAUA"/>
        <s v="RENAN PEDROSO DOS SANTOS VISTORIA BRASIL"/>
        <s v="PENAPOLIS SERVICOS DE FOTOS E VISTORIAS LTDA"/>
        <s v="CENTRO DE FORMACAO DE CONDUTORES NOVA GRAND PRIX L"/>
        <s v="MEDI HOUSE IND. E COM. DE PROD. CIRURGICOS E HOSP. LTDA"/>
        <s v="BARAO GERALDO VISTORIAS AUTOMOTIVAS LTDA"/>
        <s v="DELGADO CLINICA E AVALIACAO PSICOLOGICA LTDA"/>
        <s v="SAAE SERVICO AUTONOMO DE AGUA E ESGOTO DE JACAREI"/>
        <s v="REMARK REMARCACAO VEICULAR LTDA"/>
        <s v="SERVICO AUTONOMO DE AGUA E ESGOTO - SAAE CRUZEIRO"/>
        <s v="CFC B ONISHI LTDA"/>
        <s v="G.M. ANDRADE SERVICOS MEDICOS LTDA"/>
        <s v="BRENDA FERREIRA TASCA COSTA"/>
        <s v="NATHALIA MARQUES SILVA"/>
        <s v="LUCA DE LIMA DA SILVA"/>
        <s v="MARCILIO VILELA NETO"/>
        <s v="GIOVANI HENRIQUE RIBEIRO MANZATTO"/>
        <s v="VICTOR MOREIRA ESCORCIO"/>
        <s v="ARYELY AGATHA BATISTA FRANCA"/>
        <s v="MARCOS KAUTZ"/>
        <s v="MARCUS VINICIUS FALCAO TENUCCI"/>
        <s v="DAVID AUGUSTO VIEIRA JUNIOR"/>
        <s v="ROBERVAL DONIZETE ANTONELLI"/>
        <s v="RENATO BRUXELAS DE FREITAS"/>
        <s v="CELIA HELENA PEREIRA MELLO"/>
        <s v="AMAURY ANTONIO MONTEIRO SIMONI"/>
        <s v="ROQUE ANSELMO"/>
        <s v="ROSANGELA MARIA COLI MARTINS"/>
        <s v="ALBERTO ISSAMU SATO"/>
        <s v="MARIA HELENA PAIVA"/>
        <s v="ANTONIO MARLEY MARQUES SANTOS"/>
        <s v="JOSE LUIZ TREVIZANI"/>
        <s v="ISABEL MACHADO"/>
        <s v="RAFAELA FREITAS FORTUNATO"/>
        <s v="FELIPE JOSEPH SANTOS CARMO"/>
        <s v="CENTRO DE FORMACAO DE CONDUTORES MONT CAR S/C LTDA"/>
        <s v="DESPACHANTE JUQUEHY LTDA"/>
        <s v="CENTRO FORMACAO CONDUTORES SAO CRISTOVAO S/C LTDA"/>
        <s v="NELSON J PEREIRA E CIA LTDA"/>
        <s v="VIEIRA E CHIARELLI LTDA ME"/>
        <s v="ELAINE CRISTINA SINHORELI FORMACAO DE CONDUTORES"/>
        <s v="MUNICIPIO DE NIPOA"/>
        <s v="SERVICO AUTONOMO DE AGUA E ESGOTO DE COLINA"/>
        <s v="FERREIRA &amp; ALONSO SERVICOS E ANALISES VEICULAR LTDA"/>
        <s v="AUTO MOTO ESCOLA MILLA LTDA"/>
        <s v="CFC FENIX LTDA"/>
        <s v="CLINICA GUAIANAZES LTDA"/>
        <s v="CAMARA MUNICIPAL DE JABOTICABAL"/>
        <s v="K. A. CANHEO PSICOLOGIA LTDA"/>
        <s v="SECRETARIA MUNICIPAL DAS SUBPREFEITURAS"/>
        <s v="SECRETARIA MUNICIPAL DE GESTAO - SMG"/>
        <s v="RENAN MELO DESPACHANTE LTDA"/>
        <s v="FUND PROF DR MANOEL PEDRO PIMENTEL-FUNAP"/>
        <s v="MUNICIPIO DE IEPE"/>
        <s v="CFC B EFRAIM LTDA"/>
        <s v="META ANALISES MEDICAS E PSICOLOGICAS LTDA"/>
        <s v="D C CLINICA  PSICOLOGICA LTDA"/>
        <s v="CR DESPACHANTE LTDA"/>
        <s v="BERALDO MEDICINA DE TRAFEGO LTDA"/>
        <s v="EFH DA SILVA VISTORIA VEICULAR LTDA"/>
        <s v="MONTAGNERI VISTORIA VEICULAR LTDA"/>
        <s v="49.526.532 LUCIO APARECIDO MARTINS SOARES"/>
        <s v="CAMARA MUNICIPAL DE SAO BERNARDO DO CAMPO"/>
        <s v="CAMARA MUNICIPAL DE DIADEMA"/>
        <s v="NC VISTORIAS LTDA"/>
        <s v="MUNICIPIO DE IPUA"/>
        <s v="ROSSI CLINICA PSICOLOGICA LTDA"/>
        <s v="CFC B GP SAO PAULO MOOCA LTDA"/>
        <s v="SERRA NEGRA CAMARA MUNICIPAL"/>
        <s v="MOGI MIRIM CAMARA MUNICIPAL"/>
        <s v="FGI TREINAMENTOS PARA D P E GERENCIAL LTDA"/>
        <s v="CFC DIRECAO CERTA SAO VICENTE LTDA"/>
        <s v="SEG VISTORIA VEICULAR LTDA"/>
        <s v="MAIS FORTE VISTORIAS LTDA"/>
        <s v="CLINICA MEDICA E PSICOLOGICA NOVA GUAIANAZES LTDA"/>
        <s v="CAMARA MUNICIPAL DE CAIEIRAS"/>
        <s v="CENTRODE FORMACAO DE CONDUTORES ATUANTE"/>
        <s v="AUTO MOTO ESCOLA EXECUTIVA LTDA"/>
        <s v="SENADOR VISTORIAS AUTOMOTIVAS LTDA"/>
        <s v="AUTO MOTO ESCOLA RES LTDA"/>
        <s v="ARARAUNA VISTORIA VEICULAR LTDA"/>
        <s v="CFC AUTO MOTO ESCOLA CONQUISTA LTDA ME"/>
        <s v="SESTARE VISTORIA LTDA"/>
        <s v="LINS CAMARA MUNICIPAL"/>
        <s v="TANIA APARECIDA PEIXOTO PSICOLOGIA"/>
        <s v="DESPACHANTE SAO GERALDO S/C LTDA"/>
        <s v="TANIA REGINA VASCONCELOS GERSCOVICH LTDA"/>
        <s v="NDS VISTORIA VEICULAR LTDA"/>
        <s v="C F C CLASSE AB DO ROCIO LTDA"/>
        <s v="VISTORIA EL SHADAY LTDA"/>
        <s v="ADEGBESAN CENTRO DE FORMACAO DE CONDUTORES LTDA"/>
        <s v="YAMALU SERVICOS MEDICOS LTDA"/>
        <s v="MUNICIPIO DE ITAPOLIS"/>
        <s v="RIO BRANCO REFEICOES LTDA"/>
        <s v="CEMP CLINICA INTEGRADA LTDA"/>
        <s v="ANA BEATRIZ SILVA TAVARES NASCIMENTO"/>
        <s v="JOSE LUIZ PARIZI"/>
        <s v="ANTONIO OSMAR LUIZ"/>
        <s v="EURICO SCARAMUSSA"/>
        <s v="VINICIUS FERNANDES DO NASCIMENTO"/>
        <s v="LEONARDO CAMARGO KALIL"/>
        <s v="DANIEL SILVA"/>
        <s v="MARIANA PIRES MARQUES"/>
        <s v="FRANCISCO JOSE COELHO"/>
        <s v="OSWALDO TAVARES FILHO"/>
        <s v="DESPACHANTE DOCUMENTALISTA PYNNA LTDA"/>
        <s v="TAUBATE CAMARA MUNICIPAL"/>
        <s v="CENTRO DE FORMACAO DE CONDUTORES B POPULAR LTDA"/>
        <s v="SOFCAR VISTORIA VEICULAR LTDA"/>
        <s v="AUTO ESCOLA VILA NOVA YORK LTDA"/>
        <s v="CHECK-UP VISTORIAS OSASCO LTDA"/>
        <s v="AUTO ESCOLA MELLO LTDA ME"/>
        <s v="AUTO ESCOLA SAO VITO LTDA ME"/>
        <s v="MUNICIPIO DE ITATIBA"/>
        <s v="CENTRO DE FORMACAO DE CONDUTORES MONICA S/C LTDA"/>
        <s v="CENTRO DE FORMACAO CONDUTORES DRAGAO LTDA ME"/>
        <s v="INTERVISAO VISTORIAS SJ RIO PRETO LTDA"/>
        <s v="DFM VISTORIAS LTDA"/>
        <s v="CENTRO DE FORMACAO DE CONDUTORES FERRAZ SC LTDA"/>
        <s v="1988 VISTORIA VEICULAR LTDA"/>
        <s v="AUTO ESCOLA DUTRA LTDA"/>
        <s v="CENTRO DE FORMACAO DE CONDUTORES TUPA II LTDA"/>
        <s v="R M RIBEIRO - SERVICOS DE PSICOLOGIA LTDA"/>
        <s v="CFC AB NOVA BARONESA LTDA"/>
        <s v="FUNDACAO DE DESENVOLVIMENTO DA PESQUISA DO AGRONEGOCIO - FUNDEPAG"/>
        <s v="JOAO MARCOS TIETZ"/>
        <s v="SAO PAULO TRIBUNAL DE CONTAS DO ESTADO"/>
        <s v="AUTO MOTO ESCOLA PRIMEIRO DE MAIO"/>
        <s v="G V DE OLIVEIRA FEITOSA VISTORIA"/>
        <s v="DMZ SERVICOS MEDICOS UNIPESSOAL LTDA"/>
        <s v="DESPACHANTE POLICIAL CONVENCAO LTDA"/>
        <s v="CAMARA MUNICIPAL DE TAQUARITUBA"/>
        <s v="AVARE CAMARA MUNICIPAL"/>
        <s v="FORTH VISTORIAS AUTOMOTIVAS MOGI 2 LTDA"/>
        <s v="MUNICIPIO DE JABOTICABAL"/>
        <s v="CENTRO FORMACAO CONDUTORES DOIS IRMAOS LTDA"/>
        <s v="NONI VISTORIA VEICULAR LTDA"/>
        <s v="TORRINHA SERVICOS DE FOTOS E VISTORIAS LTDA"/>
        <s v="DESPACHANTE BANDEIRANTES S/S LTDA"/>
        <s v="JACAREI CAMARA MUNICIPAL"/>
        <s v="AUTO ESCOLA PARIS LTDA-ME"/>
        <s v="MEDICINA DE TRAFEGO BIRITIBA LTDA"/>
        <s v="FERNANDO OLIVEIRA DE MELO"/>
        <s v="CAMARA MUNICIPAL DE OSASCO"/>
        <s v="CENTRO DE FORMACAO CONDUTORES AB FENIX LTDA"/>
        <s v="C.F.C B SILVA E ANZELOTTI LTDA"/>
        <s v="AUTO ESCOLA SEM LIMITES SC LTDAE"/>
        <s v="CFC REGIS LTDA"/>
        <s v="COMERCIAL DE AUTOMOVEIS SANTA FE LTDA"/>
        <s v="50 563 802 PATRICIA RITA DE CASSIA SANTOS"/>
        <s v="MEGA CTP"/>
        <s v="CLINITRAN MENDONCA LTDA"/>
        <s v="AUTO ESCOLA CASTELINHO LTDA"/>
        <s v="CLINICA MEDICA E PSICOTECNICA ARICANDUVA LTDA"/>
        <s v="AUTO ESCOLA PATENTE LTDA"/>
        <s v="AUTO VISAO CRUZEIRO LTDA"/>
        <s v="AUTO ESCOLA SAO JUDAS TADEU LTDA ME"/>
        <s v="PEGA VISAO INSPECAO VEICULAR LTDA"/>
        <s v="TAIPAS VISTORIA LTDA"/>
        <s v="CENTRO DE FORMACAO DE CONDUTORES SZABO LTDA"/>
        <s v="LUZ PUBLICIDADE SP SUL LTDA"/>
        <s v="AUTO PECAS E MECANICA PICHININ DE JAU LTDA"/>
        <s v="EMP MUNIC DESENVOL URBANO RURAL DE BAURU"/>
        <s v="CAMILA ROQUE DA SILVA DOS SANTOS LTDA"/>
        <s v="AUTO ESCOLA BETTINI LTDA ME"/>
        <s v="CLINICA MEDICA IBIUNA LTDA"/>
        <s v="SERVICO MUNICIPAL DE AGUA E ESGOTO"/>
        <s v="PARI VISTORIAS LTDA"/>
        <s v="CENTRO FORMACAO DE CONDUTORES AB ROTA DO BEM LTDA"/>
        <s v="AUTO ESCOLA UNIVERSAL S/C ME"/>
        <s v="ASTARTE AUTO PECAS LTDA"/>
        <s v="VYSTOR VISTORIA VEICULARES LTDA"/>
        <s v="VINTAGE VIST. ZL LTDA"/>
        <s v="AROLDO CORRADINI E CIA LTDA ME"/>
        <s v="CLINICA DE PSICOLOGIA APLICADA BARAO LTDA"/>
        <s v="DOIS IRMAOS AUTO PECAS LTDA"/>
        <s v="ALISON GABRIEL AMANCIO CAMPOS BARBOSA"/>
        <s v="GUILHERME FERNANDES PEDRO"/>
        <s v="SANDY DAMASCI VIANA LACERDA"/>
        <s v="TOMIHARU HAYAMA"/>
        <s v="FABIO LEANDRO DA SILVA JUNIOR"/>
        <s v="VINICIUS NOGUEIRA AZEVEDO DE CARVALHO"/>
        <s v="CHECK CAR SUMARE 1 VISTORIA VEICULAR LTDA"/>
        <s v="JUNDIAI VISTORIA VEICULAR LTDA"/>
        <s v="LDS VISAO TOTAL LTDA"/>
        <s v="CENTRO DE FORMACAO DE C COSTA PEREIRA LTDA ME"/>
        <s v="CFC SANTA TEREZINHA S/C LTDA"/>
        <s v="C.F.C. CARLINHOS S/C LTDA ME CLASSE B"/>
        <s v="DIRCEU MARQUES MATTOS E CIA LTDA"/>
        <s v="3G CLINICA MEDICA E PSICOLOGICA LTDA"/>
        <s v="AUTO ESCOLA ANDRADINA S/C LTDA ME"/>
        <s v="G.EVELIN FUENTES DA SILVA PSICOLOGIA"/>
        <s v="AUTO ESCOLA VAL E VAL LTDA"/>
        <s v="MONZA ARACATUBA AUTO ESCOLA LTDA"/>
        <s v="MUNICIPIO DE GUARACAI"/>
        <s v="CENTRO DE FORMACAO DE CONDUTORES MATRIZ LTDA"/>
        <s v="PRIMUS VISTORIA VEICULAR LTDA"/>
        <s v="OTICA VISTORIA VEICULAR LTDA"/>
        <s v="CENTRO DE FORMACAO DE CONDUTORES CACULA"/>
        <s v="CLINICA DE PSICOLOGIA VILA CARRAO LTDA"/>
        <s v="AUTO ESCOLA FELIX LTDA ME"/>
        <s v="ID VISTORIA VEICULAR LTDA"/>
        <s v="51.158.595 LUCIMARA CRISTINA RAMOS DA SILVA"/>
        <s v="CELANDRONI CAMPINAS IMPERATRIZ VISTORIA LTDA"/>
        <s v="FUNDACAO SISTEMA EST ANALISE DADOS-SEADE"/>
        <s v="SAO PAULO TRIBUNAL DE JUSTICA"/>
        <s v="GB PUBLICIDADE PROPAGANDA E MARKETING LTDA"/>
        <s v="MARIZA MARQUES ROCHA DE LIMA"/>
        <s v="SECRETARIA DE DESENVOLVIMENTO ECONOMICO"/>
        <s v="ROMAG COMERCIO DE PECAS USADAS LTDA"/>
        <s v="SODENA VISTORIA VEICULAR LTDA"/>
        <s v="CAMARA MUNIC DE SANTA ISABEL"/>
        <s v="CAMARA MUNICIPAL DE MAIRIPORA"/>
        <s v="C F C AUTO MOTO ESCOLA STATUS LTDA ME"/>
        <s v="ORGANIZACAO J S S/S LTDA"/>
        <s v="NUCLEO DE APOIO EXAMES P/ MOTORISTAS LTDA"/>
        <s v="AUTO ESCOLA TIRADENTES S/C LTDA"/>
        <s v="AUTO ESCOLA RELAMPAGO S/C LTDA"/>
        <s v="CLINICA PASSARELLI LTDA"/>
        <s v="COGNITIVE AVALIACAO PSICOLOGICA LTDA"/>
        <s v="AUTO ESCOLA NHANDEARA SC LTDA"/>
        <s v="PLENAOESTE SUMARE VISTORIA VEICULAR LTDA"/>
        <s v="SUZANO CAMARA MUNICIPAL"/>
        <s v="CFC AUTO ESCOLA VILA AUGUSTA LTDA ME"/>
        <s v="AUTOESCOLA JESUS LTDA"/>
        <s v="CENTRO DE FORMACAO DE COND AB CONFIANCA LTDA ME"/>
        <s v="LUIZ ARNALDO BASSETTO"/>
        <s v="GANFEL SERVICOS MEDICOS LTDA"/>
        <s v="CENTRO DE FORMACAO DE CONDUTORES SANTA TEREZA LTDA"/>
        <s v="CENTRO DE FORMACAO DE CONDUTORES GRAN VIRTUAL LTDA"/>
        <s v="CENTRO DE FORMACAO DE CONDUTORES GUEDES"/>
        <s v="ESPECIALISTAS VISTORIAS VEICULARES SOUSAS CAMPINAS LTDA"/>
        <s v="EVELYN GARCIA VASCONCELOS PSICOLOGIA LTDA"/>
        <s v="MUNICIPIO DE VARGEM GRANDE PAULISTA"/>
        <s v="HAIDAR MEDICINA DE TRAFEGO LTDA"/>
        <s v="SILVA E BARBOSA LTDA"/>
        <s v="DG AUTOPECAS LTDA"/>
        <s v="MARILIA SAD CORREA NEVES"/>
        <s v="PLENAOESTE GASTAO VISTORIA VEICULAR LTDA"/>
        <s v="CONSORCIO INTERMUNICIPAL DO VALE DO PARANAPANEMA"/>
        <s v="CLINICA MEDICA TALENTO DO LIMAO LTDA"/>
        <s v="AUTO ESCOLA INTERLAGOS SC LTDA"/>
        <s v="CFC A/B MARTINS MADUREIRA LTDA"/>
        <s v="EMPRESA MUNICIPAL DE MOBILIDADE URBANA DE MARILIA - EMDURB"/>
        <s v="LG SERVICOS MEDICOS LTDA"/>
        <s v="SECRETARIA DA CULTURA, ECONOMIA E INDUSTRIA CRIATIVAS"/>
        <s v="EAGLE VISTORIAS LTDA"/>
        <s v="L F CEVADA PSICOLOGIA"/>
        <s v="COSTA E SILVA PSICOLOGIA LTDA"/>
        <s v="51 568 513 LEONARDO SISILIO FREITAS"/>
        <s v="AUTO ESCOLA ANHEMBI LTDA EPP"/>
        <s v="AUTO ESCOLA ANTIGA MASTER SC LTDA"/>
        <s v="CLINICA FEU SERVICOS MEDICOS E PSICOLOGICOS LTDA"/>
        <s v="AUTO MOTO ESCOLA PINDUCA SC LTDA"/>
        <s v="APARECIDA CAMARA MUNICIPAL"/>
        <s v="LORENA CAMARA MUNICIPAL"/>
        <s v="LARA TATIANA BLAGITZ CICHOVSKI LTDA"/>
        <s v="FUNDACAO CX BENEF SERVIDORES UNIVERSIDADE DE TAUBATE"/>
        <s v="CAMARA MUNICIPAL DE CUBATAO"/>
        <s v="J L J ALVARENGA CLINICA MEDICA"/>
        <s v="CLINICA NORTE LTDA"/>
        <s v="CLINICA DE MEDICINA DO TRANSITO LTDA"/>
        <s v="CARLOS LEANDRO SERVICOS MEDICOS LTDA"/>
        <s v="CLOMA VISTORIA VEICULAR LTDA"/>
        <s v="MCVAZ ATENDIMENTO PSICOLOGICO E EM RH LTDA"/>
        <s v="NOVO OLHAR VISTORIA VEICULAR LTDA"/>
        <s v="CLINICA N SAROUTE LTDA"/>
        <s v="HUMAITA VISTORIAS AUTOMOTIVAS MOCOCA LTDA"/>
        <s v="AUTO ESCOLA BANDEIRANTE SOCIEDADE SIMPLES"/>
        <s v="PONTO FACIL COMERCIO E SERVICOS LTDA"/>
        <s v="DESPACHANTE ARARAQUARA S/S LTDA"/>
        <s v="MUNICIPIO DE MONTE ALTO"/>
        <s v="TARUMA CENTRO DE FORMACAO DE CONDUTORES B S/S LTDA"/>
        <s v="PELICHEK PSICOLOGIA CLINICA LTDA"/>
        <s v="PSICOTRANS SERVICOS DE PSICOLOGIA LTDA"/>
        <s v="MUNICIPIO DE MACAUBAL"/>
        <s v="MEDICINA DO TRAFEGO BR 23 LTDA"/>
        <s v="ROSANGELA FARINA PSICOLOGIA LTDA"/>
        <s v="J. J. SERVICOS DE MEDICINA DE TRAFEGO S/S LTDA"/>
        <s v="V.B.JUNIOR - CENTRO DE FROMACAO DE CONDUTORES ME"/>
        <s v="REJANE BRONHARA PUTTINI DE AGUIAR LTDA"/>
        <s v="MUNICIPIO DE CAMPINAS"/>
        <s v="SIMONE VILELA M RODRIGUES PSICOLOGIA"/>
        <s v="DEC - DEPARTAMENTO DE ESPORTES E CULTURA"/>
        <s v="CAMARA M INDAIATUBA"/>
        <s v="D&amp;V LAUDOBAO VISTORIAS LTDA"/>
        <s v="AUTO ESCOLA PIRAPORA S/C LTDA ME"/>
        <s v="AUTO ESCOLA HIGIENOPOLIS LTDA ME"/>
        <s v="S.O.S. VISTORIAS SAO CARLOS LTDA"/>
        <s v="POWERVIST VISTORIA VEICULAR LTDA"/>
        <s v="J.B SEIXEIRO MEDICINA DE TRAFEGO LTDA"/>
        <s v="SLN TECNOLOGIA DE TRANSITO SA"/>
        <s v="MARIO SOARES DE ALMEIDA"/>
        <s v="ANTONIO DAMIAO BONISSI"/>
        <s v="FLAVIA AUGUSTO MONTEIRO"/>
        <s v="JESUS OSMAR GONCALVES"/>
        <s v="VLADIMIR ANTICO"/>
        <s v="SANDRA MARA SOARES"/>
        <s v="KATIA VIRGINIA MONTEIRO DE MORAES"/>
        <s v="JOSE MARIA BARBOSA GUIMARAES"/>
        <s v="JOAO PONZE"/>
        <s v="52.011.975 GUSTAVO DE SOUSA VILAS BOAS VIEIRA"/>
        <s v="NELSINA SALLES BRASIL TERASSI - PSICOLOGIA"/>
        <s v="NJ MOTOPECAS LTDA"/>
        <s v="FUNDACAO PRO-SANGUE HEMOCENTRO DE SAO PAULO"/>
        <s v="MARIANA G. L. PSICOLOGIA LTDA"/>
        <s v="HABILITAMED LTDA"/>
        <s v="HBO VISTORIAS AUTOMOTIVAS LTDA"/>
        <s v="SMJ AUTO PECAS LTDA"/>
        <s v="PSICOTRAN - SERVICOS DE PSICOLOGIA LTDA"/>
        <s v="CLINICA MEDICA DR GONZAGA SAMPAIO LTDA"/>
        <s v="ANDRIOLI E ANDRIOLI RIO CLARO LTDA ME"/>
        <s v="MACRI MEDICINA DO TRAFEGO LTDA"/>
        <s v="CENTRO DE FORMACAO DE CONDUTORES B VIDOI LTDA"/>
        <s v="CLINICA MATONENSE DE MEDICINA DE TRAFEGO LTDA"/>
        <s v="DORALICE MARIA DE FREITAS PSICOLOGA"/>
        <s v="FLAVIA MAGGIONI PSICOLOGIA LTDA"/>
        <s v="MARTINELLI E SANCHES LTDA"/>
        <s v="ISABEL CRISTINA DE SOUZA RAMALHO LTDA"/>
        <s v="SFH SERVICOS DE PSICOLOGIA LTDA"/>
        <s v="ALPHA BUSINESS PARTS LTDA"/>
        <s v="CLINICA MEDICA MORI LTDA"/>
        <s v="PREF. MUN. - BOM JESUS PERDOES"/>
        <s v="INSTITUTO DE PREVIDENCIA DOS FUNCIONARIOS PUBLICOS MUNICIPAIS"/>
        <s v="CENTRO DE FORM DE COND S CRISTOVAO DE BARRETOS LTD"/>
        <s v="UBAIZ &amp; UBAIZ AMSEI LTDA"/>
        <s v="MUNICIPIO DE COLOMBIA"/>
        <s v="MUNICIPIO DE JABORANDI"/>
        <s v="CLINICA VENUS WIND LTDA"/>
        <s v="NOVA VISAO VISTORIA VEICULAR GUAIANAZES LTDA"/>
        <s v="RAFAEL SERVICOS LTDA"/>
        <s v="CELANDRONI INDAIATUBA VISTORIA LTDA"/>
        <s v="JULIANA CASSANTI DE ABREU LTDA"/>
        <s v="FIALHO SERVICOS MEDICOS LTDA"/>
        <s v="CENTRO DE SAUDE SAO MATEUS LTDA"/>
        <s v="CLINICA JL LTDA"/>
        <s v="CFC FRANCA AUTO ESCOLA LTDA"/>
        <s v="CLINICA INTEGRA PSICOLOGIA LTDA"/>
        <s v="SERVICO MUNICIPAL DE AGUAS E ESGOTOS -SEMAE MOGI DAS CRUZES"/>
        <s v="HUMAITA VISTORIAS RIO PARDO LTDA"/>
        <s v="C S DE PAULA AQUINO VISTORIAS DE VEICULOS"/>
        <s v="ACDL TRANSPORTES E SOLUCOES AMBIENTAIS"/>
        <s v="CFC RAINHA DE OSASCO LTDA"/>
        <s v="CFC A/B QUERUBIM LTDA"/>
        <s v="E E M CENTRO MEDICO E PSICOLOGICO LTDA"/>
        <s v="AGENCIA DE INOVACAO E DESENVOLVIMENTO TECNOLOGICO DE OSASCO S.A"/>
        <s v="JOTA-PE DESPACHANTES LTDA"/>
        <s v="IVETE MARQUES DE OLIVEIRA CASSEVERINI"/>
        <s v="CLINICA GERTRUDES DE LIMA SPE LTDA"/>
        <s v="MUNICIPIO DE MONTE ALEGRE DO SUL"/>
        <s v="WLADIR SOUZA ARRUDA"/>
        <s v="CLAUDIO MARCOS MELON ME"/>
        <s v="CLINICA DE AVALIACAO PSICOLOGICA PURIM LTDA"/>
        <s v="AUTO VISAO VISTORIA VEICULAR AGUAI LTDA"/>
        <s v="MUNICIPIO DE MONTE AZUL PAULISTA"/>
        <s v="AUTO ESCOLA BONILHA LTDA"/>
        <s v="GASPARI VISTORIAS AUTOMOTIVAS LTDA"/>
        <s v="A1 VISAO TOTAL OSASCO LTDA"/>
        <s v="ADRIANA DE FATIMA GARBULHO GONCALVES LTDA"/>
        <s v="CARLOS ALBERTO MENDES MIRA SANTOS"/>
        <s v="CELIA PASSOS C SANTOS"/>
        <s v="PEDRO AUGUSTO ALVES RODRIGUES DA SILVA"/>
        <s v="GUILHERME ALVARENGA SHINTATE"/>
        <s v="LAUREN OLIVEIRA MEDEIROS"/>
        <s v="RITSUKO OKUNO"/>
        <s v="LARISSA VERONICA BARROS RIVATTO"/>
        <s v="LUIZ GUSTAVO SANT ANA BASCHIERA"/>
        <s v="VICTOR"/>
        <s v="FAUSTO RIBEIRO TRIGO"/>
        <s v="EQUIPE COMUNICACOES LTDA"/>
        <s v="GOMIDE PSICANALISE LTDA"/>
        <s v="JAILSON FERREIRA"/>
        <s v="CFC LEAO DE JUDA LTDA"/>
        <s v="A H A PECAS LTDA"/>
        <s v="MUNICIPIO DE NOVA LUZITANIA"/>
        <s v="TRANSTONELLO LTDA"/>
        <s v="A11 VISTORIA VEICULAR RP LTDA"/>
        <s v="CHAVES VELIZ E PEREIRA FORMACAO DE CONDUTORES LTDA"/>
        <s v="CAIUBI CARDOSO DA SILVA CFC LTDA"/>
        <s v="CENTRO DE FORMACAO DE COND B VW WILLIANS LTDA"/>
        <s v="WILSON NUNES E CIA LTDA"/>
        <s v="HABILITA CLINICA DE EXAMES PSICOTECNICOS LTDA"/>
        <s v="FENIX VISTORIA LTDA"/>
        <s v="COSTA E COSTA LTDA"/>
        <s v="CENTRO DE FORMACAO DE CONDUTORES LIDER SS LTDA ME"/>
        <s v="CENTRO DE FORMACAO DE CONDUTORES PEREIRA LTDA.EPP"/>
        <s v="M. L. GLERIAN DA SILVA VEICULOS"/>
        <s v="MUNICIPIO DE MONTE APRAZIVEL"/>
        <s v="CENTRO DE FORMACAO DE CONDUTORES SCORT LTDA"/>
        <s v="MOBILITA SERVICOS DE PSICOLOGIA LTDA"/>
        <s v="CLINICA MEDITERRANEO DE PSICOLOGIA LTDA"/>
        <s v="AUTO ESCOLA RAPHAEL SC LTDA ME"/>
        <s v="MUNICIPIO DE OSVALDO CRUZ"/>
        <s v="MUNICIPIO DE CAIUA"/>
        <s v="CAMARA DE VEREADORES DE PINDAMONHANGABA"/>
        <s v="N2K COMERCIO DE ARTIGOS ESPORTIVOS LTDA"/>
        <s v="C.E.S - CENTRO DE ESPECIALIDADES EM SAUDE LTDA"/>
        <s v="MUNICIPIO DE OURINHOS"/>
        <s v="CLINICA JPAA - MEDICINA DO TRAFEGO LTDA"/>
        <s v="CFC A B IMPERADOR 4 LTDA"/>
        <s v="OSVALDO NUNES DE AGUIAR"/>
        <s v="AGENCIA DIOCAR DE DESPACHOS SOCIEDADE SIMPLES LTDA"/>
        <s v="L7 VISTORIA VEICULARES LTDA"/>
        <s v="CFC UNIDAS LTDA. - ME."/>
        <s v="FM MEDICINA DO TRAFEGO LTDA"/>
        <s v="L.F. GOMES VISTORIAS AUTOMOTIVAS LTDA"/>
        <s v="CENTRO DE FORMACAO DE CONDUTORES BELA VISTA"/>
        <s v="J D I VISTORIAS LTDA"/>
        <s v="ALTO GIRO DESMONTAGEM &amp; SUCATAS LTDA"/>
        <s v="MASTER VISTORIA VEICULAR LTDA"/>
        <s v="INAIARA DO CARMO DE OLIVEIRA VIEIRA ME"/>
        <s v="GISELE CRISTINA DA SILVA STRADIOTI"/>
        <s v="AUTOESCOLA BRAGANCA LTDA"/>
        <s v="FLAVIA ROBERTA BUREGIO PORTUGAL DOS SANTOS LTDA"/>
        <s v="GS MENOSI TOPCAR VISTORIA LTDA"/>
        <s v="EVYDHENCE VISTORIAS AUTOMOTIVAS GUARULHOS LTDA"/>
        <s v="FHEM VISTORIA VEICULAR LTDA"/>
        <s v="CFC A B DR. AUTO ESCOLA MEDEIROS E SANTOS LTDA."/>
        <s v="RENATA PEREIRA DE GOUVEA"/>
        <s v="LAIS GUIMARAES VIEIRA"/>
        <s v="PABLO CESAR CORNEJO TOLEDO"/>
        <s v="JOSE IVANIL BARGAS"/>
        <s v="ANISIA CRISTINA DE ARAUJO COUTO"/>
        <s v="SANDRA REGINA SAMPAIO ENCINAS"/>
        <s v="ROSEMEIRE APARECIDA MOURA CARDONE LTDA"/>
        <s v="CFC AB NOVA MAXIMUS LTDA"/>
        <s v="DEPARTAMENTO DE AGUA E ESGOTO DE SANTA BARBARA D'OESTE"/>
        <s v="NOVA AUTO VISTORIA BERTIOGA LTDA"/>
        <s v="CFC SANTANA LTDA"/>
        <s v="CENTRO DE FORMACAO DE CONDUTORES B MAJ LTDA"/>
        <s v="FUNDACAO EDITORA DA UNESP"/>
        <s v="EMPLACAR FAST PLACAS LTDA"/>
        <s v="APSIMED ASSESSORIA EM PSICOLOGIA E MEDICINA LTDA"/>
        <s v="CENTRO DE FORMACAO SAO CRISTOVAO S/C LTDA"/>
        <s v="ATIBAIA CAMARA MUNICIPAL"/>
        <s v="CAROLINA DE OLIVEIRA BORATO LTDA"/>
        <s v="AUTO ESCOLA SANTA CRUZ S/C LTDA"/>
        <s v="COMAM - CONSORCIO DE MUNICIPIOS DA ALTA MOGIANA"/>
        <s v="AUTO ESCOLA MORE LTDA - EPP"/>
        <s v="GUARULHOS JUREMA VISTORIAS AUTOMOTIVAS LTDA"/>
        <s v="DONINI VISTORIAS AUTOMOTIVAS LTDA"/>
        <s v="CFC B MEDEIROS E TEIXEIRA BRITO LTDA"/>
        <s v="54.251.738 HENRIETTE NAZARE GOMES"/>
        <s v="COLTRO VISTORIAS VEICULARES LTDA"/>
        <s v="SERVICOS DE PSICOLOGIA SAN MARTIN LTDA"/>
        <s v="A.F. RIBEIRO PERICIAS E VISTORIAS AUTOMOTIVAS"/>
        <s v="CLINICA DA GALERIA LTDA"/>
        <s v="MUNICIPIO DE SANTO ANASTACIO"/>
        <s v="GS VISTORIA VEICULAR LTDA"/>
        <s v="ESCRITORIO RONNI DESPACHANTE LTDA"/>
        <s v="LINDETE TAVARES DE ALMEIDA LTDA"/>
        <s v="ALEXANDRE RESSIO SERVICOS MEDICOS LTDA"/>
        <s v="NUCOPER - NUCLEO DE CONSULTAS MEDICAS LTDA"/>
        <s v="PSICO CLINICA JANE CURY LTDA"/>
        <s v="C. S. J. PERICIA E SERVICOS MEDICOS SOCIEDADE SIMPLES"/>
        <s v="SABRINA MARQUES FARIA BARROSO LTDA"/>
        <s v="N L MEDICINA DO TRAFEGO LTDA"/>
        <s v="MSTRAN CLINICA LTDA"/>
        <s v="PSICOMAIS CLINICA MEDICA E PSICOLOGIA LTDA"/>
        <s v="CLINICA JIMENEZ MEDICINA DE TRANSITO LTDA"/>
        <s v="DUTRA CLINICA MEDICA LTDA"/>
        <s v="AUTO MOTO ESCOLA CHIQUITO SC LTDA"/>
        <s v="VALLESE COLONNELLA CLINICA MEDICA LTDA"/>
        <s v="INDAIATUBA VISTORIA AUTOMOTIVA LTDA"/>
        <s v="CLINICA MEDICA DE TRANSITO MILANEZI E MILANEZI LTDA"/>
        <s v="ANTONIO GUILLERMO PENALOZA NORIEGA"/>
        <s v="MARQUES VISTORIAS LTDA"/>
        <s v="CLINICA MEDICA CNH BIRIGUI LTDA"/>
        <s v="CFC AB MONACO LTDA"/>
        <s v="MEDICINA DE TRAFEGO KITAYAMA LTDA"/>
        <s v="READY PRODUCAO E DISTRIBUICAO DE ALIMENTOS LIMITA"/>
        <s v="REIS &amp; CIA VISTORIA VEICULAR LTDA"/>
        <s v="CLINICA DE PERICIAS MEDICAS BUCATER LTDA"/>
        <s v="PSICO. ITAQUA AVALIACAO PSICOLOGICA LTDA"/>
        <s v="AUTO ESCOLA NOVA PARIS SC LTDA"/>
        <s v="SYLVIO JORGE BARTHOLOMEI DE MACEDO LTDA"/>
        <s v="PRATIKA VISTORIA PRAIA GRANDE LTDA"/>
        <s v="PEDRA M TRAFEGO LTDA"/>
        <s v="AUTO MOTO ESCOLA FORMULA UM"/>
        <s v="CENTRO DE FORMACAO DE CONDUTORES E DESP POMEU S/C"/>
        <s v="54 679 174 WILLIAM MONTEIRO DURAES"/>
        <s v="H.R.S. RAIA LTDA"/>
        <s v="AUTO MOTO ESCOLA CASA GRANDE SC LTDA ME"/>
        <s v="CFC B REAL LTDA ME"/>
        <s v="CFC AB PIRAJUI LTDA"/>
        <s v="INSTITUTO PSICOLOGICO DE CUNHA LTDA"/>
        <s v="SERVICO DE TRANSITO CAVALCANTE LTDA"/>
        <s v="MUNICIPIO DE BOREBI"/>
        <s v="MARLON MAYCON LEITE DE SOUZA"/>
        <s v="NOVA CURUCA VISTORIAS AUTOMOTIVAS LTDA"/>
        <s v="FONTANA E FONTANA LTDA ME"/>
        <s v="R LOPES ESCRITORIO DESPACHANTE LTDA"/>
        <s v="MUNICIPIO DE PIRAPOZINHO"/>
        <s v="R/T COMERCIO DE PECAS USADAS LTDA"/>
        <s v="CENTRO DE FORMACAO DE CONDUTORES LIMAS LTDA"/>
        <s v="CLINICA COUGO LTDA"/>
        <s v="BERNADETE MAGNANI PSICOLOGIA LTDA"/>
        <s v="MUNICIPIO DE DOBRADA"/>
        <s v="54 926 553 HENRY HUANCA AJNO"/>
        <s v="A E BELLI E AMAT SC LTDA"/>
        <s v="VISTORIA CERTA VEICULOS LTDA"/>
        <s v="AUTO ESCOLA NAZA LTDA"/>
        <s v="AUTO ESCOLA PENINHA SC LTDA"/>
        <s v="JOSE GARCIA NETO"/>
        <s v="CLEINIR CAMPOS"/>
        <s v="LUIZ FERNANDO SILVA DOS SANTOS"/>
        <s v="PAULO DE TARSO DA SILVA"/>
        <s v="NEUZA MARIA DA COSTA"/>
        <s v="GABRIELA MOREIRA DA SILVA MELO"/>
        <s v="PEDRO BUITINHOL NETO"/>
        <s v="MARIA DE LOURDES STUPP NASCIMENTO"/>
        <s v="JUSCELINO URIAS GOMES"/>
        <s v="DEODATO SANTOS FERREIRA"/>
        <s v="DEISE AMARA TORRICELLI PANCEVSKI"/>
        <s v="HUGO ANTONIO GALASSO LEANDRO"/>
        <s v="C F DE CONDUTORES BOA VISTA ROSEIRA LTDA"/>
        <s v="MUNICIPIO DE POA"/>
        <s v="55 023 529 HAYSA SILVA"/>
        <s v="55.043.309 EDEMIR GONCALVES JARDIM"/>
        <s v="CENTRO DE FORMACAO DE CONDUTORES NANZER"/>
        <s v="CLINICA MEDICA DR. JOSE ERMINIO GILBERTONI LTDA"/>
        <s v="CENTRO DE FORMACAO DE CONDUTORES BRISA EIRELI ME"/>
        <s v="CFC GUEDES BIG S S LTDA ME"/>
        <s v="ALONSO DESPACHANTE LTDA"/>
        <s v="CENTRO DE FORMACAO DE CONDUTORES PRADO LTDA"/>
        <s v="RCS VISTORIAS INDAIATUBA LTDA"/>
        <s v="SANDRA SOMMER PUBLICIDADE LTDA - EPP"/>
        <s v="AUTO ESCOLA SIMONENSE LTDA"/>
        <s v="ELIANA TROFELLI GUIRAO LTDA"/>
        <s v="ANNA JULIA CAMPOS FRANCA MELO"/>
        <s v="GFE DO BRASIL LTDA"/>
        <s v="CENTRO DE FORMACAO DE CONDUTORES VIRTUS LTDA"/>
        <s v="MRF LAVORO CLINICA MEDICA E SERVICOS LTDA"/>
        <s v="DESPACHANTE MENDONCA LTDA"/>
        <s v="MB PSICOLOGIA LTDA"/>
        <s v="MG SERVICOS MEDICOS S/S"/>
        <s v="AVES VISTORIA PRIME LTDA"/>
        <s v="INTERVISAO VISTORIAS PAULINIA PESADOS LTDA"/>
        <s v="AMARRAS INDUSTRIA E COMERCIO DE ROUPAS EIRELI"/>
        <s v="EVYDHENCE BIRIGUI LTDA"/>
        <s v="VAGNER PEREIRA MOREIRA DESPACHANTE LTDA"/>
        <s v="MUNICIPIO DE PRESIDENTE EPITACIO"/>
        <s v="AUTO ESCOLA PONTE RASA SC LTDA"/>
        <s v="LAPA INSPECAO VEICULAR LTDA"/>
        <s v="R.C.R DESPACHANTE LTDA"/>
        <s v="MUNICIPIO DE TACIBA"/>
        <s v="MUNICIPIO DE PRESIDENTE PRUDENTE"/>
        <s v="LION VISTORIAS VEICULARES LTDA"/>
        <s v="CENTRO DE FORMACAO DE CONDUTORES UNIDOS LTDA ME"/>
        <s v="CENTRO DE FORMACAO DE CONDUTORES A B FORTES LTDA"/>
        <s v="FERREIRA VISTORIAS VEICULARES LTDA"/>
        <s v="POUPE  SE EXAMES MEDICOS E PSICOTECNICO LTDA"/>
        <s v="OSASCO VISTORIA VEICULAR LTDA"/>
        <s v="ELISABETE VICENTE OLIVEIRA LTDA"/>
        <s v="VISTORIAS AUTOMOTIVAS ITAQUERA LTDA"/>
        <s v="MARIA DE FATIMA BASSOI VICENTINI PSICOLOGIA"/>
        <s v="HAO YU COMERCIAL LTDA"/>
        <s v="55.553.779 LEONARDO HUGO DE CARVALHO ESPINOZA"/>
        <s v="CAMARA MUNICIPAL DE UBATUBA"/>
        <s v="AUTO ESCOLA ALENCAR S/C LTDA ME"/>
        <s v="FRANCINI ANTUNES SELARIM"/>
        <s v="MAUA CENTER VISTORIA VEICULAR LTDA"/>
        <s v="AUTO TECH VISTORIA VEICULAR LTDA"/>
        <s v="OSCAR TADAO IVASSE LTDA"/>
        <s v="CENTRO DE FORMACAO DE CONDUTORES CFC AB MONZA"/>
        <s v="NAGILA MARIA LABELLA TELLES PSICOTECNICO"/>
        <s v="INTERVISAO VISTORIAS VILA SAUDE LTDA"/>
        <s v="HUMANIC PSICOLOGIA E AVALIACAO PSICOLOGICA LTDA"/>
        <s v="LANA GABRIELE ALVES FELIPE LTDA"/>
        <s v="GSF VISTORIAS LTDA"/>
        <s v="VERIFICAR VISTORIA GENERAL CARNEIRO LTDA"/>
        <s v="A. JMRAIMUNDO VISTORIAS VEICULARES MOGI GUACU LTDA"/>
        <s v="AUTO ESCOLA NOVA ALENCAR SC LTDA"/>
        <s v="55.987.933 JOSUE ELIAS DO NASCIMENTO"/>
        <s v="GUAPIACU VISTORIAS AUTOMOTIVAS LTDA"/>
        <s v="WALTERCIDES DE OLIVEIRA SILVA"/>
        <s v="LUIZ CARLOS KINOSHITA SATO"/>
        <s v="EDUARDO PEREIRA JUNIOR"/>
        <s v="OSMAR JARDIM"/>
        <s v="MINOR AMBO"/>
        <s v="ARNALDO MALAGO"/>
        <s v="JOSE SILVA JARDIM"/>
        <s v="JOAO APARECIDO MARQUES"/>
        <s v="GILBERTO MARTINS AZEVEDO"/>
        <s v="HOSPITAL DAS CLINICAS DA FACULDADE DE MEDICINA DE RPUSP"/>
        <s v="MUNICIPIO DE RIBEIRAO PRETO"/>
        <s v="ITANHAEM VISION CAR VISTORIA LTDA"/>
        <s v="AUTO ESCOLA NOSSA SENHORA DE LOURDES LTDA ME"/>
        <s v="SECRETARIA DE MEIO AMBIENTE INFRAESTRUTURA E LOGISTICA"/>
        <s v="JOSE DANTE THEREZA LTDA ME"/>
        <s v="FRECCE HOLDING LTDA"/>
        <s v="LN REGULARIZACOES LTDA"/>
        <s v="1979 VISTORIAS VEICULARES LTDA"/>
        <s v="VC SERVICOS DE INFORMACAO E MERCADO AUTOMOTIVOS L"/>
        <s v="K. L. S. AUTO PECAS LTDA"/>
        <s v="AUTO ESCOLA VEGAS SC LTDA"/>
        <s v="CENTRO DE FORMACAO DE CONDUTORES DIPLOMATA II"/>
        <s v="MUNICIPIO DE RINCAO"/>
        <s v="MANOEL GONCALVES E CIA LTDA ME"/>
        <s v="SHALOM VISTORIA VEICULAR LTDA"/>
        <s v="CMPT - CLINICA DE MEDICINA E PSICOLOGIA DO TRAFEGO LTDA"/>
        <s v="INTERVISAO VISTORIAS DIVINOLANDIA LTDA"/>
        <s v="AUTO ESCOLA MARLEIDE SC LTDA"/>
        <s v="FUNDACAO CONSERV PROD FLORESTAL EST SP"/>
        <s v="CAMARA MUNICIPAL DE BRODOWSKI"/>
        <s v="APL - ASSESSORIA E PUBLICIDADE LEGAL LTDA."/>
        <s v="MUNICIPIO DE SANTA ISABEL"/>
        <s v="MUNICIPIO DE ARUJA"/>
        <s v="R E AUTO PECAS E DESMONTE LTDA"/>
        <s v="AUTO ESCOLA NOVO CONCEITO 3 LTDA"/>
        <s v="CIA VISTORIA TAUBATE LTDA"/>
        <s v="LLCL VISTORIA AUTOMOTIVA LTDA"/>
        <s v="DESPACHANTE MANENTE LTDA"/>
        <s v="CONSORCIO INTERMUNICIPAL DAS BACIAS HIDROGRAFICAS"/>
        <s v="CARLOS ALBERTO TAVARES SENRA"/>
        <s v="GERALDO ROLIEN DIAS"/>
        <s v="WILSON RAMOS PADILHA"/>
        <s v="ANTONIO BATISTA DE ARAUJO"/>
        <s v="LUIZ CORDOVANI FILHO"/>
        <s v="PERRET  GERALD"/>
        <s v="ITALO FREIRE GUIMARAES"/>
        <s v="VANEIDE BARBOSA LUSTOSA"/>
        <s v="GABRIEL DOS SANTOS FERNANDES SILVA"/>
        <s v="57.081.763 ALEF ALVES DE ARAUJO"/>
        <s v="VISTORIA LG OFICIAL LTDA"/>
        <s v="M&amp;M VISTORIA VEICULAR LTDA"/>
        <s v="DESPACHANTE MARIANA BERNARDO LTDA"/>
        <s v="FENIX VISTORIA VEICULAR LTDA"/>
        <s v="CONDUZ MEDICINA DO TRAFEGO LTDA"/>
        <s v="M.M. DESMANCHE E COMERCIO DE PECAS AUTOMOTIVAS LTDA"/>
        <s v="MUNICIPIO DE IARAS"/>
        <s v="MUNICIPIO DE CANITAR"/>
        <s v="DEPARTAMENTO DE HIGIENE E SAUDE"/>
        <s v="AUTO MOTO ESCOLA UNIAO S/C LTDA"/>
        <s v="RODRIGUES E MELO CENTRO DE FORM DE COND LTDA ME"/>
        <s v="A18 VISTORIA VEICULAR LTDA"/>
        <s v="NOVO HORIZONTE SERVICOS DE FOTOS E VISTORIAS LTDA"/>
        <s v="AUTO MOTO ESCOLA VIVIAN S/C LTDA"/>
        <s v="AUTOMOTO ESCOLA PATRICIA SC LTDA ME"/>
        <s v="ZULMIRA ACHITTE CARREIRA &amp; FILHOS LTDA"/>
        <s v="FRANCISCO BERNARDES TOSTES PSICOTECNICO LTDA"/>
        <s v="DETECTA CAR POA LTDA"/>
        <s v="TEXAS AUTO MOTO ESCOLA LTDA"/>
        <s v="DOCS REGISTRADORA DE CONTRATOS LTDA"/>
        <s v="VERUM VISTORIA VEICULAR LTDA"/>
        <s v="FUNDACAO HELIO AUGUSTO DE SOUZA"/>
        <s v="FUNDACAO SANTO ANDRE"/>
        <s v="MF VISTORIA VEICULAR AUTOMOTIVA LTDA"/>
        <s v="LITORAL VISTORIA BERTIOGA LTDA"/>
        <s v="FUNDACAO DO ABC"/>
        <s v="RISSI DESPACHANTE LTDA"/>
        <s v="SERVICO MUNICIPAL DE SANEAMENTO AMBIENTAL DE SANTO ANDRE - SEMASA"/>
        <s v="VISTORIA BRASIL BOM JESUS DOS PERDOES LTDA"/>
        <s v="JETCAR VISTORIAS LTDA"/>
        <s v="SAMUEL VISTORIA VEICULAR LTDA"/>
        <s v="FUNDACAO DE PROTECAO E DEFESA DO CONSUMIDOR PROCON"/>
        <s v="TRABUCO LIMA VISTORIAS LTDA"/>
        <s v="WEBRENAVE TECNOLOGIA LTDA"/>
        <s v="SERVICO AUTONOMO MUNICIPAL DE SAUDE-SAMS"/>
        <s v="MEDTRAN - MEDICINA DE TRANSITO LTDA"/>
        <s v="NOVO MUNDO VISTORIA VEICULAR LTDA"/>
        <s v="CENTRO DE FORMACAO DE CONDUTORES SANDRA LTDA"/>
        <s v="AUTO ESCOLA LIDER LTDA"/>
        <s v="POTSDAM VISTORIA VEICULARES LTDA"/>
        <s v="CLINICA DE MEDICINA DO TRAFEGO RIO PRETO LTDA"/>
        <s v="INTERVISAO VISTORIAS INDAIATUBA LTDA"/>
        <s v="AUTO ESCOLA ENTREVIAS LTDA"/>
        <s v="DJ VISTORIA VEICULAR LTDA"/>
        <s v="RR VISTORIA LTDA"/>
        <s v="CLEMILDE MARIA DE OLIVEIRA MOREIRA"/>
        <s v="LUIS PAULO CRUZ DOS SANTOS"/>
        <s v="ANTONIO CARLOS OLIVEIRA RIBAS DE ANDRADE"/>
        <s v="SAID MIGUEL JUNIOR"/>
        <s v="JOSE CARLOS MARIANO"/>
        <s v="CARLOS WALDEMAR MOTTA CALEIRO"/>
        <s v="JOSE LUIS DE CAMPOS BONFIM"/>
        <s v="PEDRO FELIX"/>
        <s v="GIACOMO AUTO MOTO ESCOLA LTDA ME"/>
        <s v="TAODA VISTORIA VEICULAR LTDA"/>
        <s v="EJE S VISTORIA AUTOMOTIVA LTDA"/>
        <s v="AUTO ESCOLA ESTORIL SC LTDA"/>
        <s v="LYON DESPACHANTES S/C LTDA"/>
        <s v="CENTRO DE FORMACAO DE CONDUTORES NOVA ALVORADA LTD"/>
        <s v="CARVISAO VISTORIAS LTDA"/>
        <s v="RF START CAR LTDA"/>
        <s v="CONSORCIO INTERMUNICIPAL GRANDE ABC"/>
        <s v="V&amp;L VISTORIAS LTDA"/>
        <s v="AUTO MOTO ESCOLA AMANDA SC LTDA ME"/>
        <s v="VALQUIRIA APARECIDA DA SILVA VISTORIA VEICULAR"/>
        <s v="CENTRO DE FORMACAO DE CONDUTORES ALEGRIA LTDA"/>
        <s v="RICCI E CONTE LTDA"/>
        <s v="J&amp;S VISTORIA VEICULAR LTDA"/>
        <s v="REALE E DUTRA VISTORIA VEICULAR LTDA"/>
        <s v="RA VISTORIA VEICULAR LTDA"/>
        <s v="ANTONIO BRAGHETTO E CIA LTDA"/>
        <s v="DESPACHANTE CLACIR DE PORANGABA LTDA"/>
        <s v="NOVA ALTERNATIVA REMARCADORA LTDA"/>
        <s v="CENTRO DE FORMACAO DE CONDUTORES CALEFFI LTDA ME"/>
        <s v="CFC B PARATI S/C LTDA ME"/>
        <s v="CFC NOVA MUNDIAL II LTDA"/>
        <s v="JRA SILVA VISTORIAS"/>
        <s v="JOSE HENRIQUE MESSIAS FERREIRA LTDA"/>
        <s v="CLUBCAR VISTORIA LTDA"/>
        <s v="PSYCHOLOGIE SERVICOS DE PSICOLOGIA E NEUROPSICOLOGIA LTDA"/>
        <s v="CLINICA SGR MEDICINA DO TRAFEGO E PSICOTECNICO LTDA"/>
        <s v="CHECK CAR SHOPPING 1 VISTORIA VEICULAR LTDA"/>
        <s v="KHORTEZ CONSULTORIA EM TECNOLOGIA DA INFORMACAO LTDA"/>
        <s v="KEYNET SISTEMAS E PRESTADORA DE SERVICOS LTDA"/>
        <s v="AMERICANA SERVICOS VEICULARES LTDA"/>
        <s v="ADELITA DEARO SERVICOS DE APOIO ADMINISTRATIVO LTDA"/>
        <s v="CAMARA MUNICIPAL DE ARUJA"/>
        <s v="NUNES VISTORIAS AUTOMOTIVAS LTDA"/>
        <s v="IDEAL VISTORIA LIMEIRA LTDA"/>
        <s v="C F C AUTO MOTO ESCOLA AVENIDAS LTDA"/>
        <s v="OLHO CERTO SERVICOS LTDA"/>
        <s v="CLINICA PARANABI LTDA"/>
        <s v="EMPRESA METROP DE TRANSP URBANOS DE S PAULO S/A EMTU/SP"/>
        <s v="CMTT - CLINICA DE MEDICINA DO TRAFEGO DO TRANSITO LTDA"/>
        <s v="DOM JOSE GASPAR VISTORIAS AUTOMOTIVAS LTDA"/>
        <s v="AUTO VISAO PORTO UNIAO VISTORIAS AUTOMOTIVAS LTDA"/>
        <s v="1A VISAO VISTORIAS LTDA"/>
        <s v="AUTO ESCOLA RIO PRETO LTDA ME"/>
        <s v="AUTO ESCOLA RIO BRANCO LTDA"/>
        <s v="LEME VISTORIAS LTDA"/>
        <s v="REGIONAL PROPAGANDA E MARKETING LTDA"/>
        <s v="ALEX DESPACHANTE LTDA"/>
        <s v="TERCEIRA VISAO CUNHA - VISTORIAS AUTOMOTIVAS LTDA"/>
        <s v="ROYAL LIMEIRA VISTORIAS AUTOMOTIVAS LTDA"/>
        <s v="AUTO ESCOLA TOTA LTDA"/>
        <s v="3 VISAO VISTORIA INDAIATUBA LTDA"/>
        <s v="DAIANE ROCHA DESPACHANTE LTDA"/>
        <s v="AUTO MOTO ESCOLA NOVA FARIAS"/>
        <s v="AUTO ESCOLA ANGATUBA LTDA ME"/>
        <s v="CFC 20 DE SETEMBRO LTDA."/>
        <s v="LAZULI SERVICOS DE DESPACHANTE LTDA"/>
        <s v="MUNICIPIO DE ALUMINIO"/>
        <s v="MUNICIPIO DE ARACARIGUAMA"/>
        <s v="ODAIR RODRIGUES"/>
        <s v="ADRIEL RIBEIRO DE MORAIS"/>
        <s v="GUILHERME DA SILVA DINIZ"/>
        <s v="FRANCISCOCARLOS STERZO"/>
        <s v="AROALDO SOUSA DE OLIVEIRA"/>
        <s v="MARA RITA DE OLIVEIRA CABETI"/>
        <s v="MARCIO DA COSTA LEAL"/>
        <s v="CASSIA ELISABETH BUENO"/>
        <s v="MISAEL BARBOSA GOUVEA"/>
        <s v="BENEDITO RODTIGUES VIEIRA NETO"/>
        <s v="SERGIO JOSE DIAS PACHECO"/>
        <s v="ARIOVALDO FERREIRA"/>
        <s v="ANTONIO CARLOS DE CAMPOS"/>
        <s v="PAULO DIMAS LOPES TAUYR"/>
        <s v="AUTO MOTO ESCOLA TUPA LTDA CFC"/>
        <s v="FUNDACAO BENEFICENTE DE PEDREIRA - FUNBEPE"/>
        <s v="SABF-SERV AUTON BALN FIS AGUAS LINDOIA"/>
        <s v="HOSPITAL MUNICIPAL DR. TABAJARA RAMOS"/>
        <s v="CAMARA M SANTO ANTONIO DE POSSE"/>
        <s v="GUIRELIS AUTO ESCOLA DESP C SEGUROS SC LTDA"/>
        <s v="INSTITUTO PSICOLOGIA LTDA"/>
        <s v="CAMARA MUNICIPAL DE SANTANA DO PARNAIBA"/>
        <s v="CENTRO DE FORMACAO DE CONDUTORES GARRA"/>
        <s v="SAME - SERVICO DE ASSISTENCIA MEDICA DE FRANCISCO MORATO"/>
        <s v="ITAPEVI CAMARA MUNICIPAL"/>
        <s v="CAMARA MUNICIPAL DE JANDIRA"/>
        <s v="CENTRO DE FORMACAO DE CONDUTORES FORMULA I"/>
        <s v="MUNICIPIO DE SAO LOURENCO DA SERRA"/>
        <s v="NEW SEDA TECIDOS LTDA"/>
        <s v="C F VISTORIA VEICULAR LTDA"/>
        <s v="KAIOTE SOLUCOES VISTORIA AUTOMOTIVA LTDA"/>
        <s v="VISAO A RV INSPECAO VEICULAR LTDA"/>
        <s v="RISCO ZERO VISTORIAS VEICULARES PIRANGI LTDA"/>
        <s v="BASSI MOTO PARTS LTDA"/>
        <s v="MUNICIPIO DE SAO CAETANO DO SUL"/>
        <s v="CFC JARDIM BRASIL LTDA ME"/>
        <s v="MACHADO IKEDA DE LUCIA VISTORIAS LTDA"/>
        <s v="REDLINE VISTORIAS LTDA"/>
        <s v="P C DO NASCIMENTO VISTORIAS"/>
        <s v="ALCIDES PEREIRA FILHO"/>
        <s v="AMC EXAMES MEDICOS E PSICOTECNICOS LTDA"/>
        <s v="LEANCAR AUTO PECAS NACIONAIS E IMPORTADAS LTDA"/>
        <s v="LOVETRO DESPACHANTE LTDA"/>
        <s v="VISTORIA CERTA LAUDOS E VISTORIAS VEICULARES LTDA"/>
        <s v="MULTI VISAO ARANDU VISTORIA VEICULAR LTDA"/>
        <s v="BRENDO LOPES DOS SANTOS - VISTORIA VEICULAR LTDA"/>
        <s v="AUTO MOTO ESCOLA NATUREZA S/C LTDA"/>
        <s v="CFC AUTO MOTO ESCOLA DELLTONI LTDA ME"/>
        <s v="BARRA VISTORIA VEICULARES LTDA"/>
        <s v="VISTOCHECK VISTORIA VEICULAR LTDA"/>
        <s v="SMART VIST MUTINGA LTDA"/>
        <s v="ARB VISTORIAS LTDA"/>
        <s v="JIANELLI E VERNIN MEDICINA DO TRAFEGO LTDA"/>
        <s v="LETICIA KARAN SANTAREM LTDA"/>
        <s v="DESPACHANTE DIRETO LTDA"/>
        <s v="DOCTOR CARS VISTORIAS VEICULARES LTDA"/>
        <s v="MUNICIPIO DE ILHA SOLTEIRA"/>
        <s v="MUNICIPIO DE SANTO ANTONIO DO ARACANGUA"/>
        <s v="VITHEA CLINICA PSICOLOGICA E SAUDE INTEGRADA LTDA"/>
        <s v="MUNICIPIO DE SUZANAPOLIS"/>
        <s v="CENTRO UNIVERSITARIO DAS FACULDADES ASSOCIADAS DE ENSINO-FAE"/>
        <s v="START CFC CATEGORIA A B LTDA"/>
        <s v="MUNICIPIO DE SAO JOAQUIM DA BARRA"/>
        <s v="PREF. MUN. - SAO JOSE DA BELA VISTA"/>
        <s v="MUNICIPIO DE PARISI"/>
        <s v="ATJ SAUDE LTDA"/>
        <s v="59.877.685 GUSTAVO CORREA CAVASSINI"/>
        <s v="FACULDADE DE FILOS CIENC E LETRAS DE S J DO RIO PARDO"/>
        <s v="ALFA VISTORIA CAMPINAS LTDA"/>
        <s v="CENTRO DE FORMACAO DE CONDUTORES NINA LTDA"/>
        <s v="VISAO DE AGUIA VISTORIA VEICULAR LTDA"/>
        <s v="ELIPSE PUBLICIDADE E PROPAGANDA EIRELI - EPP"/>
        <s v="ASSEMBLEIA LEGISLATIVA DO ESTADO DE SAO PAULO"/>
        <s v="VISTOFRAN VISTORIAS AUTOMOTIVAS LTDA"/>
        <s v="MANOEL SOARES DE LIMA SERVICOS MEDICOS LTDA"/>
        <s v="ALESSANDRA CARLA FREITAS DE LIMA"/>
        <s v="INTERVISAO VISTORIAS SANTOS LTDA"/>
        <s v="VVT VISTORIA VEICULAR TATUAPE LTDA"/>
        <s v="ADILSON ARMANDO CARVALHO AMADEU"/>
        <s v="OSMAR JOSE RIBEIIRO"/>
        <s v="JESUS JAIR ARROYO"/>
        <s v="FRANCISCO LUCIANO MOREIRA"/>
        <s v="ANDRE LUIS MARANGONI"/>
        <s v="JESSICA GIOVANINI CIA LTDA"/>
        <s v="RODRIGO GOMES DE FARIA LTDA"/>
        <s v="MMDC VISTORIA VEICULAR LTDA"/>
        <s v="ANADAO VISTORIA VEICULAR LTDA"/>
        <s v="MUNICIPIO DE NOVA CAMPINA"/>
        <s v="CARRION E DURANTE VISTORIAS VEICULARES LTDA"/>
        <s v="AUTO ESCOLA CORACAO DE SANTO AMARO LTDA"/>
        <s v="002 GLOBAL VISTORIAS AUTOMOTIVAS LTDA"/>
        <s v="60 155 822 EDNA LUIZA DA SILVA SOBRAL"/>
        <s v="AUTO MOTO ESCOLA BUG GRU LTDA"/>
        <s v="D S CABINES COMERCIO DE PECA AUTOMOTIVAS LTDA"/>
        <s v="SERVICO AUTONOMO DE AGUA E ESGOTO DE IPUA - SAAEI"/>
        <s v="MARLENE DESPACHANTE LTDA."/>
        <s v="CENTRO DE FORMACAO DE COND BOM PILOTO A/B LTDA ME"/>
        <s v="FUNDACAO HEMOCENTRO DE RIBEIRAO PRETO"/>
        <s v="CENTRO DE FORMACAO DE CONDUTORES AB STOP CARS LTDA"/>
        <s v="TRIBUNAL DE JUSTICA MILITAR DO ESTADO DE SAO PAULO"/>
        <s v="AUTO MOTO ESCOLA ARVORE GRANDE LTDA ME"/>
        <s v="KATIA L. LANGUE LTDA"/>
        <s v="CLINICA DE PSICOLOGIA APARECIDA CANO LTDA"/>
        <s v="PEREIRA MEDICINA DO TRAFEGO LTDA"/>
        <s v="C. M MEDICINA DO TRAFEGO LTDA"/>
        <s v="EL KHATIB E ROBLES PSICOLOGIA LTDA"/>
        <s v="MAURICIO FRADE DE GOUVEIA AUTO ESCOLA ME"/>
        <s v="BERNARDINO MENCONI NETO LTDA"/>
        <s v="INTELI LAUDOS E VISTORIAS AUTOMOTIVAS LTDA"/>
        <s v="CELIA REGINA MARTINS VIEIRA DE CARVALHO PSICOLOGIA LTDA"/>
        <s v="MEY MEY OUTLET COMERCIO DE ROUPAS DE ACESSORIOS L"/>
        <s v="FERREIRA CLINICA MEDICA CONCHAS LTDA"/>
        <s v="HOSPITAL DAS CLINICAS DA FACULDADE DE MEDICINA DA U S P"/>
        <s v="INSIGHT AVALIACOES PSICOLOGICAS LTDA"/>
        <s v="AUTO ESCOLA CALIFORNIA SC LTDA ME"/>
        <s v="LUIZ FERNANDO PAMIO SERVICOS MEDICOS LTDA"/>
        <s v="PSICOTRAN PSICOTECNICO LTDA"/>
        <s v="AUTOFOCO SERVICO DE VISTORIA AUTOMOTIVA LTDA"/>
        <s v="FAJURI AVALIACAO PSICOLOGICA LTDA"/>
        <s v="60 495 076 GUILHERME ANDRE LEITE"/>
        <s v="COLINA MEDICINA DO TRANSITO LTDA"/>
        <s v="PEFRAN PUBLICIDADE LTDA"/>
        <s v="FUNDACAO P/ DESENVOLVIMENTO DA EDUCACAO"/>
        <s v="60.517.099 DANIELA MOREIRA MATTOS"/>
        <s v="NOVA GUAPIRA VISTORIAS AUTOMOTIVAS LTDA"/>
        <s v="RISCALLA &amp; ALEXANDRE LTDA"/>
        <s v="CLINICA DE EXAME PSICOTECNICO MARCONDES LTDA"/>
        <s v="ACERT VISTORIA VEICULAR LTDA"/>
        <s v="CAMARA MUNICIPAL DE TABOAO DA SERRA"/>
        <s v="AUTO MOTO ESCOLA 3 VEGAS ME LTDA"/>
        <s v="AUTO MOTO ESCOLA ALPHA SC LTDA ME"/>
        <s v="ANA MARIA ROMAN FORTUNATO - PSICOLOGIA"/>
        <s v="TANIA REGINA RIBEIRO DA SILVA"/>
        <s v="MSS SERVICOS DE PSICOLOGIA LTDA"/>
        <s v="CLINICA DR LUIZ NETO LTDA"/>
        <s v="B E A PSICOLOGOS ASSOCIADOS SS"/>
        <s v="EMANOELE CONTIN SERVINO BARBOSA &amp; CIA LTDA"/>
        <s v="SIMONE GUARDA LTDA"/>
        <s v="PSICAR PSICOLOGIA E TRANSITO LTDA"/>
        <s v="MIAN COMERCIAL LTDA"/>
        <s v="INSTITUTO DE PESQUISAS TECNOLOGICAS DO ESTADO DE SAO PAULO - IPT"/>
        <s v="JULIANA CAMARGO DE BRITO PSICOLOGIA LTDA"/>
        <s v="VISTORIA NRQ 2 LTDA"/>
        <s v="CFC B GIOVANA LTDA - ME"/>
        <s v="SELMA SHIZUE USSAMI FUZETO"/>
        <s v="F &amp; R VISTORIAS LTDA"/>
        <s v="A20 VISTORIA VEICULAR LTDA"/>
        <s v="PAOLA DE OLIVEIRA SILVA ARAUJO"/>
        <s v="CENTRO DE FORMACAO DE CONDUTORES EXODUS LTDA ME"/>
        <s v="MAXIMUS PRIME LAUDOS E VISTORIAS LTDA"/>
        <s v="VIEIRA VISAO VISTORIA VEICULAR LTDA"/>
        <s v="DIAS DESPACHANTE LTDA"/>
        <s v="INSTITUTO DE ASSISTENCIA MEDICA AO SERVIDOR PUBLICO ESTADUAL"/>
        <s v="RFM MEDICINA DE TRAFEGO LTDA"/>
        <s v="CENTRO DE FORMACAO DE CONDUTORES ELIANTO LTDA"/>
        <s v="ARLINDO DE OLIVEIRA JUNIOR SERVICOS MEDICOS LTDA"/>
        <s v="VISTOCAR-Z VISTORIA VEICULAR LTDA"/>
        <s v="LVV - LIMEIRA VISTORIA VEICULAR LTDA"/>
        <s v="CLINICA DE PSICOLOGIA DE IGUAPE LTDA"/>
        <s v="CIA VISTORIA VEICULAR INDAIATUBA LTDA"/>
        <s v="MENTE E TRANSITO CLINICA DE PSICOLOGIA LTDA"/>
        <s v="CON INTELI STORE LTDA"/>
        <s v="LF ESPACO CLINICO LTDA"/>
        <s v="A C SERVICOS MEDICOS LTDA"/>
        <s v="YUDATI STORE LTDA"/>
        <s v="CIA METROPOLITANA DE HABITACAO DE SAO PAULO COHAB SP"/>
        <s v="W HEN STORE COMERCIAL LTDA"/>
        <s v="MARIA JOSE MENDES VISTORIA LTDA"/>
        <s v="CASA DE SAUDE SANTA RITA S A"/>
        <s v="CASA DE TINTAS LOPES LTDA"/>
        <s v="SANDRA MARIA BENETTI LTDA"/>
        <s v="CAC-CLINICA DE AVALIACAO PARA CONDUTORES-CNH LTDA"/>
        <s v="GIRAMUNDO VISTORIA VEICULAR LTDA"/>
        <s v="BENEDITO ROBERTO CALDEIRA FILHO LTDA"/>
        <s v="URANIA VISTORIA VEICULAR LTDA"/>
        <s v="EVOLUCAO ATENDIMENTOS PSICOLOGICOS LTDA"/>
        <s v="LUCIANA APARECIDA RAUGI LTDA"/>
        <s v="TONY ED DE JESUS LASMAR FONSECA"/>
        <s v="GILSON ZAMPRONI"/>
        <s v="SERGIO DE PAULO"/>
        <s v="MARIO GONCALVES"/>
        <s v="JOSE DO ESPIRITO SANTO"/>
        <s v="JOAO CARLOS CICOGNA"/>
        <s v="VALMIR PEDREIRA SAMPAIO"/>
        <s v="LUIZ A C OTERO JUNI"/>
        <s v="JOSE FERREIRA NETO"/>
        <s v="MILTON GUEDES PEREIRA"/>
        <s v="OTACILIO DE CASTRO"/>
        <s v="CLAUDIO GALDINO REIS"/>
        <s v="LUIZ ROBERTO DO NASCIMENTO GONCALVES"/>
        <s v="JGCF SERVICOS MEDICOS UNIPESSOAL LTDA"/>
        <s v="JV VISTORIAS LTDA"/>
        <s v="SBN CLINICA DE PSICOLOGIA E PSICANALISE LTDA"/>
        <s v="FIUZA - CENTRO DE EXAMES DE CNH LTDA"/>
        <s v="CLINICA CNH JACAREI SS"/>
        <s v="MARTA LIDIANE MARTIN LTDA"/>
        <s v="MEDICINA DE TRAFEGO CAROLINE DAVOGLIO DE MELLO LTDA"/>
        <s v="CENTRO DE FORMACAO DE CONDUTORES AB NOVA BVD LTDA"/>
        <s v="PIRANI VISTORIAS LTDA"/>
        <s v="R MEDICINA DO TRAFEGO LTDA"/>
        <s v="JACANA VISTORIA VEICULAR LTDA"/>
        <s v="CONCEICAO VISTORIA VEICULAR LTDA"/>
        <s v="VISAO SEGURA VISTORIA AUTOMOTIVA LTDA"/>
        <s v="CLINICA MEDICA EQUILIBRIO E VIDA LTDA"/>
        <s v="FACCINI VISTORIA VEICULAR LTDA"/>
        <s v="GALBIATTI CLINICA DE PSICOLOGIA LTDA"/>
        <s v="1 REVALIDA REMARCADORA LTDA"/>
        <s v="MPDS MEDICINA DO TRAFEGO LTDA"/>
        <s v="JOAO ALBERTO CONRADO LTDA"/>
        <s v="GG VISTORIA VEICULAR LTDA"/>
        <s v="CFC MORENO LTDA"/>
        <s v="VERIFICAR JARDIM DO LAGO LTDA"/>
        <s v="CONFIAUTO VISTORIA VEICULAR LTDA"/>
        <s v="LPI RODRIGUES VISTORIA AUTOMOTIVA LTDA"/>
        <s v="POTENCIA VISTORIAS AUTOMOTIVAS SAO CAETANO LTDA"/>
        <s v="CLINICA ARUJA DE MEDICINA E PSICOLOGIA DO TRANSITO LTDA"/>
        <s v="ACELLERA VISTORIAS VEICULARES LTDA"/>
        <s v="H.G PSICO LTDA"/>
        <s v="G3 VISTORIA VEICULAR LTDA"/>
        <s v="AUTO ESCOLA VILA FORMOSA LTDA"/>
        <s v="CLINICA MEDICA MARIA DE FATIMA ARANTES FONSECA LTDA"/>
        <s v="CENTRO DE FORMACAO DE CONDUTORES ALP LTDA"/>
        <s v="RP VESTIGIUS PERICIAS E VISTORIAS AUTOMOTIVA LTDA"/>
        <s v="CHEQUE CERTO VISTORIAS LTDA"/>
        <s v="OURINHOS REMARCADORA DE CHASSI E MOTOR LTDA"/>
        <s v="SANDRA CRISTINA MENEGHEL PAULON LTDA"/>
        <s v="GUILHERME ALBERTO SOARES LTDA"/>
        <s v="T DE MEIRA REMARCACAO VEICULAR"/>
        <s v="PIRA VISTORIA VEICULAR LTDA"/>
        <s v="MONESI SABBAG E SERRA CLINICA MEDICA LTDA"/>
        <s v="RENOVAR VISTORIA GAVEA II LTDA"/>
        <s v="M CRISTINA SANTOS FREITAS LTDA"/>
        <s v="VAR VISTORIA LTDA"/>
        <s v="BELLOTTI &amp; FREITAS VISTORIA LTDA"/>
        <s v="CATAVENTO DISTRIBUIDORA DE LIVROS LTDA."/>
        <s v="VT VISTORIAS LTDA"/>
        <s v="ALCEBIADES FIGUEIREDO MATTOS"/>
        <s v="FUNDACAO MEMORIAL DA AMERICA LATINA"/>
        <s v="INDUSTRIA DE TAPETES BRASIL LIMITADA"/>
        <s v="VISTOAUTO VISTORIAS TECNICAS AUTOMOTIVAS LTDA"/>
        <s v="AUTO ESCOLA FABIANO SC LTDA"/>
        <s v="WFS VISTORIA LTDA"/>
        <s v="VALENTE VISTORIA CAUTELAR LTDA"/>
        <s v="AUTO MOTO ESCOLA CHIPS SC LTDA"/>
        <s v="AUTO ESCOLA PROJETO LTDA"/>
        <s v="VISTORIA ATUAL LTDA"/>
        <s v="VISTOTAL 4X4 VISTORIAS LTDA"/>
        <s v="VISTOVERDE PIRACICABA VISTORIAS LTDA"/>
        <s v="BELTRAME NOGUEIRA SERVICOS MEDICOS LTDA"/>
        <s v="WRS VISTORIAS AUTOMOTIVAS LTDA"/>
        <s v="WELLINGTON MIRANDA CONSULTORIO DE PSICOLOGIA LTDA"/>
        <s v="CENTRO DE FORMACAO DE CONDUTORES CFC B - SP LTDA"/>
        <s v="IPIRANGA - VISTORIAS AUTOMOTIVAS LTDA"/>
        <s v="SPDM - ASSOCIACAO PAULISTA PARA O DESENVOLVIMENTO DA MEDICINA"/>
        <s v="AUTO MOTO ESCOLA POLCAR LTDA"/>
        <s v="VISTORIA ATUAL MONTE MOR LTDA"/>
        <s v="NOVA TOSATTI VISTORIA LTDA"/>
        <s v="GUARA VISTORIAS LTDA"/>
        <s v="RUBENS FERREIRA DA SILVA"/>
        <s v="RCC VISTORIA VEICULAR - LTDA"/>
        <s v="TABAPUA VISTORIAS AUTOMOTIVAS LTDA"/>
        <s v="AUTO MOTO ESCOLA CARDEAL DOIS LTDA"/>
        <s v="AUTO ESCOLA NOVA LONDRES LTDA"/>
        <s v="MAZZOTTA PSICOLOGIA LTDA"/>
        <s v="AUTO ESCOLA MANTIQUEIRA LTDA"/>
        <s v="CONFIA VISTORIA ATIBAIA LTDA"/>
        <s v="CENTRO DE AVALIACAO PSICOLOGICA APLICADA LTDA"/>
        <s v="FUND PE ANCHIETA CENTRO PAULISTA RADIO E TV EDUCATIVAS"/>
        <s v="VERITAS VISTORIAS AUTOMOTIVAS LTDA"/>
        <s v="INSTITUTO DE PESOS E MEDIDAS DO ESTADO DE SAO PAULO"/>
        <s v="C LIOTTI ROSSETO VISTORIA VEICULAR LTDA"/>
        <s v="JOSE CHARLES H D S GOULART"/>
        <s v="LUIZ CEZAR PEREIRA DA SILVA"/>
        <s v="CHRISTINE GRACIOLLI DA SILVEIRA"/>
        <s v="ORLANDO ALVES FERREIRA"/>
        <s v="SONIA MARIA DE MORAES RODRIGUES"/>
        <s v="JOAO GASPARINI SOBRINHO"/>
        <s v="PAPA JOAO PAULO VISTORIA VEICULAR LTDA"/>
        <s v="CIA DO METROPOLITANO DE SAO PAULO"/>
        <s v="AUTO ESCOLA PARIS LTDA"/>
        <s v="FORTH VISTORIAS AUTOMOTIVAS PERUIBE LTDA"/>
        <s v="CONSTANTE - MEDICINA DO TRAFEGO LTDA"/>
        <s v="VISTO FACIL VISTORIAS VEICULARES LTDA"/>
        <s v="VISTORIA E &amp; L LTDA"/>
        <s v="INTERVISAO VISTORIAS PIRACICABA 2 LTDA"/>
        <s v="ELITE VISTORIAS GUARUJA LTDA"/>
        <s v="AUTO VISTORIAS AUTOMOTIVAS LTDA"/>
        <s v="CAPIVARI VISTORIAS AUTOMOTIVAS LTDA"/>
        <s v="AMPARO VISTORIA VEICULAR LTDA"/>
        <s v="BANCO  DAYCOVAL S.A."/>
        <s v="CENTRO DE FORMACAO DE CONDUTORES STARGATE LTDA"/>
        <s v="RG REMARCADORA DE CHASSIS E MOTOR LTDA"/>
        <s v="DALMAR PROPAGANDA LTDA"/>
        <s v="ITAPUI VISTORIA LTDA"/>
        <s v="NOVA WR VISTORIAS LTDA"/>
        <s v="AGENCIA DE DESPACHOS NA WIL LTDA"/>
        <s v="AUTO VISAO MOGI VISTORIAS AUTOMOTIVAS LTDA"/>
        <s v="TECHNO VISTORIAS LTDA"/>
        <s v="ACERTA SP VISTORIAS LTDA"/>
        <s v="IMPERIO NORTE VISTORIA VEICULAR LTDA"/>
        <s v="CENTRO EDUCACIONAL E RECREATIVO PE PEQUENO S S LT"/>
        <s v="BERTIOGA VISTORIA VEICULAR LTDA"/>
        <s v="VTECH VISTORIA JACAREI LTDA"/>
        <s v="REMARCADORA MENDONCA LTDA"/>
        <s v="CENTRO DE FORMACAO DE CONDUTORES MUNDIAL LTDA ME"/>
        <s v="AUTO ESCOLA ROSA LTDA ME"/>
        <s v="62.513.212 DANIELE CRISTINA PEREIRA"/>
        <s v="FASTLAUDO LTDA"/>
        <s v="CENTRO DE FORMACAO DE CONDUTORES A/B XAVIER LTDA"/>
        <s v="START VISTORIA VEICULAR LTDA"/>
        <s v="CENTRO DE FORMACAO DE CONDUTORES FRANCA"/>
        <s v="AUTO ESCOLA SANTA CLARA LTDA"/>
        <s v="SONY VISTORIA VEICULAR LTDA"/>
        <s v="KUBITSCHEK VISTORIA VEICULAR LTDA"/>
        <s v="VISTORIA OFICIAL MIRASSOL LTDA"/>
        <s v="AUTO ESCOLA ITAQUERA LTDA"/>
        <s v="RS VISTORIA AUTOMOTIVA LTDA"/>
        <s v="JUQUEHY CENTRO DE FORMACAO DE CONDUTORES LTDA"/>
        <s v="CONSELHO REGIONAL DE QUIMICA IV REGIAO - CRQ-IV"/>
        <s v="CONSELHO REGIONAL DE BIBLIOTECONOMIA 8 REGIAO"/>
        <s v="DEMAR VISTORIAS LTDA"/>
        <s v="TECNO LAUDO LTDA"/>
        <s v="AUTO ESCOLA JOCAR S/C LTDA"/>
        <s v="APROVAUTO VISTORIA LTDA"/>
        <s v="JUREMA VISTORIA VEICULAR LTDA"/>
        <s v="RVC REMARCADORA DE CHASSI E MOTOR LTDA"/>
        <s v="LST COMERCIO DE PLACAS AUTOMOTIVAS LTDA"/>
        <s v="P DE PAIVA F OLIVEIRA"/>
        <s v="CENTRAL PLACAS BARUERI LTDA"/>
        <s v="CENTRAL VISTORIA VEICULAR LTDA"/>
        <s v="CLINICA FURLAN MEDICINA E PSICOLOGIA DO TRAFEGO LTDA"/>
        <s v="CENTRO ESTADUAL DE EDUCACAO TECNOLOGICA PAULA SOUZA"/>
        <s v="BASSI VISTORIAS LTDA"/>
        <s v="VENTURA VISTORIA VEICULAR LTDA"/>
        <s v="QUASE TUDO BRASIL LTDA"/>
        <s v="VP VISTORIA VEICULAR LTDA"/>
        <s v="3D VISTORIA VEICULAR LTDA"/>
        <s v="SCS 02 - VISTORIAS AUTOMOTIVAS LTDA"/>
        <s v="FASTLAUDOSP LTDA"/>
        <s v="AUTOESCOLA GUARANY LTDA ME"/>
        <s v="62 914 769 DIOGO MARTINS AGUILAR"/>
        <s v="HS VISTORIA VEICULAR LTDA"/>
        <s v="APROVACAR VISTORIA VEICULAR LTDA"/>
        <s v="REINALDO ANTONI SPINELLI JOSE LTDA"/>
        <s v="ATIVISTO VISTORIAS AUTOMOTIVAS LTDA"/>
        <s v="ANERCI EURIDES PEREIRA RIBEIRO"/>
        <s v="IARA RAQUEL RIBEIRO MELO STANZANI"/>
        <s v="ADRIANO HENRIQUE PINTO"/>
        <s v="JOSE ROBERTO CINTRA"/>
        <s v="RENATO CARLOS BATISTA DE ARAUJO"/>
        <s v="ALEXANDRE JOSE MAGALHAES E SILVA"/>
        <s v="NASSER SAROUTE"/>
        <s v="MARCOS ANTONIO DE ALECIO COSTA"/>
        <s v="ARMINDA DE OLIVEIRA COELHO"/>
        <s v="UNIVERSIDADE DE SAO PAULO"/>
        <s v="APROVACAR RIO PRETO VISTORIA VEICULAR LTDA"/>
        <s v="VGC VISTORIA VEICULAR LTDA"/>
        <s v="VITORIA GARCIA COSTA LTDA"/>
        <s v="KSA PSICOLOGIA DO TRANSITO LTDA"/>
        <s v="R GARCIA MAIA SERVICOS VEICULARES LTDA"/>
        <s v="AV REMARCACOES LTDA"/>
        <s v="D.A REMARCACAO DE CHASSI E MOTOR LTDA"/>
        <s v="VOLCOV VISTORIA VEICULAR LTDA"/>
        <s v="AUTO E MOTO ESCOLA VIANA LTDA"/>
        <s v="PRUDENTE VISTORIAS AUTOMOTIVAS CUNHA LTDA"/>
        <s v="ASTRO VISTORIAS - UNIDADE MOEMA 2 LTDA"/>
        <s v="REMACAR REMARCADORA DE CHASSI E MOTOR LTDA"/>
        <s v="MRC - VISTORIAS VEICULARES LTDA"/>
        <s v="GTK REMARCACAO LTDA"/>
        <s v="BANDEIRANTES VISTORIAS TAUBATE LTDA"/>
        <s v="AGLS VISTORIAS AUTOMOTIVAS LTDA"/>
        <s v="ARB 2 VISTORIAS LTDA"/>
        <s v="BV REMARCACOES LTDA"/>
        <s v="INDICO VISTORIAS AUTOMOTIVAS LTDA"/>
        <s v="FERREIRA &amp; LIMA VISTORIAS LTDA"/>
        <s v="PE RODRIGUES"/>
        <s v="ABRANVIST VISTORIA VEICULAR LTDA"/>
        <s v="NOVA CALEBE VISTORIAS VEICULARES LTDA"/>
        <s v="FENIX VISTORIA DE VEICULOS LTDA"/>
        <s v="V &amp; R VISTORIAS LTDA"/>
        <s v="RENOVAR VISTORIA SERODIO LTDA"/>
        <s v="VGR GRAVACAO E REGRAVACAO LTDA"/>
        <s v="JL - VISTORIAS VEICULARES LTDA"/>
        <s v="MG VISTORIA VEICULAR LTDA"/>
        <s v="BENEDETTI VISTORIA E PERICIA AUTOMOTIVA LTDA"/>
        <s v="J.E. VISTORIA AUTOMOTIVA LTDA"/>
        <s v="AUTO VALLE VISTORIA LTDA"/>
        <s v="CONFIA VISTORIAS JACAREI LTDA"/>
        <s v="AUTOREMARC REMARCACOES DE VEICULOS LTDA"/>
        <s v="ITAIM REMARCACOES AUTOMOTIVAS LTDA"/>
        <s v="HIGH LEVEL VISTORIA LTDA"/>
        <s v="MUNICIPIO DE PEDRANOPOLIS"/>
        <s v="CFC GIOIA E CELESTE LTDA"/>
        <s v="MARTRONIC EQUIPAMENTOS ELETRONICOS LTDA"/>
        <s v="J6 VISTORIA VEICULAR LTDA"/>
        <s v="J&amp;W COMERCIO DE VISTORIA AUTO LTDA"/>
        <s v="CAR MASTER REMARCACOES LTDA"/>
        <s v="SOLUTIUM DESPACHANTE E ISENCOES LTDA"/>
        <s v="MARIA PAULA ROBLES ANGELINI CUNHA"/>
        <s v="JOAO NELSON GONCALVES NETO"/>
        <s v="MATSUO TATEYAMA"/>
        <s v="JOAO BAPTISTA FONSECA JUNIOR"/>
        <s v="DANIEL FERREL ANTELO"/>
        <s v="ELIO COELHO"/>
        <s v="LEONIDAS MILIONI JUNIOR"/>
        <s v="ADEMAR PESSOA FERREIRA JUNIOR"/>
        <s v="DANIEL MARIA DOS SANTOS"/>
        <s v="OSVALDO CARELLI JUNIOR"/>
        <s v="AUTO ESCOLA ROSA MARIA LTDA"/>
        <s v="AUTO VISAO VALENTIM GENTIL VISTORIAS AUTOMOTIVAS LTDA"/>
        <s v="MUNICIPIO DE CAJATI"/>
        <s v="MUNICIPIO DE ILHA COMPRIDA"/>
        <s v="TERCEIRA VISAO AVARE - SP LTDA"/>
        <s v="OLIMPIA MEDICINA DO TRAFEGO LTDA"/>
        <s v="A VISTORIA VEICULAR DE PEDREIRA LTDA"/>
        <s v="AUTO ESCOLA GAMELINHA SC LTDA"/>
        <s v="LUIS FARMA LTDA"/>
        <s v="GALPAO VISTORIA AUTOMOTIVA LTDA"/>
        <s v="LEF VISTORIA VEICULAR LTDA"/>
        <s v="GRU REMARK VEICULOS LTDA"/>
        <s v="MASTER GRAVADORA VEICULAR LTDA"/>
        <s v="OLHOS DE TIGRE VISTORIAS AUTOMOTIVAS LTDA"/>
        <s v="APROVACAR GALEAZZI VISTORIA VEICULAR LTDA"/>
        <s v="COMPANHIA BRASILEIRA DE VISTORIAS LTDA"/>
        <s v="VISTORIAS AUTOMOTIVA VILA OLIMPIA LTDA"/>
        <s v="VILA SONIA VISTORIAS VEICULARES LTDA"/>
        <s v="DORIS R A MOREIRA ME FILIAL"/>
        <s v="CENTRO DE FORMACAO DE CONDUTORES DE PANORAMA LTDA"/>
        <s v="MUNICIPIO DE PEDRINHAS PAULISTA"/>
        <s v="BP PERASSI VISTORIA LTDA"/>
        <s v="CFC BELA AGUIA DE OURO LTDA"/>
        <s v="SUPORTE PRIME TI LTDA"/>
        <s v="CENTRO DE FORMACAO DE CONDUTORES RAYON LTDA"/>
        <s v="V.V.V VISTORIA VEICULAR LTDA"/>
        <s v="VISTORIA SEGURA SOLUCOES EM TECNOLOGIA E SISTEMAS LTDA"/>
        <s v="CENTRO FORMACAO CONDUTORES ALVES MARTINS LTDA ME"/>
        <s v="OZ VISTORIAS VEICULARES LTDA"/>
        <s v="RENOVAR VISTORIA TATUAPE LTDA"/>
        <s v="RENOVAR VISTORIA JOAQUINA LTDA"/>
        <s v="RENOVAR VISTORIA JACANA LTDA"/>
        <s v="FB VISTORIA VEICULAR LTDA"/>
        <s v="CFC DE CONDUTORES BEBEDOURO SC LTDA"/>
        <s v="VINTAGE VIST. IMIRIM LTDA"/>
        <s v="PLACA MM2 LTDA"/>
        <s v="SANDRO CABALLERO BARBOSA"/>
        <s v="JURANDIR APARECIDO PEGUIM"/>
        <s v="HELVIO BARROS LEITE"/>
        <s v="ROBERTO GUILLAN STINN"/>
        <s v="ENIVALDINA CAMPOS DA SILVA ROMAO"/>
        <s v="RC ROCHA VISTORIAS LTDA"/>
        <s v="ASSESSORIA DE DESPACHOS GUEDES E GUEDES LTDA"/>
        <s v="MUNICIPIO DE POTIM"/>
        <s v="AUTO ESCOLA SOL NASCENTE SC LTDA"/>
        <s v="MUNICIPIO DE ARAPEI"/>
        <s v="J P BRANDT DE SOUZA LTDA"/>
        <s v="VISTORIA MV LTDA"/>
        <s v="65 145 162 MARIA CLARA POLICARTI ROVERSO"/>
        <s v="EVYDHENSE COROADOS LTDA"/>
        <s v="J W BERNARDO CENTRO DE FORMACAO DE CONDUTORES LTDA"/>
        <s v="RAIO X PERICIAS E VISTORIAS VEICULAR LTDA"/>
        <s v="RENOVAR VISTORIA ROLAND GARROS LTDA"/>
        <s v="RENOVAR VISTORIA GUAPIRA LTDA"/>
        <s v="HIPER VISAO VISTORIAS AUTOMOTIVAS LTDA"/>
        <s v="EVYDHENCE FRANCO DA ROCHA LIMITADA"/>
        <s v="PLACASFL LTDA"/>
        <s v="MILENA VISTORIA VEICULAR LTDA"/>
        <s v="RH VISTORIAS VEICULARES LTDA"/>
        <s v="65 506 625 EDIMAR SOUZA FERNANDES"/>
        <s v="ABENCOADO VISTORIA VEICULAR LTDA"/>
        <s v="65 683 837 CAROLINE BRUNAZI MATTOS BOTELHO"/>
        <s v="CAMARA MUNICIPAL DE EMBU-GUACU"/>
        <s v="FIEB FUNDACAO INSTITUTO DE EDUCACAO DE BARUERI"/>
        <s v="B R ALVES MORAES VISTORIA VEICULAR LTDA"/>
        <s v="MUNICIPIO DE UBARANA"/>
        <s v="AUTO MOTO ESCOLA SAN MARINO RIO PRETO LTDA ME"/>
        <s v="MUNICIPIO DE NOVAIS"/>
        <s v="MUNICIPIO DE NOVA CANAA PAULISTA"/>
        <s v="MUNICIPIO DE DIRCE REIS"/>
        <s v="MUNICIPIO DE MESOPOLIS"/>
        <s v="PREFEITURA MUNICIPAL DE PONTALINDA"/>
        <s v="MUNICIPIO DE MARAPOAMA"/>
        <s v="MUNICIPIO DE EMBAUBA"/>
        <s v="CARLOS JOSE NUNES"/>
        <s v="65 764 283 OLAVO ZANK DOS SANTOS"/>
        <s v="FJB VISTORIAS LTDA"/>
        <s v="NAIR MACHADO"/>
        <s v="MILTON MARTINS MEDINA"/>
        <s v="NANCY APARECIDA ABRANTES"/>
        <s v="EDI CARLOS DA SILVA"/>
        <s v="VALTER DE SOUZA FILHO"/>
        <s v="JORGE HIDEO TOMIZAWA"/>
        <s v="LILIAN DE SOUSA SENA"/>
        <s v="BR VISAO VISTORIAS VEICULARES LTDA"/>
        <s v="VALI METAIS LTDA"/>
        <s v="66 147 947 FRANCINE VENDRAMIM REGAZOLLI"/>
        <s v="MARCO A. DIAS VISTORIA VEICULAR LTDA"/>
        <s v="I J SOUZA POCA VISTORIA LTDA"/>
        <s v="AC LIBORIO ADMINISTRACAO DE BENS LTDA"/>
        <s v="A. RODRIGUES VIEIRA VISTORIA LTDA"/>
        <s v="OTSUZI GESTAO DE PROJETOS LTDA"/>
        <s v="66 473 352 MARCOS ROBERTO DE JESUS CAMPOS"/>
        <s v="AUTO ESCOLA MAFRO SC LTDA"/>
        <s v="AUTO ESCOLA CORSA SC LTDA"/>
        <s v="FACULDADE DE MEDICINA DE MARILIA"/>
        <s v="AGENCIA FORMA MIDIAS LTDA"/>
        <s v="AUTO ESCOLA VERSALHES LTDA"/>
        <s v="CENTRO DE FORMACAO DE CONDUTORES MARCELLO LTDA"/>
        <s v="66 640 031 DIEGO ONISHI SIMAO PEDRO"/>
        <s v="66 645 654 THIAGO FREITAS PEREIRA"/>
        <s v="CFC AUTO MOTO ESCOLA VIDAL LTDA ME"/>
        <s v="J A F EMPREENDIMENTOS LTDA"/>
        <s v="66 749 132 CARLA CARVALHO GAYGER AMARO"/>
        <s v="66 759 022 ANTONIO TADEU MORO"/>
        <s v="WAY STORE LTDA"/>
        <s v="66 824 325 CAMILA PERDIGAO PEREIRA LEAO"/>
        <s v="MUNICIPIO DE SALTINHO"/>
        <s v="66 843 494 ELIANE BASTOS DE MIRANDA"/>
        <s v="SECRETARIA DE ESTADO DOS TRANSPORTES METROPOLITANOS"/>
        <s v="AUTO ESCOLA FILIPI SC LTDA"/>
        <s v="AUTO E MOTO ESCOLA BANDEIRA DA BELA VISTA LTDA"/>
        <s v="KAPSU LTDA"/>
        <s v="MODAS TIAGO STORE LTDA"/>
        <s v="MT CONSULTORIA EM GESTAO EMPRESARIAL LTDA"/>
        <s v="CARLOS ROBERTO DE BLAZ"/>
        <s v="MILTON AUGUSTO REDONDANO JUNIOR"/>
        <s v="FLAVIO GOMES DE CAMPOS"/>
        <s v="ELSON SOUZA DOS SANTOS"/>
        <s v="DENIS MORAES FERRARI"/>
        <s v="GILBERTO COSTA"/>
        <s v="TOUFIC MOHAMAD SLEIMAN"/>
        <s v="SUELI HELENA DELBEM"/>
        <s v="PEDRO PAULO SPOSITO"/>
        <s v="ALTIMAR FERNANDES"/>
        <s v="CENTOR DE FORM.DE CONDUTORES DESTAK S/S LTDA ME"/>
        <s v="MUNICIPIO DE TUIUTI"/>
        <s v="MUNICIPIO DE VARGEM"/>
        <s v="MUNICIPIO DE ESTIVA GERBI"/>
        <s v="MUNICIPIO DE HOLAMBRA"/>
        <s v="CENTRO DE FORMACAO DE CONDUTORES ESTER S/S LTDA ME"/>
        <s v="MUNICIPIO DE ITAOCA"/>
        <s v="MUNICIPIO DE BARRA DO CHAPEU"/>
        <s v="MUNICIPIO DE CAMPINA DO MONTE ALEGRE"/>
        <s v="MUNICIPIO DE ALAMBARI"/>
        <s v="MUNICIPIO DE ITAPIRAPUA PAULISTA"/>
        <s v="MUNICIPIO DE RIBEIRAO GRANDE"/>
        <s v="MUNICIPIO DE TORRE DE PEDRA"/>
        <s v="AUTO MOTO ESCOLA MARINA LTDA"/>
        <s v="ANTONIO CARLOS PEREIRA INDIAPORA ME"/>
        <s v="AGENOR COMERCIO DE VEICULOS E PECAS USADAS LTDA"/>
        <s v="MUNICIPIO DE ROSANA"/>
        <s v="COMERCIO DE SUCATAS CANTA GALO LTDA"/>
        <s v="N.H.F. PUBLICIDADE LTDA - EPP"/>
        <s v="LAS VEGAS AUTO ESCOLA SC LTDA"/>
        <s v="AUTO ESCOLA PARELHEIROS LTDA"/>
        <s v="AUTO ESCOLA JOAO DIAS SS LTDA ME"/>
        <s v="DISTRIBUIDORA LOYOLA DE LIVROS LTDA"/>
        <s v="MUNICIPIO DE HORTOLANDIA"/>
        <s v="PREF. MUN. - ENGENHEIRO COELHO"/>
        <s v="LUIZ ANTONIO DE OLIVEIRA"/>
        <s v="ARUARA ALBERTO MELLO"/>
        <s v="ELIO EGIDIO VITAL"/>
        <s v="EDSON FERREIRA CAVALCANTE"/>
        <s v="ANTONIO RAMAZINI"/>
        <s v="ANTONIO DE MATOS FILHO"/>
        <s v="MARIA DO CARMO LUCHESI SIDELSKY"/>
        <s v="AUTO MOTO ESCOLA FERRARI SC LTDA"/>
        <s v="CAMARA MUNICIPAL DE HORTOLANDIA"/>
        <s v="MUNICIPIO DE BERTIOGA"/>
        <s v="CENTRO DE FORMACAO DE CONDUTORES ITANHAEM LTDA"/>
        <s v="AUTO ESCOLA MOEMA LTDA"/>
        <s v="QUADRILUMI COMERCIO IMPORTACAO E EXPORTACAO LTDA"/>
        <s v="MUNICIPIO DE MOTUCA"/>
        <s v="CFC RAK B LTDA"/>
        <s v="CENTRO DE FORMACAO DE CONDUTORES AMERICANO SC LTDA"/>
        <s v="CENTRO DE FORMACAO DE CONDUTORES JAVAROTTI S S LT"/>
        <s v="AUTO ESCOLA ALFA LTDA ME"/>
        <s v="AUTO ESCOLA NOVA BUG LTDA"/>
        <s v="BANCO RENDIMENTO S.A."/>
        <s v="JOSE CASSIANO DE PAULA LTDA"/>
        <s v="ADONAI NUNES MACHADO"/>
        <s v="WAGNER MAZUCATO"/>
        <s v="ROBERTO JOSE MOLERO"/>
        <s v="RITA DE CASSIA ABDO"/>
        <s v="WALTER FRANCO DE ALMEIDA"/>
        <s v="VANDERLEI FRANCO AMARAL"/>
        <s v="DARCIO HENRIQUE LORENCO"/>
        <s v="AUTO MOTO ESCOLA GARCIA S/C LTDA"/>
        <s v="SECRETARIA DE DESENVOLVIMENTO SOCIAL"/>
        <s v="OPCAO GRAVACAO EM VEICULOS AUTOMOTORES LTDA"/>
        <s v="CENTRO DE FORMACAO DE CONDUTORES CFC B PINA LTDA"/>
        <s v="DANIEL LOURENCO DE SOUZA"/>
        <s v="LUIZA MARIA ROMAN"/>
        <s v="ADEMIR LEITE"/>
        <s v="NEIVA TORRALBO MARTIN"/>
        <s v="ANTONIO AFONSO FERREIRA NEVES"/>
        <s v="LUIZ CARLOS DA FONSECA"/>
        <s v="PATRICIA LOPES PINTO"/>
        <s v="JOSE TADEU AMARANTE"/>
        <s v="EMIR FESAL SABBAG"/>
        <s v="CRISTINA FRAGOSO ALVES"/>
        <s v="MUNICIPIO DE SAO ROQUE"/>
        <s v="TARCISIO DE SOUZA COELHO"/>
        <s v="VILSON NAGEM"/>
        <s v="NARCISO SOARES DE ARAUJO"/>
        <s v="NATALIA BARBOZA FERREIRA"/>
        <s v="WANDERLEY DE BONIS DARIAN"/>
        <s v="INES MINEY"/>
        <s v="ROBERTO BARBOSA DE ALMEIDA"/>
        <s v="AGENOR POSSANI"/>
        <s v="DELVAIR CANDIDO GONCALVES"/>
        <s v="OSCAR TADAO IVASSE"/>
        <s v="VORNIER GOMES CAZELATO"/>
        <s v="TALISON"/>
        <s v="CENTRO DE FORMACAO DE CONDUTORES SOCORRENSE SC LTD"/>
        <s v="SERVICO AUTONOMO DE AGUA E ESGOTO"/>
        <s v="CENTRO DE FORMACAO DE CONDUTORES J DONI"/>
        <s v="PROCURADORIA GERAL DO ESTADO"/>
        <s v="CFC ASTRAL LTDA. - ME."/>
        <s v="CFC O GUEDES LTDA"/>
        <s v="M. SARAIVA PUBLICIDADE SP LTDA - EPP"/>
        <s v="CENTRO DE FORMACAO DE COND AMANDA ASAPIN LTDA ME"/>
        <s v="COMPANHIA PAULISTA DE TRENS METROPOLITANOS CPTM"/>
        <s v="SOFT INFORMATICA COMERCIO E SERVICOS LTDA"/>
        <s v="MUNICIPIO DE TABATINGA"/>
        <s v="DIONISIO CAMPOS PINHEIRO"/>
        <s v="IVANEIDE VILELA DE FARIA"/>
        <s v="LILIANE BORGES DA SILVA"/>
        <s v="NILSON ROCHA NERY"/>
        <s v="JOSE LUIZ DE SOUZA"/>
        <s v="OSVALDO ARAUJO"/>
        <s v="CARMEN SILVIA F QUAGLIA"/>
        <s v="VALDIR ANTONIO PIETROBON"/>
        <s v="MARIA ELIZABETH AGOSTINI FRANCO"/>
        <s v="VLAMIR TORIN"/>
        <s v="ANELISE PINA ASTINI"/>
        <s v="JOSE LUIZ GALLI"/>
        <s v="JOSE PEDRO MIGUEL"/>
        <s v="MILTON MARANGONI TURBIANI"/>
        <s v="ODAIR CALMO"/>
        <s v="PERCIVAL GARALDO DE LIMA"/>
        <s v="MUNICIPIO DE TAQUARITINGA"/>
        <s v="FIT PEL INDUSTRIA E COMERCIO LTDA"/>
        <s v="CENTRO DE FOR DE COND CFC AB MONTE CARLO SC LTDA"/>
        <s v="MUNICIPIO DE VALPARAISO"/>
        <s v="MUNICIPIO DE VERA CRUZ"/>
        <s v="SUPERINTENDENCIA DE AGUA, ESGOTOS E MEIO AMBIENTE DE VOTUPORANGA - SAEV"/>
        <s v="WILLIAN GUSTAVO HASHIMOTO HILGERT DE SOUSA"/>
        <s v="JOAQUIM GARCIA DE SOUZA NELLO"/>
        <s v="ODAIR JOSE SELIN"/>
        <s v="JORGE LUIZ DE TOLEDO"/>
        <s v="ERMELIO LEITEIRO JUNIOR"/>
        <s v="ANTONIO CARLOS ALDANA VENTURA"/>
        <s v="WALTER ANTONIO PEREIRA JARDIM"/>
        <s v="PAULO ERMANI DOS REIS CARDOSO"/>
        <s v="LUIZ CARLOS PRUDENTE DE OLIVEIRA"/>
        <s v="ORLANDO TAKANO"/>
        <s v="JOSE ANTONIO GASOLLA"/>
        <s v="MARIA CRISTINA RENDA CORREA"/>
        <s v="MARCOS ANTONIO DE CASTRO ALVES JUNIOR"/>
        <s v="TORNO MEC REGRAVACAO VEICULAR LTDA"/>
        <s v="CAVEZZALE ADVOGADOS ASSOCIADOS"/>
        <s v="FRANCISCA CELIA COSER"/>
        <s v="PAULO ROBERTO ALONSO CARNEIRO"/>
        <s v="NAIR TEIXEIRA DE ARAUJO"/>
        <s v="LUIZ MARQUES MENDONCA"/>
        <s v="JORGE ANTONIO BARROS DA COSTA"/>
        <s v="LUIZ ALBERTO DO AMARAL"/>
        <s v="ADRIANO FRANCISCO JESUS DOS SANTOS"/>
        <s v="SILVIA GARCIA DE LIMA CAMPOS"/>
        <s v="JAIR MIQUELETTI"/>
        <s v="JOSE FERREIRA SOARES"/>
        <s v="SAO PAULO SECRETARIA DO VERDE E DO MEIO AMBIENTE"/>
        <s v="AUTO MOTO ESCOLA MARKA S/S LTDA ME"/>
        <s v="J M FELIX AUTO ESCOLA LTDA"/>
        <s v="AUTO ESCOLA AQUARIUS RIO PRETO LTDA ME"/>
        <s v="BENEDICTA LEITE VITERBO"/>
        <s v="IVAN ROCHA MERTINS"/>
        <s v="CARLA GROSS DAMICO"/>
        <s v="MARIA EMILIA MADUREIRA MURTA"/>
        <s v="JOSE ROBERTO CARVALHO"/>
        <s v="RUY ALMEIDA CYPRIANO"/>
        <s v="APARECIDO TOZETTI"/>
        <s v="PEDRO EGNALDO DIANA"/>
        <s v="JOAQUIM SERGIO PEREIRA"/>
        <s v="PEDRO FERNANDES ALVES MARTINS"/>
        <s v="CARLOS ALBERTO CARVALHO SOUZA"/>
        <s v="ISRAEL DIVINO RAMALHO"/>
        <s v="NIVALDO MACHADO DA SILVA"/>
        <s v="MAURICIO TURRI"/>
        <s v="MARIA ELISABETH MOSCHIONI BETTINI"/>
        <s v="IVAN DINIZ BRANCO"/>
        <s v="CARLOS HUMBERTO PIGNATARI"/>
        <s v="CARLA RAVENA SENA CARVALHO"/>
        <s v="RUBENS MARIANO"/>
        <s v="GRAFICA LIZOTTI LTDA"/>
        <s v="JAVIER FERNANDEZ CASTRO"/>
        <s v="MARIA APARECIDA SLYWITCH"/>
        <s v="IZADORA BALBINO PRADO"/>
        <s v="LUCIA HELENA DE LIMA CASTARDO"/>
        <s v="CLAUDIO JOSE GUIMARAES SARAIVA"/>
        <s v="CARLOS DE CARVALHO MORENO"/>
        <s v="ANTONIO CARLOS CAMOLEZI"/>
        <s v="GIULIO CESARE DE CASTRO PANDOLFI"/>
        <s v="MIGUEL LEITEIRO NETO"/>
        <s v="FABIO JUNIOR JACOMELI"/>
        <s v="ARIZAEL SARAIVA"/>
        <s v="PATRICIA P CASTILHO"/>
        <s v="CARLOS EDUARDO DE GODOY PAES"/>
        <s v="JORGE LUIZ SANTOS PEREIRA"/>
        <s v="EMILIO CARLOS SGARBI"/>
        <s v="ANTONIO LUIZ PEDROSO AMARAL"/>
        <s v="MARLI MENDES MONTAGNER"/>
        <s v="RICARDO MAXIMILIANO CARPI"/>
        <s v="COSME EDINARDO DE OLIVEIRA"/>
        <s v="JOAO MANOEL PIRES"/>
        <s v="HERMAS CAIXETA BARBOSA"/>
        <s v="MARIA APARECIDA MORSELLI RAMALHO"/>
        <s v="NORIVAL DOS PASSOS"/>
        <s v="ANTONIO FRANCISCO DE SOUZA"/>
        <s v="CLAUDIO FIUZA PACHECO"/>
        <s v="MEIRE CECILIA DA SILVA MARQUES"/>
        <s v="VICENTE CARNEIRO FILHO"/>
        <s v="GILBERTO NUNES GALLEGO"/>
        <s v="NATANAEL PEREIRA"/>
        <s v="LAURA LUCIA DOS SANTOS LEHER"/>
        <s v="EDSON ALUISIO MANGOLIN"/>
        <s v="JORGE LUIZ  D ANDREA"/>
        <s v="LUIZ CARLOS GOMES FAIM"/>
        <s v="ROBERTO DOUGLAS MOREIRA"/>
        <s v="ILDEBRANDO JOSE GOULART"/>
        <s v="CARLOS ALBERTO ALVES"/>
        <s v="IRINEU DINIZ JUNQUEIRA"/>
        <s v="JOAO BOSCO MORAIS"/>
        <s v="MARIA DE LOURDES PEREIRA CODELHO"/>
        <s v="NILSON VENDRAMINI"/>
        <s v="ISRAEL MOURA NETO"/>
        <s v="MARCO ANTONIO SOARES PINTO"/>
        <s v="FRANCISCO ANTONIO MARTINS"/>
        <s v="CONSTANTINO JOSE SAHADE"/>
        <s v="ATAIDE CORREA BARBOSA"/>
        <s v="ANDREA FERREIRA FAGUNDES QUEIROZ"/>
        <s v="DOMINGOS APARECIDO FERRAZ"/>
        <s v="WILSON ROBERTO DE CAMARGO"/>
        <s v="PAULO CESAR ALVES MOREIRA"/>
        <s v="JOANA DORLY FURLANETO CAPPELLOZA"/>
        <s v="WAGNER LUIZ PEREIRA SOUTO"/>
        <s v="WANDERLEY JOSE DALLAQUA"/>
        <s v="EMA ORICCHIO"/>
        <s v="ANTONIO CARLOS VICENTINI"/>
        <s v="JOAO ROBERTO TEIXEIRA"/>
        <s v="PAULO DO AMARAL ARANTES JUNIOR"/>
        <s v="PROFARMA SPECIALTY S.A"/>
        <s v="PATRICIA CORTEZ DE JESUS"/>
        <s v="MONICA ANDRES AMARO"/>
        <s v="GLAUCIO SILVEIRA DE SOUZA"/>
        <s v="ALEX ROQUE RIZZI"/>
        <s v="JOSE DO CARMO TADE"/>
        <s v="BRUNO LUIZ TENUCCI"/>
        <s v="JOAO CARLOS MARQUES"/>
        <s v="MIRIAM SOARES PINHEIRO"/>
        <s v="RONALDO MARTINELLI"/>
        <s v="ANA MARIZA BASSO"/>
        <s v="MARCELO BATUIRA PEDROSO"/>
        <s v="FELIPE DA ROSA MAIA"/>
        <s v="DALVA APPARECIDA TOSTO MAYER"/>
        <s v="VIRGILIO ANTONIO DE SENNA PAIM FILHO"/>
        <s v="LENIR PIRONTI LACERDA RODRIGUES"/>
        <s v="ROSANGELA APARECIDA SAMPAIO PISCINATO"/>
        <s v="FRANCINETE CANDIDO DE BRITO OLIVEIRA"/>
        <s v="ALBERTO ALVES CASIMIRO NETO"/>
        <s v="CLESO JOSE MENDES DE CASTRO ANDRADE"/>
        <s v="CLAUDIO LUCIO DE MACEDO"/>
        <s v="CARLOS ROBERTO MAZZA"/>
        <s v="EURICO APARECIDO RODRIGUES"/>
        <s v="MARILENE ZAGHIS CORREIA"/>
        <s v="NEIDE CATARINA CAPASSO DOS SANTOS"/>
        <s v="JOSE WAGNER RISSO"/>
        <s v="MARLINDA MAGALI BIANCHI CONSENTINO"/>
        <s v="IRACINO FRANCISCO DE MATOS"/>
        <s v="EMERSON ALVIM PINTO"/>
        <s v="ADEMIR CERQUEIRA BONATO"/>
        <s v="LUIZ CARLOS  SCHIAVINATO"/>
        <s v="JAQUELINE MARQUES FERREIRA PINTO"/>
        <s v="MAURO LUIZ SINIBALDI"/>
        <s v="JAIR JARDIM DE ORNELLAS"/>
        <s v="HELIO GERALDO"/>
        <s v="CAMILA CARDOSO BOFF"/>
        <s v="VANIA TERESA DE MORAES"/>
        <s v="LUIS CARLOS PINHEIRO"/>
        <s v="IARA CAROLINA CARIRI DA SILVA"/>
        <s v="JANAINA COSTA CABRAL"/>
        <s v="REGINALDO GONCALVES FAIA"/>
        <s v="LUCIANA DE ABRANTES PONTES"/>
        <s v="NILSON VIANI"/>
        <s v="VALERIA MARIA HLAWATSCH"/>
        <s v="INES GONCALVES"/>
        <s v="JUVENAL DOMINGOS DA SILVA"/>
        <s v="APARECIDO FURLAN"/>
        <s v="VALDENIR APARECIDO BETTIO"/>
        <s v="ROSANGELA DE OLIVEIRA ALVES FARINA"/>
        <s v="DANIEL PAIVA"/>
        <s v="PAULO GETULIO FERREIRA DA COSTA"/>
        <s v="DANIEL"/>
        <s v="ROSA MARIA ZUIN"/>
        <s v="EDMILSON VALDINER COELHO"/>
        <s v="THAINA BATISTA SOUZA"/>
        <s v="JERONIMO JOSE DAS MERCES"/>
        <s v="TAYNARA"/>
        <s v="NIVALDA MARIA GUEDES PEREIRA"/>
        <s v="GILBERTO VICENTE DA SILVA"/>
        <s v="MELISSA SANTOS DE MELO"/>
        <s v="EURIDICE MARIA S FERRARI"/>
        <s v="FRANCISCO LUCIO DE ANDRADE FILHO"/>
        <s v="THAIS MAGNABOSCO RIBEIRO DE LIMA SPINOLA SILVA"/>
        <s v="MARIA DE FATIMA SAMPAIO MAMEDE"/>
        <s v="ROBERTO MIGUEL PALLADINO"/>
        <s v="HELLADIO DO AMARAL MELLO FILHO"/>
        <s v="MARIA BENEDITA MARCHINI ALVARENGA FREIRE"/>
        <s v="LUIZ ANTONIO DA SILVA PINTO"/>
        <s v="CARLOS F. SOARES"/>
        <s v="JOSE PAULO COELHO"/>
        <s v="ANDERSON GONCALVES DA SILVA"/>
        <s v="CORAG COMPANHIA RIO GRANDENSE DE ARTES GRAFICAS"/>
        <s v="JOSE PIO DE MAGALHAES"/>
        <s v="OFELIA INEZ P TAMASSIA"/>
        <s v="CARLOS ROBERTO CHICONE"/>
        <s v="JOAO APARECIDO DE OLIVEIRA COSTA"/>
        <s v="HERNANDES TADEU RAMOS"/>
        <s v="DANIEL DA FONSECA PACHECO"/>
        <s v="GENI ALVES FERREIRA"/>
        <s v="JOSE CARLOS ELIAS"/>
        <s v="ANTONIO LUIZ PAULINO"/>
        <s v="ANTONIO AMAURI CONTESINI"/>
        <s v="LUIZ ANTONIO LOURENCO NEVES"/>
        <s v="DECIO MAKOTO KISHIMOTO"/>
        <s v="MIGUEL TRICOLE NETO"/>
        <s v="FABIO DE ANDRADE MARTINS"/>
        <s v="JOEL WINCHE PIMENTA"/>
        <s v="EUNICE MARIA BATISTA PRADO"/>
        <s v="DANIEL TADEU JENES GONCALVES"/>
        <s v="ANTONIO PEDRO PEDROSO"/>
        <s v="ANTONIO APARECIDO PARIS CABRERA"/>
        <s v="VANIA DOS REIS CORSO"/>
        <s v="KAREM LEAL BUENO DA SILVA"/>
        <s v="FERNANDA SANTANA BARBOSA"/>
        <s v="BENEDITO CARLOS VIEIRA DE CARVALHO"/>
        <s v="PAULO BONEZI DE CARVALHO"/>
        <s v="ANTONIO CESAR LOPES"/>
        <s v="VALDEMIR JOAQUIM RABESQUINE"/>
        <s v="LEONILDO RAIMUNDO"/>
        <s v="ANTONIO CESAR DE AZEVEDO PEDRO"/>
        <s v="MILTON TADIN"/>
        <s v="JOSE CARLOS HERRERA ESCRIVAO"/>
        <s v="ANAMARIA AYRES TAMBASCO"/>
        <s v="ROBERTO YOSHIKAZU KANASHIRO"/>
        <s v="MARIA DE LOURDES COELHO ROCCON"/>
        <s v="GILSON FONSECA DOURADO"/>
        <s v="ANTONIO NOSOR CARDOSO"/>
        <s v="ISAC CESAR SANTOS"/>
        <s v="GILBERTO PEREIRA"/>
        <s v="FERNANDO FERREIRA LEITE"/>
        <s v="JOSE WEBSTER BEZERRA"/>
        <s v="NELSONEI GOMES"/>
        <s v="CARMEM PADIAR HORMOS SARAIVA"/>
        <s v="RONALDO CARVALHO DA MOTTA"/>
        <s v="COMPULETRA LTDA"/>
        <s v="JOSE CARLOS MAZZO"/>
        <s v="GERALDO DUTRA DE ANDRADE NETO"/>
        <s v="TEREZINHA DE JESUS LOPES FERREIRA LEITE"/>
        <s v="OSCAR RONAN BORGES SILVA"/>
        <s v="OLAVO JOSE DA SILVA"/>
        <s v="CELIA MARIA ZAMBELLI SILVA DE OLIVEIRA"/>
        <s v="JOSE HENRIQUE MESSIAS FERREIRA"/>
        <s v="APARECIDO SANTIN"/>
        <s v="ROSANGELA DE CAMPOS PERRELLA FRANCO MARTINS"/>
        <s v="GEIZIANE RODRIGUES ANTELO"/>
        <s v="GILBERTO BAQUEIRO"/>
        <s v="ELIANA SATIKO HIROSE MARQUES PEREIRA"/>
        <s v="JOAO CARLOS TRINCONI"/>
        <s v="ANA MARIA MACENO COSTA DE MIRANDA"/>
        <s v="RENAN PEREIRA DE SOUZA"/>
        <s v="DOUGLAS PLASTINA"/>
        <s v="EDUARDO LUIZ BARBOSA ULSON"/>
        <s v="EDES LUIS TROIANO"/>
        <s v="ALCINO FERNANDES VELOZA"/>
        <s v="JOSE LEONEL DA SILVA"/>
        <s v="ROMILDO SIMOES LOPES"/>
        <s v="MARCELO PRESTES CAMPESI"/>
        <s v="MARCUS VINICIUS GONCALVES"/>
        <s v="CLARICE APARECIDA AMADEU CABELLO"/>
        <s v="MARCELA BALBO RUSI"/>
        <s v="ELINE PUCCINI DE BRITO NOVAES SANTOS"/>
        <s v="LUIZ CARLOS GOULART"/>
        <s v="NELSON NORIO MIYAZAKI"/>
        <s v="ELIZAINE RODRIGUES BORGES"/>
        <s v="PAULO ROBERTO LEITE VIEIRA"/>
        <s v="MARINA ARAUJO MAGNABOSCO MARECOS"/>
        <s v="CEZAR HENRIQUE BARBERI"/>
        <s v="JOSE MARIO DE ANDRADE"/>
        <s v="JORGE VIANA DA SILVA"/>
        <s v="ANGELA MARIA CUSTODIO"/>
        <s v="MADALENA APARECIDA DOS SANTOS"/>
        <s v="LUIZ CARLOS CABRAL"/>
        <s v="RENATA DANTAS LOPES"/>
        <s v="SUELY APARECIDA BONIFACIO"/>
        <s v="CIZINETE RIBEIRO DA CUNHA TAHA"/>
        <s v="ANTONIO GERSIO DE SOUZA FERREIRA"/>
        <s v="LUCIENE DE SOUZA ROSA BELETTI"/>
        <s v="APARECIDO PEDRO DA CRUZ"/>
        <s v="DOUGLAS EDUARDO GARCIA"/>
        <s v="SANDRA MARIA DE ASSIS TORQUETTO"/>
        <s v="CRISTIANO RODRIGUES BORGES"/>
        <s v="IZILDA DE JESUS CINQUINI GARCIA"/>
        <s v="FERNANDA PURIFICACAO DE OLIVEIRA AMARAL"/>
        <s v="LUIZ CARLOS BAGNOLI"/>
        <s v="RONALDO VLADEMIR FERREIRA"/>
        <s v="VERA REGINA GALLI DOS SANTOS"/>
        <s v="ARLINDO JOSE PIRES EBERT"/>
        <s v="DJALMIR CAPARROZ SALAS"/>
        <s v="AMERICO FARIAS"/>
        <s v="JOSE SEBASTIAO DA SILVA FILHO"/>
        <s v="MARIA DE FATIMA BASSOI VICENTINI"/>
        <s v="RECICLAGEM AUTOMOTIVA TAVARES E FILHOS LTDA"/>
        <s v="SAO PAULO SECRETARIA DA ADMINISTRACAO PENITENCIARIA"/>
        <s v="AUTO MOTO ESCOLA TAPIRATIBA LTDA"/>
        <s v="CENTRO DE FORMACAO DE CONDUTORES BARONESA LTDA ME"/>
        <s v="SECRETARIA DE PARCERIAS EM INVESTIMENTOS"/>
        <s v="AUTO ESCOLA ONIX LTDA"/>
        <s v="CENTRO DE FORMACAO CONDUTORES B ADEMAR S/C LTDA."/>
        <s v="AUTO MOTO ESCOLA BARROS SC LTDA"/>
        <s v="CENTRO DE FORMACAO DE CONDUTORES A SAO LUIS LTDA"/>
        <s v="NILSON JOSE ZAGATTO"/>
        <s v="LIDIANE RODRIGUES ROCHA"/>
        <s v="ENI SILVA DE MORGADO"/>
        <s v="JOAO ROBERTO BOVI"/>
        <s v="CELIO DE CARVALHO SANTOS"/>
        <s v="NILZA APARECIDA NOVELLI VON ZUBEN"/>
        <s v="LUIZ GUSTAVO CIAMBELLI"/>
        <s v="NAJLA BUSSAD CESAR"/>
        <s v="MONICA VANESSA DE LIMA DA SILVA LTDA"/>
        <s v="CENTRO DE FORMACAO DE CONDUTORES MCTRAN LTDA. ME."/>
        <s v="CFC B ABILIO E ABILIO LTDA ME"/>
        <s v="LAIS HELENE SILVA DE FREITAS"/>
        <s v="ANTONIO VAGNER FREIRE SANTOS"/>
        <s v="UGILTON CESAR DE MORAES GARCIA"/>
        <s v="DEUSMAR ALVES DA SILVA"/>
        <s v="ANTONIO LUIZ DE OLIVEIRA"/>
        <s v="MARCOS COLOMBINI"/>
        <s v="JOSUE FERNANDES COELHO"/>
        <s v="DEOCLECIANO DE OLIVEIRA BRAGA"/>
        <s v="MAURICIO PUCU GONCALVES"/>
        <s v="SUZANA MARA VENEZIANI DE ALMEIDA"/>
        <s v="ALZENEIDE DAS GRACAS BENCK"/>
        <s v="JEFFERSON FERREIRA DA COSTA"/>
        <s v="SILVIO HUMBERTO BRIGLIADORI"/>
        <s v="WILSON DE CARVALHO MIELLI"/>
        <s v="DIRCE DE ABREU"/>
        <s v="JOSE CONSTANTE DUARTE NOVAES"/>
        <s v="JOAO FRANCISCO PEDROSO MORA"/>
        <s v="JOSE MARIA SILVEIRA PEREIRA"/>
        <s v="PEDRO ALMEIDA LIMA JUNIOR"/>
        <s v="ANDRE TADEU VIANA"/>
        <s v="MARLI ALTOMARE SERBONCINI"/>
        <s v="JOAO ALVES"/>
        <s v="IVANI APARECIDA DE ALMEIDA"/>
        <s v="OSMAR GRANATO SALVADOR DIAS"/>
        <s v="MARIA APARECIDA FOGO"/>
        <s v="NOEMI SZTULMAN"/>
        <s v="CAROLINA MENDES BORGES E MENDES"/>
        <s v="ANA LUCIA S SANTOS"/>
        <s v="ODILON LANDIN JR"/>
        <s v="MAURO LUCIANO DE ARAUJO"/>
        <s v="REGINALDO REGIANI"/>
        <s v="SIDNEI DE CARIA"/>
        <s v="JOSE EMYDIO TIOSSO"/>
        <s v="NEUSELI APARECIDA CRUZ"/>
        <s v="Médicos"/>
        <s v="INST DE PREVIDENCIA DO SERVIDOR MUNICIPAL DE DIADEMA" u="1"/>
        <s v="CONSORCIO INTERMUNICIPAL DE SAUDE DO MEDIO PARANAPANEMA" u="1"/>
        <s v="CATA CENTRO DE AVALIACAO TECNICA AUTOMOTIVA LTDA" u="1"/>
        <s v="JORGE TOMIO SATO" u="1"/>
        <s v="CAMARA MUNICIPAL DE FRANCO DA ROCHA" u="1"/>
        <s v="R DE CASTRO CONSULTING LTDA" u="1"/>
        <s v="CAMARA  MUNICIPAL DE SUMARE" u="1"/>
        <s v="AGB PHOTO LIBRARY PRODUCOES FOTOGRAFICAS LTDA" u="1"/>
        <s v="MULT BOOKS LTDA. - ME" u="1"/>
        <s v="STILO TECH SERVICOS E INFORMATICA EIRELI" u="1"/>
        <s v="PUJOL FOMENTO MERCANTIL LTDA" u="1"/>
        <s v="FUNDACAO PRO-MEMORIA DE SAO CARLOS" u="1"/>
        <s v="REFRIGERACAO FONSECA LTDA" u="1"/>
        <s v="VISITRONICS EQUIPAMENTOS ELETRONICOS LTDA" u="1"/>
        <s v="FOLHA SECA LIVRARIA LTDA - ME" u="1"/>
        <s v="MARIA ANGELICA CASTRO REIS" u="1"/>
        <s v="EDITORA EXPRESSAO POPULAR LTDA" u="1"/>
        <s v="3R QUIMICA LTDA" u="1"/>
        <s v="JOAO MARCOS YAJIMA LIVRARIA" u="1"/>
        <s v="TIPOS E TIPINHOS COMERCIO DE CONFECCOES LTDA" u="1"/>
        <s v="ERVA GAS COMERCIO DE GAS LTDA" u="1"/>
        <s v="RODRIGO DA SILVA CRUZ MOREIRA" u="1"/>
        <s v="OPERADOR INFORMATICA LTDA" u="1"/>
        <s v="CONSORCIO INTERMUNICIPAL TRES RIOS" u="1"/>
        <s v="RCM ENGINEERING E INDUSTRIAL SOLUTIONS LTDA" u="1"/>
        <s v="GABRIEL LEMES CARVALHO" u="1"/>
        <s v="KLEVER PAULO DE OLIVEIRA" u="1"/>
        <s v="FINA EMPREENDIMENTOS E CONSTRUCOES LTDA" u="1"/>
        <s v="ANA PAULA APONTE PLASTICOS" u="1"/>
        <s v="TALES DE PADUA GRILLO SOUZA" u="1"/>
        <s v="RICARDO LUIS LOPES" u="1"/>
        <s v="JOAO PAULO DA SILVA PEREIRA" u="1"/>
        <s v="JAMILLE COSTA DE OLIVEIRA ANDRADE" u="1"/>
        <s v="BRUNO CESAR CRUZ DE ASSIS" u="1"/>
        <s v="SERGIO MARCELLI" u="1"/>
        <s v="AEDOS SOFTWARE E CONSULTORIA LTDA" u="1"/>
        <s v="INAE E MIKAMI ARQUITETURA E ENGENHARIA LTDA" u="1"/>
        <s v="GAIVOTA PUBLICIDADE EIRELI - ME" u="1"/>
        <s v="CAMAPUA INTERIORES LTDA" u="1"/>
        <s v="SPLENDOR SOLIS SERVICOS EMPRESARIAIS LTDA" u="1"/>
        <s v="ROGERIO PEREIRA DA LUZ FERREIRA" u="1"/>
        <s v="NEW WAY INGLES E ESPANHOL E COMERCIO DE LIVROS LT" u="1"/>
        <s v="INSTITUTO DE PREVIDENCIA MUNICIPAL DE LIMEIRA - IPML" u="1"/>
        <s v="ROBERTO FRANCISCO PESCUMA" u="1"/>
        <s v="MARCELO DE SA BARBOSA" u="1"/>
        <s v="PRISCILA CRISTINA FULANETTI ALBERTI RODRIGUES" u="1"/>
        <s v="IPCOM COMERCIO E IMPORTACAO DE FERRAMENTAS LTDA" u="1"/>
        <s v="RD BRAX IMPORTACAO EXPORTACAO COMERCIO E SERVICOS DE CONSULTORIA LIMITADA" u="1"/>
        <s v="DIARIO SERVICOS DE INTERMEDIACAO EM PUBLICACOES LTDA" u="1"/>
        <s v="SANDRO SANTANA MIGLIARI GUIMARAES" u="1"/>
        <s v="CONS INTER PARA O DESENV SUSTENTAVEL - C" u="1"/>
        <s v="CICLO URBANO COMERCIO E SERVICOS LTDA" u="1"/>
        <s v="FUNDACAO AGENCIA DAS BACIAS HIDROGRAFICAS" u="1"/>
        <s v="CARLOS HENRIQUE SOARES BOCCHI" u="1"/>
        <s v="RITA DE CASSIA SANTOS DA SILVA" u="1"/>
        <s v="ANDRIANE MARCELLI" u="1"/>
        <s v="12 303 125 WAGNER LUIS FERREIRA GARCIA" u="1"/>
        <s v="LUCIANE DE CASTRO" u="1"/>
        <s v="RENATO FANIN" u="1"/>
        <s v="EDVARD IZIDRO DOS ANJOS JUNIOR" u="1"/>
        <s v="DONG SOO KOO" u="1"/>
        <s v="OUTLIERS PUBLICIDADE LTDA" u="1"/>
        <s v="CARLOS ALBERTO DE SOUSA" u="1"/>
        <s v="ALINA MARIA CORREA" u="1"/>
        <s v="MARCELO VIEIRA DE MELLO" u="1"/>
        <s v="MOACIR GAZZI" u="1"/>
        <s v="ALEXANDRE DE SOUZA BARBOSA" u="1"/>
        <s v="I9 CONSULTORIA DE RESULTADOS LTDA" u="1"/>
        <s v="W P DE SOUZA INFORMATICA" u="1"/>
        <s v="BERNARDO SUXO KANA 23243047838" u="1"/>
        <s v="STEIN INCORPORACOES LTDA" u="1"/>
        <s v="MARCILENE BERNARDES DE MORAES" u="1"/>
        <s v="MONICA REGINA PEREIRA BARRETO" u="1"/>
        <s v="MAURICIO CASELA EIRELI ME" u="1"/>
        <s v="CARLA ROBERTO DA SILVA" u="1"/>
        <s v="IRIS ADRIANI RIBEIRO CASERTA" u="1"/>
        <s v="ECASA ELETRO IMPORTS LTDA" u="1"/>
        <s v="M A DE OLIVEIRA CORRETORA DE SEGUROS DE VIDA" u="1"/>
        <s v="DMELO PROPAGANDA LTDA - ME" u="1"/>
        <s v="ELAINE FRUCHE VEIGA 12891709837" u="1"/>
        <s v="DIFERENTE MENTE BRINDES ELETRONICOS E ARTIGOS PRO" u="1"/>
        <s v="A S DA SILVA COSMETICOS" u="1"/>
        <s v="FELIPE THAL BRAMBILLA CORDEIRO DA SILVA" u="1"/>
        <s v="VARIEDADES MIL ONLINE LTDA" u="1"/>
        <s v="22 247 637 RAQUEL ALVES PATROCINIO" u="1"/>
        <s v="ERIVALTE PINHEIRO 27611364898" u="1"/>
        <s v="CAUE VENTURIN" u="1"/>
        <s v="MILENA MORO DOS SANTOS" u="1"/>
        <s v="LUCIANA DE SOUZA CHAVES" u="1"/>
        <s v="JIN HYUN YOO" u="1"/>
        <s v="META IMPRESSAO E SOLUCOES DIGITAIS LTDA" u="1"/>
        <s v="FERNANDO DA COSTA CARDOSO 32992350877" u="1"/>
        <s v="YAN CHEN" u="1"/>
        <s v="ARDIRI INTERMEDIACAO E AGENCIAMENTO DE NEGOCIOS L" u="1"/>
        <s v="24 380 721 TAMIRIS BIANCO SPINELLI" u="1"/>
        <s v="EXAUSTYAIR COMERCIAL LTDA" u="1"/>
        <s v="A BENDITA PADARIA E CAFE LTDA" u="1"/>
        <s v="BIOMIX INDUSTRIA E COMERCIO DE PRODUTOS AUXILIARE" u="1"/>
        <s v="RONNIELYS CAROLINA CAMPOS RAMOS" u="1"/>
        <s v="FABIANA ROSS YATSUDA" u="1"/>
      </sharedItems>
    </cacheField>
    <cacheField name="CPF_CNPJ_CLIENTE" numFmtId="0">
      <sharedItems containsBlank="1"/>
    </cacheField>
    <cacheField name="TIPO_TRANSACAO" numFmtId="0">
      <sharedItems containsBlank="1"/>
    </cacheField>
    <cacheField name="NUMERO_RPS" numFmtId="0">
      <sharedItems containsBlank="1" containsMixedTypes="1" containsNumber="1" containsInteger="1" minValue="2" maxValue="1995749"/>
    </cacheField>
    <cacheField name="DATA_EMISSÃO_RPS" numFmtId="0">
      <sharedItems containsNonDate="0" containsDate="1" containsString="0" containsBlank="1" minDate="2009-08-31T00:00:00" maxDate="2026-05-31T00:00:00"/>
    </cacheField>
    <cacheField name="FATURA NFE" numFmtId="0">
      <sharedItems containsBlank="1" containsMixedTypes="1" containsNumber="1" containsInteger="1" minValue="67" maxValue="2197450"/>
    </cacheField>
    <cacheField name="DATA NFE" numFmtId="0">
      <sharedItems containsDate="1" containsBlank="1" containsMixedTypes="1" minDate="2012-10-08T00:00:00" maxDate="2026-05-30T00:00:00"/>
    </cacheField>
    <cacheField name="MÊS ANO REF" numFmtId="0">
      <sharedItems containsDate="1" containsString="0" containsBlank="1" containsMixedTypes="1" minDate="1899-12-31T00:00:00" maxDate="2026-05-02T00:00:00"/>
    </cacheField>
    <cacheField name="VALOR TOTAL" numFmtId="0">
      <sharedItems containsString="0" containsBlank="1" containsNumber="1" minValue="0.03" maxValue="62829254.189999998"/>
    </cacheField>
    <cacheField name="DATA VCTO FAT" numFmtId="0">
      <sharedItems containsNonDate="0" containsDate="1" containsString="0" containsBlank="1" minDate="2009-09-30T00:00:00" maxDate="2027-10-30T00:00:00"/>
    </cacheField>
    <cacheField name="NÚMERO_ESP" numFmtId="0">
      <sharedItems containsBlank="1" containsMixedTypes="1" containsNumber="1" containsInteger="1" minValue="5" maxValue="799"/>
    </cacheField>
    <cacheField name="CONTRATO" numFmtId="0">
      <sharedItems containsBlank="1"/>
    </cacheField>
    <cacheField name="OBJETO" numFmtId="0">
      <sharedItems containsBlank="1" longText="1"/>
    </cacheField>
    <cacheField name="SALDO_CONTÁBIL" numFmtId="0">
      <sharedItems containsString="0" containsBlank="1" containsNumber="1" minValue="-527259.59" maxValue="62829254.189999998"/>
    </cacheField>
    <cacheField name="MES_ANO_PREST_SERVICO" numFmtId="0">
      <sharedItems containsDate="1" containsString="0" containsBlank="1" containsMixedTypes="1" minDate="1899-12-31T00:00:00" maxDate="2026-05-02T00:00:00"/>
    </cacheField>
    <cacheField name="STATUS" numFmtId="0">
      <sharedItems containsBlank="1" count="111">
        <m/>
        <s v="BLOQUEIO PUBNET"/>
        <s v="Processo SEI 359.00008087/2024-80, Cobrança GFN.EX.338/2024 - Processo Judicial"/>
        <s v="Notificação Extrajudicial 0066304355"/>
        <s v="Processo Judicial"/>
        <s v=".."/>
        <s v="Notificação Judicial 0066303856"/>
        <s v="INDENIZATÓRIO 359.00005342/2024-32"/>
        <s v="INDENIZATÓRIO 002.00004093/2025-51"/>
        <s v="Enc a PGE 359.00004716/2026-64"/>
        <s v="359.00001121/2024-95"/>
        <s v="acordo para pagamento em 18/3/24; 18/4/24 e 18/5/24"/>
        <s v="Parcelamento"/>
        <s v="."/>
        <s v="Enc a PGE 359.00006009/2026-11 / Cobrança 359.00004208/2026-86"/>
        <s v="Enc a PGE 359.00006009/2026-11 / Cobrança 359.00003138/2024-87"/>
        <s v="Enc a PGE 359.00006009/2026-11 / Cobrança 359.00007163/2025-11"/>
        <s v="Enc a PGE 359.00006009/2026-11 / Cobrança 359.00004436/2025-75"/>
        <s v="Enc a PGE 359.00006009/2026-11 / Cobrança 359.00006443/2025-10"/>
        <s v="Enc a PGE 359.00006009/2026-11 / Cobrança 359.00007126/2025-11"/>
        <s v="Processo SEI 359.00008082/2024-57, Cobrança GFN.EX.337/2024"/>
        <s v="PD-EXP 2023/00343 - PAJ"/>
        <s v="Enc a PGE 359.00006116/2026-31 / Cobrança 359.00009777/2023-75"/>
        <s v="BLOQUEIO DE SISTEMA PREF"/>
        <s v="INDENIZATÓRIO 024.00045432/2024-48/Enc a PGE 359.00005038/2026-57"/>
        <s v="Enc a PGE 359.00005038/2026-57"/>
        <s v="INDENIZATÓRIO 024.00098793/2025-78/Enc a PGE 359.00005038/2026-57"/>
        <s v="359.00002177/2025-48"/>
        <s v="Enc a PGE 359.00005142/2026-41"/>
        <s v="REVOGAÇÃO - 359.00012316/2025-41"/>
        <s v="INDENIZATÓRIO 015.00012976/2024-32 / Enc a PGE 359.00005142/2026-41"/>
        <s v="359.00011237/2024-32"/>
        <s v="Notificação Judicial 0082714674"/>
        <s v="aut p/ REVOGAÇÃO - 359.00012772/2025-91"/>
        <s v="INDENIZATÓRIO 359.00001114/2024-93"/>
        <s v="INDENIZATÓRIO 011.00000156/2024-19"/>
        <s v="Notificação Judicial 0076218089"/>
        <s v="Notificação Judicial 0076246639"/>
        <s v="INDENIZATÓRIO 359.00005468/2024-15/Enc a PGE 359.00004444/2026-01"/>
        <s v="INDENIZATÓRIO 359.00005468/2024-15"/>
        <s v="Notificação Extrajudicial 0076247540"/>
        <s v="Processo SEI 359.00008105/2024-23, Cobrança GFN.EX.342/2024"/>
        <s v="REVOGAÇÃO - 359.00011025/2025-36"/>
        <s v="Processo SEI 359.00008056/2024-29, Cobrança GFN.EX.335/2024"/>
        <s v="INDENIZATÓRIO 002.00004990/2025-65" u="1"/>
        <s v="Notificação Judicial 0071193945" u="1"/>
        <s v="359.00003138/2024-87 / 359.00006384/2024-91" u="1"/>
        <s v="359.00007163/2025-11 / 359.00010770/2025-68" u="1"/>
        <s v="359.00007163/2025-11 / 359.00006476/2024-71" u="1"/>
        <s v="359.00010723/2025-14" u="1"/>
        <s v="359.00010751/2025-31" u="1"/>
        <s v="359.00011723/2024-51" u="1"/>
        <s v="359.00004436/2025-75 / 359.00006476/2024-71" u="1"/>
        <s v="359.00006443/2025-10" u="1"/>
        <s v="359.00010826/2025-84" u="1"/>
        <s v="359.00012278/2025-27" u="1"/>
        <s v="Notificação judicial 0066302642" u="1"/>
        <s v="359.00006453/2024-66" u="1"/>
        <s v="INDENIZATÓRIO 024.00045432/2024-48" u="1"/>
        <s v="AVALIAR - Certificado expirado" u="1"/>
        <s v="359.00009844/2025-13" u="1"/>
        <s v="Notificação Judicial 0066294499" u="1"/>
        <s v="INDENIZATÓRIO 024.00098793/2025-78" u="1"/>
        <s v="Processo SEI 359.00008106/2024-78, Cobrança GFN.EX.344/2024" u="1"/>
        <s v="INDENIZATÓRIO 015.00012976/2024-32" u="1"/>
        <s v="INDENIZATÓRIO 015.00178774-2023-71" u="1"/>
        <s v="INDENIZATÓRIO 015.00013060/2024-08" u="1"/>
        <s v="INDENIZATÓRIO 015.00369119/2023-21" u="1"/>
        <s v="359.00006384/2024-91" u="1"/>
        <s v="359.00007163/2025-11" u="1"/>
        <s v="359.00001973/2026-44" u="1"/>
        <s v="AVALIAR REVOGAÇÃO" u="1"/>
        <s v="INDENIZATÓRIO 025.00005054/2024-31" u="1"/>
        <s v="Processo SEI 359.00008104/2024-89, Cobrança GFN.EX.341/2024 - Notificação Extrajudicial 0066304355" u="1"/>
        <s v="Processo SEI 359.00008104/2024-89, Cobrança GFN.EX.341/2024" u="1"/>
        <s v="Processo SEI 359.00008104/2024-89, Cobrança GFN.EX.341/2024 - Notificação Judicial TJSP nº 1035323-16.2025.8.26.0053" u="1"/>
        <s v="PROCESSO INDENIZATÓRIO - Notificação Judicial 0066303856" u="1"/>
        <s v="PROCESSO INDENIZATÓRIO -  Notificação Judicial 0066303856" u="1"/>
        <s v="PROCESSO INDENIZATÓRIO - Notificação Judicial 0066294499" u="1"/>
        <s v="PROCESSO INDENIZATÓRIO -Notificação Judicial 0066294499" u="1"/>
        <s v="Processo SEI 359.00008066/2024-64, Cobrança GFN.EX.336/2024 - Notificação Judicial 0066294499" u="1"/>
        <s v="Processo SEI 359.00008066/2024-64, Cobrança GFN.EX.336/2024 -Notificação Judicial 0066294499" u="1"/>
        <s v="Processo SEI 359.00008066/2024-64, Cobrança GFN.EX.336/2033 - Notificação Judicial 0066294499" u="1"/>
        <s v="PROCESSO INDENIZATÓRIO - 359.00007899/2024-16" u="1"/>
        <s v="PROCESSO INDENIZATÓRIO - Notificação Judicial 0074050988" u="1"/>
        <s v="PROCESSO INDENIZATÓRIO - Notificação Judicial 0074050616" u="1"/>
        <s v="PROCESSO INDENIZATÓRIO - Notificação Judicial 0074050348" u="1"/>
        <s v="PROCESSO INDENIZATÓRIO - Notificação Judicial 0074051338" u="1"/>
        <s v="PROCESSO INDENIZATÓRIO -  Notificação Judicial 0074050616" u="1"/>
        <s v="Notificação Judicial 0071195876" u="1"/>
        <s v="PROCESSO INDENIZATÓRIO" u="1"/>
        <s v="PROCESSO INDENIZATÓRIO - Notificação Judicial 0071047232" u="1"/>
        <s v="Processo SEI 359.00008108/2024-67, Cobrança GFN.EX.345/2024" u="1"/>
        <s v="Notificação Judicial 0071045536" u="1"/>
        <s v="PROCESSO INDENIZATÓRIO - Notificação Extrajudicial 0071196952" u="1"/>
        <s v="359.00010961/2024-49 - Proj MURALHA" u="1"/>
        <s v="chamado - INC000008781038 PARA baixa" u="1"/>
        <s v="PROCESSO INDENIZATÓRIO - Notificação Judicial TJSP nº 1031837-23.2025.8.26.0053" u="1"/>
        <s v="PROCESSO INDENIZATÓRIO - Notificação Judicial TJSP nº 1031838-08.2025.8.26.0053" u="1"/>
        <s v="PROCESSO INDENIZATÓRIO - Notificação Judicial TJSP nº 1031839-90.2025.8.26.0053" u="1"/>
        <s v="PROCESSO INDENIZATÓRIO - Notificação Judicial TJSP nº 1031840-75.2025.8.26.0053" u="1"/>
        <s v="Notificação Judicial 0066294499" u="1"/>
        <s v="Será baixada-Processo nº 359.00010061/2025-82 -cobrança foi indevida" u="1"/>
        <s v="PROCESSO INDENIZATÓRIO - Notificação Judicial 0076218089" u="1"/>
        <s v="aguardando pagamento via TJ" u="1"/>
        <s v="Processo SEI 359.00008108/2024-67, Cobrança GFN.EX.345/2024, Processo Judicial" u="1"/>
        <s v="Notificação Extrajudicial 0071196952" u="1"/>
        <s v="Notificação Judicial 0071047232" u="1"/>
        <s v="Processo SEI 359.00008108/2024-67, Cobrança GFN.EX.345/2024 , Processo Judicial" u="1"/>
        <s v="PROCESSO INDENIZATÓRIO - 359.00010961/2024-49" u="1"/>
        <s v="PROCESSO INDENIZATÓRIO -  Notificação Judicial TJSP nº 1031838-08.2025.8.26.0053" u="1"/>
      </sharedItems>
    </cacheField>
    <cacheField name="CONTRATO_CLIENTE" numFmtId="0">
      <sharedItems containsDate="1" containsBlank="1" containsMixedTypes="1" minDate="1899-12-31T00:00:00" maxDate="1899-12-30T00:00:00"/>
    </cacheField>
    <cacheField name="PROCESSO_CLIENTE" numFmtId="0">
      <sharedItems containsDate="1" containsBlank="1" containsMixedTypes="1" minDate="1900-01-01T04:40:05" maxDate="1900-01-01T07:40:05"/>
    </cacheField>
    <cacheField name="PROCESSO_PRODESP" numFmtId="0">
      <sharedItems containsBlank="1" containsMixedTypes="1" containsNumber="1" containsInteger="1" minValue="88452" maxValue="956473"/>
    </cacheField>
    <cacheField name="MODAL_FAT" numFmtId="0">
      <sharedItems containsBlank="1"/>
    </cacheField>
    <cacheField name="Dias" numFmtId="0">
      <sharedItems containsString="0" containsBlank="1" containsNumber="1" containsInteger="1" minValue="0" maxValue="46172"/>
    </cacheField>
    <cacheField name="Aging" numFmtId="0">
      <sharedItems containsBlank="1" count="12">
        <s v="(1) A Vencer"/>
        <s v="(9) Vencido mais 365 dias"/>
        <s v="(2) Vencido 30 dias"/>
        <s v="(3) Vencido de 31 a 60 dias"/>
        <s v="(8) Vencido de 181 a 365 dias"/>
        <s v="(5) Vencido de 91 a 120 dias"/>
        <s v="(4) Vencido de 61 a 90 dias"/>
        <s v="(7) Vencido de 151 a 180 dias"/>
        <s v="(6) Vencido de 121 a 150 dias"/>
        <e v="#N/A"/>
        <m/>
        <e v="#NAME?" u="1"/>
      </sharedItems>
    </cacheField>
    <cacheField name="Tipo" numFmtId="0">
      <sharedItems containsBlank="1" containsMixedTypes="1" containsNumber="1" containsInteger="1" minValue="0" maxValue="0" count="18">
        <s v="NF - Novos Serviços"/>
        <s v="NF - Prodesp"/>
        <s v="ND - Locação Bens Moveis"/>
        <s v="ND - Cielo"/>
        <s v="NF - Livros"/>
        <s v="ND - Amazon"/>
        <s v="ND-Benef Afastados"/>
        <s v="NF - Leilão"/>
        <e v="#N/A"/>
        <s v="ND - Funcionários Cedidos"/>
        <s v="ND - Juros"/>
        <s v="ND - Rateio de Condominio"/>
        <s v="ND - Prodesp"/>
        <s v="ND - Convênio Repasse"/>
        <s v="ND - Poupatempo 4.0"/>
        <m/>
        <s v="ND - Médicos"/>
        <n v="0" u="1"/>
      </sharedItems>
    </cacheField>
    <cacheField name="30/05/2026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202.598013541668" createdVersion="8" refreshedVersion="8" minRefreshableVersion="3" recordCount="4529" xr:uid="{24DFD27A-4BB2-4356-902A-78DFBB99D914}">
  <cacheSource type="worksheet">
    <worksheetSource ref="A2:M4531" sheet="Base Anexo II - Desembolso"/>
  </cacheSource>
  <cacheFields count="16">
    <cacheField name="FORNECEDOR" numFmtId="0">
      <sharedItems count="253">
        <s v="COMPANHIA DE PROCESSAMENTO DE DADOS DO ESTADO DE SAO PAULO"/>
        <s v="BANCO DO BRASIL S/A"/>
        <s v="COMPANHIA DE PROCESSAMENTO DE DADOS DO ESTADO DE SAO PAULO - PRODESP"/>
        <s v="3P BRASIL-CONSULTORIA E PROJETOS DE ESTRUTURAÇÃO DE PARCERIAS PUBLICO-PRIVADAS E PARTICIPAÇÕES S/A"/>
        <s v="ASERP LOCAÇÃO E SERVIÇOS GERAIS LTDA"/>
        <s v="BRASOFTWARE INFORMATICA LTDA"/>
        <s v="CIX CITIZEN EXPERIENCE S.A"/>
        <s v="CONSORCIO ATENDE SP"/>
        <s v="CONSORCIO BCA"/>
        <s v="CONSORCIO RODOTECNICA"/>
        <s v="CONSÓRCIO SP CIDADÃO"/>
        <s v="LBS TRUCK LTDA"/>
        <s v="MAZZINI ADMINISTRAÇÃO E EMPREITAS LTDA"/>
        <s v="PREF REGENTE FEIJO - PREFEITURA DO MUNICIPIO DE REGENTE FEIJO"/>
        <s v="PRO JECTO - GESTÃO, ASSESSORIA E SERVIÇOS -  LTDA"/>
        <s v="PRO-RODA COMÉRCIO E SERVIÇOS LTDA"/>
        <s v="SABESP - CIA DE SANEAMENTO BÁSICO DO ESTADO DE SÃO PAULO"/>
        <s v="SEAL SEGURANÇA ALTERNATIVA EIRELI"/>
        <s v="SUPREMO TRIBUNAL FEDERAL"/>
        <s v="TERRACOM CONSTRUÇÕES LTDA"/>
        <s v="PREF REGISTRO - PREFEITURA MUNICIPAL DE REGISTRO"/>
        <s v="PREF ITAPEVA - PREFEITURA MUNICIPAL DE ITAPEVA"/>
        <s v="PREF PIQUETE - PREF MUNICIPAL DE PIQUETE"/>
        <s v="MUNICIPIO DE NOVO HORIZONTE"/>
        <s v="MUNICIPIO DE SUMARE"/>
        <s v="PREF ARUJA - PREFEITURA MUNICIPAL DE ARUJA"/>
        <s v="PREF COTIA - PREFEITURA DO MUNICIPIO DE COTIA"/>
        <s v="PREF CUNHA - MUNICIPIO DE CUNHA"/>
        <s v="PREF GUARUJA - PREFEITURA MUNICIPAL DE GUARUJA"/>
        <s v="PREF IGARAPAVA - PREFEITURA MINICIPAL DE IGARAPAVA"/>
        <s v="PREF PROMISSÃO - PREFEITURA DO MUNICIPIO DE PROMISSÃO"/>
        <s v="PREF SUZANO"/>
        <s v="PREF TAMBAU - PREFEITURA MUNICIPAL DE TAMBAU"/>
        <s v="PREF TIETE - PREFEITURA DO MUNICIPIO DE TIETE"/>
        <s v="PREF TREMEMBÉ - PREFEITURA MUNICIPAL DE TREMEMBÉ"/>
        <s v="ARTUR NOGUEIRA - PREF DO MUNICIPIO DE ARTUR NOGUEIRA"/>
        <s v="MUNICÍPIO DE ESPÍRITO SANTO DO PINHAL"/>
        <s v="MUNICÍPIO DE MARÍLIA"/>
        <s v="MUNICÍPIO DE OURINHOS"/>
        <s v="MUNICÍPIO DE PARANAPANEMA"/>
        <s v="MUNICIPIO DE PRADOPOLIS"/>
        <s v="MUNICIPIO DE SÃO VICENTE"/>
        <s v="MUNICÍPIO DE  VALPARAÍSO"/>
        <s v="PMSP - PREFEITURA MUNICIPAL DE SÃO PAULO"/>
        <s v="PREF - APARECIDA - PREFEITURA MUNICIPAL DE APARECIDA"/>
        <s v="PREF ADAMANTINA - PREFEITURA DO MUNICIPIO DE ADAMANTINA"/>
        <s v="PREF ARAÇATUBA - PREFEITURA MUNICIPAL DE ARAÇATUBA"/>
        <s v="PREF BARRETOS - PREFEITURA MUNICIPAL DE BARRETOS"/>
        <s v="PREF BATATAIS - PREFEITURA MUNICIPAL DE BATATAIS"/>
        <s v="PREF BERTIOGA - PREFEITURA MUNICIPAL DE BERTIOGA"/>
        <s v="PREF BOTUCATU - PREFEITURA MUNICIPAL DE BOTUCATU"/>
        <s v="PREF CAJAMAR - PREFEITURA MUNICIPAL DE CAJAMAR"/>
        <s v="PREF CAMPINAS - PREFEITURA DO MUNICIPIO DE CAMPINAS"/>
        <s v="PREF CUBATAO - PREFEITURA MUNICIPAL DE CUBATAO"/>
        <s v="PREF DRACENA - PREFEITURA MUNICIPAL DE DRACENA"/>
        <s v="PREF FRANCISCO MORATO - PREFEITURA DE FRANCISCO MORATO"/>
        <s v="PREF GUARATINGUETA - PREFEITURA MUNICIPAL DE GUARATINGUETA"/>
        <s v="PREF ITANHAEM - PREFEITURA MUNICIPAL DE ITANHAEM"/>
        <s v="PREF ITAPECERICA DA SERRA - PREFEITURA DO MUNICIPIO DE ITAPECERICA DA SERRA"/>
        <s v="PREF ITIRAPINA - PREFEITURA MUNICIPAL DE ITIRAPINA"/>
        <s v="PREF JARINU - PRE DO MUNICIPIO DE JARINU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OLIMPIA - PREFEITURA MUNICIPAL DE OLÍMPIA"/>
        <s v="PREF ORLANDIA - PREFEITURA MUNICIPAL DE ORLANDIA"/>
        <s v="PREF OSASCO - PREFEITURA MUNICIPAL DE OSASCO"/>
        <s v="PREF PINDAMONHANGABA - PREFEITURA MUNICIPAL DE PINDAMONHANGABA"/>
        <s v="PREF PITANGUEIRAS - PREFEITURA DO MUNICIPIO DE PITANGUEIRAS"/>
        <s v="PREF PONTAL - PREF MUNICIPAL DE PONTAL"/>
        <s v="PREF SANTA GERTRUDES - MUNICIPIO DE SANTA GERTRUDES"/>
        <s v="PREF SANTA ISABEL - PREFEITURA MUNICIPAL DE SANTA ISABEL"/>
        <s v="PREF SANTANA DO PARNAIBA - PREFEITURA DE SANTANA DO PARNAIBA"/>
        <s v="PREF SAO PEDRO - PREFEITURA MUNICIPAL DE SAO PEDRO"/>
        <s v="PREF SOROCABA - PREFEITURA MUNICIPAL DE SOROCABA"/>
        <s v="PREF TAQUARITINGA - Prefeitura Municipal de Taquaritinga"/>
        <s v="PREF UBATUBA - PREFEITURA MUNICIPAL DE UBATUBA"/>
        <s v="PREF VOTORANTIM - PREFEITURA DO MUNICIPIO DE VOTORANTIM"/>
        <s v="PREF.SANTO ANASTACIO - PREFEITURA MUNICIPAL DE SANTO ANASTACIO"/>
        <s v="PREF ARACOIABA DA SERRA - PREFEITURA DO MUNICÍPIO DE ARAÇOIABA DA SERRA"/>
        <s v="PREF GUARULHOS - PREFEITURA MUNICIPAL DE GUARULHOS"/>
        <s v="PREF SANTOS - PREFEITURA MUNICIPAL DE SANTOS"/>
        <s v="PREF DOIS CORREGOS - PREFEITURA DO MUNICIPIO DE DOIS CORREGOS"/>
        <s v="PREF ITARARE - PREFEITURA MUNICIPAL DE ITARARE"/>
        <s v="MUNICIPAL DE GUARA"/>
        <s v="MUNICIPAL DE IBATE"/>
        <s v="MUNICIPIO DA ESTANCIA TURISTICA DE IBITINGA"/>
        <s v="MUNICIPIO DE AMERICO BRASILIENSE"/>
        <s v="MUNICÍPIO DE ANGATUBA"/>
        <s v="MUNICÍPIO DE ARARAQUARA"/>
        <s v="MUNICIPIO DE BARIRI"/>
        <s v="MUNICIPIO DE BAURU"/>
        <s v="MUNICÍPIO DE ITATINGA"/>
        <s v="MUNICIPIO DE MOCOCA"/>
        <s v="MUNICÍPIO DE RIBEIRAO PIRES"/>
        <s v="MUNICIPIO DE SALTO"/>
        <s v="MUNICÍPIO DE SÃO JOSÉ DO RIO PARDO"/>
        <s v="MUNICIPIO DE SÃO ROQUE"/>
        <s v="MUNICIPIO DE TABOAO DA SERRA"/>
        <s v="MUNICIPIO DE TAQUARITUBA"/>
        <s v="MUNICÍPIO DE VARGEM GRANDE DO SUL"/>
        <s v="PREF APIAI - PREFEITURA MUNICIPAL DE APIAI"/>
        <s v="PREF ARARAS - PREFEITURA DO MUNICIPIO DE ARARAS"/>
        <s v="PREF ATIBAIA. PREFEITURA DA ESTACIA DE ATIBAIA"/>
        <s v="PREF AVARE - PREFEITURA MINICIPAL ESTANCIA TURISTICA DE AVARE"/>
        <s v="PREF BASTOS - PREFEITURA DO MUNICIPIO DE BASTOS"/>
        <s v="PREF BRAGANÇA PTA - PREFEITURA DO MUNICIPIO DE BRAGANÇA PTA"/>
        <s v="PREF BROTAS - PREFEITURA MUNICIPAL DE BROTAS"/>
        <s v="PREF CAÇAPAVA - PREFEITURA MUNICIPAL DE CAÇAPAVA"/>
        <s v="PREF CAIEIRAS - PREFEITURA DO MUNICIPIO DE CAIEIRAS"/>
        <s v="PREF CAPIVARI - PREFEITURA MUNICIPAL DE CAPIVARI"/>
        <s v="PREF CARAGUATATUBA - PREFEITURA MUNICIPAL DE CARAGUATATUBA"/>
        <s v="PREF CARAPICUIBA - PREFEITURA MUNICIPAL DE CARAPICUIBA"/>
        <s v="PREF CATANDUVA - PREFEITURA DO MUNICIPIO DE CATANDUVA"/>
        <s v="PREF DE AGUAI - PREFEITURA MUNICIPAL DE AGUAI"/>
        <s v="PREF DE AMPARO - PREFEITURA MUNICIPAL DE AMPARO"/>
        <s v="PREF DE CONCHAL - PREFEITURA MUNICIPAL DE CONCHAL"/>
        <s v="PREF DE CORDEIROPOLIS"/>
        <s v="PREF DE IPERO - PREFEITURA MUNICIPAL DE IPERO"/>
        <s v="PREF DE POTIM"/>
        <s v="PREF EMBU DAS ARTES - PREFEITURA DE EMBU DAS ARTES"/>
        <s v="PREF FERRAZ DE VASCONCELOS - PREFEITURA DO MUNICIPIO DE FERRAZ DE VASCONCELOS"/>
        <s v="PREF FRANCO DA ROCHA PREFEITURA MUNICIPAL DE FRANCO DA ROCHA"/>
        <s v="PREF GUARARAPES - PREFEITURA MUNICIPAL DE GUARARAPES"/>
        <s v="PREF IBIUNA - PREFEITURA DA ESTAANCIA TURISTICA DE IBIUNA"/>
        <s v="PREF INDAIATUBA - PREFEITURA MUNICIPAL DE INDAIATUBA"/>
        <s v="PREF ITAQUAQUECETUBA - PREFEITURA MUNICIPAL DE ITAQUAQUECETUBA"/>
        <s v="PREF ITATIBA - PREFEITURA DO MUNICIPIO DE ITATIBA"/>
        <s v="PREF ITU - PREFEITURA DA ESTANCIA TURISTICA DE ITU"/>
        <s v="PREF JABOTICABAL - PREFEITURA MUNICIPAL DE JABOTICABAL"/>
        <s v="PREF LARANJAL PTA - PREFEITURA MUNICIPAL DE LARANJAL PAULISTA"/>
        <s v="PREF LENCOIS PAULISTA - PREFEITURA MUNICIPAL DE LENCOIS PAULISTA"/>
        <s v="PREF LIMEIRA - PREFEITURA MINICIPAL DE LIMEIRA"/>
        <s v="PREF LINS - PREFEITURA MUNICIPAL DE LINS"/>
        <s v="PREF LOUVEIRA - PREFEITURA MUNICIPAL DE LOUVEIRA"/>
        <s v="Pref Mairiporã - Prefeitura Municipal de Mairiporã"/>
        <s v="PREF MARTINÓPOLIS - PREFEITURA MUNICIPAL DE MARTINÓPOLIS"/>
        <s v="PREF MIRANDOPOLIS - PREFEITURA MUNICIPAL DE MIRANDOPOLIS"/>
        <s v="PREF MIRASSOL - PREFEITURA MUNICIPAL DE MIRASSOL"/>
        <s v="PREF MOGI MIRIM - PREFEITURA MUNICIPAL DE MOGI MIRIM"/>
        <s v="PREF MONTE ALTO - PREFEITURA MUNICIPAL DE MONTE ALTO"/>
        <s v="PREF MONTE APRAZIVEL - PREFEITURA MUNICIPAL DE MONTE APRAZIVEL"/>
        <s v="PREF MUNICIPAL DE PRESIDENTE VENCESLAU"/>
        <s v="PREF PENAPOLIS - PREFEITURA MUNICIPAL DE PENAPOLIS"/>
        <s v="PREF PIRAPOZINHO - PREFEITURA MUNICIPAL DE PIRAPOZINHO"/>
        <s v="PREF PIRASSUNUNGA - PREFEITURA MUNICIPAL DE PIRASSUNUNGA"/>
        <s v="PREF PRAIA GRANDE - PREFEITURA MIUNICIPAL DE PRAIA GRANDE"/>
        <s v="PREF RIBEIRÃO PRETO - PMRP - PREFEITURA MUNICIPAL DE RIBEIRÃO PRETO"/>
        <s v="PREF RIO DAS PEDRAS - PREFEITURA MUNICIPAL RIO DAS PEDRA"/>
        <s v="PREF SANTA BARBARA D'OESTE - PREFEITURA MUNICIPAL DE SANTA BARBARA D'OESTE"/>
        <s v="PREF SANTA CRUZ DAS PALMEIRAS - PREFEITURA MUNICIPAL DE SANTA CRUZ DAS PALMEIRAS"/>
        <s v="PREF SANTA CRUZ DO RIO PARDO - PREFEITURA MUNICIPAL DE SANTA CRUZ DO RIO PARDO"/>
        <s v="PREF SANTA RITA DO PASSA QUATRO - PREFEITURA MUNICIPAL DE SANTA RITA DO PASSA QUATRO"/>
        <s v="PREF SANTA ROSA DE VITERBO - PREFEITURA MUNICIPAL DE SANTA ROSA DE VITERBO"/>
        <s v="PREF SANTO ANTONIO DE POSSE - PREF MJNICIPAL SANTO ANTONIO DE POSSE"/>
        <s v="PREF SÃO BERNARDO DO CAMPO - PREFEITURA DO MUNICÍPIO DE SÃO BERNARDO DO CAMPO"/>
        <s v="PREF SAO JOAQUIM DA BARRA - PREFEITURA MUNICIPAL DE SAO JOAQUIM DA BARRA"/>
        <s v="PREF SÃO JOSÉ DO RIO PRETO"/>
        <s v="PREF SAO MANUEL - PREFEITURA DO MUNICIPIO DE SAO MANUEL"/>
        <s v="PREF SERRA NEGRA - PREFEITURA MUNICIPAL DE SERRA NEGRA"/>
        <s v="PREF TUPA - PREFEITURA DA ESTANCIA TURISTICA DE TUPA"/>
        <s v="PREF VALINHOS - PREFEITURA MUNICIPAL DE VALINHOS"/>
        <s v="PREF VINHEDO PREFEITURA MUNICIPAL DE VINHEDO"/>
        <s v="PREF. CRAVINHOS - PREFEITURA DO MUNICIPIO DE CRAVINHOS"/>
        <s v="PREF. TABATINGA - PREFEITURA MUNICIPAL DE TABATINGA"/>
        <s v="PREFEITURA DE ARAÇARIGUAMA - PREFEITURA DO MUNICIPIO DE ARAÇARIGUAMA"/>
        <s v="PREF ALVARES MACHADO - PREFITURA MUNICIPAL DE ALVARES MACHADO"/>
        <s v="PREF BOM JESUS DOS PERDOES - MUNICIPIO DE BOM JESUS DOS PERDOES"/>
        <s v="PREF PARAGUAÇU PAULISTA - PREFEITURA MUNICIPAL DA ESTÂNCIA TURÍSTICA DE PARAGUAÇU PAULISTA"/>
        <s v="PREF JALES - PREFEITURA DO MUNICIPIO DE JALES"/>
        <s v="5i COMÉRCIO DE AR CONDICIONADO EIRELI"/>
        <s v="APUÂNIA INVESTIMENTOS IMOBILIÁRIOS LTDA"/>
        <s v="ARENCO PROJETOS E CONTRUÇÕES LTDA"/>
        <s v="ASSOCIAÇÃO SHOPPING JARDIM ORIENTE"/>
        <s v="BANCO DO BRASIL"/>
        <s v="CASTELLABATE PARTICIPAÇÕES E INVESTIMENTOS LTDA"/>
        <s v="CONDOMINIO CIVIL DO INTERNACIONAL GUARULHOS SHOPPING CENTER"/>
        <s v="CONDOMINIO ORDINARIO DO NOVO SHOPPING CENTER RIBEIRAO PRETO"/>
        <s v="CONDOMÍNIO SHOPPING CENTER D"/>
        <s v="CONDOMÍNIO SHOPPING CENTER RIO CLARO"/>
        <s v="CTIS TECNOLOGIA Ltda"/>
        <s v="INSS - FORNECEDORES DE SERVIÇOS"/>
        <s v="MADARP NEGOCIOS E SOLUCOES LTDA"/>
        <s v="MUNICIPIO DE CAJATI"/>
        <s v="MUNICÍPIO DE FRANCA"/>
        <s v="MUNICIPIO DE ITAPOLIS"/>
        <s v="MUNICIPIO DE PALMITAL"/>
        <s v="MUNICÍPIO DE TATUI"/>
        <s v="NOVO CENTRO COMERCIAL R. P. LTDA"/>
        <s v="PEREIRA ALVIM PATICIPAÇÕES E EMPREENDIMENTOS LTDA"/>
        <s v="PREF AMERICANA - PREFEITURA MINICIPAL DE AMERICANA"/>
        <s v="PREF BEBEDOURO - PREFEITURA MUNICIPAL DE BEBEDOURO"/>
        <s v="PREF BIRIGUI - PREFEITURA MUNICIPAL DE BIRIGUI"/>
        <s v="PREF BOITUVA - PREFEITURA DE BOITUVA"/>
        <s v="PREF CABREUVA - PREF.MUNICIPAL DE CABREUVA"/>
        <s v="PREF COSMOPOLIS - PREFEITURA DO MUNICIPIO DE COSMOPOLIS"/>
        <s v="PREF DESCALVADO - PREFEITUIRA MUNICIPAL DE DESCALVADO"/>
        <s v="PREF DIADEMA - PREFEITURA DO MUNICIPIO DE DIADEMA"/>
        <s v="PREF FERNANDOPOLIS - PREFEITURA MUNICIPAL DE FERNANDOPOLIS"/>
        <s v="PREF IGUAPE - PREFEITURA MUNICIPAL DE IGUAPE"/>
        <s v="PREF ITUVERAVA - PREFEITURA MUNICIPAL DE ITUVERAVA"/>
        <s v="PREF JACAREI - PREFEITURA MUNICIPAL DE JACAREI"/>
        <s v="PREF JOSE BONIFACIO - PREFEITURA MUNICIPAL DE JOSE BONIFACIO"/>
        <s v="PREF MIGUELOPOLIS - PREFEITURA DO MUNICÍPIO DE MIGUELOPOLIS"/>
        <s v="PREF MOGI GUAÇU - PREFEITURA MUNICIPAL DE MOGI GUAÇU"/>
        <s v="PREF NOVA GRANADA - PREFEITURA MUNICIPAL DE NOVA GRANADA"/>
        <s v="PREF PAULINIA - PREFEITURA MUNICIPAL DE PAULINIA"/>
        <s v="PREF PORTO FELIZ - PREFEITURA MUNICIPAL DE PORTO FELIZ"/>
        <s v="PREF SANTO ANDRE - PREFEITURA MUNICIPAL DE SANTO ANDRE"/>
        <s v="PREF SERTAOZINHO - PREFEITURA MUNICIPAL DE SERTAOZINHO"/>
        <s v="PREF SJCAMPOS - PMSJC - PREFEITURA MUNICIPAL DE S.J.DOS CAMPOS"/>
        <s v="PREF TANABI - PREF MUNICIPIO DE TANABI"/>
        <s v="PREF TAUBATÉ - PREFEITURA MUNICIPAL DE TAUBATÉ"/>
        <s v="PREF VARZEA PAULISTA - PREFEITURA DO MUNICIPIO DE VARZEA PAULISTA"/>
        <s v="PREF VOTUPORANGA - PREFEITURA MUNICIPAL DE VOTUPORANGA"/>
        <s v="PREF.CERQUILHO - PREFEITURA MUNICIPAL DE CERQUILHO"/>
        <s v="RECEITA FEDERAL"/>
        <s v="TELEFONICA BRASIL S/A"/>
        <s v="ALTERNATIVA SERVIÇOS E TERCEIRIZAÇÃO EM GERAL LTDA"/>
        <s v="PREF PIRAJUI - PREFEITURA DO MUNICIPIO DE PIRAJUI"/>
        <s v="PREF JANDIRA - PREF MUNICIPAL DE JANDIRA"/>
        <s v="PREF PIRACICABA - PREFEITURA MUNICIPAL DE PIRACICABA"/>
        <s v="IPIRANGA SEGURANCA PATRIMONIAL LTDA"/>
        <s v="MUNICIPIO DE IRACEMAPOLIS"/>
        <s v="MUNICIPIO DE JUNQUEIRÓPOLIS"/>
        <s v="PREF ANDRADINA - PREFEITURA MUNICIPAL DE ANDRADINA"/>
        <s v="PREF ASSIS - PREFEEITURA MUNICIPAL DE ASSIS"/>
        <s v="PREF DE PRESIDENTE EPITACIO - PREFEITURA DO MUNICIPIO DE PRESIDENTE EPITACIO"/>
        <s v="PREF GARÇA - PREFEITURA MUNICIPAL DE GARÇA"/>
        <s v="PREF JUNDIAI - PREFEITURA MUNICIPAL DE JUNDIAI"/>
        <s v="PREF MUNICIPAL DE GUAPIAÇU"/>
        <s v="PREF MUNICIPAL DE GUARIBA"/>
        <s v="PREF NEVES PAULISTA - PREF MUNICIPAL DE NEVES PAULISTA"/>
        <s v="PREF PIEDADE - PREFEITURA MUNICIPAL DE PIEDADE"/>
        <s v="PREF POA - PREFEITURA MUNICIPAL DE POA"/>
        <s v="PREF PRESIDENTE PRUDENTE - PREFEITURA MUNICIPAL DE PRESIDENTE PRUDENTE"/>
        <s v="PREF SÃO CARLOS - PREFEITURA MUNCIPAL DE SÃO CARLOS"/>
        <s v="PREF TUPI PAULISTA - PREFEITURA MUNICIPAL DE TUPI PTA."/>
        <s v="PREF. DE LUCELIA - PREFEITURA MUNICIPAL DE LUCELIA"/>
        <s v="CLARO S.A"/>
        <s v="PREF JAU - PREFEITURA MUNICIPAL DE JAU"/>
        <s v="PREF BURI - PREFEITURA MUNICIPAL DE BURI"/>
        <s v="PREF PEDERNEIRAS - PREFEITURA MUNICIPAL DE PEDERNEIRAS"/>
        <s v="PREF PORTO FERREIRA - PREFEITURA MUNICIPAL DE PORTO FERREIRA"/>
        <s v="PREF SAO JOAO DA BOA VISTA - PREFEITURA MUNICIPAL DE SAO JOAO DA BOA VISTA"/>
        <s v="PREF TEODORO SAMPAIO - PREFEITURA MUNICIPAL DE TEODORO SAMPAIO - PAÇO MUNICIPAL"/>
        <s v="PREF SÃO MIGUEL ARCANJO "/>
        <s v="REEMBOLSO VIA SISTEMA - PPT"/>
        <s v="HOMENAGEART INDUSTRIA E COMERCIO DE ACO INOX LTDA"/>
        <s v="GRT AUDITORIA DE TERCEIROS LTDA"/>
        <s v="EMPRESA BRASILEIRA CORREIOS TELEGRAFOS"/>
        <s v="PREF ITAPETININGA - PREFEITURA MUNICIPAL DE ITAPETININGA" u="1"/>
      </sharedItems>
    </cacheField>
    <cacheField name="CONTRATO" numFmtId="0">
      <sharedItems containsBlank="1"/>
    </cacheField>
    <cacheField name="DOCUMENTO" numFmtId="0">
      <sharedItems containsMixedTypes="1" containsNumber="1" minValue="63" maxValue="616750192026" count="1803">
        <s v="Impostos Apurados sobre Receitas - comp.Maio/26"/>
        <s v="Extrato bancário"/>
        <s v="Impostos Apurados sobre Receitas - comp. Maio/26"/>
        <n v="1024"/>
        <n v="1025"/>
        <n v="1026"/>
        <n v="1027"/>
        <s v="1001_DEVOLUCAO_GLOSA"/>
        <s v="1017#287805"/>
        <s v="1020#287806"/>
        <s v="1021#287807"/>
        <s v="1022#287808"/>
        <s v="1023#287810"/>
        <s v="1028#287813"/>
        <s v="1029#287817"/>
        <s v="1030#287816"/>
        <s v="1033#287815"/>
        <s v="1035#287809"/>
        <n v="371"/>
        <n v="372"/>
        <n v="114892026"/>
        <n v="766000"/>
        <n v="766009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5"/>
        <n v="886"/>
        <n v="887"/>
        <n v="888"/>
        <n v="889"/>
        <n v="890"/>
        <s v="872 - VALOR REF AO TOTAL GLOSAS ATESTAÇÕES"/>
        <n v="2174839"/>
        <n v="2174840"/>
        <n v="2174841"/>
        <n v="136"/>
        <n v="1832026"/>
        <s v="119#287429"/>
        <s v="120#287440"/>
        <s v="121#287431"/>
        <s v="122#287432"/>
        <s v="123#287433"/>
        <s v="124#287454"/>
        <s v="125#287468"/>
        <s v="126#287456"/>
        <s v="127#287457"/>
        <s v="128#287458"/>
        <s v="129#287459"/>
        <s v="130#287460"/>
        <s v="131#287461"/>
        <s v="132#287462"/>
        <s v="133#287463"/>
        <s v="134#287467"/>
        <s v="135#287466"/>
        <s v="137#287476"/>
        <s v="138#287464"/>
        <s v="139#287477"/>
        <s v="140#287455"/>
        <s v="141#287478"/>
        <s v="142#287479"/>
        <s v="143#287480"/>
        <s v="144#287485"/>
        <s v="145#287481"/>
        <s v="146#287482"/>
        <s v="147#287483"/>
        <s v="148#287484"/>
        <s v="149#287434"/>
        <s v="150#287435"/>
        <s v="151#287436"/>
        <s v="152#287437"/>
        <s v="153#287438"/>
        <s v="154#287451"/>
        <s v="155#287450"/>
        <s v="156#287448"/>
        <s v="157#287447"/>
        <s v="158#287446"/>
        <s v="159#287445"/>
        <s v="160#287444"/>
        <s v="161#287443"/>
        <s v="162#287442"/>
        <s v="163#287441"/>
        <s v="164#287449"/>
        <s v="165#287439"/>
        <s v="166#287452"/>
        <s v="167#287453"/>
        <s v="168#287430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83"/>
        <n v="111"/>
        <n v="112"/>
        <n v="113"/>
        <n v="114"/>
        <n v="116"/>
        <n v="118"/>
        <n v="120"/>
        <n v="121"/>
        <n v="122"/>
        <n v="123"/>
        <n v="124"/>
        <n v="125"/>
        <n v="182026"/>
        <n v="192026"/>
        <n v="202026"/>
        <n v="212026"/>
        <n v="222026"/>
        <n v="232026"/>
        <s v="2078 - DEV GLOSA NA ATESTAÇÃO DA NF 2035"/>
        <s v="2447 - DEV GLOSA NA ATESTAÇÃO NA NF 2443"/>
        <s v="2447 - DEV GLOSA NA ATESTAÇÃO NF 2499"/>
        <n v="602026"/>
        <n v="13459"/>
        <n v="13460"/>
        <n v="13461"/>
        <n v="13462"/>
        <n v="13464"/>
        <n v="13465"/>
        <n v="13466"/>
        <n v="13467"/>
        <n v="13468"/>
        <n v="13470"/>
        <s v="10056 - 043316033 - ISS"/>
        <s v="1317 - 013492345 - ISS"/>
        <n v="10008"/>
        <n v="10010"/>
        <n v="10011"/>
        <n v="10013"/>
        <n v="10014"/>
        <n v="10015"/>
        <n v="10016"/>
        <n v="10017"/>
        <n v="10018"/>
        <n v="10019"/>
        <n v="10020"/>
        <n v="10021"/>
        <n v="10022.02"/>
        <n v="10023"/>
        <n v="10024"/>
        <n v="10025"/>
        <n v="10026"/>
        <n v="10027"/>
        <n v="10028"/>
        <n v="10029"/>
        <n v="10030"/>
        <n v="10031"/>
        <n v="10032"/>
        <n v="10033"/>
        <n v="10034"/>
        <n v="10035"/>
        <n v="10036"/>
        <n v="10037"/>
        <n v="10038"/>
        <n v="10039"/>
        <n v="10040"/>
        <n v="10041.02"/>
        <n v="10042"/>
        <n v="10044"/>
        <n v="10045"/>
        <n v="10046"/>
        <n v="10047"/>
        <n v="10048"/>
        <n v="10049"/>
        <n v="10050"/>
        <n v="10051"/>
        <n v="10052"/>
        <n v="10053"/>
        <n v="10054"/>
        <n v="10055"/>
        <n v="10056"/>
        <n v="10057"/>
        <n v="10058"/>
        <n v="10059"/>
        <n v="10060"/>
        <n v="10062"/>
        <n v="10063"/>
        <n v="10064"/>
        <n v="10065"/>
        <n v="10066"/>
        <n v="4842026"/>
        <n v="5602026"/>
        <n v="5982026"/>
        <n v="5992026"/>
        <n v="6002026"/>
        <n v="6012026"/>
        <n v="6022026"/>
        <n v="6032026"/>
        <n v="6042026"/>
        <n v="6052026"/>
        <n v="6062026"/>
        <n v="6072026"/>
        <n v="6082026"/>
        <n v="6092026"/>
        <n v="6102026"/>
        <n v="6112026"/>
        <n v="6122026"/>
        <n v="6132026"/>
        <n v="6142026"/>
        <n v="6152026"/>
        <n v="6162026"/>
        <n v="6172026"/>
        <n v="6182026"/>
        <n v="6192026"/>
        <n v="6202026"/>
        <n v="6212026"/>
        <n v="6222026"/>
        <n v="1270"/>
        <n v="1272"/>
        <n v="1273"/>
        <n v="1275"/>
        <n v="1276"/>
        <n v="1277"/>
        <n v="1278"/>
        <n v="1279"/>
        <n v="1280"/>
        <n v="1281"/>
        <n v="1282"/>
        <n v="1283"/>
        <n v="1284.02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.02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3"/>
        <n v="1324"/>
        <n v="1325"/>
        <n v="1326"/>
        <n v="1327"/>
        <n v="342983472026"/>
        <s v="20501 DEVOLUÇÃO DE GLOSA"/>
        <s v="CTRA_000461_1"/>
        <s v="CTRA_000462_1"/>
        <s v="CTRA_000463_1"/>
        <s v="CTRA_000464_1"/>
        <n v="18399"/>
        <n v="18400"/>
        <n v="18401"/>
        <n v="18402"/>
        <n v="18403"/>
        <n v="18404"/>
        <n v="18405"/>
        <n v="18406"/>
        <n v="18407"/>
        <n v="18408"/>
        <s v="CGFS_002560_1"/>
        <s v="867 - 007917303 - ISS"/>
        <s v="889 - 007917303 - ISS"/>
        <s v="149#287434 - 061370964 - ISS"/>
        <s v="458 - 061513592 - ISS"/>
        <s v="850 - 007917303 - ISS"/>
        <s v="113 - 061553366 - ISS"/>
        <s v="862 - 007917303 - ISS"/>
        <s v="865 - 007917303 - ISS"/>
        <s v="135#287466 - 061370964 - ISS"/>
        <s v="10055 - 043316033 - ISS"/>
        <s v="1316 - 013492345 - ISS"/>
        <s v="13468 - 045517604 - ISS"/>
        <s v="18407 - 047497367 - ISS"/>
        <s v="459 - 061513592 - ISS"/>
        <s v="10063 - 043316033 - ISS"/>
        <s v="1324 - 013492345 - ISS"/>
        <s v="891,02 - 007917303 - ISS"/>
        <s v="892 - 007917303 - ISS"/>
        <s v="422 - 061513592 - ISS"/>
        <s v="432 - 061513592 - ISS"/>
        <s v="10038 - 043316033 - ISS"/>
        <s v="1300 - 013492345 - ISS"/>
        <s v="10042 - 043316033 - ISS"/>
        <s v="1304 - 013492345 - ISS"/>
        <s v="888 - 007917303 - ISS"/>
        <s v="155#287450 - 061370964 - ISS"/>
        <s v="881 - 007917303 - ISS"/>
        <s v="10066 - 043316033 - ISS"/>
        <s v="1327 - 013492345 - ISS"/>
        <s v="1020#287806 - 001259348 - ISS"/>
        <s v="1022#287808 - 001259348 - ISS"/>
        <s v="1024 - 001259348 - ISS"/>
        <s v="1033#287815 - 001259348 - ISS"/>
        <s v="1035#287809 - 001259348 - ISS"/>
        <s v="111 - 061553366 - ISS"/>
        <s v="123 - 061553366 - ISS"/>
        <s v="13459 - 045517604 - ISS"/>
        <s v="13467 - 045517604 - ISS"/>
        <s v="18399 - 047497367 - ISS"/>
        <s v="18406 - 047497367 - ISS"/>
        <s v="20836 - 003949685 - ISS"/>
        <s v="859 - 007917303 - ISS"/>
        <s v="848 - 007917303 - ISS"/>
        <s v="10008 - 043316033 - ISS"/>
        <s v="1270 - 013492345 - ISS"/>
        <s v="120#287440 - 061370964 - ISS"/>
        <s v="122#287432 - 061370964 - ISS"/>
        <s v="123#287433 - 061370964 - ISS"/>
        <s v="851 - 007917303 - ISS"/>
        <s v="10021 - 043316033 - ISS"/>
        <s v="1283 - 013492345 - ISS"/>
        <s v="1025 - 001259348 - ISS"/>
        <s v="427 - 061513592 - ISS"/>
        <s v="430 - 061513592 - ISS"/>
        <s v="861 - 007917303 - ISS"/>
        <s v="10026 - 043316033 - ISS"/>
        <s v="1288 - 013492345 - ISS"/>
        <s v="1027 - 001259348 - ISS"/>
        <s v="864 - 007917303 - ISS"/>
        <s v="887 - 007917303 - ISS"/>
        <s v="116 - 061553366 - ISS"/>
        <s v="437 - 061513592 - ISS"/>
        <s v="464 - 061513592 - ISS"/>
        <s v="872 - 007917303 - ISS"/>
        <s v="466 - 061513592 - ISS"/>
        <s v="446 - 061513592 - ISS"/>
        <s v="445 - 061513592 - ISS"/>
        <s v="150#287435 - 061370964 - ISS"/>
        <s v="151#287436 - 061370964 - ISS"/>
        <s v="118 - 061553366 - ISS"/>
        <s v="874 - 007917303 - ISS"/>
        <s v="152#287437 - 061370964 - ISS"/>
        <s v="153#287438 - 061370964 - ISS"/>
        <s v="877 - 007917303 - ISS"/>
        <s v="467 - 061513592 - ISS"/>
        <s v="878 - 007917303 - ISS"/>
        <s v="122 - 061553366 - ISS"/>
        <s v="471 - 061513592 - ISS"/>
        <s v="882 - 007917303 - ISS"/>
        <s v="167#287453 - 061370964 - ISS"/>
        <s v="885 - 007917303 - ISS"/>
        <s v="886 - 007917303 - ISS"/>
        <s v="10058 - 043316033 - ISS"/>
        <s v="1319 - 013492345 - ISS"/>
        <s v="10013 - 043316033 - ISS"/>
        <s v="1275 - 013492345 - ISS"/>
        <s v="1017#287805 - 001259348 - ISS"/>
        <s v="879 - 007917303 - ISS"/>
        <n v="2175325"/>
        <n v="2175329"/>
        <s v="245 ITAQUERA"/>
        <s v="246 STO AMARO"/>
        <s v="309  SE"/>
        <s v="10025 - 043316033 - ISS"/>
        <s v="1287 - 013492345 - ISS"/>
        <s v="869 - 007917303 - ISS"/>
        <s v="131#287461 - 061370964 - ISS"/>
        <s v="133#287463 - 061370964 - ISS"/>
        <s v="134#287467 - 061370964 - ISS"/>
        <s v="119#287429 - 061370964 - ISS"/>
        <s v="847 - 007917303 - ISS"/>
        <s v="121#287431 - 061370964 - ISS"/>
        <s v="10016 - 043316033 - ISS"/>
        <s v="1278 - 013492345 - ISS"/>
        <s v="10018 - 043316033 - ISS"/>
        <s v="1280 - 013492345 - ISS"/>
        <s v="10031 - 043316033 - ISS"/>
        <s v="1293 - 013492345 - ISS"/>
        <s v="442 - 061513592 - ISS"/>
        <s v="13464 - 045517604 - ISS"/>
        <s v="18404 - 047497367 - ISS"/>
        <s v="452 - 061513592 - ISS"/>
        <s v="456 - 061513592 - ISS"/>
        <s v="1028#287813 - 001259348 - ISS"/>
        <s v="124 - 061553366 - ISS"/>
        <s v="890 - 007917303 - ISS"/>
        <s v="462 - 061513592 - ISS"/>
        <s v="849 - 007917303 - ISS"/>
        <s v="420 - 061513592 - ISS"/>
        <s v="421 - 061513592 - ISS"/>
        <s v="10015 - 043316033 - ISS"/>
        <s v="1277 - 013492345 - ISS"/>
        <s v="10017 - 043316033 - ISS"/>
        <s v="1279 - 013492345 - ISS"/>
        <s v="424 - 061513592 - ISS"/>
        <s v="425 - 061513592 - ISS"/>
        <s v="854 - 007917303 - ISS"/>
        <s v="1021#287807 - 001259348 - ISS"/>
        <s v="429 - 061513592 - ISS"/>
        <s v="858 - 007917303 - ISS"/>
        <s v="112 - 061553366 - ISS"/>
        <s v="125#287468 - 061370964 - ISS"/>
        <s v="417 - 061513592 - ISS"/>
        <s v="419 - 061513592 - ISS"/>
        <s v="431 - 061513592 - ISS"/>
        <s v="463 - 061513592 - ISS"/>
        <s v="10029 - 043316033 - ISS"/>
        <s v="1291 - 013492345 - ISS"/>
        <s v="875 - 007917303 - ISS"/>
        <s v="114 - 061553366 - ISS"/>
        <s v="13461 - 045517604 - ISS"/>
        <s v="18401 - 047497367 - ISS"/>
        <s v="1023#287810 - 001259348 - ISS"/>
        <s v="10028 - 043316033 - ISS"/>
        <s v="1290 - 013492345 - ISS"/>
        <s v="1029#287817 - 001259348 - ISS"/>
        <s v="434 - 061513592 - ISS"/>
        <s v="868 - 007917303 - ISS"/>
        <s v="436 - 061513592 - ISS"/>
        <s v="10032 - 043316033 - ISS"/>
        <s v="1294 - 013492345 - ISS"/>
        <s v="138#287464 - 061370964 - ISS"/>
        <s v="10035 - 043316033 - ISS"/>
        <s v="1297 - 013492345 - ISS"/>
        <s v="10036 - 043316033 - ISS"/>
        <s v="1298 - 013492345 - ISS"/>
        <s v="440 - 061513592 - ISS"/>
        <s v="141#287478 - 061370964 - ISS"/>
        <s v="441 - 061513592 - ISS"/>
        <s v="1026 - 001259348 - ISS"/>
        <s v="10039 - 043316033 - ISS"/>
        <s v="1301 - 013492345 - ISS"/>
        <s v="10040 - 043316033 - ISS"/>
        <s v="1302 - 013492345 - ISS"/>
        <s v="144#287485 - 061370964 - ISS"/>
        <s v="444 - 061513592 - ISS"/>
        <s v="145#287481 - 061370964 - ISS"/>
        <s v="146#287482 - 061370964 - ISS"/>
        <s v="10054 - 043316033 - ISS"/>
        <s v="1315 - 013492345 - ISS"/>
        <s v="10047 - 043316033 - ISS"/>
        <s v="1308 - 013492345 - ISS"/>
        <s v="10050 - 043316033 - ISS"/>
        <s v="1311 - 013492345 - ISS"/>
        <s v="448 - 061513592 - ISS"/>
        <s v="876 - 007917303 - ISS"/>
        <s v="156#287448 - 061370964 - ISS"/>
        <s v="451 - 061513592 - ISS"/>
        <s v="457 - 061513592 - ISS"/>
        <s v="483 - 061513592 - ISS"/>
        <s v="10057 - 043316033 - ISS"/>
        <s v="1318 - 013492345 - ISS"/>
        <s v="158#287446 - 061370964 - ISS"/>
        <s v="159#287445 - 061370964 - ISS"/>
        <s v="469 - 061513592 - ISS"/>
        <s v="13466 - 045517604 - ISS"/>
        <s v="18408 - 047497367 - ISS"/>
        <s v="161#287443 - 061370964 - ISS"/>
        <s v="162#287442 - 061370964 - ISS"/>
        <s v="10059 - 043316033 - ISS"/>
        <s v="1320 - 013492345 - ISS"/>
        <s v="455 - 061513592 - ISS"/>
        <s v="10064 - 043316033 - ISS"/>
        <s v="1325 - 013492345 - ISS"/>
        <s v="461 - 061513592 - ISS"/>
        <s v="460 - 061513592 - ISS"/>
        <s v="126#287456 - 061370964 - ISS"/>
        <s v="165#287439 - 061370964 - ISS"/>
        <s v="10071 - 043316033 - ISS"/>
        <s v="1329 - 013492345 - ISS"/>
        <s v="10010 - 043316033 - ISS"/>
        <s v="1272 - 013492345 - ISS"/>
        <s v="423 - 061513592 - ISS"/>
        <s v="10045 - 043316033 - ISS"/>
        <s v="1306 - 013492345 - ISS"/>
        <s v="139#287477 - 061370964 - ISS"/>
        <s v="CTRA_000473_1"/>
        <n v="6802026"/>
        <n v="6812026"/>
        <n v="6822026"/>
        <n v="6832026"/>
        <n v="6842026"/>
        <n v="6852026"/>
        <n v="6862026"/>
        <n v="6872026"/>
        <n v="6882026"/>
        <n v="616740192026"/>
        <n v="616750192026"/>
        <n v="42026"/>
        <n v="52026"/>
        <n v="60872026"/>
        <n v="60912026"/>
        <s v="60872026 GLOSA"/>
        <n v="892"/>
        <n v="20082092026"/>
        <n v="30082092026"/>
        <n v="40082092026"/>
        <n v="50082092026"/>
        <n v="80062572026"/>
        <n v="80211322026"/>
        <n v="80272542026"/>
        <n v="90061762026"/>
        <n v="90062572026"/>
        <n v="90086242026"/>
        <n v="90120602026"/>
        <n v="90146082026"/>
        <n v="90163092026"/>
        <n v="90206752026"/>
        <n v="90211322026"/>
        <n v="90243102026"/>
        <n v="100061762026"/>
        <n v="100071482026"/>
        <n v="100169962026"/>
        <n v="100206752026"/>
        <n v="100209182026"/>
        <n v="100211322026"/>
        <n v="100222952026"/>
        <n v="110021892026"/>
        <n v="110064192026"/>
        <n v="110105212026"/>
        <n v="110142762026"/>
        <n v="110150862026"/>
        <n v="110169962026"/>
        <n v="110240772026"/>
        <n v="110260102026"/>
        <n v="120021892026"/>
        <n v="120033122026"/>
        <n v="120046372026"/>
        <n v="120056092026"/>
        <n v="120064192026"/>
        <n v="120105212026"/>
        <n v="120260102026"/>
        <n v="130021892026"/>
        <n v="130033122026"/>
        <n v="130046372026"/>
        <n v="130056092026"/>
        <n v="130064192026"/>
        <n v="130105212026"/>
        <n v="140021892026"/>
        <n v="140064192026"/>
        <n v="150021892026"/>
        <n v="150064192026"/>
        <n v="160021892026"/>
        <n v="170021892026"/>
        <n v="170107932026"/>
        <n v="180107932026"/>
        <s v="751 - DEV. GLOSA"/>
        <n v="46293362026"/>
        <n v="202605000073"/>
        <n v="1312026"/>
        <n v="1322026"/>
        <n v="1332026"/>
        <n v="1342026"/>
        <n v="1352026"/>
        <n v="1362026"/>
        <n v="1372026"/>
        <n v="1382026"/>
        <n v="1392026"/>
        <n v="1402026"/>
        <n v="1412026"/>
        <n v="1422026"/>
        <n v="1432026"/>
        <n v="1442026"/>
        <n v="1452026"/>
        <n v="1462026"/>
        <n v="1472026"/>
        <n v="1482026"/>
        <n v="1492026"/>
        <n v="1502026"/>
        <n v="1512026"/>
        <n v="1522026"/>
        <n v="1532026"/>
        <n v="1542026"/>
        <n v="1552026"/>
        <n v="1562026"/>
        <n v="1572026"/>
        <n v="1582026"/>
        <n v="1592026"/>
        <n v="1602026"/>
        <n v="1612026"/>
        <n v="1622026"/>
        <n v="1632026"/>
        <n v="1642026"/>
        <n v="1652026"/>
        <n v="1662026"/>
        <n v="1672026"/>
        <n v="1682026"/>
        <n v="1692026"/>
        <n v="1702026"/>
        <n v="1712026"/>
        <n v="1722026"/>
        <n v="1732026"/>
        <n v="1742026"/>
        <n v="1752026"/>
        <n v="1762026"/>
        <n v="1772026"/>
        <n v="1782026"/>
        <n v="1792026"/>
        <n v="1802026"/>
        <n v="1812026"/>
        <n v="1822026"/>
        <n v="1842026"/>
        <n v="1852026"/>
        <n v="3722026"/>
        <n v="3732026"/>
        <n v="63"/>
        <n v="91424035"/>
        <s v="10008 - 043316033 - INSS"/>
        <s v="10010 - 043316033 - INSS"/>
        <s v="10011 - 043316033 - INSS"/>
        <s v="10013 - 043316033 - INSS"/>
        <s v="10014 - 043316033 - INSS"/>
        <s v="10015 - 043316033 - INSS"/>
        <s v="10016 - 043316033 - INSS"/>
        <s v="10017 - 043316033 - INSS"/>
        <s v="10018 - 043316033 - INSS"/>
        <s v="10019 - 043316033 - INSS"/>
        <s v="10020 - 043316033 - INSS"/>
        <s v="10021 - 043316033 - INSS"/>
        <s v="10022,02 - 043316033 - INSS"/>
        <s v="10023 - 043316033 - INSS"/>
        <s v="10024 - 043316033 - INSS"/>
        <s v="10025 - 043316033 - INSS"/>
        <s v="10026 - 043316033 - INSS"/>
        <s v="10027 - 043316033 - INSS"/>
        <s v="10028 - 043316033 - INSS"/>
        <s v="10029 - 043316033 - INSS"/>
        <s v="10030 - 043316033 - INSS"/>
        <s v="10031 - 043316033 - INSS"/>
        <s v="10032 - 043316033 - INSS"/>
        <s v="10033 - 043316033 - INSS"/>
        <s v="10034 - 043316033 - INSS"/>
        <s v="10035 - 043316033 - INSS"/>
        <s v="10036 - 043316033 - INSS"/>
        <s v="10037 - 043316033 - INSS"/>
        <s v="10038 - 043316033 - INSS"/>
        <s v="10039 - 043316033 - INSS"/>
        <s v="10040 - 043316033 - INSS"/>
        <s v="10041,02 - 043316033 - INSS"/>
        <s v="10042 - 043316033 - INSS"/>
        <s v="10044 - 043316033 - INSS"/>
        <s v="10045 - 043316033 - INSS"/>
        <s v="10046 - 043316033 - INSS"/>
        <s v="10047 - 043316033 - INSS"/>
        <s v="10048 - 043316033 - INSS"/>
        <s v="10049 - 043316033 - INSS"/>
        <s v="10050 - 043316033 - INSS"/>
        <s v="10051 - 043316033 - INSS"/>
        <s v="10052 - 043316033 - INSS"/>
        <s v="10053 - 043316033 - INSS"/>
        <s v="10054 - 043316033 - INSS"/>
        <s v="10055 - 043316033 - INSS"/>
        <s v="10056 - 043316033 - INSS"/>
        <s v="10057 - 043316033 - INSS"/>
        <s v="10058 - 043316033 - INSS"/>
        <s v="10059 - 043316033 - INSS"/>
        <s v="10060 - 043316033 - INSS"/>
        <s v="10062 - 043316033 - INSS"/>
        <s v="10063 - 043316033 - INSS"/>
        <s v="10064 - 043316033 - INSS"/>
        <s v="10065 - 043316033 - INSS"/>
        <s v="10066 - 043316033 - INSS"/>
        <s v="10071 - 043316033 - INSS"/>
        <s v="10075 - 043316033 - INSS"/>
        <s v="10076 - 043316033 - INSS"/>
        <s v="1017#287805 - 001259348 - INSS"/>
        <s v="1020#287806 - 001259348 - INSS"/>
        <s v="1021#287807 - 001259348 - INSS"/>
        <s v="1022#287808 - 001259348 - INSS"/>
        <s v="1023#287810 - 001259348 - INSS"/>
        <s v="1024 - 001259348 - INSS"/>
        <s v="1025 - 001259348 - INSS"/>
        <s v="1026 - 001259348 - INSS"/>
        <s v="1027 - 001259348 - INSS"/>
        <s v="1028#287813 - 001259348 - INSS"/>
        <s v="1029#287817 - 001259348 - INSS"/>
        <s v="1030#287816 - 001259348 - INSS"/>
        <s v="1033#287815 - 001259348 - INSS"/>
        <s v="1035#287809 - 001259348 - INSS"/>
        <s v="111 - 061553366 - INSS"/>
        <s v="112 - 061553366 - INSS"/>
        <s v="113 - 061553366 - INSS"/>
        <s v="114 - 061553366 - INSS"/>
        <s v="116 - 061553366 - INSS"/>
        <s v="118 - 061553366 - INSS"/>
        <s v="119#287429 - 061370964 - INSS"/>
        <s v="120 - 061553366 - INSS"/>
        <s v="120#287440 - 061370964 - INSS"/>
        <s v="121 - 061553366 - INSS"/>
        <s v="121#287431 - 061370964 - INSS"/>
        <s v="122 - 061553366 - INSS"/>
        <s v="122#287432 - 061370964 - INSS"/>
        <s v="123 - 061553366 - INSS"/>
        <s v="123#287433 - 061370964 - INSS"/>
        <s v="124 - 061553366 - INSS"/>
        <s v="124#287454 - 061370964 - INSS"/>
        <s v="125 - 061553366 - INSS"/>
        <s v="125#287468 - 061370964 - INSS"/>
        <s v="126#287456 - 061370964 - INSS"/>
        <s v="127#287457 - 061370964 - INSS"/>
        <s v="1270 - 013492345 - INSS"/>
        <s v="1272 - 013492345 - INSS"/>
        <s v="1273 - 013492345 - INSS"/>
        <s v="1275 - 013492345 - INSS"/>
        <s v="1276 - 013492345 - INSS"/>
        <s v="1277 - 013492345 - INSS"/>
        <s v="1278 - 013492345 - INSS"/>
        <s v="1279 - 013492345 - INSS"/>
        <s v="128#287458 - 061370964 - INSS"/>
        <s v="1280 - 013492345 - INSS"/>
        <s v="1281 - 013492345 - INSS"/>
        <s v="1282 - 013492345 - INSS"/>
        <s v="1283 - 013492345 - INSS"/>
        <s v="1284,02 - 013492345 - INSS"/>
        <s v="1285 - 013492345 - INSS"/>
        <s v="1286 - 013492345 - INSS"/>
        <s v="1287 - 013492345 - INSS"/>
        <s v="1288 - 013492345 - INSS"/>
        <s v="1289 - 013492345 - INSS"/>
        <s v="129#287459 - 061370964 - INSS"/>
        <s v="1290 - 013492345 - INSS"/>
        <s v="1291 - 013492345 - INSS"/>
        <s v="1292 - 013492345 - INSS"/>
        <s v="1293 - 013492345 - INSS"/>
        <s v="1294 - 013492345 - INSS"/>
        <s v="1295 - 013492345 - INSS"/>
        <s v="1296 - 013492345 - INSS"/>
        <s v="1297 - 013492345 - INSS"/>
        <s v="1298 - 013492345 - INSS"/>
        <s v="1299 - 013492345 - INSS"/>
        <s v="130#287460 - 061370964 - INSS"/>
        <s v="1300 - 013492345 - INSS"/>
        <s v="1301 - 013492345 - INSS"/>
        <s v="1302 - 013492345 - INSS"/>
        <s v="1303,02 - 013492345 - INSS"/>
        <s v="1304 - 013492345 - INSS"/>
        <s v="1305 - 013492345 - INSS"/>
        <s v="1306 - 013492345 - INSS"/>
        <s v="1307 - 013492345 - INSS"/>
        <s v="1308 - 013492345 - INSS"/>
        <s v="1309 - 013492345 - INSS"/>
        <s v="131#287461 - 061370964 - INSS"/>
        <s v="1310 - 013492345 - INSS"/>
        <s v="1311 - 013492345 - INSS"/>
        <s v="1312 - 013492345 - INSS"/>
        <s v="1313 - 013492345 - INSS"/>
        <s v="1314 - 013492345 - INSS"/>
        <s v="1315 - 013492345 - INSS"/>
        <s v="1316 - 013492345 - INSS"/>
        <s v="1317 - 013492345 - INSS"/>
        <s v="1318 - 013492345 - INSS"/>
        <s v="1319 - 013492345 - INSS"/>
        <s v="132#287462 - 061370964 - INSS"/>
        <s v="1320 - 013492345 - INSS"/>
        <s v="1321 - 013492345 - INSS"/>
        <s v="1323 - 013492345 - INSS"/>
        <s v="1324 - 013492345 - INSS"/>
        <s v="1325 - 013492345 - INSS"/>
        <s v="1326 - 013492345 - INSS"/>
        <s v="1327 - 013492345 - INSS"/>
        <s v="1329 - 013492345 - INSS"/>
        <s v="133#287463 - 061370964 - INSS"/>
        <s v="1330 - 013492345 - INSS"/>
        <s v="1337 - 013492345 - INSS"/>
        <s v="134#287467 - 061370964 - INSS"/>
        <s v="13459 - 045517604 - INSS"/>
        <s v="13460 - 045517604 - INSS"/>
        <s v="13461 - 045517604 - INSS"/>
        <s v="13464 - 045517604 - INSS"/>
        <s v="13465 - 045517604 - INSS"/>
        <s v="13466 - 045517604 - INSS"/>
        <s v="13467 - 045517604 - INSS"/>
        <s v="13468 - 045517604 - INSS"/>
        <s v="13470 - 045517604 - INSS"/>
        <s v="135#287466 - 061370964 - INSS"/>
        <s v="136 - 061370964 - INSS"/>
        <s v="137#287476 - 061370964 - INSS"/>
        <s v="138#287464 - 061370964 - INSS"/>
        <s v="139#287477 - 061370964 - INSS"/>
        <s v="140#287455 - 061370964 - INSS"/>
        <s v="141#287478 - 061370964 - INSS"/>
        <s v="143#287480 - 061370964 - INSS"/>
        <s v="144#287485 - 061370964 - INSS"/>
        <s v="145#287481 - 061370964 - INSS"/>
        <s v="146#287482 - 061370964 - INSS"/>
        <s v="147#287483 - 061370964 - INSS"/>
        <s v="148#287484 - 061370964 - INSS"/>
        <s v="149#287434 - 061370964 - INSS"/>
        <s v="150#287435 - 061370964 - INSS"/>
        <s v="151#287436 - 061370964 - INSS"/>
        <s v="152#287437 - 061370964 - INSS"/>
        <s v="153#287438 - 061370964 - INSS"/>
        <s v="154#287451 - 061370964 - INSS"/>
        <s v="155#287450 - 061370964 - INSS"/>
        <s v="156#287448 - 061370964 - INSS"/>
        <s v="157#287447 - 061370964 - INSS"/>
        <s v="158#287446 - 061370964 - INSS"/>
        <s v="159#287445 - 061370964 - INSS"/>
        <s v="160#287444 - 061370964 - INSS"/>
        <s v="161#287443 - 061370964 - INSS"/>
        <s v="162#287442 - 061370964 - INSS"/>
        <s v="163#287441 - 061370964 - INSS"/>
        <s v="164#287449 - 061370964 - INSS"/>
        <s v="165#287439 - 061370964 - INSS"/>
        <s v="166#287452 - 061370964 - INSS"/>
        <s v="167#287453 - 061370964 - INSS"/>
        <s v="168#287430 - 061370964 - INSS"/>
        <s v="18399 - 047497367 - INSS"/>
        <s v="18400 - 047497367 - INSS"/>
        <s v="18401 - 047497367 - INSS"/>
        <s v="18403 - 047497367 - INSS"/>
        <s v="18404 - 047497367 - INSS"/>
        <s v="18405 - 047497367 - INSS"/>
        <s v="18406 - 047497367 - INSS"/>
        <s v="18407 - 047497367 - INSS"/>
        <s v="18408 - 047497367 - INSS"/>
        <s v="20836 - 003949685 - INSS"/>
        <s v="417 - 061513592 - INSS"/>
        <s v="418 - 061513592 - INSS"/>
        <s v="419 - 061513592 - INSS"/>
        <s v="420 - 061513592 - INSS"/>
        <s v="421 - 061513592 - INSS"/>
        <s v="422 - 061513592 - INSS"/>
        <s v="423 - 061513592 - INSS"/>
        <s v="424 - 061513592 - INSS"/>
        <s v="425 - 061513592 - INSS"/>
        <s v="426 - 061513592 - INSS"/>
        <s v="427 - 061513592 - INSS"/>
        <s v="428 - 061513592 - INSS"/>
        <s v="429 - 061513592 - INSS"/>
        <s v="430 - 061513592 - INSS"/>
        <s v="431 - 061513592 - INSS"/>
        <s v="432 - 061513592 - INSS"/>
        <s v="433 - 061513592 - INSS"/>
        <s v="434 - 061513592 - INSS"/>
        <s v="435 - 061513592 - INSS"/>
        <s v="436 - 061513592 - INSS"/>
        <s v="437 - 061513592 - INSS"/>
        <s v="439 - 061513592 - INSS"/>
        <s v="440 - 061513592 - INSS"/>
        <s v="441 - 061513592 - INSS"/>
        <s v="442 - 061513592 - INSS"/>
        <s v="443 - 061513592 - INSS"/>
        <s v="444 - 061513592 - INSS"/>
        <s v="445 - 061513592 - INSS"/>
        <s v="446 - 061513592 - INSS"/>
        <s v="447 - 061513592 - INSS"/>
        <s v="448 - 061513592 - INSS"/>
        <s v="449 - 061513592 - INSS"/>
        <s v="451 - 061513592 - INSS"/>
        <s v="452 - 061513592 - INSS"/>
        <s v="453 - 061513592 - INSS"/>
        <s v="454 - 061513592 - INSS"/>
        <s v="455 - 061513592 - INSS"/>
        <s v="456 - 061513592 - INSS"/>
        <s v="457 - 061513592 - INSS"/>
        <s v="458 - 061513592 - INSS"/>
        <s v="459 - 061513592 - INSS"/>
        <s v="460 - 061513592 - INSS"/>
        <s v="461 - 061513592 - INSS"/>
        <s v="462 - 061513592 - INSS"/>
        <s v="463 - 061513592 - INSS"/>
        <s v="464 - 061513592 - INSS"/>
        <s v="465 - 061513592 - INSS"/>
        <s v="466 - 061513592 - INSS"/>
        <s v="467 - 061513592 - INSS"/>
        <s v="468 - 061513592 - INSS"/>
        <s v="469 - 061513592 - INSS"/>
        <s v="470 - 061513592 - INSS"/>
        <s v="471 - 061513592 - INSS"/>
        <s v="472 - 061513592 - INSS"/>
        <s v="483 - 061513592 - INSS"/>
        <s v="486 - 061513592 - INSS"/>
        <s v="847 - 007917303 - INSS"/>
        <s v="848 - 007917303 - INSS"/>
        <s v="849 - 007917303 - INSS"/>
        <s v="850 - 007917303 - INSS"/>
        <s v="851 - 007917303 - INSS"/>
        <s v="852 - 007917303 - INSS"/>
        <s v="853 - 007917303 - INSS"/>
        <s v="854 - 007917303 - INSS"/>
        <s v="855 - 007917303 - INSS"/>
        <s v="856 - 007917303 - INSS"/>
        <s v="857 - 007917303 - INSS"/>
        <s v="858 - 007917303 - INSS"/>
        <s v="859 - 007917303 - INSS"/>
        <s v="860 - 007917303 - INSS"/>
        <s v="861 - 007917303 - INSS"/>
        <s v="862 - 007917303 - INSS"/>
        <s v="863 - 007917303 - INSS"/>
        <s v="864 - 007917303 - INSS"/>
        <s v="865 - 007917303 - INSS"/>
        <s v="866 - 007917303 - INSS"/>
        <s v="867 - 007917303 - INSS"/>
        <s v="868 - 007917303 - INSS"/>
        <s v="869 - 007917303 - INSS"/>
        <s v="870 - 007917303 - INSS"/>
        <s v="871 - 007917303 - INSS"/>
        <s v="872 - 007917303 - INSS"/>
        <s v="873 - 007917303 - INSS"/>
        <s v="874 - 007917303 - INSS"/>
        <s v="875 - 007917303 - INSS"/>
        <s v="876 - 007917303 - INSS"/>
        <s v="877 - 007917303 - INSS"/>
        <s v="878 - 007917303 - INSS"/>
        <s v="879 - 007917303 - INSS"/>
        <s v="880 - 007917303 - INSS"/>
        <s v="881 - 007917303 - INSS"/>
        <s v="882 - 007917303 - INSS"/>
        <s v="883 - 007917303 - INSS"/>
        <s v="885 - 007917303 - INSS"/>
        <s v="886 - 007917303 - INSS"/>
        <s v="887 - 007917303 - INSS"/>
        <s v="888 - 007917303 - INSS"/>
        <s v="889 - 007917303 - INSS"/>
        <s v="890 - 007917303 - INSS"/>
        <s v="891,02 - 007917303 - INSS"/>
        <s v="892 - 007917303 - INSS"/>
        <n v="1272026"/>
        <s v="856 - 007917303 - ISS"/>
        <s v="129#287459 - 061370964 - ISS"/>
        <s v="136 - 061370964 - ISS"/>
        <s v="10044 - 043316033 - ISS"/>
        <s v="1305 - 013492345 - ISS"/>
        <s v="10075 - 043316033 - ISS"/>
        <s v="10076 - 043316033 - ISS"/>
        <s v="1330 - 013492345 - ISS"/>
        <s v="1337 - 013492345 - ISS"/>
        <n v="46276522026"/>
        <s v="418 - 061513592 - ISS"/>
        <s v="124#287454 - 061370964 - ISS"/>
        <s v="10019 - 043316033 - ISS"/>
        <s v="1281 - 013492345 - ISS"/>
        <s v="10020 - 043316033 - ISS"/>
        <s v="1282 - 013492345 - ISS"/>
        <s v="426 - 061513592 - ISS"/>
        <s v="472 - 061513592 - ISS"/>
        <s v="127#287457 - 061370964 - ISS"/>
        <s v="13460 - 045517604 - ISS"/>
        <s v="18400 - 047497367 - ISS"/>
        <s v="128#287458 - 061370964 - ISS"/>
        <s v="866 - 007917303 - ISS"/>
        <s v="137#287476 - 061370964 - ISS"/>
        <s v="870 - 007917303 - ISS"/>
        <s v="140#287455 - 061370964 - ISS"/>
        <s v="143#287480 - 061370964 - ISS"/>
        <s v="443 - 061513592 - ISS"/>
        <s v="148#287484 - 061370964 - ISS"/>
        <s v="447 - 061513592 - ISS"/>
        <s v="10051 - 043316033 - ISS"/>
        <s v="1312 - 013492345 - ISS"/>
        <s v="13465 - 045517604 - ISS"/>
        <s v="18405 - 047497367 - ISS"/>
        <s v="164#287449 - 061370964 - ISS"/>
        <s v="880 - 007917303 - ISS"/>
        <s v="166#287452 - 061370964 - ISS"/>
        <s v="883 - 007917303 - ISS"/>
        <s v="470 - 061513592 - ISS"/>
        <s v="168#287430 - 061370964 - ISS"/>
        <s v="10024 - 043316033 - ISS"/>
        <s v="1286 - 013492345 - ISS"/>
        <n v="10071"/>
        <n v="10075"/>
        <n v="6282026"/>
        <n v="6292026"/>
        <n v="6302026"/>
        <n v="6312026"/>
        <n v="6322026"/>
        <n v="6332026"/>
        <n v="6342026"/>
        <n v="6352026"/>
        <n v="6362026"/>
        <n v="6372026"/>
        <n v="6382026"/>
        <n v="6392026"/>
        <n v="6402026"/>
        <n v="6412026"/>
        <n v="6422026"/>
        <n v="6432026"/>
        <n v="6442026"/>
        <n v="6452026"/>
        <n v="6462026"/>
        <n v="6472026"/>
        <n v="6482026"/>
        <n v="6492026"/>
        <n v="6502026"/>
        <n v="6512026"/>
        <n v="6522026"/>
        <n v="6532026"/>
        <n v="6542026"/>
        <n v="6552026"/>
        <n v="6562026"/>
        <n v="6572026"/>
        <n v="6582026"/>
        <n v="6592026"/>
        <n v="6602026"/>
        <n v="6622026"/>
        <n v="6632026"/>
        <n v="6642026"/>
        <n v="6652026"/>
        <n v="6662026"/>
        <n v="6672026"/>
        <s v="10076 ISS Rest"/>
        <s v="6522026 GLOSA"/>
        <n v="1329"/>
        <n v="1330"/>
        <s v="1337 ISS Rest"/>
        <s v="10008 - 043316033 - IRRF"/>
        <s v="10010 - 043316033 - IRRF"/>
        <s v="10011 - 043316033 - IRRF"/>
        <s v="10013 - 043316033 - IRRF"/>
        <s v="10014 - 043316033 - IRRF"/>
        <s v="10015 - 043316033 - IRRF"/>
        <s v="10016 - 043316033 - IRRF"/>
        <s v="10017 - 043316033 - IRRF"/>
        <s v="10018 - 043316033 - IRRF"/>
        <s v="10019 - 043316033 - IRRF"/>
        <s v="10020 - 043316033 - IRRF"/>
        <s v="10021 - 043316033 - IRRF"/>
        <s v="10022,02 - 043316033 - IRRF"/>
        <s v="10023 - 043316033 - IRRF"/>
        <s v="10024 - 043316033 - IRRF"/>
        <s v="10025 - 043316033 - IRRF"/>
        <s v="10026 - 043316033 - IRRF"/>
        <s v="10027 - 043316033 - IRRF"/>
        <s v="10028 - 043316033 - IRRF"/>
        <s v="10029 - 043316033 - IRRF"/>
        <s v="10030 - 043316033 - IRRF"/>
        <s v="10031 - 043316033 - IRRF"/>
        <s v="10032 - 043316033 - IRRF"/>
        <s v="10033 - 043316033 - IRRF"/>
        <s v="10034 - 043316033 - IRRF"/>
        <s v="10035 - 043316033 - IRRF"/>
        <s v="10036 - 043316033 - IRRF"/>
        <s v="10037 - 043316033 - IRRF"/>
        <s v="10038 - 043316033 - IRRF"/>
        <s v="10039 - 043316033 - IRRF"/>
        <s v="10040 - 043316033 - IRRF"/>
        <s v="10041,02 - 043316033 - IRRF"/>
        <s v="10042 - 043316033 - IRRF"/>
        <s v="10044 - 043316033 - IRRF"/>
        <s v="10045 - 043316033 - IRRF"/>
        <s v="10046 - 043316033 - IRRF"/>
        <s v="10047 - 043316033 - IRRF"/>
        <s v="10048 - 043316033 - IRRF"/>
        <s v="10049 - 043316033 - IRRF"/>
        <s v="10050 - 043316033 - IRRF"/>
        <s v="10051 - 043316033 - IRRF"/>
        <s v="10052 - 043316033 - IRRF"/>
        <s v="10053 - 043316033 - IRRF"/>
        <s v="10054 - 043316033 - IRRF"/>
        <s v="10055 - 043316033 - IRRF"/>
        <s v="10056 - 043316033 - IRRF"/>
        <s v="10057 - 043316033 - IRRF"/>
        <s v="10058 - 043316033 - IRRF"/>
        <s v="10059 - 043316033 - IRRF"/>
        <s v="10060 - 043316033 - IRRF"/>
        <s v="10062 - 043316033 - IRRF"/>
        <s v="10063 - 043316033 - IRRF"/>
        <s v="10064 - 043316033 - IRRF"/>
        <s v="10065 - 043316033 - IRRF"/>
        <s v="10066 - 043316033 - IRRF"/>
        <s v="10071 - 043316033 - IRRF"/>
        <s v="10075 - 043316033 - IRRF"/>
        <s v="10076 - 043316033 - IRRF"/>
        <s v="1017#287805 - 001259348 - IRRF"/>
        <s v="1020#287806 - 001259348 - IRRF"/>
        <s v="1021#287807 - 001259348 - IRRF"/>
        <s v="1022#287808 - 001259348 - IRRF"/>
        <s v="1023#287810 - 001259348 - IRRF"/>
        <s v="1024 - 001259348 - IRRF"/>
        <s v="1025 - 001259348 - IRRF"/>
        <s v="1026 - 001259348 - IRRF"/>
        <s v="1027 - 001259348 - IRRF"/>
        <s v="1028#287813 - 001259348 - IRRF"/>
        <s v="1029#287817 - 001259348 - IRRF"/>
        <s v="1030#287816 - 001259348 - IRRF"/>
        <s v="1033#287815 - 001259348 - IRRF"/>
        <s v="1035#287809 - 001259348 - IRRF"/>
        <s v="111 - 061553366 - IRRF"/>
        <s v="112 - 061553366 - IRRF"/>
        <s v="113 - 061553366 - IRRF"/>
        <s v="114 - 061553366 - IRRF"/>
        <s v="116 - 061553366 - IRRF"/>
        <s v="118 - 061553366 - IRRF"/>
        <s v="119#287429 - 061370964 - IRRF"/>
        <s v="120 - 061553366 - IRRF"/>
        <s v="120#287440 - 061370964 - IRRF"/>
        <s v="121 - 061553366 - IRRF"/>
        <s v="121#287431 - 061370964 - IRRF"/>
        <s v="122 - 061553366 - IRRF"/>
        <s v="122#287432 - 061370964 - IRRF"/>
        <s v="123 - 061553366 - IRRF"/>
        <s v="123#287433 - 061370964 - IRRF"/>
        <s v="124 - 061553366 - IRRF"/>
        <s v="124#287454 - 061370964 - IRRF"/>
        <s v="125 - 061553366 - IRRF"/>
        <s v="125#287468 - 061370964 - IRRF"/>
        <s v="126#287456 - 061370964 - IRRF"/>
        <s v="127#287457 - 061370964 - IRRF"/>
        <s v="1270 - 013492345 - IRRF"/>
        <s v="1272 - 013492345 - IRRF"/>
        <s v="1273 - 013492345 - IRRF"/>
        <s v="1275 - 013492345 - IRRF"/>
        <s v="1276 - 013492345 - IRRF"/>
        <s v="1277 - 013492345 - IRRF"/>
        <s v="1278 - 013492345 - IRRF"/>
        <s v="1279 - 013492345 - IRRF"/>
        <s v="128#287458 - 061370964 - IRRF"/>
        <s v="1280 - 013492345 - IRRF"/>
        <s v="1281 - 013492345 - IRRF"/>
        <s v="1282 - 013492345 - IRRF"/>
        <s v="1283 - 013492345 - IRRF"/>
        <s v="1284,02 - 013492345 - IRRF"/>
        <s v="1285 - 013492345 - IRRF"/>
        <s v="1286 - 013492345 - IRRF"/>
        <s v="1287 - 013492345 - IRRF"/>
        <s v="1288 - 013492345 - IRRF"/>
        <s v="1289 - 013492345 - IRRF"/>
        <s v="129#287459 - 061370964 - IRRF"/>
        <s v="1290 - 013492345 - IRRF"/>
        <s v="1291 - 013492345 - IRRF"/>
        <s v="1292 - 013492345 - IRRF"/>
        <s v="1293 - 013492345 - IRRF"/>
        <s v="1294 - 013492345 - IRRF"/>
        <s v="1295 - 013492345 - IRRF"/>
        <s v="1296 - 013492345 - IRRF"/>
        <s v="1297 - 013492345 - IRRF"/>
        <s v="1298 - 013492345 - IRRF"/>
        <s v="1299 - 013492345 - IRRF"/>
        <s v="130#287460 - 061370964 - IRRF"/>
        <s v="1300 - 013492345 - IRRF"/>
        <s v="1301 - 013492345 - IRRF"/>
        <s v="1302 - 013492345 - IRRF"/>
        <s v="1303,02 - 013492345 - IRRF"/>
        <s v="1304 - 013492345 - IRRF"/>
        <s v="1305 - 013492345 - IRRF"/>
        <s v="1306 - 013492345 - IRRF"/>
        <s v="1307 - 013492345 - IRRF"/>
        <s v="1308 - 013492345 - IRRF"/>
        <s v="1309 - 013492345 - IRRF"/>
        <s v="131#287461 - 061370964 - IRRF"/>
        <s v="1310 - 013492345 - IRRF"/>
        <s v="1311 - 013492345 - IRRF"/>
        <s v="1312 - 013492345 - IRRF"/>
        <s v="1313 - 013492345 - IRRF"/>
        <s v="1314 - 013492345 - IRRF"/>
        <s v="1315 - 013492345 - IRRF"/>
        <s v="1316 - 013492345 - IRRF"/>
        <s v="1317 - 013492345 - IRRF"/>
        <s v="1318 - 013492345 - IRRF"/>
        <s v="1319 - 013492345 - IRRF"/>
        <s v="132#287462 - 061370964 - IRRF"/>
        <s v="1320 - 013492345 - IRRF"/>
        <s v="1321 - 013492345 - IRRF"/>
        <s v="1323 - 013492345 - IRRF"/>
        <s v="1324 - 013492345 - IRRF"/>
        <s v="1325 - 013492345 - IRRF"/>
        <s v="1326 - 013492345 - IRRF"/>
        <s v="1327 - 013492345 - IRRF"/>
        <s v="1329 - 013492345 - IRRF"/>
        <s v="133#287463 - 061370964 - IRRF"/>
        <s v="1330 - 013492345 - IRRF"/>
        <s v="1337 - 013492345 - IRRF"/>
        <s v="134#287467 - 061370964 - IRRF"/>
        <s v="13459 - 045517604 - IRRF"/>
        <s v="13460 - 045517604 - IRRF"/>
        <s v="13461 - 045517604 - IRRF"/>
        <s v="13464 - 045517604 - IRRF"/>
        <s v="13465 - 045517604 - IRRF"/>
        <s v="13466 - 045517604 - IRRF"/>
        <s v="13467 - 045517604 - IRRF"/>
        <s v="13468 - 045517604 - IRRF"/>
        <s v="13470 - 045517604 - IRRF"/>
        <s v="135#287466 - 061370964 - IRRF"/>
        <s v="136 - 061370964 - IRRF"/>
        <s v="137#287476 - 061370964 - IRRF"/>
        <s v="138#287464 - 061370964 - IRRF"/>
        <s v="139#287477 - 061370964 - IRRF"/>
        <s v="140#287455 - 061370964 - IRRF"/>
        <s v="141#287478 - 061370964 - IRRF"/>
        <s v="143#287480 - 061370964 - IRRF"/>
        <s v="144#287485 - 061370964 - IRRF"/>
        <s v="145#287481 - 061370964 - IRRF"/>
        <s v="146#287482 - 061370964 - IRRF"/>
        <s v="147#287483 - 061370964 - IRRF"/>
        <s v="148#287484 - 061370964 - IRRF"/>
        <s v="149#287434 - 061370964 - IRRF"/>
        <s v="150#287435 - 061370964 - IRRF"/>
        <s v="151#287436 - 061370964 - IRRF"/>
        <s v="152#287437 - 061370964 - IRRF"/>
        <s v="153#287438 - 061370964 - IRRF"/>
        <s v="154#287451 - 061370964 - IRRF"/>
        <s v="155#287450 - 061370964 - IRRF"/>
        <s v="156#287448 - 061370964 - IRRF"/>
        <s v="157#287447 - 061370964 - IRRF"/>
        <s v="158#287446 - 061370964 - IRRF"/>
        <s v="159#287445 - 061370964 - IRRF"/>
        <s v="160#287444 - 061370964 - IRRF"/>
        <s v="161#287443 - 061370964 - IRRF"/>
        <s v="162#287442 - 061370964 - IRRF"/>
        <s v="163#287441 - 061370964 - IRRF"/>
        <s v="164#287449 - 061370964 - IRRF"/>
        <s v="165#287439 - 061370964 - IRRF"/>
        <s v="166#287452 - 061370964 - IRRF"/>
        <s v="167#287453 - 061370964 - IRRF"/>
        <s v="168#287430 - 061370964 - IRRF"/>
        <s v="18399 - 047497367 - IRRF"/>
        <s v="18400 - 047497367 - IRRF"/>
        <s v="18401 - 047497367 - IRRF"/>
        <s v="18403 - 047497367 - IRRF"/>
        <s v="18404 - 047497367 - IRRF"/>
        <s v="18405 - 047497367 - IRRF"/>
        <s v="18406 - 047497367 - IRRF"/>
        <s v="18407 - 047497367 - IRRF"/>
        <s v="18408 - 047497367 - IRRF"/>
        <s v="20836 - 003949685 - IRRF"/>
        <s v="417 - 061513592 - IRRF"/>
        <s v="418 - 061513592 - IRRF"/>
        <s v="419 - 061513592 - IRRF"/>
        <s v="420 - 061513592 - IRRF"/>
        <s v="421 - 061513592 - IRRF"/>
        <s v="422 - 061513592 - IRRF"/>
        <s v="423 - 061513592 - IRRF"/>
        <s v="424 - 061513592 - IRRF"/>
        <s v="425 - 061513592 - IRRF"/>
        <s v="426 - 061513592 - IRRF"/>
        <s v="427 - 061513592 - IRRF"/>
        <s v="428 - 061513592 - IRRF"/>
        <s v="429 - 061513592 - IRRF"/>
        <s v="430 - 061513592 - IRRF"/>
        <s v="431 - 061513592 - IRRF"/>
        <s v="432 - 061513592 - IRRF"/>
        <s v="433 - 061513592 - IRRF"/>
        <s v="434 - 061513592 - IRRF"/>
        <s v="435 - 061513592 - IRRF"/>
        <s v="436 - 061513592 - IRRF"/>
        <s v="437 - 061513592 - IRRF"/>
        <s v="439 - 061513592 - IRRF"/>
        <s v="440 - 061513592 - IRRF"/>
        <s v="441 - 061513592 - IRRF"/>
        <s v="442 - 061513592 - IRRF"/>
        <s v="443 - 061513592 - IRRF"/>
        <s v="444 - 061513592 - IRRF"/>
        <s v="445 - 061513592 - IRRF"/>
        <s v="446 - 061513592 - IRRF"/>
        <s v="447 - 061513592 - IRRF"/>
        <s v="448 - 061513592 - IRRF"/>
        <s v="449 - 061513592 - IRRF"/>
        <s v="451 - 061513592 - IRRF"/>
        <s v="452 - 061513592 - IRRF"/>
        <s v="453 - 061513592 - IRRF"/>
        <s v="454 - 061513592 - IRRF"/>
        <s v="455 - 061513592 - IRRF"/>
        <s v="456 - 061513592 - IRRF"/>
        <s v="457 - 061513592 - IRRF"/>
        <s v="458 - 061513592 - IRRF"/>
        <s v="459 - 061513592 - IRRF"/>
        <s v="460 - 061513592 - IRRF"/>
        <s v="461 - 061513592 - IRRF"/>
        <s v="462 - 061513592 - IRRF"/>
        <s v="463 - 061513592 - IRRF"/>
        <s v="464 - 061513592 - IRRF"/>
        <s v="465 - 061513592 - IRRF"/>
        <s v="466 - 061513592 - IRRF"/>
        <s v="467 - 061513592 - IRRF"/>
        <s v="468 - 061513592 - IRRF"/>
        <s v="469 - 061513592 - IRRF"/>
        <s v="470 - 061513592 - IRRF"/>
        <s v="471 - 061513592 - IRRF"/>
        <s v="472 - 061513592 - IRRF"/>
        <s v="483 - 061513592 - IRRF"/>
        <s v="486 - 061513592 - IRRF"/>
        <s v="847 - 007917303 - IRRF"/>
        <s v="848 - 007917303 - IRRF"/>
        <s v="849 - 007917303 - IRRF"/>
        <s v="850 - 007917303 - IRRF"/>
        <s v="851 - 007917303 - IRRF"/>
        <s v="852 - 007917303 - IRRF"/>
        <s v="853 - 007917303 - IRRF"/>
        <s v="854 - 007917303 - IRRF"/>
        <s v="855 - 007917303 - IRRF"/>
        <s v="856 - 007917303 - IRRF"/>
        <s v="857 - 007917303 - IRRF"/>
        <s v="858 - 007917303 - IRRF"/>
        <s v="859 - 007917303 - IRRF"/>
        <s v="860 - 007917303 - IRRF"/>
        <s v="861 - 007917303 - IRRF"/>
        <s v="862 - 007917303 - IRRF"/>
        <s v="863 - 007917303 - IRRF"/>
        <s v="864 - 007917303 - IRRF"/>
        <s v="865 - 007917303 - IRRF"/>
        <s v="866 - 007917303 - IRRF"/>
        <s v="867 - 007917303 - IRRF"/>
        <s v="868 - 007917303 - IRRF"/>
        <s v="869 - 007917303 - IRRF"/>
        <s v="870 - 007917303 - IRRF"/>
        <s v="871 - 007917303 - IRRF"/>
        <s v="872 - 007917303 - IRRF"/>
        <s v="873 - 007917303 - IRRF"/>
        <s v="874 - 007917303 - IRRF"/>
        <s v="875 - 007917303 - IRRF"/>
        <s v="876 - 007917303 - IRRF"/>
        <s v="877 - 007917303 - IRRF"/>
        <s v="878 - 007917303 - IRRF"/>
        <s v="879 - 007917303 - IRRF"/>
        <s v="880 - 007917303 - IRRF"/>
        <s v="881 - 007917303 - IRRF"/>
        <s v="882 - 007917303 - IRRF"/>
        <s v="883 - 007917303 - IRRF"/>
        <s v="885 - 007917303 - IRRF"/>
        <s v="886 - 007917303 - IRRF"/>
        <s v="887 - 007917303 - IRRF"/>
        <s v="888 - 007917303 - IRRF"/>
        <s v="889 - 007917303 - IRRF"/>
        <s v="890 - 007917303 - IRRF"/>
        <s v="891,02 - 007917303 - IRRF"/>
        <s v="892 - 007917303 - IRRF"/>
        <s v="Retenção Imp. Fonte - 3079192 - 3"/>
        <s v="Retenção Imp. Fonte - 3081258 - 3"/>
        <s v="Retenção Imp. Fonte - 3081262 - 3"/>
        <s v="Retenção Imp. Fonte - 3081266 - 3"/>
        <s v="Retenção Imp. Fonte - 3081270 - 3"/>
        <s v="Retenção Imp. Fonte - 3081274 - 3"/>
        <s v="Retenção Imp. Fonte - 3081278 - 3"/>
        <s v="Retenção Imp. Fonte - 3081282 - 3"/>
        <s v="Retenção Imp. Fonte - 3081286 - 3"/>
        <s v="Retenção Imp. Fonte - 3081290 - 3"/>
        <s v="Retenção Imp. Fonte - 3081294 - 3"/>
        <s v="Retenção Imp. Fonte - 3081298 - 3"/>
        <s v="Retenção Imp. Fonte - 3081302 - 3"/>
        <s v="Retenção Imp. Fonte - 3081306 - 3"/>
        <s v="Retenção Imp. Fonte - 3081310 - 3"/>
        <s v="Retenção Imp. Fonte - 3081314 - 3"/>
        <s v="Retenção Imp. Fonte - 3081318 - 3"/>
        <s v="Retenção Imp. Fonte - 3081322 - 3"/>
        <s v="Retenção Imp. Fonte - 3081326 - 3"/>
        <s v="Retenção Imp. Fonte - 3081330 - 3"/>
        <s v="Retenção Imp. Fonte - 3081334 - 3"/>
        <s v="Retenção Imp. Fonte - 3081338 - 3"/>
        <s v="Retenção Imp. Fonte - 3081342 - 3"/>
        <s v="Retenção Imp. Fonte - 3081346 - 3"/>
        <s v="Retenção Imp. Fonte - 3081350 - 3"/>
        <s v="Retenção Imp. Fonte - 3081354 - 3"/>
        <s v="Retenção Imp. Fonte - 3081358 - 3"/>
        <s v="Retenção Imp. Fonte - 3081362 - 3"/>
        <s v="Retenção Imp. Fonte - 3081366 - 3"/>
        <s v="Retenção Imp. Fonte - 3081370 - 3"/>
        <s v="Retenção Imp. Fonte - 3081495 - 3"/>
        <s v="Retenção Imp. Fonte - 3081499 - 3"/>
        <s v="Retenção Imp. Fonte - 3081503 - 3"/>
        <s v="Retenção Imp. Fonte - 3081507 - 3"/>
        <s v="Retenção Imp. Fonte - 3081511 - 3"/>
        <s v="Retenção Imp. Fonte - 3081515 - 3"/>
        <s v="Retenção Imp. Fonte - 3081519 - 3"/>
        <s v="Retenção Imp. Fonte - 3081523 - 3"/>
        <s v="Retenção Imp. Fonte - 3081527 - 3"/>
        <s v="Retenção Imp. Fonte - 3081531 - 3"/>
        <s v="Retenção Imp. Fonte - 3081535 - 3"/>
        <s v="Retenção Imp. Fonte - 3081539 - 3"/>
        <s v="Retenção Imp. Fonte - 3081575 - 3"/>
        <s v="Retenção Imp. Fonte - 3081579 - 3"/>
        <s v="Retenção Imp. Fonte - 3081583 - 3"/>
        <s v="Retenção Imp. Fonte - 3081587 - 3"/>
        <s v="Retenção Imp. Fonte - 3081591 - 3"/>
        <s v="Retenção Imp. Fonte - 3081595 - 3"/>
        <s v="Retenção Imp. Fonte - 3081599 - 3"/>
        <s v="Retenção Imp. Fonte - 3081603 - 3"/>
        <s v="Retenção Imp. Fonte - 3081607 - 3"/>
        <s v="Retenção Imp. Fonte - 3081611 - 3"/>
        <s v="Retenção Imp. Fonte - 3081615 - 3"/>
        <s v="Retenção Imp. Fonte - 3081619 - 3"/>
        <s v="Retenção Imp. Fonte - 3081623 - 3"/>
        <s v="Retenção Imp. Fonte - 3081627 - 3"/>
        <s v="Retenção Imp. Fonte - 3081631 - 3"/>
        <s v="Retenção Imp. Fonte - 3081635 - 3"/>
        <s v="Retenção Imp. Fonte - 3081639 - 3"/>
        <s v="Retenção Imp. Fonte - 3081643 - 3"/>
        <s v="Retenção Imp. Fonte - 3081647 - 3"/>
        <s v="Retenção Imp. Fonte - 3081651 - 3"/>
        <s v="Retenção Imp. Fonte - 3081655 - 3"/>
        <s v="Retenção Imp. Fonte - 3081659 - 3"/>
        <s v="Retenção Imp. Fonte - 3081663 - 3"/>
        <s v="Retenção Imp. Fonte - 3081667 - 3"/>
        <s v="Retenção Imp. Fonte - 3081671 - 3"/>
        <s v="Retenção Imp. Fonte - 3081675 - 3"/>
        <s v="Retenção Imp. Fonte - 3081679 - 3"/>
        <s v="Retenção Imp. Fonte - 3081683 - 3"/>
        <s v="Retenção Imp. Fonte - 3081687 - 3"/>
        <s v="Retenção Imp. Fonte - 3081691 - 3"/>
        <s v="Retenção Imp. Fonte - 3081695 - 3"/>
        <s v="Retenção Imp. Fonte - 3081699 - 3"/>
        <s v="Retenção Imp. Fonte - 3081703 - 3"/>
        <s v="Retenção Imp. Fonte - 3081707 - 3"/>
        <s v="Retenção Imp. Fonte - 3081711 - 3"/>
        <s v="Retenção Imp. Fonte - 3081715 - 3"/>
        <s v="Retenção Imp. Fonte - 3081719 - 3"/>
        <s v="Retenção Imp. Fonte - 3081723 - 3"/>
        <s v="Retenção Imp. Fonte - 3081727 - 3"/>
        <s v="Retenção Imp. Fonte - 3081731 - 3"/>
        <s v="Retenção Imp. Fonte - 3081735 - 3"/>
        <s v="Retenção Imp. Fonte - 3081739 - 3"/>
        <s v="Retenção Imp. Fonte - 3081743 - 3"/>
        <s v="Retenção Imp. Fonte - 3081747 - 3"/>
        <s v="Retenção Imp. Fonte - 3081751 - 3"/>
        <s v="Retenção Imp. Fonte - 3081755 - 3"/>
        <s v="Retenção Imp. Fonte - 3081759 - 3"/>
        <s v="Retenção Imp. Fonte - 3081763 - 3"/>
        <s v="Retenção Imp. Fonte - 3081767 - 3"/>
        <s v="Retenção Imp. Fonte - 3081771 - 3"/>
        <s v="Retenção Imp. Fonte - 3081775 - 3"/>
        <s v="Retenção Imp. Fonte - 3081918 - 3"/>
        <s v="Retenção Imp. Fonte - 3081924 - 3"/>
        <s v="Retenção Imp. Fonte - 3081932 - 3"/>
        <s v="Retenção Imp. Fonte - 3081936 - 3"/>
        <s v="Retenção Imp. Fonte - 3081940 - 3"/>
        <s v="Retenção Imp. Fonte - 3081944 - 3"/>
        <s v="Retenção Imp. Fonte - 3081948 - 3"/>
        <s v="Retenção Imp. Fonte - 3081952 - 3"/>
        <s v="Retenção Imp. Fonte - 3081956 - 3"/>
        <s v="Retenção Imp. Fonte - 3081960 - 3"/>
        <s v="Retenção Imp. Fonte - 3081964 - 3"/>
        <s v="Retenção Imp. Fonte - 3081970 - 3"/>
        <s v="Retenção Imp. Fonte - 3081974 - 3"/>
        <s v="Retenção Imp. Fonte - 3081978 - 3"/>
        <s v="Retenção Imp. Fonte - 3081983 - 3"/>
        <s v="Retenção Imp. Fonte - 3081987 - 3"/>
        <s v="Retenção Imp. Fonte - 3081991 - 3"/>
        <s v="Retenção Imp. Fonte - 3082016 - 3"/>
        <s v="Retenção Imp. Fonte - 3082538 - 3"/>
        <s v="Retenção Imp. Fonte - 3082542 - 3"/>
        <s v="Retenção Imp. Fonte - 3082546 - 3"/>
        <s v="Retenção Imp. Fonte - 3082550 - 3"/>
        <s v="Retenção Imp. Fonte - 3082554 - 3"/>
        <s v="Retenção Imp. Fonte - 3082558 - 3"/>
        <s v="Retenção Imp. Fonte - 3082562 - 3"/>
        <s v="Retenção Imp. Fonte - 3082566 - 3"/>
        <s v="Retenção Imp. Fonte - 3082571 - 3"/>
        <s v="Retenção Imp. Fonte - 3082575 - 3"/>
        <s v="Retenção Imp. Fonte - 3082579 - 3"/>
        <s v="Retenção Imp. Fonte - 3082584 - 3"/>
        <s v="Retenção Imp. Fonte - 3082588 - 3"/>
        <s v="Retenção Imp. Fonte - 3082592 - 3"/>
        <s v="Retenção Imp. Fonte - 3082596 - 3"/>
        <s v="Retenção Imp. Fonte - 3082600 - 3"/>
        <s v="Retenção Imp. Fonte - 3082604 - 3"/>
        <s v="Retenção Imp. Fonte - 3082608 - 3"/>
        <s v="Retenção Imp. Fonte - 3082612 - 3"/>
        <s v="Retenção Imp. Fonte - 3082622 - 3"/>
        <s v="Retenção Imp. Fonte - 3082626 - 3"/>
        <s v="Retenção Imp. Fonte - 3082630 - 3"/>
        <s v="Retenção Imp. Fonte - 3082634 - 3"/>
        <s v="Retenção Imp. Fonte - 3082638 - 3"/>
        <s v="Retenção Imp. Fonte - 3082638 - 4"/>
        <s v="Retenção Imp. Fonte - 3082638-3-Cancelado"/>
        <s v="Retenção Imp. Fonte - 3082642 - 3"/>
        <s v="Retenção Imp. Fonte - 3082642 - 4"/>
        <s v="Retenção Imp. Fonte - 3082642-3-Cancelado"/>
        <s v="Retenção Imp. Fonte - 3082646 - 3"/>
        <s v="Retenção Imp. Fonte - 3082646 - 4"/>
        <s v="Retenção Imp. Fonte - 3082646-3-Cancelado"/>
        <s v="Retenção Imp. Fonte - 3082650 - 3"/>
        <s v="Retenção Imp. Fonte - 3082650 - 4"/>
        <s v="Retenção Imp. Fonte - 3082650-3-Cancelado"/>
        <s v="Retenção Imp. Fonte - 3082654 - 3"/>
        <s v="Retenção Imp. Fonte - 3082654 - 4"/>
        <s v="Retenção Imp. Fonte - 3082654-3-Cancelado"/>
        <s v="Retenção Imp. Fonte - 3082658 - 3"/>
        <s v="Retenção Imp. Fonte - 3082658 - 4"/>
        <s v="Retenção Imp. Fonte - 3082658-3-Cancelado"/>
        <s v="Retenção Imp. Fonte - 3082662 - 3"/>
        <s v="Retenção Imp. Fonte - 3082662 - 4"/>
        <s v="Retenção Imp. Fonte - 3082662-3-Cancelado"/>
        <s v="Retenção Imp. Fonte - 3082666 - 3"/>
        <s v="Retenção Imp. Fonte - 3082666 - 4"/>
        <s v="Retenção Imp. Fonte - 3082666-3-Cancelado"/>
        <s v="Retenção Imp. Fonte - 3082670 - 3"/>
        <s v="Retenção Imp. Fonte - 3082670 - 4"/>
        <s v="Retenção Imp. Fonte - 3082670-3-Cancelado"/>
        <s v="Retenção Imp. Fonte - 3082674 - 3"/>
        <s v="Retenção Imp. Fonte - 3082674 - 4"/>
        <s v="Retenção Imp. Fonte - 3082674-3-Cancelado"/>
        <s v="Retenção Imp. Fonte - 3082701 - 3"/>
        <s v="Retenção Imp. Fonte - 3082705 - 3"/>
        <s v="Retenção Imp. Fonte - 3082709 - 3"/>
        <s v="Retenção Imp. Fonte - 3082713 - 3"/>
        <s v="Retenção Imp. Fonte - 3082717 - 3"/>
        <s v="Retenção Imp. Fonte - 3082721 - 3"/>
        <s v="Retenção Imp. Fonte - 3082725 - 3"/>
        <s v="Retenção Imp. Fonte - 3082729 - 3"/>
        <s v="Retenção Imp. Fonte - 3082733 - 3"/>
        <s v="Retenção Imp. Fonte - 3082737 - 3"/>
        <s v="Retenção Imp. Fonte - 3082767 - 3"/>
        <s v="Retenção Imp. Fonte - 3082771 - 3"/>
        <s v="Retenção Imp. Fonte - 3082775 - 3"/>
        <s v="Retenção Imp. Fonte - 3082779 - 3"/>
        <s v="Retenção Imp. Fonte - 3082783 - 3"/>
        <s v="Retenção Imp. Fonte - 3082787 - 3"/>
        <s v="Retenção Imp. Fonte - 3082791 - 3"/>
        <s v="Retenção Imp. Fonte - 3082795 - 3"/>
        <s v="Retenção Imp. Fonte - 3082800 - 3"/>
        <s v="Retenção Imp. Fonte - 3082804 - 3"/>
        <s v="Retenção Imp. Fonte - 3082808 - 3"/>
        <s v="Retenção Imp. Fonte - 3082812 - 3"/>
        <s v="Retenção Imp. Fonte - 3082816 - 3"/>
        <s v="Retenção Imp. Fonte - 3082821 - 3"/>
        <s v="Retenção Imp. Fonte - 3083553 - 3"/>
        <s v="Retenção Imp. Fonte - 3083557 - 3"/>
        <s v="Retenção Imp. Fonte - 3083563 - 3"/>
        <s v="Retenção Imp. Fonte - 3083567 - 3"/>
        <s v="Retenção Imp. Fonte - 3083571 - 3"/>
        <s v="Retenção Imp. Fonte - 3083575 - 3"/>
        <s v="Retenção Imp. Fonte - 3083587 - 3"/>
        <s v="Retenção Imp. Fonte - 3083591 - 3"/>
        <s v="Retenção Imp. Fonte - 3083595 - 3"/>
        <s v="Retenção Imp. Fonte - 3083599 - 3"/>
        <s v="Retenção Imp. Fonte - 3083625 - 3"/>
        <s v="Retenção Imp. Fonte - 3083629 - 3"/>
        <s v="Retenção Imp. Fonte - 3083633 - 3"/>
        <s v="Retenção Imp. Fonte - 3083637 - 3"/>
        <s v="Retenção Imp. Fonte - 3083641 - 3"/>
        <s v="Retenção Imp. Fonte - 3083645 - 3"/>
        <s v="Retenção Imp. Fonte - 3083649 - 3"/>
        <s v="Retenção Imp. Fonte - 3083653 - 3"/>
        <s v="Retenção Imp. Fonte - 3083657 - 3"/>
        <s v="Retenção Imp. Fonte - 3083661 - 3"/>
        <s v="Retenção Imp. Fonte - 3083665 - 3"/>
        <s v="Retenção Imp. Fonte - 3083669 - 3"/>
        <s v="Retenção Imp. Fonte - 3083673 - 3"/>
        <s v="Retenção Imp. Fonte - 3083677 - 3"/>
        <s v="Retenção Imp. Fonte - 3083681 - 3"/>
        <s v="Retenção Imp. Fonte - 3083685 - 3"/>
        <s v="Retenção Imp. Fonte - 3083689 - 3"/>
        <s v="Retenção Imp. Fonte - 3083693 - 3"/>
        <s v="Retenção Imp. Fonte - 3083697 - 3"/>
        <s v="Retenção Imp. Fonte - 3083701 - 3"/>
        <s v="Retenção Imp. Fonte - 3083705 - 3"/>
        <s v="Retenção Imp. Fonte - 3083709 - 3"/>
        <s v="Retenção Imp. Fonte - 3083713 - 3"/>
        <s v="Retenção Imp. Fonte - 3083717 - 3"/>
        <s v="Retenção Imp. Fonte - 3083721 - 3"/>
        <s v="Retenção Imp. Fonte - 3083725 - 3"/>
        <s v="Retenção Imp. Fonte - 3083729 - 3"/>
        <s v="Retenção Imp. Fonte - 3083733 - 3"/>
        <s v="Retenção Imp. Fonte - 3083737 - 3"/>
        <s v="Retenção Imp. Fonte - 3083741 - 3"/>
        <s v="Retenção Imp. Fonte - 3083745 - 3"/>
        <s v="Retenção Imp. Fonte - 3083749 - 3"/>
        <s v="Retenção Imp. Fonte - 3083753 - 3"/>
        <s v="Retenção Imp. Fonte - 3083759 - 3"/>
        <s v="Retenção Imp. Fonte - 3083763 - 3"/>
        <s v="Retenção Imp. Fonte - 3083767 - 3"/>
        <s v="Retenção Imp. Fonte - 3083771 - 3"/>
        <s v="Retenção Imp. Fonte - 3083777 - 3"/>
        <s v="Retenção Imp. Fonte - 3083781 - 3"/>
        <s v="Retenção Imp. Fonte - 3083785 - 3"/>
        <s v="Retenção Imp. Fonte - 3083789 - 3"/>
        <s v="Retenção Imp. Fonte - 3083793 - 3"/>
        <s v="Retenção Imp. Fonte - 3083797 - 3"/>
        <s v="Retenção Imp. Fonte - 3083802 - 3"/>
        <s v="Retenção Imp. Fonte - 3083809 - 3"/>
        <s v="Retenção Imp. Fonte - 3083813 - 3"/>
        <s v="Retenção Imp. Fonte - 3083817 - 3"/>
        <s v="Retenção Imp. Fonte - 3083821 - 3"/>
        <s v="Retenção Imp. Fonte - 3083825 - 3"/>
        <s v="Retenção Imp. Fonte - 3083829 - 3"/>
        <s v="Retenção Imp. Fonte - 3083833 - 3"/>
        <s v="Retenção Imp. Fonte - 3083837 - 3"/>
        <s v="Retenção Imp. Fonte - 3083841 - 3"/>
        <s v="Retenção Imp. Fonte - 3083845 - 3"/>
        <s v="Retenção Imp. Fonte - 3083849 - 3"/>
        <s v="Retenção Imp. Fonte - 3083869 - 3"/>
        <s v="Retenção Imp. Fonte - 3083873 - 3"/>
        <s v="Retenção Imp. Fonte - 3084012 - 3"/>
        <s v="Retenção Imp. Fonte - 3084016 - 3"/>
        <s v="Retenção Imp. Fonte - 3084020 - 3"/>
        <s v="Retenção Imp. Fonte - 3084024 - 3"/>
        <s v="Retenção Imp. Fonte - 3084028 - 3"/>
        <s v="Retenção Imp. Fonte - 3084033 - 3"/>
        <s v="Retenção Imp. Fonte - 3084037 - 3"/>
        <s v="Retenção Imp. Fonte - 3084041 - 3"/>
        <s v="Retenção Imp. Fonte - 3084045 - 3"/>
        <s v="Retenção Imp. Fonte - 3084049 - 3"/>
        <s v="Retenção Imp. Fonte - 3084053 - 3"/>
        <s v="Retenção Imp. Fonte - 3084057 - 3"/>
        <s v="Retenção Imp. Fonte - 3084061 - 3"/>
        <s v="Retenção Imp. Fonte - 3084065 - 3"/>
        <s v="Retenção Imp. Fonte - 3084069 - 3"/>
        <s v="Retenção Imp. Fonte - 3084075 - 3"/>
        <s v="Retenção Imp. Fonte - 3084106 - 3"/>
        <s v="Retenção Imp. Fonte - 3084110 - 3"/>
        <s v="Retenção Imp. Fonte - 3084114 - 3"/>
        <s v="Retenção Imp. Fonte - 3084174 - 3"/>
        <s v="Retenção Imp. Fonte - 3084178 - 3"/>
        <s v="Retenção Imp. Fonte - 3084182 - 3"/>
        <s v="Retenção Imp. Fonte - 3084186 - 3"/>
        <s v="Retenção Imp. Fonte - 3084190 - 3"/>
        <s v="Retenção Imp. Fonte - 3084205 - 3"/>
        <s v="Retenção Imp. Fonte - 3084209 - 3"/>
        <s v="Retenção Imp. Fonte - 3084213 - 3"/>
        <s v="Retenção Imp. Fonte - 3084217 - 3"/>
        <s v="Retenção Imp. Fonte - 3084221 - 3"/>
        <s v="Retenção Imp. Fonte - 3084225 - 3"/>
        <s v="Retenção Imp. Fonte - 3084229 - 3"/>
        <s v="Retenção Imp. Fonte - 3084235 - 3"/>
        <s v="Retenção Imp. Fonte - 3084241 - 3"/>
        <s v="Retenção Imp. Fonte - 3084245 - 3"/>
        <s v="Retenção Imp. Fonte - 3084249 - 3"/>
        <s v="Retenção Imp. Fonte - 3084253 - 3"/>
        <s v="Retenção Imp. Fonte - 3084263 - 3"/>
        <s v="Retenção Imp. Fonte - 3084267 - 3"/>
        <s v="Retenção Imp. Fonte - 3084271 - 3"/>
        <s v="Retenção Imp. Fonte - 3084299 - 3"/>
        <s v="Retenção Imp. Fonte - 3084666 - 3"/>
        <s v="Retenção Imp. Fonte - 3084670 - 3"/>
        <s v="Retenção Imp. Fonte - 3084680 - 3"/>
        <s v="Retenção Imp. Fonte - 3084684 - 3"/>
        <s v="Retenção Imp. Fonte - 3084688 - 3"/>
        <s v="Retenção Imp. Fonte - 3084692 - 3"/>
        <s v="Retenção Imp. Fonte - 3084731 - 3"/>
        <s v="Retenção Imp. Fonte - 3084750 - 3"/>
        <s v="Retenção Imp. Fonte - 3084754 - 3"/>
        <s v="Retenção Imp. Fonte - 3084758 - 3"/>
        <s v="Retenção Imp. Fonte - 3084762 - 3"/>
        <s v="Retenção Imp. Fonte - 3084766 - 3"/>
        <s v="Retenção Imp. Fonte - 3084770 - 3"/>
        <s v="Retenção Imp. Fonte - 3084774 - 3"/>
        <s v="Retenção Imp. Fonte - 3084778 - 3"/>
        <s v="Retenção Imp. Fonte - 3084782 - 3"/>
        <s v="Retenção Imp. Fonte - 3084786 - 3"/>
        <s v="Retenção Imp. Fonte - 3084790 - 3"/>
        <s v="Retenção Imp. Fonte - 3084794 - 3"/>
        <s v="Retenção Imp. Fonte - 3084800 - 3"/>
        <s v="Retenção Imp. Fonte - 3084811 - 3"/>
        <s v="Retenção Imp. Fonte - 3084815 - 3"/>
        <s v="Retenção Imp. Fonte - 3084860 - 3"/>
        <s v="Retenção Imp. Fonte - 3084864 - 3"/>
        <s v="Retenção Imp. Fonte - 3084868 - 3"/>
        <s v="Retenção Imp. Fonte - 3084895 - 3"/>
        <s v="Retenção Imp. Fonte - 3084908 - 3"/>
        <s v="Retenção Imp. Fonte - 3084973 - 3"/>
        <s v="Retenção Imp. Fonte - 3084977 - 3"/>
        <s v="Retenção Imp. Fonte - 3084981 - 3"/>
        <s v="Retenção Imp. Fonte - 3084985 - 3"/>
        <s v="Retenção Imp. Fonte - 3084989 - 3"/>
        <s v="Retenção Imp. Fonte - 3084993 - 3"/>
        <s v="Retenção Imp. Fonte - 3084997 - 3"/>
        <s v="Retenção Imp. Fonte - 3085001 - 3"/>
        <s v="Retenção Imp. Fonte - 3085005 - 3"/>
        <s v="Retenção Imp. Fonte - 3085009 - 3"/>
        <s v="Retenção Imp. Fonte - 3085389 - 3"/>
        <s v="Retenção Imp. Fonte - 3085671 - 3"/>
        <s v="Retenção Imp. Fonte - 3087504 - 3"/>
        <n v="2604497958"/>
        <s v="CTRA_000477_1"/>
        <s v="10049 - 043316033 - ISS"/>
        <s v="1310 - 013492345 - ISS"/>
        <s v="125 - 061553366 - ISS"/>
        <s v="449 - 061513592 - ISS"/>
        <s v="CTRA_000480_1"/>
        <s v="CTRA_000481_1"/>
        <s v="465 - 061513592 - ISS"/>
        <s v="10034 - 043316033 - ISS"/>
        <s v="1296 - 013492345 - ISS"/>
        <s v="10011 - 043316033 - ISS"/>
        <s v="1273 - 013492345 - ISS"/>
        <s v="10014 - 043316033 - ISS"/>
        <s v="1276 - 013492345 - ISS"/>
        <s v="10052 - 043316033 - ISS"/>
        <s v="1313 - 013492345 - ISS"/>
        <s v="10027 - 043316033 - ISS"/>
        <s v="1289 - 013492345 - ISS"/>
        <s v="439 - 061513592 - ISS"/>
        <s v="130#287460 - 061370964 - ISS"/>
        <s v="132#287462 - 061370964 - ISS"/>
        <s v="147#287483 - 061370964 - ISS"/>
        <s v="1030#287816 - 001259348 - ISS"/>
        <s v="13470 - 045517604 - ISS"/>
        <s v="18403 - 047497367 - ISS"/>
        <s v="10053 - 043316033 - ISS"/>
        <s v="1314 - 013492345 - ISS"/>
        <s v="160#287444 - 061370964 - ISS"/>
        <s v="10065 - 043316033 - ISS"/>
        <s v="1326 - 013492345 - ISS"/>
        <s v="10037 - 043316033 - ISS"/>
        <s v="1299 - 013492345 - ISS"/>
        <n v="26036522026"/>
        <s v="10033 - 043316033 - ISS"/>
        <s v="1295 - 013492345 - ISS"/>
        <s v="853 - 007917303 - ISS"/>
        <s v="10046 - 043316033 - ISS"/>
        <s v="1307 - 013492345 - ISS"/>
        <s v="154#287451 - 061370964 - ISS"/>
        <s v="453 - 061513592 - ISS"/>
        <s v="10062 - 043316033 - ISS"/>
        <s v="1323 - 013492345 - ISS"/>
        <s v="CGFS_00265"/>
        <s v="TAXA CND C36 TITULO"/>
        <s v="TAXA CND C36 GUIA"/>
        <s v="DESPESA DE VIAGEM"/>
        <s v="Reter na Fonte - GRT AUDITORIA DE TERCEIROS LTDA - 2078"/>
        <s v="Reter na Fonte - GRT AUDITORIA DE TERCEIROS LTDA - 2403"/>
        <s v="Tipo de NF Fiscal: NFS - REC: 253325 (Documento da NF)."/>
        <s v="Aquisição de réplicas da placa do Prêmio iBest 2025, concedida ao Programa Poupatempo.SP.GOV.BR"/>
        <s v="REEMBOLSO DE DESPESA"/>
        <n v="2078"/>
        <s v="38944652026"/>
      </sharedItems>
    </cacheField>
    <cacheField name="DATA NF" numFmtId="17">
      <sharedItems containsSemiMixedTypes="0" containsNonDate="0" containsDate="1" containsString="0" minDate="2025-04-25T00:00:00" maxDate="2026-05-26T00:00:00"/>
    </cacheField>
    <cacheField name="DATA PAGAMENTO" numFmtId="14">
      <sharedItems containsSemiMixedTypes="0" containsNonDate="0" containsDate="1" containsString="0" minDate="2026-05-05T00:00:00" maxDate="2026-05-30T00:00:00"/>
    </cacheField>
    <cacheField name="VALOR PAGO" numFmtId="0">
      <sharedItems containsSemiMixedTypes="0" containsString="0" containsNumber="1" minValue="-292890.07" maxValue="7364470.2699999996"/>
    </cacheField>
    <cacheField name="CONTABIL" numFmtId="0">
      <sharedItems containsMixedTypes="1" containsNumber="1" containsInteger="1" minValue="112120201040" maxValue="115060000000"/>
    </cacheField>
    <cacheField name="DESCRIÇÃO CONTA" numFmtId="0">
      <sharedItems/>
    </cacheField>
    <cacheField name="SEGMENTOS" numFmtId="0">
      <sharedItems/>
    </cacheField>
    <cacheField name="RECURSO" numFmtId="0">
      <sharedItems/>
    </cacheField>
    <cacheField name="PRIORIDADE" numFmtId="0">
      <sharedItems containsNonDate="0" containsString="0" containsBlank="1"/>
    </cacheField>
    <cacheField name="RECURSO FINANCEIRO" numFmtId="0">
      <sharedItems count="3">
        <s v="EXPLORAÇÃO COMERCIAL"/>
        <s v="CONDOMÍNIO"/>
        <s v="CONVÊNIO"/>
      </sharedItems>
    </cacheField>
    <cacheField name="POSTO" numFmtId="0">
      <sharedItems containsMixedTypes="1" containsNumber="1" containsInteger="1" minValue="0" maxValue="0" count="269">
        <s v="SUPERINTENDÊNCIA DE SERVIÇOS AO CIDADÃO"/>
        <s v="POUPATEMPO CANINDÉ"/>
        <s v="POUPATEMPO CAJAMAR"/>
        <s v="POUPATEMPO MAIRIPORÃ"/>
        <s v="POUPATEMPO FRANCISCO MORATO"/>
        <s v="POUPATEMPO GUARULHOS"/>
        <s v="POUPATEMPO ITAQUERA"/>
        <s v="POUPATEMPO CAIEIRAS"/>
        <s v="POUPATEMPO LAPA"/>
        <s v="POUPATEMPO FRANCO DA ROCHA"/>
        <s v="POUPATEMPO SÃO ROQUE"/>
        <s v="POUPATEMPO IBIÚNA"/>
        <s v="POUPATEMPO PIEDADE"/>
        <s v="POUPATEMPO SANTANA"/>
        <s v="POUPATEMPO CARRÃO SUL"/>
        <s v="Coordenadoria de Arquitetura e Engenharia"/>
        <s v="Assessoria Fiscalização Cruzeiro"/>
        <s v="Assessoria Fiscalização Presidente Prudente"/>
        <s v="Coordenadoria Postos Poupatempo - Região 5"/>
        <s v="Coordenadoria Postos Poupatempo - Região 6 e 7"/>
        <s v="Núcleo de Apoio - Fale Conosco Ribeirão Preto "/>
        <s v="DIRETORIA DE SERVIÇOS AO CIDADÃO"/>
        <s v="POUPATEMPO ITÚ"/>
        <s v="Assessoria Fiscalização Lins"/>
        <s v="Núcleo de Apoio - Monitoramento Estratégico Praia Grande"/>
        <s v="Núcleo de Apoio Projetos de TI São José dos Campos "/>
        <s v="Núcleo de Apoio Supervisão Remota Sé"/>
        <s v="Núcleo de Apoio - Fale Conosco Campinas Shopping"/>
        <s v="Assessoria Fiscalização Araçatuba"/>
        <s v="Coordenadoria de Supervisão Remota"/>
        <s v="Coordenadoria Postos Poupatempo - Região 1"/>
        <s v="Coordenadoria Postos Poupatempo - Região 2"/>
        <s v="Coordenadoria Postos Poupatempo - Região 3"/>
        <s v="Coordenadoria Postos Poupatempo - Região 4"/>
        <s v="Coordenadoria de Serviços Digitais"/>
        <s v="GERÊNCIA DE OPERAÇÕES"/>
        <s v="Assessoria Técnica GOS - Campinas Shopping"/>
        <s v="Assessoria Técnica GOS - Santo Amaro"/>
        <s v="Assessoria Técnica GOS - São Bernardo do Campo"/>
        <s v="Assessoria Técnica GAT - Ribeirão Preto"/>
        <s v="Núcleo Coordenadoria Postos Poupatempo - Região 6 e 7"/>
        <s v="POUPATEMPO ANGATUBA"/>
        <s v="POUPATEMPO APARECIDA"/>
        <s v="POUPATEMPO APIAÍ"/>
        <s v="POUPATEMPO ARUJÁ"/>
        <s v="POUPATEMPO BERTIOGA"/>
        <s v="POUPATEMPO BIRITIBA MIRIM"/>
        <s v="POUPATEMPO BURI"/>
        <s v="POUPATEMPO CAÇAPAVA"/>
        <s v="POUPATEMPO CACHOEIRA PAULISTA"/>
        <s v="POUPATEMPO CAJATI"/>
        <s v="POUPATEMPO CAPÃO BONITO"/>
        <s v="POUPATEMPO CARAGUATATUBA"/>
        <s v="POUPATEMPO CIDADE TIRADENTES"/>
        <s v="POUPATEMPO CUBATÃO"/>
        <s v="POUPATEMPO CUNHA"/>
        <s v="POUPATEMPO GUARAREMA"/>
        <s v="POUPATEMPO GUARATINGUETÁ"/>
        <s v="POUPATEMPO GUARUJÁ"/>
        <s v="POUPATEMPO IGUAPE"/>
        <s v="POUPATEMPO ITAPEVA"/>
        <s v="POUPATEMPO ITAQUAQUECETUBA"/>
        <s v="POUPATEMPO ITARARÉ"/>
        <s v="POUPATEMPO JACAREÍ"/>
        <s v="POUPATEMPO LORENA"/>
        <s v="POUPATEMPO MOGI DAS CRUZES"/>
        <s v="POUPATEMPO MONGAGUÁ"/>
        <s v="POUPATEMPO PINDAMONHANGABA"/>
        <s v="POUPATEMPO POTIM"/>
        <s v="Assessoria Fiscalização Registro"/>
        <s v="POUPATEMPO SANTA ISABEL"/>
        <s v="POUPATEMPO SANTOS"/>
        <s v="POUPATEMPO SÃO VICENTE"/>
        <s v="POUPATEMPO SOROCABA "/>
        <s v="POUPATEMPO TAUBATÉ"/>
        <s v="POUPATEMPO UBATUBA"/>
        <s v="POUPATEMPO VOTORANTIM"/>
        <s v="POUPATEMPO ITANHAÉM"/>
        <s v="POUPATEMPO PARANAPANEMA"/>
        <s v="POUPATEMPO PIQUETE"/>
        <s v="POUPATEMPO TAQUARITUBA"/>
        <s v="POUPATEMPO ITÁPOLIS"/>
        <s v="POUPATEMPO FERNANDÓPOLIS"/>
        <s v="POUPATEMPO AMÉRICO BRASILIENSE"/>
        <s v="Assessoria Fiscalização Araraquara"/>
        <s v="POUPATEMPO BARRETOS"/>
        <s v="POUPATEMPO BATATAIS"/>
        <s v="POUPATEMPO BEBEDOURO"/>
        <s v="POUPATEMPO CATANDUVA"/>
        <s v="POUPATEMPO CRAVINHOS"/>
        <s v="POUPATEMPO DESCALVADO"/>
        <s v="Assessoria Fiscalização Franca"/>
        <s v="POUPATEMPO GUAPIAÇU"/>
        <s v="POUPATEMPO GUARÁ"/>
        <s v="POUPATEMPO GUARIBA"/>
        <s v="POUPATEMPO IBATÉ"/>
        <s v="POUPATEMPO IBITINGA"/>
        <s v="POUPATEMPO IGARAPAVA"/>
        <s v="POUPATEMPO ITUVERAVA"/>
        <s v="POUPATEMPO JABOTICABAL"/>
        <s v="Assessoria Técnica GAT - Jales"/>
        <s v="POUPATEMPO JOSÉ BONIFÁCIO"/>
        <s v="POUPATEMPO MATÃO"/>
        <s v="POUPATEMPO MIGUELÓPOLIS"/>
        <s v="POUPATEMPO MIRASSOL"/>
        <s v="POUPATEMPO MONTE ALTO"/>
        <s v="POUPATEMPO MONTE APRAZÍVEL"/>
        <s v="POUPATEMPO NEVES PAULISTA"/>
        <s v="POUPATEMPO NOVA GRANADA"/>
        <s v="POUPATEMPO NOVO HORIZONTE"/>
        <s v="POUPATEMPO OLÍMPIA "/>
        <s v="POUPATEMPO ORLÂNDIA"/>
        <s v="POUPATEMPO PITANGUEIRAS"/>
        <s v="POUPATEMPO PONTAL"/>
        <s v="POUPATEMPO PORTO FERREIRA"/>
        <s v="POUPATEMPO PRADÓPOLIS"/>
        <s v="POUPATEMPO SANTA FÉ DO SUL"/>
        <s v="POUPATEMPO SANTA RITA DO PASSA QUATRO"/>
        <s v="POUPATEMPO SANTA ROSA DE VITERBO"/>
        <s v="POUPATEMPO SÃO CARLOS"/>
        <s v="POUPATEMPO SÃO JOAQUIM DA BARRA"/>
        <s v="POUPATEMPO SÃO JOSÉ DO RIO PRETO"/>
        <s v="POUPATEMPO SERRANA"/>
        <s v="POUPATEMPO SERTÃOZINHO"/>
        <s v="POUPATEMPO TABATINGA"/>
        <s v="POUPATEMPO TANABI"/>
        <s v="POUPATEMPO TAQUARITINGA"/>
        <s v="POUPATEMPO VOTUPORANGA"/>
        <s v="POUPATEMPO AGUAÍ"/>
        <s v="POUPATEMPO AMERICANA"/>
        <s v="POUPATEMPO AMPARO"/>
        <s v="POUPATEMPO ARARAS"/>
        <s v="POUPATEMPO ATIBAIA"/>
        <s v="POUPATEMPO ARTUR NOGUEIRA"/>
        <s v="POUPATEMPO BOM JESUS DOS PERDÕES"/>
        <s v="POUPATEMPO BRAGANÇA PAULISTA"/>
        <s v="POUPATEMPO BROTAS"/>
        <s v="POUPATEMPO CABREÚVA"/>
        <s v="POUPATEMPO DIGITAL CAMPINAS"/>
        <s v="POUPATEMPO CAMPO LIMPO PAULISTA"/>
        <s v="POUPATEMPO CAPIVARI"/>
        <s v="POUPATEMPO CONCHAL"/>
        <s v="POUPATEMPO ESPÍRITO SANTO DO PINHAL"/>
        <s v="POUPATEMPO HORTOLÂNDIA"/>
        <s v="POUPATEMPO INDAIATUBA"/>
        <s v="POUPATEMPO ITAPIRA"/>
        <s v="POUPATEMPO ITATIBA"/>
        <s v="POUPATEMPO ITIRAPINA"/>
        <s v="POUPATEMPO JAGUARIÚNA"/>
        <s v="POUPATEMPO JUNDIAÍ"/>
        <s v="POUPATEMPO LIMEIRA"/>
        <s v="POUPATEMPO LOUVEIRA"/>
        <s v="POUPATEMPO MOCOCA"/>
        <s v="POUPATEMPO MOGI-GUAÇU"/>
        <s v="POUPATEMPO MOGI MIRIM"/>
        <s v="POUPATEMPO NOVA ODESSA"/>
        <s v="POUPATEMPO NAZARÉ PAULISTA"/>
        <s v="POUPATEMPO PAULÍNIA"/>
        <s v="POUPATEMPO PIRASSUNUNGA"/>
        <s v="POUPATEMPO PIRACICABA"/>
        <s v="POUPATEMPO RIO CLARO"/>
        <s v="POUPATEMPO RIO DAS PEDRAS"/>
        <s v="POUPATEMPO SALTO"/>
        <s v="POUPATEMPO SÃO JOÃO DA BOA VISTA"/>
        <s v="POUPATEMPO SOCORRO"/>
        <s v="POUPATEMPO SERRA NEGRA"/>
        <s v="POUPATEMPO SÃO JOSÉ DO RIO PARDO"/>
        <s v="POUPATEMPO SANTA BÁRBARA D'OESTE"/>
        <s v="POUPATEMPO SUMARÉ"/>
        <s v="POUPATEMPO TAMBAÚ"/>
        <s v="POUPATEMPO VINHEDO"/>
        <s v="POUPATEMPO VALINHOS"/>
        <s v="POUPATEMPO VARGEM GRANDE DO SUL"/>
        <s v="POUPATEMPO CORDEIRÓPOLIS"/>
        <s v="POUPATEMPO JARINU"/>
        <s v="POUPATEMPO IRACEMÁPOLIS"/>
        <s v="POUPATEMPO MONTE MOR"/>
        <s v="POUPATEMPO SANTA GERTRUDES"/>
        <s v="POUPATEMPO PEDREIRA"/>
        <s v="POUPATEMPO SANTO ANTÔNIO DE POSSE"/>
        <s v="POUPATEMPO VÁRZEA PAULISTA"/>
        <s v="POUPATEMPO SÃO PEDRO"/>
        <s v="POUPATEMPO COSMÓPOLIS"/>
        <s v="POUPATEMPO SANTA CRUZ DAS PALMEIRAS"/>
        <s v="POUPATEMPO ALESP"/>
        <s v="POUPATEMPO CARAPICUÍBA"/>
        <s v="POUPATEMPO COTIA"/>
        <s v="POUPATEMPO EMBU DAS ARTES"/>
        <s v="POUPATEMPO ITAPECERICA DA SERRA"/>
        <s v="POUPATEMPO OSASCO"/>
        <s v="POUPATEMPO EMBU-GUAÇU"/>
        <s v="POUPATEMPO DIGITAL PIRAPORINHA"/>
        <s v="POUPATEMPO SANTANA DO PARNAÍBA"/>
        <s v="POUPATEMPO SANTO AMARO"/>
        <s v="POUPATEMPO TABOÃO DA SERRA"/>
        <s v="POUPATEMPO JANDIRA"/>
        <s v="POUPATEMPO CIDADE ADEMAR"/>
        <s v="POUPATEMPO DIADEMA"/>
        <s v="POUPATEMPO FERRAZ DE VASCONCELOS"/>
        <s v="Assessoria Fiscalização Mauá"/>
        <s v="POUPATEMPO RIBEIRÃO PIRES"/>
        <s v="POUPATEMPO SANTO ANDRÉ"/>
        <s v="POUPATEMPO SÃO BERNARDO DO CAMPO"/>
        <s v="POUPATEMPO SÉ"/>
        <s v="POUPATEMPO SUZANO"/>
        <s v="POUPATEMPO POÁ"/>
        <s v="POUPATEMPO REGENTE FEIJÓ"/>
        <s v="POUPATEMPO ADAMANTINA"/>
        <s v="POUPATEMPO ÁLVARES MACHADO"/>
        <s v="POUPATEMPO ANDRADINA"/>
        <s v="POUPATEMPO ARAÇOIABA DA SERRA"/>
        <s v="POUPATEMPO ASSIS"/>
        <s v="POUPATEMPO AVARÉ"/>
        <s v="POUPATEMPO BARIRI"/>
        <s v="POUPATEMPO BASTOS"/>
        <s v="POUPATEMPO BAURU"/>
        <s v="POUPATEMPO BIRIGUI"/>
        <s v="POUPATEMPO BOITUVA"/>
        <s v="POUPATEMPO BOTUCATU"/>
        <s v="POUPATEMPO CÂNDIDO MOTA"/>
        <s v="POUPATEMPO CAPELA DO ALTO"/>
        <s v="POUPATEMPO CERQUILHO"/>
        <s v="POUPATEMPO DOIS CÓRREGOS"/>
        <s v="POUPATEMPO DRACENA"/>
        <s v="POUPATEMPO GARÇA"/>
        <s v="POUPATEMPO GUARARAPES"/>
        <s v="POUPATEMPO IPERÓ"/>
        <s v="POUPATEMPO ITAPETININGA"/>
        <s v="POUPATEMPO ITATINGA"/>
        <s v="POUPATEMPO JAÚ"/>
        <s v="POUPATEMPO JUNQUEIRÓPOLIS"/>
        <s v="POUPATEMPO LARANJAL PAULISTA"/>
        <s v="POUPATEMPO LENÇÓIS PAULISTA"/>
        <s v="POUPATEMPO LUCÉLIA"/>
        <s v="POUPATEMPO MARÍLIA"/>
        <s v="POUPATEMPO MARTINÓPOLIS"/>
        <s v="POUPATEMPO MIRANDÓPOLIS"/>
        <s v="POUPATEMPO OSVALDO CRUZ"/>
        <s v="POUPATEMPO OURINHOS"/>
        <s v="POUPATEMPO PALMITAL"/>
        <s v="POUPATEMPO PARAGUAÇU PAULISTA "/>
        <s v="POUPATEMPO PEDERNEIRAS"/>
        <s v="POUPATEMPO PENÁPOLIS"/>
        <s v="POUPATEMPO PEREIRA BARRETO"/>
        <s v="POUPATEMPO PIRAJUÍ"/>
        <s v="POUPATEMPO PIRAPOZINHO"/>
        <s v="POUPATEMPO PORTO FELIZ"/>
        <s v="POUPATEMPO PRESIDENTE EPITÁCIO"/>
        <s v="POUPATEMPO PRESIDENTE VENCESLAU"/>
        <s v="POUPATEMPO PROMISSÃO"/>
        <s v="POUPATEMPO SANTA CRUZ DO RIO PARDO"/>
        <s v="POUPATEMPO SANTO ANASTÁCIO"/>
        <s v="POUPATEMPO SÃO MANUEL"/>
        <s v="POUPATEMPO SÃO MIGUEL ARCANJO"/>
        <s v="POUPATEMPO TEODORO SAMPAIO"/>
        <s v="POUPATEMPO TIETÊ"/>
        <s v="POUPATEMPO TUPÃ"/>
        <s v="POUPATEMPO TUPI PAULISTA"/>
        <s v="POUPATEMPO VALPARAÍSO"/>
        <s v="POUPATEMPO ARAÇARIGUAMA"/>
        <s v="POUPATEMPO TREMEMBÉ"/>
        <s v="POUPATEMPO TATUÍ"/>
        <s v="POUPATEMPO AGUDOS"/>
        <s v="POUPATEMPO MAIRINQUE"/>
        <s v="POUPATEMPO ILHA SOLTEIRA"/>
        <s v="POUPATEMPO MIRANTE DO PARANAPANEMA"/>
        <s v="POUPATEMPO DIGITAL CREA SP"/>
        <s v="POUPATEMPO BARRA BONITA"/>
        <n v="0"/>
      </sharedItems>
      <fieldGroup par="13"/>
    </cacheField>
    <cacheField name="PPT2" numFmtId="0" databaseField="0">
      <fieldGroup par="14" base="12">
        <discretePr count="269">
          <x v="249"/>
          <x v="10"/>
          <x v="9"/>
          <x v="5"/>
          <x v="12"/>
          <x v="0"/>
          <x v="246"/>
          <x v="8"/>
          <x v="2"/>
          <x v="13"/>
          <x v="3"/>
          <x v="1"/>
          <x v="4"/>
          <x v="14"/>
          <x v="11"/>
          <x v="250"/>
          <x v="156"/>
          <x v="106"/>
          <x v="251"/>
          <x v="251"/>
          <x v="48"/>
          <x v="251"/>
          <x v="100"/>
          <x v="73"/>
          <x v="105"/>
          <x v="53"/>
          <x v="247"/>
          <x v="43"/>
          <x v="83"/>
          <x v="251"/>
          <x v="255"/>
          <x v="256"/>
          <x v="257"/>
          <x v="252"/>
          <x v="254"/>
          <x v="250"/>
          <x v="253"/>
          <x v="258"/>
          <x v="259"/>
          <x v="260"/>
          <x v="261"/>
          <x v="116"/>
          <x v="125"/>
          <x v="216"/>
          <x v="138"/>
          <x v="143"/>
          <x v="211"/>
          <x v="117"/>
          <x v="127"/>
          <x v="209"/>
          <x v="239"/>
          <x v="135"/>
          <x v="87"/>
          <x v="240"/>
          <x v="145"/>
          <x v="21"/>
          <x v="118"/>
          <x v="95"/>
          <x v="96"/>
          <x v="38"/>
          <x v="44"/>
          <x v="98"/>
          <x v="129"/>
          <x v="71"/>
          <x v="169"/>
          <x v="103"/>
          <x v="194"/>
          <x v="75"/>
          <x v="224"/>
          <x v="47"/>
          <x v="25"/>
          <x v="54"/>
          <x v="78"/>
          <x v="79"/>
          <x v="113"/>
          <x v="137"/>
          <x v="160"/>
          <x v="141"/>
          <x v="182"/>
          <x v="76"/>
          <x v="18"/>
          <x v="162"/>
          <x v="93"/>
          <x v="161"/>
          <x v="84"/>
          <x v="85"/>
          <x v="183"/>
          <x v="65"/>
          <x v="89"/>
          <x v="241"/>
          <x v="150"/>
          <x v="94"/>
          <x v="41"/>
          <x v="22"/>
          <x v="201"/>
          <x v="186"/>
          <x v="243"/>
          <x v="244"/>
          <x v="198"/>
          <x v="171"/>
          <x v="236"/>
          <x v="202"/>
          <x v="158"/>
          <x v="237"/>
          <x v="185"/>
          <x v="218"/>
          <x v="17"/>
          <x v="220"/>
          <x v="181"/>
          <x v="152"/>
          <x v="172"/>
          <x v="221"/>
          <x v="170"/>
          <x v="223"/>
          <x v="77"/>
          <x v="225"/>
          <x v="228"/>
          <x v="229"/>
          <x v="124"/>
          <x v="108"/>
          <x v="230"/>
          <x v="56"/>
          <x v="175"/>
          <x v="110"/>
          <x v="232"/>
          <x v="215"/>
          <x v="29"/>
          <x v="81"/>
          <x v="60"/>
          <x v="82"/>
          <x v="139"/>
          <x v="131"/>
          <x v="134"/>
          <x v="126"/>
          <x v="238"/>
          <x v="86"/>
          <x v="16"/>
          <x v="144"/>
          <x v="178"/>
          <x v="191"/>
          <x v="155"/>
          <x v="32"/>
          <x v="197"/>
          <x v="68"/>
          <x v="97"/>
          <x v="157"/>
          <x v="130"/>
          <x v="235"/>
          <x v="167"/>
          <x v="59"/>
          <x v="72"/>
          <x v="196"/>
          <x v="159"/>
          <x v="132"/>
          <x v="176"/>
          <x v="193"/>
          <x v="219"/>
          <x v="147"/>
          <x v="173"/>
          <x v="104"/>
          <x v="107"/>
          <x v="206"/>
          <x v="49"/>
          <x v="109"/>
          <x v="200"/>
          <x v="57"/>
          <x v="28"/>
          <x v="50"/>
          <x v="58"/>
          <x v="19"/>
          <x v="30"/>
          <x v="174"/>
          <x v="154"/>
          <x v="217"/>
          <x v="213"/>
          <x v="35"/>
          <x v="146"/>
          <x v="123"/>
          <x v="222"/>
          <x v="39"/>
          <x v="26"/>
          <x v="204"/>
          <x v="128"/>
          <x v="207"/>
          <x v="62"/>
          <x v="88"/>
          <x v="91"/>
          <x v="140"/>
          <x v="190"/>
          <x v="46"/>
          <x v="192"/>
          <x v="37"/>
          <x v="187"/>
          <x v="51"/>
          <x v="111"/>
          <x v="168"/>
          <x v="90"/>
          <x v="92"/>
          <x v="136"/>
          <x v="102"/>
          <x v="27"/>
          <x v="52"/>
          <x v="55"/>
          <x v="247"/>
          <x v="99"/>
          <x v="24"/>
          <x v="227"/>
          <x v="203"/>
          <x v="115"/>
          <x v="61"/>
          <x v="212"/>
          <x v="63"/>
          <x v="64"/>
          <x v="205"/>
          <x v="180"/>
          <x v="42"/>
          <x v="66"/>
          <x v="184"/>
          <x v="15"/>
          <x v="149"/>
          <x v="40"/>
          <x v="142"/>
          <x v="31"/>
          <x v="67"/>
          <x v="7"/>
          <x v="242"/>
          <x v="151"/>
          <x v="69"/>
          <x v="70"/>
          <x v="114"/>
          <x v="119"/>
          <x v="6"/>
          <x v="45"/>
          <x v="179"/>
          <x v="101"/>
          <x v="120"/>
          <x v="121"/>
          <x v="210"/>
          <x v="133"/>
          <x v="122"/>
          <x v="163"/>
          <x v="164"/>
          <x v="74"/>
          <x v="188"/>
          <x v="34"/>
          <x v="214"/>
          <x v="189"/>
          <x v="165"/>
          <x v="166"/>
          <x v="226"/>
          <x v="153"/>
          <x v="23"/>
          <x v="231"/>
          <x v="208"/>
          <x v="20"/>
          <x v="199"/>
          <x v="80"/>
          <x v="234"/>
          <x v="33"/>
          <x v="36"/>
          <x v="233"/>
          <x v="112"/>
          <x v="148"/>
          <x v="195"/>
          <x v="262"/>
          <x v="248"/>
          <x v="177"/>
          <x v="263"/>
          <x v="245"/>
        </discretePr>
        <groupItems count="264">
          <s v="POUPATEMPO GUARULHOS"/>
          <s v="POUPATEMPO IBIÚNA"/>
          <s v="POUPATEMPO LAPA"/>
          <s v="POUPATEMPO SÃO ROQUE"/>
          <s v="POUPATEMPO PIEDADE"/>
          <s v="POUPATEMPO MAIRIPORÃ"/>
          <s v="POUPATEMPO LARANJAL PAULISTA"/>
          <s v="POUPATEMPO GARÇA"/>
          <s v="POUPATEMPO CAIEIRAS"/>
          <s v="POUPATEMPO CAJAMAR"/>
          <s v="POUPATEMPO CANINDÉ"/>
          <s v="POUPATEMPO CARRÃO SUL"/>
          <s v="POUPATEMPO FRANCISCO MORATO"/>
          <s v="POUPATEMPO FRANCO DA ROCHA"/>
          <s v="POUPATEMPO SANTANA"/>
          <s v="POUPATEMPO BOTUCATU"/>
          <s v="POUPATEMPO BROTAS"/>
          <s v="POUPATEMPO MONTE APRAZÍVEL"/>
          <s v="POUPATEMPO TAQUARITUBA"/>
          <s v="POUPATEMPO TAMBAÚ"/>
          <s v="POUPATEMPO TEODORO SAMPAIO"/>
          <s v="POUPATEMPO CUNHA"/>
          <s v="POUPATEMPO GUARÁ"/>
          <s v="POUPATEMPO SANTO ANASTÁCIO"/>
          <s v="POUPATEMPO POÁ"/>
          <s v="POUPATEMPO SANTA ISABEL"/>
          <s v="POUPATEMPO VÁRZEA PAULISTA"/>
          <s v="POUPATEMPO RIBEIRÃO PIRES"/>
          <s v="POUPATEMPO SÃO JOSÉ DO RIO PARDO"/>
          <s v="POUPATEMPO TAQUARITINGA"/>
          <s v="POUPATEMPO VINHEDO"/>
          <s v="POUPATEMPO DOIS CÓRREGOS"/>
          <s v="POUPATEMPO CONCHAL"/>
          <s v="POUPATEMPO VALPARAÍSO"/>
          <s v="POUPATEMPO PIRAJUÍ"/>
          <s v="POUPATEMPO IRACEMÁPOLIS"/>
          <s v="POUPATEMPO ARAÇARIGUAMA"/>
          <s v="POUPATEMPO DIGITAL PIRAPORINHA"/>
          <s v="POUPATEMPO IGUAPE"/>
          <s v="POUPATEMPO SANTO ANTÔNIO DE POSSE"/>
          <s v="POUPATEMPO CAPELA DO ALTO"/>
          <s v="POUPATEMPO GUAPIAÇU"/>
          <s v="POUPATEMPO BAURU"/>
          <s v="Núcleo de Apoio - Fale Conosco Campinas Shopping"/>
          <s v="POUPATEMPO ITAPEVA"/>
          <s v="POUPATEMPO LENÇÓIS PAULISTA"/>
          <s v="POUPATEMPO OSASCO"/>
          <s v="Assessoria Fiscalização Registro"/>
          <s v="Núcleo de Apoio - Fale Conosco Ribeirão Preto "/>
          <s v="POUPATEMPO SALTO"/>
          <s v="POUPATEMPO SANTA BÁRBARA D'OESTE"/>
          <s v="POUPATEMPO SANTO AMARO"/>
          <s v="POUPATEMPO SANTO ANDRÉ"/>
          <s v="Núcleo de Apoio Projetos de TI São José dos Campos "/>
          <s v="POUPATEMPO SANTOS"/>
          <s v="POUPATEMPO SÃO BERNARDO DO CAMPO"/>
          <s v="POUPATEMPO SÃO JOSÉ DO RIO PRETO"/>
          <s v="POUPATEMPO SERRA NEGRA"/>
          <s v="POUPATEMPO SUMARÉ"/>
          <s v="POUPATEMPO JUNDIAÍ"/>
          <s v="POUPATEMPO AGUAÍ"/>
          <s v="POUPATEMPO ANDRADINA"/>
          <s v="POUPATEMPO ALESP"/>
          <s v="POUPATEMPO ASSIS"/>
          <s v="POUPATEMPO AVARÉ"/>
          <s v="POUPATEMPO BEBEDOURO"/>
          <s v="POUPATEMPO BIRIGUI"/>
          <s v="POUPATEMPO DRACENA"/>
          <s v="POUPATEMPO HORTOLÂNDIA"/>
          <s v="POUPATEMPO ITAPETININGA"/>
          <s v="POUPATEMPO ITATINGA"/>
          <s v="POUPATEMPO JACAREÍ"/>
          <s v="POUPATEMPO LIMEIRA"/>
          <s v="Assessoria Fiscalização Lins"/>
          <s v="POUPATEMPO PENÁPOLIS"/>
          <s v="POUPATEMPO PINDAMONHANGABA"/>
          <s v="POUPATEMPO PIQUETE"/>
          <s v="POUPATEMPO PORTO FERREIRA"/>
          <s v="POUPATEMPO SÃO VICENTE"/>
          <s v="POUPATEMPO SOROCABA "/>
          <s v="POUPATEMPO TUPÃ"/>
          <s v="POUPATEMPO VOTUPORANGA"/>
          <s v="POUPATEMPO AMERICANA"/>
          <s v="Assessoria Fiscalização Araçatuba"/>
          <s v="Assessoria Fiscalização Araraquara"/>
          <s v="POUPATEMPO BARRETOS"/>
          <s v="POUPATEMPO BRAGANÇA PAULISTA"/>
          <s v="POUPATEMPO CARAGUATATUBA"/>
          <s v="POUPATEMPO CARAPICUÍBA"/>
          <s v="POUPATEMPO CATANDUVA"/>
          <s v="POUPATEMPO CIDADE ADEMAR"/>
          <s v="POUPATEMPO COTIA"/>
          <s v="POUPATEMPO DIADEMA"/>
          <s v="POUPATEMPO FERNANDÓPOLIS"/>
          <s v="Assessoria Fiscalização Franca"/>
          <s v="POUPATEMPO GUARATINGUETÁ"/>
          <s v="POUPATEMPO GUARUJÁ"/>
          <s v="POUPATEMPO INDAIATUBA"/>
          <s v="POUPATEMPO ITAQUAQUECETUBA"/>
          <s v="POUPATEMPO SUZANO"/>
          <s v="POUPATEMPO ITÚ"/>
          <s v="POUPATEMPO MARÍLIA"/>
          <s v="Assessoria Fiscalização Mauá"/>
          <s v="POUPATEMPO MOGI DAS CRUZES"/>
          <s v="POUPATEMPO PIRACICABA"/>
          <s v="Núcleo de Apoio - Monitoramento Estratégico Praia Grande"/>
          <s v="Assessoria Fiscalização Presidente Prudente"/>
          <s v="POUPATEMPO RIO CLARO"/>
          <s v="POUPATEMPO SÃO CARLOS"/>
          <s v="POUPATEMPO SÃO JOÃO DA BOA VISTA"/>
          <s v="POUPATEMPO SERTÃOZINHO"/>
          <s v="POUPATEMPO TABOÃO DA SERRA"/>
          <s v="POUPATEMPO TATUÍ"/>
          <s v="POUPATEMPO TAUBATÉ"/>
          <s v="POUPATEMPO JAÚ"/>
          <s v="POUPATEMPO ÁLVARES MACHADO"/>
          <s v="POUPATEMPO ANGATUBA"/>
          <s v="POUPATEMPO BURI"/>
          <s v="POUPATEMPO GUARAREMA"/>
          <s v="POUPATEMPO JUNQUEIRÓPOLIS"/>
          <s v="POUPATEMPO MARTINÓPOLIS"/>
          <s v="POUPATEMPO MIRANDÓPOLIS"/>
          <s v="POUPATEMPO PALMITAL"/>
          <s v="POUPATEMPO SANTA GERTRUDES"/>
          <s v="POUPATEMPO SANTA ROSA DE VITERBO"/>
          <s v="POUPATEMPO APARECIDA"/>
          <s v="POUPATEMPO ARTUR NOGUEIRA"/>
          <s v="POUPATEMPO CAÇAPAVA"/>
          <s v="POUPATEMPO COSMÓPOLIS"/>
          <s v="POUPATEMPO ITARARÉ"/>
          <s v="POUPATEMPO ITATIBA"/>
          <s v="POUPATEMPO ARARAS"/>
          <s v="POUPATEMPO MOGI-GUAÇU"/>
          <s v="POUPATEMPO OURINHOS"/>
          <s v="POUPATEMPO ATIBAIA"/>
          <s v="POUPATEMPO CAPÃO BONITO"/>
          <s v="POUPATEMPO FERRAZ DE VASCONCELOS"/>
          <s v="POUPATEMPO UBATUBA"/>
          <s v="POUPATEMPO ARUJÁ"/>
          <s v="POUPATEMPO AMPARO"/>
          <s v="POUPATEMPO EMBU DAS ARTES"/>
          <s v="POUPATEMPO ITANHAÉM"/>
          <s v="POUPATEMPO CERQUILHO"/>
          <s v="POUPATEMPO BERTIOGA"/>
          <s v="POUPATEMPO CABREÚVA"/>
          <s v="POUPATEMPO CUBATÃO"/>
          <s v="POUPATEMPO MONTE MOR"/>
          <s v="POUPATEMPO PAULÍNIA"/>
          <s v="POUPATEMPO AGUDOS"/>
          <s v="POUPATEMPO CÂNDIDO MOTA"/>
          <s v="POUPATEMPO DESCALVADO"/>
          <s v="POUPATEMPO IPERÓ"/>
          <s v="POUPATEMPO NOVO HORIZONTE"/>
          <s v="POUPATEMPO SANTA CRUZ DO RIO PARDO"/>
          <s v="POUPATEMPO VARGEM GRANDE DO SUL"/>
          <s v="POUPATEMPO CAPIVARI"/>
          <s v="Assessoria Fiscalização Cruzeiro"/>
          <s v="POUPATEMPO ITAPIRA"/>
          <s v="POUPATEMPO MATÃO"/>
          <s v="POUPATEMPO MOCOCA"/>
          <s v="POUPATEMPO VOTORANTIM"/>
          <s v="POUPATEMPO AMÉRICO BRASILIENSE"/>
          <s v="POUPATEMPO ITÁPOLIS"/>
          <s v="POUPATEMPO PARAGUAÇU PAULISTA "/>
          <s v="POUPATEMPO PEDERNEIRAS"/>
          <s v="POUPATEMPO PRESIDENTE EPITÁCIO"/>
          <s v="POUPATEMPO PRESIDENTE VENCESLAU"/>
          <s v="POUPATEMPO JAGUARIÚNA"/>
          <s v="POUPATEMPO JANDIRA"/>
          <s v="POUPATEMPO LORENA"/>
          <s v="POUPATEMPO PITANGUEIRAS"/>
          <s v="POUPATEMPO JABOTICABAL"/>
          <s v="POUPATEMPO OLÍMPIA "/>
          <s v="POUPATEMPO PIRASSUNUNGA"/>
          <s v="POUPATEMPO VALINHOS"/>
          <s v="POUPATEMPO SERRANA"/>
          <s v="POUPATEMPO MOGI MIRIM"/>
          <s v="POUPATEMPO DIGITAL CREA SP"/>
          <s v="POUPATEMPO DIGITAL CAMPINAS"/>
          <s v="POUPATEMPO LUCÉLIA"/>
          <s v="POUPATEMPO BASTOS"/>
          <s v="POUPATEMPO NOVA GRANADA"/>
          <s v="POUPATEMPO PARANAPANEMA"/>
          <s v="POUPATEMPO BATATAIS"/>
          <s v="POUPATEMPO BOITUVA"/>
          <s v="POUPATEMPO MIRASSOL"/>
          <s v="POUPATEMPO IBATÉ"/>
          <s v="POUPATEMPO SANTANA DO PARNAÍBA"/>
          <s v="POUPATEMPO PEREIRA BARRETO"/>
          <s v="POUPATEMPO PORTO FELIZ"/>
          <s v="POUPATEMPO ITAPECERICA DA SERRA"/>
          <s v="POUPATEMPO CAMPO LIMPO PAULISTA"/>
          <s v="POUPATEMPO EMBU-GUAÇU"/>
          <s v="POUPATEMPO NOVA ODESSA"/>
          <s v="POUPATEMPO MONGAGUÁ"/>
          <s v="POUPATEMPO MAIRINQUE"/>
          <s v="POUPATEMPO LOUVEIRA"/>
          <s v="POUPATEMPO ESPÍRITO SANTO DO PINHAL"/>
          <s v="POUPATEMPO ITUVERAVA"/>
          <s v="POUPATEMPO TIETÊ"/>
          <s v="POUPATEMPO SOCORRO"/>
          <s v="POUPATEMPO GUARIBA"/>
          <s v="POUPATEMPO JOSÉ BONIFÁCIO"/>
          <s v="POUPATEMPO ADAMANTINA"/>
          <s v="POUPATEMPO SÃO PEDRO"/>
          <s v="POUPATEMPO BARIRI"/>
          <s v="POUPATEMPO RIO DAS PEDRAS"/>
          <s v="POUPATEMPO SANTA CRUZ DAS PALMEIRAS"/>
          <s v="POUPATEMPO SÃO MIGUEL ARCANJO"/>
          <s v="POUPATEMPO CACHOEIRA PAULISTA"/>
          <s v="POUPATEMPO OSVALDO CRUZ"/>
          <s v="POUPATEMPO BIRITIBA MIRIM"/>
          <s v="POUPATEMPO ARAÇOIABA DA SERRA"/>
          <s v="POUPATEMPO JARINU"/>
          <s v="POUPATEMPO PIRAPOZINHO"/>
          <s v="POUPATEMPO TANABI"/>
          <s v="POUPATEMPO APIAÍ"/>
          <s v="POUPATEMPO CORDEIRÓPOLIS"/>
          <s v="POUPATEMPO MONTE ALTO"/>
          <s v="POUPATEMPO NAZARÉ PAULISTA"/>
          <s v="POUPATEMPO NEVES PAULISTA"/>
          <s v="POUPATEMPO ORLÂNDIA"/>
          <s v="POUPATEMPO PEDREIRA"/>
          <s v="POUPATEMPO PONTAL"/>
          <s v="POUPATEMPO POTIM"/>
          <s v="POUPATEMPO PRADÓPOLIS"/>
          <s v="POUPATEMPO PROMISSÃO"/>
          <s v="POUPATEMPO REGENTE FEIJÓ"/>
          <s v="POUPATEMPO SANTA FÉ DO SUL"/>
          <s v="POUPATEMPO SANTA RITA DO PASSA QUATRO"/>
          <s v="POUPATEMPO SÃO JOAQUIM DA BARRA"/>
          <s v="POUPATEMPO SÃO MANUEL"/>
          <s v="POUPATEMPO TABATINGA"/>
          <s v="POUPATEMPO TREMEMBÉ"/>
          <s v="POUPATEMPO TUPI PAULISTA"/>
          <s v="POUPATEMPO ITIRAPINA"/>
          <s v="Assessoria Técnica GAT - Jales"/>
          <s v="POUPATEMPO MIGUELÓPOLIS"/>
          <s v="POUPATEMPO BOM JESUS DOS PERDÕES"/>
          <s v="POUPATEMPO CAJATI"/>
          <s v="POUPATEMPO CIDADE TIRADENTES"/>
          <s v="POUPATEMPO CRAVINHOS"/>
          <s v="POUPATEMPO GUARARAPES"/>
          <s v="POUPATEMPO IBITINGA"/>
          <s v="POUPATEMPO IGARAPAVA"/>
          <n v="0"/>
          <s v="Agrupar1"/>
          <s v="Agrupar2"/>
          <s v="POUPATEMPO MIRANTE DO PARANAPANEMA"/>
          <s v="Agrupar3"/>
          <s v="Agrupar4"/>
          <s v="Agrupar5"/>
          <s v="Coordenadoria Postos Poupatempo - Região 4"/>
          <s v="Assessoria Técnica GOS - Campinas Shopping"/>
          <s v="Coordenadoria de Serviços Digitais"/>
          <s v="Coordenadoria Postos Poupatempo - Região 1"/>
          <s v="Coordenadoria Postos Poupatempo - Região 2"/>
          <s v="Coordenadoria Postos Poupatempo - Região 3"/>
          <s v="Assessoria Técnica GOS - Santo Amaro"/>
          <s v="Assessoria Técnica GOS - São Bernardo do Campo"/>
          <s v="Assessoria Técnica GAT - Ribeirão Preto"/>
          <s v="Núcleo Coordenadoria Postos Poupatempo - Região 6 e 7"/>
          <s v="POUPATEMPO ILHA SOLTEIRA"/>
          <s v="POUPATEMPO BARRA BONITA"/>
        </groupItems>
      </fieldGroup>
    </cacheField>
    <cacheField name="PPT3" numFmtId="0" databaseField="0">
      <fieldGroup par="15" base="12">
        <discretePr count="269">
          <x v="249"/>
          <x v="10"/>
          <x v="9"/>
          <x v="5"/>
          <x v="12"/>
          <x v="0"/>
          <x v="246"/>
          <x v="8"/>
          <x v="2"/>
          <x v="13"/>
          <x v="3"/>
          <x v="1"/>
          <x v="4"/>
          <x v="14"/>
          <x v="11"/>
          <x v="249"/>
          <x v="156"/>
          <x v="106"/>
          <x v="249"/>
          <x v="249"/>
          <x v="48"/>
          <x v="249"/>
          <x v="100"/>
          <x v="73"/>
          <x v="105"/>
          <x v="53"/>
          <x v="247"/>
          <x v="43"/>
          <x v="83"/>
          <x v="249"/>
          <x v="253"/>
          <x v="254"/>
          <x v="255"/>
          <x v="250"/>
          <x v="252"/>
          <x v="249"/>
          <x v="251"/>
          <x v="256"/>
          <x v="257"/>
          <x v="258"/>
          <x v="259"/>
          <x v="116"/>
          <x v="125"/>
          <x v="216"/>
          <x v="138"/>
          <x v="143"/>
          <x v="211"/>
          <x v="117"/>
          <x v="127"/>
          <x v="209"/>
          <x v="239"/>
          <x v="135"/>
          <x v="87"/>
          <x v="240"/>
          <x v="145"/>
          <x v="21"/>
          <x v="118"/>
          <x v="95"/>
          <x v="96"/>
          <x v="38"/>
          <x v="44"/>
          <x v="98"/>
          <x v="129"/>
          <x v="71"/>
          <x v="169"/>
          <x v="103"/>
          <x v="194"/>
          <x v="75"/>
          <x v="224"/>
          <x v="47"/>
          <x v="25"/>
          <x v="54"/>
          <x v="78"/>
          <x v="79"/>
          <x v="113"/>
          <x v="137"/>
          <x v="160"/>
          <x v="141"/>
          <x v="182"/>
          <x v="76"/>
          <x v="18"/>
          <x v="162"/>
          <x v="93"/>
          <x v="161"/>
          <x v="84"/>
          <x v="85"/>
          <x v="183"/>
          <x v="65"/>
          <x v="89"/>
          <x v="241"/>
          <x v="150"/>
          <x v="94"/>
          <x v="41"/>
          <x v="22"/>
          <x v="201"/>
          <x v="186"/>
          <x v="243"/>
          <x v="244"/>
          <x v="198"/>
          <x v="171"/>
          <x v="236"/>
          <x v="202"/>
          <x v="158"/>
          <x v="237"/>
          <x v="185"/>
          <x v="218"/>
          <x v="17"/>
          <x v="220"/>
          <x v="181"/>
          <x v="152"/>
          <x v="172"/>
          <x v="221"/>
          <x v="170"/>
          <x v="223"/>
          <x v="77"/>
          <x v="225"/>
          <x v="228"/>
          <x v="229"/>
          <x v="124"/>
          <x v="108"/>
          <x v="230"/>
          <x v="56"/>
          <x v="175"/>
          <x v="110"/>
          <x v="232"/>
          <x v="215"/>
          <x v="29"/>
          <x v="81"/>
          <x v="60"/>
          <x v="82"/>
          <x v="139"/>
          <x v="131"/>
          <x v="134"/>
          <x v="126"/>
          <x v="238"/>
          <x v="86"/>
          <x v="16"/>
          <x v="144"/>
          <x v="178"/>
          <x v="191"/>
          <x v="155"/>
          <x v="32"/>
          <x v="197"/>
          <x v="68"/>
          <x v="97"/>
          <x v="157"/>
          <x v="130"/>
          <x v="235"/>
          <x v="167"/>
          <x v="59"/>
          <x v="72"/>
          <x v="196"/>
          <x v="159"/>
          <x v="132"/>
          <x v="176"/>
          <x v="193"/>
          <x v="219"/>
          <x v="147"/>
          <x v="173"/>
          <x v="104"/>
          <x v="107"/>
          <x v="206"/>
          <x v="49"/>
          <x v="109"/>
          <x v="200"/>
          <x v="57"/>
          <x v="28"/>
          <x v="50"/>
          <x v="58"/>
          <x v="19"/>
          <x v="30"/>
          <x v="174"/>
          <x v="154"/>
          <x v="217"/>
          <x v="213"/>
          <x v="35"/>
          <x v="146"/>
          <x v="123"/>
          <x v="222"/>
          <x v="39"/>
          <x v="26"/>
          <x v="204"/>
          <x v="128"/>
          <x v="207"/>
          <x v="62"/>
          <x v="88"/>
          <x v="91"/>
          <x v="140"/>
          <x v="190"/>
          <x v="46"/>
          <x v="192"/>
          <x v="37"/>
          <x v="187"/>
          <x v="51"/>
          <x v="111"/>
          <x v="168"/>
          <x v="90"/>
          <x v="92"/>
          <x v="136"/>
          <x v="102"/>
          <x v="27"/>
          <x v="52"/>
          <x v="55"/>
          <x v="247"/>
          <x v="99"/>
          <x v="24"/>
          <x v="227"/>
          <x v="203"/>
          <x v="115"/>
          <x v="61"/>
          <x v="212"/>
          <x v="63"/>
          <x v="64"/>
          <x v="205"/>
          <x v="180"/>
          <x v="42"/>
          <x v="66"/>
          <x v="184"/>
          <x v="15"/>
          <x v="149"/>
          <x v="40"/>
          <x v="142"/>
          <x v="31"/>
          <x v="67"/>
          <x v="7"/>
          <x v="242"/>
          <x v="151"/>
          <x v="69"/>
          <x v="70"/>
          <x v="114"/>
          <x v="119"/>
          <x v="6"/>
          <x v="45"/>
          <x v="179"/>
          <x v="101"/>
          <x v="120"/>
          <x v="121"/>
          <x v="210"/>
          <x v="133"/>
          <x v="122"/>
          <x v="163"/>
          <x v="164"/>
          <x v="74"/>
          <x v="188"/>
          <x v="34"/>
          <x v="214"/>
          <x v="189"/>
          <x v="165"/>
          <x v="166"/>
          <x v="226"/>
          <x v="153"/>
          <x v="23"/>
          <x v="231"/>
          <x v="208"/>
          <x v="20"/>
          <x v="199"/>
          <x v="80"/>
          <x v="234"/>
          <x v="33"/>
          <x v="36"/>
          <x v="233"/>
          <x v="112"/>
          <x v="148"/>
          <x v="195"/>
          <x v="260"/>
          <x v="248"/>
          <x v="177"/>
          <x v="261"/>
          <x v="245"/>
        </discretePr>
        <groupItems count="262">
          <s v="POUPATEMPO GUARULHOS"/>
          <s v="POUPATEMPO IBIÚNA"/>
          <s v="POUPATEMPO LAPA"/>
          <s v="POUPATEMPO SÃO ROQUE"/>
          <s v="POUPATEMPO PIEDADE"/>
          <s v="POUPATEMPO MAIRIPORÃ"/>
          <s v="POUPATEMPO LARANJAL PAULISTA"/>
          <s v="POUPATEMPO GARÇA"/>
          <s v="POUPATEMPO CAIEIRAS"/>
          <s v="POUPATEMPO CAJAMAR"/>
          <s v="POUPATEMPO CANINDÉ"/>
          <s v="POUPATEMPO CARRÃO SUL"/>
          <s v="POUPATEMPO FRANCISCO MORATO"/>
          <s v="POUPATEMPO FRANCO DA ROCHA"/>
          <s v="POUPATEMPO SANTANA"/>
          <s v="POUPATEMPO BOTUCATU"/>
          <s v="POUPATEMPO BROTAS"/>
          <s v="POUPATEMPO MONTE APRAZÍVEL"/>
          <s v="POUPATEMPO TAQUARITUBA"/>
          <s v="POUPATEMPO TAMBAÚ"/>
          <s v="POUPATEMPO TEODORO SAMPAIO"/>
          <s v="POUPATEMPO CUNHA"/>
          <s v="POUPATEMPO GUARÁ"/>
          <s v="POUPATEMPO SANTO ANASTÁCIO"/>
          <s v="POUPATEMPO POÁ"/>
          <s v="POUPATEMPO SANTA ISABEL"/>
          <s v="POUPATEMPO VÁRZEA PAULISTA"/>
          <s v="POUPATEMPO RIBEIRÃO PIRES"/>
          <s v="POUPATEMPO SÃO JOSÉ DO RIO PARDO"/>
          <s v="POUPATEMPO TAQUARITINGA"/>
          <s v="POUPATEMPO VINHEDO"/>
          <s v="POUPATEMPO DOIS CÓRREGOS"/>
          <s v="POUPATEMPO CONCHAL"/>
          <s v="POUPATEMPO VALPARAÍSO"/>
          <s v="POUPATEMPO PIRAJUÍ"/>
          <s v="POUPATEMPO IRACEMÁPOLIS"/>
          <s v="POUPATEMPO ARAÇARIGUAMA"/>
          <s v="POUPATEMPO DIGITAL PIRAPORINHA"/>
          <s v="POUPATEMPO IGUAPE"/>
          <s v="POUPATEMPO SANTO ANTÔNIO DE POSSE"/>
          <s v="POUPATEMPO CAPELA DO ALTO"/>
          <s v="POUPATEMPO GUAPIAÇU"/>
          <s v="POUPATEMPO BAURU"/>
          <s v="Núcleo de Apoio - Fale Conosco Campinas Shopping"/>
          <s v="POUPATEMPO ITAPEVA"/>
          <s v="POUPATEMPO LENÇÓIS PAULISTA"/>
          <s v="POUPATEMPO OSASCO"/>
          <s v="Assessoria Fiscalização Registro"/>
          <s v="Núcleo de Apoio - Fale Conosco Ribeirão Preto "/>
          <s v="POUPATEMPO SALTO"/>
          <s v="POUPATEMPO SANTA BÁRBARA D'OESTE"/>
          <s v="POUPATEMPO SANTO AMARO"/>
          <s v="POUPATEMPO SANTO ANDRÉ"/>
          <s v="Núcleo de Apoio Projetos de TI São José dos Campos "/>
          <s v="POUPATEMPO SANTOS"/>
          <s v="POUPATEMPO SÃO BERNARDO DO CAMPO"/>
          <s v="POUPATEMPO SÃO JOSÉ DO RIO PRETO"/>
          <s v="POUPATEMPO SERRA NEGRA"/>
          <s v="POUPATEMPO SUMARÉ"/>
          <s v="POUPATEMPO JUNDIAÍ"/>
          <s v="POUPATEMPO AGUAÍ"/>
          <s v="POUPATEMPO ANDRADINA"/>
          <s v="POUPATEMPO ALESP"/>
          <s v="POUPATEMPO ASSIS"/>
          <s v="POUPATEMPO AVARÉ"/>
          <s v="POUPATEMPO BEBEDOURO"/>
          <s v="POUPATEMPO BIRIGUI"/>
          <s v="POUPATEMPO DRACENA"/>
          <s v="POUPATEMPO HORTOLÂNDIA"/>
          <s v="POUPATEMPO ITAPETININGA"/>
          <s v="POUPATEMPO ITATINGA"/>
          <s v="POUPATEMPO JACAREÍ"/>
          <s v="POUPATEMPO LIMEIRA"/>
          <s v="Assessoria Fiscalização Lins"/>
          <s v="POUPATEMPO PENÁPOLIS"/>
          <s v="POUPATEMPO PINDAMONHANGABA"/>
          <s v="POUPATEMPO PIQUETE"/>
          <s v="POUPATEMPO PORTO FERREIRA"/>
          <s v="POUPATEMPO SÃO VICENTE"/>
          <s v="POUPATEMPO SOROCABA "/>
          <s v="POUPATEMPO TUPÃ"/>
          <s v="POUPATEMPO VOTUPORANGA"/>
          <s v="POUPATEMPO AMERICANA"/>
          <s v="Assessoria Fiscalização Araçatuba"/>
          <s v="Assessoria Fiscalização Araraquara"/>
          <s v="POUPATEMPO BARRETOS"/>
          <s v="POUPATEMPO BRAGANÇA PAULISTA"/>
          <s v="POUPATEMPO CARAGUATATUBA"/>
          <s v="POUPATEMPO CARAPICUÍBA"/>
          <s v="POUPATEMPO CATANDUVA"/>
          <s v="POUPATEMPO CIDADE ADEMAR"/>
          <s v="POUPATEMPO COTIA"/>
          <s v="POUPATEMPO DIADEMA"/>
          <s v="POUPATEMPO FERNANDÓPOLIS"/>
          <s v="Assessoria Fiscalização Franca"/>
          <s v="POUPATEMPO GUARATINGUETÁ"/>
          <s v="POUPATEMPO GUARUJÁ"/>
          <s v="POUPATEMPO INDAIATUBA"/>
          <s v="POUPATEMPO ITAQUAQUECETUBA"/>
          <s v="POUPATEMPO SUZANO"/>
          <s v="POUPATEMPO ITÚ"/>
          <s v="POUPATEMPO MARÍLIA"/>
          <s v="Assessoria Fiscalização Mauá"/>
          <s v="POUPATEMPO MOGI DAS CRUZES"/>
          <s v="POUPATEMPO PIRACICABA"/>
          <s v="Núcleo de Apoio - Monitoramento Estratégico Praia Grande"/>
          <s v="Assessoria Fiscalização Presidente Prudente"/>
          <s v="POUPATEMPO RIO CLARO"/>
          <s v="POUPATEMPO SÃO CARLOS"/>
          <s v="POUPATEMPO SÃO JOÃO DA BOA VISTA"/>
          <s v="POUPATEMPO SERTÃOZINHO"/>
          <s v="POUPATEMPO TABOÃO DA SERRA"/>
          <s v="POUPATEMPO TATUÍ"/>
          <s v="POUPATEMPO TAUBATÉ"/>
          <s v="POUPATEMPO JAÚ"/>
          <s v="POUPATEMPO ÁLVARES MACHADO"/>
          <s v="POUPATEMPO ANGATUBA"/>
          <s v="POUPATEMPO BURI"/>
          <s v="POUPATEMPO GUARAREMA"/>
          <s v="POUPATEMPO JUNQUEIRÓPOLIS"/>
          <s v="POUPATEMPO MARTINÓPOLIS"/>
          <s v="POUPATEMPO MIRANDÓPOLIS"/>
          <s v="POUPATEMPO PALMITAL"/>
          <s v="POUPATEMPO SANTA GERTRUDES"/>
          <s v="POUPATEMPO SANTA ROSA DE VITERBO"/>
          <s v="POUPATEMPO APARECIDA"/>
          <s v="POUPATEMPO ARTUR NOGUEIRA"/>
          <s v="POUPATEMPO CAÇAPAVA"/>
          <s v="POUPATEMPO COSMÓPOLIS"/>
          <s v="POUPATEMPO ITARARÉ"/>
          <s v="POUPATEMPO ITATIBA"/>
          <s v="POUPATEMPO ARARAS"/>
          <s v="POUPATEMPO MOGI-GUAÇU"/>
          <s v="POUPATEMPO OURINHOS"/>
          <s v="POUPATEMPO ATIBAIA"/>
          <s v="POUPATEMPO CAPÃO BONITO"/>
          <s v="POUPATEMPO FERRAZ DE VASCONCELOS"/>
          <s v="POUPATEMPO UBATUBA"/>
          <s v="POUPATEMPO ARUJÁ"/>
          <s v="POUPATEMPO AMPARO"/>
          <s v="POUPATEMPO EMBU DAS ARTES"/>
          <s v="POUPATEMPO ITANHAÉM"/>
          <s v="POUPATEMPO CERQUILHO"/>
          <s v="POUPATEMPO BERTIOGA"/>
          <s v="POUPATEMPO CABREÚVA"/>
          <s v="POUPATEMPO CUBATÃO"/>
          <s v="POUPATEMPO MONTE MOR"/>
          <s v="POUPATEMPO PAULÍNIA"/>
          <s v="POUPATEMPO AGUDOS"/>
          <s v="POUPATEMPO CÂNDIDO MOTA"/>
          <s v="POUPATEMPO DESCALVADO"/>
          <s v="POUPATEMPO IPERÓ"/>
          <s v="POUPATEMPO NOVO HORIZONTE"/>
          <s v="POUPATEMPO SANTA CRUZ DO RIO PARDO"/>
          <s v="POUPATEMPO VARGEM GRANDE DO SUL"/>
          <s v="POUPATEMPO CAPIVARI"/>
          <s v="Assessoria Fiscalização Cruzeiro"/>
          <s v="POUPATEMPO ITAPIRA"/>
          <s v="POUPATEMPO MATÃO"/>
          <s v="POUPATEMPO MOCOCA"/>
          <s v="POUPATEMPO VOTORANTIM"/>
          <s v="POUPATEMPO AMÉRICO BRASILIENSE"/>
          <s v="POUPATEMPO ITÁPOLIS"/>
          <s v="POUPATEMPO PARAGUAÇU PAULISTA "/>
          <s v="POUPATEMPO PEDERNEIRAS"/>
          <s v="POUPATEMPO PRESIDENTE EPITÁCIO"/>
          <s v="POUPATEMPO PRESIDENTE VENCESLAU"/>
          <s v="POUPATEMPO JAGUARIÚNA"/>
          <s v="POUPATEMPO JANDIRA"/>
          <s v="POUPATEMPO LORENA"/>
          <s v="POUPATEMPO PITANGUEIRAS"/>
          <s v="POUPATEMPO JABOTICABAL"/>
          <s v="POUPATEMPO OLÍMPIA "/>
          <s v="POUPATEMPO PIRASSUNUNGA"/>
          <s v="POUPATEMPO VALINHOS"/>
          <s v="POUPATEMPO SERRANA"/>
          <s v="POUPATEMPO MOGI MIRIM"/>
          <s v="POUPATEMPO DIGITAL CREA SP"/>
          <s v="POUPATEMPO DIGITAL CAMPINAS"/>
          <s v="POUPATEMPO LUCÉLIA"/>
          <s v="POUPATEMPO BASTOS"/>
          <s v="POUPATEMPO NOVA GRANADA"/>
          <s v="POUPATEMPO PARANAPANEMA"/>
          <s v="POUPATEMPO BATATAIS"/>
          <s v="POUPATEMPO BOITUVA"/>
          <s v="POUPATEMPO MIRASSOL"/>
          <s v="POUPATEMPO IBATÉ"/>
          <s v="POUPATEMPO SANTANA DO PARNAÍBA"/>
          <s v="POUPATEMPO PEREIRA BARRETO"/>
          <s v="POUPATEMPO PORTO FELIZ"/>
          <s v="POUPATEMPO ITAPECERICA DA SERRA"/>
          <s v="POUPATEMPO CAMPO LIMPO PAULISTA"/>
          <s v="POUPATEMPO EMBU-GUAÇU"/>
          <s v="POUPATEMPO NOVA ODESSA"/>
          <s v="POUPATEMPO MONGAGUÁ"/>
          <s v="POUPATEMPO MAIRINQUE"/>
          <s v="POUPATEMPO LOUVEIRA"/>
          <s v="POUPATEMPO ESPÍRITO SANTO DO PINHAL"/>
          <s v="POUPATEMPO ITUVERAVA"/>
          <s v="POUPATEMPO TIETÊ"/>
          <s v="POUPATEMPO SOCORRO"/>
          <s v="POUPATEMPO GUARIBA"/>
          <s v="POUPATEMPO JOSÉ BONIFÁCIO"/>
          <s v="POUPATEMPO ADAMANTINA"/>
          <s v="POUPATEMPO SÃO PEDRO"/>
          <s v="POUPATEMPO BARIRI"/>
          <s v="POUPATEMPO RIO DAS PEDRAS"/>
          <s v="POUPATEMPO SANTA CRUZ DAS PALMEIRAS"/>
          <s v="POUPATEMPO SÃO MIGUEL ARCANJO"/>
          <s v="POUPATEMPO CACHOEIRA PAULISTA"/>
          <s v="POUPATEMPO OSVALDO CRUZ"/>
          <s v="POUPATEMPO BIRITIBA MIRIM"/>
          <s v="POUPATEMPO ARAÇOIABA DA SERRA"/>
          <s v="POUPATEMPO JARINU"/>
          <s v="POUPATEMPO PIRAPOZINHO"/>
          <s v="POUPATEMPO TANABI"/>
          <s v="POUPATEMPO APIAÍ"/>
          <s v="POUPATEMPO CORDEIRÓPOLIS"/>
          <s v="POUPATEMPO MONTE ALTO"/>
          <s v="POUPATEMPO NAZARÉ PAULISTA"/>
          <s v="POUPATEMPO NEVES PAULISTA"/>
          <s v="POUPATEMPO ORLÂNDIA"/>
          <s v="POUPATEMPO PEDREIRA"/>
          <s v="POUPATEMPO PONTAL"/>
          <s v="POUPATEMPO POTIM"/>
          <s v="POUPATEMPO PRADÓPOLIS"/>
          <s v="POUPATEMPO PROMISSÃO"/>
          <s v="POUPATEMPO REGENTE FEIJÓ"/>
          <s v="POUPATEMPO SANTA FÉ DO SUL"/>
          <s v="POUPATEMPO SANTA RITA DO PASSA QUATRO"/>
          <s v="POUPATEMPO SÃO JOAQUIM DA BARRA"/>
          <s v="POUPATEMPO SÃO MANUEL"/>
          <s v="POUPATEMPO TABATINGA"/>
          <s v="POUPATEMPO TREMEMBÉ"/>
          <s v="POUPATEMPO TUPI PAULISTA"/>
          <s v="POUPATEMPO ITIRAPINA"/>
          <s v="Assessoria Técnica GAT - Jales"/>
          <s v="POUPATEMPO MIGUELÓPOLIS"/>
          <s v="POUPATEMPO BOM JESUS DOS PERDÕES"/>
          <s v="POUPATEMPO CAJATI"/>
          <s v="POUPATEMPO CIDADE TIRADENTES"/>
          <s v="POUPATEMPO CRAVINHOS"/>
          <s v="POUPATEMPO GUARARAPES"/>
          <s v="POUPATEMPO IBITINGA"/>
          <s v="POUPATEMPO IGARAPAVA"/>
          <n v="0"/>
          <s v="Agrupar1"/>
          <s v="Agrupar2"/>
          <s v="POUPATEMPO MIRANTE DO PARANAPANEMA"/>
          <s v="Agrupar4"/>
          <s v="Coordenadoria Postos Poupatempo - Região 4"/>
          <s v="Assessoria Técnica GOS - Campinas Shopping"/>
          <s v="Coordenadoria de Serviços Digitais"/>
          <s v="Coordenadoria Postos Poupatempo - Região 1"/>
          <s v="Coordenadoria Postos Poupatempo - Região 2"/>
          <s v="Coordenadoria Postos Poupatempo - Região 3"/>
          <s v="Assessoria Técnica GOS - Santo Amaro"/>
          <s v="Assessoria Técnica GOS - São Bernardo do Campo"/>
          <s v="Assessoria Técnica GAT - Ribeirão Preto"/>
          <s v="Núcleo Coordenadoria Postos Poupatempo - Região 6 e 7"/>
          <s v="POUPATEMPO ILHA SOLTEIRA"/>
          <s v="POUPATEMPO BARRA BONITA"/>
        </groupItems>
      </fieldGroup>
    </cacheField>
    <cacheField name="PPT4" numFmtId="0" databaseField="0">
      <fieldGroup base="12">
        <discretePr count="269">
          <x v="249"/>
          <x v="10"/>
          <x v="9"/>
          <x v="5"/>
          <x v="12"/>
          <x v="0"/>
          <x v="246"/>
          <x v="8"/>
          <x v="2"/>
          <x v="13"/>
          <x v="3"/>
          <x v="1"/>
          <x v="4"/>
          <x v="14"/>
          <x v="11"/>
          <x v="249"/>
          <x v="156"/>
          <x v="106"/>
          <x v="249"/>
          <x v="249"/>
          <x v="48"/>
          <x v="249"/>
          <x v="100"/>
          <x v="73"/>
          <x v="105"/>
          <x v="53"/>
          <x v="247"/>
          <x v="43"/>
          <x v="83"/>
          <x v="249"/>
          <x v="250"/>
          <x v="251"/>
          <x v="252"/>
          <x v="249"/>
          <x v="249"/>
          <x v="249"/>
          <x v="249"/>
          <x v="253"/>
          <x v="254"/>
          <x v="255"/>
          <x v="256"/>
          <x v="116"/>
          <x v="125"/>
          <x v="216"/>
          <x v="138"/>
          <x v="143"/>
          <x v="211"/>
          <x v="117"/>
          <x v="127"/>
          <x v="209"/>
          <x v="239"/>
          <x v="135"/>
          <x v="87"/>
          <x v="240"/>
          <x v="145"/>
          <x v="21"/>
          <x v="118"/>
          <x v="95"/>
          <x v="96"/>
          <x v="38"/>
          <x v="44"/>
          <x v="98"/>
          <x v="129"/>
          <x v="71"/>
          <x v="169"/>
          <x v="103"/>
          <x v="194"/>
          <x v="75"/>
          <x v="224"/>
          <x v="47"/>
          <x v="25"/>
          <x v="54"/>
          <x v="78"/>
          <x v="79"/>
          <x v="113"/>
          <x v="137"/>
          <x v="160"/>
          <x v="141"/>
          <x v="182"/>
          <x v="76"/>
          <x v="18"/>
          <x v="162"/>
          <x v="93"/>
          <x v="161"/>
          <x v="84"/>
          <x v="85"/>
          <x v="183"/>
          <x v="65"/>
          <x v="89"/>
          <x v="241"/>
          <x v="150"/>
          <x v="94"/>
          <x v="41"/>
          <x v="22"/>
          <x v="201"/>
          <x v="186"/>
          <x v="243"/>
          <x v="244"/>
          <x v="198"/>
          <x v="171"/>
          <x v="236"/>
          <x v="202"/>
          <x v="158"/>
          <x v="237"/>
          <x v="185"/>
          <x v="218"/>
          <x v="17"/>
          <x v="220"/>
          <x v="181"/>
          <x v="152"/>
          <x v="172"/>
          <x v="221"/>
          <x v="170"/>
          <x v="223"/>
          <x v="77"/>
          <x v="225"/>
          <x v="228"/>
          <x v="229"/>
          <x v="124"/>
          <x v="108"/>
          <x v="230"/>
          <x v="56"/>
          <x v="175"/>
          <x v="110"/>
          <x v="232"/>
          <x v="215"/>
          <x v="29"/>
          <x v="81"/>
          <x v="60"/>
          <x v="82"/>
          <x v="139"/>
          <x v="131"/>
          <x v="134"/>
          <x v="126"/>
          <x v="238"/>
          <x v="86"/>
          <x v="16"/>
          <x v="144"/>
          <x v="178"/>
          <x v="191"/>
          <x v="155"/>
          <x v="32"/>
          <x v="197"/>
          <x v="68"/>
          <x v="97"/>
          <x v="157"/>
          <x v="130"/>
          <x v="235"/>
          <x v="167"/>
          <x v="59"/>
          <x v="72"/>
          <x v="196"/>
          <x v="159"/>
          <x v="132"/>
          <x v="176"/>
          <x v="193"/>
          <x v="219"/>
          <x v="147"/>
          <x v="173"/>
          <x v="104"/>
          <x v="107"/>
          <x v="206"/>
          <x v="49"/>
          <x v="109"/>
          <x v="200"/>
          <x v="57"/>
          <x v="28"/>
          <x v="50"/>
          <x v="58"/>
          <x v="19"/>
          <x v="30"/>
          <x v="174"/>
          <x v="154"/>
          <x v="217"/>
          <x v="213"/>
          <x v="35"/>
          <x v="146"/>
          <x v="123"/>
          <x v="222"/>
          <x v="39"/>
          <x v="26"/>
          <x v="204"/>
          <x v="128"/>
          <x v="207"/>
          <x v="62"/>
          <x v="88"/>
          <x v="91"/>
          <x v="140"/>
          <x v="190"/>
          <x v="46"/>
          <x v="192"/>
          <x v="37"/>
          <x v="187"/>
          <x v="51"/>
          <x v="111"/>
          <x v="168"/>
          <x v="90"/>
          <x v="92"/>
          <x v="136"/>
          <x v="102"/>
          <x v="27"/>
          <x v="52"/>
          <x v="55"/>
          <x v="247"/>
          <x v="99"/>
          <x v="24"/>
          <x v="227"/>
          <x v="203"/>
          <x v="115"/>
          <x v="61"/>
          <x v="212"/>
          <x v="63"/>
          <x v="64"/>
          <x v="205"/>
          <x v="180"/>
          <x v="42"/>
          <x v="66"/>
          <x v="184"/>
          <x v="15"/>
          <x v="149"/>
          <x v="40"/>
          <x v="142"/>
          <x v="31"/>
          <x v="67"/>
          <x v="7"/>
          <x v="242"/>
          <x v="151"/>
          <x v="69"/>
          <x v="70"/>
          <x v="114"/>
          <x v="119"/>
          <x v="6"/>
          <x v="45"/>
          <x v="179"/>
          <x v="101"/>
          <x v="120"/>
          <x v="121"/>
          <x v="210"/>
          <x v="133"/>
          <x v="122"/>
          <x v="163"/>
          <x v="164"/>
          <x v="74"/>
          <x v="188"/>
          <x v="34"/>
          <x v="214"/>
          <x v="189"/>
          <x v="165"/>
          <x v="166"/>
          <x v="226"/>
          <x v="153"/>
          <x v="23"/>
          <x v="231"/>
          <x v="208"/>
          <x v="20"/>
          <x v="199"/>
          <x v="80"/>
          <x v="234"/>
          <x v="33"/>
          <x v="36"/>
          <x v="233"/>
          <x v="112"/>
          <x v="148"/>
          <x v="195"/>
          <x v="257"/>
          <x v="248"/>
          <x v="177"/>
          <x v="258"/>
          <x v="245"/>
        </discretePr>
        <groupItems count="259">
          <s v="POUPATEMPO GUARULHOS"/>
          <s v="POUPATEMPO IBIÚNA"/>
          <s v="POUPATEMPO LAPA"/>
          <s v="POUPATEMPO SÃO ROQUE"/>
          <s v="POUPATEMPO PIEDADE"/>
          <s v="POUPATEMPO MAIRIPORÃ"/>
          <s v="POUPATEMPO LARANJAL PAULISTA"/>
          <s v="POUPATEMPO GARÇA"/>
          <s v="POUPATEMPO CAIEIRAS"/>
          <s v="POUPATEMPO CAJAMAR"/>
          <s v="POUPATEMPO CANINDÉ"/>
          <s v="POUPATEMPO CARRÃO SUL"/>
          <s v="POUPATEMPO FRANCISCO MORATO"/>
          <s v="POUPATEMPO FRANCO DA ROCHA"/>
          <s v="POUPATEMPO SANTANA"/>
          <s v="POUPATEMPO BOTUCATU"/>
          <s v="POUPATEMPO BROTAS"/>
          <s v="POUPATEMPO MONTE APRAZÍVEL"/>
          <s v="POUPATEMPO TAQUARITUBA"/>
          <s v="POUPATEMPO TAMBAÚ"/>
          <s v="POUPATEMPO TEODORO SAMPAIO"/>
          <s v="POUPATEMPO CUNHA"/>
          <s v="POUPATEMPO GUARÁ"/>
          <s v="POUPATEMPO SANTO ANASTÁCIO"/>
          <s v="POUPATEMPO POÁ"/>
          <s v="POUPATEMPO SANTA ISABEL"/>
          <s v="POUPATEMPO VÁRZEA PAULISTA"/>
          <s v="POUPATEMPO RIBEIRÃO PIRES"/>
          <s v="POUPATEMPO SÃO JOSÉ DO RIO PARDO"/>
          <s v="POUPATEMPO TAQUARITINGA"/>
          <s v="POUPATEMPO VINHEDO"/>
          <s v="POUPATEMPO DOIS CÓRREGOS"/>
          <s v="POUPATEMPO CONCHAL"/>
          <s v="POUPATEMPO VALPARAÍSO"/>
          <s v="POUPATEMPO PIRAJUÍ"/>
          <s v="POUPATEMPO IRACEMÁPOLIS"/>
          <s v="POUPATEMPO ARAÇARIGUAMA"/>
          <s v="POUPATEMPO DIGITAL PIRAPORINHA"/>
          <s v="POUPATEMPO IGUAPE"/>
          <s v="POUPATEMPO SANTO ANTÔNIO DE POSSE"/>
          <s v="POUPATEMPO CAPELA DO ALTO"/>
          <s v="POUPATEMPO GUAPIAÇU"/>
          <s v="POUPATEMPO BAURU"/>
          <s v="Núcleo de Apoio - Fale Conosco Campinas Shopping"/>
          <s v="POUPATEMPO ITAPEVA"/>
          <s v="POUPATEMPO LENÇÓIS PAULISTA"/>
          <s v="POUPATEMPO OSASCO"/>
          <s v="Assessoria Fiscalização Registro"/>
          <s v="Núcleo de Apoio - Fale Conosco Ribeirão Preto "/>
          <s v="POUPATEMPO SALTO"/>
          <s v="POUPATEMPO SANTA BÁRBARA D'OESTE"/>
          <s v="POUPATEMPO SANTO AMARO"/>
          <s v="POUPATEMPO SANTO ANDRÉ"/>
          <s v="Núcleo de Apoio Projetos de TI São José dos Campos "/>
          <s v="POUPATEMPO SANTOS"/>
          <s v="POUPATEMPO SÃO BERNARDO DO CAMPO"/>
          <s v="POUPATEMPO SÃO JOSÉ DO RIO PRETO"/>
          <s v="POUPATEMPO SERRA NEGRA"/>
          <s v="POUPATEMPO SUMARÉ"/>
          <s v="POUPATEMPO JUNDIAÍ"/>
          <s v="POUPATEMPO AGUAÍ"/>
          <s v="POUPATEMPO ANDRADINA"/>
          <s v="POUPATEMPO ALESP"/>
          <s v="POUPATEMPO ASSIS"/>
          <s v="POUPATEMPO AVARÉ"/>
          <s v="POUPATEMPO BEBEDOURO"/>
          <s v="POUPATEMPO BIRIGUI"/>
          <s v="POUPATEMPO DRACENA"/>
          <s v="POUPATEMPO HORTOLÂNDIA"/>
          <s v="POUPATEMPO ITAPETININGA"/>
          <s v="POUPATEMPO ITATINGA"/>
          <s v="POUPATEMPO JACAREÍ"/>
          <s v="POUPATEMPO LIMEIRA"/>
          <s v="Assessoria Fiscalização Lins"/>
          <s v="POUPATEMPO PENÁPOLIS"/>
          <s v="POUPATEMPO PINDAMONHANGABA"/>
          <s v="POUPATEMPO PIQUETE"/>
          <s v="POUPATEMPO PORTO FERREIRA"/>
          <s v="POUPATEMPO SÃO VICENTE"/>
          <s v="POUPATEMPO SOROCABA "/>
          <s v="POUPATEMPO TUPÃ"/>
          <s v="POUPATEMPO VOTUPORANGA"/>
          <s v="POUPATEMPO AMERICANA"/>
          <s v="Assessoria Fiscalização Araçatuba"/>
          <s v="Assessoria Fiscalização Araraquara"/>
          <s v="POUPATEMPO BARRETOS"/>
          <s v="POUPATEMPO BRAGANÇA PAULISTA"/>
          <s v="POUPATEMPO CARAGUATATUBA"/>
          <s v="POUPATEMPO CARAPICUÍBA"/>
          <s v="POUPATEMPO CATANDUVA"/>
          <s v="POUPATEMPO CIDADE ADEMAR"/>
          <s v="POUPATEMPO COTIA"/>
          <s v="POUPATEMPO DIADEMA"/>
          <s v="POUPATEMPO FERNANDÓPOLIS"/>
          <s v="Assessoria Fiscalização Franca"/>
          <s v="POUPATEMPO GUARATINGUETÁ"/>
          <s v="POUPATEMPO GUARUJÁ"/>
          <s v="POUPATEMPO INDAIATUBA"/>
          <s v="POUPATEMPO ITAQUAQUECETUBA"/>
          <s v="POUPATEMPO SUZANO"/>
          <s v="POUPATEMPO ITÚ"/>
          <s v="POUPATEMPO MARÍLIA"/>
          <s v="Assessoria Fiscalização Mauá"/>
          <s v="POUPATEMPO MOGI DAS CRUZES"/>
          <s v="POUPATEMPO PIRACICABA"/>
          <s v="Núcleo de Apoio - Monitoramento Estratégico Praia Grande"/>
          <s v="Assessoria Fiscalização Presidente Prudente"/>
          <s v="POUPATEMPO RIO CLARO"/>
          <s v="POUPATEMPO SÃO CARLOS"/>
          <s v="POUPATEMPO SÃO JOÃO DA BOA VISTA"/>
          <s v="POUPATEMPO SERTÃOZINHO"/>
          <s v="POUPATEMPO TABOÃO DA SERRA"/>
          <s v="POUPATEMPO TATUÍ"/>
          <s v="POUPATEMPO TAUBATÉ"/>
          <s v="POUPATEMPO JAÚ"/>
          <s v="POUPATEMPO ÁLVARES MACHADO"/>
          <s v="POUPATEMPO ANGATUBA"/>
          <s v="POUPATEMPO BURI"/>
          <s v="POUPATEMPO GUARAREMA"/>
          <s v="POUPATEMPO JUNQUEIRÓPOLIS"/>
          <s v="POUPATEMPO MARTINÓPOLIS"/>
          <s v="POUPATEMPO MIRANDÓPOLIS"/>
          <s v="POUPATEMPO PALMITAL"/>
          <s v="POUPATEMPO SANTA GERTRUDES"/>
          <s v="POUPATEMPO SANTA ROSA DE VITERBO"/>
          <s v="POUPATEMPO APARECIDA"/>
          <s v="POUPATEMPO ARTUR NOGUEIRA"/>
          <s v="POUPATEMPO CAÇAPAVA"/>
          <s v="POUPATEMPO COSMÓPOLIS"/>
          <s v="POUPATEMPO ITARARÉ"/>
          <s v="POUPATEMPO ITATIBA"/>
          <s v="POUPATEMPO ARARAS"/>
          <s v="POUPATEMPO MOGI-GUAÇU"/>
          <s v="POUPATEMPO OURINHOS"/>
          <s v="POUPATEMPO ATIBAIA"/>
          <s v="POUPATEMPO CAPÃO BONITO"/>
          <s v="POUPATEMPO FERRAZ DE VASCONCELOS"/>
          <s v="POUPATEMPO UBATUBA"/>
          <s v="POUPATEMPO ARUJÁ"/>
          <s v="POUPATEMPO AMPARO"/>
          <s v="POUPATEMPO EMBU DAS ARTES"/>
          <s v="POUPATEMPO ITANHAÉM"/>
          <s v="POUPATEMPO CERQUILHO"/>
          <s v="POUPATEMPO BERTIOGA"/>
          <s v="POUPATEMPO CABREÚVA"/>
          <s v="POUPATEMPO CUBATÃO"/>
          <s v="POUPATEMPO MONTE MOR"/>
          <s v="POUPATEMPO PAULÍNIA"/>
          <s v="POUPATEMPO AGUDOS"/>
          <s v="POUPATEMPO CÂNDIDO MOTA"/>
          <s v="POUPATEMPO DESCALVADO"/>
          <s v="POUPATEMPO IPERÓ"/>
          <s v="POUPATEMPO NOVO HORIZONTE"/>
          <s v="POUPATEMPO SANTA CRUZ DO RIO PARDO"/>
          <s v="POUPATEMPO VARGEM GRANDE DO SUL"/>
          <s v="POUPATEMPO CAPIVARI"/>
          <s v="Assessoria Fiscalização Cruzeiro"/>
          <s v="POUPATEMPO ITAPIRA"/>
          <s v="POUPATEMPO MATÃO"/>
          <s v="POUPATEMPO MOCOCA"/>
          <s v="POUPATEMPO VOTORANTIM"/>
          <s v="POUPATEMPO AMÉRICO BRASILIENSE"/>
          <s v="POUPATEMPO ITÁPOLIS"/>
          <s v="POUPATEMPO PARAGUAÇU PAULISTA "/>
          <s v="POUPATEMPO PEDERNEIRAS"/>
          <s v="POUPATEMPO PRESIDENTE EPITÁCIO"/>
          <s v="POUPATEMPO PRESIDENTE VENCESLAU"/>
          <s v="POUPATEMPO JAGUARIÚNA"/>
          <s v="POUPATEMPO JANDIRA"/>
          <s v="POUPATEMPO LORENA"/>
          <s v="POUPATEMPO PITANGUEIRAS"/>
          <s v="POUPATEMPO JABOTICABAL"/>
          <s v="POUPATEMPO OLÍMPIA "/>
          <s v="POUPATEMPO PIRASSUNUNGA"/>
          <s v="POUPATEMPO VALINHOS"/>
          <s v="POUPATEMPO SERRANA"/>
          <s v="POUPATEMPO MOGI MIRIM"/>
          <s v="POUPATEMPO DIGITAL CREA SP"/>
          <s v="POUPATEMPO DIGITAL CAMPINAS"/>
          <s v="POUPATEMPO LUCÉLIA"/>
          <s v="POUPATEMPO BASTOS"/>
          <s v="POUPATEMPO NOVA GRANADA"/>
          <s v="POUPATEMPO PARANAPANEMA"/>
          <s v="POUPATEMPO BATATAIS"/>
          <s v="POUPATEMPO BOITUVA"/>
          <s v="POUPATEMPO MIRASSOL"/>
          <s v="POUPATEMPO IBATÉ"/>
          <s v="POUPATEMPO SANTANA DO PARNAÍBA"/>
          <s v="POUPATEMPO PEREIRA BARRETO"/>
          <s v="POUPATEMPO PORTO FELIZ"/>
          <s v="POUPATEMPO ITAPECERICA DA SERRA"/>
          <s v="POUPATEMPO CAMPO LIMPO PAULISTA"/>
          <s v="POUPATEMPO EMBU-GUAÇU"/>
          <s v="POUPATEMPO NOVA ODESSA"/>
          <s v="POUPATEMPO MONGAGUÁ"/>
          <s v="POUPATEMPO MAIRINQUE"/>
          <s v="POUPATEMPO LOUVEIRA"/>
          <s v="POUPATEMPO ESPÍRITO SANTO DO PINHAL"/>
          <s v="POUPATEMPO ITUVERAVA"/>
          <s v="POUPATEMPO TIETÊ"/>
          <s v="POUPATEMPO SOCORRO"/>
          <s v="POUPATEMPO GUARIBA"/>
          <s v="POUPATEMPO JOSÉ BONIFÁCIO"/>
          <s v="POUPATEMPO ADAMANTINA"/>
          <s v="POUPATEMPO SÃO PEDRO"/>
          <s v="POUPATEMPO BARIRI"/>
          <s v="POUPATEMPO RIO DAS PEDRAS"/>
          <s v="POUPATEMPO SANTA CRUZ DAS PALMEIRAS"/>
          <s v="POUPATEMPO SÃO MIGUEL ARCANJO"/>
          <s v="POUPATEMPO CACHOEIRA PAULISTA"/>
          <s v="POUPATEMPO OSVALDO CRUZ"/>
          <s v="POUPATEMPO BIRITIBA MIRIM"/>
          <s v="POUPATEMPO ARAÇOIABA DA SERRA"/>
          <s v="POUPATEMPO JARINU"/>
          <s v="POUPATEMPO PIRAPOZINHO"/>
          <s v="POUPATEMPO TANABI"/>
          <s v="POUPATEMPO APIAÍ"/>
          <s v="POUPATEMPO CORDEIRÓPOLIS"/>
          <s v="POUPATEMPO MONTE ALTO"/>
          <s v="POUPATEMPO NAZARÉ PAULISTA"/>
          <s v="POUPATEMPO NEVES PAULISTA"/>
          <s v="POUPATEMPO ORLÂNDIA"/>
          <s v="POUPATEMPO PEDREIRA"/>
          <s v="POUPATEMPO PONTAL"/>
          <s v="POUPATEMPO POTIM"/>
          <s v="POUPATEMPO PRADÓPOLIS"/>
          <s v="POUPATEMPO PROMISSÃO"/>
          <s v="POUPATEMPO REGENTE FEIJÓ"/>
          <s v="POUPATEMPO SANTA FÉ DO SUL"/>
          <s v="POUPATEMPO SANTA RITA DO PASSA QUATRO"/>
          <s v="POUPATEMPO SÃO JOAQUIM DA BARRA"/>
          <s v="POUPATEMPO SÃO MANUEL"/>
          <s v="POUPATEMPO TABATINGA"/>
          <s v="POUPATEMPO TREMEMBÉ"/>
          <s v="POUPATEMPO TUPI PAULISTA"/>
          <s v="POUPATEMPO ITIRAPINA"/>
          <s v="Assessoria Técnica GAT - Jales"/>
          <s v="POUPATEMPO MIGUELÓPOLIS"/>
          <s v="POUPATEMPO BOM JESUS DOS PERDÕES"/>
          <s v="POUPATEMPO CAJATI"/>
          <s v="POUPATEMPO CIDADE TIRADENTES"/>
          <s v="POUPATEMPO CRAVINHOS"/>
          <s v="POUPATEMPO GUARARAPES"/>
          <s v="POUPATEMPO IBITINGA"/>
          <s v="POUPATEMPO IGARAPAVA"/>
          <n v="0"/>
          <s v="Agrupar1"/>
          <s v="Agrupar2"/>
          <s v="POUPATEMPO MIRANTE DO PARANAPANEMA"/>
          <s v="Agrupar3"/>
          <s v="Coordenadoria Postos Poupatempo - Região 1"/>
          <s v="Coordenadoria Postos Poupatempo - Região 2"/>
          <s v="Coordenadoria Postos Poupatempo - Região 3"/>
          <s v="Assessoria Técnica GOS - Santo Amaro"/>
          <s v="Assessoria Técnica GOS - São Bernardo do Campo"/>
          <s v="Assessoria Técnica GAT - Ribeirão Preto"/>
          <s v="Núcleo Coordenadoria Postos Poupatempo - Região 6 e 7"/>
          <s v="POUPATEMPO ILHA SOLTEIRA"/>
          <s v="POUPATEMPO BARRA BONITA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202.598014699077" createdVersion="8" refreshedVersion="8" minRefreshableVersion="3" recordCount="9" xr:uid="{C5A92FFA-F96C-420D-A81F-E2C025520B46}">
  <cacheSource type="worksheet">
    <worksheetSource ref="A1:X10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ntainsBlank="1" count="2">
        <s v="SECRETARIA DE GESTAO E GOVERNO DIGITAL"/>
        <m/>
      </sharedItems>
    </cacheField>
    <cacheField name="CPF_CNPJ Cliente" numFmtId="0">
      <sharedItems containsBlank="1"/>
    </cacheField>
    <cacheField name="Posto_PPT" numFmtId="0">
      <sharedItems containsNonDate="0" containsString="0" containsBlank="1"/>
    </cacheField>
    <cacheField name="Grupo Cliente" numFmtId="0">
      <sharedItems containsBlank="1"/>
    </cacheField>
    <cacheField name="Secretaria" numFmtId="0">
      <sharedItems containsBlank="1"/>
    </cacheField>
    <cacheField name="Tipo ND" numFmtId="0">
      <sharedItems containsBlank="1"/>
    </cacheField>
    <cacheField name="Tipo criação" numFmtId="0">
      <sharedItems containsBlank="1"/>
    </cacheField>
    <cacheField name="Filial" numFmtId="0">
      <sharedItems containsString="0" containsBlank="1" containsNumber="1" containsInteger="1" minValue="1" maxValue="1"/>
    </cacheField>
    <cacheField name="Descrição Filial" numFmtId="0">
      <sharedItems containsBlank="1"/>
    </cacheField>
    <cacheField name="Tipo Doc" numFmtId="0">
      <sharedItems containsBlank="1"/>
    </cacheField>
    <cacheField name="Número" numFmtId="0">
      <sharedItems containsString="0" containsBlank="1" containsNumber="1" containsInteger="1" minValue="176" maxValue="195" count="18">
        <n v="190"/>
        <n v="191"/>
        <n v="192"/>
        <n v="193"/>
        <n v="194"/>
        <n v="195"/>
        <m/>
        <n v="180" u="1"/>
        <n v="182" u="1"/>
        <n v="184" u="1"/>
        <n v="185" u="1"/>
        <n v="187" u="1"/>
        <n v="188" u="1"/>
        <n v="176" u="1"/>
        <n v="189" u="1"/>
        <n v="181" u="1"/>
        <n v="177" u="1"/>
        <n v="178" u="1"/>
      </sharedItems>
    </cacheField>
    <cacheField name="Data Emissão" numFmtId="14">
      <sharedItems containsNonDate="0" containsDate="1" containsString="0" containsBlank="1" minDate="2025-12-03T00:00:00" maxDate="2026-05-05T00:00:00"/>
    </cacheField>
    <cacheField name="Status" numFmtId="0">
      <sharedItems containsBlank="1" count="2">
        <s v="ABERTA"/>
        <m/>
      </sharedItems>
    </cacheField>
    <cacheField name="Valor" numFmtId="4">
      <sharedItems containsString="0" containsBlank="1" containsNumber="1" minValue="60763043.770000003" maxValue="62829254.189999998"/>
    </cacheField>
    <cacheField name="Última Data Vencimento" numFmtId="14">
      <sharedItems containsNonDate="0" containsDate="1" containsString="0" containsBlank="1" minDate="2025-12-30T00:00:00" maxDate="2026-07-01T00:00:00"/>
    </cacheField>
    <cacheField name="Valor Recebido" numFmtId="4">
      <sharedItems containsString="0" containsBlank="1" containsNumber="1" minValue="0" maxValue="62829254.189999998"/>
    </cacheField>
    <cacheField name="Saldo Parcelas" numFmtId="0">
      <sharedItems containsString="0" containsBlank="1" containsNumber="1" minValue="0" maxValue="62829254.189999998"/>
    </cacheField>
    <cacheField name="Última Data Recebimento" numFmtId="14">
      <sharedItems containsNonDate="0" containsDate="1" containsString="0" containsBlank="1" minDate="2026-01-21T00:00:00" maxDate="2026-05-22T00:00:00"/>
    </cacheField>
    <cacheField name="Valor Crédito" numFmtId="0">
      <sharedItems containsNonDate="0" containsString="0" containsBlank="1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tring="0" containsBlank="1" containsNumber="1" minValue="0" maxValue="20331412.770000003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202.598014814816" createdVersion="8" refreshedVersion="8" minRefreshableVersion="3" recordCount="473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27">
        <s v="TPU MÉDICOS"/>
        <s v="ALUGUEL"/>
        <s v="POUPATEMPO 4.0"/>
        <s v="RATEIO DE CONDOMÍNIO"/>
        <s v="RECEITAS FINANCEIRAS"/>
        <s v="REPASSE"/>
        <s v="RESGATE JUDICIAL"/>
        <m/>
        <s v="* Receitas Financeiras: Proveniente de aplicações financeiras dos valores em caixa do Condomínio, Convênios e Exploração Comercial"/>
        <s v="*Resgate Judicial e Sinistros – Valores recebidos em acordos judiciais e de seguradoras."/>
        <s v="POU"/>
        <s v="TPU" u="1"/>
        <s v="MUNICIPIO DE NOVO HORIZONTE" u="1"/>
        <s v="GARANTIA CONTRATUAL" u="1"/>
        <s v="Consórcio Dataserv" u="1"/>
        <s v="OUTROS" u="1"/>
        <s v="REPASSE SGGD" u="1"/>
        <s v="PRODESP" u="1"/>
        <s v="SEGURO GARANTIA" u="1"/>
        <s v="MAPFRE SEGUROS GERAIS S.A." u="1"/>
        <s v="ENCERRAMENTO C/C" u="1"/>
        <s v="REPASSES SGGD" u="1"/>
        <s v="REPASSE " u="1"/>
        <s v="Mazzini Administração e Empreitas Ltda" u="1"/>
        <s v="condominio" u="1"/>
        <s v="PREFEITURA MUNICIPAL DA ESTANCIA TURISTICA DE RIBEIRAO PIRES" u="1"/>
        <s v="SINISTRO" u="1"/>
      </sharedItems>
    </cacheField>
    <cacheField name="POSTO" numFmtId="0">
      <sharedItems containsBlank="1" count="316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OSASCO"/>
        <s v="SANTOS"/>
        <s v="SÃO BERNANRDO DO CAMPO"/>
        <s v="ARAÇATUBA"/>
        <s v="BAURIU"/>
        <s v="SÃO CARLOS"/>
        <s v="POUPATEMPO 4.0"/>
        <s v=" ADAMANTINA"/>
        <s v=" ANDRADINA"/>
        <s v=" ARAÇATUBA"/>
        <s v=" ARARAQUARA"/>
        <s v=" ASSIS"/>
        <s v=" ATIBAIA"/>
        <s v=" BARRETOS"/>
        <s v=" BAURU"/>
        <s v=" BOTUCATU"/>
        <s v=" CAMPINAS"/>
        <s v=" CANINDÉ"/>
        <s v=" CARAGUATATUBA"/>
        <s v=" CATANDUVA"/>
        <s v=" FERNANDÓPOLIS"/>
        <s v=" FRANCA"/>
        <s v=" GUARATINGUETA"/>
        <s v=" GUARULHOS"/>
        <s v=" IGUAPE"/>
        <s v=" ITAPETININGA"/>
        <s v=" ITAPEVA"/>
        <s v=" ITAQUERA"/>
        <s v=" LAPA"/>
        <s v=" MARÍLIA"/>
        <s v=" MOGI DAS CRUZES"/>
        <s v=" NOVO HORIZONTE"/>
        <s v=" OSASCO"/>
        <s v=" OURINHOS"/>
        <s v=" PIRACICABA"/>
        <s v=" PRESIDENTE PRUDENTE"/>
        <s v=" PRESIDENTE VENCESLAU"/>
        <s v=" REGISTRO"/>
        <s v=" RIBERÃO PRETO"/>
        <s v=" SANTO AMARO"/>
        <s v=" SANTO ANDRÉ"/>
        <s v=" SANTOS"/>
        <s v=" SÃO BERNARDO DO CAMPO"/>
        <s v=" SÃO JOÃO DA BOA VISTA"/>
        <s v=" SÃO JOSÉ DO RIO PRETO"/>
        <s v=" SÃO JOSE DOS CAMPOS"/>
        <s v=" SÃO VICENTE"/>
        <s v=" SÉ"/>
        <s v=" SOROCABA"/>
        <s v=" TUPÃ"/>
        <s v=" JUNDIAÍ"/>
        <s v=" ALESP PPT 4.0"/>
        <s v=" CAMPINAS SHOPPING"/>
        <s v=" CANINDÉ PPT 4.0"/>
        <s v=" CARAPICUIBA"/>
        <s v=" CIDADE ADEMAR"/>
        <s v=" DIADEMA"/>
        <s v=" GUARUJÁ"/>
        <s v=" ITAQUAQUECETUBA"/>
        <s v=" MAUA"/>
        <s v=" RIBEIRÃO PRETO"/>
        <s v=" SÃO JOSÉ DOS CAMPOS"/>
        <s v=" TABOÃO DA SERRA"/>
        <s v=" TAUBATÉ"/>
        <s v=" MAUÁ"/>
        <s v=" MOGI GUAÇU"/>
        <s v=" SERTÃOZINHO"/>
        <m/>
        <s v="ADAMANTINA" u="1"/>
        <s v="ARARAQUARA" u="1"/>
        <s v="ATIBAIA" u="1"/>
        <s v="BOTUCATU" u="1"/>
        <s v="CAMPINAS" u="1"/>
        <s v="CANINDÉ" u="1"/>
        <s v="CARAGUATATUBA" u="1"/>
        <s v="FRANCA" u="1"/>
        <s v="GUARATINGUETA" u="1"/>
        <s v="IGUAPE" u="1"/>
        <s v="ITAPEVA" u="1"/>
        <s v="LAPA" u="1"/>
        <s v="MARÍLIA" u="1"/>
        <s v="MOGI DAS CRUZES" u="1"/>
        <s v="NOVO HORIZONTE" u="1"/>
        <s v="PIRACICABA" u="1"/>
        <s v="PRESIDENTE PRUDENTE" u="1"/>
        <s v="PRESIDENTE VENCESLAU" u="1"/>
        <s v="RIBERÃO PRETO" u="1"/>
        <s v="SÃO JOSÉ DO RIO PRETO" u="1"/>
        <s v="SÃO JOSE DOS CAMPOS" u="1"/>
        <s v="SOROCABA" u="1"/>
        <s v=" BRAGANÇA PAULISTA" u="1"/>
        <s v=" CARAPICUÍBA" u="1"/>
        <s v=" PRAIA GRANDE" u="1"/>
        <s v=" SUZANO" u="1"/>
        <s v=" TATUÍ" u="1"/>
        <s v=" UBATUBA" u="1"/>
        <s v=" POUPATEMPO ITAPEVA" u="1"/>
        <s v=" POUPATEMPO ITAPETININGA" u="1"/>
        <s v=" POUPATEMPO MAUÁ" u="1"/>
        <s v=" POUPATEMPO ALESP PPT 4.0" u="1"/>
        <s v=" POUPATEMPO ARAÇATUBA" u="1"/>
        <s v=" POUPATEMPO ARARAQUARA" u="1"/>
        <s v=" POUPATEMPO BAURU" u="1"/>
        <s v=" POUPATEMPO CAMPINAS SHOPPING" u="1"/>
        <s v=" POUPATEMPO CANINDÉ PPT 4.0" u="1"/>
        <s v=" POUPATEMPO CARAPICUIBA" u="1"/>
        <s v=" POUPATEMPO CIDADE ADEMAR" u="1"/>
        <s v=" POUPATEMPO DIADEMA" u="1"/>
        <s v=" POUPATEMPO GUARUJÁ" u="1"/>
        <s v=" POUPATEMPO GUARULHOS" u="1"/>
        <s v=" POUPATEMPO ITAQUAQUECETUBA" u="1"/>
        <s v=" POUPATEMPO ITAQUERA" u="1"/>
        <s v=" POUPATEMPO LAPA" u="1"/>
        <s v=" POUPATEMPO MAUA" u="1"/>
        <s v=" POUPATEMPO MOGI DAS CRUZES" u="1"/>
        <s v=" POUPATEMPO OSASCO" u="1"/>
        <s v=" POUPATEMPO PIRACICABA" u="1"/>
        <s v=" POUPATEMPO RIBEIRÃO PRETO" u="1"/>
        <s v=" POUPATEMPO SANTO AMARO" u="1"/>
        <s v=" POUPATEMPO SANTO ANDRÉ" u="1"/>
        <s v=" POUPATEMPO SANTOS" u="1"/>
        <s v=" POUPATEMPO SÃO BERNARDO DO CAMPO" u="1"/>
        <s v=" POUPATEMPO SÃO JOSÉ DO RIO PRETO" u="1"/>
        <s v=" POUPATEMPO SÃO JOSÉ DOS CAMPOS" u="1"/>
        <s v=" POUPATEMPO TABOÃO DA SERRA" u="1"/>
        <s v=" POUPATEMPO TAUBATÉ" u="1"/>
        <s v="CIDADE ADEMAR" u="1"/>
        <s v="TATUÍ" u="1"/>
        <s v="UBATUBA" u="1"/>
        <s v="JUNDIAÍ" u="1"/>
        <s v="MOGI GUAÇU" u="1"/>
        <s v=" POUPATEMPO FERNANDÓPOLIS" u="1"/>
        <s v="TPU" u="1"/>
        <s v=" SANTO ANDRE" u="1"/>
        <s v="  SÃO BERNARDO DO CAMPO" u="1"/>
        <s v="  FERNANDÓPOLIS" u="1"/>
        <s v="  SÃO VICENTE" u="1"/>
        <s v="POUPATEMPO SÃO BERNANRDO DO CAMPO" u="1"/>
        <s v="SERVICO DE APOIO AS MICRO E PEQ EMPRESAS DE SAO PAULO" u="1"/>
        <s v="POSTO  SANTOS" u="1"/>
        <s v="  BOTUCATU" u="1"/>
        <s v="MUNICIPIO DE JUNDIAI" u="1"/>
        <s v="CIA DE SANEAMENTO BASICO DO ESTADO DE SAO PAULO SABESP" u="1"/>
        <s v="  SANTO ANDRÉ" u="1"/>
        <s v="POUPATEMPO SANTOS" u="1"/>
        <s v=" RIBEIRÃO  PRETO" u="1"/>
        <s v="TAUBATÉ" u="1"/>
        <s v="SERTAOZINHO   " u="1"/>
        <s v="POSTO POUPATEMPO CARAPICUIBA" u="1"/>
        <s v="MUNICIPIO DE RIBEIRAO PRETO" u="1"/>
        <s v="POSTO  SÃO JOSÉ DOS CAMPOS" u="1"/>
        <s v="MUNICIPIO DE SERTAOZINHO   " u="1"/>
        <s v="CARAPICUIBA" u="1"/>
        <s v="  CARAPICUÍBA" u="1"/>
        <s v="  CAIEIRAS" u="1"/>
        <s v="POSTO  TATUÍ" u="1"/>
        <s v="  SÃO JOSÉ DOS CAMPOS" u="1"/>
        <s v="POUPATEMPO OSACO OSASCO" u="1"/>
        <s v=" Avaré" u="1"/>
        <s v="MUNICIPIO DE SANTOS" u="1"/>
        <s v="MUNICIPIO DE CAMPINAS" u="1"/>
        <s v="POSTO  OSASCO" u="1"/>
        <s v=" Pindamonhangaba" u="1"/>
        <s v="SAO PAULO PREVIDENCIA - SPPREV" u="1"/>
        <s v="  CIDADE ADEMAR" u="1"/>
        <s v="  UBATUBA" u="1"/>
        <s v="POSTO  DIADEMA" u="1"/>
        <s v="POSTO  TAUBATÉ" u="1"/>
        <s v="MUNICIPIO DE GUARUJA" u="1"/>
        <s v="POSTO  BRAGANÇA PAULISTA" u="1"/>
        <s v="ALESP PPT 4.0" u="1"/>
        <s v=" CAMPINAS SHOPING" u="1"/>
        <s v="POUAPTEMPO SÃO BERNARDO DO CAMPO" u="1"/>
        <s v="  TATUÍ" u="1"/>
        <s v="  FRANCA" u="1"/>
        <s v="CANINDÉ PPT 4.0" u="1"/>
        <s v="  TABOÃO DA SERRA" u="1"/>
        <s v="  DIADEMA" u="1"/>
        <s v="MUNICIPIO DE MOGI-GUACU" u="1"/>
        <s v="POSTO POUPATEMPO SERTÃOZINHO" u="1"/>
        <s v="PPT SÉ" u="1"/>
        <s v="POSTO  SÉ" u="1"/>
        <s v="MAUA" u="1"/>
        <s v="POSTO  UBATUBA" u="1"/>
        <s v="DAE SA - AGUA E ESGOTO" u="1"/>
        <s v="DAE SA - ÁGUA E ESGOTO" u="1"/>
        <s v="POSTO  SANTO ANDRÉ" u="1"/>
        <s v="POSTO  FRANCA" u="1"/>
        <s v="MOGI DA CRUZES" u="1"/>
        <s v="COMPANHIA DE DESENVOLVIMENTO HABITACIONAL E URBANO DO ESTADO DE SAO PAULO - CDHU" u="1"/>
        <s v="POSTO POUPATEMPO Mauá" u="1"/>
        <s v="POSTO  GUARULHOS" u="1"/>
        <s v="  BRAGANÇA PAULISTA" u="1"/>
        <s v="BRK AMBIENTAL - MAUA S.A." u="1"/>
        <s v="POUPATEMPO OSASCO" u="1"/>
        <s v="POSTO POUPATEMPO Sé" u="1"/>
        <s v="POSTO  ITAQUERA" u="1"/>
        <s v="  ITAQUAQUECETUBA" u="1"/>
        <s v="POSTO  SÃO VICENTE" u="1"/>
        <s v="POSTO  TABOÃO DA SERRA" u="1"/>
        <s v="BRK AMBIENTAL - MAUÁ S.A." u="1"/>
        <s v="POSTO  SUZANO" u="1"/>
        <s v="POUPATEMPO ITAQUERA" u="1"/>
        <s v="SECRETARIA DE ESTADO DOS DIREITOS DA PESSOA COM DEFICIENCIA" u="1"/>
        <s v="POSTO  CARAPICUÍBA" u="1"/>
        <s v="POSTO  PRAIA GRANDE" u="1"/>
        <s v="POSTO  CIDADE ADEMAR" u="1"/>
        <s v="POSTO POUPATEMPO Guarulhos" u="1"/>
        <s v=" Caieiras" u="1"/>
        <s v="POSTO POUPATEMPO Lapa" u="1"/>
        <s v="MUNICIPIO DE SAO JOSE DO RIO PRETO" u="1"/>
        <s v="PREFEITURA MUNICIPAL DE FERNANDOPOLIS" u="1"/>
        <s v="TUPA" u="1"/>
        <s v="POSTO  ITAQUAQUECETUBA" u="1"/>
        <s v=" Lins" u="1"/>
        <s v=" JUNDIAI" u="1"/>
        <s v="  TAUBATÉ" u="1"/>
        <s v="  ITAQUERA" u="1"/>
        <s v="POUPATEMPO OSACO " u="1"/>
        <s v="MUNICIPIO DE BAURU" u="1"/>
        <s v="POSTO  CAMPINAS SHOPPING" u="1"/>
        <s v="POSTO POUPATEMPO SANTO ANDRE" u="1"/>
        <s v="POSTO POUPATEMPO OSASCO" u="1"/>
        <s v="  SÉ" u="1"/>
        <s v="POSTO POUPATEMPO Mogi das Cruzes" u="1"/>
        <s v="  SANTOS" u="1"/>
        <s v="SECRETARIA DE ESTADO DOS DIREITOS DA PESSOA COM DEFICIÊNCIA" u="1"/>
        <s v="POSTO  CAIEIRAS" u="1"/>
        <s v="POSTO  BAURU" u="1"/>
        <s v="  SUZANO" u="1"/>
        <s v="  GUARULHOS" u="1"/>
        <s v="POUPATEMPO SÃO BERNARDO DO CAMPO" u="1"/>
        <s v=" Cotia" u="1"/>
        <s v="POSTO  SÃO BERNARDO DO CAMPO" u="1"/>
        <s v="RATEIO CONDOMINIO ND  Verificando " u="1"/>
        <s v="TUPI PAULISTA" u="1"/>
        <s v="POSTO POUPATEMPO Itaquera" u="1"/>
        <s v="CARGA INICIAL RATEIO CONDOM PPT" u="1"/>
        <s v="POSTO POUPATEMPO São Bernardo do Campo" u="1"/>
        <s v="  PRAIA GRANDE" u="1"/>
        <s v="POSTO POUPATEMPO FRANCA" u="1"/>
        <s v="AVARÉ" u="1"/>
        <s v="MUNICIPIO DE MAUA" u="1"/>
        <s v="  OSASCO" u="1"/>
        <s v="POSTO  BOTUCATU" u="1"/>
      </sharedItems>
    </cacheField>
    <cacheField name="CLIENTE" numFmtId="0">
      <sharedItems containsBlank="1"/>
    </cacheField>
    <cacheField name="VALOR" numFmtId="0">
      <sharedItems containsString="0" containsBlank="1" containsNumber="1" minValue="116.08" maxValue="62829254.189999998"/>
    </cacheField>
    <cacheField name="RECURSO FINANCEIRO" numFmtId="0">
      <sharedItems containsBlank="1" count="5">
        <s v="EXPLORAÇÃO COMERCIAL"/>
        <s v="CONVÊNIO"/>
        <s v="CONDOMÍNIO"/>
        <m/>
        <s v="CONDOMIN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6202.598015509262" createdVersion="8" refreshedVersion="8" minRefreshableVersion="3" recordCount="63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7">
        <s v="Convênio "/>
        <s v="Condomínio"/>
        <s v="PRODESP"/>
        <m/>
        <s v="Exploração Comercial" u="1"/>
        <s v="Exploração" u="1"/>
        <s v="CONDOMINIO" u="1"/>
      </sharedItems>
    </cacheField>
    <cacheField name="CONTA CRÉDITO" numFmtId="0">
      <sharedItems containsBlank="1" count="8">
        <s v="PRODESP"/>
        <s v="Convênio "/>
        <s v="Exploração Comercial"/>
        <s v="Condomínio"/>
        <m/>
        <s v="CONVENIO" u="1"/>
        <s v="Exploração" u="1"/>
        <s v="Convênio" u="1"/>
      </sharedItems>
    </cacheField>
    <cacheField name="_x000a_VALOR" numFmtId="43">
      <sharedItems containsString="0" containsBlank="1" containsNumber="1" minValue="9" maxValue="558714.67000000004"/>
    </cacheField>
    <cacheField name="(*) TRANSFERÊNCIAS REFERENTES A GASTOS DO CONDOMÍNIO PAGOS PELA CONTA CONVÊNIO" numFmtId="0">
      <sharedItems containsBlank="1" containsMixedTypes="1" containsNumber="1" containsInteger="1" minValue="2601811007384" maxValue="2601811009889" count="65">
        <m/>
        <s v="TECGOLD SISTEMAS LTDA "/>
        <s v="MUNICIPIO DE MIRANDOPOLIS - ND 8156"/>
        <s v="MUNCICIPIO DE JALES"/>
        <s v="MUNICIPIO DE IPERO - NF 391.078"/>
        <s v="MUNICIPIO DE JALES"/>
        <s v="MUNICIPIO DE SANTA BARBARA D'OESTE - NF 205.956"/>
        <s v="MUNICIPIO DE GARCA - NF 207.792"/>
        <s v="MUNICIPIO DA ESTANCIA TURISTICA DE IBITINGA - NF 391.380"/>
        <s v="MUNICIPIO DE PORTO FERREIRA - NF 391.476"/>
        <s v="MUNICIPIO DE PORTO FERREIRA - NF 207.788"/>
        <s v="MUNICIPIO DE PORTO FERREIRA - NF 394.245"/>
        <s v="MUNICIPIO DE PORTO FERREIRA - NF 394.927"/>
        <s v="MUNICIPIO DE GARCA - NF 394.363"/>
        <s v="MUNICIPIO DE GARCA - NF 395.206"/>
        <s v="MUNICIPIO DE PORTO FERREIRA - NF 396.888"/>
        <s v="MUNICIPIO DE GUARUJA"/>
        <s v="MUNICIPIO DE SERTAOZINHO"/>
        <s v="MUNICIPIO DE JAGUARIUNA - ND 8179"/>
        <s v="MUNICIPIO DE CACHOEIRA PAULISTA - ND 4763 "/>
        <s v="MUNICIPIO DE MOCOCA"/>
        <s v="SHOPPING DO CIDADAO SERVICOS E INFORMATICA - AS"/>
        <s v="MUNICIPIO DE PONTAL - NF 205.856"/>
        <s v="MUNICIPIO DE PONTAL - NF 207.795"/>
        <s v="ASERP LOCAÇÃO E SERVIÇOS GERAIS LTDA - NF 364"/>
        <s v="ASERP LOCAÇÃO E SERVIÇOS GERAIS LTDA - NF 365"/>
        <s v="ASERP LOCAÇÃO E SERVIÇOS GERAIS LTDA - NF 1942026"/>
        <s v="ASERP LOCAÇÃO E SERVIÇOS GERAIS LTDA - NF 1952026"/>
        <s v="ASERP LOCAÇÃO E SERVIÇOS GERAIS LTDA - NF 1962026"/>
        <s v="ASERP LOCAÇÃO E SERVIÇOS GERAIS LTDA - NF 1972026"/>
        <s v="ASERP LOCAÇÃO E SERVIÇOS GERAIS LTDA - NF 113672026"/>
        <s v="PREF BARRETOS - PREFEITURA MUNICIPAL DE BARRETOS - 2768 - 008646703 - ISS"/>
        <s v="PREF COTIA - PREFEITURA DO MUNICIPIO DE COTIA - 2765 - 008646703 - ISS"/>
        <s v="PREF ITAPECERICA DA SERRA - PREFEITURA DO MUNICIPIO DE ITAPECERICA DA SERRA - 2766 - 008646703 - ISS"/>
        <s v="PREF OSASCO - PREFEITURA MUNICIPAL DE OSASCO - 2763 - 008646703 - ISS"/>
        <s v="PREF CATANDUVA - PREFEITURA DO MUNICIPIO DE CATANDUVA - 2767 - 008646703 - ISS"/>
        <s v="PREF FRANCO DA ROCHA PREFEITURA MUNICIPAL DE FRANCO DA ROCHA - 2776 - 008646703 - ISS"/>
        <s v="PREF ITAPIRA - PREF MUN DE ITAPIRA - 2770 - 008646703 - ISS"/>
        <s v="PREF MIRANDOPOLIS - PREFEITURA MUNICIPAL DE MIRANDOPOLIS - 2771 - 008646703 - ISS"/>
        <s v="ASERP LOCAÇÃO E SERVIÇOS GERAIS LTDA"/>
        <s v="CLARO S.A - 26028122026"/>
        <s v="JEREMIAS &amp; BARROS - SOCIEDADE DE ADVOGADOS - NF 4027"/>
        <s v="ASERP LOCAÇÃO E SERVIÇOS GERAIS LTDA - Nfs 114892026 e 372"/>
        <s v="BRASOFTWARE INFORMATICA LTDA - Nfs 766000"/>
        <s v="MUNICIPIO DE SÃO VICENTE - Reter na Fonte - SAGAZ SERVICOS E COMERCIO DE EQUIPAMENTOS DE TECNOLOGIA LTDA - 2797"/>
        <s v="PREF GUARULHOS - PREFEITURA MUNICIPAL DE GUARULHOS - Reter na Fonte - SAGAZ SERVICOS E COMERCIO DE EQUIPAMENTOS DE TECNOLOGIA LTDA - 2798"/>
        <s v="PREF BARRA BONITA - PREFEITURA DA ESTANCIA TURISTICA DE BARRA BONITA - Reter na Fonte - SAGAZ SERVICOS E COMERCIO DE EQUIPAMENTOS DE TECNOLOGIA LTDA - 2786"/>
        <s v="PREF MOGI MIRIM - PREFEITURA MUNICIPAL DE MOGI MIRIM - Reter na Fonte - SAGAZ SERVICOS E COMERCIO DE EQUIPAMENTOS DE TECNOLOGIA LTDA - 2803"/>
        <s v="PREF DESCALVADO - PREFEITUIRA MUNICIPAL DE DESCALVADO - Reter na Fonte - SAGAZ SERVICOS E COMERCIO DE EQUIPAMENTOS DE TECNOLOGIA LTDA - 2791"/>
        <s v="PREF SANTO ANDRE - PREFEITURA MUNICIPAL DE SANTO ANDRE - Reter na Fonte - SAGAZ SERVICOS E COMERCIO DE EQUIPAMENTOS DE TECNOLOGIA LTDA - 2787"/>
        <s v="MUNICIPIO DE JAGUARIUNA"/>
        <s v="MUNICIPIO DE SERTAOZINHO   "/>
        <s v="MUNICIPIO DE IPERO"/>
        <s v="MUNICIPIO DE SANTA BARBARA D'OESTE"/>
        <s v="MUNICIPIO DE JARINU"/>
        <s v="CLARO SA - Nfs 26036522026"/>
        <s v="RECEITA FEDERAL - Tipo de NF Fiscal: NFS - REC: 253325 (Documento da NF)."/>
        <s v="RECEITA FEDERAL - Reter na Fonte - GRT AUDITORIA DE TERCEIROS LTDA - 2078"/>
        <s v="EMPRESA BRASILEIRA CORREIOS TELEGRAFOS"/>
        <n v="2601811007384" u="1"/>
        <n v="2601811008363" u="1"/>
        <n v="2601811008325" u="1"/>
        <n v="2601811007435" u="1"/>
        <n v="2601811007420" u="1"/>
        <n v="2601811009889" u="1"/>
      </sharedItems>
    </cacheField>
    <cacheField name="SITUAÇÃO" numFmtId="0">
      <sharedItems containsBlank="1" count="4">
        <s v="À realizar"/>
        <s v="Realizado"/>
        <m/>
        <s v="Á realiza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87">
  <r>
    <x v="0"/>
    <s v="00.000.254/0001-00"/>
    <s v="NF SERVICOS - ADESAO"/>
    <n v="1995517"/>
    <d v="2026-05-22T00:00:00"/>
    <n v="219653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"/>
    <s v="00.000.368/0001-50"/>
    <s v="NF SERVICOS"/>
    <n v="209949"/>
    <d v="2026-05-04T00:00:00"/>
    <n v="2174842"/>
    <d v="2026-05-04T00:00:00"/>
    <d v="2026-04-01T00:00:00"/>
    <n v="17.59"/>
    <d v="2026-06-03T00:00:00"/>
    <s v="E0240457"/>
    <s v="PD024316"/>
    <s v="SAM PATRIMONIO"/>
    <n v="16.75"/>
    <d v="2026-04-01T00:00:00"/>
    <x v="0"/>
    <s v="057/2024"/>
    <s v="003.00003221/2024-31"/>
    <s v="359.00006334/2024-11-APPS"/>
    <s v="2 - FATURADO"/>
    <n v="0"/>
    <x v="0"/>
    <x v="1"/>
    <m/>
  </r>
  <r>
    <x v="1"/>
    <s v="00.000.368/0001-50"/>
    <s v="NF SERVICOS"/>
    <n v="209950"/>
    <d v="2026-05-04T00:00:00"/>
    <n v="2174843"/>
    <d v="2026-05-04T00:00:00"/>
    <d v="2026-04-01T00:00:00"/>
    <n v="164.04"/>
    <d v="2026-06-03T00:00:00"/>
    <s v="E0240456"/>
    <s v="PD024316"/>
    <s v="SAM ESTOQUE"/>
    <n v="156.16999999999999"/>
    <d v="2026-04-01T00:00:00"/>
    <x v="0"/>
    <s v="057/2024"/>
    <s v="003.00003221/2024-31"/>
    <s v="359.00006334/2024-11-APPS"/>
    <s v="2 - FATURADO"/>
    <n v="0"/>
    <x v="0"/>
    <x v="1"/>
    <m/>
  </r>
  <r>
    <x v="1"/>
    <s v="00.000.368/0001-50"/>
    <s v="NF SERVICOS"/>
    <n v="209951"/>
    <d v="2026-05-04T00:00:00"/>
    <n v="2174844"/>
    <d v="2026-05-04T00:00:00"/>
    <d v="2026-04-01T00:00:00"/>
    <n v="146.44999999999999"/>
    <d v="2026-06-03T00:00:00"/>
    <s v="E0240457"/>
    <s v="PD024316"/>
    <s v="SAM PATRIMONIO"/>
    <n v="139.41999999999999"/>
    <d v="2026-04-01T00:00:00"/>
    <x v="0"/>
    <s v="057/2024"/>
    <s v="003.00003221/2024-31"/>
    <s v="359.00006334/2024-11-APPS"/>
    <s v="2 - FATURADO"/>
    <n v="0"/>
    <x v="0"/>
    <x v="1"/>
    <m/>
  </r>
  <r>
    <x v="1"/>
    <s v="00.000.368/0001-50"/>
    <s v="NF SERVICOS"/>
    <n v="210591"/>
    <d v="2026-05-12T00:00:00"/>
    <n v="2175649"/>
    <d v="2026-05-12T00:00:00"/>
    <d v="2026-04-01T00:00:00"/>
    <n v="168.71"/>
    <d v="2026-06-11T00:00:00"/>
    <s v="E0230463"/>
    <s v="PD023380"/>
    <s v="PROGRAMA SP SEM PAPEL"/>
    <n v="160.61000000000001"/>
    <d v="2026-04-01T00:00:00"/>
    <x v="0"/>
    <s v="037/2023"/>
    <s v="003.00002997/2023-52"/>
    <s v="359.00005182/2023-41- APPS"/>
    <s v="2 - FATURADO"/>
    <n v="0"/>
    <x v="0"/>
    <x v="1"/>
    <m/>
  </r>
  <r>
    <x v="2"/>
    <s v="00.000.649/0001-02"/>
    <s v="NF SERVICOS - ADESAO"/>
    <n v="1980306"/>
    <d v="2026-05-21T00:00:00"/>
    <n v="21812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"/>
    <s v="00.000.724/0001-35"/>
    <s v="NF SERVICOS DO"/>
    <n v="290380"/>
    <d v="2024-10-04T00:00:00"/>
    <n v="296730"/>
    <d v="2024-10-04T00:00:00"/>
    <m/>
    <n v="75"/>
    <d v="2024-11-03T00:00:00"/>
    <m/>
    <m/>
    <s v="Boletim_e-Negócios Públicos Informa"/>
    <n v="75"/>
    <m/>
    <x v="0"/>
    <m/>
    <m/>
    <m/>
    <s v="4 - FATURADO eNEGOCIOS INFORMA"/>
    <n v="573"/>
    <x v="1"/>
    <x v="0"/>
    <m/>
  </r>
  <r>
    <x v="3"/>
    <s v="00.000.724/0001-35"/>
    <s v="NF SERVICOS DO"/>
    <n v="294906"/>
    <d v="2024-11-04T00:00:00"/>
    <n v="301311"/>
    <d v="2024-11-04T00:00:00"/>
    <m/>
    <n v="75"/>
    <d v="2024-12-04T00:00:00"/>
    <m/>
    <m/>
    <s v="Boletim_e-Negócios Públicos Informa"/>
    <n v="75"/>
    <m/>
    <x v="0"/>
    <m/>
    <m/>
    <m/>
    <s v="4 - FATURADO eNEGOCIOS INFORMA"/>
    <n v="542"/>
    <x v="1"/>
    <x v="0"/>
    <m/>
  </r>
  <r>
    <x v="4"/>
    <s v="00.014.288/0001-53"/>
    <s v="NF SERVICOS - ADESAO"/>
    <n v="1985404"/>
    <d v="2026-05-21T00:00:00"/>
    <n v="218636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"/>
    <s v="00.019.367/0001-57"/>
    <s v="NF SERVICOS - ADESAO"/>
    <n v="1981428"/>
    <d v="2026-05-21T00:00:00"/>
    <n v="218239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"/>
    <s v="00.021.432/0001-89"/>
    <s v="NF SERVICOS - ADESAO"/>
    <n v="1986878"/>
    <d v="2026-05-21T00:00:00"/>
    <n v="218784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"/>
    <s v="00.118.735/0001-14"/>
    <s v="NF SERVICOS"/>
    <n v="210931"/>
    <d v="2026-05-18T00:00:00"/>
    <n v="2175989"/>
    <d v="2026-05-18T00:00:00"/>
    <d v="2026-04-01T00:00:00"/>
    <n v="998.27"/>
    <d v="2026-06-17T00:00:00"/>
    <s v="E0251898"/>
    <s v="PD251744"/>
    <s v="PLATAFORMA COLABORATIVA I"/>
    <n v="998.27"/>
    <d v="2026-04-01T00:00:00"/>
    <x v="0"/>
    <s v="18/2025"/>
    <s v="2025/003136"/>
    <s v="359.00011991/2025-53 - ITO"/>
    <s v="2 - FATURADO"/>
    <n v="0"/>
    <x v="0"/>
    <x v="1"/>
    <m/>
  </r>
  <r>
    <x v="8"/>
    <s v="00.165.493/0001-10"/>
    <s v="NF SERVICOS - ADESAO"/>
    <n v="1991903"/>
    <d v="2026-05-21T00:00:00"/>
    <n v="2192921"/>
    <d v="2026-05-23T00:00:00"/>
    <m/>
    <n v="128.43"/>
    <d v="2026-06-05T00:00:00"/>
    <m/>
    <m/>
    <s v="Processamento de dados e congêneres"/>
    <n v="128.43"/>
    <m/>
    <x v="0"/>
    <m/>
    <m/>
    <m/>
    <s v="2 - FATURADO"/>
    <n v="0"/>
    <x v="0"/>
    <x v="0"/>
    <m/>
  </r>
  <r>
    <x v="9"/>
    <s v="00.222.457/0001-40"/>
    <s v="NF SERVICOS - ADESAO"/>
    <n v="1989963"/>
    <d v="2026-05-21T00:00:00"/>
    <n v="2190966"/>
    <d v="2026-05-23T00:00:00"/>
    <m/>
    <n v="263.14999999999998"/>
    <d v="2026-06-05T00:00:00"/>
    <m/>
    <m/>
    <s v="Processamento de dados e congêneres"/>
    <n v="263.14999999999998"/>
    <m/>
    <x v="0"/>
    <m/>
    <m/>
    <m/>
    <s v="2 - FATURADO"/>
    <n v="0"/>
    <x v="0"/>
    <x v="0"/>
    <m/>
  </r>
  <r>
    <x v="10"/>
    <s v="00.233.402/0001-36"/>
    <s v="NF SERVICOS - ADESAO"/>
    <n v="1979016"/>
    <d v="2026-05-21T00:00:00"/>
    <n v="217997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1"/>
    <s v="00.236.340/0001-16"/>
    <s v="NF SERVICOS - ADESAO"/>
    <n v="1987789"/>
    <d v="2026-05-21T00:00:00"/>
    <n v="2188752"/>
    <d v="2026-05-23T00:00:00"/>
    <m/>
    <n v="384.98"/>
    <d v="2026-06-05T00:00:00"/>
    <m/>
    <m/>
    <s v="Processamento de dados e congêneres"/>
    <n v="384.98"/>
    <m/>
    <x v="0"/>
    <m/>
    <m/>
    <m/>
    <s v="2 - FATURADO"/>
    <n v="0"/>
    <x v="0"/>
    <x v="0"/>
    <m/>
  </r>
  <r>
    <x v="12"/>
    <s v="00.240.967/0001-40"/>
    <s v="NF SERVICOS - ADESAO"/>
    <n v="1993143"/>
    <d v="2026-05-21T00:00:00"/>
    <n v="2194161"/>
    <d v="2026-05-23T00:00:00"/>
    <m/>
    <n v="79.84"/>
    <d v="2026-06-05T00:00:00"/>
    <m/>
    <m/>
    <s v="Processamento de dados e congêneres"/>
    <n v="79.84"/>
    <m/>
    <x v="0"/>
    <m/>
    <m/>
    <m/>
    <s v="2 - FATURADO"/>
    <n v="0"/>
    <x v="0"/>
    <x v="0"/>
    <m/>
  </r>
  <r>
    <x v="13"/>
    <s v="00.246.733/0001-00"/>
    <s v="NF SERVICOS - ADESAO"/>
    <n v="1988905"/>
    <d v="2026-05-21T00:00:00"/>
    <n v="2189900"/>
    <d v="2026-05-23T00:00:00"/>
    <m/>
    <n v="348.86"/>
    <d v="2026-06-05T00:00:00"/>
    <m/>
    <m/>
    <s v="Processamento de dados e congêneres"/>
    <n v="348.86"/>
    <m/>
    <x v="0"/>
    <m/>
    <m/>
    <m/>
    <s v="2 - FATURADO"/>
    <n v="0"/>
    <x v="0"/>
    <x v="0"/>
    <m/>
  </r>
  <r>
    <x v="14"/>
    <s v="00.305.984/0001-19"/>
    <s v="NF SERVICOS - ADESAO"/>
    <n v="1989219"/>
    <d v="2026-05-21T00:00:00"/>
    <n v="2190222"/>
    <d v="2026-05-23T00:00:00"/>
    <m/>
    <n v="111.07"/>
    <d v="2026-06-05T00:00:00"/>
    <m/>
    <m/>
    <s v="Processamento de dados e congêneres"/>
    <n v="111.07"/>
    <m/>
    <x v="0"/>
    <m/>
    <m/>
    <m/>
    <s v="2 - FATURADO"/>
    <n v="0"/>
    <x v="0"/>
    <x v="0"/>
    <m/>
  </r>
  <r>
    <x v="15"/>
    <s v="00.326.036/0001-60"/>
    <s v="NF SERVICOS"/>
    <n v="210768"/>
    <d v="2026-05-14T00:00:00"/>
    <n v="2175826"/>
    <d v="2026-05-15T00:00:00"/>
    <d v="2026-04-01T00:00:00"/>
    <n v="3811"/>
    <d v="2026-06-13T00:00:00"/>
    <s v="E0210062"/>
    <s v="PD021047"/>
    <s v="DaaS"/>
    <n v="3628.07"/>
    <d v="2026-04-01T00:00:00"/>
    <x v="0"/>
    <s v="nº 022/2021"/>
    <s v="nº F-001-000578/2021"/>
    <s v="PD-PRC-2021/02459 ITO"/>
    <s v="2 - FATURADO"/>
    <n v="0"/>
    <x v="0"/>
    <x v="1"/>
    <m/>
  </r>
  <r>
    <x v="15"/>
    <s v="00.326.036/0001-60"/>
    <s v="NF SERVICOS"/>
    <n v="210769"/>
    <d v="2026-05-14T00:00:00"/>
    <n v="2175827"/>
    <d v="2026-05-15T00:00:00"/>
    <d v="2026-04-01T00:00:00"/>
    <n v="22.08"/>
    <d v="2026-06-13T00:00:00"/>
    <s v="E0240466"/>
    <s v="PD024323"/>
    <s v="PROGRAMA SP SEM PAPEL"/>
    <n v="21.02"/>
    <d v="2026-04-01T00:00:00"/>
    <x v="0"/>
    <d v="2024-11-01T00:00:00"/>
    <s v="142.00000327/2024-15"/>
    <s v="359.00007715/2024-18 APPS"/>
    <s v="2 - FATURADO"/>
    <n v="0"/>
    <x v="0"/>
    <x v="1"/>
    <m/>
  </r>
  <r>
    <x v="15"/>
    <s v="00.326.036/0001-60"/>
    <s v="NF SERVICOS"/>
    <n v="210773"/>
    <d v="2026-05-14T00:00:00"/>
    <n v="2175831"/>
    <d v="2026-05-15T00:00:00"/>
    <d v="2026-04-01T00:00:00"/>
    <n v="17.59"/>
    <d v="2026-06-13T00:00:00"/>
    <s v="E0251345"/>
    <s v="PD251198"/>
    <s v="SAM PATRIMONIO"/>
    <n v="16.75"/>
    <d v="2026-04-01T00:00:00"/>
    <x v="0"/>
    <d v="2025-05-01T00:00:00"/>
    <s v="14200000278/2025-00"/>
    <s v="359.00005763/2025-44 - APPS"/>
    <s v="2 - FATURADO"/>
    <n v="0"/>
    <x v="0"/>
    <x v="1"/>
    <m/>
  </r>
  <r>
    <x v="15"/>
    <s v="00.326.036/0001-60"/>
    <s v="NF SERVICOS"/>
    <n v="210776"/>
    <d v="2026-05-14T00:00:00"/>
    <n v="2175834"/>
    <d v="2026-05-15T00:00:00"/>
    <d v="2026-04-01T00:00:00"/>
    <n v="146.44999999999999"/>
    <d v="2026-06-13T00:00:00"/>
    <s v="E0251345"/>
    <s v="PD251198"/>
    <s v="SAM PATRIMONIO"/>
    <n v="139.41999999999999"/>
    <d v="2026-04-01T00:00:00"/>
    <x v="0"/>
    <d v="2025-05-01T00:00:00"/>
    <s v="14200000278/2025-00"/>
    <s v="359.00005763/2025-44 - APPS"/>
    <s v="2 - FATURADO"/>
    <n v="0"/>
    <x v="0"/>
    <x v="1"/>
    <m/>
  </r>
  <r>
    <x v="15"/>
    <s v="00.326.036/0001-60"/>
    <s v="NF SERVICOS"/>
    <n v="210778"/>
    <d v="2026-05-14T00:00:00"/>
    <n v="2175836"/>
    <d v="2026-05-15T00:00:00"/>
    <d v="2026-04-01T00:00:00"/>
    <n v="443.07"/>
    <d v="2026-06-13T00:00:00"/>
    <s v="E0251237"/>
    <s v="PD251133"/>
    <s v="PLATAFORMA COLABORATIVA I"/>
    <n v="421.8"/>
    <d v="2026-04-01T00:00:00"/>
    <x v="0"/>
    <s v="003/2025"/>
    <s v="142.00000260/2025-08"/>
    <s v="359.00003982/2025-99 - ITO"/>
    <s v="2 - FATURADO"/>
    <n v="0"/>
    <x v="0"/>
    <x v="1"/>
    <m/>
  </r>
  <r>
    <x v="15"/>
    <s v="00.326.036/0001-60"/>
    <s v="ND-LOCACAO BENS MOVE"/>
    <n v="1597"/>
    <d v="2026-05-18T00:00:00"/>
    <m/>
    <m/>
    <m/>
    <n v="15185"/>
    <d v="2026-06-17T00:00:00"/>
    <s v="E0210062"/>
    <s v="PDC21047"/>
    <s v="Locação de Bens Móveis - Desktop Basic - 36 ms"/>
    <n v="15185"/>
    <m/>
    <x v="0"/>
    <m/>
    <m/>
    <m/>
    <s v="2 - FATURADO"/>
    <n v="0"/>
    <x v="0"/>
    <x v="2"/>
    <m/>
  </r>
  <r>
    <x v="16"/>
    <s v="00.365.575/0001-08"/>
    <s v="NF SERVICOS - ADESAO"/>
    <n v="1993433"/>
    <d v="2026-05-21T00:00:00"/>
    <n v="2194451"/>
    <d v="2026-05-23T00:00:00"/>
    <m/>
    <n v="161.41"/>
    <d v="2026-06-05T00:00:00"/>
    <m/>
    <m/>
    <s v="Processamento de dados e congêneres"/>
    <n v="161.41"/>
    <m/>
    <x v="0"/>
    <m/>
    <m/>
    <m/>
    <s v="2 - FATURADO"/>
    <n v="0"/>
    <x v="0"/>
    <x v="0"/>
    <m/>
  </r>
  <r>
    <x v="17"/>
    <s v="00.378.552/0001-38"/>
    <s v="NF SERVICOS - ADESAO"/>
    <n v="1991221"/>
    <d v="2026-05-21T00:00:00"/>
    <n v="2192238"/>
    <d v="2026-05-23T00:00:00"/>
    <m/>
    <n v="206.2"/>
    <d v="2026-05-27T00:00:00"/>
    <m/>
    <m/>
    <s v="Processamento de dados e congêneres"/>
    <n v="206.2"/>
    <m/>
    <x v="0"/>
    <m/>
    <m/>
    <m/>
    <s v="2 - FATURADO"/>
    <n v="3"/>
    <x v="2"/>
    <x v="0"/>
    <m/>
  </r>
  <r>
    <x v="18"/>
    <s v="00.392.756/0001-23"/>
    <s v="NF SERVICOS - ADESAO"/>
    <n v="1984715"/>
    <d v="2026-05-21T00:00:00"/>
    <n v="218567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"/>
    <s v="00.481.137/0001-05"/>
    <s v="NF SERVICOS - ADESAO"/>
    <n v="1985149"/>
    <d v="2026-05-21T00:00:00"/>
    <n v="218611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"/>
    <s v="00.533.003/0001-90"/>
    <s v="NF SERVICOS DO"/>
    <n v="26741"/>
    <d v="2021-10-26T00:00:00"/>
    <n v="30875"/>
    <d v="2021-10-27T00:00:00"/>
    <m/>
    <n v="553.14"/>
    <d v="2021-11-26T00:00:00"/>
    <s v="E0201312"/>
    <s v="PD201312"/>
    <s v="Serviços de Publicidade Eletrônica"/>
    <n v="553.14"/>
    <m/>
    <x v="1"/>
    <m/>
    <m/>
    <m/>
    <s v="2 - FATURADO"/>
    <n v="1646"/>
    <x v="1"/>
    <x v="0"/>
    <m/>
  </r>
  <r>
    <x v="20"/>
    <s v="00.533.003/0001-90"/>
    <s v="NF SERVICOS DO"/>
    <n v="168390"/>
    <d v="2023-02-16T00:00:00"/>
    <n v="173629"/>
    <d v="2023-02-16T00:00:00"/>
    <m/>
    <n v="460.95"/>
    <d v="2023-03-18T00:00:00"/>
    <s v="E0201312"/>
    <s v="PD201312"/>
    <s v="Serviços de Publicidade Eletrônica"/>
    <n v="460.95"/>
    <m/>
    <x v="1"/>
    <m/>
    <m/>
    <m/>
    <s v="2 - FATURADO"/>
    <n v="1169"/>
    <x v="1"/>
    <x v="0"/>
    <m/>
  </r>
  <r>
    <x v="21"/>
    <s v="00.570.023/0001-31"/>
    <s v="NF SERVICOS - ADESAO"/>
    <n v="1989437"/>
    <d v="2026-05-21T00:00:00"/>
    <n v="2190440"/>
    <d v="2026-05-23T00:00:00"/>
    <m/>
    <n v="199.26"/>
    <d v="2026-06-05T00:00:00"/>
    <m/>
    <m/>
    <s v="Processamento de dados e congêneres"/>
    <n v="199.26"/>
    <m/>
    <x v="0"/>
    <m/>
    <m/>
    <m/>
    <s v="2 - FATURADO"/>
    <n v="0"/>
    <x v="0"/>
    <x v="0"/>
    <m/>
  </r>
  <r>
    <x v="22"/>
    <s v="00.579.640/0001-06"/>
    <s v="NF SERVICOS - ADESAO"/>
    <n v="1992810"/>
    <d v="2026-05-21T00:00:00"/>
    <n v="2193828"/>
    <d v="2026-05-23T00:00:00"/>
    <m/>
    <n v="107.27"/>
    <d v="2026-06-05T00:00:00"/>
    <m/>
    <m/>
    <s v="Processamento de dados e congêneres"/>
    <n v="107.27"/>
    <m/>
    <x v="0"/>
    <m/>
    <m/>
    <m/>
    <s v="2 - FATURADO"/>
    <n v="0"/>
    <x v="0"/>
    <x v="0"/>
    <m/>
  </r>
  <r>
    <x v="23"/>
    <s v="00.579.873/0001-09"/>
    <s v="NF SERVICOS - ADESAO"/>
    <n v="1987666"/>
    <d v="2026-05-21T00:00:00"/>
    <n v="218862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4"/>
    <s v="00.589.688/0001-97"/>
    <s v="NF SERVICOS - ADESAO"/>
    <n v="1992690"/>
    <d v="2026-05-21T00:00:00"/>
    <n v="2193708"/>
    <d v="2026-05-23T00:00:00"/>
    <m/>
    <n v="89.9"/>
    <d v="2026-06-05T00:00:00"/>
    <m/>
    <m/>
    <s v="Processamento de dados e congêneres"/>
    <n v="89.9"/>
    <m/>
    <x v="0"/>
    <m/>
    <m/>
    <m/>
    <s v="2 - FATURADO"/>
    <n v="0"/>
    <x v="0"/>
    <x v="0"/>
    <m/>
  </r>
  <r>
    <x v="25"/>
    <s v="00.604.594/0001-40"/>
    <s v="NF SERVICOS - ADESAO"/>
    <n v="1994042"/>
    <d v="2026-05-21T00:00:00"/>
    <n v="2195060"/>
    <d v="2026-05-23T00:00:00"/>
    <m/>
    <n v="164.88"/>
    <d v="2026-06-05T00:00:00"/>
    <m/>
    <m/>
    <s v="Processamento de dados e congêneres"/>
    <n v="164.88"/>
    <m/>
    <x v="0"/>
    <m/>
    <m/>
    <m/>
    <s v="2 - FATURADO"/>
    <n v="0"/>
    <x v="0"/>
    <x v="0"/>
    <m/>
  </r>
  <r>
    <x v="26"/>
    <s v="00.608.804/0001-78"/>
    <s v="NF SERVICOS - ADESAO"/>
    <n v="1985905"/>
    <d v="2026-05-21T00:00:00"/>
    <n v="218686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7"/>
    <s v="00.619.750/0001-46"/>
    <s v="NF SERVICOS - ADESAO"/>
    <n v="1990949"/>
    <d v="2026-05-21T00:00:00"/>
    <n v="2191966"/>
    <d v="2026-05-23T00:00:00"/>
    <m/>
    <n v="145.80000000000001"/>
    <d v="2026-06-05T00:00:00"/>
    <m/>
    <m/>
    <s v="Processamento de dados e congêneres"/>
    <n v="145.80000000000001"/>
    <m/>
    <x v="0"/>
    <m/>
    <m/>
    <m/>
    <s v="2 - FATURADO"/>
    <n v="0"/>
    <x v="0"/>
    <x v="0"/>
    <m/>
  </r>
  <r>
    <x v="28"/>
    <s v="00.621.349/0001-40"/>
    <s v="NF SERVICOS - ADESAO"/>
    <n v="1982494"/>
    <d v="2026-05-21T00:00:00"/>
    <n v="218345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9"/>
    <s v="00.647.250/0001-18"/>
    <s v="ND-OPERADORA CIELO"/>
    <n v="29294"/>
    <d v="2026-05-25T00:00:00"/>
    <m/>
    <m/>
    <m/>
    <n v="531.21"/>
    <d v="2026-05-25T00:00:00"/>
    <m/>
    <m/>
    <s v="e-CNPJ A3 em token - 36 meses "/>
    <n v="531.21"/>
    <m/>
    <x v="0"/>
    <m/>
    <m/>
    <m/>
    <s v="1 - VENDA A VISTA"/>
    <n v="5"/>
    <x v="2"/>
    <x v="3"/>
    <m/>
  </r>
  <r>
    <x v="30"/>
    <s v="00.662.315/0001-02"/>
    <s v="NF SERVICOS DO"/>
    <n v="395212"/>
    <d v="2026-04-17T00:00:00"/>
    <n v="402101"/>
    <d v="2026-04-17T00:00:00"/>
    <m/>
    <n v="525.48"/>
    <d v="2026-05-17T00:00:00"/>
    <s v="E0201971"/>
    <s v="PD201971"/>
    <s v="Serviços de Publicidade Eletrônica"/>
    <n v="525.48"/>
    <m/>
    <x v="0"/>
    <m/>
    <m/>
    <m/>
    <s v="2 - FATURADO"/>
    <n v="13"/>
    <x v="2"/>
    <x v="0"/>
    <m/>
  </r>
  <r>
    <x v="30"/>
    <s v="00.662.315/0001-02"/>
    <s v="NF SERVICOS DO"/>
    <n v="395995"/>
    <d v="2026-04-20T00:00:00"/>
    <n v="402850"/>
    <d v="2026-04-22T00:00:00"/>
    <m/>
    <n v="437.9"/>
    <d v="2026-05-20T00:00:00"/>
    <s v="E0201971"/>
    <s v="PD201971"/>
    <s v="Serviços de Publicidade Eletrônica"/>
    <n v="437.9"/>
    <m/>
    <x v="0"/>
    <m/>
    <m/>
    <m/>
    <s v="2 - FATURADO"/>
    <n v="10"/>
    <x v="2"/>
    <x v="0"/>
    <m/>
  </r>
  <r>
    <x v="30"/>
    <s v="00.662.315/0001-02"/>
    <s v="NF SERVICOS DO"/>
    <n v="398831"/>
    <d v="2026-04-30T00:00:00"/>
    <n v="405674"/>
    <d v="2026-04-30T00:00:00"/>
    <m/>
    <n v="175.16"/>
    <d v="2026-05-30T00:00:00"/>
    <s v="E0201971"/>
    <s v="PD201971"/>
    <s v="Serviços de Publicidade Eletrônica"/>
    <n v="175.16"/>
    <m/>
    <x v="0"/>
    <m/>
    <m/>
    <m/>
    <s v="2 - FATURADO"/>
    <n v="1"/>
    <x v="2"/>
    <x v="0"/>
    <m/>
  </r>
  <r>
    <x v="30"/>
    <s v="00.662.315/0001-02"/>
    <s v="NF SERVICOS DO"/>
    <n v="398928"/>
    <d v="2026-04-30T00:00:00"/>
    <n v="405857"/>
    <d v="2026-04-30T00:00:00"/>
    <m/>
    <n v="700.64"/>
    <d v="2026-05-30T00:00:00"/>
    <s v="E0201971"/>
    <s v="PD201971"/>
    <s v="Serviços de Publicidade Eletrônica"/>
    <n v="700.64"/>
    <m/>
    <x v="0"/>
    <m/>
    <m/>
    <m/>
    <s v="2 - FATURADO"/>
    <n v="1"/>
    <x v="2"/>
    <x v="0"/>
    <m/>
  </r>
  <r>
    <x v="30"/>
    <s v="00.662.315/0001-02"/>
    <s v="NF SERVICOS DO"/>
    <n v="398955"/>
    <d v="2026-04-30T00:00:00"/>
    <n v="405977"/>
    <d v="2026-04-30T00:00:00"/>
    <m/>
    <n v="490.2"/>
    <d v="2026-05-30T00:00:00"/>
    <s v="E0201971"/>
    <s v="PD201971"/>
    <s v="Serviços de Publicidade Eletrônica"/>
    <n v="490.2"/>
    <m/>
    <x v="0"/>
    <m/>
    <m/>
    <m/>
    <s v="2 - FATURADO"/>
    <n v="1"/>
    <x v="2"/>
    <x v="0"/>
    <m/>
  </r>
  <r>
    <x v="30"/>
    <s v="00.662.315/0001-02"/>
    <s v="NF SERVICOS DO"/>
    <n v="398989"/>
    <d v="2026-04-30T00:00:00"/>
    <n v="405735"/>
    <d v="2026-04-30T00:00:00"/>
    <m/>
    <n v="857.85"/>
    <d v="2026-05-30T00:00:00"/>
    <s v="E0201971"/>
    <s v="PD201971"/>
    <s v="Serviços de Publicidade Eletrônica"/>
    <n v="857.85"/>
    <m/>
    <x v="0"/>
    <m/>
    <m/>
    <m/>
    <s v="2 - FATURADO"/>
    <n v="1"/>
    <x v="2"/>
    <x v="0"/>
    <m/>
  </r>
  <r>
    <x v="30"/>
    <s v="00.662.315/0001-02"/>
    <s v="NF SERVICOS DO"/>
    <n v="399272"/>
    <d v="2026-04-30T00:00:00"/>
    <n v="406210"/>
    <d v="2026-04-30T00:00:00"/>
    <m/>
    <n v="525.48"/>
    <d v="2026-05-30T00:00:00"/>
    <s v="E0201971"/>
    <s v="PD201971"/>
    <s v="Serviços de Publicidade Eletrônica"/>
    <n v="525.48"/>
    <m/>
    <x v="0"/>
    <m/>
    <m/>
    <m/>
    <s v="2 - FATURADO"/>
    <n v="1"/>
    <x v="2"/>
    <x v="0"/>
    <m/>
  </r>
  <r>
    <x v="30"/>
    <s v="00.662.315/0001-02"/>
    <s v="NF SERVICOS DO"/>
    <n v="399302"/>
    <d v="2026-04-30T00:00:00"/>
    <n v="406202"/>
    <d v="2026-04-30T00:00:00"/>
    <m/>
    <n v="437.9"/>
    <d v="2026-05-30T00:00:00"/>
    <s v="E0201971"/>
    <s v="PD201971"/>
    <s v="Serviços de Publicidade Eletrônica"/>
    <n v="437.9"/>
    <m/>
    <x v="0"/>
    <m/>
    <m/>
    <m/>
    <s v="2 - FATURADO"/>
    <n v="1"/>
    <x v="2"/>
    <x v="0"/>
    <m/>
  </r>
  <r>
    <x v="30"/>
    <s v="00.662.315/0001-02"/>
    <s v="NF SERVICOS DO"/>
    <n v="399375"/>
    <d v="2026-05-05T00:00:00"/>
    <n v="406325"/>
    <d v="2026-05-06T00:00:00"/>
    <m/>
    <n v="262.74"/>
    <d v="2026-06-04T00:00:00"/>
    <s v="E0201971"/>
    <s v="PD201971"/>
    <s v="Serviços de Publicidade Eletrônica"/>
    <n v="262.74"/>
    <m/>
    <x v="0"/>
    <m/>
    <m/>
    <m/>
    <s v="2 - FATURADO"/>
    <n v="0"/>
    <x v="0"/>
    <x v="0"/>
    <m/>
  </r>
  <r>
    <x v="30"/>
    <s v="00.662.315/0001-02"/>
    <s v="NF SERVICOS DO"/>
    <n v="399395"/>
    <d v="2026-05-05T00:00:00"/>
    <n v="406555"/>
    <d v="2026-05-06T00:00:00"/>
    <m/>
    <n v="437.9"/>
    <d v="2026-06-04T00:00:00"/>
    <s v="E0201971"/>
    <s v="PD201971"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399492"/>
    <d v="2026-05-05T00:00:00"/>
    <n v="406319"/>
    <d v="2026-05-06T00:00:00"/>
    <m/>
    <n v="525.48"/>
    <d v="2026-06-04T00:00:00"/>
    <s v="E0201971"/>
    <s v="PD201971"/>
    <s v="Serviços de Publicidade Eletrônica"/>
    <n v="525.48"/>
    <m/>
    <x v="0"/>
    <m/>
    <m/>
    <m/>
    <s v="2 - FATURADO"/>
    <n v="0"/>
    <x v="0"/>
    <x v="0"/>
    <m/>
  </r>
  <r>
    <x v="30"/>
    <s v="00.662.315/0001-02"/>
    <s v="NF SERVICOS DO"/>
    <n v="399590"/>
    <d v="2026-05-05T00:00:00"/>
    <n v="406421"/>
    <d v="2026-05-06T00:00:00"/>
    <m/>
    <n v="700.64"/>
    <d v="2026-06-04T00:00:00"/>
    <s v="E0201971"/>
    <s v="PD201971"/>
    <s v="Serviços de Publicidade Eletrônica"/>
    <n v="700.64"/>
    <m/>
    <x v="0"/>
    <m/>
    <m/>
    <m/>
    <s v="2 - FATURADO"/>
    <n v="0"/>
    <x v="0"/>
    <x v="0"/>
    <m/>
  </r>
  <r>
    <x v="30"/>
    <s v="00.662.315/0001-02"/>
    <s v="NF SERVICOS DO"/>
    <n v="399618"/>
    <d v="2026-05-05T00:00:00"/>
    <n v="406515"/>
    <d v="2026-05-06T00:00:00"/>
    <m/>
    <n v="262.74"/>
    <d v="2026-06-04T00:00:00"/>
    <s v="E0201971"/>
    <s v="PD201971"/>
    <s v="Serviços de Publicidade Eletrônica"/>
    <n v="262.74"/>
    <m/>
    <x v="0"/>
    <m/>
    <m/>
    <m/>
    <s v="2 - FATURADO"/>
    <n v="0"/>
    <x v="0"/>
    <x v="0"/>
    <m/>
  </r>
  <r>
    <x v="30"/>
    <s v="00.662.315/0001-02"/>
    <s v="NF SERVICOS DO"/>
    <n v="399732"/>
    <d v="2026-05-05T00:00:00"/>
    <n v="406323"/>
    <d v="2026-05-06T00:00:00"/>
    <m/>
    <n v="3328.06"/>
    <d v="2026-06-04T00:00:00"/>
    <s v="E0201971"/>
    <s v="PD201971"/>
    <s v="Serviços de Publicidade Eletrônica"/>
    <n v="3328.06"/>
    <m/>
    <x v="0"/>
    <m/>
    <m/>
    <m/>
    <s v="2 - FATURADO"/>
    <n v="0"/>
    <x v="0"/>
    <x v="0"/>
    <m/>
  </r>
  <r>
    <x v="30"/>
    <s v="00.662.315/0001-02"/>
    <s v="NF SERVICOS DO"/>
    <n v="399926"/>
    <d v="2026-05-06T00:00:00"/>
    <n v="406906"/>
    <d v="2026-05-06T00:00:00"/>
    <m/>
    <n v="437.9"/>
    <d v="2026-06-05T00:00:00"/>
    <s v="E0201971"/>
    <s v="PD201971"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400068"/>
    <d v="2026-05-07T00:00:00"/>
    <n v="407043"/>
    <d v="2026-05-07T00:00:00"/>
    <m/>
    <n v="735.3"/>
    <d v="2026-06-06T00:00:00"/>
    <s v="E0201971"/>
    <s v="PD201971"/>
    <s v="Serviços de Publicidade Eletrônica"/>
    <n v="735.3"/>
    <m/>
    <x v="0"/>
    <m/>
    <m/>
    <m/>
    <s v="2 - FATURADO"/>
    <n v="0"/>
    <x v="0"/>
    <x v="0"/>
    <m/>
  </r>
  <r>
    <x v="30"/>
    <s v="00.662.315/0001-02"/>
    <s v="NF SERVICOS DO"/>
    <n v="400214"/>
    <d v="2026-05-07T00:00:00"/>
    <n v="406982"/>
    <d v="2026-05-07T00:00:00"/>
    <m/>
    <n v="788.22"/>
    <d v="2026-06-06T00:00:00"/>
    <s v="E0201971"/>
    <s v="PD201971"/>
    <s v="Serviços de Publicidade Eletrônica"/>
    <n v="788.22"/>
    <m/>
    <x v="0"/>
    <m/>
    <m/>
    <m/>
    <s v="2 - FATURADO"/>
    <n v="0"/>
    <x v="0"/>
    <x v="0"/>
    <m/>
  </r>
  <r>
    <x v="30"/>
    <s v="00.662.315/0001-02"/>
    <s v="NF SERVICOS DO"/>
    <n v="400275"/>
    <d v="2026-05-07T00:00:00"/>
    <n v="407053"/>
    <d v="2026-05-07T00:00:00"/>
    <m/>
    <n v="437.9"/>
    <d v="2026-06-06T00:00:00"/>
    <s v="E0201971"/>
    <s v="PD201971"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400387"/>
    <d v="2026-05-08T00:00:00"/>
    <n v="407509"/>
    <d v="2026-05-08T00:00:00"/>
    <m/>
    <n v="437.9"/>
    <d v="2026-06-07T00:00:00"/>
    <s v="E0201971"/>
    <s v="PD201971"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400535"/>
    <d v="2026-05-08T00:00:00"/>
    <n v="407305"/>
    <d v="2026-05-08T00:00:00"/>
    <m/>
    <n v="437.9"/>
    <d v="2026-06-07T00:00:00"/>
    <s v="E0201971"/>
    <s v="PD201971"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400592"/>
    <d v="2026-05-08T00:00:00"/>
    <n v="407224"/>
    <d v="2026-05-08T00:00:00"/>
    <m/>
    <n v="700.64"/>
    <d v="2026-06-07T00:00:00"/>
    <s v="E0201971"/>
    <s v="PD201971"/>
    <s v="Serviços de Publicidade Eletrônica"/>
    <n v="700.64"/>
    <m/>
    <x v="0"/>
    <m/>
    <m/>
    <m/>
    <s v="2 - FATURADO"/>
    <n v="0"/>
    <x v="0"/>
    <x v="0"/>
    <m/>
  </r>
  <r>
    <x v="30"/>
    <s v="00.662.315/0001-02"/>
    <s v="NF SERVICOS DO"/>
    <n v="400678"/>
    <d v="2026-05-09T00:00:00"/>
    <n v="407611"/>
    <d v="2026-05-11T00:00:00"/>
    <m/>
    <n v="525.48"/>
    <d v="2026-06-08T00:00:00"/>
    <s v="E0201971"/>
    <s v="PD201971"/>
    <s v="Serviços de Publicidade Eletrônica"/>
    <n v="525.48"/>
    <m/>
    <x v="0"/>
    <m/>
    <m/>
    <m/>
    <s v="2 - FATURADO"/>
    <n v="0"/>
    <x v="0"/>
    <x v="0"/>
    <m/>
  </r>
  <r>
    <x v="30"/>
    <s v="00.662.315/0001-02"/>
    <s v="NF SERVICOS DO"/>
    <n v="400731"/>
    <d v="2026-05-09T00:00:00"/>
    <n v="407842"/>
    <d v="2026-05-11T00:00:00"/>
    <m/>
    <n v="700.64"/>
    <d v="2026-06-08T00:00:00"/>
    <s v="E0201971"/>
    <s v="PD201971"/>
    <s v="Serviços de Publicidade Eletrônica"/>
    <n v="700.64"/>
    <m/>
    <x v="0"/>
    <m/>
    <m/>
    <m/>
    <s v="2 - FATURADO"/>
    <n v="0"/>
    <x v="0"/>
    <x v="0"/>
    <m/>
  </r>
  <r>
    <x v="30"/>
    <s v="00.662.315/0001-02"/>
    <s v="NF SERVICOS DO"/>
    <n v="400792"/>
    <d v="2026-05-09T00:00:00"/>
    <n v="407629"/>
    <d v="2026-05-11T00:00:00"/>
    <m/>
    <n v="788.22"/>
    <d v="2026-06-08T00:00:00"/>
    <s v="E0201971"/>
    <s v="PD201971"/>
    <s v="Serviços de Publicidade Eletrônica"/>
    <n v="788.22"/>
    <m/>
    <x v="0"/>
    <m/>
    <m/>
    <m/>
    <s v="2 - FATURADO"/>
    <n v="0"/>
    <x v="0"/>
    <x v="0"/>
    <m/>
  </r>
  <r>
    <x v="30"/>
    <s v="00.662.315/0001-02"/>
    <s v="NF SERVICOS DO"/>
    <n v="400841"/>
    <d v="2026-05-09T00:00:00"/>
    <n v="407668"/>
    <d v="2026-05-11T00:00:00"/>
    <m/>
    <n v="350.32"/>
    <d v="2026-06-08T00:00:00"/>
    <s v="E0201971"/>
    <s v="PD201971"/>
    <s v="Serviços de Publicidade Eletrônica"/>
    <n v="350.32"/>
    <m/>
    <x v="0"/>
    <m/>
    <m/>
    <m/>
    <s v="2 - FATURADO"/>
    <n v="0"/>
    <x v="0"/>
    <x v="0"/>
    <m/>
  </r>
  <r>
    <x v="30"/>
    <s v="00.662.315/0001-02"/>
    <s v="NF SERVICOS DO"/>
    <n v="400924"/>
    <d v="2026-05-09T00:00:00"/>
    <n v="407683"/>
    <d v="2026-05-11T00:00:00"/>
    <m/>
    <n v="525.48"/>
    <d v="2026-06-08T00:00:00"/>
    <s v="E0201971"/>
    <s v="PD201971"/>
    <s v="Serviços de Publicidade Eletrônica"/>
    <n v="525.48"/>
    <m/>
    <x v="0"/>
    <m/>
    <m/>
    <m/>
    <s v="2 - FATURADO"/>
    <n v="0"/>
    <x v="0"/>
    <x v="0"/>
    <m/>
  </r>
  <r>
    <x v="30"/>
    <s v="00.662.315/0001-02"/>
    <s v="NF SERVICOS DO"/>
    <n v="401175"/>
    <d v="2026-05-12T00:00:00"/>
    <n v="407996"/>
    <d v="2026-05-12T00:00:00"/>
    <m/>
    <n v="262.74"/>
    <d v="2026-06-11T00:00:00"/>
    <s v="E0201971"/>
    <s v="PD201971"/>
    <s v="Serviços de Publicidade Eletrônica"/>
    <n v="262.74"/>
    <m/>
    <x v="0"/>
    <m/>
    <m/>
    <m/>
    <s v="2 - FATURADO"/>
    <n v="0"/>
    <x v="0"/>
    <x v="0"/>
    <m/>
  </r>
  <r>
    <x v="30"/>
    <s v="00.662.315/0001-02"/>
    <s v="NF SERVICOS DO"/>
    <n v="401221"/>
    <d v="2026-05-12T00:00:00"/>
    <n v="408077"/>
    <d v="2026-05-12T00:00:00"/>
    <m/>
    <n v="700.64"/>
    <d v="2026-06-11T00:00:00"/>
    <s v="E0201971"/>
    <s v="PD201971"/>
    <s v="Serviços de Publicidade Eletrônica"/>
    <n v="700.64"/>
    <m/>
    <x v="0"/>
    <m/>
    <m/>
    <m/>
    <s v="2 - FATURADO"/>
    <n v="0"/>
    <x v="0"/>
    <x v="0"/>
    <m/>
  </r>
  <r>
    <x v="30"/>
    <s v="00.662.315/0001-02"/>
    <s v="NF SERVICOS DO"/>
    <n v="401272"/>
    <d v="2026-05-13T00:00:00"/>
    <n v="408387"/>
    <d v="2026-05-13T00:00:00"/>
    <m/>
    <n v="350.32"/>
    <d v="2026-06-12T00:00:00"/>
    <s v="E0201971"/>
    <s v="PD201971"/>
    <s v="Serviços de Publicidade Eletrônica"/>
    <n v="350.32"/>
    <m/>
    <x v="0"/>
    <m/>
    <m/>
    <m/>
    <s v="2 - FATURADO"/>
    <n v="0"/>
    <x v="0"/>
    <x v="0"/>
    <m/>
  </r>
  <r>
    <x v="30"/>
    <s v="00.662.315/0001-02"/>
    <s v="NF SERVICOS DO"/>
    <n v="401280"/>
    <d v="2026-05-13T00:00:00"/>
    <n v="408161"/>
    <d v="2026-05-13T00:00:00"/>
    <m/>
    <n v="735.3"/>
    <d v="2026-06-12T00:00:00"/>
    <s v="E0201971"/>
    <s v="PD201971"/>
    <s v="Serviços de Publicidade Eletrônica"/>
    <n v="735.3"/>
    <m/>
    <x v="0"/>
    <m/>
    <m/>
    <m/>
    <s v="2 - FATURADO"/>
    <n v="0"/>
    <x v="0"/>
    <x v="0"/>
    <m/>
  </r>
  <r>
    <x v="30"/>
    <s v="00.662.315/0001-02"/>
    <s v="NF SERVICOS DO"/>
    <n v="401369"/>
    <d v="2026-05-13T00:00:00"/>
    <n v="408315"/>
    <d v="2026-05-13T00:00:00"/>
    <m/>
    <n v="437.9"/>
    <d v="2026-06-12T00:00:00"/>
    <s v="E0201971"/>
    <s v="PD201971"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401496"/>
    <d v="2026-05-13T00:00:00"/>
    <n v="408300"/>
    <d v="2026-05-13T00:00:00"/>
    <m/>
    <n v="613.05999999999995"/>
    <d v="2026-06-12T00:00:00"/>
    <s v="E0201971"/>
    <s v="PD201971"/>
    <s v="Serviços de Publicidade Eletrônica"/>
    <n v="613.05999999999995"/>
    <m/>
    <x v="0"/>
    <m/>
    <m/>
    <m/>
    <s v="2 - FATURADO"/>
    <n v="0"/>
    <x v="0"/>
    <x v="0"/>
    <m/>
  </r>
  <r>
    <x v="30"/>
    <s v="00.662.315/0001-02"/>
    <s v="NF SERVICOS DO"/>
    <n v="401558"/>
    <d v="2026-05-14T00:00:00"/>
    <n v="408637"/>
    <d v="2026-05-14T00:00:00"/>
    <m/>
    <n v="612.75"/>
    <d v="2026-06-13T00:00:00"/>
    <s v="E0201971"/>
    <s v="PD201971"/>
    <s v="Serviços de Publicidade Eletrônica"/>
    <n v="612.75"/>
    <m/>
    <x v="0"/>
    <m/>
    <m/>
    <m/>
    <s v="2 - FATURADO"/>
    <n v="0"/>
    <x v="0"/>
    <x v="0"/>
    <m/>
  </r>
  <r>
    <x v="30"/>
    <s v="00.662.315/0001-02"/>
    <s v="NF SERVICOS DO"/>
    <n v="401650"/>
    <d v="2026-05-14T00:00:00"/>
    <n v="408665"/>
    <d v="2026-05-14T00:00:00"/>
    <m/>
    <n v="262.74"/>
    <d v="2026-06-13T00:00:00"/>
    <s v="E0201971"/>
    <s v="PD201971"/>
    <s v="Serviços de Publicidade Eletrônica"/>
    <n v="262.74"/>
    <m/>
    <x v="0"/>
    <m/>
    <m/>
    <m/>
    <s v="2 - FATURADO"/>
    <n v="0"/>
    <x v="0"/>
    <x v="0"/>
    <m/>
  </r>
  <r>
    <x v="30"/>
    <s v="00.662.315/0001-02"/>
    <s v="NF SERVICOS DO"/>
    <n v="401713"/>
    <d v="2026-05-14T00:00:00"/>
    <n v="408426"/>
    <d v="2026-05-14T00:00:00"/>
    <m/>
    <n v="437.9"/>
    <d v="2026-06-13T00:00:00"/>
    <s v="E0201971"/>
    <s v="PD201971"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402164"/>
    <d v="2026-05-16T00:00:00"/>
    <n v="409217"/>
    <d v="2026-05-20T00:00:00"/>
    <m/>
    <n v="700.64"/>
    <d v="2026-06-15T00:00:00"/>
    <s v="E0201971"/>
    <s v="PD201971"/>
    <s v="Serviços de Publicidade Eletrônica"/>
    <n v="700.64"/>
    <m/>
    <x v="0"/>
    <m/>
    <m/>
    <m/>
    <s v="2 - FATURADO"/>
    <n v="0"/>
    <x v="0"/>
    <x v="0"/>
    <m/>
  </r>
  <r>
    <x v="30"/>
    <s v="00.662.315/0001-02"/>
    <s v="NF SERVICOS DO"/>
    <n v="402215"/>
    <d v="2026-05-16T00:00:00"/>
    <n v="409153"/>
    <d v="2026-05-20T00:00:00"/>
    <m/>
    <n v="525.48"/>
    <d v="2026-06-15T00:00:00"/>
    <s v="E0201971"/>
    <s v="PD201971"/>
    <s v="Serviços de Publicidade Eletrônica"/>
    <n v="525.48"/>
    <m/>
    <x v="0"/>
    <m/>
    <m/>
    <m/>
    <s v="2 - FATURADO"/>
    <n v="0"/>
    <x v="0"/>
    <x v="0"/>
    <m/>
  </r>
  <r>
    <x v="30"/>
    <s v="00.662.315/0001-02"/>
    <s v="NF SERVICOS DO"/>
    <n v="402232"/>
    <d v="2026-05-16T00:00:00"/>
    <n v="409064"/>
    <d v="2026-05-20T00:00:00"/>
    <m/>
    <n v="350.32"/>
    <d v="2026-06-15T00:00:00"/>
    <s v="E0201971"/>
    <s v="PD201971"/>
    <s v="Serviços de Publicidade Eletrônica"/>
    <n v="350.32"/>
    <m/>
    <x v="0"/>
    <m/>
    <m/>
    <m/>
    <s v="2 - FATURADO"/>
    <n v="0"/>
    <x v="0"/>
    <x v="0"/>
    <m/>
  </r>
  <r>
    <x v="30"/>
    <s v="00.662.315/0001-02"/>
    <s v="NF SERVICOS DO"/>
    <n v="402391"/>
    <d v="2026-05-16T00:00:00"/>
    <n v="409103"/>
    <d v="2026-05-20T00:00:00"/>
    <m/>
    <n v="875.8"/>
    <d v="2026-06-15T00:00:00"/>
    <s v="E0201971"/>
    <s v="PD201971"/>
    <s v="Serviços de Publicidade Eletrônica"/>
    <n v="875.8"/>
    <m/>
    <x v="0"/>
    <m/>
    <m/>
    <m/>
    <s v="2 - FATURADO"/>
    <n v="0"/>
    <x v="0"/>
    <x v="0"/>
    <m/>
  </r>
  <r>
    <x v="30"/>
    <s v="00.662.315/0001-02"/>
    <s v="NF SERVICOS DO"/>
    <n v="402540"/>
    <d v="2026-05-19T00:00:00"/>
    <n v="409523"/>
    <d v="2026-05-20T00:00:00"/>
    <m/>
    <n v="437.9"/>
    <d v="2026-06-18T00:00:00"/>
    <s v="E0201971"/>
    <s v="PD201971"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402599"/>
    <d v="2026-05-19T00:00:00"/>
    <n v="409499"/>
    <d v="2026-05-20T00:00:00"/>
    <m/>
    <n v="350.32"/>
    <d v="2026-06-18T00:00:00"/>
    <s v="E0201971"/>
    <s v="PD201971"/>
    <s v="Serviços de Publicidade Eletrônica"/>
    <n v="350.32"/>
    <m/>
    <x v="0"/>
    <m/>
    <m/>
    <m/>
    <s v="2 - FATURADO"/>
    <n v="0"/>
    <x v="0"/>
    <x v="0"/>
    <m/>
  </r>
  <r>
    <x v="30"/>
    <s v="00.662.315/0001-02"/>
    <s v="NF SERVICOS DO"/>
    <n v="402600"/>
    <d v="2026-05-19T00:00:00"/>
    <n v="409465"/>
    <d v="2026-05-20T00:00:00"/>
    <m/>
    <n v="350.32"/>
    <d v="2026-06-18T00:00:00"/>
    <s v="E0201971"/>
    <s v="PD201971"/>
    <s v="Serviços de Publicidade Eletrônica"/>
    <n v="350.32"/>
    <m/>
    <x v="0"/>
    <m/>
    <m/>
    <m/>
    <s v="2 - FATURADO"/>
    <n v="0"/>
    <x v="0"/>
    <x v="0"/>
    <m/>
  </r>
  <r>
    <x v="30"/>
    <s v="00.662.315/0001-02"/>
    <s v="NF SERVICOS DO"/>
    <n v="402635"/>
    <d v="2026-05-19T00:00:00"/>
    <n v="409462"/>
    <d v="2026-05-20T00:00:00"/>
    <m/>
    <n v="700.64"/>
    <d v="2026-06-18T00:00:00"/>
    <s v="E0201971"/>
    <s v="PD201971"/>
    <s v="Serviços de Publicidade Eletrônica"/>
    <n v="700.64"/>
    <m/>
    <x v="0"/>
    <m/>
    <m/>
    <m/>
    <s v="2 - FATURADO"/>
    <n v="0"/>
    <x v="0"/>
    <x v="0"/>
    <m/>
  </r>
  <r>
    <x v="30"/>
    <s v="00.662.315/0001-02"/>
    <s v="NF SERVICOS DO"/>
    <n v="402832"/>
    <d v="2026-05-20T00:00:00"/>
    <n v="409702"/>
    <d v="2026-05-20T00:00:00"/>
    <m/>
    <n v="350.32"/>
    <d v="2026-06-19T00:00:00"/>
    <m/>
    <m/>
    <s v="Serviços de Publicidade Eletrônica"/>
    <n v="350.32"/>
    <m/>
    <x v="0"/>
    <m/>
    <m/>
    <m/>
    <s v="2 - FATURADO"/>
    <n v="0"/>
    <x v="0"/>
    <x v="0"/>
    <m/>
  </r>
  <r>
    <x v="30"/>
    <s v="00.662.315/0001-02"/>
    <s v="NF SERVICOS DO"/>
    <n v="402843"/>
    <d v="2026-05-20T00:00:00"/>
    <n v="409851"/>
    <d v="2026-05-20T00:00:00"/>
    <m/>
    <n v="437.9"/>
    <d v="2026-06-19T00:00:00"/>
    <m/>
    <m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402856"/>
    <d v="2026-05-20T00:00:00"/>
    <n v="409713"/>
    <d v="2026-05-20T00:00:00"/>
    <m/>
    <n v="437.9"/>
    <d v="2026-06-19T00:00:00"/>
    <m/>
    <m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402862"/>
    <d v="2026-05-20T00:00:00"/>
    <n v="409709"/>
    <d v="2026-05-20T00:00:00"/>
    <m/>
    <n v="350.32"/>
    <d v="2026-06-19T00:00:00"/>
    <m/>
    <m/>
    <s v="Serviços de Publicidade Eletrônica"/>
    <n v="350.32"/>
    <m/>
    <x v="0"/>
    <m/>
    <m/>
    <m/>
    <s v="2 - FATURADO"/>
    <n v="0"/>
    <x v="0"/>
    <x v="0"/>
    <m/>
  </r>
  <r>
    <x v="30"/>
    <s v="00.662.315/0001-02"/>
    <s v="NF SERVICOS DO"/>
    <n v="403255"/>
    <d v="2026-05-21T00:00:00"/>
    <n v="410101"/>
    <d v="2026-05-21T00:00:00"/>
    <m/>
    <n v="613.05999999999995"/>
    <d v="2026-06-20T00:00:00"/>
    <m/>
    <m/>
    <s v="Serviços de Publicidade Eletrônica"/>
    <n v="613.05999999999995"/>
    <m/>
    <x v="0"/>
    <m/>
    <m/>
    <m/>
    <s v="2 - FATURADO"/>
    <n v="0"/>
    <x v="0"/>
    <x v="0"/>
    <m/>
  </r>
  <r>
    <x v="30"/>
    <s v="00.662.315/0001-02"/>
    <s v="NF SERVICOS DO"/>
    <n v="403356"/>
    <d v="2026-05-22T00:00:00"/>
    <n v="410441"/>
    <d v="2026-05-22T00:00:00"/>
    <m/>
    <n v="1470.6"/>
    <d v="2026-06-21T00:00:00"/>
    <m/>
    <m/>
    <s v="Serviços de Publicidade Eletrônica"/>
    <n v="1470.6"/>
    <m/>
    <x v="0"/>
    <m/>
    <m/>
    <m/>
    <s v="2 - FATURADO"/>
    <n v="0"/>
    <x v="0"/>
    <x v="0"/>
    <m/>
  </r>
  <r>
    <x v="30"/>
    <s v="00.662.315/0001-02"/>
    <s v="NF SERVICOS DO"/>
    <n v="403433"/>
    <d v="2026-05-22T00:00:00"/>
    <n v="410457"/>
    <d v="2026-05-22T00:00:00"/>
    <m/>
    <n v="350.32"/>
    <d v="2026-06-21T00:00:00"/>
    <m/>
    <m/>
    <s v="Serviços de Publicidade Eletrônica"/>
    <n v="350.32"/>
    <m/>
    <x v="0"/>
    <m/>
    <m/>
    <m/>
    <s v="2 - FATURADO"/>
    <n v="0"/>
    <x v="0"/>
    <x v="0"/>
    <m/>
  </r>
  <r>
    <x v="30"/>
    <s v="00.662.315/0001-02"/>
    <s v="NF SERVICOS DO"/>
    <n v="403471"/>
    <d v="2026-05-22T00:00:00"/>
    <n v="410503"/>
    <d v="2026-05-22T00:00:00"/>
    <m/>
    <n v="525.48"/>
    <d v="2026-06-21T00:00:00"/>
    <m/>
    <m/>
    <s v="Serviços de Publicidade Eletrônica"/>
    <n v="525.48"/>
    <m/>
    <x v="0"/>
    <m/>
    <m/>
    <m/>
    <s v="2 - FATURADO"/>
    <n v="0"/>
    <x v="0"/>
    <x v="0"/>
    <m/>
  </r>
  <r>
    <x v="30"/>
    <s v="00.662.315/0001-02"/>
    <s v="NF SERVICOS DO"/>
    <n v="403475"/>
    <d v="2026-05-22T00:00:00"/>
    <n v="410489"/>
    <d v="2026-05-22T00:00:00"/>
    <m/>
    <n v="525.48"/>
    <d v="2026-06-21T00:00:00"/>
    <m/>
    <m/>
    <s v="Serviços de Publicidade Eletrônica"/>
    <n v="525.48"/>
    <m/>
    <x v="0"/>
    <m/>
    <m/>
    <m/>
    <s v="2 - FATURADO"/>
    <n v="0"/>
    <x v="0"/>
    <x v="0"/>
    <m/>
  </r>
  <r>
    <x v="30"/>
    <s v="00.662.315/0001-02"/>
    <s v="NF SERVICOS DO"/>
    <n v="403625"/>
    <d v="2026-05-22T00:00:00"/>
    <n v="410229"/>
    <d v="2026-05-22T00:00:00"/>
    <m/>
    <n v="700.64"/>
    <d v="2026-06-21T00:00:00"/>
    <m/>
    <m/>
    <s v="Serviços de Publicidade Eletrônica"/>
    <n v="700.64"/>
    <m/>
    <x v="0"/>
    <m/>
    <m/>
    <m/>
    <s v="2 - FATURADO"/>
    <n v="0"/>
    <x v="0"/>
    <x v="0"/>
    <m/>
  </r>
  <r>
    <x v="30"/>
    <s v="00.662.315/0001-02"/>
    <s v="NF SERVICOS DO"/>
    <n v="403654"/>
    <d v="2026-05-23T00:00:00"/>
    <n v="410629"/>
    <d v="2026-05-25T00:00:00"/>
    <m/>
    <n v="700.64"/>
    <d v="2026-06-22T00:00:00"/>
    <s v="E0201971"/>
    <s v="PD201971"/>
    <s v="Serviços de Publicidade Eletrônica"/>
    <n v="700.64"/>
    <m/>
    <x v="0"/>
    <m/>
    <m/>
    <m/>
    <s v="2 - FATURADO"/>
    <n v="0"/>
    <x v="0"/>
    <x v="0"/>
    <m/>
  </r>
  <r>
    <x v="30"/>
    <s v="00.662.315/0001-02"/>
    <s v="NF SERVICOS DO"/>
    <n v="403746"/>
    <d v="2026-05-23T00:00:00"/>
    <n v="410685"/>
    <d v="2026-05-25T00:00:00"/>
    <m/>
    <n v="875.8"/>
    <d v="2026-06-22T00:00:00"/>
    <s v="E0201971"/>
    <s v="PD201971"/>
    <s v="Serviços de Publicidade Eletrônica"/>
    <n v="875.8"/>
    <m/>
    <x v="0"/>
    <m/>
    <m/>
    <m/>
    <s v="2 - FATURADO"/>
    <n v="0"/>
    <x v="0"/>
    <x v="0"/>
    <m/>
  </r>
  <r>
    <x v="30"/>
    <s v="00.662.315/0001-02"/>
    <s v="NF SERVICOS DO"/>
    <n v="403782"/>
    <d v="2026-05-23T00:00:00"/>
    <n v="410604"/>
    <d v="2026-05-25T00:00:00"/>
    <m/>
    <n v="437.9"/>
    <d v="2026-06-22T00:00:00"/>
    <s v="E0201971"/>
    <s v="PD201971"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403816"/>
    <d v="2026-05-23T00:00:00"/>
    <n v="410543"/>
    <d v="2026-05-25T00:00:00"/>
    <m/>
    <n v="350.32"/>
    <d v="2026-06-22T00:00:00"/>
    <s v="E0201971"/>
    <s v="PD201971"/>
    <s v="Serviços de Publicidade Eletrônica"/>
    <n v="350.32"/>
    <m/>
    <x v="0"/>
    <m/>
    <m/>
    <m/>
    <s v="2 - FATURADO"/>
    <n v="0"/>
    <x v="0"/>
    <x v="0"/>
    <m/>
  </r>
  <r>
    <x v="30"/>
    <s v="00.662.315/0001-02"/>
    <s v="NF SERVICOS DO"/>
    <n v="403845"/>
    <d v="2026-05-23T00:00:00"/>
    <n v="410688"/>
    <d v="2026-05-25T00:00:00"/>
    <m/>
    <n v="700.64"/>
    <d v="2026-06-22T00:00:00"/>
    <s v="E0201971"/>
    <s v="PD201971"/>
    <s v="Serviços de Publicidade Eletrônica"/>
    <n v="700.64"/>
    <m/>
    <x v="0"/>
    <m/>
    <m/>
    <m/>
    <s v="2 - FATURADO"/>
    <n v="0"/>
    <x v="0"/>
    <x v="0"/>
    <m/>
  </r>
  <r>
    <x v="30"/>
    <s v="00.662.315/0001-02"/>
    <s v="NF SERVICOS DO"/>
    <n v="403872"/>
    <d v="2026-05-23T00:00:00"/>
    <n v="410744"/>
    <d v="2026-05-25T00:00:00"/>
    <m/>
    <n v="875.8"/>
    <d v="2026-06-22T00:00:00"/>
    <s v="E0201971"/>
    <s v="PD201971"/>
    <s v="Serviços de Publicidade Eletrônica"/>
    <n v="875.8"/>
    <m/>
    <x v="0"/>
    <m/>
    <m/>
    <m/>
    <s v="2 - FATURADO"/>
    <n v="0"/>
    <x v="0"/>
    <x v="0"/>
    <m/>
  </r>
  <r>
    <x v="30"/>
    <s v="00.662.315/0001-02"/>
    <s v="NF SERVICOS DO"/>
    <n v="403940"/>
    <d v="2026-05-23T00:00:00"/>
    <n v="410557"/>
    <d v="2026-05-25T00:00:00"/>
    <m/>
    <n v="437.9"/>
    <d v="2026-06-22T00:00:00"/>
    <s v="E0201971"/>
    <s v="PD201971"/>
    <s v="Serviços de Publicidade Eletrônica"/>
    <n v="437.9"/>
    <m/>
    <x v="0"/>
    <m/>
    <m/>
    <m/>
    <s v="2 - FATURADO"/>
    <n v="0"/>
    <x v="0"/>
    <x v="0"/>
    <m/>
  </r>
  <r>
    <x v="30"/>
    <s v="00.662.315/0001-02"/>
    <s v="NF SERVICOS DO"/>
    <n v="403945"/>
    <d v="2026-05-23T00:00:00"/>
    <n v="410600"/>
    <d v="2026-05-25T00:00:00"/>
    <m/>
    <n v="262.74"/>
    <d v="2026-06-22T00:00:00"/>
    <s v="E0201971"/>
    <s v="PD201971"/>
    <s v="Serviços de Publicidade Eletrônica"/>
    <n v="262.74"/>
    <m/>
    <x v="0"/>
    <m/>
    <m/>
    <m/>
    <s v="2 - FATURADO"/>
    <n v="0"/>
    <x v="0"/>
    <x v="0"/>
    <m/>
  </r>
  <r>
    <x v="30"/>
    <s v="00.662.315/0001-02"/>
    <s v="NF SERVICOS DO"/>
    <n v="404051"/>
    <d v="2026-05-26T00:00:00"/>
    <n v="411098"/>
    <d v="2026-05-26T00:00:00"/>
    <m/>
    <n v="350.32"/>
    <d v="2026-06-25T00:00:00"/>
    <s v="E0201971"/>
    <s v="PD201971"/>
    <s v="Serviços de Publicidade Eletrônica"/>
    <n v="350.32"/>
    <m/>
    <x v="0"/>
    <m/>
    <m/>
    <m/>
    <s v="2 - FATURADO"/>
    <n v="0"/>
    <x v="0"/>
    <x v="0"/>
    <m/>
  </r>
  <r>
    <x v="30"/>
    <s v="00.662.315/0001-02"/>
    <s v="NF SERVICOS DO"/>
    <n v="404167"/>
    <d v="2026-05-26T00:00:00"/>
    <n v="411108"/>
    <d v="2026-05-26T00:00:00"/>
    <m/>
    <n v="437.9"/>
    <d v="2026-06-25T00:00:00"/>
    <s v="E0201971"/>
    <s v="PD201971"/>
    <s v="Serviços de Publicidade Eletrônica"/>
    <n v="437.9"/>
    <m/>
    <x v="0"/>
    <m/>
    <m/>
    <m/>
    <s v="2 - FATURADO"/>
    <n v="0"/>
    <x v="0"/>
    <x v="0"/>
    <m/>
  </r>
  <r>
    <x v="31"/>
    <s v="00.689.198/0001-62"/>
    <s v="NF SERVICOS - ADESAO"/>
    <n v="1982940"/>
    <d v="2026-05-21T00:00:00"/>
    <n v="218390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2"/>
    <s v="00.698.165/0001-89"/>
    <s v="NF SERVICOS - ADESAO"/>
    <n v="1981021"/>
    <d v="2026-05-21T00:00:00"/>
    <n v="21819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"/>
    <s v="00.723.345/0001-73"/>
    <s v="5114 Venda A.T.CONSI"/>
    <n v="1170"/>
    <d v="2026-03-10T00:00:00"/>
    <m/>
    <s v="nf classicos 14599"/>
    <m/>
    <n v="400.4"/>
    <d v="2026-06-08T00:00:00"/>
    <m/>
    <m/>
    <s v="SAO PAULO METROPOLE - 1A REIMPRESSAO"/>
    <n v="132.13"/>
    <m/>
    <x v="0"/>
    <m/>
    <m/>
    <m/>
    <s v="60/75/90"/>
    <n v="0"/>
    <x v="0"/>
    <x v="4"/>
    <m/>
  </r>
  <r>
    <x v="34"/>
    <s v="00.745.812/0001-66"/>
    <s v="NF SERVICOS"/>
    <n v="210173"/>
    <d v="2026-05-08T00:00:00"/>
    <n v="2175231"/>
    <d v="2026-05-08T00:00:00"/>
    <d v="2026-04-01T00:00:00"/>
    <n v="5919.22"/>
    <d v="2026-06-07T00:00:00"/>
    <s v="E0240543"/>
    <s v="PD024395"/>
    <s v="HOSPEDAGEM DE ROTEADOR"/>
    <n v="5919.22"/>
    <d v="2026-04-01T00:00:00"/>
    <x v="0"/>
    <m/>
    <m/>
    <s v="359.00007593/2024-51  ITO"/>
    <s v="2 - FATURADO"/>
    <n v="0"/>
    <x v="0"/>
    <x v="1"/>
    <m/>
  </r>
  <r>
    <x v="35"/>
    <s v="00.753.155/0001-07"/>
    <s v="NF SERVICOS - ADESAO"/>
    <n v="1992521"/>
    <d v="2026-05-21T00:00:00"/>
    <n v="2193539"/>
    <d v="2026-05-23T00:00:00"/>
    <m/>
    <n v="72.89"/>
    <d v="2026-06-05T00:00:00"/>
    <m/>
    <m/>
    <s v="Processamento de dados e congêneres"/>
    <n v="72.89"/>
    <m/>
    <x v="0"/>
    <m/>
    <m/>
    <m/>
    <s v="2 - FATURADO"/>
    <n v="0"/>
    <x v="0"/>
    <x v="0"/>
    <m/>
  </r>
  <r>
    <x v="36"/>
    <s v="00.793.167/0001-57"/>
    <s v="NF SERVICOS - ADESAO"/>
    <n v="1988851"/>
    <d v="2026-05-21T00:00:00"/>
    <n v="2189843"/>
    <d v="2026-05-23T00:00:00"/>
    <m/>
    <n v="243"/>
    <d v="2026-06-05T00:00:00"/>
    <m/>
    <m/>
    <s v="Processamento de dados e congêneres"/>
    <n v="243"/>
    <m/>
    <x v="0"/>
    <m/>
    <m/>
    <m/>
    <s v="2 - FATURADO"/>
    <n v="0"/>
    <x v="0"/>
    <x v="0"/>
    <m/>
  </r>
  <r>
    <x v="37"/>
    <s v="00.803.306/0001-86"/>
    <s v="NF SERVICOS - ADESAO"/>
    <n v="1983657"/>
    <d v="2026-05-21T00:00:00"/>
    <n v="218462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"/>
    <s v="00.818.462/0001-10"/>
    <s v="NF SERVICOS - ADESAO"/>
    <n v="1994054"/>
    <d v="2026-05-21T00:00:00"/>
    <n v="2195072"/>
    <d v="2026-05-23T00:00:00"/>
    <m/>
    <n v="325.97000000000003"/>
    <d v="2026-06-05T00:00:00"/>
    <m/>
    <m/>
    <s v="Processamento de dados e congêneres"/>
    <n v="325.97000000000003"/>
    <m/>
    <x v="0"/>
    <m/>
    <m/>
    <m/>
    <s v="2 - FATURADO"/>
    <n v="0"/>
    <x v="0"/>
    <x v="0"/>
    <m/>
  </r>
  <r>
    <x v="39"/>
    <s v="00.818.467/0001-43"/>
    <s v="NF SERVICOS - ADESAO"/>
    <n v="1993434"/>
    <d v="2026-05-21T00:00:00"/>
    <n v="2194452"/>
    <d v="2026-05-23T00:00:00"/>
    <m/>
    <n v="161.4"/>
    <d v="2026-06-05T00:00:00"/>
    <m/>
    <m/>
    <s v="Processamento de dados e congêneres"/>
    <n v="161.4"/>
    <m/>
    <x v="0"/>
    <m/>
    <m/>
    <m/>
    <s v="2 - FATURADO"/>
    <n v="0"/>
    <x v="0"/>
    <x v="0"/>
    <m/>
  </r>
  <r>
    <x v="40"/>
    <s v="00.840.771/0001-97"/>
    <s v="NF SERVICOS - ADESAO"/>
    <n v="1987663"/>
    <d v="2026-05-21T00:00:00"/>
    <n v="218862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1"/>
    <s v="00.847.006/0001-07"/>
    <s v="NF SERVICOS - ADESAO"/>
    <n v="1992662"/>
    <d v="2026-05-21T00:00:00"/>
    <n v="2193680"/>
    <d v="2026-05-23T00:00:00"/>
    <m/>
    <n v="235.19"/>
    <d v="2026-06-05T00:00:00"/>
    <m/>
    <m/>
    <s v="Processamento de dados e congêneres"/>
    <n v="235.19"/>
    <m/>
    <x v="0"/>
    <m/>
    <m/>
    <m/>
    <s v="2 - FATURADO"/>
    <n v="0"/>
    <x v="0"/>
    <x v="0"/>
    <m/>
  </r>
  <r>
    <x v="42"/>
    <s v="00.920.056/0001-64"/>
    <s v="NF SERVICOS - ADESAO"/>
    <n v="1992018"/>
    <d v="2026-05-21T00:00:00"/>
    <n v="2193036"/>
    <d v="2026-05-23T00:00:00"/>
    <m/>
    <n v="117.68"/>
    <d v="2026-06-05T00:00:00"/>
    <m/>
    <m/>
    <s v="Processamento de dados e congêneres"/>
    <n v="117.68"/>
    <m/>
    <x v="0"/>
    <m/>
    <m/>
    <m/>
    <s v="2 - FATURADO"/>
    <n v="0"/>
    <x v="0"/>
    <x v="0"/>
    <m/>
  </r>
  <r>
    <x v="43"/>
    <s v="00.931.482/0001-01"/>
    <s v="NF SERVICOS - ADESAO"/>
    <n v="1988428"/>
    <d v="2026-05-21T00:00:00"/>
    <n v="2189405"/>
    <d v="2026-05-23T00:00:00"/>
    <m/>
    <n v="175.29"/>
    <d v="2026-06-05T00:00:00"/>
    <m/>
    <m/>
    <s v="Processamento de dados e congêneres"/>
    <n v="175.29"/>
    <m/>
    <x v="0"/>
    <m/>
    <m/>
    <m/>
    <s v="2 - FATURADO"/>
    <n v="0"/>
    <x v="0"/>
    <x v="0"/>
    <m/>
  </r>
  <r>
    <x v="44"/>
    <s v="00.947.106/0001-05"/>
    <s v="NF SERVICOS - ADESAO"/>
    <n v="1994395"/>
    <d v="2026-05-21T00:00:00"/>
    <n v="2195413"/>
    <d v="2026-05-23T00:00:00"/>
    <m/>
    <n v="181.91"/>
    <d v="2026-06-05T00:00:00"/>
    <m/>
    <m/>
    <s v="Processamento de dados e congêneres"/>
    <n v="181.91"/>
    <m/>
    <x v="0"/>
    <m/>
    <m/>
    <m/>
    <s v="2 - FATURADO"/>
    <n v="0"/>
    <x v="0"/>
    <x v="0"/>
    <m/>
  </r>
  <r>
    <x v="45"/>
    <s v="00.955.107/0001-93"/>
    <s v="NF SERVICOS DO"/>
    <n v="397400"/>
    <d v="2026-04-24T00:00:00"/>
    <n v="404116"/>
    <d v="2026-04-24T00:00:00"/>
    <m/>
    <n v="460.95"/>
    <d v="2026-05-24T00:00:00"/>
    <s v="E0250925"/>
    <s v="PD025925"/>
    <s v="Serviços de Publicidade Eletrônica"/>
    <n v="438.82"/>
    <m/>
    <x v="0"/>
    <m/>
    <m/>
    <m/>
    <s v="2 - FATURADO"/>
    <n v="6"/>
    <x v="2"/>
    <x v="0"/>
    <m/>
  </r>
  <r>
    <x v="45"/>
    <s v="00.955.107/0001-93"/>
    <s v="NF SERVICOS DO"/>
    <n v="401283"/>
    <d v="2026-05-13T00:00:00"/>
    <n v="408156"/>
    <d v="2026-05-13T00:00:00"/>
    <m/>
    <n v="645.33000000000004"/>
    <d v="2026-06-12T00:00:00"/>
    <s v="E0250925"/>
    <s v="PD025925"/>
    <s v="Serviços de Publicidade Eletrônica"/>
    <n v="614.35"/>
    <m/>
    <x v="0"/>
    <m/>
    <m/>
    <m/>
    <s v="2 - FATURADO"/>
    <n v="0"/>
    <x v="0"/>
    <x v="0"/>
    <m/>
  </r>
  <r>
    <x v="46"/>
    <s v="000.000.000-00"/>
    <s v="NF SERVICOS"/>
    <n v="209598"/>
    <d v="2026-04-29T00:00:00"/>
    <n v="2174491"/>
    <d v="2026-03-30T00:00:00"/>
    <d v="2026-04-01T00:00:00"/>
    <n v="3170332"/>
    <d v="2026-04-29T00:00:00"/>
    <s v="E0003990"/>
    <s v="PD013990"/>
    <s v="RENOVAÇÃO DE CNH"/>
    <n v="3170332"/>
    <d v="2026-04-01T00:00:00"/>
    <x v="0"/>
    <m/>
    <m/>
    <s v="ITO"/>
    <s v="1 - VENDA A VISTA"/>
    <n v="31"/>
    <x v="3"/>
    <x v="1"/>
    <m/>
  </r>
  <r>
    <x v="46"/>
    <s v="000.000.000-00"/>
    <s v="NF SERVICOS"/>
    <n v="209599"/>
    <d v="2026-04-29T00:00:00"/>
    <n v="2174492"/>
    <d v="2026-03-30T00:00:00"/>
    <d v="2026-04-01T00:00:00"/>
    <n v="369835.74"/>
    <d v="2026-04-29T00:00:00"/>
    <s v="E0003989"/>
    <s v="PD013989"/>
    <s v="POSTAGEM RECEBIDA RG"/>
    <n v="0"/>
    <d v="2026-04-01T00:00:00"/>
    <x v="0"/>
    <s v="PD0000670"/>
    <m/>
    <s v="ITO"/>
    <s v="1 - VENDA A VISTA"/>
    <n v="31"/>
    <x v="3"/>
    <x v="1"/>
    <m/>
  </r>
  <r>
    <x v="47"/>
    <s v="000.225.848-03"/>
    <s v="NF SERVICOS - ADESAO"/>
    <n v="1995645"/>
    <d v="2026-05-22T00:00:00"/>
    <n v="2196663"/>
    <d v="2026-05-23T00:00:00"/>
    <m/>
    <n v="1845.34"/>
    <d v="2026-06-05T00:00:00"/>
    <m/>
    <m/>
    <s v="Processamento de dados e congêneres"/>
    <n v="1845.34"/>
    <m/>
    <x v="0"/>
    <m/>
    <m/>
    <m/>
    <s v="2 - FATURADO"/>
    <n v="0"/>
    <x v="0"/>
    <x v="0"/>
    <m/>
  </r>
  <r>
    <x v="47"/>
    <s v="000.225.848-03"/>
    <s v="NF SERVICOS - ADESAO"/>
    <n v="1995662"/>
    <d v="2026-05-22T00:00:00"/>
    <n v="219668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"/>
    <s v="000.243.578-04"/>
    <s v="NF SERVICOS - ADESAO"/>
    <n v="1995343"/>
    <d v="2026-05-22T00:00:00"/>
    <n v="2196361"/>
    <d v="2026-05-23T00:00:00"/>
    <m/>
    <n v="1399.35"/>
    <d v="2026-06-05T00:00:00"/>
    <m/>
    <m/>
    <s v="Processamento de dados e congêneres"/>
    <n v="1399.35"/>
    <m/>
    <x v="0"/>
    <m/>
    <m/>
    <m/>
    <s v="2 - FATURADO"/>
    <n v="0"/>
    <x v="0"/>
    <x v="0"/>
    <m/>
  </r>
  <r>
    <x v="49"/>
    <s v="000.250.954-71"/>
    <s v="NF SERVICOS - ADESAO"/>
    <n v="1995543"/>
    <d v="2026-05-22T00:00:00"/>
    <n v="219656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"/>
    <s v="000.250.954-71"/>
    <s v="NF SERVICOS - ADESAO"/>
    <n v="1995687"/>
    <d v="2026-05-22T00:00:00"/>
    <n v="2196705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50"/>
    <s v="000.503.292-00"/>
    <s v="NF SERVICOS - ADESAO"/>
    <n v="1995245"/>
    <d v="2026-05-22T00:00:00"/>
    <n v="2196263"/>
    <d v="2026-05-23T00:00:00"/>
    <m/>
    <n v="440.53"/>
    <d v="2026-06-05T00:00:00"/>
    <m/>
    <m/>
    <s v="Processamento de dados e congêneres"/>
    <n v="440.53"/>
    <m/>
    <x v="0"/>
    <m/>
    <m/>
    <m/>
    <s v="2 - FATURADO"/>
    <n v="0"/>
    <x v="0"/>
    <x v="0"/>
    <m/>
  </r>
  <r>
    <x v="50"/>
    <s v="000.503.292-00"/>
    <s v="NF SERVICOS - ADESAO"/>
    <n v="1995312"/>
    <d v="2026-05-22T00:00:00"/>
    <n v="219633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"/>
    <s v="000.513.218-58"/>
    <s v="NF SERVICOS - ADESAO"/>
    <n v="1995495"/>
    <d v="2026-05-22T00:00:00"/>
    <n v="2196513"/>
    <d v="2026-05-23T00:00:00"/>
    <m/>
    <n v="234.85"/>
    <d v="2026-06-05T00:00:00"/>
    <m/>
    <m/>
    <s v="Processamento de dados e congêneres"/>
    <n v="234.85"/>
    <m/>
    <x v="0"/>
    <m/>
    <m/>
    <m/>
    <s v="2 - FATURADO"/>
    <n v="0"/>
    <x v="0"/>
    <x v="0"/>
    <m/>
  </r>
  <r>
    <x v="51"/>
    <s v="000.513.218-58"/>
    <s v="NF SERVICOS - ADESAO"/>
    <n v="1995562"/>
    <d v="2026-05-22T00:00:00"/>
    <n v="219658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"/>
    <s v="000.554.888-89"/>
    <s v="NF SERVICOS - ADESAO"/>
    <n v="1995591"/>
    <d v="2026-05-22T00:00:00"/>
    <n v="2196609"/>
    <d v="2026-05-23T00:00:00"/>
    <m/>
    <n v="36170.300000000003"/>
    <d v="2026-06-05T00:00:00"/>
    <m/>
    <m/>
    <s v="Processamento de dados e congêneres"/>
    <n v="36170.300000000003"/>
    <m/>
    <x v="0"/>
    <m/>
    <m/>
    <m/>
    <s v="2 - FATURADO"/>
    <n v="0"/>
    <x v="0"/>
    <x v="0"/>
    <m/>
  </r>
  <r>
    <x v="53"/>
    <s v="000.806.498-90"/>
    <s v="NF SERVICOS - ADESAO"/>
    <n v="1995503"/>
    <d v="2026-05-22T00:00:00"/>
    <n v="2196521"/>
    <d v="2026-05-23T00:00:00"/>
    <m/>
    <n v="3582.07"/>
    <d v="2026-06-05T00:00:00"/>
    <m/>
    <m/>
    <s v="Processamento de dados e congêneres"/>
    <n v="3582.07"/>
    <m/>
    <x v="0"/>
    <m/>
    <m/>
    <m/>
    <s v="2 - FATURADO"/>
    <n v="0"/>
    <x v="0"/>
    <x v="0"/>
    <m/>
  </r>
  <r>
    <x v="54"/>
    <s v="000.846.838-99"/>
    <s v="NF SERVICOS - ADESAO"/>
    <n v="1995423"/>
    <d v="2026-05-22T00:00:00"/>
    <n v="2196441"/>
    <d v="2026-05-23T00:00:00"/>
    <m/>
    <n v="154.13999999999999"/>
    <d v="2026-05-27T00:00:00"/>
    <m/>
    <m/>
    <s v="Processamento de dados e congêneres"/>
    <n v="154.13999999999999"/>
    <m/>
    <x v="0"/>
    <m/>
    <m/>
    <m/>
    <s v="2 - FATURADO"/>
    <n v="3"/>
    <x v="2"/>
    <x v="0"/>
    <m/>
  </r>
  <r>
    <x v="54"/>
    <s v="000.846.838-99"/>
    <s v="NF SERVICOS - ADESAO"/>
    <n v="1995581"/>
    <d v="2026-05-22T00:00:00"/>
    <n v="2196599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5"/>
    <s v="000.925.198-73"/>
    <s v="NF SERVICOS - ADESAO"/>
    <n v="1995206"/>
    <d v="2026-05-22T00:00:00"/>
    <n v="2196224"/>
    <d v="2026-05-23T00:00:00"/>
    <m/>
    <n v="1941.62"/>
    <d v="2026-06-05T00:00:00"/>
    <m/>
    <m/>
    <s v="Processamento de dados e congêneres"/>
    <n v="1941.62"/>
    <m/>
    <x v="0"/>
    <m/>
    <m/>
    <m/>
    <s v="2 - FATURADO"/>
    <n v="0"/>
    <x v="0"/>
    <x v="0"/>
    <m/>
  </r>
  <r>
    <x v="55"/>
    <s v="000.925.198-73"/>
    <s v="NF SERVICOS - ADESAO"/>
    <n v="1995361"/>
    <d v="2026-05-22T00:00:00"/>
    <n v="219637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"/>
    <s v="001.095.128-80"/>
    <s v="NF SERVICOS - ADESAO"/>
    <n v="1995298"/>
    <d v="2026-05-22T00:00:00"/>
    <n v="2196316"/>
    <d v="2026-05-23T00:00:00"/>
    <m/>
    <n v="357.21"/>
    <d v="2026-06-05T00:00:00"/>
    <m/>
    <m/>
    <s v="Processamento de dados e congêneres"/>
    <n v="357.21"/>
    <m/>
    <x v="0"/>
    <m/>
    <m/>
    <m/>
    <s v="2 - FATURADO"/>
    <n v="0"/>
    <x v="0"/>
    <x v="0"/>
    <m/>
  </r>
  <r>
    <x v="56"/>
    <s v="001.095.128-80"/>
    <s v="NF SERVICOS - ADESAO"/>
    <n v="1995686"/>
    <d v="2026-05-22T00:00:00"/>
    <n v="219670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"/>
    <s v="001.115.165-01"/>
    <s v="NF SERVICOS - ADESAO"/>
    <n v="1995267"/>
    <d v="2026-05-22T00:00:00"/>
    <n v="219628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"/>
    <s v="001.115.165-01"/>
    <s v="NF SERVICOS - ADESAO"/>
    <n v="1995474"/>
    <d v="2026-05-22T00:00:00"/>
    <n v="2196492"/>
    <d v="2026-05-23T00:00:00"/>
    <m/>
    <n v="328.57"/>
    <d v="2026-06-05T00:00:00"/>
    <m/>
    <m/>
    <s v="Processamento de dados e congêneres"/>
    <n v="328.57"/>
    <m/>
    <x v="0"/>
    <m/>
    <m/>
    <m/>
    <s v="2 - FATURADO"/>
    <n v="0"/>
    <x v="0"/>
    <x v="0"/>
    <m/>
  </r>
  <r>
    <x v="58"/>
    <s v="001.359.138-02"/>
    <s v="NF SERVICOS - ADESAO"/>
    <n v="1995425"/>
    <d v="2026-05-22T00:00:00"/>
    <n v="2196443"/>
    <d v="2026-05-23T00:00:00"/>
    <m/>
    <n v="301.64999999999998"/>
    <d v="2026-06-05T00:00:00"/>
    <m/>
    <m/>
    <s v="Processamento de dados e congêneres"/>
    <n v="301.64999999999998"/>
    <m/>
    <x v="0"/>
    <m/>
    <m/>
    <m/>
    <s v="2 - FATURADO"/>
    <n v="0"/>
    <x v="0"/>
    <x v="0"/>
    <m/>
  </r>
  <r>
    <x v="59"/>
    <s v="001.458.488-33"/>
    <s v="NF SERVICOS - ADESAO"/>
    <n v="1995274"/>
    <d v="2026-05-22T00:00:00"/>
    <n v="2196292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9"/>
    <s v="001.458.488-33"/>
    <s v="NF SERVICOS - ADESAO"/>
    <n v="1995669"/>
    <d v="2026-05-22T00:00:00"/>
    <n v="2196687"/>
    <d v="2026-05-23T00:00:00"/>
    <m/>
    <n v="384.12"/>
    <d v="2026-05-27T00:00:00"/>
    <m/>
    <m/>
    <s v="Processamento de dados e congêneres"/>
    <n v="384.12"/>
    <m/>
    <x v="0"/>
    <m/>
    <m/>
    <m/>
    <s v="2 - FATURADO"/>
    <n v="3"/>
    <x v="2"/>
    <x v="0"/>
    <m/>
  </r>
  <r>
    <x v="60"/>
    <s v="001.697.008-01"/>
    <s v="NF SERVICOS - ADESAO"/>
    <n v="1995446"/>
    <d v="2026-05-22T00:00:00"/>
    <n v="2196464"/>
    <d v="2026-05-23T00:00:00"/>
    <m/>
    <n v="2083.52"/>
    <d v="2026-06-05T00:00:00"/>
    <m/>
    <m/>
    <s v="Processamento de dados e congêneres"/>
    <n v="2083.52"/>
    <m/>
    <x v="0"/>
    <m/>
    <m/>
    <m/>
    <s v="2 - FATURADO"/>
    <n v="0"/>
    <x v="0"/>
    <x v="0"/>
    <m/>
  </r>
  <r>
    <x v="60"/>
    <s v="001.697.008-01"/>
    <s v="NF SERVICOS - ADESAO"/>
    <n v="1995477"/>
    <d v="2026-05-22T00:00:00"/>
    <n v="219649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"/>
    <s v="001.775.991-97"/>
    <s v="ND-AMAZON"/>
    <n v="3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478"/>
    <x v="1"/>
    <x v="5"/>
    <m/>
  </r>
  <r>
    <x v="62"/>
    <s v="001.841.768-08"/>
    <s v="NF SERVICOS - ADESAO"/>
    <n v="1995196"/>
    <d v="2026-05-22T00:00:00"/>
    <n v="2196214"/>
    <d v="2026-05-23T00:00:00"/>
    <m/>
    <n v="2260.7600000000002"/>
    <d v="2026-06-05T00:00:00"/>
    <m/>
    <m/>
    <s v="Processamento de dados e congêneres"/>
    <n v="2260.7600000000002"/>
    <m/>
    <x v="0"/>
    <m/>
    <m/>
    <m/>
    <s v="2 - FATURADO"/>
    <n v="0"/>
    <x v="0"/>
    <x v="0"/>
    <m/>
  </r>
  <r>
    <x v="62"/>
    <s v="001.841.768-08"/>
    <s v="NF SERVICOS - ADESAO"/>
    <n v="1995374"/>
    <d v="2026-05-22T00:00:00"/>
    <n v="219639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"/>
    <s v="001.903.988-33"/>
    <s v="NF SERVICOS - ADESAO"/>
    <n v="1995600"/>
    <d v="2026-05-22T00:00:00"/>
    <n v="219661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"/>
    <s v="001.903.988-33"/>
    <s v="NF SERVICOS - ADESAO"/>
    <n v="1995685"/>
    <d v="2026-05-22T00:00:00"/>
    <n v="2196703"/>
    <d v="2026-05-23T00:00:00"/>
    <m/>
    <n v="293.3"/>
    <d v="2026-06-05T00:00:00"/>
    <m/>
    <m/>
    <s v="Processamento de dados e congêneres"/>
    <n v="293.3"/>
    <m/>
    <x v="0"/>
    <m/>
    <m/>
    <m/>
    <s v="2 - FATURADO"/>
    <n v="0"/>
    <x v="0"/>
    <x v="0"/>
    <m/>
  </r>
  <r>
    <x v="64"/>
    <s v="001.906.398-90"/>
    <s v="NF SERVICOS - ADESAO"/>
    <n v="1995399"/>
    <d v="2026-05-22T00:00:00"/>
    <n v="2196417"/>
    <d v="2026-05-23T00:00:00"/>
    <m/>
    <n v="315.55"/>
    <d v="2026-06-05T00:00:00"/>
    <m/>
    <m/>
    <s v="Processamento de dados e congêneres"/>
    <n v="315.55"/>
    <m/>
    <x v="0"/>
    <m/>
    <m/>
    <m/>
    <s v="2 - FATURADO"/>
    <n v="0"/>
    <x v="0"/>
    <x v="0"/>
    <m/>
  </r>
  <r>
    <x v="65"/>
    <s v="001.916.618-48"/>
    <s v="NF SERVICOS - ADESAO"/>
    <n v="1995327"/>
    <d v="2026-05-22T00:00:00"/>
    <n v="2196345"/>
    <d v="2026-05-23T00:00:00"/>
    <m/>
    <n v="128.1"/>
    <d v="2026-06-05T00:00:00"/>
    <m/>
    <m/>
    <s v="Processamento de dados e congêneres"/>
    <n v="128.1"/>
    <m/>
    <x v="0"/>
    <m/>
    <m/>
    <m/>
    <s v="2 - FATURADO"/>
    <n v="0"/>
    <x v="0"/>
    <x v="0"/>
    <m/>
  </r>
  <r>
    <x v="65"/>
    <s v="001.916.618-48"/>
    <s v="NF SERVICOS - ADESAO"/>
    <n v="1995607"/>
    <d v="2026-05-22T00:00:00"/>
    <n v="21966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"/>
    <s v="002.070.248-55"/>
    <s v="NF SERVICOS - ADESAO"/>
    <n v="1995555"/>
    <d v="2026-05-22T00:00:00"/>
    <n v="219657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7"/>
    <s v="002.261.158-44"/>
    <s v="NF SERVICOS - ADESAO"/>
    <n v="1995679"/>
    <d v="2026-05-22T00:00:00"/>
    <n v="2196697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67"/>
    <s v="002.261.158-44"/>
    <s v="NF SERVICOS - ADESAO"/>
    <n v="1995743"/>
    <d v="2026-05-22T00:00:00"/>
    <n v="219676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"/>
    <s v="002.265.328-79"/>
    <s v="NF SERVICOS - ADESAO"/>
    <n v="1995270"/>
    <d v="2026-05-22T00:00:00"/>
    <n v="219628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"/>
    <s v="002.265.328-79"/>
    <s v="NF SERVICOS - ADESAO"/>
    <n v="1995665"/>
    <d v="2026-05-22T00:00:00"/>
    <n v="2196683"/>
    <d v="2026-05-23T00:00:00"/>
    <m/>
    <n v="503.28"/>
    <d v="2026-06-05T00:00:00"/>
    <m/>
    <m/>
    <s v="Processamento de dados e congêneres"/>
    <n v="503.28"/>
    <m/>
    <x v="0"/>
    <m/>
    <m/>
    <m/>
    <s v="2 - FATURADO"/>
    <n v="0"/>
    <x v="0"/>
    <x v="0"/>
    <m/>
  </r>
  <r>
    <x v="69"/>
    <s v="002.451.818-22"/>
    <s v="NF SERVICOS - ADESAO"/>
    <n v="1995295"/>
    <d v="2026-05-22T00:00:00"/>
    <n v="2196313"/>
    <d v="2026-05-23T00:00:00"/>
    <m/>
    <n v="600.35"/>
    <d v="2026-06-05T00:00:00"/>
    <m/>
    <m/>
    <s v="Processamento de dados e congêneres"/>
    <n v="600.35"/>
    <m/>
    <x v="0"/>
    <m/>
    <m/>
    <m/>
    <s v="2 - FATURADO"/>
    <n v="0"/>
    <x v="0"/>
    <x v="0"/>
    <m/>
  </r>
  <r>
    <x v="69"/>
    <s v="002.451.818-22"/>
    <s v="NF SERVICOS - ADESAO"/>
    <n v="1995296"/>
    <d v="2026-05-22T00:00:00"/>
    <n v="219631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"/>
    <s v="002.630.708-16"/>
    <s v="NF SERVICOS - ADESAO"/>
    <n v="1995231"/>
    <d v="2026-05-22T00:00:00"/>
    <n v="2196249"/>
    <d v="2026-05-23T00:00:00"/>
    <m/>
    <n v="4342.18"/>
    <d v="2026-06-05T00:00:00"/>
    <m/>
    <m/>
    <s v="Processamento de dados e congêneres"/>
    <n v="4342.18"/>
    <m/>
    <x v="0"/>
    <m/>
    <m/>
    <m/>
    <s v="2 - FATURADO"/>
    <n v="0"/>
    <x v="0"/>
    <x v="0"/>
    <m/>
  </r>
  <r>
    <x v="71"/>
    <s v="002.630.946-77"/>
    <s v="ND-AMAZON"/>
    <n v="65"/>
    <d v="2025-01-07T00:00:00"/>
    <m/>
    <m/>
    <m/>
    <n v="28.5"/>
    <d v="2025-02-06T00:00:00"/>
    <m/>
    <m/>
    <s v="COL. APL. ESPECIAL: CARLOS ZARA"/>
    <n v="28.5"/>
    <m/>
    <x v="0"/>
    <m/>
    <m/>
    <m/>
    <s v="2 - FATURADO"/>
    <n v="478"/>
    <x v="1"/>
    <x v="5"/>
    <m/>
  </r>
  <r>
    <x v="72"/>
    <s v="002.633.618-96"/>
    <s v="NF SERVICOS - ADESAO"/>
    <n v="1995368"/>
    <d v="2026-05-22T00:00:00"/>
    <n v="2196386"/>
    <d v="2026-05-23T00:00:00"/>
    <m/>
    <n v="271.29000000000002"/>
    <d v="2026-06-05T00:00:00"/>
    <m/>
    <m/>
    <s v="Processamento de dados e congêneres"/>
    <n v="271.29000000000002"/>
    <m/>
    <x v="0"/>
    <m/>
    <m/>
    <m/>
    <s v="2 - FATURADO"/>
    <n v="0"/>
    <x v="0"/>
    <x v="0"/>
    <m/>
  </r>
  <r>
    <x v="72"/>
    <s v="002.633.618-96"/>
    <s v="NF SERVICOS - ADESAO"/>
    <n v="1995571"/>
    <d v="2026-05-22T00:00:00"/>
    <n v="219658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"/>
    <s v="002.659.788-82"/>
    <s v="NF SERVICOS - ADESAO"/>
    <n v="1995707"/>
    <d v="2026-05-22T00:00:00"/>
    <n v="21967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"/>
    <s v="002.771.838-71"/>
    <s v="NF SERVICOS - ADESAO"/>
    <n v="1995453"/>
    <d v="2026-05-22T00:00:00"/>
    <n v="2196471"/>
    <d v="2026-05-23T00:00:00"/>
    <m/>
    <n v="206.2"/>
    <d v="2026-06-05T00:00:00"/>
    <m/>
    <m/>
    <s v="Processamento de dados e congêneres"/>
    <n v="206.2"/>
    <m/>
    <x v="0"/>
    <m/>
    <m/>
    <m/>
    <s v="2 - FATURADO"/>
    <n v="0"/>
    <x v="0"/>
    <x v="0"/>
    <m/>
  </r>
  <r>
    <x v="75"/>
    <s v="002.805.558-65"/>
    <s v="NF SERVICOS - ADESAO"/>
    <n v="1995457"/>
    <d v="2026-05-22T00:00:00"/>
    <n v="2196475"/>
    <d v="2026-05-23T00:00:00"/>
    <m/>
    <n v="66.17"/>
    <d v="2026-06-05T00:00:00"/>
    <m/>
    <m/>
    <s v="Processamento de dados e congêneres"/>
    <n v="66.17"/>
    <m/>
    <x v="0"/>
    <m/>
    <m/>
    <m/>
    <s v="2 - FATURADO"/>
    <n v="0"/>
    <x v="0"/>
    <x v="0"/>
    <m/>
  </r>
  <r>
    <x v="76"/>
    <s v="002.838.908-51"/>
    <s v="NF SERVICOS - ADESAO"/>
    <n v="1995306"/>
    <d v="2026-05-22T00:00:00"/>
    <n v="219632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6"/>
    <s v="002.838.908-51"/>
    <s v="NF SERVICOS - ADESAO"/>
    <n v="1995512"/>
    <d v="2026-05-22T00:00:00"/>
    <n v="2196530"/>
    <d v="2026-05-23T00:00:00"/>
    <m/>
    <n v="297.86"/>
    <d v="2026-06-05T00:00:00"/>
    <m/>
    <m/>
    <s v="Processamento de dados e congêneres"/>
    <n v="297.86"/>
    <m/>
    <x v="0"/>
    <m/>
    <m/>
    <m/>
    <s v="2 - FATURADO"/>
    <n v="0"/>
    <x v="0"/>
    <x v="0"/>
    <m/>
  </r>
  <r>
    <x v="77"/>
    <s v="002.839.318-09"/>
    <s v="NF SERVICOS - ADESAO"/>
    <n v="1995718"/>
    <d v="2026-05-22T00:00:00"/>
    <n v="2196736"/>
    <d v="2026-05-23T00:00:00"/>
    <m/>
    <n v="268.69"/>
    <d v="2026-05-27T00:00:00"/>
    <m/>
    <m/>
    <s v="Processamento de dados e congêneres"/>
    <n v="268.69"/>
    <m/>
    <x v="0"/>
    <m/>
    <m/>
    <m/>
    <s v="2 - FATURADO"/>
    <n v="3"/>
    <x v="2"/>
    <x v="0"/>
    <m/>
  </r>
  <r>
    <x v="78"/>
    <s v="002.951.708-75"/>
    <s v="NF SERVICOS - ADESAO"/>
    <n v="1995264"/>
    <d v="2026-05-22T00:00:00"/>
    <n v="219628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"/>
    <s v="003.253.528-79"/>
    <s v="NF SERVICOS - ADESAO"/>
    <n v="1995199"/>
    <d v="2026-05-22T00:00:00"/>
    <n v="2196217"/>
    <d v="2026-05-23T00:00:00"/>
    <m/>
    <n v="384.27"/>
    <d v="2026-06-05T00:00:00"/>
    <m/>
    <m/>
    <s v="Processamento de dados e congêneres"/>
    <n v="384.27"/>
    <m/>
    <x v="0"/>
    <m/>
    <m/>
    <m/>
    <s v="2 - FATURADO"/>
    <n v="0"/>
    <x v="0"/>
    <x v="0"/>
    <m/>
  </r>
  <r>
    <x v="79"/>
    <s v="003.253.528-79"/>
    <s v="NF SERVICOS - ADESAO"/>
    <n v="1995545"/>
    <d v="2026-05-22T00:00:00"/>
    <n v="219656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0"/>
    <s v="003.542.268-86"/>
    <s v="NF SERVICOS - ADESAO"/>
    <n v="1995371"/>
    <d v="2026-05-22T00:00:00"/>
    <n v="2196389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80"/>
    <s v="003.542.268-86"/>
    <s v="NF SERVICOS - ADESAO"/>
    <n v="1995658"/>
    <d v="2026-05-22T00:00:00"/>
    <n v="21966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1"/>
    <s v="003.714.638-66"/>
    <s v="NF SERVICOS - ADESAO"/>
    <n v="1995366"/>
    <d v="2026-05-22T00:00:00"/>
    <n v="2196384"/>
    <d v="2026-05-23T00:00:00"/>
    <m/>
    <n v="266.08999999999997"/>
    <d v="2026-06-05T00:00:00"/>
    <m/>
    <m/>
    <s v="Processamento de dados e congêneres"/>
    <n v="266.08999999999997"/>
    <m/>
    <x v="0"/>
    <m/>
    <m/>
    <m/>
    <s v="2 - FATURADO"/>
    <n v="0"/>
    <x v="0"/>
    <x v="0"/>
    <m/>
  </r>
  <r>
    <x v="81"/>
    <s v="003.714.638-66"/>
    <s v="NF SERVICOS - ADESAO"/>
    <n v="1995534"/>
    <d v="2026-05-22T00:00:00"/>
    <n v="219655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2"/>
    <s v="003.762.618-38"/>
    <s v="NF SERVICOS - ADESAO"/>
    <n v="1995335"/>
    <d v="2026-05-22T00:00:00"/>
    <n v="2196353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82"/>
    <s v="003.762.618-38"/>
    <s v="NF SERVICOS - ADESAO"/>
    <n v="1995533"/>
    <d v="2026-05-22T00:00:00"/>
    <n v="2196551"/>
    <d v="2026-05-23T00:00:00"/>
    <m/>
    <n v="177.57"/>
    <d v="2026-05-27T00:00:00"/>
    <m/>
    <m/>
    <s v="Processamento de dados e congêneres"/>
    <n v="177.57"/>
    <m/>
    <x v="0"/>
    <m/>
    <m/>
    <m/>
    <s v="2 - FATURADO"/>
    <n v="3"/>
    <x v="2"/>
    <x v="0"/>
    <m/>
  </r>
  <r>
    <x v="83"/>
    <s v="003.775.358-42"/>
    <s v="NF SERVICOS - ADESAO"/>
    <n v="1995369"/>
    <d v="2026-05-22T00:00:00"/>
    <n v="219638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"/>
    <s v="003.775.358-42"/>
    <s v="NF SERVICOS - ADESAO"/>
    <n v="1995564"/>
    <d v="2026-05-22T00:00:00"/>
    <n v="219658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"/>
    <s v="003.840.810-45"/>
    <s v="ND-AMAZON"/>
    <n v="169"/>
    <d v="2025-01-31T00:00:00"/>
    <m/>
    <m/>
    <m/>
    <n v="195.07"/>
    <d v="2025-03-02T00:00:00"/>
    <m/>
    <m/>
    <s v="PASSAGENS - 3A REIMPRESSAO"/>
    <n v="195.07"/>
    <m/>
    <x v="0"/>
    <m/>
    <m/>
    <m/>
    <s v="2 - FATURADO"/>
    <n v="454"/>
    <x v="1"/>
    <x v="5"/>
    <m/>
  </r>
  <r>
    <x v="85"/>
    <s v="003.998.583-00"/>
    <s v="ND-AMAZON"/>
    <n v="106"/>
    <d v="2025-01-07T00:00:00"/>
    <m/>
    <m/>
    <m/>
    <n v="25.5"/>
    <d v="2025-02-06T00:00:00"/>
    <m/>
    <m/>
    <s v="ALEXANDRE DE GUSMAO: ESTADISTA E LITERATO - COLECAO APL V. 3"/>
    <n v="25.5"/>
    <m/>
    <x v="0"/>
    <m/>
    <m/>
    <m/>
    <s v="2 - FATURADO"/>
    <n v="478"/>
    <x v="1"/>
    <x v="5"/>
    <m/>
  </r>
  <r>
    <x v="86"/>
    <s v="004.078.488-60"/>
    <s v="NF SERVICOS - ADESAO"/>
    <n v="1995644"/>
    <d v="2026-05-22T00:00:00"/>
    <n v="2196662"/>
    <d v="2026-05-23T00:00:00"/>
    <m/>
    <n v="3204.64"/>
    <d v="2026-06-05T00:00:00"/>
    <m/>
    <m/>
    <s v="Processamento de dados e congêneres"/>
    <n v="3204.64"/>
    <m/>
    <x v="0"/>
    <m/>
    <m/>
    <m/>
    <s v="2 - FATURADO"/>
    <n v="0"/>
    <x v="0"/>
    <x v="0"/>
    <m/>
  </r>
  <r>
    <x v="87"/>
    <s v="004.500.058-10"/>
    <s v="NF SERVICOS - ADESAO"/>
    <n v="1995504"/>
    <d v="2026-05-22T00:00:00"/>
    <n v="2196522"/>
    <d v="2026-05-23T00:00:00"/>
    <m/>
    <n v="1251.22"/>
    <d v="2026-06-05T00:00:00"/>
    <m/>
    <m/>
    <s v="Processamento de dados e congêneres"/>
    <n v="1251.22"/>
    <m/>
    <x v="0"/>
    <m/>
    <m/>
    <m/>
    <s v="2 - FATURADO"/>
    <n v="0"/>
    <x v="0"/>
    <x v="0"/>
    <m/>
  </r>
  <r>
    <x v="87"/>
    <s v="004.500.058-10"/>
    <s v="NF SERVICOS - ADESAO"/>
    <n v="1995544"/>
    <d v="2026-05-22T00:00:00"/>
    <n v="21965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"/>
    <s v="004.503.438-98"/>
    <s v="NF SERVICOS - ADESAO"/>
    <n v="1995499"/>
    <d v="2026-05-22T00:00:00"/>
    <n v="219651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"/>
    <s v="004.503.438-98"/>
    <s v="NF SERVICOS - ADESAO"/>
    <n v="1995511"/>
    <d v="2026-05-22T00:00:00"/>
    <n v="219652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"/>
    <s v="004.540.868-81"/>
    <s v="NF SERVICOS - ADESAO"/>
    <n v="1995341"/>
    <d v="2026-05-22T00:00:00"/>
    <n v="2196359"/>
    <d v="2026-05-23T00:00:00"/>
    <m/>
    <n v="30.55"/>
    <d v="2026-06-05T00:00:00"/>
    <m/>
    <m/>
    <s v="Processamento de dados e congêneres"/>
    <n v="30.55"/>
    <m/>
    <x v="0"/>
    <m/>
    <m/>
    <m/>
    <s v="2 - FATURADO"/>
    <n v="0"/>
    <x v="0"/>
    <x v="0"/>
    <m/>
  </r>
  <r>
    <x v="90"/>
    <s v="004.594.118-10"/>
    <s v="ND-BENEF AFASTADOS"/>
    <n v="1223"/>
    <d v="2026-04-02T00:00:00"/>
    <m/>
    <m/>
    <m/>
    <n v="601.17999999999995"/>
    <d v="2026-05-05T00:00:00"/>
    <m/>
    <m/>
    <s v="PLANO DE SAUDE FUNC AFASTADOS"/>
    <n v="601.17999999999995"/>
    <m/>
    <x v="0"/>
    <m/>
    <m/>
    <m/>
    <s v="33 DIAS"/>
    <n v="25"/>
    <x v="2"/>
    <x v="6"/>
    <m/>
  </r>
  <r>
    <x v="90"/>
    <s v="004.594.118-10"/>
    <s v="ND-BENEF AFASTADOS"/>
    <n v="1231"/>
    <d v="2026-05-04T00:00:00"/>
    <m/>
    <m/>
    <m/>
    <n v="352.95"/>
    <d v="2026-06-05T00:00:00"/>
    <m/>
    <m/>
    <s v="PLANO DE SAUDE FUNC AFASTADOS"/>
    <n v="352.95"/>
    <m/>
    <x v="0"/>
    <m/>
    <m/>
    <m/>
    <s v="32 DIAS"/>
    <n v="0"/>
    <x v="0"/>
    <x v="6"/>
    <m/>
  </r>
  <r>
    <x v="91"/>
    <s v="004.636.688-12"/>
    <s v="NF SERVICOS - ADESAO"/>
    <n v="1995563"/>
    <d v="2026-05-22T00:00:00"/>
    <n v="2196581"/>
    <d v="2026-05-23T00:00:00"/>
    <m/>
    <n v="224.54"/>
    <d v="2026-06-05T00:00:00"/>
    <m/>
    <m/>
    <s v="Processamento de dados e congêneres"/>
    <n v="224.54"/>
    <m/>
    <x v="0"/>
    <m/>
    <m/>
    <m/>
    <s v="2 - FATURADO"/>
    <n v="0"/>
    <x v="0"/>
    <x v="0"/>
    <m/>
  </r>
  <r>
    <x v="92"/>
    <s v="004.696.208-54"/>
    <s v="NF SERVICOS - ADESAO"/>
    <n v="1995217"/>
    <d v="2026-05-22T00:00:00"/>
    <n v="2196235"/>
    <d v="2026-05-23T00:00:00"/>
    <m/>
    <n v="271.3"/>
    <d v="2026-06-05T00:00:00"/>
    <m/>
    <m/>
    <s v="Processamento de dados e congêneres"/>
    <n v="271.3"/>
    <m/>
    <x v="0"/>
    <m/>
    <m/>
    <m/>
    <s v="2 - FATURADO"/>
    <n v="0"/>
    <x v="0"/>
    <x v="0"/>
    <m/>
  </r>
  <r>
    <x v="93"/>
    <s v="004.730.758-73"/>
    <s v="ND-OPERADORA CIELO"/>
    <n v="29133"/>
    <d v="2026-05-08T00:00:00"/>
    <m/>
    <m/>
    <m/>
    <n v="124.99"/>
    <d v="2026-05-08T00:00:00"/>
    <m/>
    <m/>
    <s v="e-CPF A1 (renovacao) em Software (12 meses) "/>
    <n v="124.99"/>
    <m/>
    <x v="0"/>
    <m/>
    <m/>
    <m/>
    <s v="1 - VENDA A VISTA"/>
    <n v="22"/>
    <x v="2"/>
    <x v="3"/>
    <m/>
  </r>
  <r>
    <x v="94"/>
    <s v="004.798.938-61"/>
    <s v="NF SERVICOS - ADESAO"/>
    <n v="1995357"/>
    <d v="2026-05-22T00:00:00"/>
    <n v="2196375"/>
    <d v="2026-05-23T00:00:00"/>
    <m/>
    <n v="1089.28"/>
    <d v="2026-06-05T00:00:00"/>
    <m/>
    <m/>
    <s v="Processamento de dados e congêneres"/>
    <n v="1089.28"/>
    <m/>
    <x v="0"/>
    <m/>
    <m/>
    <m/>
    <s v="2 - FATURADO"/>
    <n v="0"/>
    <x v="0"/>
    <x v="0"/>
    <m/>
  </r>
  <r>
    <x v="94"/>
    <s v="004.798.938-61"/>
    <s v="NF SERVICOS - ADESAO"/>
    <n v="1995744"/>
    <d v="2026-05-22T00:00:00"/>
    <n v="21967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5"/>
    <s v="004.812.538-58"/>
    <s v="NF SERVICOS - ADESAO"/>
    <n v="1995256"/>
    <d v="2026-05-22T00:00:00"/>
    <n v="2196274"/>
    <d v="2026-05-23T00:00:00"/>
    <m/>
    <n v="145.47999999999999"/>
    <d v="2026-06-05T00:00:00"/>
    <m/>
    <m/>
    <s v="Processamento de dados e congêneres"/>
    <n v="145.47999999999999"/>
    <m/>
    <x v="0"/>
    <m/>
    <m/>
    <m/>
    <s v="2 - FATURADO"/>
    <n v="0"/>
    <x v="0"/>
    <x v="0"/>
    <m/>
  </r>
  <r>
    <x v="96"/>
    <s v="004.903.018-35"/>
    <s v="NF SERVICOS - ADESAO"/>
    <n v="1995614"/>
    <d v="2026-05-22T00:00:00"/>
    <n v="219663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6"/>
    <s v="004.903.018-35"/>
    <s v="NF SERVICOS - ADESAO"/>
    <n v="1995732"/>
    <d v="2026-05-22T00:00:00"/>
    <n v="2196750"/>
    <d v="2026-05-23T00:00:00"/>
    <m/>
    <n v="2958.73"/>
    <d v="2026-06-05T00:00:00"/>
    <m/>
    <m/>
    <s v="Processamento de dados e congêneres"/>
    <n v="2958.73"/>
    <m/>
    <x v="0"/>
    <m/>
    <m/>
    <m/>
    <s v="2 - FATURADO"/>
    <n v="0"/>
    <x v="0"/>
    <x v="0"/>
    <m/>
  </r>
  <r>
    <x v="97"/>
    <s v="004.966.248-14"/>
    <s v="NF SERVICOS - ADESAO"/>
    <n v="1995338"/>
    <d v="2026-05-22T00:00:00"/>
    <n v="2196356"/>
    <d v="2026-05-23T00:00:00"/>
    <m/>
    <n v="1801.97"/>
    <d v="2026-06-05T00:00:00"/>
    <m/>
    <m/>
    <s v="Processamento de dados e congêneres"/>
    <n v="1801.97"/>
    <m/>
    <x v="0"/>
    <m/>
    <m/>
    <m/>
    <s v="2 - FATURADO"/>
    <n v="0"/>
    <x v="0"/>
    <x v="0"/>
    <m/>
  </r>
  <r>
    <x v="98"/>
    <s v="004.982.358-23"/>
    <s v="NF SERVICOS - ADESAO"/>
    <n v="1995647"/>
    <d v="2026-05-22T00:00:00"/>
    <n v="2196665"/>
    <d v="2026-05-23T00:00:00"/>
    <m/>
    <n v="847.14"/>
    <d v="2026-06-05T00:00:00"/>
    <m/>
    <m/>
    <s v="Processamento de dados e congêneres"/>
    <n v="847.14"/>
    <m/>
    <x v="0"/>
    <m/>
    <m/>
    <m/>
    <s v="2 - FATURADO"/>
    <n v="0"/>
    <x v="0"/>
    <x v="0"/>
    <m/>
  </r>
  <r>
    <x v="99"/>
    <s v="004.991.278-03"/>
    <s v="NF SERVICOS - ADESAO"/>
    <n v="1995390"/>
    <d v="2026-05-22T00:00:00"/>
    <n v="2196408"/>
    <d v="2026-05-23T00:00:00"/>
    <m/>
    <n v="328.57"/>
    <d v="2026-06-05T00:00:00"/>
    <m/>
    <m/>
    <s v="Processamento de dados e congêneres"/>
    <n v="328.57"/>
    <m/>
    <x v="0"/>
    <m/>
    <m/>
    <m/>
    <s v="2 - FATURADO"/>
    <n v="0"/>
    <x v="0"/>
    <x v="0"/>
    <m/>
  </r>
  <r>
    <x v="100"/>
    <s v="005.006.758-30"/>
    <s v="NF SERVICOS - ADESAO"/>
    <n v="1995726"/>
    <d v="2026-05-22T00:00:00"/>
    <n v="2196744"/>
    <d v="2026-05-23T00:00:00"/>
    <m/>
    <n v="1026.42"/>
    <d v="2026-06-05T00:00:00"/>
    <m/>
    <m/>
    <s v="Processamento de dados e congêneres"/>
    <n v="1026.42"/>
    <m/>
    <x v="0"/>
    <m/>
    <m/>
    <m/>
    <s v="2 - FATURADO"/>
    <n v="0"/>
    <x v="0"/>
    <x v="0"/>
    <m/>
  </r>
  <r>
    <x v="101"/>
    <s v="005.012.008-51"/>
    <s v="ND-OPERADORA CIELO"/>
    <n v="29079"/>
    <d v="2026-05-05T00:00:00"/>
    <m/>
    <m/>
    <m/>
    <n v="156.24"/>
    <d v="2026-05-05T00:00:00"/>
    <m/>
    <m/>
    <s v="Certificado e-CPF A3 (somente certificado) - 24 meses"/>
    <n v="156.24"/>
    <m/>
    <x v="0"/>
    <m/>
    <m/>
    <m/>
    <s v="1 - VENDA A VISTA"/>
    <n v="25"/>
    <x v="2"/>
    <x v="3"/>
    <m/>
  </r>
  <r>
    <x v="102"/>
    <s v="005.156.228-69"/>
    <s v="NF SERVICOS - ADESAO"/>
    <n v="1995271"/>
    <d v="2026-05-22T00:00:00"/>
    <n v="2196289"/>
    <d v="2026-05-23T00:00:00"/>
    <m/>
    <n v="50.13"/>
    <d v="2026-06-05T00:00:00"/>
    <m/>
    <m/>
    <s v="Processamento de dados e congêneres"/>
    <n v="50.13"/>
    <m/>
    <x v="0"/>
    <m/>
    <m/>
    <m/>
    <s v="2 - FATURADO"/>
    <n v="0"/>
    <x v="0"/>
    <x v="0"/>
    <m/>
  </r>
  <r>
    <x v="103"/>
    <s v="005.183.258-57"/>
    <s v="NF SERVICOS - ADESAO"/>
    <n v="1995213"/>
    <d v="2026-05-22T00:00:00"/>
    <n v="2196231"/>
    <d v="2026-05-23T00:00:00"/>
    <m/>
    <n v="802.42"/>
    <d v="2026-06-05T00:00:00"/>
    <m/>
    <m/>
    <s v="Processamento de dados e congêneres"/>
    <n v="802.42"/>
    <m/>
    <x v="0"/>
    <m/>
    <m/>
    <m/>
    <s v="2 - FATURADO"/>
    <n v="0"/>
    <x v="0"/>
    <x v="0"/>
    <m/>
  </r>
  <r>
    <x v="104"/>
    <s v="005.202.238-29"/>
    <s v="NF SERVICOS - ADESAO"/>
    <n v="1995680"/>
    <d v="2026-05-22T00:00:00"/>
    <n v="2196698"/>
    <d v="2026-05-23T00:00:00"/>
    <m/>
    <n v="146.33000000000001"/>
    <d v="2026-06-05T00:00:00"/>
    <m/>
    <m/>
    <s v="Processamento de dados e congêneres"/>
    <n v="146.33000000000001"/>
    <m/>
    <x v="0"/>
    <m/>
    <m/>
    <m/>
    <s v="2 - FATURADO"/>
    <n v="0"/>
    <x v="0"/>
    <x v="0"/>
    <m/>
  </r>
  <r>
    <x v="105"/>
    <s v="005.254.528-85"/>
    <s v="NF SERVICOS - ADESAO"/>
    <n v="1995212"/>
    <d v="2026-05-22T00:00:00"/>
    <n v="2196230"/>
    <d v="2026-05-23T00:00:00"/>
    <m/>
    <n v="181.17"/>
    <d v="2026-06-05T00:00:00"/>
    <m/>
    <m/>
    <s v="Processamento de dados e congêneres"/>
    <n v="181.17"/>
    <m/>
    <x v="0"/>
    <m/>
    <m/>
    <m/>
    <s v="2 - FATURADO"/>
    <n v="0"/>
    <x v="0"/>
    <x v="0"/>
    <m/>
  </r>
  <r>
    <x v="105"/>
    <s v="005.254.528-85"/>
    <s v="NF SERVICOS - ADESAO"/>
    <n v="1995362"/>
    <d v="2026-05-22T00:00:00"/>
    <n v="219638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6"/>
    <s v="005.255.478-35"/>
    <s v="NF SERVICOS - ADESAO"/>
    <n v="1995401"/>
    <d v="2026-05-22T00:00:00"/>
    <n v="2196419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107"/>
    <s v="005.323.888-52"/>
    <s v="NF SERVICOS - ADESAO"/>
    <n v="1995209"/>
    <d v="2026-05-22T00:00:00"/>
    <n v="219622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7"/>
    <s v="005.323.888-52"/>
    <s v="NF SERVICOS - ADESAO"/>
    <n v="1995704"/>
    <d v="2026-05-22T00:00:00"/>
    <n v="2196722"/>
    <d v="2026-05-23T00:00:00"/>
    <m/>
    <n v="608.94000000000005"/>
    <d v="2026-06-05T00:00:00"/>
    <m/>
    <m/>
    <s v="Processamento de dados e congêneres"/>
    <n v="608.94000000000005"/>
    <m/>
    <x v="0"/>
    <m/>
    <m/>
    <m/>
    <s v="2 - FATURADO"/>
    <n v="0"/>
    <x v="0"/>
    <x v="0"/>
    <m/>
  </r>
  <r>
    <x v="108"/>
    <s v="005.389.538-02"/>
    <s v="NF SERVICOS - ADESAO"/>
    <n v="1995439"/>
    <d v="2026-05-22T00:00:00"/>
    <n v="2196457"/>
    <d v="2026-05-23T00:00:00"/>
    <m/>
    <n v="1950.48"/>
    <d v="2026-06-05T00:00:00"/>
    <m/>
    <m/>
    <s v="Processamento de dados e congêneres"/>
    <n v="1950.48"/>
    <m/>
    <x v="0"/>
    <m/>
    <m/>
    <m/>
    <s v="2 - FATURADO"/>
    <n v="0"/>
    <x v="0"/>
    <x v="0"/>
    <m/>
  </r>
  <r>
    <x v="108"/>
    <s v="005.389.538-02"/>
    <s v="NF SERVICOS - ADESAO"/>
    <n v="1995547"/>
    <d v="2026-05-22T00:00:00"/>
    <n v="219656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9"/>
    <s v="005.446.698-94"/>
    <s v="NF SERVICOS - ADESAO"/>
    <n v="1995340"/>
    <d v="2026-05-22T00:00:00"/>
    <n v="2196358"/>
    <d v="2026-05-23T00:00:00"/>
    <m/>
    <n v="242.65"/>
    <d v="2026-06-05T00:00:00"/>
    <m/>
    <m/>
    <s v="Processamento de dados e congêneres"/>
    <n v="242.65"/>
    <m/>
    <x v="0"/>
    <m/>
    <m/>
    <m/>
    <s v="2 - FATURADO"/>
    <n v="0"/>
    <x v="0"/>
    <x v="0"/>
    <m/>
  </r>
  <r>
    <x v="109"/>
    <s v="005.446.698-94"/>
    <s v="NF SERVICOS - ADESAO"/>
    <n v="1995432"/>
    <d v="2026-05-22T00:00:00"/>
    <n v="219645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0"/>
    <s v="005.566.088-60"/>
    <s v="NF SERVICOS - ADESAO"/>
    <n v="1995339"/>
    <d v="2026-05-22T00:00:00"/>
    <n v="2196357"/>
    <d v="2026-05-23T00:00:00"/>
    <m/>
    <n v="148.93"/>
    <d v="2026-06-05T00:00:00"/>
    <m/>
    <m/>
    <s v="Processamento de dados e congêneres"/>
    <n v="148.93"/>
    <m/>
    <x v="0"/>
    <m/>
    <m/>
    <m/>
    <s v="2 - FATURADO"/>
    <n v="0"/>
    <x v="0"/>
    <x v="0"/>
    <m/>
  </r>
  <r>
    <x v="110"/>
    <s v="005.566.088-60"/>
    <s v="NF SERVICOS - ADESAO"/>
    <n v="1995698"/>
    <d v="2026-05-22T00:00:00"/>
    <n v="219671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1"/>
    <s v="005.584.758-76"/>
    <s v="NF SERVICOS - ADESAO"/>
    <n v="1995592"/>
    <d v="2026-05-22T00:00:00"/>
    <n v="2196610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111"/>
    <s v="005.584.758-76"/>
    <s v="NF SERVICOS - ADESAO"/>
    <n v="1995670"/>
    <d v="2026-05-22T00:00:00"/>
    <n v="219668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2"/>
    <s v="005.842.918-25"/>
    <s v="NF SERVICOS - ADESAO"/>
    <n v="1995228"/>
    <d v="2026-05-22T00:00:00"/>
    <n v="21962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2"/>
    <s v="005.842.918-25"/>
    <s v="NF SERVICOS - ADESAO"/>
    <n v="1995630"/>
    <d v="2026-05-22T00:00:00"/>
    <n v="2196648"/>
    <d v="2026-05-23T00:00:00"/>
    <m/>
    <n v="4053.72"/>
    <d v="2026-06-05T00:00:00"/>
    <m/>
    <m/>
    <s v="Processamento de dados e congêneres"/>
    <n v="4053.72"/>
    <m/>
    <x v="0"/>
    <m/>
    <m/>
    <m/>
    <s v="2 - FATURADO"/>
    <n v="0"/>
    <x v="0"/>
    <x v="0"/>
    <m/>
  </r>
  <r>
    <x v="113"/>
    <s v="006.121.408-65"/>
    <s v="ND-AMAZON"/>
    <n v="130"/>
    <d v="2025-01-07T00:00:00"/>
    <m/>
    <m/>
    <m/>
    <n v="21.67"/>
    <d v="2025-02-06T00:00:00"/>
    <m/>
    <m/>
    <s v="POETA, ABOLICIONISTA, PESCADOR; VICENTE DE CARVALHO - COLECAO APL V. 4"/>
    <n v="21.67"/>
    <m/>
    <x v="0"/>
    <m/>
    <m/>
    <m/>
    <s v="2 - FATURADO"/>
    <n v="478"/>
    <x v="1"/>
    <x v="5"/>
    <m/>
  </r>
  <r>
    <x v="114"/>
    <s v="006.841.786-13"/>
    <s v="NF SERVICOS - ADESAO"/>
    <n v="1995279"/>
    <d v="2026-05-22T00:00:00"/>
    <n v="2196297"/>
    <d v="2026-05-23T00:00:00"/>
    <m/>
    <n v="300.87"/>
    <d v="2026-06-05T00:00:00"/>
    <m/>
    <m/>
    <s v="Processamento de dados e congêneres"/>
    <n v="300.87"/>
    <m/>
    <x v="0"/>
    <m/>
    <m/>
    <m/>
    <s v="2 - FATURADO"/>
    <n v="0"/>
    <x v="0"/>
    <x v="0"/>
    <m/>
  </r>
  <r>
    <x v="115"/>
    <s v="006.901.098-65"/>
    <s v="ND-OPERADORA CIELO"/>
    <n v="29135"/>
    <d v="2026-05-08T00:00:00"/>
    <m/>
    <m/>
    <m/>
    <n v="124.99"/>
    <d v="2026-05-08T00:00:00"/>
    <m/>
    <m/>
    <s v="Certificado e-CPF A1 em Software (12 meses)"/>
    <n v="124.99"/>
    <m/>
    <x v="0"/>
    <m/>
    <m/>
    <m/>
    <s v="1 - VENDA A VISTA"/>
    <n v="22"/>
    <x v="2"/>
    <x v="3"/>
    <m/>
  </r>
  <r>
    <x v="116"/>
    <s v="007.383.788-10"/>
    <s v="NF SERVICOS - ADESAO"/>
    <n v="1995442"/>
    <d v="2026-05-22T00:00:00"/>
    <n v="2196460"/>
    <d v="2026-05-23T00:00:00"/>
    <m/>
    <n v="0.44"/>
    <d v="2026-06-05T00:00:00"/>
    <m/>
    <m/>
    <s v="Processamento de dados e congêneres"/>
    <n v="0.44"/>
    <m/>
    <x v="0"/>
    <m/>
    <m/>
    <m/>
    <s v="2 - FATURADO"/>
    <n v="0"/>
    <x v="0"/>
    <x v="0"/>
    <m/>
  </r>
  <r>
    <x v="116"/>
    <s v="007.383.788-10"/>
    <s v="NF SERVICOS - ADESAO"/>
    <n v="1995479"/>
    <d v="2026-05-22T00:00:00"/>
    <n v="219649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7"/>
    <s v="007.390.533-02"/>
    <s v="ND-AMAZON"/>
    <n v="246"/>
    <d v="2025-03-27T00:00:00"/>
    <m/>
    <m/>
    <m/>
    <n v="15"/>
    <d v="2025-04-26T00:00:00"/>
    <m/>
    <m/>
    <s v="AFRANIO PEIXOTO - COLECAO SERIE ESSENCIAL NO 75"/>
    <n v="15"/>
    <m/>
    <x v="0"/>
    <m/>
    <m/>
    <m/>
    <s v="2 - FATURADO"/>
    <n v="399"/>
    <x v="1"/>
    <x v="5"/>
    <m/>
  </r>
  <r>
    <x v="118"/>
    <s v="007.711.833-21"/>
    <s v="ND-AMAZON"/>
    <n v="235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399"/>
    <x v="1"/>
    <x v="5"/>
    <m/>
  </r>
  <r>
    <x v="119"/>
    <s v="007.854.277-40"/>
    <s v="ND-BENEF AFASTADOS"/>
    <n v="27"/>
    <d v="2022-03-07T00:00:00"/>
    <m/>
    <m/>
    <m/>
    <n v="180.39"/>
    <d v="2022-03-22T00:00:00"/>
    <m/>
    <m/>
    <s v="PLANO DE SAUDE FUNC AFASTADOS"/>
    <n v="180.39"/>
    <m/>
    <x v="0"/>
    <m/>
    <m/>
    <m/>
    <s v="15 DIAS"/>
    <n v="1530"/>
    <x v="1"/>
    <x v="6"/>
    <m/>
  </r>
  <r>
    <x v="120"/>
    <s v="007.992.278-38"/>
    <s v="NF SERVICOS - ADESAO"/>
    <n v="1995505"/>
    <d v="2026-05-22T00:00:00"/>
    <n v="21965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0"/>
    <s v="007.992.278-38"/>
    <s v="NF SERVICOS - ADESAO"/>
    <n v="1995584"/>
    <d v="2026-05-22T00:00:00"/>
    <n v="2196602"/>
    <d v="2026-05-23T00:00:00"/>
    <m/>
    <n v="346.8"/>
    <d v="2026-06-05T00:00:00"/>
    <m/>
    <m/>
    <s v="Processamento de dados e congêneres"/>
    <n v="346.8"/>
    <m/>
    <x v="0"/>
    <m/>
    <m/>
    <m/>
    <s v="2 - FATURADO"/>
    <n v="0"/>
    <x v="0"/>
    <x v="0"/>
    <m/>
  </r>
  <r>
    <x v="121"/>
    <s v="008.190.498-32"/>
    <s v="NF SERVICOS - ADESAO"/>
    <n v="1995240"/>
    <d v="2026-05-22T00:00:00"/>
    <n v="2196258"/>
    <d v="2026-05-23T00:00:00"/>
    <m/>
    <n v="156.62"/>
    <d v="2026-06-05T00:00:00"/>
    <m/>
    <m/>
    <s v="Processamento de dados e congêneres"/>
    <n v="156.62"/>
    <m/>
    <x v="0"/>
    <m/>
    <m/>
    <m/>
    <s v="2 - FATURADO"/>
    <n v="0"/>
    <x v="0"/>
    <x v="0"/>
    <m/>
  </r>
  <r>
    <x v="122"/>
    <s v="008.328.579-20"/>
    <s v="NF SERVICOS - ADESAO"/>
    <n v="1995437"/>
    <d v="2026-05-22T00:00:00"/>
    <n v="2196455"/>
    <d v="2026-05-23T00:00:00"/>
    <m/>
    <n v="107.27"/>
    <d v="2026-06-05T00:00:00"/>
    <m/>
    <m/>
    <s v="Processamento de dados e congêneres"/>
    <n v="107.27"/>
    <m/>
    <x v="0"/>
    <m/>
    <m/>
    <m/>
    <s v="2 - FATURADO"/>
    <n v="0"/>
    <x v="0"/>
    <x v="0"/>
    <m/>
  </r>
  <r>
    <x v="122"/>
    <s v="008.328.579-20"/>
    <s v="NF SERVICOS - ADESAO"/>
    <n v="1995714"/>
    <d v="2026-05-22T00:00:00"/>
    <n v="219673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3"/>
    <s v="008.414.198-09"/>
    <s v="NF SERVICOS - ADESAO"/>
    <n v="1995671"/>
    <d v="2026-05-22T00:00:00"/>
    <n v="2196689"/>
    <d v="2026-05-23T00:00:00"/>
    <m/>
    <n v="439.47"/>
    <d v="2026-06-05T00:00:00"/>
    <m/>
    <m/>
    <s v="Processamento de dados e congêneres"/>
    <n v="439.47"/>
    <m/>
    <x v="0"/>
    <m/>
    <m/>
    <m/>
    <s v="2 - FATURADO"/>
    <n v="0"/>
    <x v="0"/>
    <x v="0"/>
    <m/>
  </r>
  <r>
    <x v="124"/>
    <s v="008.538.998-60"/>
    <s v="NF SERVICOS - ADESAO"/>
    <n v="1995214"/>
    <d v="2026-05-22T00:00:00"/>
    <n v="2196232"/>
    <d v="2026-05-23T00:00:00"/>
    <m/>
    <n v="6330.59"/>
    <d v="2026-06-05T00:00:00"/>
    <m/>
    <m/>
    <s v="Processamento de dados e congêneres"/>
    <n v="6330.59"/>
    <m/>
    <x v="0"/>
    <m/>
    <m/>
    <m/>
    <s v="2 - FATURADO"/>
    <n v="0"/>
    <x v="0"/>
    <x v="0"/>
    <m/>
  </r>
  <r>
    <x v="125"/>
    <s v="008.564.188-03"/>
    <s v="NF SERVICOS - ADESAO"/>
    <n v="1995202"/>
    <d v="2026-05-22T00:00:00"/>
    <n v="2196220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125"/>
    <s v="008.564.188-03"/>
    <s v="NF SERVICOS - ADESAO"/>
    <n v="1995283"/>
    <d v="2026-05-22T00:00:00"/>
    <n v="219630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6"/>
    <s v="008.606.258-18"/>
    <s v="NF SERVICOS - ADESAO"/>
    <n v="1995216"/>
    <d v="2026-05-22T00:00:00"/>
    <n v="2196234"/>
    <d v="2026-05-23T00:00:00"/>
    <m/>
    <n v="2915.93"/>
    <d v="2026-06-05T00:00:00"/>
    <m/>
    <m/>
    <s v="Processamento de dados e congêneres"/>
    <n v="2915.93"/>
    <m/>
    <x v="0"/>
    <m/>
    <m/>
    <m/>
    <s v="2 - FATURADO"/>
    <n v="0"/>
    <x v="0"/>
    <x v="0"/>
    <m/>
  </r>
  <r>
    <x v="127"/>
    <s v="008.810.628-47"/>
    <s v="NF SERVICOS - ADESAO"/>
    <n v="1995711"/>
    <d v="2026-05-22T00:00:00"/>
    <n v="2196729"/>
    <d v="2026-05-23T00:00:00"/>
    <m/>
    <n v="1649.65"/>
    <d v="2026-06-05T00:00:00"/>
    <m/>
    <m/>
    <s v="Processamento de dados e congêneres"/>
    <n v="1649.65"/>
    <m/>
    <x v="0"/>
    <m/>
    <m/>
    <m/>
    <s v="2 - FATURADO"/>
    <n v="0"/>
    <x v="0"/>
    <x v="0"/>
    <m/>
  </r>
  <r>
    <x v="128"/>
    <s v="008.893.148-02"/>
    <s v="NF SERVICOS - ADESAO"/>
    <n v="1995618"/>
    <d v="2026-05-22T00:00:00"/>
    <n v="2196636"/>
    <d v="2026-05-23T00:00:00"/>
    <m/>
    <n v="384.7"/>
    <d v="2026-06-05T00:00:00"/>
    <m/>
    <m/>
    <s v="Processamento de dados e congêneres"/>
    <n v="384.7"/>
    <m/>
    <x v="0"/>
    <m/>
    <m/>
    <m/>
    <s v="2 - FATURADO"/>
    <n v="0"/>
    <x v="0"/>
    <x v="0"/>
    <m/>
  </r>
  <r>
    <x v="129"/>
    <s v="008.898.868-65"/>
    <s v="NF SERVICOS - ADESAO"/>
    <n v="1995557"/>
    <d v="2026-05-22T00:00:00"/>
    <n v="2196575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30"/>
    <s v="008.911.558-99"/>
    <s v="NF SERVICOS - ADESAO"/>
    <n v="1995224"/>
    <d v="2026-05-22T00:00:00"/>
    <n v="219624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0"/>
    <s v="008.911.558-99"/>
    <s v="NF SERVICOS - ADESAO"/>
    <n v="1995249"/>
    <d v="2026-05-22T00:00:00"/>
    <n v="2196267"/>
    <d v="2026-05-23T00:00:00"/>
    <m/>
    <n v="2761.27"/>
    <d v="2026-06-05T00:00:00"/>
    <m/>
    <m/>
    <s v="Processamento de dados e congêneres"/>
    <n v="2761.27"/>
    <m/>
    <x v="0"/>
    <m/>
    <m/>
    <m/>
    <s v="2 - FATURADO"/>
    <n v="0"/>
    <x v="0"/>
    <x v="0"/>
    <m/>
  </r>
  <r>
    <x v="131"/>
    <s v="008.961.408-90"/>
    <s v="NF SERVICOS - ADESAO"/>
    <n v="1986598"/>
    <d v="2026-05-21T00:00:00"/>
    <n v="218756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2"/>
    <s v="009.037.858-03"/>
    <s v="NF SERVICOS - ADESAO"/>
    <n v="1995257"/>
    <d v="2026-05-22T00:00:00"/>
    <n v="219627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2"/>
    <s v="009.037.858-03"/>
    <s v="NF SERVICOS - ADESAO"/>
    <n v="1995735"/>
    <d v="2026-05-22T00:00:00"/>
    <n v="2196753"/>
    <d v="2026-05-23T00:00:00"/>
    <m/>
    <n v="783.34"/>
    <d v="2026-06-05T00:00:00"/>
    <m/>
    <m/>
    <s v="Processamento de dados e congêneres"/>
    <n v="783.34"/>
    <m/>
    <x v="0"/>
    <m/>
    <m/>
    <m/>
    <s v="2 - FATURADO"/>
    <n v="0"/>
    <x v="0"/>
    <x v="0"/>
    <m/>
  </r>
  <r>
    <x v="133"/>
    <s v="009.226.852-82"/>
    <s v="NF SERVICOS - ADESAO"/>
    <n v="1995242"/>
    <d v="2026-05-22T00:00:00"/>
    <n v="219626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4"/>
    <s v="009.529.850-98"/>
    <s v="ND-OPERADORA CIELO"/>
    <n v="29190"/>
    <d v="2026-05-13T00:00:00"/>
    <m/>
    <m/>
    <m/>
    <n v="124.99"/>
    <d v="2026-05-13T00:00:00"/>
    <m/>
    <m/>
    <s v="Certificado e-CPF A1 em Software (12 meses)"/>
    <n v="124.99"/>
    <m/>
    <x v="0"/>
    <m/>
    <m/>
    <m/>
    <s v="1 - VENDA A VISTA"/>
    <n v="17"/>
    <x v="2"/>
    <x v="3"/>
    <m/>
  </r>
  <r>
    <x v="135"/>
    <s v="009.785.358-55"/>
    <s v="NF SERVICOS - ADESAO"/>
    <n v="1995508"/>
    <d v="2026-05-22T00:00:00"/>
    <n v="2196526"/>
    <d v="2026-05-23T00:00:00"/>
    <m/>
    <n v="125.49"/>
    <d v="2026-05-27T00:00:00"/>
    <m/>
    <m/>
    <s v="Processamento de dados e congêneres"/>
    <n v="125.49"/>
    <m/>
    <x v="0"/>
    <m/>
    <m/>
    <m/>
    <s v="2 - FATURADO"/>
    <n v="3"/>
    <x v="2"/>
    <x v="0"/>
    <m/>
  </r>
  <r>
    <x v="136"/>
    <s v="009.837.528-85"/>
    <s v="NF SERVICOS - ADESAO"/>
    <n v="1995280"/>
    <d v="2026-05-22T00:00:00"/>
    <n v="219629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6"/>
    <s v="009.837.528-85"/>
    <s v="NF SERVICOS - ADESAO"/>
    <n v="1995609"/>
    <d v="2026-05-22T00:00:00"/>
    <n v="2196627"/>
    <d v="2026-05-23T00:00:00"/>
    <m/>
    <n v="193.19"/>
    <d v="2026-06-05T00:00:00"/>
    <m/>
    <m/>
    <s v="Processamento de dados e congêneres"/>
    <n v="193.19"/>
    <m/>
    <x v="0"/>
    <m/>
    <m/>
    <m/>
    <s v="2 - FATURADO"/>
    <n v="0"/>
    <x v="0"/>
    <x v="0"/>
    <m/>
  </r>
  <r>
    <x v="137"/>
    <s v="009.858.378-61"/>
    <s v="NF SERVICOS - ADESAO"/>
    <n v="1995317"/>
    <d v="2026-05-22T00:00:00"/>
    <n v="2196335"/>
    <d v="2026-05-23T00:00:00"/>
    <m/>
    <n v="374.15"/>
    <d v="2026-06-05T00:00:00"/>
    <m/>
    <m/>
    <s v="Processamento de dados e congêneres"/>
    <n v="374.15"/>
    <m/>
    <x v="0"/>
    <m/>
    <m/>
    <m/>
    <s v="2 - FATURADO"/>
    <n v="0"/>
    <x v="0"/>
    <x v="0"/>
    <m/>
  </r>
  <r>
    <x v="137"/>
    <s v="009.858.378-61"/>
    <s v="NF SERVICOS - ADESAO"/>
    <n v="1995510"/>
    <d v="2026-05-22T00:00:00"/>
    <n v="21965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8"/>
    <s v="01.003.702/0001-91"/>
    <s v="6114 Venda A.T.CONSI"/>
    <n v="171"/>
    <d v="2022-12-20T00:00:00"/>
    <m/>
    <s v="Acerto ref. NF dev simb 473"/>
    <m/>
    <n v="1160.5"/>
    <d v="2025-11-26T00:00:00"/>
    <m/>
    <m/>
    <s v="VOTO FEMININO E FEMINISMO"/>
    <n v="1160.5"/>
    <m/>
    <x v="0"/>
    <m/>
    <m/>
    <m/>
    <s v="60 DIAS"/>
    <n v="185"/>
    <x v="4"/>
    <x v="4"/>
    <m/>
  </r>
  <r>
    <x v="138"/>
    <s v="01.003.702/0001-91"/>
    <s v="6114 Venda A.T.CONSI"/>
    <n v="1193"/>
    <d v="2026-04-06T00:00:00"/>
    <m/>
    <s v="E-MAIL 30/03/26"/>
    <n v="0"/>
    <n v="2458.23"/>
    <d v="2026-06-05T00:00:00"/>
    <n v="799"/>
    <m/>
    <s v="VOZES DA DEMOCRACIA - IMPRENSA SOCIAL"/>
    <n v="835.8"/>
    <n v="0"/>
    <x v="0"/>
    <m/>
    <m/>
    <m/>
    <s v="60/75/90"/>
    <n v="0"/>
    <x v="0"/>
    <x v="4"/>
    <m/>
  </r>
  <r>
    <x v="138"/>
    <s v="01.003.702/0001-91"/>
    <s v="6114 Venda A.T.CONSI"/>
    <n v="1193"/>
    <d v="2026-04-06T00:00:00"/>
    <m/>
    <s v="E-MAIL 30/03/26"/>
    <n v="0"/>
    <n v="2458.23"/>
    <d v="2026-06-20T00:00:00"/>
    <n v="799"/>
    <m/>
    <s v="VOZES DA DEMOCRACIA - IMPRENSA SOCIAL"/>
    <n v="811.22"/>
    <n v="0"/>
    <x v="0"/>
    <m/>
    <m/>
    <m/>
    <s v="60/75/90"/>
    <n v="0"/>
    <x v="0"/>
    <x v="4"/>
    <m/>
  </r>
  <r>
    <x v="138"/>
    <s v="01.003.702/0001-91"/>
    <s v="6114 Venda A.T.CONSI"/>
    <n v="1193"/>
    <d v="2026-04-06T00:00:00"/>
    <m/>
    <s v="E-MAIL 30/03/26"/>
    <n v="0"/>
    <n v="2458.23"/>
    <d v="2026-07-05T00:00:00"/>
    <n v="799"/>
    <m/>
    <s v="VOZES DA DEMOCRACIA - IMPRENSA SOCIAL"/>
    <n v="811.21"/>
    <n v="0"/>
    <x v="0"/>
    <m/>
    <m/>
    <m/>
    <s v="60/75/90"/>
    <n v="0"/>
    <x v="0"/>
    <x v="4"/>
    <m/>
  </r>
  <r>
    <x v="139"/>
    <s v="01.009.031/0001-76"/>
    <s v="NF SERVICOS - ADESAO"/>
    <n v="1990423"/>
    <d v="2026-05-21T00:00:00"/>
    <n v="2191438"/>
    <d v="2026-05-23T00:00:00"/>
    <m/>
    <n v="105.87"/>
    <d v="2026-06-05T00:00:00"/>
    <m/>
    <m/>
    <s v="Processamento de dados e congêneres"/>
    <n v="105.87"/>
    <m/>
    <x v="0"/>
    <m/>
    <m/>
    <m/>
    <s v="2 - FATURADO"/>
    <n v="0"/>
    <x v="0"/>
    <x v="0"/>
    <m/>
  </r>
  <r>
    <x v="140"/>
    <s v="01.018.796/0001-72"/>
    <s v="NF SERVICOS - ADESAO"/>
    <n v="1993290"/>
    <d v="2026-05-21T00:00:00"/>
    <n v="2194308"/>
    <d v="2026-05-23T00:00:00"/>
    <m/>
    <n v="239.52"/>
    <d v="2026-06-05T00:00:00"/>
    <m/>
    <m/>
    <s v="Processamento de dados e congêneres"/>
    <n v="239.52"/>
    <m/>
    <x v="0"/>
    <m/>
    <m/>
    <m/>
    <s v="2 - FATURADO"/>
    <n v="0"/>
    <x v="0"/>
    <x v="0"/>
    <m/>
  </r>
  <r>
    <x v="141"/>
    <s v="01.052.071/0001-09"/>
    <s v="NF SERVICOS - ADESAO"/>
    <n v="1990426"/>
    <d v="2026-05-21T00:00:00"/>
    <n v="2191441"/>
    <d v="2026-05-23T00:00:00"/>
    <m/>
    <n v="124.62"/>
    <d v="2026-06-05T00:00:00"/>
    <m/>
    <m/>
    <s v="Processamento de dados e congêneres"/>
    <n v="124.62"/>
    <m/>
    <x v="0"/>
    <m/>
    <m/>
    <m/>
    <s v="2 - FATURADO"/>
    <n v="0"/>
    <x v="0"/>
    <x v="0"/>
    <m/>
  </r>
  <r>
    <x v="142"/>
    <s v="01.053.245/0002-20"/>
    <s v="NF SERVICOS - ADESAO"/>
    <n v="1984928"/>
    <d v="2026-05-21T00:00:00"/>
    <n v="218589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43"/>
    <s v="01.053.788/0001-67"/>
    <s v="NF SERVICOS - ADESAO"/>
    <n v="1991768"/>
    <d v="2026-05-21T00:00:00"/>
    <n v="2192786"/>
    <d v="2026-05-23T00:00:00"/>
    <m/>
    <n v="192.33"/>
    <d v="2026-06-05T00:00:00"/>
    <m/>
    <m/>
    <s v="Processamento de dados e congêneres"/>
    <n v="192.33"/>
    <m/>
    <x v="0"/>
    <m/>
    <m/>
    <m/>
    <s v="2 - FATURADO"/>
    <n v="0"/>
    <x v="0"/>
    <x v="0"/>
    <m/>
  </r>
  <r>
    <x v="144"/>
    <s v="01.067.513/0001-82"/>
    <s v="NF SERVICOS - ADESAO"/>
    <n v="1992908"/>
    <d v="2026-05-21T00:00:00"/>
    <n v="2193926"/>
    <d v="2026-05-23T00:00:00"/>
    <m/>
    <n v="150.99"/>
    <d v="2026-05-27T00:00:00"/>
    <m/>
    <m/>
    <s v="Processamento de dados e congêneres"/>
    <n v="150.99"/>
    <m/>
    <x v="0"/>
    <m/>
    <m/>
    <m/>
    <s v="2 - FATURADO"/>
    <n v="3"/>
    <x v="2"/>
    <x v="0"/>
    <m/>
  </r>
  <r>
    <x v="145"/>
    <s v="01.111.031/0001-82"/>
    <s v="NF SERVICOS - ADESAO"/>
    <n v="1995102"/>
    <d v="2026-05-21T00:00:00"/>
    <n v="2196120"/>
    <d v="2026-05-23T00:00:00"/>
    <m/>
    <n v="246.13"/>
    <d v="2026-06-05T00:00:00"/>
    <m/>
    <m/>
    <s v="Processamento de dados e congêneres"/>
    <n v="246.13"/>
    <m/>
    <x v="0"/>
    <m/>
    <m/>
    <m/>
    <s v="2 - FATURADO"/>
    <n v="0"/>
    <x v="0"/>
    <x v="0"/>
    <m/>
  </r>
  <r>
    <x v="146"/>
    <s v="01.126.751/0001-11"/>
    <s v="NF SERVICOS DO"/>
    <n v="6555"/>
    <d v="2021-08-31T00:00:00"/>
    <n v="10711"/>
    <d v="2021-08-31T00:00:00"/>
    <m/>
    <n v="45"/>
    <d v="2021-09-30T00:00:00"/>
    <m/>
    <m/>
    <s v="Boletim_e-Negócios Públicos Informa"/>
    <n v="45"/>
    <m/>
    <x v="0"/>
    <m/>
    <m/>
    <m/>
    <s v="4 - FATURADO eNEGOCIOS INFORMA"/>
    <n v="1703"/>
    <x v="1"/>
    <x v="0"/>
    <m/>
  </r>
  <r>
    <x v="146"/>
    <s v="01.126.751/0001-11"/>
    <s v="NF SERVICOS DO"/>
    <n v="16741"/>
    <d v="2021-09-29T00:00:00"/>
    <n v="20955"/>
    <d v="2021-09-29T00:00:00"/>
    <m/>
    <n v="45"/>
    <d v="2021-10-29T00:00:00"/>
    <m/>
    <m/>
    <s v="Boletim_e-Negócios Públicos Informa"/>
    <n v="45"/>
    <m/>
    <x v="0"/>
    <m/>
    <m/>
    <m/>
    <s v="4 - FATURADO eNEGOCIOS INFORMA"/>
    <n v="1674"/>
    <x v="1"/>
    <x v="0"/>
    <m/>
  </r>
  <r>
    <x v="146"/>
    <s v="01.126.751/0001-11"/>
    <s v="NF SERVICOS DO"/>
    <n v="38001"/>
    <d v="2021-11-26T00:00:00"/>
    <n v="42257"/>
    <d v="2021-11-29T00:00:00"/>
    <m/>
    <n v="45"/>
    <d v="2021-12-29T00:00:00"/>
    <m/>
    <m/>
    <s v="Boletim_e-Negócios Públicos Informa"/>
    <n v="45"/>
    <m/>
    <x v="0"/>
    <m/>
    <m/>
    <m/>
    <s v="4 - FATURADO eNEGOCIOS INFORMA"/>
    <n v="1613"/>
    <x v="1"/>
    <x v="0"/>
    <m/>
  </r>
  <r>
    <x v="146"/>
    <s v="01.126.751/0001-11"/>
    <s v="NF SERVICOS DO"/>
    <n v="49107"/>
    <d v="2021-12-30T00:00:00"/>
    <n v="53432"/>
    <d v="2021-12-30T00:00:00"/>
    <m/>
    <n v="45"/>
    <d v="2022-01-29T00:00:00"/>
    <m/>
    <m/>
    <s v="Boletim_e-Negócios Públicos Informa"/>
    <n v="45"/>
    <m/>
    <x v="0"/>
    <m/>
    <m/>
    <m/>
    <s v="4 - FATURADO eNEGOCIOS INFORMA"/>
    <n v="1582"/>
    <x v="1"/>
    <x v="0"/>
    <m/>
  </r>
  <r>
    <x v="146"/>
    <s v="01.126.751/0001-11"/>
    <s v="NF SERVICOS DO"/>
    <n v="57751"/>
    <d v="2022-02-14T00:00:00"/>
    <n v="62160"/>
    <d v="2022-02-14T00:00:00"/>
    <m/>
    <n v="45"/>
    <d v="2022-03-16T00:00:00"/>
    <m/>
    <m/>
    <s v="Boletim_e-Negócios Públicos Informa"/>
    <n v="45"/>
    <m/>
    <x v="0"/>
    <m/>
    <m/>
    <m/>
    <s v="4 - FATURADO eNEGOCIOS INFORMA"/>
    <n v="1536"/>
    <x v="1"/>
    <x v="0"/>
    <m/>
  </r>
  <r>
    <x v="146"/>
    <s v="01.126.751/0001-11"/>
    <s v="NF SERVICOS DO"/>
    <n v="66280"/>
    <d v="2022-02-28T00:00:00"/>
    <n v="70705"/>
    <d v="2022-03-02T00:00:00"/>
    <m/>
    <n v="45"/>
    <d v="2022-04-01T00:00:00"/>
    <m/>
    <m/>
    <s v="Boletim_e-Negócios Públicos Informa"/>
    <n v="45"/>
    <m/>
    <x v="0"/>
    <m/>
    <m/>
    <m/>
    <s v="4 - FATURADO eNEGOCIOS INFORMA"/>
    <n v="1520"/>
    <x v="1"/>
    <x v="0"/>
    <m/>
  </r>
  <r>
    <x v="146"/>
    <s v="01.126.751/0001-11"/>
    <s v="NF SERVICOS DO"/>
    <n v="77296"/>
    <d v="2022-03-31T00:00:00"/>
    <n v="81783"/>
    <d v="2022-04-04T00:00:00"/>
    <m/>
    <n v="45"/>
    <d v="2022-05-04T00:00:00"/>
    <m/>
    <m/>
    <s v="Boletim_e-Negócios Públicos Informa"/>
    <n v="45"/>
    <m/>
    <x v="0"/>
    <m/>
    <m/>
    <m/>
    <s v="4 - FATURADO eNEGOCIOS INFORMA"/>
    <n v="1487"/>
    <x v="1"/>
    <x v="0"/>
    <m/>
  </r>
  <r>
    <x v="146"/>
    <s v="01.126.751/0001-11"/>
    <s v="NF SERVICOS DO"/>
    <n v="86042"/>
    <d v="2022-04-30T00:00:00"/>
    <n v="90570"/>
    <d v="2022-05-02T00:00:00"/>
    <m/>
    <n v="45"/>
    <d v="2022-06-01T00:00:00"/>
    <m/>
    <m/>
    <s v="Boletim_e-Negócios Públicos Informa"/>
    <n v="45"/>
    <m/>
    <x v="0"/>
    <m/>
    <m/>
    <m/>
    <s v="4 - FATURADO eNEGOCIOS INFORMA"/>
    <n v="1459"/>
    <x v="1"/>
    <x v="0"/>
    <m/>
  </r>
  <r>
    <x v="146"/>
    <s v="01.126.751/0001-11"/>
    <s v="NF SERVICOS DO"/>
    <n v="95197"/>
    <d v="2022-05-26T00:00:00"/>
    <n v="99789"/>
    <d v="2022-05-28T00:00:00"/>
    <m/>
    <n v="45"/>
    <d v="2022-06-27T00:00:00"/>
    <m/>
    <m/>
    <s v="Boletim_e-Negócios Públicos Informa"/>
    <n v="45"/>
    <m/>
    <x v="0"/>
    <m/>
    <m/>
    <m/>
    <s v="4 - FATURADO eNEGOCIOS INFORMA"/>
    <n v="1433"/>
    <x v="1"/>
    <x v="0"/>
    <m/>
  </r>
  <r>
    <x v="146"/>
    <s v="01.126.751/0001-11"/>
    <s v="NF SERVICOS DO"/>
    <n v="105851"/>
    <d v="2022-06-30T00:00:00"/>
    <n v="110509"/>
    <d v="2022-07-01T00:00:00"/>
    <m/>
    <n v="45"/>
    <d v="2022-07-31T00:00:00"/>
    <m/>
    <m/>
    <s v="Boletim_e-Negócios Públicos Informa"/>
    <n v="45"/>
    <m/>
    <x v="0"/>
    <m/>
    <m/>
    <m/>
    <s v="4 - FATURADO eNEGOCIOS INFORMA"/>
    <n v="1399"/>
    <x v="1"/>
    <x v="0"/>
    <m/>
  </r>
  <r>
    <x v="146"/>
    <s v="01.126.751/0001-11"/>
    <s v="NF SERVICOS DO"/>
    <n v="115221"/>
    <d v="2022-07-31T00:00:00"/>
    <n v="119952"/>
    <d v="2022-08-04T00:00:00"/>
    <m/>
    <n v="45"/>
    <d v="2022-09-03T00:00:00"/>
    <m/>
    <m/>
    <s v="Boletim_e-Negócios Públicos Informa"/>
    <n v="45"/>
    <m/>
    <x v="0"/>
    <m/>
    <m/>
    <m/>
    <s v="4 - FATURADO eNEGOCIOS INFORMA"/>
    <n v="1365"/>
    <x v="1"/>
    <x v="0"/>
    <m/>
  </r>
  <r>
    <x v="146"/>
    <s v="01.126.751/0001-11"/>
    <s v="NF SERVICOS DO"/>
    <n v="122847"/>
    <d v="2022-08-29T00:00:00"/>
    <n v="127640"/>
    <d v="2022-08-29T00:00:00"/>
    <m/>
    <n v="45"/>
    <d v="2022-09-28T00:00:00"/>
    <m/>
    <m/>
    <s v="Boletim_e-Negócios Públicos Informa"/>
    <n v="45"/>
    <m/>
    <x v="0"/>
    <m/>
    <m/>
    <m/>
    <s v="4 - FATURADO eNEGOCIOS INFORMA"/>
    <n v="1340"/>
    <x v="1"/>
    <x v="0"/>
    <m/>
  </r>
  <r>
    <x v="147"/>
    <s v="01.129.994/0001-03"/>
    <s v="NF SERVICOS - ADESAO"/>
    <n v="1989825"/>
    <d v="2026-05-21T00:00:00"/>
    <n v="2190828"/>
    <d v="2026-05-23T00:00:00"/>
    <m/>
    <n v="175.3"/>
    <d v="2026-06-05T00:00:00"/>
    <m/>
    <m/>
    <s v="Processamento de dados e congêneres"/>
    <n v="175.3"/>
    <m/>
    <x v="0"/>
    <m/>
    <m/>
    <m/>
    <s v="2 - FATURADO"/>
    <n v="0"/>
    <x v="0"/>
    <x v="0"/>
    <m/>
  </r>
  <r>
    <x v="148"/>
    <s v="01.134.772/0001-89"/>
    <s v="NF SERVICOS - ADESAO"/>
    <n v="1989529"/>
    <d v="2026-05-21T00:00:00"/>
    <n v="2190532"/>
    <d v="2026-05-23T00:00:00"/>
    <m/>
    <n v="197.53"/>
    <d v="2026-06-05T00:00:00"/>
    <m/>
    <m/>
    <s v="Processamento de dados e congêneres"/>
    <n v="197.53"/>
    <m/>
    <x v="0"/>
    <m/>
    <m/>
    <m/>
    <s v="2 - FATURADO"/>
    <n v="0"/>
    <x v="0"/>
    <x v="0"/>
    <m/>
  </r>
  <r>
    <x v="149"/>
    <s v="01.178.948/0001-02"/>
    <s v="NF SERVICOS - ADESAO"/>
    <n v="1991030"/>
    <d v="2026-05-21T00:00:00"/>
    <n v="2192047"/>
    <d v="2026-05-23T00:00:00"/>
    <m/>
    <n v="109.35"/>
    <d v="2026-06-05T00:00:00"/>
    <m/>
    <m/>
    <s v="Processamento de dados e congêneres"/>
    <n v="109.35"/>
    <m/>
    <x v="0"/>
    <m/>
    <m/>
    <m/>
    <s v="2 - FATURADO"/>
    <n v="0"/>
    <x v="0"/>
    <x v="0"/>
    <m/>
  </r>
  <r>
    <x v="150"/>
    <s v="01.211.962/0001-52"/>
    <s v="NF SERVICOS - ADESAO"/>
    <n v="1994630"/>
    <d v="2026-05-21T00:00:00"/>
    <n v="2195648"/>
    <d v="2026-05-23T00:00:00"/>
    <m/>
    <n v="187.45"/>
    <d v="2026-06-05T00:00:00"/>
    <m/>
    <m/>
    <s v="Processamento de dados e congêneres"/>
    <n v="187.45"/>
    <m/>
    <x v="0"/>
    <m/>
    <m/>
    <m/>
    <s v="2 - FATURADO"/>
    <n v="0"/>
    <x v="0"/>
    <x v="0"/>
    <m/>
  </r>
  <r>
    <x v="151"/>
    <s v="01.223.463/0001-85"/>
    <s v="NF SERVICOS - ADESAO"/>
    <n v="1980213"/>
    <d v="2026-05-21T00:00:00"/>
    <n v="21811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2"/>
    <s v="01.225.793/0001-00"/>
    <s v="NF SERVICOS - ADESAO"/>
    <n v="1989283"/>
    <d v="2026-05-21T00:00:00"/>
    <n v="2190286"/>
    <d v="2026-05-23T00:00:00"/>
    <m/>
    <n v="162.82"/>
    <d v="2026-06-05T00:00:00"/>
    <m/>
    <m/>
    <s v="Processamento de dados e congêneres"/>
    <n v="162.82"/>
    <m/>
    <x v="0"/>
    <m/>
    <m/>
    <m/>
    <s v="2 - FATURADO"/>
    <n v="0"/>
    <x v="0"/>
    <x v="0"/>
    <m/>
  </r>
  <r>
    <x v="153"/>
    <s v="01.280.116/0001-94"/>
    <s v="NF SERVICOS - ADESAO"/>
    <n v="1983329"/>
    <d v="2026-05-21T00:00:00"/>
    <n v="218429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54"/>
    <s v="01.281.019/0001-16"/>
    <s v="NF SERVICOS - ADESAO"/>
    <n v="1989491"/>
    <d v="2026-05-21T00:00:00"/>
    <n v="2190494"/>
    <d v="2026-05-23T00:00:00"/>
    <m/>
    <n v="187.11"/>
    <d v="2026-06-05T00:00:00"/>
    <m/>
    <m/>
    <s v="Processamento de dados e congêneres"/>
    <n v="187.11"/>
    <m/>
    <x v="0"/>
    <m/>
    <m/>
    <m/>
    <s v="2 - FATURADO"/>
    <n v="0"/>
    <x v="0"/>
    <x v="0"/>
    <m/>
  </r>
  <r>
    <x v="155"/>
    <s v="01.302.123/0001-40"/>
    <s v="NF SERVICOS - ADESAO"/>
    <n v="1990355"/>
    <d v="2026-05-21T00:00:00"/>
    <n v="2191370"/>
    <d v="2026-05-23T00:00:00"/>
    <m/>
    <n v="193.72"/>
    <d v="2026-06-05T00:00:00"/>
    <m/>
    <m/>
    <s v="Processamento de dados e congêneres"/>
    <n v="193.72"/>
    <m/>
    <x v="0"/>
    <m/>
    <m/>
    <m/>
    <s v="2 - FATURADO"/>
    <n v="0"/>
    <x v="0"/>
    <x v="0"/>
    <m/>
  </r>
  <r>
    <x v="156"/>
    <s v="01.308.567/0001-92"/>
    <s v="NF SERVICOS DO"/>
    <n v="402415"/>
    <d v="2026-05-16T00:00:00"/>
    <n v="409268"/>
    <d v="2026-05-20T00:00:00"/>
    <m/>
    <n v="1715.7"/>
    <d v="2026-06-15T00:00:00"/>
    <s v="E0201973"/>
    <s v="PD201973"/>
    <s v="Serviços de Publicidade Eletrônica"/>
    <n v="1715.7"/>
    <m/>
    <x v="0"/>
    <m/>
    <m/>
    <m/>
    <s v="2 - FATURADO"/>
    <n v="0"/>
    <x v="0"/>
    <x v="0"/>
    <m/>
  </r>
  <r>
    <x v="156"/>
    <s v="01.308.567/0001-92"/>
    <s v="NF SERVICOS DO"/>
    <n v="402838"/>
    <d v="2026-05-20T00:00:00"/>
    <n v="409920"/>
    <d v="2026-05-20T00:00:00"/>
    <m/>
    <n v="612.75"/>
    <d v="2026-06-19T00:00:00"/>
    <m/>
    <m/>
    <s v="Serviços de Publicidade Eletrônica"/>
    <n v="612.75"/>
    <m/>
    <x v="0"/>
    <m/>
    <m/>
    <m/>
    <s v="2 - FATURADO"/>
    <n v="0"/>
    <x v="0"/>
    <x v="0"/>
    <m/>
  </r>
  <r>
    <x v="156"/>
    <s v="01.308.567/0001-92"/>
    <s v="NF SERVICOS DO"/>
    <n v="403328"/>
    <d v="2026-05-21T00:00:00"/>
    <n v="410217"/>
    <d v="2026-05-21T00:00:00"/>
    <m/>
    <n v="612.75"/>
    <d v="2026-06-20T00:00:00"/>
    <m/>
    <m/>
    <s v="Serviços de Publicidade Eletrônica"/>
    <n v="612.75"/>
    <m/>
    <x v="0"/>
    <m/>
    <m/>
    <m/>
    <s v="2 - FATURADO"/>
    <n v="0"/>
    <x v="0"/>
    <x v="0"/>
    <m/>
  </r>
  <r>
    <x v="156"/>
    <s v="01.308.567/0001-92"/>
    <s v="NF SERVICOS DO"/>
    <n v="403348"/>
    <d v="2026-05-22T00:00:00"/>
    <n v="410403"/>
    <d v="2026-05-22T00:00:00"/>
    <m/>
    <n v="612.75"/>
    <d v="2026-06-21T00:00:00"/>
    <m/>
    <m/>
    <s v="Serviços de Publicidade Eletrônica"/>
    <n v="612.75"/>
    <m/>
    <x v="0"/>
    <m/>
    <m/>
    <m/>
    <s v="2 - FATURADO"/>
    <n v="0"/>
    <x v="0"/>
    <x v="0"/>
    <m/>
  </r>
  <r>
    <x v="157"/>
    <s v="01.311.385/0001-70"/>
    <s v="NF SERVICOS - ADESAO"/>
    <n v="1989245"/>
    <d v="2026-05-21T00:00:00"/>
    <n v="2190248"/>
    <d v="2026-05-23T00:00:00"/>
    <m/>
    <n v="74.62"/>
    <d v="2026-06-05T00:00:00"/>
    <m/>
    <m/>
    <s v="Processamento de dados e congêneres"/>
    <n v="74.62"/>
    <m/>
    <x v="0"/>
    <m/>
    <m/>
    <m/>
    <s v="2 - FATURADO"/>
    <n v="0"/>
    <x v="0"/>
    <x v="0"/>
    <m/>
  </r>
  <r>
    <x v="158"/>
    <s v="01.317.209/0001-46"/>
    <s v="NF SERVICOS - ADESAO"/>
    <n v="1994157"/>
    <d v="2026-05-21T00:00:00"/>
    <n v="2195175"/>
    <d v="2026-05-23T00:00:00"/>
    <m/>
    <n v="190.58"/>
    <d v="2026-06-05T00:00:00"/>
    <m/>
    <m/>
    <s v="Processamento de dados e congêneres"/>
    <n v="190.58"/>
    <m/>
    <x v="0"/>
    <m/>
    <m/>
    <m/>
    <s v="2 - FATURADO"/>
    <n v="0"/>
    <x v="0"/>
    <x v="0"/>
    <m/>
  </r>
  <r>
    <x v="159"/>
    <s v="01.335.616/0001-86"/>
    <s v="NF SERVICOS E_GOV"/>
    <n v="155514"/>
    <d v="2024-03-13T00:00:00"/>
    <n v="1755407"/>
    <d v="2024-03-13T00:00:00"/>
    <m/>
    <n v="277.10000000000002"/>
    <d v="2024-04-12T00:00:00"/>
    <m/>
    <m/>
    <s v="Certificado e-CPF A3 em token - 36 meses Gov"/>
    <n v="263.8"/>
    <m/>
    <x v="0"/>
    <m/>
    <m/>
    <m/>
    <s v="2 - FATURADO"/>
    <n v="778"/>
    <x v="1"/>
    <x v="0"/>
    <m/>
  </r>
  <r>
    <x v="160"/>
    <s v="01.341.474/0001-60"/>
    <s v="NF SERVICOS - ADESAO"/>
    <n v="1990424"/>
    <d v="2026-05-21T00:00:00"/>
    <n v="2191439"/>
    <d v="2026-05-23T00:00:00"/>
    <m/>
    <n v="86.78"/>
    <d v="2026-05-27T00:00:00"/>
    <m/>
    <m/>
    <s v="Processamento de dados e congêneres"/>
    <n v="86.78"/>
    <m/>
    <x v="0"/>
    <m/>
    <m/>
    <m/>
    <s v="2 - FATURADO"/>
    <n v="3"/>
    <x v="2"/>
    <x v="0"/>
    <m/>
  </r>
  <r>
    <x v="161"/>
    <s v="01.346.633/0001-19"/>
    <s v="NF SERVICOS - ADESAO"/>
    <n v="1992291"/>
    <d v="2026-05-21T00:00:00"/>
    <n v="2193309"/>
    <d v="2026-05-23T00:00:00"/>
    <m/>
    <n v="484.28"/>
    <d v="2026-06-05T00:00:00"/>
    <m/>
    <m/>
    <s v="Processamento de dados e congêneres"/>
    <n v="484.28"/>
    <m/>
    <x v="0"/>
    <m/>
    <m/>
    <m/>
    <s v="2 - FATURADO"/>
    <n v="0"/>
    <x v="0"/>
    <x v="0"/>
    <m/>
  </r>
  <r>
    <x v="162"/>
    <s v="01.390.619/0001-12"/>
    <s v="NF SERVICOS - ADESAO"/>
    <n v="1992925"/>
    <d v="2026-05-21T00:00:00"/>
    <n v="2193943"/>
    <d v="2026-05-23T00:00:00"/>
    <m/>
    <n v="19.07"/>
    <d v="2026-06-05T00:00:00"/>
    <m/>
    <m/>
    <s v="Processamento de dados e congêneres"/>
    <n v="19.07"/>
    <m/>
    <x v="0"/>
    <m/>
    <m/>
    <m/>
    <s v="2 - FATURADO"/>
    <n v="0"/>
    <x v="0"/>
    <x v="0"/>
    <m/>
  </r>
  <r>
    <x v="163"/>
    <s v="01.409.264/0001-66"/>
    <s v="NF SERVICOS - ADESAO"/>
    <n v="1994671"/>
    <d v="2026-05-21T00:00:00"/>
    <n v="2195689"/>
    <d v="2026-05-23T00:00:00"/>
    <m/>
    <n v="725.2"/>
    <d v="2026-06-05T00:00:00"/>
    <m/>
    <m/>
    <s v="Processamento de dados e congêneres"/>
    <n v="725.2"/>
    <m/>
    <x v="0"/>
    <m/>
    <m/>
    <m/>
    <s v="2 - FATURADO"/>
    <n v="0"/>
    <x v="0"/>
    <x v="0"/>
    <m/>
  </r>
  <r>
    <x v="164"/>
    <s v="01.429.923/0001-26"/>
    <s v="ND-OPERADORA CIELO"/>
    <n v="29056"/>
    <d v="2026-05-04T00:00:00"/>
    <m/>
    <m/>
    <m/>
    <n v="139.38999999999999"/>
    <d v="2026-05-04T00:00:00"/>
    <m/>
    <m/>
    <s v="e-CNPJ A1 - Renovação 12 meses"/>
    <n v="139.38999999999999"/>
    <m/>
    <x v="0"/>
    <m/>
    <m/>
    <m/>
    <s v="1 - VENDA A VISTA"/>
    <n v="26"/>
    <x v="2"/>
    <x v="3"/>
    <m/>
  </r>
  <r>
    <x v="165"/>
    <s v="01.438.309/0001-20"/>
    <s v="NF SERVICOS - ADESAO"/>
    <n v="1988471"/>
    <d v="2026-05-21T00:00:00"/>
    <n v="2189448"/>
    <d v="2026-05-23T00:00:00"/>
    <m/>
    <n v="233.98"/>
    <d v="2026-05-27T00:00:00"/>
    <m/>
    <m/>
    <s v="Processamento de dados e congêneres"/>
    <n v="233.98"/>
    <m/>
    <x v="0"/>
    <m/>
    <m/>
    <m/>
    <s v="2 - FATURADO"/>
    <n v="3"/>
    <x v="2"/>
    <x v="0"/>
    <m/>
  </r>
  <r>
    <x v="166"/>
    <s v="01.445.366/0001-37"/>
    <s v="NF SERVICOS - ADESAO"/>
    <n v="1980864"/>
    <d v="2026-05-21T00:00:00"/>
    <n v="218182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67"/>
    <s v="01.468.760/0001-90"/>
    <s v="NF SERVICOS E_GOV"/>
    <n v="191832"/>
    <d v="2025-08-12T00:00:00"/>
    <n v="2010707"/>
    <d v="2025-08-12T00:00:00"/>
    <m/>
    <n v="109.89"/>
    <d v="2025-09-11T00:00:00"/>
    <m/>
    <m/>
    <s v="Certificado e-CPF A3 (renovação) - 36 meses Gov"/>
    <n v="104.62"/>
    <m/>
    <x v="0"/>
    <m/>
    <m/>
    <m/>
    <s v="2 - FATURADO"/>
    <n v="261"/>
    <x v="4"/>
    <x v="0"/>
    <m/>
  </r>
  <r>
    <x v="167"/>
    <s v="01.468.760/0001-90"/>
    <s v="NF SERVICOS"/>
    <n v="202982"/>
    <d v="2026-01-26T00:00:00"/>
    <n v="2106275"/>
    <d v="2026-01-27T00:00:00"/>
    <d v="2025-12-01T00:00:00"/>
    <n v="3416.62"/>
    <d v="2026-02-25T00:00:00"/>
    <s v="E0240594"/>
    <s v="PD024429"/>
    <s v="PROCESSAMENTO UNISYS - RPM"/>
    <n v="3252.62"/>
    <d v="2025-12-01T00:00:00"/>
    <x v="0"/>
    <s v="042/2024"/>
    <s v="269/24 - DG/MP"/>
    <s v="359.00009122/2024-88  ITO"/>
    <s v="2 - FATURADO"/>
    <n v="94"/>
    <x v="5"/>
    <x v="1"/>
    <m/>
  </r>
  <r>
    <x v="167"/>
    <s v="01.468.760/0001-90"/>
    <s v="NF SERVICOS"/>
    <n v="204818"/>
    <d v="2026-02-24T00:00:00"/>
    <n v="2129241"/>
    <d v="2026-02-24T00:00:00"/>
    <d v="2026-01-01T00:00:00"/>
    <n v="282240.2"/>
    <d v="2026-03-26T00:00:00"/>
    <s v="E0250352"/>
    <s v="PD025288"/>
    <s v="NUVEM PUBLICA, PAAS MIDDLEWARE E PLATAFORMA COLABORATIVA"/>
    <n v="268692.67"/>
    <d v="2026-01-01T00:00:00"/>
    <x v="0"/>
    <s v="101/2025"/>
    <s v="288/2025-DG/MP"/>
    <s v="359.00006969/2025-91 - ITO"/>
    <s v="2 - FATURADO"/>
    <n v="65"/>
    <x v="6"/>
    <x v="1"/>
    <m/>
  </r>
  <r>
    <x v="167"/>
    <s v="01.468.760/0001-90"/>
    <s v="NF SERVICOS"/>
    <n v="205277"/>
    <d v="2026-02-25T00:00:00"/>
    <n v="2129700"/>
    <d v="2026-02-26T00:00:00"/>
    <d v="2026-01-01T00:00:00"/>
    <n v="8541.5400000000009"/>
    <d v="2026-03-27T00:00:00"/>
    <s v="E0240594"/>
    <s v="PD024429"/>
    <s v="PROCESSAMENTO UNISYS - RPM"/>
    <n v="8131.55"/>
    <d v="2026-01-01T00:00:00"/>
    <x v="0"/>
    <s v="042/2024"/>
    <s v="269/24 - DG/MP"/>
    <s v="359.00009122/2024-88  ITO"/>
    <s v="2 - FATURADO"/>
    <n v="64"/>
    <x v="6"/>
    <x v="1"/>
    <m/>
  </r>
  <r>
    <x v="167"/>
    <s v="01.468.760/0001-90"/>
    <s v="NF SERVICOS"/>
    <n v="210721"/>
    <d v="2026-05-13T00:00:00"/>
    <n v="2175779"/>
    <d v="2026-05-13T00:00:00"/>
    <d v="2026-04-01T00:00:00"/>
    <n v="1266.5"/>
    <d v="2026-06-12T00:00:00"/>
    <s v="E0250107"/>
    <s v="PD025092"/>
    <s v="SERVIÇO ESPECIALIZADO DE GERENCIAMENTO"/>
    <n v="1205.71"/>
    <d v="2026-04-01T00:00:00"/>
    <x v="0"/>
    <s v="41/2025"/>
    <s v="144/25-DG/MP"/>
    <s v="359.00000529/2025-21 APPS/ITO"/>
    <s v="2 - FATURADO"/>
    <n v="0"/>
    <x v="0"/>
    <x v="1"/>
    <m/>
  </r>
  <r>
    <x v="167"/>
    <s v="01.468.760/0001-90"/>
    <s v="NF SERVICOS"/>
    <n v="210724"/>
    <d v="2026-05-13T00:00:00"/>
    <n v="2175782"/>
    <d v="2026-05-13T00:00:00"/>
    <d v="2026-04-01T00:00:00"/>
    <n v="29742"/>
    <d v="2026-06-12T00:00:00"/>
    <s v="E0250107"/>
    <s v="PD025092"/>
    <s v="SERVIÇO ESPECIALIZADO DE GERENCIAMENTO"/>
    <n v="28314.38"/>
    <d v="2026-04-01T00:00:00"/>
    <x v="0"/>
    <s v="41/2025"/>
    <s v="144/25-DG/MP"/>
    <s v="359.00000529/2025-21 APPS/ITO"/>
    <s v="2 - FATURADO"/>
    <n v="0"/>
    <x v="0"/>
    <x v="1"/>
    <m/>
  </r>
  <r>
    <x v="167"/>
    <s v="01.468.760/0001-90"/>
    <s v="NF SERVICOS"/>
    <n v="210726"/>
    <d v="2026-05-13T00:00:00"/>
    <n v="2175784"/>
    <d v="2026-05-13T00:00:00"/>
    <d v="2026-04-01T00:00:00"/>
    <n v="280271.88"/>
    <d v="2026-06-12T00:00:00"/>
    <s v="E0250352"/>
    <s v="PD025288"/>
    <s v="NUVEM PUBLICA, PAAS MIDDLEWARE E PLATAFORMA COLABORATIVA"/>
    <n v="266818.83"/>
    <d v="2026-04-01T00:00:00"/>
    <x v="0"/>
    <s v="101/2025"/>
    <s v="288/2025-DG/MP"/>
    <s v="359.00006969/2025-91 - ITO"/>
    <s v="2 - FATURADO"/>
    <n v="0"/>
    <x v="0"/>
    <x v="1"/>
    <m/>
  </r>
  <r>
    <x v="167"/>
    <s v="01.468.760/0001-90"/>
    <s v="NF SERVICOS"/>
    <n v="210727"/>
    <d v="2026-05-13T00:00:00"/>
    <n v="2175785"/>
    <d v="2026-05-13T00:00:00"/>
    <d v="2026-04-01T00:00:00"/>
    <n v="5106.3999999999996"/>
    <d v="2026-06-12T00:00:00"/>
    <s v="E0230446"/>
    <s v="PD023365"/>
    <s v="SAM ESTOQUE - SAM PATRIMONIO"/>
    <n v="4861.29"/>
    <d v="2026-04-01T00:00:00"/>
    <x v="0"/>
    <s v="107/2023"/>
    <s v="308/23-DG/MP"/>
    <s v="359.00004966/2023-51  APPS"/>
    <s v="2 - FATURADO"/>
    <n v="0"/>
    <x v="0"/>
    <x v="1"/>
    <m/>
  </r>
  <r>
    <x v="167"/>
    <s v="01.468.760/0001-90"/>
    <s v="NF SERVICOS"/>
    <n v="210729"/>
    <d v="2026-05-13T00:00:00"/>
    <n v="2175787"/>
    <d v="2026-05-13T00:00:00"/>
    <d v="2026-04-01T00:00:00"/>
    <n v="112042.78"/>
    <d v="2026-06-12T00:00:00"/>
    <s v="E0230134"/>
    <s v="PD023115"/>
    <s v="FOLHA DE PAGAMENTO"/>
    <n v="106664.73"/>
    <d v="2026-04-01T00:00:00"/>
    <x v="0"/>
    <s v="57/2023"/>
    <s v="189/2023"/>
    <s v="359.00002922/2023-97-APPS"/>
    <s v="2 - FATURADO"/>
    <n v="0"/>
    <x v="0"/>
    <x v="1"/>
    <m/>
  </r>
  <r>
    <x v="167"/>
    <s v="01.468.760/0001-90"/>
    <s v="NF SERVICOS"/>
    <n v="210730"/>
    <d v="2026-05-13T00:00:00"/>
    <n v="2175788"/>
    <d v="2026-05-13T00:00:00"/>
    <d v="2026-04-01T00:00:00"/>
    <n v="848898.16"/>
    <d v="2026-06-12T00:00:00"/>
    <s v="E0250107"/>
    <s v="PD025092"/>
    <s v="SERVIÇO ESPECIALIZADO DE GERENCIAMENTO"/>
    <n v="808151.05"/>
    <d v="2026-04-01T00:00:00"/>
    <x v="0"/>
    <s v="41/2025"/>
    <s v="144/25-DG/MP"/>
    <s v="359.00000529/2025-21 APPS/ITO"/>
    <s v="2 - FATURADO"/>
    <n v="0"/>
    <x v="0"/>
    <x v="1"/>
    <m/>
  </r>
  <r>
    <x v="167"/>
    <s v="01.468.760/0001-90"/>
    <s v="NF SERVICOS"/>
    <n v="210731"/>
    <d v="2026-05-13T00:00:00"/>
    <n v="2175789"/>
    <d v="2026-05-13T00:00:00"/>
    <d v="2026-04-01T00:00:00"/>
    <n v="23947.200000000001"/>
    <d v="2026-06-12T00:00:00"/>
    <s v="E0250107"/>
    <s v="PD025092"/>
    <s v="SERVIÇO ESPECIALIZADO DE GERENCIAMENTO"/>
    <n v="22797.73"/>
    <d v="2026-04-01T00:00:00"/>
    <x v="0"/>
    <s v="41/2025"/>
    <s v="144/25-DG/MP"/>
    <s v="359.00000529/2025-21 APPS/ITO"/>
    <s v="2 - FATURADO"/>
    <n v="0"/>
    <x v="0"/>
    <x v="1"/>
    <m/>
  </r>
  <r>
    <x v="167"/>
    <s v="01.468.760/0001-90"/>
    <s v="NF SERVICOS"/>
    <n v="210732"/>
    <d v="2026-05-13T00:00:00"/>
    <n v="2175790"/>
    <d v="2026-05-13T00:00:00"/>
    <d v="2026-04-01T00:00:00"/>
    <n v="2644.2"/>
    <d v="2026-06-12T00:00:00"/>
    <s v="E0230447"/>
    <s v="PD023365"/>
    <s v="SAM PATRIMONIO"/>
    <n v="2517.2800000000002"/>
    <d v="2026-04-01T00:00:00"/>
    <x v="0"/>
    <s v="107/2023"/>
    <s v="308/23-DG/MP"/>
    <s v="359.00004966/2023-51  APPS"/>
    <s v="2 - FATURADO"/>
    <n v="0"/>
    <x v="0"/>
    <x v="1"/>
    <m/>
  </r>
  <r>
    <x v="168"/>
    <s v="01.483.360/0001-54"/>
    <s v="NF SERVICOS DO"/>
    <n v="148933"/>
    <d v="2022-11-30T00:00:00"/>
    <n v="153958"/>
    <d v="2022-12-01T00:00:00"/>
    <m/>
    <n v="21.77"/>
    <d v="2022-12-31T00:00:00"/>
    <m/>
    <m/>
    <s v="Boletim - Diário Oficial Informa"/>
    <n v="21.77"/>
    <m/>
    <x v="0"/>
    <m/>
    <m/>
    <m/>
    <s v="3 - FATURADO DO INFORMA"/>
    <n v="1246"/>
    <x v="1"/>
    <x v="0"/>
    <m/>
  </r>
  <r>
    <x v="168"/>
    <s v="01.483.360/0001-54"/>
    <s v="NF SERVICOS DO"/>
    <n v="156125"/>
    <d v="2022-12-29T00:00:00"/>
    <n v="161199"/>
    <d v="2022-12-29T00:00:00"/>
    <m/>
    <n v="27"/>
    <d v="2023-01-28T00:00:00"/>
    <m/>
    <m/>
    <s v="Boletim - Diário Oficial Informa"/>
    <n v="27"/>
    <m/>
    <x v="0"/>
    <m/>
    <m/>
    <m/>
    <s v="3 - FATURADO DO INFORMA"/>
    <n v="1218"/>
    <x v="1"/>
    <x v="0"/>
    <m/>
  </r>
  <r>
    <x v="168"/>
    <s v="01.483.360/0001-54"/>
    <s v="NF SERVICOS DO"/>
    <n v="162935"/>
    <d v="2023-01-27T00:00:00"/>
    <n v="168102"/>
    <d v="2023-01-27T00:00:00"/>
    <m/>
    <n v="27"/>
    <d v="2023-02-26T00:00:00"/>
    <m/>
    <m/>
    <s v="Boletim - Diário Oficial Informa"/>
    <n v="27"/>
    <m/>
    <x v="0"/>
    <m/>
    <m/>
    <m/>
    <s v="3 - FATURADO DO INFORMA"/>
    <n v="1189"/>
    <x v="1"/>
    <x v="0"/>
    <m/>
  </r>
  <r>
    <x v="168"/>
    <s v="01.483.360/0001-54"/>
    <s v="NF SERVICOS DO"/>
    <n v="171323"/>
    <d v="2023-02-28T00:00:00"/>
    <n v="176594"/>
    <d v="2023-03-08T00:00:00"/>
    <m/>
    <n v="27"/>
    <d v="2023-04-07T00:00:00"/>
    <m/>
    <m/>
    <s v="Boletim - Diário Oficial Informa"/>
    <n v="27"/>
    <m/>
    <x v="0"/>
    <m/>
    <m/>
    <m/>
    <s v="3 - FATURADO DO INFORMA"/>
    <n v="1149"/>
    <x v="1"/>
    <x v="0"/>
    <m/>
  </r>
  <r>
    <x v="168"/>
    <s v="01.483.360/0001-54"/>
    <s v="NF SERVICOS DO"/>
    <n v="180819"/>
    <d v="2023-03-31T00:00:00"/>
    <n v="186123"/>
    <d v="2023-04-03T00:00:00"/>
    <m/>
    <n v="27"/>
    <d v="2023-05-03T00:00:00"/>
    <m/>
    <m/>
    <s v="Boletim - Diário Oficial Informa"/>
    <n v="27"/>
    <m/>
    <x v="0"/>
    <m/>
    <m/>
    <m/>
    <s v="3 - FATURADO DO INFORMA"/>
    <n v="1123"/>
    <x v="1"/>
    <x v="0"/>
    <m/>
  </r>
  <r>
    <x v="168"/>
    <s v="01.483.360/0001-54"/>
    <s v="NF SERVICOS DO"/>
    <n v="187203"/>
    <d v="2023-04-27T00:00:00"/>
    <n v="192573"/>
    <d v="2023-04-27T00:00:00"/>
    <m/>
    <n v="27"/>
    <d v="2023-05-27T00:00:00"/>
    <m/>
    <m/>
    <s v="Boletim - Diário Oficial Informa"/>
    <n v="27"/>
    <m/>
    <x v="0"/>
    <m/>
    <m/>
    <m/>
    <s v="3 - FATURADO DO INFORMA"/>
    <n v="1099"/>
    <x v="1"/>
    <x v="0"/>
    <m/>
  </r>
  <r>
    <x v="168"/>
    <s v="01.483.360/0001-54"/>
    <s v="NF SERVICOS DO"/>
    <n v="196701"/>
    <d v="2023-06-05T00:00:00"/>
    <n v="202176"/>
    <d v="2023-06-14T00:00:00"/>
    <m/>
    <n v="27"/>
    <d v="2023-07-14T00:00:00"/>
    <m/>
    <m/>
    <s v="Boletim - Diário Oficial Informa"/>
    <n v="27"/>
    <m/>
    <x v="0"/>
    <m/>
    <m/>
    <m/>
    <s v="3 - FATURADO DO INFORMA"/>
    <n v="1051"/>
    <x v="1"/>
    <x v="0"/>
    <m/>
  </r>
  <r>
    <x v="168"/>
    <s v="01.483.360/0001-54"/>
    <s v="NF SERVICOS DO"/>
    <n v="202741"/>
    <d v="2023-06-27T00:00:00"/>
    <n v="208201"/>
    <d v="2023-06-27T00:00:00"/>
    <m/>
    <n v="27"/>
    <d v="2023-07-27T00:00:00"/>
    <m/>
    <m/>
    <s v="Boletim - Diário Oficial Informa"/>
    <n v="27"/>
    <m/>
    <x v="0"/>
    <m/>
    <m/>
    <m/>
    <s v="3 - FATURADO DO INFORMA"/>
    <n v="1038"/>
    <x v="1"/>
    <x v="0"/>
    <m/>
  </r>
  <r>
    <x v="168"/>
    <s v="01.483.360/0001-54"/>
    <s v="NF SERVICOS DO"/>
    <n v="211950"/>
    <d v="2023-07-31T00:00:00"/>
    <n v="217488"/>
    <d v="2023-08-01T00:00:00"/>
    <m/>
    <n v="27"/>
    <d v="2023-08-31T00:00:00"/>
    <m/>
    <m/>
    <s v="Boletim - Diário Oficial Informa"/>
    <n v="27"/>
    <m/>
    <x v="0"/>
    <m/>
    <m/>
    <m/>
    <s v="3 - FATURADO DO INFORMA"/>
    <n v="1003"/>
    <x v="1"/>
    <x v="0"/>
    <m/>
  </r>
  <r>
    <x v="168"/>
    <s v="01.483.360/0001-54"/>
    <s v="NF SERVICOS DO"/>
    <n v="218951"/>
    <d v="2023-08-30T00:00:00"/>
    <n v="224512"/>
    <d v="2023-08-31T00:00:00"/>
    <m/>
    <n v="27"/>
    <d v="2023-09-30T00:00:00"/>
    <m/>
    <m/>
    <s v="Boletim - Diário Oficial Informa"/>
    <n v="27"/>
    <m/>
    <x v="0"/>
    <m/>
    <m/>
    <m/>
    <s v="3 - FATURADO DO INFORMA"/>
    <n v="973"/>
    <x v="1"/>
    <x v="0"/>
    <m/>
  </r>
  <r>
    <x v="168"/>
    <s v="01.483.360/0001-54"/>
    <s v="NF SERVICOS DO"/>
    <n v="225166"/>
    <d v="2023-09-30T00:00:00"/>
    <n v="230821"/>
    <d v="2023-10-02T00:00:00"/>
    <m/>
    <n v="27"/>
    <d v="2023-11-01T00:00:00"/>
    <m/>
    <m/>
    <s v="Boletim - Diário Oficial Informa"/>
    <n v="27"/>
    <m/>
    <x v="0"/>
    <m/>
    <m/>
    <m/>
    <s v="3 - FATURADO DO INFORMA"/>
    <n v="941"/>
    <x v="1"/>
    <x v="0"/>
    <m/>
  </r>
  <r>
    <x v="168"/>
    <s v="01.483.360/0001-54"/>
    <s v="NF SERVICOS DO"/>
    <n v="231274"/>
    <d v="2023-10-27T00:00:00"/>
    <n v="236986"/>
    <d v="2023-10-30T00:00:00"/>
    <m/>
    <n v="27"/>
    <d v="2023-11-29T00:00:00"/>
    <m/>
    <m/>
    <s v="Boletim - Diário Oficial Informa"/>
    <n v="27"/>
    <m/>
    <x v="0"/>
    <m/>
    <m/>
    <m/>
    <s v="3 - FATURADO DO INFORMA"/>
    <n v="913"/>
    <x v="1"/>
    <x v="0"/>
    <m/>
  </r>
  <r>
    <x v="168"/>
    <s v="01.483.360/0001-54"/>
    <s v="NF SERVICOS DO"/>
    <n v="236861"/>
    <d v="2023-11-30T00:00:00"/>
    <n v="242632"/>
    <d v="2023-11-30T00:00:00"/>
    <m/>
    <n v="27"/>
    <d v="2023-12-30T00:00:00"/>
    <m/>
    <m/>
    <s v="Boletim - Diário Oficial Informa"/>
    <n v="27"/>
    <m/>
    <x v="0"/>
    <m/>
    <m/>
    <m/>
    <s v="3 - FATURADO DO INFORMA"/>
    <n v="882"/>
    <x v="1"/>
    <x v="0"/>
    <m/>
  </r>
  <r>
    <x v="168"/>
    <s v="01.483.360/0001-54"/>
    <s v="NF SERVICOS DO"/>
    <n v="243810"/>
    <d v="2023-12-31T00:00:00"/>
    <n v="249631"/>
    <d v="2024-01-03T00:00:00"/>
    <m/>
    <n v="27"/>
    <d v="2024-02-02T00:00:00"/>
    <m/>
    <m/>
    <s v="Boletim - Diário Oficial Informa"/>
    <n v="27"/>
    <m/>
    <x v="0"/>
    <m/>
    <m/>
    <m/>
    <s v="3 - FATURADO DO INFORMA"/>
    <n v="848"/>
    <x v="1"/>
    <x v="0"/>
    <m/>
  </r>
  <r>
    <x v="168"/>
    <s v="01.483.360/0001-54"/>
    <s v="NF SERVICOS DO"/>
    <n v="247438"/>
    <d v="2024-01-29T00:00:00"/>
    <n v="253305"/>
    <d v="2024-01-30T00:00:00"/>
    <m/>
    <n v="27"/>
    <d v="2024-02-29T00:00:00"/>
    <m/>
    <m/>
    <s v="Boletim - Diário Oficial Informa"/>
    <n v="27"/>
    <m/>
    <x v="0"/>
    <m/>
    <m/>
    <m/>
    <s v="3 - FATURADO DO INFORMA"/>
    <n v="821"/>
    <x v="1"/>
    <x v="0"/>
    <m/>
  </r>
  <r>
    <x v="168"/>
    <s v="01.483.360/0001-54"/>
    <s v="NF SERVICOS DO"/>
    <n v="247439"/>
    <d v="2024-01-29T00:00:00"/>
    <n v="253306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821"/>
    <x v="1"/>
    <x v="0"/>
    <m/>
  </r>
  <r>
    <x v="168"/>
    <s v="01.483.360/0001-54"/>
    <s v="NF SERVICOS DO"/>
    <n v="252854"/>
    <d v="2024-02-25T00:00:00"/>
    <n v="258755"/>
    <d v="2024-02-28T00:00:00"/>
    <m/>
    <n v="27"/>
    <d v="2024-03-29T00:00:00"/>
    <m/>
    <m/>
    <s v="Boletim - Diário Oficial Informa"/>
    <n v="27"/>
    <m/>
    <x v="0"/>
    <m/>
    <m/>
    <m/>
    <s v="3 - FATURADO DO INFORMA"/>
    <n v="792"/>
    <x v="1"/>
    <x v="0"/>
    <m/>
  </r>
  <r>
    <x v="169"/>
    <s v="01.483.606/0001-98"/>
    <s v="NF SERVICOS - ADESAO"/>
    <n v="1987838"/>
    <d v="2026-05-21T00:00:00"/>
    <n v="2188801"/>
    <d v="2026-05-23T00:00:00"/>
    <m/>
    <n v="171.82"/>
    <d v="2026-06-05T00:00:00"/>
    <m/>
    <m/>
    <s v="Processamento de dados e congêneres"/>
    <n v="171.82"/>
    <m/>
    <x v="0"/>
    <m/>
    <m/>
    <m/>
    <s v="2 - FATURADO"/>
    <n v="0"/>
    <x v="0"/>
    <x v="0"/>
    <m/>
  </r>
  <r>
    <x v="170"/>
    <s v="01.497.807/0001-44"/>
    <s v="NF SERVICOS - ADESAO"/>
    <n v="1984744"/>
    <d v="2026-05-21T00:00:00"/>
    <n v="218570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71"/>
    <s v="01.502.386/0001-00"/>
    <s v="NF SERVICOS - ADESAO"/>
    <n v="1992853"/>
    <d v="2026-05-21T00:00:00"/>
    <n v="2193871"/>
    <d v="2026-05-23T00:00:00"/>
    <m/>
    <n v="371.44"/>
    <d v="2026-06-05T00:00:00"/>
    <m/>
    <m/>
    <s v="Processamento de dados e congêneres"/>
    <n v="371.44"/>
    <m/>
    <x v="0"/>
    <m/>
    <m/>
    <m/>
    <s v="2 - FATURADO"/>
    <n v="0"/>
    <x v="0"/>
    <x v="0"/>
    <m/>
  </r>
  <r>
    <x v="172"/>
    <s v="01.527.405/0001-45"/>
    <s v="NF SERVICOS DO"/>
    <n v="404105"/>
    <d v="2026-05-26T00:00:00"/>
    <n v="410909"/>
    <d v="2026-05-26T00:00:00"/>
    <m/>
    <n v="735.3"/>
    <d v="2026-06-25T00:00:00"/>
    <s v="E0201995"/>
    <s v="PD201995"/>
    <s v="Serviços de Publicidade Eletrônica"/>
    <n v="735.3"/>
    <m/>
    <x v="0"/>
    <m/>
    <m/>
    <m/>
    <s v="2 - FATURADO"/>
    <n v="0"/>
    <x v="0"/>
    <x v="0"/>
    <m/>
  </r>
  <r>
    <x v="173"/>
    <s v="01.530.329/0003-99"/>
    <s v="ND-OPERADORA CIELO"/>
    <n v="29145"/>
    <d v="2026-05-11T00:00:00"/>
    <m/>
    <m/>
    <m/>
    <n v="206.23"/>
    <d v="2026-05-11T00:00:00"/>
    <m/>
    <m/>
    <s v="Certificado e-CPF A3 em cartão - 24 meses"/>
    <n v="206.23"/>
    <m/>
    <x v="0"/>
    <m/>
    <m/>
    <m/>
    <s v="1 - VENDA A VISTA"/>
    <n v="19"/>
    <x v="2"/>
    <x v="3"/>
    <m/>
  </r>
  <r>
    <x v="174"/>
    <s v="01.535.453/0001-85"/>
    <s v="NF SERVICOS - ADESAO"/>
    <n v="1988591"/>
    <d v="2026-05-21T00:00:00"/>
    <n v="2189575"/>
    <d v="2026-05-23T00:00:00"/>
    <m/>
    <n v="255.14"/>
    <d v="2026-06-05T00:00:00"/>
    <m/>
    <m/>
    <s v="Processamento de dados e congêneres"/>
    <n v="255.14"/>
    <m/>
    <x v="0"/>
    <m/>
    <m/>
    <m/>
    <s v="2 - FATURADO"/>
    <n v="0"/>
    <x v="0"/>
    <x v="0"/>
    <m/>
  </r>
  <r>
    <x v="175"/>
    <s v="01.536.132/0001-03"/>
    <s v="NF SERVICOS - ADESAO"/>
    <n v="1989929"/>
    <d v="2026-05-21T00:00:00"/>
    <n v="2190932"/>
    <d v="2026-05-23T00:00:00"/>
    <m/>
    <n v="367.97"/>
    <d v="2026-06-05T00:00:00"/>
    <m/>
    <m/>
    <s v="Processamento de dados e congêneres"/>
    <n v="367.97"/>
    <m/>
    <x v="0"/>
    <m/>
    <m/>
    <m/>
    <s v="2 - FATURADO"/>
    <n v="0"/>
    <x v="0"/>
    <x v="0"/>
    <m/>
  </r>
  <r>
    <x v="176"/>
    <s v="01.552.221/0001-35"/>
    <s v="NF SERVICOS DO"/>
    <n v="392293"/>
    <d v="2026-03-30T00:00:00"/>
    <n v="399125"/>
    <d v="2026-03-30T00:00:00"/>
    <m/>
    <n v="368.76"/>
    <d v="2026-04-29T00:00:00"/>
    <s v="E0220640"/>
    <s v="PD022640"/>
    <s v="Serviços de Publicidade Eletrônica"/>
    <n v="351.06"/>
    <m/>
    <x v="1"/>
    <m/>
    <m/>
    <m/>
    <s v="2 - FATURADO"/>
    <n v="31"/>
    <x v="3"/>
    <x v="0"/>
    <m/>
  </r>
  <r>
    <x v="177"/>
    <s v="01.555.735/0001-44"/>
    <s v="NF SERVICOS - ADESAO"/>
    <n v="1990189"/>
    <d v="2026-05-21T00:00:00"/>
    <n v="2191204"/>
    <d v="2026-05-23T00:00:00"/>
    <m/>
    <n v="104.13"/>
    <d v="2026-06-05T00:00:00"/>
    <m/>
    <m/>
    <s v="Processamento de dados e congêneres"/>
    <n v="104.13"/>
    <m/>
    <x v="0"/>
    <m/>
    <m/>
    <m/>
    <s v="2 - FATURADO"/>
    <n v="0"/>
    <x v="0"/>
    <x v="0"/>
    <m/>
  </r>
  <r>
    <x v="178"/>
    <s v="01.568.805/0001-07"/>
    <s v="NF SERVICOS - ADESAO"/>
    <n v="1994565"/>
    <d v="2026-05-21T00:00:00"/>
    <n v="2195583"/>
    <d v="2026-05-23T00:00:00"/>
    <m/>
    <n v="105.86"/>
    <d v="2026-05-27T00:00:00"/>
    <m/>
    <m/>
    <s v="Processamento de dados e congêneres"/>
    <n v="105.86"/>
    <m/>
    <x v="0"/>
    <m/>
    <m/>
    <m/>
    <s v="2 - FATURADO"/>
    <n v="3"/>
    <x v="2"/>
    <x v="0"/>
    <m/>
  </r>
  <r>
    <x v="179"/>
    <s v="01.569.788/0001-14"/>
    <s v="NF SERVICOS - ADESAO"/>
    <n v="1993276"/>
    <d v="2026-05-21T00:00:00"/>
    <n v="2194294"/>
    <d v="2026-05-23T00:00:00"/>
    <m/>
    <n v="200.99"/>
    <d v="2026-06-05T00:00:00"/>
    <m/>
    <m/>
    <s v="Processamento de dados e congêneres"/>
    <n v="200.99"/>
    <m/>
    <x v="0"/>
    <m/>
    <m/>
    <m/>
    <s v="2 - FATURADO"/>
    <n v="0"/>
    <x v="0"/>
    <x v="0"/>
    <m/>
  </r>
  <r>
    <x v="180"/>
    <s v="01.572.597/0001-01"/>
    <s v="NF SERVICOS DO"/>
    <n v="401418"/>
    <d v="2026-05-13T00:00:00"/>
    <n v="408408"/>
    <d v="2026-05-13T00:00:00"/>
    <m/>
    <n v="230.47"/>
    <d v="2026-06-12T00:00:00"/>
    <s v="E0211047"/>
    <s v="PD211047"/>
    <s v="Serviços de Publicidade Eletrônica"/>
    <n v="219.41"/>
    <m/>
    <x v="0"/>
    <m/>
    <m/>
    <m/>
    <s v="2 - FATURADO"/>
    <n v="0"/>
    <x v="0"/>
    <x v="0"/>
    <m/>
  </r>
  <r>
    <x v="181"/>
    <s v="01.576.782/0001-74"/>
    <s v="NF SERVICOS DO"/>
    <n v="396513"/>
    <d v="2026-04-24T00:00:00"/>
    <n v="403427"/>
    <d v="2026-04-24T00:00:00"/>
    <m/>
    <n v="184.38"/>
    <d v="2026-05-24T00:00:00"/>
    <s v="E0230826"/>
    <s v="PD023826"/>
    <s v="Serviços de Publicidade Eletrônica"/>
    <n v="175.53"/>
    <m/>
    <x v="0"/>
    <m/>
    <m/>
    <m/>
    <s v="2 - FATURADO"/>
    <n v="6"/>
    <x v="2"/>
    <x v="0"/>
    <m/>
  </r>
  <r>
    <x v="181"/>
    <s v="01.576.782/0001-74"/>
    <s v="NF SERVICOS DO"/>
    <n v="396520"/>
    <d v="2026-04-24T00:00:00"/>
    <n v="403606"/>
    <d v="2026-04-24T00:00:00"/>
    <m/>
    <n v="230.47"/>
    <d v="2026-05-24T00:00:00"/>
    <s v="E0230826"/>
    <s v="PD023826"/>
    <s v="Serviços de Publicidade Eletrônica"/>
    <n v="219.41"/>
    <m/>
    <x v="0"/>
    <m/>
    <m/>
    <m/>
    <s v="2 - FATURADO"/>
    <n v="6"/>
    <x v="2"/>
    <x v="0"/>
    <m/>
  </r>
  <r>
    <x v="181"/>
    <s v="01.576.782/0001-74"/>
    <s v="NF SERVICOS DO"/>
    <n v="397595"/>
    <d v="2026-04-24T00:00:00"/>
    <n v="404612"/>
    <d v="2026-04-24T00:00:00"/>
    <m/>
    <n v="184.38"/>
    <d v="2026-05-24T00:00:00"/>
    <s v="E0230826"/>
    <s v="PD023826"/>
    <s v="Serviços de Publicidade Eletrônica"/>
    <n v="175.53"/>
    <m/>
    <x v="0"/>
    <m/>
    <m/>
    <m/>
    <s v="2 - FATURADO"/>
    <n v="6"/>
    <x v="2"/>
    <x v="0"/>
    <m/>
  </r>
  <r>
    <x v="181"/>
    <s v="01.576.782/0001-74"/>
    <s v="NF SERVICOS DO"/>
    <n v="397669"/>
    <d v="2026-04-24T00:00:00"/>
    <n v="404684"/>
    <d v="2026-04-24T00:00:00"/>
    <m/>
    <n v="184.38"/>
    <d v="2026-05-24T00:00:00"/>
    <s v="E0230826"/>
    <s v="PD023826"/>
    <s v="Serviços de Publicidade Eletrônica"/>
    <n v="175.53"/>
    <m/>
    <x v="0"/>
    <m/>
    <m/>
    <m/>
    <s v="2 - FATURADO"/>
    <n v="6"/>
    <x v="2"/>
    <x v="0"/>
    <m/>
  </r>
  <r>
    <x v="181"/>
    <s v="01.576.782/0001-74"/>
    <s v="NF SERVICOS DO"/>
    <n v="397727"/>
    <d v="2026-04-24T00:00:00"/>
    <n v="404484"/>
    <d v="2026-04-24T00:00:00"/>
    <m/>
    <n v="184.38"/>
    <d v="2026-05-24T00:00:00"/>
    <s v="E0230826"/>
    <s v="PD023826"/>
    <s v="Serviços de Publicidade Eletrônica"/>
    <n v="175.53"/>
    <m/>
    <x v="0"/>
    <m/>
    <m/>
    <m/>
    <s v="2 - FATURADO"/>
    <n v="6"/>
    <x v="2"/>
    <x v="0"/>
    <m/>
  </r>
  <r>
    <x v="181"/>
    <s v="01.576.782/0001-74"/>
    <s v="NF SERVICOS DO"/>
    <n v="397766"/>
    <d v="2026-04-24T00:00:00"/>
    <n v="404562"/>
    <d v="2026-04-24T00:00:00"/>
    <m/>
    <n v="184.38"/>
    <d v="2026-05-24T00:00:00"/>
    <s v="E0230826"/>
    <s v="PD023826"/>
    <s v="Serviços de Publicidade Eletrônica"/>
    <n v="175.53"/>
    <m/>
    <x v="0"/>
    <m/>
    <m/>
    <m/>
    <s v="2 - FATURADO"/>
    <n v="6"/>
    <x v="2"/>
    <x v="0"/>
    <m/>
  </r>
  <r>
    <x v="181"/>
    <s v="01.576.782/0001-74"/>
    <s v="NF SERVICOS DO"/>
    <n v="398224"/>
    <d v="2026-04-28T00:00:00"/>
    <n v="405038"/>
    <d v="2026-04-28T00:00:00"/>
    <m/>
    <n v="230.47"/>
    <d v="2026-05-28T00:00:00"/>
    <s v="E0230826"/>
    <s v="PD023826"/>
    <s v="Serviços de Publicidade Eletrônica"/>
    <n v="219.41"/>
    <m/>
    <x v="0"/>
    <m/>
    <m/>
    <m/>
    <s v="2 - FATURADO"/>
    <n v="2"/>
    <x v="2"/>
    <x v="0"/>
    <m/>
  </r>
  <r>
    <x v="181"/>
    <s v="01.576.782/0001-74"/>
    <s v="NF SERVICOS DO"/>
    <n v="398968"/>
    <d v="2026-04-30T00:00:00"/>
    <n v="405904"/>
    <d v="2026-04-30T00:00:00"/>
    <m/>
    <n v="230.47"/>
    <d v="2026-05-30T00:00:00"/>
    <s v="E0230826"/>
    <s v="PD023826"/>
    <s v="Serviços de Publicidade Eletrônica"/>
    <n v="219.41"/>
    <m/>
    <x v="0"/>
    <m/>
    <m/>
    <m/>
    <s v="2 - FATURADO"/>
    <n v="1"/>
    <x v="2"/>
    <x v="0"/>
    <m/>
  </r>
  <r>
    <x v="181"/>
    <s v="01.576.782/0001-74"/>
    <s v="NF SERVICOS DO"/>
    <n v="399174"/>
    <d v="2026-04-30T00:00:00"/>
    <n v="406038"/>
    <d v="2026-04-30T00:00:00"/>
    <m/>
    <n v="230.47"/>
    <d v="2026-05-30T00:00:00"/>
    <s v="E0230826"/>
    <s v="PD023826"/>
    <s v="Serviços de Publicidade Eletrônica"/>
    <n v="219.41"/>
    <m/>
    <x v="0"/>
    <m/>
    <m/>
    <m/>
    <s v="2 - FATURADO"/>
    <n v="1"/>
    <x v="2"/>
    <x v="0"/>
    <m/>
  </r>
  <r>
    <x v="181"/>
    <s v="01.576.782/0001-74"/>
    <s v="NF SERVICOS DO"/>
    <n v="399229"/>
    <d v="2026-04-30T00:00:00"/>
    <n v="406192"/>
    <d v="2026-04-30T00:00:00"/>
    <m/>
    <n v="184.38"/>
    <d v="2026-05-30T00:00:00"/>
    <s v="E0230826"/>
    <s v="PD023826"/>
    <s v="Serviços de Publicidade Eletrônica"/>
    <n v="175.53"/>
    <m/>
    <x v="0"/>
    <m/>
    <m/>
    <m/>
    <s v="2 - FATURADO"/>
    <n v="1"/>
    <x v="2"/>
    <x v="0"/>
    <m/>
  </r>
  <r>
    <x v="181"/>
    <s v="01.576.782/0001-74"/>
    <s v="NF SERVICOS DO"/>
    <n v="399616"/>
    <d v="2026-05-05T00:00:00"/>
    <n v="406244"/>
    <d v="2026-05-06T00:00:00"/>
    <m/>
    <n v="184.38"/>
    <d v="2026-06-04T00:00:00"/>
    <s v="E0230826"/>
    <s v="PD023826"/>
    <s v="Serviços de Publicidade Eletrônica"/>
    <n v="175.53"/>
    <m/>
    <x v="0"/>
    <m/>
    <m/>
    <m/>
    <s v="2 - FATURADO"/>
    <n v="0"/>
    <x v="0"/>
    <x v="0"/>
    <m/>
  </r>
  <r>
    <x v="181"/>
    <s v="01.576.782/0001-74"/>
    <s v="NF SERVICOS DO"/>
    <n v="399949"/>
    <d v="2026-05-06T00:00:00"/>
    <n v="406854"/>
    <d v="2026-05-06T00:00:00"/>
    <m/>
    <n v="230.47"/>
    <d v="2026-06-05T00:00:00"/>
    <s v="E0230826"/>
    <s v="PD023826"/>
    <s v="Serviços de Publicidade Eletrônica"/>
    <n v="219.41"/>
    <m/>
    <x v="0"/>
    <m/>
    <m/>
    <m/>
    <s v="2 - FATURADO"/>
    <n v="0"/>
    <x v="0"/>
    <x v="0"/>
    <m/>
  </r>
  <r>
    <x v="181"/>
    <s v="01.576.782/0001-74"/>
    <s v="NF SERVICOS DO"/>
    <n v="400445"/>
    <d v="2026-05-08T00:00:00"/>
    <n v="407311"/>
    <d v="2026-05-08T00:00:00"/>
    <m/>
    <n v="276.57"/>
    <d v="2026-06-07T00:00:00"/>
    <s v="E0230826"/>
    <s v="PD023826"/>
    <s v="Serviços de Publicidade Eletrônica"/>
    <n v="263.29000000000002"/>
    <m/>
    <x v="0"/>
    <m/>
    <m/>
    <m/>
    <s v="2 - FATURADO"/>
    <n v="0"/>
    <x v="0"/>
    <x v="0"/>
    <m/>
  </r>
  <r>
    <x v="181"/>
    <s v="01.576.782/0001-74"/>
    <s v="NF SERVICOS DO"/>
    <n v="400750"/>
    <d v="2026-05-09T00:00:00"/>
    <n v="407663"/>
    <d v="2026-05-11T00:00:00"/>
    <m/>
    <n v="184.38"/>
    <d v="2026-06-08T00:00:00"/>
    <s v="E0230826"/>
    <s v="PD023826"/>
    <s v="Serviços de Publicidade Eletrônica"/>
    <n v="175.53"/>
    <m/>
    <x v="0"/>
    <m/>
    <m/>
    <m/>
    <s v="2 - FATURADO"/>
    <n v="0"/>
    <x v="0"/>
    <x v="0"/>
    <m/>
  </r>
  <r>
    <x v="181"/>
    <s v="01.576.782/0001-74"/>
    <s v="NF SERVICOS DO"/>
    <n v="401968"/>
    <d v="2026-05-15T00:00:00"/>
    <n v="408871"/>
    <d v="2026-05-15T00:00:00"/>
    <m/>
    <n v="276.57"/>
    <d v="2026-06-14T00:00:00"/>
    <s v="E0230826"/>
    <s v="PD023826"/>
    <s v="Serviços de Publicidade Eletrônica"/>
    <n v="263.29000000000002"/>
    <m/>
    <x v="0"/>
    <m/>
    <m/>
    <m/>
    <s v="2 - FATURADO"/>
    <n v="0"/>
    <x v="0"/>
    <x v="0"/>
    <m/>
  </r>
  <r>
    <x v="181"/>
    <s v="01.576.782/0001-74"/>
    <s v="NF SERVICOS DO"/>
    <n v="402091"/>
    <d v="2026-05-15T00:00:00"/>
    <n v="408760"/>
    <d v="2026-05-15T00:00:00"/>
    <m/>
    <n v="230.47"/>
    <d v="2026-06-14T00:00:00"/>
    <s v="E0230826"/>
    <s v="PD023826"/>
    <s v="Serviços de Publicidade Eletrônica"/>
    <n v="219.41"/>
    <m/>
    <x v="0"/>
    <m/>
    <m/>
    <m/>
    <s v="2 - FATURADO"/>
    <n v="0"/>
    <x v="0"/>
    <x v="0"/>
    <m/>
  </r>
  <r>
    <x v="181"/>
    <s v="01.576.782/0001-74"/>
    <s v="NF SERVICOS DO"/>
    <n v="403904"/>
    <d v="2026-05-23T00:00:00"/>
    <n v="410715"/>
    <d v="2026-05-25T00:00:00"/>
    <m/>
    <n v="184.38"/>
    <d v="2026-06-22T00:00:00"/>
    <s v="E0230826"/>
    <s v="PD023826"/>
    <s v="Serviços de Publicidade Eletrônica"/>
    <n v="175.53"/>
    <m/>
    <x v="0"/>
    <m/>
    <m/>
    <m/>
    <s v="2 - FATURADO"/>
    <n v="0"/>
    <x v="0"/>
    <x v="0"/>
    <m/>
  </r>
  <r>
    <x v="182"/>
    <s v="01.602.696/0001-99"/>
    <s v="NF SERVICOS - ADESAO"/>
    <n v="1989298"/>
    <d v="2026-05-21T00:00:00"/>
    <n v="2190301"/>
    <d v="2026-05-23T00:00:00"/>
    <m/>
    <n v="282.23"/>
    <d v="2026-06-05T00:00:00"/>
    <m/>
    <m/>
    <s v="Processamento de dados e congêneres"/>
    <n v="282.23"/>
    <m/>
    <x v="0"/>
    <m/>
    <m/>
    <m/>
    <s v="2 - FATURADO"/>
    <n v="0"/>
    <x v="0"/>
    <x v="0"/>
    <m/>
  </r>
  <r>
    <x v="183"/>
    <s v="01.604.335/0001-81"/>
    <s v="NF SERVICOS - ADESAO"/>
    <n v="1992419"/>
    <d v="2026-05-21T00:00:00"/>
    <n v="2193437"/>
    <d v="2026-05-23T00:00:00"/>
    <m/>
    <n v="194.39"/>
    <d v="2026-06-05T00:00:00"/>
    <m/>
    <m/>
    <s v="Processamento de dados e congêneres"/>
    <n v="194.39"/>
    <m/>
    <x v="0"/>
    <m/>
    <m/>
    <m/>
    <s v="2 - FATURADO"/>
    <n v="0"/>
    <x v="0"/>
    <x v="0"/>
    <m/>
  </r>
  <r>
    <x v="184"/>
    <s v="01.610.390/0001-84"/>
    <s v="NF SERVICOS DO"/>
    <n v="398934"/>
    <d v="2026-04-30T00:00:00"/>
    <n v="405711"/>
    <d v="2026-04-30T00:00:00"/>
    <m/>
    <n v="599.23"/>
    <d v="2026-05-30T00:00:00"/>
    <s v="E0220738"/>
    <s v="PD022738"/>
    <s v="Serviços de Publicidade Eletrônica"/>
    <n v="570.47"/>
    <m/>
    <x v="0"/>
    <m/>
    <m/>
    <m/>
    <s v="2 - FATURADO"/>
    <n v="1"/>
    <x v="2"/>
    <x v="0"/>
    <m/>
  </r>
  <r>
    <x v="184"/>
    <s v="01.610.390/0001-84"/>
    <s v="NF SERVICOS DO"/>
    <n v="402921"/>
    <d v="2026-05-20T00:00:00"/>
    <n v="409890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185"/>
    <s v="01.611.007/0001-02"/>
    <s v="NF SERVICOS DO"/>
    <n v="398986"/>
    <d v="2026-04-30T00:00:00"/>
    <n v="405822"/>
    <d v="2026-04-30T00:00:00"/>
    <m/>
    <n v="276.57"/>
    <d v="2026-05-30T00:00:00"/>
    <s v="E0240909"/>
    <s v="PD024909"/>
    <s v="Serviços de Publicidade Eletrônica"/>
    <n v="263.29000000000002"/>
    <m/>
    <x v="0"/>
    <m/>
    <m/>
    <m/>
    <s v="2 - FATURADO"/>
    <n v="1"/>
    <x v="2"/>
    <x v="0"/>
    <m/>
  </r>
  <r>
    <x v="185"/>
    <s v="01.611.007/0001-02"/>
    <s v="NF SERVICOS DO"/>
    <n v="399893"/>
    <d v="2026-05-06T00:00:00"/>
    <n v="406829"/>
    <d v="2026-05-06T00:00:00"/>
    <m/>
    <n v="507.04"/>
    <d v="2026-06-05T00:00:00"/>
    <s v="E0240909"/>
    <s v="PD024909"/>
    <s v="Serviços de Publicidade Eletrônica"/>
    <n v="482.7"/>
    <m/>
    <x v="0"/>
    <m/>
    <m/>
    <m/>
    <s v="2 - FATURADO"/>
    <n v="0"/>
    <x v="0"/>
    <x v="0"/>
    <m/>
  </r>
  <r>
    <x v="185"/>
    <s v="01.611.007/0001-02"/>
    <s v="NF SERVICOS DO"/>
    <n v="400083"/>
    <d v="2026-05-07T00:00:00"/>
    <n v="407016"/>
    <d v="2026-05-07T00:00:00"/>
    <m/>
    <n v="322.66000000000003"/>
    <d v="2026-06-06T00:00:00"/>
    <s v="E0240909"/>
    <s v="PD024909"/>
    <s v="Serviços de Publicidade Eletrônica"/>
    <n v="307.17"/>
    <m/>
    <x v="0"/>
    <m/>
    <m/>
    <m/>
    <s v="2 - FATURADO"/>
    <n v="0"/>
    <x v="0"/>
    <x v="0"/>
    <m/>
  </r>
  <r>
    <x v="185"/>
    <s v="01.611.007/0001-02"/>
    <s v="NF SERVICOS DO"/>
    <n v="400168"/>
    <d v="2026-05-07T00:00:00"/>
    <n v="407052"/>
    <d v="2026-05-07T00:00:00"/>
    <m/>
    <n v="645.33000000000004"/>
    <d v="2026-06-06T00:00:00"/>
    <s v="E0240909"/>
    <s v="PD024909"/>
    <s v="Serviços de Publicidade Eletrônica"/>
    <n v="614.35"/>
    <m/>
    <x v="0"/>
    <m/>
    <m/>
    <m/>
    <s v="2 - FATURADO"/>
    <n v="0"/>
    <x v="0"/>
    <x v="0"/>
    <m/>
  </r>
  <r>
    <x v="185"/>
    <s v="01.611.007/0001-02"/>
    <s v="NF SERVICOS DO"/>
    <n v="400944"/>
    <d v="2026-05-09T00:00:00"/>
    <n v="407591"/>
    <d v="2026-05-11T00:00:00"/>
    <m/>
    <n v="368.76"/>
    <d v="2026-06-08T00:00:00"/>
    <s v="E0240909"/>
    <s v="PD024909"/>
    <s v="Serviços de Publicidade Eletrônica"/>
    <n v="351.06"/>
    <m/>
    <x v="0"/>
    <m/>
    <m/>
    <m/>
    <s v="2 - FATURADO"/>
    <n v="0"/>
    <x v="0"/>
    <x v="0"/>
    <m/>
  </r>
  <r>
    <x v="185"/>
    <s v="01.611.007/0001-02"/>
    <s v="NF SERVICOS DO"/>
    <n v="401338"/>
    <d v="2026-05-13T00:00:00"/>
    <n v="408402"/>
    <d v="2026-05-13T00:00:00"/>
    <m/>
    <n v="184.38"/>
    <d v="2026-06-12T00:00:00"/>
    <s v="E0240909"/>
    <s v="PD024909"/>
    <s v="Serviços de Publicidade Eletrônica"/>
    <n v="175.53"/>
    <m/>
    <x v="0"/>
    <m/>
    <m/>
    <m/>
    <s v="2 - FATURADO"/>
    <n v="0"/>
    <x v="0"/>
    <x v="0"/>
    <m/>
  </r>
  <r>
    <x v="185"/>
    <s v="01.611.007/0001-02"/>
    <s v="NF SERVICOS DO"/>
    <n v="401580"/>
    <d v="2026-05-14T00:00:00"/>
    <n v="408413"/>
    <d v="2026-05-14T00:00:00"/>
    <m/>
    <n v="691.42"/>
    <d v="2026-06-13T00:00:00"/>
    <s v="E0240909"/>
    <s v="PD024909"/>
    <s v="Serviços de Publicidade Eletrônica"/>
    <n v="658.23"/>
    <m/>
    <x v="0"/>
    <m/>
    <m/>
    <m/>
    <s v="2 - FATURADO"/>
    <n v="0"/>
    <x v="0"/>
    <x v="0"/>
    <m/>
  </r>
  <r>
    <x v="185"/>
    <s v="01.611.007/0001-02"/>
    <s v="NF SERVICOS DO"/>
    <n v="402023"/>
    <d v="2026-05-15T00:00:00"/>
    <n v="408962"/>
    <d v="2026-05-15T00:00:00"/>
    <m/>
    <n v="460.95"/>
    <d v="2026-06-14T00:00:00"/>
    <s v="E0240909"/>
    <s v="PD024909"/>
    <s v="Serviços de Publicidade Eletrônica"/>
    <n v="438.82"/>
    <m/>
    <x v="0"/>
    <m/>
    <m/>
    <m/>
    <s v="2 - FATURADO"/>
    <n v="0"/>
    <x v="0"/>
    <x v="0"/>
    <m/>
  </r>
  <r>
    <x v="185"/>
    <s v="01.611.007/0001-02"/>
    <s v="NF SERVICOS DO"/>
    <n v="403010"/>
    <d v="2026-05-20T00:00:00"/>
    <n v="409818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185"/>
    <s v="01.611.007/0001-02"/>
    <s v="NF SERVICOS DO"/>
    <n v="403844"/>
    <d v="2026-05-23T00:00:00"/>
    <n v="410719"/>
    <d v="2026-05-25T00:00:00"/>
    <m/>
    <n v="507.04"/>
    <d v="2026-06-22T00:00:00"/>
    <s v="E0240909"/>
    <s v="PD024909"/>
    <s v="Serviços de Publicidade Eletrônica"/>
    <n v="482.7"/>
    <m/>
    <x v="0"/>
    <m/>
    <m/>
    <m/>
    <s v="2 - FATURADO"/>
    <n v="0"/>
    <x v="0"/>
    <x v="0"/>
    <m/>
  </r>
  <r>
    <x v="185"/>
    <s v="01.611.007/0001-02"/>
    <s v="NF SERVICOS DO"/>
    <n v="403949"/>
    <d v="2026-05-23T00:00:00"/>
    <n v="410664"/>
    <d v="2026-05-25T00:00:00"/>
    <m/>
    <n v="921.9"/>
    <d v="2026-06-22T00:00:00"/>
    <s v="E0240909"/>
    <s v="PD024909"/>
    <s v="Serviços de Publicidade Eletrônica"/>
    <n v="877.65"/>
    <m/>
    <x v="0"/>
    <m/>
    <m/>
    <m/>
    <s v="2 - FATURADO"/>
    <n v="0"/>
    <x v="0"/>
    <x v="0"/>
    <m/>
  </r>
  <r>
    <x v="185"/>
    <s v="01.611.007/0001-02"/>
    <s v="NF SERVICOS DO"/>
    <n v="404216"/>
    <d v="2026-05-26T00:00:00"/>
    <n v="411020"/>
    <d v="2026-05-26T00:00:00"/>
    <m/>
    <n v="322.66000000000003"/>
    <d v="2026-06-25T00:00:00"/>
    <s v="E0240909"/>
    <s v="PD024909"/>
    <s v="Serviços de Publicidade Eletrônica"/>
    <n v="307.17"/>
    <m/>
    <x v="0"/>
    <m/>
    <m/>
    <m/>
    <s v="2 - FATURADO"/>
    <n v="0"/>
    <x v="0"/>
    <x v="0"/>
    <m/>
  </r>
  <r>
    <x v="186"/>
    <s v="01.611.210/0001-89"/>
    <s v="NF SERVICOS DO"/>
    <n v="399596"/>
    <d v="2026-05-05T00:00:00"/>
    <n v="406525"/>
    <d v="2026-05-06T00:00:00"/>
    <m/>
    <n v="368.76"/>
    <d v="2026-06-04T00:00:00"/>
    <s v="E0230910"/>
    <s v="PD023910"/>
    <s v="Serviços de Publicidade Eletrônica"/>
    <n v="351.06"/>
    <m/>
    <x v="0"/>
    <m/>
    <m/>
    <m/>
    <s v="2 - FATURADO"/>
    <n v="0"/>
    <x v="0"/>
    <x v="0"/>
    <m/>
  </r>
  <r>
    <x v="186"/>
    <s v="01.611.210/0001-89"/>
    <s v="NF SERVICOS DO"/>
    <n v="399860"/>
    <d v="2026-05-06T00:00:00"/>
    <n v="406738"/>
    <d v="2026-05-06T00:00:00"/>
    <m/>
    <n v="230.47"/>
    <d v="2026-06-05T00:00:00"/>
    <s v="E0230910"/>
    <s v="PD023910"/>
    <s v="Serviços de Publicidade Eletrônica"/>
    <n v="219.41"/>
    <m/>
    <x v="0"/>
    <m/>
    <m/>
    <m/>
    <s v="2 - FATURADO"/>
    <n v="0"/>
    <x v="0"/>
    <x v="0"/>
    <m/>
  </r>
  <r>
    <x v="186"/>
    <s v="01.611.210/0001-89"/>
    <s v="NF SERVICOS DO"/>
    <n v="402044"/>
    <d v="2026-05-15T00:00:00"/>
    <n v="408885"/>
    <d v="2026-05-15T00:00:00"/>
    <m/>
    <n v="276.57"/>
    <d v="2026-06-14T00:00:00"/>
    <s v="E0230910"/>
    <s v="PD023910"/>
    <s v="Serviços de Publicidade Eletrônica"/>
    <n v="263.29000000000002"/>
    <m/>
    <x v="0"/>
    <m/>
    <m/>
    <m/>
    <s v="2 - FATURADO"/>
    <n v="0"/>
    <x v="0"/>
    <x v="0"/>
    <m/>
  </r>
  <r>
    <x v="186"/>
    <s v="01.611.210/0001-89"/>
    <s v="NF SERVICOS DO"/>
    <n v="403164"/>
    <d v="2026-05-21T00:00:00"/>
    <n v="410216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186"/>
    <s v="01.611.210/0001-89"/>
    <s v="NF SERVICOS DO"/>
    <n v="403683"/>
    <d v="2026-05-23T00:00:00"/>
    <n v="410696"/>
    <d v="2026-05-25T00:00:00"/>
    <m/>
    <n v="414.85"/>
    <d v="2026-06-22T00:00:00"/>
    <s v="E0230910"/>
    <s v="PD023910"/>
    <s v="Serviços de Publicidade Eletrônica"/>
    <n v="394.94"/>
    <m/>
    <x v="0"/>
    <m/>
    <m/>
    <m/>
    <s v="2 - FATURADO"/>
    <n v="0"/>
    <x v="0"/>
    <x v="0"/>
    <m/>
  </r>
  <r>
    <x v="187"/>
    <s v="01.611.211/0001-23"/>
    <s v="NF SERVICOS DO"/>
    <n v="400660"/>
    <d v="2026-05-09T00:00:00"/>
    <n v="407627"/>
    <d v="2026-05-11T00:00:00"/>
    <m/>
    <n v="276.57"/>
    <d v="2026-06-08T00:00:00"/>
    <s v="E0240863"/>
    <s v="PD024863"/>
    <s v="Serviços de Publicidade Eletrônica"/>
    <n v="263.29000000000002"/>
    <m/>
    <x v="0"/>
    <m/>
    <m/>
    <m/>
    <s v="2 - FATURADO"/>
    <n v="0"/>
    <x v="0"/>
    <x v="0"/>
    <m/>
  </r>
  <r>
    <x v="187"/>
    <s v="01.611.211/0001-23"/>
    <s v="NF SERVICOS DO"/>
    <n v="400887"/>
    <d v="2026-05-09T00:00:00"/>
    <n v="407818"/>
    <d v="2026-05-11T00:00:00"/>
    <m/>
    <n v="276.57"/>
    <d v="2026-06-08T00:00:00"/>
    <s v="E0240863"/>
    <s v="PD024863"/>
    <s v="Serviços de Publicidade Eletrônica"/>
    <n v="263.29000000000002"/>
    <m/>
    <x v="0"/>
    <m/>
    <m/>
    <m/>
    <s v="2 - FATURADO"/>
    <n v="0"/>
    <x v="0"/>
    <x v="0"/>
    <m/>
  </r>
  <r>
    <x v="187"/>
    <s v="01.611.211/0001-23"/>
    <s v="NF SERVICOS DO"/>
    <n v="403180"/>
    <d v="2026-05-21T00:00:00"/>
    <n v="410120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188"/>
    <s v="01.611.213/0001-12"/>
    <s v="NF SERVICOS DO"/>
    <n v="351571"/>
    <d v="2025-08-21T00:00:00"/>
    <n v="358378"/>
    <d v="2025-08-22T00:00:00"/>
    <m/>
    <n v="414.85"/>
    <d v="2025-09-21T00:00:00"/>
    <s v="E0220672"/>
    <s v="PD022672"/>
    <s v="Serviços de Publicidade Eletrônica"/>
    <n v="394.94"/>
    <m/>
    <x v="1"/>
    <m/>
    <m/>
    <m/>
    <s v="2 - FATURADO"/>
    <n v="251"/>
    <x v="4"/>
    <x v="0"/>
    <m/>
  </r>
  <r>
    <x v="188"/>
    <s v="01.611.213/0001-12"/>
    <s v="NF SERVICOS DO"/>
    <n v="352148"/>
    <d v="2025-08-25T00:00:00"/>
    <n v="358955"/>
    <d v="2025-08-26T00:00:00"/>
    <m/>
    <n v="368.76"/>
    <d v="2025-09-25T00:00:00"/>
    <s v="E0220672"/>
    <s v="PD022672"/>
    <s v="Serviços de Publicidade Eletrônica"/>
    <n v="351.06"/>
    <m/>
    <x v="0"/>
    <m/>
    <m/>
    <m/>
    <s v="2 - FATURADO"/>
    <n v="247"/>
    <x v="4"/>
    <x v="0"/>
    <m/>
  </r>
  <r>
    <x v="188"/>
    <s v="01.611.213/0001-12"/>
    <s v="NF SERVICOS DO"/>
    <n v="353661"/>
    <d v="2025-09-08T00:00:00"/>
    <n v="360470"/>
    <d v="2025-09-08T00:00:00"/>
    <m/>
    <n v="322.67"/>
    <d v="2025-10-08T00:00:00"/>
    <s v="E0220672"/>
    <s v="PD022672"/>
    <s v="Serviços de Publicidade Eletrônica"/>
    <n v="307.18"/>
    <m/>
    <x v="1"/>
    <m/>
    <m/>
    <m/>
    <s v="2 - FATURADO"/>
    <n v="234"/>
    <x v="4"/>
    <x v="0"/>
    <m/>
  </r>
  <r>
    <x v="188"/>
    <s v="01.611.213/0001-12"/>
    <s v="NF SERVICOS DO"/>
    <n v="354680"/>
    <d v="2025-09-10T00:00:00"/>
    <n v="361490"/>
    <d v="2025-09-10T00:00:00"/>
    <m/>
    <n v="414.85"/>
    <d v="2025-10-10T00:00:00"/>
    <s v="E0220672"/>
    <s v="PD022672"/>
    <s v="Serviços de Publicidade Eletrônica"/>
    <n v="394.94"/>
    <m/>
    <x v="1"/>
    <m/>
    <m/>
    <m/>
    <s v="2 - FATURADO"/>
    <n v="232"/>
    <x v="4"/>
    <x v="0"/>
    <m/>
  </r>
  <r>
    <x v="188"/>
    <s v="01.611.213/0001-12"/>
    <s v="NF SERVICOS DO"/>
    <n v="355325"/>
    <d v="2025-09-10T00:00:00"/>
    <n v="362135"/>
    <d v="2025-09-10T00:00:00"/>
    <m/>
    <n v="368.76"/>
    <d v="2025-10-10T00:00:00"/>
    <s v="E0220672"/>
    <s v="PD022672"/>
    <s v="Serviços de Publicidade Eletrônica"/>
    <n v="351.06"/>
    <m/>
    <x v="1"/>
    <m/>
    <m/>
    <m/>
    <s v="2 - FATURADO"/>
    <n v="232"/>
    <x v="4"/>
    <x v="0"/>
    <m/>
  </r>
  <r>
    <x v="188"/>
    <s v="01.611.213/0001-12"/>
    <s v="NF SERVICOS DO"/>
    <n v="356694"/>
    <d v="2025-09-16T00:00:00"/>
    <n v="363508"/>
    <d v="2025-09-17T00:00:00"/>
    <m/>
    <n v="322.67"/>
    <d v="2025-10-17T00:00:00"/>
    <s v="E0220672"/>
    <s v="PD022672"/>
    <s v="Serviços de Publicidade Eletrônica"/>
    <n v="307.18"/>
    <m/>
    <x v="1"/>
    <m/>
    <m/>
    <m/>
    <s v="2 - FATURADO"/>
    <n v="225"/>
    <x v="4"/>
    <x v="0"/>
    <m/>
  </r>
  <r>
    <x v="188"/>
    <s v="01.611.213/0001-12"/>
    <s v="NF SERVICOS DO"/>
    <n v="356812"/>
    <d v="2025-09-16T00:00:00"/>
    <n v="363626"/>
    <d v="2025-09-17T00:00:00"/>
    <m/>
    <n v="368.76"/>
    <d v="2025-10-17T00:00:00"/>
    <s v="E0220672"/>
    <s v="PD022672"/>
    <s v="Serviços de Publicidade Eletrônica"/>
    <n v="351.06"/>
    <m/>
    <x v="1"/>
    <m/>
    <m/>
    <m/>
    <s v="2 - FATURADO"/>
    <n v="225"/>
    <x v="4"/>
    <x v="0"/>
    <m/>
  </r>
  <r>
    <x v="188"/>
    <s v="01.611.213/0001-12"/>
    <s v="NF SERVICOS DO"/>
    <n v="358214"/>
    <d v="2025-09-23T00:00:00"/>
    <n v="365029"/>
    <d v="2025-09-24T00:00:00"/>
    <m/>
    <n v="460.95"/>
    <d v="2025-10-24T00:00:00"/>
    <s v="E0220672"/>
    <s v="PD022672"/>
    <s v="Serviços de Publicidade Eletrônica"/>
    <n v="438.82"/>
    <m/>
    <x v="1"/>
    <m/>
    <m/>
    <m/>
    <s v="2 - FATURADO"/>
    <n v="218"/>
    <x v="4"/>
    <x v="0"/>
    <m/>
  </r>
  <r>
    <x v="188"/>
    <s v="01.611.213/0001-12"/>
    <s v="NF SERVICOS DO"/>
    <n v="358750"/>
    <d v="2025-09-25T00:00:00"/>
    <n v="365565"/>
    <d v="2025-09-26T00:00:00"/>
    <m/>
    <n v="368.76"/>
    <d v="2025-10-26T00:00:00"/>
    <s v="E0220672"/>
    <s v="PD022672"/>
    <s v="Serviços de Publicidade Eletrônica"/>
    <n v="351.06"/>
    <m/>
    <x v="1"/>
    <m/>
    <m/>
    <m/>
    <s v="2 - FATURADO"/>
    <n v="216"/>
    <x v="4"/>
    <x v="0"/>
    <m/>
  </r>
  <r>
    <x v="188"/>
    <s v="01.611.213/0001-12"/>
    <s v="NF SERVICOS DO"/>
    <n v="360374"/>
    <d v="2025-10-10T00:00:00"/>
    <n v="367189"/>
    <d v="2025-10-10T00:00:00"/>
    <m/>
    <n v="322.67"/>
    <d v="2025-11-09T00:00:00"/>
    <s v="E0220672"/>
    <s v="PD022672"/>
    <s v="Serviços de Publicidade Eletrônica"/>
    <n v="307.18"/>
    <m/>
    <x v="1"/>
    <m/>
    <m/>
    <m/>
    <s v="2 - FATURADO"/>
    <n v="202"/>
    <x v="4"/>
    <x v="0"/>
    <m/>
  </r>
  <r>
    <x v="189"/>
    <s v="01.612.848/0001-34"/>
    <s v="NF SERVICOS DO"/>
    <n v="402558"/>
    <d v="2026-05-19T00:00:00"/>
    <n v="409379"/>
    <d v="2026-05-20T00:00:00"/>
    <m/>
    <n v="507.04"/>
    <d v="2026-06-18T00:00:00"/>
    <s v="E0250905"/>
    <s v="PD025905"/>
    <s v="Serviços de Publicidade Eletrônica"/>
    <n v="482.7"/>
    <m/>
    <x v="0"/>
    <m/>
    <m/>
    <m/>
    <s v="2 - FATURADO"/>
    <n v="0"/>
    <x v="0"/>
    <x v="0"/>
    <m/>
  </r>
  <r>
    <x v="189"/>
    <s v="01.612.848/0001-34"/>
    <s v="NF SERVICOS DO"/>
    <n v="403267"/>
    <d v="2026-05-21T00:00:00"/>
    <n v="409984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190"/>
    <s v="01.612.853/0001-47"/>
    <s v="NF SERVICOS DO"/>
    <n v="402482"/>
    <d v="2026-05-19T00:00:00"/>
    <n v="409408"/>
    <d v="2026-05-20T00:00:00"/>
    <m/>
    <n v="230.47"/>
    <d v="2026-06-18T00:00:00"/>
    <s v="E0240831"/>
    <s v="PD024831"/>
    <s v="Serviços de Publicidade Eletrônica"/>
    <n v="219.41"/>
    <m/>
    <x v="0"/>
    <m/>
    <m/>
    <m/>
    <s v="2 - FATURADO"/>
    <n v="0"/>
    <x v="0"/>
    <x v="0"/>
    <m/>
  </r>
  <r>
    <x v="190"/>
    <s v="01.612.853/0001-47"/>
    <s v="NF SERVICOS DO"/>
    <n v="402532"/>
    <d v="2026-05-19T00:00:00"/>
    <n v="409362"/>
    <d v="2026-05-20T00:00:00"/>
    <m/>
    <n v="138.28"/>
    <d v="2026-06-18T00:00:00"/>
    <s v="E0240831"/>
    <s v="PD024831"/>
    <s v="Serviços de Publicidade Eletrônica"/>
    <n v="131.63999999999999"/>
    <m/>
    <x v="0"/>
    <m/>
    <m/>
    <m/>
    <s v="2 - FATURADO"/>
    <n v="0"/>
    <x v="0"/>
    <x v="0"/>
    <m/>
  </r>
  <r>
    <x v="190"/>
    <s v="01.612.853/0001-47"/>
    <s v="NF SERVICOS DO"/>
    <n v="402649"/>
    <d v="2026-05-19T00:00:00"/>
    <n v="409472"/>
    <d v="2026-05-20T00:00:00"/>
    <m/>
    <n v="184.38"/>
    <d v="2026-06-18T00:00:00"/>
    <s v="E0240831"/>
    <s v="PD024831"/>
    <s v="Serviços de Publicidade Eletrônica"/>
    <n v="175.53"/>
    <m/>
    <x v="0"/>
    <m/>
    <m/>
    <m/>
    <s v="2 - FATURADO"/>
    <n v="0"/>
    <x v="0"/>
    <x v="0"/>
    <m/>
  </r>
  <r>
    <x v="190"/>
    <s v="01.612.853/0001-47"/>
    <s v="NF SERVICOS DO"/>
    <n v="402714"/>
    <d v="2026-05-19T00:00:00"/>
    <n v="409497"/>
    <d v="2026-05-20T00:00:00"/>
    <m/>
    <n v="138.28"/>
    <d v="2026-06-18T00:00:00"/>
    <s v="E0240831"/>
    <s v="PD024831"/>
    <s v="Serviços de Publicidade Eletrônica"/>
    <n v="131.63999999999999"/>
    <m/>
    <x v="0"/>
    <m/>
    <m/>
    <m/>
    <s v="2 - FATURADO"/>
    <n v="0"/>
    <x v="0"/>
    <x v="0"/>
    <m/>
  </r>
  <r>
    <x v="190"/>
    <s v="01.612.853/0001-47"/>
    <s v="NF SERVICOS DO"/>
    <n v="403621"/>
    <d v="2026-05-22T00:00:00"/>
    <n v="410451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190"/>
    <s v="01.612.853/0001-47"/>
    <s v="NF SERVICOS DO"/>
    <n v="403737"/>
    <d v="2026-05-23T00:00:00"/>
    <n v="410561"/>
    <d v="2026-05-25T00:00:00"/>
    <m/>
    <n v="138.28"/>
    <d v="2026-06-22T00:00:00"/>
    <s v="E0240831"/>
    <s v="PD024831"/>
    <s v="Serviços de Publicidade Eletrônica"/>
    <n v="131.63999999999999"/>
    <m/>
    <x v="0"/>
    <m/>
    <m/>
    <m/>
    <s v="2 - FATURADO"/>
    <n v="0"/>
    <x v="0"/>
    <x v="0"/>
    <m/>
  </r>
  <r>
    <x v="191"/>
    <s v="01.614.826/0001-03"/>
    <s v="NF SERVICOS DO"/>
    <n v="363415"/>
    <d v="2025-10-16T00:00:00"/>
    <n v="370230"/>
    <d v="2025-10-17T00:00:00"/>
    <m/>
    <n v="230.47"/>
    <d v="2025-11-16T00:00:00"/>
    <s v="E0231063"/>
    <s v="PD231044"/>
    <s v="Serviços de Publicidade Eletrônica"/>
    <n v="219.41"/>
    <m/>
    <x v="1"/>
    <m/>
    <m/>
    <m/>
    <s v="2 - FATURADO"/>
    <n v="195"/>
    <x v="4"/>
    <x v="0"/>
    <m/>
  </r>
  <r>
    <x v="192"/>
    <s v="01.616.947/0001-94"/>
    <s v="NF SERVICOS - ADESAO"/>
    <n v="1988092"/>
    <d v="2026-05-21T00:00:00"/>
    <n v="2189058"/>
    <d v="2026-05-23T00:00:00"/>
    <m/>
    <n v="210.02"/>
    <d v="2026-06-05T00:00:00"/>
    <m/>
    <m/>
    <s v="Processamento de dados e congêneres"/>
    <n v="210.02"/>
    <m/>
    <x v="0"/>
    <m/>
    <m/>
    <m/>
    <s v="2 - FATURADO"/>
    <n v="0"/>
    <x v="0"/>
    <x v="0"/>
    <m/>
  </r>
  <r>
    <x v="193"/>
    <s v="01.619.207/0001-01"/>
    <s v="NF SERVICOS"/>
    <n v="201802"/>
    <d v="2026-01-20T00:00:00"/>
    <n v="2105095"/>
    <d v="2026-01-20T00:00:00"/>
    <d v="2025-12-01T00:00:00"/>
    <n v="593.6"/>
    <d v="2026-02-19T00:00:00"/>
    <s v="E0241070"/>
    <s v="PD024492"/>
    <s v="EMAIL COMO SERVIÇO"/>
    <n v="565.11"/>
    <d v="2025-12-01T00:00:00"/>
    <x v="0"/>
    <d v="2025-01-01T00:00:00"/>
    <s v="01a-2025"/>
    <s v="359.00009753/2024-05-ITO"/>
    <s v="2 - FATURADO"/>
    <n v="100"/>
    <x v="5"/>
    <x v="1"/>
    <m/>
  </r>
  <r>
    <x v="193"/>
    <s v="01.619.207/0001-01"/>
    <s v="NF SERVICOS"/>
    <n v="208810"/>
    <d v="2026-04-16T00:00:00"/>
    <n v="2173703"/>
    <d v="2026-04-16T00:00:00"/>
    <d v="2026-03-01T00:00:00"/>
    <n v="820.5"/>
    <d v="2026-05-16T00:00:00"/>
    <s v="E0252005"/>
    <s v="PD251825"/>
    <s v="PLATAFORMA COLABORATIVA I"/>
    <n v="781.12"/>
    <d v="2026-03-01T00:00:00"/>
    <x v="0"/>
    <s v="nº 01/2026"/>
    <s v="nº 02/2026"/>
    <s v="359.00012845/2025-45 - ITO"/>
    <s v="2 - FATURADO"/>
    <n v="14"/>
    <x v="2"/>
    <x v="1"/>
    <m/>
  </r>
  <r>
    <x v="193"/>
    <s v="01.619.207/0001-01"/>
    <s v="NF SERVICOS DO"/>
    <n v="398121"/>
    <d v="2026-04-27T00:00:00"/>
    <n v="404961"/>
    <d v="2026-04-27T00:00:00"/>
    <m/>
    <n v="276.57"/>
    <d v="2026-05-27T00:00:00"/>
    <s v="E0265017"/>
    <s v="PD265017"/>
    <s v="Serviços de Publicidade Eletrônica"/>
    <n v="263.29000000000002"/>
    <m/>
    <x v="0"/>
    <m/>
    <m/>
    <m/>
    <s v="2 - FATURADO"/>
    <n v="3"/>
    <x v="2"/>
    <x v="0"/>
    <m/>
  </r>
  <r>
    <x v="193"/>
    <s v="01.619.207/0001-01"/>
    <s v="NF SERVICOS DO"/>
    <n v="398312"/>
    <d v="2026-04-28T00:00:00"/>
    <n v="405282"/>
    <d v="2026-04-28T00:00:00"/>
    <m/>
    <n v="138.28"/>
    <d v="2026-05-28T00:00:00"/>
    <s v="E0265017"/>
    <s v="PD265017"/>
    <s v="Serviços de Publicidade Eletrônica"/>
    <n v="131.63999999999999"/>
    <m/>
    <x v="0"/>
    <m/>
    <m/>
    <m/>
    <s v="2 - FATURADO"/>
    <n v="2"/>
    <x v="2"/>
    <x v="0"/>
    <m/>
  </r>
  <r>
    <x v="193"/>
    <s v="01.619.207/0001-01"/>
    <s v="NF SERVICOS DO"/>
    <n v="398611"/>
    <d v="2026-04-29T00:00:00"/>
    <n v="405457"/>
    <d v="2026-04-29T00:00:00"/>
    <m/>
    <n v="599.23"/>
    <d v="2026-05-29T00:00:00"/>
    <s v="E0265017"/>
    <s v="PD265017"/>
    <s v="Serviços de Publicidade Eletrônica"/>
    <n v="570.47"/>
    <m/>
    <x v="0"/>
    <m/>
    <m/>
    <m/>
    <s v="2 - FATURADO"/>
    <n v="1"/>
    <x v="2"/>
    <x v="0"/>
    <m/>
  </r>
  <r>
    <x v="193"/>
    <s v="01.619.207/0001-01"/>
    <s v="NF SERVICOS DO"/>
    <n v="399219"/>
    <d v="2026-04-30T00:00:00"/>
    <n v="406016"/>
    <d v="2026-04-30T00:00:00"/>
    <m/>
    <n v="184.38"/>
    <d v="2026-05-30T00:00:00"/>
    <s v="E0265017"/>
    <s v="PD265017"/>
    <s v="Serviços de Publicidade Eletrônica"/>
    <n v="175.53"/>
    <m/>
    <x v="0"/>
    <m/>
    <m/>
    <m/>
    <s v="2 - FATURADO"/>
    <n v="1"/>
    <x v="2"/>
    <x v="0"/>
    <m/>
  </r>
  <r>
    <x v="193"/>
    <s v="01.619.207/0001-01"/>
    <s v="NF SERVICOS DO"/>
    <n v="400439"/>
    <d v="2026-05-08T00:00:00"/>
    <n v="407342"/>
    <d v="2026-05-08T00:00:00"/>
    <m/>
    <n v="645.33000000000004"/>
    <d v="2026-06-07T00:00:00"/>
    <s v="E0265017"/>
    <s v="PD265017"/>
    <s v="Serviços de Publicidade Eletrônica"/>
    <n v="614.35"/>
    <m/>
    <x v="0"/>
    <m/>
    <m/>
    <m/>
    <s v="2 - FATURADO"/>
    <n v="0"/>
    <x v="0"/>
    <x v="0"/>
    <m/>
  </r>
  <r>
    <x v="193"/>
    <s v="01.619.207/0001-01"/>
    <s v="NF SERVICOS DO"/>
    <n v="401524"/>
    <d v="2026-05-13T00:00:00"/>
    <n v="408326"/>
    <d v="2026-05-13T00:00:00"/>
    <m/>
    <n v="414.85"/>
    <d v="2026-06-12T00:00:00"/>
    <s v="E0265017"/>
    <s v="PD265017"/>
    <s v="Serviços de Publicidade Eletrônica"/>
    <n v="394.94"/>
    <m/>
    <x v="0"/>
    <m/>
    <m/>
    <m/>
    <s v="2 - FATURADO"/>
    <n v="0"/>
    <x v="0"/>
    <x v="0"/>
    <m/>
  </r>
  <r>
    <x v="193"/>
    <s v="01.619.207/0001-01"/>
    <s v="NF SERVICOS"/>
    <n v="210863"/>
    <d v="2026-05-15T00:00:00"/>
    <n v="2175921"/>
    <d v="2026-05-15T00:00:00"/>
    <d v="2026-04-01T00:00:00"/>
    <n v="820.5"/>
    <d v="2026-06-14T00:00:00"/>
    <s v="E0252005"/>
    <s v="PD251825"/>
    <s v="PLATAFORMA COLABORATIVA I"/>
    <n v="781.12"/>
    <d v="2026-04-01T00:00:00"/>
    <x v="0"/>
    <s v="nº 01/2026"/>
    <s v="nº 02/2026"/>
    <s v="359.00012845/2025-45 - ITO"/>
    <s v="2 - FATURADO"/>
    <n v="0"/>
    <x v="0"/>
    <x v="1"/>
    <m/>
  </r>
  <r>
    <x v="193"/>
    <s v="01.619.207/0001-01"/>
    <s v="NF SERVICOS DO"/>
    <n v="402042"/>
    <d v="2026-05-15T00:00:00"/>
    <n v="408833"/>
    <d v="2026-05-15T00:00:00"/>
    <m/>
    <n v="460.95"/>
    <d v="2026-06-14T00:00:00"/>
    <s v="E0265017"/>
    <s v="PD265017"/>
    <s v="Serviços de Publicidade Eletrônica"/>
    <n v="438.82"/>
    <m/>
    <x v="0"/>
    <m/>
    <m/>
    <m/>
    <s v="2 - FATURADO"/>
    <n v="0"/>
    <x v="0"/>
    <x v="0"/>
    <m/>
  </r>
  <r>
    <x v="193"/>
    <s v="01.619.207/0001-01"/>
    <s v="NF SERVICOS DO"/>
    <n v="402810"/>
    <d v="2026-05-20T00:00:00"/>
    <n v="409705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193"/>
    <s v="01.619.207/0001-01"/>
    <s v="NF SERVICOS DO"/>
    <n v="403492"/>
    <d v="2026-05-22T00:00:00"/>
    <n v="410466"/>
    <d v="2026-05-22T00:00:00"/>
    <m/>
    <n v="737.52"/>
    <d v="2026-06-21T00:00:00"/>
    <m/>
    <m/>
    <s v="Serviços de Publicidade Eletrônica"/>
    <n v="702.12"/>
    <m/>
    <x v="0"/>
    <m/>
    <m/>
    <m/>
    <s v="2 - FATURADO"/>
    <n v="0"/>
    <x v="0"/>
    <x v="0"/>
    <m/>
  </r>
  <r>
    <x v="194"/>
    <s v="01.630.965/0001-20"/>
    <s v="NF SERVICOS - ADESAO"/>
    <n v="1987855"/>
    <d v="2026-05-21T00:00:00"/>
    <n v="2188818"/>
    <d v="2026-05-23T00:00:00"/>
    <m/>
    <n v="190.57"/>
    <d v="2026-06-05T00:00:00"/>
    <m/>
    <m/>
    <s v="Processamento de dados e congêneres"/>
    <n v="190.57"/>
    <m/>
    <x v="0"/>
    <m/>
    <m/>
    <m/>
    <s v="2 - FATURADO"/>
    <n v="0"/>
    <x v="0"/>
    <x v="0"/>
    <m/>
  </r>
  <r>
    <x v="195"/>
    <s v="01.647.174/0001-03"/>
    <s v="NF SERVICOS - ADESAO"/>
    <n v="1992671"/>
    <d v="2026-05-21T00:00:00"/>
    <n v="2193689"/>
    <d v="2026-05-23T00:00:00"/>
    <m/>
    <n v="314.17"/>
    <d v="2026-06-05T00:00:00"/>
    <m/>
    <m/>
    <s v="Processamento de dados e congêneres"/>
    <n v="314.17"/>
    <m/>
    <x v="0"/>
    <m/>
    <m/>
    <m/>
    <s v="2 - FATURADO"/>
    <n v="0"/>
    <x v="0"/>
    <x v="0"/>
    <m/>
  </r>
  <r>
    <x v="196"/>
    <s v="01.647.337/0002-39"/>
    <s v="NF SERVICOS - ADESAO"/>
    <n v="1989582"/>
    <d v="2026-05-21T00:00:00"/>
    <n v="2190585"/>
    <d v="2026-05-23T00:00:00"/>
    <m/>
    <n v="164.88"/>
    <d v="2026-05-27T00:00:00"/>
    <m/>
    <m/>
    <s v="Processamento de dados e congêneres"/>
    <n v="164.88"/>
    <m/>
    <x v="0"/>
    <m/>
    <m/>
    <m/>
    <s v="2 - FATURADO"/>
    <n v="3"/>
    <x v="2"/>
    <x v="0"/>
    <m/>
  </r>
  <r>
    <x v="197"/>
    <s v="01.647.682/0001-91"/>
    <s v="NF SERVICOS - ADESAO"/>
    <n v="1988282"/>
    <d v="2026-05-21T00:00:00"/>
    <n v="2189254"/>
    <d v="2026-05-23T00:00:00"/>
    <m/>
    <n v="163.16"/>
    <d v="2026-06-05T00:00:00"/>
    <m/>
    <m/>
    <s v="Processamento de dados e congêneres"/>
    <n v="163.16"/>
    <m/>
    <x v="0"/>
    <m/>
    <m/>
    <m/>
    <s v="2 - FATURADO"/>
    <n v="0"/>
    <x v="0"/>
    <x v="0"/>
    <m/>
  </r>
  <r>
    <x v="198"/>
    <s v="01.666.931/0001-96"/>
    <s v="NF SERVICOS - ADESAO"/>
    <n v="1989299"/>
    <d v="2026-05-21T00:00:00"/>
    <n v="2190302"/>
    <d v="2026-05-23T00:00:00"/>
    <m/>
    <n v="157.61000000000001"/>
    <d v="2026-06-05T00:00:00"/>
    <m/>
    <m/>
    <s v="Processamento de dados e congêneres"/>
    <n v="157.61000000000001"/>
    <m/>
    <x v="0"/>
    <m/>
    <m/>
    <m/>
    <s v="2 - FATURADO"/>
    <n v="0"/>
    <x v="0"/>
    <x v="0"/>
    <m/>
  </r>
  <r>
    <x v="199"/>
    <s v="01.669.763/0001-92"/>
    <s v="NF SERVICOS - ADESAO"/>
    <n v="1993607"/>
    <d v="2026-05-21T00:00:00"/>
    <n v="2194625"/>
    <d v="2026-05-23T00:00:00"/>
    <m/>
    <n v="57.27"/>
    <d v="2026-06-05T00:00:00"/>
    <m/>
    <m/>
    <s v="Processamento de dados e congêneres"/>
    <n v="57.27"/>
    <m/>
    <x v="0"/>
    <m/>
    <m/>
    <m/>
    <s v="2 - FATURADO"/>
    <n v="0"/>
    <x v="0"/>
    <x v="0"/>
    <m/>
  </r>
  <r>
    <x v="200"/>
    <s v="01.685.598/0001-62"/>
    <s v="NF SERVICOS - ADESAO"/>
    <n v="1992443"/>
    <d v="2026-05-21T00:00:00"/>
    <n v="2193461"/>
    <d v="2026-05-23T00:00:00"/>
    <m/>
    <n v="110.74"/>
    <d v="2026-06-05T00:00:00"/>
    <m/>
    <m/>
    <s v="Processamento de dados e congêneres"/>
    <n v="110.74"/>
    <m/>
    <x v="0"/>
    <m/>
    <m/>
    <m/>
    <s v="2 - FATURADO"/>
    <n v="0"/>
    <x v="0"/>
    <x v="0"/>
    <m/>
  </r>
  <r>
    <x v="201"/>
    <s v="01.690.870/0001-00"/>
    <s v="NF SERVICOS - ADESAO"/>
    <n v="1991049"/>
    <d v="2026-05-21T00:00:00"/>
    <n v="2192066"/>
    <d v="2026-05-23T00:00:00"/>
    <m/>
    <n v="361.02"/>
    <d v="2026-06-05T00:00:00"/>
    <m/>
    <m/>
    <s v="Processamento de dados e congêneres"/>
    <n v="361.02"/>
    <m/>
    <x v="0"/>
    <m/>
    <m/>
    <m/>
    <s v="2 - FATURADO"/>
    <n v="0"/>
    <x v="0"/>
    <x v="0"/>
    <m/>
  </r>
  <r>
    <x v="201"/>
    <s v="01.690.870/0001-00"/>
    <s v="NF SERVICOS - ADESAO"/>
    <n v="1992442"/>
    <d v="2026-05-21T00:00:00"/>
    <n v="2193460"/>
    <d v="2026-05-23T00:00:00"/>
    <m/>
    <n v="237.79"/>
    <d v="2026-06-05T00:00:00"/>
    <m/>
    <m/>
    <s v="Processamento de dados e congêneres"/>
    <n v="237.79"/>
    <m/>
    <x v="0"/>
    <m/>
    <m/>
    <m/>
    <s v="2 - FATURADO"/>
    <n v="0"/>
    <x v="0"/>
    <x v="0"/>
    <m/>
  </r>
  <r>
    <x v="201"/>
    <s v="01.690.870/0001-00"/>
    <s v="NF SERVICOS - ADESAO"/>
    <n v="1992929"/>
    <d v="2026-05-21T00:00:00"/>
    <n v="2193947"/>
    <d v="2026-05-23T00:00:00"/>
    <m/>
    <n v="447.82"/>
    <d v="2026-06-05T00:00:00"/>
    <m/>
    <m/>
    <s v="Processamento de dados e congêneres"/>
    <n v="447.82"/>
    <m/>
    <x v="0"/>
    <m/>
    <m/>
    <m/>
    <s v="2 - FATURADO"/>
    <n v="0"/>
    <x v="0"/>
    <x v="0"/>
    <m/>
  </r>
  <r>
    <x v="201"/>
    <s v="01.690.870/0001-00"/>
    <s v="NF SERVICOS - ADESAO"/>
    <n v="1993137"/>
    <d v="2026-05-21T00:00:00"/>
    <n v="2194155"/>
    <d v="2026-05-23T00:00:00"/>
    <m/>
    <n v="515.51"/>
    <d v="2026-06-05T00:00:00"/>
    <m/>
    <m/>
    <s v="Processamento de dados e congêneres"/>
    <n v="515.51"/>
    <m/>
    <x v="0"/>
    <m/>
    <m/>
    <m/>
    <s v="2 - FATURADO"/>
    <n v="0"/>
    <x v="0"/>
    <x v="0"/>
    <m/>
  </r>
  <r>
    <x v="202"/>
    <s v="01.696.341/0001-06"/>
    <s v="NF SERVICOS - ADESAO"/>
    <n v="1993943"/>
    <d v="2026-05-21T00:00:00"/>
    <n v="2194961"/>
    <d v="2026-05-23T00:00:00"/>
    <m/>
    <n v="194.05"/>
    <d v="2026-06-05T00:00:00"/>
    <m/>
    <m/>
    <s v="Processamento de dados e congêneres"/>
    <n v="194.05"/>
    <m/>
    <x v="0"/>
    <m/>
    <m/>
    <m/>
    <s v="2 - FATURADO"/>
    <n v="0"/>
    <x v="0"/>
    <x v="0"/>
    <m/>
  </r>
  <r>
    <x v="203"/>
    <s v="01.711.617/0001-88"/>
    <s v="NF SERVICOS - ADESAO"/>
    <n v="1993855"/>
    <d v="2026-05-21T00:00:00"/>
    <n v="2194873"/>
    <d v="2026-05-23T00:00:00"/>
    <m/>
    <n v="223.57"/>
    <d v="2026-06-05T00:00:00"/>
    <m/>
    <m/>
    <s v="Processamento de dados e congêneres"/>
    <n v="223.57"/>
    <m/>
    <x v="0"/>
    <m/>
    <m/>
    <m/>
    <s v="2 - FATURADO"/>
    <n v="0"/>
    <x v="0"/>
    <x v="0"/>
    <m/>
  </r>
  <r>
    <x v="204"/>
    <s v="01.750.338/0001-23"/>
    <s v="NF SERVICOS - ADESAO"/>
    <n v="1992170"/>
    <d v="2026-05-21T00:00:00"/>
    <n v="2193188"/>
    <d v="2026-05-23T00:00:00"/>
    <m/>
    <n v="344.71"/>
    <d v="2026-06-05T00:00:00"/>
    <m/>
    <m/>
    <s v="Processamento de dados e congêneres"/>
    <n v="344.71"/>
    <m/>
    <x v="0"/>
    <m/>
    <m/>
    <m/>
    <s v="2 - FATURADO"/>
    <n v="0"/>
    <x v="0"/>
    <x v="0"/>
    <m/>
  </r>
  <r>
    <x v="205"/>
    <s v="01.759.271/0001-98"/>
    <s v="NF SERVICOS - ADESAO"/>
    <n v="1994443"/>
    <d v="2026-05-21T00:00:00"/>
    <n v="2195461"/>
    <d v="2026-05-23T00:00:00"/>
    <m/>
    <n v="31.23"/>
    <d v="2026-06-05T00:00:00"/>
    <m/>
    <m/>
    <s v="Processamento de dados e congêneres"/>
    <n v="31.23"/>
    <m/>
    <x v="0"/>
    <m/>
    <m/>
    <m/>
    <s v="2 - FATURADO"/>
    <n v="0"/>
    <x v="0"/>
    <x v="0"/>
    <m/>
  </r>
  <r>
    <x v="206"/>
    <s v="01.771.183/0001-01"/>
    <s v="NF SERVICOS - ADESAO"/>
    <n v="1988592"/>
    <d v="2026-05-21T00:00:00"/>
    <n v="2189576"/>
    <d v="2026-05-23T00:00:00"/>
    <m/>
    <n v="192.65"/>
    <d v="2026-06-05T00:00:00"/>
    <m/>
    <m/>
    <s v="Processamento de dados e congêneres"/>
    <n v="192.65"/>
    <m/>
    <x v="0"/>
    <m/>
    <m/>
    <m/>
    <s v="2 - FATURADO"/>
    <n v="0"/>
    <x v="0"/>
    <x v="0"/>
    <m/>
  </r>
  <r>
    <x v="207"/>
    <s v="01.772.572/0001-51"/>
    <s v="NF SERVICOS - ADESAO"/>
    <n v="1991050"/>
    <d v="2026-05-21T00:00:00"/>
    <n v="2192067"/>
    <d v="2026-05-23T00:00:00"/>
    <m/>
    <n v="213.48"/>
    <d v="2026-06-05T00:00:00"/>
    <m/>
    <m/>
    <s v="Processamento de dados e congêneres"/>
    <n v="213.48"/>
    <m/>
    <x v="0"/>
    <m/>
    <m/>
    <m/>
    <s v="2 - FATURADO"/>
    <n v="0"/>
    <x v="0"/>
    <x v="0"/>
    <m/>
  </r>
  <r>
    <x v="208"/>
    <s v="01.776.299/0001-33"/>
    <s v="NF SERVICOS - ADESAO"/>
    <n v="1989837"/>
    <d v="2026-05-21T00:00:00"/>
    <n v="2190840"/>
    <d v="2026-05-23T00:00:00"/>
    <m/>
    <n v="284.64999999999998"/>
    <d v="2026-06-05T00:00:00"/>
    <m/>
    <m/>
    <s v="Processamento de dados e congêneres"/>
    <n v="284.64999999999998"/>
    <m/>
    <x v="0"/>
    <m/>
    <m/>
    <m/>
    <s v="2 - FATURADO"/>
    <n v="0"/>
    <x v="0"/>
    <x v="0"/>
    <m/>
  </r>
  <r>
    <x v="209"/>
    <s v="01.782.907/0001-12"/>
    <s v="6114 Venda A.T.CONSI"/>
    <n v="1165"/>
    <d v="2026-03-04T00:00:00"/>
    <m/>
    <s v="ACERTO CONSIGNAÇÃO"/>
    <m/>
    <n v="4053.6"/>
    <d v="2026-06-02T00:00:00"/>
    <m/>
    <m/>
    <s v="WASHINGTON LUIS: UM ESTADISTA ADIANTE DE SEU TEMPO"/>
    <n v="1337.69"/>
    <m/>
    <x v="0"/>
    <m/>
    <m/>
    <m/>
    <s v="60/75/90"/>
    <n v="0"/>
    <x v="0"/>
    <x v="4"/>
    <m/>
  </r>
  <r>
    <x v="209"/>
    <s v="01.782.907/0001-12"/>
    <s v="6114 Venda A.T.CONSI"/>
    <n v="1165"/>
    <d v="2026-03-04T00:00:00"/>
    <m/>
    <s v="ACERTO CONSIGNAÇÃO"/>
    <m/>
    <n v="4053.6"/>
    <d v="2026-05-18T00:00:00"/>
    <m/>
    <m/>
    <s v="WASHINGTON LUIS: UM ESTADISTA ADIANTE DE SEU TEMPO"/>
    <n v="1337.69"/>
    <m/>
    <x v="0"/>
    <m/>
    <m/>
    <m/>
    <s v="60/75/90"/>
    <n v="12"/>
    <x v="2"/>
    <x v="4"/>
    <m/>
  </r>
  <r>
    <x v="209"/>
    <s v="01.782.907/0001-12"/>
    <s v="6114 Venda A.T.CONSI"/>
    <n v="1166"/>
    <d v="2026-03-06T00:00:00"/>
    <m/>
    <s v="acerto consig"/>
    <m/>
    <n v="1334.2"/>
    <d v="2026-06-04T00:00:00"/>
    <m/>
    <m/>
    <s v="VIAGEM PITORESCA E HISTORICA AO BRASIL - 2A REIMPRESSAO"/>
    <n v="440.28"/>
    <m/>
    <x v="0"/>
    <m/>
    <m/>
    <m/>
    <s v="60/75/90"/>
    <n v="0"/>
    <x v="0"/>
    <x v="4"/>
    <m/>
  </r>
  <r>
    <x v="209"/>
    <s v="01.782.907/0001-12"/>
    <s v="6114 Venda A.T.CONSI"/>
    <n v="1166"/>
    <d v="2026-03-06T00:00:00"/>
    <m/>
    <s v="acerto consig"/>
    <m/>
    <n v="1334.2"/>
    <d v="2026-05-20T00:00:00"/>
    <m/>
    <m/>
    <s v="VIAGEM PITORESCA E HISTORICA AO BRASIL - 2A REIMPRESSAO"/>
    <n v="440.29"/>
    <m/>
    <x v="0"/>
    <m/>
    <m/>
    <m/>
    <s v="60/75/90"/>
    <n v="10"/>
    <x v="2"/>
    <x v="4"/>
    <m/>
  </r>
  <r>
    <x v="210"/>
    <s v="01.783.665/0001-81"/>
    <s v="NF SERVICOS - ADESAO"/>
    <n v="1988828"/>
    <d v="2026-05-21T00:00:00"/>
    <n v="2189820"/>
    <d v="2026-05-23T00:00:00"/>
    <m/>
    <n v="76.36"/>
    <d v="2026-06-05T00:00:00"/>
    <m/>
    <m/>
    <s v="Processamento de dados e congêneres"/>
    <n v="76.36"/>
    <m/>
    <x v="0"/>
    <m/>
    <m/>
    <m/>
    <s v="2 - FATURADO"/>
    <n v="0"/>
    <x v="0"/>
    <x v="0"/>
    <m/>
  </r>
  <r>
    <x v="211"/>
    <s v="01.807.203/0001-57"/>
    <s v="NF SERVICOS - ADESAO"/>
    <n v="1987812"/>
    <d v="2026-05-21T00:00:00"/>
    <n v="2188775"/>
    <d v="2026-05-23T00:00:00"/>
    <m/>
    <n v="385.32"/>
    <d v="2026-06-05T00:00:00"/>
    <m/>
    <m/>
    <s v="Processamento de dados e congêneres"/>
    <n v="385.32"/>
    <m/>
    <x v="0"/>
    <m/>
    <m/>
    <m/>
    <s v="2 - FATURADO"/>
    <n v="0"/>
    <x v="0"/>
    <x v="0"/>
    <m/>
  </r>
  <r>
    <x v="212"/>
    <s v="01.820.931/0001-07"/>
    <s v="NF SERVICOS - ADESAO"/>
    <n v="1989151"/>
    <d v="2026-05-21T00:00:00"/>
    <n v="2190154"/>
    <d v="2026-05-23T00:00:00"/>
    <m/>
    <n v="124.96"/>
    <d v="2026-06-05T00:00:00"/>
    <m/>
    <m/>
    <s v="Processamento de dados e congêneres"/>
    <n v="124.96"/>
    <m/>
    <x v="0"/>
    <m/>
    <m/>
    <m/>
    <s v="2 - FATURADO"/>
    <n v="0"/>
    <x v="0"/>
    <x v="0"/>
    <m/>
  </r>
  <r>
    <x v="213"/>
    <s v="01.863.415/0001-51"/>
    <s v="NF SERVICOS - ADESAO"/>
    <n v="1987899"/>
    <d v="2026-05-21T00:00:00"/>
    <n v="2188862"/>
    <d v="2026-05-23T00:00:00"/>
    <m/>
    <n v="123.23"/>
    <d v="2026-06-05T00:00:00"/>
    <m/>
    <m/>
    <s v="Processamento de dados e congêneres"/>
    <n v="123.23"/>
    <m/>
    <x v="0"/>
    <m/>
    <m/>
    <m/>
    <s v="2 - FATURADO"/>
    <n v="0"/>
    <x v="0"/>
    <x v="0"/>
    <m/>
  </r>
  <r>
    <x v="214"/>
    <s v="01.888.746/0001-46"/>
    <s v="NF SERVICOS - ADESAO"/>
    <n v="1991032"/>
    <d v="2026-05-21T00:00:00"/>
    <n v="2192049"/>
    <d v="2026-05-23T00:00:00"/>
    <m/>
    <n v="173.57"/>
    <d v="2026-06-05T00:00:00"/>
    <m/>
    <m/>
    <s v="Processamento de dados e congêneres"/>
    <n v="173.57"/>
    <m/>
    <x v="0"/>
    <m/>
    <m/>
    <m/>
    <s v="2 - FATURADO"/>
    <n v="0"/>
    <x v="0"/>
    <x v="0"/>
    <m/>
  </r>
  <r>
    <x v="215"/>
    <s v="01.894.095/0001-05"/>
    <s v="NF SERVICOS - ADESAO"/>
    <n v="1994027"/>
    <d v="2026-05-21T00:00:00"/>
    <n v="2195045"/>
    <d v="2026-05-23T00:00:00"/>
    <m/>
    <n v="15.61"/>
    <d v="2026-06-05T00:00:00"/>
    <m/>
    <m/>
    <s v="Processamento de dados e congêneres"/>
    <n v="15.61"/>
    <m/>
    <x v="0"/>
    <m/>
    <m/>
    <m/>
    <s v="2 - FATURADO"/>
    <n v="0"/>
    <x v="0"/>
    <x v="0"/>
    <m/>
  </r>
  <r>
    <x v="216"/>
    <s v="01.894.159/0001-60"/>
    <s v="NF SERVICOS - ADESAO"/>
    <n v="1990428"/>
    <d v="2026-05-21T00:00:00"/>
    <n v="2191443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217"/>
    <s v="01.898.045/0001-98"/>
    <s v="NF SERVICOS - ADESAO"/>
    <n v="1989300"/>
    <d v="2026-05-21T00:00:00"/>
    <n v="2190303"/>
    <d v="2026-05-23T00:00:00"/>
    <m/>
    <n v="72.55"/>
    <d v="2026-06-05T00:00:00"/>
    <m/>
    <m/>
    <s v="Processamento de dados e congêneres"/>
    <n v="72.55"/>
    <m/>
    <x v="0"/>
    <m/>
    <m/>
    <m/>
    <s v="2 - FATURADO"/>
    <n v="0"/>
    <x v="0"/>
    <x v="0"/>
    <m/>
  </r>
  <r>
    <x v="218"/>
    <s v="01.900.256/0001-18"/>
    <s v="NF SERVICOS - ADESAO"/>
    <n v="1991051"/>
    <d v="2026-05-21T00:00:00"/>
    <n v="2192068"/>
    <d v="2026-05-23T00:00:00"/>
    <m/>
    <n v="294.19"/>
    <d v="2026-06-05T00:00:00"/>
    <m/>
    <m/>
    <s v="Processamento de dados e congêneres"/>
    <n v="294.19"/>
    <m/>
    <x v="0"/>
    <m/>
    <m/>
    <m/>
    <s v="2 - FATURADO"/>
    <n v="0"/>
    <x v="0"/>
    <x v="0"/>
    <m/>
  </r>
  <r>
    <x v="219"/>
    <s v="01.905.733/0001-38"/>
    <s v="NF SERVICOS DO"/>
    <n v="403390"/>
    <d v="2026-05-22T00:00:00"/>
    <n v="410447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220"/>
    <s v="01.908.163/0001-30"/>
    <s v="NF SERVICOS - ADESAO"/>
    <n v="1984458"/>
    <d v="2026-05-21T00:00:00"/>
    <n v="2185421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221"/>
    <s v="01.915.195/0001-62"/>
    <s v="NF SERVICOS - ADESAO"/>
    <n v="1988045"/>
    <d v="2026-05-21T00:00:00"/>
    <n v="2189010"/>
    <d v="2026-05-23T00:00:00"/>
    <m/>
    <n v="20.82"/>
    <d v="2026-06-05T00:00:00"/>
    <m/>
    <m/>
    <s v="Processamento de dados e congêneres"/>
    <n v="20.82"/>
    <m/>
    <x v="0"/>
    <m/>
    <m/>
    <m/>
    <s v="2 - FATURADO"/>
    <n v="0"/>
    <x v="0"/>
    <x v="0"/>
    <m/>
  </r>
  <r>
    <x v="221"/>
    <s v="01.915.195/0001-62"/>
    <s v="NF SERVICOS - ADESAO"/>
    <n v="1993973"/>
    <d v="2026-05-21T00:00:00"/>
    <n v="2194991"/>
    <d v="2026-05-23T00:00:00"/>
    <m/>
    <n v="76.37"/>
    <d v="2026-06-05T00:00:00"/>
    <m/>
    <m/>
    <s v="Processamento de dados e congêneres"/>
    <n v="76.37"/>
    <m/>
    <x v="0"/>
    <m/>
    <m/>
    <m/>
    <s v="2 - FATURADO"/>
    <n v="0"/>
    <x v="0"/>
    <x v="0"/>
    <m/>
  </r>
  <r>
    <x v="222"/>
    <s v="01.935.190/0001-00"/>
    <s v="NF SERVICOS - ADESAO"/>
    <n v="1990809"/>
    <d v="2026-05-21T00:00:00"/>
    <n v="2191826"/>
    <d v="2026-05-23T00:00:00"/>
    <m/>
    <n v="32.97"/>
    <d v="2026-06-05T00:00:00"/>
    <m/>
    <m/>
    <s v="Processamento de dados e congêneres"/>
    <n v="32.97"/>
    <m/>
    <x v="0"/>
    <m/>
    <m/>
    <m/>
    <s v="2 - FATURADO"/>
    <n v="0"/>
    <x v="0"/>
    <x v="0"/>
    <m/>
  </r>
  <r>
    <x v="223"/>
    <s v="01.946.233/0001-44"/>
    <s v="NF SERVICOS - ADESAO"/>
    <n v="1992829"/>
    <d v="2026-05-21T00:00:00"/>
    <n v="2193847"/>
    <d v="2026-05-23T00:00:00"/>
    <m/>
    <n v="210.01"/>
    <d v="2026-06-05T00:00:00"/>
    <m/>
    <m/>
    <s v="Processamento de dados e congêneres"/>
    <n v="210.01"/>
    <m/>
    <x v="0"/>
    <m/>
    <m/>
    <m/>
    <s v="2 - FATURADO"/>
    <n v="0"/>
    <x v="0"/>
    <x v="0"/>
    <m/>
  </r>
  <r>
    <x v="224"/>
    <s v="01.947.190/0001-11"/>
    <s v="NF SERVICOS - ADESAO"/>
    <n v="1993748"/>
    <d v="2026-05-21T00:00:00"/>
    <n v="2194766"/>
    <d v="2026-05-23T00:00:00"/>
    <m/>
    <n v="135.03"/>
    <d v="2026-06-05T00:00:00"/>
    <m/>
    <m/>
    <s v="Processamento de dados e congêneres"/>
    <n v="135.03"/>
    <m/>
    <x v="0"/>
    <m/>
    <m/>
    <m/>
    <s v="2 - FATURADO"/>
    <n v="0"/>
    <x v="0"/>
    <x v="0"/>
    <m/>
  </r>
  <r>
    <x v="225"/>
    <s v="01.953.501/0001-55"/>
    <s v="NF SERVICOS - ADESAO"/>
    <n v="1988112"/>
    <d v="2026-05-21T00:00:00"/>
    <n v="2189078"/>
    <d v="2026-05-23T00:00:00"/>
    <m/>
    <n v="322.83"/>
    <d v="2026-06-05T00:00:00"/>
    <m/>
    <m/>
    <s v="Processamento de dados e congêneres"/>
    <n v="322.83"/>
    <m/>
    <x v="0"/>
    <m/>
    <m/>
    <m/>
    <s v="2 - FATURADO"/>
    <n v="0"/>
    <x v="0"/>
    <x v="0"/>
    <m/>
  </r>
  <r>
    <x v="226"/>
    <s v="01.959.604/0001-22"/>
    <s v="NF SERVICOS - ADESAO"/>
    <n v="1989246"/>
    <d v="2026-05-21T00:00:00"/>
    <n v="2190249"/>
    <d v="2026-05-23T00:00:00"/>
    <m/>
    <n v="123.23"/>
    <d v="2026-06-05T00:00:00"/>
    <m/>
    <m/>
    <s v="Processamento de dados e congêneres"/>
    <n v="123.23"/>
    <m/>
    <x v="0"/>
    <m/>
    <m/>
    <m/>
    <s v="2 - FATURADO"/>
    <n v="0"/>
    <x v="0"/>
    <x v="0"/>
    <m/>
  </r>
  <r>
    <x v="227"/>
    <s v="01.976.049/0001-47"/>
    <s v="NF SERVICOS E_GOV"/>
    <n v="176008"/>
    <d v="2024-12-19T00:00:00"/>
    <n v="1891996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497"/>
    <x v="1"/>
    <x v="0"/>
    <m/>
  </r>
  <r>
    <x v="227"/>
    <s v="01.976.049/0001-47"/>
    <s v="NF SERVICOS DO"/>
    <n v="399391"/>
    <d v="2026-05-05T00:00:00"/>
    <n v="406399"/>
    <d v="2026-05-06T00:00:00"/>
    <m/>
    <n v="322.66000000000003"/>
    <d v="2026-06-04T00:00:00"/>
    <s v="E0250854"/>
    <s v="PD025854"/>
    <s v="Serviços de Publicidade Eletrônica"/>
    <n v="307.17"/>
    <m/>
    <x v="0"/>
    <m/>
    <m/>
    <m/>
    <s v="2 - FATURADO"/>
    <n v="0"/>
    <x v="0"/>
    <x v="0"/>
    <m/>
  </r>
  <r>
    <x v="227"/>
    <s v="01.976.049/0001-47"/>
    <s v="NF SERVICOS DO"/>
    <n v="402920"/>
    <d v="2026-05-20T00:00:00"/>
    <n v="409876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228"/>
    <s v="01.983.453/0001-48"/>
    <s v="NF SERVICOS - ADESAO"/>
    <n v="1993664"/>
    <d v="2026-05-21T00:00:00"/>
    <n v="2194682"/>
    <d v="2026-05-23T00:00:00"/>
    <m/>
    <n v="59"/>
    <d v="2026-06-05T00:00:00"/>
    <m/>
    <m/>
    <s v="Processamento de dados e congêneres"/>
    <n v="59"/>
    <m/>
    <x v="0"/>
    <m/>
    <m/>
    <m/>
    <s v="2 - FATURADO"/>
    <n v="0"/>
    <x v="0"/>
    <x v="0"/>
    <m/>
  </r>
  <r>
    <x v="229"/>
    <s v="01.988.910/0001-97"/>
    <s v="NF SERVICOS - ADESAO"/>
    <n v="1990862"/>
    <d v="2026-05-21T00:00:00"/>
    <n v="2191879"/>
    <d v="2026-05-23T00:00:00"/>
    <m/>
    <n v="86.44"/>
    <d v="2026-06-05T00:00:00"/>
    <m/>
    <m/>
    <s v="Processamento de dados e congêneres"/>
    <n v="86.44"/>
    <m/>
    <x v="0"/>
    <m/>
    <m/>
    <m/>
    <s v="2 - FATURADO"/>
    <n v="0"/>
    <x v="0"/>
    <x v="0"/>
    <m/>
  </r>
  <r>
    <x v="230"/>
    <s v="01.989.212/0001-06"/>
    <s v="NF SERVICOS - ADESAO"/>
    <n v="1992171"/>
    <d v="2026-05-21T00:00:00"/>
    <n v="2193189"/>
    <d v="2026-05-23T00:00:00"/>
    <m/>
    <n v="159.68"/>
    <d v="2026-06-05T00:00:00"/>
    <m/>
    <m/>
    <s v="Processamento de dados e congêneres"/>
    <n v="159.68"/>
    <m/>
    <x v="0"/>
    <m/>
    <m/>
    <m/>
    <s v="2 - FATURADO"/>
    <n v="0"/>
    <x v="0"/>
    <x v="0"/>
    <m/>
  </r>
  <r>
    <x v="231"/>
    <s v="010.163.948-10"/>
    <s v="NF SERVICOS - ADESAO"/>
    <n v="1995241"/>
    <d v="2026-05-22T00:00:00"/>
    <n v="2196259"/>
    <d v="2026-05-23T00:00:00"/>
    <m/>
    <n v="4194.1899999999996"/>
    <d v="2026-06-05T00:00:00"/>
    <m/>
    <m/>
    <s v="Processamento de dados e congêneres"/>
    <n v="4194.1899999999996"/>
    <m/>
    <x v="0"/>
    <m/>
    <m/>
    <m/>
    <s v="2 - FATURADO"/>
    <n v="0"/>
    <x v="0"/>
    <x v="0"/>
    <m/>
  </r>
  <r>
    <x v="231"/>
    <s v="010.163.948-10"/>
    <s v="NF SERVICOS - ADESAO"/>
    <n v="1995593"/>
    <d v="2026-05-22T00:00:00"/>
    <n v="21966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2"/>
    <s v="010.338.708-03"/>
    <s v="NF SERVICOS - ADESAO"/>
    <n v="1995473"/>
    <d v="2026-05-22T00:00:00"/>
    <n v="2196491"/>
    <d v="2026-05-23T00:00:00"/>
    <m/>
    <n v="338.99"/>
    <d v="2026-06-05T00:00:00"/>
    <m/>
    <m/>
    <s v="Processamento de dados e congêneres"/>
    <n v="338.99"/>
    <m/>
    <x v="0"/>
    <m/>
    <m/>
    <m/>
    <s v="2 - FATURADO"/>
    <n v="0"/>
    <x v="0"/>
    <x v="0"/>
    <m/>
  </r>
  <r>
    <x v="233"/>
    <s v="010.353.518-70"/>
    <s v="NF SERVICOS - ADESAO"/>
    <n v="1995542"/>
    <d v="2026-05-22T00:00:00"/>
    <n v="219656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3"/>
    <s v="010.353.518-70"/>
    <s v="NF SERVICOS - ADESAO"/>
    <n v="1995616"/>
    <d v="2026-05-22T00:00:00"/>
    <n v="2196634"/>
    <d v="2026-05-23T00:00:00"/>
    <m/>
    <n v="112.48"/>
    <d v="2026-05-27T00:00:00"/>
    <m/>
    <m/>
    <s v="Processamento de dados e congêneres"/>
    <n v="112.48"/>
    <m/>
    <x v="0"/>
    <m/>
    <m/>
    <m/>
    <s v="2 - FATURADO"/>
    <n v="3"/>
    <x v="2"/>
    <x v="0"/>
    <m/>
  </r>
  <r>
    <x v="234"/>
    <s v="010.373.314-00"/>
    <s v="NF SERVICOS - ADESAO"/>
    <n v="1995550"/>
    <d v="2026-05-22T00:00:00"/>
    <n v="2196568"/>
    <d v="2026-05-23T00:00:00"/>
    <m/>
    <n v="394.52"/>
    <d v="2026-06-05T00:00:00"/>
    <m/>
    <m/>
    <s v="Processamento de dados e congêneres"/>
    <n v="394.52"/>
    <m/>
    <x v="0"/>
    <m/>
    <m/>
    <m/>
    <s v="2 - FATURADO"/>
    <n v="0"/>
    <x v="0"/>
    <x v="0"/>
    <m/>
  </r>
  <r>
    <x v="235"/>
    <s v="010.612.498-67"/>
    <s v="NF SERVICOS - ADESAO"/>
    <n v="1995226"/>
    <d v="2026-05-22T00:00:00"/>
    <n v="2196244"/>
    <d v="2026-05-23T00:00:00"/>
    <m/>
    <n v="232.25"/>
    <d v="2026-06-05T00:00:00"/>
    <m/>
    <m/>
    <s v="Processamento de dados e congêneres"/>
    <n v="232.25"/>
    <m/>
    <x v="0"/>
    <m/>
    <m/>
    <m/>
    <s v="2 - FATURADO"/>
    <n v="0"/>
    <x v="0"/>
    <x v="0"/>
    <m/>
  </r>
  <r>
    <x v="236"/>
    <s v="010.691.708-01"/>
    <s v="NF SERVICOS - ADESAO"/>
    <n v="1986507"/>
    <d v="2026-05-21T00:00:00"/>
    <n v="218747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6"/>
    <s v="010.691.708-01"/>
    <s v="NF SERVICOS - ADESAO"/>
    <n v="1992401"/>
    <d v="2026-05-21T00:00:00"/>
    <n v="2193419"/>
    <d v="2026-05-23T00:00:00"/>
    <m/>
    <n v="174.97"/>
    <d v="2026-06-05T00:00:00"/>
    <m/>
    <m/>
    <s v="Processamento de dados e congêneres"/>
    <n v="174.97"/>
    <m/>
    <x v="0"/>
    <m/>
    <m/>
    <m/>
    <s v="2 - FATURADO"/>
    <n v="0"/>
    <x v="0"/>
    <x v="0"/>
    <m/>
  </r>
  <r>
    <x v="237"/>
    <s v="010.796.088-50"/>
    <s v="NF SERVICOS - ADESAO"/>
    <n v="1995233"/>
    <d v="2026-05-22T00:00:00"/>
    <n v="2196251"/>
    <d v="2026-05-23T00:00:00"/>
    <m/>
    <n v="861.54"/>
    <d v="2026-06-05T00:00:00"/>
    <m/>
    <m/>
    <s v="Processamento de dados e congêneres"/>
    <n v="861.54"/>
    <m/>
    <x v="0"/>
    <m/>
    <m/>
    <m/>
    <s v="2 - FATURADO"/>
    <n v="0"/>
    <x v="0"/>
    <x v="0"/>
    <m/>
  </r>
  <r>
    <x v="238"/>
    <s v="010.983.478-03"/>
    <s v="NF SERVICOS - ADESAO"/>
    <n v="1995410"/>
    <d v="2026-05-22T00:00:00"/>
    <n v="2196428"/>
    <d v="2026-05-23T00:00:00"/>
    <m/>
    <n v="0.03"/>
    <d v="2026-06-05T00:00:00"/>
    <m/>
    <m/>
    <s v="Processamento de dados e congêneres"/>
    <n v="0.03"/>
    <m/>
    <x v="0"/>
    <m/>
    <m/>
    <m/>
    <s v="2 - FATURADO"/>
    <n v="0"/>
    <x v="0"/>
    <x v="0"/>
    <m/>
  </r>
  <r>
    <x v="239"/>
    <s v="011.224.058-55"/>
    <s v="NF SERVICOS - ADESAO"/>
    <n v="1995225"/>
    <d v="2026-05-22T00:00:00"/>
    <n v="2196243"/>
    <d v="2026-05-23T00:00:00"/>
    <m/>
    <n v="929.01"/>
    <d v="2026-06-05T00:00:00"/>
    <m/>
    <m/>
    <s v="Processamento de dados e congêneres"/>
    <n v="929.01"/>
    <m/>
    <x v="0"/>
    <m/>
    <m/>
    <m/>
    <s v="2 - FATURADO"/>
    <n v="0"/>
    <x v="0"/>
    <x v="0"/>
    <m/>
  </r>
  <r>
    <x v="239"/>
    <s v="011.224.058-55"/>
    <s v="NF SERVICOS - ADESAO"/>
    <n v="1995487"/>
    <d v="2026-05-22T00:00:00"/>
    <n v="21965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0"/>
    <s v="011.394.838-70"/>
    <s v="NF SERVICOS - ADESAO"/>
    <n v="1995305"/>
    <d v="2026-05-22T00:00:00"/>
    <n v="21963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0"/>
    <s v="011.394.838-70"/>
    <s v="NF SERVICOS - ADESAO"/>
    <n v="1995372"/>
    <d v="2026-05-22T00:00:00"/>
    <n v="2196390"/>
    <d v="2026-05-23T00:00:00"/>
    <m/>
    <n v="221.83"/>
    <d v="2026-06-05T00:00:00"/>
    <m/>
    <m/>
    <s v="Processamento de dados e congêneres"/>
    <n v="221.83"/>
    <m/>
    <x v="0"/>
    <m/>
    <m/>
    <m/>
    <s v="2 - FATURADO"/>
    <n v="0"/>
    <x v="0"/>
    <x v="0"/>
    <m/>
  </r>
  <r>
    <x v="241"/>
    <s v="011.538.823-02"/>
    <s v="ND-AMAZON"/>
    <n v="244"/>
    <d v="2025-03-27T00:00:00"/>
    <m/>
    <m/>
    <m/>
    <n v="15"/>
    <d v="2025-04-26T00:00:00"/>
    <m/>
    <m/>
    <s v="MEDEIROS E ALBUQUERQUE - COLECAO SERIE ESSENCIAL NO 78"/>
    <n v="15"/>
    <m/>
    <x v="0"/>
    <m/>
    <m/>
    <m/>
    <s v="2 - FATURADO"/>
    <n v="399"/>
    <x v="1"/>
    <x v="5"/>
    <m/>
  </r>
  <r>
    <x v="242"/>
    <s v="011.786.448-04"/>
    <s v="NF SERVICOS - ADESAO"/>
    <n v="1995239"/>
    <d v="2026-05-22T00:00:00"/>
    <n v="2196257"/>
    <d v="2026-05-23T00:00:00"/>
    <m/>
    <n v="1246.3900000000001"/>
    <d v="2026-06-05T00:00:00"/>
    <m/>
    <m/>
    <s v="Processamento de dados e congêneres"/>
    <n v="1246.3900000000001"/>
    <m/>
    <x v="0"/>
    <m/>
    <m/>
    <m/>
    <s v="2 - FATURADO"/>
    <n v="0"/>
    <x v="0"/>
    <x v="0"/>
    <m/>
  </r>
  <r>
    <x v="242"/>
    <s v="011.786.448-04"/>
    <s v="NF SERVICOS - ADESAO"/>
    <n v="1995252"/>
    <d v="2026-05-22T00:00:00"/>
    <n v="219627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3"/>
    <s v="012.026.298-30"/>
    <s v="NF SERVICOS - ADESAO"/>
    <n v="1995494"/>
    <d v="2026-05-22T00:00:00"/>
    <n v="2196512"/>
    <d v="2026-05-23T00:00:00"/>
    <m/>
    <n v="359.81"/>
    <d v="2026-06-05T00:00:00"/>
    <m/>
    <m/>
    <s v="Processamento de dados e congêneres"/>
    <n v="359.81"/>
    <m/>
    <x v="0"/>
    <m/>
    <m/>
    <m/>
    <s v="2 - FATURADO"/>
    <n v="0"/>
    <x v="0"/>
    <x v="0"/>
    <m/>
  </r>
  <r>
    <x v="244"/>
    <s v="012.171.248-61"/>
    <s v="NF SERVICOS - ADESAO"/>
    <n v="1975327"/>
    <d v="2026-05-21T00:00:00"/>
    <n v="2176278"/>
    <d v="2026-05-21T00:00:00"/>
    <m/>
    <n v="2211.81"/>
    <d v="2026-06-05T00:00:00"/>
    <m/>
    <m/>
    <s v="Processamento de dados e congêneres"/>
    <n v="2211.81"/>
    <m/>
    <x v="0"/>
    <m/>
    <m/>
    <m/>
    <s v="2 - FATURADO"/>
    <n v="0"/>
    <x v="0"/>
    <x v="0"/>
    <m/>
  </r>
  <r>
    <x v="245"/>
    <s v="012.224.718-33"/>
    <s v="ND-OPERADORA CIELO"/>
    <n v="29337"/>
    <d v="2026-05-27T00:00:00"/>
    <m/>
    <m/>
    <m/>
    <n v="187.49"/>
    <d v="2026-05-27T00:00:00"/>
    <m/>
    <m/>
    <s v="Certificado e-CNPJ A1 em Software (12 meses)"/>
    <n v="187.49"/>
    <m/>
    <x v="0"/>
    <m/>
    <m/>
    <m/>
    <s v="1 - VENDA A VISTA"/>
    <n v="3"/>
    <x v="2"/>
    <x v="3"/>
    <m/>
  </r>
  <r>
    <x v="246"/>
    <s v="012.316.448-69"/>
    <s v="NF SERVICOS - ADESAO"/>
    <n v="1995540"/>
    <d v="2026-05-22T00:00:00"/>
    <n v="219655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6"/>
    <s v="012.316.448-69"/>
    <s v="NF SERVICOS - ADESAO"/>
    <n v="1995569"/>
    <d v="2026-05-22T00:00:00"/>
    <n v="2196587"/>
    <d v="2026-05-23T00:00:00"/>
    <m/>
    <n v="2722.18"/>
    <d v="2026-06-05T00:00:00"/>
    <m/>
    <m/>
    <s v="Processamento de dados e congêneres"/>
    <n v="2722.18"/>
    <m/>
    <x v="0"/>
    <m/>
    <m/>
    <m/>
    <s v="2 - FATURADO"/>
    <n v="0"/>
    <x v="0"/>
    <x v="0"/>
    <m/>
  </r>
  <r>
    <x v="247"/>
    <s v="012.432.778-82"/>
    <s v="NF SERVICOS - ADESAO"/>
    <n v="1995480"/>
    <d v="2026-05-22T00:00:00"/>
    <n v="2196498"/>
    <d v="2026-05-23T00:00:00"/>
    <m/>
    <n v="3074.98"/>
    <d v="2026-06-05T00:00:00"/>
    <m/>
    <m/>
    <s v="Processamento de dados e congêneres"/>
    <n v="3074.98"/>
    <m/>
    <x v="0"/>
    <m/>
    <m/>
    <m/>
    <s v="2 - FATURADO"/>
    <n v="0"/>
    <x v="0"/>
    <x v="0"/>
    <m/>
  </r>
  <r>
    <x v="248"/>
    <s v="012.434.938-28"/>
    <s v="NF SERVICOS - ADESAO"/>
    <n v="1983816"/>
    <d v="2026-05-21T00:00:00"/>
    <n v="2184779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48"/>
    <s v="012.434.938-28"/>
    <s v="NF SERVICOS - ADESAO"/>
    <n v="1989302"/>
    <d v="2026-05-21T00:00:00"/>
    <n v="2190305"/>
    <d v="2026-05-23T00:00:00"/>
    <m/>
    <n v="341.59"/>
    <d v="2026-05-27T00:00:00"/>
    <m/>
    <m/>
    <s v="Processamento de dados e congêneres"/>
    <n v="341.59"/>
    <m/>
    <x v="0"/>
    <m/>
    <m/>
    <m/>
    <s v="2 - FATURADO"/>
    <n v="3"/>
    <x v="2"/>
    <x v="0"/>
    <m/>
  </r>
  <r>
    <x v="249"/>
    <s v="012.477.208-02"/>
    <s v="NF SERVICOS - ADESAO"/>
    <n v="1995405"/>
    <d v="2026-05-22T00:00:00"/>
    <n v="2196423"/>
    <d v="2026-05-23T00:00:00"/>
    <m/>
    <n v="425.88"/>
    <d v="2026-06-05T00:00:00"/>
    <m/>
    <m/>
    <s v="Processamento de dados e congêneres"/>
    <n v="425.88"/>
    <m/>
    <x v="0"/>
    <m/>
    <m/>
    <m/>
    <s v="2 - FATURADO"/>
    <n v="0"/>
    <x v="0"/>
    <x v="0"/>
    <m/>
  </r>
  <r>
    <x v="250"/>
    <s v="012.604.558-58"/>
    <s v="NF SERVICOS - ADESAO"/>
    <n v="1995375"/>
    <d v="2026-05-22T00:00:00"/>
    <n v="219639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0"/>
    <s v="012.604.558-58"/>
    <s v="NF SERVICOS - ADESAO"/>
    <n v="1995601"/>
    <d v="2026-05-22T00:00:00"/>
    <n v="2196619"/>
    <d v="2026-05-23T00:00:00"/>
    <m/>
    <n v="490"/>
    <d v="2026-06-05T00:00:00"/>
    <m/>
    <m/>
    <s v="Processamento de dados e congêneres"/>
    <n v="490"/>
    <m/>
    <x v="0"/>
    <m/>
    <m/>
    <m/>
    <s v="2 - FATURADO"/>
    <n v="0"/>
    <x v="0"/>
    <x v="0"/>
    <m/>
  </r>
  <r>
    <x v="251"/>
    <s v="012.740.588-72"/>
    <s v="NF SERVICOS - ADESAO"/>
    <n v="1995583"/>
    <d v="2026-05-22T00:00:00"/>
    <n v="2196601"/>
    <d v="2026-05-23T00:00:00"/>
    <m/>
    <n v="105.55"/>
    <d v="2026-06-05T00:00:00"/>
    <m/>
    <m/>
    <s v="Processamento de dados e congêneres"/>
    <n v="105.55"/>
    <m/>
    <x v="0"/>
    <m/>
    <m/>
    <m/>
    <s v="2 - FATURADO"/>
    <n v="0"/>
    <x v="0"/>
    <x v="0"/>
    <m/>
  </r>
  <r>
    <x v="251"/>
    <s v="012.740.588-72"/>
    <s v="NF SERVICOS - ADESAO"/>
    <n v="1995608"/>
    <d v="2026-05-22T00:00:00"/>
    <n v="219662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2"/>
    <s v="012.840.138-98"/>
    <s v="NF SERVICOS - ADESAO"/>
    <n v="1995198"/>
    <d v="2026-05-22T00:00:00"/>
    <n v="2196216"/>
    <d v="2026-05-23T00:00:00"/>
    <m/>
    <n v="206.2"/>
    <d v="2026-06-05T00:00:00"/>
    <m/>
    <m/>
    <s v="Processamento de dados e congêneres"/>
    <n v="206.2"/>
    <m/>
    <x v="0"/>
    <m/>
    <m/>
    <m/>
    <s v="2 - FATURADO"/>
    <n v="0"/>
    <x v="0"/>
    <x v="0"/>
    <m/>
  </r>
  <r>
    <x v="252"/>
    <s v="012.840.138-98"/>
    <s v="NF SERVICOS - ADESAO"/>
    <n v="1995708"/>
    <d v="2026-05-22T00:00:00"/>
    <n v="219672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3"/>
    <s v="012.843.628-09"/>
    <s v="ND-BENEF AFASTADOS"/>
    <n v="1247"/>
    <d v="2026-05-04T00:00:00"/>
    <m/>
    <m/>
    <m/>
    <n v="430.41"/>
    <d v="2026-06-05T00:00:00"/>
    <m/>
    <m/>
    <s v="PLANO DE SAUDE FUNC AFASTADOS"/>
    <n v="430.41"/>
    <m/>
    <x v="0"/>
    <m/>
    <m/>
    <m/>
    <s v="32 DIAS"/>
    <n v="0"/>
    <x v="0"/>
    <x v="6"/>
    <m/>
  </r>
  <r>
    <x v="254"/>
    <s v="012.854.905-09"/>
    <s v="NF SERVICOS - ADESAO"/>
    <n v="1995546"/>
    <d v="2026-05-22T00:00:00"/>
    <n v="2196564"/>
    <d v="2026-05-23T00:00:00"/>
    <m/>
    <n v="174.96"/>
    <d v="2026-05-27T00:00:00"/>
    <m/>
    <m/>
    <s v="Processamento de dados e congêneres"/>
    <n v="174.96"/>
    <m/>
    <x v="0"/>
    <m/>
    <m/>
    <m/>
    <s v="2 - FATURADO"/>
    <n v="3"/>
    <x v="2"/>
    <x v="0"/>
    <m/>
  </r>
  <r>
    <x v="254"/>
    <s v="012.854.905-09"/>
    <s v="NF SERVICOS - ADESAO"/>
    <n v="1995668"/>
    <d v="2026-05-22T00:00:00"/>
    <n v="2196686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55"/>
    <s v="012.917.718-08"/>
    <s v="NF SERVICOS - ADESAO"/>
    <n v="1995431"/>
    <d v="2026-05-22T00:00:00"/>
    <n v="21964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5"/>
    <s v="012.917.718-08"/>
    <s v="NF SERVICOS - ADESAO"/>
    <n v="1995451"/>
    <d v="2026-05-22T00:00:00"/>
    <n v="2196469"/>
    <d v="2026-05-23T00:00:00"/>
    <m/>
    <n v="1643.9"/>
    <d v="2026-06-05T00:00:00"/>
    <m/>
    <m/>
    <s v="Processamento de dados e congêneres"/>
    <n v="1643.9"/>
    <m/>
    <x v="0"/>
    <m/>
    <m/>
    <m/>
    <s v="2 - FATURADO"/>
    <n v="0"/>
    <x v="0"/>
    <x v="0"/>
    <m/>
  </r>
  <r>
    <x v="256"/>
    <s v="013.047.278-66"/>
    <s v="NF SERVICOS - ADESAO"/>
    <n v="1995351"/>
    <d v="2026-05-22T00:00:00"/>
    <n v="2196369"/>
    <d v="2026-05-23T00:00:00"/>
    <m/>
    <n v="895.95"/>
    <d v="2026-06-05T00:00:00"/>
    <m/>
    <m/>
    <s v="Processamento de dados e congêneres"/>
    <n v="895.95"/>
    <m/>
    <x v="0"/>
    <m/>
    <m/>
    <m/>
    <s v="2 - FATURADO"/>
    <n v="0"/>
    <x v="0"/>
    <x v="0"/>
    <m/>
  </r>
  <r>
    <x v="256"/>
    <s v="013.047.278-66"/>
    <s v="NF SERVICOS - ADESAO"/>
    <n v="1995458"/>
    <d v="2026-05-22T00:00:00"/>
    <n v="21964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7"/>
    <s v="013.161.728-13"/>
    <s v="NF SERVICOS - ADESAO"/>
    <n v="1995720"/>
    <d v="2026-05-22T00:00:00"/>
    <n v="2196738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258"/>
    <s v="013.607.998-93"/>
    <s v="ND-BENEF AFASTADOS"/>
    <n v="1252"/>
    <d v="2026-05-04T00:00:00"/>
    <m/>
    <m/>
    <m/>
    <n v="129.91"/>
    <d v="2026-06-05T00:00:00"/>
    <m/>
    <m/>
    <s v="PLANO DE SAUDE FUNC AFASTADOS"/>
    <n v="129.91"/>
    <m/>
    <x v="0"/>
    <m/>
    <m/>
    <m/>
    <s v="32 DIAS"/>
    <n v="0"/>
    <x v="0"/>
    <x v="6"/>
    <m/>
  </r>
  <r>
    <x v="259"/>
    <s v="013.745.568-23"/>
    <s v="ND-BENEF AFASTADOS"/>
    <n v="1248"/>
    <d v="2026-05-04T00:00:00"/>
    <m/>
    <m/>
    <m/>
    <n v="714.84"/>
    <d v="2026-06-05T00:00:00"/>
    <m/>
    <m/>
    <s v="PLANO DE SAUDE FUNC AFASTADOS"/>
    <n v="714.84"/>
    <m/>
    <x v="0"/>
    <m/>
    <m/>
    <m/>
    <s v="32 DIAS"/>
    <n v="0"/>
    <x v="0"/>
    <x v="6"/>
    <m/>
  </r>
  <r>
    <x v="260"/>
    <s v="013.786.988-60"/>
    <s v="NF SERVICOS - ADESAO"/>
    <n v="1995388"/>
    <d v="2026-05-22T00:00:00"/>
    <n v="219640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0"/>
    <s v="013.786.988-60"/>
    <s v="NF SERVICOS - ADESAO"/>
    <n v="1995400"/>
    <d v="2026-05-22T00:00:00"/>
    <n v="2196418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261"/>
    <s v="013.978.588-42"/>
    <s v="NF SERVICOS - ADESAO"/>
    <n v="1995576"/>
    <d v="2026-05-22T00:00:00"/>
    <n v="2196594"/>
    <d v="2026-05-23T00:00:00"/>
    <m/>
    <n v="2435.37"/>
    <d v="2026-06-05T00:00:00"/>
    <m/>
    <m/>
    <s v="Processamento de dados e congêneres"/>
    <n v="2435.37"/>
    <m/>
    <x v="0"/>
    <m/>
    <m/>
    <m/>
    <s v="2 - FATURADO"/>
    <n v="0"/>
    <x v="0"/>
    <x v="0"/>
    <m/>
  </r>
  <r>
    <x v="262"/>
    <s v="014.160.918-40"/>
    <s v="NF SERVICOS - ADESAO"/>
    <n v="1995291"/>
    <d v="2026-05-22T00:00:00"/>
    <n v="2196309"/>
    <d v="2026-05-23T00:00:00"/>
    <m/>
    <n v="82.61"/>
    <d v="2026-06-05T00:00:00"/>
    <m/>
    <m/>
    <s v="Processamento de dados e congêneres"/>
    <n v="82.61"/>
    <m/>
    <x v="0"/>
    <m/>
    <m/>
    <m/>
    <s v="2 - FATURADO"/>
    <n v="0"/>
    <x v="0"/>
    <x v="0"/>
    <m/>
  </r>
  <r>
    <x v="263"/>
    <s v="014.175.958-50"/>
    <s v="NF SERVICOS - ADESAO"/>
    <n v="1995276"/>
    <d v="2026-05-22T00:00:00"/>
    <n v="2196294"/>
    <d v="2026-05-23T00:00:00"/>
    <m/>
    <n v="219.23"/>
    <d v="2026-06-05T00:00:00"/>
    <m/>
    <m/>
    <s v="Processamento de dados e congêneres"/>
    <n v="219.23"/>
    <m/>
    <x v="0"/>
    <m/>
    <m/>
    <m/>
    <s v="2 - FATURADO"/>
    <n v="0"/>
    <x v="0"/>
    <x v="0"/>
    <m/>
  </r>
  <r>
    <x v="263"/>
    <s v="014.175.958-50"/>
    <s v="NF SERVICOS - ADESAO"/>
    <n v="1995697"/>
    <d v="2026-05-22T00:00:00"/>
    <n v="219671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4"/>
    <s v="014.336.888-59"/>
    <s v="NF SERVICOS - ADESAO"/>
    <n v="1995253"/>
    <d v="2026-05-22T00:00:00"/>
    <n v="219627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4"/>
    <s v="014.336.888-59"/>
    <s v="NF SERVICOS - ADESAO"/>
    <n v="1995723"/>
    <d v="2026-05-22T00:00:00"/>
    <n v="2196741"/>
    <d v="2026-05-23T00:00:00"/>
    <m/>
    <n v="1905.8"/>
    <d v="2026-06-05T00:00:00"/>
    <m/>
    <m/>
    <s v="Processamento de dados e congêneres"/>
    <n v="1905.8"/>
    <m/>
    <x v="0"/>
    <m/>
    <m/>
    <m/>
    <s v="2 - FATURADO"/>
    <n v="0"/>
    <x v="0"/>
    <x v="0"/>
    <m/>
  </r>
  <r>
    <x v="265"/>
    <s v="014.366.118-30"/>
    <s v="NF SERVICOS - ADESAO"/>
    <n v="1995322"/>
    <d v="2026-05-22T00:00:00"/>
    <n v="2196340"/>
    <d v="2026-05-23T00:00:00"/>
    <m/>
    <n v="229.64"/>
    <d v="2026-06-05T00:00:00"/>
    <m/>
    <m/>
    <s v="Processamento de dados e congêneres"/>
    <n v="229.64"/>
    <m/>
    <x v="0"/>
    <m/>
    <m/>
    <m/>
    <s v="2 - FATURADO"/>
    <n v="0"/>
    <x v="0"/>
    <x v="0"/>
    <m/>
  </r>
  <r>
    <x v="265"/>
    <s v="014.366.118-30"/>
    <s v="NF SERVICOS - ADESAO"/>
    <n v="1995493"/>
    <d v="2026-05-22T00:00:00"/>
    <n v="21965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6"/>
    <s v="014.409.947-06"/>
    <s v="ND-AMAZON"/>
    <n v="85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478"/>
    <x v="1"/>
    <x v="5"/>
    <m/>
  </r>
  <r>
    <x v="267"/>
    <s v="014.509.901-69"/>
    <s v="NF SERVICOS - ADESAO"/>
    <n v="1995297"/>
    <d v="2026-05-22T00:00:00"/>
    <n v="2196315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267"/>
    <s v="014.509.901-69"/>
    <s v="NF SERVICOS - ADESAO"/>
    <n v="1995582"/>
    <d v="2026-05-22T00:00:00"/>
    <n v="219660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8"/>
    <s v="014.530.398-56"/>
    <s v="NF SERVICOS - ADESAO"/>
    <n v="1977472"/>
    <d v="2026-05-21T00:00:00"/>
    <n v="2178427"/>
    <d v="2026-05-22T00:00:00"/>
    <m/>
    <n v="646.72"/>
    <d v="2026-06-05T00:00:00"/>
    <m/>
    <m/>
    <s v="Processamento de dados e congêneres"/>
    <n v="646.72"/>
    <m/>
    <x v="0"/>
    <m/>
    <m/>
    <m/>
    <s v="2 - FATURADO"/>
    <n v="0"/>
    <x v="0"/>
    <x v="0"/>
    <m/>
  </r>
  <r>
    <x v="268"/>
    <s v="014.530.398-56"/>
    <s v="NF SERVICOS - ADESAO"/>
    <n v="1986646"/>
    <d v="2026-05-21T00:00:00"/>
    <n v="218760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9"/>
    <s v="014.598.132-00"/>
    <s v="NF SERVICOS - ADESAO"/>
    <n v="1995210"/>
    <d v="2026-05-22T00:00:00"/>
    <n v="21962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9"/>
    <s v="014.598.132-00"/>
    <s v="NF SERVICOS - ADESAO"/>
    <n v="1995429"/>
    <d v="2026-05-22T00:00:00"/>
    <n v="2196447"/>
    <d v="2026-05-23T00:00:00"/>
    <m/>
    <n v="357.21"/>
    <d v="2026-06-05T00:00:00"/>
    <m/>
    <m/>
    <s v="Processamento de dados e congêneres"/>
    <n v="357.21"/>
    <m/>
    <x v="0"/>
    <m/>
    <m/>
    <m/>
    <s v="2 - FATURADO"/>
    <n v="0"/>
    <x v="0"/>
    <x v="0"/>
    <m/>
  </r>
  <r>
    <x v="270"/>
    <s v="014.670.037-60"/>
    <s v="NF SERVICOS - ADESAO"/>
    <n v="1995301"/>
    <d v="2026-05-22T00:00:00"/>
    <n v="219631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0"/>
    <s v="014.670.037-60"/>
    <s v="NF SERVICOS - ADESAO"/>
    <n v="1995308"/>
    <d v="2026-05-22T00:00:00"/>
    <n v="2196326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271"/>
    <s v="014.675.168-05"/>
    <s v="NF SERVICOS - ADESAO"/>
    <n v="1995403"/>
    <d v="2026-05-22T00:00:00"/>
    <n v="2196421"/>
    <d v="2026-05-23T00:00:00"/>
    <m/>
    <n v="368.01"/>
    <d v="2026-06-05T00:00:00"/>
    <m/>
    <m/>
    <s v="Processamento de dados e congêneres"/>
    <n v="368.01"/>
    <m/>
    <x v="0"/>
    <m/>
    <m/>
    <m/>
    <s v="2 - FATURADO"/>
    <n v="0"/>
    <x v="0"/>
    <x v="0"/>
    <m/>
  </r>
  <r>
    <x v="271"/>
    <s v="014.675.168-05"/>
    <s v="NF SERVICOS - ADESAO"/>
    <n v="1995623"/>
    <d v="2026-05-22T00:00:00"/>
    <n v="219664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2"/>
    <s v="015.154.328-31"/>
    <s v="NF SERVICOS - ADESAO"/>
    <n v="1995418"/>
    <d v="2026-05-22T00:00:00"/>
    <n v="2196436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272"/>
    <s v="015.154.328-31"/>
    <s v="NF SERVICOS - ADESAO"/>
    <n v="1995657"/>
    <d v="2026-05-22T00:00:00"/>
    <n v="219667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3"/>
    <s v="015.159.318-38"/>
    <s v="NF SERVICOS - ADESAO"/>
    <n v="1995285"/>
    <d v="2026-05-22T00:00:00"/>
    <n v="2196303"/>
    <d v="2026-05-23T00:00:00"/>
    <m/>
    <n v="626.11"/>
    <d v="2026-06-05T00:00:00"/>
    <m/>
    <m/>
    <s v="Processamento de dados e congêneres"/>
    <n v="626.11"/>
    <m/>
    <x v="0"/>
    <m/>
    <m/>
    <m/>
    <s v="2 - FATURADO"/>
    <n v="0"/>
    <x v="0"/>
    <x v="0"/>
    <m/>
  </r>
  <r>
    <x v="274"/>
    <s v="015.188.546-05"/>
    <s v="NF SERVICOS - ADESAO"/>
    <n v="1995677"/>
    <d v="2026-05-22T00:00:00"/>
    <n v="2196695"/>
    <d v="2026-05-23T00:00:00"/>
    <m/>
    <n v="158.41999999999999"/>
    <d v="2026-06-05T00:00:00"/>
    <m/>
    <m/>
    <s v="Processamento de dados e congêneres"/>
    <n v="158.41999999999999"/>
    <m/>
    <x v="0"/>
    <m/>
    <m/>
    <m/>
    <s v="2 - FATURADO"/>
    <n v="0"/>
    <x v="0"/>
    <x v="0"/>
    <m/>
  </r>
  <r>
    <x v="275"/>
    <s v="015.379.008-38"/>
    <s v="NF SERVICOS - ADESAO"/>
    <n v="1995605"/>
    <d v="2026-05-22T00:00:00"/>
    <n v="2196623"/>
    <d v="2026-05-23T00:00:00"/>
    <m/>
    <n v="1302.8699999999999"/>
    <d v="2026-06-05T00:00:00"/>
    <m/>
    <m/>
    <s v="Processamento de dados e congêneres"/>
    <n v="1302.8699999999999"/>
    <m/>
    <x v="0"/>
    <m/>
    <m/>
    <m/>
    <s v="2 - FATURADO"/>
    <n v="0"/>
    <x v="0"/>
    <x v="0"/>
    <m/>
  </r>
  <r>
    <x v="276"/>
    <s v="015.413.508-98"/>
    <s v="NF SERVICOS - ADESAO"/>
    <n v="1995247"/>
    <d v="2026-05-22T00:00:00"/>
    <n v="219626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6"/>
    <s v="015.413.508-98"/>
    <s v="NF SERVICOS - ADESAO"/>
    <n v="1995394"/>
    <d v="2026-05-22T00:00:00"/>
    <n v="2196412"/>
    <d v="2026-05-23T00:00:00"/>
    <m/>
    <n v="146.33000000000001"/>
    <d v="2026-06-05T00:00:00"/>
    <m/>
    <m/>
    <s v="Processamento de dados e congêneres"/>
    <n v="146.33000000000001"/>
    <m/>
    <x v="0"/>
    <m/>
    <m/>
    <m/>
    <s v="2 - FATURADO"/>
    <n v="0"/>
    <x v="0"/>
    <x v="0"/>
    <m/>
  </r>
  <r>
    <x v="277"/>
    <s v="015.494.148-44"/>
    <s v="NF SERVICOS - ADESAO"/>
    <n v="1995515"/>
    <d v="2026-05-22T00:00:00"/>
    <n v="2196533"/>
    <d v="2026-05-23T00:00:00"/>
    <m/>
    <n v="671.26"/>
    <d v="2026-06-05T00:00:00"/>
    <m/>
    <m/>
    <s v="Processamento de dados e congêneres"/>
    <n v="671.26"/>
    <m/>
    <x v="0"/>
    <m/>
    <m/>
    <m/>
    <s v="2 - FATURADO"/>
    <n v="0"/>
    <x v="0"/>
    <x v="0"/>
    <m/>
  </r>
  <r>
    <x v="277"/>
    <s v="015.494.148-44"/>
    <s v="NF SERVICOS - ADESAO"/>
    <n v="1995597"/>
    <d v="2026-05-22T00:00:00"/>
    <n v="219661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8"/>
    <s v="015.552.248-57"/>
    <s v="NF SERVICOS - ADESAO"/>
    <n v="1995498"/>
    <d v="2026-05-22T00:00:00"/>
    <n v="2196516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279"/>
    <s v="015.675.928-48"/>
    <s v="NF SERVICOS - ADESAO"/>
    <n v="1995221"/>
    <d v="2026-05-22T00:00:00"/>
    <n v="219623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9"/>
    <s v="015.675.928-48"/>
    <s v="NF SERVICOS - ADESAO"/>
    <n v="1995397"/>
    <d v="2026-05-22T00:00:00"/>
    <n v="2196415"/>
    <d v="2026-05-23T00:00:00"/>
    <m/>
    <n v="291.74"/>
    <d v="2026-06-05T00:00:00"/>
    <m/>
    <m/>
    <s v="Processamento de dados e congêneres"/>
    <n v="291.74"/>
    <m/>
    <x v="0"/>
    <m/>
    <m/>
    <m/>
    <s v="2 - FATURADO"/>
    <n v="0"/>
    <x v="0"/>
    <x v="0"/>
    <m/>
  </r>
  <r>
    <x v="280"/>
    <s v="015.945.538-31"/>
    <s v="NF SERVICOS - ADESAO"/>
    <n v="1995469"/>
    <d v="2026-05-22T00:00:00"/>
    <n v="2196487"/>
    <d v="2026-05-23T00:00:00"/>
    <m/>
    <n v="348.87"/>
    <d v="2026-06-05T00:00:00"/>
    <m/>
    <m/>
    <s v="Processamento de dados e congêneres"/>
    <n v="348.87"/>
    <m/>
    <x v="0"/>
    <m/>
    <m/>
    <m/>
    <s v="2 - FATURADO"/>
    <n v="0"/>
    <x v="0"/>
    <x v="0"/>
    <m/>
  </r>
  <r>
    <x v="281"/>
    <s v="015.955.708-96"/>
    <s v="NF SERVICOS - ADESAO"/>
    <n v="1995326"/>
    <d v="2026-05-22T00:00:00"/>
    <n v="219634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1"/>
    <s v="015.955.708-96"/>
    <s v="NF SERVICOS - ADESAO"/>
    <n v="1995421"/>
    <d v="2026-05-22T00:00:00"/>
    <n v="2196439"/>
    <d v="2026-05-23T00:00:00"/>
    <m/>
    <n v="1889.62"/>
    <d v="2026-06-05T00:00:00"/>
    <m/>
    <m/>
    <s v="Processamento de dados e congêneres"/>
    <n v="1889.62"/>
    <m/>
    <x v="0"/>
    <m/>
    <m/>
    <m/>
    <s v="2 - FATURADO"/>
    <n v="0"/>
    <x v="0"/>
    <x v="0"/>
    <m/>
  </r>
  <r>
    <x v="282"/>
    <s v="015.988.768-21"/>
    <s v="NF SERVICOS - ADESAO"/>
    <n v="1987851"/>
    <d v="2026-05-21T00:00:00"/>
    <n v="2188814"/>
    <d v="2026-05-23T00:00:00"/>
    <m/>
    <n v="570.71"/>
    <d v="2026-06-05T00:00:00"/>
    <m/>
    <m/>
    <s v="Processamento de dados e congêneres"/>
    <n v="570.71"/>
    <m/>
    <x v="0"/>
    <m/>
    <m/>
    <m/>
    <s v="2 - FATURADO"/>
    <n v="0"/>
    <x v="0"/>
    <x v="0"/>
    <m/>
  </r>
  <r>
    <x v="283"/>
    <s v="016.035.388-28"/>
    <s v="NF SERVICOS - ADESAO"/>
    <n v="1995642"/>
    <d v="2026-05-22T00:00:00"/>
    <n v="2196660"/>
    <d v="2026-05-23T00:00:00"/>
    <m/>
    <n v="3556.96"/>
    <d v="2026-06-05T00:00:00"/>
    <m/>
    <m/>
    <s v="Processamento de dados e congêneres"/>
    <n v="3556.96"/>
    <m/>
    <x v="0"/>
    <m/>
    <m/>
    <m/>
    <s v="2 - FATURADO"/>
    <n v="0"/>
    <x v="0"/>
    <x v="0"/>
    <m/>
  </r>
  <r>
    <x v="284"/>
    <s v="016.098.688-54"/>
    <s v="NF SERVICOS - ADESAO"/>
    <n v="1995683"/>
    <d v="2026-05-22T00:00:00"/>
    <n v="2196701"/>
    <d v="2026-05-23T00:00:00"/>
    <m/>
    <n v="2331.89"/>
    <d v="2026-06-05T00:00:00"/>
    <m/>
    <m/>
    <s v="Processamento de dados e congêneres"/>
    <n v="2331.89"/>
    <m/>
    <x v="0"/>
    <m/>
    <m/>
    <m/>
    <s v="2 - FATURADO"/>
    <n v="0"/>
    <x v="0"/>
    <x v="0"/>
    <m/>
  </r>
  <r>
    <x v="285"/>
    <s v="016.178.718-50"/>
    <s v="NF SERVICOS - ADESAO"/>
    <n v="1995689"/>
    <d v="2026-05-22T00:00:00"/>
    <n v="219670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5"/>
    <s v="016.178.718-50"/>
    <s v="NF SERVICOS - ADESAO"/>
    <n v="1995699"/>
    <d v="2026-05-22T00:00:00"/>
    <n v="2196717"/>
    <d v="2026-05-23T00:00:00"/>
    <m/>
    <n v="691.81"/>
    <d v="2026-06-05T00:00:00"/>
    <m/>
    <m/>
    <s v="Processamento de dados e congêneres"/>
    <n v="691.81"/>
    <m/>
    <x v="0"/>
    <m/>
    <m/>
    <m/>
    <s v="2 - FATURADO"/>
    <n v="0"/>
    <x v="0"/>
    <x v="0"/>
    <m/>
  </r>
  <r>
    <x v="286"/>
    <s v="016.452.358-82"/>
    <s v="NF SERVICOS - ADESAO"/>
    <n v="1995433"/>
    <d v="2026-05-22T00:00:00"/>
    <n v="219645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6"/>
    <s v="016.452.358-82"/>
    <s v="NF SERVICOS - ADESAO"/>
    <n v="1995693"/>
    <d v="2026-05-22T00:00:00"/>
    <n v="2196711"/>
    <d v="2026-05-23T00:00:00"/>
    <m/>
    <n v="284.31"/>
    <d v="2026-06-05T00:00:00"/>
    <m/>
    <m/>
    <s v="Processamento de dados e congêneres"/>
    <n v="284.31"/>
    <m/>
    <x v="0"/>
    <m/>
    <m/>
    <m/>
    <s v="2 - FATURADO"/>
    <n v="0"/>
    <x v="0"/>
    <x v="0"/>
    <m/>
  </r>
  <r>
    <x v="287"/>
    <s v="016.586.051-01"/>
    <s v="NF SERVICOS - ADESAO"/>
    <n v="1995742"/>
    <d v="2026-05-22T00:00:00"/>
    <n v="2196760"/>
    <d v="2026-05-23T00:00:00"/>
    <m/>
    <n v="346.8"/>
    <d v="2026-06-05T00:00:00"/>
    <m/>
    <m/>
    <s v="Processamento de dados e congêneres"/>
    <n v="346.8"/>
    <m/>
    <x v="0"/>
    <m/>
    <m/>
    <m/>
    <s v="2 - FATURADO"/>
    <n v="0"/>
    <x v="0"/>
    <x v="0"/>
    <m/>
  </r>
  <r>
    <x v="288"/>
    <s v="016.591.157-36"/>
    <s v="NF SERVICOS - ADESAO"/>
    <n v="1995465"/>
    <d v="2026-05-22T00:00:00"/>
    <n v="2196483"/>
    <d v="2026-05-23T00:00:00"/>
    <m/>
    <n v="221.83"/>
    <d v="2026-05-27T00:00:00"/>
    <m/>
    <m/>
    <s v="Processamento de dados e congêneres"/>
    <n v="221.83"/>
    <m/>
    <x v="0"/>
    <m/>
    <m/>
    <m/>
    <s v="2 - FATURADO"/>
    <n v="3"/>
    <x v="2"/>
    <x v="0"/>
    <m/>
  </r>
  <r>
    <x v="288"/>
    <s v="016.591.157-36"/>
    <s v="NF SERVICOS - ADESAO"/>
    <n v="1995716"/>
    <d v="2026-05-22T00:00:00"/>
    <n v="2196734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89"/>
    <s v="016.654.728-04"/>
    <s v="NF SERVICOS - ADESAO"/>
    <n v="1995578"/>
    <d v="2026-05-22T00:00:00"/>
    <n v="2196596"/>
    <d v="2026-05-23T00:00:00"/>
    <m/>
    <n v="307.74"/>
    <d v="2026-06-05T00:00:00"/>
    <m/>
    <m/>
    <s v="Processamento de dados e congêneres"/>
    <n v="307.74"/>
    <m/>
    <x v="0"/>
    <m/>
    <m/>
    <m/>
    <s v="2 - FATURADO"/>
    <n v="0"/>
    <x v="0"/>
    <x v="0"/>
    <m/>
  </r>
  <r>
    <x v="290"/>
    <s v="016.807.438-99"/>
    <s v="NF SERVICOS - ADESAO"/>
    <n v="1995222"/>
    <d v="2026-05-22T00:00:00"/>
    <n v="219624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0"/>
    <s v="016.807.438-99"/>
    <s v="NF SERVICOS - ADESAO"/>
    <n v="1995337"/>
    <d v="2026-05-22T00:00:00"/>
    <n v="2196355"/>
    <d v="2026-05-23T00:00:00"/>
    <m/>
    <n v="1955.54"/>
    <d v="2026-06-05T00:00:00"/>
    <m/>
    <m/>
    <s v="Processamento de dados e congêneres"/>
    <n v="1955.54"/>
    <m/>
    <x v="0"/>
    <m/>
    <m/>
    <m/>
    <s v="2 - FATURADO"/>
    <n v="0"/>
    <x v="0"/>
    <x v="0"/>
    <m/>
  </r>
  <r>
    <x v="291"/>
    <s v="016.906.938-94"/>
    <s v="NF SERVICOS - ADESAO"/>
    <n v="1995412"/>
    <d v="2026-05-22T00:00:00"/>
    <n v="219643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1"/>
    <s v="016.906.938-94"/>
    <s v="NF SERVICOS - ADESAO"/>
    <n v="1995729"/>
    <d v="2026-05-22T00:00:00"/>
    <n v="2196747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292"/>
    <s v="016.907.546-05"/>
    <s v="ND-AMAZON"/>
    <n v="12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78"/>
    <x v="1"/>
    <x v="5"/>
    <m/>
  </r>
  <r>
    <x v="293"/>
    <s v="016.988.308-66"/>
    <s v="NF SERVICOS KIT"/>
    <n v="180230"/>
    <d v="2025-02-18T00:00:00"/>
    <n v="1922118"/>
    <d v="2025-02-18T00:00:00"/>
    <m/>
    <n v="194.24"/>
    <d v="2025-03-05T00:00:00"/>
    <m/>
    <m/>
    <s v="SISTEMA E-CRV"/>
    <n v="194.24"/>
    <m/>
    <x v="0"/>
    <m/>
    <m/>
    <m/>
    <s v="15 DIAS"/>
    <n v="451"/>
    <x v="1"/>
    <x v="0"/>
    <m/>
  </r>
  <r>
    <x v="294"/>
    <s v="017.011.878-92"/>
    <s v="NF SERVICOS - ADESAO"/>
    <n v="1995385"/>
    <d v="2026-05-22T00:00:00"/>
    <n v="2196403"/>
    <d v="2026-05-23T00:00:00"/>
    <m/>
    <n v="94.25"/>
    <d v="2026-06-05T00:00:00"/>
    <m/>
    <m/>
    <s v="Processamento de dados e congêneres"/>
    <n v="94.25"/>
    <m/>
    <x v="0"/>
    <m/>
    <m/>
    <m/>
    <s v="2 - FATURADO"/>
    <n v="0"/>
    <x v="0"/>
    <x v="0"/>
    <m/>
  </r>
  <r>
    <x v="294"/>
    <s v="017.011.878-92"/>
    <s v="NF SERVICOS - ADESAO"/>
    <n v="1995532"/>
    <d v="2026-05-22T00:00:00"/>
    <n v="219655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5"/>
    <s v="017.244.028-97"/>
    <s v="ND-AMAZON"/>
    <n v="179"/>
    <d v="2025-01-18T00:00:00"/>
    <m/>
    <m/>
    <m/>
    <n v="57.8"/>
    <d v="2025-02-17T00:00:00"/>
    <m/>
    <m/>
    <s v="ESCRITOR POR ESCRITOR - MACHADO DE ASSIS SEGUNDO SEUS PARES 1908-1939 - VL. 1"/>
    <n v="10.9"/>
    <m/>
    <x v="0"/>
    <m/>
    <m/>
    <m/>
    <s v="2 - FATURADO"/>
    <n v="467"/>
    <x v="1"/>
    <x v="5"/>
    <m/>
  </r>
  <r>
    <x v="296"/>
    <s v="017.305.135-90"/>
    <s v="NF SERVICOS - ADESAO"/>
    <n v="1995293"/>
    <d v="2026-05-22T00:00:00"/>
    <n v="2196311"/>
    <d v="2026-05-23T00:00:00"/>
    <m/>
    <n v="128.1"/>
    <d v="2026-06-05T00:00:00"/>
    <m/>
    <m/>
    <s v="Processamento de dados e congêneres"/>
    <n v="128.1"/>
    <m/>
    <x v="0"/>
    <m/>
    <m/>
    <m/>
    <s v="2 - FATURADO"/>
    <n v="0"/>
    <x v="0"/>
    <x v="0"/>
    <m/>
  </r>
  <r>
    <x v="296"/>
    <s v="017.305.135-90"/>
    <s v="NF SERVICOS - ADESAO"/>
    <n v="1995587"/>
    <d v="2026-05-22T00:00:00"/>
    <n v="21966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7"/>
    <s v="017.441.878-78"/>
    <s v="NF SERVICOS - ADESAO"/>
    <n v="1995626"/>
    <d v="2026-05-22T00:00:00"/>
    <n v="2196644"/>
    <d v="2026-05-23T00:00:00"/>
    <m/>
    <n v="4437.25"/>
    <d v="2026-06-05T00:00:00"/>
    <m/>
    <m/>
    <s v="Processamento de dados e congêneres"/>
    <n v="4437.25"/>
    <m/>
    <x v="0"/>
    <m/>
    <m/>
    <m/>
    <s v="2 - FATURADO"/>
    <n v="0"/>
    <x v="0"/>
    <x v="0"/>
    <m/>
  </r>
  <r>
    <x v="298"/>
    <s v="017.630.078-39"/>
    <s v="NF SERVICOS - ADESAO"/>
    <n v="1995736"/>
    <d v="2026-05-22T00:00:00"/>
    <n v="2196754"/>
    <d v="2026-05-23T00:00:00"/>
    <m/>
    <n v="2846.8"/>
    <d v="2026-06-05T00:00:00"/>
    <m/>
    <m/>
    <s v="Processamento de dados e congêneres"/>
    <n v="2846.8"/>
    <m/>
    <x v="0"/>
    <m/>
    <m/>
    <m/>
    <s v="2 - FATURADO"/>
    <n v="0"/>
    <x v="0"/>
    <x v="0"/>
    <m/>
  </r>
  <r>
    <x v="299"/>
    <s v="017.653.778-38"/>
    <s v="NF SERVICOS - ADESAO"/>
    <n v="1995238"/>
    <d v="2026-05-22T00:00:00"/>
    <n v="2196256"/>
    <d v="2026-05-23T00:00:00"/>
    <m/>
    <n v="1140.5899999999999"/>
    <d v="2026-06-05T00:00:00"/>
    <m/>
    <m/>
    <s v="Processamento de dados e congêneres"/>
    <n v="1140.5899999999999"/>
    <m/>
    <x v="0"/>
    <m/>
    <m/>
    <m/>
    <s v="2 - FATURADO"/>
    <n v="0"/>
    <x v="0"/>
    <x v="0"/>
    <m/>
  </r>
  <r>
    <x v="300"/>
    <s v="017.713.467-44"/>
    <s v="NF SERVICOS - ADESAO"/>
    <n v="1995384"/>
    <d v="2026-05-22T00:00:00"/>
    <n v="2196402"/>
    <d v="2026-05-23T00:00:00"/>
    <m/>
    <n v="432.71"/>
    <d v="2026-06-05T00:00:00"/>
    <m/>
    <m/>
    <s v="Processamento de dados e congêneres"/>
    <n v="432.71"/>
    <m/>
    <x v="0"/>
    <m/>
    <m/>
    <m/>
    <s v="2 - FATURADO"/>
    <n v="0"/>
    <x v="0"/>
    <x v="0"/>
    <m/>
  </r>
  <r>
    <x v="301"/>
    <s v="017.748.611-27"/>
    <s v="ND-OPERADORA CIELO"/>
    <n v="29110"/>
    <d v="2026-05-06T00:00:00"/>
    <m/>
    <m/>
    <m/>
    <n v="156.24"/>
    <d v="2026-05-06T00:00:00"/>
    <m/>
    <m/>
    <s v="Certificado e-CPF A3 (somente certificado) - 24 meses"/>
    <n v="156.24"/>
    <m/>
    <x v="0"/>
    <m/>
    <m/>
    <m/>
    <s v="1 - VENDA A VISTA"/>
    <n v="24"/>
    <x v="2"/>
    <x v="3"/>
    <m/>
  </r>
  <r>
    <x v="302"/>
    <s v="017.890.138-52"/>
    <s v="NF SERVICOS - ADESAO"/>
    <n v="1995314"/>
    <d v="2026-05-22T00:00:00"/>
    <n v="2196332"/>
    <d v="2026-05-23T00:00:00"/>
    <m/>
    <n v="382.54"/>
    <d v="2026-06-05T00:00:00"/>
    <m/>
    <m/>
    <s v="Processamento de dados e congêneres"/>
    <n v="382.54"/>
    <m/>
    <x v="0"/>
    <m/>
    <m/>
    <m/>
    <s v="2 - FATURADO"/>
    <n v="0"/>
    <x v="0"/>
    <x v="0"/>
    <m/>
  </r>
  <r>
    <x v="303"/>
    <s v="017.987.758-59"/>
    <s v="NF SERVICOS - ADESAO"/>
    <n v="1995319"/>
    <d v="2026-05-22T00:00:00"/>
    <n v="2196337"/>
    <d v="2026-05-23T00:00:00"/>
    <m/>
    <n v="1719.44"/>
    <d v="2026-06-05T00:00:00"/>
    <m/>
    <m/>
    <s v="Processamento de dados e congêneres"/>
    <n v="1719.44"/>
    <m/>
    <x v="0"/>
    <m/>
    <m/>
    <m/>
    <s v="2 - FATURADO"/>
    <n v="0"/>
    <x v="0"/>
    <x v="0"/>
    <m/>
  </r>
  <r>
    <x v="304"/>
    <s v="018.447.868-54"/>
    <s v="NF SERVICOS - ADESAO"/>
    <n v="1980827"/>
    <d v="2026-05-21T00:00:00"/>
    <n v="21817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5"/>
    <s v="018.543.708-71"/>
    <s v="NF SERVICOS - ADESAO"/>
    <n v="1978651"/>
    <d v="2026-05-21T00:00:00"/>
    <n v="2179606"/>
    <d v="2026-05-22T00:00:00"/>
    <m/>
    <n v="3323.3"/>
    <d v="2026-06-05T00:00:00"/>
    <m/>
    <m/>
    <s v="Processamento de dados e congêneres"/>
    <n v="3323.3"/>
    <m/>
    <x v="0"/>
    <m/>
    <m/>
    <m/>
    <s v="2 - FATURADO"/>
    <n v="0"/>
    <x v="0"/>
    <x v="0"/>
    <m/>
  </r>
  <r>
    <x v="305"/>
    <s v="018.543.708-71"/>
    <s v="NF SERVICOS - ADESAO"/>
    <n v="1982635"/>
    <d v="2026-05-21T00:00:00"/>
    <n v="21835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6"/>
    <s v="018.570.918-41"/>
    <s v="NF SERVICOS - ADESAO"/>
    <n v="1979301"/>
    <d v="2026-05-21T00:00:00"/>
    <n v="21802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6"/>
    <s v="018.570.918-41"/>
    <s v="NF SERVICOS - ADESAO"/>
    <n v="1993111"/>
    <d v="2026-05-21T00:00:00"/>
    <n v="2194129"/>
    <d v="2026-05-23T00:00:00"/>
    <m/>
    <n v="193.19"/>
    <d v="2026-06-05T00:00:00"/>
    <m/>
    <m/>
    <s v="Processamento de dados e congêneres"/>
    <n v="193.19"/>
    <m/>
    <x v="0"/>
    <m/>
    <m/>
    <m/>
    <s v="2 - FATURADO"/>
    <n v="0"/>
    <x v="0"/>
    <x v="0"/>
    <m/>
  </r>
  <r>
    <x v="307"/>
    <s v="018.576.488-62"/>
    <s v="NF SERVICOS - ADESAO"/>
    <n v="1975780"/>
    <d v="2026-05-21T00:00:00"/>
    <n v="2176735"/>
    <d v="2026-05-22T00:00:00"/>
    <m/>
    <n v="834.89"/>
    <d v="2026-06-05T00:00:00"/>
    <m/>
    <m/>
    <s v="Processamento de dados e congêneres"/>
    <n v="834.89"/>
    <m/>
    <x v="0"/>
    <m/>
    <m/>
    <m/>
    <s v="2 - FATURADO"/>
    <n v="0"/>
    <x v="0"/>
    <x v="0"/>
    <m/>
  </r>
  <r>
    <x v="308"/>
    <s v="018.659.478-06"/>
    <s v="NF SERVICOS - ADESAO"/>
    <n v="1977758"/>
    <d v="2026-05-21T00:00:00"/>
    <n v="2178713"/>
    <d v="2026-05-22T00:00:00"/>
    <m/>
    <n v="229.89"/>
    <d v="2026-06-05T00:00:00"/>
    <m/>
    <m/>
    <s v="Processamento de dados e congêneres"/>
    <n v="229.89"/>
    <m/>
    <x v="0"/>
    <m/>
    <m/>
    <m/>
    <s v="2 - FATURADO"/>
    <n v="0"/>
    <x v="0"/>
    <x v="0"/>
    <m/>
  </r>
  <r>
    <x v="309"/>
    <s v="018.700.228-23"/>
    <s v="NF SERVICOS - ADESAO"/>
    <n v="1977318"/>
    <d v="2026-05-21T00:00:00"/>
    <n v="2178273"/>
    <d v="2026-05-22T00:00:00"/>
    <m/>
    <n v="109.76"/>
    <d v="2026-06-05T00:00:00"/>
    <m/>
    <m/>
    <s v="Processamento de dados e congêneres"/>
    <n v="109.76"/>
    <m/>
    <x v="0"/>
    <m/>
    <m/>
    <m/>
    <s v="2 - FATURADO"/>
    <n v="0"/>
    <x v="0"/>
    <x v="0"/>
    <m/>
  </r>
  <r>
    <x v="310"/>
    <s v="018.786.778-02"/>
    <s v="NF SERVICOS - ADESAO"/>
    <n v="1978592"/>
    <d v="2026-05-21T00:00:00"/>
    <n v="2179547"/>
    <d v="2026-05-22T00:00:00"/>
    <m/>
    <n v="3118.68"/>
    <d v="2026-06-05T00:00:00"/>
    <m/>
    <m/>
    <s v="Processamento de dados e congêneres"/>
    <n v="3118.68"/>
    <m/>
    <x v="0"/>
    <m/>
    <m/>
    <m/>
    <s v="2 - FATURADO"/>
    <n v="0"/>
    <x v="0"/>
    <x v="0"/>
    <m/>
  </r>
  <r>
    <x v="310"/>
    <s v="018.786.778-02"/>
    <s v="NF SERVICOS - ADESAO"/>
    <n v="1984063"/>
    <d v="2026-05-21T00:00:00"/>
    <n v="21850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1"/>
    <s v="018.844.028-36"/>
    <s v="NF SERVICOS - ADESAO"/>
    <n v="1978163"/>
    <d v="2026-05-21T00:00:00"/>
    <n v="2179118"/>
    <d v="2026-05-22T00:00:00"/>
    <m/>
    <n v="971.3"/>
    <d v="2026-06-05T00:00:00"/>
    <m/>
    <m/>
    <s v="Processamento de dados e congêneres"/>
    <n v="971.3"/>
    <m/>
    <x v="0"/>
    <m/>
    <m/>
    <m/>
    <s v="2 - FATURADO"/>
    <n v="0"/>
    <x v="0"/>
    <x v="0"/>
    <m/>
  </r>
  <r>
    <x v="311"/>
    <s v="018.844.028-36"/>
    <s v="NF SERVICOS - ADESAO"/>
    <n v="1981506"/>
    <d v="2026-05-21T00:00:00"/>
    <n v="21824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2"/>
    <s v="019.027.158-29"/>
    <s v="NF SERVICOS - ADESAO"/>
    <n v="1978893"/>
    <d v="2026-05-21T00:00:00"/>
    <n v="2179848"/>
    <d v="2026-05-22T00:00:00"/>
    <m/>
    <n v="755.09"/>
    <d v="2026-06-05T00:00:00"/>
    <m/>
    <m/>
    <s v="Processamento de dados e congêneres"/>
    <n v="755.09"/>
    <m/>
    <x v="0"/>
    <m/>
    <m/>
    <m/>
    <s v="2 - FATURADO"/>
    <n v="0"/>
    <x v="0"/>
    <x v="0"/>
    <m/>
  </r>
  <r>
    <x v="312"/>
    <s v="019.027.158-29"/>
    <s v="NF SERVICOS - ADESAO"/>
    <n v="1986605"/>
    <d v="2026-05-21T00:00:00"/>
    <n v="218756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3"/>
    <s v="019.034.718-00"/>
    <s v="ND-OPERADORA CIELO"/>
    <n v="29156"/>
    <d v="2026-05-11T00:00:00"/>
    <m/>
    <m/>
    <m/>
    <n v="249.98"/>
    <d v="2026-05-11T00:00:00"/>
    <m/>
    <m/>
    <s v="Certificado e-CPF A1 em Software (12 meses)"/>
    <n v="249.98"/>
    <m/>
    <x v="0"/>
    <m/>
    <m/>
    <m/>
    <s v="1 - VENDA A VISTA"/>
    <n v="19"/>
    <x v="2"/>
    <x v="3"/>
    <m/>
  </r>
  <r>
    <x v="314"/>
    <s v="019.268.278-48"/>
    <s v="NF SERVICOS - ADESAO"/>
    <n v="1984826"/>
    <d v="2026-05-21T00:00:00"/>
    <n v="218578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4"/>
    <s v="019.268.278-48"/>
    <s v="NF SERVICOS - ADESAO"/>
    <n v="1989179"/>
    <d v="2026-05-21T00:00:00"/>
    <n v="2190182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315"/>
    <s v="019.275.008-93"/>
    <s v="NF SERVICOS - ADESAO"/>
    <n v="1994205"/>
    <d v="2026-05-21T00:00:00"/>
    <n v="2195223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316"/>
    <s v="019.571.308-73"/>
    <s v="NF SERVICOS - ADESAO"/>
    <n v="1977997"/>
    <d v="2026-05-21T00:00:00"/>
    <n v="2178952"/>
    <d v="2026-05-22T00:00:00"/>
    <m/>
    <n v="1004.77"/>
    <d v="2026-06-05T00:00:00"/>
    <m/>
    <m/>
    <s v="Processamento de dados e congêneres"/>
    <n v="1004.77"/>
    <m/>
    <x v="0"/>
    <m/>
    <m/>
    <m/>
    <s v="2 - FATURADO"/>
    <n v="0"/>
    <x v="0"/>
    <x v="0"/>
    <m/>
  </r>
  <r>
    <x v="316"/>
    <s v="019.571.308-73"/>
    <s v="NF SERVICOS - ADESAO"/>
    <n v="1983299"/>
    <d v="2026-05-21T00:00:00"/>
    <n v="21842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7"/>
    <s v="019.815.475-50"/>
    <s v="ND-AMAZON"/>
    <n v="3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78"/>
    <x v="1"/>
    <x v="5"/>
    <m/>
  </r>
  <r>
    <x v="318"/>
    <s v="019.869.098-32"/>
    <s v="NF SERVICOS - ADESAO"/>
    <n v="1993953"/>
    <d v="2026-05-21T00:00:00"/>
    <n v="2194971"/>
    <d v="2026-05-23T00:00:00"/>
    <m/>
    <n v="323.37"/>
    <d v="2026-05-27T00:00:00"/>
    <m/>
    <m/>
    <s v="Processamento de dados e congêneres"/>
    <n v="323.37"/>
    <m/>
    <x v="0"/>
    <m/>
    <m/>
    <m/>
    <s v="2 - FATURADO"/>
    <n v="3"/>
    <x v="2"/>
    <x v="0"/>
    <m/>
  </r>
  <r>
    <x v="319"/>
    <s v="019.914.828-76"/>
    <s v="NF SERVICOS - ADESAO"/>
    <n v="1976839"/>
    <d v="2026-05-21T00:00:00"/>
    <n v="2177794"/>
    <d v="2026-05-22T00:00:00"/>
    <m/>
    <n v="4178.55"/>
    <d v="2026-06-05T00:00:00"/>
    <m/>
    <m/>
    <s v="Processamento de dados e congêneres"/>
    <n v="4178.55"/>
    <m/>
    <x v="0"/>
    <m/>
    <m/>
    <m/>
    <s v="2 - FATURADO"/>
    <n v="0"/>
    <x v="0"/>
    <x v="0"/>
    <m/>
  </r>
  <r>
    <x v="320"/>
    <s v="02.002.107/0001-02"/>
    <s v="NF SERVICOS - ADESAO"/>
    <n v="1993277"/>
    <d v="2026-05-21T00:00:00"/>
    <n v="2194295"/>
    <d v="2026-05-23T00:00:00"/>
    <m/>
    <n v="227.03"/>
    <d v="2026-06-05T00:00:00"/>
    <m/>
    <m/>
    <s v="Processamento de dados e congêneres"/>
    <n v="227.03"/>
    <m/>
    <x v="0"/>
    <m/>
    <m/>
    <m/>
    <s v="2 - FATURADO"/>
    <n v="0"/>
    <x v="0"/>
    <x v="0"/>
    <m/>
  </r>
  <r>
    <x v="321"/>
    <s v="02.009.532/0001-15"/>
    <s v="NF SERVICOS - ADESAO"/>
    <n v="1980843"/>
    <d v="2026-05-21T00:00:00"/>
    <n v="218180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22"/>
    <s v="02.011.331/0001-52"/>
    <s v="NF SERVICOS - ADESAO"/>
    <n v="1987145"/>
    <d v="2026-05-21T00:00:00"/>
    <n v="218810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3"/>
    <s v="02.022.026/0001-66"/>
    <s v="NF SERVICOS - ADESAO"/>
    <n v="1989064"/>
    <d v="2026-05-21T00:00:00"/>
    <n v="2190063"/>
    <d v="2026-05-23T00:00:00"/>
    <m/>
    <n v="399.22"/>
    <d v="2026-06-05T00:00:00"/>
    <m/>
    <m/>
    <s v="Processamento de dados e congêneres"/>
    <n v="399.22"/>
    <m/>
    <x v="0"/>
    <m/>
    <m/>
    <m/>
    <s v="2 - FATURADO"/>
    <n v="0"/>
    <x v="0"/>
    <x v="0"/>
    <m/>
  </r>
  <r>
    <x v="324"/>
    <s v="02.031.650/0001-20"/>
    <s v="5551 Venda b.at. imo"/>
    <n v="1221"/>
    <d v="2026-05-26T00:00:00"/>
    <m/>
    <m/>
    <m/>
    <n v="9490"/>
    <d v="2026-06-02T00:00:00"/>
    <m/>
    <m/>
    <s v="Moveis Diversos (Moveis e Mobiliarios)"/>
    <n v="9490"/>
    <m/>
    <x v="0"/>
    <m/>
    <m/>
    <m/>
    <s v="7 DIAS"/>
    <n v="0"/>
    <x v="0"/>
    <x v="7"/>
    <m/>
  </r>
  <r>
    <x v="325"/>
    <s v="02.033.086/0001-84"/>
    <s v="NF SERVICOS - ADESAO"/>
    <n v="1991852"/>
    <d v="2026-05-21T00:00:00"/>
    <n v="2192870"/>
    <d v="2026-05-23T00:00:00"/>
    <m/>
    <n v="98.92"/>
    <d v="2026-06-05T00:00:00"/>
    <m/>
    <m/>
    <s v="Processamento de dados e congêneres"/>
    <n v="98.92"/>
    <m/>
    <x v="0"/>
    <m/>
    <m/>
    <m/>
    <s v="2 - FATURADO"/>
    <n v="0"/>
    <x v="0"/>
    <x v="0"/>
    <m/>
  </r>
  <r>
    <x v="326"/>
    <s v="02.051.863/0001-13"/>
    <s v="NF SERVICOS"/>
    <n v="202181"/>
    <d v="2026-01-22T00:00:00"/>
    <n v="2105474"/>
    <d v="2026-01-22T00:00:00"/>
    <d v="2025-12-01T00:00:00"/>
    <n v="2959.61"/>
    <d v="2026-02-21T00:00:00"/>
    <s v="E0250108"/>
    <s v="PD025093"/>
    <s v="HOSPEDAGEM DE ROTEADOR"/>
    <n v="2959.61"/>
    <d v="2025-12-01T00:00:00"/>
    <x v="0"/>
    <m/>
    <m/>
    <s v="359.00000554/2025-12  ITO"/>
    <s v="2 - FATURADO"/>
    <n v="98"/>
    <x v="5"/>
    <x v="1"/>
    <m/>
  </r>
  <r>
    <x v="326"/>
    <s v="02.051.863/0001-13"/>
    <s v="NF SERVICOS"/>
    <n v="204309"/>
    <d v="2026-02-12T00:00:00"/>
    <n v="2113263"/>
    <d v="2026-02-13T00:00:00"/>
    <d v="2026-01-01T00:00:00"/>
    <n v="2959.61"/>
    <d v="2026-03-15T00:00:00"/>
    <s v="E0250108"/>
    <s v="PD025093"/>
    <s v="HOSPEDAGEM DE ROTEADOR"/>
    <n v="2959.61"/>
    <d v="2026-01-01T00:00:00"/>
    <x v="0"/>
    <m/>
    <m/>
    <s v="359.00000554/2025-12  ITO"/>
    <s v="2 - FATURADO"/>
    <n v="76"/>
    <x v="6"/>
    <x v="1"/>
    <m/>
  </r>
  <r>
    <x v="326"/>
    <s v="02.051.863/0001-13"/>
    <s v="NF SERVICOS"/>
    <n v="205758"/>
    <d v="2026-03-10T00:00:00"/>
    <n v="2147668"/>
    <d v="2026-03-11T00:00:00"/>
    <d v="2026-02-01T00:00:00"/>
    <n v="2959.61"/>
    <d v="2026-04-09T00:00:00"/>
    <s v="E0250108"/>
    <s v="PD025093"/>
    <s v="HOSPEDAGEM DE ROTEADOR"/>
    <n v="2959.61"/>
    <d v="2026-02-01T00:00:00"/>
    <x v="0"/>
    <m/>
    <m/>
    <s v="359.00000554/2025-12  ITO"/>
    <s v="2 - FATURADO"/>
    <n v="51"/>
    <x v="3"/>
    <x v="1"/>
    <m/>
  </r>
  <r>
    <x v="327"/>
    <s v="02.058.711/0001-42"/>
    <s v="NF SERVICOS - ADESAO"/>
    <n v="1989594"/>
    <d v="2026-05-21T00:00:00"/>
    <n v="2190597"/>
    <d v="2026-05-23T00:00:00"/>
    <m/>
    <n v="654.37"/>
    <d v="2026-06-05T00:00:00"/>
    <m/>
    <m/>
    <s v="Processamento de dados e congêneres"/>
    <n v="654.37"/>
    <m/>
    <x v="0"/>
    <m/>
    <m/>
    <m/>
    <s v="2 - FATURADO"/>
    <n v="0"/>
    <x v="0"/>
    <x v="0"/>
    <m/>
  </r>
  <r>
    <x v="328"/>
    <s v="02.061.297/0001-20"/>
    <s v="NF SERVICOS - ADESAO"/>
    <n v="1989583"/>
    <d v="2026-05-21T00:00:00"/>
    <n v="2190586"/>
    <d v="2026-05-23T00:00:00"/>
    <m/>
    <n v="237.46"/>
    <d v="2026-06-05T00:00:00"/>
    <m/>
    <m/>
    <s v="Processamento de dados e congêneres"/>
    <n v="237.46"/>
    <m/>
    <x v="0"/>
    <m/>
    <m/>
    <m/>
    <s v="2 - FATURADO"/>
    <n v="0"/>
    <x v="0"/>
    <x v="0"/>
    <m/>
  </r>
  <r>
    <x v="329"/>
    <s v="02.069.261/0001-93"/>
    <s v="NF SERVICOS - ADESAO"/>
    <n v="1990810"/>
    <d v="2026-05-21T00:00:00"/>
    <n v="2191827"/>
    <d v="2026-05-23T00:00:00"/>
    <m/>
    <n v="107.27"/>
    <d v="2026-06-05T00:00:00"/>
    <m/>
    <m/>
    <s v="Processamento de dados e congêneres"/>
    <n v="107.27"/>
    <m/>
    <x v="0"/>
    <m/>
    <m/>
    <m/>
    <s v="2 - FATURADO"/>
    <n v="0"/>
    <x v="0"/>
    <x v="0"/>
    <m/>
  </r>
  <r>
    <x v="330"/>
    <s v="02.081.385/0001-94"/>
    <s v="NF SERVICOS - ADESAO"/>
    <n v="1988429"/>
    <d v="2026-05-21T00:00:00"/>
    <n v="2189406"/>
    <d v="2026-05-23T00:00:00"/>
    <m/>
    <n v="130.16"/>
    <d v="2026-06-05T00:00:00"/>
    <m/>
    <m/>
    <s v="Processamento de dados e congêneres"/>
    <n v="130.16"/>
    <m/>
    <x v="0"/>
    <m/>
    <m/>
    <m/>
    <s v="2 - FATURADO"/>
    <n v="0"/>
    <x v="0"/>
    <x v="0"/>
    <m/>
  </r>
  <r>
    <x v="331"/>
    <s v="02.083.101/0001-07"/>
    <s v="NF SERVICOS - ADESAO"/>
    <n v="1983010"/>
    <d v="2026-05-21T00:00:00"/>
    <n v="218397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32"/>
    <s v="02.084.577/0001-54"/>
    <s v="NF SERVICOS - ADESAO"/>
    <n v="1988553"/>
    <d v="2026-05-21T00:00:00"/>
    <n v="2189536"/>
    <d v="2026-05-23T00:00:00"/>
    <m/>
    <n v="164.88"/>
    <d v="2026-06-05T00:00:00"/>
    <m/>
    <m/>
    <s v="Processamento de dados e congêneres"/>
    <n v="164.88"/>
    <m/>
    <x v="0"/>
    <m/>
    <m/>
    <m/>
    <s v="2 - FATURADO"/>
    <n v="0"/>
    <x v="0"/>
    <x v="0"/>
    <m/>
  </r>
  <r>
    <x v="333"/>
    <s v="02.091.694/0001-45"/>
    <s v="NF SERVICOS - ADESAO"/>
    <n v="1990429"/>
    <d v="2026-05-21T00:00:00"/>
    <n v="2191444"/>
    <d v="2026-05-23T00:00:00"/>
    <m/>
    <n v="218.35"/>
    <d v="2026-06-05T00:00:00"/>
    <m/>
    <m/>
    <s v="Processamento de dados e congêneres"/>
    <n v="218.35"/>
    <m/>
    <x v="0"/>
    <m/>
    <m/>
    <m/>
    <s v="2 - FATURADO"/>
    <n v="0"/>
    <x v="0"/>
    <x v="0"/>
    <m/>
  </r>
  <r>
    <x v="334"/>
    <s v="02.093.831/0001-80"/>
    <s v="NF SERVICOS - ADESAO"/>
    <n v="1992967"/>
    <d v="2026-05-21T00:00:00"/>
    <n v="2193985"/>
    <d v="2026-05-23T00:00:00"/>
    <m/>
    <n v="105.53"/>
    <d v="2026-06-05T00:00:00"/>
    <m/>
    <m/>
    <s v="Processamento de dados e congêneres"/>
    <n v="105.53"/>
    <m/>
    <x v="0"/>
    <m/>
    <m/>
    <m/>
    <s v="2 - FATURADO"/>
    <n v="0"/>
    <x v="0"/>
    <x v="0"/>
    <m/>
  </r>
  <r>
    <x v="335"/>
    <s v="02.106.270/0001-07"/>
    <s v="NF SERVICOS - ADESAO"/>
    <n v="1992120"/>
    <d v="2026-05-21T00:00:00"/>
    <n v="2193138"/>
    <d v="2026-05-23T00:00:00"/>
    <m/>
    <n v="62.47"/>
    <d v="2026-06-05T00:00:00"/>
    <m/>
    <m/>
    <s v="Processamento de dados e congêneres"/>
    <n v="62.47"/>
    <m/>
    <x v="0"/>
    <m/>
    <m/>
    <m/>
    <s v="2 - FATURADO"/>
    <n v="0"/>
    <x v="0"/>
    <x v="0"/>
    <m/>
  </r>
  <r>
    <x v="336"/>
    <s v="02.107.165/0001-92"/>
    <s v="NF SERVICOS - ADESAO"/>
    <n v="1993792"/>
    <d v="2026-05-21T00:00:00"/>
    <n v="2194810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337"/>
    <s v="02.110.131/0001-57"/>
    <s v="NF SERVICOS - ADESAO"/>
    <n v="1988740"/>
    <d v="2026-05-21T00:00:00"/>
    <n v="2189730"/>
    <d v="2026-05-23T00:00:00"/>
    <m/>
    <n v="65.61"/>
    <d v="2026-06-05T00:00:00"/>
    <m/>
    <m/>
    <s v="Processamento de dados e congêneres"/>
    <n v="65.61"/>
    <m/>
    <x v="0"/>
    <m/>
    <m/>
    <m/>
    <s v="2 - FATURADO"/>
    <n v="0"/>
    <x v="0"/>
    <x v="0"/>
    <m/>
  </r>
  <r>
    <x v="338"/>
    <s v="02.114.250/0001-88"/>
    <s v="NF SERVICOS - ADESAO"/>
    <n v="1992560"/>
    <d v="2026-05-21T00:00:00"/>
    <n v="2193578"/>
    <d v="2026-05-23T00:00:00"/>
    <m/>
    <n v="177.04"/>
    <d v="2026-06-05T00:00:00"/>
    <m/>
    <m/>
    <s v="Processamento de dados e congêneres"/>
    <n v="177.04"/>
    <m/>
    <x v="0"/>
    <m/>
    <m/>
    <m/>
    <s v="2 - FATURADO"/>
    <n v="0"/>
    <x v="0"/>
    <x v="0"/>
    <m/>
  </r>
  <r>
    <x v="339"/>
    <s v="02.116.006/0001-54"/>
    <s v="NF SERVICOS - ADESAO"/>
    <n v="1990037"/>
    <d v="2026-05-21T00:00:00"/>
    <n v="2191040"/>
    <d v="2026-05-23T00:00:00"/>
    <m/>
    <n v="95.12"/>
    <d v="2026-05-27T00:00:00"/>
    <m/>
    <m/>
    <s v="Processamento de dados e congêneres"/>
    <n v="95.12"/>
    <m/>
    <x v="0"/>
    <m/>
    <m/>
    <m/>
    <s v="2 - FATURADO"/>
    <n v="3"/>
    <x v="2"/>
    <x v="0"/>
    <m/>
  </r>
  <r>
    <x v="340"/>
    <s v="02.117.348/0001-99"/>
    <s v="NF SERVICOS"/>
    <n v="210242"/>
    <d v="2026-05-11T00:00:00"/>
    <n v="2175300"/>
    <d v="2026-05-11T00:00:00"/>
    <d v="2026-04-01T00:00:00"/>
    <n v="2959.61"/>
    <d v="2026-06-10T00:00:00"/>
    <s v="E0250049"/>
    <s v="PD025040"/>
    <s v="HOSPEDAGEM DE ROTEADOR"/>
    <n v="2959.61"/>
    <d v="2026-04-01T00:00:00"/>
    <x v="0"/>
    <m/>
    <m/>
    <s v="359.00011001/2024-04  - ITO"/>
    <s v="2 - FATURADO"/>
    <n v="0"/>
    <x v="0"/>
    <x v="1"/>
    <m/>
  </r>
  <r>
    <x v="341"/>
    <s v="02.134.308/0002-36"/>
    <s v="NF SERVICOS - ADESAO"/>
    <n v="1985414"/>
    <d v="2026-05-21T00:00:00"/>
    <n v="218637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1"/>
    <s v="02.134.308/0002-36"/>
    <s v="NF SERVICOS - ADESAO"/>
    <n v="1985900"/>
    <d v="2026-05-21T00:00:00"/>
    <n v="218686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2"/>
    <s v="02.137.083/0001-90"/>
    <s v="NF SERVICOS - ADESAO"/>
    <n v="1982440"/>
    <d v="2026-05-21T00:00:00"/>
    <n v="218340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43"/>
    <s v="02.154.035/0001-00"/>
    <s v="NF SERVICOS - ADESAO"/>
    <n v="1995086"/>
    <d v="2026-05-21T00:00:00"/>
    <n v="2196104"/>
    <d v="2026-05-23T00:00:00"/>
    <m/>
    <n v="145.79"/>
    <d v="2026-06-05T00:00:00"/>
    <m/>
    <m/>
    <s v="Processamento de dados e congêneres"/>
    <n v="145.79"/>
    <m/>
    <x v="0"/>
    <m/>
    <m/>
    <m/>
    <s v="2 - FATURADO"/>
    <n v="0"/>
    <x v="0"/>
    <x v="0"/>
    <m/>
  </r>
  <r>
    <x v="344"/>
    <s v="02.162.474/0001-65"/>
    <s v="NF SERVICOS - ADESAO"/>
    <n v="1993556"/>
    <d v="2026-05-21T00:00:00"/>
    <n v="2194574"/>
    <d v="2026-05-23T00:00:00"/>
    <m/>
    <n v="144.04"/>
    <d v="2026-06-05T00:00:00"/>
    <m/>
    <m/>
    <s v="Processamento de dados e congêneres"/>
    <n v="144.04"/>
    <m/>
    <x v="0"/>
    <m/>
    <m/>
    <m/>
    <s v="2 - FATURADO"/>
    <n v="0"/>
    <x v="0"/>
    <x v="0"/>
    <m/>
  </r>
  <r>
    <x v="345"/>
    <s v="02.163.217/0001-48"/>
    <s v="NF SERVICOS - ADESAO"/>
    <n v="1986389"/>
    <d v="2026-05-21T00:00:00"/>
    <n v="218735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46"/>
    <s v="02.175.455/0001-73"/>
    <s v="NF SERVICOS - ADESAO"/>
    <n v="1993089"/>
    <d v="2026-05-21T00:00:00"/>
    <n v="2194107"/>
    <d v="2026-05-23T00:00:00"/>
    <m/>
    <n v="389.86"/>
    <d v="2026-06-05T00:00:00"/>
    <m/>
    <m/>
    <s v="Processamento de dados e congêneres"/>
    <n v="389.86"/>
    <m/>
    <x v="0"/>
    <m/>
    <m/>
    <m/>
    <s v="2 - FATURADO"/>
    <n v="0"/>
    <x v="0"/>
    <x v="0"/>
    <m/>
  </r>
  <r>
    <x v="347"/>
    <s v="02.188.073/0001-84"/>
    <s v="NF SERVICOS - ADESAO"/>
    <n v="1993264"/>
    <d v="2026-05-21T00:00:00"/>
    <n v="2194282"/>
    <d v="2026-05-23T00:00:00"/>
    <m/>
    <n v="141.97999999999999"/>
    <d v="2026-06-05T00:00:00"/>
    <m/>
    <m/>
    <s v="Processamento de dados e congêneres"/>
    <n v="141.97999999999999"/>
    <m/>
    <x v="0"/>
    <m/>
    <m/>
    <m/>
    <s v="2 - FATURADO"/>
    <n v="0"/>
    <x v="0"/>
    <x v="0"/>
    <m/>
  </r>
  <r>
    <x v="348"/>
    <s v="02.206.129/0001-86"/>
    <s v="NF SERVICOS - ADESAO"/>
    <n v="1993927"/>
    <d v="2026-05-21T00:00:00"/>
    <n v="2194945"/>
    <d v="2026-05-23T00:00:00"/>
    <m/>
    <n v="121.14"/>
    <d v="2026-06-05T00:00:00"/>
    <m/>
    <m/>
    <s v="Processamento de dados e congêneres"/>
    <n v="121.14"/>
    <m/>
    <x v="0"/>
    <m/>
    <m/>
    <m/>
    <s v="2 - FATURADO"/>
    <n v="0"/>
    <x v="0"/>
    <x v="0"/>
    <m/>
  </r>
  <r>
    <x v="349"/>
    <s v="02.216.658/0001-60"/>
    <s v="NF SERVICOS - ADESAO"/>
    <n v="1987752"/>
    <d v="2026-05-21T00:00:00"/>
    <n v="218871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0"/>
    <s v="02.227.672/0001-60"/>
    <s v="NF SERVICOS - ADESAO"/>
    <n v="1990087"/>
    <d v="2026-05-21T00:00:00"/>
    <n v="2191098"/>
    <d v="2026-05-23T00:00:00"/>
    <m/>
    <n v="86.44"/>
    <d v="2026-06-05T00:00:00"/>
    <m/>
    <m/>
    <s v="Processamento de dados e congêneres"/>
    <n v="86.44"/>
    <m/>
    <x v="0"/>
    <m/>
    <m/>
    <m/>
    <s v="2 - FATURADO"/>
    <n v="0"/>
    <x v="0"/>
    <x v="0"/>
    <m/>
  </r>
  <r>
    <x v="351"/>
    <s v="02.229.890/0001-33"/>
    <s v="NF SERVICOS - ADESAO"/>
    <n v="1990065"/>
    <d v="2026-05-21T00:00:00"/>
    <n v="2191068"/>
    <d v="2026-05-23T00:00:00"/>
    <m/>
    <n v="83.3"/>
    <d v="2026-06-05T00:00:00"/>
    <m/>
    <m/>
    <s v="Processamento de dados e congêneres"/>
    <n v="83.3"/>
    <m/>
    <x v="0"/>
    <m/>
    <m/>
    <m/>
    <s v="2 - FATURADO"/>
    <n v="0"/>
    <x v="0"/>
    <x v="0"/>
    <m/>
  </r>
  <r>
    <x v="352"/>
    <s v="02.234.327/0001-53"/>
    <s v="NF SERVICOS - ADESAO"/>
    <n v="1989764"/>
    <d v="2026-05-21T00:00:00"/>
    <n v="2190767"/>
    <d v="2026-05-23T00:00:00"/>
    <m/>
    <n v="119.75"/>
    <d v="2026-06-05T00:00:00"/>
    <m/>
    <m/>
    <s v="Processamento de dados e congêneres"/>
    <n v="119.75"/>
    <m/>
    <x v="0"/>
    <m/>
    <m/>
    <m/>
    <s v="2 - FATURADO"/>
    <n v="0"/>
    <x v="0"/>
    <x v="0"/>
    <m/>
  </r>
  <r>
    <x v="353"/>
    <s v="02.236.960/0001-80"/>
    <s v="NF SERVICOS - ADESAO"/>
    <n v="1990772"/>
    <d v="2026-05-21T00:00:00"/>
    <n v="2191789"/>
    <d v="2026-05-23T00:00:00"/>
    <m/>
    <n v="216.96"/>
    <d v="2026-06-05T00:00:00"/>
    <m/>
    <m/>
    <s v="Processamento de dados e congêneres"/>
    <n v="216.96"/>
    <m/>
    <x v="0"/>
    <m/>
    <m/>
    <m/>
    <s v="2 - FATURADO"/>
    <n v="0"/>
    <x v="0"/>
    <x v="0"/>
    <m/>
  </r>
  <r>
    <x v="354"/>
    <s v="02.243.454/0001-19"/>
    <s v="NF SERVICOS - ADESAO"/>
    <n v="1993826"/>
    <d v="2026-05-21T00:00:00"/>
    <n v="2194844"/>
    <d v="2026-05-23T00:00:00"/>
    <m/>
    <n v="113.67"/>
    <d v="2026-06-05T00:00:00"/>
    <m/>
    <m/>
    <s v="Processamento de dados e congêneres"/>
    <n v="113.67"/>
    <m/>
    <x v="0"/>
    <m/>
    <m/>
    <m/>
    <s v="2 - FATURADO"/>
    <n v="0"/>
    <x v="0"/>
    <x v="0"/>
    <m/>
  </r>
  <r>
    <x v="355"/>
    <s v="02.243.456/0001-08"/>
    <s v="NF SERVICOS - ADESAO"/>
    <n v="1989447"/>
    <d v="2026-05-21T00:00:00"/>
    <n v="2190450"/>
    <d v="2026-05-23T00:00:00"/>
    <m/>
    <n v="57.26"/>
    <d v="2026-06-05T00:00:00"/>
    <m/>
    <m/>
    <s v="Processamento de dados e congêneres"/>
    <n v="57.26"/>
    <m/>
    <x v="0"/>
    <m/>
    <m/>
    <m/>
    <s v="2 - FATURADO"/>
    <n v="0"/>
    <x v="0"/>
    <x v="0"/>
    <m/>
  </r>
  <r>
    <x v="356"/>
    <s v="02.265.120/0001-46"/>
    <s v="NF SERVICOS - ADESAO"/>
    <n v="1992172"/>
    <d v="2026-05-21T00:00:00"/>
    <n v="2193190"/>
    <d v="2026-05-23T00:00:00"/>
    <m/>
    <n v="321.10000000000002"/>
    <d v="2026-06-05T00:00:00"/>
    <m/>
    <m/>
    <s v="Processamento de dados e congêneres"/>
    <n v="321.10000000000002"/>
    <m/>
    <x v="0"/>
    <m/>
    <m/>
    <m/>
    <s v="2 - FATURADO"/>
    <n v="0"/>
    <x v="0"/>
    <x v="0"/>
    <m/>
  </r>
  <r>
    <x v="357"/>
    <s v="02.265.242/0001-32"/>
    <s v="NF SERVICOS - ADESAO"/>
    <n v="1989344"/>
    <d v="2026-05-21T00:00:00"/>
    <n v="2190347"/>
    <d v="2026-05-23T00:00:00"/>
    <m/>
    <n v="64.2"/>
    <d v="2026-06-05T00:00:00"/>
    <m/>
    <m/>
    <s v="Processamento de dados e congêneres"/>
    <n v="64.2"/>
    <m/>
    <x v="0"/>
    <m/>
    <m/>
    <m/>
    <s v="2 - FATURADO"/>
    <n v="0"/>
    <x v="0"/>
    <x v="0"/>
    <m/>
  </r>
  <r>
    <x v="358"/>
    <s v="02.270.651/0001-27"/>
    <s v="NF SERVICOS - ADESAO"/>
    <n v="1985237"/>
    <d v="2026-05-21T00:00:00"/>
    <n v="218620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58"/>
    <s v="02.270.651/0001-27"/>
    <s v="NF SERVICOS - ADESAO"/>
    <n v="1985500"/>
    <d v="2026-05-21T00:00:00"/>
    <n v="218646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59"/>
    <s v="02.286.002/0001-14"/>
    <s v="NF SERVICOS - ADESAO"/>
    <n v="1992830"/>
    <d v="2026-05-21T00:00:00"/>
    <n v="2193848"/>
    <d v="2026-05-23T00:00:00"/>
    <m/>
    <n v="159.33000000000001"/>
    <d v="2026-06-05T00:00:00"/>
    <m/>
    <m/>
    <s v="Processamento de dados e congêneres"/>
    <n v="159.33000000000001"/>
    <m/>
    <x v="0"/>
    <m/>
    <m/>
    <m/>
    <s v="2 - FATURADO"/>
    <n v="0"/>
    <x v="0"/>
    <x v="0"/>
    <m/>
  </r>
  <r>
    <x v="360"/>
    <s v="02.297.509/0001-73"/>
    <s v="NF SERVICOS - ADESAO"/>
    <n v="1990811"/>
    <d v="2026-05-21T00:00:00"/>
    <n v="2191828"/>
    <d v="2026-05-23T00:00:00"/>
    <m/>
    <n v="95.45"/>
    <d v="2026-06-05T00:00:00"/>
    <m/>
    <m/>
    <s v="Processamento de dados e congêneres"/>
    <n v="95.45"/>
    <m/>
    <x v="0"/>
    <m/>
    <m/>
    <m/>
    <s v="2 - FATURADO"/>
    <n v="0"/>
    <x v="0"/>
    <x v="0"/>
    <m/>
  </r>
  <r>
    <x v="361"/>
    <s v="02.311.053/0001-59"/>
    <s v="NF SERVICOS"/>
    <n v="210003"/>
    <d v="2026-05-07T00:00:00"/>
    <n v="2175061"/>
    <d v="2026-05-07T00:00:00"/>
    <m/>
    <n v="15832.95"/>
    <d v="2026-06-06T00:00:00"/>
    <m/>
    <m/>
    <s v="Consulta Aviso de Infração - Modelo Pós-Pago - Até 50.000"/>
    <n v="15832.95"/>
    <m/>
    <x v="0"/>
    <m/>
    <m/>
    <m/>
    <s v="2 - FATURADO"/>
    <n v="0"/>
    <x v="0"/>
    <x v="1"/>
    <m/>
  </r>
  <r>
    <x v="362"/>
    <s v="02.312.947/0001-63"/>
    <s v="NF SERVICOS - ADESAO"/>
    <n v="1991021"/>
    <d v="2026-05-21T00:00:00"/>
    <n v="2192038"/>
    <d v="2026-05-23T00:00:00"/>
    <m/>
    <n v="301.67"/>
    <d v="2026-06-05T00:00:00"/>
    <m/>
    <m/>
    <s v="Processamento de dados e congêneres"/>
    <n v="301.67"/>
    <m/>
    <x v="0"/>
    <m/>
    <m/>
    <m/>
    <s v="2 - FATURADO"/>
    <n v="0"/>
    <x v="0"/>
    <x v="0"/>
    <m/>
  </r>
  <r>
    <x v="363"/>
    <s v="02.355.753/0001-45"/>
    <s v="NF SERVICOS - ADESAO"/>
    <n v="1989930"/>
    <d v="2026-05-21T00:00:00"/>
    <n v="2190933"/>
    <d v="2026-05-23T00:00:00"/>
    <m/>
    <n v="202.74"/>
    <d v="2026-06-05T00:00:00"/>
    <m/>
    <m/>
    <s v="Processamento de dados e congêneres"/>
    <n v="202.74"/>
    <m/>
    <x v="0"/>
    <m/>
    <m/>
    <m/>
    <s v="2 - FATURADO"/>
    <n v="0"/>
    <x v="0"/>
    <x v="0"/>
    <m/>
  </r>
  <r>
    <x v="364"/>
    <s v="02.357.219/0001-78"/>
    <s v="NF SERVICOS - ADESAO"/>
    <n v="1992324"/>
    <d v="2026-05-21T00:00:00"/>
    <n v="2193342"/>
    <d v="2026-05-23T00:00:00"/>
    <m/>
    <n v="85.04"/>
    <d v="2026-06-05T00:00:00"/>
    <m/>
    <m/>
    <s v="Processamento de dados e congêneres"/>
    <n v="85.04"/>
    <m/>
    <x v="0"/>
    <m/>
    <m/>
    <m/>
    <s v="2 - FATURADO"/>
    <n v="0"/>
    <x v="0"/>
    <x v="0"/>
    <m/>
  </r>
  <r>
    <x v="365"/>
    <s v="02.357.249/0001-84"/>
    <s v="NF SERVICOS - ADESAO"/>
    <n v="1992574"/>
    <d v="2026-05-21T00:00:00"/>
    <n v="2193592"/>
    <d v="2026-05-23T00:00:00"/>
    <m/>
    <n v="182.24"/>
    <d v="2026-05-27T00:00:00"/>
    <m/>
    <m/>
    <s v="Processamento de dados e congêneres"/>
    <n v="182.24"/>
    <m/>
    <x v="0"/>
    <m/>
    <m/>
    <m/>
    <s v="2 - FATURADO"/>
    <n v="3"/>
    <x v="2"/>
    <x v="0"/>
    <m/>
  </r>
  <r>
    <x v="366"/>
    <s v="02.361.751/0001-69"/>
    <s v="NF SERVICOS - ADESAO"/>
    <n v="1990066"/>
    <d v="2026-05-21T00:00:00"/>
    <n v="2191069"/>
    <d v="2026-05-23T00:00:00"/>
    <m/>
    <n v="150.66"/>
    <d v="2026-06-05T00:00:00"/>
    <m/>
    <m/>
    <s v="Processamento de dados e congêneres"/>
    <n v="150.66"/>
    <m/>
    <x v="0"/>
    <m/>
    <m/>
    <m/>
    <s v="2 - FATURADO"/>
    <n v="0"/>
    <x v="0"/>
    <x v="0"/>
    <m/>
  </r>
  <r>
    <x v="367"/>
    <s v="02.364.527/0001-20"/>
    <s v="NF SERVICOS - ADESAO"/>
    <n v="1988796"/>
    <d v="2026-05-21T00:00:00"/>
    <n v="2189787"/>
    <d v="2026-05-23T00:00:00"/>
    <m/>
    <n v="142.32"/>
    <d v="2026-06-05T00:00:00"/>
    <m/>
    <m/>
    <s v="Processamento de dados e congêneres"/>
    <n v="142.32"/>
    <m/>
    <x v="0"/>
    <m/>
    <m/>
    <m/>
    <s v="2 - FATURADO"/>
    <n v="0"/>
    <x v="0"/>
    <x v="0"/>
    <m/>
  </r>
  <r>
    <x v="368"/>
    <s v="02.375.005/0001-24"/>
    <s v="NF SERVICOS - ADESAO"/>
    <n v="1992055"/>
    <d v="2026-05-21T00:00:00"/>
    <n v="2193073"/>
    <d v="2026-05-23T00:00:00"/>
    <m/>
    <n v="137.11000000000001"/>
    <d v="2026-06-05T00:00:00"/>
    <m/>
    <m/>
    <s v="Processamento de dados e congêneres"/>
    <n v="137.11000000000001"/>
    <m/>
    <x v="0"/>
    <m/>
    <m/>
    <m/>
    <s v="2 - FATURADO"/>
    <n v="0"/>
    <x v="0"/>
    <x v="0"/>
    <m/>
  </r>
  <r>
    <x v="369"/>
    <s v="02.389.549/0001-45"/>
    <s v="NF SERVICOS - ADESAO"/>
    <n v="1987861"/>
    <d v="2026-05-21T00:00:00"/>
    <n v="2188824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370"/>
    <s v="02.404.006/0001-50"/>
    <s v="NF SERVICOS DO"/>
    <n v="399619"/>
    <d v="2026-05-05T00:00:00"/>
    <n v="406447"/>
    <d v="2026-05-06T00:00:00"/>
    <m/>
    <n v="221.26"/>
    <d v="2026-06-04T00:00:00"/>
    <s v="E0240822"/>
    <s v="PD024822"/>
    <s v="Serviços de Publicidade Eletrônica"/>
    <n v="210.64"/>
    <m/>
    <x v="0"/>
    <m/>
    <m/>
    <m/>
    <s v="2 - FATURADO"/>
    <n v="0"/>
    <x v="0"/>
    <x v="0"/>
    <m/>
  </r>
  <r>
    <x v="370"/>
    <s v="02.404.006/0001-50"/>
    <s v="NF SERVICOS DO"/>
    <n v="402449"/>
    <d v="2026-05-16T00:00:00"/>
    <n v="409128"/>
    <d v="2026-05-20T00:00:00"/>
    <m/>
    <n v="663.77"/>
    <d v="2026-06-15T00:00:00"/>
    <s v="E0240822"/>
    <s v="PD024822"/>
    <s v="Serviços de Publicidade Eletrônica"/>
    <n v="631.91"/>
    <m/>
    <x v="0"/>
    <m/>
    <m/>
    <m/>
    <s v="2 - FATURADO"/>
    <n v="0"/>
    <x v="0"/>
    <x v="0"/>
    <m/>
  </r>
  <r>
    <x v="370"/>
    <s v="02.404.006/0001-50"/>
    <s v="NF SERVICOS DO"/>
    <n v="402461"/>
    <d v="2026-05-19T00:00:00"/>
    <n v="409517"/>
    <d v="2026-05-20T00:00:00"/>
    <m/>
    <n v="295.01"/>
    <d v="2026-06-18T00:00:00"/>
    <s v="E0240822"/>
    <s v="PD024822"/>
    <s v="Serviços de Publicidade Eletrônica"/>
    <n v="280.85000000000002"/>
    <m/>
    <x v="0"/>
    <m/>
    <m/>
    <m/>
    <s v="2 - FATURADO"/>
    <n v="0"/>
    <x v="0"/>
    <x v="0"/>
    <m/>
  </r>
  <r>
    <x v="370"/>
    <s v="02.404.006/0001-50"/>
    <s v="NF SERVICOS DO"/>
    <n v="402476"/>
    <d v="2026-05-19T00:00:00"/>
    <n v="409441"/>
    <d v="2026-05-20T00:00:00"/>
    <m/>
    <n v="1032.53"/>
    <d v="2026-06-18T00:00:00"/>
    <s v="E0240822"/>
    <s v="PD024822"/>
    <s v="Serviços de Publicidade Eletrônica"/>
    <n v="982.97"/>
    <m/>
    <x v="0"/>
    <m/>
    <m/>
    <m/>
    <s v="2 - FATURADO"/>
    <n v="0"/>
    <x v="0"/>
    <x v="0"/>
    <m/>
  </r>
  <r>
    <x v="371"/>
    <s v="02.407.917/0001-30"/>
    <s v="NF SERVICOS - ADESAO"/>
    <n v="1990863"/>
    <d v="2026-05-21T00:00:00"/>
    <n v="2191880"/>
    <d v="2026-05-23T00:00:00"/>
    <m/>
    <n v="312.08999999999997"/>
    <d v="2026-05-27T00:00:00"/>
    <m/>
    <m/>
    <s v="Processamento de dados e congêneres"/>
    <n v="312.08999999999997"/>
    <m/>
    <x v="0"/>
    <m/>
    <m/>
    <m/>
    <s v="2 - FATURADO"/>
    <n v="3"/>
    <x v="2"/>
    <x v="0"/>
    <m/>
  </r>
  <r>
    <x v="372"/>
    <s v="02.412.437/0001-68"/>
    <s v="NF SERVICOS - ADESAO"/>
    <n v="1991457"/>
    <d v="2026-05-21T00:00:00"/>
    <n v="2192475"/>
    <d v="2026-05-23T00:00:00"/>
    <m/>
    <n v="109.34"/>
    <d v="2026-06-05T00:00:00"/>
    <m/>
    <m/>
    <s v="Processamento de dados e congêneres"/>
    <n v="109.34"/>
    <m/>
    <x v="0"/>
    <m/>
    <m/>
    <m/>
    <s v="2 - FATURADO"/>
    <n v="0"/>
    <x v="0"/>
    <x v="0"/>
    <m/>
  </r>
  <r>
    <x v="373"/>
    <s v="02.414.248/0001-24"/>
    <s v="NF SERVICOS - ADESAO"/>
    <n v="1992930"/>
    <d v="2026-05-21T00:00:00"/>
    <n v="2193948"/>
    <d v="2026-05-23T00:00:00"/>
    <m/>
    <n v="128.43"/>
    <d v="2026-06-05T00:00:00"/>
    <m/>
    <m/>
    <s v="Processamento de dados e congêneres"/>
    <n v="128.43"/>
    <m/>
    <x v="0"/>
    <m/>
    <m/>
    <m/>
    <s v="2 - FATURADO"/>
    <n v="0"/>
    <x v="0"/>
    <x v="0"/>
    <m/>
  </r>
  <r>
    <x v="374"/>
    <s v="02.415.989/0001-20"/>
    <s v="NF SERVICOS - ADESAO"/>
    <n v="1989968"/>
    <d v="2026-05-21T00:00:00"/>
    <n v="2190971"/>
    <d v="2026-05-23T00:00:00"/>
    <m/>
    <n v="237.79"/>
    <d v="2026-06-05T00:00:00"/>
    <m/>
    <m/>
    <s v="Processamento de dados e congêneres"/>
    <n v="237.79"/>
    <m/>
    <x v="0"/>
    <m/>
    <m/>
    <m/>
    <s v="2 - FATURADO"/>
    <n v="0"/>
    <x v="0"/>
    <x v="0"/>
    <m/>
  </r>
  <r>
    <x v="375"/>
    <s v="02.421.003/0001-24"/>
    <s v="NF SERVICOS - ADESAO"/>
    <n v="1993649"/>
    <d v="2026-05-21T00:00:00"/>
    <n v="2194667"/>
    <d v="2026-05-23T00:00:00"/>
    <m/>
    <n v="244.4"/>
    <d v="2026-06-05T00:00:00"/>
    <m/>
    <m/>
    <s v="Processamento de dados e congêneres"/>
    <n v="244.4"/>
    <m/>
    <x v="0"/>
    <m/>
    <m/>
    <m/>
    <s v="2 - FATURADO"/>
    <n v="0"/>
    <x v="0"/>
    <x v="0"/>
    <m/>
  </r>
  <r>
    <x v="376"/>
    <s v="02.424.965/0001-37"/>
    <s v="NF SERVICOS - ADESAO"/>
    <n v="1994741"/>
    <d v="2026-05-21T00:00:00"/>
    <n v="2195759"/>
    <d v="2026-05-23T00:00:00"/>
    <m/>
    <n v="91.99"/>
    <d v="2026-06-05T00:00:00"/>
    <m/>
    <m/>
    <s v="Processamento de dados e congêneres"/>
    <n v="91.99"/>
    <m/>
    <x v="0"/>
    <m/>
    <m/>
    <m/>
    <s v="2 - FATURADO"/>
    <n v="0"/>
    <x v="0"/>
    <x v="0"/>
    <m/>
  </r>
  <r>
    <x v="377"/>
    <s v="02.429.867/0001-92"/>
    <s v="NF SERVICOS - ADESAO"/>
    <n v="1991894"/>
    <d v="2026-05-21T00:00:00"/>
    <n v="2192912"/>
    <d v="2026-05-23T00:00:00"/>
    <m/>
    <n v="411.37"/>
    <d v="2026-06-05T00:00:00"/>
    <m/>
    <m/>
    <s v="Processamento de dados e congêneres"/>
    <n v="411.37"/>
    <m/>
    <x v="0"/>
    <m/>
    <m/>
    <m/>
    <s v="2 - FATURADO"/>
    <n v="0"/>
    <x v="0"/>
    <x v="0"/>
    <m/>
  </r>
  <r>
    <x v="378"/>
    <s v="02.430.917/0001-51"/>
    <s v="NF SERVICOS - ADESAO"/>
    <n v="1989221"/>
    <d v="2026-05-21T00:00:00"/>
    <n v="2190224"/>
    <d v="2026-05-23T00:00:00"/>
    <m/>
    <n v="321.10000000000002"/>
    <d v="2026-06-05T00:00:00"/>
    <m/>
    <m/>
    <s v="Processamento de dados e congêneres"/>
    <n v="321.10000000000002"/>
    <m/>
    <x v="0"/>
    <m/>
    <m/>
    <m/>
    <s v="2 - FATURADO"/>
    <n v="0"/>
    <x v="0"/>
    <x v="0"/>
    <m/>
  </r>
  <r>
    <x v="379"/>
    <s v="02.433.645/0001-43"/>
    <s v="NF SERVICOS - ADESAO"/>
    <n v="1989492"/>
    <d v="2026-05-21T00:00:00"/>
    <n v="2190495"/>
    <d v="2026-05-23T00:00:00"/>
    <m/>
    <n v="332.9"/>
    <d v="2026-06-05T00:00:00"/>
    <m/>
    <m/>
    <s v="Processamento de dados e congêneres"/>
    <n v="332.9"/>
    <m/>
    <x v="0"/>
    <m/>
    <m/>
    <m/>
    <s v="2 - FATURADO"/>
    <n v="0"/>
    <x v="0"/>
    <x v="0"/>
    <m/>
  </r>
  <r>
    <x v="380"/>
    <s v="02.434.879/0001-05"/>
    <s v="NF SERVICOS - ADESAO"/>
    <n v="1988581"/>
    <d v="2026-05-21T00:00:00"/>
    <n v="2189565"/>
    <d v="2026-05-23T00:00:00"/>
    <m/>
    <n v="501.63"/>
    <d v="2026-06-05T00:00:00"/>
    <m/>
    <m/>
    <s v="Processamento de dados e congêneres"/>
    <n v="501.63"/>
    <m/>
    <x v="0"/>
    <m/>
    <m/>
    <m/>
    <s v="2 - FATURADO"/>
    <n v="0"/>
    <x v="0"/>
    <x v="0"/>
    <m/>
  </r>
  <r>
    <x v="381"/>
    <s v="02.435.870/0001-19"/>
    <s v="NF SERVICOS - ADESAO"/>
    <n v="1991818"/>
    <d v="2026-05-21T00:00:00"/>
    <n v="2192836"/>
    <d v="2026-05-23T00:00:00"/>
    <m/>
    <n v="149.26"/>
    <d v="2026-06-05T00:00:00"/>
    <m/>
    <m/>
    <s v="Processamento de dados e congêneres"/>
    <n v="149.26"/>
    <m/>
    <x v="0"/>
    <m/>
    <m/>
    <m/>
    <s v="2 - FATURADO"/>
    <n v="0"/>
    <x v="0"/>
    <x v="0"/>
    <m/>
  </r>
  <r>
    <x v="382"/>
    <s v="02.440.034/0001-22"/>
    <s v="NF SERVICOS - ADESAO"/>
    <n v="1987814"/>
    <d v="2026-05-21T00:00:00"/>
    <n v="2188777"/>
    <d v="2026-05-23T00:00:00"/>
    <m/>
    <n v="232.24"/>
    <d v="2026-06-05T00:00:00"/>
    <m/>
    <m/>
    <s v="Processamento de dados e congêneres"/>
    <n v="232.24"/>
    <m/>
    <x v="0"/>
    <m/>
    <m/>
    <m/>
    <s v="2 - FATURADO"/>
    <n v="0"/>
    <x v="0"/>
    <x v="0"/>
    <m/>
  </r>
  <r>
    <x v="383"/>
    <s v="02.443.923/0001-43"/>
    <s v="NF SERVICOS - ADESAO"/>
    <n v="1988463"/>
    <d v="2026-05-21T00:00:00"/>
    <n v="2189440"/>
    <d v="2026-05-23T00:00:00"/>
    <m/>
    <n v="79.83"/>
    <d v="2026-06-05T00:00:00"/>
    <m/>
    <m/>
    <s v="Processamento de dados e congêneres"/>
    <n v="79.83"/>
    <m/>
    <x v="0"/>
    <m/>
    <m/>
    <m/>
    <s v="2 - FATURADO"/>
    <n v="0"/>
    <x v="0"/>
    <x v="0"/>
    <m/>
  </r>
  <r>
    <x v="384"/>
    <s v="02.454.629/0001-37"/>
    <s v="NF SERVICOS - ADESAO"/>
    <n v="1989055"/>
    <d v="2026-05-21T00:00:00"/>
    <n v="2190054"/>
    <d v="2026-05-23T00:00:00"/>
    <m/>
    <n v="72.89"/>
    <d v="2026-06-05T00:00:00"/>
    <m/>
    <m/>
    <s v="Processamento de dados e congêneres"/>
    <n v="72.89"/>
    <m/>
    <x v="0"/>
    <m/>
    <m/>
    <m/>
    <s v="2 - FATURADO"/>
    <n v="0"/>
    <x v="0"/>
    <x v="0"/>
    <m/>
  </r>
  <r>
    <x v="385"/>
    <s v="02.464.007/0001-90"/>
    <s v="NF SERVICOS - ADESAO"/>
    <n v="1993638"/>
    <d v="2026-05-21T00:00:00"/>
    <n v="2194656"/>
    <d v="2026-05-23T00:00:00"/>
    <m/>
    <n v="138.85"/>
    <d v="2026-06-05T00:00:00"/>
    <m/>
    <m/>
    <s v="Processamento de dados e congêneres"/>
    <n v="138.85"/>
    <m/>
    <x v="0"/>
    <m/>
    <m/>
    <m/>
    <s v="2 - FATURADO"/>
    <n v="0"/>
    <x v="0"/>
    <x v="0"/>
    <m/>
  </r>
  <r>
    <x v="386"/>
    <s v="02.479.728/0001-73"/>
    <s v="NF SERVICOS - ADESAO"/>
    <n v="1993646"/>
    <d v="2026-05-21T00:00:00"/>
    <n v="2194664"/>
    <d v="2026-05-23T00:00:00"/>
    <m/>
    <n v="450.61"/>
    <d v="2026-06-05T00:00:00"/>
    <m/>
    <m/>
    <s v="Processamento de dados e congêneres"/>
    <n v="450.61"/>
    <m/>
    <x v="0"/>
    <m/>
    <m/>
    <m/>
    <s v="2 - FATURADO"/>
    <n v="0"/>
    <x v="0"/>
    <x v="0"/>
    <m/>
  </r>
  <r>
    <x v="387"/>
    <s v="02.480.072/0001-09"/>
    <s v="NF SERVICOS - ADESAO"/>
    <n v="1989493"/>
    <d v="2026-05-21T00:00:00"/>
    <n v="2190496"/>
    <d v="2026-05-23T00:00:00"/>
    <m/>
    <n v="48.59"/>
    <d v="2026-06-05T00:00:00"/>
    <m/>
    <m/>
    <s v="Processamento de dados e congêneres"/>
    <n v="48.59"/>
    <m/>
    <x v="0"/>
    <m/>
    <m/>
    <m/>
    <s v="2 - FATURADO"/>
    <n v="0"/>
    <x v="0"/>
    <x v="0"/>
    <m/>
  </r>
  <r>
    <x v="388"/>
    <s v="02.487.474/0001-35"/>
    <s v="NF SERVICOS KIT"/>
    <n v="205650"/>
    <d v="2026-03-06T00:00:00"/>
    <n v="2130073"/>
    <d v="2026-03-06T00:00:00"/>
    <m/>
    <n v="124.99"/>
    <d v="2026-03-06T00:00:00"/>
    <m/>
    <m/>
    <s v="Certificado e-CPF A3 (somente certificado) - 12 meses"/>
    <n v="124.99"/>
    <m/>
    <x v="0"/>
    <m/>
    <m/>
    <m/>
    <s v="1 - VENDA A VISTA"/>
    <n v="85"/>
    <x v="6"/>
    <x v="0"/>
    <m/>
  </r>
  <r>
    <x v="389"/>
    <s v="02.493.298/0001-44"/>
    <s v="NF SERVICOS - ADESAO"/>
    <n v="1992122"/>
    <d v="2026-05-21T00:00:00"/>
    <n v="2193140"/>
    <d v="2026-05-23T00:00:00"/>
    <m/>
    <n v="128.44"/>
    <d v="2026-06-05T00:00:00"/>
    <m/>
    <m/>
    <s v="Processamento de dados e congêneres"/>
    <n v="128.44"/>
    <m/>
    <x v="0"/>
    <m/>
    <m/>
    <m/>
    <s v="2 - FATURADO"/>
    <n v="0"/>
    <x v="0"/>
    <x v="0"/>
    <m/>
  </r>
  <r>
    <x v="390"/>
    <s v="02.493.442/0001-42"/>
    <s v="NF SERVICOS - ADESAO"/>
    <n v="1994579"/>
    <d v="2026-05-21T00:00:00"/>
    <n v="2195597"/>
    <d v="2026-05-23T00:00:00"/>
    <m/>
    <n v="59.01"/>
    <d v="2026-06-05T00:00:00"/>
    <m/>
    <m/>
    <s v="Processamento de dados e congêneres"/>
    <n v="59.01"/>
    <m/>
    <x v="0"/>
    <m/>
    <m/>
    <m/>
    <s v="2 - FATURADO"/>
    <n v="0"/>
    <x v="0"/>
    <x v="0"/>
    <m/>
  </r>
  <r>
    <x v="391"/>
    <s v="02.505.243/0001-07"/>
    <s v="NF SERVICOS - ADESAO"/>
    <n v="1991759"/>
    <d v="2026-05-21T00:00:00"/>
    <n v="2192777"/>
    <d v="2026-05-23T00:00:00"/>
    <m/>
    <n v="93.71"/>
    <d v="2026-06-05T00:00:00"/>
    <m/>
    <m/>
    <s v="Processamento de dados e congêneres"/>
    <n v="93.71"/>
    <m/>
    <x v="0"/>
    <m/>
    <m/>
    <m/>
    <s v="2 - FATURADO"/>
    <n v="0"/>
    <x v="0"/>
    <x v="0"/>
    <m/>
  </r>
  <r>
    <x v="392"/>
    <s v="02.511.711/0001-56"/>
    <s v="NF SERVICOS - ADESAO"/>
    <n v="1990812"/>
    <d v="2026-05-21T00:00:00"/>
    <n v="2191829"/>
    <d v="2026-05-23T00:00:00"/>
    <m/>
    <n v="161.41"/>
    <d v="2026-06-05T00:00:00"/>
    <m/>
    <m/>
    <s v="Processamento de dados e congêneres"/>
    <n v="161.41"/>
    <m/>
    <x v="0"/>
    <m/>
    <m/>
    <m/>
    <s v="2 - FATURADO"/>
    <n v="0"/>
    <x v="0"/>
    <x v="0"/>
    <m/>
  </r>
  <r>
    <x v="393"/>
    <s v="02.516.133/0001-40"/>
    <s v="NF SERVICOS - ADESAO"/>
    <n v="1994979"/>
    <d v="2026-05-21T00:00:00"/>
    <n v="2195997"/>
    <d v="2026-05-23T00:00:00"/>
    <m/>
    <n v="17.34"/>
    <d v="2026-06-05T00:00:00"/>
    <m/>
    <m/>
    <s v="Processamento de dados e congêneres"/>
    <n v="17.34"/>
    <m/>
    <x v="0"/>
    <m/>
    <m/>
    <m/>
    <s v="2 - FATURADO"/>
    <n v="0"/>
    <x v="0"/>
    <x v="0"/>
    <m/>
  </r>
  <r>
    <x v="394"/>
    <s v="02.516.172/0001-48"/>
    <s v="NF SERVICOS - ADESAO"/>
    <n v="1988149"/>
    <d v="2026-05-21T00:00:00"/>
    <n v="2189115"/>
    <d v="2026-05-23T00:00:00"/>
    <m/>
    <n v="213.15"/>
    <d v="2026-06-05T00:00:00"/>
    <m/>
    <m/>
    <s v="Processamento de dados e congêneres"/>
    <n v="213.15"/>
    <m/>
    <x v="0"/>
    <m/>
    <m/>
    <m/>
    <s v="2 - FATURADO"/>
    <n v="0"/>
    <x v="0"/>
    <x v="0"/>
    <m/>
  </r>
  <r>
    <x v="395"/>
    <s v="02.522.158/0001-57"/>
    <s v="NF SERVICOS - ADESAO"/>
    <n v="1989426"/>
    <d v="2026-05-21T00:00:00"/>
    <n v="2190429"/>
    <d v="2026-05-23T00:00:00"/>
    <m/>
    <n v="277.37"/>
    <d v="2026-06-05T00:00:00"/>
    <m/>
    <m/>
    <s v="Processamento de dados e congêneres"/>
    <n v="277.37"/>
    <m/>
    <x v="0"/>
    <m/>
    <m/>
    <m/>
    <s v="2 - FATURADO"/>
    <n v="0"/>
    <x v="0"/>
    <x v="0"/>
    <m/>
  </r>
  <r>
    <x v="396"/>
    <s v="02.536.181/0001-09"/>
    <s v="NF SERVICOS - ADESAO"/>
    <n v="1991410"/>
    <d v="2026-05-21T00:00:00"/>
    <n v="2192428"/>
    <d v="2026-05-23T00:00:00"/>
    <m/>
    <n v="65.95"/>
    <d v="2026-06-05T00:00:00"/>
    <m/>
    <m/>
    <s v="Processamento de dados e congêneres"/>
    <n v="65.95"/>
    <m/>
    <x v="0"/>
    <m/>
    <m/>
    <m/>
    <s v="2 - FATURADO"/>
    <n v="0"/>
    <x v="0"/>
    <x v="0"/>
    <m/>
  </r>
  <r>
    <x v="397"/>
    <s v="02.538.438/0001-53"/>
    <s v="NF SERVICOS"/>
    <n v="209959"/>
    <d v="2026-05-04T00:00:00"/>
    <n v="2174852"/>
    <d v="2026-05-05T00:00:00"/>
    <d v="2026-03-01T00:00:00"/>
    <n v="508139.22"/>
    <d v="2026-06-03T00:00:00"/>
    <s v="E0240110"/>
    <s v="PD024075"/>
    <s v="MANUTENÇÃO DO SISTEMA DE APOIO AS FISCALIZAÇÕES - SIAFI"/>
    <n v="483748.54"/>
    <d v="2026-03-01T00:00:00"/>
    <x v="0"/>
    <d v="2024-03-01T00:00:00"/>
    <s v="133.00002756/2023-55"/>
    <s v="359.00001270/2024-54-ITO"/>
    <s v="2 - FATURADO"/>
    <n v="0"/>
    <x v="0"/>
    <x v="1"/>
    <m/>
  </r>
  <r>
    <x v="397"/>
    <s v="02.538.438/0001-53"/>
    <s v="ND-LOCACAO BENS MOVE"/>
    <n v="1593"/>
    <d v="2026-05-18T00:00:00"/>
    <m/>
    <m/>
    <m/>
    <n v="9479.7000000000007"/>
    <d v="2026-06-17T00:00:00"/>
    <s v="E0210284"/>
    <s v="PD021220"/>
    <s v="Locação de Bens Móveis - Notebook Padrão - 36 ms"/>
    <n v="9479.7000000000007"/>
    <m/>
    <x v="0"/>
    <m/>
    <m/>
    <m/>
    <s v="2 - FATURADO"/>
    <n v="0"/>
    <x v="0"/>
    <x v="2"/>
    <m/>
  </r>
  <r>
    <x v="397"/>
    <s v="02.538.438/0001-53"/>
    <s v="NF SERVICOS"/>
    <n v="210873"/>
    <d v="2026-05-18T00:00:00"/>
    <n v="2175931"/>
    <d v="2026-05-18T00:00:00"/>
    <d v="2026-04-01T00:00:00"/>
    <n v="82.21"/>
    <d v="2026-06-17T00:00:00"/>
    <s v="E0240050"/>
    <s v="PD024038"/>
    <s v="PROGRAMA SP SEM PAPEL"/>
    <n v="78.260000000000005"/>
    <d v="2026-04-01T00:00:00"/>
    <x v="0"/>
    <d v="2024-01-01T00:00:00"/>
    <s v="133.00002553/2023-69"/>
    <s v="359.00001980/2024-84 -APPS"/>
    <s v="2 - FATURADO"/>
    <n v="0"/>
    <x v="0"/>
    <x v="1"/>
    <m/>
  </r>
  <r>
    <x v="397"/>
    <s v="02.538.438/0001-53"/>
    <s v="NF SERVICOS"/>
    <n v="210955"/>
    <d v="2026-05-18T00:00:00"/>
    <n v="2176013"/>
    <d v="2026-05-18T00:00:00"/>
    <d v="2026-04-01T00:00:00"/>
    <n v="2025.54"/>
    <d v="2026-06-17T00:00:00"/>
    <s v="E0210284"/>
    <s v="PD021220"/>
    <s v="DaaS - NOTEBOOK PADRÃO"/>
    <n v="1928.31"/>
    <d v="2026-04-01T00:00:00"/>
    <x v="0"/>
    <s v="ARSESP/DL/012/2021"/>
    <s v="133.00000284/2023-"/>
    <s v="PD-PRC-2021/02562 - ITO"/>
    <s v="2 - FATURADO"/>
    <n v="0"/>
    <x v="0"/>
    <x v="1"/>
    <m/>
  </r>
  <r>
    <x v="397"/>
    <s v="02.538.438/0001-53"/>
    <s v="NF SERVICOS"/>
    <n v="211091"/>
    <d v="2026-05-20T00:00:00"/>
    <n v="2176149"/>
    <d v="2026-05-20T00:00:00"/>
    <d v="2026-04-01T00:00:00"/>
    <n v="15728"/>
    <d v="2026-06-19T00:00:00"/>
    <s v="E0230409"/>
    <s v="PD023337"/>
    <s v="GERENCIAMENTO ANTIVIRUS - SUPORTE TECNICO"/>
    <n v="14973.06"/>
    <d v="2026-04-01T00:00:00"/>
    <x v="0"/>
    <s v="53/2023"/>
    <s v="133.00001066/2023-89"/>
    <s v="359.00006431/2023-15  ITO"/>
    <s v="2 - FATURADO"/>
    <n v="0"/>
    <x v="0"/>
    <x v="1"/>
    <m/>
  </r>
  <r>
    <x v="397"/>
    <s v="02.538.438/0001-53"/>
    <s v="NF SERVICOS"/>
    <n v="211094"/>
    <d v="2026-05-20T00:00:00"/>
    <n v="2176152"/>
    <d v="2026-05-20T00:00:00"/>
    <d v="2026-04-01T00:00:00"/>
    <n v="73483.7"/>
    <d v="2026-06-19T00:00:00"/>
    <s v="E0251266"/>
    <s v="PD251114"/>
    <s v="PLATAFORMA COLABORATIVA I"/>
    <n v="69956.479999999996"/>
    <d v="2026-04-01T00:00:00"/>
    <x v="0"/>
    <s v="392701-49/2025"/>
    <s v="133.00001751/2025-77"/>
    <s v="359.00004696/2025-41 - ITO"/>
    <s v="2 - FATURADO"/>
    <n v="0"/>
    <x v="0"/>
    <x v="1"/>
    <m/>
  </r>
  <r>
    <x v="397"/>
    <s v="02.538.438/0001-53"/>
    <s v="NF SERVICOS"/>
    <n v="211101"/>
    <d v="2026-05-20T00:00:00"/>
    <n v="2176159"/>
    <d v="2026-05-20T00:00:00"/>
    <d v="2026-04-01T00:00:00"/>
    <n v="29146.92"/>
    <d v="2026-06-19T00:00:00"/>
    <s v="E0230409"/>
    <s v="PD023337"/>
    <s v="GERENCIAMENTO ANTIVIRUS - SUPORTE TECNICO"/>
    <n v="27747.87"/>
    <d v="2026-04-01T00:00:00"/>
    <x v="0"/>
    <s v="53/2023"/>
    <s v="133.00001066/2023-89"/>
    <s v="359.00006431/2023-15  ITO"/>
    <s v="2 - FATURADO"/>
    <n v="0"/>
    <x v="0"/>
    <x v="1"/>
    <m/>
  </r>
  <r>
    <x v="397"/>
    <s v="02.538.438/0001-53"/>
    <s v="NF SERVICOS"/>
    <n v="211107"/>
    <d v="2026-05-20T00:00:00"/>
    <n v="2176165"/>
    <d v="2026-05-20T00:00:00"/>
    <d v="2026-04-01T00:00:00"/>
    <n v="80580.600000000006"/>
    <d v="2026-06-19T00:00:00"/>
    <s v="E0240449"/>
    <s v="PD024310"/>
    <s v="NUVEM PRODESP - HOSPEDAGEM - INFRAESTRUTURA VIRTUALIZADA ON PREMISES"/>
    <n v="76712.73"/>
    <d v="2026-04-01T00:00:00"/>
    <x v="0"/>
    <s v="DL/04/2024"/>
    <s v="133.00002392/2024-94"/>
    <s v="359.00005878/2024-58  ITO"/>
    <s v="2 - FATURADO"/>
    <n v="0"/>
    <x v="0"/>
    <x v="1"/>
    <m/>
  </r>
  <r>
    <x v="397"/>
    <s v="02.538.438/0001-53"/>
    <s v="NF SERVICOS"/>
    <n v="211110"/>
    <d v="2026-05-20T00:00:00"/>
    <n v="2176168"/>
    <d v="2026-05-20T00:00:00"/>
    <d v="2026-04-01T00:00:00"/>
    <n v="1982.84"/>
    <d v="2026-06-19T00:00:00"/>
    <s v="E0230280"/>
    <s v="PD023248"/>
    <s v="FOLHA DE PAGAMENTO"/>
    <n v="1887.66"/>
    <d v="2026-04-01T00:00:00"/>
    <x v="0"/>
    <s v="45/2023"/>
    <s v="ARSESP-PRC-2023/00053"/>
    <s v="359.00003915/2023-11 APPS"/>
    <s v="2 - FATURADO"/>
    <n v="0"/>
    <x v="0"/>
    <x v="1"/>
    <m/>
  </r>
  <r>
    <x v="397"/>
    <s v="02.538.438/0001-53"/>
    <s v="NF SERVICOS"/>
    <n v="211143"/>
    <d v="2026-05-21T00:00:00"/>
    <n v="2176224"/>
    <d v="2026-05-21T00:00:00"/>
    <d v="2026-04-01T00:00:00"/>
    <n v="409039.19"/>
    <d v="2026-06-20T00:00:00"/>
    <s v="E0240110"/>
    <s v="PD024075"/>
    <s v="MANUTENÇÃO DO SISTEMA DE APOIO AS FISCALIZAÇÕES - SIAFI"/>
    <n v="389405.31"/>
    <d v="2026-04-01T00:00:00"/>
    <x v="0"/>
    <d v="2024-03-01T00:00:00"/>
    <s v="133.00002756/2023-55"/>
    <s v="359.00001270/2024-54-ITO"/>
    <s v="2 - FATURADO"/>
    <n v="0"/>
    <x v="0"/>
    <x v="1"/>
    <m/>
  </r>
  <r>
    <x v="397"/>
    <s v="02.538.438/0001-53"/>
    <s v="NF SERVICOS"/>
    <n v="211147"/>
    <d v="2026-05-21T00:00:00"/>
    <n v="2176229"/>
    <d v="2026-05-21T00:00:00"/>
    <d v="2026-04-01T00:00:00"/>
    <n v="1987.8"/>
    <d v="2026-06-20T00:00:00"/>
    <s v="E0240111"/>
    <s v="PD024075"/>
    <s v="AMBIENTE DE PRODUÇÃO, HOMOLOGAÇÃO, DESENVOLVIMENTO, SMTP E SMS,"/>
    <n v="1892.39"/>
    <d v="2026-04-01T00:00:00"/>
    <x v="0"/>
    <d v="2024-03-01T00:00:00"/>
    <s v="133.00002756/2023-55"/>
    <s v="359.00001270/2024-54-ITO"/>
    <s v="2 - FATURADO"/>
    <n v="0"/>
    <x v="0"/>
    <x v="1"/>
    <m/>
  </r>
  <r>
    <x v="397"/>
    <s v="02.538.438/0001-53"/>
    <s v="NF SERVICOS"/>
    <n v="211156"/>
    <d v="2026-05-21T00:00:00"/>
    <n v="2176238"/>
    <d v="2026-05-21T00:00:00"/>
    <d v="2026-04-01T00:00:00"/>
    <n v="34470.83"/>
    <d v="2026-06-20T00:00:00"/>
    <s v="E0240111"/>
    <s v="PD024075"/>
    <s v="AMBIENTE DE PRODUÇÃO, HOMOLOGAÇÃO, DESENVOLVIMENTO, SMTP E SMS,"/>
    <n v="32816.230000000003"/>
    <d v="2026-04-01T00:00:00"/>
    <x v="0"/>
    <d v="2024-03-01T00:00:00"/>
    <s v="133.00002756/2023-55"/>
    <s v="359.00001270/2024-54-ITO"/>
    <s v="2 - FATURADO"/>
    <n v="0"/>
    <x v="0"/>
    <x v="1"/>
    <m/>
  </r>
  <r>
    <x v="397"/>
    <s v="02.538.438/0001-53"/>
    <s v="NF SERVICOS"/>
    <n v="211256"/>
    <d v="2026-05-25T00:00:00"/>
    <n v="2196798"/>
    <d v="2026-05-25T00:00:00"/>
    <d v="2026-04-01T00:00:00"/>
    <n v="211.05"/>
    <d v="2026-06-24T00:00:00"/>
    <s v="E0240111"/>
    <s v="PD024075"/>
    <s v="AMBIENTE DE PRODUÇÃO, HOMOLOGAÇÃO, DESENVOLVIMENTO, SMTP E SMS,"/>
    <n v="200.92"/>
    <d v="2026-04-01T00:00:00"/>
    <x v="0"/>
    <d v="2024-03-01T00:00:00"/>
    <s v="133.00002756/2023-55"/>
    <s v="359.00001270/2024-54-ITO"/>
    <s v="2 - FATURADO"/>
    <n v="0"/>
    <x v="0"/>
    <x v="1"/>
    <m/>
  </r>
  <r>
    <x v="397"/>
    <s v="02.538.438/0001-53"/>
    <s v="NF SERVICOS"/>
    <n v="211258"/>
    <d v="2026-05-25T00:00:00"/>
    <n v="2196800"/>
    <d v="2026-05-25T00:00:00"/>
    <d v="2026-04-01T00:00:00"/>
    <n v="3653.85"/>
    <d v="2026-06-24T00:00:00"/>
    <s v="E0240111"/>
    <s v="PD024075"/>
    <s v="AMBIENTE DE PRODUÇÃO, HOMOLOGAÇÃO, DESENVOLVIMENTO, SMTP E SMS,"/>
    <n v="3478.47"/>
    <d v="2026-04-01T00:00:00"/>
    <x v="0"/>
    <d v="2024-03-01T00:00:00"/>
    <s v="133.00002756/2023-55"/>
    <s v="359.00001270/2024-54-ITO"/>
    <s v="2 - FATURADO"/>
    <n v="0"/>
    <x v="0"/>
    <x v="1"/>
    <m/>
  </r>
  <r>
    <x v="397"/>
    <s v="02.538.438/0001-53"/>
    <s v="NF SERVICOS"/>
    <n v="211263"/>
    <d v="2026-05-25T00:00:00"/>
    <n v="2196805"/>
    <d v="2026-05-25T00:00:00"/>
    <d v="2026-04-01T00:00:00"/>
    <n v="46836.67"/>
    <d v="2026-06-24T00:00:00"/>
    <s v="E0240110"/>
    <s v="PD024075"/>
    <s v="MANUTENÇÃO DO SISTEMA DE APOIO AS FISCALIZAÇÕES - SIAFI"/>
    <n v="44588.51"/>
    <d v="2026-04-01T00:00:00"/>
    <x v="0"/>
    <d v="2024-03-01T00:00:00"/>
    <s v="133.00002756/2023-55"/>
    <s v="359.00001270/2024-54-ITO"/>
    <s v="2 - FATURADO"/>
    <n v="0"/>
    <x v="0"/>
    <x v="1"/>
    <m/>
  </r>
  <r>
    <x v="397"/>
    <s v="02.538.438/0001-53"/>
    <s v="NF SERVICOS E_GOV"/>
    <n v="211475"/>
    <d v="2026-05-28T00:00:00"/>
    <n v="2197017"/>
    <d v="2026-05-28T00:00:00"/>
    <m/>
    <n v="139.38999999999999"/>
    <d v="2026-06-27T00:00:00"/>
    <m/>
    <m/>
    <s v="e-CNPJ A1 - 12 meses (Gov)"/>
    <n v="132.69999999999999"/>
    <m/>
    <x v="0"/>
    <m/>
    <m/>
    <m/>
    <s v="2 - FATURADO"/>
    <n v="0"/>
    <x v="0"/>
    <x v="0"/>
    <m/>
  </r>
  <r>
    <x v="397"/>
    <s v="02.538.438/0001-53"/>
    <s v="NF SERVICOS E_GOV"/>
    <n v="211793"/>
    <d v="2026-05-28T00:00:00"/>
    <n v="2197335"/>
    <d v="2026-05-29T00:00:00"/>
    <m/>
    <n v="124.99"/>
    <d v="2026-06-27T00:00:00"/>
    <m/>
    <m/>
    <s v="Certificado e-CPF A3 (somente certificado) - 12 meses Gov"/>
    <n v="118.99"/>
    <m/>
    <x v="0"/>
    <m/>
    <m/>
    <m/>
    <s v="2 - FATURADO"/>
    <n v="0"/>
    <x v="0"/>
    <x v="0"/>
    <m/>
  </r>
  <r>
    <x v="398"/>
    <s v="02.551.518/0001-49"/>
    <s v="NF SERVICOS - ADESAO"/>
    <n v="1994259"/>
    <d v="2026-05-21T00:00:00"/>
    <n v="2195277"/>
    <d v="2026-05-23T00:00:00"/>
    <m/>
    <n v="168.02"/>
    <d v="2026-05-27T00:00:00"/>
    <m/>
    <m/>
    <s v="Processamento de dados e congêneres"/>
    <n v="168.02"/>
    <m/>
    <x v="0"/>
    <m/>
    <m/>
    <m/>
    <s v="2 - FATURADO"/>
    <n v="3"/>
    <x v="2"/>
    <x v="0"/>
    <m/>
  </r>
  <r>
    <x v="399"/>
    <s v="02.560.916/0001-21"/>
    <s v="NF SERVICOS - ADESAO"/>
    <n v="1989377"/>
    <d v="2026-05-21T00:00:00"/>
    <n v="2190380"/>
    <d v="2026-05-23T00:00:00"/>
    <m/>
    <n v="183.98"/>
    <d v="2026-06-05T00:00:00"/>
    <m/>
    <m/>
    <s v="Processamento de dados e congêneres"/>
    <n v="183.98"/>
    <m/>
    <x v="0"/>
    <m/>
    <m/>
    <m/>
    <s v="2 - FATURADO"/>
    <n v="0"/>
    <x v="0"/>
    <x v="0"/>
    <m/>
  </r>
  <r>
    <x v="400"/>
    <s v="02.569.733/0001-77"/>
    <s v="NF SERVICOS - ADESAO"/>
    <n v="1988449"/>
    <d v="2026-05-21T00:00:00"/>
    <n v="2189426"/>
    <d v="2026-05-23T00:00:00"/>
    <m/>
    <n v="72.88"/>
    <d v="2026-06-05T00:00:00"/>
    <m/>
    <m/>
    <s v="Processamento de dados e congêneres"/>
    <n v="72.88"/>
    <m/>
    <x v="0"/>
    <m/>
    <m/>
    <m/>
    <s v="2 - FATURADO"/>
    <n v="0"/>
    <x v="0"/>
    <x v="0"/>
    <m/>
  </r>
  <r>
    <x v="401"/>
    <s v="02.576.375/0001-20"/>
    <s v="NF SERVICOS - ADESAO"/>
    <n v="1987839"/>
    <d v="2026-05-21T00:00:00"/>
    <n v="2188802"/>
    <d v="2026-05-23T00:00:00"/>
    <m/>
    <n v="59.01"/>
    <d v="2026-06-05T00:00:00"/>
    <m/>
    <m/>
    <s v="Processamento de dados e congêneres"/>
    <n v="59.01"/>
    <m/>
    <x v="0"/>
    <m/>
    <m/>
    <m/>
    <s v="2 - FATURADO"/>
    <n v="0"/>
    <x v="0"/>
    <x v="0"/>
    <m/>
  </r>
  <r>
    <x v="401"/>
    <s v="02.576.375/0001-20"/>
    <s v="NF SERVICOS - ADESAO"/>
    <n v="1994177"/>
    <d v="2026-05-21T00:00:00"/>
    <n v="2195195"/>
    <d v="2026-05-23T00:00:00"/>
    <m/>
    <n v="222.14"/>
    <d v="2026-06-05T00:00:00"/>
    <m/>
    <m/>
    <s v="Processamento de dados e congêneres"/>
    <n v="222.14"/>
    <m/>
    <x v="0"/>
    <m/>
    <m/>
    <m/>
    <s v="2 - FATURADO"/>
    <n v="0"/>
    <x v="0"/>
    <x v="0"/>
    <m/>
  </r>
  <r>
    <x v="402"/>
    <s v="02.582.007/0001-94"/>
    <s v="NF SERVICOS - ADESAO"/>
    <n v="1988242"/>
    <d v="2026-05-21T00:00:00"/>
    <n v="2189208"/>
    <d v="2026-05-23T00:00:00"/>
    <m/>
    <n v="98.92"/>
    <d v="2026-06-05T00:00:00"/>
    <m/>
    <m/>
    <s v="Processamento de dados e congêneres"/>
    <n v="98.92"/>
    <m/>
    <x v="0"/>
    <m/>
    <m/>
    <m/>
    <s v="2 - FATURADO"/>
    <n v="0"/>
    <x v="0"/>
    <x v="0"/>
    <m/>
  </r>
  <r>
    <x v="403"/>
    <s v="02.592.661/0001-89"/>
    <s v="NF SERVICOS - ADESAO"/>
    <n v="1991293"/>
    <d v="2026-05-21T00:00:00"/>
    <n v="2192310"/>
    <d v="2026-05-23T00:00:00"/>
    <m/>
    <n v="184.5"/>
    <d v="2026-06-05T00:00:00"/>
    <m/>
    <m/>
    <s v="Processamento de dados e congêneres"/>
    <n v="184.5"/>
    <m/>
    <x v="0"/>
    <m/>
    <m/>
    <m/>
    <s v="2 - FATURADO"/>
    <n v="0"/>
    <x v="0"/>
    <x v="0"/>
    <m/>
  </r>
  <r>
    <x v="404"/>
    <s v="02.593.124/0001-53"/>
    <s v="NF SERVICOS - ADESAO"/>
    <n v="1988853"/>
    <d v="2026-05-21T00:00:00"/>
    <n v="2189845"/>
    <d v="2026-05-23T00:00:00"/>
    <m/>
    <n v="27.76"/>
    <d v="2026-06-05T00:00:00"/>
    <m/>
    <m/>
    <s v="Processamento de dados e congêneres"/>
    <n v="27.76"/>
    <m/>
    <x v="0"/>
    <m/>
    <m/>
    <m/>
    <s v="2 - FATURADO"/>
    <n v="0"/>
    <x v="0"/>
    <x v="0"/>
    <m/>
  </r>
  <r>
    <x v="405"/>
    <s v="02.602.691/0001-29"/>
    <s v="NF SERVICOS - ADESAO"/>
    <n v="1988474"/>
    <d v="2026-05-21T00:00:00"/>
    <n v="2189451"/>
    <d v="2026-05-23T00:00:00"/>
    <m/>
    <n v="10.4"/>
    <d v="2026-06-05T00:00:00"/>
    <m/>
    <m/>
    <s v="Processamento de dados e congêneres"/>
    <n v="10.4"/>
    <m/>
    <x v="0"/>
    <m/>
    <m/>
    <m/>
    <s v="2 - FATURADO"/>
    <n v="0"/>
    <x v="0"/>
    <x v="0"/>
    <m/>
  </r>
  <r>
    <x v="406"/>
    <s v="02.625.094/0001-10"/>
    <s v="NF SERVICOS - ADESAO"/>
    <n v="1990191"/>
    <d v="2026-05-21T00:00:00"/>
    <n v="2191206"/>
    <d v="2026-05-23T00:00:00"/>
    <m/>
    <n v="142.31"/>
    <d v="2026-06-05T00:00:00"/>
    <m/>
    <m/>
    <s v="Processamento de dados e congêneres"/>
    <n v="142.31"/>
    <m/>
    <x v="0"/>
    <m/>
    <m/>
    <m/>
    <s v="2 - FATURADO"/>
    <n v="0"/>
    <x v="0"/>
    <x v="0"/>
    <m/>
  </r>
  <r>
    <x v="407"/>
    <s v="02.655.354/0001-08"/>
    <s v="NF SERVICOS - ADESAO"/>
    <n v="1993661"/>
    <d v="2026-05-21T00:00:00"/>
    <n v="2194679"/>
    <d v="2026-05-23T00:00:00"/>
    <m/>
    <n v="24.29"/>
    <d v="2026-06-05T00:00:00"/>
    <m/>
    <m/>
    <s v="Processamento de dados e congêneres"/>
    <n v="24.29"/>
    <m/>
    <x v="0"/>
    <m/>
    <m/>
    <m/>
    <s v="2 - FATURADO"/>
    <n v="0"/>
    <x v="0"/>
    <x v="0"/>
    <m/>
  </r>
  <r>
    <x v="408"/>
    <s v="02.659.729/0001-08"/>
    <s v="NF SERVICOS - ADESAO"/>
    <n v="1988431"/>
    <d v="2026-05-21T00:00:00"/>
    <n v="2189408"/>
    <d v="2026-05-23T00:00:00"/>
    <m/>
    <n v="147.19999999999999"/>
    <d v="2026-06-05T00:00:00"/>
    <m/>
    <m/>
    <s v="Processamento de dados e congêneres"/>
    <n v="147.19999999999999"/>
    <m/>
    <x v="0"/>
    <m/>
    <m/>
    <m/>
    <s v="2 - FATURADO"/>
    <n v="0"/>
    <x v="0"/>
    <x v="0"/>
    <m/>
  </r>
  <r>
    <x v="408"/>
    <s v="02.659.729/0001-08"/>
    <s v="NF SERVICOS - ADESAO"/>
    <n v="1988682"/>
    <d v="2026-05-21T00:00:00"/>
    <n v="2189671"/>
    <d v="2026-05-23T00:00:00"/>
    <m/>
    <n v="183.98"/>
    <d v="2026-06-05T00:00:00"/>
    <m/>
    <m/>
    <s v="Processamento de dados e congêneres"/>
    <n v="183.98"/>
    <m/>
    <x v="0"/>
    <m/>
    <m/>
    <m/>
    <s v="2 - FATURADO"/>
    <n v="0"/>
    <x v="0"/>
    <x v="0"/>
    <m/>
  </r>
  <r>
    <x v="409"/>
    <s v="02.670.725/0001-12"/>
    <s v="NF SERVICOS - ADESAO"/>
    <n v="1987879"/>
    <d v="2026-05-21T00:00:00"/>
    <n v="2188842"/>
    <d v="2026-05-23T00:00:00"/>
    <m/>
    <n v="211.41"/>
    <d v="2026-05-27T00:00:00"/>
    <m/>
    <m/>
    <s v="Processamento de dados e congêneres"/>
    <n v="211.41"/>
    <m/>
    <x v="0"/>
    <m/>
    <m/>
    <m/>
    <s v="2 - FATURADO"/>
    <n v="3"/>
    <x v="2"/>
    <x v="0"/>
    <m/>
  </r>
  <r>
    <x v="410"/>
    <s v="02.706.480/0001-36"/>
    <s v="NF SERVICOS - ADESAO"/>
    <n v="1990728"/>
    <d v="2026-05-21T00:00:00"/>
    <n v="2191745"/>
    <d v="2026-05-23T00:00:00"/>
    <m/>
    <n v="142.32"/>
    <d v="2026-06-05T00:00:00"/>
    <m/>
    <m/>
    <s v="Processamento de dados e congêneres"/>
    <n v="142.32"/>
    <m/>
    <x v="0"/>
    <m/>
    <m/>
    <m/>
    <s v="2 - FATURADO"/>
    <n v="0"/>
    <x v="0"/>
    <x v="0"/>
    <m/>
  </r>
  <r>
    <x v="411"/>
    <s v="02.706.607/0001-17"/>
    <s v="NF SERVICOS - ADESAO"/>
    <n v="1991977"/>
    <d v="2026-05-21T00:00:00"/>
    <n v="2192995"/>
    <d v="2026-05-23T00:00:00"/>
    <m/>
    <n v="97.18"/>
    <d v="2026-06-05T00:00:00"/>
    <m/>
    <m/>
    <s v="Processamento de dados e congêneres"/>
    <n v="97.18"/>
    <m/>
    <x v="0"/>
    <m/>
    <m/>
    <m/>
    <s v="2 - FATURADO"/>
    <n v="0"/>
    <x v="0"/>
    <x v="0"/>
    <m/>
  </r>
  <r>
    <x v="412"/>
    <s v="02.707.076/0001-87"/>
    <s v="NF SERVICOS - ADESAO"/>
    <n v="1993762"/>
    <d v="2026-05-21T00:00:00"/>
    <n v="2194780"/>
    <d v="2026-05-23T00:00:00"/>
    <m/>
    <n v="10.41"/>
    <d v="2026-06-05T00:00:00"/>
    <m/>
    <m/>
    <s v="Processamento de dados e congêneres"/>
    <n v="10.41"/>
    <m/>
    <x v="0"/>
    <m/>
    <m/>
    <m/>
    <s v="2 - FATURADO"/>
    <n v="0"/>
    <x v="0"/>
    <x v="0"/>
    <m/>
  </r>
  <r>
    <x v="413"/>
    <s v="02.710.818/0001-23"/>
    <s v="NF SERVICOS - ADESAO"/>
    <n v="1994355"/>
    <d v="2026-05-21T00:00:00"/>
    <n v="2195373"/>
    <d v="2026-05-23T00:00:00"/>
    <m/>
    <n v="121.48"/>
    <d v="2026-06-05T00:00:00"/>
    <m/>
    <m/>
    <s v="Processamento de dados e congêneres"/>
    <n v="121.48"/>
    <m/>
    <x v="0"/>
    <m/>
    <m/>
    <m/>
    <s v="2 - FATURADO"/>
    <n v="0"/>
    <x v="0"/>
    <x v="0"/>
    <m/>
  </r>
  <r>
    <x v="414"/>
    <s v="02.774.631/0001-93"/>
    <s v="NF SERVICOS - ADESAO"/>
    <n v="1989134"/>
    <d v="2026-05-21T00:00:00"/>
    <n v="2190137"/>
    <d v="2026-05-23T00:00:00"/>
    <m/>
    <n v="91.98"/>
    <d v="2026-06-05T00:00:00"/>
    <m/>
    <m/>
    <s v="Processamento de dados e congêneres"/>
    <n v="91.98"/>
    <m/>
    <x v="0"/>
    <m/>
    <m/>
    <m/>
    <s v="2 - FATURADO"/>
    <n v="0"/>
    <x v="0"/>
    <x v="0"/>
    <m/>
  </r>
  <r>
    <x v="415"/>
    <s v="02.779.325/0002-20"/>
    <s v="NF SERVICOS - ADESAO"/>
    <n v="1980370"/>
    <d v="2026-05-21T00:00:00"/>
    <n v="218133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5"/>
    <s v="02.779.325/0002-20"/>
    <s v="NF SERVICOS - ADESAO"/>
    <n v="1982026"/>
    <d v="2026-05-21T00:00:00"/>
    <n v="218298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6"/>
    <s v="02.785.910/0001-52"/>
    <s v="NF SERVICOS - ADESAO"/>
    <n v="1994858"/>
    <d v="2026-05-21T00:00:00"/>
    <n v="2195876"/>
    <d v="2026-05-23T00:00:00"/>
    <m/>
    <n v="539.82000000000005"/>
    <d v="2026-06-05T00:00:00"/>
    <m/>
    <m/>
    <s v="Processamento de dados e congêneres"/>
    <n v="539.82000000000005"/>
    <m/>
    <x v="0"/>
    <m/>
    <m/>
    <m/>
    <s v="2 - FATURADO"/>
    <n v="0"/>
    <x v="0"/>
    <x v="0"/>
    <m/>
  </r>
  <r>
    <x v="417"/>
    <s v="02.791.261/0001-00"/>
    <s v="NF SERVICOS - ADESAO"/>
    <n v="1990657"/>
    <d v="2026-05-21T00:00:00"/>
    <n v="2191674"/>
    <d v="2026-05-23T00:00:00"/>
    <m/>
    <n v="98.59"/>
    <d v="2026-06-05T00:00:00"/>
    <m/>
    <m/>
    <s v="Processamento de dados e congêneres"/>
    <n v="98.59"/>
    <m/>
    <x v="0"/>
    <m/>
    <m/>
    <m/>
    <s v="2 - FATURADO"/>
    <n v="0"/>
    <x v="0"/>
    <x v="0"/>
    <m/>
  </r>
  <r>
    <x v="418"/>
    <s v="02.810.813/0001-72"/>
    <s v="NF SERVICOS - ADESAO"/>
    <n v="1992568"/>
    <d v="2026-05-21T00:00:00"/>
    <n v="2193586"/>
    <d v="2026-05-23T00:00:00"/>
    <m/>
    <n v="479.06"/>
    <d v="2026-06-05T00:00:00"/>
    <m/>
    <m/>
    <s v="Processamento de dados e congêneres"/>
    <n v="479.06"/>
    <m/>
    <x v="0"/>
    <m/>
    <m/>
    <m/>
    <s v="2 - FATURADO"/>
    <n v="0"/>
    <x v="0"/>
    <x v="0"/>
    <m/>
  </r>
  <r>
    <x v="419"/>
    <s v="02.841.958/0001-30"/>
    <s v="NF SERVICOS - ADESAO"/>
    <n v="1987854"/>
    <d v="2026-05-21T00:00:00"/>
    <n v="2188817"/>
    <d v="2026-05-23T00:00:00"/>
    <m/>
    <n v="275.97000000000003"/>
    <d v="2026-06-05T00:00:00"/>
    <m/>
    <m/>
    <s v="Processamento de dados e congêneres"/>
    <n v="275.97000000000003"/>
    <m/>
    <x v="0"/>
    <m/>
    <m/>
    <m/>
    <s v="2 - FATURADO"/>
    <n v="0"/>
    <x v="0"/>
    <x v="0"/>
    <m/>
  </r>
  <r>
    <x v="420"/>
    <s v="02.847.717/0001-07"/>
    <s v="NF SERVICOS - ADESAO"/>
    <n v="1985401"/>
    <d v="2026-05-21T00:00:00"/>
    <n v="218636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21"/>
    <s v="02.866.633/0001-02"/>
    <s v="NF SERVICOS - ADESAO"/>
    <n v="1989056"/>
    <d v="2026-05-21T00:00:00"/>
    <n v="2190055"/>
    <d v="2026-05-23T00:00:00"/>
    <m/>
    <n v="82.97"/>
    <d v="2026-06-05T00:00:00"/>
    <m/>
    <m/>
    <s v="Processamento de dados e congêneres"/>
    <n v="82.97"/>
    <m/>
    <x v="0"/>
    <m/>
    <m/>
    <m/>
    <s v="2 - FATURADO"/>
    <n v="0"/>
    <x v="0"/>
    <x v="0"/>
    <m/>
  </r>
  <r>
    <x v="422"/>
    <s v="02.869.657/0001-15"/>
    <s v="NF SERVICOS - ADESAO"/>
    <n v="1990773"/>
    <d v="2026-05-21T00:00:00"/>
    <n v="2191790"/>
    <d v="2026-05-23T00:00:00"/>
    <m/>
    <n v="355.82"/>
    <d v="2026-06-05T00:00:00"/>
    <m/>
    <m/>
    <s v="Processamento de dados e congêneres"/>
    <n v="355.82"/>
    <m/>
    <x v="0"/>
    <m/>
    <m/>
    <m/>
    <s v="2 - FATURADO"/>
    <n v="0"/>
    <x v="0"/>
    <x v="0"/>
    <m/>
  </r>
  <r>
    <x v="423"/>
    <s v="02.895.690/0002-09"/>
    <s v="NF SERVICOS - ADESAO"/>
    <n v="1988593"/>
    <d v="2026-05-21T00:00:00"/>
    <n v="2189577"/>
    <d v="2026-05-23T00:00:00"/>
    <m/>
    <n v="596.75"/>
    <d v="2026-06-05T00:00:00"/>
    <m/>
    <m/>
    <s v="Processamento de dados e congêneres"/>
    <n v="596.75"/>
    <m/>
    <x v="0"/>
    <m/>
    <m/>
    <m/>
    <s v="2 - FATURADO"/>
    <n v="0"/>
    <x v="0"/>
    <x v="0"/>
    <m/>
  </r>
  <r>
    <x v="424"/>
    <s v="02.902.878/0001-48"/>
    <s v="NF SERVICOS - ADESAO"/>
    <n v="1988594"/>
    <d v="2026-05-21T00:00:00"/>
    <n v="2189578"/>
    <d v="2026-05-23T00:00:00"/>
    <m/>
    <n v="198.37"/>
    <d v="2026-06-05T00:00:00"/>
    <m/>
    <m/>
    <s v="Processamento de dados e congêneres"/>
    <n v="198.37"/>
    <m/>
    <x v="0"/>
    <m/>
    <m/>
    <m/>
    <s v="2 - FATURADO"/>
    <n v="0"/>
    <x v="0"/>
    <x v="0"/>
    <m/>
  </r>
  <r>
    <x v="425"/>
    <s v="02.938.303/0001-85"/>
    <s v="NF SERVICOS - ADESAO"/>
    <n v="1994870"/>
    <d v="2026-05-21T00:00:00"/>
    <n v="2195888"/>
    <d v="2026-05-23T00:00:00"/>
    <m/>
    <n v="152.72"/>
    <d v="2026-06-05T00:00:00"/>
    <m/>
    <m/>
    <s v="Processamento de dados e congêneres"/>
    <n v="152.72"/>
    <m/>
    <x v="0"/>
    <m/>
    <m/>
    <m/>
    <s v="2 - FATURADO"/>
    <n v="0"/>
    <x v="0"/>
    <x v="0"/>
    <m/>
  </r>
  <r>
    <x v="426"/>
    <s v="02.940.713/0001-60"/>
    <s v="NF SERVICOS - ADESAO"/>
    <n v="1992173"/>
    <d v="2026-05-21T00:00:00"/>
    <n v="2193191"/>
    <d v="2026-05-23T00:00:00"/>
    <m/>
    <n v="164.53"/>
    <d v="2026-06-05T00:00:00"/>
    <m/>
    <m/>
    <s v="Processamento de dados e congêneres"/>
    <n v="164.53"/>
    <m/>
    <x v="0"/>
    <m/>
    <m/>
    <m/>
    <s v="2 - FATURADO"/>
    <n v="0"/>
    <x v="0"/>
    <x v="0"/>
    <m/>
  </r>
  <r>
    <x v="427"/>
    <s v="02.944.415/0001-49"/>
    <s v="NF SERVICOS - ADESAO"/>
    <n v="1991857"/>
    <d v="2026-05-21T00:00:00"/>
    <n v="2192875"/>
    <d v="2026-05-23T00:00:00"/>
    <m/>
    <n v="368.5"/>
    <d v="2026-06-05T00:00:00"/>
    <m/>
    <m/>
    <s v="Processamento de dados e congêneres"/>
    <n v="368.5"/>
    <m/>
    <x v="0"/>
    <m/>
    <m/>
    <m/>
    <s v="2 - FATURADO"/>
    <n v="0"/>
    <x v="0"/>
    <x v="0"/>
    <m/>
  </r>
  <r>
    <x v="428"/>
    <s v="02.945.692/0001-76"/>
    <s v="NF SERVICOS - ADESAO"/>
    <n v="1992561"/>
    <d v="2026-05-21T00:00:00"/>
    <n v="2193579"/>
    <d v="2026-05-23T00:00:00"/>
    <m/>
    <n v="144.06"/>
    <d v="2026-06-05T00:00:00"/>
    <m/>
    <m/>
    <s v="Processamento de dados e congêneres"/>
    <n v="144.06"/>
    <m/>
    <x v="0"/>
    <m/>
    <m/>
    <m/>
    <s v="2 - FATURADO"/>
    <n v="0"/>
    <x v="0"/>
    <x v="0"/>
    <m/>
  </r>
  <r>
    <x v="429"/>
    <s v="02.948.151/0001-00"/>
    <s v="NF SERVICOS - ADESAO"/>
    <n v="1992575"/>
    <d v="2026-05-21T00:00:00"/>
    <n v="2193593"/>
    <d v="2026-05-23T00:00:00"/>
    <m/>
    <n v="3.47"/>
    <d v="2026-06-05T00:00:00"/>
    <m/>
    <m/>
    <s v="Processamento de dados e congêneres"/>
    <n v="3.47"/>
    <m/>
    <x v="0"/>
    <m/>
    <m/>
    <m/>
    <s v="2 - FATURADO"/>
    <n v="0"/>
    <x v="0"/>
    <x v="0"/>
    <m/>
  </r>
  <r>
    <x v="430"/>
    <s v="02.959.946/0001-05"/>
    <s v="NF SERVICOS - ADESAO"/>
    <n v="1984913"/>
    <d v="2026-05-21T00:00:00"/>
    <n v="2185876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31"/>
    <s v="02.961.358/0001-06"/>
    <s v="NF SERVICOS - ADESAO"/>
    <n v="1988084"/>
    <d v="2026-05-21T00:00:00"/>
    <n v="2189050"/>
    <d v="2026-05-23T00:00:00"/>
    <m/>
    <n v="170.61"/>
    <d v="2026-06-05T00:00:00"/>
    <m/>
    <m/>
    <s v="Processamento de dados e congêneres"/>
    <n v="170.61"/>
    <m/>
    <x v="0"/>
    <m/>
    <m/>
    <m/>
    <s v="2 - FATURADO"/>
    <n v="0"/>
    <x v="0"/>
    <x v="0"/>
    <m/>
  </r>
  <r>
    <x v="432"/>
    <s v="02.963.310/0001-37"/>
    <s v="NF SERVICOS - ADESAO"/>
    <n v="1988232"/>
    <d v="2026-05-21T00:00:00"/>
    <n v="2189198"/>
    <d v="2026-05-23T00:00:00"/>
    <m/>
    <n v="90.25"/>
    <d v="2026-06-05T00:00:00"/>
    <m/>
    <m/>
    <s v="Processamento de dados e congêneres"/>
    <n v="90.25"/>
    <m/>
    <x v="0"/>
    <m/>
    <m/>
    <m/>
    <s v="2 - FATURADO"/>
    <n v="0"/>
    <x v="0"/>
    <x v="0"/>
    <m/>
  </r>
  <r>
    <x v="433"/>
    <s v="02.968.119/0001-88"/>
    <s v="NF SERVICOS"/>
    <n v="210217"/>
    <d v="2026-05-08T00:00:00"/>
    <n v="2175275"/>
    <d v="2026-05-08T00:00:00"/>
    <d v="2026-04-01T00:00:00"/>
    <n v="2959.61"/>
    <d v="2026-06-07T00:00:00"/>
    <s v="E0250132"/>
    <s v="PD025114"/>
    <s v="HOSPEDAGEM DE ROTEADOR"/>
    <n v="2959.61"/>
    <d v="2026-04-01T00:00:00"/>
    <x v="0"/>
    <m/>
    <m/>
    <s v="ITO"/>
    <s v="2 - FATURADO"/>
    <n v="0"/>
    <x v="0"/>
    <x v="1"/>
    <m/>
  </r>
  <r>
    <x v="434"/>
    <s v="02.968.726/0001-48"/>
    <s v="NF SERVICOS - ADESAO"/>
    <n v="1995039"/>
    <d v="2026-05-21T00:00:00"/>
    <n v="2196057"/>
    <d v="2026-05-23T00:00:00"/>
    <m/>
    <n v="228.77"/>
    <d v="2026-06-05T00:00:00"/>
    <m/>
    <m/>
    <s v="Processamento de dados e congêneres"/>
    <n v="228.77"/>
    <m/>
    <x v="0"/>
    <m/>
    <m/>
    <m/>
    <s v="2 - FATURADO"/>
    <n v="0"/>
    <x v="0"/>
    <x v="0"/>
    <m/>
  </r>
  <r>
    <x v="435"/>
    <s v="02.970.944/0001-17"/>
    <s v="NF SERVICOS - ADESAO"/>
    <n v="1981107"/>
    <d v="2026-05-21T00:00:00"/>
    <n v="218207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36"/>
    <s v="02.971.785/0001-75"/>
    <s v="NF SERVICOS - ADESAO"/>
    <n v="1993256"/>
    <d v="2026-05-21T00:00:00"/>
    <n v="2194274"/>
    <d v="2026-05-23T00:00:00"/>
    <m/>
    <n v="189.18"/>
    <d v="2026-05-27T00:00:00"/>
    <m/>
    <m/>
    <s v="Processamento de dados e congêneres"/>
    <n v="189.18"/>
    <m/>
    <x v="0"/>
    <m/>
    <m/>
    <m/>
    <s v="2 - FATURADO"/>
    <n v="3"/>
    <x v="2"/>
    <x v="0"/>
    <m/>
  </r>
  <r>
    <x v="437"/>
    <s v="02.986.439/0001-60"/>
    <s v="NF SERVICOS - ADESAO"/>
    <n v="1991769"/>
    <d v="2026-05-21T00:00:00"/>
    <n v="2192787"/>
    <d v="2026-05-23T00:00:00"/>
    <m/>
    <n v="145.44999999999999"/>
    <d v="2026-06-05T00:00:00"/>
    <m/>
    <m/>
    <s v="Processamento de dados e congêneres"/>
    <n v="145.44999999999999"/>
    <m/>
    <x v="0"/>
    <m/>
    <m/>
    <m/>
    <s v="2 - FATURADO"/>
    <n v="0"/>
    <x v="0"/>
    <x v="0"/>
    <m/>
  </r>
  <r>
    <x v="438"/>
    <s v="02.993.149/0001-44"/>
    <s v="NF SERVICOS - ADESAO"/>
    <n v="1992630"/>
    <d v="2026-05-21T00:00:00"/>
    <n v="2193648"/>
    <d v="2026-05-23T00:00:00"/>
    <m/>
    <n v="140.58000000000001"/>
    <d v="2026-06-05T00:00:00"/>
    <m/>
    <m/>
    <s v="Processamento de dados e congêneres"/>
    <n v="140.58000000000001"/>
    <m/>
    <x v="0"/>
    <m/>
    <m/>
    <m/>
    <s v="2 - FATURADO"/>
    <n v="0"/>
    <x v="0"/>
    <x v="0"/>
    <m/>
  </r>
  <r>
    <x v="439"/>
    <s v="02.999.288/0001-85"/>
    <s v="NF SERVICOS - ADESAO"/>
    <n v="1993090"/>
    <d v="2026-05-21T00:00:00"/>
    <n v="2194108"/>
    <d v="2026-05-23T00:00:00"/>
    <m/>
    <n v="88.18"/>
    <d v="2026-06-05T00:00:00"/>
    <m/>
    <m/>
    <s v="Processamento de dados e congêneres"/>
    <n v="88.18"/>
    <m/>
    <x v="0"/>
    <m/>
    <m/>
    <m/>
    <s v="2 - FATURADO"/>
    <n v="0"/>
    <x v="0"/>
    <x v="0"/>
    <m/>
  </r>
  <r>
    <x v="440"/>
    <s v="020.098.801-88"/>
    <s v="NF SERVICOS - ADESAO"/>
    <n v="1983935"/>
    <d v="2026-05-21T00:00:00"/>
    <n v="21848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0"/>
    <s v="020.098.801-88"/>
    <s v="NF SERVICOS - ADESAO"/>
    <n v="1990486"/>
    <d v="2026-05-21T00:00:00"/>
    <n v="2191501"/>
    <d v="2026-05-23T00:00:00"/>
    <m/>
    <n v="227.04"/>
    <d v="2026-06-05T00:00:00"/>
    <m/>
    <m/>
    <s v="Processamento de dados e congêneres"/>
    <n v="227.04"/>
    <m/>
    <x v="0"/>
    <m/>
    <m/>
    <m/>
    <s v="2 - FATURADO"/>
    <n v="0"/>
    <x v="0"/>
    <x v="0"/>
    <m/>
  </r>
  <r>
    <x v="441"/>
    <s v="020.105.748-42"/>
    <s v="NF SERVICOS - ADESAO"/>
    <n v="1976533"/>
    <d v="2026-05-21T00:00:00"/>
    <n v="2177488"/>
    <d v="2026-05-22T00:00:00"/>
    <m/>
    <n v="153.52000000000001"/>
    <d v="2026-06-05T00:00:00"/>
    <m/>
    <m/>
    <s v="Processamento de dados e congêneres"/>
    <n v="153.52000000000001"/>
    <m/>
    <x v="0"/>
    <m/>
    <m/>
    <m/>
    <s v="2 - FATURADO"/>
    <n v="0"/>
    <x v="0"/>
    <x v="0"/>
    <m/>
  </r>
  <r>
    <x v="442"/>
    <s v="020.178.018-60"/>
    <s v="NF SERVICOS - ADESAO"/>
    <n v="1981800"/>
    <d v="2026-05-21T00:00:00"/>
    <n v="21827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2"/>
    <s v="020.178.018-60"/>
    <s v="NF SERVICOS - ADESAO"/>
    <n v="1993531"/>
    <d v="2026-05-21T00:00:00"/>
    <n v="2194549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443"/>
    <s v="020.314.388-40"/>
    <s v="ND-AMAZON"/>
    <n v="94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478"/>
    <x v="1"/>
    <x v="5"/>
    <m/>
  </r>
  <r>
    <x v="444"/>
    <s v="020.322.938-03"/>
    <s v="NF SERVICOS - ADESAO"/>
    <n v="1975514"/>
    <d v="2026-05-21T00:00:00"/>
    <n v="2176469"/>
    <d v="2026-05-21T00:00:00"/>
    <m/>
    <n v="52.03"/>
    <d v="2026-06-05T00:00:00"/>
    <m/>
    <m/>
    <s v="Processamento de dados e congêneres"/>
    <n v="52.03"/>
    <m/>
    <x v="0"/>
    <m/>
    <m/>
    <m/>
    <s v="2 - FATURADO"/>
    <n v="0"/>
    <x v="0"/>
    <x v="0"/>
    <m/>
  </r>
  <r>
    <x v="444"/>
    <s v="020.322.938-03"/>
    <s v="NF SERVICOS - ADESAO"/>
    <n v="1986293"/>
    <d v="2026-05-21T00:00:00"/>
    <n v="218725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5"/>
    <s v="020.333.618-61"/>
    <s v="NF SERVICOS - ADESAO"/>
    <n v="1976715"/>
    <d v="2026-05-21T00:00:00"/>
    <n v="2177670"/>
    <d v="2026-05-22T00:00:00"/>
    <m/>
    <n v="112.77"/>
    <d v="2026-06-05T00:00:00"/>
    <m/>
    <m/>
    <s v="Processamento de dados e congêneres"/>
    <n v="112.77"/>
    <m/>
    <x v="0"/>
    <m/>
    <m/>
    <m/>
    <s v="2 - FATURADO"/>
    <n v="0"/>
    <x v="0"/>
    <x v="0"/>
    <m/>
  </r>
  <r>
    <x v="445"/>
    <s v="020.333.618-61"/>
    <s v="NF SERVICOS - ADESAO"/>
    <n v="1984988"/>
    <d v="2026-05-21T00:00:00"/>
    <n v="218595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6"/>
    <s v="020.383.418-69"/>
    <s v="NF SERVICOS - ADESAO"/>
    <n v="1981427"/>
    <d v="2026-05-21T00:00:00"/>
    <n v="21823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6"/>
    <s v="020.383.418-69"/>
    <s v="NF SERVICOS - ADESAO"/>
    <n v="1992248"/>
    <d v="2026-05-21T00:00:00"/>
    <n v="2193266"/>
    <d v="2026-05-23T00:00:00"/>
    <m/>
    <n v="360.68"/>
    <d v="2026-06-05T00:00:00"/>
    <m/>
    <m/>
    <s v="Processamento de dados e congêneres"/>
    <n v="360.68"/>
    <m/>
    <x v="0"/>
    <m/>
    <m/>
    <m/>
    <s v="2 - FATURADO"/>
    <n v="0"/>
    <x v="0"/>
    <x v="0"/>
    <m/>
  </r>
  <r>
    <x v="447"/>
    <s v="020.439.798-76"/>
    <s v="NF SERVICOS - ADESAO"/>
    <n v="1976160"/>
    <d v="2026-05-21T00:00:00"/>
    <n v="2177115"/>
    <d v="2026-05-22T00:00:00"/>
    <m/>
    <n v="2049.85"/>
    <d v="2026-06-05T00:00:00"/>
    <m/>
    <m/>
    <s v="Processamento de dados e congêneres"/>
    <n v="2049.85"/>
    <m/>
    <x v="0"/>
    <m/>
    <m/>
    <m/>
    <s v="2 - FATURADO"/>
    <n v="0"/>
    <x v="0"/>
    <x v="0"/>
    <m/>
  </r>
  <r>
    <x v="447"/>
    <s v="020.439.798-76"/>
    <s v="NF SERVICOS - ADESAO"/>
    <n v="1985299"/>
    <d v="2026-05-21T00:00:00"/>
    <n v="21862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8"/>
    <s v="020.501.848-32"/>
    <s v="NF SERVICOS - ADESAO"/>
    <n v="1978101"/>
    <d v="2026-05-21T00:00:00"/>
    <n v="2179056"/>
    <d v="2026-05-22T00:00:00"/>
    <m/>
    <n v="825.23"/>
    <d v="2026-06-05T00:00:00"/>
    <m/>
    <m/>
    <s v="Processamento de dados e congêneres"/>
    <n v="825.23"/>
    <m/>
    <x v="0"/>
    <m/>
    <m/>
    <m/>
    <s v="2 - FATURADO"/>
    <n v="0"/>
    <x v="0"/>
    <x v="0"/>
    <m/>
  </r>
  <r>
    <x v="448"/>
    <s v="020.501.848-32"/>
    <s v="NF SERVICOS - ADESAO"/>
    <n v="1979438"/>
    <d v="2026-05-21T00:00:00"/>
    <n v="218039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9"/>
    <s v="020.531.468-69"/>
    <s v="NF SERVICOS - ADESAO"/>
    <n v="1976436"/>
    <d v="2026-05-21T00:00:00"/>
    <n v="2177391"/>
    <d v="2026-05-22T00:00:00"/>
    <m/>
    <n v="2724.32"/>
    <d v="2026-06-05T00:00:00"/>
    <m/>
    <m/>
    <s v="Processamento de dados e congêneres"/>
    <n v="2724.32"/>
    <m/>
    <x v="0"/>
    <m/>
    <m/>
    <m/>
    <s v="2 - FATURADO"/>
    <n v="0"/>
    <x v="0"/>
    <x v="0"/>
    <m/>
  </r>
  <r>
    <x v="450"/>
    <s v="020.552.618-78"/>
    <s v="NF SERVICOS - ADESAO"/>
    <n v="1977524"/>
    <d v="2026-05-21T00:00:00"/>
    <n v="2178479"/>
    <d v="2026-05-22T00:00:00"/>
    <m/>
    <n v="2320.96"/>
    <d v="2026-06-05T00:00:00"/>
    <m/>
    <m/>
    <s v="Processamento de dados e congêneres"/>
    <n v="2320.96"/>
    <m/>
    <x v="0"/>
    <m/>
    <m/>
    <m/>
    <s v="2 - FATURADO"/>
    <n v="0"/>
    <x v="0"/>
    <x v="0"/>
    <m/>
  </r>
  <r>
    <x v="451"/>
    <s v="020.636.008-80"/>
    <s v="NF SERVICOS - ADESAO"/>
    <n v="1980079"/>
    <d v="2026-05-21T00:00:00"/>
    <n v="21810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1"/>
    <s v="020.636.008-80"/>
    <s v="NF SERVICOS - ADESAO"/>
    <n v="1993761"/>
    <d v="2026-05-21T00:00:00"/>
    <n v="2194779"/>
    <d v="2026-05-23T00:00:00"/>
    <m/>
    <n v="216.62"/>
    <d v="2026-06-05T00:00:00"/>
    <m/>
    <m/>
    <s v="Processamento de dados e congêneres"/>
    <n v="216.62"/>
    <m/>
    <x v="0"/>
    <m/>
    <m/>
    <m/>
    <s v="2 - FATURADO"/>
    <n v="0"/>
    <x v="0"/>
    <x v="0"/>
    <m/>
  </r>
  <r>
    <x v="452"/>
    <s v="020.791.238-66"/>
    <s v="NF SERVICOS - ADESAO"/>
    <n v="1976617"/>
    <d v="2026-05-21T00:00:00"/>
    <n v="2177572"/>
    <d v="2026-05-22T00:00:00"/>
    <m/>
    <n v="1017.08"/>
    <d v="2026-06-05T00:00:00"/>
    <m/>
    <m/>
    <s v="Processamento de dados e congêneres"/>
    <n v="1017.08"/>
    <m/>
    <x v="0"/>
    <m/>
    <m/>
    <m/>
    <s v="2 - FATURADO"/>
    <n v="0"/>
    <x v="0"/>
    <x v="0"/>
    <m/>
  </r>
  <r>
    <x v="453"/>
    <s v="020.811.508-08"/>
    <s v="NF SERVICOS - ADESAO"/>
    <n v="1978897"/>
    <d v="2026-05-21T00:00:00"/>
    <n v="2179852"/>
    <d v="2026-05-22T00:00:00"/>
    <m/>
    <n v="4449.79"/>
    <d v="2026-06-05T00:00:00"/>
    <m/>
    <m/>
    <s v="Processamento de dados e congêneres"/>
    <n v="4449.79"/>
    <m/>
    <x v="0"/>
    <m/>
    <m/>
    <m/>
    <s v="2 - FATURADO"/>
    <n v="0"/>
    <x v="0"/>
    <x v="0"/>
    <m/>
  </r>
  <r>
    <x v="454"/>
    <s v="020.938.158-26"/>
    <s v="NF SERVICOS - ADESAO"/>
    <n v="1979483"/>
    <d v="2026-05-21T00:00:00"/>
    <n v="21804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4"/>
    <s v="020.938.158-26"/>
    <s v="NF SERVICOS - ADESAO"/>
    <n v="1990602"/>
    <d v="2026-05-21T00:00:00"/>
    <n v="2191617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455"/>
    <s v="021.249.938-60"/>
    <s v="NF SERVICOS - ADESAO"/>
    <n v="1976119"/>
    <d v="2026-05-21T00:00:00"/>
    <n v="2177074"/>
    <d v="2026-05-22T00:00:00"/>
    <m/>
    <n v="2264.87"/>
    <d v="2026-06-05T00:00:00"/>
    <m/>
    <m/>
    <s v="Processamento de dados e congêneres"/>
    <n v="2264.87"/>
    <m/>
    <x v="0"/>
    <m/>
    <m/>
    <m/>
    <s v="2 - FATURADO"/>
    <n v="0"/>
    <x v="0"/>
    <x v="0"/>
    <m/>
  </r>
  <r>
    <x v="456"/>
    <s v="021.416.768-27"/>
    <s v="NF SERVICOS - ADESAO"/>
    <n v="1979964"/>
    <d v="2026-05-21T00:00:00"/>
    <n v="21809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6"/>
    <s v="021.416.768-27"/>
    <s v="NF SERVICOS - ADESAO"/>
    <n v="1993385"/>
    <d v="2026-05-21T00:00:00"/>
    <n v="2194403"/>
    <d v="2026-05-23T00:00:00"/>
    <m/>
    <n v="299.93"/>
    <d v="2026-06-05T00:00:00"/>
    <m/>
    <m/>
    <s v="Processamento de dados e congêneres"/>
    <n v="299.93"/>
    <m/>
    <x v="0"/>
    <m/>
    <m/>
    <m/>
    <s v="2 - FATURADO"/>
    <n v="0"/>
    <x v="0"/>
    <x v="0"/>
    <m/>
  </r>
  <r>
    <x v="457"/>
    <s v="021.564.738-62"/>
    <s v="NF SERVICOS - ADESAO"/>
    <n v="1986636"/>
    <d v="2026-05-21T00:00:00"/>
    <n v="218759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8"/>
    <s v="021.616.018-90"/>
    <s v="NF SERVICOS - ADESAO"/>
    <n v="1977282"/>
    <d v="2026-05-21T00:00:00"/>
    <n v="2178237"/>
    <d v="2026-05-22T00:00:00"/>
    <m/>
    <n v="1877.44"/>
    <d v="2026-06-05T00:00:00"/>
    <m/>
    <m/>
    <s v="Processamento de dados e congêneres"/>
    <n v="1877.44"/>
    <m/>
    <x v="0"/>
    <m/>
    <m/>
    <m/>
    <s v="2 - FATURADO"/>
    <n v="0"/>
    <x v="0"/>
    <x v="0"/>
    <m/>
  </r>
  <r>
    <x v="459"/>
    <s v="021.764.701-41"/>
    <s v="NF SERVICOS - ADESAO"/>
    <n v="1976305"/>
    <d v="2026-05-21T00:00:00"/>
    <n v="2177260"/>
    <d v="2026-05-22T00:00:00"/>
    <m/>
    <n v="3785.95"/>
    <d v="2026-06-05T00:00:00"/>
    <m/>
    <m/>
    <s v="Processamento de dados e congêneres"/>
    <n v="3785.95"/>
    <m/>
    <x v="0"/>
    <m/>
    <m/>
    <m/>
    <s v="2 - FATURADO"/>
    <n v="0"/>
    <x v="0"/>
    <x v="0"/>
    <m/>
  </r>
  <r>
    <x v="460"/>
    <s v="021.779.718-02"/>
    <s v="NF SERVICOS - ADESAO"/>
    <n v="1977952"/>
    <d v="2026-05-21T00:00:00"/>
    <n v="2178907"/>
    <d v="2026-05-22T00:00:00"/>
    <m/>
    <n v="1842.59"/>
    <d v="2026-06-05T00:00:00"/>
    <m/>
    <m/>
    <s v="Processamento de dados e congêneres"/>
    <n v="1842.59"/>
    <m/>
    <x v="0"/>
    <m/>
    <m/>
    <m/>
    <s v="2 - FATURADO"/>
    <n v="0"/>
    <x v="0"/>
    <x v="0"/>
    <m/>
  </r>
  <r>
    <x v="460"/>
    <s v="021.779.718-02"/>
    <s v="NF SERVICOS - ADESAO"/>
    <n v="1983019"/>
    <d v="2026-05-21T00:00:00"/>
    <n v="21839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1"/>
    <s v="021.937.468-69"/>
    <s v="NF SERVICOS - ADESAO"/>
    <n v="1976560"/>
    <d v="2026-05-21T00:00:00"/>
    <n v="2177515"/>
    <d v="2026-05-22T00:00:00"/>
    <m/>
    <n v="1338.92"/>
    <d v="2026-06-05T00:00:00"/>
    <m/>
    <m/>
    <s v="Processamento de dados e congêneres"/>
    <n v="1338.92"/>
    <m/>
    <x v="0"/>
    <m/>
    <m/>
    <m/>
    <s v="2 - FATURADO"/>
    <n v="0"/>
    <x v="0"/>
    <x v="0"/>
    <m/>
  </r>
  <r>
    <x v="461"/>
    <s v="021.937.468-69"/>
    <s v="NF SERVICOS - ADESAO"/>
    <n v="1985820"/>
    <d v="2026-05-21T00:00:00"/>
    <n v="218678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2"/>
    <s v="022.099.858-20"/>
    <s v="NF SERVICOS - ADESAO"/>
    <n v="1976641"/>
    <d v="2026-05-21T00:00:00"/>
    <n v="2177596"/>
    <d v="2026-05-22T00:00:00"/>
    <m/>
    <n v="3748.88"/>
    <d v="2026-06-05T00:00:00"/>
    <m/>
    <m/>
    <s v="Processamento de dados e congêneres"/>
    <n v="3748.88"/>
    <m/>
    <x v="0"/>
    <m/>
    <m/>
    <m/>
    <s v="2 - FATURADO"/>
    <n v="0"/>
    <x v="0"/>
    <x v="0"/>
    <m/>
  </r>
  <r>
    <x v="462"/>
    <s v="022.099.858-20"/>
    <s v="NF SERVICOS - ADESAO"/>
    <n v="1983998"/>
    <d v="2026-05-21T00:00:00"/>
    <n v="21849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3"/>
    <s v="022.150.768-01"/>
    <s v="NF SERVICOS - ADESAO"/>
    <n v="1991622"/>
    <d v="2026-05-21T00:00:00"/>
    <n v="2192640"/>
    <d v="2026-05-23T00:00:00"/>
    <m/>
    <n v="214.02"/>
    <d v="2026-06-05T00:00:00"/>
    <m/>
    <m/>
    <s v="Processamento de dados e congêneres"/>
    <n v="214.02"/>
    <m/>
    <x v="0"/>
    <m/>
    <m/>
    <m/>
    <s v="2 - FATURADO"/>
    <n v="0"/>
    <x v="0"/>
    <x v="0"/>
    <m/>
  </r>
  <r>
    <x v="464"/>
    <s v="022.225.718-04"/>
    <s v="ND-LEILAO"/>
    <n v="27"/>
    <d v="2025-12-16T00:00:00"/>
    <m/>
    <m/>
    <m/>
    <n v="350"/>
    <d v="2025-12-30T00:00:00"/>
    <m/>
    <m/>
    <s v="LEILAO"/>
    <n v="350"/>
    <m/>
    <x v="0"/>
    <m/>
    <m/>
    <m/>
    <s v="7 DIAS"/>
    <n v="151"/>
    <x v="7"/>
    <x v="8"/>
    <m/>
  </r>
  <r>
    <x v="465"/>
    <s v="022.385.398-40"/>
    <s v="NF SERVICOS - ADESAO"/>
    <n v="1990412"/>
    <d v="2026-05-21T00:00:00"/>
    <n v="2191427"/>
    <d v="2026-05-23T00:00:00"/>
    <m/>
    <n v="544.66999999999996"/>
    <d v="2026-06-05T00:00:00"/>
    <m/>
    <m/>
    <s v="Processamento de dados e congêneres"/>
    <n v="544.66999999999996"/>
    <m/>
    <x v="0"/>
    <m/>
    <m/>
    <m/>
    <s v="2 - FATURADO"/>
    <n v="0"/>
    <x v="0"/>
    <x v="0"/>
    <m/>
  </r>
  <r>
    <x v="466"/>
    <s v="022.404.348-05"/>
    <s v="NF SERVICOS - ADESAO"/>
    <n v="1981658"/>
    <d v="2026-05-21T00:00:00"/>
    <n v="21826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7"/>
    <s v="022.432.008-48"/>
    <s v="NF SERVICOS - ADESAO"/>
    <n v="1979175"/>
    <d v="2026-05-21T00:00:00"/>
    <n v="21801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8"/>
    <s v="022.459.534-28"/>
    <s v="NF SERVICOS - ADESAO"/>
    <n v="1978266"/>
    <d v="2026-05-21T00:00:00"/>
    <n v="2179221"/>
    <d v="2026-05-22T00:00:00"/>
    <m/>
    <n v="201.49"/>
    <d v="2026-06-05T00:00:00"/>
    <m/>
    <m/>
    <s v="Processamento de dados e congêneres"/>
    <n v="201.49"/>
    <m/>
    <x v="0"/>
    <m/>
    <m/>
    <m/>
    <s v="2 - FATURADO"/>
    <n v="0"/>
    <x v="0"/>
    <x v="0"/>
    <m/>
  </r>
  <r>
    <x v="469"/>
    <s v="022.506.028-08"/>
    <s v="NF SERVICOS - ADESAO"/>
    <n v="1980521"/>
    <d v="2026-05-21T00:00:00"/>
    <n v="21814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0"/>
    <s v="022.533.368-66"/>
    <s v="NF SERVICOS - ADESAO"/>
    <n v="1993247"/>
    <d v="2026-05-21T00:00:00"/>
    <n v="2194265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471"/>
    <s v="022.689.518-12"/>
    <s v="NF SERVICOS - ADESAO"/>
    <n v="1976542"/>
    <d v="2026-05-21T00:00:00"/>
    <n v="2177497"/>
    <d v="2026-05-22T00:00:00"/>
    <m/>
    <n v="813.66"/>
    <d v="2026-06-05T00:00:00"/>
    <m/>
    <m/>
    <s v="Processamento de dados e congêneres"/>
    <n v="813.66"/>
    <m/>
    <x v="0"/>
    <m/>
    <m/>
    <m/>
    <s v="2 - FATURADO"/>
    <n v="0"/>
    <x v="0"/>
    <x v="0"/>
    <m/>
  </r>
  <r>
    <x v="472"/>
    <s v="022.714.839-80"/>
    <s v="ND-AMAZON"/>
    <n v="100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478"/>
    <x v="1"/>
    <x v="5"/>
    <m/>
  </r>
  <r>
    <x v="473"/>
    <s v="022.839.958-09"/>
    <s v="NF SERVICOS - ADESAO"/>
    <n v="1975841"/>
    <d v="2026-05-21T00:00:00"/>
    <n v="2176796"/>
    <d v="2026-05-22T00:00:00"/>
    <m/>
    <n v="752.5"/>
    <d v="2026-06-05T00:00:00"/>
    <m/>
    <m/>
    <s v="Processamento de dados e congêneres"/>
    <n v="752.5"/>
    <m/>
    <x v="0"/>
    <m/>
    <m/>
    <m/>
    <s v="2 - FATURADO"/>
    <n v="0"/>
    <x v="0"/>
    <x v="0"/>
    <m/>
  </r>
  <r>
    <x v="473"/>
    <s v="022.839.958-09"/>
    <s v="NF SERVICOS - ADESAO"/>
    <n v="1986470"/>
    <d v="2026-05-21T00:00:00"/>
    <n v="218743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4"/>
    <s v="022.949.778-07"/>
    <s v="NF SERVICOS - ADESAO"/>
    <n v="1977509"/>
    <d v="2026-05-21T00:00:00"/>
    <n v="2178464"/>
    <d v="2026-05-22T00:00:00"/>
    <m/>
    <n v="342.75"/>
    <d v="2026-06-05T00:00:00"/>
    <m/>
    <m/>
    <s v="Processamento de dados e congêneres"/>
    <n v="342.75"/>
    <m/>
    <x v="0"/>
    <m/>
    <m/>
    <m/>
    <s v="2 - FATURADO"/>
    <n v="0"/>
    <x v="0"/>
    <x v="0"/>
    <m/>
  </r>
  <r>
    <x v="475"/>
    <s v="023.096.739-60"/>
    <s v="ND-AMAZON"/>
    <n v="99"/>
    <d v="2025-01-07T00:00:00"/>
    <m/>
    <m/>
    <m/>
    <n v="46"/>
    <d v="2025-02-06T00:00:00"/>
    <m/>
    <m/>
    <s v="1932 -  REVOLUCAO- CONSTITUICAO E CIDADANIA - LIVRO ALUNO"/>
    <n v="46"/>
    <m/>
    <x v="0"/>
    <m/>
    <m/>
    <m/>
    <s v="2 - FATURADO"/>
    <n v="478"/>
    <x v="1"/>
    <x v="5"/>
    <m/>
  </r>
  <r>
    <x v="476"/>
    <s v="023.308.798-22"/>
    <s v="NF SERVICOS - ADESAO"/>
    <n v="1976487"/>
    <d v="2026-05-21T00:00:00"/>
    <n v="2177442"/>
    <d v="2026-05-22T00:00:00"/>
    <m/>
    <n v="928.85"/>
    <d v="2026-06-05T00:00:00"/>
    <m/>
    <m/>
    <s v="Processamento de dados e congêneres"/>
    <n v="928.85"/>
    <m/>
    <x v="0"/>
    <m/>
    <m/>
    <m/>
    <s v="2 - FATURADO"/>
    <n v="0"/>
    <x v="0"/>
    <x v="0"/>
    <m/>
  </r>
  <r>
    <x v="477"/>
    <s v="023.362.578-07"/>
    <s v="NF SERVICOS - ADESAO"/>
    <n v="1978327"/>
    <d v="2026-05-21T00:00:00"/>
    <n v="2179282"/>
    <d v="2026-05-22T00:00:00"/>
    <m/>
    <n v="5385.41"/>
    <d v="2026-06-05T00:00:00"/>
    <m/>
    <m/>
    <s v="Processamento de dados e congêneres"/>
    <n v="5385.41"/>
    <m/>
    <x v="0"/>
    <m/>
    <m/>
    <m/>
    <s v="2 - FATURADO"/>
    <n v="0"/>
    <x v="0"/>
    <x v="0"/>
    <m/>
  </r>
  <r>
    <x v="478"/>
    <s v="023.418.148-67"/>
    <s v="NF SERVICOS - ADESAO"/>
    <n v="1990213"/>
    <d v="2026-05-21T00:00:00"/>
    <n v="2191228"/>
    <d v="2026-05-23T00:00:00"/>
    <m/>
    <n v="281.7"/>
    <d v="2026-06-05T00:00:00"/>
    <m/>
    <m/>
    <s v="Processamento de dados e congêneres"/>
    <n v="281.7"/>
    <m/>
    <x v="0"/>
    <m/>
    <m/>
    <m/>
    <s v="2 - FATURADO"/>
    <n v="0"/>
    <x v="0"/>
    <x v="0"/>
    <m/>
  </r>
  <r>
    <x v="479"/>
    <s v="023.496.828-11"/>
    <s v="NF SERVICOS - ADESAO"/>
    <n v="1981478"/>
    <d v="2026-05-21T00:00:00"/>
    <n v="21824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9"/>
    <s v="023.496.828-11"/>
    <s v="NF SERVICOS - ADESAO"/>
    <n v="1992840"/>
    <d v="2026-05-21T00:00:00"/>
    <n v="2193858"/>
    <d v="2026-05-23T00:00:00"/>
    <m/>
    <n v="367.63"/>
    <d v="2026-06-05T00:00:00"/>
    <m/>
    <m/>
    <s v="Processamento de dados e congêneres"/>
    <n v="367.63"/>
    <m/>
    <x v="0"/>
    <m/>
    <m/>
    <m/>
    <s v="2 - FATURADO"/>
    <n v="0"/>
    <x v="0"/>
    <x v="0"/>
    <m/>
  </r>
  <r>
    <x v="480"/>
    <s v="023.599.278-09"/>
    <s v="NF SERVICOS - ADESAO"/>
    <n v="1978668"/>
    <d v="2026-05-21T00:00:00"/>
    <n v="2179623"/>
    <d v="2026-05-22T00:00:00"/>
    <m/>
    <n v="1713.25"/>
    <d v="2026-06-05T00:00:00"/>
    <m/>
    <m/>
    <s v="Processamento de dados e congêneres"/>
    <n v="1713.25"/>
    <m/>
    <x v="0"/>
    <m/>
    <m/>
    <m/>
    <s v="2 - FATURADO"/>
    <n v="0"/>
    <x v="0"/>
    <x v="0"/>
    <m/>
  </r>
  <r>
    <x v="481"/>
    <s v="023.624.288-18"/>
    <s v="NF SERVICOS - ADESAO"/>
    <n v="1978066"/>
    <d v="2026-05-21T00:00:00"/>
    <n v="2179021"/>
    <d v="2026-05-22T00:00:00"/>
    <m/>
    <n v="2442.52"/>
    <d v="2026-06-05T00:00:00"/>
    <m/>
    <m/>
    <s v="Processamento de dados e congêneres"/>
    <n v="2442.52"/>
    <m/>
    <x v="0"/>
    <m/>
    <m/>
    <m/>
    <s v="2 - FATURADO"/>
    <n v="0"/>
    <x v="0"/>
    <x v="0"/>
    <m/>
  </r>
  <r>
    <x v="481"/>
    <s v="023.624.288-18"/>
    <s v="NF SERVICOS - ADESAO"/>
    <n v="1984850"/>
    <d v="2026-05-21T00:00:00"/>
    <n v="218581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2"/>
    <s v="023.639.948-92"/>
    <s v="NF SERVICOS - ADESAO"/>
    <n v="1976317"/>
    <d v="2026-05-21T00:00:00"/>
    <n v="2177272"/>
    <d v="2026-05-22T00:00:00"/>
    <m/>
    <n v="677.36"/>
    <d v="2026-06-05T00:00:00"/>
    <m/>
    <m/>
    <s v="Processamento de dados e congêneres"/>
    <n v="677.36"/>
    <m/>
    <x v="0"/>
    <m/>
    <m/>
    <m/>
    <s v="2 - FATURADO"/>
    <n v="0"/>
    <x v="0"/>
    <x v="0"/>
    <m/>
  </r>
  <r>
    <x v="483"/>
    <s v="023.751.268-82"/>
    <s v="NF SERVICOS - ADESAO"/>
    <n v="1977806"/>
    <d v="2026-05-21T00:00:00"/>
    <n v="2178761"/>
    <d v="2026-05-22T00:00:00"/>
    <m/>
    <n v="1235.5899999999999"/>
    <d v="2026-06-05T00:00:00"/>
    <m/>
    <m/>
    <s v="Processamento de dados e congêneres"/>
    <n v="1235.5899999999999"/>
    <m/>
    <x v="0"/>
    <m/>
    <m/>
    <m/>
    <s v="2 - FATURADO"/>
    <n v="0"/>
    <x v="0"/>
    <x v="0"/>
    <m/>
  </r>
  <r>
    <x v="483"/>
    <s v="023.751.268-82"/>
    <s v="NF SERVICOS - ADESAO"/>
    <n v="1983986"/>
    <d v="2026-05-21T00:00:00"/>
    <n v="21849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4"/>
    <s v="023.814.778-96"/>
    <s v="NF SERVICOS - ADESAO"/>
    <n v="1978357"/>
    <d v="2026-05-21T00:00:00"/>
    <n v="2179312"/>
    <d v="2026-05-22T00:00:00"/>
    <m/>
    <n v="936.83"/>
    <d v="2026-06-05T00:00:00"/>
    <m/>
    <m/>
    <s v="Processamento de dados e congêneres"/>
    <n v="936.83"/>
    <m/>
    <x v="0"/>
    <m/>
    <m/>
    <m/>
    <s v="2 - FATURADO"/>
    <n v="0"/>
    <x v="0"/>
    <x v="0"/>
    <m/>
  </r>
  <r>
    <x v="484"/>
    <s v="023.814.778-96"/>
    <s v="NF SERVICOS - ADESAO"/>
    <n v="1983070"/>
    <d v="2026-05-21T00:00:00"/>
    <n v="21840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5"/>
    <s v="023.901.634-32"/>
    <s v="NF SERVICOS - ADESAO"/>
    <n v="1975387"/>
    <d v="2026-05-21T00:00:00"/>
    <n v="2176342"/>
    <d v="2026-05-21T00:00:00"/>
    <m/>
    <n v="2805.29"/>
    <d v="2026-06-05T00:00:00"/>
    <m/>
    <m/>
    <s v="Processamento de dados e congêneres"/>
    <n v="2805.29"/>
    <m/>
    <x v="0"/>
    <m/>
    <m/>
    <m/>
    <s v="2 - FATURADO"/>
    <n v="0"/>
    <x v="0"/>
    <x v="0"/>
    <m/>
  </r>
  <r>
    <x v="486"/>
    <s v="024.364.996-75"/>
    <s v="ND-AMAZON"/>
    <n v="7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478"/>
    <x v="1"/>
    <x v="5"/>
    <m/>
  </r>
  <r>
    <x v="487"/>
    <s v="024.415.658-18"/>
    <s v="NF SERVICOS - ADESAO"/>
    <n v="1980162"/>
    <d v="2026-05-21T00:00:00"/>
    <n v="21811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7"/>
    <s v="024.415.658-18"/>
    <s v="NF SERVICOS - ADESAO"/>
    <n v="1989784"/>
    <d v="2026-05-21T00:00:00"/>
    <n v="2190787"/>
    <d v="2026-05-23T00:00:00"/>
    <m/>
    <n v="240.05"/>
    <d v="2026-06-05T00:00:00"/>
    <m/>
    <m/>
    <s v="Processamento de dados e congêneres"/>
    <n v="240.05"/>
    <m/>
    <x v="0"/>
    <m/>
    <m/>
    <m/>
    <s v="2 - FATURADO"/>
    <n v="0"/>
    <x v="0"/>
    <x v="0"/>
    <m/>
  </r>
  <r>
    <x v="488"/>
    <s v="024.451.038-51"/>
    <s v="NF SERVICOS - ADESAO"/>
    <n v="1976003"/>
    <d v="2026-05-21T00:00:00"/>
    <n v="2176958"/>
    <d v="2026-05-22T00:00:00"/>
    <m/>
    <n v="1908.32"/>
    <d v="2026-06-05T00:00:00"/>
    <m/>
    <m/>
    <s v="Processamento de dados e congêneres"/>
    <n v="1908.32"/>
    <m/>
    <x v="0"/>
    <m/>
    <m/>
    <m/>
    <s v="2 - FATURADO"/>
    <n v="0"/>
    <x v="0"/>
    <x v="0"/>
    <m/>
  </r>
  <r>
    <x v="488"/>
    <s v="024.451.038-51"/>
    <s v="NF SERVICOS - ADESAO"/>
    <n v="1981208"/>
    <d v="2026-05-21T00:00:00"/>
    <n v="21821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9"/>
    <s v="024.520.528-41"/>
    <s v="NF SERVICOS - ADESAO"/>
    <n v="1975535"/>
    <d v="2026-05-21T00:00:00"/>
    <n v="2176490"/>
    <d v="2026-05-21T00:00:00"/>
    <m/>
    <n v="483.03"/>
    <d v="2026-06-05T00:00:00"/>
    <m/>
    <m/>
    <s v="Processamento de dados e congêneres"/>
    <n v="483.03"/>
    <m/>
    <x v="0"/>
    <m/>
    <m/>
    <m/>
    <s v="2 - FATURADO"/>
    <n v="0"/>
    <x v="0"/>
    <x v="0"/>
    <m/>
  </r>
  <r>
    <x v="490"/>
    <s v="024.544.618-46"/>
    <s v="NF SERVICOS - ADESAO"/>
    <n v="1975994"/>
    <d v="2026-05-21T00:00:00"/>
    <n v="2176949"/>
    <d v="2026-05-22T00:00:00"/>
    <m/>
    <n v="1795.93"/>
    <d v="2026-06-05T00:00:00"/>
    <m/>
    <m/>
    <s v="Processamento de dados e congêneres"/>
    <n v="1795.93"/>
    <m/>
    <x v="0"/>
    <m/>
    <m/>
    <m/>
    <s v="2 - FATURADO"/>
    <n v="0"/>
    <x v="0"/>
    <x v="0"/>
    <m/>
  </r>
  <r>
    <x v="490"/>
    <s v="024.544.618-46"/>
    <s v="NF SERVICOS - ADESAO"/>
    <n v="1986437"/>
    <d v="2026-05-21T00:00:00"/>
    <n v="218740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1"/>
    <s v="024.565.998-61"/>
    <s v="NF SERVICOS - ADESAO"/>
    <n v="1989719"/>
    <d v="2026-05-21T00:00:00"/>
    <n v="2190722"/>
    <d v="2026-05-23T00:00:00"/>
    <m/>
    <n v="206.21"/>
    <d v="2026-06-05T00:00:00"/>
    <m/>
    <m/>
    <s v="Processamento de dados e congêneres"/>
    <n v="206.21"/>
    <m/>
    <x v="0"/>
    <m/>
    <m/>
    <m/>
    <s v="2 - FATURADO"/>
    <n v="0"/>
    <x v="0"/>
    <x v="0"/>
    <m/>
  </r>
  <r>
    <x v="492"/>
    <s v="024.773.818-22"/>
    <s v="NF SERVICOS - ADESAO"/>
    <n v="1975441"/>
    <d v="2026-05-21T00:00:00"/>
    <n v="2176396"/>
    <d v="2026-05-21T00:00:00"/>
    <m/>
    <n v="658.92"/>
    <d v="2026-06-05T00:00:00"/>
    <m/>
    <m/>
    <s v="Processamento de dados e congêneres"/>
    <n v="658.92"/>
    <m/>
    <x v="0"/>
    <m/>
    <m/>
    <m/>
    <s v="2 - FATURADO"/>
    <n v="0"/>
    <x v="0"/>
    <x v="0"/>
    <m/>
  </r>
  <r>
    <x v="492"/>
    <s v="024.773.818-22"/>
    <s v="NF SERVICOS - ADESAO"/>
    <n v="1980319"/>
    <d v="2026-05-21T00:00:00"/>
    <n v="21812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3"/>
    <s v="024.788.008-61"/>
    <s v="NF SERVICOS - ADESAO"/>
    <n v="1985694"/>
    <d v="2026-05-21T00:00:00"/>
    <n v="218665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3"/>
    <s v="024.788.008-61"/>
    <s v="NF SERVICOS - ADESAO"/>
    <n v="1995116"/>
    <d v="2026-05-21T00:00:00"/>
    <n v="2196134"/>
    <d v="2026-05-23T00:00:00"/>
    <m/>
    <n v="271.3"/>
    <d v="2026-06-05T00:00:00"/>
    <m/>
    <m/>
    <s v="Processamento de dados e congêneres"/>
    <n v="271.3"/>
    <m/>
    <x v="0"/>
    <m/>
    <m/>
    <m/>
    <s v="2 - FATURADO"/>
    <n v="0"/>
    <x v="0"/>
    <x v="0"/>
    <m/>
  </r>
  <r>
    <x v="494"/>
    <s v="024.790.858-48"/>
    <s v="NF SERVICOS - ADESAO"/>
    <n v="1992044"/>
    <d v="2026-05-21T00:00:00"/>
    <n v="2193062"/>
    <d v="2026-05-23T00:00:00"/>
    <m/>
    <n v="99.46"/>
    <d v="2026-06-05T00:00:00"/>
    <m/>
    <m/>
    <s v="Processamento de dados e congêneres"/>
    <n v="99.46"/>
    <m/>
    <x v="0"/>
    <m/>
    <m/>
    <m/>
    <s v="2 - FATURADO"/>
    <n v="0"/>
    <x v="0"/>
    <x v="0"/>
    <m/>
  </r>
  <r>
    <x v="495"/>
    <s v="024.860.701-41"/>
    <s v="ND-AMAZON"/>
    <n v="75"/>
    <d v="2025-01-07T00:00:00"/>
    <m/>
    <m/>
    <m/>
    <n v="82"/>
    <d v="2025-02-06T00:00:00"/>
    <m/>
    <m/>
    <s v="ARTE AFRICANA"/>
    <n v="82"/>
    <m/>
    <x v="0"/>
    <m/>
    <m/>
    <m/>
    <s v="2 - FATURADO"/>
    <n v="478"/>
    <x v="1"/>
    <x v="5"/>
    <m/>
  </r>
  <r>
    <x v="496"/>
    <s v="024.863.248-52"/>
    <s v="NF SERVICOS - ADESAO"/>
    <n v="1976669"/>
    <d v="2026-05-21T00:00:00"/>
    <n v="2177624"/>
    <d v="2026-05-22T00:00:00"/>
    <m/>
    <n v="4249.13"/>
    <d v="2026-06-05T00:00:00"/>
    <m/>
    <m/>
    <s v="Processamento de dados e congêneres"/>
    <n v="4249.13"/>
    <m/>
    <x v="0"/>
    <m/>
    <m/>
    <m/>
    <s v="2 - FATURADO"/>
    <n v="0"/>
    <x v="0"/>
    <x v="0"/>
    <m/>
  </r>
  <r>
    <x v="497"/>
    <s v="025.003.098-51"/>
    <s v="NF SERVICOS - ADESAO"/>
    <n v="1976088"/>
    <d v="2026-05-21T00:00:00"/>
    <n v="2177043"/>
    <d v="2026-05-22T00:00:00"/>
    <m/>
    <n v="956.71"/>
    <d v="2026-06-05T00:00:00"/>
    <m/>
    <m/>
    <s v="Processamento de dados e congêneres"/>
    <n v="956.71"/>
    <m/>
    <x v="0"/>
    <m/>
    <m/>
    <m/>
    <s v="2 - FATURADO"/>
    <n v="0"/>
    <x v="0"/>
    <x v="0"/>
    <m/>
  </r>
  <r>
    <x v="497"/>
    <s v="025.003.098-51"/>
    <s v="NF SERVICOS - ADESAO"/>
    <n v="1985423"/>
    <d v="2026-05-21T00:00:00"/>
    <n v="218638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8"/>
    <s v="025.106.488-37"/>
    <s v="NF SERVICOS - ADESAO"/>
    <n v="1991321"/>
    <d v="2026-05-21T00:00:00"/>
    <n v="2192339"/>
    <d v="2026-05-23T00:00:00"/>
    <m/>
    <n v="230.5"/>
    <d v="2026-06-05T00:00:00"/>
    <m/>
    <m/>
    <s v="Processamento de dados e congêneres"/>
    <n v="230.5"/>
    <m/>
    <x v="0"/>
    <m/>
    <m/>
    <m/>
    <s v="2 - FATURADO"/>
    <n v="0"/>
    <x v="0"/>
    <x v="0"/>
    <m/>
  </r>
  <r>
    <x v="499"/>
    <s v="025.335.808-64"/>
    <s v="NF SERVICOS - ADESAO"/>
    <n v="1992376"/>
    <d v="2026-05-21T00:00:00"/>
    <n v="2193394"/>
    <d v="2026-05-23T00:00:00"/>
    <m/>
    <n v="226.16"/>
    <d v="2026-05-27T00:00:00"/>
    <m/>
    <m/>
    <s v="Processamento de dados e congêneres"/>
    <n v="226.16"/>
    <m/>
    <x v="0"/>
    <m/>
    <m/>
    <m/>
    <s v="2 - FATURADO"/>
    <n v="3"/>
    <x v="2"/>
    <x v="0"/>
    <m/>
  </r>
  <r>
    <x v="500"/>
    <s v="025.545.014-16"/>
    <s v="NF SERVICOS - ADESAO"/>
    <n v="1987486"/>
    <d v="2026-05-21T00:00:00"/>
    <n v="21884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0"/>
    <s v="025.545.014-16"/>
    <s v="NF SERVICOS - ADESAO"/>
    <n v="1989361"/>
    <d v="2026-05-21T00:00:00"/>
    <n v="2190364"/>
    <d v="2026-05-23T00:00:00"/>
    <m/>
    <n v="393.66"/>
    <d v="2026-06-05T00:00:00"/>
    <m/>
    <m/>
    <s v="Processamento de dados e congêneres"/>
    <n v="393.66"/>
    <m/>
    <x v="0"/>
    <m/>
    <m/>
    <m/>
    <s v="2 - FATURADO"/>
    <n v="0"/>
    <x v="0"/>
    <x v="0"/>
    <m/>
  </r>
  <r>
    <x v="501"/>
    <s v="025.545.259-43"/>
    <s v="NF SERVICOS - ADESAO"/>
    <n v="1976902"/>
    <d v="2026-05-21T00:00:00"/>
    <n v="2177857"/>
    <d v="2026-05-22T00:00:00"/>
    <m/>
    <n v="538.46"/>
    <d v="2026-06-05T00:00:00"/>
    <m/>
    <m/>
    <s v="Processamento de dados e congêneres"/>
    <n v="538.46"/>
    <m/>
    <x v="0"/>
    <m/>
    <m/>
    <m/>
    <s v="2 - FATURADO"/>
    <n v="0"/>
    <x v="0"/>
    <x v="0"/>
    <m/>
  </r>
  <r>
    <x v="501"/>
    <s v="025.545.259-43"/>
    <s v="NF SERVICOS - ADESAO"/>
    <n v="1980317"/>
    <d v="2026-05-21T00:00:00"/>
    <n v="21812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2"/>
    <s v="025.673.848-39"/>
    <s v="NF SERVICOS - ADESAO"/>
    <n v="1978865"/>
    <d v="2026-05-21T00:00:00"/>
    <n v="2179820"/>
    <d v="2026-05-22T00:00:00"/>
    <m/>
    <n v="108.01"/>
    <d v="2026-06-05T00:00:00"/>
    <m/>
    <m/>
    <s v="Processamento de dados e congêneres"/>
    <n v="108.01"/>
    <m/>
    <x v="0"/>
    <m/>
    <m/>
    <m/>
    <s v="2 - FATURADO"/>
    <n v="0"/>
    <x v="0"/>
    <x v="0"/>
    <m/>
  </r>
  <r>
    <x v="502"/>
    <s v="025.673.848-39"/>
    <s v="NF SERVICOS - ADESAO"/>
    <n v="1982687"/>
    <d v="2026-05-21T00:00:00"/>
    <n v="21836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3"/>
    <s v="025.851.228-83"/>
    <s v="NF SERVICOS - ADESAO"/>
    <n v="1990341"/>
    <d v="2026-05-21T00:00:00"/>
    <n v="2191356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504"/>
    <s v="025.957.698-04"/>
    <s v="NF SERVICOS - ADESAO"/>
    <n v="1985098"/>
    <d v="2026-05-21T00:00:00"/>
    <n v="218606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4"/>
    <s v="025.957.698-04"/>
    <s v="NF SERVICOS - ADESAO"/>
    <n v="1992458"/>
    <d v="2026-05-21T00:00:00"/>
    <n v="2193476"/>
    <d v="2026-05-23T00:00:00"/>
    <m/>
    <n v="117.69"/>
    <d v="2026-06-05T00:00:00"/>
    <m/>
    <m/>
    <s v="Processamento de dados e congêneres"/>
    <n v="117.69"/>
    <m/>
    <x v="0"/>
    <m/>
    <m/>
    <m/>
    <s v="2 - FATURADO"/>
    <n v="0"/>
    <x v="0"/>
    <x v="0"/>
    <m/>
  </r>
  <r>
    <x v="505"/>
    <s v="026.065.308-02"/>
    <s v="NF SERVICOS - ADESAO"/>
    <n v="1978089"/>
    <d v="2026-05-21T00:00:00"/>
    <n v="2179044"/>
    <d v="2026-05-22T00:00:00"/>
    <m/>
    <n v="678.54"/>
    <d v="2026-06-05T00:00:00"/>
    <m/>
    <m/>
    <s v="Processamento de dados e congêneres"/>
    <n v="678.54"/>
    <m/>
    <x v="0"/>
    <m/>
    <m/>
    <m/>
    <s v="2 - FATURADO"/>
    <n v="0"/>
    <x v="0"/>
    <x v="0"/>
    <m/>
  </r>
  <r>
    <x v="505"/>
    <s v="026.065.308-02"/>
    <s v="NF SERVICOS - ADESAO"/>
    <n v="1984588"/>
    <d v="2026-05-21T00:00:00"/>
    <n v="21855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6"/>
    <s v="026.099.808-76"/>
    <s v="NF SERVICOS - ADESAO"/>
    <n v="1993572"/>
    <d v="2026-05-21T00:00:00"/>
    <n v="2194590"/>
    <d v="2026-05-23T00:00:00"/>
    <m/>
    <n v="411.01"/>
    <d v="2026-06-05T00:00:00"/>
    <m/>
    <m/>
    <s v="Processamento de dados e congêneres"/>
    <n v="411.01"/>
    <m/>
    <x v="0"/>
    <m/>
    <m/>
    <m/>
    <s v="2 - FATURADO"/>
    <n v="0"/>
    <x v="0"/>
    <x v="0"/>
    <m/>
  </r>
  <r>
    <x v="507"/>
    <s v="026.296.995-52"/>
    <s v="NF SERVICOS - ADESAO"/>
    <n v="1988946"/>
    <d v="2026-05-21T00:00:00"/>
    <n v="2189942"/>
    <d v="2026-05-23T00:00:00"/>
    <m/>
    <n v="101.18"/>
    <d v="2026-06-05T00:00:00"/>
    <m/>
    <m/>
    <s v="Processamento de dados e congêneres"/>
    <n v="101.18"/>
    <m/>
    <x v="0"/>
    <m/>
    <m/>
    <m/>
    <s v="2 - FATURADO"/>
    <n v="0"/>
    <x v="0"/>
    <x v="0"/>
    <m/>
  </r>
  <r>
    <x v="508"/>
    <s v="026.385.288-11"/>
    <s v="NF SERVICOS - ADESAO"/>
    <n v="1975533"/>
    <d v="2026-05-21T00:00:00"/>
    <n v="2176488"/>
    <d v="2026-05-21T00:00:00"/>
    <m/>
    <n v="848.27"/>
    <d v="2026-06-05T00:00:00"/>
    <m/>
    <m/>
    <s v="Processamento de dados e congêneres"/>
    <n v="848.27"/>
    <m/>
    <x v="0"/>
    <m/>
    <m/>
    <m/>
    <s v="2 - FATURADO"/>
    <n v="0"/>
    <x v="0"/>
    <x v="0"/>
    <m/>
  </r>
  <r>
    <x v="509"/>
    <s v="027.007.748-09"/>
    <s v="NF SERVICOS - ADESAO"/>
    <n v="1982217"/>
    <d v="2026-05-21T00:00:00"/>
    <n v="21831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9"/>
    <s v="027.007.748-09"/>
    <s v="NF SERVICOS - ADESAO"/>
    <n v="1991578"/>
    <d v="2026-05-21T00:00:00"/>
    <n v="2192596"/>
    <d v="2026-05-23T00:00:00"/>
    <m/>
    <n v="367.62"/>
    <d v="2026-06-05T00:00:00"/>
    <m/>
    <m/>
    <s v="Processamento de dados e congêneres"/>
    <n v="367.62"/>
    <m/>
    <x v="0"/>
    <m/>
    <m/>
    <m/>
    <s v="2 - FATURADO"/>
    <n v="0"/>
    <x v="0"/>
    <x v="0"/>
    <m/>
  </r>
  <r>
    <x v="510"/>
    <s v="027.017.248-30"/>
    <s v="NF SERVICOS - ADESAO"/>
    <n v="1980977"/>
    <d v="2026-05-21T00:00:00"/>
    <n v="21819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1"/>
    <s v="027.074.918-70"/>
    <s v="NF SERVICOS - ADESAO"/>
    <n v="1978031"/>
    <d v="2026-05-21T00:00:00"/>
    <n v="2178986"/>
    <d v="2026-05-22T00:00:00"/>
    <m/>
    <n v="1254.69"/>
    <d v="2026-06-05T00:00:00"/>
    <m/>
    <m/>
    <s v="Processamento de dados e congêneres"/>
    <n v="1254.69"/>
    <m/>
    <x v="0"/>
    <m/>
    <m/>
    <m/>
    <s v="2 - FATURADO"/>
    <n v="0"/>
    <x v="0"/>
    <x v="0"/>
    <m/>
  </r>
  <r>
    <x v="512"/>
    <s v="027.296.819-65"/>
    <s v="ND-LEILAO"/>
    <n v="296"/>
    <d v="2026-05-22T00:00:00"/>
    <m/>
    <m/>
    <m/>
    <n v="2670"/>
    <d v="2026-06-10T00:00:00"/>
    <m/>
    <m/>
    <s v="LOTE 60, 103, 169, 177, 178, 218, 219"/>
    <n v="2670"/>
    <m/>
    <x v="0"/>
    <m/>
    <m/>
    <m/>
    <s v="7 DIAS"/>
    <n v="0"/>
    <x v="0"/>
    <x v="8"/>
    <m/>
  </r>
  <r>
    <x v="512"/>
    <s v="027.296.819-65"/>
    <s v="5551 Venda b.at. imo"/>
    <n v="1238"/>
    <d v="2026-05-26T00:00:00"/>
    <m/>
    <m/>
    <m/>
    <n v="2670"/>
    <d v="2026-06-02T00:00:00"/>
    <m/>
    <m/>
    <s v="Moveis Diversos (Moveis e Mobiliarios)"/>
    <n v="2670"/>
    <m/>
    <x v="0"/>
    <m/>
    <m/>
    <m/>
    <s v="7 DIAS"/>
    <n v="0"/>
    <x v="0"/>
    <x v="7"/>
    <m/>
  </r>
  <r>
    <x v="513"/>
    <s v="027.313.276-85"/>
    <s v="NF SERVICOS - ADESAO"/>
    <n v="1986232"/>
    <d v="2026-05-21T00:00:00"/>
    <n v="218719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3"/>
    <s v="027.313.276-85"/>
    <s v="NF SERVICOS - ADESAO"/>
    <n v="1993475"/>
    <d v="2026-05-21T00:00:00"/>
    <n v="2194493"/>
    <d v="2026-05-23T00:00:00"/>
    <m/>
    <n v="120.29"/>
    <d v="2026-06-05T00:00:00"/>
    <m/>
    <m/>
    <s v="Processamento de dados e congêneres"/>
    <n v="120.29"/>
    <m/>
    <x v="0"/>
    <m/>
    <m/>
    <m/>
    <s v="2 - FATURADO"/>
    <n v="0"/>
    <x v="0"/>
    <x v="0"/>
    <m/>
  </r>
  <r>
    <x v="514"/>
    <s v="027.369.806-03"/>
    <s v="ND-OPERADORA CIELO"/>
    <n v="29204"/>
    <d v="2026-05-14T00:00:00"/>
    <m/>
    <m/>
    <m/>
    <n v="124.99"/>
    <d v="2026-05-14T00:00:00"/>
    <m/>
    <m/>
    <s v="Certificado e-CPF A1 em Software (12 meses)"/>
    <n v="124.99"/>
    <m/>
    <x v="0"/>
    <m/>
    <m/>
    <m/>
    <s v="1 - VENDA A VISTA"/>
    <n v="16"/>
    <x v="2"/>
    <x v="3"/>
    <m/>
  </r>
  <r>
    <x v="515"/>
    <s v="027.473.558-02"/>
    <s v="NF SERVICOS - ADESAO"/>
    <n v="1976915"/>
    <d v="2026-05-21T00:00:00"/>
    <n v="2177870"/>
    <d v="2026-05-22T00:00:00"/>
    <m/>
    <n v="1652.18"/>
    <d v="2026-06-05T00:00:00"/>
    <m/>
    <m/>
    <s v="Processamento de dados e congêneres"/>
    <n v="1652.18"/>
    <m/>
    <x v="0"/>
    <m/>
    <m/>
    <m/>
    <s v="2 - FATURADO"/>
    <n v="0"/>
    <x v="0"/>
    <x v="0"/>
    <m/>
  </r>
  <r>
    <x v="515"/>
    <s v="027.473.558-02"/>
    <s v="NF SERVICOS - ADESAO"/>
    <n v="1980808"/>
    <d v="2026-05-21T00:00:00"/>
    <n v="21817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6"/>
    <s v="027.687.588-50"/>
    <s v="NF SERVICOS - ADESAO"/>
    <n v="1992990"/>
    <d v="2026-05-21T00:00:00"/>
    <n v="2194008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517"/>
    <s v="027.757.066-22"/>
    <s v="ND-OPERADORA CIELO"/>
    <n v="29342"/>
    <d v="2026-05-27T00:00:00"/>
    <m/>
    <m/>
    <m/>
    <n v="124.99"/>
    <d v="2026-05-27T00:00:00"/>
    <m/>
    <m/>
    <s v="Certificado e-CPF A1 em Software (12 meses)"/>
    <n v="124.99"/>
    <m/>
    <x v="0"/>
    <m/>
    <m/>
    <m/>
    <s v="1 - VENDA A VISTA"/>
    <n v="3"/>
    <x v="2"/>
    <x v="3"/>
    <m/>
  </r>
  <r>
    <x v="518"/>
    <s v="027.806.898-70"/>
    <s v="NF SERVICOS - ADESAO"/>
    <n v="1977717"/>
    <d v="2026-05-21T00:00:00"/>
    <n v="2178672"/>
    <d v="2026-05-22T00:00:00"/>
    <m/>
    <n v="2932.98"/>
    <d v="2026-06-05T00:00:00"/>
    <m/>
    <m/>
    <s v="Processamento de dados e congêneres"/>
    <n v="2932.98"/>
    <m/>
    <x v="0"/>
    <m/>
    <m/>
    <m/>
    <s v="2 - FATURADO"/>
    <n v="0"/>
    <x v="0"/>
    <x v="0"/>
    <m/>
  </r>
  <r>
    <x v="519"/>
    <s v="027.808.048-07"/>
    <s v="NF SERVICOS - ADESAO"/>
    <n v="1977186"/>
    <d v="2026-05-21T00:00:00"/>
    <n v="2178141"/>
    <d v="2026-05-22T00:00:00"/>
    <m/>
    <n v="17445.39"/>
    <d v="2026-06-05T00:00:00"/>
    <m/>
    <m/>
    <s v="Processamento de dados e congêneres"/>
    <n v="17445.39"/>
    <m/>
    <x v="0"/>
    <m/>
    <m/>
    <m/>
    <s v="2 - FATURADO"/>
    <n v="0"/>
    <x v="0"/>
    <x v="0"/>
    <m/>
  </r>
  <r>
    <x v="520"/>
    <s v="027.825.058-07"/>
    <s v="NF SERVICOS - ADESAO"/>
    <n v="1978805"/>
    <d v="2026-05-21T00:00:00"/>
    <n v="2179760"/>
    <d v="2026-05-22T00:00:00"/>
    <m/>
    <n v="2236.63"/>
    <d v="2026-06-05T00:00:00"/>
    <m/>
    <m/>
    <s v="Processamento de dados e congêneres"/>
    <n v="2236.63"/>
    <m/>
    <x v="0"/>
    <m/>
    <m/>
    <m/>
    <s v="2 - FATURADO"/>
    <n v="0"/>
    <x v="0"/>
    <x v="0"/>
    <m/>
  </r>
  <r>
    <x v="520"/>
    <s v="027.825.058-07"/>
    <s v="NF SERVICOS - ADESAO"/>
    <n v="1979363"/>
    <d v="2026-05-21T00:00:00"/>
    <n v="21803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1"/>
    <s v="027.850.665-88"/>
    <s v="NF SERVICOS - ADESAO"/>
    <n v="1986156"/>
    <d v="2026-05-21T00:00:00"/>
    <n v="218711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2"/>
    <s v="027.978.888-63"/>
    <s v="NF SERVICOS - ADESAO"/>
    <n v="1982676"/>
    <d v="2026-05-21T00:00:00"/>
    <n v="218363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2"/>
    <s v="027.978.888-63"/>
    <s v="NF SERVICOS - ADESAO"/>
    <n v="1990195"/>
    <d v="2026-05-21T00:00:00"/>
    <n v="2191210"/>
    <d v="2026-05-23T00:00:00"/>
    <m/>
    <n v="260.88"/>
    <d v="2026-06-05T00:00:00"/>
    <m/>
    <m/>
    <s v="Processamento de dados e congêneres"/>
    <n v="260.88"/>
    <m/>
    <x v="0"/>
    <m/>
    <m/>
    <m/>
    <s v="2 - FATURADO"/>
    <n v="0"/>
    <x v="0"/>
    <x v="0"/>
    <m/>
  </r>
  <r>
    <x v="523"/>
    <s v="028.087.268-21"/>
    <s v="NF SERVICOS - ADESAO"/>
    <n v="1977531"/>
    <d v="2026-05-21T00:00:00"/>
    <n v="2178486"/>
    <d v="2026-05-22T00:00:00"/>
    <m/>
    <n v="4254.8599999999997"/>
    <d v="2026-06-05T00:00:00"/>
    <m/>
    <m/>
    <s v="Processamento de dados e congêneres"/>
    <n v="4254.8599999999997"/>
    <m/>
    <x v="0"/>
    <m/>
    <m/>
    <m/>
    <s v="2 - FATURADO"/>
    <n v="0"/>
    <x v="0"/>
    <x v="0"/>
    <m/>
  </r>
  <r>
    <x v="524"/>
    <s v="028.257.718-13"/>
    <s v="NF SERVICOS - ADESAO"/>
    <n v="1977149"/>
    <d v="2026-05-21T00:00:00"/>
    <n v="2178104"/>
    <d v="2026-05-22T00:00:00"/>
    <m/>
    <n v="403.43"/>
    <d v="2026-06-05T00:00:00"/>
    <m/>
    <m/>
    <s v="Processamento de dados e congêneres"/>
    <n v="403.43"/>
    <m/>
    <x v="0"/>
    <m/>
    <m/>
    <m/>
    <s v="2 - FATURADO"/>
    <n v="0"/>
    <x v="0"/>
    <x v="0"/>
    <m/>
  </r>
  <r>
    <x v="524"/>
    <s v="028.257.718-13"/>
    <s v="NF SERVICOS - ADESAO"/>
    <n v="1983962"/>
    <d v="2026-05-21T00:00:00"/>
    <n v="21849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5"/>
    <s v="028.272.158-45"/>
    <s v="NF SERVICOS - ADESAO"/>
    <n v="1975682"/>
    <d v="2026-05-21T00:00:00"/>
    <n v="2176637"/>
    <d v="2026-05-22T00:00:00"/>
    <m/>
    <n v="84.62"/>
    <d v="2026-06-05T00:00:00"/>
    <m/>
    <m/>
    <s v="Processamento de dados e congêneres"/>
    <n v="84.62"/>
    <m/>
    <x v="0"/>
    <m/>
    <m/>
    <m/>
    <s v="2 - FATURADO"/>
    <n v="0"/>
    <x v="0"/>
    <x v="0"/>
    <m/>
  </r>
  <r>
    <x v="526"/>
    <s v="028.439.748-28"/>
    <s v="NF SERVICOS - ADESAO"/>
    <n v="1977190"/>
    <d v="2026-05-21T00:00:00"/>
    <n v="2178145"/>
    <d v="2026-05-22T00:00:00"/>
    <m/>
    <n v="928.39"/>
    <d v="2026-05-27T00:00:00"/>
    <m/>
    <m/>
    <s v="Processamento de dados e congêneres"/>
    <n v="928.39"/>
    <m/>
    <x v="0"/>
    <m/>
    <m/>
    <m/>
    <s v="2 - FATURADO"/>
    <n v="3"/>
    <x v="2"/>
    <x v="0"/>
    <m/>
  </r>
  <r>
    <x v="526"/>
    <s v="028.439.748-28"/>
    <s v="NF SERVICOS - ADESAO"/>
    <n v="1979134"/>
    <d v="2026-05-21T00:00:00"/>
    <n v="2180089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27"/>
    <s v="028.470.708-26"/>
    <s v="5551 Venda b.at. imo"/>
    <n v="1230"/>
    <d v="2026-05-26T00:00:00"/>
    <m/>
    <m/>
    <m/>
    <n v="4960"/>
    <d v="2026-06-02T00:00:00"/>
    <m/>
    <m/>
    <s v="Moveis Diversos (Moveis e Mobiliarios)"/>
    <n v="4960"/>
    <m/>
    <x v="0"/>
    <m/>
    <m/>
    <m/>
    <s v="7 DIAS"/>
    <n v="0"/>
    <x v="0"/>
    <x v="7"/>
    <m/>
  </r>
  <r>
    <x v="527"/>
    <s v="028.470.708-26"/>
    <s v="5102 VENDA tributada"/>
    <n v="1231"/>
    <d v="2026-05-26T00:00:00"/>
    <m/>
    <m/>
    <m/>
    <n v="26700"/>
    <d v="2026-06-02T00:00:00"/>
    <m/>
    <m/>
    <s v="Sucatas de Ferro / Inox"/>
    <n v="26700"/>
    <m/>
    <x v="0"/>
    <m/>
    <m/>
    <m/>
    <s v="7 DIAS"/>
    <n v="0"/>
    <x v="0"/>
    <x v="7"/>
    <m/>
  </r>
  <r>
    <x v="528"/>
    <s v="028.710.541-50"/>
    <s v="ND-AMAZON"/>
    <n v="9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478"/>
    <x v="1"/>
    <x v="5"/>
    <m/>
  </r>
  <r>
    <x v="529"/>
    <s v="028.827.538-10"/>
    <s v="NF SERVICOS - ADESAO"/>
    <n v="1984052"/>
    <d v="2026-05-21T00:00:00"/>
    <n v="21850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0"/>
    <s v="028.855.848-07"/>
    <s v="NF SERVICOS - ADESAO"/>
    <n v="1983218"/>
    <d v="2026-05-21T00:00:00"/>
    <n v="21841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0"/>
    <s v="028.855.848-07"/>
    <s v="NF SERVICOS - ADESAO"/>
    <n v="1990236"/>
    <d v="2026-05-21T00:00:00"/>
    <n v="2191251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531"/>
    <s v="028.860.948-46"/>
    <s v="NF SERVICOS - ADESAO"/>
    <n v="1976807"/>
    <d v="2026-05-21T00:00:00"/>
    <n v="2177762"/>
    <d v="2026-05-22T00:00:00"/>
    <m/>
    <n v="577.67999999999995"/>
    <d v="2026-06-05T00:00:00"/>
    <m/>
    <m/>
    <s v="Processamento de dados e congêneres"/>
    <n v="577.67999999999995"/>
    <m/>
    <x v="0"/>
    <m/>
    <m/>
    <m/>
    <s v="2 - FATURADO"/>
    <n v="0"/>
    <x v="0"/>
    <x v="0"/>
    <m/>
  </r>
  <r>
    <x v="532"/>
    <s v="028.913.688-19"/>
    <s v="NF SERVICOS - ADESAO"/>
    <n v="1982162"/>
    <d v="2026-05-21T00:00:00"/>
    <n v="21831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2"/>
    <s v="028.913.688-19"/>
    <s v="NF SERVICOS - ADESAO"/>
    <n v="1988624"/>
    <d v="2026-05-21T00:00:00"/>
    <n v="2189609"/>
    <d v="2026-05-23T00:00:00"/>
    <m/>
    <n v="391.05"/>
    <d v="2026-06-05T00:00:00"/>
    <m/>
    <m/>
    <s v="Processamento de dados e congêneres"/>
    <n v="391.05"/>
    <m/>
    <x v="0"/>
    <m/>
    <m/>
    <m/>
    <s v="2 - FATURADO"/>
    <n v="0"/>
    <x v="0"/>
    <x v="0"/>
    <m/>
  </r>
  <r>
    <x v="533"/>
    <s v="028.917.015-00"/>
    <s v="NF SERVICOS - ADESAO"/>
    <n v="1979404"/>
    <d v="2026-05-21T00:00:00"/>
    <n v="21803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4"/>
    <s v="029.007.137-22"/>
    <s v="NF SERVICOS - ADESAO"/>
    <n v="1984393"/>
    <d v="2026-05-21T00:00:00"/>
    <n v="21853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4"/>
    <s v="029.007.137-22"/>
    <s v="NF SERVICOS - ADESAO"/>
    <n v="1992985"/>
    <d v="2026-05-21T00:00:00"/>
    <n v="2194003"/>
    <d v="2026-05-23T00:00:00"/>
    <m/>
    <n v="219.22"/>
    <d v="2026-06-05T00:00:00"/>
    <m/>
    <m/>
    <s v="Processamento de dados e congêneres"/>
    <n v="219.22"/>
    <m/>
    <x v="0"/>
    <m/>
    <m/>
    <m/>
    <s v="2 - FATURADO"/>
    <n v="0"/>
    <x v="0"/>
    <x v="0"/>
    <m/>
  </r>
  <r>
    <x v="535"/>
    <s v="029.277.847-36"/>
    <s v="NF SERVICOS - ADESAO"/>
    <n v="1978614"/>
    <d v="2026-05-21T00:00:00"/>
    <n v="2179569"/>
    <d v="2026-05-22T00:00:00"/>
    <m/>
    <n v="140.6"/>
    <d v="2026-06-05T00:00:00"/>
    <m/>
    <m/>
    <s v="Processamento de dados e congêneres"/>
    <n v="140.6"/>
    <m/>
    <x v="0"/>
    <m/>
    <m/>
    <m/>
    <s v="2 - FATURADO"/>
    <n v="0"/>
    <x v="0"/>
    <x v="0"/>
    <m/>
  </r>
  <r>
    <x v="535"/>
    <s v="029.277.847-36"/>
    <s v="NF SERVICOS - ADESAO"/>
    <n v="1979108"/>
    <d v="2026-05-21T00:00:00"/>
    <n v="21800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6"/>
    <s v="029.423.638-43"/>
    <s v="NF SERVICOS - ADESAO"/>
    <n v="1975444"/>
    <d v="2026-05-21T00:00:00"/>
    <n v="2176399"/>
    <d v="2026-05-21T00:00:00"/>
    <m/>
    <n v="0.03"/>
    <d v="2026-06-05T00:00:00"/>
    <m/>
    <m/>
    <s v="Processamento de dados e congêneres"/>
    <n v="0.03"/>
    <m/>
    <x v="0"/>
    <m/>
    <m/>
    <m/>
    <s v="2 - FATURADO"/>
    <n v="0"/>
    <x v="0"/>
    <x v="0"/>
    <m/>
  </r>
  <r>
    <x v="537"/>
    <s v="029.475.988-30"/>
    <s v="NF SERVICOS - ADESAO"/>
    <n v="1978073"/>
    <d v="2026-05-21T00:00:00"/>
    <n v="2179028"/>
    <d v="2026-05-22T00:00:00"/>
    <m/>
    <n v="513.07000000000005"/>
    <d v="2026-05-27T00:00:00"/>
    <m/>
    <m/>
    <s v="Processamento de dados e congêneres"/>
    <n v="513.07000000000005"/>
    <m/>
    <x v="0"/>
    <m/>
    <m/>
    <m/>
    <s v="2 - FATURADO"/>
    <n v="3"/>
    <x v="2"/>
    <x v="0"/>
    <m/>
  </r>
  <r>
    <x v="538"/>
    <s v="029.490.735-14"/>
    <s v="ND-OPERADORA CIELO"/>
    <n v="29307"/>
    <d v="2026-05-25T00:00:00"/>
    <m/>
    <m/>
    <m/>
    <n v="124.99"/>
    <d v="2026-05-25T00:00:00"/>
    <m/>
    <m/>
    <s v="Certificado e-CPF A1 em Software (12 meses)"/>
    <n v="124.99"/>
    <m/>
    <x v="0"/>
    <m/>
    <m/>
    <m/>
    <s v="1 - VENDA A VISTA"/>
    <n v="5"/>
    <x v="2"/>
    <x v="3"/>
    <m/>
  </r>
  <r>
    <x v="539"/>
    <s v="029.544.058-99"/>
    <s v="ND-LEILAO"/>
    <n v="24"/>
    <d v="2025-12-16T00:00:00"/>
    <m/>
    <m/>
    <m/>
    <n v="185"/>
    <d v="2025-12-30T00:00:00"/>
    <m/>
    <m/>
    <s v="LEILAO"/>
    <n v="185"/>
    <m/>
    <x v="0"/>
    <m/>
    <m/>
    <m/>
    <s v="7 DIAS"/>
    <n v="151"/>
    <x v="7"/>
    <x v="8"/>
    <m/>
  </r>
  <r>
    <x v="540"/>
    <s v="029.632.868-56"/>
    <s v="NF SERVICOS - ADESAO"/>
    <n v="1976134"/>
    <d v="2026-05-21T00:00:00"/>
    <n v="2177089"/>
    <d v="2026-05-22T00:00:00"/>
    <m/>
    <n v="3995.48"/>
    <d v="2026-06-05T00:00:00"/>
    <m/>
    <m/>
    <s v="Processamento de dados e congêneres"/>
    <n v="3995.48"/>
    <m/>
    <x v="0"/>
    <m/>
    <m/>
    <m/>
    <s v="2 - FATURADO"/>
    <n v="0"/>
    <x v="0"/>
    <x v="0"/>
    <m/>
  </r>
  <r>
    <x v="541"/>
    <s v="029.733.898-60"/>
    <s v="NF SERVICOS - ADESAO"/>
    <n v="1975415"/>
    <d v="2026-05-21T00:00:00"/>
    <n v="2176370"/>
    <d v="2026-05-21T00:00:00"/>
    <m/>
    <n v="1568.07"/>
    <d v="2026-06-05T00:00:00"/>
    <m/>
    <m/>
    <s v="Processamento de dados e congêneres"/>
    <n v="1568.07"/>
    <m/>
    <x v="0"/>
    <m/>
    <m/>
    <m/>
    <s v="2 - FATURADO"/>
    <n v="0"/>
    <x v="0"/>
    <x v="0"/>
    <m/>
  </r>
  <r>
    <x v="542"/>
    <s v="029.882.832-49"/>
    <s v="NF SERVICOS - ADESAO"/>
    <n v="1992370"/>
    <d v="2026-05-21T00:00:00"/>
    <n v="2193388"/>
    <d v="2026-05-23T00:00:00"/>
    <m/>
    <n v="490"/>
    <d v="2026-06-05T00:00:00"/>
    <m/>
    <m/>
    <s v="Processamento de dados e congêneres"/>
    <n v="490"/>
    <m/>
    <x v="0"/>
    <m/>
    <m/>
    <m/>
    <s v="2 - FATURADO"/>
    <n v="0"/>
    <x v="0"/>
    <x v="0"/>
    <m/>
  </r>
  <r>
    <x v="543"/>
    <s v="029.988.178-40"/>
    <s v="NF SERVICOS - ADESAO"/>
    <n v="1978178"/>
    <d v="2026-05-21T00:00:00"/>
    <n v="2179133"/>
    <d v="2026-05-22T00:00:00"/>
    <m/>
    <n v="873.98"/>
    <d v="2026-06-05T00:00:00"/>
    <m/>
    <m/>
    <s v="Processamento de dados e congêneres"/>
    <n v="873.98"/>
    <m/>
    <x v="0"/>
    <m/>
    <m/>
    <m/>
    <s v="2 - FATURADO"/>
    <n v="0"/>
    <x v="0"/>
    <x v="0"/>
    <m/>
  </r>
  <r>
    <x v="543"/>
    <s v="029.988.178-40"/>
    <s v="NF SERVICOS - ADESAO"/>
    <n v="1981054"/>
    <d v="2026-05-21T00:00:00"/>
    <n v="21820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4"/>
    <s v="03.008.175/0001-33"/>
    <s v="NF SERVICOS - ADESAO"/>
    <n v="1987816"/>
    <d v="2026-05-21T00:00:00"/>
    <n v="2188779"/>
    <d v="2026-05-23T00:00:00"/>
    <m/>
    <n v="83.31"/>
    <d v="2026-06-05T00:00:00"/>
    <m/>
    <m/>
    <s v="Processamento de dados e congêneres"/>
    <n v="83.31"/>
    <m/>
    <x v="0"/>
    <m/>
    <m/>
    <m/>
    <s v="2 - FATURADO"/>
    <n v="0"/>
    <x v="0"/>
    <x v="0"/>
    <m/>
  </r>
  <r>
    <x v="545"/>
    <s v="03.013.842/0001-76"/>
    <s v="NF SERVICOS - ADESAO"/>
    <n v="1994292"/>
    <d v="2026-05-21T00:00:00"/>
    <n v="2195310"/>
    <d v="2026-05-23T00:00:00"/>
    <m/>
    <n v="119.75"/>
    <d v="2026-06-05T00:00:00"/>
    <m/>
    <m/>
    <s v="Processamento de dados e congêneres"/>
    <n v="119.75"/>
    <m/>
    <x v="0"/>
    <m/>
    <m/>
    <m/>
    <s v="2 - FATURADO"/>
    <n v="0"/>
    <x v="0"/>
    <x v="0"/>
    <m/>
  </r>
  <r>
    <x v="546"/>
    <s v="03.022.328/0001-05"/>
    <s v="NF SERVICOS - ADESAO"/>
    <n v="1990952"/>
    <d v="2026-05-21T00:00:00"/>
    <n v="2191969"/>
    <d v="2026-05-23T00:00:00"/>
    <m/>
    <n v="262.08999999999997"/>
    <d v="2026-06-05T00:00:00"/>
    <m/>
    <m/>
    <s v="Processamento de dados e congêneres"/>
    <n v="262.08999999999997"/>
    <m/>
    <x v="0"/>
    <m/>
    <m/>
    <m/>
    <s v="2 - FATURADO"/>
    <n v="0"/>
    <x v="0"/>
    <x v="0"/>
    <m/>
  </r>
  <r>
    <x v="547"/>
    <s v="03.045.474/0001-48"/>
    <s v="NF SERVICOS - ADESAO"/>
    <n v="1989428"/>
    <d v="2026-05-21T00:00:00"/>
    <n v="2190431"/>
    <d v="2026-05-23T00:00:00"/>
    <m/>
    <n v="119.41"/>
    <d v="2026-06-05T00:00:00"/>
    <m/>
    <m/>
    <s v="Processamento de dados e congêneres"/>
    <n v="119.41"/>
    <m/>
    <x v="0"/>
    <m/>
    <m/>
    <m/>
    <s v="2 - FATURADO"/>
    <n v="0"/>
    <x v="0"/>
    <x v="0"/>
    <m/>
  </r>
  <r>
    <x v="548"/>
    <s v="03.048.912/0001-21"/>
    <s v="NF SERVICOS - ADESAO"/>
    <n v="1989828"/>
    <d v="2026-05-21T00:00:00"/>
    <n v="2190831"/>
    <d v="2026-05-23T00:00:00"/>
    <m/>
    <n v="199.59"/>
    <d v="2026-06-05T00:00:00"/>
    <m/>
    <m/>
    <s v="Processamento de dados e congêneres"/>
    <n v="199.59"/>
    <m/>
    <x v="0"/>
    <m/>
    <m/>
    <m/>
    <s v="2 - FATURADO"/>
    <n v="0"/>
    <x v="0"/>
    <x v="0"/>
    <m/>
  </r>
  <r>
    <x v="549"/>
    <s v="03.060.242/0001-69"/>
    <s v="NF SERVICOS - ADESAO"/>
    <n v="1979208"/>
    <d v="2026-05-21T00:00:00"/>
    <n v="21801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0"/>
    <s v="03.061.303/0001-02"/>
    <s v="NF SERVICOS DO"/>
    <n v="400737"/>
    <d v="2026-05-09T00:00:00"/>
    <n v="407720"/>
    <d v="2026-05-11T00:00:00"/>
    <m/>
    <n v="460.95"/>
    <d v="2026-06-08T00:00:00"/>
    <s v="E0265010"/>
    <s v="PD265010"/>
    <s v="Serviços de Publicidade Eletrônica"/>
    <n v="438.82"/>
    <m/>
    <x v="0"/>
    <m/>
    <m/>
    <m/>
    <s v="2 - FATURADO"/>
    <n v="0"/>
    <x v="0"/>
    <x v="0"/>
    <m/>
  </r>
  <r>
    <x v="550"/>
    <s v="03.061.303/0001-02"/>
    <s v="NF SERVICOS DO"/>
    <n v="400990"/>
    <d v="2026-05-12T00:00:00"/>
    <n v="408121"/>
    <d v="2026-05-12T00:00:00"/>
    <m/>
    <n v="460.95"/>
    <d v="2026-06-11T00:00:00"/>
    <s v="E0265010"/>
    <s v="PD265010"/>
    <s v="Serviços de Publicidade Eletrônica"/>
    <n v="438.82"/>
    <m/>
    <x v="0"/>
    <m/>
    <m/>
    <m/>
    <s v="2 - FATURADO"/>
    <n v="0"/>
    <x v="0"/>
    <x v="0"/>
    <m/>
  </r>
  <r>
    <x v="551"/>
    <s v="03.082.788/0001-10"/>
    <s v="NF SERVICOS - ADESAO"/>
    <n v="1994025"/>
    <d v="2026-05-21T00:00:00"/>
    <n v="2195043"/>
    <d v="2026-05-23T00:00:00"/>
    <m/>
    <n v="69.42"/>
    <d v="2026-06-05T00:00:00"/>
    <m/>
    <m/>
    <s v="Processamento de dados e congêneres"/>
    <n v="69.42"/>
    <m/>
    <x v="0"/>
    <m/>
    <m/>
    <m/>
    <s v="2 - FATURADO"/>
    <n v="0"/>
    <x v="0"/>
    <x v="0"/>
    <m/>
  </r>
  <r>
    <x v="552"/>
    <s v="03.092.559/0001-87"/>
    <s v="NF SERVICOS - ADESAO"/>
    <n v="1990067"/>
    <d v="2026-05-21T00:00:00"/>
    <n v="2191070"/>
    <d v="2026-05-23T00:00:00"/>
    <m/>
    <n v="197.52"/>
    <d v="2026-06-05T00:00:00"/>
    <m/>
    <m/>
    <s v="Processamento de dados e congêneres"/>
    <n v="197.52"/>
    <m/>
    <x v="0"/>
    <m/>
    <m/>
    <m/>
    <s v="2 - FATURADO"/>
    <n v="0"/>
    <x v="0"/>
    <x v="0"/>
    <m/>
  </r>
  <r>
    <x v="553"/>
    <s v="03.094.825/0001-00"/>
    <s v="6114 Venda A.T.CONSI"/>
    <n v="1173"/>
    <d v="2026-03-11T00:00:00"/>
    <m/>
    <s v="nf 1179 dev simb"/>
    <m/>
    <n v="790.4"/>
    <d v="2026-06-09T00:00:00"/>
    <m/>
    <m/>
    <s v="VIAGEM PITORESCA E HISTORICA AO BRASIL - 1A REIMPRESSAO"/>
    <n v="260.83"/>
    <m/>
    <x v="0"/>
    <m/>
    <m/>
    <m/>
    <s v="60/75/90"/>
    <n v="0"/>
    <x v="0"/>
    <x v="4"/>
    <m/>
  </r>
  <r>
    <x v="554"/>
    <s v="03.096.122/0001-11"/>
    <s v="NF SERVICOS - ADESAO"/>
    <n v="1993257"/>
    <d v="2026-05-21T00:00:00"/>
    <n v="2194275"/>
    <d v="2026-05-23T00:00:00"/>
    <m/>
    <n v="51.73"/>
    <d v="2026-06-05T00:00:00"/>
    <m/>
    <m/>
    <s v="Processamento de dados e congêneres"/>
    <n v="51.73"/>
    <m/>
    <x v="0"/>
    <m/>
    <m/>
    <m/>
    <s v="2 - FATURADO"/>
    <n v="0"/>
    <x v="0"/>
    <x v="0"/>
    <m/>
  </r>
  <r>
    <x v="555"/>
    <s v="03.103.650/0001-50"/>
    <s v="NF SERVICOS - ADESAO"/>
    <n v="1990774"/>
    <d v="2026-05-21T00:00:00"/>
    <n v="2191791"/>
    <d v="2026-05-23T00:00:00"/>
    <m/>
    <n v="289.52999999999997"/>
    <d v="2026-06-05T00:00:00"/>
    <m/>
    <m/>
    <s v="Processamento de dados e congêneres"/>
    <n v="289.52999999999997"/>
    <m/>
    <x v="0"/>
    <m/>
    <m/>
    <m/>
    <s v="2 - FATURADO"/>
    <n v="0"/>
    <x v="0"/>
    <x v="0"/>
    <m/>
  </r>
  <r>
    <x v="556"/>
    <s v="03.121.651/0001-28"/>
    <s v="NF SERVICOS - ADESAO"/>
    <n v="1992219"/>
    <d v="2026-05-21T00:00:00"/>
    <n v="2193237"/>
    <d v="2026-05-23T00:00:00"/>
    <m/>
    <n v="266.62"/>
    <d v="2026-06-05T00:00:00"/>
    <m/>
    <m/>
    <s v="Processamento de dados e congêneres"/>
    <n v="266.62"/>
    <m/>
    <x v="0"/>
    <m/>
    <m/>
    <m/>
    <s v="2 - FATURADO"/>
    <n v="0"/>
    <x v="0"/>
    <x v="0"/>
    <m/>
  </r>
  <r>
    <x v="557"/>
    <s v="03.131.710/0001-49"/>
    <s v="NF SERVICOS - ADESAO"/>
    <n v="1991022"/>
    <d v="2026-05-21T00:00:00"/>
    <n v="2192039"/>
    <d v="2026-05-23T00:00:00"/>
    <m/>
    <n v="8.67"/>
    <d v="2026-06-05T00:00:00"/>
    <m/>
    <m/>
    <s v="Processamento de dados e congêneres"/>
    <n v="8.67"/>
    <m/>
    <x v="0"/>
    <m/>
    <m/>
    <m/>
    <s v="2 - FATURADO"/>
    <n v="0"/>
    <x v="0"/>
    <x v="0"/>
    <m/>
  </r>
  <r>
    <x v="557"/>
    <s v="03.131.710/0001-49"/>
    <s v="NF SERVICOS - ADESAO"/>
    <n v="1994968"/>
    <d v="2026-05-21T00:00:00"/>
    <n v="2195986"/>
    <d v="2026-05-23T00:00:00"/>
    <m/>
    <n v="262.08999999999997"/>
    <d v="2026-06-05T00:00:00"/>
    <m/>
    <m/>
    <s v="Processamento de dados e congêneres"/>
    <n v="262.08999999999997"/>
    <m/>
    <x v="0"/>
    <m/>
    <m/>
    <m/>
    <s v="2 - FATURADO"/>
    <n v="0"/>
    <x v="0"/>
    <x v="0"/>
    <m/>
  </r>
  <r>
    <x v="558"/>
    <s v="03.150.573/0001-90"/>
    <s v="NF SERVICOS - ADESAO"/>
    <n v="1990537"/>
    <d v="2026-05-21T00:00:00"/>
    <n v="2191552"/>
    <d v="2026-05-23T00:00:00"/>
    <m/>
    <n v="208.28"/>
    <d v="2026-06-05T00:00:00"/>
    <m/>
    <m/>
    <s v="Processamento de dados e congêneres"/>
    <n v="208.28"/>
    <m/>
    <x v="0"/>
    <m/>
    <m/>
    <m/>
    <s v="2 - FATURADO"/>
    <n v="0"/>
    <x v="0"/>
    <x v="0"/>
    <m/>
  </r>
  <r>
    <x v="559"/>
    <s v="03.161.324/0001-08"/>
    <s v="NF SERVICOS - ADESAO"/>
    <n v="1990455"/>
    <d v="2026-05-21T00:00:00"/>
    <n v="2191470"/>
    <d v="2026-05-23T00:00:00"/>
    <m/>
    <n v="187.45"/>
    <d v="2026-06-05T00:00:00"/>
    <m/>
    <m/>
    <s v="Processamento de dados e congêneres"/>
    <n v="187.45"/>
    <m/>
    <x v="0"/>
    <m/>
    <m/>
    <m/>
    <s v="2 - FATURADO"/>
    <n v="0"/>
    <x v="0"/>
    <x v="0"/>
    <m/>
  </r>
  <r>
    <x v="560"/>
    <s v="03.182.733/0001-82"/>
    <s v="NF SERVICOS - ADESAO"/>
    <n v="1993511"/>
    <d v="2026-05-21T00:00:00"/>
    <n v="2194529"/>
    <d v="2026-05-23T00:00:00"/>
    <m/>
    <n v="192.66"/>
    <d v="2026-06-05T00:00:00"/>
    <m/>
    <m/>
    <s v="Processamento de dados e congêneres"/>
    <n v="192.66"/>
    <m/>
    <x v="0"/>
    <m/>
    <m/>
    <m/>
    <s v="2 - FATURADO"/>
    <n v="0"/>
    <x v="0"/>
    <x v="0"/>
    <m/>
  </r>
  <r>
    <x v="561"/>
    <s v="03.186.853/0001-58"/>
    <s v="NF SERVICOS - ADESAO"/>
    <n v="1988595"/>
    <d v="2026-05-21T00:00:00"/>
    <n v="2189579"/>
    <d v="2026-05-23T00:00:00"/>
    <m/>
    <n v="128.43"/>
    <d v="2026-06-05T00:00:00"/>
    <m/>
    <m/>
    <s v="Processamento de dados e congêneres"/>
    <n v="128.43"/>
    <m/>
    <x v="0"/>
    <m/>
    <m/>
    <m/>
    <s v="2 - FATURADO"/>
    <n v="0"/>
    <x v="0"/>
    <x v="0"/>
    <m/>
  </r>
  <r>
    <x v="562"/>
    <s v="03.203.708/0001-38"/>
    <s v="NF SERVICOS - ADESAO"/>
    <n v="1991033"/>
    <d v="2026-05-21T00:00:00"/>
    <n v="2192050"/>
    <d v="2026-05-23T00:00:00"/>
    <m/>
    <n v="155.33000000000001"/>
    <d v="2026-06-05T00:00:00"/>
    <m/>
    <m/>
    <s v="Processamento de dados e congêneres"/>
    <n v="155.33000000000001"/>
    <m/>
    <x v="0"/>
    <m/>
    <m/>
    <m/>
    <s v="2 - FATURADO"/>
    <n v="0"/>
    <x v="0"/>
    <x v="0"/>
    <m/>
  </r>
  <r>
    <x v="563"/>
    <s v="03.215.298/0001-45"/>
    <s v="NF SERVICOS - ADESAO"/>
    <n v="1995117"/>
    <d v="2026-05-21T00:00:00"/>
    <n v="2196135"/>
    <d v="2026-05-23T00:00:00"/>
    <m/>
    <n v="31.24"/>
    <d v="2026-06-05T00:00:00"/>
    <m/>
    <m/>
    <s v="Processamento de dados e congêneres"/>
    <n v="31.24"/>
    <m/>
    <x v="0"/>
    <m/>
    <m/>
    <m/>
    <s v="2 - FATURADO"/>
    <n v="0"/>
    <x v="0"/>
    <x v="0"/>
    <m/>
  </r>
  <r>
    <x v="564"/>
    <s v="03.240.581/0001-27"/>
    <s v="NF SERVICOS - ADESAO"/>
    <n v="1982832"/>
    <d v="2026-05-21T00:00:00"/>
    <n v="218379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5"/>
    <s v="03.241.738/0001-39"/>
    <s v="NF SERVICOS DO"/>
    <n v="328109"/>
    <d v="2025-05-08T00:00:00"/>
    <n v="334802"/>
    <d v="2025-05-08T00:00:00"/>
    <m/>
    <n v="741.61"/>
    <d v="2025-06-07T00:00:00"/>
    <m/>
    <m/>
    <s v="Publicidade - TRT 2 Região"/>
    <n v="706.01"/>
    <m/>
    <x v="0"/>
    <m/>
    <m/>
    <m/>
    <s v="2 - FATURADO"/>
    <n v="357"/>
    <x v="4"/>
    <x v="0"/>
    <m/>
  </r>
  <r>
    <x v="565"/>
    <s v="03.241.738/0001-39"/>
    <s v="NF SERVICOS DO"/>
    <n v="403338"/>
    <d v="2026-05-21T00:00:00"/>
    <n v="410844"/>
    <d v="2026-05-25T00:00:00"/>
    <m/>
    <n v="2836.79"/>
    <d v="2026-06-20T00:00:00"/>
    <m/>
    <m/>
    <s v="Publicidade - TRT 2 Região"/>
    <n v="-136.16999999999999"/>
    <m/>
    <x v="0"/>
    <m/>
    <m/>
    <m/>
    <s v="2 - FATURADO"/>
    <n v="0"/>
    <x v="0"/>
    <x v="0"/>
    <m/>
  </r>
  <r>
    <x v="565"/>
    <s v="03.241.738/0001-39"/>
    <s v="NF SERVICOS DO"/>
    <n v="404267"/>
    <d v="2026-05-29T00:00:00"/>
    <n v="411156"/>
    <d v="2026-05-29T00:00:00"/>
    <m/>
    <n v="505.6"/>
    <d v="2026-06-28T00:00:00"/>
    <m/>
    <m/>
    <s v="Publicidade - TRT 2 Região"/>
    <n v="-3318.12"/>
    <m/>
    <x v="0"/>
    <m/>
    <m/>
    <m/>
    <s v="2 - FATURADO"/>
    <n v="0"/>
    <x v="0"/>
    <x v="0"/>
    <m/>
  </r>
  <r>
    <x v="566"/>
    <s v="03.253.491/0001-70"/>
    <s v="NF SERVICOS - ADESAO"/>
    <n v="1988256"/>
    <d v="2026-05-21T00:00:00"/>
    <n v="2189227"/>
    <d v="2026-05-23T00:00:00"/>
    <m/>
    <n v="60.74"/>
    <d v="2026-06-05T00:00:00"/>
    <m/>
    <m/>
    <s v="Processamento de dados e congêneres"/>
    <n v="60.74"/>
    <m/>
    <x v="0"/>
    <m/>
    <m/>
    <m/>
    <s v="2 - FATURADO"/>
    <n v="0"/>
    <x v="0"/>
    <x v="0"/>
    <m/>
  </r>
  <r>
    <x v="567"/>
    <s v="03.274.615/0001-02"/>
    <s v="NF SERVICOS"/>
    <n v="210182"/>
    <d v="2026-05-08T00:00:00"/>
    <n v="2175240"/>
    <d v="2026-05-08T00:00:00"/>
    <d v="2026-04-01T00:00:00"/>
    <n v="6227.02"/>
    <d v="2026-06-07T00:00:00"/>
    <s v="E0240405"/>
    <s v="PD024270"/>
    <s v="HOSPEDAGEM FISICA DE EQUIPAMENTOS"/>
    <n v="6227.02"/>
    <d v="2026-04-01T00:00:00"/>
    <x v="0"/>
    <s v="005/2024"/>
    <s v="140.00066486/2023-58"/>
    <s v="359.00004558/2024-81  ITO"/>
    <s v="2 - FATURADO"/>
    <n v="0"/>
    <x v="0"/>
    <x v="1"/>
    <m/>
  </r>
  <r>
    <x v="568"/>
    <s v="03.309.427/0001-64"/>
    <s v="NF SERVICOS - ADESAO"/>
    <n v="1988829"/>
    <d v="2026-05-21T00:00:00"/>
    <n v="2189821"/>
    <d v="2026-05-23T00:00:00"/>
    <m/>
    <n v="74.62"/>
    <d v="2026-06-05T00:00:00"/>
    <m/>
    <m/>
    <s v="Processamento de dados e congêneres"/>
    <n v="74.62"/>
    <m/>
    <x v="0"/>
    <m/>
    <m/>
    <m/>
    <s v="2 - FATURADO"/>
    <n v="0"/>
    <x v="0"/>
    <x v="0"/>
    <m/>
  </r>
  <r>
    <x v="569"/>
    <s v="03.309.461/0001-39"/>
    <s v="NF SERVICOS - ADESAO"/>
    <n v="1988226"/>
    <d v="2026-05-21T00:00:00"/>
    <n v="2189192"/>
    <d v="2026-05-23T00:00:00"/>
    <m/>
    <n v="168.36"/>
    <d v="2026-06-05T00:00:00"/>
    <m/>
    <m/>
    <s v="Processamento de dados e congêneres"/>
    <n v="168.36"/>
    <m/>
    <x v="0"/>
    <m/>
    <m/>
    <m/>
    <s v="2 - FATURADO"/>
    <n v="0"/>
    <x v="0"/>
    <x v="0"/>
    <m/>
  </r>
  <r>
    <x v="570"/>
    <s v="03.331.447/0001-31"/>
    <s v="NF SERVICOS - ADESAO"/>
    <n v="1992673"/>
    <d v="2026-05-21T00:00:00"/>
    <n v="2193691"/>
    <d v="2026-05-23T00:00:00"/>
    <m/>
    <n v="366.23"/>
    <d v="2026-06-05T00:00:00"/>
    <m/>
    <m/>
    <s v="Processamento de dados e congêneres"/>
    <n v="366.23"/>
    <m/>
    <x v="0"/>
    <m/>
    <m/>
    <m/>
    <s v="2 - FATURADO"/>
    <n v="0"/>
    <x v="0"/>
    <x v="0"/>
    <m/>
  </r>
  <r>
    <x v="571"/>
    <s v="03.335.942/0001-19"/>
    <s v="NF SERVICOS - ADESAO"/>
    <n v="1982669"/>
    <d v="2026-05-21T00:00:00"/>
    <n v="2183632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572"/>
    <s v="03.342.039/0001-85"/>
    <s v="NF SERVICOS - ADESAO"/>
    <n v="1990953"/>
    <d v="2026-05-21T00:00:00"/>
    <n v="2191970"/>
    <d v="2026-05-23T00:00:00"/>
    <m/>
    <n v="126.69"/>
    <d v="2026-06-05T00:00:00"/>
    <m/>
    <m/>
    <s v="Processamento de dados e congêneres"/>
    <n v="126.69"/>
    <m/>
    <x v="0"/>
    <m/>
    <m/>
    <m/>
    <s v="2 - FATURADO"/>
    <n v="0"/>
    <x v="0"/>
    <x v="0"/>
    <m/>
  </r>
  <r>
    <x v="573"/>
    <s v="03.343.056/0001-37"/>
    <s v="NF SERVICOS - ADESAO"/>
    <n v="1988906"/>
    <d v="2026-05-21T00:00:00"/>
    <n v="2189901"/>
    <d v="2026-05-23T00:00:00"/>
    <m/>
    <n v="211.75"/>
    <d v="2026-06-05T00:00:00"/>
    <m/>
    <m/>
    <s v="Processamento de dados e congêneres"/>
    <n v="211.75"/>
    <m/>
    <x v="0"/>
    <m/>
    <m/>
    <m/>
    <s v="2 - FATURADO"/>
    <n v="0"/>
    <x v="0"/>
    <x v="0"/>
    <m/>
  </r>
  <r>
    <x v="574"/>
    <s v="03.360.316/0001-82"/>
    <s v="NF SERVICOS - ADESAO"/>
    <n v="1992326"/>
    <d v="2026-05-21T00:00:00"/>
    <n v="2193344"/>
    <d v="2026-05-23T00:00:00"/>
    <m/>
    <n v="20.81"/>
    <d v="2026-06-05T00:00:00"/>
    <m/>
    <m/>
    <s v="Processamento de dados e congêneres"/>
    <n v="20.81"/>
    <m/>
    <x v="0"/>
    <m/>
    <m/>
    <m/>
    <s v="2 - FATURADO"/>
    <n v="0"/>
    <x v="0"/>
    <x v="0"/>
    <m/>
  </r>
  <r>
    <x v="575"/>
    <s v="03.360.737/0001-03"/>
    <s v="NF SERVICOS - ADESAO"/>
    <n v="1992681"/>
    <d v="2026-05-21T00:00:00"/>
    <n v="2193699"/>
    <d v="2026-05-23T00:00:00"/>
    <m/>
    <n v="64.2"/>
    <d v="2026-06-05T00:00:00"/>
    <m/>
    <m/>
    <s v="Processamento de dados e congêneres"/>
    <n v="64.2"/>
    <m/>
    <x v="0"/>
    <m/>
    <m/>
    <m/>
    <s v="2 - FATURADO"/>
    <n v="0"/>
    <x v="0"/>
    <x v="0"/>
    <m/>
  </r>
  <r>
    <x v="576"/>
    <s v="03.363.681/0001-40"/>
    <s v="NF SERVICOS - ADESAO"/>
    <n v="1988113"/>
    <d v="2026-05-21T00:00:00"/>
    <n v="2189079"/>
    <d v="2026-05-23T00:00:00"/>
    <m/>
    <n v="56.94"/>
    <d v="2026-06-05T00:00:00"/>
    <m/>
    <m/>
    <s v="Processamento de dados e congêneres"/>
    <n v="56.94"/>
    <m/>
    <x v="0"/>
    <m/>
    <m/>
    <m/>
    <s v="2 - FATURADO"/>
    <n v="0"/>
    <x v="0"/>
    <x v="0"/>
    <m/>
  </r>
  <r>
    <x v="577"/>
    <s v="03.381.791/0001-35"/>
    <s v="NF SERVICOS - ADESAO"/>
    <n v="1993814"/>
    <d v="2026-05-21T00:00:00"/>
    <n v="2194832"/>
    <d v="2026-05-23T00:00:00"/>
    <m/>
    <n v="237.45"/>
    <d v="2026-06-05T00:00:00"/>
    <m/>
    <m/>
    <s v="Processamento de dados e congêneres"/>
    <n v="237.45"/>
    <m/>
    <x v="0"/>
    <m/>
    <m/>
    <m/>
    <s v="2 - FATURADO"/>
    <n v="0"/>
    <x v="0"/>
    <x v="0"/>
    <m/>
  </r>
  <r>
    <x v="578"/>
    <s v="03.382.748/0001-94"/>
    <s v="NF SERVICOS - ADESAO"/>
    <n v="1989494"/>
    <d v="2026-05-21T00:00:00"/>
    <n v="2190497"/>
    <d v="2026-05-23T00:00:00"/>
    <m/>
    <n v="207.94"/>
    <d v="2026-06-05T00:00:00"/>
    <m/>
    <m/>
    <s v="Processamento de dados e congêneres"/>
    <n v="207.94"/>
    <m/>
    <x v="0"/>
    <m/>
    <m/>
    <m/>
    <s v="2 - FATURADO"/>
    <n v="0"/>
    <x v="0"/>
    <x v="0"/>
    <m/>
  </r>
  <r>
    <x v="579"/>
    <s v="03.421.371/0001-35"/>
    <s v="NF SERVICOS - ADESAO"/>
    <n v="1992021"/>
    <d v="2026-05-21T00:00:00"/>
    <n v="2193039"/>
    <d v="2026-05-23T00:00:00"/>
    <m/>
    <n v="432.2"/>
    <d v="2026-06-05T00:00:00"/>
    <m/>
    <m/>
    <s v="Processamento de dados e congêneres"/>
    <n v="432.2"/>
    <m/>
    <x v="0"/>
    <m/>
    <m/>
    <m/>
    <s v="2 - FATURADO"/>
    <n v="0"/>
    <x v="0"/>
    <x v="0"/>
    <m/>
  </r>
  <r>
    <x v="580"/>
    <s v="03.425.625/0001-93"/>
    <s v="NF SERVICOS - ADESAO"/>
    <n v="1989798"/>
    <d v="2026-05-21T00:00:00"/>
    <n v="2190801"/>
    <d v="2026-05-23T00:00:00"/>
    <m/>
    <n v="31.22"/>
    <d v="2026-06-05T00:00:00"/>
    <m/>
    <m/>
    <s v="Processamento de dados e congêneres"/>
    <n v="31.22"/>
    <m/>
    <x v="0"/>
    <m/>
    <m/>
    <m/>
    <s v="2 - FATURADO"/>
    <n v="0"/>
    <x v="0"/>
    <x v="0"/>
    <m/>
  </r>
  <r>
    <x v="581"/>
    <s v="03.473.695/0001-17"/>
    <s v="NF SERVICOS - ADESAO"/>
    <n v="1994628"/>
    <d v="2026-05-21T00:00:00"/>
    <n v="2195646"/>
    <d v="2026-05-23T00:00:00"/>
    <m/>
    <n v="52.07"/>
    <d v="2026-06-05T00:00:00"/>
    <m/>
    <m/>
    <s v="Processamento de dados e congêneres"/>
    <n v="52.07"/>
    <m/>
    <x v="0"/>
    <m/>
    <m/>
    <m/>
    <s v="2 - FATURADO"/>
    <n v="0"/>
    <x v="0"/>
    <x v="0"/>
    <m/>
  </r>
  <r>
    <x v="582"/>
    <s v="03.474.631/0001-30"/>
    <s v="NF SERVICOS - ADESAO"/>
    <n v="1990435"/>
    <d v="2026-05-21T00:00:00"/>
    <n v="2191450"/>
    <d v="2026-05-23T00:00:00"/>
    <m/>
    <n v="105.87"/>
    <d v="2026-06-05T00:00:00"/>
    <m/>
    <m/>
    <s v="Processamento de dados e congêneres"/>
    <n v="105.87"/>
    <m/>
    <x v="0"/>
    <m/>
    <m/>
    <m/>
    <s v="2 - FATURADO"/>
    <n v="0"/>
    <x v="0"/>
    <x v="0"/>
    <m/>
  </r>
  <r>
    <x v="582"/>
    <s v="03.474.631/0001-30"/>
    <s v="NF SERVICOS - ADESAO"/>
    <n v="1993785"/>
    <d v="2026-05-21T00:00:00"/>
    <n v="2194803"/>
    <d v="2026-05-23T00:00:00"/>
    <m/>
    <n v="218.7"/>
    <d v="2026-06-05T00:00:00"/>
    <m/>
    <m/>
    <s v="Processamento de dados e congêneres"/>
    <n v="218.7"/>
    <m/>
    <x v="0"/>
    <m/>
    <m/>
    <m/>
    <s v="2 - FATURADO"/>
    <n v="0"/>
    <x v="0"/>
    <x v="0"/>
    <m/>
  </r>
  <r>
    <x v="583"/>
    <s v="03.478.389/0001-73"/>
    <s v="NF SERVICOS DO"/>
    <n v="86036"/>
    <d v="2022-04-30T00:00:00"/>
    <n v="90564"/>
    <d v="2022-05-02T00:00:00"/>
    <m/>
    <n v="27"/>
    <d v="2022-06-01T00:00:00"/>
    <m/>
    <m/>
    <s v="Boletim - Diário Oficial Informa"/>
    <n v="27"/>
    <m/>
    <x v="0"/>
    <m/>
    <m/>
    <m/>
    <s v="3 - FATURADO DO INFORMA"/>
    <n v="1459"/>
    <x v="1"/>
    <x v="0"/>
    <m/>
  </r>
  <r>
    <x v="583"/>
    <s v="03.478.389/0001-73"/>
    <s v="NF SERVICOS DO"/>
    <n v="156171"/>
    <d v="2022-12-29T00:00:00"/>
    <n v="161245"/>
    <d v="2022-12-29T00:00:00"/>
    <m/>
    <n v="27"/>
    <d v="2023-01-28T00:00:00"/>
    <m/>
    <m/>
    <s v="Boletim - Diário Oficial Informa"/>
    <n v="27"/>
    <m/>
    <x v="0"/>
    <m/>
    <m/>
    <m/>
    <s v="3 - FATURADO DO INFORMA"/>
    <n v="1218"/>
    <x v="1"/>
    <x v="0"/>
    <m/>
  </r>
  <r>
    <x v="583"/>
    <s v="03.478.389/0001-73"/>
    <s v="NF SERVICOS DO"/>
    <n v="225212"/>
    <d v="2023-09-30T00:00:00"/>
    <n v="230867"/>
    <d v="2023-10-02T00:00:00"/>
    <m/>
    <n v="27"/>
    <d v="2023-11-01T00:00:00"/>
    <m/>
    <m/>
    <s v="Boletim - Diário Oficial Informa"/>
    <n v="27"/>
    <m/>
    <x v="0"/>
    <m/>
    <m/>
    <m/>
    <s v="3 - FATURADO DO INFORMA"/>
    <n v="941"/>
    <x v="1"/>
    <x v="0"/>
    <m/>
  </r>
  <r>
    <x v="583"/>
    <s v="03.478.389/0001-73"/>
    <s v="NF SERVICOS DO"/>
    <n v="243222"/>
    <d v="2023-12-31T00:00:00"/>
    <n v="249043"/>
    <d v="2024-01-03T00:00:00"/>
    <m/>
    <n v="27"/>
    <d v="2024-02-02T00:00:00"/>
    <m/>
    <m/>
    <s v="Boletim - Diário Oficial Informa"/>
    <n v="27"/>
    <m/>
    <x v="0"/>
    <m/>
    <m/>
    <m/>
    <s v="3 - FATURADO DO INFORMA"/>
    <n v="848"/>
    <x v="1"/>
    <x v="0"/>
    <m/>
  </r>
  <r>
    <x v="583"/>
    <s v="03.478.389/0001-73"/>
    <s v="NF SERVICOS DO"/>
    <n v="304356"/>
    <d v="2025-01-06T00:00:00"/>
    <n v="310936"/>
    <d v="2025-01-14T00:00:00"/>
    <m/>
    <n v="27"/>
    <d v="2025-02-13T00:00:00"/>
    <m/>
    <m/>
    <s v="Boletim - Diário Oficial Informa"/>
    <n v="27"/>
    <m/>
    <x v="0"/>
    <m/>
    <m/>
    <m/>
    <s v="3 - FATURADO DO INFORMA"/>
    <n v="471"/>
    <x v="1"/>
    <x v="0"/>
    <m/>
  </r>
  <r>
    <x v="584"/>
    <s v="03.480.579/0001-25"/>
    <s v="NF SERVICOS - ADESAO"/>
    <n v="1993235"/>
    <d v="2026-05-21T00:00:00"/>
    <n v="2194253"/>
    <d v="2026-05-23T00:00:00"/>
    <m/>
    <n v="67.349999999999994"/>
    <d v="2026-06-05T00:00:00"/>
    <m/>
    <m/>
    <s v="Processamento de dados e congêneres"/>
    <n v="67.349999999999994"/>
    <m/>
    <x v="0"/>
    <m/>
    <m/>
    <m/>
    <s v="2 - FATURADO"/>
    <n v="0"/>
    <x v="0"/>
    <x v="0"/>
    <m/>
  </r>
  <r>
    <x v="585"/>
    <s v="03.484.556/0001-99"/>
    <s v="NF SERVICOS - ADESAO"/>
    <n v="1988243"/>
    <d v="2026-05-21T00:00:00"/>
    <n v="2189209"/>
    <d v="2026-05-23T00:00:00"/>
    <m/>
    <n v="296.79000000000002"/>
    <d v="2026-06-05T00:00:00"/>
    <m/>
    <m/>
    <s v="Processamento de dados e congêneres"/>
    <n v="296.79000000000002"/>
    <m/>
    <x v="0"/>
    <m/>
    <m/>
    <m/>
    <s v="2 - FATURADO"/>
    <n v="0"/>
    <x v="0"/>
    <x v="0"/>
    <m/>
  </r>
  <r>
    <x v="586"/>
    <s v="03.493.394/0001-55"/>
    <s v="NF SERVICOS - ADESAO"/>
    <n v="1987837"/>
    <d v="2026-05-21T00:00:00"/>
    <n v="2188800"/>
    <d v="2026-05-23T00:00:00"/>
    <m/>
    <n v="3.47"/>
    <d v="2026-06-05T00:00:00"/>
    <m/>
    <m/>
    <s v="Processamento de dados e congêneres"/>
    <n v="3.47"/>
    <m/>
    <x v="0"/>
    <m/>
    <m/>
    <m/>
    <s v="2 - FATURADO"/>
    <n v="0"/>
    <x v="0"/>
    <x v="0"/>
    <m/>
  </r>
  <r>
    <x v="587"/>
    <s v="03.499.770/0001-19"/>
    <s v="NF SERVICOS - ADESAO"/>
    <n v="1993228"/>
    <d v="2026-05-21T00:00:00"/>
    <n v="2194246"/>
    <d v="2026-05-23T00:00:00"/>
    <m/>
    <n v="350.27"/>
    <d v="2026-06-05T00:00:00"/>
    <m/>
    <m/>
    <s v="Processamento de dados e congêneres"/>
    <n v="350.27"/>
    <m/>
    <x v="0"/>
    <m/>
    <m/>
    <m/>
    <s v="2 - FATURADO"/>
    <n v="0"/>
    <x v="0"/>
    <x v="0"/>
    <m/>
  </r>
  <r>
    <x v="588"/>
    <s v="03.501.993/0001-73"/>
    <s v="NF SERVICOS - ADESAO"/>
    <n v="1992420"/>
    <d v="2026-05-21T00:00:00"/>
    <n v="2193438"/>
    <d v="2026-05-23T00:00:00"/>
    <m/>
    <n v="107.61"/>
    <d v="2026-06-05T00:00:00"/>
    <m/>
    <m/>
    <s v="Processamento de dados e congêneres"/>
    <n v="107.61"/>
    <m/>
    <x v="0"/>
    <m/>
    <m/>
    <m/>
    <s v="2 - FATURADO"/>
    <n v="0"/>
    <x v="0"/>
    <x v="0"/>
    <m/>
  </r>
  <r>
    <x v="589"/>
    <s v="03.502.835/0001-38"/>
    <s v="NF SERVICOS - ADESAO"/>
    <n v="1990410"/>
    <d v="2026-05-21T00:00:00"/>
    <n v="2191425"/>
    <d v="2026-05-23T00:00:00"/>
    <m/>
    <n v="282.91000000000003"/>
    <d v="2026-06-05T00:00:00"/>
    <m/>
    <m/>
    <s v="Processamento de dados e congêneres"/>
    <n v="282.91000000000003"/>
    <m/>
    <x v="0"/>
    <m/>
    <m/>
    <m/>
    <s v="2 - FATURADO"/>
    <n v="0"/>
    <x v="0"/>
    <x v="0"/>
    <m/>
  </r>
  <r>
    <x v="590"/>
    <s v="03.510.029/0001-01"/>
    <s v="NF SERVICOS - ADESAO"/>
    <n v="1992174"/>
    <d v="2026-05-21T00:00:00"/>
    <n v="2193192"/>
    <d v="2026-05-23T00:00:00"/>
    <m/>
    <n v="248.2"/>
    <d v="2026-06-05T00:00:00"/>
    <m/>
    <m/>
    <s v="Processamento de dados e congêneres"/>
    <n v="248.2"/>
    <m/>
    <x v="0"/>
    <m/>
    <m/>
    <m/>
    <s v="2 - FATURADO"/>
    <n v="0"/>
    <x v="0"/>
    <x v="0"/>
    <m/>
  </r>
  <r>
    <x v="591"/>
    <s v="03.512.561/0001-68"/>
    <s v="NF SERVICOS - ADESAO"/>
    <n v="1991770"/>
    <d v="2026-05-21T00:00:00"/>
    <n v="2192788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592"/>
    <s v="03.517.128/0001-15"/>
    <s v="NF SERVICOS - ADESAO"/>
    <n v="1988433"/>
    <d v="2026-05-21T00:00:00"/>
    <n v="2189410"/>
    <d v="2026-05-23T00:00:00"/>
    <m/>
    <n v="13.88"/>
    <d v="2026-06-05T00:00:00"/>
    <m/>
    <m/>
    <s v="Processamento de dados e congêneres"/>
    <n v="13.88"/>
    <m/>
    <x v="0"/>
    <m/>
    <m/>
    <m/>
    <s v="2 - FATURADO"/>
    <n v="0"/>
    <x v="0"/>
    <x v="0"/>
    <m/>
  </r>
  <r>
    <x v="593"/>
    <s v="03.519.539/0001-40"/>
    <s v="NF SERVICOS - ADESAO"/>
    <n v="1994456"/>
    <d v="2026-05-21T00:00:00"/>
    <n v="2195474"/>
    <d v="2026-05-23T00:00:00"/>
    <m/>
    <n v="88.5"/>
    <d v="2026-06-05T00:00:00"/>
    <m/>
    <m/>
    <s v="Processamento de dados e congêneres"/>
    <n v="88.5"/>
    <m/>
    <x v="0"/>
    <m/>
    <m/>
    <m/>
    <s v="2 - FATURADO"/>
    <n v="0"/>
    <x v="0"/>
    <x v="0"/>
    <m/>
  </r>
  <r>
    <x v="594"/>
    <s v="03.529.080/0001-65"/>
    <s v="NF SERVICOS - ADESAO"/>
    <n v="1989274"/>
    <d v="2026-05-21T00:00:00"/>
    <n v="2190277"/>
    <d v="2026-05-23T00:00:00"/>
    <m/>
    <n v="27.76"/>
    <d v="2026-06-05T00:00:00"/>
    <m/>
    <m/>
    <s v="Processamento de dados e congêneres"/>
    <n v="27.76"/>
    <m/>
    <x v="0"/>
    <m/>
    <m/>
    <m/>
    <s v="2 - FATURADO"/>
    <n v="0"/>
    <x v="0"/>
    <x v="0"/>
    <m/>
  </r>
  <r>
    <x v="595"/>
    <s v="03.543.531/0001-19"/>
    <s v="NF SERVICOS - ADESAO"/>
    <n v="1988285"/>
    <d v="2026-05-21T00:00:00"/>
    <n v="2189257"/>
    <d v="2026-05-23T00:00:00"/>
    <m/>
    <n v="227.37"/>
    <d v="2026-06-05T00:00:00"/>
    <m/>
    <m/>
    <s v="Processamento de dados e congêneres"/>
    <n v="227.37"/>
    <m/>
    <x v="0"/>
    <m/>
    <m/>
    <m/>
    <s v="2 - FATURADO"/>
    <n v="0"/>
    <x v="0"/>
    <x v="0"/>
    <m/>
  </r>
  <r>
    <x v="596"/>
    <s v="03.545.196/0001-98"/>
    <s v="NF SERVICOS - ADESAO"/>
    <n v="1990963"/>
    <d v="2026-05-21T00:00:00"/>
    <n v="2191980"/>
    <d v="2026-05-23T00:00:00"/>
    <m/>
    <n v="256.88"/>
    <d v="2026-06-05T00:00:00"/>
    <m/>
    <m/>
    <s v="Processamento de dados e congêneres"/>
    <n v="256.88"/>
    <m/>
    <x v="0"/>
    <m/>
    <m/>
    <m/>
    <s v="2 - FATURADO"/>
    <n v="0"/>
    <x v="0"/>
    <x v="0"/>
    <m/>
  </r>
  <r>
    <x v="597"/>
    <s v="03.546.168/0001-95"/>
    <s v="NF SERVICOS - ADESAO"/>
    <n v="1993847"/>
    <d v="2026-05-21T00:00:00"/>
    <n v="2194865"/>
    <d v="2026-05-23T00:00:00"/>
    <m/>
    <n v="70.819999999999993"/>
    <d v="2026-06-05T00:00:00"/>
    <m/>
    <m/>
    <s v="Processamento de dados e congêneres"/>
    <n v="70.819999999999993"/>
    <m/>
    <x v="0"/>
    <m/>
    <m/>
    <m/>
    <s v="2 - FATURADO"/>
    <n v="0"/>
    <x v="0"/>
    <x v="0"/>
    <m/>
  </r>
  <r>
    <x v="598"/>
    <s v="03.549.972/0001-28"/>
    <s v="NF SERVICOS - ADESAO"/>
    <n v="1987827"/>
    <d v="2026-05-21T00:00:00"/>
    <n v="2188790"/>
    <d v="2026-05-23T00:00:00"/>
    <m/>
    <n v="41.65"/>
    <d v="2026-06-05T00:00:00"/>
    <m/>
    <m/>
    <s v="Processamento de dados e congêneres"/>
    <n v="41.65"/>
    <m/>
    <x v="0"/>
    <m/>
    <m/>
    <m/>
    <s v="2 - FATURADO"/>
    <n v="0"/>
    <x v="0"/>
    <x v="0"/>
    <m/>
  </r>
  <r>
    <x v="599"/>
    <s v="03.566.103/0001-01"/>
    <s v="NF SERVICOS - ADESAO"/>
    <n v="1991450"/>
    <d v="2026-05-21T00:00:00"/>
    <n v="2192468"/>
    <d v="2026-05-23T00:00:00"/>
    <m/>
    <n v="119.09"/>
    <d v="2026-06-05T00:00:00"/>
    <m/>
    <m/>
    <s v="Processamento de dados e congêneres"/>
    <n v="119.09"/>
    <m/>
    <x v="0"/>
    <m/>
    <m/>
    <m/>
    <s v="2 - FATURADO"/>
    <n v="0"/>
    <x v="0"/>
    <x v="0"/>
    <m/>
  </r>
  <r>
    <x v="600"/>
    <s v="03.569.726/0001-38"/>
    <s v="NF SERVICOS - ADESAO"/>
    <n v="1993753"/>
    <d v="2026-05-21T00:00:00"/>
    <n v="2194771"/>
    <d v="2026-05-23T00:00:00"/>
    <m/>
    <n v="27.77"/>
    <d v="2026-06-05T00:00:00"/>
    <m/>
    <m/>
    <s v="Processamento de dados e congêneres"/>
    <n v="27.77"/>
    <m/>
    <x v="0"/>
    <m/>
    <m/>
    <m/>
    <s v="2 - FATURADO"/>
    <n v="0"/>
    <x v="0"/>
    <x v="0"/>
    <m/>
  </r>
  <r>
    <x v="601"/>
    <s v="03.570.353/0001-15"/>
    <s v="NF SERVICOS - ADESAO"/>
    <n v="1993037"/>
    <d v="2026-05-21T00:00:00"/>
    <n v="2194055"/>
    <d v="2026-05-23T00:00:00"/>
    <m/>
    <n v="115.94"/>
    <d v="2026-06-05T00:00:00"/>
    <m/>
    <m/>
    <s v="Processamento de dados e congêneres"/>
    <n v="115.94"/>
    <m/>
    <x v="0"/>
    <m/>
    <m/>
    <m/>
    <s v="2 - FATURADO"/>
    <n v="0"/>
    <x v="0"/>
    <x v="0"/>
    <m/>
  </r>
  <r>
    <x v="602"/>
    <s v="03.575.559/0001-38"/>
    <s v="NF SERVICOS - ADESAO"/>
    <n v="1988388"/>
    <d v="2026-05-21T00:00:00"/>
    <n v="2189364"/>
    <d v="2026-05-23T00:00:00"/>
    <m/>
    <n v="5.2"/>
    <d v="2026-05-27T00:00:00"/>
    <m/>
    <m/>
    <s v="Processamento de dados e congêneres"/>
    <n v="5.2"/>
    <m/>
    <x v="0"/>
    <m/>
    <m/>
    <m/>
    <s v="2 - FATURADO"/>
    <n v="3"/>
    <x v="2"/>
    <x v="0"/>
    <m/>
  </r>
  <r>
    <x v="603"/>
    <s v="03.580.728/0001-28"/>
    <s v="NF SERVICOS - ADESAO"/>
    <n v="1994097"/>
    <d v="2026-05-21T00:00:00"/>
    <n v="2195115"/>
    <d v="2026-05-23T00:00:00"/>
    <m/>
    <n v="279.44"/>
    <d v="2026-06-05T00:00:00"/>
    <m/>
    <m/>
    <s v="Processamento de dados e congêneres"/>
    <n v="279.44"/>
    <m/>
    <x v="0"/>
    <m/>
    <m/>
    <m/>
    <s v="2 - FATURADO"/>
    <n v="0"/>
    <x v="0"/>
    <x v="0"/>
    <m/>
  </r>
  <r>
    <x v="604"/>
    <s v="03.598.715/0001-86"/>
    <s v="NF SERVICOS KIT"/>
    <n v="25959"/>
    <d v="2021-10-25T00:00:00"/>
    <n v="30163"/>
    <d v="2021-10-25T00:00:00"/>
    <m/>
    <n v="3494.5"/>
    <d v="2021-11-24T00:00:00"/>
    <m/>
    <m/>
    <s v="Certificado e-CPF A3 em token - 36 meses Gov"/>
    <n v="142.46"/>
    <m/>
    <x v="2"/>
    <m/>
    <m/>
    <m/>
    <s v="2 - FATURADO"/>
    <n v="1648"/>
    <x v="1"/>
    <x v="0"/>
    <m/>
  </r>
  <r>
    <x v="604"/>
    <s v="03.598.715/0001-86"/>
    <s v="NF SERVICOS E_GOV"/>
    <n v="189315"/>
    <d v="2025-07-10T00:00:00"/>
    <n v="1995533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294"/>
    <x v="4"/>
    <x v="0"/>
    <m/>
  </r>
  <r>
    <x v="604"/>
    <s v="03.598.715/0001-86"/>
    <s v="NF SERVICOS"/>
    <n v="189975"/>
    <d v="2025-07-16T00:00:00"/>
    <n v="1996193"/>
    <d v="2025-07-16T00:00:00"/>
    <d v="2025-06-01T00:00:00"/>
    <n v="209.45"/>
    <d v="2025-08-15T00:00:00"/>
    <s v="E0240271"/>
    <s v="PD024163"/>
    <s v="PROGRAMA SP SEM PAPEL"/>
    <n v="199.4"/>
    <d v="2025-06-01T00:00:00"/>
    <x v="0"/>
    <s v="015/2024"/>
    <s v="163.00001093/2024-21"/>
    <s v="359.00002086/2023-41-APPS"/>
    <s v="2 - FATURADO"/>
    <n v="288"/>
    <x v="4"/>
    <x v="1"/>
    <m/>
  </r>
  <r>
    <x v="604"/>
    <s v="03.598.715/0001-86"/>
    <s v="NF SERVICOS E_GOV"/>
    <n v="192308"/>
    <d v="2025-08-19T00:00:00"/>
    <n v="2011183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254"/>
    <x v="4"/>
    <x v="0"/>
    <m/>
  </r>
  <r>
    <x v="604"/>
    <s v="03.598.715/0001-86"/>
    <s v="NF SERVICOS E_GOV"/>
    <n v="192309"/>
    <d v="2025-08-19T00:00:00"/>
    <n v="2011184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254"/>
    <x v="4"/>
    <x v="0"/>
    <m/>
  </r>
  <r>
    <x v="604"/>
    <s v="03.598.715/0001-86"/>
    <s v="NF SERVICOS E_GOV"/>
    <n v="192310"/>
    <d v="2025-08-19T00:00:00"/>
    <n v="2011185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254"/>
    <x v="4"/>
    <x v="0"/>
    <m/>
  </r>
  <r>
    <x v="604"/>
    <s v="03.598.715/0001-86"/>
    <s v="NF SERVICOS E_GOV"/>
    <n v="192311"/>
    <d v="2025-08-19T00:00:00"/>
    <n v="2011186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254"/>
    <x v="4"/>
    <x v="0"/>
    <m/>
  </r>
  <r>
    <x v="604"/>
    <s v="03.598.715/0001-86"/>
    <s v="NF SERVICOS E_GOV"/>
    <n v="192566"/>
    <d v="2025-08-22T00:00:00"/>
    <n v="2011441"/>
    <d v="2025-08-22T00:00:00"/>
    <m/>
    <n v="167.26"/>
    <d v="2025-09-21T00:00:00"/>
    <m/>
    <m/>
    <s v="Certificado e-CPF A3 (somente certificado) - 36 meses Gov"/>
    <n v="159.22999999999999"/>
    <m/>
    <x v="0"/>
    <m/>
    <m/>
    <m/>
    <s v="2 - FATURADO"/>
    <n v="251"/>
    <x v="4"/>
    <x v="0"/>
    <m/>
  </r>
  <r>
    <x v="604"/>
    <s v="03.598.715/0001-86"/>
    <s v="NF SERVICOS E_GOV"/>
    <n v="192586"/>
    <d v="2025-08-22T00:00:00"/>
    <n v="2011461"/>
    <d v="2025-08-22T00:00:00"/>
    <m/>
    <n v="167.26"/>
    <d v="2025-09-21T00:00:00"/>
    <m/>
    <m/>
    <s v="Certificado e-CPF A3 (somente certificado) - 36 meses Gov"/>
    <n v="159.22999999999999"/>
    <m/>
    <x v="0"/>
    <m/>
    <m/>
    <m/>
    <s v="2 - FATURADO"/>
    <n v="251"/>
    <x v="4"/>
    <x v="0"/>
    <m/>
  </r>
  <r>
    <x v="604"/>
    <s v="03.598.715/0001-86"/>
    <s v="NF SERVICOS E_GOV"/>
    <n v="192739"/>
    <d v="2025-08-25T00:00:00"/>
    <n v="2011614"/>
    <d v="2025-08-25T00:00:00"/>
    <m/>
    <n v="167.26"/>
    <d v="2025-09-24T00:00:00"/>
    <m/>
    <m/>
    <s v="Certificado e-CPF A3 (somente certificado) - 36 meses Gov"/>
    <n v="159.22999999999999"/>
    <m/>
    <x v="0"/>
    <m/>
    <m/>
    <m/>
    <s v="2 - FATURADO"/>
    <n v="248"/>
    <x v="4"/>
    <x v="0"/>
    <m/>
  </r>
  <r>
    <x v="604"/>
    <s v="03.598.715/0001-86"/>
    <s v="NF SERVICOS E_GOV"/>
    <n v="192807"/>
    <d v="2025-08-27T00:00:00"/>
    <n v="2011682"/>
    <d v="2025-08-27T00:00:00"/>
    <m/>
    <n v="329.43"/>
    <d v="2025-09-26T00:00:00"/>
    <m/>
    <m/>
    <s v="Certificado e-CPF A3 em cartão e leitora - 36 meses Gov"/>
    <n v="313.62"/>
    <m/>
    <x v="0"/>
    <m/>
    <m/>
    <m/>
    <s v="2 - FATURADO"/>
    <n v="246"/>
    <x v="4"/>
    <x v="0"/>
    <m/>
  </r>
  <r>
    <x v="604"/>
    <s v="03.598.715/0001-86"/>
    <s v="NF SERVICOS KIT"/>
    <n v="194278"/>
    <d v="2025-09-16T00:00:00"/>
    <n v="2025912"/>
    <d v="2025-09-16T00:00:00"/>
    <m/>
    <n v="277.10000000000002"/>
    <d v="2025-10-16T00:00:00"/>
    <m/>
    <m/>
    <s v="Certificado e-CPF A3 em token - 36 meses Gov"/>
    <n v="263.8"/>
    <m/>
    <x v="0"/>
    <m/>
    <m/>
    <m/>
    <s v="2 - FATURADO"/>
    <n v="226"/>
    <x v="4"/>
    <x v="0"/>
    <m/>
  </r>
  <r>
    <x v="604"/>
    <s v="03.598.715/0001-86"/>
    <s v="NF SERVICOS E_GOV"/>
    <n v="194606"/>
    <d v="2025-09-22T00:00:00"/>
    <n v="2026240"/>
    <d v="2025-09-22T00:00:00"/>
    <m/>
    <n v="277.10000000000002"/>
    <d v="2025-10-22T00:00:00"/>
    <m/>
    <m/>
    <s v="Certificado e-CPF A3 em token - 36 meses Gov"/>
    <n v="263.8"/>
    <m/>
    <x v="0"/>
    <m/>
    <m/>
    <m/>
    <s v="2 - FATURADO"/>
    <n v="220"/>
    <x v="4"/>
    <x v="0"/>
    <m/>
  </r>
  <r>
    <x v="604"/>
    <s v="03.598.715/0001-86"/>
    <s v="NF SERVICOS E_GOV"/>
    <n v="195207"/>
    <d v="2025-10-10T00:00:00"/>
    <n v="2043773"/>
    <d v="2025-10-10T00:00:00"/>
    <m/>
    <n v="167.26"/>
    <d v="2025-11-09T00:00:00"/>
    <m/>
    <m/>
    <s v="Certificado e-CPF A3 (somente certificado) - 36 meses Gov"/>
    <n v="159.22999999999999"/>
    <m/>
    <x v="0"/>
    <m/>
    <m/>
    <m/>
    <s v="2 - FATURADO"/>
    <n v="202"/>
    <x v="4"/>
    <x v="0"/>
    <m/>
  </r>
  <r>
    <x v="604"/>
    <s v="03.598.715/0001-86"/>
    <s v="NF SERVICOS E_GOV"/>
    <n v="199472"/>
    <d v="2025-12-08T00:00:00"/>
    <n v="2084025"/>
    <d v="2025-12-08T00:00:00"/>
    <m/>
    <n v="277.10000000000002"/>
    <d v="2026-01-07T00:00:00"/>
    <m/>
    <m/>
    <s v="Certificado e-CPF A3 em token - 36 meses Gov"/>
    <n v="263.8"/>
    <m/>
    <x v="0"/>
    <m/>
    <m/>
    <m/>
    <s v="2 - FATURADO"/>
    <n v="143"/>
    <x v="8"/>
    <x v="0"/>
    <m/>
  </r>
  <r>
    <x v="604"/>
    <s v="03.598.715/0001-86"/>
    <s v="NF SERVICOS E_GOV"/>
    <n v="200141"/>
    <d v="2025-12-11T00:00:00"/>
    <n v="2084694"/>
    <d v="2025-12-11T00:00:00"/>
    <m/>
    <n v="329.43"/>
    <d v="2026-01-10T00:00:00"/>
    <m/>
    <m/>
    <s v="Certificado e-CPF A3 em cartão e leitora - 36 meses Gov"/>
    <n v="313.62"/>
    <m/>
    <x v="0"/>
    <m/>
    <m/>
    <m/>
    <s v="2 - FATURADO"/>
    <n v="140"/>
    <x v="8"/>
    <x v="0"/>
    <m/>
  </r>
  <r>
    <x v="604"/>
    <s v="03.598.715/0001-86"/>
    <s v="NF SERVICOS E_GOV"/>
    <n v="200811"/>
    <d v="2025-12-19T00:00:00"/>
    <n v="2085364"/>
    <d v="2025-12-19T00:00:00"/>
    <m/>
    <n v="124.99"/>
    <d v="2026-01-18T00:00:00"/>
    <m/>
    <m/>
    <s v="e-CNPJ A1 - Renovação - GOV 12 meses"/>
    <n v="118.99"/>
    <m/>
    <x v="0"/>
    <m/>
    <m/>
    <m/>
    <s v="2 - FATURADO"/>
    <n v="132"/>
    <x v="8"/>
    <x v="0"/>
    <m/>
  </r>
  <r>
    <x v="604"/>
    <s v="03.598.715/0001-86"/>
    <s v="NF SERVICOS E_GOV"/>
    <n v="205532"/>
    <d v="2026-03-05T00:00:00"/>
    <n v="2129955"/>
    <d v="2026-03-05T00:00:00"/>
    <m/>
    <n v="277.10000000000002"/>
    <d v="2026-04-04T00:00:00"/>
    <m/>
    <m/>
    <s v="Certificado e-CPF A3 em token - 36 meses Gov"/>
    <n v="263.8"/>
    <m/>
    <x v="0"/>
    <m/>
    <m/>
    <m/>
    <s v="2 - FATURADO"/>
    <n v="56"/>
    <x v="3"/>
    <x v="0"/>
    <m/>
  </r>
  <r>
    <x v="604"/>
    <s v="03.598.715/0001-86"/>
    <s v="NF SERVICOS E_GOV"/>
    <n v="208075"/>
    <d v="2026-04-09T00:00:00"/>
    <n v="2156242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21"/>
    <x v="2"/>
    <x v="0"/>
    <m/>
  </r>
  <r>
    <x v="604"/>
    <s v="03.598.715/0001-86"/>
    <s v="NF SERVICOS E_GOV"/>
    <n v="208282"/>
    <d v="2026-04-09T00:00:00"/>
    <n v="2156464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21"/>
    <x v="2"/>
    <x v="0"/>
    <m/>
  </r>
  <r>
    <x v="604"/>
    <s v="03.598.715/0001-86"/>
    <s v="NF SERVICOS E_GOV"/>
    <n v="209604"/>
    <d v="2026-04-29T00:00:00"/>
    <n v="2174497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604"/>
    <s v="03.598.715/0001-86"/>
    <s v="NF SERVICOS E_GOV"/>
    <n v="209718"/>
    <d v="2026-04-29T00:00:00"/>
    <n v="2174611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604"/>
    <s v="03.598.715/0001-86"/>
    <s v="NF SERVICOS E_GOV"/>
    <n v="209868"/>
    <d v="2026-04-29T00:00:00"/>
    <n v="2174761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604"/>
    <s v="03.598.715/0001-86"/>
    <s v="NF SERVICOS E_GOV"/>
    <n v="210119"/>
    <d v="2026-05-07T00:00:00"/>
    <n v="2175177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604"/>
    <s v="03.598.715/0001-86"/>
    <s v="NF SERVICOS"/>
    <n v="210865"/>
    <d v="2026-05-18T00:00:00"/>
    <n v="2175923"/>
    <d v="2026-05-18T00:00:00"/>
    <d v="2026-04-01T00:00:00"/>
    <n v="872.97"/>
    <d v="2026-06-17T00:00:00"/>
    <s v="E0240549"/>
    <s v="PD024247"/>
    <s v="SAM ESTOQUE E PATRIMONIO"/>
    <n v="831.07"/>
    <d v="2026-04-01T00:00:00"/>
    <x v="0"/>
    <s v="27/2024"/>
    <s v="163.00002952/2024-07"/>
    <s v="SEI :  359.00007670/2024-73 APPS"/>
    <s v="2 - FATURADO"/>
    <n v="0"/>
    <x v="0"/>
    <x v="1"/>
    <m/>
  </r>
  <r>
    <x v="604"/>
    <s v="03.598.715/0001-86"/>
    <s v="NF SERVICOS"/>
    <n v="210879"/>
    <d v="2026-05-18T00:00:00"/>
    <n v="2175937"/>
    <d v="2026-05-18T00:00:00"/>
    <d v="2026-04-01T00:00:00"/>
    <n v="234.4"/>
    <d v="2026-06-17T00:00:00"/>
    <s v="E0240377"/>
    <s v="PD024247"/>
    <s v="SAM ESTOQUE E PATRIMONIO"/>
    <n v="223.15"/>
    <d v="2026-04-01T00:00:00"/>
    <x v="0"/>
    <s v="27/2024"/>
    <s v="163.00002952/2024-07"/>
    <s v="SEI :  359.00007670/2024-73 APPS"/>
    <s v="2 - FATURADO"/>
    <n v="0"/>
    <x v="0"/>
    <x v="1"/>
    <m/>
  </r>
  <r>
    <x v="604"/>
    <s v="03.598.715/0001-86"/>
    <s v="NF SERVICOS"/>
    <n v="210891"/>
    <d v="2026-05-18T00:00:00"/>
    <n v="2175949"/>
    <d v="2026-05-18T00:00:00"/>
    <d v="2026-04-01T00:00:00"/>
    <n v="49263.4"/>
    <d v="2026-06-17T00:00:00"/>
    <s v="E0251255"/>
    <s v="PD251148"/>
    <s v="PLATAFORMA COLABORATIVA I"/>
    <n v="46898.76"/>
    <d v="2026-04-01T00:00:00"/>
    <x v="0"/>
    <s v="026/2025"/>
    <s v="163.00001257/2023-39"/>
    <s v="359.00004268/2025-18 - ITO"/>
    <s v="2 - FATURADO"/>
    <n v="0"/>
    <x v="0"/>
    <x v="1"/>
    <m/>
  </r>
  <r>
    <x v="604"/>
    <s v="03.598.715/0001-86"/>
    <s v="NF SERVICOS"/>
    <n v="210895"/>
    <d v="2026-05-18T00:00:00"/>
    <n v="2175953"/>
    <d v="2026-05-18T00:00:00"/>
    <d v="2026-04-01T00:00:00"/>
    <n v="209.46"/>
    <d v="2026-06-17T00:00:00"/>
    <s v="E0240271"/>
    <s v="PD024163"/>
    <s v="PROGRAMA SP SEM PAPEL"/>
    <n v="199.41"/>
    <d v="2026-04-01T00:00:00"/>
    <x v="0"/>
    <s v="015/2024"/>
    <s v="163.00001093/2024-21"/>
    <s v="359.00002086/2023-41-APPS"/>
    <s v="2 - FATURADO"/>
    <n v="0"/>
    <x v="0"/>
    <x v="1"/>
    <m/>
  </r>
  <r>
    <x v="604"/>
    <s v="03.598.715/0001-86"/>
    <s v="NF SERVICOS E_GOV"/>
    <n v="211532"/>
    <d v="2026-05-28T00:00:00"/>
    <n v="2197074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04"/>
    <s v="03.598.715/0001-86"/>
    <s v="NF SERVICOS E_GOV"/>
    <n v="211598"/>
    <d v="2026-05-28T00:00:00"/>
    <n v="2197140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05"/>
    <s v="03.610.295/0001-06"/>
    <s v="NF SERVICOS - ADESAO"/>
    <n v="1988988"/>
    <d v="2026-05-21T00:00:00"/>
    <n v="2189985"/>
    <d v="2026-05-23T00:00:00"/>
    <m/>
    <n v="5.2"/>
    <d v="2026-06-05T00:00:00"/>
    <m/>
    <m/>
    <s v="Processamento de dados e congêneres"/>
    <n v="5.2"/>
    <m/>
    <x v="0"/>
    <m/>
    <m/>
    <m/>
    <s v="2 - FATURADO"/>
    <n v="0"/>
    <x v="0"/>
    <x v="0"/>
    <m/>
  </r>
  <r>
    <x v="606"/>
    <s v="03.615.880/0001-07"/>
    <s v="NF SERVICOS - ADESAO"/>
    <n v="1992861"/>
    <d v="2026-05-21T00:00:00"/>
    <n v="2193879"/>
    <d v="2026-05-23T00:00:00"/>
    <m/>
    <n v="192.33"/>
    <d v="2026-06-05T00:00:00"/>
    <m/>
    <m/>
    <s v="Processamento de dados e congêneres"/>
    <n v="192.33"/>
    <m/>
    <x v="0"/>
    <m/>
    <m/>
    <m/>
    <s v="2 - FATURADO"/>
    <n v="0"/>
    <x v="0"/>
    <x v="0"/>
    <m/>
  </r>
  <r>
    <x v="607"/>
    <s v="03.627.339/0001-00"/>
    <s v="NF SERVICOS - ADESAO"/>
    <n v="1992486"/>
    <d v="2026-05-21T00:00:00"/>
    <n v="2193504"/>
    <d v="2026-05-23T00:00:00"/>
    <m/>
    <n v="421.45"/>
    <d v="2026-06-05T00:00:00"/>
    <m/>
    <m/>
    <s v="Processamento de dados e congêneres"/>
    <n v="421.45"/>
    <m/>
    <x v="0"/>
    <m/>
    <m/>
    <m/>
    <s v="2 - FATURADO"/>
    <n v="0"/>
    <x v="0"/>
    <x v="0"/>
    <m/>
  </r>
  <r>
    <x v="608"/>
    <s v="03.628.386/0001-79"/>
    <s v="ND-OPERADORA CIELO"/>
    <n v="28590"/>
    <d v="2026-03-13T00:00:00"/>
    <m/>
    <m/>
    <m/>
    <n v="237.48"/>
    <d v="2026-03-13T00:00:00"/>
    <m/>
    <m/>
    <s v="e-CNPJ A3 (somente certificado) - 24 meses "/>
    <n v="149.62"/>
    <m/>
    <x v="0"/>
    <m/>
    <m/>
    <m/>
    <s v="1 - VENDA A VISTA"/>
    <n v="78"/>
    <x v="6"/>
    <x v="3"/>
    <m/>
  </r>
  <r>
    <x v="609"/>
    <s v="03.639.875/0001-26"/>
    <s v="NF SERVICOS - ADESAO"/>
    <n v="1988797"/>
    <d v="2026-05-21T00:00:00"/>
    <n v="2189788"/>
    <d v="2026-05-23T00:00:00"/>
    <m/>
    <n v="334.98"/>
    <d v="2026-06-05T00:00:00"/>
    <m/>
    <m/>
    <s v="Processamento de dados e congêneres"/>
    <n v="334.98"/>
    <m/>
    <x v="0"/>
    <m/>
    <m/>
    <m/>
    <s v="2 - FATURADO"/>
    <n v="0"/>
    <x v="0"/>
    <x v="0"/>
    <m/>
  </r>
  <r>
    <x v="610"/>
    <s v="03.641.714/0001-77"/>
    <s v="NF SERVICOS - ADESAO"/>
    <n v="1990729"/>
    <d v="2026-05-21T00:00:00"/>
    <n v="2191746"/>
    <d v="2026-05-23T00:00:00"/>
    <m/>
    <n v="244.05"/>
    <d v="2026-06-05T00:00:00"/>
    <m/>
    <m/>
    <s v="Processamento de dados e congêneres"/>
    <n v="244.05"/>
    <m/>
    <x v="0"/>
    <m/>
    <m/>
    <m/>
    <s v="2 - FATURADO"/>
    <n v="0"/>
    <x v="0"/>
    <x v="0"/>
    <m/>
  </r>
  <r>
    <x v="611"/>
    <s v="03.647.389/0001-50"/>
    <s v="NF SERVICOS - ADESAO"/>
    <n v="1993658"/>
    <d v="2026-05-21T00:00:00"/>
    <n v="2194676"/>
    <d v="2026-05-23T00:00:00"/>
    <m/>
    <n v="143.38999999999999"/>
    <d v="2026-06-05T00:00:00"/>
    <m/>
    <m/>
    <s v="Processamento de dados e congêneres"/>
    <n v="143.38999999999999"/>
    <m/>
    <x v="0"/>
    <m/>
    <m/>
    <m/>
    <s v="2 - FATURADO"/>
    <n v="0"/>
    <x v="0"/>
    <x v="0"/>
    <m/>
  </r>
  <r>
    <x v="612"/>
    <s v="03.649.439/0001-38"/>
    <s v="NF SERVICOS - ADESAO"/>
    <n v="1988227"/>
    <d v="2026-05-21T00:00:00"/>
    <n v="2189193"/>
    <d v="2026-05-23T00:00:00"/>
    <m/>
    <n v="79.84"/>
    <d v="2026-06-05T00:00:00"/>
    <m/>
    <m/>
    <s v="Processamento de dados e congêneres"/>
    <n v="79.84"/>
    <m/>
    <x v="0"/>
    <m/>
    <m/>
    <m/>
    <s v="2 - FATURADO"/>
    <n v="0"/>
    <x v="0"/>
    <x v="0"/>
    <m/>
  </r>
  <r>
    <x v="613"/>
    <s v="03.670.153/0001-34"/>
    <s v="NF SERVICOS - ADESAO"/>
    <n v="1989058"/>
    <d v="2026-05-21T00:00:00"/>
    <n v="2190057"/>
    <d v="2026-05-23T00:00:00"/>
    <m/>
    <n v="128.44"/>
    <d v="2026-06-05T00:00:00"/>
    <m/>
    <m/>
    <s v="Processamento de dados e congêneres"/>
    <n v="128.44"/>
    <m/>
    <x v="0"/>
    <m/>
    <m/>
    <m/>
    <s v="2 - FATURADO"/>
    <n v="0"/>
    <x v="0"/>
    <x v="0"/>
    <m/>
  </r>
  <r>
    <x v="614"/>
    <s v="03.670.673/0001-47"/>
    <s v="NF SERVICOS - ADESAO"/>
    <n v="1991760"/>
    <d v="2026-05-21T00:00:00"/>
    <n v="2192778"/>
    <d v="2026-05-23T00:00:00"/>
    <m/>
    <n v="319.02"/>
    <d v="2026-06-05T00:00:00"/>
    <m/>
    <m/>
    <s v="Processamento de dados e congêneres"/>
    <n v="319.02"/>
    <m/>
    <x v="0"/>
    <m/>
    <m/>
    <m/>
    <s v="2 - FATURADO"/>
    <n v="0"/>
    <x v="0"/>
    <x v="0"/>
    <m/>
  </r>
  <r>
    <x v="615"/>
    <s v="03.680.342/0001-98"/>
    <s v="NF SERVICOS - ADESAO"/>
    <n v="1991761"/>
    <d v="2026-05-21T00:00:00"/>
    <n v="2192779"/>
    <d v="2026-05-23T00:00:00"/>
    <m/>
    <n v="218.01"/>
    <d v="2026-06-05T00:00:00"/>
    <m/>
    <m/>
    <s v="Processamento de dados e congêneres"/>
    <n v="218.01"/>
    <m/>
    <x v="0"/>
    <m/>
    <m/>
    <m/>
    <s v="2 - FATURADO"/>
    <n v="0"/>
    <x v="0"/>
    <x v="0"/>
    <m/>
  </r>
  <r>
    <x v="615"/>
    <s v="03.680.342/0001-98"/>
    <s v="NF SERVICOS - ADESAO"/>
    <n v="1992327"/>
    <d v="2026-05-21T00:00:00"/>
    <n v="2193345"/>
    <d v="2026-05-23T00:00:00"/>
    <m/>
    <n v="150.99"/>
    <d v="2026-06-05T00:00:00"/>
    <m/>
    <m/>
    <s v="Processamento de dados e congêneres"/>
    <n v="150.99"/>
    <m/>
    <x v="0"/>
    <m/>
    <m/>
    <m/>
    <s v="2 - FATURADO"/>
    <n v="0"/>
    <x v="0"/>
    <x v="0"/>
    <m/>
  </r>
  <r>
    <x v="616"/>
    <s v="03.695.125/0001-71"/>
    <s v="NF SERVICOS - ADESAO"/>
    <n v="1989378"/>
    <d v="2026-05-21T00:00:00"/>
    <n v="2190381"/>
    <d v="2026-05-23T00:00:00"/>
    <m/>
    <n v="308.25"/>
    <d v="2026-06-05T00:00:00"/>
    <m/>
    <m/>
    <s v="Processamento de dados e congêneres"/>
    <n v="308.25"/>
    <m/>
    <x v="0"/>
    <m/>
    <m/>
    <m/>
    <s v="2 - FATURADO"/>
    <n v="0"/>
    <x v="0"/>
    <x v="0"/>
    <m/>
  </r>
  <r>
    <x v="617"/>
    <s v="03.705.796/0001-76"/>
    <s v="NF SERVICOS - ADESAO"/>
    <n v="1992576"/>
    <d v="2026-05-21T00:00:00"/>
    <n v="2193594"/>
    <d v="2026-05-23T00:00:00"/>
    <m/>
    <n v="185.38"/>
    <d v="2026-05-27T00:00:00"/>
    <m/>
    <m/>
    <s v="Processamento de dados e congêneres"/>
    <n v="185.38"/>
    <m/>
    <x v="0"/>
    <m/>
    <m/>
    <m/>
    <s v="2 - FATURADO"/>
    <n v="3"/>
    <x v="2"/>
    <x v="0"/>
    <m/>
  </r>
  <r>
    <x v="618"/>
    <s v="03.706.885/0001-37"/>
    <s v="NF SERVICOS - ADESAO"/>
    <n v="1990038"/>
    <d v="2026-05-21T00:00:00"/>
    <n v="2191041"/>
    <d v="2026-05-23T00:00:00"/>
    <m/>
    <n v="324.24"/>
    <d v="2026-06-05T00:00:00"/>
    <m/>
    <m/>
    <s v="Processamento de dados e congêneres"/>
    <n v="324.24"/>
    <m/>
    <x v="0"/>
    <m/>
    <m/>
    <m/>
    <s v="2 - FATURADO"/>
    <n v="0"/>
    <x v="0"/>
    <x v="0"/>
    <m/>
  </r>
  <r>
    <x v="619"/>
    <s v="03.710.157/0001-07"/>
    <s v="NF SERVICOS - ADESAO"/>
    <n v="1990730"/>
    <d v="2026-05-21T00:00:00"/>
    <n v="2191747"/>
    <d v="2026-05-23T00:00:00"/>
    <m/>
    <n v="218.36"/>
    <d v="2026-06-05T00:00:00"/>
    <m/>
    <m/>
    <s v="Processamento de dados e congêneres"/>
    <n v="218.36"/>
    <m/>
    <x v="0"/>
    <m/>
    <m/>
    <m/>
    <s v="2 - FATURADO"/>
    <n v="0"/>
    <x v="0"/>
    <x v="0"/>
    <m/>
  </r>
  <r>
    <x v="620"/>
    <s v="03.711.770/0001-30"/>
    <s v="NF SERVICOS - ADESAO"/>
    <n v="1990964"/>
    <d v="2026-05-21T00:00:00"/>
    <n v="2191981"/>
    <d v="2026-05-23T00:00:00"/>
    <m/>
    <n v="57.27"/>
    <d v="2026-06-05T00:00:00"/>
    <m/>
    <m/>
    <s v="Processamento de dados e congêneres"/>
    <n v="57.27"/>
    <m/>
    <x v="0"/>
    <m/>
    <m/>
    <m/>
    <s v="2 - FATURADO"/>
    <n v="0"/>
    <x v="0"/>
    <x v="0"/>
    <m/>
  </r>
  <r>
    <x v="621"/>
    <s v="03.713.390/0001-35"/>
    <s v="NF SERVICOS - ADESAO"/>
    <n v="1995180"/>
    <d v="2026-05-21T00:00:00"/>
    <n v="2196198"/>
    <d v="2026-05-23T00:00:00"/>
    <m/>
    <n v="409.28"/>
    <d v="2026-06-05T00:00:00"/>
    <m/>
    <m/>
    <s v="Processamento de dados e congêneres"/>
    <n v="409.28"/>
    <m/>
    <x v="0"/>
    <m/>
    <m/>
    <m/>
    <s v="2 - FATURADO"/>
    <n v="0"/>
    <x v="0"/>
    <x v="0"/>
    <m/>
  </r>
  <r>
    <x v="622"/>
    <s v="03.713.571/0001-61"/>
    <s v="NF SERVICOS - ADESAO"/>
    <n v="1990906"/>
    <d v="2026-05-21T00:00:00"/>
    <n v="2191923"/>
    <d v="2026-05-23T00:00:00"/>
    <m/>
    <n v="107.59"/>
    <d v="2026-06-05T00:00:00"/>
    <m/>
    <m/>
    <s v="Processamento de dados e congêneres"/>
    <n v="107.59"/>
    <m/>
    <x v="0"/>
    <m/>
    <m/>
    <m/>
    <s v="2 - FATURADO"/>
    <n v="0"/>
    <x v="0"/>
    <x v="0"/>
    <m/>
  </r>
  <r>
    <x v="623"/>
    <s v="03.714.681/0001-48"/>
    <s v="NF SERVICOS - ADESAO"/>
    <n v="1988741"/>
    <d v="2026-05-21T00:00:00"/>
    <n v="2189731"/>
    <d v="2026-05-23T00:00:00"/>
    <m/>
    <n v="34.71"/>
    <d v="2026-06-05T00:00:00"/>
    <m/>
    <m/>
    <s v="Processamento de dados e congêneres"/>
    <n v="34.71"/>
    <m/>
    <x v="0"/>
    <m/>
    <m/>
    <m/>
    <s v="2 - FATURADO"/>
    <n v="0"/>
    <x v="0"/>
    <x v="0"/>
    <m/>
  </r>
  <r>
    <x v="624"/>
    <s v="03.718.167/0001-80"/>
    <s v="NF SERVICOS - ADESAO"/>
    <n v="1990430"/>
    <d v="2026-05-21T00:00:00"/>
    <n v="2191445"/>
    <d v="2026-05-23T00:00:00"/>
    <m/>
    <n v="60.41"/>
    <d v="2026-06-05T00:00:00"/>
    <m/>
    <m/>
    <s v="Processamento de dados e congêneres"/>
    <n v="60.41"/>
    <m/>
    <x v="0"/>
    <m/>
    <m/>
    <m/>
    <s v="2 - FATURADO"/>
    <n v="0"/>
    <x v="0"/>
    <x v="0"/>
    <m/>
  </r>
  <r>
    <x v="625"/>
    <s v="03.722.073/0001-85"/>
    <s v="NF SERVICOS - ADESAO"/>
    <n v="1994820"/>
    <d v="2026-05-21T00:00:00"/>
    <n v="2195838"/>
    <d v="2026-05-23T00:00:00"/>
    <m/>
    <n v="135.37"/>
    <d v="2026-06-05T00:00:00"/>
    <m/>
    <m/>
    <s v="Processamento de dados e congêneres"/>
    <n v="135.37"/>
    <m/>
    <x v="0"/>
    <m/>
    <m/>
    <m/>
    <s v="2 - FATURADO"/>
    <n v="0"/>
    <x v="0"/>
    <x v="0"/>
    <m/>
  </r>
  <r>
    <x v="626"/>
    <s v="03.722.606/0001-29"/>
    <s v="NF SERVICOS - ADESAO"/>
    <n v="1979798"/>
    <d v="2026-05-21T00:00:00"/>
    <n v="218076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7"/>
    <s v="03.724.654/0001-56"/>
    <s v="NF SERVICOS - ADESAO"/>
    <n v="1989620"/>
    <d v="2026-05-21T00:00:00"/>
    <n v="2190623"/>
    <d v="2026-05-23T00:00:00"/>
    <m/>
    <n v="140.57"/>
    <d v="2026-06-05T00:00:00"/>
    <m/>
    <m/>
    <s v="Processamento de dados e congêneres"/>
    <n v="140.57"/>
    <m/>
    <x v="0"/>
    <m/>
    <m/>
    <m/>
    <s v="2 - FATURADO"/>
    <n v="0"/>
    <x v="0"/>
    <x v="0"/>
    <m/>
  </r>
  <r>
    <x v="628"/>
    <s v="03.725.713/0001-00"/>
    <s v="NF SERVICOS - ADESAO"/>
    <n v="1990068"/>
    <d v="2026-05-21T00:00:00"/>
    <n v="2191072"/>
    <d v="2026-05-23T00:00:00"/>
    <m/>
    <n v="38.18"/>
    <d v="2026-06-05T00:00:00"/>
    <m/>
    <m/>
    <s v="Processamento de dados e congêneres"/>
    <n v="38.18"/>
    <m/>
    <x v="0"/>
    <m/>
    <m/>
    <m/>
    <s v="2 - FATURADO"/>
    <n v="0"/>
    <x v="0"/>
    <x v="0"/>
    <m/>
  </r>
  <r>
    <x v="629"/>
    <s v="03.729.362/0001-06"/>
    <s v="NF SERVICOS - ADESAO"/>
    <n v="1987828"/>
    <d v="2026-05-21T00:00:00"/>
    <n v="2188791"/>
    <d v="2026-05-23T00:00:00"/>
    <m/>
    <n v="121.49"/>
    <d v="2026-06-05T00:00:00"/>
    <m/>
    <m/>
    <s v="Processamento de dados e congêneres"/>
    <n v="121.49"/>
    <m/>
    <x v="0"/>
    <m/>
    <m/>
    <m/>
    <s v="2 - FATURADO"/>
    <n v="0"/>
    <x v="0"/>
    <x v="0"/>
    <m/>
  </r>
  <r>
    <x v="630"/>
    <s v="03.729.575/0001-38"/>
    <s v="NF SERVICOS - ADESAO"/>
    <n v="1991411"/>
    <d v="2026-05-21T00:00:00"/>
    <n v="2192429"/>
    <d v="2026-05-23T00:00:00"/>
    <m/>
    <n v="329.08"/>
    <d v="2026-06-05T00:00:00"/>
    <m/>
    <m/>
    <s v="Processamento de dados e congêneres"/>
    <n v="329.08"/>
    <m/>
    <x v="0"/>
    <m/>
    <m/>
    <m/>
    <s v="2 - FATURADO"/>
    <n v="0"/>
    <x v="0"/>
    <x v="0"/>
    <m/>
  </r>
  <r>
    <x v="631"/>
    <s v="03.739.651/0001-96"/>
    <s v="NF SERVICOS - ADESAO"/>
    <n v="1989059"/>
    <d v="2026-05-21T00:00:00"/>
    <n v="2190058"/>
    <d v="2026-05-23T00:00:00"/>
    <m/>
    <n v="70.819999999999993"/>
    <d v="2026-06-05T00:00:00"/>
    <m/>
    <m/>
    <s v="Processamento de dados e congêneres"/>
    <n v="70.819999999999993"/>
    <m/>
    <x v="0"/>
    <m/>
    <m/>
    <m/>
    <s v="2 - FATURADO"/>
    <n v="0"/>
    <x v="0"/>
    <x v="0"/>
    <m/>
  </r>
  <r>
    <x v="632"/>
    <s v="03.747.559/0001-78"/>
    <s v="NF SERVICOS - ADESAO"/>
    <n v="1994977"/>
    <d v="2026-05-21T00:00:00"/>
    <n v="2195995"/>
    <d v="2026-05-23T00:00:00"/>
    <m/>
    <n v="364.5"/>
    <d v="2026-06-05T00:00:00"/>
    <m/>
    <m/>
    <s v="Processamento de dados e congêneres"/>
    <n v="364.5"/>
    <m/>
    <x v="0"/>
    <m/>
    <m/>
    <m/>
    <s v="2 - FATURADO"/>
    <n v="0"/>
    <x v="0"/>
    <x v="0"/>
    <m/>
  </r>
  <r>
    <x v="633"/>
    <s v="03.759.579/0001-69"/>
    <s v="ND-OPERADORA CIELO"/>
    <n v="29105"/>
    <d v="2026-05-06T00:00:00"/>
    <m/>
    <m/>
    <m/>
    <n v="139.38999999999999"/>
    <d v="2026-05-06T00:00:00"/>
    <m/>
    <m/>
    <s v="e-CNPJ A1 - Renovação 12 meses"/>
    <n v="139.38999999999999"/>
    <m/>
    <x v="0"/>
    <m/>
    <m/>
    <m/>
    <s v="1 - VENDA A VISTA"/>
    <n v="24"/>
    <x v="2"/>
    <x v="3"/>
    <m/>
  </r>
  <r>
    <x v="634"/>
    <s v="03.761.532/0001-30"/>
    <s v="NF SERVICOS - ADESAO"/>
    <n v="1991820"/>
    <d v="2026-05-21T00:00:00"/>
    <n v="2192838"/>
    <d v="2026-05-23T00:00:00"/>
    <m/>
    <n v="151"/>
    <d v="2026-06-05T00:00:00"/>
    <m/>
    <m/>
    <s v="Processamento de dados e congêneres"/>
    <n v="151"/>
    <m/>
    <x v="0"/>
    <m/>
    <m/>
    <m/>
    <s v="2 - FATURADO"/>
    <n v="0"/>
    <x v="0"/>
    <x v="0"/>
    <m/>
  </r>
  <r>
    <x v="635"/>
    <s v="03.771.671/0002-25"/>
    <s v="NF SERVICOS - ADESAO"/>
    <n v="1988854"/>
    <d v="2026-05-21T00:00:00"/>
    <n v="2189846"/>
    <d v="2026-05-23T00:00:00"/>
    <m/>
    <n v="194.39"/>
    <d v="2026-06-05T00:00:00"/>
    <m/>
    <m/>
    <s v="Processamento de dados e congêneres"/>
    <n v="194.39"/>
    <m/>
    <x v="0"/>
    <m/>
    <m/>
    <m/>
    <s v="2 - FATURADO"/>
    <n v="0"/>
    <x v="0"/>
    <x v="0"/>
    <m/>
  </r>
  <r>
    <x v="635"/>
    <s v="03.771.671/0002-25"/>
    <s v="NF SERVICOS - ADESAO"/>
    <n v="1994416"/>
    <d v="2026-05-21T00:00:00"/>
    <n v="2195434"/>
    <d v="2026-05-23T00:00:00"/>
    <m/>
    <n v="74.62"/>
    <d v="2026-06-05T00:00:00"/>
    <m/>
    <m/>
    <s v="Processamento de dados e congêneres"/>
    <n v="74.62"/>
    <m/>
    <x v="0"/>
    <m/>
    <m/>
    <m/>
    <s v="2 - FATURADO"/>
    <n v="0"/>
    <x v="0"/>
    <x v="0"/>
    <m/>
  </r>
  <r>
    <x v="636"/>
    <s v="03.772.765/0001-38"/>
    <s v="NF SERVICOS - ADESAO"/>
    <n v="1989032"/>
    <d v="2026-05-21T00:00:00"/>
    <n v="2190030"/>
    <d v="2026-05-23T00:00:00"/>
    <m/>
    <n v="161.08000000000001"/>
    <d v="2026-06-05T00:00:00"/>
    <m/>
    <m/>
    <s v="Processamento de dados e congêneres"/>
    <n v="161.08000000000001"/>
    <m/>
    <x v="0"/>
    <m/>
    <m/>
    <m/>
    <s v="2 - FATURADO"/>
    <n v="0"/>
    <x v="0"/>
    <x v="0"/>
    <m/>
  </r>
  <r>
    <x v="637"/>
    <s v="03.773.524/0001-03"/>
    <s v="NF SERVICOS DO"/>
    <n v="328108"/>
    <d v="2025-05-08T00:00:00"/>
    <n v="334801"/>
    <d v="2025-05-08T00:00:00"/>
    <m/>
    <n v="680.38"/>
    <d v="2025-06-07T00:00:00"/>
    <m/>
    <m/>
    <s v="Publicidade - TRT 15 Região"/>
    <n v="647.72"/>
    <m/>
    <x v="0"/>
    <m/>
    <m/>
    <m/>
    <s v="2 - FATURADO"/>
    <n v="357"/>
    <x v="4"/>
    <x v="0"/>
    <m/>
  </r>
  <r>
    <x v="637"/>
    <s v="03.773.524/0001-03"/>
    <s v="NF SERVICOS DO"/>
    <n v="403339"/>
    <d v="2026-05-21T00:00:00"/>
    <n v="410842"/>
    <d v="2026-05-25T00:00:00"/>
    <m/>
    <n v="16484.41"/>
    <d v="2026-06-20T00:00:00"/>
    <m/>
    <m/>
    <s v="Publicidade - TRT 15 Região"/>
    <n v="-14901.91"/>
    <m/>
    <x v="0"/>
    <m/>
    <m/>
    <m/>
    <s v="2 - FATURADO"/>
    <n v="0"/>
    <x v="0"/>
    <x v="0"/>
    <m/>
  </r>
  <r>
    <x v="638"/>
    <s v="03.811.302/0001-38"/>
    <s v="NF SERVICOS - ADESAO"/>
    <n v="1990344"/>
    <d v="2026-05-21T00:00:00"/>
    <n v="2191359"/>
    <d v="2026-05-23T00:00:00"/>
    <m/>
    <n v="121.49"/>
    <d v="2026-06-05T00:00:00"/>
    <m/>
    <m/>
    <s v="Processamento de dados e congêneres"/>
    <n v="121.49"/>
    <m/>
    <x v="0"/>
    <m/>
    <m/>
    <m/>
    <s v="2 - FATURADO"/>
    <n v="0"/>
    <x v="0"/>
    <x v="0"/>
    <m/>
  </r>
  <r>
    <x v="639"/>
    <s v="03.817.078/0001-91"/>
    <s v="NF SERVICOS - ADESAO"/>
    <n v="1994918"/>
    <d v="2026-05-21T00:00:00"/>
    <n v="2195936"/>
    <d v="2026-05-23T00:00:00"/>
    <m/>
    <n v="134.69999999999999"/>
    <d v="2026-06-05T00:00:00"/>
    <m/>
    <m/>
    <s v="Processamento de dados e congêneres"/>
    <n v="134.69999999999999"/>
    <m/>
    <x v="0"/>
    <m/>
    <m/>
    <m/>
    <s v="2 - FATURADO"/>
    <n v="0"/>
    <x v="0"/>
    <x v="0"/>
    <m/>
  </r>
  <r>
    <x v="640"/>
    <s v="03.819.465/0001-67"/>
    <s v="NF SERVICOS - ADESAO"/>
    <n v="1993258"/>
    <d v="2026-05-21T00:00:00"/>
    <n v="2194276"/>
    <d v="2026-05-23T00:00:00"/>
    <m/>
    <n v="24.29"/>
    <d v="2026-06-05T00:00:00"/>
    <m/>
    <m/>
    <s v="Processamento de dados e congêneres"/>
    <n v="24.29"/>
    <m/>
    <x v="0"/>
    <m/>
    <m/>
    <m/>
    <s v="2 - FATURADO"/>
    <n v="0"/>
    <x v="0"/>
    <x v="0"/>
    <m/>
  </r>
  <r>
    <x v="641"/>
    <s v="03.834.248/0001-46"/>
    <s v="NF SERVICOS - ADESAO"/>
    <n v="1992444"/>
    <d v="2026-05-21T00:00:00"/>
    <n v="2193462"/>
    <d v="2026-05-23T00:00:00"/>
    <m/>
    <n v="216.96"/>
    <d v="2026-06-05T00:00:00"/>
    <m/>
    <m/>
    <s v="Processamento de dados e congêneres"/>
    <n v="216.96"/>
    <m/>
    <x v="0"/>
    <m/>
    <m/>
    <m/>
    <s v="2 - FATURADO"/>
    <n v="0"/>
    <x v="0"/>
    <x v="0"/>
    <m/>
  </r>
  <r>
    <x v="642"/>
    <s v="03.864.752/0001-99"/>
    <s v="NF SERVICOS - ADESAO"/>
    <n v="1990006"/>
    <d v="2026-05-21T00:00:00"/>
    <n v="2191009"/>
    <d v="2026-05-23T00:00:00"/>
    <m/>
    <n v="168.02"/>
    <d v="2026-06-05T00:00:00"/>
    <m/>
    <m/>
    <s v="Processamento de dados e congêneres"/>
    <n v="168.02"/>
    <m/>
    <x v="0"/>
    <m/>
    <m/>
    <m/>
    <s v="2 - FATURADO"/>
    <n v="0"/>
    <x v="0"/>
    <x v="0"/>
    <m/>
  </r>
  <r>
    <x v="643"/>
    <s v="03.894.685/0001-55"/>
    <s v="NF SERVICOS - ADESAO"/>
    <n v="1992832"/>
    <d v="2026-05-21T00:00:00"/>
    <n v="2193850"/>
    <d v="2026-05-23T00:00:00"/>
    <m/>
    <n v="152.72999999999999"/>
    <d v="2026-06-05T00:00:00"/>
    <m/>
    <m/>
    <s v="Processamento de dados e congêneres"/>
    <n v="152.72999999999999"/>
    <m/>
    <x v="0"/>
    <m/>
    <m/>
    <m/>
    <s v="2 - FATURADO"/>
    <n v="0"/>
    <x v="0"/>
    <x v="0"/>
    <m/>
  </r>
  <r>
    <x v="644"/>
    <s v="03.912.080/0001-40"/>
    <s v="NF SERVICOS - ADESAO"/>
    <n v="1988389"/>
    <d v="2026-05-21T00:00:00"/>
    <n v="2189365"/>
    <d v="2026-05-23T00:00:00"/>
    <m/>
    <n v="3.47"/>
    <d v="2026-06-05T00:00:00"/>
    <m/>
    <m/>
    <s v="Processamento de dados e congêneres"/>
    <n v="3.47"/>
    <m/>
    <x v="0"/>
    <m/>
    <m/>
    <m/>
    <s v="2 - FATURADO"/>
    <n v="0"/>
    <x v="0"/>
    <x v="0"/>
    <m/>
  </r>
  <r>
    <x v="645"/>
    <s v="03.913.418/0001-88"/>
    <s v="NF SERVICOS - ADESAO"/>
    <n v="1995072"/>
    <d v="2026-05-21T00:00:00"/>
    <n v="2196090"/>
    <d v="2026-05-23T00:00:00"/>
    <m/>
    <n v="144.04"/>
    <d v="2026-06-05T00:00:00"/>
    <m/>
    <m/>
    <s v="Processamento de dados e congêneres"/>
    <n v="144.04"/>
    <m/>
    <x v="0"/>
    <m/>
    <m/>
    <m/>
    <s v="2 - FATURADO"/>
    <n v="0"/>
    <x v="0"/>
    <x v="0"/>
    <m/>
  </r>
  <r>
    <x v="646"/>
    <s v="03.913.838/0001-64"/>
    <s v="NF SERVICOS - ADESAO"/>
    <n v="1989866"/>
    <d v="2026-05-21T00:00:00"/>
    <n v="2190869"/>
    <d v="2026-05-23T00:00:00"/>
    <m/>
    <n v="164.88"/>
    <d v="2026-06-05T00:00:00"/>
    <m/>
    <m/>
    <s v="Processamento de dados e congêneres"/>
    <n v="164.88"/>
    <m/>
    <x v="0"/>
    <m/>
    <m/>
    <m/>
    <s v="2 - FATURADO"/>
    <n v="0"/>
    <x v="0"/>
    <x v="0"/>
    <m/>
  </r>
  <r>
    <x v="647"/>
    <s v="03.951.800/0001-86"/>
    <s v="NF SERVICOS - ADESAO"/>
    <n v="1991451"/>
    <d v="2026-05-21T00:00:00"/>
    <n v="2192469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648"/>
    <s v="03.960.692/0001-08"/>
    <s v="NF SERVICOS - ADESAO"/>
    <n v="1993707"/>
    <d v="2026-05-21T00:00:00"/>
    <n v="2194725"/>
    <d v="2026-05-23T00:00:00"/>
    <m/>
    <n v="121.49"/>
    <d v="2026-06-05T00:00:00"/>
    <m/>
    <m/>
    <s v="Processamento de dados e congêneres"/>
    <n v="121.49"/>
    <m/>
    <x v="0"/>
    <m/>
    <m/>
    <m/>
    <s v="2 - FATURADO"/>
    <n v="0"/>
    <x v="0"/>
    <x v="0"/>
    <m/>
  </r>
  <r>
    <x v="649"/>
    <s v="03.988.895/0001-02"/>
    <s v="NF SERVICOS - ADESAO"/>
    <n v="1992569"/>
    <d v="2026-05-21T00:00:00"/>
    <n v="2193587"/>
    <d v="2026-05-23T00:00:00"/>
    <m/>
    <n v="214.88"/>
    <d v="2026-06-05T00:00:00"/>
    <m/>
    <m/>
    <s v="Processamento de dados e congêneres"/>
    <n v="214.88"/>
    <m/>
    <x v="0"/>
    <m/>
    <m/>
    <m/>
    <s v="2 - FATURADO"/>
    <n v="0"/>
    <x v="0"/>
    <x v="0"/>
    <m/>
  </r>
  <r>
    <x v="650"/>
    <s v="03.994.942/0001-20"/>
    <s v="NF SERVICOS - ADESAO"/>
    <n v="1992487"/>
    <d v="2026-05-21T00:00:00"/>
    <n v="2193505"/>
    <d v="2026-05-23T00:00:00"/>
    <m/>
    <n v="105.87"/>
    <d v="2026-06-05T00:00:00"/>
    <m/>
    <m/>
    <s v="Processamento de dados e congêneres"/>
    <n v="105.87"/>
    <m/>
    <x v="0"/>
    <m/>
    <m/>
    <m/>
    <s v="2 - FATURADO"/>
    <n v="0"/>
    <x v="0"/>
    <x v="0"/>
    <m/>
  </r>
  <r>
    <x v="651"/>
    <s v="03.997.304/0001-63"/>
    <s v="NF SERVICOS - ADESAO"/>
    <n v="1988685"/>
    <d v="2026-05-21T00:00:00"/>
    <n v="2189674"/>
    <d v="2026-05-23T00:00:00"/>
    <m/>
    <n v="380.12"/>
    <d v="2026-06-05T00:00:00"/>
    <m/>
    <m/>
    <s v="Processamento de dados e congêneres"/>
    <n v="380.12"/>
    <m/>
    <x v="0"/>
    <m/>
    <m/>
    <m/>
    <s v="2 - FATURADO"/>
    <n v="0"/>
    <x v="0"/>
    <x v="0"/>
    <m/>
  </r>
  <r>
    <x v="652"/>
    <s v="030.109.488-83"/>
    <s v="NF SERVICOS - ADESAO"/>
    <n v="1987320"/>
    <d v="2026-05-21T00:00:00"/>
    <n v="218828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52"/>
    <s v="030.109.488-83"/>
    <s v="NF SERVICOS - ADESAO"/>
    <n v="1993787"/>
    <d v="2026-05-21T00:00:00"/>
    <n v="2194805"/>
    <d v="2026-05-23T00:00:00"/>
    <m/>
    <n v="73.42"/>
    <d v="2026-06-05T00:00:00"/>
    <m/>
    <m/>
    <s v="Processamento de dados e congêneres"/>
    <n v="73.42"/>
    <m/>
    <x v="0"/>
    <m/>
    <m/>
    <m/>
    <s v="2 - FATURADO"/>
    <n v="0"/>
    <x v="0"/>
    <x v="0"/>
    <m/>
  </r>
  <r>
    <x v="653"/>
    <s v="030.300.528-93"/>
    <s v="NF SERVICOS - ADESAO"/>
    <n v="1976967"/>
    <d v="2026-05-21T00:00:00"/>
    <n v="2177922"/>
    <d v="2026-05-22T00:00:00"/>
    <m/>
    <n v="168.61"/>
    <d v="2026-06-05T00:00:00"/>
    <m/>
    <m/>
    <s v="Processamento de dados e congêneres"/>
    <n v="168.61"/>
    <m/>
    <x v="0"/>
    <m/>
    <m/>
    <m/>
    <s v="2 - FATURADO"/>
    <n v="0"/>
    <x v="0"/>
    <x v="0"/>
    <m/>
  </r>
  <r>
    <x v="654"/>
    <s v="030.438.222-18"/>
    <s v="ND-AMAZON"/>
    <n v="248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399"/>
    <x v="1"/>
    <x v="5"/>
    <m/>
  </r>
  <r>
    <x v="655"/>
    <s v="030.595.061-40"/>
    <s v="ND-AMAZON"/>
    <n v="174"/>
    <d v="2025-01-31T00:00:00"/>
    <m/>
    <m/>
    <m/>
    <n v="32.51"/>
    <d v="2025-03-02T00:00:00"/>
    <m/>
    <m/>
    <s v="ESCRITOS SOBRE ARTE - 3A EDICAO"/>
    <n v="32.51"/>
    <m/>
    <x v="0"/>
    <m/>
    <m/>
    <m/>
    <s v="2 - FATURADO"/>
    <n v="454"/>
    <x v="1"/>
    <x v="5"/>
    <m/>
  </r>
  <r>
    <x v="656"/>
    <s v="030.794.558-86"/>
    <s v="NF SERVICOS - ADESAO"/>
    <n v="1975570"/>
    <d v="2026-05-21T00:00:00"/>
    <n v="2176525"/>
    <d v="2026-05-21T00:00:00"/>
    <m/>
    <n v="2095.9"/>
    <d v="2026-06-05T00:00:00"/>
    <m/>
    <m/>
    <s v="Processamento de dados e congêneres"/>
    <n v="2095.9"/>
    <m/>
    <x v="0"/>
    <m/>
    <m/>
    <m/>
    <s v="2 - FATURADO"/>
    <n v="0"/>
    <x v="0"/>
    <x v="0"/>
    <m/>
  </r>
  <r>
    <x v="657"/>
    <s v="030.899.468-07"/>
    <s v="ND-LEILAO"/>
    <n v="283"/>
    <d v="2026-05-22T00:00:00"/>
    <m/>
    <m/>
    <m/>
    <n v="950"/>
    <d v="2026-06-10T00:00:00"/>
    <m/>
    <m/>
    <s v="LOTE 135"/>
    <n v="950"/>
    <m/>
    <x v="0"/>
    <m/>
    <m/>
    <m/>
    <s v="7 DIAS"/>
    <n v="0"/>
    <x v="0"/>
    <x v="8"/>
    <m/>
  </r>
  <r>
    <x v="657"/>
    <s v="030.899.468-07"/>
    <s v="5551 Venda b.at. imo"/>
    <n v="1295"/>
    <d v="2026-05-29T00:00:00"/>
    <m/>
    <m/>
    <m/>
    <n v="950"/>
    <d v="2026-06-05T00:00:00"/>
    <m/>
    <m/>
    <s v="Materiais Eletricos Diversos"/>
    <n v="950"/>
    <m/>
    <x v="0"/>
    <m/>
    <m/>
    <m/>
    <s v="7 DIAS"/>
    <n v="0"/>
    <x v="0"/>
    <x v="7"/>
    <m/>
  </r>
  <r>
    <x v="658"/>
    <s v="030.972.638-70"/>
    <s v="NF SERVICOS - ADESAO"/>
    <n v="1986356"/>
    <d v="2026-05-21T00:00:00"/>
    <n v="218731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58"/>
    <s v="030.972.638-70"/>
    <s v="NF SERVICOS - ADESAO"/>
    <n v="1989803"/>
    <d v="2026-05-21T00:00:00"/>
    <n v="2190806"/>
    <d v="2026-05-23T00:00:00"/>
    <m/>
    <n v="210.53"/>
    <d v="2026-06-05T00:00:00"/>
    <m/>
    <m/>
    <s v="Processamento de dados e congêneres"/>
    <n v="210.53"/>
    <m/>
    <x v="0"/>
    <m/>
    <m/>
    <m/>
    <s v="2 - FATURADO"/>
    <n v="0"/>
    <x v="0"/>
    <x v="0"/>
    <m/>
  </r>
  <r>
    <x v="659"/>
    <s v="030.988.588-42"/>
    <s v="NF SERVICOS - ADESAO"/>
    <n v="1976510"/>
    <d v="2026-05-21T00:00:00"/>
    <n v="2177465"/>
    <d v="2026-05-22T00:00:00"/>
    <m/>
    <n v="268.99"/>
    <d v="2026-06-05T00:00:00"/>
    <m/>
    <m/>
    <s v="Processamento de dados e congêneres"/>
    <n v="268.99"/>
    <m/>
    <x v="0"/>
    <m/>
    <m/>
    <m/>
    <s v="2 - FATURADO"/>
    <n v="0"/>
    <x v="0"/>
    <x v="0"/>
    <m/>
  </r>
  <r>
    <x v="660"/>
    <s v="031.033.021-18"/>
    <s v="NF SERVICOS DO"/>
    <n v="149121"/>
    <d v="2022-11-30T00:00:00"/>
    <n v="154146"/>
    <d v="2022-12-01T00:00:00"/>
    <m/>
    <n v="105"/>
    <d v="2022-12-31T00:00:00"/>
    <m/>
    <m/>
    <s v="Boletim_e-Negócios Públicos Informa"/>
    <n v="105"/>
    <m/>
    <x v="0"/>
    <m/>
    <m/>
    <m/>
    <s v="4 - FATURADO eNEGOCIOS INFORMA"/>
    <n v="1246"/>
    <x v="1"/>
    <x v="0"/>
    <m/>
  </r>
  <r>
    <x v="660"/>
    <s v="031.033.021-18"/>
    <s v="NF SERVICOS DO"/>
    <n v="156201"/>
    <d v="2022-12-29T00:00:00"/>
    <n v="161275"/>
    <d v="2022-12-29T00:00:00"/>
    <m/>
    <n v="105"/>
    <d v="2023-01-28T00:00:00"/>
    <m/>
    <m/>
    <s v="Boletim_e-Negócios Públicos Informa"/>
    <n v="105"/>
    <m/>
    <x v="0"/>
    <m/>
    <m/>
    <m/>
    <s v="4 - FATURADO eNEGOCIOS INFORMA"/>
    <n v="1218"/>
    <x v="1"/>
    <x v="0"/>
    <m/>
  </r>
  <r>
    <x v="660"/>
    <s v="031.033.021-18"/>
    <s v="NF SERVICOS DO"/>
    <n v="162810"/>
    <d v="2023-01-27T00:00:00"/>
    <n v="167977"/>
    <d v="2023-01-27T00:00:00"/>
    <m/>
    <n v="105"/>
    <d v="2023-02-26T00:00:00"/>
    <m/>
    <m/>
    <s v="Boletim_e-Negócios Públicos Informa"/>
    <n v="105"/>
    <m/>
    <x v="0"/>
    <m/>
    <m/>
    <m/>
    <s v="4 - FATURADO eNEGOCIOS INFORMA"/>
    <n v="1189"/>
    <x v="1"/>
    <x v="0"/>
    <m/>
  </r>
  <r>
    <x v="660"/>
    <s v="031.033.021-18"/>
    <s v="NF SERVICOS DO"/>
    <n v="171357"/>
    <d v="2023-02-28T00:00:00"/>
    <n v="176628"/>
    <d v="2023-03-08T00:00:00"/>
    <m/>
    <n v="105"/>
    <d v="2023-04-07T00:00:00"/>
    <m/>
    <m/>
    <s v="Boletim_e-Negócios Públicos Informa"/>
    <n v="105"/>
    <m/>
    <x v="0"/>
    <m/>
    <m/>
    <m/>
    <s v="4 - FATURADO eNEGOCIOS INFORMA"/>
    <n v="1149"/>
    <x v="1"/>
    <x v="0"/>
    <m/>
  </r>
  <r>
    <x v="660"/>
    <s v="031.033.021-18"/>
    <s v="NF SERVICOS DO"/>
    <n v="180786"/>
    <d v="2023-03-31T00:00:00"/>
    <n v="186090"/>
    <d v="2023-04-03T00:00:00"/>
    <m/>
    <n v="105"/>
    <d v="2023-05-03T00:00:00"/>
    <m/>
    <m/>
    <s v="Boletim_e-Negócios Públicos Informa"/>
    <n v="105"/>
    <m/>
    <x v="0"/>
    <m/>
    <m/>
    <m/>
    <s v="4 - FATURADO eNEGOCIOS INFORMA"/>
    <n v="1123"/>
    <x v="1"/>
    <x v="0"/>
    <m/>
  </r>
  <r>
    <x v="660"/>
    <s v="031.033.021-18"/>
    <s v="NF SERVICOS DO"/>
    <n v="187066"/>
    <d v="2023-04-27T00:00:00"/>
    <n v="192436"/>
    <d v="2023-04-27T00:00:00"/>
    <m/>
    <n v="105"/>
    <d v="2023-05-27T00:00:00"/>
    <m/>
    <m/>
    <s v="Boletim_e-Negócios Públicos Informa"/>
    <n v="105"/>
    <m/>
    <x v="0"/>
    <m/>
    <m/>
    <m/>
    <s v="4 - FATURADO eNEGOCIOS INFORMA"/>
    <n v="1099"/>
    <x v="1"/>
    <x v="0"/>
    <m/>
  </r>
  <r>
    <x v="660"/>
    <s v="031.033.021-18"/>
    <s v="NF SERVICOS DO"/>
    <n v="196648"/>
    <d v="2023-06-05T00:00:00"/>
    <n v="202123"/>
    <d v="2023-06-14T00:00:00"/>
    <m/>
    <n v="105"/>
    <d v="2023-07-14T00:00:00"/>
    <m/>
    <m/>
    <s v="Boletim_e-Negócios Públicos Informa"/>
    <n v="105"/>
    <m/>
    <x v="0"/>
    <m/>
    <m/>
    <m/>
    <s v="4 - FATURADO eNEGOCIOS INFORMA"/>
    <n v="1051"/>
    <x v="1"/>
    <x v="0"/>
    <m/>
  </r>
  <r>
    <x v="660"/>
    <s v="031.033.021-18"/>
    <s v="NF SERVICOS DO"/>
    <n v="202719"/>
    <d v="2023-06-27T00:00:00"/>
    <n v="208179"/>
    <d v="2023-06-27T00:00:00"/>
    <m/>
    <n v="105"/>
    <d v="2023-07-27T00:00:00"/>
    <m/>
    <m/>
    <s v="Boletim_e-Negócios Públicos Informa"/>
    <n v="105"/>
    <m/>
    <x v="0"/>
    <m/>
    <m/>
    <m/>
    <s v="4 - FATURADO eNEGOCIOS INFORMA"/>
    <n v="1038"/>
    <x v="1"/>
    <x v="0"/>
    <m/>
  </r>
  <r>
    <x v="660"/>
    <s v="031.033.021-18"/>
    <s v="NF SERVICOS DO"/>
    <n v="211857"/>
    <d v="2023-07-31T00:00:00"/>
    <n v="217395"/>
    <d v="2023-08-01T00:00:00"/>
    <m/>
    <n v="105"/>
    <d v="2023-08-31T00:00:00"/>
    <m/>
    <m/>
    <s v="Boletim_e-Negócios Públicos Informa"/>
    <n v="105"/>
    <m/>
    <x v="0"/>
    <m/>
    <m/>
    <m/>
    <s v="4 - FATURADO eNEGOCIOS INFORMA"/>
    <n v="1003"/>
    <x v="1"/>
    <x v="0"/>
    <m/>
  </r>
  <r>
    <x v="660"/>
    <s v="031.033.021-18"/>
    <s v="NF SERVICOS DO"/>
    <n v="218637"/>
    <d v="2023-08-30T00:00:00"/>
    <n v="224198"/>
    <d v="2023-08-31T00:00:00"/>
    <m/>
    <n v="105"/>
    <d v="2023-09-30T00:00:00"/>
    <m/>
    <m/>
    <s v="Boletim_e-Negócios Públicos Informa"/>
    <n v="105"/>
    <m/>
    <x v="0"/>
    <m/>
    <m/>
    <m/>
    <s v="4 - FATURADO eNEGOCIOS INFORMA"/>
    <n v="973"/>
    <x v="1"/>
    <x v="0"/>
    <m/>
  </r>
  <r>
    <x v="660"/>
    <s v="031.033.021-18"/>
    <s v="NF SERVICOS DO"/>
    <n v="225081"/>
    <d v="2023-09-30T00:00:00"/>
    <n v="230736"/>
    <d v="2023-10-02T00:00:00"/>
    <m/>
    <n v="105"/>
    <d v="2023-11-01T00:00:00"/>
    <m/>
    <m/>
    <s v="Boletim_e-Negócios Públicos Informa"/>
    <n v="105"/>
    <m/>
    <x v="0"/>
    <m/>
    <m/>
    <m/>
    <s v="4 - FATURADO eNEGOCIOS INFORMA"/>
    <n v="941"/>
    <x v="1"/>
    <x v="0"/>
    <m/>
  </r>
  <r>
    <x v="660"/>
    <s v="031.033.021-18"/>
    <s v="NF SERVICOS DO"/>
    <n v="231332"/>
    <d v="2023-10-27T00:00:00"/>
    <n v="237044"/>
    <d v="2023-10-30T00:00:00"/>
    <m/>
    <n v="105"/>
    <d v="2023-11-29T00:00:00"/>
    <m/>
    <m/>
    <s v="Boletim_e-Negócios Públicos Informa"/>
    <n v="105"/>
    <m/>
    <x v="0"/>
    <m/>
    <m/>
    <m/>
    <s v="4 - FATURADO eNEGOCIOS INFORMA"/>
    <n v="913"/>
    <x v="1"/>
    <x v="0"/>
    <m/>
  </r>
  <r>
    <x v="660"/>
    <s v="031.033.021-18"/>
    <s v="NF SERVICOS DO"/>
    <n v="236919"/>
    <d v="2023-11-30T00:00:00"/>
    <n v="242690"/>
    <d v="2023-11-30T00:00:00"/>
    <m/>
    <n v="105"/>
    <d v="2023-12-30T00:00:00"/>
    <m/>
    <m/>
    <s v="Boletim_e-Negócios Públicos Informa"/>
    <n v="105"/>
    <m/>
    <x v="0"/>
    <m/>
    <m/>
    <m/>
    <s v="4 - FATURADO eNEGOCIOS INFORMA"/>
    <n v="882"/>
    <x v="1"/>
    <x v="0"/>
    <m/>
  </r>
  <r>
    <x v="660"/>
    <s v="031.033.021-18"/>
    <s v="NF SERVICOS DO"/>
    <n v="243865"/>
    <d v="2023-12-31T00:00:00"/>
    <n v="249686"/>
    <d v="2024-01-03T00:00:00"/>
    <m/>
    <n v="105"/>
    <d v="2024-02-02T00:00:00"/>
    <m/>
    <m/>
    <s v="Boletim_e-Negócios Públicos Informa"/>
    <n v="105"/>
    <m/>
    <x v="0"/>
    <m/>
    <m/>
    <m/>
    <s v="4 - FATURADO eNEGOCIOS INFORMA"/>
    <n v="848"/>
    <x v="1"/>
    <x v="0"/>
    <m/>
  </r>
  <r>
    <x v="660"/>
    <s v="031.033.021-18"/>
    <s v="NF SERVICOS DO"/>
    <n v="247238"/>
    <d v="2024-01-29T00:00:00"/>
    <n v="253105"/>
    <d v="2024-01-30T00:00:00"/>
    <m/>
    <n v="105"/>
    <d v="2024-02-29T00:00:00"/>
    <m/>
    <m/>
    <s v="Boletim_e-Negócios Públicos Informa"/>
    <n v="105"/>
    <m/>
    <x v="0"/>
    <m/>
    <m/>
    <m/>
    <s v="4 - FATURADO eNEGOCIOS INFORMA"/>
    <n v="821"/>
    <x v="1"/>
    <x v="0"/>
    <m/>
  </r>
  <r>
    <x v="660"/>
    <s v="031.033.021-18"/>
    <s v="NF SERVICOS DO"/>
    <n v="252797"/>
    <d v="2024-02-25T00:00:00"/>
    <n v="258698"/>
    <d v="2024-02-28T00:00:00"/>
    <m/>
    <n v="105"/>
    <d v="2024-03-29T00:00:00"/>
    <m/>
    <m/>
    <s v="Boletim_e-Negócios Públicos Informa"/>
    <n v="105"/>
    <m/>
    <x v="0"/>
    <m/>
    <m/>
    <m/>
    <s v="4 - FATURADO eNEGOCIOS INFORMA"/>
    <n v="792"/>
    <x v="1"/>
    <x v="0"/>
    <m/>
  </r>
  <r>
    <x v="660"/>
    <s v="031.033.021-18"/>
    <s v="NF SERVICOS DO"/>
    <n v="263363"/>
    <d v="2024-04-25T00:00:00"/>
    <n v="269405"/>
    <d v="2024-04-29T00:00:00"/>
    <m/>
    <n v="105"/>
    <d v="2024-05-29T00:00:00"/>
    <m/>
    <m/>
    <s v="Boletim_e-Negócios Públicos Informa"/>
    <n v="105"/>
    <m/>
    <x v="0"/>
    <m/>
    <m/>
    <m/>
    <s v="4 - FATURADO eNEGOCIOS INFORMA"/>
    <n v="731"/>
    <x v="1"/>
    <x v="0"/>
    <m/>
  </r>
  <r>
    <x v="660"/>
    <s v="031.033.021-18"/>
    <s v="NF SERVICOS DO"/>
    <n v="276018"/>
    <d v="2024-07-11T00:00:00"/>
    <n v="282180"/>
    <d v="2024-07-11T00:00:00"/>
    <m/>
    <n v="105"/>
    <d v="2024-08-10T00:00:00"/>
    <m/>
    <m/>
    <s v="Boletim_e-Negócios Públicos Informa"/>
    <n v="105"/>
    <m/>
    <x v="0"/>
    <m/>
    <m/>
    <m/>
    <s v="4 - FATURADO eNEGOCIOS INFORMA"/>
    <n v="658"/>
    <x v="1"/>
    <x v="0"/>
    <m/>
  </r>
  <r>
    <x v="660"/>
    <s v="031.033.021-18"/>
    <s v="NF SERVICOS DO"/>
    <n v="280621"/>
    <d v="2024-08-08T00:00:00"/>
    <n v="286845"/>
    <d v="2024-08-08T00:00:00"/>
    <m/>
    <n v="120"/>
    <d v="2024-09-07T00:00:00"/>
    <m/>
    <m/>
    <s v="Boletim_e-Negócios Públicos Informa"/>
    <n v="120"/>
    <m/>
    <x v="0"/>
    <m/>
    <m/>
    <m/>
    <s v="4 - FATURADO eNEGOCIOS INFORMA"/>
    <n v="630"/>
    <x v="1"/>
    <x v="0"/>
    <m/>
  </r>
  <r>
    <x v="660"/>
    <s v="031.033.021-18"/>
    <s v="NF SERVICOS DO"/>
    <n v="280654"/>
    <d v="2024-08-08T00:00:00"/>
    <n v="286878"/>
    <d v="2024-08-08T00:00:00"/>
    <m/>
    <n v="105"/>
    <d v="2024-09-07T00:00:00"/>
    <m/>
    <m/>
    <s v="Boletim_e-Negócios Públicos Informa"/>
    <n v="105"/>
    <m/>
    <x v="0"/>
    <m/>
    <m/>
    <m/>
    <s v="4 - FATURADO eNEGOCIOS INFORMA"/>
    <n v="630"/>
    <x v="1"/>
    <x v="0"/>
    <m/>
  </r>
  <r>
    <x v="660"/>
    <s v="031.033.021-18"/>
    <s v="NF SERVICOS DO"/>
    <n v="288865"/>
    <d v="2024-09-24T00:00:00"/>
    <n v="295207"/>
    <d v="2024-09-24T00:00:00"/>
    <m/>
    <n v="120"/>
    <d v="2024-10-24T00:00:00"/>
    <m/>
    <m/>
    <s v="Boletim_e-Negócios Públicos Informa"/>
    <n v="120"/>
    <m/>
    <x v="0"/>
    <m/>
    <m/>
    <m/>
    <s v="4 - FATURADO eNEGOCIOS INFORMA"/>
    <n v="583"/>
    <x v="1"/>
    <x v="0"/>
    <m/>
  </r>
  <r>
    <x v="660"/>
    <s v="031.033.021-18"/>
    <s v="NF SERVICOS DO"/>
    <n v="290293"/>
    <d v="2024-10-04T00:00:00"/>
    <n v="296643"/>
    <d v="2024-10-04T00:00:00"/>
    <m/>
    <n v="120"/>
    <d v="2024-11-03T00:00:00"/>
    <m/>
    <m/>
    <s v="Boletim_e-Negócios Públicos Informa"/>
    <n v="120"/>
    <m/>
    <x v="0"/>
    <m/>
    <m/>
    <m/>
    <s v="4 - FATURADO eNEGOCIOS INFORMA"/>
    <n v="573"/>
    <x v="1"/>
    <x v="0"/>
    <m/>
  </r>
  <r>
    <x v="660"/>
    <s v="031.033.021-18"/>
    <s v="NF SERVICOS DO"/>
    <n v="294850"/>
    <d v="2024-11-04T00:00:00"/>
    <n v="301255"/>
    <d v="2024-11-04T00:00:00"/>
    <m/>
    <n v="120"/>
    <d v="2024-12-04T00:00:00"/>
    <m/>
    <m/>
    <s v="Boletim_e-Negócios Públicos Informa"/>
    <n v="120"/>
    <m/>
    <x v="0"/>
    <m/>
    <m/>
    <m/>
    <s v="4 - FATURADO eNEGOCIOS INFORMA"/>
    <n v="542"/>
    <x v="1"/>
    <x v="0"/>
    <m/>
  </r>
  <r>
    <x v="661"/>
    <s v="031.369.898-80"/>
    <s v="NF SERVICOS - ADESAO"/>
    <n v="1975916"/>
    <d v="2026-05-21T00:00:00"/>
    <n v="2176871"/>
    <d v="2026-05-22T00:00:00"/>
    <m/>
    <n v="10845.12"/>
    <d v="2026-06-05T00:00:00"/>
    <m/>
    <m/>
    <s v="Processamento de dados e congêneres"/>
    <n v="10845.12"/>
    <m/>
    <x v="0"/>
    <m/>
    <m/>
    <m/>
    <s v="2 - FATURADO"/>
    <n v="0"/>
    <x v="0"/>
    <x v="0"/>
    <m/>
  </r>
  <r>
    <x v="661"/>
    <s v="031.369.898-80"/>
    <s v="NF SERVICOS - ADESAO"/>
    <n v="1982528"/>
    <d v="2026-05-21T00:00:00"/>
    <n v="21834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2"/>
    <s v="031.396.658-30"/>
    <s v="NF SERVICOS - ADESAO"/>
    <n v="1981695"/>
    <d v="2026-05-21T00:00:00"/>
    <n v="21826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2"/>
    <s v="031.396.658-30"/>
    <s v="NF SERVICOS - ADESAO"/>
    <n v="1992507"/>
    <d v="2026-05-21T00:00:00"/>
    <n v="2193525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663"/>
    <s v="031.465.318-01"/>
    <s v="ND-BENEF AFASTADOS"/>
    <n v="1150"/>
    <d v="2025-12-23T00:00:00"/>
    <m/>
    <m/>
    <m/>
    <n v="441.62"/>
    <d v="2026-02-06T00:00:00"/>
    <m/>
    <m/>
    <s v="PLANO DE SAUDE FUNC AFASTADOS"/>
    <n v="441.62"/>
    <m/>
    <x v="0"/>
    <m/>
    <m/>
    <m/>
    <s v="40 DIAS"/>
    <n v="113"/>
    <x v="5"/>
    <x v="6"/>
    <m/>
  </r>
  <r>
    <x v="663"/>
    <s v="031.465.318-01"/>
    <s v="ND-BENEF AFASTADOS"/>
    <n v="1175"/>
    <d v="2026-02-02T00:00:00"/>
    <m/>
    <m/>
    <m/>
    <n v="441.62"/>
    <d v="2026-03-06T00:00:00"/>
    <m/>
    <m/>
    <s v="PLANO DE SAUDE FUNC AFASTADOS"/>
    <n v="441.62"/>
    <m/>
    <x v="0"/>
    <m/>
    <m/>
    <m/>
    <s v="32 DIAS"/>
    <n v="85"/>
    <x v="6"/>
    <x v="6"/>
    <m/>
  </r>
  <r>
    <x v="663"/>
    <s v="031.465.318-01"/>
    <s v="ND-BENEF AFASTADOS"/>
    <n v="1200"/>
    <d v="2026-03-03T00:00:00"/>
    <m/>
    <m/>
    <m/>
    <n v="459.29"/>
    <d v="2026-04-03T00:00:00"/>
    <m/>
    <m/>
    <s v="PLANO DE SAUDE FUNC AFASTADOS"/>
    <n v="459.29"/>
    <m/>
    <x v="0"/>
    <m/>
    <m/>
    <m/>
    <s v="31 DIAS"/>
    <n v="57"/>
    <x v="3"/>
    <x v="6"/>
    <m/>
  </r>
  <r>
    <x v="664"/>
    <s v="031.499.138-70"/>
    <s v="NF SERVICOS - ADESAO"/>
    <n v="1975404"/>
    <d v="2026-05-21T00:00:00"/>
    <n v="2176359"/>
    <d v="2026-05-21T00:00:00"/>
    <m/>
    <n v="2425.29"/>
    <d v="2026-06-05T00:00:00"/>
    <m/>
    <m/>
    <s v="Processamento de dados e congêneres"/>
    <n v="2425.29"/>
    <m/>
    <x v="0"/>
    <m/>
    <m/>
    <m/>
    <s v="2 - FATURADO"/>
    <n v="0"/>
    <x v="0"/>
    <x v="0"/>
    <m/>
  </r>
  <r>
    <x v="665"/>
    <s v="031.742.288-08"/>
    <s v="NF SERVICOS - ADESAO"/>
    <n v="1979649"/>
    <d v="2026-05-21T00:00:00"/>
    <n v="21806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5"/>
    <s v="031.742.288-08"/>
    <s v="NF SERVICOS - ADESAO"/>
    <n v="1991310"/>
    <d v="2026-05-21T00:00:00"/>
    <n v="2192328"/>
    <d v="2026-05-23T00:00:00"/>
    <m/>
    <n v="306"/>
    <d v="2026-06-05T00:00:00"/>
    <m/>
    <m/>
    <s v="Processamento de dados e congêneres"/>
    <n v="306"/>
    <m/>
    <x v="0"/>
    <m/>
    <m/>
    <m/>
    <s v="2 - FATURADO"/>
    <n v="0"/>
    <x v="0"/>
    <x v="0"/>
    <m/>
  </r>
  <r>
    <x v="666"/>
    <s v="031.842.998-56"/>
    <s v="NF SERVICOS - ADESAO"/>
    <n v="1978926"/>
    <d v="2026-05-21T00:00:00"/>
    <n v="2179881"/>
    <d v="2026-05-22T00:00:00"/>
    <m/>
    <n v="757.58"/>
    <d v="2026-06-05T00:00:00"/>
    <m/>
    <m/>
    <s v="Processamento de dados e congêneres"/>
    <n v="757.58"/>
    <m/>
    <x v="0"/>
    <m/>
    <m/>
    <m/>
    <s v="2 - FATURADO"/>
    <n v="0"/>
    <x v="0"/>
    <x v="0"/>
    <m/>
  </r>
  <r>
    <x v="666"/>
    <s v="031.842.998-56"/>
    <s v="NF SERVICOS - ADESAO"/>
    <n v="1979999"/>
    <d v="2026-05-21T00:00:00"/>
    <n v="21809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7"/>
    <s v="031.856.678-83"/>
    <s v="NF SERVICOS - ADESAO"/>
    <n v="1975587"/>
    <d v="2026-05-21T00:00:00"/>
    <n v="2176542"/>
    <d v="2026-05-21T00:00:00"/>
    <m/>
    <n v="2145.35"/>
    <d v="2026-06-05T00:00:00"/>
    <m/>
    <m/>
    <s v="Processamento de dados e congêneres"/>
    <n v="2145.35"/>
    <m/>
    <x v="0"/>
    <m/>
    <m/>
    <m/>
    <s v="2 - FATURADO"/>
    <n v="0"/>
    <x v="0"/>
    <x v="0"/>
    <m/>
  </r>
  <r>
    <x v="668"/>
    <s v="032.007.158-80"/>
    <s v="NF SERVICOS - ADESAO"/>
    <n v="1975849"/>
    <d v="2026-05-21T00:00:00"/>
    <n v="2176804"/>
    <d v="2026-05-22T00:00:00"/>
    <m/>
    <n v="1332.95"/>
    <d v="2026-06-05T00:00:00"/>
    <m/>
    <m/>
    <s v="Processamento de dados e congêneres"/>
    <n v="1332.95"/>
    <m/>
    <x v="0"/>
    <m/>
    <m/>
    <m/>
    <s v="2 - FATURADO"/>
    <n v="0"/>
    <x v="0"/>
    <x v="0"/>
    <m/>
  </r>
  <r>
    <x v="668"/>
    <s v="032.007.158-80"/>
    <s v="NF SERVICOS - ADESAO"/>
    <n v="1984029"/>
    <d v="2026-05-21T00:00:00"/>
    <n v="21849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9"/>
    <s v="032.106.578-66"/>
    <s v="NF SERVICOS - ADESAO"/>
    <n v="1976411"/>
    <d v="2026-05-21T00:00:00"/>
    <n v="2177366"/>
    <d v="2026-05-22T00:00:00"/>
    <m/>
    <n v="2410.16"/>
    <d v="2026-06-05T00:00:00"/>
    <m/>
    <m/>
    <s v="Processamento de dados e congêneres"/>
    <n v="2410.16"/>
    <m/>
    <x v="0"/>
    <m/>
    <m/>
    <m/>
    <s v="2 - FATURADO"/>
    <n v="0"/>
    <x v="0"/>
    <x v="0"/>
    <m/>
  </r>
  <r>
    <x v="670"/>
    <s v="032.116.498-91"/>
    <s v="NF SERVICOS - ADESAO"/>
    <n v="1978864"/>
    <d v="2026-05-21T00:00:00"/>
    <n v="2179819"/>
    <d v="2026-05-22T00:00:00"/>
    <m/>
    <n v="251.56"/>
    <d v="2026-06-05T00:00:00"/>
    <m/>
    <m/>
    <s v="Processamento de dados e congêneres"/>
    <n v="251.56"/>
    <m/>
    <x v="0"/>
    <m/>
    <m/>
    <m/>
    <s v="2 - FATURADO"/>
    <n v="0"/>
    <x v="0"/>
    <x v="0"/>
    <m/>
  </r>
  <r>
    <x v="671"/>
    <s v="032.248.508-84"/>
    <s v="NF SERVICOS - ADESAO"/>
    <n v="1976495"/>
    <d v="2026-05-21T00:00:00"/>
    <n v="2177450"/>
    <d v="2026-05-22T00:00:00"/>
    <m/>
    <n v="106.56"/>
    <d v="2026-06-05T00:00:00"/>
    <m/>
    <m/>
    <s v="Processamento de dados e congêneres"/>
    <n v="106.56"/>
    <m/>
    <x v="0"/>
    <m/>
    <m/>
    <m/>
    <s v="2 - FATURADO"/>
    <n v="0"/>
    <x v="0"/>
    <x v="0"/>
    <m/>
  </r>
  <r>
    <x v="672"/>
    <s v="032.358.628-70"/>
    <s v="NF SERVICOS - ADESAO"/>
    <n v="1978463"/>
    <d v="2026-05-21T00:00:00"/>
    <n v="2179418"/>
    <d v="2026-05-22T00:00:00"/>
    <m/>
    <n v="400.78"/>
    <d v="2026-06-05T00:00:00"/>
    <m/>
    <m/>
    <s v="Processamento de dados e congêneres"/>
    <n v="400.78"/>
    <m/>
    <x v="0"/>
    <m/>
    <m/>
    <m/>
    <s v="2 - FATURADO"/>
    <n v="0"/>
    <x v="0"/>
    <x v="0"/>
    <m/>
  </r>
  <r>
    <x v="672"/>
    <s v="032.358.628-70"/>
    <s v="NF SERVICOS - ADESAO"/>
    <n v="1984697"/>
    <d v="2026-05-21T00:00:00"/>
    <n v="218566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73"/>
    <s v="032.388.051-77"/>
    <s v="NF SERVICOS - ADESAO"/>
    <n v="1977802"/>
    <d v="2026-05-21T00:00:00"/>
    <n v="2178757"/>
    <d v="2026-05-22T00:00:00"/>
    <m/>
    <n v="148511.35999999999"/>
    <d v="2026-06-05T00:00:00"/>
    <m/>
    <m/>
    <s v="Processamento de dados e congêneres"/>
    <n v="148511.35999999999"/>
    <m/>
    <x v="0"/>
    <m/>
    <m/>
    <m/>
    <s v="2 - FATURADO"/>
    <n v="0"/>
    <x v="0"/>
    <x v="0"/>
    <m/>
  </r>
  <r>
    <x v="674"/>
    <s v="032.488.628-40"/>
    <s v="ND-BENEF AFASTADOS"/>
    <n v="837"/>
    <d v="2024-12-03T00:00:00"/>
    <m/>
    <m/>
    <m/>
    <n v="1072.4000000000001"/>
    <d v="2025-01-03T00:00:00"/>
    <m/>
    <m/>
    <s v="PLANO DE SAUDE FUNC AFASTADOS"/>
    <n v="1072.4000000000001"/>
    <m/>
    <x v="0"/>
    <m/>
    <m/>
    <m/>
    <s v="31 DIAS"/>
    <n v="512"/>
    <x v="1"/>
    <x v="6"/>
    <m/>
  </r>
  <r>
    <x v="675"/>
    <s v="032.761.076-00"/>
    <s v="NF SERVICOS - ADESAO"/>
    <n v="1987860"/>
    <d v="2026-05-21T00:00:00"/>
    <n v="2188823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676"/>
    <s v="032.920.238-31"/>
    <s v="NF SERVICOS - ADESAO"/>
    <n v="1983846"/>
    <d v="2026-05-21T00:00:00"/>
    <n v="21848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76"/>
    <s v="032.920.238-31"/>
    <s v="NF SERVICOS - ADESAO"/>
    <n v="1990679"/>
    <d v="2026-05-21T00:00:00"/>
    <n v="2191696"/>
    <d v="2026-05-23T00:00:00"/>
    <m/>
    <n v="207.94"/>
    <d v="2026-06-05T00:00:00"/>
    <m/>
    <m/>
    <s v="Processamento de dados e congêneres"/>
    <n v="207.94"/>
    <m/>
    <x v="0"/>
    <m/>
    <m/>
    <m/>
    <s v="2 - FATURADO"/>
    <n v="0"/>
    <x v="0"/>
    <x v="0"/>
    <m/>
  </r>
  <r>
    <x v="677"/>
    <s v="033.001.888-49"/>
    <s v="NF SERVICOS - ADESAO"/>
    <n v="1978134"/>
    <d v="2026-05-21T00:00:00"/>
    <n v="2179089"/>
    <d v="2026-05-22T00:00:00"/>
    <m/>
    <n v="2084.31"/>
    <d v="2026-06-05T00:00:00"/>
    <m/>
    <m/>
    <s v="Processamento de dados e congêneres"/>
    <n v="2084.31"/>
    <m/>
    <x v="0"/>
    <m/>
    <m/>
    <m/>
    <s v="2 - FATURADO"/>
    <n v="0"/>
    <x v="0"/>
    <x v="0"/>
    <m/>
  </r>
  <r>
    <x v="678"/>
    <s v="033.065.718-65"/>
    <s v="5551 Venda b.at. imo"/>
    <n v="1278"/>
    <d v="2026-05-28T00:00:00"/>
    <m/>
    <m/>
    <m/>
    <n v="4670"/>
    <d v="2026-06-04T00:00:00"/>
    <m/>
    <m/>
    <s v="Maquinas Diversas (Maquinas e Equipamentos)"/>
    <n v="4670"/>
    <m/>
    <x v="0"/>
    <m/>
    <m/>
    <m/>
    <s v="7 DIAS"/>
    <n v="0"/>
    <x v="0"/>
    <x v="7"/>
    <m/>
  </r>
  <r>
    <x v="679"/>
    <s v="033.080.258-50"/>
    <s v="NF SERVICOS - ADESAO"/>
    <n v="1977918"/>
    <d v="2026-05-21T00:00:00"/>
    <n v="2178873"/>
    <d v="2026-05-22T00:00:00"/>
    <m/>
    <n v="12737.9"/>
    <d v="2026-06-05T00:00:00"/>
    <m/>
    <m/>
    <s v="Processamento de dados e congêneres"/>
    <n v="12737.9"/>
    <m/>
    <x v="0"/>
    <m/>
    <m/>
    <m/>
    <s v="2 - FATURADO"/>
    <n v="0"/>
    <x v="0"/>
    <x v="0"/>
    <m/>
  </r>
  <r>
    <x v="680"/>
    <s v="033.108.288-83"/>
    <s v="NF SERVICOS - ADESAO"/>
    <n v="1984354"/>
    <d v="2026-05-21T00:00:00"/>
    <n v="21853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1"/>
    <s v="033.296.488-48"/>
    <s v="ND-OPERADORA CIELO"/>
    <n v="29080"/>
    <d v="2026-05-05T00:00:00"/>
    <m/>
    <m/>
    <m/>
    <n v="187.49"/>
    <d v="2026-05-05T00:00:00"/>
    <m/>
    <m/>
    <s v="Certificado e-CPF A3 (renovação) - 36 meses"/>
    <n v="187.49"/>
    <m/>
    <x v="0"/>
    <m/>
    <m/>
    <m/>
    <s v="1 - VENDA A VISTA"/>
    <n v="25"/>
    <x v="2"/>
    <x v="3"/>
    <m/>
  </r>
  <r>
    <x v="682"/>
    <s v="033.377.558-95"/>
    <s v="NF SERVICOS - ADESAO"/>
    <n v="1980944"/>
    <d v="2026-05-21T00:00:00"/>
    <n v="21819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2"/>
    <s v="033.377.558-95"/>
    <s v="NF SERVICOS - ADESAO"/>
    <n v="1988159"/>
    <d v="2026-05-21T00:00:00"/>
    <n v="2189125"/>
    <d v="2026-05-23T00:00:00"/>
    <m/>
    <n v="187.99"/>
    <d v="2026-06-05T00:00:00"/>
    <m/>
    <m/>
    <s v="Processamento de dados e congêneres"/>
    <n v="187.99"/>
    <m/>
    <x v="0"/>
    <m/>
    <m/>
    <m/>
    <s v="2 - FATURADO"/>
    <n v="0"/>
    <x v="0"/>
    <x v="0"/>
    <m/>
  </r>
  <r>
    <x v="683"/>
    <s v="033.394.718-51"/>
    <s v="NF SERVICOS - ADESAO"/>
    <n v="1976805"/>
    <d v="2026-05-21T00:00:00"/>
    <n v="2177760"/>
    <d v="2026-05-22T00:00:00"/>
    <m/>
    <n v="157.47"/>
    <d v="2026-06-05T00:00:00"/>
    <m/>
    <m/>
    <s v="Processamento de dados e congêneres"/>
    <n v="157.47"/>
    <m/>
    <x v="0"/>
    <m/>
    <m/>
    <m/>
    <s v="2 - FATURADO"/>
    <n v="0"/>
    <x v="0"/>
    <x v="0"/>
    <m/>
  </r>
  <r>
    <x v="684"/>
    <s v="033.450.338-87"/>
    <s v="NF SERVICOS - ADESAO"/>
    <n v="1985537"/>
    <d v="2026-05-21T00:00:00"/>
    <n v="2186500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684"/>
    <s v="033.450.338-87"/>
    <s v="NF SERVICOS - ADESAO"/>
    <n v="1993857"/>
    <d v="2026-05-21T00:00:00"/>
    <n v="2194875"/>
    <d v="2026-05-23T00:00:00"/>
    <m/>
    <n v="195.79"/>
    <d v="2026-05-27T00:00:00"/>
    <m/>
    <m/>
    <s v="Processamento de dados e congêneres"/>
    <n v="195.79"/>
    <m/>
    <x v="0"/>
    <m/>
    <m/>
    <m/>
    <s v="2 - FATURADO"/>
    <n v="3"/>
    <x v="2"/>
    <x v="0"/>
    <m/>
  </r>
  <r>
    <x v="685"/>
    <s v="033.484.118-66"/>
    <s v="NF SERVICOS - ADESAO"/>
    <n v="1980728"/>
    <d v="2026-05-21T00:00:00"/>
    <n v="2181691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685"/>
    <s v="033.484.118-66"/>
    <s v="NF SERVICOS - ADESAO"/>
    <n v="1993866"/>
    <d v="2026-05-21T00:00:00"/>
    <n v="2194884"/>
    <d v="2026-05-23T00:00:00"/>
    <m/>
    <n v="167.16"/>
    <d v="2026-05-27T00:00:00"/>
    <m/>
    <m/>
    <s v="Processamento de dados e congêneres"/>
    <n v="167.16"/>
    <m/>
    <x v="0"/>
    <m/>
    <m/>
    <m/>
    <s v="2 - FATURADO"/>
    <n v="3"/>
    <x v="2"/>
    <x v="0"/>
    <m/>
  </r>
  <r>
    <x v="686"/>
    <s v="033.690.448-70"/>
    <s v="NF SERVICOS - ADESAO"/>
    <n v="1987051"/>
    <d v="2026-05-21T00:00:00"/>
    <n v="218801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6"/>
    <s v="033.690.448-70"/>
    <s v="NF SERVICOS - ADESAO"/>
    <n v="1990361"/>
    <d v="2026-05-21T00:00:00"/>
    <n v="2191376"/>
    <d v="2026-05-23T00:00:00"/>
    <m/>
    <n v="305.14"/>
    <d v="2026-06-05T00:00:00"/>
    <m/>
    <m/>
    <s v="Processamento de dados e congêneres"/>
    <n v="305.14"/>
    <m/>
    <x v="0"/>
    <m/>
    <m/>
    <m/>
    <s v="2 - FATURADO"/>
    <n v="0"/>
    <x v="0"/>
    <x v="0"/>
    <m/>
  </r>
  <r>
    <x v="687"/>
    <s v="033.732.988-57"/>
    <s v="NF SERVICOS - ADESAO"/>
    <n v="1993632"/>
    <d v="2026-05-21T00:00:00"/>
    <n v="2194650"/>
    <d v="2026-05-23T00:00:00"/>
    <m/>
    <n v="734.73"/>
    <d v="2026-06-05T00:00:00"/>
    <m/>
    <m/>
    <s v="Processamento de dados e congêneres"/>
    <n v="734.73"/>
    <m/>
    <x v="0"/>
    <m/>
    <m/>
    <m/>
    <s v="2 - FATURADO"/>
    <n v="0"/>
    <x v="0"/>
    <x v="0"/>
    <m/>
  </r>
  <r>
    <x v="688"/>
    <s v="033.833.208-12"/>
    <s v="NF SERVICOS - ADESAO"/>
    <n v="1976579"/>
    <d v="2026-05-21T00:00:00"/>
    <n v="2177534"/>
    <d v="2026-05-22T00:00:00"/>
    <m/>
    <n v="252.61"/>
    <d v="2026-06-05T00:00:00"/>
    <m/>
    <m/>
    <s v="Processamento de dados e congêneres"/>
    <n v="252.61"/>
    <m/>
    <x v="0"/>
    <m/>
    <m/>
    <m/>
    <s v="2 - FATURADO"/>
    <n v="0"/>
    <x v="0"/>
    <x v="0"/>
    <m/>
  </r>
  <r>
    <x v="688"/>
    <s v="033.833.208-12"/>
    <s v="NF SERVICOS - ADESAO"/>
    <n v="1981377"/>
    <d v="2026-05-21T00:00:00"/>
    <n v="21823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9"/>
    <s v="033.872.745-05"/>
    <s v="ND-OPERADORA CIELO"/>
    <n v="29348"/>
    <d v="2026-05-28T00:00:00"/>
    <m/>
    <m/>
    <m/>
    <n v="124.99"/>
    <d v="2026-05-28T00:00:00"/>
    <m/>
    <m/>
    <s v="Certificado e-CPF A3 (somente certificado) - 12 meses"/>
    <n v="124.99"/>
    <m/>
    <x v="0"/>
    <m/>
    <m/>
    <m/>
    <s v="1 - VENDA A VISTA"/>
    <n v="2"/>
    <x v="2"/>
    <x v="3"/>
    <m/>
  </r>
  <r>
    <x v="690"/>
    <s v="033.874.198-48"/>
    <s v="NF SERVICOS - ADESAO"/>
    <n v="1977052"/>
    <d v="2026-05-21T00:00:00"/>
    <n v="2178007"/>
    <d v="2026-05-22T00:00:00"/>
    <m/>
    <n v="213.54"/>
    <d v="2026-06-05T00:00:00"/>
    <m/>
    <m/>
    <s v="Processamento de dados e congêneres"/>
    <n v="213.54"/>
    <m/>
    <x v="0"/>
    <m/>
    <m/>
    <m/>
    <s v="2 - FATURADO"/>
    <n v="0"/>
    <x v="0"/>
    <x v="0"/>
    <m/>
  </r>
  <r>
    <x v="691"/>
    <s v="033.883.248-32"/>
    <s v="NF SERVICOS - ADESAO"/>
    <n v="1975312"/>
    <d v="2026-05-21T00:00:00"/>
    <n v="2176263"/>
    <d v="2026-05-21T00:00:00"/>
    <m/>
    <n v="8650.6"/>
    <d v="2026-06-05T00:00:00"/>
    <m/>
    <m/>
    <s v="Processamento de dados e congêneres"/>
    <n v="8650.6"/>
    <m/>
    <x v="0"/>
    <m/>
    <m/>
    <m/>
    <s v="2 - FATURADO"/>
    <n v="0"/>
    <x v="0"/>
    <x v="0"/>
    <m/>
  </r>
  <r>
    <x v="691"/>
    <s v="033.883.248-32"/>
    <s v="NF SERVICOS - ADESAO"/>
    <n v="1982239"/>
    <d v="2026-05-21T00:00:00"/>
    <n v="21832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92"/>
    <s v="033.908.786-29"/>
    <s v="NF SERVICOS - ADESAO"/>
    <n v="1992109"/>
    <d v="2026-05-21T00:00:00"/>
    <n v="2193127"/>
    <d v="2026-05-23T00:00:00"/>
    <m/>
    <n v="211.41"/>
    <d v="2026-05-27T00:00:00"/>
    <m/>
    <m/>
    <s v="Processamento de dados e congêneres"/>
    <n v="211.41"/>
    <m/>
    <x v="0"/>
    <m/>
    <m/>
    <m/>
    <s v="2 - FATURADO"/>
    <n v="3"/>
    <x v="2"/>
    <x v="0"/>
    <m/>
  </r>
  <r>
    <x v="693"/>
    <s v="033.971.838-20"/>
    <s v="NF SERVICOS - ADESAO"/>
    <n v="1988625"/>
    <d v="2026-05-21T00:00:00"/>
    <n v="2189610"/>
    <d v="2026-05-23T00:00:00"/>
    <m/>
    <n v="489.99"/>
    <d v="2026-06-05T00:00:00"/>
    <m/>
    <m/>
    <s v="Processamento de dados e congêneres"/>
    <n v="489.99"/>
    <m/>
    <x v="0"/>
    <m/>
    <m/>
    <m/>
    <s v="2 - FATURADO"/>
    <n v="0"/>
    <x v="0"/>
    <x v="0"/>
    <m/>
  </r>
  <r>
    <x v="694"/>
    <s v="034.050.548-69"/>
    <s v="NF SERVICOS - ADESAO"/>
    <n v="1977523"/>
    <d v="2026-05-21T00:00:00"/>
    <n v="2178478"/>
    <d v="2026-05-22T00:00:00"/>
    <m/>
    <n v="1482.32"/>
    <d v="2026-06-05T00:00:00"/>
    <m/>
    <m/>
    <s v="Processamento de dados e congêneres"/>
    <n v="1482.32"/>
    <m/>
    <x v="0"/>
    <m/>
    <m/>
    <m/>
    <s v="2 - FATURADO"/>
    <n v="0"/>
    <x v="0"/>
    <x v="0"/>
    <m/>
  </r>
  <r>
    <x v="694"/>
    <s v="034.050.548-69"/>
    <s v="NF SERVICOS - ADESAO"/>
    <n v="1979383"/>
    <d v="2026-05-21T00:00:00"/>
    <n v="21803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94"/>
    <s v="034.050.548-69"/>
    <s v="NF SERVICOS - ADESAO"/>
    <n v="1981712"/>
    <d v="2026-05-21T00:00:00"/>
    <n v="21826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95"/>
    <s v="034.111.438-35"/>
    <s v="NF SERVICOS - ADESAO"/>
    <n v="1977103"/>
    <d v="2026-05-21T00:00:00"/>
    <n v="2178058"/>
    <d v="2026-05-22T00:00:00"/>
    <m/>
    <n v="2183.88"/>
    <d v="2026-06-05T00:00:00"/>
    <m/>
    <m/>
    <s v="Processamento de dados e congêneres"/>
    <n v="2183.88"/>
    <m/>
    <x v="0"/>
    <m/>
    <m/>
    <m/>
    <s v="2 - FATURADO"/>
    <n v="0"/>
    <x v="0"/>
    <x v="0"/>
    <m/>
  </r>
  <r>
    <x v="695"/>
    <s v="034.111.438-35"/>
    <s v="NF SERVICOS - ADESAO"/>
    <n v="1981592"/>
    <d v="2026-05-21T00:00:00"/>
    <n v="21825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96"/>
    <s v="034.153.856-63"/>
    <s v="NF SERVICOS - ADESAO"/>
    <n v="1990475"/>
    <d v="2026-05-21T00:00:00"/>
    <n v="2191490"/>
    <d v="2026-05-23T00:00:00"/>
    <m/>
    <n v="167.16"/>
    <d v="2026-06-05T00:00:00"/>
    <m/>
    <m/>
    <s v="Processamento de dados e congêneres"/>
    <n v="167.16"/>
    <m/>
    <x v="0"/>
    <m/>
    <m/>
    <m/>
    <s v="2 - FATURADO"/>
    <n v="0"/>
    <x v="0"/>
    <x v="0"/>
    <m/>
  </r>
  <r>
    <x v="697"/>
    <s v="034.333.838-63"/>
    <s v="NF SERVICOS - ADESAO"/>
    <n v="1975575"/>
    <d v="2026-05-21T00:00:00"/>
    <n v="2176530"/>
    <d v="2026-05-21T00:00:00"/>
    <m/>
    <n v="469.48"/>
    <d v="2026-06-05T00:00:00"/>
    <m/>
    <m/>
    <s v="Processamento de dados e congêneres"/>
    <n v="469.48"/>
    <m/>
    <x v="0"/>
    <m/>
    <m/>
    <m/>
    <s v="2 - FATURADO"/>
    <n v="0"/>
    <x v="0"/>
    <x v="0"/>
    <m/>
  </r>
  <r>
    <x v="697"/>
    <s v="034.333.838-63"/>
    <s v="NF SERVICOS - ADESAO"/>
    <n v="1984552"/>
    <d v="2026-05-21T00:00:00"/>
    <n v="21855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98"/>
    <s v="034.374.718-99"/>
    <s v="NF SERVICOS - ADESAO"/>
    <n v="1975551"/>
    <d v="2026-05-21T00:00:00"/>
    <n v="2176506"/>
    <d v="2026-05-21T00:00:00"/>
    <m/>
    <n v="2815.01"/>
    <d v="2026-06-05T00:00:00"/>
    <m/>
    <m/>
    <s v="Processamento de dados e congêneres"/>
    <n v="2815.01"/>
    <m/>
    <x v="0"/>
    <m/>
    <m/>
    <m/>
    <s v="2 - FATURADO"/>
    <n v="0"/>
    <x v="0"/>
    <x v="0"/>
    <m/>
  </r>
  <r>
    <x v="699"/>
    <s v="034.374.758-86"/>
    <s v="NF SERVICOS - ADESAO"/>
    <n v="1978188"/>
    <d v="2026-05-21T00:00:00"/>
    <n v="2179143"/>
    <d v="2026-05-22T00:00:00"/>
    <m/>
    <n v="2350.33"/>
    <d v="2026-06-05T00:00:00"/>
    <m/>
    <m/>
    <s v="Processamento de dados e congêneres"/>
    <n v="2350.33"/>
    <m/>
    <x v="0"/>
    <m/>
    <m/>
    <m/>
    <s v="2 - FATURADO"/>
    <n v="0"/>
    <x v="0"/>
    <x v="0"/>
    <m/>
  </r>
  <r>
    <x v="699"/>
    <s v="034.374.758-86"/>
    <s v="NF SERVICOS - ADESAO"/>
    <n v="1979497"/>
    <d v="2026-05-21T00:00:00"/>
    <n v="21804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0"/>
    <s v="034.376.118-10"/>
    <s v="NF SERVICOS - ADESAO"/>
    <n v="1985108"/>
    <d v="2026-05-21T00:00:00"/>
    <n v="218607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0"/>
    <s v="034.376.118-10"/>
    <s v="NF SERVICOS - ADESAO"/>
    <n v="1988754"/>
    <d v="2026-05-21T00:00:00"/>
    <n v="2189744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701"/>
    <s v="034.433.428-76"/>
    <s v="NF SERVICOS - ADESAO"/>
    <n v="1978523"/>
    <d v="2026-05-21T00:00:00"/>
    <n v="2179478"/>
    <d v="2026-05-22T00:00:00"/>
    <m/>
    <n v="501.6"/>
    <d v="2026-06-05T00:00:00"/>
    <m/>
    <m/>
    <s v="Processamento de dados e congêneres"/>
    <n v="501.6"/>
    <m/>
    <x v="0"/>
    <m/>
    <m/>
    <m/>
    <s v="2 - FATURADO"/>
    <n v="0"/>
    <x v="0"/>
    <x v="0"/>
    <m/>
  </r>
  <r>
    <x v="701"/>
    <s v="034.433.428-76"/>
    <s v="NF SERVICOS - ADESAO"/>
    <n v="1985458"/>
    <d v="2026-05-21T00:00:00"/>
    <n v="218642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2"/>
    <s v="034.491.168-35"/>
    <s v="NF SERVICOS - ADESAO"/>
    <n v="1983336"/>
    <d v="2026-05-21T00:00:00"/>
    <n v="21842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3"/>
    <s v="034.531.888-96"/>
    <s v="NF SERVICOS - ADESAO"/>
    <n v="1975721"/>
    <d v="2026-05-21T00:00:00"/>
    <n v="2176676"/>
    <d v="2026-05-22T00:00:00"/>
    <m/>
    <n v="220.19"/>
    <d v="2026-06-05T00:00:00"/>
    <m/>
    <m/>
    <s v="Processamento de dados e congêneres"/>
    <n v="220.19"/>
    <m/>
    <x v="0"/>
    <m/>
    <m/>
    <m/>
    <s v="2 - FATURADO"/>
    <n v="0"/>
    <x v="0"/>
    <x v="0"/>
    <m/>
  </r>
  <r>
    <x v="703"/>
    <s v="034.531.888-96"/>
    <s v="NF SERVICOS - ADESAO"/>
    <n v="1985923"/>
    <d v="2026-05-21T00:00:00"/>
    <n v="218688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4"/>
    <s v="034.614.498-14"/>
    <s v="NF SERVICOS - ADESAO"/>
    <n v="1977547"/>
    <d v="2026-05-21T00:00:00"/>
    <n v="2178502"/>
    <d v="2026-05-22T00:00:00"/>
    <m/>
    <n v="1202.3399999999999"/>
    <d v="2026-06-05T00:00:00"/>
    <m/>
    <m/>
    <s v="Processamento de dados e congêneres"/>
    <n v="1202.3399999999999"/>
    <m/>
    <x v="0"/>
    <m/>
    <m/>
    <m/>
    <s v="2 - FATURADO"/>
    <n v="0"/>
    <x v="0"/>
    <x v="0"/>
    <m/>
  </r>
  <r>
    <x v="705"/>
    <s v="034.765.368-58"/>
    <s v="NF SERVICOS - ADESAO"/>
    <n v="1977880"/>
    <d v="2026-05-21T00:00:00"/>
    <n v="2178835"/>
    <d v="2026-05-22T00:00:00"/>
    <m/>
    <n v="1251.52"/>
    <d v="2026-06-05T00:00:00"/>
    <m/>
    <m/>
    <s v="Processamento de dados e congêneres"/>
    <n v="1251.52"/>
    <m/>
    <x v="0"/>
    <m/>
    <m/>
    <m/>
    <s v="2 - FATURADO"/>
    <n v="0"/>
    <x v="0"/>
    <x v="0"/>
    <m/>
  </r>
  <r>
    <x v="706"/>
    <s v="034.765.908-01"/>
    <s v="NF SERVICOS - ADESAO"/>
    <n v="1976366"/>
    <d v="2026-05-21T00:00:00"/>
    <n v="2177321"/>
    <d v="2026-05-22T00:00:00"/>
    <m/>
    <n v="2928.05"/>
    <d v="2026-06-05T00:00:00"/>
    <m/>
    <m/>
    <s v="Processamento de dados e congêneres"/>
    <n v="2928.05"/>
    <m/>
    <x v="0"/>
    <m/>
    <m/>
    <m/>
    <s v="2 - FATURADO"/>
    <n v="0"/>
    <x v="0"/>
    <x v="0"/>
    <m/>
  </r>
  <r>
    <x v="706"/>
    <s v="034.765.908-01"/>
    <s v="NF SERVICOS - ADESAO"/>
    <n v="1980805"/>
    <d v="2026-05-21T00:00:00"/>
    <n v="21817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7"/>
    <s v="034.892.668-54"/>
    <s v="NF SERVICOS - ADESAO"/>
    <n v="1975960"/>
    <d v="2026-05-21T00:00:00"/>
    <n v="2176915"/>
    <d v="2026-05-22T00:00:00"/>
    <m/>
    <n v="245.77"/>
    <d v="2026-06-05T00:00:00"/>
    <m/>
    <m/>
    <s v="Processamento de dados e congêneres"/>
    <n v="245.77"/>
    <m/>
    <x v="0"/>
    <m/>
    <m/>
    <m/>
    <s v="2 - FATURADO"/>
    <n v="0"/>
    <x v="0"/>
    <x v="0"/>
    <m/>
  </r>
  <r>
    <x v="707"/>
    <s v="034.892.668-54"/>
    <s v="NF SERVICOS - ADESAO"/>
    <n v="1983169"/>
    <d v="2026-05-21T00:00:00"/>
    <n v="21841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8"/>
    <s v="034.912.498-13"/>
    <s v="NF SERVICOS - ADESAO"/>
    <n v="1978649"/>
    <d v="2026-05-21T00:00:00"/>
    <n v="2179604"/>
    <d v="2026-05-22T00:00:00"/>
    <m/>
    <n v="2362"/>
    <d v="2026-06-05T00:00:00"/>
    <m/>
    <m/>
    <s v="Processamento de dados e congêneres"/>
    <n v="2362"/>
    <m/>
    <x v="0"/>
    <m/>
    <m/>
    <m/>
    <s v="2 - FATURADO"/>
    <n v="0"/>
    <x v="0"/>
    <x v="0"/>
    <m/>
  </r>
  <r>
    <x v="709"/>
    <s v="035.403.997-04"/>
    <s v="NF SERVICOS - ADESAO"/>
    <n v="1984669"/>
    <d v="2026-05-21T00:00:00"/>
    <n v="21856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9"/>
    <s v="035.403.997-04"/>
    <s v="NF SERVICOS - ADESAO"/>
    <n v="1991691"/>
    <d v="2026-05-21T00:00:00"/>
    <n v="2192709"/>
    <d v="2026-05-23T00:00:00"/>
    <m/>
    <n v="198.4"/>
    <d v="2026-06-05T00:00:00"/>
    <m/>
    <m/>
    <s v="Processamento de dados e congêneres"/>
    <n v="198.4"/>
    <m/>
    <x v="0"/>
    <m/>
    <m/>
    <m/>
    <s v="2 - FATURADO"/>
    <n v="0"/>
    <x v="0"/>
    <x v="0"/>
    <m/>
  </r>
  <r>
    <x v="710"/>
    <s v="035.461.348-00"/>
    <s v="NF SERVICOS - ADESAO"/>
    <n v="1978365"/>
    <d v="2026-05-21T00:00:00"/>
    <n v="2179320"/>
    <d v="2026-05-22T00:00:00"/>
    <m/>
    <n v="301.01"/>
    <d v="2026-06-05T00:00:00"/>
    <m/>
    <m/>
    <s v="Processamento de dados e congêneres"/>
    <n v="301.01"/>
    <m/>
    <x v="0"/>
    <m/>
    <m/>
    <m/>
    <s v="2 - FATURADO"/>
    <n v="0"/>
    <x v="0"/>
    <x v="0"/>
    <m/>
  </r>
  <r>
    <x v="711"/>
    <s v="035.467.398-09"/>
    <s v="NF SERVICOS - ADESAO"/>
    <n v="1994210"/>
    <d v="2026-05-21T00:00:00"/>
    <n v="2195228"/>
    <d v="2026-05-23T00:00:00"/>
    <m/>
    <n v="284.3"/>
    <d v="2026-06-05T00:00:00"/>
    <m/>
    <m/>
    <s v="Processamento de dados e congêneres"/>
    <n v="284.3"/>
    <m/>
    <x v="0"/>
    <m/>
    <m/>
    <m/>
    <s v="2 - FATURADO"/>
    <n v="0"/>
    <x v="0"/>
    <x v="0"/>
    <m/>
  </r>
  <r>
    <x v="712"/>
    <s v="035.655.588-73"/>
    <s v="NF SERVICOS - ADESAO"/>
    <n v="1977352"/>
    <d v="2026-05-21T00:00:00"/>
    <n v="2178307"/>
    <d v="2026-05-22T00:00:00"/>
    <m/>
    <n v="1080.3699999999999"/>
    <d v="2026-06-05T00:00:00"/>
    <m/>
    <m/>
    <s v="Processamento de dados e congêneres"/>
    <n v="1080.3699999999999"/>
    <m/>
    <x v="0"/>
    <m/>
    <m/>
    <m/>
    <s v="2 - FATURADO"/>
    <n v="0"/>
    <x v="0"/>
    <x v="0"/>
    <m/>
  </r>
  <r>
    <x v="712"/>
    <s v="035.655.588-73"/>
    <s v="NF SERVICOS - ADESAO"/>
    <n v="1987331"/>
    <d v="2026-05-21T00:00:00"/>
    <n v="218829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3"/>
    <s v="035.742.232-50"/>
    <s v="ND-AMAZON"/>
    <n v="39"/>
    <d v="2025-01-07T00:00:00"/>
    <m/>
    <m/>
    <m/>
    <n v="21.67"/>
    <d v="2025-02-06T00:00:00"/>
    <m/>
    <m/>
    <s v="RETRATOS DA LEITURA  3 PESQUISA 2012"/>
    <n v="21.67"/>
    <m/>
    <x v="0"/>
    <m/>
    <m/>
    <m/>
    <s v="2 - FATURADO"/>
    <n v="478"/>
    <x v="1"/>
    <x v="5"/>
    <m/>
  </r>
  <r>
    <x v="714"/>
    <s v="035.996.088-06"/>
    <s v="NF SERVICOS - ADESAO"/>
    <n v="1984946"/>
    <d v="2026-05-21T00:00:00"/>
    <n v="218590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5"/>
    <s v="036.038.978-38"/>
    <s v="NF SERVICOS - ADESAO"/>
    <n v="1976039"/>
    <d v="2026-05-21T00:00:00"/>
    <n v="2176994"/>
    <d v="2026-05-22T00:00:00"/>
    <m/>
    <n v="1104.2"/>
    <d v="2026-06-05T00:00:00"/>
    <m/>
    <m/>
    <s v="Processamento de dados e congêneres"/>
    <n v="1104.2"/>
    <m/>
    <x v="0"/>
    <m/>
    <m/>
    <m/>
    <s v="2 - FATURADO"/>
    <n v="0"/>
    <x v="0"/>
    <x v="0"/>
    <m/>
  </r>
  <r>
    <x v="716"/>
    <s v="036.151.746-74"/>
    <s v="ND-OPERADORA CIELO"/>
    <n v="29086"/>
    <d v="2026-05-05T00:00:00"/>
    <m/>
    <m/>
    <m/>
    <n v="124.99"/>
    <d v="2026-05-05T00:00:00"/>
    <m/>
    <m/>
    <s v="Certificado e-CPF A1 em Software (12 meses)"/>
    <n v="124.99"/>
    <m/>
    <x v="0"/>
    <m/>
    <m/>
    <m/>
    <s v="1 - VENDA A VISTA"/>
    <n v="25"/>
    <x v="2"/>
    <x v="3"/>
    <m/>
  </r>
  <r>
    <x v="717"/>
    <s v="036.285.818-77"/>
    <s v="NF SERVICOS - ADESAO"/>
    <n v="1975662"/>
    <d v="2026-05-21T00:00:00"/>
    <n v="2176617"/>
    <d v="2026-05-22T00:00:00"/>
    <m/>
    <n v="703.91"/>
    <d v="2026-06-05T00:00:00"/>
    <m/>
    <m/>
    <s v="Processamento de dados e congêneres"/>
    <n v="703.91"/>
    <m/>
    <x v="0"/>
    <m/>
    <m/>
    <m/>
    <s v="2 - FATURADO"/>
    <n v="0"/>
    <x v="0"/>
    <x v="0"/>
    <m/>
  </r>
  <r>
    <x v="718"/>
    <s v="036.290.218-67"/>
    <s v="NF SERVICOS - ADESAO"/>
    <n v="1976078"/>
    <d v="2026-05-21T00:00:00"/>
    <n v="2177033"/>
    <d v="2026-05-22T00:00:00"/>
    <m/>
    <n v="424.61"/>
    <d v="2026-06-05T00:00:00"/>
    <m/>
    <m/>
    <s v="Processamento de dados e congêneres"/>
    <n v="424.61"/>
    <m/>
    <x v="0"/>
    <m/>
    <m/>
    <m/>
    <s v="2 - FATURADO"/>
    <n v="0"/>
    <x v="0"/>
    <x v="0"/>
    <m/>
  </r>
  <r>
    <x v="719"/>
    <s v="036.598.991-60"/>
    <s v="ND-OPERADORA CIELO"/>
    <n v="29311"/>
    <d v="2026-05-25T00:00:00"/>
    <m/>
    <m/>
    <m/>
    <n v="124.99"/>
    <d v="2026-05-25T00:00:00"/>
    <m/>
    <m/>
    <s v="Certificado e-CPF A1 em Software (12 meses)"/>
    <n v="124.99"/>
    <m/>
    <x v="0"/>
    <m/>
    <m/>
    <m/>
    <s v="1 - VENDA A VISTA"/>
    <n v="5"/>
    <x v="2"/>
    <x v="3"/>
    <m/>
  </r>
  <r>
    <x v="720"/>
    <s v="036.636.395-68"/>
    <s v="ND-AMAZON"/>
    <n v="115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478"/>
    <x v="1"/>
    <x v="5"/>
    <m/>
  </r>
  <r>
    <x v="721"/>
    <s v="036.670.988-71"/>
    <s v="NF SERVICOS - ADESAO"/>
    <n v="1975720"/>
    <d v="2026-05-21T00:00:00"/>
    <n v="2176675"/>
    <d v="2026-05-22T00:00:00"/>
    <m/>
    <n v="132.6"/>
    <d v="2026-06-05T00:00:00"/>
    <m/>
    <m/>
    <s v="Processamento de dados e congêneres"/>
    <n v="132.6"/>
    <m/>
    <x v="0"/>
    <m/>
    <m/>
    <m/>
    <s v="2 - FATURADO"/>
    <n v="0"/>
    <x v="0"/>
    <x v="0"/>
    <m/>
  </r>
  <r>
    <x v="722"/>
    <s v="036.783.078-76"/>
    <s v="NF SERVICOS - ADESAO"/>
    <n v="1975579"/>
    <d v="2026-05-21T00:00:00"/>
    <n v="2176534"/>
    <d v="2026-05-21T00:00:00"/>
    <m/>
    <n v="1821.34"/>
    <d v="2026-06-05T00:00:00"/>
    <m/>
    <m/>
    <s v="Processamento de dados e congêneres"/>
    <n v="1821.34"/>
    <m/>
    <x v="0"/>
    <m/>
    <m/>
    <m/>
    <s v="2 - FATURADO"/>
    <n v="0"/>
    <x v="0"/>
    <x v="0"/>
    <m/>
  </r>
  <r>
    <x v="723"/>
    <s v="036.919.528-01"/>
    <s v="NF SERVICOS - ADESAO"/>
    <n v="1976115"/>
    <d v="2026-05-21T00:00:00"/>
    <n v="2177070"/>
    <d v="2026-05-22T00:00:00"/>
    <m/>
    <n v="4298.63"/>
    <d v="2026-06-05T00:00:00"/>
    <m/>
    <m/>
    <s v="Processamento de dados e congêneres"/>
    <n v="4298.63"/>
    <m/>
    <x v="0"/>
    <m/>
    <m/>
    <m/>
    <s v="2 - FATURADO"/>
    <n v="0"/>
    <x v="0"/>
    <x v="0"/>
    <m/>
  </r>
  <r>
    <x v="724"/>
    <s v="036.943.148-06"/>
    <s v="NF SERVICOS - ADESAO"/>
    <n v="1977326"/>
    <d v="2026-05-21T00:00:00"/>
    <n v="2178281"/>
    <d v="2026-05-22T00:00:00"/>
    <m/>
    <n v="4838.76"/>
    <d v="2026-06-05T00:00:00"/>
    <m/>
    <m/>
    <s v="Processamento de dados e congêneres"/>
    <n v="4838.76"/>
    <m/>
    <x v="0"/>
    <m/>
    <m/>
    <m/>
    <s v="2 - FATURADO"/>
    <n v="0"/>
    <x v="0"/>
    <x v="0"/>
    <m/>
  </r>
  <r>
    <x v="724"/>
    <s v="036.943.148-06"/>
    <s v="NF SERVICOS - ADESAO"/>
    <n v="1979655"/>
    <d v="2026-05-21T00:00:00"/>
    <n v="21806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5"/>
    <s v="037.049.856-94"/>
    <s v="NF SERVICOS - ADESAO"/>
    <n v="1982728"/>
    <d v="2026-05-21T00:00:00"/>
    <n v="21836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5"/>
    <s v="037.049.856-94"/>
    <s v="NF SERVICOS - ADESAO"/>
    <n v="1993800"/>
    <d v="2026-05-21T00:00:00"/>
    <n v="2194818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726"/>
    <s v="037.081.118-69"/>
    <s v="NF SERVICOS - ADESAO"/>
    <n v="1978189"/>
    <d v="2026-05-21T00:00:00"/>
    <n v="2179144"/>
    <d v="2026-05-22T00:00:00"/>
    <m/>
    <n v="156.22999999999999"/>
    <d v="2026-06-05T00:00:00"/>
    <m/>
    <m/>
    <s v="Processamento de dados e congêneres"/>
    <n v="156.22999999999999"/>
    <m/>
    <x v="0"/>
    <m/>
    <m/>
    <m/>
    <s v="2 - FATURADO"/>
    <n v="0"/>
    <x v="0"/>
    <x v="0"/>
    <m/>
  </r>
  <r>
    <x v="726"/>
    <s v="037.081.118-69"/>
    <s v="NF SERVICOS - ADESAO"/>
    <n v="1981993"/>
    <d v="2026-05-21T00:00:00"/>
    <n v="21829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7"/>
    <s v="037.167.668-10"/>
    <s v="NF SERVICOS - ADESAO"/>
    <n v="1978803"/>
    <d v="2026-05-21T00:00:00"/>
    <n v="2179758"/>
    <d v="2026-05-22T00:00:00"/>
    <m/>
    <n v="236.37"/>
    <d v="2026-06-05T00:00:00"/>
    <m/>
    <m/>
    <s v="Processamento de dados e congêneres"/>
    <n v="236.37"/>
    <m/>
    <x v="0"/>
    <m/>
    <m/>
    <m/>
    <s v="2 - FATURADO"/>
    <n v="0"/>
    <x v="0"/>
    <x v="0"/>
    <m/>
  </r>
  <r>
    <x v="727"/>
    <s v="037.167.668-10"/>
    <s v="NF SERVICOS - ADESAO"/>
    <n v="1981212"/>
    <d v="2026-05-21T00:00:00"/>
    <n v="21821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8"/>
    <s v="037.204.298-81"/>
    <s v="NF SERVICOS - ADESAO"/>
    <n v="1980689"/>
    <d v="2026-05-21T00:00:00"/>
    <n v="21816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8"/>
    <s v="037.204.298-81"/>
    <s v="NF SERVICOS - ADESAO"/>
    <n v="1992459"/>
    <d v="2026-05-21T00:00:00"/>
    <n v="2193477"/>
    <d v="2026-05-23T00:00:00"/>
    <m/>
    <n v="292.12"/>
    <d v="2026-06-05T00:00:00"/>
    <m/>
    <m/>
    <s v="Processamento de dados e congêneres"/>
    <n v="292.12"/>
    <m/>
    <x v="0"/>
    <m/>
    <m/>
    <m/>
    <s v="2 - FATURADO"/>
    <n v="0"/>
    <x v="0"/>
    <x v="0"/>
    <m/>
  </r>
  <r>
    <x v="729"/>
    <s v="037.247.378-40"/>
    <s v="NF SERVICOS - ADESAO"/>
    <n v="1976471"/>
    <d v="2026-05-21T00:00:00"/>
    <n v="2177426"/>
    <d v="2026-05-22T00:00:00"/>
    <m/>
    <n v="2362.8000000000002"/>
    <d v="2026-06-05T00:00:00"/>
    <m/>
    <m/>
    <s v="Processamento de dados e congêneres"/>
    <n v="2362.8000000000002"/>
    <m/>
    <x v="0"/>
    <m/>
    <m/>
    <m/>
    <s v="2 - FATURADO"/>
    <n v="0"/>
    <x v="0"/>
    <x v="0"/>
    <m/>
  </r>
  <r>
    <x v="729"/>
    <s v="037.247.378-40"/>
    <s v="NF SERVICOS - ADESAO"/>
    <n v="1983137"/>
    <d v="2026-05-21T00:00:00"/>
    <n v="218410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0"/>
    <s v="037.287.276-01"/>
    <s v="NF SERVICOS - ADESAO"/>
    <n v="1991786"/>
    <d v="2026-05-21T00:00:00"/>
    <n v="2192804"/>
    <d v="2026-05-23T00:00:00"/>
    <m/>
    <n v="276.5"/>
    <d v="2026-06-05T00:00:00"/>
    <m/>
    <m/>
    <s v="Processamento de dados e congêneres"/>
    <n v="276.5"/>
    <m/>
    <x v="0"/>
    <m/>
    <m/>
    <m/>
    <s v="2 - FATURADO"/>
    <n v="0"/>
    <x v="0"/>
    <x v="0"/>
    <m/>
  </r>
  <r>
    <x v="731"/>
    <s v="037.407.718-52"/>
    <s v="NF SERVICOS - ADESAO"/>
    <n v="1978022"/>
    <d v="2026-05-21T00:00:00"/>
    <n v="2178977"/>
    <d v="2026-05-22T00:00:00"/>
    <m/>
    <n v="3056.57"/>
    <d v="2026-06-05T00:00:00"/>
    <m/>
    <m/>
    <s v="Processamento de dados e congêneres"/>
    <n v="3056.57"/>
    <m/>
    <x v="0"/>
    <m/>
    <m/>
    <m/>
    <s v="2 - FATURADO"/>
    <n v="0"/>
    <x v="0"/>
    <x v="0"/>
    <m/>
  </r>
  <r>
    <x v="732"/>
    <s v="037.437.408-26"/>
    <s v="NF SERVICOS - ADESAO"/>
    <n v="1978714"/>
    <d v="2026-05-21T00:00:00"/>
    <n v="2179669"/>
    <d v="2026-05-22T00:00:00"/>
    <m/>
    <n v="282.52999999999997"/>
    <d v="2026-06-05T00:00:00"/>
    <m/>
    <m/>
    <s v="Processamento de dados e congêneres"/>
    <n v="282.52999999999997"/>
    <m/>
    <x v="0"/>
    <m/>
    <m/>
    <m/>
    <s v="2 - FATURADO"/>
    <n v="0"/>
    <x v="0"/>
    <x v="0"/>
    <m/>
  </r>
  <r>
    <x v="733"/>
    <s v="037.500.738-56"/>
    <s v="NF SERVICOS - ADESAO"/>
    <n v="1975789"/>
    <d v="2026-05-21T00:00:00"/>
    <n v="2176744"/>
    <d v="2026-05-22T00:00:00"/>
    <m/>
    <n v="7047.4"/>
    <d v="2026-06-05T00:00:00"/>
    <m/>
    <m/>
    <s v="Processamento de dados e congêneres"/>
    <n v="7047.4"/>
    <m/>
    <x v="0"/>
    <m/>
    <m/>
    <m/>
    <s v="2 - FATURADO"/>
    <n v="0"/>
    <x v="0"/>
    <x v="0"/>
    <m/>
  </r>
  <r>
    <x v="734"/>
    <s v="037.595.668-98"/>
    <s v="NF SERVICOS - ADESAO"/>
    <n v="1991621"/>
    <d v="2026-05-21T00:00:00"/>
    <n v="2192639"/>
    <d v="2026-05-23T00:00:00"/>
    <m/>
    <n v="352.01"/>
    <d v="2026-06-05T00:00:00"/>
    <m/>
    <m/>
    <s v="Processamento de dados e congêneres"/>
    <n v="352.01"/>
    <m/>
    <x v="0"/>
    <m/>
    <m/>
    <m/>
    <s v="2 - FATURADO"/>
    <n v="0"/>
    <x v="0"/>
    <x v="0"/>
    <m/>
  </r>
  <r>
    <x v="735"/>
    <s v="037.636.478-56"/>
    <s v="NF SERVICOS - ADESAO"/>
    <n v="1976937"/>
    <d v="2026-05-21T00:00:00"/>
    <n v="2177892"/>
    <d v="2026-05-22T00:00:00"/>
    <m/>
    <n v="871.52"/>
    <d v="2026-06-05T00:00:00"/>
    <m/>
    <m/>
    <s v="Processamento de dados e congêneres"/>
    <n v="871.52"/>
    <m/>
    <x v="0"/>
    <m/>
    <m/>
    <m/>
    <s v="2 - FATURADO"/>
    <n v="0"/>
    <x v="0"/>
    <x v="0"/>
    <m/>
  </r>
  <r>
    <x v="736"/>
    <s v="037.945.748-26"/>
    <s v="ND-OPERADORA CIELO"/>
    <n v="29129"/>
    <d v="2026-05-08T00:00:00"/>
    <m/>
    <m/>
    <m/>
    <n v="156.24"/>
    <d v="2026-05-08T00:00:00"/>
    <m/>
    <m/>
    <s v="Certificado e-CPF A3 (somente certificado) - 24 meses"/>
    <n v="156.24"/>
    <m/>
    <x v="0"/>
    <m/>
    <m/>
    <m/>
    <s v="1 - VENDA A VISTA"/>
    <n v="22"/>
    <x v="2"/>
    <x v="3"/>
    <m/>
  </r>
  <r>
    <x v="737"/>
    <s v="037.981.648-27"/>
    <s v="NF SERVICOS - ADESAO"/>
    <n v="1980515"/>
    <d v="2026-05-21T00:00:00"/>
    <n v="21814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7"/>
    <s v="037.981.648-27"/>
    <s v="NF SERVICOS - ADESAO"/>
    <n v="1990370"/>
    <d v="2026-05-21T00:00:00"/>
    <n v="2191385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738"/>
    <s v="038.024.294-00"/>
    <s v="ND-AMAZON"/>
    <n v="5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78"/>
    <x v="1"/>
    <x v="5"/>
    <m/>
  </r>
  <r>
    <x v="739"/>
    <s v="038.083.256-90"/>
    <s v="NF SERVICOS - ADESAO"/>
    <n v="1991348"/>
    <d v="2026-05-21T00:00:00"/>
    <n v="2192366"/>
    <d v="2026-05-23T00:00:00"/>
    <m/>
    <n v="229.64"/>
    <d v="2026-06-05T00:00:00"/>
    <m/>
    <m/>
    <s v="Processamento de dados e congêneres"/>
    <n v="229.64"/>
    <m/>
    <x v="0"/>
    <m/>
    <m/>
    <m/>
    <s v="2 - FATURADO"/>
    <n v="0"/>
    <x v="0"/>
    <x v="0"/>
    <m/>
  </r>
  <r>
    <x v="740"/>
    <s v="038.083.298-40"/>
    <s v="NF SERVICOS - ADESAO"/>
    <n v="1993377"/>
    <d v="2026-05-21T00:00:00"/>
    <n v="2194395"/>
    <d v="2026-05-23T00:00:00"/>
    <m/>
    <n v="185.37"/>
    <d v="2026-06-05T00:00:00"/>
    <m/>
    <m/>
    <s v="Processamento de dados e congêneres"/>
    <n v="185.37"/>
    <m/>
    <x v="0"/>
    <m/>
    <m/>
    <m/>
    <s v="2 - FATURADO"/>
    <n v="0"/>
    <x v="0"/>
    <x v="0"/>
    <m/>
  </r>
  <r>
    <x v="741"/>
    <s v="038.186.578-90"/>
    <s v="NF SERVICOS - ADESAO"/>
    <n v="1975974"/>
    <d v="2026-05-21T00:00:00"/>
    <n v="2176929"/>
    <d v="2026-05-22T00:00:00"/>
    <m/>
    <n v="2063.1999999999998"/>
    <d v="2026-06-05T00:00:00"/>
    <m/>
    <m/>
    <s v="Processamento de dados e congêneres"/>
    <n v="2063.1999999999998"/>
    <m/>
    <x v="0"/>
    <m/>
    <m/>
    <m/>
    <s v="2 - FATURADO"/>
    <n v="0"/>
    <x v="0"/>
    <x v="0"/>
    <m/>
  </r>
  <r>
    <x v="741"/>
    <s v="038.186.578-90"/>
    <s v="NF SERVICOS - ADESAO"/>
    <n v="1981654"/>
    <d v="2026-05-21T00:00:00"/>
    <n v="21826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2"/>
    <s v="038.191.178-06"/>
    <s v="NF SERVICOS - ADESAO"/>
    <n v="1978605"/>
    <d v="2026-05-21T00:00:00"/>
    <n v="2179560"/>
    <d v="2026-05-22T00:00:00"/>
    <m/>
    <n v="4125.7"/>
    <d v="2026-06-05T00:00:00"/>
    <m/>
    <m/>
    <s v="Processamento de dados e congêneres"/>
    <n v="4125.7"/>
    <m/>
    <x v="0"/>
    <m/>
    <m/>
    <m/>
    <s v="2 - FATURADO"/>
    <n v="0"/>
    <x v="0"/>
    <x v="0"/>
    <m/>
  </r>
  <r>
    <x v="742"/>
    <s v="038.191.178-06"/>
    <s v="NF SERVICOS - ADESAO"/>
    <n v="1984317"/>
    <d v="2026-05-21T00:00:00"/>
    <n v="21852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3"/>
    <s v="038.349.218-15"/>
    <s v="NF SERVICOS - ADESAO"/>
    <n v="1978638"/>
    <d v="2026-05-21T00:00:00"/>
    <n v="2179593"/>
    <d v="2026-05-22T00:00:00"/>
    <m/>
    <n v="54.47"/>
    <d v="2026-06-05T00:00:00"/>
    <m/>
    <m/>
    <s v="Processamento de dados e congêneres"/>
    <n v="54.47"/>
    <m/>
    <x v="0"/>
    <m/>
    <m/>
    <m/>
    <s v="2 - FATURADO"/>
    <n v="0"/>
    <x v="0"/>
    <x v="0"/>
    <m/>
  </r>
  <r>
    <x v="744"/>
    <s v="038.746.928-17"/>
    <s v="NF SERVICOS - ADESAO"/>
    <n v="1977608"/>
    <d v="2026-05-21T00:00:00"/>
    <n v="2178563"/>
    <d v="2026-05-22T00:00:00"/>
    <m/>
    <n v="191.82"/>
    <d v="2026-06-05T00:00:00"/>
    <m/>
    <m/>
    <s v="Processamento de dados e congêneres"/>
    <n v="191.82"/>
    <m/>
    <x v="0"/>
    <m/>
    <m/>
    <m/>
    <s v="2 - FATURADO"/>
    <n v="0"/>
    <x v="0"/>
    <x v="0"/>
    <m/>
  </r>
  <r>
    <x v="745"/>
    <s v="038.777.318-56"/>
    <s v="NF SERVICOS - ADESAO"/>
    <n v="1978288"/>
    <d v="2026-05-21T00:00:00"/>
    <n v="2179243"/>
    <d v="2026-05-22T00:00:00"/>
    <m/>
    <n v="1428.79"/>
    <d v="2026-06-05T00:00:00"/>
    <m/>
    <m/>
    <s v="Processamento de dados e congêneres"/>
    <n v="1428.79"/>
    <m/>
    <x v="0"/>
    <m/>
    <m/>
    <m/>
    <s v="2 - FATURADO"/>
    <n v="0"/>
    <x v="0"/>
    <x v="0"/>
    <m/>
  </r>
  <r>
    <x v="746"/>
    <s v="038.877.188-79"/>
    <s v="NF SERVICOS - ADESAO"/>
    <n v="1975333"/>
    <d v="2026-05-21T00:00:00"/>
    <n v="2176284"/>
    <d v="2026-05-21T00:00:00"/>
    <m/>
    <n v="1281.93"/>
    <d v="2026-06-05T00:00:00"/>
    <m/>
    <m/>
    <s v="Processamento de dados e congêneres"/>
    <n v="1281.93"/>
    <m/>
    <x v="0"/>
    <m/>
    <m/>
    <m/>
    <s v="2 - FATURADO"/>
    <n v="0"/>
    <x v="0"/>
    <x v="0"/>
    <m/>
  </r>
  <r>
    <x v="746"/>
    <s v="038.877.188-79"/>
    <s v="NF SERVICOS - ADESAO"/>
    <n v="1983656"/>
    <d v="2026-05-21T00:00:00"/>
    <n v="218461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7"/>
    <s v="038.929.738-06"/>
    <s v="NF SERVICOS - ADESAO"/>
    <n v="1977222"/>
    <d v="2026-05-21T00:00:00"/>
    <n v="2178177"/>
    <d v="2026-05-22T00:00:00"/>
    <m/>
    <n v="2128.98"/>
    <d v="2026-06-05T00:00:00"/>
    <m/>
    <m/>
    <s v="Processamento de dados e congêneres"/>
    <n v="2128.98"/>
    <m/>
    <x v="0"/>
    <m/>
    <m/>
    <m/>
    <s v="2 - FATURADO"/>
    <n v="0"/>
    <x v="0"/>
    <x v="0"/>
    <m/>
  </r>
  <r>
    <x v="747"/>
    <s v="038.929.738-06"/>
    <s v="NF SERVICOS - ADESAO"/>
    <n v="1983950"/>
    <d v="2026-05-21T00:00:00"/>
    <n v="21849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8"/>
    <s v="039.032.545-76"/>
    <s v="NF SERVICOS - ADESAO"/>
    <n v="1987142"/>
    <d v="2026-05-21T00:00:00"/>
    <n v="21881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8"/>
    <s v="039.032.545-76"/>
    <s v="NF SERVICOS - ADESAO"/>
    <n v="1994814"/>
    <d v="2026-05-21T00:00:00"/>
    <n v="2195832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749"/>
    <s v="039.241.175-00"/>
    <s v="NF SERVICOS - ADESAO"/>
    <n v="1977474"/>
    <d v="2026-05-21T00:00:00"/>
    <n v="2178429"/>
    <d v="2026-05-22T00:00:00"/>
    <m/>
    <n v="8.99"/>
    <d v="2026-06-05T00:00:00"/>
    <m/>
    <m/>
    <s v="Processamento de dados e congêneres"/>
    <n v="8.99"/>
    <m/>
    <x v="0"/>
    <m/>
    <m/>
    <m/>
    <s v="2 - FATURADO"/>
    <n v="0"/>
    <x v="0"/>
    <x v="0"/>
    <m/>
  </r>
  <r>
    <x v="750"/>
    <s v="039.251.628-44"/>
    <s v="NF SERVICOS - ADESAO"/>
    <n v="1975359"/>
    <d v="2026-05-21T00:00:00"/>
    <n v="2176314"/>
    <d v="2026-05-21T00:00:00"/>
    <m/>
    <n v="842.66"/>
    <d v="2026-06-05T00:00:00"/>
    <m/>
    <m/>
    <s v="Processamento de dados e congêneres"/>
    <n v="842.66"/>
    <m/>
    <x v="0"/>
    <m/>
    <m/>
    <m/>
    <s v="2 - FATURADO"/>
    <n v="0"/>
    <x v="0"/>
    <x v="0"/>
    <m/>
  </r>
  <r>
    <x v="751"/>
    <s v="039.309.498-73"/>
    <s v="ND-BENEF AFASTADOS"/>
    <n v="1249"/>
    <d v="2026-05-04T00:00:00"/>
    <m/>
    <m/>
    <m/>
    <n v="543.76"/>
    <d v="2026-06-05T00:00:00"/>
    <m/>
    <m/>
    <s v="PLANO DE SAUDE FUNC AFASTADOS"/>
    <n v="543.76"/>
    <m/>
    <x v="0"/>
    <m/>
    <m/>
    <m/>
    <s v="32 DIAS"/>
    <n v="0"/>
    <x v="0"/>
    <x v="6"/>
    <m/>
  </r>
  <r>
    <x v="752"/>
    <s v="039.476.928-70"/>
    <s v="NF SERVICOS - ADESAO"/>
    <n v="1981659"/>
    <d v="2026-05-21T00:00:00"/>
    <n v="21826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2"/>
    <s v="039.476.928-70"/>
    <s v="NF SERVICOS - ADESAO"/>
    <n v="1988755"/>
    <d v="2026-05-21T00:00:00"/>
    <n v="2189745"/>
    <d v="2026-05-23T00:00:00"/>
    <m/>
    <n v="398.87"/>
    <d v="2026-06-05T00:00:00"/>
    <m/>
    <m/>
    <s v="Processamento de dados e congêneres"/>
    <n v="398.87"/>
    <m/>
    <x v="0"/>
    <m/>
    <m/>
    <m/>
    <s v="2 - FATURADO"/>
    <n v="0"/>
    <x v="0"/>
    <x v="0"/>
    <m/>
  </r>
  <r>
    <x v="753"/>
    <s v="039.502.148-01"/>
    <s v="5102 VENDA tributada"/>
    <n v="1237"/>
    <d v="2026-05-26T00:00:00"/>
    <m/>
    <m/>
    <m/>
    <n v="11150"/>
    <d v="2026-06-02T00:00:00"/>
    <m/>
    <m/>
    <s v="Sucatas de Ferro / Inox"/>
    <n v="11150"/>
    <m/>
    <x v="0"/>
    <m/>
    <m/>
    <m/>
    <s v="7 DIAS"/>
    <n v="0"/>
    <x v="0"/>
    <x v="7"/>
    <m/>
  </r>
  <r>
    <x v="754"/>
    <s v="039.556.758-07"/>
    <s v="NF SERVICOS - ADESAO"/>
    <n v="1975756"/>
    <d v="2026-05-21T00:00:00"/>
    <n v="2176711"/>
    <d v="2026-05-22T00:00:00"/>
    <m/>
    <n v="3878.98"/>
    <d v="2026-06-05T00:00:00"/>
    <m/>
    <m/>
    <s v="Processamento de dados e congêneres"/>
    <n v="3878.98"/>
    <m/>
    <x v="0"/>
    <m/>
    <m/>
    <m/>
    <s v="2 - FATURADO"/>
    <n v="0"/>
    <x v="0"/>
    <x v="0"/>
    <m/>
  </r>
  <r>
    <x v="754"/>
    <s v="039.556.758-07"/>
    <s v="NF SERVICOS - ADESAO"/>
    <n v="1983620"/>
    <d v="2026-05-21T00:00:00"/>
    <n v="21845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5"/>
    <s v="039.593.296-36"/>
    <s v="NF SERVICOS - ADESAO"/>
    <n v="1976812"/>
    <d v="2026-05-21T00:00:00"/>
    <n v="2177767"/>
    <d v="2026-05-22T00:00:00"/>
    <m/>
    <n v="867.74"/>
    <d v="2026-06-05T00:00:00"/>
    <m/>
    <m/>
    <s v="Processamento de dados e congêneres"/>
    <n v="867.74"/>
    <m/>
    <x v="0"/>
    <m/>
    <m/>
    <m/>
    <s v="2 - FATURADO"/>
    <n v="0"/>
    <x v="0"/>
    <x v="0"/>
    <m/>
  </r>
  <r>
    <x v="755"/>
    <s v="039.593.296-36"/>
    <s v="NF SERVICOS - ADESAO"/>
    <n v="1982058"/>
    <d v="2026-05-21T00:00:00"/>
    <n v="21830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6"/>
    <s v="039.628.711-52"/>
    <s v="NF SERVICOS - ADESAO"/>
    <n v="1982483"/>
    <d v="2026-05-21T00:00:00"/>
    <n v="21834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6"/>
    <s v="039.628.711-52"/>
    <s v="NF SERVICOS - ADESAO"/>
    <n v="1988294"/>
    <d v="2026-05-21T00:00:00"/>
    <n v="2189266"/>
    <d v="2026-05-23T00:00:00"/>
    <m/>
    <n v="237.45"/>
    <d v="2026-06-05T00:00:00"/>
    <m/>
    <m/>
    <s v="Processamento de dados e congêneres"/>
    <n v="237.45"/>
    <m/>
    <x v="0"/>
    <m/>
    <m/>
    <m/>
    <s v="2 - FATURADO"/>
    <n v="0"/>
    <x v="0"/>
    <x v="0"/>
    <m/>
  </r>
  <r>
    <x v="757"/>
    <s v="039.787.728-50"/>
    <s v="NF SERVICOS - ADESAO"/>
    <n v="1995146"/>
    <d v="2026-05-21T00:00:00"/>
    <n v="2196164"/>
    <d v="2026-05-23T00:00:00"/>
    <m/>
    <n v="176.69"/>
    <d v="2026-06-05T00:00:00"/>
    <m/>
    <m/>
    <s v="Processamento de dados e congêneres"/>
    <n v="176.69"/>
    <m/>
    <x v="0"/>
    <m/>
    <m/>
    <m/>
    <s v="2 - FATURADO"/>
    <n v="0"/>
    <x v="0"/>
    <x v="0"/>
    <m/>
  </r>
  <r>
    <x v="758"/>
    <s v="039.832.988-50"/>
    <s v="NF SERVICOS - ADESAO"/>
    <n v="1976412"/>
    <d v="2026-05-21T00:00:00"/>
    <n v="2177367"/>
    <d v="2026-05-22T00:00:00"/>
    <m/>
    <n v="2601.2600000000002"/>
    <d v="2026-06-05T00:00:00"/>
    <m/>
    <m/>
    <s v="Processamento de dados e congêneres"/>
    <n v="2601.2600000000002"/>
    <m/>
    <x v="0"/>
    <m/>
    <m/>
    <m/>
    <s v="2 - FATURADO"/>
    <n v="0"/>
    <x v="0"/>
    <x v="0"/>
    <m/>
  </r>
  <r>
    <x v="759"/>
    <s v="039.863.718-00"/>
    <s v="NF SERVICOS - ADESAO"/>
    <n v="1976258"/>
    <d v="2026-05-21T00:00:00"/>
    <n v="2177213"/>
    <d v="2026-05-22T00:00:00"/>
    <m/>
    <n v="2752.17"/>
    <d v="2026-06-05T00:00:00"/>
    <m/>
    <m/>
    <s v="Processamento de dados e congêneres"/>
    <n v="2752.17"/>
    <m/>
    <x v="0"/>
    <m/>
    <m/>
    <m/>
    <s v="2 - FATURADO"/>
    <n v="0"/>
    <x v="0"/>
    <x v="0"/>
    <m/>
  </r>
  <r>
    <x v="760"/>
    <s v="04.014.181/0001-66"/>
    <s v="NF SERVICOS"/>
    <n v="210193"/>
    <d v="2026-05-08T00:00:00"/>
    <n v="2175251"/>
    <d v="2026-05-08T00:00:00"/>
    <d v="2026-04-01T00:00:00"/>
    <n v="5919.22"/>
    <d v="2026-06-07T00:00:00"/>
    <s v="E0250091"/>
    <s v="PD025077"/>
    <s v="HOSPEDAGEM"/>
    <n v="5919.22"/>
    <d v="2026-04-01T00:00:00"/>
    <x v="0"/>
    <m/>
    <m/>
    <s v="359.00000334/2025-81  ITO"/>
    <s v="2 - FATURADO"/>
    <n v="0"/>
    <x v="0"/>
    <x v="1"/>
    <m/>
  </r>
  <r>
    <x v="761"/>
    <s v="04.016.913/0001-57"/>
    <s v="NF SERVICOS - ADESAO"/>
    <n v="1982284"/>
    <d v="2026-05-21T00:00:00"/>
    <n v="218324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62"/>
    <s v="04.021.827/0001-32"/>
    <s v="NF SERVICOS - ADESAO"/>
    <n v="1994583"/>
    <d v="2026-05-21T00:00:00"/>
    <n v="2195601"/>
    <d v="2026-05-23T00:00:00"/>
    <m/>
    <n v="235.72"/>
    <d v="2026-06-05T00:00:00"/>
    <m/>
    <m/>
    <s v="Processamento de dados e congêneres"/>
    <n v="235.72"/>
    <m/>
    <x v="0"/>
    <m/>
    <m/>
    <m/>
    <s v="2 - FATURADO"/>
    <n v="0"/>
    <x v="0"/>
    <x v="0"/>
    <m/>
  </r>
  <r>
    <x v="763"/>
    <s v="04.072.918/0001-05"/>
    <s v="NF SERVICOS - ADESAO"/>
    <n v="1993598"/>
    <d v="2026-05-21T00:00:00"/>
    <n v="2194616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764"/>
    <s v="04.085.443/0001-83"/>
    <s v="NF SERVICOS - ADESAO"/>
    <n v="1992013"/>
    <d v="2026-05-21T00:00:00"/>
    <n v="2193031"/>
    <d v="2026-05-23T00:00:00"/>
    <m/>
    <n v="281.18"/>
    <d v="2026-06-05T00:00:00"/>
    <m/>
    <m/>
    <s v="Processamento de dados e congêneres"/>
    <n v="281.18"/>
    <m/>
    <x v="0"/>
    <m/>
    <m/>
    <m/>
    <s v="2 - FATURADO"/>
    <n v="0"/>
    <x v="0"/>
    <x v="0"/>
    <m/>
  </r>
  <r>
    <x v="765"/>
    <s v="04.086.308/0001-52"/>
    <s v="NF SERVICOS - ADESAO"/>
    <n v="1988303"/>
    <d v="2026-05-21T00:00:00"/>
    <n v="2189275"/>
    <d v="2026-05-23T00:00:00"/>
    <m/>
    <n v="232.24"/>
    <d v="2026-06-05T00:00:00"/>
    <m/>
    <m/>
    <s v="Processamento de dados e congêneres"/>
    <n v="232.24"/>
    <m/>
    <x v="0"/>
    <m/>
    <m/>
    <m/>
    <s v="2 - FATURADO"/>
    <n v="0"/>
    <x v="0"/>
    <x v="0"/>
    <m/>
  </r>
  <r>
    <x v="766"/>
    <s v="04.091.242/0001-99"/>
    <s v="NF SERVICOS - ADESAO"/>
    <n v="1992554"/>
    <d v="2026-05-21T00:00:00"/>
    <n v="2193572"/>
    <d v="2026-05-23T00:00:00"/>
    <m/>
    <n v="34.700000000000003"/>
    <d v="2026-06-05T00:00:00"/>
    <m/>
    <m/>
    <s v="Processamento de dados e congêneres"/>
    <n v="34.700000000000003"/>
    <m/>
    <x v="0"/>
    <m/>
    <m/>
    <m/>
    <s v="2 - FATURADO"/>
    <n v="0"/>
    <x v="0"/>
    <x v="0"/>
    <m/>
  </r>
  <r>
    <x v="767"/>
    <s v="04.093.760/0001-41"/>
    <s v="NF SERVICOS - ADESAO"/>
    <n v="1990965"/>
    <d v="2026-05-21T00:00:00"/>
    <n v="2191982"/>
    <d v="2026-05-23T00:00:00"/>
    <m/>
    <n v="145.78"/>
    <d v="2026-06-05T00:00:00"/>
    <m/>
    <m/>
    <s v="Processamento de dados e congêneres"/>
    <n v="145.78"/>
    <m/>
    <x v="0"/>
    <m/>
    <m/>
    <m/>
    <s v="2 - FATURADO"/>
    <n v="0"/>
    <x v="0"/>
    <x v="0"/>
    <m/>
  </r>
  <r>
    <x v="768"/>
    <s v="04.099.948/0001-05"/>
    <s v="NF SERVICOS"/>
    <n v="210162"/>
    <d v="2026-05-08T00:00:00"/>
    <n v="2175220"/>
    <d v="2026-05-08T00:00:00"/>
    <d v="2026-04-01T00:00:00"/>
    <n v="5919.22"/>
    <d v="2026-06-07T00:00:00"/>
    <s v="E0241058"/>
    <s v="PD024481"/>
    <s v="HOSPEDAGEM DE ROTEADOR"/>
    <n v="5919.22"/>
    <d v="2026-04-01T00:00:00"/>
    <x v="0"/>
    <m/>
    <m/>
    <s v="359.00009396/2024-77 -ITO"/>
    <s v="2 - FATURADO"/>
    <n v="0"/>
    <x v="0"/>
    <x v="1"/>
    <m/>
  </r>
  <r>
    <x v="769"/>
    <s v="04.145.184/0002-10"/>
    <s v="NF SERVICOS - ADESAO"/>
    <n v="1992220"/>
    <d v="2026-05-21T00:00:00"/>
    <n v="2193238"/>
    <d v="2026-05-23T00:00:00"/>
    <m/>
    <n v="53.47"/>
    <d v="2026-06-05T00:00:00"/>
    <m/>
    <m/>
    <s v="Processamento de dados e congêneres"/>
    <n v="53.47"/>
    <m/>
    <x v="0"/>
    <m/>
    <m/>
    <m/>
    <s v="2 - FATURADO"/>
    <n v="0"/>
    <x v="0"/>
    <x v="0"/>
    <m/>
  </r>
  <r>
    <x v="770"/>
    <s v="04.159.336/0001-52"/>
    <s v="NF SERVICOS - ADESAO"/>
    <n v="1994208"/>
    <d v="2026-05-21T00:00:00"/>
    <n v="2195226"/>
    <d v="2026-05-23T00:00:00"/>
    <m/>
    <n v="104.13"/>
    <d v="2026-06-05T00:00:00"/>
    <m/>
    <m/>
    <s v="Processamento de dados e congêneres"/>
    <n v="104.13"/>
    <m/>
    <x v="0"/>
    <m/>
    <m/>
    <m/>
    <s v="2 - FATURADO"/>
    <n v="0"/>
    <x v="0"/>
    <x v="0"/>
    <m/>
  </r>
  <r>
    <x v="771"/>
    <s v="04.198.514/0001-54"/>
    <s v="NF SERVICOS E_GOV"/>
    <n v="159960"/>
    <d v="2023-01-16T00:00:00"/>
    <n v="165109"/>
    <d v="2023-01-16T00:00:00"/>
    <m/>
    <n v="277.10000000000002"/>
    <d v="2023-02-15T00:00:00"/>
    <m/>
    <m/>
    <s v="Certificado e-CPF A3 em token - 36 meses Gov"/>
    <n v="277.10000000000002"/>
    <m/>
    <x v="0"/>
    <m/>
    <m/>
    <m/>
    <s v="2 - FATURADO"/>
    <n v="1200"/>
    <x v="1"/>
    <x v="0"/>
    <m/>
  </r>
  <r>
    <x v="771"/>
    <s v="04.198.514/0001-54"/>
    <s v="NF SERVICOS E_GOV"/>
    <n v="166673"/>
    <d v="2024-08-16T00:00:00"/>
    <n v="1830539"/>
    <d v="2024-08-16T00:00:00"/>
    <m/>
    <n v="172.05"/>
    <d v="2024-09-15T00:00:00"/>
    <m/>
    <m/>
    <s v="Certificado e-CPF A3 em cartão - 12 meses Gov"/>
    <n v="163.79"/>
    <m/>
    <x v="0"/>
    <m/>
    <m/>
    <m/>
    <s v="2 - FATURADO"/>
    <n v="622"/>
    <x v="1"/>
    <x v="0"/>
    <m/>
  </r>
  <r>
    <x v="771"/>
    <s v="04.198.514/0001-54"/>
    <s v="NF SERVICOS E_GOV"/>
    <n v="176009"/>
    <d v="2024-12-19T00:00:00"/>
    <n v="1891997"/>
    <d v="2024-12-19T00:00:00"/>
    <m/>
    <n v="73.260000000000005"/>
    <d v="2025-01-18T00:00:00"/>
    <m/>
    <m/>
    <s v="Certificado e-CPF A3 (renovação) - 12 meses Gov"/>
    <n v="69.739999999999995"/>
    <m/>
    <x v="0"/>
    <m/>
    <m/>
    <m/>
    <s v="2 - FATURADO"/>
    <n v="497"/>
    <x v="1"/>
    <x v="0"/>
    <m/>
  </r>
  <r>
    <x v="771"/>
    <s v="04.198.514/0001-54"/>
    <s v="NF SERVICOS E_GOV"/>
    <n v="176931"/>
    <d v="2024-12-30T00:00:00"/>
    <n v="1892919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486"/>
    <x v="1"/>
    <x v="0"/>
    <m/>
  </r>
  <r>
    <x v="771"/>
    <s v="04.198.514/0001-54"/>
    <s v="NF SERVICOS E_GOV"/>
    <n v="177784"/>
    <d v="2025-01-16T00:00:00"/>
    <n v="1906723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469"/>
    <x v="1"/>
    <x v="0"/>
    <m/>
  </r>
  <r>
    <x v="771"/>
    <s v="04.198.514/0001-54"/>
    <s v="NF SERVICOS E_GOV"/>
    <n v="180479"/>
    <d v="2025-02-21T00:00:00"/>
    <n v="1922367"/>
    <d v="2025-02-21T00:00:00"/>
    <m/>
    <n v="167.26"/>
    <d v="2025-03-23T00:00:00"/>
    <m/>
    <m/>
    <s v="Certificado e-CPF A3 (somente certificado) - 36 meses Gov"/>
    <n v="159.22999999999999"/>
    <m/>
    <x v="0"/>
    <m/>
    <m/>
    <m/>
    <s v="2 - FATURADO"/>
    <n v="433"/>
    <x v="1"/>
    <x v="0"/>
    <m/>
  </r>
  <r>
    <x v="771"/>
    <s v="04.198.514/0001-54"/>
    <s v="NF SERVICOS E_GOV"/>
    <n v="184527"/>
    <d v="2025-04-23T00:00:00"/>
    <n v="1952282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372"/>
    <x v="1"/>
    <x v="0"/>
    <m/>
  </r>
  <r>
    <x v="771"/>
    <s v="04.198.514/0001-54"/>
    <s v="NF SERVICOS E_GOV"/>
    <n v="184594"/>
    <d v="2025-04-24T00:00:00"/>
    <n v="1952349"/>
    <d v="2025-04-24T00:00:00"/>
    <m/>
    <n v="109.89"/>
    <d v="2025-05-24T00:00:00"/>
    <m/>
    <m/>
    <s v="Certificado e-CPF A3 (renovação) - 36 meses Gov"/>
    <n v="104.62"/>
    <m/>
    <x v="0"/>
    <m/>
    <m/>
    <m/>
    <s v="2 - FATURADO"/>
    <n v="371"/>
    <x v="1"/>
    <x v="0"/>
    <m/>
  </r>
  <r>
    <x v="771"/>
    <s v="04.198.514/0001-54"/>
    <s v="NF SERVICOS E_GOV"/>
    <n v="186437"/>
    <d v="2025-05-19T00:00:00"/>
    <n v="1967071"/>
    <d v="2025-05-19T00:00:00"/>
    <m/>
    <n v="261.26"/>
    <d v="2025-06-18T00:00:00"/>
    <m/>
    <m/>
    <s v="Certificado e-CPF A3 em token - 24 meses Gov"/>
    <n v="248.72"/>
    <m/>
    <x v="0"/>
    <m/>
    <m/>
    <m/>
    <s v="2 - FATURADO"/>
    <n v="346"/>
    <x v="4"/>
    <x v="0"/>
    <m/>
  </r>
  <r>
    <x v="771"/>
    <s v="04.198.514/0001-54"/>
    <s v="NF SERVICOS E_GOV"/>
    <n v="186743"/>
    <d v="2025-05-26T00:00:00"/>
    <n v="1967377"/>
    <d v="2025-05-26T00:00:00"/>
    <m/>
    <n v="261.26"/>
    <d v="2025-06-25T00:00:00"/>
    <m/>
    <m/>
    <s v="Certificado e-CPF A3 em token - 24 meses Gov"/>
    <n v="248.72"/>
    <m/>
    <x v="0"/>
    <m/>
    <m/>
    <m/>
    <s v="2 - FATURADO"/>
    <n v="339"/>
    <x v="4"/>
    <x v="0"/>
    <m/>
  </r>
  <r>
    <x v="771"/>
    <s v="04.198.514/0001-54"/>
    <s v="NF SERVICOS E_GOV"/>
    <n v="191837"/>
    <d v="2025-08-12T00:00:00"/>
    <n v="2010712"/>
    <d v="2025-08-12T00:00:00"/>
    <m/>
    <n v="277.10000000000002"/>
    <d v="2025-09-11T00:00:00"/>
    <m/>
    <m/>
    <s v="Certificado e-CPF A3 em token - 36 meses Gov"/>
    <n v="5.54"/>
    <m/>
    <x v="0"/>
    <m/>
    <m/>
    <m/>
    <s v="2 - FATURADO"/>
    <n v="261"/>
    <x v="4"/>
    <x v="0"/>
    <m/>
  </r>
  <r>
    <x v="771"/>
    <s v="04.198.514/0001-54"/>
    <s v="NF SERVICOS E_GOV"/>
    <n v="192862"/>
    <d v="2025-08-28T00:00:00"/>
    <n v="2011737"/>
    <d v="2025-08-28T00:00:00"/>
    <m/>
    <n v="261.26"/>
    <d v="2025-09-27T00:00:00"/>
    <m/>
    <m/>
    <s v="Certificado e-CPF A3 em token - 24 meses Gov"/>
    <n v="248.72"/>
    <m/>
    <x v="0"/>
    <m/>
    <m/>
    <m/>
    <s v="2 - FATURADO"/>
    <n v="245"/>
    <x v="4"/>
    <x v="0"/>
    <m/>
  </r>
  <r>
    <x v="771"/>
    <s v="04.198.514/0009-01"/>
    <s v="NF SERVICOS E_GOV"/>
    <n v="204860"/>
    <d v="2026-02-24T00:00:00"/>
    <n v="2129283"/>
    <d v="2026-02-24T00:00:00"/>
    <m/>
    <n v="139.38999999999999"/>
    <d v="2026-03-26T00:00:00"/>
    <m/>
    <m/>
    <s v="Certificado e-CPF A3 (somente certificado) - 24 meses Gov"/>
    <n v="132.69999999999999"/>
    <m/>
    <x v="0"/>
    <m/>
    <m/>
    <m/>
    <s v="2 - FATURADO"/>
    <n v="65"/>
    <x v="6"/>
    <x v="0"/>
    <m/>
  </r>
  <r>
    <x v="771"/>
    <s v="04.198.514/0015-50"/>
    <s v="NF SERVICOS E_GOV"/>
    <n v="187411"/>
    <d v="2025-06-06T00:00:00"/>
    <n v="1980896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328"/>
    <x v="4"/>
    <x v="0"/>
    <m/>
  </r>
  <r>
    <x v="771"/>
    <s v="04.198.514/0019-83"/>
    <s v="NF SERVICOS E_GOV"/>
    <n v="198850"/>
    <d v="2025-11-26T00:00:00"/>
    <n v="2065292"/>
    <d v="2025-11-26T00:00:00"/>
    <m/>
    <n v="329.43"/>
    <d v="2025-12-26T00:00:00"/>
    <m/>
    <m/>
    <s v="Certificado e-CPF A3 em cartão e leitora - 36 meses Gov"/>
    <n v="6.58"/>
    <m/>
    <x v="0"/>
    <m/>
    <m/>
    <m/>
    <s v="2 - FATURADO"/>
    <n v="155"/>
    <x v="7"/>
    <x v="0"/>
    <m/>
  </r>
  <r>
    <x v="771"/>
    <s v="04.198.514/0019-83"/>
    <s v="NF SERVICOS - ADESAO"/>
    <n v="1995749"/>
    <d v="2026-05-22T00:00:00"/>
    <n v="2196767"/>
    <d v="2026-05-23T00:00:00"/>
    <m/>
    <n v="6.93"/>
    <d v="2026-06-05T00:00:00"/>
    <m/>
    <m/>
    <s v="Processamento de dados e congêneres"/>
    <n v="6.93"/>
    <m/>
    <x v="0"/>
    <m/>
    <m/>
    <m/>
    <s v="2 - FATURADO"/>
    <n v="0"/>
    <x v="0"/>
    <x v="0"/>
    <m/>
  </r>
  <r>
    <x v="771"/>
    <s v="04.198.514/0026-02"/>
    <s v="NF SERVICOS"/>
    <n v="121744"/>
    <d v="2022-04-26T00:00:00"/>
    <n v="1431121"/>
    <d v="2022-04-26T00:00:00"/>
    <d v="2022-03-01T00:00:00"/>
    <n v="2596.4299999999998"/>
    <d v="2022-05-26T00:00:00"/>
    <s v="E0170012"/>
    <s v="PD017005"/>
    <s v="MANUTENÇÃO SIGH-LAB"/>
    <n v="2557.48"/>
    <d v="2022-03-01T00:00:00"/>
    <x v="0"/>
    <s v="CMed-012/543/18"/>
    <n v="2018220216"/>
    <s v="20181504 APPS"/>
    <s v="2 - FATURADO"/>
    <n v="1465"/>
    <x v="1"/>
    <x v="1"/>
    <m/>
  </r>
  <r>
    <x v="771"/>
    <s v="04.198.514/0026-02"/>
    <s v="NF SERVICOS"/>
    <n v="171281"/>
    <d v="2024-11-12T00:00:00"/>
    <n v="1874296"/>
    <d v="2024-11-12T00:00:00"/>
    <d v="2022-03-01T00:00:00"/>
    <n v="3798.99"/>
    <d v="2024-12-12T00:00:00"/>
    <s v="E0170012"/>
    <s v="PD017005"/>
    <s v="MANUTENÇÃO SIGH-LAB"/>
    <n v="3616.64"/>
    <d v="2022-03-01T00:00:00"/>
    <x v="0"/>
    <s v="CMed-012/543/18"/>
    <n v="2018220216"/>
    <s v="20181504 APPS"/>
    <s v="2 - FATURADO"/>
    <n v="534"/>
    <x v="1"/>
    <x v="1"/>
    <m/>
  </r>
  <r>
    <x v="771"/>
    <s v="04.198.514/0026-02"/>
    <s v="NF SERVICOS"/>
    <n v="199211"/>
    <d v="2025-12-08T00:00:00"/>
    <n v="2083764"/>
    <d v="2025-12-08T00:00:00"/>
    <d v="2025-08-01T00:00:00"/>
    <n v="2795.64"/>
    <d v="2026-01-07T00:00:00"/>
    <s v="E0230152"/>
    <s v="PD023129"/>
    <s v="MANUTENÇÃO SIGH-LAB"/>
    <n v="2661.45"/>
    <d v="2025-08-01T00:00:00"/>
    <x v="0"/>
    <s v="Cmed-001/543/23"/>
    <s v="20230459701 PRC-202349275"/>
    <s v="359.00000024/2023-02 APPS"/>
    <s v="2 - FATURADO"/>
    <n v="143"/>
    <x v="8"/>
    <x v="1"/>
    <m/>
  </r>
  <r>
    <x v="771"/>
    <s v="04.198.514/0038-46"/>
    <s v="NF SERVICOS E_GOV"/>
    <n v="155811"/>
    <d v="2024-03-13T00:00:00"/>
    <n v="175570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12"/>
    <d v="2024-03-13T00:00:00"/>
    <n v="175570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13"/>
    <d v="2024-03-13T00:00:00"/>
    <n v="1755706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14"/>
    <d v="2024-03-13T00:00:00"/>
    <n v="1755707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15"/>
    <d v="2024-03-13T00:00:00"/>
    <n v="1755708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16"/>
    <d v="2024-03-13T00:00:00"/>
    <n v="1755709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17"/>
    <d v="2024-03-13T00:00:00"/>
    <n v="1755710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18"/>
    <d v="2024-03-13T00:00:00"/>
    <n v="175571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19"/>
    <d v="2024-03-13T00:00:00"/>
    <n v="175571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38"/>
    <d v="2024-03-13T00:00:00"/>
    <n v="175573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39"/>
    <d v="2024-03-13T00:00:00"/>
    <n v="175573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40"/>
    <d v="2024-03-13T00:00:00"/>
    <n v="1755733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41"/>
    <d v="2024-03-13T00:00:00"/>
    <n v="175573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5842"/>
    <d v="2024-03-13T00:00:00"/>
    <n v="175573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778"/>
    <x v="1"/>
    <x v="0"/>
    <m/>
  </r>
  <r>
    <x v="771"/>
    <s v="04.198.514/0038-46"/>
    <s v="NF SERVICOS E_GOV"/>
    <n v="156117"/>
    <d v="2024-03-20T00:00:00"/>
    <n v="1756010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771"/>
    <x v="1"/>
    <x v="0"/>
    <m/>
  </r>
  <r>
    <x v="771"/>
    <s v="04.198.514/0038-46"/>
    <s v="NF SERVICOS E_GOV"/>
    <n v="156118"/>
    <d v="2024-03-20T00:00:00"/>
    <n v="1756011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771"/>
    <x v="1"/>
    <x v="0"/>
    <m/>
  </r>
  <r>
    <x v="771"/>
    <s v="04.198.514/0038-46"/>
    <s v="NF SERVICOS E_GOV"/>
    <n v="160683"/>
    <d v="2024-05-20T00:00:00"/>
    <n v="1786132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710"/>
    <x v="1"/>
    <x v="0"/>
    <m/>
  </r>
  <r>
    <x v="771"/>
    <s v="04.198.514/0038-46"/>
    <s v="NF SERVICOS E_GOV"/>
    <n v="160687"/>
    <d v="2024-05-20T00:00:00"/>
    <n v="1786136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710"/>
    <x v="1"/>
    <x v="0"/>
    <m/>
  </r>
  <r>
    <x v="771"/>
    <s v="04.198.514/0038-46"/>
    <s v="NF SERVICOS E_GOV"/>
    <n v="160701"/>
    <d v="2024-05-20T00:00:00"/>
    <n v="1786150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710"/>
    <x v="1"/>
    <x v="0"/>
    <m/>
  </r>
  <r>
    <x v="771"/>
    <s v="04.198.514/0038-46"/>
    <s v="NF SERVICOS E_GOV"/>
    <n v="160750"/>
    <d v="2024-05-20T00:00:00"/>
    <n v="1786199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710"/>
    <x v="1"/>
    <x v="0"/>
    <m/>
  </r>
  <r>
    <x v="771"/>
    <s v="04.198.514/0038-46"/>
    <s v="NF SERVICOS E_GOV"/>
    <n v="160758"/>
    <d v="2024-05-20T00:00:00"/>
    <n v="178620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710"/>
    <x v="1"/>
    <x v="0"/>
    <m/>
  </r>
  <r>
    <x v="771"/>
    <s v="04.198.514/0038-46"/>
    <s v="NF SERVICOS E_GOV"/>
    <n v="160798"/>
    <d v="2024-05-20T00:00:00"/>
    <n v="178624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710"/>
    <x v="1"/>
    <x v="0"/>
    <m/>
  </r>
  <r>
    <x v="771"/>
    <s v="04.198.514/0038-46"/>
    <s v="NF SERVICOS E_GOV"/>
    <n v="160991"/>
    <d v="2024-05-23T00:00:00"/>
    <n v="1786440"/>
    <d v="2024-05-23T00:00:00"/>
    <m/>
    <n v="202.73"/>
    <d v="2024-06-22T00:00:00"/>
    <m/>
    <m/>
    <s v="Certificado e-CPF A3 em cartão e leitora - 12 meses Gov"/>
    <n v="193"/>
    <m/>
    <x v="0"/>
    <m/>
    <m/>
    <m/>
    <s v="2 - FATURADO"/>
    <n v="707"/>
    <x v="1"/>
    <x v="0"/>
    <m/>
  </r>
  <r>
    <x v="771"/>
    <s v="04.198.514/0038-46"/>
    <s v="NF SERVICOS E_GOV"/>
    <n v="161082"/>
    <d v="2024-05-24T00:00:00"/>
    <n v="1786531"/>
    <d v="2024-05-24T00:00:00"/>
    <m/>
    <n v="202.73"/>
    <d v="2024-06-23T00:00:00"/>
    <m/>
    <m/>
    <s v="Certificado e-CPF A3 em cartão e leitora - 12 meses Gov"/>
    <n v="193"/>
    <m/>
    <x v="0"/>
    <m/>
    <m/>
    <m/>
    <s v="2 - FATURADO"/>
    <n v="706"/>
    <x v="1"/>
    <x v="0"/>
    <m/>
  </r>
  <r>
    <x v="771"/>
    <s v="04.198.514/0038-46"/>
    <s v="NF SERVICOS E_GOV"/>
    <n v="161167"/>
    <d v="2024-05-28T00:00:00"/>
    <n v="178661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702"/>
    <x v="1"/>
    <x v="0"/>
    <m/>
  </r>
  <r>
    <x v="771"/>
    <s v="04.198.514/0038-46"/>
    <s v="NF SERVICOS E_GOV"/>
    <n v="161177"/>
    <d v="2024-05-28T00:00:00"/>
    <n v="178662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702"/>
    <x v="1"/>
    <x v="0"/>
    <m/>
  </r>
  <r>
    <x v="771"/>
    <s v="04.198.514/0038-46"/>
    <s v="NF SERVICOS E_GOV"/>
    <n v="161346"/>
    <d v="2024-06-06T00:00:00"/>
    <n v="1799587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93"/>
    <x v="1"/>
    <x v="0"/>
    <m/>
  </r>
  <r>
    <x v="771"/>
    <s v="04.198.514/0038-46"/>
    <s v="NF SERVICOS E_GOV"/>
    <n v="161348"/>
    <d v="2024-06-06T00:00:00"/>
    <n v="1799589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93"/>
    <x v="1"/>
    <x v="0"/>
    <m/>
  </r>
  <r>
    <x v="771"/>
    <s v="04.198.514/0038-46"/>
    <s v="NF SERVICOS E_GOV"/>
    <n v="161349"/>
    <d v="2024-06-06T00:00:00"/>
    <n v="1799590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93"/>
    <x v="1"/>
    <x v="0"/>
    <m/>
  </r>
  <r>
    <x v="771"/>
    <s v="04.198.514/0038-46"/>
    <s v="NF SERVICOS E_GOV"/>
    <n v="161350"/>
    <d v="2024-06-06T00:00:00"/>
    <n v="1799591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93"/>
    <x v="1"/>
    <x v="0"/>
    <m/>
  </r>
  <r>
    <x v="771"/>
    <s v="04.198.514/0038-46"/>
    <s v="NF SERVICOS E_GOV"/>
    <n v="161351"/>
    <d v="2024-06-06T00:00:00"/>
    <n v="1799592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93"/>
    <x v="1"/>
    <x v="0"/>
    <m/>
  </r>
  <r>
    <x v="771"/>
    <s v="04.198.514/0038-46"/>
    <s v="NF SERVICOS E_GOV"/>
    <n v="161352"/>
    <d v="2024-06-06T00:00:00"/>
    <n v="1799593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93"/>
    <x v="1"/>
    <x v="0"/>
    <m/>
  </r>
  <r>
    <x v="771"/>
    <s v="04.198.514/0038-46"/>
    <s v="NF SERVICOS E_GOV"/>
    <n v="161353"/>
    <d v="2024-06-06T00:00:00"/>
    <n v="1799594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693"/>
    <x v="1"/>
    <x v="0"/>
    <m/>
  </r>
  <r>
    <x v="771"/>
    <s v="04.198.514/0038-46"/>
    <s v="NF SERVICOS E_GOV"/>
    <n v="162388"/>
    <d v="2024-06-13T00:00:00"/>
    <n v="1800629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686"/>
    <x v="1"/>
    <x v="0"/>
    <m/>
  </r>
  <r>
    <x v="771"/>
    <s v="04.198.514/0038-46"/>
    <s v="NF SERVICOS E_GOV"/>
    <n v="162394"/>
    <d v="2024-06-13T00:00:00"/>
    <n v="1800635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686"/>
    <x v="1"/>
    <x v="0"/>
    <m/>
  </r>
  <r>
    <x v="771"/>
    <s v="04.198.514/0038-46"/>
    <s v="NF SERVICOS E_GOV"/>
    <n v="162677"/>
    <d v="2024-06-17T00:00:00"/>
    <n v="1800918"/>
    <d v="2024-06-17T00:00:00"/>
    <m/>
    <n v="202.73"/>
    <d v="2024-07-17T00:00:00"/>
    <m/>
    <m/>
    <s v="Certificado e-CPF A3 em cartão e leitora - 12 meses Gov"/>
    <n v="193"/>
    <m/>
    <x v="0"/>
    <m/>
    <m/>
    <m/>
    <s v="2 - FATURADO"/>
    <n v="682"/>
    <x v="1"/>
    <x v="0"/>
    <m/>
  </r>
  <r>
    <x v="771"/>
    <s v="04.198.514/0038-46"/>
    <s v="NF SERVICOS E_GOV"/>
    <n v="162892"/>
    <d v="2024-06-19T00:00:00"/>
    <n v="1801133"/>
    <d v="2024-06-19T00:00:00"/>
    <m/>
    <n v="202.73"/>
    <d v="2024-07-19T00:00:00"/>
    <m/>
    <m/>
    <s v="Certificado e-CPF A3 em cartão e leitora - 12 meses Gov"/>
    <n v="193"/>
    <m/>
    <x v="0"/>
    <m/>
    <m/>
    <m/>
    <s v="2 - FATURADO"/>
    <n v="680"/>
    <x v="1"/>
    <x v="0"/>
    <m/>
  </r>
  <r>
    <x v="771"/>
    <s v="04.198.514/0038-46"/>
    <s v="NF SERVICOS E_GOV"/>
    <n v="163019"/>
    <d v="2024-06-21T00:00:00"/>
    <n v="1801260"/>
    <d v="2024-06-21T00:00:00"/>
    <m/>
    <n v="202.73"/>
    <d v="2024-07-21T00:00:00"/>
    <m/>
    <m/>
    <s v="Certificado e-CPF A3 em cartão e leitora - 12 meses Gov"/>
    <n v="193"/>
    <m/>
    <x v="0"/>
    <m/>
    <m/>
    <m/>
    <s v="2 - FATURADO"/>
    <n v="678"/>
    <x v="1"/>
    <x v="0"/>
    <m/>
  </r>
  <r>
    <x v="771"/>
    <s v="04.198.514/0038-46"/>
    <s v="NF SERVICOS E_GOV"/>
    <n v="163110"/>
    <d v="2024-06-24T00:00:00"/>
    <n v="1801351"/>
    <d v="2024-06-24T00:00:00"/>
    <m/>
    <n v="202.73"/>
    <d v="2024-07-24T00:00:00"/>
    <m/>
    <m/>
    <s v="Certificado e-CPF A3 em cartão e leitora - 12 meses Gov"/>
    <n v="193"/>
    <m/>
    <x v="0"/>
    <m/>
    <m/>
    <m/>
    <s v="2 - FATURADO"/>
    <n v="675"/>
    <x v="1"/>
    <x v="0"/>
    <m/>
  </r>
  <r>
    <x v="771"/>
    <s v="04.198.514/0038-46"/>
    <s v="NF SERVICOS E_GOV"/>
    <n v="163647"/>
    <d v="2024-07-08T00:00:00"/>
    <n v="181466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661"/>
    <x v="1"/>
    <x v="0"/>
    <m/>
  </r>
  <r>
    <x v="771"/>
    <s v="04.198.514/0038-46"/>
    <s v="NF SERVICOS E_GOV"/>
    <n v="163707"/>
    <d v="2024-07-08T00:00:00"/>
    <n v="181472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661"/>
    <x v="1"/>
    <x v="0"/>
    <m/>
  </r>
  <r>
    <x v="771"/>
    <s v="04.198.514/0038-46"/>
    <s v="NF SERVICOS E_GOV"/>
    <n v="163839"/>
    <d v="2024-07-08T00:00:00"/>
    <n v="1814859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661"/>
    <x v="1"/>
    <x v="0"/>
    <m/>
  </r>
  <r>
    <x v="771"/>
    <s v="04.198.514/0038-46"/>
    <s v="NF SERVICOS E_GOV"/>
    <n v="164372"/>
    <d v="2024-07-12T00:00:00"/>
    <n v="1815392"/>
    <d v="2024-07-12T00:00:00"/>
    <m/>
    <n v="202.73"/>
    <d v="2024-08-11T00:00:00"/>
    <m/>
    <m/>
    <s v="Certificado e-CPF A3 em cartão e leitora - 12 meses Gov"/>
    <n v="193"/>
    <m/>
    <x v="0"/>
    <m/>
    <m/>
    <m/>
    <s v="2 - FATURADO"/>
    <n v="657"/>
    <x v="1"/>
    <x v="0"/>
    <m/>
  </r>
  <r>
    <x v="771"/>
    <s v="04.198.514/0038-46"/>
    <s v="NF SERVICOS E_GOV"/>
    <n v="165380"/>
    <d v="2024-08-06T00:00:00"/>
    <n v="1829246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632"/>
    <x v="1"/>
    <x v="0"/>
    <m/>
  </r>
  <r>
    <x v="771"/>
    <s v="04.198.514/0038-46"/>
    <s v="NF SERVICOS E_GOV"/>
    <n v="165381"/>
    <d v="2024-08-06T00:00:00"/>
    <n v="1829247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632"/>
    <x v="1"/>
    <x v="0"/>
    <m/>
  </r>
  <r>
    <x v="771"/>
    <s v="04.198.514/0038-46"/>
    <s v="NF SERVICOS E_GOV"/>
    <n v="165833"/>
    <d v="2024-08-12T00:00:00"/>
    <n v="1829699"/>
    <d v="2024-08-12T00:00:00"/>
    <m/>
    <n v="202.73"/>
    <d v="2024-09-11T00:00:00"/>
    <m/>
    <m/>
    <s v="Certificado e-CPF A3 em cartão e leitora - 12 meses Gov"/>
    <n v="193"/>
    <m/>
    <x v="0"/>
    <m/>
    <m/>
    <m/>
    <s v="2 - FATURADO"/>
    <n v="626"/>
    <x v="1"/>
    <x v="0"/>
    <m/>
  </r>
  <r>
    <x v="771"/>
    <s v="04.198.514/0038-46"/>
    <s v="NF SERVICOS E_GOV"/>
    <n v="167083"/>
    <d v="2024-08-23T00:00:00"/>
    <n v="1830949"/>
    <d v="2024-08-23T00:00:00"/>
    <m/>
    <n v="202.73"/>
    <d v="2024-09-22T00:00:00"/>
    <m/>
    <m/>
    <s v="Certificado e-CPF A3 em cartão e leitora - 12 meses Gov"/>
    <n v="193"/>
    <m/>
    <x v="0"/>
    <m/>
    <m/>
    <m/>
    <s v="2 - FATURADO"/>
    <n v="615"/>
    <x v="1"/>
    <x v="0"/>
    <m/>
  </r>
  <r>
    <x v="771"/>
    <s v="04.198.514/0038-46"/>
    <s v="NF SERVICOS E_GOV"/>
    <n v="167147"/>
    <d v="2024-08-26T00:00:00"/>
    <n v="1831013"/>
    <d v="2024-08-26T00:00:00"/>
    <m/>
    <n v="202.73"/>
    <d v="2024-09-25T00:00:00"/>
    <m/>
    <m/>
    <s v="Certificado e-CPF A3 em cartão e leitora - 12 meses Gov"/>
    <n v="193"/>
    <m/>
    <x v="0"/>
    <m/>
    <m/>
    <m/>
    <s v="2 - FATURADO"/>
    <n v="612"/>
    <x v="1"/>
    <x v="0"/>
    <m/>
  </r>
  <r>
    <x v="771"/>
    <s v="04.198.514/0038-46"/>
    <s v="NF SERVICOS E_GOV"/>
    <n v="167560"/>
    <d v="2024-09-06T00:00:00"/>
    <n v="1844345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601"/>
    <x v="1"/>
    <x v="0"/>
    <m/>
  </r>
  <r>
    <x v="771"/>
    <s v="04.198.514/0038-46"/>
    <s v="NF SERVICOS E_GOV"/>
    <n v="167561"/>
    <d v="2024-09-06T00:00:00"/>
    <n v="1844346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601"/>
    <x v="1"/>
    <x v="0"/>
    <m/>
  </r>
  <r>
    <x v="771"/>
    <s v="04.198.514/0038-46"/>
    <s v="NF SERVICOS E_GOV"/>
    <n v="168202"/>
    <d v="2024-09-12T00:00:00"/>
    <n v="1844987"/>
    <d v="2024-09-12T00:00:00"/>
    <m/>
    <n v="202.73"/>
    <d v="2024-10-12T00:00:00"/>
    <m/>
    <m/>
    <s v="Certificado e-CPF A3 em cartão e leitora - 12 meses Gov"/>
    <n v="193"/>
    <m/>
    <x v="0"/>
    <m/>
    <m/>
    <m/>
    <s v="2 - FATURADO"/>
    <n v="595"/>
    <x v="1"/>
    <x v="0"/>
    <m/>
  </r>
  <r>
    <x v="771"/>
    <s v="04.198.514/0038-46"/>
    <s v="NF SERVICOS E_GOV"/>
    <n v="168808"/>
    <d v="2024-09-17T00:00:00"/>
    <n v="1845593"/>
    <d v="2024-09-17T00:00:00"/>
    <m/>
    <n v="202.73"/>
    <d v="2024-10-17T00:00:00"/>
    <m/>
    <m/>
    <s v="Certificado e-CPF A3 em cartão e leitora - 12 meses Gov"/>
    <n v="193"/>
    <m/>
    <x v="0"/>
    <m/>
    <m/>
    <m/>
    <s v="2 - FATURADO"/>
    <n v="590"/>
    <x v="1"/>
    <x v="0"/>
    <m/>
  </r>
  <r>
    <x v="771"/>
    <s v="04.198.514/0038-46"/>
    <s v="NF SERVICOS E_GOV"/>
    <n v="169826"/>
    <d v="2024-10-14T00:00:00"/>
    <n v="1859571"/>
    <d v="2024-10-14T00:00:00"/>
    <m/>
    <n v="202.73"/>
    <d v="2024-11-13T00:00:00"/>
    <m/>
    <m/>
    <s v="Certificado e-CPF A3 em cartão e leitora - 12 meses Gov"/>
    <n v="193"/>
    <m/>
    <x v="0"/>
    <m/>
    <m/>
    <m/>
    <s v="2 - FATURADO"/>
    <n v="563"/>
    <x v="1"/>
    <x v="0"/>
    <m/>
  </r>
  <r>
    <x v="771"/>
    <s v="04.198.514/0038-46"/>
    <s v="NF SERVICOS E_GOV"/>
    <n v="170293"/>
    <d v="2024-10-16T00:00:00"/>
    <n v="1860038"/>
    <d v="2024-10-16T00:00:00"/>
    <m/>
    <n v="202.73"/>
    <d v="2024-11-15T00:00:00"/>
    <m/>
    <m/>
    <s v="Certificado e-CPF A3 em cartão e leitora - 12 meses Gov"/>
    <n v="193"/>
    <m/>
    <x v="0"/>
    <m/>
    <m/>
    <m/>
    <s v="2 - FATURADO"/>
    <n v="561"/>
    <x v="1"/>
    <x v="0"/>
    <m/>
  </r>
  <r>
    <x v="771"/>
    <s v="04.198.514/0038-46"/>
    <s v="NF SERVICOS E_GOV"/>
    <n v="170635"/>
    <d v="2024-10-25T00:00:00"/>
    <n v="1860380"/>
    <d v="2024-10-25T00:00:00"/>
    <m/>
    <n v="202.73"/>
    <d v="2024-11-24T00:00:00"/>
    <m/>
    <m/>
    <s v="Certificado e-CPF A3 em cartão e leitora - 12 meses Gov"/>
    <n v="193"/>
    <m/>
    <x v="0"/>
    <m/>
    <m/>
    <m/>
    <s v="2 - FATURADO"/>
    <n v="552"/>
    <x v="1"/>
    <x v="0"/>
    <m/>
  </r>
  <r>
    <x v="771"/>
    <s v="04.198.514/0038-46"/>
    <s v="NF SERVICOS E_GOV"/>
    <n v="172470"/>
    <d v="2024-11-18T00:00:00"/>
    <n v="1875485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528"/>
    <x v="1"/>
    <x v="0"/>
    <m/>
  </r>
  <r>
    <x v="771"/>
    <s v="04.198.514/0038-46"/>
    <s v="NF SERVICOS E_GOV"/>
    <n v="172583"/>
    <d v="2024-11-18T00:00:00"/>
    <n v="1875598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528"/>
    <x v="1"/>
    <x v="0"/>
    <m/>
  </r>
  <r>
    <x v="771"/>
    <s v="04.198.514/0038-46"/>
    <s v="NF SERVICOS E_GOV"/>
    <n v="173539"/>
    <d v="2024-11-29T00:00:00"/>
    <n v="1876554"/>
    <d v="2024-11-29T00:00:00"/>
    <m/>
    <n v="202.73"/>
    <d v="2024-12-29T00:00:00"/>
    <m/>
    <m/>
    <s v="Certificado e-CPF A3 em cartão e leitora - 12 meses Gov"/>
    <n v="193"/>
    <m/>
    <x v="0"/>
    <m/>
    <m/>
    <m/>
    <s v="2 - FATURADO"/>
    <n v="517"/>
    <x v="1"/>
    <x v="0"/>
    <m/>
  </r>
  <r>
    <x v="771"/>
    <s v="04.198.514/0038-46"/>
    <s v="NF SERVICOS E_GOV"/>
    <n v="175602"/>
    <d v="2024-12-16T00:00:00"/>
    <n v="1891590"/>
    <d v="2024-12-16T00:00:00"/>
    <m/>
    <n v="202.73"/>
    <d v="2025-01-15T00:00:00"/>
    <m/>
    <m/>
    <s v="Certificado e-CPF A3 em cartão e leitora - 12 meses Gov"/>
    <n v="193"/>
    <m/>
    <x v="0"/>
    <m/>
    <m/>
    <m/>
    <s v="2 - FATURADO"/>
    <n v="500"/>
    <x v="1"/>
    <x v="0"/>
    <m/>
  </r>
  <r>
    <x v="771"/>
    <s v="04.198.514/0038-46"/>
    <s v="NF SERVICOS E_GOV"/>
    <n v="176074"/>
    <d v="2024-12-20T00:00:00"/>
    <n v="1892062"/>
    <d v="2024-12-20T00:00:00"/>
    <m/>
    <n v="202.73"/>
    <d v="2025-01-19T00:00:00"/>
    <m/>
    <m/>
    <s v="Certificado e-CPF A3 em cartão e leitora - 12 meses Gov"/>
    <n v="193"/>
    <m/>
    <x v="0"/>
    <m/>
    <m/>
    <m/>
    <s v="2 - FATURADO"/>
    <n v="496"/>
    <x v="1"/>
    <x v="0"/>
    <m/>
  </r>
  <r>
    <x v="771"/>
    <s v="04.198.514/0038-46"/>
    <s v="NF SERVICOS E_GOV"/>
    <n v="178534"/>
    <d v="2025-01-24T00:00:00"/>
    <n v="1907473"/>
    <d v="2025-01-24T00:00:00"/>
    <m/>
    <n v="202.73"/>
    <d v="2025-02-23T00:00:00"/>
    <m/>
    <m/>
    <s v="Certificado e-CPF A3 em cartão e leitora - 12 meses Gov"/>
    <n v="193"/>
    <m/>
    <x v="0"/>
    <m/>
    <m/>
    <m/>
    <s v="2 - FATURADO"/>
    <n v="461"/>
    <x v="1"/>
    <x v="0"/>
    <m/>
  </r>
  <r>
    <x v="771"/>
    <s v="04.198.514/0038-46"/>
    <s v="NF SERVICOS E_GOV"/>
    <n v="179937"/>
    <d v="2025-02-14T00:00:00"/>
    <n v="1921825"/>
    <d v="2025-02-14T00:00:00"/>
    <m/>
    <n v="202.73"/>
    <d v="2025-03-16T00:00:00"/>
    <m/>
    <m/>
    <s v="Certificado e-CPF A3 em cartão e leitora - 12 meses Gov"/>
    <n v="193"/>
    <m/>
    <x v="0"/>
    <m/>
    <m/>
    <m/>
    <s v="2 - FATURADO"/>
    <n v="440"/>
    <x v="1"/>
    <x v="0"/>
    <m/>
  </r>
  <r>
    <x v="771"/>
    <s v="04.198.514/0038-46"/>
    <s v="NF SERVICOS E_GOV"/>
    <n v="187983"/>
    <d v="2025-06-12T00:00:00"/>
    <n v="1981468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322"/>
    <x v="4"/>
    <x v="0"/>
    <m/>
  </r>
  <r>
    <x v="771"/>
    <s v="04.198.514/0038-46"/>
    <s v="NF SERVICOS E_GOV"/>
    <n v="188068"/>
    <d v="2025-06-12T00:00:00"/>
    <n v="1981553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322"/>
    <x v="4"/>
    <x v="0"/>
    <m/>
  </r>
  <r>
    <x v="771"/>
    <s v="04.198.514/0038-46"/>
    <s v="NF SERVICOS E_GOV"/>
    <n v="188626"/>
    <d v="2025-06-23T00:00:00"/>
    <n v="1982111"/>
    <d v="2025-06-23T00:00:00"/>
    <m/>
    <n v="277.10000000000002"/>
    <d v="2025-07-23T00:00:00"/>
    <m/>
    <m/>
    <s v="Certificado e-CPF A3 em token - 36 meses Gov"/>
    <n v="263.8"/>
    <m/>
    <x v="0"/>
    <m/>
    <m/>
    <m/>
    <s v="2 - FATURADO"/>
    <n v="311"/>
    <x v="4"/>
    <x v="0"/>
    <m/>
  </r>
  <r>
    <x v="771"/>
    <s v="04.198.514/0038-46"/>
    <s v="NF SERVICOS E_GOV"/>
    <n v="191799"/>
    <d v="2025-08-12T00:00:00"/>
    <n v="2010674"/>
    <d v="2025-08-12T00:00:00"/>
    <m/>
    <n v="167.26"/>
    <d v="2025-09-11T00:00:00"/>
    <m/>
    <m/>
    <s v="Certificado e-CPF A3 (somente certificado) - 36 meses Gov"/>
    <n v="159.22999999999999"/>
    <m/>
    <x v="0"/>
    <m/>
    <m/>
    <m/>
    <s v="2 - FATURADO"/>
    <n v="261"/>
    <x v="4"/>
    <x v="0"/>
    <m/>
  </r>
  <r>
    <x v="771"/>
    <s v="04.198.514/0038-46"/>
    <s v="NF SERVICOS"/>
    <n v="210161"/>
    <d v="2026-05-08T00:00:00"/>
    <n v="2175219"/>
    <d v="2026-05-08T00:00:00"/>
    <d v="2026-04-01T00:00:00"/>
    <n v="123914.22"/>
    <d v="2026-06-07T00:00:00"/>
    <s v="E0230218"/>
    <s v="PD023189"/>
    <s v="NUVEM PUBLICA"/>
    <n v="117966.34"/>
    <d v="2026-04-01T00:00:00"/>
    <x v="0"/>
    <s v="DTIC-030/183/23"/>
    <s v="DTIC Nº 2023063075-3"/>
    <s v="359.00008302/2023-61  ITO"/>
    <s v="2 - FATURADO"/>
    <n v="0"/>
    <x v="0"/>
    <x v="1"/>
    <m/>
  </r>
  <r>
    <x v="771"/>
    <s v="04.198.514/0038-46"/>
    <s v="NF SERVICOS"/>
    <n v="210179"/>
    <d v="2026-05-08T00:00:00"/>
    <n v="2175237"/>
    <d v="2026-05-08T00:00:00"/>
    <d v="2026-04-01T00:00:00"/>
    <n v="2530.39"/>
    <d v="2026-06-07T00:00:00"/>
    <s v="E0230131"/>
    <s v="PD023112"/>
    <s v="NUVEM PÚBLICA"/>
    <n v="2408.9299999999998"/>
    <d v="2026-04-01T00:00:00"/>
    <x v="0"/>
    <s v="023/183/23"/>
    <s v="2023061551-4"/>
    <s v="359.00006593/2023-53-ITO"/>
    <s v="2 - FATURADO"/>
    <n v="0"/>
    <x v="0"/>
    <x v="1"/>
    <m/>
  </r>
  <r>
    <x v="771"/>
    <s v="04.198.514/0038-46"/>
    <s v="NF SERVICOS"/>
    <n v="210234"/>
    <d v="2026-05-08T00:00:00"/>
    <n v="2175292"/>
    <d v="2026-05-08T00:00:00"/>
    <d v="2026-04-01T00:00:00"/>
    <n v="6965.06"/>
    <d v="2026-06-07T00:00:00"/>
    <s v="E0240373"/>
    <s v="PD024244"/>
    <s v="PROGRAMA SP SEM PAPEL"/>
    <n v="6630.74"/>
    <d v="2026-04-01T00:00:00"/>
    <x v="0"/>
    <s v="013/183/24"/>
    <s v="057.00384500/2024-03"/>
    <s v="359.00009250/2024-21-APPS"/>
    <s v="2 - FATURADO"/>
    <n v="0"/>
    <x v="0"/>
    <x v="1"/>
    <m/>
  </r>
  <r>
    <x v="772"/>
    <m/>
    <m/>
    <m/>
    <m/>
    <m/>
    <m/>
    <m/>
    <m/>
    <m/>
    <m/>
    <m/>
    <m/>
    <m/>
    <m/>
    <x v="0"/>
    <n v="0"/>
    <m/>
    <m/>
    <m/>
    <n v="46172"/>
    <x v="9"/>
    <x v="8"/>
    <m/>
  </r>
  <r>
    <x v="771"/>
    <s v="04.198.514/0039-27"/>
    <s v="NF SERVICOS E_GOV"/>
    <n v="146399"/>
    <d v="2023-11-14T00:00:00"/>
    <n v="1695108"/>
    <d v="2023-11-14T00:00:00"/>
    <m/>
    <n v="329.43"/>
    <d v="2023-12-14T00:00:00"/>
    <m/>
    <m/>
    <s v="Certificado e-CPF A3 em cartão e leitora - 36 meses Gov"/>
    <n v="313.62"/>
    <m/>
    <x v="0"/>
    <m/>
    <m/>
    <m/>
    <s v="2 - FATURADO"/>
    <n v="898"/>
    <x v="1"/>
    <x v="0"/>
    <m/>
  </r>
  <r>
    <x v="771"/>
    <s v="04.198.514/0040-60"/>
    <s v="NF SERVICOS E_GOV"/>
    <n v="208086"/>
    <d v="2026-04-09T00:00:00"/>
    <n v="2156256"/>
    <d v="2026-04-09T00:00:00"/>
    <m/>
    <n v="329.43"/>
    <d v="2026-05-09T00:00:00"/>
    <m/>
    <m/>
    <s v="Certificado e-CPF A3 em cartão e leitora - 36 meses Gov"/>
    <n v="313.62"/>
    <m/>
    <x v="0"/>
    <m/>
    <m/>
    <m/>
    <s v="2 - FATURADO"/>
    <n v="21"/>
    <x v="2"/>
    <x v="0"/>
    <m/>
  </r>
  <r>
    <x v="771"/>
    <s v="04.198.514/0040-60"/>
    <s v="NF SERVICOS E_GOV"/>
    <n v="208138"/>
    <d v="2026-04-09T00:00:00"/>
    <n v="2156319"/>
    <d v="2026-04-09T00:00:00"/>
    <m/>
    <n v="329.43"/>
    <d v="2026-05-09T00:00:00"/>
    <m/>
    <m/>
    <s v="Certificado e-CPF A3 em cartão e leitora - 36 meses Gov"/>
    <n v="313.62"/>
    <m/>
    <x v="0"/>
    <m/>
    <m/>
    <m/>
    <s v="2 - FATURADO"/>
    <n v="21"/>
    <x v="2"/>
    <x v="0"/>
    <m/>
  </r>
  <r>
    <x v="771"/>
    <s v="04.198.514/0043-03"/>
    <s v="NF SERVICOS E_GOV"/>
    <n v="209608"/>
    <d v="2026-04-29T00:00:00"/>
    <n v="2174501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771"/>
    <s v="04.198.514/0048-18"/>
    <s v="NF SERVICOS E_GOV"/>
    <n v="172448"/>
    <d v="2024-11-18T00:00:00"/>
    <n v="187546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528"/>
    <x v="1"/>
    <x v="0"/>
    <m/>
  </r>
  <r>
    <x v="771"/>
    <s v="04.198.514/0048-18"/>
    <s v="NF SERVICOS E_GOV"/>
    <n v="189220"/>
    <d v="2025-07-10T00:00:00"/>
    <n v="1995438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294"/>
    <x v="4"/>
    <x v="0"/>
    <m/>
  </r>
  <r>
    <x v="771"/>
    <s v="04.198.514/0055-47"/>
    <s v="NF SERVICOS E_GOV"/>
    <n v="163015"/>
    <d v="2024-06-21T00:00:00"/>
    <n v="1801256"/>
    <d v="2024-06-21T00:00:00"/>
    <m/>
    <n v="167.26"/>
    <d v="2024-07-21T00:00:00"/>
    <m/>
    <m/>
    <s v="Certificado e-CPF A3 (somente certificado) - 36 meses Gov"/>
    <n v="159.22999999999999"/>
    <m/>
    <x v="0"/>
    <m/>
    <m/>
    <m/>
    <s v="2 - FATURADO"/>
    <n v="678"/>
    <x v="1"/>
    <x v="0"/>
    <m/>
  </r>
  <r>
    <x v="771"/>
    <s v="04.198.514/0058-90"/>
    <s v="NF SERVICOS E_GOV"/>
    <n v="211516"/>
    <d v="2026-05-28T00:00:00"/>
    <n v="2197058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1"/>
    <s v="04.198.514/0059-70"/>
    <s v="NF SERVICOS E_GOV"/>
    <n v="199506"/>
    <d v="2025-12-08T00:00:00"/>
    <n v="2084059"/>
    <d v="2025-12-08T00:00:00"/>
    <m/>
    <n v="109.89"/>
    <d v="2026-01-07T00:00:00"/>
    <m/>
    <m/>
    <s v="Certificado e-CPF A3 (renovação) - 36 meses Gov"/>
    <n v="104.62"/>
    <m/>
    <x v="0"/>
    <m/>
    <m/>
    <m/>
    <s v="2 - FATURADO"/>
    <n v="143"/>
    <x v="8"/>
    <x v="0"/>
    <m/>
  </r>
  <r>
    <x v="771"/>
    <s v="04.198.514/0071-67"/>
    <s v="NF SERVICOS E_GOV"/>
    <n v="198997"/>
    <d v="2025-11-27T00:00:00"/>
    <n v="2065439"/>
    <d v="2025-11-27T00:00:00"/>
    <m/>
    <n v="124.99"/>
    <d v="2025-12-27T00:00:00"/>
    <m/>
    <m/>
    <s v="Certificado e-CPF A3 (somente certificado) - 12 meses Gov"/>
    <n v="118.99"/>
    <m/>
    <x v="0"/>
    <m/>
    <m/>
    <m/>
    <s v="2 - FATURADO"/>
    <n v="154"/>
    <x v="7"/>
    <x v="0"/>
    <m/>
  </r>
  <r>
    <x v="771"/>
    <s v="04.198.514/0071-67"/>
    <s v="NF SERVICOS KIT"/>
    <n v="200049"/>
    <d v="2025-12-10T00:00:00"/>
    <n v="2084602"/>
    <d v="2025-12-10T00:00:00"/>
    <m/>
    <n v="73.260000000000005"/>
    <d v="2026-01-09T00:00:00"/>
    <m/>
    <m/>
    <s v="e-CNPJ A3 - Renovação - GOV 12 meses"/>
    <n v="69.739999999999995"/>
    <m/>
    <x v="0"/>
    <m/>
    <m/>
    <m/>
    <s v="2 - FATURADO"/>
    <n v="141"/>
    <x v="8"/>
    <x v="0"/>
    <m/>
  </r>
  <r>
    <x v="771"/>
    <s v="04.198.514/0071-67"/>
    <s v="NF SERVICOS KIT"/>
    <n v="200050"/>
    <d v="2025-12-10T00:00:00"/>
    <n v="2084603"/>
    <d v="2025-12-10T00:00:00"/>
    <m/>
    <n v="73.260000000000005"/>
    <d v="2026-01-09T00:00:00"/>
    <m/>
    <m/>
    <s v="e-CNPJ A3 - Renovação - GOV 12 meses"/>
    <n v="69.739999999999995"/>
    <m/>
    <x v="0"/>
    <m/>
    <m/>
    <m/>
    <s v="2 - FATURADO"/>
    <n v="141"/>
    <x v="8"/>
    <x v="0"/>
    <m/>
  </r>
  <r>
    <x v="771"/>
    <s v="04.198.514/0071-67"/>
    <s v="NF SERVICOS KIT"/>
    <n v="200051"/>
    <d v="2025-12-10T00:00:00"/>
    <n v="2084604"/>
    <d v="2025-12-10T00:00:00"/>
    <m/>
    <n v="73.260000000000005"/>
    <d v="2026-01-09T00:00:00"/>
    <m/>
    <m/>
    <s v="e-CNPJ A3 - Renovação - GOV 12 meses"/>
    <n v="69.739999999999995"/>
    <m/>
    <x v="0"/>
    <m/>
    <m/>
    <m/>
    <s v="2 - FATURADO"/>
    <n v="141"/>
    <x v="8"/>
    <x v="0"/>
    <m/>
  </r>
  <r>
    <x v="771"/>
    <s v="04.198.514/0073-29"/>
    <s v="NF SERVICOS E_GOV"/>
    <n v="146083"/>
    <d v="2023-11-14T00:00:00"/>
    <n v="1694792"/>
    <d v="2023-11-14T00:00:00"/>
    <m/>
    <n v="73.260000000000005"/>
    <d v="2023-12-14T00:00:00"/>
    <m/>
    <m/>
    <s v="Certificado e-CPF A1 (renovacao) em Software (12 meses) Gov"/>
    <n v="69.739999999999995"/>
    <m/>
    <x v="0"/>
    <m/>
    <m/>
    <m/>
    <s v="2 - FATURADO"/>
    <n v="898"/>
    <x v="1"/>
    <x v="0"/>
    <m/>
  </r>
  <r>
    <x v="771"/>
    <s v="04.198.514/0080-58"/>
    <s v="NF SERVICOS E_GOV"/>
    <n v="180111"/>
    <d v="2025-02-17T00:00:00"/>
    <n v="1921999"/>
    <d v="2025-02-17T00:00:00"/>
    <m/>
    <n v="329.43"/>
    <d v="2025-03-19T00:00:00"/>
    <m/>
    <m/>
    <s v="Certificado e-CPF A3 em cartão e leitora - 36 meses Gov"/>
    <n v="313.62"/>
    <m/>
    <x v="0"/>
    <m/>
    <m/>
    <m/>
    <s v="2 - FATURADO"/>
    <n v="437"/>
    <x v="1"/>
    <x v="0"/>
    <m/>
  </r>
  <r>
    <x v="771"/>
    <s v="04.198.514/0080-58"/>
    <s v="NF SERVICOS E_GOV"/>
    <n v="180697"/>
    <d v="2025-02-25T00:00:00"/>
    <n v="1922585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429"/>
    <x v="1"/>
    <x v="0"/>
    <m/>
  </r>
  <r>
    <x v="771"/>
    <s v="04.198.514/0080-58"/>
    <s v="NF SERVICOS E_GOV"/>
    <n v="192736"/>
    <d v="2025-08-25T00:00:00"/>
    <n v="2011611"/>
    <d v="2025-08-25T00:00:00"/>
    <m/>
    <n v="227.35"/>
    <d v="2025-09-24T00:00:00"/>
    <m/>
    <m/>
    <s v="Certificado e-CPF A3 em cartão - 36 meses Gov"/>
    <n v="216.44"/>
    <m/>
    <x v="0"/>
    <m/>
    <m/>
    <m/>
    <s v="2 - FATURADO"/>
    <n v="248"/>
    <x v="4"/>
    <x v="0"/>
    <m/>
  </r>
  <r>
    <x v="771"/>
    <s v="04.198.514/0082-10"/>
    <s v="NF SERVICOS E_GOV"/>
    <n v="199285"/>
    <d v="2023-06-14T00:00:00"/>
    <n v="204767"/>
    <d v="2023-06-14T00:00:00"/>
    <m/>
    <n v="167.26"/>
    <d v="2023-07-14T00:00:00"/>
    <m/>
    <m/>
    <s v="Certificado e-CPF A3 (somente certificado) - 36 meses Gov"/>
    <n v="167.26"/>
    <m/>
    <x v="0"/>
    <m/>
    <m/>
    <m/>
    <s v="2 - FATURADO"/>
    <n v="1051"/>
    <x v="1"/>
    <x v="0"/>
    <m/>
  </r>
  <r>
    <x v="771"/>
    <s v="04.198.514/0116-01"/>
    <s v="NF SERVICOS E_GOV"/>
    <n v="100376"/>
    <d v="2022-06-14T00:00:00"/>
    <n v="104997"/>
    <d v="2022-06-14T00:00:00"/>
    <m/>
    <n v="287"/>
    <d v="2022-07-14T00:00:00"/>
    <m/>
    <m/>
    <s v="Certificado e-CPF A3 em token - 36 meses Gov"/>
    <n v="287"/>
    <m/>
    <x v="0"/>
    <m/>
    <m/>
    <m/>
    <s v="2 - FATURADO"/>
    <n v="1416"/>
    <x v="1"/>
    <x v="0"/>
    <m/>
  </r>
  <r>
    <x v="771"/>
    <s v="04.198.514/0116-01"/>
    <s v="NF SERVICOS E_GOV"/>
    <n v="100377"/>
    <d v="2022-06-14T00:00:00"/>
    <n v="104998"/>
    <d v="2022-06-14T00:00:00"/>
    <m/>
    <n v="287"/>
    <d v="2022-07-14T00:00:00"/>
    <m/>
    <m/>
    <s v="Certificado e-CPF A3 em token - 36 meses Gov"/>
    <n v="287"/>
    <m/>
    <x v="0"/>
    <m/>
    <m/>
    <m/>
    <s v="2 - FATURADO"/>
    <n v="1416"/>
    <x v="1"/>
    <x v="0"/>
    <m/>
  </r>
  <r>
    <x v="771"/>
    <s v="04.198.514/0129-18"/>
    <s v="NF SERVICOS E_GOV"/>
    <n v="211660"/>
    <d v="2026-05-28T00:00:00"/>
    <n v="2197202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3"/>
    <s v="04.203.891/0001-34"/>
    <s v="NF SERVICOS - ADESAO"/>
    <n v="1985556"/>
    <d v="2026-05-21T00:00:00"/>
    <n v="218651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4"/>
    <s v="04.208.168/0001-48"/>
    <s v="NF SERVICOS - ADESAO"/>
    <n v="1987119"/>
    <d v="2026-05-21T00:00:00"/>
    <n v="2188082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75"/>
    <s v="04.213.646/0001-08"/>
    <s v="NF SERVICOS - ADESAO"/>
    <n v="1993267"/>
    <d v="2026-05-21T00:00:00"/>
    <n v="2194285"/>
    <d v="2026-05-23T00:00:00"/>
    <m/>
    <n v="32.96"/>
    <d v="2026-06-05T00:00:00"/>
    <m/>
    <m/>
    <s v="Processamento de dados e congêneres"/>
    <n v="32.96"/>
    <m/>
    <x v="0"/>
    <m/>
    <m/>
    <m/>
    <s v="2 - FATURADO"/>
    <n v="0"/>
    <x v="0"/>
    <x v="0"/>
    <m/>
  </r>
  <r>
    <x v="776"/>
    <s v="04.236.548/0001-96"/>
    <s v="NF SERVICOS E_GOV"/>
    <n v="183612"/>
    <d v="2023-04-13T00:00:00"/>
    <n v="188970"/>
    <d v="2023-04-13T00:00:00"/>
    <m/>
    <n v="202.73"/>
    <d v="2023-05-13T00:00:00"/>
    <m/>
    <m/>
    <s v="Certificado e-CPF A3 em cartão e leitora - 12 meses Gov"/>
    <n v="202.73"/>
    <m/>
    <x v="0"/>
    <m/>
    <m/>
    <m/>
    <s v="2 - FATURADO"/>
    <n v="1113"/>
    <x v="1"/>
    <x v="0"/>
    <m/>
  </r>
  <r>
    <x v="776"/>
    <s v="04.236.548/0001-96"/>
    <s v="NF SERVICOS E_GOV"/>
    <n v="158107"/>
    <d v="2024-04-17T00:00:00"/>
    <n v="1770770"/>
    <d v="2024-04-17T00:00:00"/>
    <m/>
    <n v="227.35"/>
    <d v="2024-05-17T00:00:00"/>
    <m/>
    <m/>
    <s v="Certificado e-CPF A3 em cartão - 36 meses Gov"/>
    <n v="216.44"/>
    <m/>
    <x v="0"/>
    <m/>
    <m/>
    <m/>
    <s v="2 - FATURADO"/>
    <n v="743"/>
    <x v="1"/>
    <x v="0"/>
    <m/>
  </r>
  <r>
    <x v="776"/>
    <s v="04.236.548/0001-96"/>
    <s v="NF SERVICOS E_GOV"/>
    <n v="179299"/>
    <d v="2025-02-12T00:00:00"/>
    <n v="1921187"/>
    <d v="2025-02-12T00:00:00"/>
    <m/>
    <n v="109.89"/>
    <d v="2025-03-14T00:00:00"/>
    <m/>
    <m/>
    <s v="Certificado e-CPF A3 (renovação) - 36 meses Gov"/>
    <n v="104.62"/>
    <m/>
    <x v="3"/>
    <m/>
    <m/>
    <m/>
    <s v="2 - FATURADO"/>
    <n v="442"/>
    <x v="1"/>
    <x v="0"/>
    <m/>
  </r>
  <r>
    <x v="776"/>
    <s v="04.236.548/0001-96"/>
    <s v="NF SERVICOS E_GOV"/>
    <n v="182586"/>
    <d v="2025-03-25T00:00:00"/>
    <n v="1937409"/>
    <d v="2025-03-25T00:00:00"/>
    <m/>
    <n v="202.77"/>
    <d v="2025-04-24T00:00:00"/>
    <m/>
    <m/>
    <s v="Certificado e-CPF A3 em cartão - 24 meses Gov"/>
    <n v="193.04"/>
    <m/>
    <x v="0"/>
    <m/>
    <m/>
    <m/>
    <s v="2 - FATURADO"/>
    <n v="401"/>
    <x v="1"/>
    <x v="0"/>
    <m/>
  </r>
  <r>
    <x v="776"/>
    <s v="04.236.548/0002-77"/>
    <s v="NF SERVICOS E_GOV"/>
    <n v="162420"/>
    <d v="2023-01-26T00:00:00"/>
    <n v="167586"/>
    <d v="2023-01-26T00:00:00"/>
    <m/>
    <n v="277.10000000000002"/>
    <d v="2023-02-25T00:00:00"/>
    <m/>
    <m/>
    <s v="Certificado e-CPF A3 em token - 36 meses Gov"/>
    <n v="277.10000000000002"/>
    <m/>
    <x v="0"/>
    <m/>
    <m/>
    <m/>
    <s v="2 - FATURADO"/>
    <n v="1190"/>
    <x v="1"/>
    <x v="0"/>
    <m/>
  </r>
  <r>
    <x v="776"/>
    <s v="04.236.548/0002-77"/>
    <s v="NF SERVICOS E_GOV"/>
    <n v="189081"/>
    <d v="2025-07-10T00:00:00"/>
    <n v="199529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94"/>
    <x v="4"/>
    <x v="0"/>
    <m/>
  </r>
  <r>
    <x v="776"/>
    <s v="04.236.548/0002-77"/>
    <s v="NF SERVICOS E_GOV"/>
    <n v="189181"/>
    <d v="2025-07-10T00:00:00"/>
    <n v="199539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94"/>
    <x v="4"/>
    <x v="0"/>
    <m/>
  </r>
  <r>
    <x v="776"/>
    <s v="04.236.548/0002-77"/>
    <s v="NF SERVICOS E_GOV"/>
    <n v="189190"/>
    <d v="2025-07-10T00:00:00"/>
    <n v="1995408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94"/>
    <x v="4"/>
    <x v="0"/>
    <m/>
  </r>
  <r>
    <x v="776"/>
    <s v="04.236.548/0002-77"/>
    <s v="NF SERVICOS E_GOV"/>
    <n v="189196"/>
    <d v="2025-07-10T00:00:00"/>
    <n v="1995414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94"/>
    <x v="4"/>
    <x v="0"/>
    <m/>
  </r>
  <r>
    <x v="776"/>
    <s v="04.236.548/0002-77"/>
    <s v="NF SERVICOS E_GOV"/>
    <n v="189244"/>
    <d v="2025-07-10T00:00:00"/>
    <n v="1995462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94"/>
    <x v="4"/>
    <x v="0"/>
    <m/>
  </r>
  <r>
    <x v="776"/>
    <s v="04.236.548/0002-77"/>
    <s v="NF SERVICOS E_GOV"/>
    <n v="189311"/>
    <d v="2025-07-10T00:00:00"/>
    <n v="199552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94"/>
    <x v="4"/>
    <x v="0"/>
    <m/>
  </r>
  <r>
    <x v="776"/>
    <s v="04.236.548/0002-77"/>
    <s v="NF SERVICOS E_GOV"/>
    <n v="189317"/>
    <d v="2025-07-10T00:00:00"/>
    <n v="1995535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94"/>
    <x v="4"/>
    <x v="0"/>
    <m/>
  </r>
  <r>
    <x v="776"/>
    <s v="04.236.548/0002-77"/>
    <s v="NF SERVICOS E_GOV"/>
    <n v="189343"/>
    <d v="2025-07-10T00:00:00"/>
    <n v="1995561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94"/>
    <x v="4"/>
    <x v="0"/>
    <m/>
  </r>
  <r>
    <x v="776"/>
    <s v="04.236.548/0002-77"/>
    <s v="NF SERVICOS E_GOV"/>
    <n v="189352"/>
    <d v="2025-07-10T00:00:00"/>
    <n v="1995570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294"/>
    <x v="4"/>
    <x v="0"/>
    <m/>
  </r>
  <r>
    <x v="776"/>
    <s v="04.236.548/0002-77"/>
    <s v="NF SERVICOS E_GOV"/>
    <n v="189575"/>
    <d v="2025-07-14T00:00:00"/>
    <n v="1995793"/>
    <d v="2025-07-14T00:00:00"/>
    <m/>
    <n v="277.10000000000002"/>
    <d v="2025-08-13T00:00:00"/>
    <m/>
    <m/>
    <s v="Certificado e-CPF A3 em token - 36 meses Gov"/>
    <n v="5.54"/>
    <m/>
    <x v="0"/>
    <m/>
    <m/>
    <m/>
    <s v="2 - FATURADO"/>
    <n v="290"/>
    <x v="4"/>
    <x v="0"/>
    <m/>
  </r>
  <r>
    <x v="776"/>
    <s v="04.236.548/0002-77"/>
    <s v="NF SERVICOS E_GOV"/>
    <n v="189576"/>
    <d v="2025-07-14T00:00:00"/>
    <n v="1995794"/>
    <d v="2025-07-14T00:00:00"/>
    <m/>
    <n v="277.10000000000002"/>
    <d v="2025-08-13T00:00:00"/>
    <m/>
    <m/>
    <s v="Certificado e-CPF A3 em token - 36 meses Gov"/>
    <n v="5.54"/>
    <m/>
    <x v="0"/>
    <m/>
    <m/>
    <m/>
    <s v="2 - FATURADO"/>
    <n v="290"/>
    <x v="4"/>
    <x v="0"/>
    <m/>
  </r>
  <r>
    <x v="776"/>
    <s v="04.236.548/0002-77"/>
    <s v="NF SERVICOS E_GOV"/>
    <n v="190179"/>
    <d v="2025-07-17T00:00:00"/>
    <n v="1996397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287"/>
    <x v="4"/>
    <x v="0"/>
    <m/>
  </r>
  <r>
    <x v="776"/>
    <s v="04.236.548/0002-77"/>
    <s v="NF SERVICOS E_GOV"/>
    <n v="190180"/>
    <d v="2025-07-17T00:00:00"/>
    <n v="1996398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287"/>
    <x v="4"/>
    <x v="0"/>
    <m/>
  </r>
  <r>
    <x v="776"/>
    <s v="04.236.548/0002-77"/>
    <s v="NF SERVICOS E_GOV"/>
    <n v="190181"/>
    <d v="2025-07-17T00:00:00"/>
    <n v="1996399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287"/>
    <x v="4"/>
    <x v="0"/>
    <m/>
  </r>
  <r>
    <x v="776"/>
    <s v="04.236.548/0002-77"/>
    <s v="NF SERVICOS KIT"/>
    <n v="198732"/>
    <d v="2025-11-24T00:00:00"/>
    <n v="2065174"/>
    <d v="2025-11-24T00:00:00"/>
    <d v="2025-10-01T00:00:00"/>
    <n v="277.10000000000002"/>
    <d v="2025-12-24T00:00:00"/>
    <s v="E0250154"/>
    <s v="PD025132"/>
    <s v="CERTIFICADO DIGITAL PARA PESSOA FÍSICA E-CPF"/>
    <n v="263.8"/>
    <d v="2025-10-01T00:00:00"/>
    <x v="0"/>
    <d v="2025-05-01T00:00:00"/>
    <s v="058.00031118/2025-44"/>
    <s v="359.00001308/2025-70 - ITO"/>
    <s v="2 - FATURADO"/>
    <n v="157"/>
    <x v="7"/>
    <x v="0"/>
    <m/>
  </r>
  <r>
    <x v="776"/>
    <s v="04.236.548/0004-39"/>
    <s v="NF SERVICOS E_GOV"/>
    <n v="209749"/>
    <d v="2026-04-29T00:00:00"/>
    <n v="2174642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1"/>
    <x v="2"/>
    <x v="0"/>
    <m/>
  </r>
  <r>
    <x v="776"/>
    <s v="04.236.548/0006-09"/>
    <s v="NF SERVICOS E_GOV"/>
    <n v="209756"/>
    <d v="2026-04-29T00:00:00"/>
    <n v="2174649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776"/>
    <s v="04.236.548/0006-09"/>
    <s v="NF SERVICOS E_GOV"/>
    <n v="209915"/>
    <d v="2026-04-30T00:00:00"/>
    <n v="2174808"/>
    <d v="2026-04-30T00:00:00"/>
    <m/>
    <n v="261.26"/>
    <d v="2026-05-30T00:00:00"/>
    <m/>
    <m/>
    <s v="Certificado e-CPF A3 em token - 24 meses Gov"/>
    <n v="248.72"/>
    <m/>
    <x v="0"/>
    <m/>
    <m/>
    <m/>
    <s v="2 - FATURADO"/>
    <n v="1"/>
    <x v="2"/>
    <x v="0"/>
    <m/>
  </r>
  <r>
    <x v="776"/>
    <s v="04.236.548/0006-09"/>
    <s v="NF SERVICOS E_GOV"/>
    <n v="210047"/>
    <d v="2026-05-07T00:00:00"/>
    <n v="2175105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06-09"/>
    <s v="NF SERVICOS E_GOV"/>
    <n v="210052"/>
    <d v="2026-05-07T00:00:00"/>
    <n v="2175110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06-09"/>
    <s v="NF SERVICOS E_GOV"/>
    <n v="210081"/>
    <d v="2026-05-07T00:00:00"/>
    <n v="2175139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06-09"/>
    <s v="NF SERVICOS E_GOV"/>
    <n v="210100"/>
    <d v="2026-05-07T00:00:00"/>
    <n v="2175158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06-09"/>
    <s v="NF SERVICOS E_GOV"/>
    <n v="210116"/>
    <d v="2026-05-07T00:00:00"/>
    <n v="2175174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06-09"/>
    <s v="NF SERVICOS E_GOV"/>
    <n v="210133"/>
    <d v="2026-05-07T00:00:00"/>
    <n v="2175191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06-09"/>
    <s v="NF SERVICOS E_GOV"/>
    <n v="211419"/>
    <d v="2026-05-28T00:00:00"/>
    <n v="2196961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06-09"/>
    <s v="NF SERVICOS E_GOV"/>
    <n v="211677"/>
    <d v="2026-05-28T00:00:00"/>
    <n v="2197219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06-09"/>
    <s v="NF SERVICOS E_GOV"/>
    <n v="211781"/>
    <d v="2026-05-28T00:00:00"/>
    <n v="2197323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11-68"/>
    <s v="NF SERVICOS E_GOV"/>
    <n v="196791"/>
    <d v="2025-10-24T00:00:00"/>
    <n v="2045357"/>
    <d v="2025-10-24T00:00:00"/>
    <m/>
    <n v="329.43"/>
    <d v="2025-11-23T00:00:00"/>
    <m/>
    <m/>
    <s v="Certificado e-CPF A3 em cartão e leitora - 36 meses Gov"/>
    <n v="6.58"/>
    <m/>
    <x v="0"/>
    <m/>
    <m/>
    <m/>
    <s v="2 - FATURADO"/>
    <n v="188"/>
    <x v="4"/>
    <x v="0"/>
    <m/>
  </r>
  <r>
    <x v="776"/>
    <s v="04.236.548/0011-68"/>
    <s v="NF SERVICOS E_GOV"/>
    <n v="209600"/>
    <d v="2026-04-29T00:00:00"/>
    <n v="2174493"/>
    <d v="2026-04-29T00:00:00"/>
    <m/>
    <n v="261.26"/>
    <d v="2026-05-29T00:00:00"/>
    <m/>
    <m/>
    <s v="Certificado e-CPF A3 em token - 24 meses Gov"/>
    <n v="5.23"/>
    <m/>
    <x v="0"/>
    <m/>
    <m/>
    <m/>
    <s v="2 - FATURADO"/>
    <n v="1"/>
    <x v="2"/>
    <x v="0"/>
    <m/>
  </r>
  <r>
    <x v="776"/>
    <s v="04.236.548/0011-68"/>
    <s v="NF SERVICOS E_GOV"/>
    <n v="209649"/>
    <d v="2026-04-29T00:00:00"/>
    <n v="2174542"/>
    <d v="2026-04-29T00:00:00"/>
    <m/>
    <n v="261.26"/>
    <d v="2026-05-29T00:00:00"/>
    <m/>
    <m/>
    <s v="Certificado e-CPF A3 em token - 24 meses Gov"/>
    <n v="5.23"/>
    <m/>
    <x v="0"/>
    <m/>
    <m/>
    <m/>
    <s v="2 - FATURADO"/>
    <n v="1"/>
    <x v="2"/>
    <x v="0"/>
    <m/>
  </r>
  <r>
    <x v="776"/>
    <s v="04.236.548/0012-49"/>
    <s v="NF SERVICOS E_GOV"/>
    <n v="209677"/>
    <d v="2026-04-29T00:00:00"/>
    <n v="2174570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776"/>
    <s v="04.236.548/0012-49"/>
    <s v="NF SERVICOS E_GOV"/>
    <n v="209702"/>
    <d v="2026-04-29T00:00:00"/>
    <n v="2174595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776"/>
    <s v="04.236.548/0012-49"/>
    <s v="NF SERVICOS E_GOV"/>
    <n v="209823"/>
    <d v="2026-04-29T00:00:00"/>
    <n v="2174716"/>
    <d v="2026-04-29T00:00:00"/>
    <m/>
    <n v="139.38999999999999"/>
    <d v="2026-05-29T00:00:00"/>
    <m/>
    <m/>
    <s v="Certificado e-CPF A3 (somente certificado) - 24 meses Gov"/>
    <n v="132.69999999999999"/>
    <m/>
    <x v="0"/>
    <m/>
    <m/>
    <m/>
    <s v="2 - FATURADO"/>
    <n v="1"/>
    <x v="2"/>
    <x v="0"/>
    <m/>
  </r>
  <r>
    <x v="776"/>
    <s v="04.236.548/0012-49"/>
    <s v="NF SERVICOS E_GOV"/>
    <n v="209861"/>
    <d v="2026-04-29T00:00:00"/>
    <n v="2174754"/>
    <d v="2026-04-29T00:00:00"/>
    <m/>
    <n v="139.38999999999999"/>
    <d v="2026-05-29T00:00:00"/>
    <m/>
    <m/>
    <s v="Certificado e-CPF A3 (somente certificado) - 24 meses Gov"/>
    <n v="132.69999999999999"/>
    <m/>
    <x v="0"/>
    <m/>
    <m/>
    <m/>
    <s v="2 - FATURADO"/>
    <n v="1"/>
    <x v="2"/>
    <x v="0"/>
    <m/>
  </r>
  <r>
    <x v="776"/>
    <s v="04.236.548/0012-49"/>
    <s v="NF SERVICOS E_GOV"/>
    <n v="209888"/>
    <d v="2026-04-29T00:00:00"/>
    <n v="2174781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776"/>
    <s v="04.236.548/0012-49"/>
    <s v="NF SERVICOS E_GOV"/>
    <n v="211469"/>
    <d v="2026-05-28T00:00:00"/>
    <n v="2197011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13-20"/>
    <s v="NF SERVICOS E_GOV"/>
    <n v="193444"/>
    <d v="2025-09-11T00:00:00"/>
    <n v="2025078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231"/>
    <x v="4"/>
    <x v="0"/>
    <m/>
  </r>
  <r>
    <x v="776"/>
    <s v="04.236.548/0014-00"/>
    <s v="NF SERVICOS E_GOV"/>
    <n v="140365"/>
    <d v="2022-10-31T00:00:00"/>
    <n v="145307"/>
    <d v="2022-10-31T00:00:00"/>
    <m/>
    <n v="277.10000000000002"/>
    <d v="2022-11-30T00:00:00"/>
    <m/>
    <m/>
    <s v="Certificado e-CPF A3 em token - 36 meses Gov"/>
    <n v="277.10000000000002"/>
    <m/>
    <x v="0"/>
    <m/>
    <m/>
    <m/>
    <s v="2 - FATURADO"/>
    <n v="1277"/>
    <x v="1"/>
    <x v="0"/>
    <m/>
  </r>
  <r>
    <x v="776"/>
    <s v="04.236.548/0020-59"/>
    <s v="NF SERVICOS E_GOV"/>
    <n v="121771"/>
    <d v="2022-08-24T00:00:00"/>
    <n v="126559"/>
    <d v="2022-08-24T00:00:00"/>
    <m/>
    <n v="227.35"/>
    <d v="2022-09-23T00:00:00"/>
    <m/>
    <m/>
    <s v="Certificado e-CPF A3 em cartão - 36 meses Gov"/>
    <n v="227.35"/>
    <m/>
    <x v="0"/>
    <m/>
    <m/>
    <m/>
    <s v="2 - FATURADO"/>
    <n v="1345"/>
    <x v="1"/>
    <x v="0"/>
    <m/>
  </r>
  <r>
    <x v="776"/>
    <s v="04.236.548/0020-59"/>
    <s v="NF SERVICOS E_GOV"/>
    <n v="161009"/>
    <d v="2024-05-23T00:00:00"/>
    <n v="1786458"/>
    <d v="2024-05-23T00:00:00"/>
    <m/>
    <n v="109.89"/>
    <d v="2024-06-22T00:00:00"/>
    <m/>
    <m/>
    <s v="Certificado e-CPF A3 (renovação) - 36 meses Gov"/>
    <n v="104.62"/>
    <m/>
    <x v="0"/>
    <m/>
    <m/>
    <m/>
    <s v="2 - FATURADO"/>
    <n v="707"/>
    <x v="1"/>
    <x v="0"/>
    <m/>
  </r>
  <r>
    <x v="776"/>
    <s v="04.236.548/0023-00"/>
    <s v="NF SERVICOS E_GOV"/>
    <n v="210136"/>
    <d v="2026-05-07T00:00:00"/>
    <n v="2175194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27-25"/>
    <s v="NF SERVICOS E_GOV"/>
    <n v="211495"/>
    <d v="2026-05-28T00:00:00"/>
    <n v="2197037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28-06"/>
    <s v="NF SERVICOS E_GOV"/>
    <n v="209743"/>
    <d v="2026-04-29T00:00:00"/>
    <n v="2174636"/>
    <d v="2026-04-29T00:00:00"/>
    <m/>
    <n v="227.35"/>
    <d v="2026-05-29T00:00:00"/>
    <m/>
    <m/>
    <s v="Certificado e-CPF A3 em cartão - 36 meses Gov"/>
    <n v="216.44"/>
    <m/>
    <x v="0"/>
    <m/>
    <m/>
    <m/>
    <s v="2 - FATURADO"/>
    <n v="1"/>
    <x v="2"/>
    <x v="0"/>
    <m/>
  </r>
  <r>
    <x v="776"/>
    <s v="04.236.548/0029-97"/>
    <s v="NF SERVICOS E_GOV"/>
    <n v="210085"/>
    <d v="2026-05-07T00:00:00"/>
    <n v="2175143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29-97"/>
    <s v="NF SERVICOS E_GOV"/>
    <n v="211439"/>
    <d v="2026-05-28T00:00:00"/>
    <n v="2196981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29-97"/>
    <s v="NF SERVICOS E_GOV"/>
    <n v="211450"/>
    <d v="2026-05-28T00:00:00"/>
    <n v="2196992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34-54"/>
    <s v="NF SERVICOS E_GOV"/>
    <n v="122225"/>
    <d v="2022-08-25T00:00:00"/>
    <n v="127017"/>
    <d v="2022-08-25T00:00:00"/>
    <m/>
    <n v="167.26"/>
    <d v="2022-09-24T00:00:00"/>
    <m/>
    <m/>
    <s v="Certificado e-CPF A3 (somente certificado) - 36 meses Gov"/>
    <n v="167.26"/>
    <m/>
    <x v="0"/>
    <m/>
    <m/>
    <m/>
    <s v="2 - FATURADO"/>
    <n v="1344"/>
    <x v="1"/>
    <x v="0"/>
    <m/>
  </r>
  <r>
    <x v="776"/>
    <s v="04.236.548/0034-54"/>
    <s v="NF SERVICOS E_GOV"/>
    <n v="122582"/>
    <d v="2022-08-26T00:00:00"/>
    <n v="127374"/>
    <d v="2022-08-26T00:00:00"/>
    <m/>
    <n v="167.26"/>
    <d v="2022-09-25T00:00:00"/>
    <m/>
    <m/>
    <s v="Certificado e-CPF A3 (somente certificado) - 36 meses Gov"/>
    <n v="167.26"/>
    <m/>
    <x v="0"/>
    <m/>
    <m/>
    <m/>
    <s v="2 - FATURADO"/>
    <n v="1343"/>
    <x v="1"/>
    <x v="0"/>
    <m/>
  </r>
  <r>
    <x v="776"/>
    <s v="04.236.548/0034-54"/>
    <s v="NF SERVICOS E_GOV"/>
    <n v="145193"/>
    <d v="2022-11-17T00:00:00"/>
    <n v="150207"/>
    <d v="2022-11-17T00:00:00"/>
    <m/>
    <n v="167.26"/>
    <d v="2022-12-17T00:00:00"/>
    <m/>
    <m/>
    <s v="Certificado e-CPF A3 (somente certificado) - 36 meses Gov"/>
    <n v="167.26"/>
    <m/>
    <x v="0"/>
    <m/>
    <m/>
    <m/>
    <s v="2 - FATURADO"/>
    <n v="1260"/>
    <x v="1"/>
    <x v="0"/>
    <m/>
  </r>
  <r>
    <x v="776"/>
    <s v="04.236.548/0034-54"/>
    <s v="NF SERVICOS E_GOV"/>
    <n v="179097"/>
    <d v="2025-02-12T00:00:00"/>
    <n v="1920985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442"/>
    <x v="1"/>
    <x v="0"/>
    <m/>
  </r>
  <r>
    <x v="776"/>
    <s v="04.236.548/0034-54"/>
    <s v="NF SERVICOS E_GOV"/>
    <n v="179098"/>
    <d v="2025-02-12T00:00:00"/>
    <n v="1920986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442"/>
    <x v="1"/>
    <x v="0"/>
    <m/>
  </r>
  <r>
    <x v="776"/>
    <s v="04.236.548/0034-54"/>
    <s v="NF SERVICOS E_GOV"/>
    <n v="179195"/>
    <d v="2025-02-12T00:00:00"/>
    <n v="1921083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442"/>
    <x v="1"/>
    <x v="0"/>
    <m/>
  </r>
  <r>
    <x v="776"/>
    <s v="04.236.548/0034-54"/>
    <s v="NF SERVICOS E_GOV"/>
    <n v="199475"/>
    <d v="2025-12-08T00:00:00"/>
    <n v="2084028"/>
    <d v="2025-12-08T00:00:00"/>
    <m/>
    <n v="227.35"/>
    <d v="2026-01-07T00:00:00"/>
    <m/>
    <m/>
    <s v="Certificado e-CPF A3 em cartão - 36 meses Gov"/>
    <n v="216.44"/>
    <m/>
    <x v="0"/>
    <m/>
    <m/>
    <m/>
    <s v="2 - FATURADO"/>
    <n v="143"/>
    <x v="8"/>
    <x v="0"/>
    <m/>
  </r>
  <r>
    <x v="776"/>
    <s v="04.236.548/0038-88"/>
    <s v="NF SERVICOS E_GOV"/>
    <n v="153240"/>
    <d v="2024-02-16T00:00:00"/>
    <n v="1740341"/>
    <d v="2024-02-16T00:00:00"/>
    <m/>
    <n v="277.10000000000002"/>
    <d v="2024-03-17T00:00:00"/>
    <m/>
    <m/>
    <s v="Certificado e-CPF A3 em token - 36 meses Gov"/>
    <n v="263.8"/>
    <m/>
    <x v="0"/>
    <m/>
    <m/>
    <m/>
    <s v="2 - FATURADO"/>
    <n v="804"/>
    <x v="1"/>
    <x v="0"/>
    <m/>
  </r>
  <r>
    <x v="776"/>
    <s v="04.236.548/0043-45"/>
    <s v="NF SERVICOS E_GOV"/>
    <n v="77497"/>
    <d v="2022-04-12T00:00:00"/>
    <n v="82019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479"/>
    <x v="1"/>
    <x v="0"/>
    <m/>
  </r>
  <r>
    <x v="776"/>
    <s v="04.236.548/0046-98"/>
    <s v="NF SERVICOS E_GOV"/>
    <n v="211821"/>
    <d v="2026-05-28T00:00:00"/>
    <n v="2197363"/>
    <d v="2026-05-29T00:00:00"/>
    <m/>
    <n v="202.77"/>
    <d v="2026-06-27T00:00:00"/>
    <m/>
    <m/>
    <s v="Certificado e-CPF A3 em cartão - 24 meses Gov"/>
    <n v="193.04"/>
    <m/>
    <x v="0"/>
    <m/>
    <m/>
    <m/>
    <s v="2 - FATURADO"/>
    <n v="0"/>
    <x v="0"/>
    <x v="0"/>
    <m/>
  </r>
  <r>
    <x v="776"/>
    <s v="04.236.548/0047-79"/>
    <s v="NF SERVICOS KIT"/>
    <n v="154180"/>
    <d v="2024-02-26T00:00:00"/>
    <n v="1741281"/>
    <d v="2024-02-26T00:00:00"/>
    <m/>
    <n v="109.89"/>
    <d v="2024-03-27T00:00:00"/>
    <m/>
    <m/>
    <s v="Certificado e-CPF A3 (renovação) - 36 meses Gov"/>
    <n v="104.62"/>
    <m/>
    <x v="0"/>
    <m/>
    <m/>
    <m/>
    <s v="2 - FATURADO"/>
    <n v="794"/>
    <x v="1"/>
    <x v="0"/>
    <m/>
  </r>
  <r>
    <x v="776"/>
    <s v="04.236.548/0047-79"/>
    <s v="NF SERVICOS E_GOV"/>
    <n v="211713"/>
    <d v="2026-05-28T00:00:00"/>
    <n v="2197255"/>
    <d v="2026-05-28T00:00:00"/>
    <m/>
    <n v="139.38999999999999"/>
    <d v="2026-06-27T00:00:00"/>
    <m/>
    <m/>
    <s v="Certificado e-CPF A3 (somente certificado) - 24 meses Gov"/>
    <n v="132.69999999999999"/>
    <m/>
    <x v="0"/>
    <m/>
    <m/>
    <m/>
    <s v="2 - FATURADO"/>
    <n v="0"/>
    <x v="0"/>
    <x v="0"/>
    <m/>
  </r>
  <r>
    <x v="776"/>
    <s v="04.236.548/0048-50"/>
    <s v="NF SERVICOS"/>
    <n v="157601"/>
    <d v="2024-03-31T00:00:00"/>
    <n v="1770264"/>
    <d v="2024-04-10T00:00:00"/>
    <d v="2023-08-01T00:00:00"/>
    <n v="106.76"/>
    <d v="2024-05-10T00:00:00"/>
    <s v="E0220171"/>
    <s v="PD022057"/>
    <s v="PROGRAMA SP SEM PAPEL"/>
    <n v="101.64"/>
    <d v="2023-08-01T00:00:00"/>
    <x v="3"/>
    <s v="DIPOL nº 01/2022"/>
    <s v="PCSP-PRC-2022/04963"/>
    <s v="PD-PRC-2022/01772 - 359.00004746/2024-17 - APPS"/>
    <s v="2 - FATURADO"/>
    <n v="750"/>
    <x v="1"/>
    <x v="1"/>
    <m/>
  </r>
  <r>
    <x v="776"/>
    <s v="04.236.548/0048-50"/>
    <s v="NF SERVICOS"/>
    <n v="157606"/>
    <d v="2024-03-31T00:00:00"/>
    <n v="1770269"/>
    <d v="2024-04-10T00:00:00"/>
    <d v="2023-10-01T00:00:00"/>
    <n v="106.78"/>
    <d v="2024-05-10T00:00:00"/>
    <s v="E0220171"/>
    <s v="PD022057"/>
    <s v="PROGRAMA SP SEM PAPEL"/>
    <n v="101.65"/>
    <d v="2023-10-01T00:00:00"/>
    <x v="3"/>
    <s v="DIPOL nº 01/2022"/>
    <s v="PCSP-PRC-2022/04963"/>
    <s v="PD-PRC-2022/01772 - 359.00004746/2024-17 - APPS"/>
    <s v="2 - FATURADO"/>
    <n v="750"/>
    <x v="1"/>
    <x v="1"/>
    <m/>
  </r>
  <r>
    <x v="776"/>
    <s v="04.236.548/0048-50"/>
    <s v="NF SERVICOS"/>
    <n v="157607"/>
    <d v="2024-03-31T00:00:00"/>
    <n v="1770270"/>
    <d v="2024-04-10T00:00:00"/>
    <d v="2023-09-01T00:00:00"/>
    <n v="106.77"/>
    <d v="2024-05-10T00:00:00"/>
    <s v="E0220171"/>
    <s v="PD022057"/>
    <s v="PROGRAMA SP SEM PAPEL"/>
    <n v="101.65"/>
    <d v="2023-09-01T00:00:00"/>
    <x v="3"/>
    <s v="DIPOL nº 01/2022"/>
    <s v="PCSP-PRC-2022/04963"/>
    <s v="PD-PRC-2022/01772 - 359.00004746/2024-17 - APPS"/>
    <s v="2 - FATURADO"/>
    <n v="750"/>
    <x v="1"/>
    <x v="1"/>
    <m/>
  </r>
  <r>
    <x v="776"/>
    <s v="04.236.548/0048-50"/>
    <s v="NF SERVICOS"/>
    <n v="157608"/>
    <d v="2024-03-31T00:00:00"/>
    <n v="1770271"/>
    <d v="2024-04-10T00:00:00"/>
    <d v="2023-04-01T00:00:00"/>
    <n v="100.98"/>
    <d v="2024-05-10T00:00:00"/>
    <s v="E0220171"/>
    <s v="PD022057"/>
    <s v="PROGRAMA SP SEM PAPEL"/>
    <n v="96.13"/>
    <d v="2023-04-01T00:00:00"/>
    <x v="3"/>
    <s v="DIPOL nº 01/2022"/>
    <s v="PCSP-PRC-2022/04963"/>
    <s v="PD-PRC-2022/01772 - 359.00004746/2024-17 - APPS"/>
    <s v="2 - FATURADO"/>
    <n v="750"/>
    <x v="1"/>
    <x v="1"/>
    <m/>
  </r>
  <r>
    <x v="776"/>
    <s v="04.236.548/0048-50"/>
    <s v="NF SERVICOS"/>
    <n v="157609"/>
    <d v="2024-03-31T00:00:00"/>
    <n v="1770272"/>
    <d v="2024-04-10T00:00:00"/>
    <d v="2023-07-01T00:00:00"/>
    <n v="106.75"/>
    <d v="2024-05-10T00:00:00"/>
    <s v="E0220171"/>
    <s v="PD022057"/>
    <s v="PROGRAMA SP SEM PAPEL"/>
    <n v="101.63"/>
    <d v="2023-07-01T00:00:00"/>
    <x v="3"/>
    <s v="DIPOL nº 01/2022"/>
    <s v="PCSP-PRC-2022/04963"/>
    <s v="PD-PRC-2022/01772 - 359.00004746/2024-17 - APPS"/>
    <s v="2 - FATURADO"/>
    <n v="750"/>
    <x v="1"/>
    <x v="1"/>
    <m/>
  </r>
  <r>
    <x v="776"/>
    <s v="04.236.548/0048-50"/>
    <s v="NF SERVICOS"/>
    <n v="157610"/>
    <d v="2024-03-31T00:00:00"/>
    <n v="1770273"/>
    <d v="2024-04-10T00:00:00"/>
    <d v="2023-03-01T00:00:00"/>
    <n v="94.68"/>
    <d v="2024-05-10T00:00:00"/>
    <s v="E0220171"/>
    <s v="PD022057"/>
    <s v="PROGRAMA SP SEM PAPEL"/>
    <n v="90.14"/>
    <d v="2023-03-01T00:00:00"/>
    <x v="3"/>
    <s v="DIPOL nº 01/2022"/>
    <s v="PCSP-PRC-2022/04963"/>
    <s v="PD-PRC-2022/01772 - 359.00004746/2024-17 - APPS"/>
    <s v="2 - FATURADO"/>
    <n v="750"/>
    <x v="1"/>
    <x v="1"/>
    <m/>
  </r>
  <r>
    <x v="776"/>
    <s v="04.236.548/0048-50"/>
    <s v="NF SERVICOS"/>
    <n v="157611"/>
    <d v="2024-03-31T00:00:00"/>
    <n v="1770274"/>
    <d v="2024-04-10T00:00:00"/>
    <d v="2023-06-01T00:00:00"/>
    <n v="106.42"/>
    <d v="2024-05-10T00:00:00"/>
    <s v="E0220171"/>
    <s v="PD022057"/>
    <s v="PROGRAMA SP SEM PAPEL"/>
    <n v="101.31"/>
    <d v="2023-06-01T00:00:00"/>
    <x v="3"/>
    <s v="DIPOL nº 01/2022"/>
    <s v="PCSP-PRC-2022/04963"/>
    <s v="PD-PRC-2022/01772 - 359.00004746/2024-17 - APPS"/>
    <s v="2 - FATURADO"/>
    <n v="750"/>
    <x v="1"/>
    <x v="1"/>
    <m/>
  </r>
  <r>
    <x v="776"/>
    <s v="04.236.548/0048-50"/>
    <s v="NF SERVICOS"/>
    <n v="157612"/>
    <d v="2024-03-31T00:00:00"/>
    <n v="1770275"/>
    <d v="2024-04-10T00:00:00"/>
    <d v="2023-05-01T00:00:00"/>
    <n v="104.74"/>
    <d v="2024-05-10T00:00:00"/>
    <s v="E0220171"/>
    <s v="PD022057"/>
    <s v="PROGRAMA SP SEM PAPEL"/>
    <n v="99.71"/>
    <d v="2023-05-01T00:00:00"/>
    <x v="3"/>
    <s v="DIPOL nº 01/2022"/>
    <s v="PCSP-PRC-2022/04963"/>
    <s v="PD-PRC-2022/01772 - 359.00004746/2024-17 - APPS"/>
    <s v="2 - FATURADO"/>
    <n v="750"/>
    <x v="1"/>
    <x v="1"/>
    <m/>
  </r>
  <r>
    <x v="776"/>
    <s v="04.236.548/0048-50"/>
    <s v="NF SERVICOS"/>
    <n v="157736"/>
    <d v="2024-03-31T00:00:00"/>
    <n v="1770399"/>
    <d v="2024-04-10T00:00:00"/>
    <d v="2023-06-01T00:00:00"/>
    <n v="14690"/>
    <d v="2024-05-10T00:00:00"/>
    <s v="ET220078"/>
    <s v="PD022057"/>
    <s v="INFRAESTRUTURA DIPOL"/>
    <n v="72.7"/>
    <d v="2023-06-01T00:00:00"/>
    <x v="3"/>
    <s v="DIPOL nº 01/2022"/>
    <s v="PCSP-PRC-2022/04963"/>
    <s v="PD-PRC-2022/01772  ITO"/>
    <s v="2 - FATURADO"/>
    <n v="750"/>
    <x v="1"/>
    <x v="1"/>
    <m/>
  </r>
  <r>
    <x v="776"/>
    <s v="04.236.548/0048-50"/>
    <s v="NF SERVICOS"/>
    <n v="158989"/>
    <d v="2024-04-29T00:00:00"/>
    <n v="1771652"/>
    <d v="2024-04-29T00:00:00"/>
    <d v="2024-02-01T00:00:00"/>
    <n v="2033"/>
    <d v="2024-05-29T00:00:00"/>
    <s v="E0220146"/>
    <s v="PD022057"/>
    <s v="NUVEM PÚBLICA"/>
    <n v="1935.42"/>
    <d v="2024-02-01T00:00:00"/>
    <x v="3"/>
    <s v="DIPOL nº 01/2022"/>
    <s v="PCSP-PRC-2022/04963"/>
    <s v="PD-PRC-2022/01772   359.00004746/2024-17  ITO"/>
    <s v="2 - FATURADO"/>
    <n v="731"/>
    <x v="1"/>
    <x v="1"/>
    <m/>
  </r>
  <r>
    <x v="776"/>
    <s v="04.236.548/0048-50"/>
    <s v="NF SERVICOS"/>
    <n v="194838"/>
    <d v="2025-09-24T00:00:00"/>
    <n v="2026472"/>
    <d v="2025-09-24T00:00:00"/>
    <d v="2025-08-01T00:00:00"/>
    <n v="2629261.42"/>
    <d v="2025-10-24T00:00:00"/>
    <s v="E0220077"/>
    <s v="PD022057"/>
    <s v="MODERNIZAÇÃO DO PORTAL DIPOL, MANUTENÇÃO E SUPORTE AOS SISTEMAS."/>
    <n v="237030"/>
    <d v="2025-08-01T00:00:00"/>
    <x v="0"/>
    <s v="DIPOL nº 01/2022"/>
    <s v="058.00012172/2023-29"/>
    <s v="PD-PRC-2022/01772  359.00004746/2024-17 APPS"/>
    <s v="2 - FATURADO"/>
    <n v="218"/>
    <x v="4"/>
    <x v="1"/>
    <m/>
  </r>
  <r>
    <x v="776"/>
    <s v="04.236.548/0048-50"/>
    <s v="NF SERVICOS"/>
    <n v="196976"/>
    <d v="2025-10-28T00:00:00"/>
    <n v="2045542"/>
    <d v="2025-10-28T00:00:00"/>
    <d v="2025-09-01T00:00:00"/>
    <n v="273183.65999999997"/>
    <d v="2025-11-27T00:00:00"/>
    <s v="E0220078"/>
    <s v="PD022057"/>
    <s v="INFRAESTRUTURA DIPOL"/>
    <n v="260070.84"/>
    <d v="2025-09-01T00:00:00"/>
    <x v="0"/>
    <s v="DIPOL nº 01/2022"/>
    <s v="PCSP-PRC-2022/04963"/>
    <s v="PD-PRC-2022/01772-359.00004746/2024-17-APPS"/>
    <s v="2 - FATURADO"/>
    <n v="184"/>
    <x v="4"/>
    <x v="1"/>
    <m/>
  </r>
  <r>
    <x v="776"/>
    <s v="04.236.548/0048-50"/>
    <s v="NF SERVICOS"/>
    <n v="197110"/>
    <d v="2025-11-07T00:00:00"/>
    <n v="2063552"/>
    <d v="2025-11-07T00:00:00"/>
    <d v="2025-09-01T00:00:00"/>
    <n v="254923.16"/>
    <d v="2025-12-07T00:00:00"/>
    <s v="ET220078"/>
    <s v="PD022057"/>
    <s v="INFRAESTRUTURA DIPOL"/>
    <n v="242686.85"/>
    <d v="2025-09-01T00:00:00"/>
    <x v="0"/>
    <s v="DIPOL nº 01/2022"/>
    <s v="PCSP-PRC-2022/04963"/>
    <s v="PD-PRC-2022/01772  ITO"/>
    <s v="2 - FATURADO"/>
    <n v="174"/>
    <x v="7"/>
    <x v="1"/>
    <m/>
  </r>
  <r>
    <x v="776"/>
    <s v="04.236.548/0048-50"/>
    <s v="NF SERVICOS"/>
    <n v="199068"/>
    <d v="2025-11-28T00:00:00"/>
    <n v="2065510"/>
    <d v="2025-11-28T00:00:00"/>
    <d v="2025-10-01T00:00:00"/>
    <n v="251886.78"/>
    <d v="2025-12-28T00:00:00"/>
    <s v="ET220078"/>
    <s v="PD022057"/>
    <s v="INFRAESTRUTURA DIPOL"/>
    <n v="239796.21"/>
    <d v="2025-10-01T00:00:00"/>
    <x v="0"/>
    <s v="DIPOL nº 01/2022"/>
    <s v="PCSP-PRC-2022/04963"/>
    <s v="PD-PRC-2022/01772  ITO"/>
    <s v="2 - FATURADO"/>
    <n v="153"/>
    <x v="7"/>
    <x v="1"/>
    <m/>
  </r>
  <r>
    <x v="776"/>
    <s v="04.236.548/0048-50"/>
    <s v="NF SERVICOS"/>
    <n v="203107"/>
    <d v="2026-01-28T00:00:00"/>
    <n v="2106400"/>
    <d v="2026-01-29T00:00:00"/>
    <d v="2025-12-01T00:00:00"/>
    <n v="2746737.94"/>
    <d v="2026-02-27T00:00:00"/>
    <s v="ET220078"/>
    <s v="PD022057"/>
    <s v="INFRAESTRUTURA DIPOL"/>
    <n v="772798.77"/>
    <d v="2025-12-01T00:00:00"/>
    <x v="0"/>
    <s v="DIPOL nº 01/2022"/>
    <s v="PCSP-PRC-2022/04963"/>
    <s v="PD-PRC-2022/01772  ITO"/>
    <s v="2 - FATURADO"/>
    <n v="92"/>
    <x v="5"/>
    <x v="1"/>
    <m/>
  </r>
  <r>
    <x v="776"/>
    <s v="04.236.548/0048-50"/>
    <s v="NF SERVICOS"/>
    <n v="203132"/>
    <d v="2026-01-28T00:00:00"/>
    <n v="2106425"/>
    <d v="2026-01-29T00:00:00"/>
    <d v="2025-12-01T00:00:00"/>
    <n v="91092.46"/>
    <d v="2026-02-27T00:00:00"/>
    <s v="ET220078"/>
    <s v="PD022057"/>
    <s v="INFRAESTRUTURA DIPOL"/>
    <n v="86720.02"/>
    <d v="2025-12-01T00:00:00"/>
    <x v="0"/>
    <s v="DIPOL nº 01/2022"/>
    <s v="PCSP-PRC-2022/04963"/>
    <s v="PD-PRC-2022/01772  ITO"/>
    <s v="2 - FATURADO"/>
    <n v="92"/>
    <x v="5"/>
    <x v="1"/>
    <m/>
  </r>
  <r>
    <x v="776"/>
    <s v="04.236.548/0048-50"/>
    <s v="NF SERVICOS"/>
    <n v="203139"/>
    <d v="2026-01-28T00:00:00"/>
    <n v="2106432"/>
    <d v="2026-01-29T00:00:00"/>
    <d v="2025-12-01T00:00:00"/>
    <n v="3091452.14"/>
    <d v="2026-02-27T00:00:00"/>
    <s v="E0220077"/>
    <s v="PD022057"/>
    <s v="MODERNIZAÇÃO DO PORTAL DIPOL, MANUTENÇÃO E SUPORTE AOS SISTEMAS."/>
    <n v="2943062.44"/>
    <d v="2025-12-01T00:00:00"/>
    <x v="0"/>
    <s v="DIPOL nº 01/2022"/>
    <s v="058.00012172/2023-29"/>
    <s v="PD-PRC-2022/01772  359.00004746/2024-17 APPS"/>
    <s v="2 - FATURADO"/>
    <n v="92"/>
    <x v="5"/>
    <x v="1"/>
    <m/>
  </r>
  <r>
    <x v="776"/>
    <s v="04.236.548/0048-50"/>
    <s v="NF SERVICOS"/>
    <n v="203140"/>
    <d v="2026-01-28T00:00:00"/>
    <n v="2106433"/>
    <d v="2026-01-29T00:00:00"/>
    <d v="2025-12-01T00:00:00"/>
    <n v="1370751.36"/>
    <d v="2026-02-27T00:00:00"/>
    <s v="E0220078"/>
    <s v="PD022057"/>
    <s v="INFRAESTRUTURA DIPOL"/>
    <n v="1304955.29"/>
    <d v="2025-12-01T00:00:00"/>
    <x v="0"/>
    <s v="DIPOL nº 01/2022"/>
    <s v="PCSP-PRC-2022/04963"/>
    <s v="PD-PRC-2022/01772-359.00004746/2024-17-APPS"/>
    <s v="2 - FATURADO"/>
    <n v="92"/>
    <x v="5"/>
    <x v="1"/>
    <m/>
  </r>
  <r>
    <x v="776"/>
    <s v="04.236.548/0048-50"/>
    <s v="NF SERVICOS"/>
    <n v="203143"/>
    <d v="2026-01-28T00:00:00"/>
    <n v="2106436"/>
    <d v="2026-01-29T00:00:00"/>
    <d v="2025-12-01T00:00:00"/>
    <n v="271239.42"/>
    <d v="2026-02-27T00:00:00"/>
    <s v="ET220078"/>
    <s v="PD022057"/>
    <s v="INFRAESTRUTURA DIPOL"/>
    <n v="258219.93"/>
    <d v="2025-12-01T00:00:00"/>
    <x v="0"/>
    <s v="DIPOL nº 01/2022"/>
    <s v="PCSP-PRC-2022/04963"/>
    <s v="PD-PRC-2022/01772  ITO"/>
    <s v="2 - FATURADO"/>
    <n v="92"/>
    <x v="5"/>
    <x v="1"/>
    <m/>
  </r>
  <r>
    <x v="776"/>
    <s v="04.236.548/0048-50"/>
    <s v="NF SERVICOS"/>
    <n v="203147"/>
    <d v="2026-01-28T00:00:00"/>
    <n v="2106440"/>
    <d v="2026-01-29T00:00:00"/>
    <d v="2025-12-01T00:00:00"/>
    <n v="63427.17"/>
    <d v="2026-02-27T00:00:00"/>
    <s v="ET220078"/>
    <s v="PD022057"/>
    <s v="INFRAESTRUTURA DIPOL"/>
    <n v="60382.67"/>
    <d v="2025-12-01T00:00:00"/>
    <x v="0"/>
    <s v="DIPOL nº 01/2022"/>
    <s v="PCSP-PRC-2022/04963"/>
    <s v="PD-PRC-2022/01772  ITO"/>
    <s v="2 - FATURADO"/>
    <n v="92"/>
    <x v="5"/>
    <x v="1"/>
    <m/>
  </r>
  <r>
    <x v="776"/>
    <s v="04.236.548/0048-50"/>
    <s v="NF SERVICOS"/>
    <n v="203149"/>
    <d v="2026-01-28T00:00:00"/>
    <n v="2106442"/>
    <d v="2026-01-29T00:00:00"/>
    <d v="2025-12-01T00:00:00"/>
    <n v="72293.759999999995"/>
    <d v="2026-02-27T00:00:00"/>
    <s v="E0220078"/>
    <s v="PD022057"/>
    <s v="INFRAESTRUTURA DIPOL"/>
    <n v="68823.66"/>
    <d v="2025-12-01T00:00:00"/>
    <x v="0"/>
    <s v="DIPOL nº 01/2022"/>
    <s v="PCSP-PRC-2022/04963"/>
    <s v="PD-PRC-2022/01772-359.00004746/2024-17-APPS"/>
    <s v="2 - FATURADO"/>
    <n v="92"/>
    <x v="5"/>
    <x v="1"/>
    <m/>
  </r>
  <r>
    <x v="776"/>
    <s v="04.236.548/0048-50"/>
    <s v="NF SERVICOS"/>
    <n v="203150"/>
    <d v="2026-01-28T00:00:00"/>
    <n v="2106443"/>
    <d v="2026-01-29T00:00:00"/>
    <d v="2025-12-01T00:00:00"/>
    <n v="33033"/>
    <d v="2026-02-27T00:00:00"/>
    <s v="ET220078"/>
    <s v="PD022057"/>
    <s v="INFRAESTRUTURA DIPOL"/>
    <n v="31447.42"/>
    <d v="2025-12-01T00:00:00"/>
    <x v="0"/>
    <s v="DIPOL nº 01/2022"/>
    <s v="PCSP-PRC-2022/04963"/>
    <s v="PD-PRC-2022/01772  ITO"/>
    <s v="2 - FATURADO"/>
    <n v="92"/>
    <x v="5"/>
    <x v="1"/>
    <m/>
  </r>
  <r>
    <x v="776"/>
    <s v="04.236.548/0048-50"/>
    <s v="NF SERVICOS"/>
    <n v="203152"/>
    <d v="2026-01-28T00:00:00"/>
    <n v="2106445"/>
    <d v="2026-01-29T00:00:00"/>
    <d v="2025-12-01T00:00:00"/>
    <n v="82157.990000000005"/>
    <d v="2026-02-27T00:00:00"/>
    <s v="E0220139"/>
    <s v="PD022057"/>
    <s v="SUPORTE TECNICO"/>
    <n v="78214.41"/>
    <d v="2025-12-01T00:00:00"/>
    <x v="0"/>
    <s v="DIPOL nº 01/2022"/>
    <s v="PCSP-PRC-2022/04963"/>
    <s v="PD-PRC-2022/01772   359.00004746/2024-17- ITO"/>
    <s v="2 - FATURADO"/>
    <n v="92"/>
    <x v="5"/>
    <x v="1"/>
    <m/>
  </r>
  <r>
    <x v="776"/>
    <s v="04.236.548/0048-50"/>
    <s v="NF SERVICOS"/>
    <n v="203153"/>
    <d v="2026-01-28T00:00:00"/>
    <n v="2106446"/>
    <d v="2026-01-29T00:00:00"/>
    <d v="2025-12-01T00:00:00"/>
    <n v="235138.13"/>
    <d v="2026-02-27T00:00:00"/>
    <s v="ET220078"/>
    <s v="PD022057"/>
    <s v="INFRAESTRUTURA DIPOL"/>
    <n v="223851.5"/>
    <d v="2025-12-01T00:00:00"/>
    <x v="0"/>
    <s v="DIPOL nº 01/2022"/>
    <s v="PCSP-PRC-2022/04963"/>
    <s v="PD-PRC-2022/01772  ITO"/>
    <s v="2 - FATURADO"/>
    <n v="92"/>
    <x v="5"/>
    <x v="1"/>
    <m/>
  </r>
  <r>
    <x v="776"/>
    <s v="04.236.548/0048-50"/>
    <s v="NF SERVICOS"/>
    <n v="203157"/>
    <d v="2026-01-28T00:00:00"/>
    <n v="2106450"/>
    <d v="2026-01-29T00:00:00"/>
    <d v="2025-12-01T00:00:00"/>
    <n v="155938.48000000001"/>
    <d v="2026-02-27T00:00:00"/>
    <s v="ET220022"/>
    <s v="PD022057"/>
    <s v="PaaS MIDDLEWARE"/>
    <n v="145385.35999999999"/>
    <d v="2025-12-01T00:00:00"/>
    <x v="0"/>
    <s v="DIPOL nº 01/2022"/>
    <s v="PCSP-PRC-2022/04963"/>
    <s v="PD-PRC-2022/01772 - 359.00004746/2024-17 - ITO"/>
    <s v="2 - FATURADO"/>
    <n v="92"/>
    <x v="5"/>
    <x v="1"/>
    <m/>
  </r>
  <r>
    <x v="776"/>
    <s v="04.236.548/0048-50"/>
    <s v="NF SERVICOS"/>
    <n v="205202"/>
    <d v="2026-02-25T00:00:00"/>
    <n v="2129625"/>
    <d v="2026-02-25T00:00:00"/>
    <d v="2026-01-01T00:00:00"/>
    <n v="196051.7"/>
    <d v="2026-03-27T00:00:00"/>
    <s v="E0250342"/>
    <s v="PD025278"/>
    <s v="HOSPEDAGEM E SUPORTE PARA SUSTENTAÇÃO DO SISTEMA"/>
    <n v="0"/>
    <d v="2026-01-01T00:00:00"/>
    <x v="0"/>
    <s v="43/2025"/>
    <s v="058.00100297/2024-96"/>
    <s v="359.00010817/2025-93 - ITO"/>
    <s v="2 - FATURADO"/>
    <n v="64"/>
    <x v="6"/>
    <x v="1"/>
    <m/>
  </r>
  <r>
    <x v="776"/>
    <s v="04.236.548/0048-50"/>
    <s v="NF SERVICOS"/>
    <n v="205204"/>
    <d v="2026-02-25T00:00:00"/>
    <n v="2129627"/>
    <d v="2026-02-25T00:00:00"/>
    <d v="2026-01-01T00:00:00"/>
    <n v="3698834.51"/>
    <d v="2026-03-27T00:00:00"/>
    <s v="E0250336"/>
    <s v="PD025278"/>
    <s v="SAM, SEM PAPEL, SUSTENTAÇAO/MANUTENÇÃO DOS SISTEMAS DIPOL"/>
    <n v="3521290.45"/>
    <d v="2026-01-01T00:00:00"/>
    <x v="0"/>
    <s v="43/2025"/>
    <s v="058.00100297/2024-96"/>
    <s v="359.00010817/2025-93 - ITO"/>
    <s v="2 - FATURADO"/>
    <n v="64"/>
    <x v="6"/>
    <x v="1"/>
    <m/>
  </r>
  <r>
    <x v="776"/>
    <s v="04.236.548/0048-50"/>
    <s v="NF SERVICOS"/>
    <n v="205205"/>
    <d v="2026-02-25T00:00:00"/>
    <n v="2129628"/>
    <d v="2026-02-25T00:00:00"/>
    <d v="2026-01-01T00:00:00"/>
    <n v="101062.5"/>
    <d v="2026-03-27T00:00:00"/>
    <s v="E0250336"/>
    <s v="PD025278"/>
    <s v="SAM, SEM PAPEL, SUSTENTAÇAO/MANUTENÇÃO DOS SISTEMAS DIPOL"/>
    <n v="0"/>
    <d v="2026-01-01T00:00:00"/>
    <x v="0"/>
    <s v="43/2025"/>
    <s v="058.00100297/2024-96"/>
    <s v="359.00010817/2025-93 - ITO"/>
    <s v="2 - FATURADO"/>
    <n v="64"/>
    <x v="6"/>
    <x v="1"/>
    <m/>
  </r>
  <r>
    <x v="776"/>
    <s v="04.236.548/0048-50"/>
    <s v="NF SERVICOS"/>
    <n v="205207"/>
    <d v="2026-02-25T00:00:00"/>
    <n v="2129630"/>
    <d v="2026-02-25T00:00:00"/>
    <d v="2026-01-01T00:00:00"/>
    <n v="182484.04"/>
    <d v="2026-03-27T00:00:00"/>
    <s v="E0250342"/>
    <s v="PD025278"/>
    <s v="HOSPEDAGEM E SUPORTE PARA SUSTENTAÇÃO DO SISTEMA"/>
    <n v="173724.81"/>
    <d v="2026-01-01T00:00:00"/>
    <x v="0"/>
    <s v="43/2025"/>
    <s v="058.00100297/2024-96"/>
    <s v="359.00010817/2025-93 - ITO"/>
    <s v="2 - FATURADO"/>
    <n v="64"/>
    <x v="6"/>
    <x v="1"/>
    <m/>
  </r>
  <r>
    <x v="776"/>
    <s v="04.236.548/0048-50"/>
    <s v="NF SERVICOS"/>
    <n v="205208"/>
    <d v="2026-02-25T00:00:00"/>
    <n v="2129631"/>
    <d v="2026-02-25T00:00:00"/>
    <d v="2026-01-01T00:00:00"/>
    <n v="28147.38"/>
    <d v="2026-03-27T00:00:00"/>
    <s v="E0250342"/>
    <s v="PD025278"/>
    <s v="HOSPEDAGEM E SUPORTE PARA SUSTENTAÇÃO DO SISTEMA"/>
    <n v="0"/>
    <d v="2026-01-01T00:00:00"/>
    <x v="0"/>
    <s v="43/2025"/>
    <s v="058.00100297/2024-96"/>
    <s v="359.00010817/2025-93 - ITO"/>
    <s v="2 - FATURADO"/>
    <n v="64"/>
    <x v="6"/>
    <x v="1"/>
    <m/>
  </r>
  <r>
    <x v="776"/>
    <s v="04.236.548/0048-50"/>
    <s v="NF SERVICOS"/>
    <n v="205209"/>
    <d v="2026-02-25T00:00:00"/>
    <n v="2129632"/>
    <d v="2026-02-25T00:00:00"/>
    <d v="2026-01-01T00:00:00"/>
    <n v="68917.8"/>
    <d v="2026-03-27T00:00:00"/>
    <s v="E0250342"/>
    <s v="PD025278"/>
    <s v="HOSPEDAGEM E SUPORTE PARA SUSTENTAÇÃO DO SISTEMA"/>
    <n v="0"/>
    <d v="2026-01-01T00:00:00"/>
    <x v="0"/>
    <s v="43/2025"/>
    <s v="058.00100297/2024-96"/>
    <s v="359.00010817/2025-93 - ITO"/>
    <s v="2 - FATURADO"/>
    <n v="64"/>
    <x v="6"/>
    <x v="1"/>
    <m/>
  </r>
  <r>
    <x v="776"/>
    <s v="04.236.548/0048-50"/>
    <s v="NF SERVICOS"/>
    <n v="205210"/>
    <d v="2026-02-25T00:00:00"/>
    <n v="2129633"/>
    <d v="2026-02-25T00:00:00"/>
    <d v="2026-01-01T00:00:00"/>
    <n v="1392450.83"/>
    <d v="2026-03-27T00:00:00"/>
    <s v="E0250342"/>
    <s v="PD025278"/>
    <s v="HOSPEDAGEM E SUPORTE PARA SUSTENTAÇÃO DO SISTEMA"/>
    <n v="1325613.19"/>
    <d v="2026-01-01T00:00:00"/>
    <x v="0"/>
    <s v="43/2025"/>
    <s v="058.00100297/2024-96"/>
    <s v="359.00010817/2025-93 - ITO"/>
    <s v="2 - FATURADO"/>
    <n v="64"/>
    <x v="6"/>
    <x v="1"/>
    <m/>
  </r>
  <r>
    <x v="776"/>
    <s v="04.236.548/0048-50"/>
    <s v="NF SERVICOS"/>
    <n v="205211"/>
    <d v="2026-02-25T00:00:00"/>
    <n v="2129634"/>
    <d v="2026-02-25T00:00:00"/>
    <d v="2026-01-01T00:00:00"/>
    <n v="207773.84"/>
    <d v="2026-03-27T00:00:00"/>
    <s v="E0250342"/>
    <s v="PD025278"/>
    <s v="HOSPEDAGEM E SUPORTE PARA SUSTENTAÇÃO DO SISTEMA"/>
    <n v="0"/>
    <d v="2026-01-01T00:00:00"/>
    <x v="0"/>
    <s v="43/2025"/>
    <s v="058.00100297/2024-96"/>
    <s v="359.00010817/2025-93 - ITO"/>
    <s v="2 - FATURADO"/>
    <n v="64"/>
    <x v="6"/>
    <x v="1"/>
    <m/>
  </r>
  <r>
    <x v="776"/>
    <s v="04.236.548/0048-50"/>
    <s v="NF SERVICOS"/>
    <n v="205213"/>
    <d v="2026-02-25T00:00:00"/>
    <n v="2129636"/>
    <d v="2026-02-25T00:00:00"/>
    <d v="2026-01-01T00:00:00"/>
    <n v="769371.77"/>
    <d v="2026-03-27T00:00:00"/>
    <s v="E0250342"/>
    <s v="PD025278"/>
    <s v="HOSPEDAGEM E SUPORTE PARA SUSTENTAÇÃO DO SISTEMA"/>
    <n v="-600"/>
    <d v="2026-01-01T00:00:00"/>
    <x v="0"/>
    <s v="43/2025"/>
    <s v="058.00100297/2024-96"/>
    <s v="359.00010817/2025-93 - ITO"/>
    <s v="2 - FATURADO"/>
    <n v="64"/>
    <x v="6"/>
    <x v="1"/>
    <m/>
  </r>
  <r>
    <x v="776"/>
    <s v="04.236.548/0048-50"/>
    <s v="NF SERVICOS"/>
    <n v="205622"/>
    <d v="2026-03-06T00:00:00"/>
    <n v="2130045"/>
    <d v="2026-03-06T00:00:00"/>
    <d v="2025-12-01T00:00:00"/>
    <n v="85176.2"/>
    <d v="2026-04-05T00:00:00"/>
    <s v="E0220146"/>
    <s v="PD022057"/>
    <s v="NUVEM PÚBLICA"/>
    <n v="81087.740000000005"/>
    <d v="2025-12-01T00:00:00"/>
    <x v="0"/>
    <s v="DIPOL nº 01/2022"/>
    <s v="PCSP-PRC-2022/04963"/>
    <s v="PD-PRC-2022/01772   359.00004746/2024-17  ITO"/>
    <s v="2 - FATURADO"/>
    <n v="55"/>
    <x v="3"/>
    <x v="1"/>
    <m/>
  </r>
  <r>
    <x v="776"/>
    <s v="04.236.548/0048-50"/>
    <s v="NF SERVICOS"/>
    <n v="205626"/>
    <d v="2026-03-06T00:00:00"/>
    <n v="2130049"/>
    <d v="2026-03-06T00:00:00"/>
    <d v="2025-12-01T00:00:00"/>
    <n v="13347.29"/>
    <d v="2026-04-05T00:00:00"/>
    <s v="E0220077"/>
    <s v="PD022057"/>
    <s v="MODERNIZAÇÃO DO PORTAL DIPOL, MANUTENÇÃO E SUPORTE AOS SISTEMAS."/>
    <n v="12706.62"/>
    <d v="2025-12-01T00:00:00"/>
    <x v="0"/>
    <s v="DIPOL nº 01/2022"/>
    <s v="058.00012172/2023-29"/>
    <s v="PD-PRC-2022/01772  359.00004746/2024-17 APPS"/>
    <s v="2 - FATURADO"/>
    <n v="55"/>
    <x v="3"/>
    <x v="1"/>
    <m/>
  </r>
  <r>
    <x v="776"/>
    <s v="04.236.548/0048-50"/>
    <s v="NF SERVICOS"/>
    <n v="205627"/>
    <d v="2026-03-06T00:00:00"/>
    <n v="2130050"/>
    <d v="2026-03-06T00:00:00"/>
    <d v="2025-12-01T00:00:00"/>
    <n v="15444.43"/>
    <d v="2026-04-05T00:00:00"/>
    <s v="E0220022"/>
    <s v="PD022057"/>
    <s v="DESENVOLVIMENTO DE SISTEMAS PARA CADEIRA DE CUSTÓDIA"/>
    <n v="14703.1"/>
    <d v="2025-12-01T00:00:00"/>
    <x v="0"/>
    <s v="DIPOL nº 01/2022"/>
    <s v="PCSP-PRC-2022/04963"/>
    <s v="PD-PRC-2022/01772 - 359.00004746/2024-17- APPS"/>
    <s v="2 - FATURADO"/>
    <n v="55"/>
    <x v="3"/>
    <x v="1"/>
    <m/>
  </r>
  <r>
    <x v="776"/>
    <s v="04.236.548/0048-50"/>
    <s v="NF SERVICOS"/>
    <n v="205637"/>
    <d v="2026-03-06T00:00:00"/>
    <n v="2130060"/>
    <d v="2026-03-06T00:00:00"/>
    <d v="2025-12-01T00:00:00"/>
    <n v="1726548.74"/>
    <d v="2026-04-05T00:00:00"/>
    <s v="E0220077"/>
    <s v="PD022057"/>
    <s v="MODERNIZAÇÃO DO PORTAL DIPOL, MANUTENÇÃO E SUPORTE AOS SISTEMAS."/>
    <n v="1643674.4"/>
    <d v="2025-12-01T00:00:00"/>
    <x v="0"/>
    <s v="DIPOL nº 01/2022"/>
    <s v="058.00012172/2023-29"/>
    <s v="PD-PRC-2022/01772  359.00004746/2024-17 APPS"/>
    <s v="2 - FATURADO"/>
    <n v="55"/>
    <x v="3"/>
    <x v="1"/>
    <m/>
  </r>
  <r>
    <x v="776"/>
    <s v="04.236.548/0048-50"/>
    <s v="NF SERVICOS"/>
    <n v="205668"/>
    <d v="2026-03-09T00:00:00"/>
    <n v="2140025"/>
    <d v="2026-03-09T00:00:00"/>
    <d v="2025-12-01T00:00:00"/>
    <n v="11874.82"/>
    <d v="2026-04-08T00:00:00"/>
    <s v="ET220078"/>
    <s v="PD022057"/>
    <s v="INFRAESTRUTURA DIPOL"/>
    <n v="11304.83"/>
    <d v="2025-12-01T00:00:00"/>
    <x v="0"/>
    <s v="DIPOL nº 01/2022"/>
    <s v="PCSP-PRC-2022/04963"/>
    <s v="PD-PRC-2022/01772  ITO"/>
    <s v="2 - FATURADO"/>
    <n v="52"/>
    <x v="3"/>
    <x v="1"/>
    <m/>
  </r>
  <r>
    <x v="776"/>
    <s v="04.236.548/0048-50"/>
    <s v="NF SERVICOS"/>
    <n v="205671"/>
    <d v="2026-03-09T00:00:00"/>
    <n v="2140028"/>
    <d v="2026-03-09T00:00:00"/>
    <d v="2025-12-01T00:00:00"/>
    <n v="20197.32"/>
    <d v="2026-04-08T00:00:00"/>
    <s v="ET220078"/>
    <s v="PD022057"/>
    <s v="INFRAESTRUTURA DIPOL"/>
    <n v="19227.849999999999"/>
    <d v="2025-12-01T00:00:00"/>
    <x v="0"/>
    <s v="DIPOL nº 01/2022"/>
    <s v="PCSP-PRC-2022/04963"/>
    <s v="PD-PRC-2022/01772  ITO"/>
    <s v="2 - FATURADO"/>
    <n v="52"/>
    <x v="3"/>
    <x v="1"/>
    <m/>
  </r>
  <r>
    <x v="776"/>
    <s v="04.236.548/0048-50"/>
    <s v="NF SERVICOS"/>
    <n v="205672"/>
    <d v="2026-03-09T00:00:00"/>
    <n v="2140029"/>
    <d v="2026-03-09T00:00:00"/>
    <d v="2025-12-01T00:00:00"/>
    <n v="44049.04"/>
    <d v="2026-04-08T00:00:00"/>
    <s v="ET220078"/>
    <s v="PD022057"/>
    <s v="INFRAESTRUTURA DIPOL"/>
    <n v="41934.69"/>
    <d v="2025-12-01T00:00:00"/>
    <x v="0"/>
    <s v="DIPOL nº 01/2022"/>
    <s v="PCSP-PRC-2022/04963"/>
    <s v="PD-PRC-2022/01772  ITO"/>
    <s v="2 - FATURADO"/>
    <n v="52"/>
    <x v="3"/>
    <x v="1"/>
    <m/>
  </r>
  <r>
    <x v="776"/>
    <s v="04.236.548/0048-50"/>
    <s v="NF SERVICOS"/>
    <n v="205677"/>
    <d v="2026-03-09T00:00:00"/>
    <n v="2140034"/>
    <d v="2026-03-09T00:00:00"/>
    <d v="2025-12-01T00:00:00"/>
    <n v="466751.12"/>
    <d v="2026-04-08T00:00:00"/>
    <s v="ET220078"/>
    <s v="PD022057"/>
    <s v="INFRAESTRUTURA DIPOL"/>
    <n v="444347.07"/>
    <d v="2025-12-01T00:00:00"/>
    <x v="0"/>
    <s v="DIPOL nº 01/2022"/>
    <s v="PCSP-PRC-2022/04963"/>
    <s v="PD-PRC-2022/01772  ITO"/>
    <s v="2 - FATURADO"/>
    <n v="52"/>
    <x v="3"/>
    <x v="1"/>
    <m/>
  </r>
  <r>
    <x v="776"/>
    <s v="04.236.548/0048-50"/>
    <s v="NF SERVICOS"/>
    <n v="206148"/>
    <d v="2026-03-12T00:00:00"/>
    <n v="2150568"/>
    <d v="2026-03-13T00:00:00"/>
    <d v="2026-01-01T00:00:00"/>
    <n v="4208477.42"/>
    <d v="2026-04-11T00:00:00"/>
    <s v="E0250342"/>
    <s v="PD025278"/>
    <s v="HOSPEDAGEM E SUPORTE PARA SUSTENTAÇÃO DO SISTEMA"/>
    <n v="4006470.5"/>
    <d v="2026-01-01T00:00:00"/>
    <x v="0"/>
    <s v="43/2025"/>
    <s v="058.00100297/2024-96"/>
    <s v="359.00010817/2025-93 - ITO"/>
    <s v="2 - FATURADO"/>
    <n v="49"/>
    <x v="3"/>
    <x v="1"/>
    <m/>
  </r>
  <r>
    <x v="776"/>
    <s v="04.236.548/0048-50"/>
    <s v="NF SERVICOS"/>
    <n v="206180"/>
    <d v="2026-03-12T00:00:00"/>
    <n v="2150600"/>
    <d v="2026-03-13T00:00:00"/>
    <d v="2026-01-01T00:00:00"/>
    <n v="184413.63"/>
    <d v="2026-04-11T00:00:00"/>
    <s v="E0250342"/>
    <s v="PD025278"/>
    <s v="HOSPEDAGEM E SUPORTE PARA SUSTENTAÇÃO DO SISTEMA"/>
    <n v="175561.78"/>
    <d v="2026-01-01T00:00:00"/>
    <x v="0"/>
    <s v="43/2025"/>
    <s v="058.00100297/2024-96"/>
    <s v="359.00010817/2025-93 - ITO"/>
    <s v="2 - FATURADO"/>
    <n v="49"/>
    <x v="3"/>
    <x v="1"/>
    <m/>
  </r>
  <r>
    <x v="776"/>
    <s v="04.236.548/0048-50"/>
    <s v="NF SERVICOS"/>
    <n v="207267"/>
    <d v="2026-03-25T00:00:00"/>
    <n v="2151687"/>
    <d v="2026-03-25T00:00:00"/>
    <d v="2026-02-01T00:00:00"/>
    <n v="6641979.9400000004"/>
    <d v="2026-04-24T00:00:00"/>
    <s v="E0250336"/>
    <s v="PD025278"/>
    <s v="SAM, SEM PAPEL, SUSTENTAÇAO/MANUTENÇÃO DOS SISTEMAS DIPOL"/>
    <n v="6323164.9000000004"/>
    <d v="2026-02-01T00:00:00"/>
    <x v="0"/>
    <s v="43/2025"/>
    <s v="058.00100297/2024-96"/>
    <s v="359.00010817/2025-93 - ITO"/>
    <s v="2 - FATURADO"/>
    <n v="36"/>
    <x v="3"/>
    <x v="1"/>
    <m/>
  </r>
  <r>
    <x v="776"/>
    <s v="04.236.548/0048-50"/>
    <s v="NF SERVICOS"/>
    <n v="207276"/>
    <d v="2026-03-25T00:00:00"/>
    <n v="2151696"/>
    <d v="2026-03-25T00:00:00"/>
    <d v="2026-02-01T00:00:00"/>
    <n v="139608.15"/>
    <d v="2026-04-24T00:00:00"/>
    <s v="E0250342"/>
    <s v="PD025278"/>
    <s v="HOSPEDAGEM E SUPORTE PARA SUSTENTAÇÃO DO SISTEMA"/>
    <n v="0"/>
    <d v="2026-02-01T00:00:00"/>
    <x v="0"/>
    <s v="43/2025"/>
    <s v="058.00100297/2024-96"/>
    <s v="359.00010817/2025-93 - ITO"/>
    <s v="2 - FATURADO"/>
    <n v="36"/>
    <x v="3"/>
    <x v="1"/>
    <m/>
  </r>
  <r>
    <x v="776"/>
    <s v="04.236.548/0048-50"/>
    <s v="NF SERVICOS"/>
    <n v="207277"/>
    <d v="2026-03-25T00:00:00"/>
    <n v="2151697"/>
    <d v="2026-03-25T00:00:00"/>
    <d v="2026-02-01T00:00:00"/>
    <n v="1645197.44"/>
    <d v="2026-04-24T00:00:00"/>
    <s v="E0250342"/>
    <s v="PD025278"/>
    <s v="HOSPEDAGEM E SUPORTE PARA SUSTENTAÇÃO DO SISTEMA"/>
    <n v="0"/>
    <d v="2026-02-01T00:00:00"/>
    <x v="0"/>
    <s v="43/2025"/>
    <s v="058.00100297/2024-96"/>
    <s v="359.00010817/2025-93 - ITO"/>
    <s v="2 - FATURADO"/>
    <n v="36"/>
    <x v="3"/>
    <x v="1"/>
    <m/>
  </r>
  <r>
    <x v="776"/>
    <s v="04.236.548/0048-50"/>
    <s v="NF SERVICOS"/>
    <n v="207278"/>
    <d v="2026-03-25T00:00:00"/>
    <n v="2151698"/>
    <d v="2026-03-25T00:00:00"/>
    <d v="2026-02-01T00:00:00"/>
    <n v="3890866.28"/>
    <d v="2026-04-24T00:00:00"/>
    <s v="E0250342"/>
    <s v="PD025278"/>
    <s v="HOSPEDAGEM E SUPORTE PARA SUSTENTAÇÃO DO SISTEMA"/>
    <n v="0"/>
    <d v="2026-02-01T00:00:00"/>
    <x v="0"/>
    <s v="43/2025"/>
    <s v="058.00100297/2024-96"/>
    <s v="359.00010817/2025-93 - ITO"/>
    <s v="2 - FATURADO"/>
    <n v="36"/>
    <x v="3"/>
    <x v="1"/>
    <m/>
  </r>
  <r>
    <x v="776"/>
    <s v="04.236.548/0048-50"/>
    <s v="NF SERVICOS"/>
    <n v="207280"/>
    <d v="2026-03-25T00:00:00"/>
    <n v="2151700"/>
    <d v="2026-03-25T00:00:00"/>
    <d v="2026-02-01T00:00:00"/>
    <n v="67740.899999999994"/>
    <d v="2026-04-24T00:00:00"/>
    <s v="E0250342"/>
    <s v="PD025278"/>
    <s v="HOSPEDAGEM E SUPORTE PARA SUSTENTAÇÃO DO SISTEMA"/>
    <n v="0"/>
    <d v="2026-02-01T00:00:00"/>
    <x v="0"/>
    <s v="43/2025"/>
    <s v="058.00100297/2024-96"/>
    <s v="359.00010817/2025-93 - ITO"/>
    <s v="2 - FATURADO"/>
    <n v="36"/>
    <x v="3"/>
    <x v="1"/>
    <m/>
  </r>
  <r>
    <x v="776"/>
    <s v="04.236.548/0048-50"/>
    <s v="NF SERVICOS"/>
    <n v="207286"/>
    <d v="2026-03-25T00:00:00"/>
    <n v="2151706"/>
    <d v="2026-03-25T00:00:00"/>
    <d v="2026-02-01T00:00:00"/>
    <n v="28147.38"/>
    <d v="2026-04-24T00:00:00"/>
    <s v="E0250342"/>
    <s v="PD025278"/>
    <s v="HOSPEDAGEM E SUPORTE PARA SUSTENTAÇÃO DO SISTEMA"/>
    <n v="0"/>
    <d v="2026-02-01T00:00:00"/>
    <x v="0"/>
    <s v="43/2025"/>
    <s v="058.00100297/2024-96"/>
    <s v="359.00010817/2025-93 - ITO"/>
    <s v="2 - FATURADO"/>
    <n v="36"/>
    <x v="3"/>
    <x v="1"/>
    <m/>
  </r>
  <r>
    <x v="776"/>
    <s v="04.236.548/0048-50"/>
    <s v="NF SERVICOS"/>
    <n v="207288"/>
    <d v="2026-03-25T00:00:00"/>
    <n v="2151708"/>
    <d v="2026-03-25T00:00:00"/>
    <d v="2026-02-01T00:00:00"/>
    <n v="101062.5"/>
    <d v="2026-04-24T00:00:00"/>
    <s v="E0250336"/>
    <s v="PD025278"/>
    <s v="SAM, SEM PAPEL, SUSTENTAÇAO/MANUTENÇÃO DOS SISTEMAS DIPOL"/>
    <n v="0"/>
    <d v="2026-02-01T00:00:00"/>
    <x v="0"/>
    <s v="43/2025"/>
    <s v="058.00100297/2024-96"/>
    <s v="359.00010817/2025-93 - ITO"/>
    <s v="2 - FATURADO"/>
    <n v="36"/>
    <x v="3"/>
    <x v="1"/>
    <m/>
  </r>
  <r>
    <x v="776"/>
    <s v="04.236.548/0048-50"/>
    <s v="NF SERVICOS"/>
    <n v="207291"/>
    <d v="2026-03-25T00:00:00"/>
    <n v="2151711"/>
    <d v="2026-03-25T00:00:00"/>
    <d v="2026-02-01T00:00:00"/>
    <n v="123360.8"/>
    <d v="2026-04-24T00:00:00"/>
    <s v="E0250342"/>
    <s v="PD025278"/>
    <s v="HOSPEDAGEM E SUPORTE PARA SUSTENTAÇÃO DO SISTEMA"/>
    <n v="0"/>
    <d v="2026-02-01T00:00:00"/>
    <x v="0"/>
    <s v="43/2025"/>
    <s v="058.00100297/2024-96"/>
    <s v="359.00010817/2025-93 - ITO"/>
    <s v="2 - FATURADO"/>
    <n v="36"/>
    <x v="3"/>
    <x v="1"/>
    <m/>
  </r>
  <r>
    <x v="776"/>
    <s v="04.236.548/0048-50"/>
    <s v="NF SERVICOS"/>
    <n v="207296"/>
    <d v="2026-03-25T00:00:00"/>
    <n v="2151716"/>
    <d v="2026-03-25T00:00:00"/>
    <d v="2026-02-01T00:00:00"/>
    <n v="154555.51"/>
    <d v="2026-04-24T00:00:00"/>
    <s v="E0250342"/>
    <s v="PD025278"/>
    <s v="HOSPEDAGEM E SUPORTE PARA SUSTENTAÇÃO DO SISTEMA"/>
    <n v="147136.85"/>
    <d v="2026-02-01T00:00:00"/>
    <x v="0"/>
    <s v="43/2025"/>
    <s v="058.00100297/2024-96"/>
    <s v="359.00010817/2025-93 - ITO"/>
    <s v="2 - FATURADO"/>
    <n v="36"/>
    <x v="3"/>
    <x v="1"/>
    <m/>
  </r>
  <r>
    <x v="776"/>
    <s v="04.236.548/0048-50"/>
    <s v="NF SERVICOS"/>
    <n v="207299"/>
    <d v="2026-03-25T00:00:00"/>
    <n v="2151719"/>
    <d v="2026-03-25T00:00:00"/>
    <d v="2026-02-01T00:00:00"/>
    <n v="7118.01"/>
    <d v="2026-04-24T00:00:00"/>
    <s v="E0250342"/>
    <s v="PD025278"/>
    <s v="HOSPEDAGEM E SUPORTE PARA SUSTENTAÇÃO DO SISTEMA"/>
    <n v="0"/>
    <d v="2026-02-01T00:00:00"/>
    <x v="0"/>
    <s v="43/2025"/>
    <s v="058.00100297/2024-96"/>
    <s v="359.00010817/2025-93 - ITO"/>
    <s v="2 - FATURADO"/>
    <n v="36"/>
    <x v="3"/>
    <x v="1"/>
    <m/>
  </r>
  <r>
    <x v="776"/>
    <s v="04.236.548/0048-50"/>
    <s v="NF SERVICOS"/>
    <n v="207304"/>
    <d v="2026-03-25T00:00:00"/>
    <n v="2151724"/>
    <d v="2026-03-25T00:00:00"/>
    <d v="2026-02-01T00:00:00"/>
    <n v="788432.23"/>
    <d v="2026-04-24T00:00:00"/>
    <s v="E0250342"/>
    <s v="PD025278"/>
    <s v="HOSPEDAGEM E SUPORTE PARA SUSTENTAÇÃO DO SISTEMA"/>
    <n v="750587.48"/>
    <d v="2026-02-01T00:00:00"/>
    <x v="0"/>
    <s v="43/2025"/>
    <s v="058.00100297/2024-96"/>
    <s v="359.00010817/2025-93 - ITO"/>
    <s v="2 - FATURADO"/>
    <n v="36"/>
    <x v="3"/>
    <x v="1"/>
    <m/>
  </r>
  <r>
    <x v="776"/>
    <s v="04.236.548/0048-50"/>
    <s v="NF SERVICOS"/>
    <n v="209337"/>
    <d v="2026-04-27T00:00:00"/>
    <n v="2174230"/>
    <d v="2026-04-27T00:00:00"/>
    <d v="2026-03-01T00:00:00"/>
    <n v="1323585.8700000001"/>
    <d v="2026-05-27T00:00:00"/>
    <s v="E0250342"/>
    <s v="PD025278"/>
    <s v="HOSPEDAGEM E SUPORTE PARA SUSTENTAÇÃO DO SISTEMA"/>
    <n v="1260053.75"/>
    <d v="2026-03-01T00:00:00"/>
    <x v="0"/>
    <s v="43/2025"/>
    <s v="058.00100297/2024-96"/>
    <s v="359.00010817/2025-93 - ITO"/>
    <s v="2 - FATURADO"/>
    <n v="3"/>
    <x v="2"/>
    <x v="1"/>
    <m/>
  </r>
  <r>
    <x v="776"/>
    <s v="04.236.548/0048-50"/>
    <s v="NF SERVICOS"/>
    <n v="209339"/>
    <d v="2026-04-27T00:00:00"/>
    <n v="2174232"/>
    <d v="2026-04-27T00:00:00"/>
    <d v="2026-03-01T00:00:00"/>
    <n v="128210.16"/>
    <d v="2026-05-27T00:00:00"/>
    <s v="E0250342"/>
    <s v="PD025278"/>
    <s v="HOSPEDAGEM E SUPORTE PARA SUSTENTAÇÃO DO SISTEMA"/>
    <n v="122056.07"/>
    <d v="2026-03-01T00:00:00"/>
    <x v="0"/>
    <s v="43/2025"/>
    <s v="058.00100297/2024-96"/>
    <s v="359.00010817/2025-93 - ITO"/>
    <s v="2 - FATURADO"/>
    <n v="3"/>
    <x v="2"/>
    <x v="1"/>
    <m/>
  </r>
  <r>
    <x v="776"/>
    <s v="04.236.548/0048-50"/>
    <s v="NF SERVICOS"/>
    <n v="209341"/>
    <d v="2026-04-27T00:00:00"/>
    <n v="2174234"/>
    <d v="2026-04-27T00:00:00"/>
    <d v="2026-03-01T00:00:00"/>
    <n v="135299.04"/>
    <d v="2026-05-27T00:00:00"/>
    <s v="E0250342"/>
    <s v="PD025278"/>
    <s v="HOSPEDAGEM E SUPORTE PARA SUSTENTAÇÃO DO SISTEMA"/>
    <n v="128804.69"/>
    <d v="2026-03-01T00:00:00"/>
    <x v="0"/>
    <s v="43/2025"/>
    <s v="058.00100297/2024-96"/>
    <s v="359.00010817/2025-93 - ITO"/>
    <s v="2 - FATURADO"/>
    <n v="3"/>
    <x v="2"/>
    <x v="1"/>
    <m/>
  </r>
  <r>
    <x v="776"/>
    <s v="04.236.548/0048-50"/>
    <s v="NF SERVICOS"/>
    <n v="209342"/>
    <d v="2026-04-27T00:00:00"/>
    <n v="2174235"/>
    <d v="2026-04-27T00:00:00"/>
    <d v="2026-03-01T00:00:00"/>
    <n v="128348.95"/>
    <d v="2026-05-27T00:00:00"/>
    <s v="E0250342"/>
    <s v="PD025278"/>
    <s v="HOSPEDAGEM E SUPORTE PARA SUSTENTAÇÃO DO SISTEMA"/>
    <n v="122188.2"/>
    <d v="2026-03-01T00:00:00"/>
    <x v="0"/>
    <s v="43/2025"/>
    <s v="058.00100297/2024-96"/>
    <s v="359.00010817/2025-93 - ITO"/>
    <s v="2 - FATURADO"/>
    <n v="3"/>
    <x v="2"/>
    <x v="1"/>
    <m/>
  </r>
  <r>
    <x v="776"/>
    <s v="04.236.548/0048-50"/>
    <s v="NF SERVICOS"/>
    <n v="209343"/>
    <d v="2026-04-27T00:00:00"/>
    <n v="2174236"/>
    <d v="2026-04-27T00:00:00"/>
    <d v="2026-03-01T00:00:00"/>
    <n v="150448.32000000001"/>
    <d v="2026-05-27T00:00:00"/>
    <s v="E0250342"/>
    <s v="PD025278"/>
    <s v="HOSPEDAGEM E SUPORTE PARA SUSTENTAÇÃO DO SISTEMA"/>
    <n v="143226.79999999999"/>
    <d v="2026-03-01T00:00:00"/>
    <x v="0"/>
    <s v="43/2025"/>
    <s v="058.00100297/2024-96"/>
    <s v="359.00010817/2025-93 - ITO"/>
    <s v="2 - FATURADO"/>
    <n v="3"/>
    <x v="2"/>
    <x v="1"/>
    <m/>
  </r>
  <r>
    <x v="776"/>
    <s v="04.236.548/0048-50"/>
    <s v="NF SERVICOS"/>
    <n v="209350"/>
    <d v="2026-04-27T00:00:00"/>
    <n v="2174243"/>
    <d v="2026-04-27T00:00:00"/>
    <d v="2026-03-01T00:00:00"/>
    <n v="101062.5"/>
    <d v="2026-05-27T00:00:00"/>
    <s v="E0250336"/>
    <s v="PD025278"/>
    <s v="SAM, SEM PAPEL, SUSTENTAÇAO/MANUTENÇÃO DOS SISTEMAS DIPOL"/>
    <n v="96211.5"/>
    <d v="2026-03-01T00:00:00"/>
    <x v="0"/>
    <s v="43/2025"/>
    <s v="058.00100297/2024-96"/>
    <s v="359.00010817/2025-93 - ITO"/>
    <s v="2 - FATURADO"/>
    <n v="3"/>
    <x v="2"/>
    <x v="1"/>
    <m/>
  </r>
  <r>
    <x v="776"/>
    <s v="04.236.548/0048-50"/>
    <s v="NF SERVICOS"/>
    <n v="209352"/>
    <d v="2026-04-27T00:00:00"/>
    <n v="2174245"/>
    <d v="2026-04-27T00:00:00"/>
    <d v="2026-03-01T00:00:00"/>
    <n v="28147.38"/>
    <d v="2026-05-27T00:00:00"/>
    <s v="E0250342"/>
    <s v="PD025278"/>
    <s v="HOSPEDAGEM E SUPORTE PARA SUSTENTAÇÃO DO SISTEMA"/>
    <n v="26796.31"/>
    <d v="2026-03-01T00:00:00"/>
    <x v="0"/>
    <s v="43/2025"/>
    <s v="058.00100297/2024-96"/>
    <s v="359.00010817/2025-93 - ITO"/>
    <s v="2 - FATURADO"/>
    <n v="3"/>
    <x v="2"/>
    <x v="1"/>
    <m/>
  </r>
  <r>
    <x v="776"/>
    <s v="04.236.548/0048-50"/>
    <s v="NF SERVICOS"/>
    <n v="209355"/>
    <d v="2026-04-27T00:00:00"/>
    <n v="2174248"/>
    <d v="2026-04-27T00:00:00"/>
    <d v="2026-03-01T00:00:00"/>
    <n v="1393287.24"/>
    <d v="2026-05-27T00:00:00"/>
    <s v="E0250342"/>
    <s v="PD025278"/>
    <s v="HOSPEDAGEM E SUPORTE PARA SUSTENTAÇÃO DO SISTEMA"/>
    <n v="1326409.45"/>
    <d v="2026-03-01T00:00:00"/>
    <x v="0"/>
    <s v="43/2025"/>
    <s v="058.00100297/2024-96"/>
    <s v="359.00010817/2025-93 - ITO"/>
    <s v="2 - FATURADO"/>
    <n v="3"/>
    <x v="2"/>
    <x v="1"/>
    <m/>
  </r>
  <r>
    <x v="776"/>
    <s v="04.236.548/0048-50"/>
    <s v="NF SERVICOS"/>
    <n v="209357"/>
    <d v="2026-04-27T00:00:00"/>
    <n v="2174250"/>
    <d v="2026-04-27T00:00:00"/>
    <d v="2026-03-01T00:00:00"/>
    <n v="4160005.55"/>
    <d v="2026-05-27T00:00:00"/>
    <s v="E0250336"/>
    <s v="PD025278"/>
    <s v="SAM, SEM PAPEL, SUSTENTAÇAO/MANUTENÇÃO DOS SISTEMAS DIPOL"/>
    <n v="3960325.28"/>
    <d v="2026-03-01T00:00:00"/>
    <x v="0"/>
    <s v="43/2025"/>
    <s v="058.00100297/2024-96"/>
    <s v="359.00010817/2025-93 - ITO"/>
    <s v="2 - FATURADO"/>
    <n v="3"/>
    <x v="2"/>
    <x v="1"/>
    <m/>
  </r>
  <r>
    <x v="776"/>
    <s v="04.236.548/0048-50"/>
    <s v="NF SERVICOS"/>
    <n v="209362"/>
    <d v="2026-04-27T00:00:00"/>
    <n v="2174255"/>
    <d v="2026-04-27T00:00:00"/>
    <d v="2026-03-01T00:00:00"/>
    <n v="4203609.88"/>
    <d v="2026-05-27T00:00:00"/>
    <s v="E0250342"/>
    <s v="PD025278"/>
    <s v="HOSPEDAGEM E SUPORTE PARA SUSTENTAÇÃO DO SISTEMA"/>
    <n v="4001836.61"/>
    <d v="2026-03-01T00:00:00"/>
    <x v="0"/>
    <s v="43/2025"/>
    <s v="058.00100297/2024-96"/>
    <s v="359.00010817/2025-93 - ITO"/>
    <s v="2 - FATURADO"/>
    <n v="3"/>
    <x v="2"/>
    <x v="1"/>
    <m/>
  </r>
  <r>
    <x v="776"/>
    <s v="04.236.548/0048-50"/>
    <s v="NF SERVICOS"/>
    <n v="211241"/>
    <d v="2026-05-25T00:00:00"/>
    <n v="2196783"/>
    <d v="2026-05-25T00:00:00"/>
    <d v="2026-04-01T00:00:00"/>
    <n v="380.96"/>
    <d v="2026-06-24T00:00:00"/>
    <s v="E0250341"/>
    <s v="PD025278"/>
    <s v="PROFISSIONAIS PARA ATENDIMENTO DIPOL"/>
    <n v="362.67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43"/>
    <d v="2026-05-25T00:00:00"/>
    <n v="2196785"/>
    <d v="2026-05-25T00:00:00"/>
    <d v="2026-04-01T00:00:00"/>
    <n v="1506274.16"/>
    <d v="2026-06-24T00:00:00"/>
    <s v="E0250342"/>
    <s v="PD025278"/>
    <s v="HOSPEDAGEM E SUPORTE PARA SUSTENTAÇÃO DO SISTEMA"/>
    <n v="1433973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44"/>
    <d v="2026-05-25T00:00:00"/>
    <n v="2196786"/>
    <d v="2026-05-25T00:00:00"/>
    <d v="2026-04-01T00:00:00"/>
    <n v="1214520"/>
    <d v="2026-06-24T00:00:00"/>
    <s v="E0250341"/>
    <s v="PD025278"/>
    <s v="PROFISSIONAIS PARA ATENDIMENTO DIPOL"/>
    <n v="1156223.04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45"/>
    <d v="2026-05-25T00:00:00"/>
    <n v="2196787"/>
    <d v="2026-05-25T00:00:00"/>
    <d v="2026-04-01T00:00:00"/>
    <n v="1313426.02"/>
    <d v="2026-06-24T00:00:00"/>
    <s v="E0250341"/>
    <s v="PD025278"/>
    <s v="PROFISSIONAIS PARA ATENDIMENTO DIPOL"/>
    <n v="1250381.57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47"/>
    <d v="2026-05-25T00:00:00"/>
    <n v="2196789"/>
    <d v="2026-05-25T00:00:00"/>
    <d v="2026-04-01T00:00:00"/>
    <n v="125451.08"/>
    <d v="2026-06-24T00:00:00"/>
    <s v="E0250342"/>
    <s v="PD025278"/>
    <s v="HOSPEDAGEM E SUPORTE PARA SUSTENTAÇÃO DO SISTEMA"/>
    <n v="119429.43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48"/>
    <d v="2026-05-25T00:00:00"/>
    <n v="2196790"/>
    <d v="2026-05-25T00:00:00"/>
    <d v="2026-04-01T00:00:00"/>
    <n v="128122.42"/>
    <d v="2026-06-24T00:00:00"/>
    <s v="E0250342"/>
    <s v="PD025278"/>
    <s v="HOSPEDAGEM E SUPORTE PARA SUSTENTAÇÃO DO SISTEMA"/>
    <n v="121972.54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50"/>
    <d v="2026-05-25T00:00:00"/>
    <n v="2196792"/>
    <d v="2026-05-25T00:00:00"/>
    <d v="2026-04-01T00:00:00"/>
    <n v="161339.59"/>
    <d v="2026-06-24T00:00:00"/>
    <s v="E0250341"/>
    <s v="PD025278"/>
    <s v="PROFISSIONAIS PARA ATENDIMENTO DIPOL"/>
    <n v="153595.29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52"/>
    <d v="2026-05-25T00:00:00"/>
    <n v="2196794"/>
    <d v="2026-05-25T00:00:00"/>
    <d v="2026-04-01T00:00:00"/>
    <n v="22133.19"/>
    <d v="2026-06-24T00:00:00"/>
    <s v="E0250341"/>
    <s v="PD025278"/>
    <s v="PROFISSIONAIS PARA ATENDIMENTO DIPOL"/>
    <n v="21070.799999999999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54"/>
    <d v="2026-05-25T00:00:00"/>
    <n v="2196796"/>
    <d v="2026-05-25T00:00:00"/>
    <d v="2026-04-01T00:00:00"/>
    <n v="135299.04"/>
    <d v="2026-06-24T00:00:00"/>
    <s v="E0250342"/>
    <s v="PD025278"/>
    <s v="HOSPEDAGEM E SUPORTE PARA SUSTENTAÇÃO DO SISTEMA"/>
    <n v="128804.69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55"/>
    <d v="2026-05-25T00:00:00"/>
    <n v="2196797"/>
    <d v="2026-05-25T00:00:00"/>
    <d v="2026-04-01T00:00:00"/>
    <n v="4412005.9000000004"/>
    <d v="2026-06-24T00:00:00"/>
    <s v="E0250342"/>
    <s v="PD025278"/>
    <s v="HOSPEDAGEM E SUPORTE PARA SUSTENTAÇÃO DO SISTEMA"/>
    <n v="4200229.62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59"/>
    <d v="2026-05-25T00:00:00"/>
    <n v="2196801"/>
    <d v="2026-05-25T00:00:00"/>
    <d v="2026-04-01T00:00:00"/>
    <n v="1388764.78"/>
    <d v="2026-06-24T00:00:00"/>
    <s v="E0250342"/>
    <s v="PD025278"/>
    <s v="HOSPEDAGEM E SUPORTE PARA SUSTENTAÇÃO DO SISTEMA"/>
    <n v="1322104.07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60"/>
    <d v="2026-05-25T00:00:00"/>
    <n v="2196802"/>
    <d v="2026-05-25T00:00:00"/>
    <d v="2026-04-01T00:00:00"/>
    <n v="28147.38"/>
    <d v="2026-06-24T00:00:00"/>
    <s v="E0250342"/>
    <s v="PD025278"/>
    <s v="HOSPEDAGEM E SUPORTE PARA SUSTENTAÇÃO DO SISTEMA"/>
    <n v="26796.31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61"/>
    <d v="2026-05-25T00:00:00"/>
    <n v="2196803"/>
    <d v="2026-05-25T00:00:00"/>
    <d v="2026-04-01T00:00:00"/>
    <n v="101062.5"/>
    <d v="2026-06-24T00:00:00"/>
    <s v="E0250336"/>
    <s v="PD025278"/>
    <s v="SAM, SEM PAPEL, SUSTENTAÇAO/MANUTENÇÃO DOS SISTEMAS DIPOL"/>
    <n v="96211.5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62"/>
    <d v="2026-05-25T00:00:00"/>
    <n v="2196804"/>
    <d v="2026-05-25T00:00:00"/>
    <d v="2026-04-01T00:00:00"/>
    <n v="363105.93"/>
    <d v="2026-06-24T00:00:00"/>
    <s v="E0250341"/>
    <s v="PD025278"/>
    <s v="PROFISSIONAIS PARA ATENDIMENTO DIPOL"/>
    <n v="345676.85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64"/>
    <d v="2026-05-25T00:00:00"/>
    <n v="2196806"/>
    <d v="2026-05-25T00:00:00"/>
    <d v="2026-04-01T00:00:00"/>
    <n v="128348.95"/>
    <d v="2026-06-24T00:00:00"/>
    <s v="E0250342"/>
    <s v="PD025278"/>
    <s v="HOSPEDAGEM E SUPORTE PARA SUSTENTAÇÃO DO SISTEMA"/>
    <n v="122188.2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65"/>
    <d v="2026-05-25T00:00:00"/>
    <n v="2196807"/>
    <d v="2026-05-25T00:00:00"/>
    <d v="2026-04-01T00:00:00"/>
    <n v="4071645.03"/>
    <d v="2026-06-24T00:00:00"/>
    <s v="E0250336"/>
    <s v="PD025278"/>
    <s v="SAM, SEM PAPEL, SUSTENTAÇAO/MANUTENÇÃO DOS SISTEMAS DIPOL"/>
    <n v="3876206.07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48-50"/>
    <s v="NF SERVICOS"/>
    <n v="211266"/>
    <d v="2026-05-25T00:00:00"/>
    <n v="2196808"/>
    <d v="2026-05-25T00:00:00"/>
    <d v="2026-04-01T00:00:00"/>
    <n v="150292.49"/>
    <d v="2026-06-24T00:00:00"/>
    <s v="E0250341"/>
    <s v="PD025278"/>
    <s v="PROFISSIONAIS PARA ATENDIMENTO DIPOL"/>
    <n v="143078.45000000001"/>
    <d v="2026-04-01T00:00:00"/>
    <x v="0"/>
    <s v="43/2025"/>
    <s v="058.00100297/2024-96"/>
    <s v="359.00010817/2025-93 - ITO"/>
    <s v="2 - FATURADO"/>
    <n v="0"/>
    <x v="0"/>
    <x v="1"/>
    <m/>
  </r>
  <r>
    <x v="776"/>
    <s v="04.236.548/0050-74"/>
    <s v="NF SERVICOS E_GOV"/>
    <n v="209616"/>
    <d v="2026-04-29T00:00:00"/>
    <n v="2174509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1"/>
    <x v="2"/>
    <x v="0"/>
    <m/>
  </r>
  <r>
    <x v="776"/>
    <s v="04.236.548/0053-17"/>
    <s v="NF SERVICOS KIT"/>
    <n v="57604"/>
    <d v="2022-02-11T00:00:00"/>
    <n v="62007"/>
    <d v="2022-02-11T00:00:00"/>
    <m/>
    <n v="112.5"/>
    <d v="2022-03-13T00:00:00"/>
    <m/>
    <m/>
    <s v="Certificado e-CPF A3 (renovação) - 36 meses Gov"/>
    <n v="112.5"/>
    <m/>
    <x v="0"/>
    <m/>
    <m/>
    <m/>
    <s v="2 - FATURADO"/>
    <n v="1539"/>
    <x v="1"/>
    <x v="0"/>
    <m/>
  </r>
  <r>
    <x v="776"/>
    <s v="04.236.548/0054-06"/>
    <s v="NF SERVICOS E_GOV"/>
    <n v="77509"/>
    <d v="2022-04-12T00:00:00"/>
    <n v="82031"/>
    <d v="2022-04-13T00:00:00"/>
    <m/>
    <n v="287"/>
    <d v="2022-05-12T00:00:00"/>
    <m/>
    <m/>
    <s v="Certificado e-CPF A3 em token - 36 meses Gov"/>
    <n v="287"/>
    <m/>
    <x v="0"/>
    <m/>
    <m/>
    <m/>
    <s v="1 - VENDA A VISTA"/>
    <n v="1479"/>
    <x v="1"/>
    <x v="0"/>
    <m/>
  </r>
  <r>
    <x v="776"/>
    <s v="04.236.548/0054-06"/>
    <s v="NF SERVICOS E_GOV"/>
    <n v="81684"/>
    <d v="2022-04-18T00:00:00"/>
    <n v="86203"/>
    <d v="2022-04-18T00:00:00"/>
    <m/>
    <n v="287"/>
    <d v="2022-04-18T00:00:00"/>
    <m/>
    <m/>
    <s v="Certificado e-CPF A3 em token - 36 meses Gov"/>
    <n v="287"/>
    <m/>
    <x v="0"/>
    <m/>
    <m/>
    <m/>
    <s v="1 - VENDA A VISTA"/>
    <n v="1503"/>
    <x v="1"/>
    <x v="0"/>
    <m/>
  </r>
  <r>
    <x v="776"/>
    <s v="04.236.548/0054-06"/>
    <s v="NF SERVICOS E_GOV"/>
    <n v="140800"/>
    <d v="2022-10-31T00:00:00"/>
    <n v="145742"/>
    <d v="2022-10-31T00:00:00"/>
    <m/>
    <n v="277.10000000000002"/>
    <d v="2022-11-30T00:00:00"/>
    <m/>
    <m/>
    <s v="Certificado e-CPF A3 em token - 36 meses Gov"/>
    <n v="277.10000000000002"/>
    <m/>
    <x v="0"/>
    <m/>
    <m/>
    <m/>
    <s v="2 - FATURADO"/>
    <n v="1277"/>
    <x v="1"/>
    <x v="0"/>
    <m/>
  </r>
  <r>
    <x v="776"/>
    <s v="04.236.548/0061-27"/>
    <s v="NF SERVICOS E_GOV"/>
    <n v="211596"/>
    <d v="2026-05-28T00:00:00"/>
    <n v="2197138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65-50"/>
    <s v="NF SERVICOS KIT"/>
    <n v="27836"/>
    <d v="2021-10-28T00:00:00"/>
    <n v="32044"/>
    <d v="2021-10-28T00:00:00"/>
    <m/>
    <n v="525"/>
    <d v="2021-11-27T00:00:00"/>
    <m/>
    <m/>
    <s v="Certificado e-CPF A3 (renovação) - 12 meses Gov"/>
    <n v="525"/>
    <m/>
    <x v="0"/>
    <m/>
    <m/>
    <m/>
    <s v="2 - FATURADO"/>
    <n v="1645"/>
    <x v="1"/>
    <x v="0"/>
    <m/>
  </r>
  <r>
    <x v="776"/>
    <s v="04.236.548/0068-01"/>
    <s v="NF SERVICOS KIT"/>
    <n v="101860"/>
    <d v="2022-06-20T00:00:00"/>
    <n v="106493"/>
    <d v="2022-06-20T00:00:00"/>
    <m/>
    <n v="450"/>
    <d v="2022-07-20T00:00:00"/>
    <m/>
    <m/>
    <s v="Certificado e-CPF A3 (renovação) - 36 meses Gov"/>
    <n v="450"/>
    <m/>
    <x v="0"/>
    <m/>
    <m/>
    <m/>
    <s v="2 - FATURADO"/>
    <n v="1410"/>
    <x v="1"/>
    <x v="0"/>
    <m/>
  </r>
  <r>
    <x v="776"/>
    <s v="04.236.548/0068-01"/>
    <s v="NF SERVICOS E_GOV"/>
    <n v="190176"/>
    <d v="2025-07-17T00:00:00"/>
    <n v="1996394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287"/>
    <x v="4"/>
    <x v="0"/>
    <m/>
  </r>
  <r>
    <x v="776"/>
    <s v="04.236.548/0072-80"/>
    <s v="NF SERVICOS E_GOV"/>
    <n v="211670"/>
    <d v="2026-05-28T00:00:00"/>
    <n v="2197212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84-13"/>
    <s v="NF SERVICOS E_GOV"/>
    <n v="211406"/>
    <d v="2026-05-28T00:00:00"/>
    <n v="2196948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84-13"/>
    <s v="NF SERVICOS E_GOV"/>
    <n v="211613"/>
    <d v="2026-05-28T00:00:00"/>
    <n v="2197155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85-02"/>
    <s v="NF SERVICOS E_GOV"/>
    <n v="211573"/>
    <d v="2026-05-28T00:00:00"/>
    <n v="2197115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86-85"/>
    <s v="NFS INSS RET"/>
    <n v="83630"/>
    <d v="2022-04-25T00:00:00"/>
    <n v="88154"/>
    <d v="2022-04-25T00:00:00"/>
    <m/>
    <n v="675"/>
    <d v="2022-05-25T00:00:00"/>
    <m/>
    <m/>
    <s v="Certificado e-CPF A3 (renovação) - 36 meses Gov"/>
    <n v="600.75"/>
    <m/>
    <x v="3"/>
    <m/>
    <m/>
    <m/>
    <s v="2 - FATURADO"/>
    <n v="1466"/>
    <x v="1"/>
    <x v="1"/>
    <m/>
  </r>
  <r>
    <x v="776"/>
    <s v="04.236.548/0086-85"/>
    <s v="NF SERVICOS E_GOV"/>
    <n v="86900"/>
    <d v="2022-05-12T00:00:00"/>
    <n v="91452"/>
    <d v="2022-05-12T00:00:00"/>
    <m/>
    <n v="250"/>
    <d v="2022-06-11T00:00:00"/>
    <m/>
    <m/>
    <s v="Certificado e-CPF A3 em cartão e leitora - 36 meses Gov"/>
    <n v="250"/>
    <m/>
    <x v="0"/>
    <m/>
    <m/>
    <m/>
    <s v="2 - FATURADO"/>
    <n v="1449"/>
    <x v="1"/>
    <x v="0"/>
    <m/>
  </r>
  <r>
    <x v="776"/>
    <s v="04.236.548/0091-42"/>
    <s v="NF SERVICOS E_GOV"/>
    <n v="152074"/>
    <d v="2022-12-13T00:00:00"/>
    <n v="157146"/>
    <d v="2022-12-13T00:00:00"/>
    <m/>
    <n v="227.35"/>
    <d v="2023-01-12T00:00:00"/>
    <m/>
    <m/>
    <s v="Certificado e-CPF A3 em cartão - 36 meses Gov"/>
    <n v="227.35"/>
    <m/>
    <x v="0"/>
    <m/>
    <m/>
    <m/>
    <s v="2 - FATURADO"/>
    <n v="1234"/>
    <x v="1"/>
    <x v="0"/>
    <m/>
  </r>
  <r>
    <x v="776"/>
    <s v="04.236.548/0093-04"/>
    <s v="NF SERVICOS E_GOV"/>
    <n v="187897"/>
    <d v="2023-04-28T00:00:00"/>
    <n v="193269"/>
    <d v="2023-04-28T00:00:00"/>
    <m/>
    <n v="277.10000000000002"/>
    <d v="2023-05-28T00:00:00"/>
    <m/>
    <m/>
    <s v="Certificado e-CPF A3 em token - 36 meses Gov"/>
    <n v="277.10000000000002"/>
    <m/>
    <x v="0"/>
    <m/>
    <m/>
    <m/>
    <s v="2 - FATURADO"/>
    <n v="1098"/>
    <x v="1"/>
    <x v="0"/>
    <m/>
  </r>
  <r>
    <x v="776"/>
    <s v="04.236.548/0096-57"/>
    <s v="NF SERVICOS E_GOV"/>
    <n v="194752"/>
    <d v="2023-05-26T00:00:00"/>
    <n v="200176"/>
    <d v="2023-05-26T00:00:00"/>
    <m/>
    <n v="277.10000000000002"/>
    <d v="2023-06-25T00:00:00"/>
    <m/>
    <m/>
    <s v="Certificado e-CPF A3 em token - 36 meses Gov"/>
    <n v="277.10000000000002"/>
    <m/>
    <x v="0"/>
    <m/>
    <m/>
    <m/>
    <s v="2 - FATURADO"/>
    <n v="1070"/>
    <x v="1"/>
    <x v="0"/>
    <m/>
  </r>
  <r>
    <x v="776"/>
    <s v="04.236.548/0096-57"/>
    <s v="NF SERVICOS E_GOV"/>
    <n v="170707"/>
    <d v="2024-10-25T00:00:00"/>
    <n v="1860452"/>
    <d v="2024-10-25T00:00:00"/>
    <m/>
    <n v="167.26"/>
    <d v="2024-11-24T00:00:00"/>
    <m/>
    <m/>
    <s v="Certificado e-CPF A3 (somente certificado) - 36 meses Gov"/>
    <n v="159.22999999999999"/>
    <m/>
    <x v="3"/>
    <m/>
    <m/>
    <m/>
    <s v="2 - FATURADO"/>
    <n v="552"/>
    <x v="1"/>
    <x v="0"/>
    <m/>
  </r>
  <r>
    <x v="776"/>
    <s v="04.236.548/0096-57"/>
    <s v="NF SERVICOS E_GOV"/>
    <n v="172610"/>
    <d v="2024-11-18T00:00:00"/>
    <n v="1875625"/>
    <d v="2024-11-18T00:00:00"/>
    <m/>
    <n v="277.10000000000002"/>
    <d v="2024-12-18T00:00:00"/>
    <m/>
    <m/>
    <s v="Certificado e-CPF A3 em token - 36 meses Gov"/>
    <n v="22.16"/>
    <m/>
    <x v="3"/>
    <m/>
    <m/>
    <m/>
    <s v="2 - FATURADO"/>
    <n v="528"/>
    <x v="1"/>
    <x v="0"/>
    <m/>
  </r>
  <r>
    <x v="776"/>
    <s v="04.236.548/0099-08"/>
    <s v="NF SERVICOS E_GOV"/>
    <n v="211565"/>
    <d v="2026-05-28T00:00:00"/>
    <n v="2197107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99-08"/>
    <s v="NF SERVICOS E_GOV"/>
    <n v="211570"/>
    <d v="2026-05-28T00:00:00"/>
    <n v="2197112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99-08"/>
    <s v="NF SERVICOS E_GOV"/>
    <n v="211774"/>
    <d v="2026-05-28T00:00:00"/>
    <n v="2197316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6"/>
    <s v="04.236.548/0099-08"/>
    <s v="NF SERVICOS E_GOV"/>
    <n v="211810"/>
    <d v="2026-05-28T00:00:00"/>
    <n v="2197352"/>
    <d v="2026-05-29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77"/>
    <s v="04.268.799/0001-52"/>
    <s v="NF SERVICOS - ADESAO"/>
    <n v="1992916"/>
    <d v="2026-05-21T00:00:00"/>
    <n v="2193934"/>
    <d v="2026-05-23T00:00:00"/>
    <m/>
    <n v="282.91000000000003"/>
    <d v="2026-06-05T00:00:00"/>
    <m/>
    <m/>
    <s v="Processamento de dados e congêneres"/>
    <n v="282.91000000000003"/>
    <m/>
    <x v="0"/>
    <m/>
    <m/>
    <m/>
    <s v="2 - FATURADO"/>
    <n v="0"/>
    <x v="0"/>
    <x v="0"/>
    <m/>
  </r>
  <r>
    <x v="778"/>
    <s v="04.269.480/0001-41"/>
    <s v="NF SERVICOS - ADESAO"/>
    <n v="1987344"/>
    <d v="2026-05-21T00:00:00"/>
    <n v="2188307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779"/>
    <s v="04.274.367/0001-54"/>
    <s v="NF SERVICOS - ADESAO"/>
    <n v="1984330"/>
    <d v="2026-05-21T00:00:00"/>
    <n v="218529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0"/>
    <s v="04.284.655/0001-90"/>
    <s v="NF SERVICOS - ADESAO"/>
    <n v="1991515"/>
    <d v="2026-05-21T00:00:00"/>
    <n v="2192533"/>
    <d v="2026-05-23T00:00:00"/>
    <m/>
    <n v="365.89"/>
    <d v="2026-06-05T00:00:00"/>
    <m/>
    <m/>
    <s v="Processamento de dados e congêneres"/>
    <n v="365.89"/>
    <m/>
    <x v="0"/>
    <m/>
    <m/>
    <m/>
    <s v="2 - FATURADO"/>
    <n v="0"/>
    <x v="0"/>
    <x v="0"/>
    <m/>
  </r>
  <r>
    <x v="781"/>
    <s v="04.290.983/0001-07"/>
    <s v="NF SERVICOS - ADESAO"/>
    <n v="1984523"/>
    <d v="2026-05-21T00:00:00"/>
    <n v="218548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82"/>
    <s v="04.292.945/0001-85"/>
    <s v="NF SERVICOS - ADESAO"/>
    <n v="1993128"/>
    <d v="2026-05-21T00:00:00"/>
    <n v="2194146"/>
    <d v="2026-05-23T00:00:00"/>
    <m/>
    <n v="206.54"/>
    <d v="2026-05-27T00:00:00"/>
    <m/>
    <m/>
    <s v="Processamento de dados e congêneres"/>
    <n v="206.54"/>
    <m/>
    <x v="0"/>
    <m/>
    <m/>
    <m/>
    <s v="2 - FATURADO"/>
    <n v="3"/>
    <x v="2"/>
    <x v="0"/>
    <m/>
  </r>
  <r>
    <x v="783"/>
    <s v="04.297.665/0001-60"/>
    <s v="NF SERVICOS - ADESAO"/>
    <n v="1988343"/>
    <d v="2026-05-21T00:00:00"/>
    <n v="2189317"/>
    <d v="2026-05-23T00:00:00"/>
    <m/>
    <n v="289.83999999999997"/>
    <d v="2026-06-05T00:00:00"/>
    <m/>
    <m/>
    <s v="Processamento de dados e congêneres"/>
    <n v="289.83999999999997"/>
    <m/>
    <x v="0"/>
    <m/>
    <m/>
    <m/>
    <s v="2 - FATURADO"/>
    <n v="0"/>
    <x v="0"/>
    <x v="0"/>
    <m/>
  </r>
  <r>
    <x v="784"/>
    <s v="04.298.010/0001-06"/>
    <s v="NF SERVICOS - ADESAO"/>
    <n v="1992931"/>
    <d v="2026-05-21T00:00:00"/>
    <n v="2193949"/>
    <d v="2026-05-23T00:00:00"/>
    <m/>
    <n v="124.62"/>
    <d v="2026-06-05T00:00:00"/>
    <m/>
    <m/>
    <s v="Processamento de dados e congêneres"/>
    <n v="124.62"/>
    <m/>
    <x v="0"/>
    <m/>
    <m/>
    <m/>
    <s v="2 - FATURADO"/>
    <n v="0"/>
    <x v="0"/>
    <x v="0"/>
    <m/>
  </r>
  <r>
    <x v="785"/>
    <s v="04.331.834/0001-30"/>
    <s v="NF SERVICOS - ADESAO"/>
    <n v="1990607"/>
    <d v="2026-05-21T00:00:00"/>
    <n v="2191622"/>
    <d v="2026-05-23T00:00:00"/>
    <m/>
    <n v="202.74"/>
    <d v="2026-06-05T00:00:00"/>
    <m/>
    <m/>
    <s v="Processamento de dados e congêneres"/>
    <n v="202.74"/>
    <m/>
    <x v="0"/>
    <m/>
    <m/>
    <m/>
    <s v="2 - FATURADO"/>
    <n v="0"/>
    <x v="0"/>
    <x v="0"/>
    <m/>
  </r>
  <r>
    <x v="785"/>
    <s v="04.331.834/0001-30"/>
    <s v="NF SERVICOS - ADESAO"/>
    <n v="1992175"/>
    <d v="2026-05-21T00:00:00"/>
    <n v="2193193"/>
    <d v="2026-05-23T00:00:00"/>
    <m/>
    <n v="301.33"/>
    <d v="2026-06-05T00:00:00"/>
    <m/>
    <m/>
    <s v="Processamento de dados e congêneres"/>
    <n v="301.33"/>
    <m/>
    <x v="0"/>
    <m/>
    <m/>
    <m/>
    <s v="2 - FATURADO"/>
    <n v="0"/>
    <x v="0"/>
    <x v="0"/>
    <m/>
  </r>
  <r>
    <x v="786"/>
    <s v="04.336.718/0001-04"/>
    <s v="NF SERVICOS - ADESAO"/>
    <n v="1992488"/>
    <d v="2026-05-21T00:00:00"/>
    <n v="2193506"/>
    <d v="2026-05-23T00:00:00"/>
    <m/>
    <n v="208.27"/>
    <d v="2026-06-05T00:00:00"/>
    <m/>
    <m/>
    <s v="Processamento de dados e congêneres"/>
    <n v="208.27"/>
    <m/>
    <x v="0"/>
    <m/>
    <m/>
    <m/>
    <s v="2 - FATURADO"/>
    <n v="0"/>
    <x v="0"/>
    <x v="0"/>
    <m/>
  </r>
  <r>
    <x v="787"/>
    <s v="04.356.822/0001-60"/>
    <s v="NF SERVICOS DO"/>
    <n v="162809"/>
    <d v="2023-01-27T00:00:00"/>
    <n v="167976"/>
    <d v="2023-01-27T00:00:00"/>
    <m/>
    <n v="8.7100000000000009"/>
    <d v="2023-02-26T00:00:00"/>
    <m/>
    <m/>
    <s v="Boletim_e-Negócios Públicos Informa"/>
    <n v="8.7100000000000009"/>
    <m/>
    <x v="0"/>
    <m/>
    <m/>
    <m/>
    <s v="4 - FATURADO eNEGOCIOS INFORMA"/>
    <n v="1189"/>
    <x v="1"/>
    <x v="0"/>
    <m/>
  </r>
  <r>
    <x v="787"/>
    <s v="04.356.822/0001-60"/>
    <s v="NF SERVICOS DO"/>
    <n v="171364"/>
    <d v="2023-02-28T00:00:00"/>
    <n v="17663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1149"/>
    <x v="1"/>
    <x v="0"/>
    <m/>
  </r>
  <r>
    <x v="787"/>
    <s v="04.356.822/0001-60"/>
    <s v="NF SERVICOS DO"/>
    <n v="180785"/>
    <d v="2023-03-31T00:00:00"/>
    <n v="186089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1123"/>
    <x v="1"/>
    <x v="0"/>
    <m/>
  </r>
  <r>
    <x v="787"/>
    <s v="04.356.822/0001-60"/>
    <s v="NF SERVICOS DO"/>
    <n v="187065"/>
    <d v="2023-04-27T00:00:00"/>
    <n v="192435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1099"/>
    <x v="1"/>
    <x v="0"/>
    <m/>
  </r>
  <r>
    <x v="787"/>
    <s v="04.356.822/0001-60"/>
    <s v="NF SERVICOS DO"/>
    <n v="196647"/>
    <d v="2023-06-05T00:00:00"/>
    <n v="202122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1051"/>
    <x v="1"/>
    <x v="0"/>
    <m/>
  </r>
  <r>
    <x v="787"/>
    <s v="04.356.822/0001-60"/>
    <s v="NF SERVICOS DO"/>
    <n v="202718"/>
    <d v="2023-06-27T00:00:00"/>
    <n v="208178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1038"/>
    <x v="1"/>
    <x v="0"/>
    <m/>
  </r>
  <r>
    <x v="787"/>
    <s v="04.356.822/0001-60"/>
    <s v="NF SERVICOS DO"/>
    <n v="211856"/>
    <d v="2023-07-31T00:00:00"/>
    <n v="217394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1003"/>
    <x v="1"/>
    <x v="0"/>
    <m/>
  </r>
  <r>
    <x v="787"/>
    <s v="04.356.822/0001-60"/>
    <s v="NF SERVICOS DO"/>
    <n v="218636"/>
    <d v="2023-08-30T00:00:00"/>
    <n v="224197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973"/>
    <x v="1"/>
    <x v="0"/>
    <m/>
  </r>
  <r>
    <x v="787"/>
    <s v="04.356.822/0001-60"/>
    <s v="NF SERVICOS DO"/>
    <n v="225080"/>
    <d v="2023-09-30T00:00:00"/>
    <n v="23073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941"/>
    <x v="1"/>
    <x v="0"/>
    <m/>
  </r>
  <r>
    <x v="787"/>
    <s v="04.356.822/0001-60"/>
    <s v="NF SERVICOS DO"/>
    <n v="231331"/>
    <d v="2023-10-27T00:00:00"/>
    <n v="23704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913"/>
    <x v="1"/>
    <x v="0"/>
    <m/>
  </r>
  <r>
    <x v="787"/>
    <s v="04.356.822/0001-60"/>
    <s v="NF SERVICOS DO"/>
    <n v="236918"/>
    <d v="2023-11-30T00:00:00"/>
    <n v="242689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882"/>
    <x v="1"/>
    <x v="0"/>
    <m/>
  </r>
  <r>
    <x v="787"/>
    <s v="04.356.822/0001-60"/>
    <s v="NF SERVICOS DO"/>
    <n v="247237"/>
    <d v="2024-01-29T00:00:00"/>
    <n v="253104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821"/>
    <x v="1"/>
    <x v="0"/>
    <m/>
  </r>
  <r>
    <x v="788"/>
    <s v="04.371.602/0001-06"/>
    <s v="NF SERVICOS - ADESAO"/>
    <n v="1994778"/>
    <d v="2026-05-21T00:00:00"/>
    <n v="2195796"/>
    <d v="2026-05-23T00:00:00"/>
    <m/>
    <n v="145.44999999999999"/>
    <d v="2026-06-05T00:00:00"/>
    <m/>
    <m/>
    <s v="Processamento de dados e congêneres"/>
    <n v="145.44999999999999"/>
    <m/>
    <x v="0"/>
    <m/>
    <m/>
    <m/>
    <s v="2 - FATURADO"/>
    <n v="0"/>
    <x v="0"/>
    <x v="0"/>
    <m/>
  </r>
  <r>
    <x v="789"/>
    <s v="04.378.330/0002-57"/>
    <s v="NF SERVICOS"/>
    <n v="209988"/>
    <d v="2026-05-07T00:00:00"/>
    <n v="2175046"/>
    <d v="2026-05-07T00:00:00"/>
    <d v="2026-04-01T00:00:00"/>
    <n v="305659.90999999997"/>
    <d v="2026-06-06T00:00:00"/>
    <s v="E0220921"/>
    <s v="PD022475"/>
    <s v="MANUTENÇÃO SISTEMA SGSCI - VIA FACIL - BOMBEIROS"/>
    <n v="290988.23"/>
    <d v="2026-04-01T00:00:00"/>
    <x v="0"/>
    <s v="CCB-057/421/2023"/>
    <s v="SEI 057.00019350/2023-71"/>
    <s v="359.00006583/2023-18 APPS"/>
    <s v="2 - FATURADO"/>
    <n v="0"/>
    <x v="0"/>
    <x v="1"/>
    <m/>
  </r>
  <r>
    <x v="789"/>
    <s v="04.378.330/0002-57"/>
    <s v="NF SERVICOS"/>
    <n v="209994"/>
    <d v="2026-05-07T00:00:00"/>
    <n v="2175052"/>
    <d v="2026-05-07T00:00:00"/>
    <d v="2026-04-01T00:00:00"/>
    <n v="98610.8"/>
    <d v="2026-06-06T00:00:00"/>
    <s v="E0220919"/>
    <s v="PD022475"/>
    <s v="IAAS AVANÇADA - PAAS - SMTP - CERTIFICADO SSL STANDAR - OV"/>
    <n v="93877.48"/>
    <d v="2026-04-01T00:00:00"/>
    <x v="0"/>
    <s v="CCB-057/421/2023"/>
    <s v="SEI 057.00019350/2023-71"/>
    <s v="359.00006583/2023-18   ITO"/>
    <s v="2 - FATURADO"/>
    <n v="0"/>
    <x v="0"/>
    <x v="1"/>
    <m/>
  </r>
  <r>
    <x v="789"/>
    <s v="04.378.330/0002-57"/>
    <s v="NF SERVICOS"/>
    <n v="209995"/>
    <d v="2026-05-07T00:00:00"/>
    <n v="2175053"/>
    <d v="2026-05-07T00:00:00"/>
    <d v="2026-04-01T00:00:00"/>
    <n v="1141.1099999999999"/>
    <d v="2026-06-06T00:00:00"/>
    <s v="E0220919"/>
    <s v="PD022475"/>
    <s v="IAAS AVANÇADA - PAAS - SMTP - CERTIFICADO SSL STANDAR - OV"/>
    <n v="1086.3399999999999"/>
    <d v="2026-04-01T00:00:00"/>
    <x v="0"/>
    <s v="CCB-057/421/2023"/>
    <s v="SEI 057.00019350/2023-71"/>
    <s v="359.00006583/2023-18   ITO"/>
    <s v="2 - FATURADO"/>
    <n v="0"/>
    <x v="0"/>
    <x v="1"/>
    <m/>
  </r>
  <r>
    <x v="789"/>
    <s v="04.378.330/0002-57"/>
    <s v="NF SERVICOS"/>
    <n v="210303"/>
    <d v="2026-05-11T00:00:00"/>
    <n v="2175361"/>
    <d v="2026-05-11T00:00:00"/>
    <d v="2026-04-01T00:00:00"/>
    <n v="6684.73"/>
    <d v="2026-06-10T00:00:00"/>
    <s v="E0240464"/>
    <s v="PD024318"/>
    <s v="SAM PATRIMONIO"/>
    <n v="6363.86"/>
    <d v="2026-04-01T00:00:00"/>
    <x v="0"/>
    <s v="051/2024"/>
    <s v="057.00352917/2024-07"/>
    <s v="SEI: 359.00010806/2024-22  APPS"/>
    <s v="2 - FATURADO"/>
    <n v="0"/>
    <x v="0"/>
    <x v="1"/>
    <m/>
  </r>
  <r>
    <x v="789"/>
    <s v="04.378.330/0002-57"/>
    <s v="NF SERVICOS E_GOV"/>
    <n v="211752"/>
    <d v="2026-05-28T00:00:00"/>
    <n v="2197294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89"/>
    <s v="04.378.330/0010-67"/>
    <s v="NF SERVICOS E_GOV"/>
    <n v="177736"/>
    <d v="2025-01-16T00:00:00"/>
    <n v="1906675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469"/>
    <x v="1"/>
    <x v="0"/>
    <m/>
  </r>
  <r>
    <x v="789"/>
    <s v="04.378.330/0011-48"/>
    <s v="NF SERVICOS E_GOV"/>
    <n v="208079"/>
    <d v="2026-04-09T00:00:00"/>
    <n v="2156248"/>
    <d v="2026-04-09T00:00:00"/>
    <m/>
    <n v="227.35"/>
    <d v="2026-05-09T00:00:00"/>
    <m/>
    <m/>
    <s v="Certificado e-CPF A3 em cartão - 36 meses Gov"/>
    <n v="216.44"/>
    <m/>
    <x v="0"/>
    <m/>
    <m/>
    <m/>
    <s v="2 - FATURADO"/>
    <n v="21"/>
    <x v="2"/>
    <x v="0"/>
    <m/>
  </r>
  <r>
    <x v="790"/>
    <s v="04.386.779/0001-86"/>
    <s v="NF SERVICOS - ADESAO"/>
    <n v="1983416"/>
    <d v="2026-05-21T00:00:00"/>
    <n v="218437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1"/>
    <s v="04.387.963/0001-40"/>
    <s v="NF SERVICOS - ADESAO"/>
    <n v="1987991"/>
    <d v="2026-05-21T00:00:00"/>
    <n v="2188956"/>
    <d v="2026-05-23T00:00:00"/>
    <m/>
    <n v="223.89"/>
    <d v="2026-06-05T00:00:00"/>
    <m/>
    <m/>
    <s v="Processamento de dados e congêneres"/>
    <n v="223.89"/>
    <m/>
    <x v="0"/>
    <m/>
    <m/>
    <m/>
    <s v="2 - FATURADO"/>
    <n v="0"/>
    <x v="0"/>
    <x v="0"/>
    <m/>
  </r>
  <r>
    <x v="791"/>
    <s v="04.387.963/0001-40"/>
    <s v="NF SERVICOS - ADESAO"/>
    <n v="1994822"/>
    <d v="2026-05-21T00:00:00"/>
    <n v="2195840"/>
    <d v="2026-05-23T00:00:00"/>
    <m/>
    <n v="190.92"/>
    <d v="2026-06-05T00:00:00"/>
    <m/>
    <m/>
    <s v="Processamento de dados e congêneres"/>
    <n v="190.92"/>
    <m/>
    <x v="0"/>
    <m/>
    <m/>
    <m/>
    <s v="2 - FATURADO"/>
    <n v="0"/>
    <x v="0"/>
    <x v="0"/>
    <m/>
  </r>
  <r>
    <x v="792"/>
    <s v="04.398.683/0001-38"/>
    <s v="NF SERVICOS - ADESAO"/>
    <n v="1991459"/>
    <d v="2026-05-21T00:00:00"/>
    <n v="2192477"/>
    <d v="2026-05-23T00:00:00"/>
    <m/>
    <n v="93.72"/>
    <d v="2026-06-05T00:00:00"/>
    <m/>
    <m/>
    <s v="Processamento de dados e congêneres"/>
    <n v="93.72"/>
    <m/>
    <x v="0"/>
    <m/>
    <m/>
    <m/>
    <s v="2 - FATURADO"/>
    <n v="0"/>
    <x v="0"/>
    <x v="0"/>
    <m/>
  </r>
  <r>
    <x v="793"/>
    <s v="04.403.122/0001-80"/>
    <s v="NF SERVICOS - ADESAO"/>
    <n v="1992833"/>
    <d v="2026-05-21T00:00:00"/>
    <n v="2193851"/>
    <d v="2026-05-23T00:00:00"/>
    <m/>
    <n v="76.37"/>
    <d v="2026-06-05T00:00:00"/>
    <m/>
    <m/>
    <s v="Processamento de dados e congêneres"/>
    <n v="76.37"/>
    <m/>
    <x v="0"/>
    <m/>
    <m/>
    <m/>
    <s v="2 - FATURADO"/>
    <n v="0"/>
    <x v="0"/>
    <x v="0"/>
    <m/>
  </r>
  <r>
    <x v="794"/>
    <s v="04.440.268/0001-03"/>
    <s v="5114 Venda A.T.CONSI"/>
    <n v="1171"/>
    <d v="2026-03-10T00:00:00"/>
    <m/>
    <s v="REALEJO E-MAIL 09/02"/>
    <m/>
    <n v="1575.8"/>
    <d v="2026-06-08T00:00:00"/>
    <m/>
    <m/>
    <s v="WASHINGTON LUIS: UM ESTADISTA ADIANTE DE SEU TEMPO"/>
    <n v="520.02"/>
    <m/>
    <x v="0"/>
    <m/>
    <m/>
    <m/>
    <s v="60/75/90"/>
    <n v="0"/>
    <x v="0"/>
    <x v="4"/>
    <m/>
  </r>
  <r>
    <x v="795"/>
    <s v="04.523.984/0001-46"/>
    <s v="NF SERVICOS - ADESAO"/>
    <n v="1988464"/>
    <d v="2026-05-21T00:00:00"/>
    <n v="2189441"/>
    <d v="2026-05-23T00:00:00"/>
    <m/>
    <n v="343.34"/>
    <d v="2026-05-27T00:00:00"/>
    <m/>
    <m/>
    <s v="Processamento de dados e congêneres"/>
    <n v="343.34"/>
    <m/>
    <x v="0"/>
    <m/>
    <m/>
    <m/>
    <s v="2 - FATURADO"/>
    <n v="3"/>
    <x v="2"/>
    <x v="0"/>
    <m/>
  </r>
  <r>
    <x v="796"/>
    <s v="04.526.429/0001-78"/>
    <s v="NF SERVICOS - ADESAO"/>
    <n v="1993197"/>
    <d v="2026-05-21T00:00:00"/>
    <n v="2194215"/>
    <d v="2026-05-23T00:00:00"/>
    <m/>
    <n v="353.75"/>
    <d v="2026-06-05T00:00:00"/>
    <m/>
    <m/>
    <s v="Processamento de dados e congêneres"/>
    <n v="353.75"/>
    <m/>
    <x v="0"/>
    <m/>
    <m/>
    <m/>
    <s v="2 - FATURADO"/>
    <n v="0"/>
    <x v="0"/>
    <x v="0"/>
    <m/>
  </r>
  <r>
    <x v="797"/>
    <s v="04.551.210/0001-29"/>
    <s v="NF SERVICOS - ADESAO"/>
    <n v="1986481"/>
    <d v="2026-05-21T00:00:00"/>
    <n v="218744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8"/>
    <s v="04.628.268/0001-23"/>
    <s v="NF SERVICOS - ADESAO"/>
    <n v="1983052"/>
    <d v="2026-05-21T00:00:00"/>
    <n v="21840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9"/>
    <s v="04.642.033/0001-96"/>
    <s v="NF SERVICOS - ADESAO"/>
    <n v="1989621"/>
    <d v="2026-05-21T00:00:00"/>
    <n v="2190624"/>
    <d v="2026-05-23T00:00:00"/>
    <m/>
    <n v="102.4"/>
    <d v="2026-06-05T00:00:00"/>
    <m/>
    <m/>
    <s v="Processamento de dados e congêneres"/>
    <n v="102.4"/>
    <m/>
    <x v="0"/>
    <m/>
    <m/>
    <m/>
    <s v="2 - FATURADO"/>
    <n v="0"/>
    <x v="0"/>
    <x v="0"/>
    <m/>
  </r>
  <r>
    <x v="800"/>
    <s v="04.644.079/0001-44"/>
    <s v="NF SERVICOS - ADESAO"/>
    <n v="1989495"/>
    <d v="2026-05-21T00:00:00"/>
    <n v="2190498"/>
    <d v="2026-05-23T00:00:00"/>
    <m/>
    <n v="241.25"/>
    <d v="2026-06-05T00:00:00"/>
    <m/>
    <m/>
    <s v="Processamento de dados e congêneres"/>
    <n v="241.25"/>
    <m/>
    <x v="0"/>
    <m/>
    <m/>
    <m/>
    <s v="2 - FATURADO"/>
    <n v="0"/>
    <x v="0"/>
    <x v="0"/>
    <m/>
  </r>
  <r>
    <x v="801"/>
    <s v="04.644.642/0001-84"/>
    <s v="NF SERVICOS - ADESAO"/>
    <n v="1992015"/>
    <d v="2026-05-21T00:00:00"/>
    <n v="2193033"/>
    <d v="2026-05-23T00:00:00"/>
    <m/>
    <n v="414.84"/>
    <d v="2026-06-05T00:00:00"/>
    <m/>
    <m/>
    <s v="Processamento de dados e congêneres"/>
    <n v="414.84"/>
    <m/>
    <x v="0"/>
    <m/>
    <m/>
    <m/>
    <s v="2 - FATURADO"/>
    <n v="0"/>
    <x v="0"/>
    <x v="0"/>
    <m/>
  </r>
  <r>
    <x v="802"/>
    <s v="04.698.365/0001-92"/>
    <s v="NF SERVICOS - ADESAO"/>
    <n v="1991683"/>
    <d v="2026-05-21T00:00:00"/>
    <n v="2192701"/>
    <d v="2026-05-23T00:00:00"/>
    <m/>
    <n v="207.94"/>
    <d v="2026-06-05T00:00:00"/>
    <m/>
    <m/>
    <s v="Processamento de dados e congêneres"/>
    <n v="207.94"/>
    <m/>
    <x v="0"/>
    <m/>
    <m/>
    <m/>
    <s v="2 - FATURADO"/>
    <n v="0"/>
    <x v="0"/>
    <x v="0"/>
    <m/>
  </r>
  <r>
    <x v="803"/>
    <s v="04.705.381/0001-65"/>
    <s v="NF SERVICOS - ADESAO"/>
    <n v="1981423"/>
    <d v="2026-05-21T00:00:00"/>
    <n v="21823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04"/>
    <s v="04.727.051/0001-70"/>
    <s v="NF SERVICOS - ADESAO"/>
    <n v="1983923"/>
    <d v="2026-05-21T00:00:00"/>
    <n v="218488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5"/>
    <s v="04.733.352/0001-07"/>
    <s v="NF SERVICOS - ADESAO"/>
    <n v="1991072"/>
    <d v="2026-05-21T00:00:00"/>
    <n v="2192089"/>
    <d v="2026-05-23T00:00:00"/>
    <m/>
    <n v="414.5"/>
    <d v="2026-06-05T00:00:00"/>
    <m/>
    <m/>
    <s v="Processamento de dados e congêneres"/>
    <n v="414.5"/>
    <m/>
    <x v="0"/>
    <m/>
    <m/>
    <m/>
    <s v="2 - FATURADO"/>
    <n v="0"/>
    <x v="0"/>
    <x v="0"/>
    <m/>
  </r>
  <r>
    <x v="806"/>
    <s v="04.750.104/0001-74"/>
    <s v="NF SERVICOS - ADESAO"/>
    <n v="1993091"/>
    <d v="2026-05-21T00:00:00"/>
    <n v="2194109"/>
    <d v="2026-05-23T00:00:00"/>
    <m/>
    <n v="234.31"/>
    <d v="2026-06-05T00:00:00"/>
    <m/>
    <m/>
    <s v="Processamento de dados e congêneres"/>
    <n v="234.31"/>
    <m/>
    <x v="0"/>
    <m/>
    <m/>
    <m/>
    <s v="2 - FATURADO"/>
    <n v="0"/>
    <x v="0"/>
    <x v="0"/>
    <m/>
  </r>
  <r>
    <x v="807"/>
    <s v="04.756.915/0001-82"/>
    <s v="NF SERVICOS - ADESAO"/>
    <n v="1993150"/>
    <d v="2026-05-21T00:00:00"/>
    <n v="2194168"/>
    <d v="2026-05-23T00:00:00"/>
    <m/>
    <n v="227.37"/>
    <d v="2026-06-05T00:00:00"/>
    <m/>
    <m/>
    <s v="Processamento de dados e congêneres"/>
    <n v="227.37"/>
    <m/>
    <x v="0"/>
    <m/>
    <m/>
    <m/>
    <s v="2 - FATURADO"/>
    <n v="0"/>
    <x v="0"/>
    <x v="0"/>
    <m/>
  </r>
  <r>
    <x v="808"/>
    <s v="04.769.655/0001-80"/>
    <s v="NF SERVICOS - ADESAO"/>
    <n v="1993550"/>
    <d v="2026-05-21T00:00:00"/>
    <n v="2194568"/>
    <d v="2026-05-23T00:00:00"/>
    <m/>
    <n v="317.63"/>
    <d v="2026-06-05T00:00:00"/>
    <m/>
    <m/>
    <s v="Processamento de dados e congêneres"/>
    <n v="317.63"/>
    <m/>
    <x v="0"/>
    <m/>
    <m/>
    <m/>
    <s v="2 - FATURADO"/>
    <n v="0"/>
    <x v="0"/>
    <x v="0"/>
    <m/>
  </r>
  <r>
    <x v="809"/>
    <s v="04.769.952/0001-25"/>
    <s v="NF SERVICOS - ADESAO"/>
    <n v="1988415"/>
    <d v="2026-05-21T00:00:00"/>
    <n v="2189392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810"/>
    <s v="04.787.183/0001-98"/>
    <s v="NF SERVICOS - ADESAO"/>
    <n v="1988914"/>
    <d v="2026-05-21T00:00:00"/>
    <n v="2189909"/>
    <d v="2026-05-23T00:00:00"/>
    <m/>
    <n v="118.02"/>
    <d v="2026-06-05T00:00:00"/>
    <m/>
    <m/>
    <s v="Processamento de dados e congêneres"/>
    <n v="118.02"/>
    <m/>
    <x v="0"/>
    <m/>
    <m/>
    <m/>
    <s v="2 - FATURADO"/>
    <n v="0"/>
    <x v="0"/>
    <x v="0"/>
    <m/>
  </r>
  <r>
    <x v="811"/>
    <s v="04.799.173/0001-72"/>
    <s v="NF SERVICOS - ADESAO"/>
    <n v="1994779"/>
    <d v="2026-05-21T00:00:00"/>
    <n v="2195797"/>
    <d v="2026-05-23T00:00:00"/>
    <m/>
    <n v="336.72"/>
    <d v="2026-06-05T00:00:00"/>
    <m/>
    <m/>
    <s v="Processamento de dados e congêneres"/>
    <n v="336.72"/>
    <m/>
    <x v="0"/>
    <m/>
    <m/>
    <m/>
    <s v="2 - FATURADO"/>
    <n v="0"/>
    <x v="0"/>
    <x v="0"/>
    <m/>
  </r>
  <r>
    <x v="812"/>
    <s v="04.821.205/0001-99"/>
    <s v="NF SERVICOS - ADESAO"/>
    <n v="1990314"/>
    <d v="2026-05-21T00:00:00"/>
    <n v="2191329"/>
    <d v="2026-05-23T00:00:00"/>
    <m/>
    <n v="104.13"/>
    <d v="2026-06-05T00:00:00"/>
    <m/>
    <m/>
    <s v="Processamento de dados e congêneres"/>
    <n v="104.13"/>
    <m/>
    <x v="0"/>
    <m/>
    <m/>
    <m/>
    <s v="2 - FATURADO"/>
    <n v="0"/>
    <x v="0"/>
    <x v="0"/>
    <m/>
  </r>
  <r>
    <x v="813"/>
    <s v="04.827.821/0001-57"/>
    <s v="NF SERVICOS - ADESAO"/>
    <n v="1990617"/>
    <d v="2026-05-21T00:00:00"/>
    <n v="2191632"/>
    <d v="2026-05-23T00:00:00"/>
    <m/>
    <n v="225.63"/>
    <d v="2026-06-05T00:00:00"/>
    <m/>
    <m/>
    <s v="Processamento de dados e congêneres"/>
    <n v="225.63"/>
    <m/>
    <x v="0"/>
    <m/>
    <m/>
    <m/>
    <s v="2 - FATURADO"/>
    <n v="0"/>
    <x v="0"/>
    <x v="0"/>
    <m/>
  </r>
  <r>
    <x v="814"/>
    <s v="04.835.476/0001-01"/>
    <s v="NF SERVICOS KIT"/>
    <n v="5666"/>
    <d v="2023-09-20T00:00:00"/>
    <n v="228423"/>
    <d v="2023-09-20T00:00:00"/>
    <d v="2023-07-01T00:00:00"/>
    <n v="1910"/>
    <d v="2023-10-20T00:00:00"/>
    <s v="E0201897"/>
    <s v="PD201897"/>
    <s v="CERTIFICADO DIGITAL - AR"/>
    <n v="1818.32"/>
    <d v="2023-07-01T00:00:00"/>
    <x v="0"/>
    <m/>
    <m/>
    <s v="ITO"/>
    <s v="2 - FATURADO"/>
    <n v="953"/>
    <x v="1"/>
    <x v="0"/>
    <m/>
  </r>
  <r>
    <x v="814"/>
    <s v="04.835.476/0001-01"/>
    <s v="NF SERVICOS KIT"/>
    <n v="5738"/>
    <d v="2023-09-30T00:00:00"/>
    <n v="231259"/>
    <d v="2023-10-09T00:00:00"/>
    <d v="2023-09-01T00:00:00"/>
    <n v="1065"/>
    <d v="2023-11-08T00:00:00"/>
    <s v="E0201897"/>
    <s v="PD201897"/>
    <s v="CERTIFICADO DIGITAL - AR"/>
    <n v="1013.88"/>
    <d v="2023-09-01T00:00:00"/>
    <x v="0"/>
    <m/>
    <m/>
    <s v="ITO"/>
    <s v="2 - FATURADO"/>
    <n v="934"/>
    <x v="1"/>
    <x v="0"/>
    <m/>
  </r>
  <r>
    <x v="815"/>
    <s v="04.836.280/0001-23"/>
    <s v="NF SERVICOS - ADESAO"/>
    <n v="1992909"/>
    <d v="2026-05-21T00:00:00"/>
    <n v="2193927"/>
    <d v="2026-05-23T00:00:00"/>
    <m/>
    <n v="483.93"/>
    <d v="2026-06-05T00:00:00"/>
    <m/>
    <m/>
    <s v="Processamento de dados e congêneres"/>
    <n v="483.93"/>
    <m/>
    <x v="0"/>
    <m/>
    <m/>
    <m/>
    <s v="2 - FATURADO"/>
    <n v="0"/>
    <x v="0"/>
    <x v="0"/>
    <m/>
  </r>
  <r>
    <x v="816"/>
    <s v="04.837.220/0001-25"/>
    <s v="NF SERVICOS - ADESAO"/>
    <n v="1995067"/>
    <d v="2026-05-21T00:00:00"/>
    <n v="2196085"/>
    <d v="2026-05-23T00:00:00"/>
    <m/>
    <n v="142.33000000000001"/>
    <d v="2026-06-05T00:00:00"/>
    <m/>
    <m/>
    <s v="Processamento de dados e congêneres"/>
    <n v="142.33000000000001"/>
    <m/>
    <x v="0"/>
    <m/>
    <m/>
    <m/>
    <s v="2 - FATURADO"/>
    <n v="0"/>
    <x v="0"/>
    <x v="0"/>
    <m/>
  </r>
  <r>
    <x v="817"/>
    <s v="04.844.758/0001-67"/>
    <s v="NF SERVICOS - ADESAO"/>
    <n v="1993548"/>
    <d v="2026-05-21T00:00:00"/>
    <n v="2194566"/>
    <d v="2026-05-23T00:00:00"/>
    <m/>
    <n v="102.39"/>
    <d v="2026-06-05T00:00:00"/>
    <m/>
    <m/>
    <s v="Processamento de dados e congêneres"/>
    <n v="102.39"/>
    <m/>
    <x v="0"/>
    <m/>
    <m/>
    <m/>
    <s v="2 - FATURADO"/>
    <n v="0"/>
    <x v="0"/>
    <x v="0"/>
    <m/>
  </r>
  <r>
    <x v="818"/>
    <s v="04.854.348/0001-05"/>
    <s v="NF SERVICOS - ADESAO"/>
    <n v="1979775"/>
    <d v="2026-05-21T00:00:00"/>
    <n v="218073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19"/>
    <s v="04.856.469/0001-88"/>
    <s v="NF SERVICOS - ADESAO"/>
    <n v="1987530"/>
    <d v="2026-05-21T00:00:00"/>
    <n v="218849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19"/>
    <s v="04.856.469/0001-88"/>
    <s v="NF SERVICOS - ADESAO"/>
    <n v="1987570"/>
    <d v="2026-05-21T00:00:00"/>
    <n v="218853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20"/>
    <s v="04.859.936/0001-23"/>
    <s v="NF SERVICOS"/>
    <n v="123849"/>
    <d v="2022-06-30T00:00:00"/>
    <n v="1470335"/>
    <d v="2022-07-06T00:00:00"/>
    <d v="2022-06-01T00:00:00"/>
    <n v="2468.2600000000002"/>
    <d v="2022-08-05T00:00:00"/>
    <s v="E0190138"/>
    <s v="PD019100"/>
    <s v="HOSPEDAGEM DE ROTEADOR"/>
    <n v="2468.2600000000002"/>
    <d v="2022-06-01T00:00:00"/>
    <x v="4"/>
    <s v="NAO INFORMADO"/>
    <s v="NAO INFORMADO"/>
    <s v="20181763/0001 ITO"/>
    <s v="2 - FATURADO"/>
    <n v="1394"/>
    <x v="1"/>
    <x v="1"/>
    <m/>
  </r>
  <r>
    <x v="820"/>
    <s v="04.859.936/0001-23"/>
    <s v="NF SERVICOS"/>
    <n v="125121"/>
    <d v="2022-07-31T00:00:00"/>
    <n v="1484075"/>
    <d v="2022-08-09T00:00:00"/>
    <d v="2022-07-01T00:00:00"/>
    <n v="2468.2600000000002"/>
    <d v="2022-09-08T00:00:00"/>
    <s v="E0190138"/>
    <s v="PD019100"/>
    <s v="HOSPEDAGEM DE ROTEADOR"/>
    <n v="2468.2600000000002"/>
    <d v="2022-07-01T00:00:00"/>
    <x v="4"/>
    <s v="NAO INFORMADO"/>
    <s v="NAO INFORMADO"/>
    <s v="20181763/0001 ITO"/>
    <s v="2 - FATURADO"/>
    <n v="1360"/>
    <x v="1"/>
    <x v="1"/>
    <m/>
  </r>
  <r>
    <x v="820"/>
    <s v="04.859.936/0001-23"/>
    <s v="NF SERVICOS"/>
    <n v="126261"/>
    <d v="2022-08-31T00:00:00"/>
    <n v="1497730"/>
    <d v="2022-09-09T00:00:00"/>
    <d v="2022-08-01T00:00:00"/>
    <n v="2468.2600000000002"/>
    <d v="2022-10-09T00:00:00"/>
    <s v="E0190138"/>
    <s v="PD019100"/>
    <s v="HOSPEDAGEM DE ROTEADOR"/>
    <n v="2468.2600000000002"/>
    <d v="2022-08-01T00:00:00"/>
    <x v="4"/>
    <s v="NAO INFORMADO"/>
    <s v="NAO INFORMADO"/>
    <s v="20181763/0001 ITO"/>
    <s v="2 - FATURADO"/>
    <n v="1329"/>
    <x v="1"/>
    <x v="1"/>
    <m/>
  </r>
  <r>
    <x v="820"/>
    <s v="04.859.936/0001-23"/>
    <s v="NF SERVICOS"/>
    <n v="126910"/>
    <d v="2022-09-27T00:00:00"/>
    <n v="1498379"/>
    <d v="2022-09-27T00:00:00"/>
    <d v="2022-08-01T00:00:00"/>
    <n v="264.83999999999997"/>
    <d v="2022-10-27T00:00:00"/>
    <s v="E0190138"/>
    <s v="PD019100"/>
    <s v="HOSPEDAGEM DE ROTEADOR"/>
    <n v="252.52"/>
    <d v="2022-08-01T00:00:00"/>
    <x v="4"/>
    <s v="NAO INFORMADO"/>
    <s v="NAO INFORMADO"/>
    <s v="20181763/0001 ITO"/>
    <s v="2 - FATURADO"/>
    <n v="1311"/>
    <x v="1"/>
    <x v="1"/>
    <m/>
  </r>
  <r>
    <x v="820"/>
    <s v="04.859.936/0001-23"/>
    <s v="NF SERVICOS"/>
    <n v="127171"/>
    <d v="2022-09-30T00:00:00"/>
    <n v="1511195"/>
    <d v="2022-10-06T00:00:00"/>
    <d v="2022-09-01T00:00:00"/>
    <n v="2733.1"/>
    <d v="2022-11-05T00:00:00"/>
    <s v="E0190138"/>
    <s v="PD019100"/>
    <s v="HOSPEDAGEM DE ROTEADOR"/>
    <n v="2733.1"/>
    <d v="2022-09-01T00:00:00"/>
    <x v="4"/>
    <s v="NAO INFORMADO"/>
    <s v="NAO INFORMADO"/>
    <s v="20181763/0001 ITO"/>
    <s v="2 - FATURADO"/>
    <n v="1302"/>
    <x v="1"/>
    <x v="1"/>
    <m/>
  </r>
  <r>
    <x v="820"/>
    <s v="04.859.936/0001-23"/>
    <s v="NF SERVICOS"/>
    <n v="128923"/>
    <d v="2022-10-31T00:00:00"/>
    <n v="1525517"/>
    <d v="2022-11-10T00:00:00"/>
    <d v="2022-10-01T00:00:00"/>
    <n v="2733.1"/>
    <d v="2022-12-10T00:00:00"/>
    <s v="E0190138"/>
    <s v="PD019100"/>
    <s v="HOSPEDAGEM DE ROTEADOR"/>
    <n v="2733.1"/>
    <d v="2022-10-01T00:00:00"/>
    <x v="4"/>
    <s v="NAO INFORMADO"/>
    <s v="NAO INFORMADO"/>
    <s v="20181763/0001 ITO"/>
    <s v="2 - FATURADO"/>
    <n v="1267"/>
    <x v="1"/>
    <x v="1"/>
    <m/>
  </r>
  <r>
    <x v="820"/>
    <s v="04.859.936/0001-23"/>
    <s v="NF SERVICOS"/>
    <n v="129472"/>
    <d v="2022-11-30T00:00:00"/>
    <n v="1526206"/>
    <d v="2022-12-06T00:00:00"/>
    <d v="2022-11-01T00:00:00"/>
    <n v="2733.1"/>
    <d v="2023-01-05T00:00:00"/>
    <s v="E0190138"/>
    <s v="PD019100"/>
    <s v="HOSPEDAGEM DE ROTEADOR"/>
    <n v="2733.1"/>
    <d v="2022-11-01T00:00:00"/>
    <x v="4"/>
    <s v="NAO INFORMADO"/>
    <s v="NAO INFORMADO"/>
    <s v="20181763/0001 ITO"/>
    <s v="2 - FATURADO"/>
    <n v="1241"/>
    <x v="1"/>
    <x v="1"/>
    <m/>
  </r>
  <r>
    <x v="820"/>
    <s v="04.859.936/0001-23"/>
    <s v="NF SERVICOS"/>
    <n v="131433"/>
    <d v="2022-12-31T00:00:00"/>
    <n v="1553245"/>
    <d v="2023-01-10T00:00:00"/>
    <d v="2022-12-01T00:00:00"/>
    <n v="2733.1"/>
    <d v="2023-02-09T00:00:00"/>
    <s v="E0190138"/>
    <s v="PD019100"/>
    <s v="HOSPEDAGEM DE ROTEADOR"/>
    <n v="2733.1"/>
    <d v="2022-12-01T00:00:00"/>
    <x v="4"/>
    <s v="NAO INFORMADO"/>
    <s v="NAO INFORMADO"/>
    <s v="20181763/0001 ITO"/>
    <s v="2 - FATURADO"/>
    <n v="1206"/>
    <x v="1"/>
    <x v="1"/>
    <m/>
  </r>
  <r>
    <x v="821"/>
    <s v="04.862.640/0001-61"/>
    <s v="NF SERVICOS - ADESAO"/>
    <n v="1990643"/>
    <d v="2026-05-21T00:00:00"/>
    <n v="2191659"/>
    <d v="2026-05-23T00:00:00"/>
    <m/>
    <n v="348.54"/>
    <d v="2026-06-05T00:00:00"/>
    <m/>
    <m/>
    <s v="Processamento de dados e congêneres"/>
    <n v="348.54"/>
    <m/>
    <x v="0"/>
    <m/>
    <m/>
    <m/>
    <s v="2 - FATURADO"/>
    <n v="0"/>
    <x v="0"/>
    <x v="0"/>
    <m/>
  </r>
  <r>
    <x v="822"/>
    <s v="04.863.980/0002-98"/>
    <s v="NF SERVICOS - ADESAO"/>
    <n v="1990070"/>
    <d v="2026-05-21T00:00:00"/>
    <n v="2191074"/>
    <d v="2026-05-23T00:00:00"/>
    <m/>
    <n v="32.979999999999997"/>
    <d v="2026-06-05T00:00:00"/>
    <m/>
    <m/>
    <s v="Processamento de dados e congêneres"/>
    <n v="32.979999999999997"/>
    <m/>
    <x v="0"/>
    <m/>
    <m/>
    <m/>
    <s v="2 - FATURADO"/>
    <n v="0"/>
    <x v="0"/>
    <x v="0"/>
    <m/>
  </r>
  <r>
    <x v="823"/>
    <s v="04.865.232/0001-63"/>
    <s v="NF SERVICOS - ADESAO"/>
    <n v="1988843"/>
    <d v="2026-05-21T00:00:00"/>
    <n v="2189835"/>
    <d v="2026-05-23T00:00:00"/>
    <m/>
    <n v="203.08"/>
    <d v="2026-06-05T00:00:00"/>
    <m/>
    <m/>
    <s v="Processamento de dados e congêneres"/>
    <n v="203.08"/>
    <m/>
    <x v="0"/>
    <m/>
    <m/>
    <m/>
    <s v="2 - FATURADO"/>
    <n v="0"/>
    <x v="0"/>
    <x v="0"/>
    <m/>
  </r>
  <r>
    <x v="824"/>
    <s v="04.869.529/0002-88"/>
    <s v="NF SERVICOS - ADESAO"/>
    <n v="1988287"/>
    <d v="2026-05-21T00:00:00"/>
    <n v="2189259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825"/>
    <s v="04.879.267/0001-51"/>
    <s v="NF SERVICOS - ADESAO"/>
    <n v="1990358"/>
    <d v="2026-05-21T00:00:00"/>
    <n v="2191373"/>
    <d v="2026-05-23T00:00:00"/>
    <m/>
    <n v="674.87"/>
    <d v="2026-06-05T00:00:00"/>
    <m/>
    <m/>
    <s v="Processamento de dados e congêneres"/>
    <n v="674.87"/>
    <m/>
    <x v="0"/>
    <m/>
    <m/>
    <m/>
    <s v="2 - FATURADO"/>
    <n v="0"/>
    <x v="0"/>
    <x v="0"/>
    <m/>
  </r>
  <r>
    <x v="826"/>
    <s v="04.881.241/0001-48"/>
    <s v="NF SERVICOS - ADESAO"/>
    <n v="1991447"/>
    <d v="2026-05-21T00:00:00"/>
    <n v="2192465"/>
    <d v="2026-05-23T00:00:00"/>
    <m/>
    <n v="121.48"/>
    <d v="2026-06-05T00:00:00"/>
    <m/>
    <m/>
    <s v="Processamento de dados e congêneres"/>
    <n v="121.48"/>
    <m/>
    <x v="0"/>
    <m/>
    <m/>
    <m/>
    <s v="2 - FATURADO"/>
    <n v="0"/>
    <x v="0"/>
    <x v="0"/>
    <m/>
  </r>
  <r>
    <x v="827"/>
    <s v="04.904.714/0001-85"/>
    <s v="NF SERVICOS - ADESAO"/>
    <n v="1992471"/>
    <d v="2026-05-21T00:00:00"/>
    <n v="2193489"/>
    <d v="2026-05-23T00:00:00"/>
    <m/>
    <n v="48.58"/>
    <d v="2026-06-05T00:00:00"/>
    <m/>
    <m/>
    <s v="Processamento de dados e congêneres"/>
    <n v="48.58"/>
    <m/>
    <x v="0"/>
    <m/>
    <m/>
    <m/>
    <s v="2 - FATURADO"/>
    <n v="0"/>
    <x v="0"/>
    <x v="0"/>
    <m/>
  </r>
  <r>
    <x v="828"/>
    <s v="04.911.773/0001-80"/>
    <s v="NF SERVICOS - ADESAO"/>
    <n v="1987830"/>
    <d v="2026-05-21T00:00:00"/>
    <n v="2188793"/>
    <d v="2026-05-23T00:00:00"/>
    <m/>
    <n v="218.36"/>
    <d v="2026-06-05T00:00:00"/>
    <m/>
    <m/>
    <s v="Processamento de dados e congêneres"/>
    <n v="218.36"/>
    <m/>
    <x v="0"/>
    <m/>
    <m/>
    <m/>
    <s v="2 - FATURADO"/>
    <n v="0"/>
    <x v="0"/>
    <x v="0"/>
    <m/>
  </r>
  <r>
    <x v="829"/>
    <s v="04.919.157/0001-76"/>
    <s v="NF SERVICOS - ADESAO"/>
    <n v="1992016"/>
    <d v="2026-05-21T00:00:00"/>
    <n v="2193034"/>
    <d v="2026-05-23T00:00:00"/>
    <m/>
    <n v="74.290000000000006"/>
    <d v="2026-06-05T00:00:00"/>
    <m/>
    <m/>
    <s v="Processamento de dados e congêneres"/>
    <n v="74.290000000000006"/>
    <m/>
    <x v="0"/>
    <m/>
    <m/>
    <m/>
    <s v="2 - FATURADO"/>
    <n v="0"/>
    <x v="0"/>
    <x v="0"/>
    <m/>
  </r>
  <r>
    <x v="830"/>
    <s v="04.922.754/0001-50"/>
    <s v="NF SERVICOS - ADESAO"/>
    <n v="1994050"/>
    <d v="2026-05-21T00:00:00"/>
    <n v="2195068"/>
    <d v="2026-05-23T00:00:00"/>
    <m/>
    <n v="86.75"/>
    <d v="2026-06-05T00:00:00"/>
    <m/>
    <m/>
    <s v="Processamento de dados e congêneres"/>
    <n v="86.75"/>
    <m/>
    <x v="0"/>
    <m/>
    <m/>
    <m/>
    <s v="2 - FATURADO"/>
    <n v="0"/>
    <x v="0"/>
    <x v="0"/>
    <m/>
  </r>
  <r>
    <x v="831"/>
    <s v="04.929.834/0001-37"/>
    <s v="NF SERVICOS - ADESAO"/>
    <n v="1989622"/>
    <d v="2026-05-21T00:00:00"/>
    <n v="2190625"/>
    <d v="2026-05-23T00:00:00"/>
    <m/>
    <n v="128.09"/>
    <d v="2026-06-05T00:00:00"/>
    <m/>
    <m/>
    <s v="Processamento de dados e congêneres"/>
    <n v="128.09"/>
    <m/>
    <x v="0"/>
    <m/>
    <m/>
    <m/>
    <s v="2 - FATURADO"/>
    <n v="0"/>
    <x v="0"/>
    <x v="0"/>
    <m/>
  </r>
  <r>
    <x v="832"/>
    <s v="04.936.154/0001-40"/>
    <s v="NF SERVICOS - ADESAO"/>
    <n v="1988114"/>
    <d v="2026-05-21T00:00:00"/>
    <n v="2189080"/>
    <d v="2026-05-23T00:00:00"/>
    <m/>
    <n v="175.3"/>
    <d v="2026-06-05T00:00:00"/>
    <m/>
    <m/>
    <s v="Processamento de dados e congêneres"/>
    <n v="175.3"/>
    <m/>
    <x v="0"/>
    <m/>
    <m/>
    <m/>
    <s v="2 - FATURADO"/>
    <n v="0"/>
    <x v="0"/>
    <x v="0"/>
    <m/>
  </r>
  <r>
    <x v="833"/>
    <s v="04.939.754/0001-62"/>
    <s v="NF SERVICOS - ADESAO"/>
    <n v="1991448"/>
    <d v="2026-05-21T00:00:00"/>
    <n v="2192466"/>
    <d v="2026-05-23T00:00:00"/>
    <m/>
    <n v="128.44"/>
    <d v="2026-05-27T00:00:00"/>
    <m/>
    <m/>
    <s v="Processamento de dados e congêneres"/>
    <n v="128.44"/>
    <m/>
    <x v="0"/>
    <m/>
    <m/>
    <m/>
    <s v="2 - FATURADO"/>
    <n v="3"/>
    <x v="2"/>
    <x v="0"/>
    <m/>
  </r>
  <r>
    <x v="834"/>
    <s v="04.943.517/0001-75"/>
    <s v="NF SERVICOS - ADESAO"/>
    <n v="1987933"/>
    <d v="2026-05-21T00:00:00"/>
    <n v="2188896"/>
    <d v="2026-05-23T00:00:00"/>
    <m/>
    <n v="57.26"/>
    <d v="2026-06-05T00:00:00"/>
    <m/>
    <m/>
    <s v="Processamento de dados e congêneres"/>
    <n v="57.26"/>
    <m/>
    <x v="0"/>
    <m/>
    <m/>
    <m/>
    <s v="2 - FATURADO"/>
    <n v="0"/>
    <x v="0"/>
    <x v="0"/>
    <m/>
  </r>
  <r>
    <x v="835"/>
    <s v="04.944.790/0001-14"/>
    <s v="NF SERVICOS - ADESAO"/>
    <n v="1993677"/>
    <d v="2026-05-21T00:00:00"/>
    <n v="2194695"/>
    <d v="2026-05-23T00:00:00"/>
    <m/>
    <n v="178.76"/>
    <d v="2026-06-05T00:00:00"/>
    <m/>
    <m/>
    <s v="Processamento de dados e congêneres"/>
    <n v="178.76"/>
    <m/>
    <x v="0"/>
    <m/>
    <m/>
    <m/>
    <s v="2 - FATURADO"/>
    <n v="0"/>
    <x v="0"/>
    <x v="0"/>
    <m/>
  </r>
  <r>
    <x v="836"/>
    <s v="04.945.209/0001-89"/>
    <s v="NF SERVICOS - ADESAO"/>
    <n v="1991753"/>
    <d v="2026-05-21T00:00:00"/>
    <n v="2192771"/>
    <d v="2026-05-23T00:00:00"/>
    <m/>
    <n v="234.31"/>
    <d v="2026-06-05T00:00:00"/>
    <m/>
    <m/>
    <s v="Processamento de dados e congêneres"/>
    <n v="234.31"/>
    <m/>
    <x v="0"/>
    <m/>
    <m/>
    <m/>
    <s v="2 - FATURADO"/>
    <n v="0"/>
    <x v="0"/>
    <x v="0"/>
    <m/>
  </r>
  <r>
    <x v="837"/>
    <s v="04.958.504/0001-70"/>
    <s v="NF SERVICOS - ADESAO"/>
    <n v="1979668"/>
    <d v="2026-05-21T00:00:00"/>
    <n v="21806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8"/>
    <s v="04.980.409/0001-72"/>
    <s v="NF SERVICOS - ADESAO"/>
    <n v="1988907"/>
    <d v="2026-05-21T00:00:00"/>
    <n v="2189902"/>
    <d v="2026-05-23T00:00:00"/>
    <m/>
    <n v="60.41"/>
    <d v="2026-06-05T00:00:00"/>
    <m/>
    <m/>
    <s v="Processamento de dados e congêneres"/>
    <n v="60.41"/>
    <m/>
    <x v="0"/>
    <m/>
    <m/>
    <m/>
    <s v="2 - FATURADO"/>
    <n v="0"/>
    <x v="0"/>
    <x v="0"/>
    <m/>
  </r>
  <r>
    <x v="839"/>
    <s v="04.986.432/0001-74"/>
    <s v="ND-OPERADORA CIELO"/>
    <n v="29219"/>
    <d v="2026-05-15T00:00:00"/>
    <m/>
    <m/>
    <m/>
    <n v="187.49"/>
    <d v="2026-05-15T00:00:00"/>
    <m/>
    <m/>
    <s v="Certificado e-CNPJ A1 em Software (12 meses)"/>
    <n v="187.49"/>
    <m/>
    <x v="0"/>
    <m/>
    <m/>
    <m/>
    <s v="1 - VENDA A VISTA"/>
    <n v="15"/>
    <x v="2"/>
    <x v="3"/>
    <m/>
  </r>
  <r>
    <x v="840"/>
    <s v="04.997.575/0001-81"/>
    <s v="NF SERVICOS - ADESAO"/>
    <n v="1994836"/>
    <d v="2026-05-21T00:00:00"/>
    <n v="2195854"/>
    <d v="2026-05-23T00:00:00"/>
    <m/>
    <n v="69.08"/>
    <d v="2026-06-05T00:00:00"/>
    <m/>
    <m/>
    <s v="Processamento de dados e congêneres"/>
    <n v="69.08"/>
    <m/>
    <x v="0"/>
    <m/>
    <m/>
    <m/>
    <s v="2 - FATURADO"/>
    <n v="0"/>
    <x v="0"/>
    <x v="0"/>
    <m/>
  </r>
  <r>
    <x v="841"/>
    <s v="040.221.946-50"/>
    <s v="NF SERVICOS - ADESAO"/>
    <n v="1980236"/>
    <d v="2026-05-21T00:00:00"/>
    <n v="21811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2"/>
    <s v="040.248.068-66"/>
    <s v="NF SERVICOS - ADESAO"/>
    <n v="1984810"/>
    <d v="2026-05-21T00:00:00"/>
    <n v="218577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2"/>
    <s v="040.248.068-66"/>
    <s v="NF SERVICOS - ADESAO"/>
    <n v="1993976"/>
    <d v="2026-05-21T00:00:00"/>
    <n v="2194994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843"/>
    <s v="040.273.148-40"/>
    <s v="NF SERVICOS - ADESAO"/>
    <n v="1975509"/>
    <d v="2026-05-21T00:00:00"/>
    <n v="2176464"/>
    <d v="2026-05-21T00:00:00"/>
    <m/>
    <n v="533.57000000000005"/>
    <d v="2026-05-27T00:00:00"/>
    <m/>
    <m/>
    <s v="Processamento de dados e congêneres"/>
    <n v="533.57000000000005"/>
    <m/>
    <x v="0"/>
    <m/>
    <m/>
    <m/>
    <s v="2 - FATURADO"/>
    <n v="3"/>
    <x v="2"/>
    <x v="0"/>
    <m/>
  </r>
  <r>
    <x v="844"/>
    <s v="040.378.788-28"/>
    <s v="NF SERVICOS - ADESAO"/>
    <n v="1984661"/>
    <d v="2026-05-21T00:00:00"/>
    <n v="218562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4"/>
    <s v="040.378.788-28"/>
    <s v="NF SERVICOS - ADESAO"/>
    <n v="1990978"/>
    <d v="2026-05-21T00:00:00"/>
    <n v="2191995"/>
    <d v="2026-05-23T00:00:00"/>
    <m/>
    <n v="250.46"/>
    <d v="2026-06-05T00:00:00"/>
    <m/>
    <m/>
    <s v="Processamento de dados e congêneres"/>
    <n v="250.46"/>
    <m/>
    <x v="0"/>
    <m/>
    <m/>
    <m/>
    <s v="2 - FATURADO"/>
    <n v="0"/>
    <x v="0"/>
    <x v="0"/>
    <m/>
  </r>
  <r>
    <x v="845"/>
    <s v="040.588.818-01"/>
    <s v="NF SERVICOS - ADESAO"/>
    <n v="1977100"/>
    <d v="2026-05-21T00:00:00"/>
    <n v="2178055"/>
    <d v="2026-05-22T00:00:00"/>
    <m/>
    <n v="1183.33"/>
    <d v="2026-06-05T00:00:00"/>
    <m/>
    <m/>
    <s v="Processamento de dados e congêneres"/>
    <n v="1183.33"/>
    <m/>
    <x v="0"/>
    <m/>
    <m/>
    <m/>
    <s v="2 - FATURADO"/>
    <n v="0"/>
    <x v="0"/>
    <x v="0"/>
    <m/>
  </r>
  <r>
    <x v="845"/>
    <s v="040.588.818-01"/>
    <s v="NF SERVICOS - ADESAO"/>
    <n v="1983813"/>
    <d v="2026-05-21T00:00:00"/>
    <n v="21847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6"/>
    <s v="040.617.148-30"/>
    <s v="5551 Venda b.at. imo"/>
    <n v="1223"/>
    <d v="2026-05-26T00:00:00"/>
    <m/>
    <m/>
    <m/>
    <n v="72850"/>
    <d v="2026-06-02T00:00:00"/>
    <m/>
    <m/>
    <s v="Máquinas Diversas"/>
    <n v="72850"/>
    <m/>
    <x v="0"/>
    <m/>
    <m/>
    <m/>
    <s v="7 DIAS"/>
    <n v="0"/>
    <x v="0"/>
    <x v="7"/>
    <m/>
  </r>
  <r>
    <x v="846"/>
    <s v="040.617.148-30"/>
    <s v="5102 VENDA tributada"/>
    <n v="1224"/>
    <d v="2026-05-26T00:00:00"/>
    <m/>
    <m/>
    <m/>
    <n v="1800"/>
    <d v="2026-06-02T00:00:00"/>
    <m/>
    <m/>
    <s v="Móveis e Acessórios Metálicos"/>
    <n v="1800"/>
    <m/>
    <x v="0"/>
    <m/>
    <m/>
    <m/>
    <s v="7 DIAS"/>
    <n v="0"/>
    <x v="0"/>
    <x v="7"/>
    <m/>
  </r>
  <r>
    <x v="847"/>
    <s v="040.639.008-86"/>
    <s v="NF SERVICOS - ADESAO"/>
    <n v="1976989"/>
    <d v="2026-05-21T00:00:00"/>
    <n v="2177944"/>
    <d v="2026-05-22T00:00:00"/>
    <m/>
    <n v="497.73"/>
    <d v="2026-06-05T00:00:00"/>
    <m/>
    <m/>
    <s v="Processamento de dados e congêneres"/>
    <n v="497.73"/>
    <m/>
    <x v="0"/>
    <m/>
    <m/>
    <m/>
    <s v="2 - FATURADO"/>
    <n v="0"/>
    <x v="0"/>
    <x v="0"/>
    <m/>
  </r>
  <r>
    <x v="848"/>
    <s v="040.694.878-08"/>
    <s v="NF SERVICOS - ADESAO"/>
    <n v="1977125"/>
    <d v="2026-05-21T00:00:00"/>
    <n v="2178080"/>
    <d v="2026-05-22T00:00:00"/>
    <m/>
    <n v="1152.98"/>
    <d v="2026-06-05T00:00:00"/>
    <m/>
    <m/>
    <s v="Processamento de dados e congêneres"/>
    <n v="1152.98"/>
    <m/>
    <x v="0"/>
    <m/>
    <m/>
    <m/>
    <s v="2 - FATURADO"/>
    <n v="0"/>
    <x v="0"/>
    <x v="0"/>
    <m/>
  </r>
  <r>
    <x v="849"/>
    <s v="040.881.618-07"/>
    <s v="NF SERVICOS - ADESAO"/>
    <n v="1990700"/>
    <d v="2026-05-21T00:00:00"/>
    <n v="2191717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850"/>
    <s v="040.942.648-25"/>
    <s v="NF SERVICOS - ADESAO"/>
    <n v="1985214"/>
    <d v="2026-05-21T00:00:00"/>
    <n v="218617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0"/>
    <s v="040.942.648-25"/>
    <s v="NF SERVICOS - ADESAO"/>
    <n v="1994549"/>
    <d v="2026-05-21T00:00:00"/>
    <n v="2195567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851"/>
    <s v="041.355.838-06"/>
    <s v="NF SERVICOS - ADESAO"/>
    <n v="1976359"/>
    <d v="2026-05-21T00:00:00"/>
    <n v="2177314"/>
    <d v="2026-05-22T00:00:00"/>
    <m/>
    <n v="4146.41"/>
    <d v="2026-06-05T00:00:00"/>
    <m/>
    <m/>
    <s v="Processamento de dados e congêneres"/>
    <n v="4146.41"/>
    <m/>
    <x v="0"/>
    <m/>
    <m/>
    <m/>
    <s v="2 - FATURADO"/>
    <n v="0"/>
    <x v="0"/>
    <x v="0"/>
    <m/>
  </r>
  <r>
    <x v="851"/>
    <s v="041.355.838-06"/>
    <s v="NF SERVICOS - ADESAO"/>
    <n v="1980604"/>
    <d v="2026-05-21T00:00:00"/>
    <n v="21815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2"/>
    <s v="041.472.828-90"/>
    <s v="NF SERVICOS - ADESAO"/>
    <n v="1977184"/>
    <d v="2026-05-21T00:00:00"/>
    <n v="2178139"/>
    <d v="2026-05-22T00:00:00"/>
    <m/>
    <n v="1503.88"/>
    <d v="2026-06-05T00:00:00"/>
    <m/>
    <m/>
    <s v="Processamento de dados e congêneres"/>
    <n v="1503.88"/>
    <m/>
    <x v="0"/>
    <m/>
    <m/>
    <m/>
    <s v="2 - FATURADO"/>
    <n v="0"/>
    <x v="0"/>
    <x v="0"/>
    <m/>
  </r>
  <r>
    <x v="853"/>
    <s v="041.512.648-76"/>
    <s v="NF SERVICOS - ADESAO"/>
    <n v="1982147"/>
    <d v="2026-05-21T00:00:00"/>
    <n v="21831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3"/>
    <s v="041.512.648-76"/>
    <s v="NF SERVICOS - ADESAO"/>
    <n v="1992991"/>
    <d v="2026-05-21T00:00:00"/>
    <n v="2194009"/>
    <d v="2026-05-23T00:00:00"/>
    <m/>
    <n v="155.86000000000001"/>
    <d v="2026-06-05T00:00:00"/>
    <m/>
    <m/>
    <s v="Processamento de dados e congêneres"/>
    <n v="155.86000000000001"/>
    <m/>
    <x v="0"/>
    <m/>
    <m/>
    <m/>
    <s v="2 - FATURADO"/>
    <n v="0"/>
    <x v="0"/>
    <x v="0"/>
    <m/>
  </r>
  <r>
    <x v="854"/>
    <s v="041.613.098-48"/>
    <s v="NF SERVICOS - ADESAO"/>
    <n v="1984455"/>
    <d v="2026-05-21T00:00:00"/>
    <n v="2185418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854"/>
    <s v="041.613.098-48"/>
    <s v="NF SERVICOS - ADESAO"/>
    <n v="1990567"/>
    <d v="2026-05-21T00:00:00"/>
    <n v="2191582"/>
    <d v="2026-05-23T00:00:00"/>
    <m/>
    <n v="138.51"/>
    <d v="2026-05-27T00:00:00"/>
    <m/>
    <m/>
    <s v="Processamento de dados e congêneres"/>
    <n v="138.51"/>
    <m/>
    <x v="0"/>
    <m/>
    <m/>
    <m/>
    <s v="2 - FATURADO"/>
    <n v="3"/>
    <x v="2"/>
    <x v="0"/>
    <m/>
  </r>
  <r>
    <x v="855"/>
    <s v="041.666.158-07"/>
    <s v="NF SERVICOS - ADESAO"/>
    <n v="1978493"/>
    <d v="2026-05-21T00:00:00"/>
    <n v="2179448"/>
    <d v="2026-05-22T00:00:00"/>
    <m/>
    <n v="8.99"/>
    <d v="2026-06-05T00:00:00"/>
    <m/>
    <m/>
    <s v="Processamento de dados e congêneres"/>
    <n v="8.99"/>
    <m/>
    <x v="0"/>
    <m/>
    <m/>
    <m/>
    <s v="2 - FATURADO"/>
    <n v="0"/>
    <x v="0"/>
    <x v="0"/>
    <m/>
  </r>
  <r>
    <x v="855"/>
    <s v="041.666.158-07"/>
    <s v="NF SERVICOS - ADESAO"/>
    <n v="1987253"/>
    <d v="2026-05-21T00:00:00"/>
    <n v="218821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6"/>
    <s v="041.738.078-05"/>
    <s v="NF SERVICOS - ADESAO"/>
    <n v="1978431"/>
    <d v="2026-05-21T00:00:00"/>
    <n v="2179386"/>
    <d v="2026-05-22T00:00:00"/>
    <m/>
    <n v="69.98"/>
    <d v="2026-06-05T00:00:00"/>
    <m/>
    <m/>
    <s v="Processamento de dados e congêneres"/>
    <n v="69.98"/>
    <m/>
    <x v="0"/>
    <m/>
    <m/>
    <m/>
    <s v="2 - FATURADO"/>
    <n v="0"/>
    <x v="0"/>
    <x v="0"/>
    <m/>
  </r>
  <r>
    <x v="857"/>
    <s v="041.860.858-03"/>
    <s v="NF SERVICOS - ADESAO"/>
    <n v="1988937"/>
    <d v="2026-05-21T00:00:00"/>
    <n v="2189932"/>
    <d v="2026-05-23T00:00:00"/>
    <m/>
    <n v="112.48"/>
    <d v="2026-06-05T00:00:00"/>
    <m/>
    <m/>
    <s v="Processamento de dados e congêneres"/>
    <n v="112.48"/>
    <m/>
    <x v="0"/>
    <m/>
    <m/>
    <m/>
    <s v="2 - FATURADO"/>
    <n v="0"/>
    <x v="0"/>
    <x v="0"/>
    <m/>
  </r>
  <r>
    <x v="858"/>
    <s v="041.972.818-03"/>
    <s v="NF SERVICOS - ADESAO"/>
    <n v="1977173"/>
    <d v="2026-05-21T00:00:00"/>
    <n v="2178128"/>
    <d v="2026-05-22T00:00:00"/>
    <m/>
    <n v="836.74"/>
    <d v="2026-06-05T00:00:00"/>
    <m/>
    <m/>
    <s v="Processamento de dados e congêneres"/>
    <n v="836.74"/>
    <m/>
    <x v="0"/>
    <m/>
    <m/>
    <m/>
    <s v="2 - FATURADO"/>
    <n v="0"/>
    <x v="0"/>
    <x v="0"/>
    <m/>
  </r>
  <r>
    <x v="859"/>
    <s v="041.982.738-20"/>
    <s v="NF SERVICOS - ADESAO"/>
    <n v="1977940"/>
    <d v="2026-05-21T00:00:00"/>
    <n v="2178895"/>
    <d v="2026-05-22T00:00:00"/>
    <m/>
    <n v="280.47000000000003"/>
    <d v="2026-06-05T00:00:00"/>
    <m/>
    <m/>
    <s v="Processamento de dados e congêneres"/>
    <n v="280.47000000000003"/>
    <m/>
    <x v="0"/>
    <m/>
    <m/>
    <m/>
    <s v="2 - FATURADO"/>
    <n v="0"/>
    <x v="0"/>
    <x v="0"/>
    <m/>
  </r>
  <r>
    <x v="859"/>
    <s v="041.982.738-20"/>
    <s v="NF SERVICOS - ADESAO"/>
    <n v="1985346"/>
    <d v="2026-05-21T00:00:00"/>
    <n v="218630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0"/>
    <s v="042.031.548-98"/>
    <s v="ND-AMAZON"/>
    <n v="70"/>
    <d v="2025-01-07T00:00:00"/>
    <m/>
    <m/>
    <m/>
    <n v="15"/>
    <d v="2025-02-06T00:00:00"/>
    <m/>
    <m/>
    <s v="COL. APL. PERFIL: LOLITA RODRIGUES"/>
    <n v="15"/>
    <m/>
    <x v="0"/>
    <m/>
    <m/>
    <m/>
    <s v="2 - FATURADO"/>
    <n v="478"/>
    <x v="1"/>
    <x v="5"/>
    <m/>
  </r>
  <r>
    <x v="861"/>
    <s v="042.307.918-28"/>
    <s v="NF SERVICOS - ADESAO"/>
    <n v="1978032"/>
    <d v="2026-05-21T00:00:00"/>
    <n v="2178987"/>
    <d v="2026-05-22T00:00:00"/>
    <m/>
    <n v="354.2"/>
    <d v="2026-06-05T00:00:00"/>
    <m/>
    <m/>
    <s v="Processamento de dados e congêneres"/>
    <n v="354.2"/>
    <m/>
    <x v="0"/>
    <m/>
    <m/>
    <m/>
    <s v="2 - FATURADO"/>
    <n v="0"/>
    <x v="0"/>
    <x v="0"/>
    <m/>
  </r>
  <r>
    <x v="862"/>
    <s v="042.428.598-30"/>
    <s v="NF SERVICOS - ADESAO"/>
    <n v="1991080"/>
    <d v="2026-05-21T00:00:00"/>
    <n v="2192097"/>
    <d v="2026-05-23T00:00:00"/>
    <m/>
    <n v="286.91000000000003"/>
    <d v="2026-06-05T00:00:00"/>
    <m/>
    <m/>
    <s v="Processamento de dados e congêneres"/>
    <n v="286.91000000000003"/>
    <m/>
    <x v="0"/>
    <m/>
    <m/>
    <m/>
    <s v="2 - FATURADO"/>
    <n v="0"/>
    <x v="0"/>
    <x v="0"/>
    <m/>
  </r>
  <r>
    <x v="863"/>
    <s v="043.050.578-75"/>
    <s v="NF SERVICOS - ADESAO"/>
    <n v="1987498"/>
    <d v="2026-05-21T00:00:00"/>
    <n v="218846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4"/>
    <s v="043.119.058-58"/>
    <s v="NF SERVICOS - ADESAO"/>
    <n v="1977863"/>
    <d v="2026-05-21T00:00:00"/>
    <n v="2178818"/>
    <d v="2026-05-22T00:00:00"/>
    <m/>
    <n v="1042.49"/>
    <d v="2026-06-05T00:00:00"/>
    <m/>
    <m/>
    <s v="Processamento de dados e congêneres"/>
    <n v="1042.49"/>
    <m/>
    <x v="0"/>
    <m/>
    <m/>
    <m/>
    <s v="2 - FATURADO"/>
    <n v="0"/>
    <x v="0"/>
    <x v="0"/>
    <m/>
  </r>
  <r>
    <x v="864"/>
    <s v="043.119.058-58"/>
    <s v="NF SERVICOS - ADESAO"/>
    <n v="1986305"/>
    <d v="2026-05-21T00:00:00"/>
    <n v="218726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5"/>
    <s v="043.497.738-19"/>
    <s v="NF SERVICOS - ADESAO"/>
    <n v="1975585"/>
    <d v="2026-05-21T00:00:00"/>
    <n v="2176540"/>
    <d v="2026-05-21T00:00:00"/>
    <m/>
    <n v="329.77"/>
    <d v="2026-06-05T00:00:00"/>
    <m/>
    <m/>
    <s v="Processamento de dados e congêneres"/>
    <n v="329.77"/>
    <m/>
    <x v="0"/>
    <m/>
    <m/>
    <m/>
    <s v="2 - FATURADO"/>
    <n v="0"/>
    <x v="0"/>
    <x v="0"/>
    <m/>
  </r>
  <r>
    <x v="866"/>
    <s v="043.626.308-48"/>
    <s v="NF SERVICOS - ADESAO"/>
    <n v="1977963"/>
    <d v="2026-05-21T00:00:00"/>
    <n v="2178918"/>
    <d v="2026-05-22T00:00:00"/>
    <m/>
    <n v="1906.46"/>
    <d v="2026-06-05T00:00:00"/>
    <m/>
    <m/>
    <s v="Processamento de dados e congêneres"/>
    <n v="1906.46"/>
    <m/>
    <x v="0"/>
    <m/>
    <m/>
    <m/>
    <s v="2 - FATURADO"/>
    <n v="0"/>
    <x v="0"/>
    <x v="0"/>
    <m/>
  </r>
  <r>
    <x v="866"/>
    <s v="043.626.308-48"/>
    <s v="NF SERVICOS - ADESAO"/>
    <n v="1986665"/>
    <d v="2026-05-21T00:00:00"/>
    <n v="21876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7"/>
    <s v="043.665.568-39"/>
    <s v="NF SERVICOS - ADESAO"/>
    <n v="1982580"/>
    <d v="2026-05-21T00:00:00"/>
    <n v="21835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7"/>
    <s v="043.665.568-39"/>
    <s v="NF SERVICOS - ADESAO"/>
    <n v="1988065"/>
    <d v="2026-05-21T00:00:00"/>
    <n v="2189030"/>
    <d v="2026-05-23T00:00:00"/>
    <m/>
    <n v="286.91000000000003"/>
    <d v="2026-06-05T00:00:00"/>
    <m/>
    <m/>
    <s v="Processamento de dados e congêneres"/>
    <n v="286.91000000000003"/>
    <m/>
    <x v="0"/>
    <m/>
    <m/>
    <m/>
    <s v="2 - FATURADO"/>
    <n v="0"/>
    <x v="0"/>
    <x v="0"/>
    <m/>
  </r>
  <r>
    <x v="868"/>
    <s v="043.677.519-02"/>
    <s v="ND-LEILAO"/>
    <n v="75"/>
    <d v="2025-10-09T00:00:00"/>
    <m/>
    <m/>
    <m/>
    <n v="2800"/>
    <d v="2025-10-13T00:00:00"/>
    <m/>
    <m/>
    <s v="Lote 265 ??||"/>
    <n v="2800"/>
    <m/>
    <x v="0"/>
    <m/>
    <m/>
    <m/>
    <s v="4 DIAS"/>
    <n v="229"/>
    <x v="4"/>
    <x v="8"/>
    <m/>
  </r>
  <r>
    <x v="868"/>
    <s v="043.677.519-02"/>
    <s v="ND-LEILAO"/>
    <n v="28"/>
    <d v="2025-12-16T00:00:00"/>
    <m/>
    <m/>
    <m/>
    <n v="280"/>
    <d v="2025-12-30T00:00:00"/>
    <m/>
    <m/>
    <s v="LEILAO"/>
    <n v="280"/>
    <m/>
    <x v="0"/>
    <m/>
    <m/>
    <m/>
    <s v="7 DIAS"/>
    <n v="151"/>
    <x v="7"/>
    <x v="8"/>
    <m/>
  </r>
  <r>
    <x v="869"/>
    <s v="043.800.468-00"/>
    <s v="NF SERVICOS - ADESAO"/>
    <n v="1989307"/>
    <d v="2026-05-21T00:00:00"/>
    <n v="2190310"/>
    <d v="2026-05-23T00:00:00"/>
    <m/>
    <n v="320.76"/>
    <d v="2026-06-05T00:00:00"/>
    <m/>
    <m/>
    <s v="Processamento de dados e congêneres"/>
    <n v="320.76"/>
    <m/>
    <x v="0"/>
    <m/>
    <m/>
    <m/>
    <s v="2 - FATURADO"/>
    <n v="0"/>
    <x v="0"/>
    <x v="0"/>
    <m/>
  </r>
  <r>
    <x v="870"/>
    <s v="043.812.838-99"/>
    <s v="NF SERVICOS - ADESAO"/>
    <n v="1978739"/>
    <d v="2026-05-21T00:00:00"/>
    <n v="2179694"/>
    <d v="2026-05-22T00:00:00"/>
    <m/>
    <n v="15077.88"/>
    <d v="2026-06-05T00:00:00"/>
    <m/>
    <m/>
    <s v="Processamento de dados e congêneres"/>
    <n v="15077.88"/>
    <m/>
    <x v="0"/>
    <m/>
    <m/>
    <m/>
    <s v="2 - FATURADO"/>
    <n v="0"/>
    <x v="0"/>
    <x v="0"/>
    <m/>
  </r>
  <r>
    <x v="870"/>
    <s v="043.812.838-99"/>
    <s v="NF SERVICOS - ADESAO"/>
    <n v="1979113"/>
    <d v="2026-05-21T00:00:00"/>
    <n v="21800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1"/>
    <s v="043.826.288-30"/>
    <s v="NF SERVICOS - ADESAO"/>
    <n v="1978683"/>
    <d v="2026-05-21T00:00:00"/>
    <n v="2179638"/>
    <d v="2026-05-22T00:00:00"/>
    <m/>
    <n v="1320.91"/>
    <d v="2026-06-05T00:00:00"/>
    <m/>
    <m/>
    <s v="Processamento de dados e congêneres"/>
    <n v="1320.91"/>
    <m/>
    <x v="0"/>
    <m/>
    <m/>
    <m/>
    <s v="2 - FATURADO"/>
    <n v="0"/>
    <x v="0"/>
    <x v="0"/>
    <m/>
  </r>
  <r>
    <x v="872"/>
    <s v="044.011.968-56"/>
    <s v="NF SERVICOS - ADESAO"/>
    <n v="1985973"/>
    <d v="2026-05-21T00:00:00"/>
    <n v="218693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2"/>
    <s v="044.011.968-56"/>
    <s v="NF SERVICOS - ADESAO"/>
    <n v="1990362"/>
    <d v="2026-05-21T00:00:00"/>
    <n v="2191377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873"/>
    <s v="044.289.528-30"/>
    <s v="NF SERVICOS - ADESAO"/>
    <n v="1980929"/>
    <d v="2026-05-21T00:00:00"/>
    <n v="21818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3"/>
    <s v="044.289.528-30"/>
    <s v="NF SERVICOS - ADESAO"/>
    <n v="1993157"/>
    <d v="2026-05-21T00:00:00"/>
    <n v="2194175"/>
    <d v="2026-05-23T00:00:00"/>
    <m/>
    <n v="255.67"/>
    <d v="2026-06-05T00:00:00"/>
    <m/>
    <m/>
    <s v="Processamento de dados e congêneres"/>
    <n v="255.67"/>
    <m/>
    <x v="0"/>
    <m/>
    <m/>
    <m/>
    <s v="2 - FATURADO"/>
    <n v="0"/>
    <x v="0"/>
    <x v="0"/>
    <m/>
  </r>
  <r>
    <x v="874"/>
    <s v="044.328.498-94"/>
    <s v="NF SERVICOS - ADESAO"/>
    <n v="1977520"/>
    <d v="2026-05-21T00:00:00"/>
    <n v="2178475"/>
    <d v="2026-05-22T00:00:00"/>
    <m/>
    <n v="578.88"/>
    <d v="2026-06-05T00:00:00"/>
    <m/>
    <m/>
    <s v="Processamento de dados e congêneres"/>
    <n v="578.88"/>
    <m/>
    <x v="0"/>
    <m/>
    <m/>
    <m/>
    <s v="2 - FATURADO"/>
    <n v="0"/>
    <x v="0"/>
    <x v="0"/>
    <m/>
  </r>
  <r>
    <x v="874"/>
    <s v="044.328.498-94"/>
    <s v="NF SERVICOS - ADESAO"/>
    <n v="1980417"/>
    <d v="2026-05-21T00:00:00"/>
    <n v="21813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5"/>
    <s v="044.423.199-44"/>
    <s v="NF SERVICOS - ADESAO"/>
    <n v="1986402"/>
    <d v="2026-05-21T00:00:00"/>
    <n v="218736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6"/>
    <s v="044.428.698-55"/>
    <s v="ND-AMAZON"/>
    <n v="403"/>
    <d v="2025-05-08T00:00:00"/>
    <m/>
    <m/>
    <m/>
    <n v="42.5"/>
    <d v="2025-06-07T00:00:00"/>
    <m/>
    <m/>
    <s v="JANAINA TSCHAPE"/>
    <n v="42.5"/>
    <m/>
    <x v="0"/>
    <m/>
    <m/>
    <m/>
    <s v="2 - FATURADO"/>
    <n v="357"/>
    <x v="4"/>
    <x v="5"/>
    <m/>
  </r>
  <r>
    <x v="877"/>
    <s v="044.565.847-93"/>
    <s v="NF SERVICOS - ADESAO"/>
    <n v="1983157"/>
    <d v="2026-05-21T00:00:00"/>
    <n v="218412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8"/>
    <s v="044.590.668-58"/>
    <s v="NF SERVICOS - ADESAO"/>
    <n v="1978943"/>
    <d v="2026-05-21T00:00:00"/>
    <n v="2179898"/>
    <d v="2026-05-22T00:00:00"/>
    <m/>
    <n v="1971.33"/>
    <d v="2026-06-05T00:00:00"/>
    <m/>
    <m/>
    <s v="Processamento de dados e congêneres"/>
    <n v="1971.33"/>
    <m/>
    <x v="0"/>
    <m/>
    <m/>
    <m/>
    <s v="2 - FATURADO"/>
    <n v="0"/>
    <x v="0"/>
    <x v="0"/>
    <m/>
  </r>
  <r>
    <x v="879"/>
    <s v="044.610.056-07"/>
    <s v="ND-OPERADORA CIELO"/>
    <n v="29279"/>
    <d v="2026-05-25T00:00:00"/>
    <m/>
    <m/>
    <m/>
    <n v="124.99"/>
    <d v="2026-05-25T00:00:00"/>
    <m/>
    <m/>
    <s v="e-CPF A1 (renovacao) em Software (12 meses) "/>
    <n v="124.99"/>
    <m/>
    <x v="0"/>
    <m/>
    <m/>
    <m/>
    <s v="1 - VENDA A VISTA"/>
    <n v="5"/>
    <x v="2"/>
    <x v="3"/>
    <m/>
  </r>
  <r>
    <x v="880"/>
    <s v="044.714.536-37"/>
    <s v="NF SERVICOS - ADESAO"/>
    <n v="1991965"/>
    <d v="2026-05-21T00:00:00"/>
    <n v="2192983"/>
    <d v="2026-05-23T00:00:00"/>
    <m/>
    <n v="273.89999999999998"/>
    <d v="2026-06-05T00:00:00"/>
    <m/>
    <m/>
    <s v="Processamento de dados e congêneres"/>
    <n v="273.89999999999998"/>
    <m/>
    <x v="0"/>
    <m/>
    <m/>
    <m/>
    <s v="2 - FATURADO"/>
    <n v="0"/>
    <x v="0"/>
    <x v="0"/>
    <m/>
  </r>
  <r>
    <x v="881"/>
    <s v="044.749.368-09"/>
    <s v="NF SERVICOS - ADESAO"/>
    <n v="1994124"/>
    <d v="2026-05-21T00:00:00"/>
    <n v="2195142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882"/>
    <s v="044.769.878-85"/>
    <s v="NF SERVICOS - ADESAO"/>
    <n v="1977000"/>
    <d v="2026-05-21T00:00:00"/>
    <n v="2177955"/>
    <d v="2026-05-22T00:00:00"/>
    <m/>
    <n v="1640.23"/>
    <d v="2026-06-05T00:00:00"/>
    <m/>
    <m/>
    <s v="Processamento de dados e congêneres"/>
    <n v="1640.23"/>
    <m/>
    <x v="0"/>
    <m/>
    <m/>
    <m/>
    <s v="2 - FATURADO"/>
    <n v="0"/>
    <x v="0"/>
    <x v="0"/>
    <m/>
  </r>
  <r>
    <x v="882"/>
    <s v="044.769.878-85"/>
    <s v="NF SERVICOS - ADESAO"/>
    <n v="1987755"/>
    <d v="2026-05-21T00:00:00"/>
    <n v="218871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3"/>
    <s v="044.783.168-21"/>
    <s v="ND-AMAZON"/>
    <n v="76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478"/>
    <x v="1"/>
    <x v="5"/>
    <m/>
  </r>
  <r>
    <x v="884"/>
    <s v="044.797.316-95"/>
    <s v="NF SERVICOS DO"/>
    <n v="37921"/>
    <d v="2021-11-26T00:00:00"/>
    <n v="42177"/>
    <d v="2021-11-29T00:00:00"/>
    <m/>
    <n v="13.94"/>
    <d v="2021-12-29T00:00:00"/>
    <m/>
    <m/>
    <s v="Boletim - Diário Oficial Informa"/>
    <n v="13.94"/>
    <m/>
    <x v="0"/>
    <m/>
    <m/>
    <m/>
    <s v="3 - FATURADO DO INFORMA"/>
    <n v="1613"/>
    <x v="1"/>
    <x v="0"/>
    <m/>
  </r>
  <r>
    <x v="884"/>
    <s v="044.797.316-95"/>
    <s v="NF SERVICOS DO"/>
    <n v="49437"/>
    <d v="2021-12-30T00:00:00"/>
    <n v="53762"/>
    <d v="2021-12-30T00:00:00"/>
    <m/>
    <n v="27"/>
    <d v="2022-01-29T00:00:00"/>
    <m/>
    <m/>
    <s v="Boletim - Diário Oficial Informa"/>
    <n v="27"/>
    <m/>
    <x v="0"/>
    <m/>
    <m/>
    <m/>
    <s v="3 - FATURADO DO INFORMA"/>
    <n v="1582"/>
    <x v="1"/>
    <x v="0"/>
    <m/>
  </r>
  <r>
    <x v="884"/>
    <s v="044.797.316-95"/>
    <s v="NF SERVICOS DO"/>
    <n v="57707"/>
    <d v="2022-02-14T00:00:00"/>
    <n v="62116"/>
    <d v="2022-02-14T00:00:00"/>
    <m/>
    <n v="27"/>
    <d v="2022-03-16T00:00:00"/>
    <m/>
    <m/>
    <s v="Boletim - Diário Oficial Informa"/>
    <n v="27"/>
    <m/>
    <x v="0"/>
    <m/>
    <m/>
    <m/>
    <s v="3 - FATURADO DO INFORMA"/>
    <n v="1536"/>
    <x v="1"/>
    <x v="0"/>
    <m/>
  </r>
  <r>
    <x v="884"/>
    <s v="044.797.316-95"/>
    <s v="NF SERVICOS DO"/>
    <n v="66552"/>
    <d v="2022-02-28T00:00:00"/>
    <n v="70977"/>
    <d v="2022-03-02T00:00:00"/>
    <m/>
    <n v="45.29"/>
    <d v="2022-04-01T00:00:00"/>
    <m/>
    <m/>
    <s v="Boletim - Diário Oficial Informa"/>
    <n v="45.29"/>
    <m/>
    <x v="0"/>
    <m/>
    <m/>
    <m/>
    <s v="3 - FATURADO DO INFORMA"/>
    <n v="1520"/>
    <x v="1"/>
    <x v="0"/>
    <m/>
  </r>
  <r>
    <x v="884"/>
    <s v="044.797.316-95"/>
    <s v="NF SERVICOS DO"/>
    <n v="77338"/>
    <d v="2022-03-31T00:00:00"/>
    <n v="81825"/>
    <d v="2022-04-04T00:00:00"/>
    <m/>
    <n v="54"/>
    <d v="2022-05-04T00:00:00"/>
    <m/>
    <m/>
    <s v="Boletim - Diário Oficial Informa"/>
    <n v="54"/>
    <m/>
    <x v="0"/>
    <m/>
    <m/>
    <m/>
    <s v="3 - FATURADO DO INFORMA"/>
    <n v="1487"/>
    <x v="1"/>
    <x v="0"/>
    <m/>
  </r>
  <r>
    <x v="884"/>
    <s v="044.797.316-95"/>
    <s v="NF SERVICOS DO"/>
    <n v="85993"/>
    <d v="2022-04-30T00:00:00"/>
    <n v="90521"/>
    <d v="2022-05-02T00:00:00"/>
    <m/>
    <n v="54"/>
    <d v="2022-06-01T00:00:00"/>
    <m/>
    <m/>
    <s v="Boletim - Diário Oficial Informa"/>
    <n v="54"/>
    <m/>
    <x v="0"/>
    <m/>
    <m/>
    <m/>
    <s v="3 - FATURADO DO INFORMA"/>
    <n v="1459"/>
    <x v="1"/>
    <x v="0"/>
    <m/>
  </r>
  <r>
    <x v="884"/>
    <s v="044.797.316-95"/>
    <s v="NF SERVICOS DO"/>
    <n v="95149"/>
    <d v="2022-05-26T00:00:00"/>
    <n v="99741"/>
    <d v="2022-05-28T00:00:00"/>
    <m/>
    <n v="54"/>
    <d v="2022-06-27T00:00:00"/>
    <m/>
    <m/>
    <s v="Boletim - Diário Oficial Informa"/>
    <n v="54"/>
    <m/>
    <x v="0"/>
    <m/>
    <m/>
    <m/>
    <s v="3 - FATURADO DO INFORMA"/>
    <n v="1433"/>
    <x v="1"/>
    <x v="0"/>
    <m/>
  </r>
  <r>
    <x v="884"/>
    <s v="044.797.316-95"/>
    <s v="NF SERVICOS DO"/>
    <n v="105988"/>
    <d v="2022-06-30T00:00:00"/>
    <n v="110646"/>
    <d v="2022-07-01T00:00:00"/>
    <m/>
    <n v="54"/>
    <d v="2022-07-31T00:00:00"/>
    <m/>
    <m/>
    <s v="Boletim - Diário Oficial Informa"/>
    <n v="54"/>
    <m/>
    <x v="0"/>
    <m/>
    <m/>
    <m/>
    <s v="3 - FATURADO DO INFORMA"/>
    <n v="1399"/>
    <x v="1"/>
    <x v="0"/>
    <m/>
  </r>
  <r>
    <x v="884"/>
    <s v="044.797.316-95"/>
    <s v="NF SERVICOS DO"/>
    <n v="115306"/>
    <d v="2022-07-31T00:00:00"/>
    <n v="120037"/>
    <d v="2022-08-04T00:00:00"/>
    <m/>
    <n v="54"/>
    <d v="2022-09-03T00:00:00"/>
    <m/>
    <m/>
    <s v="Boletim - Diário Oficial Informa"/>
    <n v="54"/>
    <m/>
    <x v="0"/>
    <m/>
    <m/>
    <m/>
    <s v="3 - FATURADO DO INFORMA"/>
    <n v="1365"/>
    <x v="1"/>
    <x v="0"/>
    <m/>
  </r>
  <r>
    <x v="884"/>
    <s v="044.797.316-95"/>
    <s v="NF SERVICOS DO"/>
    <n v="122721"/>
    <d v="2022-08-29T00:00:00"/>
    <n v="127514"/>
    <d v="2022-08-29T00:00:00"/>
    <m/>
    <n v="54"/>
    <d v="2022-09-28T00:00:00"/>
    <m/>
    <m/>
    <s v="Boletim - Diário Oficial Informa"/>
    <n v="54"/>
    <m/>
    <x v="0"/>
    <m/>
    <m/>
    <m/>
    <s v="3 - FATURADO DO INFORMA"/>
    <n v="1340"/>
    <x v="1"/>
    <x v="0"/>
    <m/>
  </r>
  <r>
    <x v="884"/>
    <s v="044.797.316-95"/>
    <s v="NF SERVICOS DO"/>
    <n v="131981"/>
    <d v="2022-09-27T00:00:00"/>
    <n v="136856"/>
    <d v="2022-09-28T00:00:00"/>
    <m/>
    <n v="54"/>
    <d v="2022-10-28T00:00:00"/>
    <m/>
    <m/>
    <s v="Boletim - Diário Oficial Informa"/>
    <n v="54"/>
    <m/>
    <x v="0"/>
    <m/>
    <m/>
    <m/>
    <s v="3 - FATURADO DO INFORMA"/>
    <n v="1310"/>
    <x v="1"/>
    <x v="0"/>
    <m/>
  </r>
  <r>
    <x v="884"/>
    <s v="044.797.316-95"/>
    <s v="NF SERVICOS DO"/>
    <n v="139375"/>
    <d v="2022-10-25T00:00:00"/>
    <n v="144318"/>
    <d v="2022-10-27T00:00:00"/>
    <m/>
    <n v="54"/>
    <d v="2022-11-26T00:00:00"/>
    <m/>
    <m/>
    <s v="Boletim - Diário Oficial Informa"/>
    <n v="54"/>
    <m/>
    <x v="0"/>
    <m/>
    <m/>
    <m/>
    <s v="3 - FATURADO DO INFORMA"/>
    <n v="1281"/>
    <x v="1"/>
    <x v="0"/>
    <m/>
  </r>
  <r>
    <x v="884"/>
    <s v="044.797.316-95"/>
    <s v="NF SERVICOS DO"/>
    <n v="148949"/>
    <d v="2022-11-30T00:00:00"/>
    <n v="153974"/>
    <d v="2022-12-01T00:00:00"/>
    <m/>
    <n v="54"/>
    <d v="2022-12-31T00:00:00"/>
    <m/>
    <m/>
    <s v="Boletim - Diário Oficial Informa"/>
    <n v="54"/>
    <m/>
    <x v="0"/>
    <m/>
    <m/>
    <m/>
    <s v="3 - FATURADO DO INFORMA"/>
    <n v="1246"/>
    <x v="1"/>
    <x v="0"/>
    <m/>
  </r>
  <r>
    <x v="884"/>
    <s v="044.797.316-95"/>
    <s v="NF SERVICOS DO"/>
    <n v="156521"/>
    <d v="2022-12-29T00:00:00"/>
    <n v="161447"/>
    <d v="2022-12-29T00:00:00"/>
    <m/>
    <n v="54"/>
    <d v="2023-01-28T00:00:00"/>
    <m/>
    <m/>
    <s v="Boletim - Diário Oficial Informa"/>
    <n v="54"/>
    <m/>
    <x v="0"/>
    <m/>
    <m/>
    <m/>
    <s v="3 - FATURADO DO INFORMA"/>
    <n v="1218"/>
    <x v="1"/>
    <x v="0"/>
    <m/>
  </r>
  <r>
    <x v="884"/>
    <s v="044.797.316-95"/>
    <s v="NF SERVICOS DO"/>
    <n v="162934"/>
    <d v="2023-01-27T00:00:00"/>
    <n v="168101"/>
    <d v="2023-01-27T00:00:00"/>
    <m/>
    <n v="54"/>
    <d v="2023-02-26T00:00:00"/>
    <m/>
    <m/>
    <s v="Boletim - Diário Oficial Informa"/>
    <n v="54"/>
    <m/>
    <x v="0"/>
    <m/>
    <m/>
    <m/>
    <s v="3 - FATURADO DO INFORMA"/>
    <n v="1189"/>
    <x v="1"/>
    <x v="0"/>
    <m/>
  </r>
  <r>
    <x v="884"/>
    <s v="044.797.316-95"/>
    <s v="NF SERVICOS DO"/>
    <n v="171329"/>
    <d v="2023-02-28T00:00:00"/>
    <n v="176600"/>
    <d v="2023-03-08T00:00:00"/>
    <m/>
    <n v="54"/>
    <d v="2023-04-07T00:00:00"/>
    <m/>
    <m/>
    <s v="Boletim - Diário Oficial Informa"/>
    <n v="54"/>
    <m/>
    <x v="0"/>
    <m/>
    <m/>
    <m/>
    <s v="3 - FATURADO DO INFORMA"/>
    <n v="1149"/>
    <x v="1"/>
    <x v="0"/>
    <m/>
  </r>
  <r>
    <x v="884"/>
    <s v="044.797.316-95"/>
    <s v="NF SERVICOS DO"/>
    <n v="180327"/>
    <d v="2023-03-31T00:00:00"/>
    <n v="185631"/>
    <d v="2023-04-03T00:00:00"/>
    <m/>
    <n v="54"/>
    <d v="2023-05-03T00:00:00"/>
    <m/>
    <m/>
    <s v="Boletim - Diário Oficial Informa"/>
    <n v="54"/>
    <m/>
    <x v="0"/>
    <m/>
    <m/>
    <m/>
    <s v="3 - FATURADO DO INFORMA"/>
    <n v="1123"/>
    <x v="1"/>
    <x v="0"/>
    <m/>
  </r>
  <r>
    <x v="884"/>
    <s v="044.797.316-95"/>
    <s v="NF SERVICOS DO"/>
    <n v="187211"/>
    <d v="2023-04-27T00:00:00"/>
    <n v="192581"/>
    <d v="2023-04-27T00:00:00"/>
    <m/>
    <n v="54"/>
    <d v="2023-05-27T00:00:00"/>
    <m/>
    <m/>
    <s v="Boletim - Diário Oficial Informa"/>
    <n v="54"/>
    <m/>
    <x v="0"/>
    <m/>
    <m/>
    <m/>
    <s v="3 - FATURADO DO INFORMA"/>
    <n v="1099"/>
    <x v="1"/>
    <x v="0"/>
    <m/>
  </r>
  <r>
    <x v="884"/>
    <s v="044.797.316-95"/>
    <s v="NF SERVICOS DO"/>
    <n v="196715"/>
    <d v="2023-06-05T00:00:00"/>
    <n v="202190"/>
    <d v="2023-06-14T00:00:00"/>
    <m/>
    <n v="54"/>
    <d v="2023-07-14T00:00:00"/>
    <m/>
    <m/>
    <s v="Boletim - Diário Oficial Informa"/>
    <n v="54"/>
    <m/>
    <x v="0"/>
    <m/>
    <m/>
    <m/>
    <s v="3 - FATURADO DO INFORMA"/>
    <n v="1051"/>
    <x v="1"/>
    <x v="0"/>
    <m/>
  </r>
  <r>
    <x v="884"/>
    <s v="044.797.316-95"/>
    <s v="NF SERVICOS DO"/>
    <n v="202749"/>
    <d v="2023-06-27T00:00:00"/>
    <n v="208209"/>
    <d v="2023-06-27T00:00:00"/>
    <m/>
    <n v="54"/>
    <d v="2023-07-27T00:00:00"/>
    <m/>
    <m/>
    <s v="Boletim - Diário Oficial Informa"/>
    <n v="54"/>
    <m/>
    <x v="0"/>
    <m/>
    <m/>
    <m/>
    <s v="3 - FATURADO DO INFORMA"/>
    <n v="1038"/>
    <x v="1"/>
    <x v="0"/>
    <m/>
  </r>
  <r>
    <x v="884"/>
    <s v="044.797.316-95"/>
    <s v="NF SERVICOS DO"/>
    <n v="211957"/>
    <d v="2023-07-31T00:00:00"/>
    <n v="217495"/>
    <d v="2023-08-01T00:00:00"/>
    <m/>
    <n v="54"/>
    <d v="2023-08-31T00:00:00"/>
    <m/>
    <m/>
    <s v="Boletim - Diário Oficial Informa"/>
    <n v="54"/>
    <m/>
    <x v="0"/>
    <m/>
    <m/>
    <m/>
    <s v="3 - FATURADO DO INFORMA"/>
    <n v="1003"/>
    <x v="1"/>
    <x v="0"/>
    <m/>
  </r>
  <r>
    <x v="884"/>
    <s v="044.797.316-95"/>
    <s v="NF SERVICOS DO"/>
    <n v="218958"/>
    <d v="2023-08-30T00:00:00"/>
    <n v="224519"/>
    <d v="2023-08-31T00:00:00"/>
    <m/>
    <n v="54"/>
    <d v="2023-09-30T00:00:00"/>
    <m/>
    <m/>
    <s v="Boletim - Diário Oficial Informa"/>
    <n v="54"/>
    <m/>
    <x v="0"/>
    <m/>
    <m/>
    <m/>
    <s v="3 - FATURADO DO INFORMA"/>
    <n v="973"/>
    <x v="1"/>
    <x v="0"/>
    <m/>
  </r>
  <r>
    <x v="884"/>
    <s v="044.797.316-95"/>
    <s v="NF SERVICOS DO"/>
    <n v="225174"/>
    <d v="2023-09-30T00:00:00"/>
    <n v="230829"/>
    <d v="2023-10-02T00:00:00"/>
    <m/>
    <n v="54"/>
    <d v="2023-11-01T00:00:00"/>
    <m/>
    <m/>
    <s v="Boletim - Diário Oficial Informa"/>
    <n v="54"/>
    <m/>
    <x v="0"/>
    <m/>
    <m/>
    <m/>
    <s v="3 - FATURADO DO INFORMA"/>
    <n v="941"/>
    <x v="1"/>
    <x v="0"/>
    <m/>
  </r>
  <r>
    <x v="884"/>
    <s v="044.797.316-95"/>
    <s v="NF SERVICOS DO"/>
    <n v="231282"/>
    <d v="2023-10-27T00:00:00"/>
    <n v="236994"/>
    <d v="2023-10-30T00:00:00"/>
    <m/>
    <n v="54"/>
    <d v="2023-11-29T00:00:00"/>
    <m/>
    <m/>
    <s v="Boletim - Diário Oficial Informa"/>
    <n v="54"/>
    <m/>
    <x v="0"/>
    <m/>
    <m/>
    <m/>
    <s v="3 - FATURADO DO INFORMA"/>
    <n v="913"/>
    <x v="1"/>
    <x v="0"/>
    <m/>
  </r>
  <r>
    <x v="884"/>
    <s v="044.797.316-95"/>
    <s v="NF SERVICOS DO"/>
    <n v="236869"/>
    <d v="2023-11-30T00:00:00"/>
    <n v="242640"/>
    <d v="2023-11-30T00:00:00"/>
    <m/>
    <n v="54"/>
    <d v="2023-12-30T00:00:00"/>
    <m/>
    <m/>
    <s v="Boletim - Diário Oficial Informa"/>
    <n v="54"/>
    <m/>
    <x v="0"/>
    <m/>
    <m/>
    <m/>
    <s v="3 - FATURADO DO INFORMA"/>
    <n v="882"/>
    <x v="1"/>
    <x v="0"/>
    <m/>
  </r>
  <r>
    <x v="884"/>
    <s v="044.797.316-95"/>
    <s v="NF SERVICOS DO"/>
    <n v="243773"/>
    <d v="2023-12-31T00:00:00"/>
    <n v="249594"/>
    <d v="2024-01-03T00:00:00"/>
    <m/>
    <n v="54"/>
    <d v="2024-02-02T00:00:00"/>
    <m/>
    <m/>
    <s v="Boletim - Diário Oficial Informa"/>
    <n v="54"/>
    <m/>
    <x v="0"/>
    <m/>
    <m/>
    <m/>
    <s v="3 - FATURADO DO INFORMA"/>
    <n v="848"/>
    <x v="1"/>
    <x v="0"/>
    <m/>
  </r>
  <r>
    <x v="884"/>
    <s v="044.797.316-95"/>
    <s v="NF SERVICOS DO"/>
    <n v="247446"/>
    <d v="2024-01-29T00:00:00"/>
    <n v="253313"/>
    <d v="2024-01-30T00:00:00"/>
    <m/>
    <n v="54"/>
    <d v="2024-02-29T00:00:00"/>
    <m/>
    <m/>
    <s v="Boletim - Diário Oficial Informa"/>
    <n v="54"/>
    <m/>
    <x v="0"/>
    <m/>
    <m/>
    <m/>
    <s v="3 - FATURADO DO INFORMA"/>
    <n v="821"/>
    <x v="1"/>
    <x v="0"/>
    <m/>
  </r>
  <r>
    <x v="884"/>
    <s v="044.797.316-95"/>
    <s v="NF SERVICOS DO"/>
    <n v="252862"/>
    <d v="2024-02-25T00:00:00"/>
    <n v="258763"/>
    <d v="2024-02-28T00:00:00"/>
    <m/>
    <n v="54"/>
    <d v="2024-03-29T00:00:00"/>
    <m/>
    <m/>
    <s v="Boletim - Diário Oficial Informa"/>
    <n v="54"/>
    <m/>
    <x v="0"/>
    <m/>
    <m/>
    <m/>
    <s v="3 - FATURADO DO INFORMA"/>
    <n v="792"/>
    <x v="1"/>
    <x v="0"/>
    <m/>
  </r>
  <r>
    <x v="885"/>
    <s v="044.878.498-02"/>
    <s v="NF SERVICOS - ADESAO"/>
    <n v="1982782"/>
    <d v="2026-05-21T00:00:00"/>
    <n v="21837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5"/>
    <s v="044.878.498-02"/>
    <s v="NF SERVICOS - ADESAO"/>
    <n v="1989306"/>
    <d v="2026-05-21T00:00:00"/>
    <n v="2190309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886"/>
    <s v="044.893.938-06"/>
    <s v="NF SERVICOS - ADESAO"/>
    <n v="1977676"/>
    <d v="2026-05-21T00:00:00"/>
    <n v="2178631"/>
    <d v="2026-05-22T00:00:00"/>
    <m/>
    <n v="193.05"/>
    <d v="2026-06-05T00:00:00"/>
    <m/>
    <m/>
    <s v="Processamento de dados e congêneres"/>
    <n v="193.05"/>
    <m/>
    <x v="0"/>
    <m/>
    <m/>
    <m/>
    <s v="2 - FATURADO"/>
    <n v="0"/>
    <x v="0"/>
    <x v="0"/>
    <m/>
  </r>
  <r>
    <x v="886"/>
    <s v="044.893.938-06"/>
    <s v="NF SERVICOS - ADESAO"/>
    <n v="1980880"/>
    <d v="2026-05-21T00:00:00"/>
    <n v="21818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7"/>
    <s v="044.929.925-29"/>
    <s v="ND-AMAZON"/>
    <n v="378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349"/>
    <x v="4"/>
    <x v="5"/>
    <m/>
  </r>
  <r>
    <x v="888"/>
    <s v="045.034.728-10"/>
    <s v="NF SERVICOS - ADESAO"/>
    <n v="1976571"/>
    <d v="2026-05-21T00:00:00"/>
    <n v="2177526"/>
    <d v="2026-05-22T00:00:00"/>
    <m/>
    <n v="867.51"/>
    <d v="2026-06-05T00:00:00"/>
    <m/>
    <m/>
    <s v="Processamento de dados e congêneres"/>
    <n v="867.51"/>
    <m/>
    <x v="0"/>
    <m/>
    <m/>
    <m/>
    <s v="2 - FATURADO"/>
    <n v="0"/>
    <x v="0"/>
    <x v="0"/>
    <m/>
  </r>
  <r>
    <x v="888"/>
    <s v="045.034.728-10"/>
    <s v="NF SERVICOS - ADESAO"/>
    <n v="1986313"/>
    <d v="2026-05-21T00:00:00"/>
    <n v="21872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9"/>
    <s v="045.180.708-10"/>
    <s v="NF SERVICOS - ADESAO"/>
    <n v="1976496"/>
    <d v="2026-05-21T00:00:00"/>
    <n v="2177451"/>
    <d v="2026-05-22T00:00:00"/>
    <m/>
    <n v="1773.15"/>
    <d v="2026-06-05T00:00:00"/>
    <m/>
    <m/>
    <s v="Processamento de dados e congêneres"/>
    <n v="1773.15"/>
    <m/>
    <x v="0"/>
    <m/>
    <m/>
    <m/>
    <s v="2 - FATURADO"/>
    <n v="0"/>
    <x v="0"/>
    <x v="0"/>
    <m/>
  </r>
  <r>
    <x v="889"/>
    <s v="045.180.708-10"/>
    <s v="NF SERVICOS - ADESAO"/>
    <n v="1981667"/>
    <d v="2026-05-21T00:00:00"/>
    <n v="21826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0"/>
    <s v="045.195.328-25"/>
    <s v="NF SERVICOS - ADESAO"/>
    <n v="1976130"/>
    <d v="2026-05-21T00:00:00"/>
    <n v="2177085"/>
    <d v="2026-05-22T00:00:00"/>
    <m/>
    <n v="2085.0300000000002"/>
    <d v="2026-06-05T00:00:00"/>
    <m/>
    <m/>
    <s v="Processamento de dados e congêneres"/>
    <n v="2085.0300000000002"/>
    <m/>
    <x v="0"/>
    <m/>
    <m/>
    <m/>
    <s v="2 - FATURADO"/>
    <n v="0"/>
    <x v="0"/>
    <x v="0"/>
    <m/>
  </r>
  <r>
    <x v="891"/>
    <s v="045.270.926-18"/>
    <s v="NF SERVICOS - ADESAO"/>
    <n v="1991615"/>
    <d v="2026-05-21T00:00:00"/>
    <n v="2192633"/>
    <d v="2026-05-23T00:00:00"/>
    <m/>
    <n v="107.27"/>
    <d v="2026-06-05T00:00:00"/>
    <m/>
    <m/>
    <s v="Processamento de dados e congêneres"/>
    <n v="107.27"/>
    <m/>
    <x v="0"/>
    <m/>
    <m/>
    <m/>
    <s v="2 - FATURADO"/>
    <n v="0"/>
    <x v="0"/>
    <x v="0"/>
    <m/>
  </r>
  <r>
    <x v="892"/>
    <s v="045.277.348-22"/>
    <s v="NF SERVICOS - ADESAO"/>
    <n v="1976264"/>
    <d v="2026-05-21T00:00:00"/>
    <n v="2177219"/>
    <d v="2026-05-22T00:00:00"/>
    <m/>
    <n v="178.7"/>
    <d v="2026-06-05T00:00:00"/>
    <m/>
    <m/>
    <s v="Processamento de dados e congêneres"/>
    <n v="178.7"/>
    <m/>
    <x v="0"/>
    <m/>
    <m/>
    <m/>
    <s v="2 - FATURADO"/>
    <n v="0"/>
    <x v="0"/>
    <x v="0"/>
    <m/>
  </r>
  <r>
    <x v="892"/>
    <s v="045.277.348-22"/>
    <s v="NF SERVICOS - ADESAO"/>
    <n v="1987207"/>
    <d v="2026-05-21T00:00:00"/>
    <n v="218817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3"/>
    <s v="045.330.918-65"/>
    <s v="NF SERVICOS - ADESAO"/>
    <n v="1977781"/>
    <d v="2026-05-21T00:00:00"/>
    <n v="2178736"/>
    <d v="2026-05-22T00:00:00"/>
    <m/>
    <n v="2197.0300000000002"/>
    <d v="2026-06-05T00:00:00"/>
    <m/>
    <m/>
    <s v="Processamento de dados e congêneres"/>
    <n v="2197.0300000000002"/>
    <m/>
    <x v="0"/>
    <m/>
    <m/>
    <m/>
    <s v="2 - FATURADO"/>
    <n v="0"/>
    <x v="0"/>
    <x v="0"/>
    <m/>
  </r>
  <r>
    <x v="893"/>
    <s v="045.330.918-65"/>
    <s v="NF SERVICOS - ADESAO"/>
    <n v="1980991"/>
    <d v="2026-05-21T00:00:00"/>
    <n v="21819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4"/>
    <s v="045.345.584-06"/>
    <s v="ND-OPERADORA CIELO"/>
    <n v="29150"/>
    <d v="2026-05-11T00:00:00"/>
    <m/>
    <m/>
    <m/>
    <n v="124.99"/>
    <d v="2026-05-11T00:00:00"/>
    <m/>
    <m/>
    <s v="e-CPF A1 (renovacao) em Software (12 meses) "/>
    <n v="124.99"/>
    <m/>
    <x v="0"/>
    <m/>
    <m/>
    <m/>
    <s v="1 - VENDA A VISTA"/>
    <n v="19"/>
    <x v="2"/>
    <x v="3"/>
    <m/>
  </r>
  <r>
    <x v="895"/>
    <s v="045.353.123-70"/>
    <s v="NF SERVICOS - ADESAO"/>
    <n v="1975440"/>
    <d v="2026-05-21T00:00:00"/>
    <n v="2176395"/>
    <d v="2026-05-21T00:00:00"/>
    <m/>
    <n v="470.98"/>
    <d v="2026-06-05T00:00:00"/>
    <m/>
    <m/>
    <s v="Processamento de dados e congêneres"/>
    <n v="470.98"/>
    <m/>
    <x v="0"/>
    <m/>
    <m/>
    <m/>
    <s v="2 - FATURADO"/>
    <n v="0"/>
    <x v="0"/>
    <x v="0"/>
    <m/>
  </r>
  <r>
    <x v="895"/>
    <s v="045.353.123-70"/>
    <s v="NF SERVICOS - ADESAO"/>
    <n v="1981633"/>
    <d v="2026-05-21T00:00:00"/>
    <n v="218259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6"/>
    <s v="045.360.088-37"/>
    <s v="NF SERVICOS - ADESAO"/>
    <n v="1977604"/>
    <d v="2026-05-21T00:00:00"/>
    <n v="2178559"/>
    <d v="2026-05-22T00:00:00"/>
    <m/>
    <n v="2453.0100000000002"/>
    <d v="2026-06-05T00:00:00"/>
    <m/>
    <m/>
    <s v="Processamento de dados e congêneres"/>
    <n v="2453.0100000000002"/>
    <m/>
    <x v="0"/>
    <m/>
    <m/>
    <m/>
    <s v="2 - FATURADO"/>
    <n v="0"/>
    <x v="0"/>
    <x v="0"/>
    <m/>
  </r>
  <r>
    <x v="896"/>
    <s v="045.360.088-37"/>
    <s v="NF SERVICOS - ADESAO"/>
    <n v="1981865"/>
    <d v="2026-05-21T00:00:00"/>
    <n v="21828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7"/>
    <s v="045.572.428-80"/>
    <s v="NF SERVICOS - ADESAO"/>
    <n v="1976464"/>
    <d v="2026-05-21T00:00:00"/>
    <n v="2177419"/>
    <d v="2026-05-22T00:00:00"/>
    <m/>
    <n v="992.92"/>
    <d v="2026-06-05T00:00:00"/>
    <m/>
    <m/>
    <s v="Processamento de dados e congêneres"/>
    <n v="992.92"/>
    <m/>
    <x v="0"/>
    <m/>
    <m/>
    <m/>
    <s v="2 - FATURADO"/>
    <n v="0"/>
    <x v="0"/>
    <x v="0"/>
    <m/>
  </r>
  <r>
    <x v="897"/>
    <s v="045.572.428-80"/>
    <s v="NF SERVICOS - ADESAO"/>
    <n v="1983150"/>
    <d v="2026-05-21T00:00:00"/>
    <n v="21841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8"/>
    <s v="045.590.598-37"/>
    <s v="NF SERVICOS - ADESAO"/>
    <n v="1979854"/>
    <d v="2026-05-21T00:00:00"/>
    <n v="21808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8"/>
    <s v="045.590.598-37"/>
    <s v="NF SERVICOS - ADESAO"/>
    <n v="1989310"/>
    <d v="2026-05-21T00:00:00"/>
    <n v="2190313"/>
    <d v="2026-05-23T00:00:00"/>
    <m/>
    <n v="224.43"/>
    <d v="2026-06-05T00:00:00"/>
    <m/>
    <m/>
    <s v="Processamento de dados e congêneres"/>
    <n v="224.43"/>
    <m/>
    <x v="0"/>
    <m/>
    <m/>
    <m/>
    <s v="2 - FATURADO"/>
    <n v="0"/>
    <x v="0"/>
    <x v="0"/>
    <m/>
  </r>
  <r>
    <x v="899"/>
    <s v="046.012.368-86"/>
    <s v="NF SERVICOS - ADESAO"/>
    <n v="1990783"/>
    <d v="2026-05-21T00:00:00"/>
    <n v="2191800"/>
    <d v="2026-05-23T00:00:00"/>
    <m/>
    <n v="184.5"/>
    <d v="2026-06-05T00:00:00"/>
    <m/>
    <m/>
    <s v="Processamento de dados e congêneres"/>
    <n v="184.5"/>
    <m/>
    <x v="0"/>
    <m/>
    <m/>
    <m/>
    <s v="2 - FATURADO"/>
    <n v="0"/>
    <x v="0"/>
    <x v="0"/>
    <m/>
  </r>
  <r>
    <x v="900"/>
    <s v="046.080.148-11"/>
    <s v="NF SERVICOS - ADESAO"/>
    <n v="1985800"/>
    <d v="2026-05-21T00:00:00"/>
    <n v="2186763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900"/>
    <s v="046.080.148-11"/>
    <s v="NF SERVICOS - ADESAO"/>
    <n v="1989362"/>
    <d v="2026-05-21T00:00:00"/>
    <n v="2190365"/>
    <d v="2026-05-23T00:00:00"/>
    <m/>
    <n v="224.43"/>
    <d v="2026-05-27T00:00:00"/>
    <m/>
    <m/>
    <s v="Processamento de dados e congêneres"/>
    <n v="224.43"/>
    <m/>
    <x v="0"/>
    <m/>
    <m/>
    <m/>
    <s v="2 - FATURADO"/>
    <n v="3"/>
    <x v="2"/>
    <x v="0"/>
    <m/>
  </r>
  <r>
    <x v="901"/>
    <s v="046.172.728-52"/>
    <s v="NF SERVICOS - ADESAO"/>
    <n v="1975328"/>
    <d v="2026-05-21T00:00:00"/>
    <n v="2176279"/>
    <d v="2026-05-21T00:00:00"/>
    <m/>
    <n v="1821.11"/>
    <d v="2026-06-05T00:00:00"/>
    <m/>
    <m/>
    <s v="Processamento de dados e congêneres"/>
    <n v="1821.11"/>
    <m/>
    <x v="0"/>
    <m/>
    <m/>
    <m/>
    <s v="2 - FATURADO"/>
    <n v="0"/>
    <x v="0"/>
    <x v="0"/>
    <m/>
  </r>
  <r>
    <x v="902"/>
    <s v="046.310.638-58"/>
    <s v="NF SERVICOS - ADESAO"/>
    <n v="1977714"/>
    <d v="2026-05-21T00:00:00"/>
    <n v="2178669"/>
    <d v="2026-05-22T00:00:00"/>
    <m/>
    <n v="493.7"/>
    <d v="2026-06-05T00:00:00"/>
    <m/>
    <m/>
    <s v="Processamento de dados e congêneres"/>
    <n v="493.7"/>
    <m/>
    <x v="0"/>
    <m/>
    <m/>
    <m/>
    <s v="2 - FATURADO"/>
    <n v="0"/>
    <x v="0"/>
    <x v="0"/>
    <m/>
  </r>
  <r>
    <x v="902"/>
    <s v="046.310.638-58"/>
    <s v="NF SERVICOS - ADESAO"/>
    <n v="1984213"/>
    <d v="2026-05-21T00:00:00"/>
    <n v="21851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03"/>
    <s v="046.316.978-65"/>
    <s v="NF SERVICOS - ADESAO"/>
    <n v="1977974"/>
    <d v="2026-05-21T00:00:00"/>
    <n v="2178929"/>
    <d v="2026-05-22T00:00:00"/>
    <m/>
    <n v="379.32"/>
    <d v="2026-06-05T00:00:00"/>
    <m/>
    <m/>
    <s v="Processamento de dados e congêneres"/>
    <n v="379.32"/>
    <m/>
    <x v="0"/>
    <m/>
    <m/>
    <m/>
    <s v="2 - FATURADO"/>
    <n v="0"/>
    <x v="0"/>
    <x v="0"/>
    <m/>
  </r>
  <r>
    <x v="904"/>
    <s v="046.317.668-59"/>
    <s v="NF SERVICOS - ADESAO"/>
    <n v="1978866"/>
    <d v="2026-05-21T00:00:00"/>
    <n v="2179821"/>
    <d v="2026-05-22T00:00:00"/>
    <m/>
    <n v="8012.23"/>
    <d v="2026-06-05T00:00:00"/>
    <m/>
    <m/>
    <s v="Processamento de dados e congêneres"/>
    <n v="8012.23"/>
    <m/>
    <x v="0"/>
    <m/>
    <m/>
    <m/>
    <s v="2 - FATURADO"/>
    <n v="0"/>
    <x v="0"/>
    <x v="0"/>
    <m/>
  </r>
  <r>
    <x v="905"/>
    <s v="046.406.338-82"/>
    <s v="NF SERVICOS - ADESAO"/>
    <n v="1982293"/>
    <d v="2026-05-21T00:00:00"/>
    <n v="21832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05"/>
    <s v="046.406.338-82"/>
    <s v="NF SERVICOS - ADESAO"/>
    <n v="1993947"/>
    <d v="2026-05-21T00:00:00"/>
    <n v="2194965"/>
    <d v="2026-05-23T00:00:00"/>
    <m/>
    <n v="125.49"/>
    <d v="2026-06-05T00:00:00"/>
    <m/>
    <m/>
    <s v="Processamento de dados e congêneres"/>
    <n v="125.49"/>
    <m/>
    <x v="0"/>
    <m/>
    <m/>
    <m/>
    <s v="2 - FATURADO"/>
    <n v="0"/>
    <x v="0"/>
    <x v="0"/>
    <m/>
  </r>
  <r>
    <x v="906"/>
    <s v="046.455.128-54"/>
    <s v="NF SERVICOS - ADESAO"/>
    <n v="1978322"/>
    <d v="2026-05-21T00:00:00"/>
    <n v="2179277"/>
    <d v="2026-05-22T00:00:00"/>
    <m/>
    <n v="1169.77"/>
    <d v="2026-06-05T00:00:00"/>
    <m/>
    <m/>
    <s v="Processamento de dados e congêneres"/>
    <n v="1169.77"/>
    <m/>
    <x v="0"/>
    <m/>
    <m/>
    <m/>
    <s v="2 - FATURADO"/>
    <n v="0"/>
    <x v="0"/>
    <x v="0"/>
    <m/>
  </r>
  <r>
    <x v="907"/>
    <s v="046.524.688-57"/>
    <s v="NF SERVICOS - ADESAO"/>
    <n v="1984620"/>
    <d v="2026-05-21T00:00:00"/>
    <n v="21855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07"/>
    <s v="046.524.688-57"/>
    <s v="NF SERVICOS - ADESAO"/>
    <n v="1987866"/>
    <d v="2026-05-21T00:00:00"/>
    <n v="2188829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908"/>
    <s v="046.673.878-15"/>
    <s v="NF SERVICOS - ADESAO"/>
    <n v="1977958"/>
    <d v="2026-05-21T00:00:00"/>
    <n v="2178913"/>
    <d v="2026-05-22T00:00:00"/>
    <m/>
    <n v="711.13"/>
    <d v="2026-06-05T00:00:00"/>
    <m/>
    <m/>
    <s v="Processamento de dados e congêneres"/>
    <n v="711.13"/>
    <m/>
    <x v="0"/>
    <m/>
    <m/>
    <m/>
    <s v="2 - FATURADO"/>
    <n v="0"/>
    <x v="0"/>
    <x v="0"/>
    <m/>
  </r>
  <r>
    <x v="908"/>
    <s v="046.673.878-15"/>
    <s v="NF SERVICOS - ADESAO"/>
    <n v="1985139"/>
    <d v="2026-05-21T00:00:00"/>
    <n v="218610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09"/>
    <s v="046.710.298-80"/>
    <s v="NF SERVICOS - ADESAO"/>
    <n v="1977388"/>
    <d v="2026-05-21T00:00:00"/>
    <n v="2178343"/>
    <d v="2026-05-22T00:00:00"/>
    <m/>
    <n v="685.25"/>
    <d v="2026-06-05T00:00:00"/>
    <m/>
    <m/>
    <s v="Processamento de dados e congêneres"/>
    <n v="685.25"/>
    <m/>
    <x v="0"/>
    <m/>
    <m/>
    <m/>
    <s v="2 - FATURADO"/>
    <n v="0"/>
    <x v="0"/>
    <x v="0"/>
    <m/>
  </r>
  <r>
    <x v="910"/>
    <s v="046.734.358-69"/>
    <s v="NF SERVICOS - ADESAO"/>
    <n v="1975794"/>
    <d v="2026-05-21T00:00:00"/>
    <n v="2176749"/>
    <d v="2026-05-22T00:00:00"/>
    <m/>
    <n v="3360.81"/>
    <d v="2026-06-05T00:00:00"/>
    <m/>
    <m/>
    <s v="Processamento de dados e congêneres"/>
    <n v="3360.81"/>
    <m/>
    <x v="0"/>
    <m/>
    <m/>
    <m/>
    <s v="2 - FATURADO"/>
    <n v="0"/>
    <x v="0"/>
    <x v="0"/>
    <m/>
  </r>
  <r>
    <x v="910"/>
    <s v="046.734.358-69"/>
    <s v="NF SERVICOS - ADESAO"/>
    <n v="1981773"/>
    <d v="2026-05-21T00:00:00"/>
    <n v="21827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11"/>
    <s v="046.753.438-13"/>
    <s v="NF SERVICOS - ADESAO"/>
    <n v="1987460"/>
    <d v="2026-05-21T00:00:00"/>
    <n v="21884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11"/>
    <s v="046.753.438-13"/>
    <s v="NF SERVICOS - ADESAO"/>
    <n v="1989689"/>
    <d v="2026-05-21T00:00:00"/>
    <n v="2190692"/>
    <d v="2026-05-23T00:00:00"/>
    <m/>
    <n v="128.97"/>
    <d v="2026-06-05T00:00:00"/>
    <m/>
    <m/>
    <s v="Processamento de dados e congêneres"/>
    <n v="128.97"/>
    <m/>
    <x v="0"/>
    <m/>
    <m/>
    <m/>
    <s v="2 - FATURADO"/>
    <n v="0"/>
    <x v="0"/>
    <x v="0"/>
    <m/>
  </r>
  <r>
    <x v="912"/>
    <s v="046.833.208-19"/>
    <s v="NF SERVICOS - ADESAO"/>
    <n v="1978716"/>
    <d v="2026-05-21T00:00:00"/>
    <n v="2179671"/>
    <d v="2026-05-22T00:00:00"/>
    <m/>
    <n v="2113.7199999999998"/>
    <d v="2026-06-05T00:00:00"/>
    <m/>
    <m/>
    <s v="Processamento de dados e congêneres"/>
    <n v="2113.7199999999998"/>
    <m/>
    <x v="0"/>
    <m/>
    <m/>
    <m/>
    <s v="2 - FATURADO"/>
    <n v="0"/>
    <x v="0"/>
    <x v="0"/>
    <m/>
  </r>
  <r>
    <x v="912"/>
    <s v="046.833.208-19"/>
    <s v="NF SERVICOS - ADESAO"/>
    <n v="1982387"/>
    <d v="2026-05-21T00:00:00"/>
    <n v="21833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13"/>
    <s v="046.986.098-79"/>
    <s v="NF SERVICOS - ADESAO"/>
    <n v="1976567"/>
    <d v="2026-05-21T00:00:00"/>
    <n v="2177522"/>
    <d v="2026-05-22T00:00:00"/>
    <m/>
    <n v="1799.1"/>
    <d v="2026-06-05T00:00:00"/>
    <m/>
    <m/>
    <s v="Processamento de dados e congêneres"/>
    <n v="1799.1"/>
    <m/>
    <x v="0"/>
    <m/>
    <m/>
    <m/>
    <s v="2 - FATURADO"/>
    <n v="0"/>
    <x v="0"/>
    <x v="0"/>
    <m/>
  </r>
  <r>
    <x v="914"/>
    <s v="047.148.318-44"/>
    <s v="ND-BENEF AFASTADOS"/>
    <n v="1101"/>
    <d v="2025-11-04T00:00:00"/>
    <m/>
    <m/>
    <m/>
    <n v="3029.74"/>
    <d v="2025-12-05T00:00:00"/>
    <m/>
    <m/>
    <s v="PLANO DE SAUDE FUNC AFASTADOS"/>
    <n v="3029.74"/>
    <m/>
    <x v="0"/>
    <m/>
    <m/>
    <m/>
    <s v="31 DIAS"/>
    <n v="176"/>
    <x v="7"/>
    <x v="6"/>
    <m/>
  </r>
  <r>
    <x v="914"/>
    <s v="047.148.318-44"/>
    <s v="ND-BENEF AFASTADOS"/>
    <n v="1174"/>
    <d v="2026-02-02T00:00:00"/>
    <m/>
    <m/>
    <m/>
    <n v="3157.41"/>
    <d v="2026-03-06T00:00:00"/>
    <m/>
    <m/>
    <s v="PLANO DE SAUDE FUNC AFASTADOS"/>
    <n v="3157.41"/>
    <m/>
    <x v="0"/>
    <m/>
    <m/>
    <m/>
    <s v="32 DIAS"/>
    <n v="85"/>
    <x v="6"/>
    <x v="6"/>
    <m/>
  </r>
  <r>
    <x v="914"/>
    <s v="047.148.318-44"/>
    <s v="ND-BENEF AFASTADOS"/>
    <n v="1227"/>
    <d v="2026-04-02T00:00:00"/>
    <m/>
    <m/>
    <m/>
    <n v="3153.33"/>
    <d v="2026-05-05T00:00:00"/>
    <m/>
    <m/>
    <s v="PLANO DE SAUDE FUNC AFASTADOS"/>
    <n v="3153.33"/>
    <m/>
    <x v="0"/>
    <m/>
    <m/>
    <m/>
    <s v="33 DIAS"/>
    <n v="25"/>
    <x v="2"/>
    <x v="6"/>
    <m/>
  </r>
  <r>
    <x v="914"/>
    <s v="047.148.318-44"/>
    <s v="ND-BENEF AFASTADOS"/>
    <n v="1246"/>
    <d v="2026-05-04T00:00:00"/>
    <m/>
    <m/>
    <m/>
    <n v="1503.04"/>
    <d v="2026-06-05T00:00:00"/>
    <m/>
    <m/>
    <s v="PLANO DE SAUDE FUNC AFASTADOS"/>
    <n v="1503.04"/>
    <m/>
    <x v="0"/>
    <m/>
    <m/>
    <m/>
    <s v="32 DIAS"/>
    <n v="0"/>
    <x v="0"/>
    <x v="6"/>
    <m/>
  </r>
  <r>
    <x v="858"/>
    <s v="047.168.318-33"/>
    <s v="NF SERVICOS - ADESAO"/>
    <n v="1975859"/>
    <d v="2026-05-21T00:00:00"/>
    <n v="2176814"/>
    <d v="2026-05-22T00:00:00"/>
    <m/>
    <n v="2081.4899999999998"/>
    <d v="2026-06-05T00:00:00"/>
    <m/>
    <m/>
    <s v="Processamento de dados e congêneres"/>
    <n v="2081.4899999999998"/>
    <m/>
    <x v="0"/>
    <m/>
    <m/>
    <m/>
    <s v="2 - FATURADO"/>
    <n v="0"/>
    <x v="0"/>
    <x v="0"/>
    <m/>
  </r>
  <r>
    <x v="915"/>
    <s v="047.253.858-67"/>
    <s v="NF SERVICOS - ADESAO"/>
    <n v="1977967"/>
    <d v="2026-05-21T00:00:00"/>
    <n v="2178922"/>
    <d v="2026-05-22T00:00:00"/>
    <m/>
    <n v="525.85"/>
    <d v="2026-06-05T00:00:00"/>
    <m/>
    <m/>
    <s v="Processamento de dados e congêneres"/>
    <n v="525.85"/>
    <m/>
    <x v="0"/>
    <m/>
    <m/>
    <m/>
    <s v="2 - FATURADO"/>
    <n v="0"/>
    <x v="0"/>
    <x v="0"/>
    <m/>
  </r>
  <r>
    <x v="916"/>
    <s v="047.416.578-76"/>
    <s v="NF SERVICOS - ADESAO"/>
    <n v="1979692"/>
    <d v="2026-05-21T00:00:00"/>
    <n v="21806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17"/>
    <s v="047.449.458-64"/>
    <s v="NF SERVICOS - ADESAO"/>
    <n v="1981382"/>
    <d v="2026-05-21T00:00:00"/>
    <n v="21823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18"/>
    <s v="047.598.908-23"/>
    <s v="NF SERVICOS - ADESAO"/>
    <n v="1978667"/>
    <d v="2026-05-21T00:00:00"/>
    <n v="2179622"/>
    <d v="2026-05-22T00:00:00"/>
    <m/>
    <n v="81.33"/>
    <d v="2026-06-05T00:00:00"/>
    <m/>
    <m/>
    <s v="Processamento de dados e congêneres"/>
    <n v="81.33"/>
    <m/>
    <x v="0"/>
    <m/>
    <m/>
    <m/>
    <s v="2 - FATURADO"/>
    <n v="0"/>
    <x v="0"/>
    <x v="0"/>
    <m/>
  </r>
  <r>
    <x v="919"/>
    <s v="047.603.898-73"/>
    <s v="NF SERVICOS - ADESAO"/>
    <n v="1984440"/>
    <d v="2026-05-21T00:00:00"/>
    <n v="218540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20"/>
    <s v="047.613.738-14"/>
    <s v="NF SERVICOS - ADESAO"/>
    <n v="1976780"/>
    <d v="2026-05-21T00:00:00"/>
    <n v="2177735"/>
    <d v="2026-05-22T00:00:00"/>
    <m/>
    <n v="2001.05"/>
    <d v="2026-06-05T00:00:00"/>
    <m/>
    <m/>
    <s v="Processamento de dados e congêneres"/>
    <n v="2001.05"/>
    <m/>
    <x v="0"/>
    <m/>
    <m/>
    <m/>
    <s v="2 - FATURADO"/>
    <n v="0"/>
    <x v="0"/>
    <x v="0"/>
    <m/>
  </r>
  <r>
    <x v="920"/>
    <s v="047.613.738-14"/>
    <s v="NF SERVICOS - ADESAO"/>
    <n v="1983533"/>
    <d v="2026-05-21T00:00:00"/>
    <n v="218449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21"/>
    <s v="047.622.528-08"/>
    <s v="NF SERVICOS - ADESAO"/>
    <n v="1978425"/>
    <d v="2026-05-21T00:00:00"/>
    <n v="2179380"/>
    <d v="2026-05-22T00:00:00"/>
    <m/>
    <n v="154.68"/>
    <d v="2026-06-05T00:00:00"/>
    <m/>
    <m/>
    <s v="Processamento de dados e congêneres"/>
    <n v="154.68"/>
    <m/>
    <x v="0"/>
    <m/>
    <m/>
    <m/>
    <s v="2 - FATURADO"/>
    <n v="0"/>
    <x v="0"/>
    <x v="0"/>
    <m/>
  </r>
  <r>
    <x v="922"/>
    <s v="047.665.458-00"/>
    <s v="NF SERVICOS - ADESAO"/>
    <n v="1977872"/>
    <d v="2026-05-21T00:00:00"/>
    <n v="2178827"/>
    <d v="2026-05-22T00:00:00"/>
    <m/>
    <n v="1989.87"/>
    <d v="2026-06-05T00:00:00"/>
    <m/>
    <m/>
    <s v="Processamento de dados e congêneres"/>
    <n v="1989.87"/>
    <m/>
    <x v="0"/>
    <m/>
    <m/>
    <m/>
    <s v="2 - FATURADO"/>
    <n v="0"/>
    <x v="0"/>
    <x v="0"/>
    <m/>
  </r>
  <r>
    <x v="922"/>
    <s v="047.665.458-00"/>
    <s v="NF SERVICOS - ADESAO"/>
    <n v="1981016"/>
    <d v="2026-05-21T00:00:00"/>
    <n v="21819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23"/>
    <s v="047.846.118-60"/>
    <s v="NF SERVICOS - ADESAO"/>
    <n v="1979547"/>
    <d v="2026-05-21T00:00:00"/>
    <n v="21805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23"/>
    <s v="047.846.118-60"/>
    <s v="NF SERVICOS - ADESAO"/>
    <n v="1993810"/>
    <d v="2026-05-21T00:00:00"/>
    <n v="2194828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924"/>
    <s v="047.934.828-64"/>
    <s v="ND-OPERADORA CIELO"/>
    <n v="29228"/>
    <d v="2026-05-17T00:00:00"/>
    <m/>
    <m/>
    <m/>
    <n v="124.99"/>
    <d v="2026-05-17T00:00:00"/>
    <m/>
    <m/>
    <s v="Certificado e-CPF A3 (somente certificado) - 12 meses"/>
    <n v="124.99"/>
    <m/>
    <x v="0"/>
    <m/>
    <m/>
    <m/>
    <s v="1 - VENDA A VISTA"/>
    <n v="13"/>
    <x v="2"/>
    <x v="3"/>
    <m/>
  </r>
  <r>
    <x v="924"/>
    <s v="047.934.828-64"/>
    <s v="ND-OPERADORA CIELO"/>
    <n v="29229"/>
    <d v="2026-05-18T00:00:00"/>
    <m/>
    <m/>
    <m/>
    <n v="174.99"/>
    <d v="2026-05-18T00:00:00"/>
    <m/>
    <m/>
    <s v="Certificado e-CPF A3 em cartão - 12 meses"/>
    <n v="174.99"/>
    <m/>
    <x v="0"/>
    <m/>
    <m/>
    <m/>
    <s v="1 - VENDA A VISTA"/>
    <n v="12"/>
    <x v="2"/>
    <x v="3"/>
    <m/>
  </r>
  <r>
    <x v="925"/>
    <s v="047.978.058-70"/>
    <s v="NF SERVICOS - ADESAO"/>
    <n v="1975769"/>
    <d v="2026-05-21T00:00:00"/>
    <n v="2176724"/>
    <d v="2026-05-22T00:00:00"/>
    <m/>
    <n v="2121.33"/>
    <d v="2026-06-05T00:00:00"/>
    <m/>
    <m/>
    <s v="Processamento de dados e congêneres"/>
    <n v="2121.33"/>
    <m/>
    <x v="0"/>
    <m/>
    <m/>
    <m/>
    <s v="2 - FATURADO"/>
    <n v="0"/>
    <x v="0"/>
    <x v="0"/>
    <m/>
  </r>
  <r>
    <x v="925"/>
    <s v="047.978.058-70"/>
    <s v="NF SERVICOS - ADESAO"/>
    <n v="1979473"/>
    <d v="2026-05-21T00:00:00"/>
    <n v="21804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26"/>
    <s v="047.979.448-03"/>
    <s v="NF SERVICOS - ADESAO"/>
    <n v="1975935"/>
    <d v="2026-05-21T00:00:00"/>
    <n v="2176890"/>
    <d v="2026-05-22T00:00:00"/>
    <m/>
    <n v="3286.29"/>
    <d v="2026-06-05T00:00:00"/>
    <m/>
    <m/>
    <s v="Processamento de dados e congêneres"/>
    <n v="3286.29"/>
    <m/>
    <x v="0"/>
    <m/>
    <m/>
    <m/>
    <s v="2 - FATURADO"/>
    <n v="0"/>
    <x v="0"/>
    <x v="0"/>
    <m/>
  </r>
  <r>
    <x v="926"/>
    <s v="047.979.448-03"/>
    <s v="NF SERVICOS - ADESAO"/>
    <n v="1980822"/>
    <d v="2026-05-21T00:00:00"/>
    <n v="21817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27"/>
    <s v="048.015.768-50"/>
    <s v="NF SERVICOS - ADESAO"/>
    <n v="1977469"/>
    <d v="2026-05-21T00:00:00"/>
    <n v="2178424"/>
    <d v="2026-05-22T00:00:00"/>
    <m/>
    <n v="740.09"/>
    <d v="2026-05-27T00:00:00"/>
    <m/>
    <m/>
    <s v="Processamento de dados e congêneres"/>
    <n v="740.09"/>
    <m/>
    <x v="0"/>
    <m/>
    <m/>
    <m/>
    <s v="2 - FATURADO"/>
    <n v="3"/>
    <x v="2"/>
    <x v="0"/>
    <m/>
  </r>
  <r>
    <x v="927"/>
    <s v="048.015.768-50"/>
    <s v="NF SERVICOS - ADESAO"/>
    <n v="1986219"/>
    <d v="2026-05-21T00:00:00"/>
    <n v="2187182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928"/>
    <s v="048.257.678-26"/>
    <s v="NF SERVICOS - ADESAO"/>
    <n v="1988301"/>
    <d v="2026-05-21T00:00:00"/>
    <n v="2189273"/>
    <d v="2026-05-23T00:00:00"/>
    <m/>
    <n v="149.80000000000001"/>
    <d v="2026-06-05T00:00:00"/>
    <m/>
    <m/>
    <s v="Processamento de dados e congêneres"/>
    <n v="149.80000000000001"/>
    <m/>
    <x v="0"/>
    <m/>
    <m/>
    <m/>
    <s v="2 - FATURADO"/>
    <n v="0"/>
    <x v="0"/>
    <x v="0"/>
    <m/>
  </r>
  <r>
    <x v="929"/>
    <s v="048.398.088-99"/>
    <s v="NF SERVICOS - ADESAO"/>
    <n v="1978131"/>
    <d v="2026-05-21T00:00:00"/>
    <n v="2179086"/>
    <d v="2026-05-22T00:00:00"/>
    <m/>
    <n v="261.22000000000003"/>
    <d v="2026-06-05T00:00:00"/>
    <m/>
    <m/>
    <s v="Processamento de dados e congêneres"/>
    <n v="261.22000000000003"/>
    <m/>
    <x v="0"/>
    <m/>
    <m/>
    <m/>
    <s v="2 - FATURADO"/>
    <n v="0"/>
    <x v="0"/>
    <x v="0"/>
    <m/>
  </r>
  <r>
    <x v="930"/>
    <s v="048.476.928-61"/>
    <s v="NF SERVICOS - ADESAO"/>
    <n v="1978279"/>
    <d v="2026-05-21T00:00:00"/>
    <n v="2179234"/>
    <d v="2026-05-22T00:00:00"/>
    <m/>
    <n v="1128.78"/>
    <d v="2026-06-05T00:00:00"/>
    <m/>
    <m/>
    <s v="Processamento de dados e congêneres"/>
    <n v="1128.78"/>
    <m/>
    <x v="0"/>
    <m/>
    <m/>
    <m/>
    <s v="2 - FATURADO"/>
    <n v="0"/>
    <x v="0"/>
    <x v="0"/>
    <m/>
  </r>
  <r>
    <x v="930"/>
    <s v="048.476.928-61"/>
    <s v="NF SERVICOS - ADESAO"/>
    <n v="1981559"/>
    <d v="2026-05-21T00:00:00"/>
    <n v="21825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31"/>
    <s v="048.575.658-70"/>
    <s v="NF SERVICOS - ADESAO"/>
    <n v="1987100"/>
    <d v="2026-05-21T00:00:00"/>
    <n v="218806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31"/>
    <s v="048.575.658-70"/>
    <s v="NF SERVICOS - ADESAO"/>
    <n v="1992363"/>
    <d v="2026-05-21T00:00:00"/>
    <n v="2193381"/>
    <d v="2026-05-23T00:00:00"/>
    <m/>
    <n v="134.16999999999999"/>
    <d v="2026-06-05T00:00:00"/>
    <m/>
    <m/>
    <s v="Processamento de dados e congêneres"/>
    <n v="134.16999999999999"/>
    <m/>
    <x v="0"/>
    <m/>
    <m/>
    <m/>
    <s v="2 - FATURADO"/>
    <n v="0"/>
    <x v="0"/>
    <x v="0"/>
    <m/>
  </r>
  <r>
    <x v="932"/>
    <s v="048.613.945-03"/>
    <s v="ND-OPERADORA CIELO"/>
    <n v="29165"/>
    <d v="2026-05-12T00:00:00"/>
    <m/>
    <m/>
    <m/>
    <n v="124.99"/>
    <d v="2026-05-12T00:00:00"/>
    <m/>
    <m/>
    <s v="Certificado e-CPF A1 em Software (12 meses)"/>
    <n v="124.99"/>
    <m/>
    <x v="0"/>
    <m/>
    <m/>
    <m/>
    <s v="1 - VENDA A VISTA"/>
    <n v="18"/>
    <x v="2"/>
    <x v="3"/>
    <m/>
  </r>
  <r>
    <x v="933"/>
    <s v="048.878.898-60"/>
    <s v="NF SERVICOS - ADESAO"/>
    <n v="1976635"/>
    <d v="2026-05-21T00:00:00"/>
    <n v="2177590"/>
    <d v="2026-05-22T00:00:00"/>
    <m/>
    <n v="1692.48"/>
    <d v="2026-06-05T00:00:00"/>
    <m/>
    <m/>
    <s v="Processamento de dados e congêneres"/>
    <n v="1692.48"/>
    <m/>
    <x v="0"/>
    <m/>
    <m/>
    <m/>
    <s v="2 - FATURADO"/>
    <n v="0"/>
    <x v="0"/>
    <x v="0"/>
    <m/>
  </r>
  <r>
    <x v="933"/>
    <s v="048.878.898-60"/>
    <s v="NF SERVICOS - ADESAO"/>
    <n v="1981020"/>
    <d v="2026-05-21T00:00:00"/>
    <n v="21819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34"/>
    <s v="049.115.358-90"/>
    <s v="NF SERVICOS - ADESAO"/>
    <n v="1978377"/>
    <d v="2026-05-21T00:00:00"/>
    <n v="2179332"/>
    <d v="2026-05-22T00:00:00"/>
    <m/>
    <n v="936.1"/>
    <d v="2026-06-05T00:00:00"/>
    <m/>
    <m/>
    <s v="Processamento de dados e congêneres"/>
    <n v="936.1"/>
    <m/>
    <x v="0"/>
    <m/>
    <m/>
    <m/>
    <s v="2 - FATURADO"/>
    <n v="0"/>
    <x v="0"/>
    <x v="0"/>
    <m/>
  </r>
  <r>
    <x v="935"/>
    <s v="049.228.218-80"/>
    <s v="NF SERVICOS - ADESAO"/>
    <n v="1987135"/>
    <d v="2026-05-21T00:00:00"/>
    <n v="218809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35"/>
    <s v="049.228.218-80"/>
    <s v="NF SERVICOS - ADESAO"/>
    <n v="1989037"/>
    <d v="2026-05-21T00:00:00"/>
    <n v="2190036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936"/>
    <s v="049.238.053-82"/>
    <s v="NF SERVICOS - ADESAO"/>
    <n v="1986360"/>
    <d v="2026-05-21T00:00:00"/>
    <n v="21873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37"/>
    <s v="049.292.389-27"/>
    <s v="NF SERVICOS - ADESAO"/>
    <n v="1976598"/>
    <d v="2026-05-21T00:00:00"/>
    <n v="2177553"/>
    <d v="2026-05-22T00:00:00"/>
    <m/>
    <n v="21.69"/>
    <d v="2026-06-05T00:00:00"/>
    <m/>
    <m/>
    <s v="Processamento de dados e congêneres"/>
    <n v="21.69"/>
    <m/>
    <x v="0"/>
    <m/>
    <m/>
    <m/>
    <s v="2 - FATURADO"/>
    <n v="0"/>
    <x v="0"/>
    <x v="0"/>
    <m/>
  </r>
  <r>
    <x v="938"/>
    <s v="049.538.348-10"/>
    <s v="NF SERVICOS - ADESAO"/>
    <n v="1984442"/>
    <d v="2026-05-21T00:00:00"/>
    <n v="21854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38"/>
    <s v="049.538.348-10"/>
    <s v="NF SERVICOS - ADESAO"/>
    <n v="1988899"/>
    <d v="2026-05-21T00:00:00"/>
    <n v="2189894"/>
    <d v="2026-05-23T00:00:00"/>
    <m/>
    <n v="216.62"/>
    <d v="2026-06-05T00:00:00"/>
    <m/>
    <m/>
    <s v="Processamento de dados e congêneres"/>
    <n v="216.62"/>
    <m/>
    <x v="0"/>
    <m/>
    <m/>
    <m/>
    <s v="2 - FATURADO"/>
    <n v="0"/>
    <x v="0"/>
    <x v="0"/>
    <m/>
  </r>
  <r>
    <x v="939"/>
    <s v="049.551.858-19"/>
    <s v="NF SERVICOS - ADESAO"/>
    <n v="1976131"/>
    <d v="2026-05-21T00:00:00"/>
    <n v="2177086"/>
    <d v="2026-05-22T00:00:00"/>
    <m/>
    <n v="2847.23"/>
    <d v="2026-06-05T00:00:00"/>
    <m/>
    <m/>
    <s v="Processamento de dados e congêneres"/>
    <n v="2847.23"/>
    <m/>
    <x v="0"/>
    <m/>
    <m/>
    <m/>
    <s v="2 - FATURADO"/>
    <n v="0"/>
    <x v="0"/>
    <x v="0"/>
    <m/>
  </r>
  <r>
    <x v="940"/>
    <s v="049.604.498-29"/>
    <s v="NF SERVICOS - ADESAO"/>
    <n v="1978333"/>
    <d v="2026-05-21T00:00:00"/>
    <n v="2179288"/>
    <d v="2026-05-22T00:00:00"/>
    <m/>
    <n v="1149.18"/>
    <d v="2026-06-05T00:00:00"/>
    <m/>
    <m/>
    <s v="Processamento de dados e congêneres"/>
    <n v="1149.18"/>
    <m/>
    <x v="0"/>
    <m/>
    <m/>
    <m/>
    <s v="2 - FATURADO"/>
    <n v="0"/>
    <x v="0"/>
    <x v="0"/>
    <m/>
  </r>
  <r>
    <x v="941"/>
    <s v="049.736.698-30"/>
    <s v="NF SERVICOS - ADESAO"/>
    <n v="1978481"/>
    <d v="2026-05-21T00:00:00"/>
    <n v="2179436"/>
    <d v="2026-05-22T00:00:00"/>
    <m/>
    <n v="1653.93"/>
    <d v="2026-06-05T00:00:00"/>
    <m/>
    <m/>
    <s v="Processamento de dados e congêneres"/>
    <n v="1653.93"/>
    <m/>
    <x v="0"/>
    <m/>
    <m/>
    <m/>
    <s v="2 - FATURADO"/>
    <n v="0"/>
    <x v="0"/>
    <x v="0"/>
    <m/>
  </r>
  <r>
    <x v="941"/>
    <s v="049.736.698-30"/>
    <s v="NF SERVICOS - ADESAO"/>
    <n v="1981980"/>
    <d v="2026-05-21T00:00:00"/>
    <n v="21829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42"/>
    <s v="049.780.808-00"/>
    <s v="NF SERVICOS - ADESAO"/>
    <n v="1976243"/>
    <d v="2026-05-21T00:00:00"/>
    <n v="2177198"/>
    <d v="2026-05-22T00:00:00"/>
    <m/>
    <n v="13536.51"/>
    <d v="2026-06-05T00:00:00"/>
    <m/>
    <m/>
    <s v="Processamento de dados e congêneres"/>
    <n v="13536.51"/>
    <m/>
    <x v="0"/>
    <m/>
    <m/>
    <m/>
    <s v="2 - FATURADO"/>
    <n v="0"/>
    <x v="0"/>
    <x v="0"/>
    <m/>
  </r>
  <r>
    <x v="943"/>
    <s v="049.832.808-20"/>
    <s v="NF SERVICOS - ADESAO"/>
    <n v="1975726"/>
    <d v="2026-05-21T00:00:00"/>
    <n v="2176681"/>
    <d v="2026-05-22T00:00:00"/>
    <m/>
    <n v="1583.46"/>
    <d v="2026-06-05T00:00:00"/>
    <m/>
    <m/>
    <s v="Processamento de dados e congêneres"/>
    <n v="1583.46"/>
    <m/>
    <x v="0"/>
    <m/>
    <m/>
    <m/>
    <s v="2 - FATURADO"/>
    <n v="0"/>
    <x v="0"/>
    <x v="0"/>
    <m/>
  </r>
  <r>
    <x v="943"/>
    <s v="049.832.808-20"/>
    <s v="NF SERVICOS - ADESAO"/>
    <n v="1983862"/>
    <d v="2026-05-21T00:00:00"/>
    <n v="21848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44"/>
    <s v="049.842.538-00"/>
    <s v="NF SERVICOS - ADESAO"/>
    <n v="1975636"/>
    <d v="2026-05-21T00:00:00"/>
    <n v="2176591"/>
    <d v="2026-05-22T00:00:00"/>
    <m/>
    <n v="1292.67"/>
    <d v="2026-05-27T00:00:00"/>
    <m/>
    <m/>
    <s v="Processamento de dados e congêneres"/>
    <n v="1292.67"/>
    <m/>
    <x v="0"/>
    <m/>
    <m/>
    <m/>
    <s v="2 - FATURADO"/>
    <n v="3"/>
    <x v="2"/>
    <x v="0"/>
    <m/>
  </r>
  <r>
    <x v="944"/>
    <s v="049.842.538-00"/>
    <s v="NF SERVICOS - ADESAO"/>
    <n v="1985667"/>
    <d v="2026-05-21T00:00:00"/>
    <n v="218663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945"/>
    <s v="05.003.739/0001-70"/>
    <s v="NF SERVICOS - ADESAO"/>
    <n v="1990815"/>
    <d v="2026-05-21T00:00:00"/>
    <n v="2191832"/>
    <d v="2026-05-23T00:00:00"/>
    <m/>
    <n v="95.45"/>
    <d v="2026-06-05T00:00:00"/>
    <m/>
    <m/>
    <s v="Processamento de dados e congêneres"/>
    <n v="95.45"/>
    <m/>
    <x v="0"/>
    <m/>
    <m/>
    <m/>
    <s v="2 - FATURADO"/>
    <n v="0"/>
    <x v="0"/>
    <x v="0"/>
    <m/>
  </r>
  <r>
    <x v="946"/>
    <s v="05.006.352/0001-78"/>
    <s v="NF SERVICOS - ADESAO"/>
    <n v="1988799"/>
    <d v="2026-05-21T00:00:00"/>
    <n v="2189790"/>
    <d v="2026-05-23T00:00:00"/>
    <m/>
    <n v="86.76"/>
    <d v="2026-06-05T00:00:00"/>
    <m/>
    <m/>
    <s v="Processamento de dados e congêneres"/>
    <n v="86.76"/>
    <m/>
    <x v="0"/>
    <m/>
    <m/>
    <m/>
    <s v="2 - FATURADO"/>
    <n v="0"/>
    <x v="0"/>
    <x v="0"/>
    <m/>
  </r>
  <r>
    <x v="947"/>
    <s v="05.012.725/0001-13"/>
    <s v="NF SERVICOS DO"/>
    <n v="400235"/>
    <d v="2026-05-07T00:00:00"/>
    <n v="407087"/>
    <d v="2026-05-07T00:00:00"/>
    <m/>
    <n v="368.76"/>
    <d v="2026-06-06T00:00:00"/>
    <s v="E0230844"/>
    <s v="PD023844"/>
    <s v="Serviços de Publicidade Eletrônica"/>
    <n v="368.76"/>
    <m/>
    <x v="0"/>
    <m/>
    <m/>
    <m/>
    <s v="2 - FATURADO"/>
    <n v="0"/>
    <x v="0"/>
    <x v="0"/>
    <m/>
  </r>
  <r>
    <x v="948"/>
    <s v="05.015.264/0001-32"/>
    <s v="NF SERVICOS - ADESAO"/>
    <n v="1994928"/>
    <d v="2026-05-21T00:00:00"/>
    <n v="2195946"/>
    <d v="2026-05-23T00:00:00"/>
    <m/>
    <n v="251.34"/>
    <d v="2026-06-05T00:00:00"/>
    <m/>
    <m/>
    <s v="Processamento de dados e congêneres"/>
    <n v="251.34"/>
    <m/>
    <x v="0"/>
    <m/>
    <m/>
    <m/>
    <s v="2 - FATURADO"/>
    <n v="0"/>
    <x v="0"/>
    <x v="0"/>
    <m/>
  </r>
  <r>
    <x v="949"/>
    <s v="05.031.043/0001-58"/>
    <s v="NF SERVICOS DO"/>
    <n v="400752"/>
    <d v="2026-05-09T00:00:00"/>
    <n v="407576"/>
    <d v="2026-05-11T00:00:00"/>
    <m/>
    <n v="645.33000000000004"/>
    <d v="2026-06-08T00:00:00"/>
    <s v="E0265038"/>
    <s v="PD265038"/>
    <s v="Serviços de Publicidade Eletrônica"/>
    <n v="645.33000000000004"/>
    <m/>
    <x v="0"/>
    <m/>
    <m/>
    <m/>
    <s v="2 - FATURADO"/>
    <n v="0"/>
    <x v="0"/>
    <x v="0"/>
    <m/>
  </r>
  <r>
    <x v="950"/>
    <s v="05.031.830/0001-08"/>
    <s v="NF SERVICOS - ADESAO"/>
    <n v="1994512"/>
    <d v="2026-05-21T00:00:00"/>
    <n v="2195530"/>
    <d v="2026-05-23T00:00:00"/>
    <m/>
    <n v="817.53"/>
    <d v="2026-06-05T00:00:00"/>
    <m/>
    <m/>
    <s v="Processamento de dados e congêneres"/>
    <n v="817.53"/>
    <m/>
    <x v="0"/>
    <m/>
    <m/>
    <m/>
    <s v="2 - FATURADO"/>
    <n v="0"/>
    <x v="0"/>
    <x v="0"/>
    <m/>
  </r>
  <r>
    <x v="951"/>
    <s v="05.031.868/0003-34"/>
    <s v="NF SERVICOS - ADESAO"/>
    <n v="1982154"/>
    <d v="2026-05-21T00:00:00"/>
    <n v="218311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951"/>
    <s v="05.031.868/0003-34"/>
    <s v="NF SERVICOS - ADESAO"/>
    <n v="1984663"/>
    <d v="2026-05-21T00:00:00"/>
    <n v="218562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952"/>
    <s v="05.051.955/0001-91"/>
    <s v="NF SERVICOS"/>
    <n v="207292"/>
    <d v="2026-03-25T00:00:00"/>
    <n v="2151712"/>
    <d v="2026-03-25T00:00:00"/>
    <d v="2026-02-01T00:00:00"/>
    <n v="270618.3"/>
    <d v="2026-04-24T00:00:00"/>
    <s v="E0251161"/>
    <s v="PD251078"/>
    <s v="PLATAFORMA COLABORATIVA I - PLUS E3 - PCTO ADICIONAL SEGURANÇA/COPILOT/PROJECT"/>
    <n v="257628.62"/>
    <d v="2026-02-01T00:00:00"/>
    <x v="0"/>
    <s v="0552/ARTESP/2025"/>
    <s v="134.00012138/2025-57"/>
    <s v="359.00002453/2025-78 - APPS/ITO"/>
    <s v="2 - FATURADO"/>
    <n v="36"/>
    <x v="3"/>
    <x v="1"/>
    <m/>
  </r>
  <r>
    <x v="952"/>
    <s v="05.051.955/0001-91"/>
    <s v="NF SERVICOS"/>
    <n v="209985"/>
    <d v="2026-05-07T00:00:00"/>
    <n v="2175043"/>
    <d v="2026-05-07T00:00:00"/>
    <d v="2026-02-01T00:00:00"/>
    <n v="201138.9"/>
    <d v="2026-06-06T00:00:00"/>
    <s v="E0251161"/>
    <s v="PD251078"/>
    <s v="PLATAFORMA COLABORATIVA I - PLUS E3 - PCTO ADICIONAL SEGURANÇA/COPILOT/PROJECT"/>
    <n v="191484.23"/>
    <d v="2026-02-01T00:00:00"/>
    <x v="0"/>
    <s v="0552/ARTESP/2025"/>
    <s v="134.00012138/2025-57"/>
    <s v="359.00002453/2025-78 - APPS/ITO"/>
    <s v="2 - FATURADO"/>
    <n v="0"/>
    <x v="0"/>
    <x v="1"/>
    <m/>
  </r>
  <r>
    <x v="952"/>
    <s v="05.051.955/0001-91"/>
    <s v="NF SERVICOS"/>
    <n v="210197"/>
    <d v="2026-05-08T00:00:00"/>
    <n v="2175255"/>
    <d v="2026-05-08T00:00:00"/>
    <d v="2026-03-01T00:00:00"/>
    <n v="43119.79"/>
    <d v="2026-06-07T00:00:00"/>
    <s v="EC240099"/>
    <s v="PD024068"/>
    <s v="NUVEM PUBLICA"/>
    <n v="41050.04"/>
    <d v="2026-03-01T00:00:00"/>
    <x v="0"/>
    <s v="003/2024"/>
    <s v="381.00003007/2025-94"/>
    <s v="359.00001593/2024-48  ITO"/>
    <s v="2 - FATURADO"/>
    <n v="0"/>
    <x v="0"/>
    <x v="1"/>
    <m/>
  </r>
  <r>
    <x v="952"/>
    <s v="05.051.955/0001-91"/>
    <s v="NF SERVICOS"/>
    <n v="210215"/>
    <d v="2026-05-08T00:00:00"/>
    <n v="2175273"/>
    <d v="2026-05-08T00:00:00"/>
    <d v="2026-03-01T00:00:00"/>
    <n v="24623.88"/>
    <d v="2026-06-07T00:00:00"/>
    <s v="EC240099"/>
    <s v="PD024068"/>
    <s v="NUVEM PUBLICA"/>
    <n v="23441.93"/>
    <d v="2026-03-01T00:00:00"/>
    <x v="0"/>
    <s v="003/2024"/>
    <s v="381.00003007/2025-94"/>
    <s v="359.00001593/2024-48  ITO"/>
    <s v="2 - FATURADO"/>
    <n v="0"/>
    <x v="0"/>
    <x v="1"/>
    <m/>
  </r>
  <r>
    <x v="952"/>
    <s v="05.051.955/0001-91"/>
    <s v="NF SERVICOS"/>
    <n v="210925"/>
    <d v="2026-05-18T00:00:00"/>
    <n v="2175983"/>
    <d v="2026-05-18T00:00:00"/>
    <d v="2026-04-01T00:00:00"/>
    <n v="2796.07"/>
    <d v="2026-06-17T00:00:00"/>
    <s v="E0240307"/>
    <s v="PD024189"/>
    <s v="FOLHA PAGAMENTO"/>
    <n v="2661.86"/>
    <d v="2026-04-01T00:00:00"/>
    <x v="0"/>
    <s v="0537/ARTESP/2024"/>
    <s v="134.00009456/2024-50"/>
    <s v="359.00005731/2024-68 APPS"/>
    <s v="2 - FATURADO"/>
    <n v="0"/>
    <x v="0"/>
    <x v="1"/>
    <m/>
  </r>
  <r>
    <x v="952"/>
    <s v="05.051.955/0001-91"/>
    <s v="NF SERVICOS"/>
    <n v="210937"/>
    <d v="2026-05-18T00:00:00"/>
    <n v="2175995"/>
    <d v="2026-05-18T00:00:00"/>
    <d v="2026-04-01T00:00:00"/>
    <n v="120482.55"/>
    <d v="2026-06-17T00:00:00"/>
    <s v="E0240020"/>
    <s v="PD024015"/>
    <s v="INFRAESTRUTURA DE TI - OUTSOURCING"/>
    <n v="114699.39"/>
    <d v="2026-04-01T00:00:00"/>
    <x v="0"/>
    <m/>
    <s v="134.00025403/2023-03"/>
    <s v="359.00004799/2024-20-ITO"/>
    <s v="2 - FATURADO"/>
    <n v="0"/>
    <x v="0"/>
    <x v="1"/>
    <m/>
  </r>
  <r>
    <x v="952"/>
    <s v="05.051.955/0001-91"/>
    <s v="NF SERVICOS"/>
    <n v="210948"/>
    <d v="2026-05-18T00:00:00"/>
    <n v="2176006"/>
    <d v="2026-05-18T00:00:00"/>
    <d v="2026-04-01T00:00:00"/>
    <n v="235899.48"/>
    <d v="2026-06-17T00:00:00"/>
    <s v="E0240419"/>
    <s v="PD024283"/>
    <s v="INFRAESTRUTURA"/>
    <n v="224576.3"/>
    <d v="2026-04-01T00:00:00"/>
    <x v="0"/>
    <s v="0563/ARTESP/2025"/>
    <s v="134.00020432/2024-51"/>
    <s v="359.00001027/2025-17 - APPS/ITO"/>
    <s v="2 - FATURADO"/>
    <n v="0"/>
    <x v="0"/>
    <x v="1"/>
    <m/>
  </r>
  <r>
    <x v="952"/>
    <s v="05.051.955/0001-91"/>
    <s v="NF SERVICOS"/>
    <n v="211092"/>
    <d v="2026-05-20T00:00:00"/>
    <n v="2176150"/>
    <d v="2026-05-20T00:00:00"/>
    <d v="2026-04-01T00:00:00"/>
    <n v="1231.8900000000001"/>
    <d v="2026-06-19T00:00:00"/>
    <s v="EC220478"/>
    <s v="PD022369"/>
    <s v="INFRAESTRUTURA VIRTUALIZADA ON PREMISES"/>
    <n v="1172.76"/>
    <d v="2026-04-01T00:00:00"/>
    <x v="0"/>
    <s v="022/2023"/>
    <s v="381.00009941/2024-39"/>
    <s v="359.00002240/2023-84-ITO"/>
    <s v="2 - FATURADO"/>
    <n v="0"/>
    <x v="0"/>
    <x v="1"/>
    <m/>
  </r>
  <r>
    <x v="952"/>
    <s v="05.051.955/0001-91"/>
    <s v="NF SERVICOS"/>
    <n v="211097"/>
    <d v="2026-05-20T00:00:00"/>
    <n v="2176155"/>
    <d v="2026-05-20T00:00:00"/>
    <d v="2026-04-01T00:00:00"/>
    <n v="107370.31"/>
    <d v="2026-06-19T00:00:00"/>
    <s v="E0250233"/>
    <s v="PD025200"/>
    <s v="NUVEM PRODESP E PLATAFORMA COMO SERVIÇO - PAAS BANCO DE DADOS ORACLE ENTERPRISE"/>
    <n v="102216.54"/>
    <d v="2026-04-01T00:00:00"/>
    <x v="0"/>
    <s v="0551/ARTESP/2025"/>
    <s v="134.00013834/2025-81"/>
    <s v="359.00003680/2025-11 - ITO"/>
    <s v="2 - FATURADO"/>
    <n v="0"/>
    <x v="0"/>
    <x v="1"/>
    <m/>
  </r>
  <r>
    <x v="952"/>
    <s v="05.051.955/0001-91"/>
    <s v="NF SERVICOS"/>
    <n v="211098"/>
    <d v="2026-05-20T00:00:00"/>
    <n v="2176156"/>
    <d v="2026-05-20T00:00:00"/>
    <d v="2026-04-01T00:00:00"/>
    <n v="12901.03"/>
    <d v="2026-06-19T00:00:00"/>
    <s v="EC220478"/>
    <s v="PD022369"/>
    <s v="INFRAESTRUTURA VIRTUALIZADA ON PREMISES"/>
    <n v="12281.78"/>
    <d v="2026-04-01T00:00:00"/>
    <x v="0"/>
    <s v="022/2023"/>
    <s v="381.00009941/2024-39"/>
    <s v="359.00002240/2023-84-ITO"/>
    <s v="2 - FATURADO"/>
    <n v="0"/>
    <x v="0"/>
    <x v="1"/>
    <m/>
  </r>
  <r>
    <x v="952"/>
    <s v="05.051.955/0001-91"/>
    <s v="NF SERVICOS"/>
    <n v="211099"/>
    <d v="2026-05-20T00:00:00"/>
    <n v="2176157"/>
    <d v="2026-05-20T00:00:00"/>
    <d v="2026-04-01T00:00:00"/>
    <n v="2674.57"/>
    <d v="2026-06-19T00:00:00"/>
    <s v="E0240467"/>
    <s v="PD024324"/>
    <s v="PROGRAMA SP SEM PAPEL"/>
    <n v="2546.19"/>
    <d v="2026-04-01T00:00:00"/>
    <x v="0"/>
    <s v="0545/ARTESP/2024"/>
    <s v="134.00022324/2024-13"/>
    <s v="359.00006288/2024-42 - APPS"/>
    <s v="2 - FATURADO"/>
    <n v="0"/>
    <x v="0"/>
    <x v="1"/>
    <m/>
  </r>
  <r>
    <x v="952"/>
    <s v="05.051.955/0001-91"/>
    <s v="NF SERVICOS"/>
    <n v="211100"/>
    <d v="2026-05-20T00:00:00"/>
    <n v="2176158"/>
    <d v="2026-05-20T00:00:00"/>
    <d v="2026-04-01T00:00:00"/>
    <n v="211.98"/>
    <d v="2026-06-19T00:00:00"/>
    <s v="EC240003"/>
    <s v="PD024003"/>
    <s v="PROGRAMA SP SEM PAPEL"/>
    <n v="201.8"/>
    <d v="2026-04-01T00:00:00"/>
    <x v="0"/>
    <d v="2024-02-01T00:00:00"/>
    <m/>
    <s v="359.00008411/2023-89-APPS"/>
    <s v="2 - FATURADO"/>
    <n v="0"/>
    <x v="0"/>
    <x v="1"/>
    <m/>
  </r>
  <r>
    <x v="952"/>
    <s v="05.051.955/0001-91"/>
    <s v="NF SERVICOS"/>
    <n v="211106"/>
    <d v="2026-05-20T00:00:00"/>
    <n v="2176164"/>
    <d v="2026-05-20T00:00:00"/>
    <d v="2026-04-01T00:00:00"/>
    <n v="65389.42"/>
    <d v="2026-06-19T00:00:00"/>
    <s v="EC240099"/>
    <s v="PD024068"/>
    <s v="NUVEM PUBLICA"/>
    <n v="62250.73"/>
    <d v="2026-04-01T00:00:00"/>
    <x v="0"/>
    <s v="003/2024"/>
    <s v="381.00003007/2025-94"/>
    <s v="359.00001593/2024-48  ITO"/>
    <s v="2 - FATURADO"/>
    <n v="0"/>
    <x v="0"/>
    <x v="1"/>
    <m/>
  </r>
  <r>
    <x v="952"/>
    <s v="05.051.955/0001-91"/>
    <s v="NF SERVICOS"/>
    <n v="211109"/>
    <d v="2026-05-20T00:00:00"/>
    <n v="2176167"/>
    <d v="2026-05-20T00:00:00"/>
    <d v="2026-04-01T00:00:00"/>
    <n v="201138.9"/>
    <d v="2026-06-19T00:00:00"/>
    <s v="E0251161"/>
    <s v="PD251078"/>
    <s v="PLATAFORMA COLABORATIVA I - PLUS E3 - PCTO ADICIONAL SEGURANÇA/COPILOT/PROJECT"/>
    <n v="191484.23"/>
    <d v="2026-04-01T00:00:00"/>
    <x v="0"/>
    <s v="0552/ARTESP/2025"/>
    <s v="134.00012138/2025-57"/>
    <s v="359.00002453/2025-78 - APPS/ITO"/>
    <s v="2 - FATURADO"/>
    <n v="0"/>
    <x v="0"/>
    <x v="1"/>
    <m/>
  </r>
  <r>
    <x v="953"/>
    <s v="05.091.578/0001-14"/>
    <s v="NF SERVICOS - ADESAO"/>
    <n v="1993092"/>
    <d v="2026-05-21T00:00:00"/>
    <n v="2194110"/>
    <d v="2026-05-23T00:00:00"/>
    <m/>
    <n v="62.48"/>
    <d v="2026-06-05T00:00:00"/>
    <m/>
    <m/>
    <s v="Processamento de dados e congêneres"/>
    <n v="62.48"/>
    <m/>
    <x v="0"/>
    <m/>
    <m/>
    <m/>
    <s v="2 - FATURADO"/>
    <n v="0"/>
    <x v="0"/>
    <x v="0"/>
    <m/>
  </r>
  <r>
    <x v="225"/>
    <s v="05.093.345/0001-50"/>
    <s v="NF SERVICOS - ADESAO"/>
    <n v="1994135"/>
    <d v="2026-05-21T00:00:00"/>
    <n v="2195153"/>
    <d v="2026-05-23T00:00:00"/>
    <m/>
    <n v="246.12"/>
    <d v="2026-06-05T00:00:00"/>
    <m/>
    <m/>
    <s v="Processamento de dados e congêneres"/>
    <n v="246.12"/>
    <m/>
    <x v="0"/>
    <m/>
    <m/>
    <m/>
    <s v="2 - FATURADO"/>
    <n v="0"/>
    <x v="0"/>
    <x v="0"/>
    <m/>
  </r>
  <r>
    <x v="954"/>
    <s v="05.105.610/0001-73"/>
    <s v="NF SERVICOS - ADESAO"/>
    <n v="1988830"/>
    <d v="2026-05-21T00:00:00"/>
    <n v="2189822"/>
    <d v="2026-05-23T00:00:00"/>
    <m/>
    <n v="169.75"/>
    <d v="2026-06-05T00:00:00"/>
    <m/>
    <m/>
    <s v="Processamento de dados e congêneres"/>
    <n v="169.75"/>
    <m/>
    <x v="0"/>
    <m/>
    <m/>
    <m/>
    <s v="2 - FATURADO"/>
    <n v="0"/>
    <x v="0"/>
    <x v="0"/>
    <m/>
  </r>
  <r>
    <x v="955"/>
    <s v="05.116.004/0001-53"/>
    <s v="NF SERVICOS - ADESAO"/>
    <n v="1993794"/>
    <d v="2026-05-21T00:00:00"/>
    <n v="2194812"/>
    <d v="2026-05-23T00:00:00"/>
    <m/>
    <n v="180.51"/>
    <d v="2026-06-05T00:00:00"/>
    <m/>
    <m/>
    <s v="Processamento de dados e congêneres"/>
    <n v="180.51"/>
    <m/>
    <x v="0"/>
    <m/>
    <m/>
    <m/>
    <s v="2 - FATURADO"/>
    <n v="0"/>
    <x v="0"/>
    <x v="0"/>
    <m/>
  </r>
  <r>
    <x v="956"/>
    <s v="05.121.187/0001-03"/>
    <s v="NF SERVICOS - ADESAO"/>
    <n v="1993039"/>
    <d v="2026-05-21T00:00:00"/>
    <n v="2194057"/>
    <d v="2026-05-23T00:00:00"/>
    <m/>
    <n v="53.47"/>
    <d v="2026-06-05T00:00:00"/>
    <m/>
    <m/>
    <s v="Processamento de dados e congêneres"/>
    <n v="53.47"/>
    <m/>
    <x v="0"/>
    <m/>
    <m/>
    <m/>
    <s v="2 - FATURADO"/>
    <n v="0"/>
    <x v="0"/>
    <x v="0"/>
    <m/>
  </r>
  <r>
    <x v="957"/>
    <s v="05.123.663/0001-17"/>
    <s v="NF SERVICOS - ADESAO"/>
    <n v="1988178"/>
    <d v="2026-05-21T00:00:00"/>
    <n v="2189144"/>
    <d v="2026-05-23T00:00:00"/>
    <m/>
    <n v="338.47"/>
    <d v="2026-06-05T00:00:00"/>
    <m/>
    <m/>
    <s v="Processamento de dados e congêneres"/>
    <n v="338.47"/>
    <m/>
    <x v="0"/>
    <m/>
    <m/>
    <m/>
    <s v="2 - FATURADO"/>
    <n v="0"/>
    <x v="0"/>
    <x v="0"/>
    <m/>
  </r>
  <r>
    <x v="958"/>
    <s v="05.144.838/0001-72"/>
    <s v="NF SERVICOS - ADESAO"/>
    <n v="1988929"/>
    <d v="2026-05-21T00:00:00"/>
    <n v="2189924"/>
    <d v="2026-05-23T00:00:00"/>
    <m/>
    <n v="43.38"/>
    <d v="2026-05-27T00:00:00"/>
    <m/>
    <m/>
    <s v="Processamento de dados e congêneres"/>
    <n v="43.38"/>
    <m/>
    <x v="0"/>
    <m/>
    <m/>
    <m/>
    <s v="2 - FATURADO"/>
    <n v="3"/>
    <x v="2"/>
    <x v="0"/>
    <m/>
  </r>
  <r>
    <x v="959"/>
    <s v="05.152.224/0001-32"/>
    <s v="NF SERVICOS - ADESAO"/>
    <n v="1993796"/>
    <d v="2026-05-21T00:00:00"/>
    <n v="2194814"/>
    <d v="2026-05-23T00:00:00"/>
    <m/>
    <n v="119.75"/>
    <d v="2026-06-05T00:00:00"/>
    <m/>
    <m/>
    <s v="Processamento de dados e congêneres"/>
    <n v="119.75"/>
    <m/>
    <x v="0"/>
    <m/>
    <m/>
    <m/>
    <s v="2 - FATURADO"/>
    <n v="0"/>
    <x v="0"/>
    <x v="0"/>
    <m/>
  </r>
  <r>
    <x v="960"/>
    <s v="05.169.465/0001-94"/>
    <s v="NF SERVICOS - ADESAO"/>
    <n v="1989049"/>
    <d v="2026-05-21T00:00:00"/>
    <n v="2190048"/>
    <d v="2026-05-23T00:00:00"/>
    <m/>
    <n v="275.97000000000003"/>
    <d v="2026-06-05T00:00:00"/>
    <m/>
    <m/>
    <s v="Processamento de dados e congêneres"/>
    <n v="275.97000000000003"/>
    <m/>
    <x v="0"/>
    <m/>
    <m/>
    <m/>
    <s v="2 - FATURADO"/>
    <n v="0"/>
    <x v="0"/>
    <x v="0"/>
    <m/>
  </r>
  <r>
    <x v="961"/>
    <s v="05.205.990/0001-18"/>
    <s v="ND-LEILAO"/>
    <n v="312"/>
    <d v="2026-05-22T00:00:00"/>
    <m/>
    <m/>
    <m/>
    <n v="960"/>
    <d v="2026-06-10T00:00:00"/>
    <m/>
    <m/>
    <s v="LOTE 161, 162, 167 E 220"/>
    <n v="960"/>
    <m/>
    <x v="0"/>
    <m/>
    <m/>
    <m/>
    <s v="7 DIAS"/>
    <n v="0"/>
    <x v="0"/>
    <x v="8"/>
    <m/>
  </r>
  <r>
    <x v="962"/>
    <s v="05.211.356/0001-98"/>
    <s v="NF SERVICOS DO"/>
    <n v="403984"/>
    <d v="2026-05-26T00:00:00"/>
    <n v="410957"/>
    <d v="2026-05-26T00:00:00"/>
    <m/>
    <n v="1014.09"/>
    <d v="2026-06-25T00:00:00"/>
    <s v="E0265069"/>
    <s v="PD265069"/>
    <s v="Serviços de Publicidade Eletrônica"/>
    <n v="965.41"/>
    <m/>
    <x v="0"/>
    <m/>
    <m/>
    <m/>
    <s v="2 - FATURADO"/>
    <n v="0"/>
    <x v="0"/>
    <x v="0"/>
    <m/>
  </r>
  <r>
    <x v="963"/>
    <s v="05.212.703/0001-05"/>
    <s v="NF SERVICOS DO"/>
    <n v="149048"/>
    <d v="2022-11-30T00:00:00"/>
    <n v="154073"/>
    <d v="2022-12-01T00:00:00"/>
    <m/>
    <n v="27"/>
    <d v="2022-12-31T00:00:00"/>
    <m/>
    <m/>
    <s v="Boletim - Diário Oficial Informa"/>
    <n v="27"/>
    <m/>
    <x v="0"/>
    <m/>
    <m/>
    <m/>
    <s v="3 - FATURADO DO INFORMA"/>
    <n v="1246"/>
    <x v="1"/>
    <x v="0"/>
    <m/>
  </r>
  <r>
    <x v="963"/>
    <s v="05.212.703/0001-05"/>
    <s v="NF SERVICOS DO"/>
    <n v="156602"/>
    <d v="2022-12-29T00:00:00"/>
    <n v="161528"/>
    <d v="2022-12-29T00:00:00"/>
    <m/>
    <n v="27"/>
    <d v="2023-01-28T00:00:00"/>
    <m/>
    <m/>
    <s v="Boletim - Diário Oficial Informa"/>
    <n v="27"/>
    <m/>
    <x v="0"/>
    <m/>
    <m/>
    <m/>
    <s v="3 - FATURADO DO INFORMA"/>
    <n v="1218"/>
    <x v="1"/>
    <x v="0"/>
    <m/>
  </r>
  <r>
    <x v="963"/>
    <s v="05.212.703/0001-05"/>
    <s v="NF SERVICOS DO"/>
    <n v="162526"/>
    <d v="2023-01-27T00:00:00"/>
    <n v="167693"/>
    <d v="2023-01-27T00:00:00"/>
    <m/>
    <n v="27"/>
    <d v="2023-02-26T00:00:00"/>
    <m/>
    <m/>
    <s v="Boletim - Diário Oficial Informa"/>
    <n v="27"/>
    <m/>
    <x v="0"/>
    <m/>
    <m/>
    <m/>
    <s v="3 - FATURADO DO INFORMA"/>
    <n v="1189"/>
    <x v="1"/>
    <x v="0"/>
    <m/>
  </r>
  <r>
    <x v="963"/>
    <s v="05.212.703/0001-05"/>
    <s v="NF SERVICOS DO"/>
    <n v="171253"/>
    <d v="2023-02-28T00:00:00"/>
    <n v="176524"/>
    <d v="2023-03-08T00:00:00"/>
    <m/>
    <n v="27"/>
    <d v="2023-04-07T00:00:00"/>
    <m/>
    <m/>
    <s v="Boletim - Diário Oficial Informa"/>
    <n v="27"/>
    <m/>
    <x v="0"/>
    <m/>
    <m/>
    <m/>
    <s v="3 - FATURADO DO INFORMA"/>
    <n v="1149"/>
    <x v="1"/>
    <x v="0"/>
    <m/>
  </r>
  <r>
    <x v="963"/>
    <s v="05.212.703/0001-05"/>
    <s v="NF SERVICOS DO"/>
    <n v="180337"/>
    <d v="2023-03-31T00:00:00"/>
    <n v="185641"/>
    <d v="2023-04-03T00:00:00"/>
    <m/>
    <n v="27"/>
    <d v="2023-05-03T00:00:00"/>
    <m/>
    <m/>
    <s v="Boletim - Diário Oficial Informa"/>
    <n v="27"/>
    <m/>
    <x v="0"/>
    <m/>
    <m/>
    <m/>
    <s v="3 - FATURADO DO INFORMA"/>
    <n v="1123"/>
    <x v="1"/>
    <x v="0"/>
    <m/>
  </r>
  <r>
    <x v="963"/>
    <s v="05.212.703/0001-05"/>
    <s v="NF SERVICOS DO"/>
    <n v="187398"/>
    <d v="2023-04-27T00:00:00"/>
    <n v="192768"/>
    <d v="2023-04-27T00:00:00"/>
    <m/>
    <n v="27"/>
    <d v="2023-05-27T00:00:00"/>
    <m/>
    <m/>
    <s v="Boletim - Diário Oficial Informa"/>
    <n v="27"/>
    <m/>
    <x v="0"/>
    <m/>
    <m/>
    <m/>
    <s v="3 - FATURADO DO INFORMA"/>
    <n v="1099"/>
    <x v="1"/>
    <x v="0"/>
    <m/>
  </r>
  <r>
    <x v="963"/>
    <s v="05.212.703/0001-05"/>
    <s v="NF SERVICOS DO"/>
    <n v="196598"/>
    <d v="2023-06-05T00:00:00"/>
    <n v="202073"/>
    <d v="2023-06-14T00:00:00"/>
    <m/>
    <n v="27"/>
    <d v="2023-07-14T00:00:00"/>
    <m/>
    <m/>
    <s v="Boletim - Diário Oficial Informa"/>
    <n v="27"/>
    <m/>
    <x v="0"/>
    <m/>
    <m/>
    <m/>
    <s v="3 - FATURADO DO INFORMA"/>
    <n v="1051"/>
    <x v="1"/>
    <x v="0"/>
    <m/>
  </r>
  <r>
    <x v="963"/>
    <s v="05.212.703/0001-05"/>
    <s v="NF SERVICOS DO"/>
    <n v="202636"/>
    <d v="2023-06-27T00:00:00"/>
    <n v="209101"/>
    <d v="2023-06-29T00:00:00"/>
    <m/>
    <n v="27"/>
    <d v="2023-07-27T00:00:00"/>
    <m/>
    <m/>
    <s v="Boletim - Diário Oficial Informa"/>
    <n v="27"/>
    <m/>
    <x v="0"/>
    <m/>
    <m/>
    <m/>
    <s v="3 - FATURADO DO INFORMA"/>
    <n v="1038"/>
    <x v="1"/>
    <x v="0"/>
    <m/>
  </r>
  <r>
    <x v="963"/>
    <s v="05.212.703/0001-05"/>
    <s v="NF SERVICOS DO"/>
    <n v="211706"/>
    <d v="2023-07-31T00:00:00"/>
    <n v="217244"/>
    <d v="2023-08-01T00:00:00"/>
    <m/>
    <n v="27"/>
    <d v="2023-08-31T00:00:00"/>
    <m/>
    <m/>
    <s v="Boletim - Diário Oficial Informa"/>
    <n v="27"/>
    <m/>
    <x v="0"/>
    <m/>
    <m/>
    <m/>
    <s v="3 - FATURADO DO INFORMA"/>
    <n v="1003"/>
    <x v="1"/>
    <x v="0"/>
    <m/>
  </r>
  <r>
    <x v="963"/>
    <s v="05.212.703/0001-05"/>
    <s v="NF SERVICOS DO"/>
    <n v="218664"/>
    <d v="2023-08-30T00:00:00"/>
    <n v="224225"/>
    <d v="2023-08-31T00:00:00"/>
    <m/>
    <n v="27"/>
    <d v="2023-09-30T00:00:00"/>
    <m/>
    <m/>
    <s v="Boletim - Diário Oficial Informa"/>
    <n v="27"/>
    <m/>
    <x v="0"/>
    <m/>
    <m/>
    <m/>
    <s v="3 - FATURADO DO INFORMA"/>
    <n v="973"/>
    <x v="1"/>
    <x v="0"/>
    <m/>
  </r>
  <r>
    <x v="963"/>
    <s v="05.212.703/0001-05"/>
    <s v="NF SERVICOS DO"/>
    <n v="225446"/>
    <d v="2023-09-30T00:00:00"/>
    <n v="231101"/>
    <d v="2023-10-02T00:00:00"/>
    <m/>
    <n v="27"/>
    <d v="2023-11-01T00:00:00"/>
    <m/>
    <m/>
    <s v="Boletim - Diário Oficial Informa"/>
    <n v="27"/>
    <m/>
    <x v="0"/>
    <m/>
    <m/>
    <m/>
    <s v="3 - FATURADO DO INFORMA"/>
    <n v="941"/>
    <x v="1"/>
    <x v="0"/>
    <m/>
  </r>
  <r>
    <x v="963"/>
    <s v="05.212.703/0001-05"/>
    <s v="NF SERVICOS DO"/>
    <n v="231358"/>
    <d v="2023-10-27T00:00:00"/>
    <n v="237070"/>
    <d v="2023-10-30T00:00:00"/>
    <m/>
    <n v="27"/>
    <d v="2023-11-29T00:00:00"/>
    <m/>
    <m/>
    <s v="Boletim - Diário Oficial Informa"/>
    <n v="27"/>
    <m/>
    <x v="0"/>
    <m/>
    <m/>
    <m/>
    <s v="3 - FATURADO DO INFORMA"/>
    <n v="913"/>
    <x v="1"/>
    <x v="0"/>
    <m/>
  </r>
  <r>
    <x v="963"/>
    <s v="05.212.703/0001-05"/>
    <s v="NF SERVICOS DO"/>
    <n v="236945"/>
    <d v="2023-11-30T00:00:00"/>
    <n v="242716"/>
    <d v="2023-11-30T00:00:00"/>
    <m/>
    <n v="27"/>
    <d v="2023-12-30T00:00:00"/>
    <m/>
    <m/>
    <s v="Boletim - Diário Oficial Informa"/>
    <n v="27"/>
    <m/>
    <x v="0"/>
    <m/>
    <m/>
    <m/>
    <s v="3 - FATURADO DO INFORMA"/>
    <n v="882"/>
    <x v="1"/>
    <x v="0"/>
    <m/>
  </r>
  <r>
    <x v="963"/>
    <s v="05.212.703/0001-05"/>
    <s v="NF SERVICOS DO"/>
    <n v="243939"/>
    <d v="2023-12-31T00:00:00"/>
    <n v="249760"/>
    <d v="2024-01-03T00:00:00"/>
    <m/>
    <n v="27"/>
    <d v="2024-02-02T00:00:00"/>
    <m/>
    <m/>
    <s v="Boletim - Diário Oficial Informa"/>
    <n v="27"/>
    <m/>
    <x v="0"/>
    <m/>
    <m/>
    <m/>
    <s v="3 - FATURADO DO INFORMA"/>
    <n v="848"/>
    <x v="1"/>
    <x v="0"/>
    <m/>
  </r>
  <r>
    <x v="963"/>
    <s v="05.212.703/0001-05"/>
    <s v="NF SERVICOS DO"/>
    <n v="247265"/>
    <d v="2024-01-29T00:00:00"/>
    <n v="253132"/>
    <d v="2024-01-30T00:00:00"/>
    <m/>
    <n v="27"/>
    <d v="2024-02-29T00:00:00"/>
    <m/>
    <m/>
    <s v="Boletim - Diário Oficial Informa"/>
    <n v="27"/>
    <m/>
    <x v="0"/>
    <m/>
    <m/>
    <m/>
    <s v="3 - FATURADO DO INFORMA"/>
    <n v="821"/>
    <x v="1"/>
    <x v="0"/>
    <m/>
  </r>
  <r>
    <x v="963"/>
    <s v="05.212.703/0001-05"/>
    <s v="NF SERVICOS DO"/>
    <n v="252823"/>
    <d v="2024-02-25T00:00:00"/>
    <n v="258724"/>
    <d v="2024-02-28T00:00:00"/>
    <m/>
    <n v="27"/>
    <d v="2024-03-29T00:00:00"/>
    <m/>
    <m/>
    <s v="Boletim - Diário Oficial Informa"/>
    <n v="27"/>
    <m/>
    <x v="0"/>
    <m/>
    <m/>
    <m/>
    <s v="3 - FATURADO DO INFORMA"/>
    <n v="792"/>
    <x v="1"/>
    <x v="0"/>
    <m/>
  </r>
  <r>
    <x v="964"/>
    <s v="05.217.918/0001-00"/>
    <s v="NF SERVICOS - ADESAO"/>
    <n v="1991684"/>
    <d v="2026-05-21T00:00:00"/>
    <n v="2192702"/>
    <d v="2026-05-23T00:00:00"/>
    <m/>
    <n v="74.63"/>
    <d v="2026-06-05T00:00:00"/>
    <m/>
    <m/>
    <s v="Processamento de dados e congêneres"/>
    <n v="74.63"/>
    <m/>
    <x v="0"/>
    <m/>
    <m/>
    <m/>
    <s v="2 - FATURADO"/>
    <n v="0"/>
    <x v="0"/>
    <x v="0"/>
    <m/>
  </r>
  <r>
    <x v="965"/>
    <s v="05.219.083/0001-28"/>
    <s v="NF SERVICOS - ADESAO"/>
    <n v="1992328"/>
    <d v="2026-05-21T00:00:00"/>
    <n v="2193346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966"/>
    <s v="05.240.267/0001-70"/>
    <s v="5551 Venda b.at. imo"/>
    <n v="1288"/>
    <d v="2026-05-29T00:00:00"/>
    <m/>
    <m/>
    <m/>
    <n v="3360"/>
    <d v="2026-06-05T00:00:00"/>
    <m/>
    <m/>
    <s v="Moveis Diversos (Moveis e Mobiliarios)"/>
    <n v="3360"/>
    <m/>
    <x v="0"/>
    <m/>
    <m/>
    <m/>
    <s v="7 DIAS"/>
    <n v="0"/>
    <x v="0"/>
    <x v="7"/>
    <m/>
  </r>
  <r>
    <x v="967"/>
    <s v="05.242.636/0001-63"/>
    <s v="NF SERVICOS - ADESAO"/>
    <n v="1993084"/>
    <d v="2026-05-21T00:00:00"/>
    <n v="2194102"/>
    <d v="2026-05-23T00:00:00"/>
    <m/>
    <n v="248.21"/>
    <d v="2026-06-05T00:00:00"/>
    <m/>
    <m/>
    <s v="Processamento de dados e congêneres"/>
    <n v="248.21"/>
    <m/>
    <x v="0"/>
    <m/>
    <m/>
    <m/>
    <s v="2 - FATURADO"/>
    <n v="0"/>
    <x v="0"/>
    <x v="0"/>
    <m/>
  </r>
  <r>
    <x v="968"/>
    <s v="05.251.258/0001-84"/>
    <s v="NF SERVICOS - ADESAO"/>
    <n v="1990634"/>
    <d v="2026-05-21T00:00:00"/>
    <n v="2191650"/>
    <d v="2026-05-23T00:00:00"/>
    <m/>
    <n v="109.34"/>
    <d v="2026-06-05T00:00:00"/>
    <m/>
    <m/>
    <s v="Processamento de dados e congêneres"/>
    <n v="109.34"/>
    <m/>
    <x v="0"/>
    <m/>
    <m/>
    <m/>
    <s v="2 - FATURADO"/>
    <n v="0"/>
    <x v="0"/>
    <x v="0"/>
    <m/>
  </r>
  <r>
    <x v="969"/>
    <s v="05.254.670/0001-58"/>
    <s v="NF SERVICOS - ADESAO"/>
    <n v="1990254"/>
    <d v="2026-05-21T00:00:00"/>
    <n v="2191269"/>
    <d v="2026-05-23T00:00:00"/>
    <m/>
    <n v="3.47"/>
    <d v="2026-06-05T00:00:00"/>
    <m/>
    <m/>
    <s v="Processamento de dados e congêneres"/>
    <n v="3.47"/>
    <m/>
    <x v="0"/>
    <m/>
    <m/>
    <m/>
    <s v="2 - FATURADO"/>
    <n v="0"/>
    <x v="0"/>
    <x v="0"/>
    <m/>
  </r>
  <r>
    <x v="970"/>
    <s v="05.255.975/0001-84"/>
    <s v="NF SERVICOS - ADESAO"/>
    <n v="1981000"/>
    <d v="2026-05-21T00:00:00"/>
    <n v="2181963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971"/>
    <s v="05.277.860/0001-90"/>
    <s v="NF SERVICOS - ADESAO"/>
    <n v="1980195"/>
    <d v="2026-05-21T00:00:00"/>
    <n v="218115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972"/>
    <s v="05.279.481/0001-30"/>
    <s v="NF SERVICOS - ADESAO"/>
    <n v="1988115"/>
    <d v="2026-05-21T00:00:00"/>
    <n v="2189081"/>
    <d v="2026-05-23T00:00:00"/>
    <m/>
    <n v="664.79"/>
    <d v="2026-06-05T00:00:00"/>
    <m/>
    <m/>
    <s v="Processamento de dados e congêneres"/>
    <n v="664.79"/>
    <m/>
    <x v="0"/>
    <m/>
    <m/>
    <m/>
    <s v="2 - FATURADO"/>
    <n v="0"/>
    <x v="0"/>
    <x v="0"/>
    <m/>
  </r>
  <r>
    <x v="972"/>
    <s v="05.279.481/0001-30"/>
    <s v="NF SERVICOS - ADESAO"/>
    <n v="1988315"/>
    <d v="2026-05-21T00:00:00"/>
    <n v="2189288"/>
    <d v="2026-05-23T00:00:00"/>
    <m/>
    <n v="216.95"/>
    <d v="2026-06-05T00:00:00"/>
    <m/>
    <m/>
    <s v="Processamento de dados e congêneres"/>
    <n v="216.95"/>
    <m/>
    <x v="0"/>
    <m/>
    <m/>
    <m/>
    <s v="2 - FATURADO"/>
    <n v="0"/>
    <x v="0"/>
    <x v="0"/>
    <m/>
  </r>
  <r>
    <x v="972"/>
    <s v="05.279.481/0001-30"/>
    <s v="NF SERVICOS - ADESAO"/>
    <n v="1989931"/>
    <d v="2026-05-21T00:00:00"/>
    <n v="2190934"/>
    <d v="2026-05-23T00:00:00"/>
    <m/>
    <n v="480.81"/>
    <d v="2026-06-05T00:00:00"/>
    <m/>
    <m/>
    <s v="Processamento de dados e congêneres"/>
    <n v="480.81"/>
    <m/>
    <x v="0"/>
    <m/>
    <m/>
    <m/>
    <s v="2 - FATURADO"/>
    <n v="0"/>
    <x v="0"/>
    <x v="0"/>
    <m/>
  </r>
  <r>
    <x v="972"/>
    <s v="05.279.481/0001-30"/>
    <s v="NF SERVICOS - ADESAO"/>
    <n v="1991897"/>
    <d v="2026-05-21T00:00:00"/>
    <n v="2192915"/>
    <d v="2026-05-23T00:00:00"/>
    <m/>
    <n v="689.09"/>
    <d v="2026-06-05T00:00:00"/>
    <m/>
    <m/>
    <s v="Processamento de dados e congêneres"/>
    <n v="689.09"/>
    <m/>
    <x v="0"/>
    <m/>
    <m/>
    <m/>
    <s v="2 - FATURADO"/>
    <n v="0"/>
    <x v="0"/>
    <x v="0"/>
    <m/>
  </r>
  <r>
    <x v="972"/>
    <s v="05.279.481/0001-30"/>
    <s v="NF SERVICOS - ADESAO"/>
    <n v="1993129"/>
    <d v="2026-05-21T00:00:00"/>
    <n v="2194147"/>
    <d v="2026-05-23T00:00:00"/>
    <m/>
    <n v="338.13"/>
    <d v="2026-06-05T00:00:00"/>
    <m/>
    <m/>
    <s v="Processamento de dados e congêneres"/>
    <n v="338.13"/>
    <m/>
    <x v="0"/>
    <m/>
    <m/>
    <m/>
    <s v="2 - FATURADO"/>
    <n v="0"/>
    <x v="0"/>
    <x v="0"/>
    <m/>
  </r>
  <r>
    <x v="972"/>
    <s v="05.279.481/0001-30"/>
    <s v="NF SERVICOS - ADESAO"/>
    <n v="1993657"/>
    <d v="2026-05-21T00:00:00"/>
    <n v="2194675"/>
    <d v="2026-05-23T00:00:00"/>
    <m/>
    <n v="418.29"/>
    <d v="2026-06-05T00:00:00"/>
    <m/>
    <m/>
    <s v="Processamento de dados e congêneres"/>
    <n v="418.29"/>
    <m/>
    <x v="0"/>
    <m/>
    <m/>
    <m/>
    <s v="2 - FATURADO"/>
    <n v="0"/>
    <x v="0"/>
    <x v="0"/>
    <m/>
  </r>
  <r>
    <x v="973"/>
    <s v="05.283.083/0001-97"/>
    <s v="NF SERVICOS - ADESAO"/>
    <n v="1990908"/>
    <d v="2026-05-21T00:00:00"/>
    <n v="2191925"/>
    <d v="2026-05-23T00:00:00"/>
    <m/>
    <n v="77.760000000000005"/>
    <d v="2026-06-05T00:00:00"/>
    <m/>
    <m/>
    <s v="Processamento de dados e congêneres"/>
    <n v="77.760000000000005"/>
    <m/>
    <x v="0"/>
    <m/>
    <m/>
    <m/>
    <s v="2 - FATURADO"/>
    <n v="0"/>
    <x v="0"/>
    <x v="0"/>
    <m/>
  </r>
  <r>
    <x v="974"/>
    <s v="05.294.490/0001-08"/>
    <s v="NF SERVICOS - ADESAO"/>
    <n v="1988583"/>
    <d v="2026-05-21T00:00:00"/>
    <n v="2189567"/>
    <d v="2026-05-23T00:00:00"/>
    <m/>
    <n v="3.47"/>
    <d v="2026-06-05T00:00:00"/>
    <m/>
    <m/>
    <s v="Processamento de dados e congêneres"/>
    <n v="3.47"/>
    <m/>
    <x v="0"/>
    <m/>
    <m/>
    <m/>
    <s v="2 - FATURADO"/>
    <n v="0"/>
    <x v="0"/>
    <x v="0"/>
    <m/>
  </r>
  <r>
    <x v="975"/>
    <s v="05.295.618/0001-40"/>
    <s v="NF SERVICOS - ADESAO"/>
    <n v="1988800"/>
    <d v="2026-05-21T00:00:00"/>
    <n v="2189791"/>
    <d v="2026-05-23T00:00:00"/>
    <m/>
    <n v="421.78"/>
    <d v="2026-06-05T00:00:00"/>
    <m/>
    <m/>
    <s v="Processamento de dados e congêneres"/>
    <n v="421.78"/>
    <m/>
    <x v="0"/>
    <m/>
    <m/>
    <m/>
    <s v="2 - FATURADO"/>
    <n v="0"/>
    <x v="0"/>
    <x v="0"/>
    <m/>
  </r>
  <r>
    <x v="976"/>
    <s v="05.322.231/0001-35"/>
    <s v="NF SERVICOS - ADESAO"/>
    <n v="1987832"/>
    <d v="2026-05-21T00:00:00"/>
    <n v="2188795"/>
    <d v="2026-05-23T00:00:00"/>
    <m/>
    <n v="147.19"/>
    <d v="2026-06-05T00:00:00"/>
    <m/>
    <m/>
    <s v="Processamento de dados e congêneres"/>
    <n v="147.19"/>
    <m/>
    <x v="0"/>
    <m/>
    <m/>
    <m/>
    <s v="2 - FATURADO"/>
    <n v="0"/>
    <x v="0"/>
    <x v="0"/>
    <m/>
  </r>
  <r>
    <x v="977"/>
    <s v="05.327.248/0001-85"/>
    <s v="NF SERVICOS - ADESAO"/>
    <n v="1987833"/>
    <d v="2026-05-21T00:00:00"/>
    <n v="2188796"/>
    <d v="2026-05-23T00:00:00"/>
    <m/>
    <n v="354.08"/>
    <d v="2026-06-05T00:00:00"/>
    <m/>
    <m/>
    <s v="Processamento de dados e congêneres"/>
    <n v="354.08"/>
    <m/>
    <x v="0"/>
    <m/>
    <m/>
    <m/>
    <s v="2 - FATURADO"/>
    <n v="0"/>
    <x v="0"/>
    <x v="0"/>
    <m/>
  </r>
  <r>
    <x v="978"/>
    <s v="05.347.123/0001-17"/>
    <s v="ND-OPERADORA CIELO"/>
    <n v="29158"/>
    <d v="2026-05-11T00:00:00"/>
    <m/>
    <m/>
    <m/>
    <n v="287.48"/>
    <d v="2026-05-11T00:00:00"/>
    <m/>
    <m/>
    <s v="e-CNPJ A3 em cartão - 24 meses "/>
    <n v="287.48"/>
    <m/>
    <x v="0"/>
    <m/>
    <m/>
    <m/>
    <s v="1 - VENDA A VISTA"/>
    <n v="19"/>
    <x v="2"/>
    <x v="3"/>
    <m/>
  </r>
  <r>
    <x v="979"/>
    <s v="05.355.841/0001-35"/>
    <s v="NF SERVICOS - ADESAO"/>
    <n v="1980169"/>
    <d v="2026-05-21T00:00:00"/>
    <n v="218113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980"/>
    <s v="05.358.606/0001-17"/>
    <s v="NF SERVICOS - ADESAO"/>
    <n v="1992446"/>
    <d v="2026-05-21T00:00:00"/>
    <n v="2193464"/>
    <d v="2026-05-23T00:00:00"/>
    <m/>
    <n v="55.53"/>
    <d v="2026-06-05T00:00:00"/>
    <m/>
    <m/>
    <s v="Processamento de dados e congêneres"/>
    <n v="55.53"/>
    <m/>
    <x v="0"/>
    <m/>
    <m/>
    <m/>
    <s v="2 - FATURADO"/>
    <n v="0"/>
    <x v="0"/>
    <x v="0"/>
    <m/>
  </r>
  <r>
    <x v="981"/>
    <s v="05.405.686/0001-14"/>
    <s v="NF SERVICOS - ADESAO"/>
    <n v="1988882"/>
    <d v="2026-05-21T00:00:00"/>
    <n v="2189874"/>
    <d v="2026-05-23T00:00:00"/>
    <m/>
    <n v="13.88"/>
    <d v="2026-06-05T00:00:00"/>
    <m/>
    <m/>
    <s v="Processamento de dados e congêneres"/>
    <n v="13.88"/>
    <m/>
    <x v="0"/>
    <m/>
    <m/>
    <m/>
    <s v="2 - FATURADO"/>
    <n v="0"/>
    <x v="0"/>
    <x v="0"/>
    <m/>
  </r>
  <r>
    <x v="982"/>
    <s v="05.427.834/0001-00"/>
    <s v="NF SERVICOS - ADESAO"/>
    <n v="1990446"/>
    <d v="2026-05-21T00:00:00"/>
    <n v="2191461"/>
    <d v="2026-05-23T00:00:00"/>
    <m/>
    <n v="173.23"/>
    <d v="2026-06-05T00:00:00"/>
    <m/>
    <m/>
    <s v="Processamento de dados e congêneres"/>
    <n v="173.23"/>
    <m/>
    <x v="0"/>
    <m/>
    <m/>
    <m/>
    <s v="2 - FATURADO"/>
    <n v="0"/>
    <x v="0"/>
    <x v="0"/>
    <m/>
  </r>
  <r>
    <x v="983"/>
    <s v="05.428.060/0001-23"/>
    <s v="NF SERVICOS - ADESAO"/>
    <n v="1993472"/>
    <d v="2026-05-21T00:00:00"/>
    <n v="2194490"/>
    <d v="2026-05-23T00:00:00"/>
    <m/>
    <n v="143.71"/>
    <d v="2026-06-05T00:00:00"/>
    <m/>
    <m/>
    <s v="Processamento de dados e congêneres"/>
    <n v="143.71"/>
    <m/>
    <x v="0"/>
    <m/>
    <m/>
    <m/>
    <s v="2 - FATURADO"/>
    <n v="0"/>
    <x v="0"/>
    <x v="0"/>
    <m/>
  </r>
  <r>
    <x v="984"/>
    <s v="05.429.023/0001-30"/>
    <s v="NF SERVICOS - ADESAO"/>
    <n v="1989448"/>
    <d v="2026-05-21T00:00:00"/>
    <n v="2190451"/>
    <d v="2026-05-23T00:00:00"/>
    <m/>
    <n v="55.53"/>
    <d v="2026-06-05T00:00:00"/>
    <m/>
    <m/>
    <s v="Processamento de dados e congêneres"/>
    <n v="55.53"/>
    <m/>
    <x v="0"/>
    <m/>
    <m/>
    <m/>
    <s v="2 - FATURADO"/>
    <n v="0"/>
    <x v="0"/>
    <x v="0"/>
    <m/>
  </r>
  <r>
    <x v="985"/>
    <s v="05.429.306/0001-81"/>
    <s v="NF SERVICOS - ADESAO"/>
    <n v="1986816"/>
    <d v="2026-05-21T00:00:00"/>
    <n v="218777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986"/>
    <s v="05.441.789/0001-30"/>
    <s v="NF SERVICOS"/>
    <n v="210207"/>
    <d v="2026-05-08T00:00:00"/>
    <n v="2175265"/>
    <d v="2026-05-08T00:00:00"/>
    <d v="2026-04-01T00:00:00"/>
    <n v="5919.22"/>
    <d v="2026-06-07T00:00:00"/>
    <s v="E0240437"/>
    <s v="PD024299"/>
    <s v="HOSPEDAGEM DE ROTEADOR"/>
    <n v="5919.22"/>
    <d v="2026-04-01T00:00:00"/>
    <x v="0"/>
    <m/>
    <m/>
    <s v="359.00006848/2024-69-ITO"/>
    <s v="2 - FATURADO"/>
    <n v="0"/>
    <x v="0"/>
    <x v="1"/>
    <m/>
  </r>
  <r>
    <x v="987"/>
    <s v="05.445.174/0001-81"/>
    <s v="NF SERVICOS - ADESAO"/>
    <n v="1990100"/>
    <d v="2026-05-21T00:00:00"/>
    <n v="2191111"/>
    <d v="2026-05-23T00:00:00"/>
    <m/>
    <n v="144.06"/>
    <d v="2026-06-05T00:00:00"/>
    <m/>
    <m/>
    <s v="Processamento de dados e congêneres"/>
    <n v="144.06"/>
    <m/>
    <x v="0"/>
    <m/>
    <m/>
    <m/>
    <s v="2 - FATURADO"/>
    <n v="0"/>
    <x v="0"/>
    <x v="0"/>
    <m/>
  </r>
  <r>
    <x v="988"/>
    <s v="05.453.217/0001-70"/>
    <s v="NF SERVICOS - ADESAO"/>
    <n v="1979923"/>
    <d v="2026-05-21T00:00:00"/>
    <n v="218088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989"/>
    <s v="05.453.664/0001-20"/>
    <s v="NF SERVICOS - ADESAO"/>
    <n v="1990445"/>
    <d v="2026-05-21T00:00:00"/>
    <n v="2191460"/>
    <d v="2026-05-23T00:00:00"/>
    <m/>
    <n v="52.05"/>
    <d v="2026-06-05T00:00:00"/>
    <m/>
    <m/>
    <s v="Processamento de dados e congêneres"/>
    <n v="52.05"/>
    <m/>
    <x v="0"/>
    <m/>
    <m/>
    <m/>
    <s v="2 - FATURADO"/>
    <n v="0"/>
    <x v="0"/>
    <x v="0"/>
    <m/>
  </r>
  <r>
    <x v="989"/>
    <s v="05.453.664/0001-20"/>
    <s v="NF SERVICOS - ADESAO"/>
    <n v="1993512"/>
    <d v="2026-05-21T00:00:00"/>
    <n v="2194530"/>
    <d v="2026-05-23T00:00:00"/>
    <m/>
    <n v="76.36"/>
    <d v="2026-06-05T00:00:00"/>
    <m/>
    <m/>
    <s v="Processamento de dados e congêneres"/>
    <n v="76.36"/>
    <m/>
    <x v="0"/>
    <m/>
    <m/>
    <m/>
    <s v="2 - FATURADO"/>
    <n v="0"/>
    <x v="0"/>
    <x v="0"/>
    <m/>
  </r>
  <r>
    <x v="989"/>
    <s v="05.453.664/0001-20"/>
    <s v="NF SERVICOS - ADESAO"/>
    <n v="1994718"/>
    <d v="2026-05-21T00:00:00"/>
    <n v="2195736"/>
    <d v="2026-05-23T00:00:00"/>
    <m/>
    <n v="90.24"/>
    <d v="2026-06-05T00:00:00"/>
    <m/>
    <m/>
    <s v="Processamento de dados e congêneres"/>
    <n v="90.24"/>
    <m/>
    <x v="0"/>
    <m/>
    <m/>
    <m/>
    <s v="2 - FATURADO"/>
    <n v="0"/>
    <x v="0"/>
    <x v="0"/>
    <m/>
  </r>
  <r>
    <x v="990"/>
    <s v="05.455.641/0001-54"/>
    <s v="NF SERVICOS - ADESAO"/>
    <n v="1988831"/>
    <d v="2026-05-21T00:00:00"/>
    <n v="2189823"/>
    <d v="2026-05-23T00:00:00"/>
    <m/>
    <n v="235.71"/>
    <d v="2026-06-05T00:00:00"/>
    <m/>
    <m/>
    <s v="Processamento de dados e congêneres"/>
    <n v="235.71"/>
    <m/>
    <x v="0"/>
    <m/>
    <m/>
    <m/>
    <s v="2 - FATURADO"/>
    <n v="0"/>
    <x v="0"/>
    <x v="0"/>
    <m/>
  </r>
  <r>
    <x v="991"/>
    <s v="05.456.453/0001-40"/>
    <s v="NF SERVICOS - ADESAO"/>
    <n v="1992025"/>
    <d v="2026-05-21T00:00:00"/>
    <n v="2193043"/>
    <d v="2026-05-23T00:00:00"/>
    <m/>
    <n v="102.4"/>
    <d v="2026-06-05T00:00:00"/>
    <m/>
    <m/>
    <s v="Processamento de dados e congêneres"/>
    <n v="102.4"/>
    <m/>
    <x v="0"/>
    <m/>
    <m/>
    <m/>
    <s v="2 - FATURADO"/>
    <n v="0"/>
    <x v="0"/>
    <x v="0"/>
    <m/>
  </r>
  <r>
    <x v="992"/>
    <s v="05.460.945/0001-00"/>
    <s v="ND-OPERADORA CIELO"/>
    <n v="29050"/>
    <d v="2026-05-04T00:00:00"/>
    <m/>
    <m/>
    <m/>
    <n v="139.38999999999999"/>
    <d v="2026-05-04T00:00:00"/>
    <m/>
    <m/>
    <s v="e-CNPJ A1 - Renovação 12 meses"/>
    <n v="139.38999999999999"/>
    <m/>
    <x v="0"/>
    <m/>
    <m/>
    <m/>
    <s v="1 - VENDA A VISTA"/>
    <n v="26"/>
    <x v="2"/>
    <x v="3"/>
    <m/>
  </r>
  <r>
    <x v="993"/>
    <s v="05.462.144/0001-83"/>
    <s v="NF SERVICOS - ADESAO"/>
    <n v="1985617"/>
    <d v="2026-05-21T00:00:00"/>
    <n v="218658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994"/>
    <s v="05.469.442/0001-03"/>
    <s v="NF SERVICOS - ADESAO"/>
    <n v="1993802"/>
    <d v="2026-05-21T00:00:00"/>
    <n v="2194820"/>
    <d v="2026-05-23T00:00:00"/>
    <m/>
    <n v="144.03"/>
    <d v="2026-06-05T00:00:00"/>
    <m/>
    <m/>
    <s v="Processamento de dados e congêneres"/>
    <n v="144.03"/>
    <m/>
    <x v="0"/>
    <m/>
    <m/>
    <m/>
    <s v="2 - FATURADO"/>
    <n v="0"/>
    <x v="0"/>
    <x v="0"/>
    <m/>
  </r>
  <r>
    <x v="995"/>
    <s v="05.477.280/0001-47"/>
    <s v="NF SERVICOS - ADESAO"/>
    <n v="1994421"/>
    <d v="2026-05-21T00:00:00"/>
    <n v="2195439"/>
    <d v="2026-05-23T00:00:00"/>
    <m/>
    <n v="20.82"/>
    <d v="2026-06-05T00:00:00"/>
    <m/>
    <m/>
    <s v="Processamento de dados e congêneres"/>
    <n v="20.82"/>
    <m/>
    <x v="0"/>
    <m/>
    <m/>
    <m/>
    <s v="2 - FATURADO"/>
    <n v="0"/>
    <x v="0"/>
    <x v="0"/>
    <m/>
  </r>
  <r>
    <x v="996"/>
    <s v="05.482.276/0001-77"/>
    <s v="NF SERVICOS - ADESAO"/>
    <n v="1985291"/>
    <d v="2026-05-21T00:00:00"/>
    <n v="218625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997"/>
    <s v="05.489.296/0001-70"/>
    <s v="ND-OPERADORA CIELO"/>
    <n v="29324"/>
    <d v="2026-05-26T00:00:00"/>
    <m/>
    <m/>
    <m/>
    <n v="187.49"/>
    <d v="2026-05-26T00:00:00"/>
    <m/>
    <m/>
    <s v="Certificado e-CNPJ A1 em Software (12 meses)"/>
    <n v="187.49"/>
    <m/>
    <x v="0"/>
    <m/>
    <m/>
    <m/>
    <s v="1 - VENDA A VISTA"/>
    <n v="4"/>
    <x v="2"/>
    <x v="3"/>
    <m/>
  </r>
  <r>
    <x v="998"/>
    <s v="05.517.913/0001-01"/>
    <s v="NF SERVICOS - ADESAO"/>
    <n v="1991905"/>
    <d v="2026-05-21T00:00:00"/>
    <n v="2192923"/>
    <d v="2026-05-23T00:00:00"/>
    <m/>
    <n v="274.24"/>
    <d v="2026-06-05T00:00:00"/>
    <m/>
    <m/>
    <s v="Processamento de dados e congêneres"/>
    <n v="274.24"/>
    <m/>
    <x v="0"/>
    <m/>
    <m/>
    <m/>
    <s v="2 - FATURADO"/>
    <n v="0"/>
    <x v="0"/>
    <x v="0"/>
    <m/>
  </r>
  <r>
    <x v="999"/>
    <s v="05.532.879/0001-36"/>
    <s v="NF SERVICOS - ADESAO"/>
    <n v="1992570"/>
    <d v="2026-05-21T00:00:00"/>
    <n v="2193588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1000"/>
    <s v="05.537.026/0002-78"/>
    <s v="NF SERVICOS - ADESAO"/>
    <n v="1984355"/>
    <d v="2026-05-21T00:00:00"/>
    <n v="218531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001"/>
    <s v="05.540.111/0001-04"/>
    <s v="NF SERVICOS DO"/>
    <n v="404264"/>
    <d v="2026-05-29T00:00:00"/>
    <n v="411152"/>
    <d v="2026-05-29T00:00:00"/>
    <m/>
    <n v="2083.35"/>
    <d v="2026-06-28T00:00:00"/>
    <s v="E0211018"/>
    <s v="PD211018"/>
    <s v="Serviços de Publicidade Eletrônica"/>
    <n v="2083.35"/>
    <m/>
    <x v="0"/>
    <m/>
    <m/>
    <m/>
    <s v="2 - FATURADO"/>
    <n v="0"/>
    <x v="0"/>
    <x v="0"/>
    <m/>
  </r>
  <r>
    <x v="1002"/>
    <s v="05.542.502/0001-68"/>
    <s v="NF SERVICOS - ADESAO"/>
    <n v="1991296"/>
    <d v="2026-05-21T00:00:00"/>
    <n v="2192313"/>
    <d v="2026-05-23T00:00:00"/>
    <m/>
    <n v="270.42"/>
    <d v="2026-06-05T00:00:00"/>
    <m/>
    <m/>
    <s v="Processamento de dados e congêneres"/>
    <n v="270.42"/>
    <m/>
    <x v="0"/>
    <m/>
    <m/>
    <m/>
    <s v="2 - FATURADO"/>
    <n v="0"/>
    <x v="0"/>
    <x v="0"/>
    <m/>
  </r>
  <r>
    <x v="1003"/>
    <s v="05.545.380/0001-63"/>
    <s v="NF SERVICOS - ADESAO"/>
    <n v="1987834"/>
    <d v="2026-05-21T00:00:00"/>
    <n v="2188797"/>
    <d v="2026-05-23T00:00:00"/>
    <m/>
    <n v="22.54"/>
    <d v="2026-06-05T00:00:00"/>
    <m/>
    <m/>
    <s v="Processamento de dados e congêneres"/>
    <n v="22.54"/>
    <m/>
    <x v="0"/>
    <m/>
    <m/>
    <m/>
    <s v="2 - FATURADO"/>
    <n v="0"/>
    <x v="0"/>
    <x v="0"/>
    <m/>
  </r>
  <r>
    <x v="1004"/>
    <s v="05.546.488/0001-70"/>
    <s v="NF SERVICOS - ADESAO"/>
    <n v="1988228"/>
    <d v="2026-05-21T00:00:00"/>
    <n v="2189194"/>
    <d v="2026-05-23T00:00:00"/>
    <m/>
    <n v="282.58"/>
    <d v="2026-06-05T00:00:00"/>
    <m/>
    <m/>
    <s v="Processamento de dados e congêneres"/>
    <n v="282.58"/>
    <m/>
    <x v="0"/>
    <m/>
    <m/>
    <m/>
    <s v="2 - FATURADO"/>
    <n v="0"/>
    <x v="0"/>
    <x v="0"/>
    <m/>
  </r>
  <r>
    <x v="1005"/>
    <s v="05.549.204/0001-08"/>
    <s v="NF SERVICOS - ADESAO"/>
    <n v="1990566"/>
    <d v="2026-05-21T00:00:00"/>
    <n v="2191581"/>
    <d v="2026-05-23T00:00:00"/>
    <m/>
    <n v="112.47"/>
    <d v="2026-06-05T00:00:00"/>
    <m/>
    <m/>
    <s v="Processamento de dados e congêneres"/>
    <n v="112.47"/>
    <m/>
    <x v="0"/>
    <m/>
    <m/>
    <m/>
    <s v="2 - FATURADO"/>
    <n v="0"/>
    <x v="0"/>
    <x v="0"/>
    <m/>
  </r>
  <r>
    <x v="1006"/>
    <s v="05.566.816/0001-09"/>
    <s v="NF SERVICOS - ADESAO"/>
    <n v="1992448"/>
    <d v="2026-05-21T00:00:00"/>
    <n v="2193466"/>
    <d v="2026-05-23T00:00:00"/>
    <m/>
    <n v="137.11000000000001"/>
    <d v="2026-06-05T00:00:00"/>
    <m/>
    <m/>
    <s v="Processamento de dados e congêneres"/>
    <n v="137.11000000000001"/>
    <m/>
    <x v="0"/>
    <m/>
    <m/>
    <m/>
    <s v="2 - FATURADO"/>
    <n v="0"/>
    <x v="0"/>
    <x v="0"/>
    <m/>
  </r>
  <r>
    <x v="1007"/>
    <s v="05.575.300/0001-12"/>
    <s v="ND-OPERADORA CIELO"/>
    <n v="29290"/>
    <d v="2026-05-25T00:00:00"/>
    <m/>
    <m/>
    <m/>
    <n v="412.47"/>
    <d v="2026-05-25T00:00:00"/>
    <m/>
    <m/>
    <s v="Certificado e-CPF A3 em token - 24 meses"/>
    <n v="412.47"/>
    <m/>
    <x v="0"/>
    <m/>
    <m/>
    <m/>
    <s v="1 - VENDA A VISTA"/>
    <n v="5"/>
    <x v="2"/>
    <x v="3"/>
    <m/>
  </r>
  <r>
    <x v="1008"/>
    <s v="05.575.827/0001-47"/>
    <s v="NF SERVICOS - ADESAO"/>
    <n v="1988002"/>
    <d v="2026-05-21T00:00:00"/>
    <n v="2188967"/>
    <d v="2026-05-23T00:00:00"/>
    <m/>
    <n v="114.56"/>
    <d v="2026-06-05T00:00:00"/>
    <m/>
    <m/>
    <s v="Processamento de dados e congêneres"/>
    <n v="114.56"/>
    <m/>
    <x v="0"/>
    <m/>
    <m/>
    <m/>
    <s v="2 - FATURADO"/>
    <n v="0"/>
    <x v="0"/>
    <x v="0"/>
    <m/>
  </r>
  <r>
    <x v="1008"/>
    <s v="05.575.827/0001-47"/>
    <s v="NF SERVICOS - ADESAO"/>
    <n v="1988884"/>
    <d v="2026-05-21T00:00:00"/>
    <n v="2189876"/>
    <d v="2026-05-23T00:00:00"/>
    <m/>
    <n v="119.76"/>
    <d v="2026-06-05T00:00:00"/>
    <m/>
    <m/>
    <s v="Processamento de dados e congêneres"/>
    <n v="119.76"/>
    <m/>
    <x v="0"/>
    <m/>
    <m/>
    <m/>
    <s v="2 - FATURADO"/>
    <n v="0"/>
    <x v="0"/>
    <x v="0"/>
    <m/>
  </r>
  <r>
    <x v="1008"/>
    <s v="05.575.827/0001-47"/>
    <s v="NF SERVICOS - ADESAO"/>
    <n v="1988997"/>
    <d v="2026-05-21T00:00:00"/>
    <n v="2189994"/>
    <d v="2026-05-23T00:00:00"/>
    <m/>
    <n v="426.98"/>
    <d v="2026-06-05T00:00:00"/>
    <m/>
    <m/>
    <s v="Processamento de dados e congêneres"/>
    <n v="426.98"/>
    <m/>
    <x v="0"/>
    <m/>
    <m/>
    <m/>
    <s v="2 - FATURADO"/>
    <n v="0"/>
    <x v="0"/>
    <x v="0"/>
    <m/>
  </r>
  <r>
    <x v="1008"/>
    <s v="05.575.827/0001-47"/>
    <s v="NF SERVICOS - ADESAO"/>
    <n v="1994260"/>
    <d v="2026-05-21T00:00:00"/>
    <n v="2195278"/>
    <d v="2026-05-23T00:00:00"/>
    <m/>
    <n v="223.23"/>
    <d v="2026-06-05T00:00:00"/>
    <m/>
    <m/>
    <s v="Processamento de dados e congêneres"/>
    <n v="223.23"/>
    <m/>
    <x v="0"/>
    <m/>
    <m/>
    <m/>
    <s v="2 - FATURADO"/>
    <n v="0"/>
    <x v="0"/>
    <x v="0"/>
    <m/>
  </r>
  <r>
    <x v="1009"/>
    <s v="05.581.007/0001-68"/>
    <s v="NF SERVICOS - ADESAO"/>
    <n v="1985150"/>
    <d v="2026-05-21T00:00:00"/>
    <n v="218611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010"/>
    <s v="05.585.465/0001-75"/>
    <s v="NF SERVICOS - ADESAO"/>
    <n v="1990644"/>
    <d v="2026-05-21T00:00:00"/>
    <n v="2191660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1011"/>
    <s v="05.588.943/0001-09"/>
    <s v="NF SERVICOS - ADESAO"/>
    <n v="1993950"/>
    <d v="2026-05-21T00:00:00"/>
    <n v="2194968"/>
    <d v="2026-05-23T00:00:00"/>
    <m/>
    <n v="128.41999999999999"/>
    <d v="2026-06-05T00:00:00"/>
    <m/>
    <m/>
    <s v="Processamento de dados e congêneres"/>
    <n v="128.41999999999999"/>
    <m/>
    <x v="0"/>
    <m/>
    <m/>
    <m/>
    <s v="2 - FATURADO"/>
    <n v="0"/>
    <x v="0"/>
    <x v="0"/>
    <m/>
  </r>
  <r>
    <x v="1012"/>
    <s v="05.589.853/0001-24"/>
    <s v="NF SERVICOS - ADESAO"/>
    <n v="1986502"/>
    <d v="2026-05-21T00:00:00"/>
    <n v="218746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013"/>
    <s v="05.601.826/0001-20"/>
    <s v="NF SERVICOS - ADESAO"/>
    <n v="1993140"/>
    <d v="2026-05-21T00:00:00"/>
    <n v="2194158"/>
    <d v="2026-05-23T00:00:00"/>
    <m/>
    <n v="917.34"/>
    <d v="2026-06-05T00:00:00"/>
    <m/>
    <m/>
    <s v="Processamento de dados e congêneres"/>
    <n v="917.34"/>
    <m/>
    <x v="0"/>
    <m/>
    <m/>
    <m/>
    <s v="2 - FATURADO"/>
    <n v="0"/>
    <x v="0"/>
    <x v="0"/>
    <m/>
  </r>
  <r>
    <x v="1014"/>
    <s v="05.644.052/0001-14"/>
    <s v="NF SERVICOS"/>
    <n v="202129"/>
    <d v="2026-01-22T00:00:00"/>
    <n v="2105422"/>
    <d v="2026-01-22T00:00:00"/>
    <d v="2025-12-01T00:00:00"/>
    <n v="2959.61"/>
    <d v="2026-02-22T00:00:00"/>
    <s v="E0250363"/>
    <s v="PD025297"/>
    <s v="HOSPEDAGEM"/>
    <n v="2959.61"/>
    <d v="2025-12-01T00:00:00"/>
    <x v="0"/>
    <m/>
    <m/>
    <s v="359.00010302/2025-93-ITO"/>
    <s v="2 - FATURADO"/>
    <n v="97"/>
    <x v="5"/>
    <x v="1"/>
    <m/>
  </r>
  <r>
    <x v="1014"/>
    <s v="05.644.052/0001-14"/>
    <s v="NF SERVICOS"/>
    <n v="204247"/>
    <d v="2026-02-12T00:00:00"/>
    <n v="2113201"/>
    <d v="2026-02-12T00:00:00"/>
    <d v="2026-01-01T00:00:00"/>
    <n v="2959.61"/>
    <d v="2026-03-14T00:00:00"/>
    <s v="E0250363"/>
    <s v="PD025297"/>
    <s v="HOSPEDAGEM"/>
    <n v="2959.61"/>
    <d v="2026-01-01T00:00:00"/>
    <x v="0"/>
    <m/>
    <m/>
    <s v="359.00010302/2025-93-ITO"/>
    <s v="2 - FATURADO"/>
    <n v="77"/>
    <x v="6"/>
    <x v="1"/>
    <m/>
  </r>
  <r>
    <x v="1014"/>
    <s v="05.644.052/0001-14"/>
    <s v="NF SERVICOS"/>
    <n v="205768"/>
    <d v="2026-03-10T00:00:00"/>
    <n v="2147678"/>
    <d v="2026-03-11T00:00:00"/>
    <d v="2026-02-01T00:00:00"/>
    <n v="2959.61"/>
    <d v="2026-04-09T00:00:00"/>
    <s v="E0250363"/>
    <s v="PD025297"/>
    <s v="HOSPEDAGEM"/>
    <n v="2959.61"/>
    <d v="2026-02-01T00:00:00"/>
    <x v="0"/>
    <m/>
    <m/>
    <s v="359.00010302/2025-93-ITO"/>
    <s v="2 - FATURADO"/>
    <n v="51"/>
    <x v="3"/>
    <x v="1"/>
    <m/>
  </r>
  <r>
    <x v="1014"/>
    <s v="05.644.052/0001-14"/>
    <s v="NF SERVICOS"/>
    <n v="207983"/>
    <d v="2026-04-09T00:00:00"/>
    <n v="2156107"/>
    <d v="2026-04-09T00:00:00"/>
    <d v="2026-03-01T00:00:00"/>
    <n v="2959.61"/>
    <d v="2026-05-09T00:00:00"/>
    <s v="E0250363"/>
    <s v="PD025297"/>
    <s v="HOSPEDAGEM"/>
    <n v="2959.61"/>
    <d v="2026-03-01T00:00:00"/>
    <x v="0"/>
    <m/>
    <m/>
    <s v="359.00010302/2025-93-ITO"/>
    <s v="2 - FATURADO"/>
    <n v="21"/>
    <x v="2"/>
    <x v="1"/>
    <m/>
  </r>
  <r>
    <x v="1014"/>
    <s v="05.644.052/0001-14"/>
    <s v="NF SERVICOS"/>
    <n v="210166"/>
    <d v="2026-05-08T00:00:00"/>
    <n v="2175224"/>
    <d v="2026-05-08T00:00:00"/>
    <d v="2026-04-01T00:00:00"/>
    <n v="2959.61"/>
    <d v="2026-06-07T00:00:00"/>
    <s v="E0250363"/>
    <s v="PD025297"/>
    <s v="HOSPEDAGEM"/>
    <n v="2959.61"/>
    <d v="2026-04-01T00:00:00"/>
    <x v="0"/>
    <m/>
    <m/>
    <s v="359.00010302/2025-93-ITO"/>
    <s v="2 - FATURADO"/>
    <n v="0"/>
    <x v="0"/>
    <x v="1"/>
    <m/>
  </r>
  <r>
    <x v="1015"/>
    <s v="05.647.241/0001-40"/>
    <s v="NF SERVICOS - ADESAO"/>
    <n v="1994184"/>
    <d v="2026-05-21T00:00:00"/>
    <n v="2195202"/>
    <d v="2026-05-23T00:00:00"/>
    <m/>
    <n v="374.91"/>
    <d v="2026-06-05T00:00:00"/>
    <m/>
    <m/>
    <s v="Processamento de dados e congêneres"/>
    <n v="374.91"/>
    <m/>
    <x v="0"/>
    <m/>
    <m/>
    <m/>
    <s v="2 - FATURADO"/>
    <n v="0"/>
    <x v="0"/>
    <x v="0"/>
    <m/>
  </r>
  <r>
    <x v="1016"/>
    <s v="05.651.383/0001-81"/>
    <s v="NF SERVICOS - ADESAO"/>
    <n v="1988883"/>
    <d v="2026-05-21T00:00:00"/>
    <n v="2189875"/>
    <d v="2026-05-23T00:00:00"/>
    <m/>
    <n v="328.05"/>
    <d v="2026-06-05T00:00:00"/>
    <m/>
    <m/>
    <s v="Processamento de dados e congêneres"/>
    <n v="328.05"/>
    <m/>
    <x v="0"/>
    <m/>
    <m/>
    <m/>
    <s v="2 - FATURADO"/>
    <n v="0"/>
    <x v="0"/>
    <x v="0"/>
    <m/>
  </r>
  <r>
    <x v="1017"/>
    <s v="05.652.983/0001-64"/>
    <s v="NF SERVICOS DO"/>
    <n v="403175"/>
    <d v="2026-05-21T00:00:00"/>
    <n v="410223"/>
    <d v="2026-05-21T00:00:00"/>
    <m/>
    <n v="1102.95"/>
    <d v="2026-06-20T00:00:00"/>
    <m/>
    <m/>
    <s v="Serviços de Publicidade Eletrônica"/>
    <n v="1102.95"/>
    <m/>
    <x v="0"/>
    <m/>
    <m/>
    <m/>
    <s v="2 - FATURADO"/>
    <n v="0"/>
    <x v="0"/>
    <x v="0"/>
    <m/>
  </r>
  <r>
    <x v="1018"/>
    <s v="05.655.945/0001-65"/>
    <s v="NF SERVICOS - ADESAO"/>
    <n v="1990589"/>
    <d v="2026-05-21T00:00:00"/>
    <n v="2191604"/>
    <d v="2026-05-23T00:00:00"/>
    <m/>
    <n v="105.86"/>
    <d v="2026-06-05T00:00:00"/>
    <m/>
    <m/>
    <s v="Processamento de dados e congêneres"/>
    <n v="105.86"/>
    <m/>
    <x v="0"/>
    <m/>
    <m/>
    <m/>
    <s v="2 - FATURADO"/>
    <n v="0"/>
    <x v="0"/>
    <x v="0"/>
    <m/>
  </r>
  <r>
    <x v="1019"/>
    <s v="05.667.941/0001-05"/>
    <s v="NF SERVICOS KIT"/>
    <n v="15842"/>
    <d v="2021-09-27T00:00:00"/>
    <n v="20002"/>
    <d v="2021-09-28T00:00:00"/>
    <m/>
    <n v="287"/>
    <d v="2021-10-27T00:00:00"/>
    <m/>
    <m/>
    <s v="Certificado e-CNPJ A3 em token - 36 meses Gov"/>
    <n v="287"/>
    <m/>
    <x v="0"/>
    <m/>
    <m/>
    <m/>
    <s v="1 - VENDA A VISTA"/>
    <n v="1676"/>
    <x v="1"/>
    <x v="0"/>
    <m/>
  </r>
  <r>
    <x v="1020"/>
    <s v="05.681.410/0001-69"/>
    <s v="NF SERVICOS - ADESAO"/>
    <n v="1990664"/>
    <d v="2026-05-21T00:00:00"/>
    <n v="2191681"/>
    <d v="2026-05-23T00:00:00"/>
    <m/>
    <n v="45.12"/>
    <d v="2026-06-05T00:00:00"/>
    <m/>
    <m/>
    <s v="Processamento de dados e congêneres"/>
    <n v="45.12"/>
    <m/>
    <x v="0"/>
    <m/>
    <m/>
    <m/>
    <s v="2 - FATURADO"/>
    <n v="0"/>
    <x v="0"/>
    <x v="0"/>
    <m/>
  </r>
  <r>
    <x v="1021"/>
    <s v="05.692.455/0001-39"/>
    <s v="NF SERVICOS - ADESAO"/>
    <n v="1992631"/>
    <d v="2026-05-21T00:00:00"/>
    <n v="2193649"/>
    <d v="2026-05-23T00:00:00"/>
    <m/>
    <n v="248.2"/>
    <d v="2026-06-05T00:00:00"/>
    <m/>
    <m/>
    <s v="Processamento de dados e congêneres"/>
    <n v="248.2"/>
    <m/>
    <x v="0"/>
    <m/>
    <m/>
    <m/>
    <s v="2 - FATURADO"/>
    <n v="0"/>
    <x v="0"/>
    <x v="0"/>
    <m/>
  </r>
  <r>
    <x v="1022"/>
    <s v="05.698.344/0001-30"/>
    <s v="NF SERVICOS - ADESAO"/>
    <n v="1992017"/>
    <d v="2026-05-21T00:00:00"/>
    <n v="2193035"/>
    <d v="2026-05-23T00:00:00"/>
    <m/>
    <n v="151"/>
    <d v="2026-06-05T00:00:00"/>
    <m/>
    <m/>
    <s v="Processamento de dados e congêneres"/>
    <n v="151"/>
    <m/>
    <x v="0"/>
    <m/>
    <m/>
    <m/>
    <s v="2 - FATURADO"/>
    <n v="0"/>
    <x v="0"/>
    <x v="0"/>
    <m/>
  </r>
  <r>
    <x v="1023"/>
    <s v="05.702.124/0001-32"/>
    <s v="NF SERVICOS DO"/>
    <n v="398883"/>
    <d v="2026-04-30T00:00:00"/>
    <n v="405759"/>
    <d v="2026-04-30T00:00:00"/>
    <m/>
    <n v="14706"/>
    <d v="2026-05-30T00:00:00"/>
    <s v="E0201961"/>
    <s v="PD201961"/>
    <s v="Serviços de Publicidade Eletrônica"/>
    <n v="14706"/>
    <m/>
    <x v="0"/>
    <m/>
    <m/>
    <m/>
    <s v="2 - FATURADO"/>
    <n v="1"/>
    <x v="2"/>
    <x v="0"/>
    <m/>
  </r>
  <r>
    <x v="1023"/>
    <s v="05.702.124/0001-32"/>
    <s v="NF SERVICOS DO"/>
    <n v="398936"/>
    <d v="2026-04-30T00:00:00"/>
    <n v="405671"/>
    <d v="2026-04-30T00:00:00"/>
    <m/>
    <n v="1960.8"/>
    <d v="2026-05-30T00:00:00"/>
    <s v="E0201961"/>
    <s v="PD201961"/>
    <s v="Serviços de Publicidade Eletrônica"/>
    <n v="1960.8"/>
    <m/>
    <x v="0"/>
    <m/>
    <m/>
    <m/>
    <s v="2 - FATURADO"/>
    <n v="1"/>
    <x v="2"/>
    <x v="0"/>
    <m/>
  </r>
  <r>
    <x v="1023"/>
    <s v="05.702.124/0001-32"/>
    <s v="NF SERVICOS DO"/>
    <n v="398957"/>
    <d v="2026-04-30T00:00:00"/>
    <n v="405980"/>
    <d v="2026-04-30T00:00:00"/>
    <m/>
    <n v="2083.35"/>
    <d v="2026-05-30T00:00:00"/>
    <s v="E0201961"/>
    <s v="PD201961"/>
    <s v="Serviços de Publicidade Eletrônica"/>
    <n v="2083.35"/>
    <m/>
    <x v="0"/>
    <m/>
    <m/>
    <m/>
    <s v="2 - FATURADO"/>
    <n v="1"/>
    <x v="2"/>
    <x v="0"/>
    <m/>
  </r>
  <r>
    <x v="1023"/>
    <s v="05.702.124/0001-32"/>
    <s v="NF SERVICOS DO"/>
    <n v="399011"/>
    <d v="2026-04-30T00:00:00"/>
    <n v="405911"/>
    <d v="2026-04-30T00:00:00"/>
    <m/>
    <n v="1348.05"/>
    <d v="2026-05-30T00:00:00"/>
    <s v="E0201961"/>
    <s v="PD201961"/>
    <s v="Serviços de Publicidade Eletrônica"/>
    <n v="1348.05"/>
    <m/>
    <x v="0"/>
    <m/>
    <m/>
    <m/>
    <s v="2 - FATURADO"/>
    <n v="1"/>
    <x v="2"/>
    <x v="0"/>
    <m/>
  </r>
  <r>
    <x v="1023"/>
    <s v="05.702.124/0001-32"/>
    <s v="NF SERVICOS DO"/>
    <n v="399035"/>
    <d v="2026-04-30T00:00:00"/>
    <n v="405680"/>
    <d v="2026-04-30T00:00:00"/>
    <m/>
    <n v="2083.35"/>
    <d v="2026-05-30T00:00:00"/>
    <s v="E0201961"/>
    <s v="PD201961"/>
    <s v="Serviços de Publicidade Eletrônica"/>
    <n v="2083.35"/>
    <m/>
    <x v="0"/>
    <m/>
    <m/>
    <m/>
    <s v="2 - FATURADO"/>
    <n v="1"/>
    <x v="2"/>
    <x v="0"/>
    <m/>
  </r>
  <r>
    <x v="1023"/>
    <s v="05.702.124/0001-32"/>
    <s v="NF SERVICOS DO"/>
    <n v="399120"/>
    <d v="2026-04-30T00:00:00"/>
    <n v="406082"/>
    <d v="2026-04-30T00:00:00"/>
    <m/>
    <n v="26103.15"/>
    <d v="2026-05-30T00:00:00"/>
    <s v="E0201961"/>
    <s v="PD201961"/>
    <s v="Serviços de Publicidade Eletrônica"/>
    <n v="26103.15"/>
    <m/>
    <x v="0"/>
    <m/>
    <m/>
    <m/>
    <s v="2 - FATURADO"/>
    <n v="1"/>
    <x v="2"/>
    <x v="0"/>
    <m/>
  </r>
  <r>
    <x v="1023"/>
    <s v="05.702.124/0001-32"/>
    <s v="NF SERVICOS DO"/>
    <n v="399840"/>
    <d v="2026-05-06T00:00:00"/>
    <n v="406682"/>
    <d v="2026-05-06T00:00:00"/>
    <m/>
    <n v="367.65"/>
    <d v="2026-06-05T00:00:00"/>
    <s v="E0201961"/>
    <s v="PD201961"/>
    <s v="Serviços de Publicidade Eletrônica"/>
    <n v="367.65"/>
    <m/>
    <x v="0"/>
    <m/>
    <m/>
    <m/>
    <s v="2 - FATURADO"/>
    <n v="0"/>
    <x v="0"/>
    <x v="0"/>
    <m/>
  </r>
  <r>
    <x v="1023"/>
    <s v="05.702.124/0001-32"/>
    <s v="NF SERVICOS DO"/>
    <n v="400452"/>
    <d v="2026-05-08T00:00:00"/>
    <n v="407516"/>
    <d v="2026-05-08T00:00:00"/>
    <m/>
    <n v="2328.4499999999998"/>
    <d v="2026-06-07T00:00:00"/>
    <s v="E0201961"/>
    <s v="PD201961"/>
    <s v="Serviços de Publicidade Eletrônica"/>
    <n v="2328.4499999999998"/>
    <m/>
    <x v="0"/>
    <m/>
    <m/>
    <m/>
    <s v="2 - FATURADO"/>
    <n v="0"/>
    <x v="0"/>
    <x v="0"/>
    <m/>
  </r>
  <r>
    <x v="1023"/>
    <s v="05.702.124/0001-32"/>
    <s v="NF SERVICOS DO"/>
    <n v="400566"/>
    <d v="2026-05-08T00:00:00"/>
    <n v="407265"/>
    <d v="2026-05-08T00:00:00"/>
    <m/>
    <n v="1102.95"/>
    <d v="2026-06-07T00:00:00"/>
    <s v="E0201961"/>
    <s v="PD201961"/>
    <s v="Serviços de Publicidade Eletrônica"/>
    <n v="1102.95"/>
    <m/>
    <x v="0"/>
    <m/>
    <m/>
    <m/>
    <s v="2 - FATURADO"/>
    <n v="0"/>
    <x v="0"/>
    <x v="0"/>
    <m/>
  </r>
  <r>
    <x v="1023"/>
    <s v="05.702.124/0001-32"/>
    <s v="NF SERVICOS DO"/>
    <n v="400636"/>
    <d v="2026-05-08T00:00:00"/>
    <n v="407386"/>
    <d v="2026-05-08T00:00:00"/>
    <m/>
    <n v="1348.05"/>
    <d v="2026-06-07T00:00:00"/>
    <s v="E0201961"/>
    <s v="PD201961"/>
    <s v="Serviços de Publicidade Eletrônica"/>
    <n v="1348.05"/>
    <m/>
    <x v="0"/>
    <m/>
    <m/>
    <m/>
    <s v="2 - FATURADO"/>
    <n v="0"/>
    <x v="0"/>
    <x v="0"/>
    <m/>
  </r>
  <r>
    <x v="1023"/>
    <s v="05.702.124/0001-32"/>
    <s v="NF SERVICOS DO"/>
    <n v="400980"/>
    <d v="2026-05-12T00:00:00"/>
    <n v="408021"/>
    <d v="2026-05-12T00:00:00"/>
    <m/>
    <n v="2083.35"/>
    <d v="2026-06-11T00:00:00"/>
    <s v="E0201961"/>
    <s v="PD201961"/>
    <s v="Serviços de Publicidade Eletrônica"/>
    <n v="2083.35"/>
    <m/>
    <x v="0"/>
    <m/>
    <m/>
    <m/>
    <s v="2 - FATURADO"/>
    <n v="0"/>
    <x v="0"/>
    <x v="0"/>
    <m/>
  </r>
  <r>
    <x v="1023"/>
    <s v="05.702.124/0001-32"/>
    <s v="NF SERVICOS DO"/>
    <n v="401419"/>
    <d v="2026-05-13T00:00:00"/>
    <n v="408311"/>
    <d v="2026-05-13T00:00:00"/>
    <m/>
    <n v="1593.15"/>
    <d v="2026-06-12T00:00:00"/>
    <s v="E0201961"/>
    <s v="PD201961"/>
    <s v="Serviços de Publicidade Eletrônica"/>
    <n v="1593.15"/>
    <m/>
    <x v="0"/>
    <m/>
    <m/>
    <m/>
    <s v="2 - FATURADO"/>
    <n v="0"/>
    <x v="0"/>
    <x v="0"/>
    <m/>
  </r>
  <r>
    <x v="1023"/>
    <s v="05.702.124/0001-32"/>
    <s v="NF SERVICOS DO"/>
    <n v="401559"/>
    <d v="2026-05-14T00:00:00"/>
    <n v="408621"/>
    <d v="2026-05-14T00:00:00"/>
    <m/>
    <n v="367.65"/>
    <d v="2026-06-13T00:00:00"/>
    <s v="E0201961"/>
    <s v="PD201961"/>
    <s v="Serviços de Publicidade Eletrônica"/>
    <n v="367.65"/>
    <m/>
    <x v="0"/>
    <m/>
    <m/>
    <m/>
    <s v="2 - FATURADO"/>
    <n v="0"/>
    <x v="0"/>
    <x v="0"/>
    <m/>
  </r>
  <r>
    <x v="1023"/>
    <s v="05.702.124/0001-32"/>
    <s v="NF SERVICOS DO"/>
    <n v="401777"/>
    <d v="2026-05-14T00:00:00"/>
    <n v="408710"/>
    <d v="2026-05-14T00:00:00"/>
    <m/>
    <n v="612.75"/>
    <d v="2026-06-13T00:00:00"/>
    <s v="E0201961"/>
    <s v="PD201961"/>
    <s v="Serviços de Publicidade Eletrônica"/>
    <n v="612.75"/>
    <m/>
    <x v="0"/>
    <m/>
    <m/>
    <m/>
    <s v="2 - FATURADO"/>
    <n v="0"/>
    <x v="0"/>
    <x v="0"/>
    <m/>
  </r>
  <r>
    <x v="1023"/>
    <s v="05.702.124/0001-32"/>
    <s v="NF SERVICOS DO"/>
    <n v="401818"/>
    <d v="2026-05-14T00:00:00"/>
    <n v="408422"/>
    <d v="2026-05-14T00:00:00"/>
    <m/>
    <n v="367.65"/>
    <d v="2026-06-13T00:00:00"/>
    <s v="E0201961"/>
    <s v="PD201961"/>
    <s v="Serviços de Publicidade Eletrônica"/>
    <n v="367.65"/>
    <m/>
    <x v="0"/>
    <m/>
    <m/>
    <m/>
    <s v="2 - FATURADO"/>
    <n v="0"/>
    <x v="0"/>
    <x v="0"/>
    <m/>
  </r>
  <r>
    <x v="1023"/>
    <s v="05.702.124/0001-32"/>
    <s v="NF SERVICOS DO"/>
    <n v="401914"/>
    <d v="2026-05-15T00:00:00"/>
    <n v="408834"/>
    <d v="2026-05-15T00:00:00"/>
    <m/>
    <n v="2328.4499999999998"/>
    <d v="2026-06-14T00:00:00"/>
    <s v="E0201961"/>
    <s v="PD201961"/>
    <s v="Serviços de Publicidade Eletrônica"/>
    <n v="2328.4499999999998"/>
    <m/>
    <x v="0"/>
    <m/>
    <m/>
    <m/>
    <s v="2 - FATURADO"/>
    <n v="0"/>
    <x v="0"/>
    <x v="0"/>
    <m/>
  </r>
  <r>
    <x v="1023"/>
    <s v="05.702.124/0001-32"/>
    <s v="NF SERVICOS DO"/>
    <n v="401941"/>
    <d v="2026-05-15T00:00:00"/>
    <n v="408880"/>
    <d v="2026-05-15T00:00:00"/>
    <m/>
    <n v="7720.65"/>
    <d v="2026-06-14T00:00:00"/>
    <s v="E0201961"/>
    <s v="PD201961"/>
    <s v="Serviços de Publicidade Eletrônica"/>
    <n v="7720.65"/>
    <m/>
    <x v="0"/>
    <m/>
    <m/>
    <m/>
    <s v="2 - FATURADO"/>
    <n v="0"/>
    <x v="0"/>
    <x v="0"/>
    <m/>
  </r>
  <r>
    <x v="1023"/>
    <s v="05.702.124/0001-32"/>
    <s v="NF SERVICOS DO"/>
    <n v="402055"/>
    <d v="2026-05-15T00:00:00"/>
    <n v="408981"/>
    <d v="2026-05-15T00:00:00"/>
    <m/>
    <n v="7720.65"/>
    <d v="2026-06-14T00:00:00"/>
    <s v="E0201961"/>
    <s v="PD201961"/>
    <s v="Serviços de Publicidade Eletrônica"/>
    <n v="7720.65"/>
    <m/>
    <x v="0"/>
    <m/>
    <m/>
    <m/>
    <s v="2 - FATURADO"/>
    <n v="0"/>
    <x v="0"/>
    <x v="0"/>
    <m/>
  </r>
  <r>
    <x v="1023"/>
    <s v="05.702.124/0001-32"/>
    <s v="NF SERVICOS DO"/>
    <n v="402119"/>
    <d v="2026-05-15T00:00:00"/>
    <n v="408980"/>
    <d v="2026-05-15T00:00:00"/>
    <m/>
    <n v="7720.65"/>
    <d v="2026-06-14T00:00:00"/>
    <s v="E0201961"/>
    <s v="PD201961"/>
    <s v="Serviços de Publicidade Eletrônica"/>
    <n v="7720.65"/>
    <m/>
    <x v="0"/>
    <m/>
    <m/>
    <m/>
    <s v="2 - FATURADO"/>
    <n v="0"/>
    <x v="0"/>
    <x v="0"/>
    <m/>
  </r>
  <r>
    <x v="1023"/>
    <s v="05.702.124/0001-32"/>
    <s v="NF SERVICOS DO"/>
    <n v="402277"/>
    <d v="2026-05-16T00:00:00"/>
    <n v="409263"/>
    <d v="2026-05-20T00:00:00"/>
    <m/>
    <n v="7720.65"/>
    <d v="2026-06-15T00:00:00"/>
    <s v="E0201961"/>
    <s v="PD201961"/>
    <s v="Serviços de Publicidade Eletrônica"/>
    <n v="7720.65"/>
    <m/>
    <x v="0"/>
    <m/>
    <m/>
    <m/>
    <s v="2 - FATURADO"/>
    <n v="0"/>
    <x v="0"/>
    <x v="0"/>
    <m/>
  </r>
  <r>
    <x v="1023"/>
    <s v="05.702.124/0001-32"/>
    <s v="NF SERVICOS DO"/>
    <n v="402281"/>
    <d v="2026-05-16T00:00:00"/>
    <n v="409135"/>
    <d v="2026-05-20T00:00:00"/>
    <m/>
    <n v="7720.65"/>
    <d v="2026-06-15T00:00:00"/>
    <s v="E0201961"/>
    <s v="PD201961"/>
    <s v="Serviços de Publicidade Eletrônica"/>
    <n v="7720.65"/>
    <m/>
    <x v="0"/>
    <m/>
    <m/>
    <m/>
    <s v="2 - FATURADO"/>
    <n v="0"/>
    <x v="0"/>
    <x v="0"/>
    <m/>
  </r>
  <r>
    <x v="1023"/>
    <s v="05.702.124/0001-32"/>
    <s v="NF SERVICOS DO"/>
    <n v="402358"/>
    <d v="2026-05-16T00:00:00"/>
    <n v="409054"/>
    <d v="2026-05-20T00:00:00"/>
    <m/>
    <n v="7720.65"/>
    <d v="2026-06-15T00:00:00"/>
    <s v="E0201961"/>
    <s v="PD201961"/>
    <s v="Serviços de Publicidade Eletrônica"/>
    <n v="7720.65"/>
    <m/>
    <x v="0"/>
    <m/>
    <m/>
    <m/>
    <s v="2 - FATURADO"/>
    <n v="0"/>
    <x v="0"/>
    <x v="0"/>
    <m/>
  </r>
  <r>
    <x v="1023"/>
    <s v="05.702.124/0001-32"/>
    <s v="NF SERVICOS DO"/>
    <n v="402375"/>
    <d v="2026-05-16T00:00:00"/>
    <n v="409132"/>
    <d v="2026-05-20T00:00:00"/>
    <m/>
    <n v="490.2"/>
    <d v="2026-06-15T00:00:00"/>
    <s v="E0201961"/>
    <s v="PD201961"/>
    <s v="Serviços de Publicidade Eletrônica"/>
    <n v="490.2"/>
    <m/>
    <x v="0"/>
    <m/>
    <m/>
    <m/>
    <s v="2 - FATURADO"/>
    <n v="0"/>
    <x v="0"/>
    <x v="0"/>
    <m/>
  </r>
  <r>
    <x v="1023"/>
    <s v="05.702.124/0001-32"/>
    <s v="NF SERVICOS DO"/>
    <n v="402669"/>
    <d v="2026-05-19T00:00:00"/>
    <n v="409595"/>
    <d v="2026-05-20T00:00:00"/>
    <m/>
    <n v="7720.65"/>
    <d v="2026-06-18T00:00:00"/>
    <s v="E0201961"/>
    <s v="PD201961"/>
    <s v="Serviços de Publicidade Eletrônica"/>
    <n v="7720.65"/>
    <m/>
    <x v="0"/>
    <m/>
    <m/>
    <m/>
    <s v="2 - FATURADO"/>
    <n v="0"/>
    <x v="0"/>
    <x v="0"/>
    <m/>
  </r>
  <r>
    <x v="1023"/>
    <s v="05.702.124/0001-32"/>
    <s v="NF SERVICOS DO"/>
    <n v="402702"/>
    <d v="2026-05-19T00:00:00"/>
    <n v="409349"/>
    <d v="2026-05-20T00:00:00"/>
    <m/>
    <n v="7720.65"/>
    <d v="2026-06-18T00:00:00"/>
    <s v="E0201961"/>
    <s v="PD201961"/>
    <s v="Serviços de Publicidade Eletrônica"/>
    <n v="7720.65"/>
    <m/>
    <x v="0"/>
    <m/>
    <m/>
    <m/>
    <s v="2 - FATURADO"/>
    <n v="0"/>
    <x v="0"/>
    <x v="0"/>
    <m/>
  </r>
  <r>
    <x v="1023"/>
    <s v="05.702.124/0001-32"/>
    <s v="NF SERVICOS DO"/>
    <n v="402723"/>
    <d v="2026-05-19T00:00:00"/>
    <n v="409584"/>
    <d v="2026-05-20T00:00:00"/>
    <m/>
    <n v="7720.65"/>
    <d v="2026-06-18T00:00:00"/>
    <s v="E0201961"/>
    <s v="PD201961"/>
    <s v="Serviços de Publicidade Eletrônica"/>
    <n v="7720.65"/>
    <m/>
    <x v="0"/>
    <m/>
    <m/>
    <m/>
    <s v="2 - FATURADO"/>
    <n v="0"/>
    <x v="0"/>
    <x v="0"/>
    <m/>
  </r>
  <r>
    <x v="1023"/>
    <s v="05.702.124/0001-32"/>
    <s v="NF SERVICOS DO"/>
    <n v="402961"/>
    <d v="2026-05-20T00:00:00"/>
    <n v="409782"/>
    <d v="2026-05-20T00:00:00"/>
    <m/>
    <n v="1102.95"/>
    <d v="2026-06-19T00:00:00"/>
    <m/>
    <m/>
    <s v="Serviços de Publicidade Eletrônica"/>
    <n v="1102.95"/>
    <m/>
    <x v="0"/>
    <m/>
    <m/>
    <m/>
    <s v="2 - FATURADO"/>
    <n v="0"/>
    <x v="0"/>
    <x v="0"/>
    <m/>
  </r>
  <r>
    <x v="1023"/>
    <s v="05.702.124/0001-32"/>
    <s v="NF SERVICOS DO"/>
    <n v="403059"/>
    <d v="2026-05-21T00:00:00"/>
    <n v="410053"/>
    <d v="2026-05-21T00:00:00"/>
    <m/>
    <n v="612.75"/>
    <d v="2026-06-20T00:00:00"/>
    <m/>
    <m/>
    <s v="Serviços de Publicidade Eletrônica"/>
    <n v="612.75"/>
    <m/>
    <x v="0"/>
    <m/>
    <m/>
    <m/>
    <s v="2 - FATURADO"/>
    <n v="0"/>
    <x v="0"/>
    <x v="0"/>
    <m/>
  </r>
  <r>
    <x v="1023"/>
    <s v="05.702.124/0001-32"/>
    <s v="NF SERVICOS DO"/>
    <n v="403781"/>
    <d v="2026-05-23T00:00:00"/>
    <n v="410663"/>
    <d v="2026-05-25T00:00:00"/>
    <m/>
    <n v="294.12"/>
    <d v="2026-06-22T00:00:00"/>
    <s v="E0201961"/>
    <s v="PD201961"/>
    <s v="Serviços de Publicidade Eletrônica"/>
    <n v="294.12"/>
    <m/>
    <x v="0"/>
    <m/>
    <m/>
    <m/>
    <s v="2 - FATURADO"/>
    <n v="0"/>
    <x v="0"/>
    <x v="0"/>
    <m/>
  </r>
  <r>
    <x v="1024"/>
    <s v="05.702.753/0004-05"/>
    <s v="NF SERVICOS - ADESAO"/>
    <n v="1985585"/>
    <d v="2026-05-21T00:00:00"/>
    <n v="218654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025"/>
    <s v="05.735.828/0001-01"/>
    <s v="NF SERVICOS - ADESAO"/>
    <n v="1987817"/>
    <d v="2026-05-21T00:00:00"/>
    <n v="2188780"/>
    <d v="2026-05-23T00:00:00"/>
    <m/>
    <n v="166.62"/>
    <d v="2026-06-05T00:00:00"/>
    <m/>
    <m/>
    <s v="Processamento de dados e congêneres"/>
    <n v="166.62"/>
    <m/>
    <x v="0"/>
    <m/>
    <m/>
    <m/>
    <s v="2 - FATURADO"/>
    <n v="0"/>
    <x v="0"/>
    <x v="0"/>
    <m/>
  </r>
  <r>
    <x v="1026"/>
    <s v="05.759.811/0001-94"/>
    <s v="NF SERVICOS - ADESAO"/>
    <n v="1991889"/>
    <d v="2026-05-21T00:00:00"/>
    <n v="2192907"/>
    <d v="2026-05-23T00:00:00"/>
    <m/>
    <n v="10.41"/>
    <d v="2026-06-05T00:00:00"/>
    <m/>
    <m/>
    <s v="Processamento de dados e congêneres"/>
    <n v="10.41"/>
    <m/>
    <x v="0"/>
    <m/>
    <m/>
    <m/>
    <s v="2 - FATURADO"/>
    <n v="0"/>
    <x v="0"/>
    <x v="0"/>
    <m/>
  </r>
  <r>
    <x v="1027"/>
    <s v="05.778.563/0001-29"/>
    <s v="NF SERVICOS - ADESAO"/>
    <n v="1994568"/>
    <d v="2026-05-21T00:00:00"/>
    <n v="2195586"/>
    <d v="2026-05-23T00:00:00"/>
    <m/>
    <n v="59"/>
    <d v="2026-06-05T00:00:00"/>
    <m/>
    <m/>
    <s v="Processamento de dados e congêneres"/>
    <n v="59"/>
    <m/>
    <x v="0"/>
    <m/>
    <m/>
    <m/>
    <s v="2 - FATURADO"/>
    <n v="0"/>
    <x v="0"/>
    <x v="0"/>
    <m/>
  </r>
  <r>
    <x v="1028"/>
    <s v="05.779.866/0001-66"/>
    <s v="NF SERVICOS - ADESAO"/>
    <n v="1994529"/>
    <d v="2026-05-21T00:00:00"/>
    <n v="2195547"/>
    <d v="2026-05-23T00:00:00"/>
    <m/>
    <n v="383.59"/>
    <d v="2026-06-05T00:00:00"/>
    <m/>
    <m/>
    <s v="Processamento de dados e congêneres"/>
    <n v="383.59"/>
    <m/>
    <x v="0"/>
    <m/>
    <m/>
    <m/>
    <s v="2 - FATURADO"/>
    <n v="0"/>
    <x v="0"/>
    <x v="0"/>
    <m/>
  </r>
  <r>
    <x v="1029"/>
    <s v="05.786.089/0001-87"/>
    <s v="NF SERVICOS - ADESAO"/>
    <n v="1988104"/>
    <d v="2026-05-21T00:00:00"/>
    <n v="2189070"/>
    <d v="2026-05-23T00:00:00"/>
    <m/>
    <n v="309.48"/>
    <d v="2026-06-05T00:00:00"/>
    <m/>
    <m/>
    <s v="Processamento de dados e congêneres"/>
    <n v="309.48"/>
    <m/>
    <x v="0"/>
    <m/>
    <m/>
    <m/>
    <s v="2 - FATURADO"/>
    <n v="0"/>
    <x v="0"/>
    <x v="0"/>
    <m/>
  </r>
  <r>
    <x v="1030"/>
    <s v="05.791.147/0002-41"/>
    <s v="NF SERVICOS - ADESAO"/>
    <n v="1991288"/>
    <d v="2026-05-21T00:00:00"/>
    <n v="2192305"/>
    <d v="2026-05-23T00:00:00"/>
    <m/>
    <n v="143.71"/>
    <d v="2026-06-05T00:00:00"/>
    <m/>
    <m/>
    <s v="Processamento de dados e congêneres"/>
    <n v="143.71"/>
    <m/>
    <x v="0"/>
    <m/>
    <m/>
    <m/>
    <s v="2 - FATURADO"/>
    <n v="0"/>
    <x v="0"/>
    <x v="0"/>
    <m/>
  </r>
  <r>
    <x v="1031"/>
    <s v="05.799.453/0001-43"/>
    <s v="NF SERVICOS"/>
    <n v="163366"/>
    <d v="2024-07-03T00:00:00"/>
    <n v="1814386"/>
    <d v="2024-07-03T00:00:00"/>
    <d v="2024-06-01T00:00:00"/>
    <n v="5109.8"/>
    <d v="2024-08-02T00:00:00"/>
    <s v="E0220475"/>
    <s v="PD022366"/>
    <s v="HOSPEDAGEM DE ROTEADORES"/>
    <n v="5109.8"/>
    <d v="2024-06-01T00:00:00"/>
    <x v="4"/>
    <m/>
    <m/>
    <s v="ITO"/>
    <s v="2 - FATURADO"/>
    <n v="666"/>
    <x v="1"/>
    <x v="1"/>
    <m/>
  </r>
  <r>
    <x v="1031"/>
    <s v="05.799.453/0001-43"/>
    <s v="NF SERVICOS"/>
    <n v="165196"/>
    <d v="2024-08-02T00:00:00"/>
    <n v="1829062"/>
    <d v="2024-08-06T00:00:00"/>
    <d v="2024-07-01T00:00:00"/>
    <n v="5109.8"/>
    <d v="2024-09-04T00:00:00"/>
    <s v="E0220475"/>
    <s v="PD022366"/>
    <s v="HOSPEDAGEM DE ROTEADORES"/>
    <n v="5109.8"/>
    <d v="2024-07-01T00:00:00"/>
    <x v="4"/>
    <m/>
    <m/>
    <s v="ITO"/>
    <s v="2 - FATURADO"/>
    <n v="633"/>
    <x v="1"/>
    <x v="1"/>
    <m/>
  </r>
  <r>
    <x v="1032"/>
    <s v="05.800.036/0001-73"/>
    <s v="NF SERVICOS - ADESAO"/>
    <n v="1993789"/>
    <d v="2026-05-21T00:00:00"/>
    <n v="2194807"/>
    <d v="2026-05-23T00:00:00"/>
    <m/>
    <n v="266.95999999999998"/>
    <d v="2026-06-05T00:00:00"/>
    <m/>
    <m/>
    <s v="Processamento de dados e congêneres"/>
    <n v="266.95999999999998"/>
    <m/>
    <x v="0"/>
    <m/>
    <m/>
    <m/>
    <s v="2 - FATURADO"/>
    <n v="0"/>
    <x v="0"/>
    <x v="0"/>
    <m/>
  </r>
  <r>
    <x v="1033"/>
    <s v="05.808.026/0001-84"/>
    <s v="NF SERVICOS - ADESAO"/>
    <n v="1979153"/>
    <d v="2026-05-21T00:00:00"/>
    <n v="218010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034"/>
    <s v="05.810.167/0001-31"/>
    <s v="NF SERVICOS - ADESAO"/>
    <n v="1992958"/>
    <d v="2026-05-21T00:00:00"/>
    <n v="2193976"/>
    <d v="2026-05-23T00:00:00"/>
    <m/>
    <n v="509.97"/>
    <d v="2026-06-05T00:00:00"/>
    <m/>
    <m/>
    <s v="Processamento de dados e congêneres"/>
    <n v="509.97"/>
    <m/>
    <x v="0"/>
    <m/>
    <m/>
    <m/>
    <s v="2 - FATURADO"/>
    <n v="0"/>
    <x v="0"/>
    <x v="0"/>
    <m/>
  </r>
  <r>
    <x v="1035"/>
    <s v="05.815.364/0001-43"/>
    <s v="NF SERVICOS - ADESAO"/>
    <n v="1990775"/>
    <d v="2026-05-21T00:00:00"/>
    <n v="2191792"/>
    <d v="2026-05-23T00:00:00"/>
    <m/>
    <n v="319.38"/>
    <d v="2026-06-05T00:00:00"/>
    <m/>
    <m/>
    <s v="Processamento de dados e congêneres"/>
    <n v="319.38"/>
    <m/>
    <x v="0"/>
    <m/>
    <m/>
    <m/>
    <s v="2 - FATURADO"/>
    <n v="0"/>
    <x v="0"/>
    <x v="0"/>
    <m/>
  </r>
  <r>
    <x v="1036"/>
    <s v="05.823.365/0001-30"/>
    <s v="NF SERVICOS - ADESAO"/>
    <n v="1987097"/>
    <d v="2026-05-21T00:00:00"/>
    <n v="218806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037"/>
    <s v="05.823.538/0001-10"/>
    <s v="ND-OPERADORA CIELO"/>
    <n v="29101"/>
    <d v="2026-05-06T00:00:00"/>
    <m/>
    <m/>
    <m/>
    <n v="187.49"/>
    <d v="2026-05-06T00:00:00"/>
    <m/>
    <m/>
    <s v="Certificado e-CNPJ A1 em Software (12 meses)"/>
    <n v="187.49"/>
    <m/>
    <x v="0"/>
    <m/>
    <m/>
    <m/>
    <s v="1 - VENDA A VISTA"/>
    <n v="24"/>
    <x v="2"/>
    <x v="3"/>
    <m/>
  </r>
  <r>
    <x v="1038"/>
    <s v="05.835.860/0001-69"/>
    <s v="ND-OPERADORA CIELO"/>
    <n v="29323"/>
    <d v="2026-05-26T00:00:00"/>
    <m/>
    <m/>
    <m/>
    <n v="187.49"/>
    <d v="2026-05-26T00:00:00"/>
    <m/>
    <m/>
    <s v="Certificado e-CNPJ A1 em Software (12 meses)"/>
    <n v="187.49"/>
    <m/>
    <x v="0"/>
    <m/>
    <m/>
    <m/>
    <s v="1 - VENDA A VISTA"/>
    <n v="4"/>
    <x v="2"/>
    <x v="3"/>
    <m/>
  </r>
  <r>
    <x v="1039"/>
    <s v="05.836.643/0001-93"/>
    <s v="NF SERVICOS - ADESAO"/>
    <n v="1991988"/>
    <d v="2026-05-21T00:00:00"/>
    <n v="2193006"/>
    <d v="2026-05-23T00:00:00"/>
    <m/>
    <n v="186.76"/>
    <d v="2026-06-05T00:00:00"/>
    <m/>
    <m/>
    <s v="Processamento de dados e congêneres"/>
    <n v="186.76"/>
    <m/>
    <x v="0"/>
    <m/>
    <m/>
    <m/>
    <s v="2 - FATURADO"/>
    <n v="0"/>
    <x v="0"/>
    <x v="0"/>
    <m/>
  </r>
  <r>
    <x v="1040"/>
    <s v="05.843.039/0001-94"/>
    <s v="NF SERVICOS - ADESAO"/>
    <n v="1989050"/>
    <d v="2026-05-21T00:00:00"/>
    <n v="2190049"/>
    <d v="2026-05-23T00:00:00"/>
    <m/>
    <n v="216.62"/>
    <d v="2026-06-05T00:00:00"/>
    <m/>
    <m/>
    <s v="Processamento de dados e congêneres"/>
    <n v="216.62"/>
    <m/>
    <x v="0"/>
    <m/>
    <m/>
    <m/>
    <s v="2 - FATURADO"/>
    <n v="0"/>
    <x v="0"/>
    <x v="0"/>
    <m/>
  </r>
  <r>
    <x v="1041"/>
    <s v="05.843.389/0001-50"/>
    <s v="NF SERVICOS DO"/>
    <n v="225169"/>
    <d v="2023-09-30T00:00:00"/>
    <n v="230824"/>
    <d v="2023-10-02T00:00:00"/>
    <m/>
    <n v="2.9"/>
    <d v="2023-11-01T00:00:00"/>
    <m/>
    <m/>
    <s v="Boletim_e-Negócios Públicos Informa"/>
    <n v="2.9"/>
    <m/>
    <x v="0"/>
    <m/>
    <m/>
    <m/>
    <s v="4 - FATURADO eNEGOCIOS INFORMA"/>
    <n v="941"/>
    <x v="1"/>
    <x v="0"/>
    <m/>
  </r>
  <r>
    <x v="1041"/>
    <s v="05.843.389/0001-50"/>
    <s v="NF SERVICOS DO"/>
    <n v="231277"/>
    <d v="2023-10-27T00:00:00"/>
    <n v="23698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913"/>
    <x v="1"/>
    <x v="0"/>
    <m/>
  </r>
  <r>
    <x v="1042"/>
    <s v="05.853.135/0001-13"/>
    <s v="NF SERVICOS - ADESAO"/>
    <n v="1993626"/>
    <d v="2026-05-21T00:00:00"/>
    <n v="2194644"/>
    <d v="2026-05-23T00:00:00"/>
    <m/>
    <n v="246.47"/>
    <d v="2026-06-05T00:00:00"/>
    <m/>
    <m/>
    <s v="Processamento de dados e congêneres"/>
    <n v="246.47"/>
    <m/>
    <x v="0"/>
    <m/>
    <m/>
    <m/>
    <s v="2 - FATURADO"/>
    <n v="0"/>
    <x v="0"/>
    <x v="0"/>
    <m/>
  </r>
  <r>
    <x v="1043"/>
    <s v="05.855.049/0001-40"/>
    <s v="NF SERVICOS - ADESAO"/>
    <n v="1994902"/>
    <d v="2026-05-21T00:00:00"/>
    <n v="2195920"/>
    <d v="2026-05-23T00:00:00"/>
    <m/>
    <n v="192.31"/>
    <d v="2026-06-05T00:00:00"/>
    <m/>
    <m/>
    <s v="Processamento de dados e congêneres"/>
    <n v="192.31"/>
    <m/>
    <x v="0"/>
    <m/>
    <m/>
    <m/>
    <s v="2 - FATURADO"/>
    <n v="0"/>
    <x v="0"/>
    <x v="0"/>
    <m/>
  </r>
  <r>
    <x v="1044"/>
    <s v="05.868.506/0001-30"/>
    <s v="NF SERVICOS - ADESAO"/>
    <n v="1988316"/>
    <d v="2026-05-21T00:00:00"/>
    <n v="2189289"/>
    <d v="2026-05-23T00:00:00"/>
    <m/>
    <n v="135.38"/>
    <d v="2026-06-05T00:00:00"/>
    <m/>
    <m/>
    <s v="Processamento de dados e congêneres"/>
    <n v="135.38"/>
    <m/>
    <x v="0"/>
    <m/>
    <m/>
    <m/>
    <s v="2 - FATURADO"/>
    <n v="0"/>
    <x v="0"/>
    <x v="0"/>
    <m/>
  </r>
  <r>
    <x v="1045"/>
    <s v="05.879.318/0001-08"/>
    <s v="NF SERVICOS - ADESAO"/>
    <n v="1992124"/>
    <d v="2026-05-21T00:00:00"/>
    <n v="2193142"/>
    <d v="2026-05-23T00:00:00"/>
    <m/>
    <n v="67.680000000000007"/>
    <d v="2026-06-05T00:00:00"/>
    <m/>
    <m/>
    <s v="Processamento de dados e congêneres"/>
    <n v="67.680000000000007"/>
    <m/>
    <x v="0"/>
    <m/>
    <m/>
    <m/>
    <s v="2 - FATURADO"/>
    <n v="0"/>
    <x v="0"/>
    <x v="0"/>
    <m/>
  </r>
  <r>
    <x v="1046"/>
    <s v="05.881.120/0001-69"/>
    <s v="NF SERVICOS - ADESAO"/>
    <n v="1990359"/>
    <d v="2026-05-21T00:00:00"/>
    <n v="2191374"/>
    <d v="2026-05-23T00:00:00"/>
    <m/>
    <n v="170.09"/>
    <d v="2026-06-05T00:00:00"/>
    <m/>
    <m/>
    <s v="Processamento de dados e congêneres"/>
    <n v="170.09"/>
    <m/>
    <x v="0"/>
    <m/>
    <m/>
    <m/>
    <s v="2 - FATURADO"/>
    <n v="0"/>
    <x v="0"/>
    <x v="0"/>
    <m/>
  </r>
  <r>
    <x v="1047"/>
    <s v="05.887.877/0001-60"/>
    <s v="NF SERVICOS - ADESAO"/>
    <n v="1980650"/>
    <d v="2026-05-21T00:00:00"/>
    <n v="218161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048"/>
    <s v="05.895.236/0001-57"/>
    <s v="NF SERVICOS - ADESAO"/>
    <n v="1992848"/>
    <d v="2026-05-21T00:00:00"/>
    <n v="2193866"/>
    <d v="2026-05-23T00:00:00"/>
    <m/>
    <n v="240.91"/>
    <d v="2026-06-05T00:00:00"/>
    <m/>
    <m/>
    <s v="Processamento de dados e congêneres"/>
    <n v="240.91"/>
    <m/>
    <x v="0"/>
    <m/>
    <m/>
    <m/>
    <s v="2 - FATURADO"/>
    <n v="0"/>
    <x v="0"/>
    <x v="0"/>
    <m/>
  </r>
  <r>
    <x v="1049"/>
    <s v="05.951.800/0001-01"/>
    <s v="NF SERVICOS - ADESAO"/>
    <n v="1994992"/>
    <d v="2026-05-21T00:00:00"/>
    <n v="2196010"/>
    <d v="2026-05-23T00:00:00"/>
    <m/>
    <n v="161.07"/>
    <d v="2026-06-05T00:00:00"/>
    <m/>
    <m/>
    <s v="Processamento de dados e congêneres"/>
    <n v="161.07"/>
    <m/>
    <x v="0"/>
    <m/>
    <m/>
    <m/>
    <s v="2 - FATURADO"/>
    <n v="0"/>
    <x v="0"/>
    <x v="0"/>
    <m/>
  </r>
  <r>
    <x v="1050"/>
    <s v="05.968.518/0001-37"/>
    <s v="NF SERVICOS - ADESAO"/>
    <n v="1980221"/>
    <d v="2026-05-21T00:00:00"/>
    <n v="218118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051"/>
    <s v="05.972.431/0001-33"/>
    <s v="NF SERVICOS - ADESAO"/>
    <n v="1991452"/>
    <d v="2026-05-21T00:00:00"/>
    <n v="2192470"/>
    <d v="2026-05-23T00:00:00"/>
    <m/>
    <n v="60.74"/>
    <d v="2026-06-05T00:00:00"/>
    <m/>
    <m/>
    <s v="Processamento de dados e congêneres"/>
    <n v="60.74"/>
    <m/>
    <x v="0"/>
    <m/>
    <m/>
    <m/>
    <s v="2 - FATURADO"/>
    <n v="0"/>
    <x v="0"/>
    <x v="0"/>
    <m/>
  </r>
  <r>
    <x v="1052"/>
    <s v="05.974.557/0001-47"/>
    <s v="NF SERVICOS"/>
    <n v="210157"/>
    <d v="2026-05-08T00:00:00"/>
    <n v="2175215"/>
    <d v="2026-05-08T00:00:00"/>
    <d v="2026-04-01T00:00:00"/>
    <n v="7982.2"/>
    <d v="2026-06-07T00:00:00"/>
    <s v="E0240447"/>
    <s v="PD024308"/>
    <s v="e-TRANSITO"/>
    <n v="7982.2"/>
    <d v="2026-04-01T00:00:00"/>
    <x v="0"/>
    <m/>
    <m/>
    <s v="359.00005596/2024-51 ITO"/>
    <s v="2 - FATURADO"/>
    <n v="0"/>
    <x v="0"/>
    <x v="1"/>
    <m/>
  </r>
  <r>
    <x v="1052"/>
    <s v="05.974.557/0001-47"/>
    <s v="NF SERVICOS"/>
    <n v="210168"/>
    <d v="2026-05-08T00:00:00"/>
    <n v="2175226"/>
    <d v="2026-05-08T00:00:00"/>
    <d v="2026-04-01T00:00:00"/>
    <n v="2959.61"/>
    <d v="2026-06-07T00:00:00"/>
    <s v="E0250030"/>
    <s v="PD025025"/>
    <s v="HOSPEDAGEM DE ROTEADOR"/>
    <n v="2959.61"/>
    <d v="2026-04-01T00:00:00"/>
    <x v="0"/>
    <m/>
    <m/>
    <s v="359.00010631/2024-53  ITO"/>
    <s v="2 - FATURADO"/>
    <n v="0"/>
    <x v="0"/>
    <x v="1"/>
    <m/>
  </r>
  <r>
    <x v="1053"/>
    <s v="050.041.138-74"/>
    <s v="NF SERVICOS - ADESAO"/>
    <n v="1977692"/>
    <d v="2026-05-21T00:00:00"/>
    <n v="2178647"/>
    <d v="2026-05-22T00:00:00"/>
    <m/>
    <n v="1364.17"/>
    <d v="2026-06-05T00:00:00"/>
    <m/>
    <m/>
    <s v="Processamento de dados e congêneres"/>
    <n v="1364.17"/>
    <m/>
    <x v="0"/>
    <m/>
    <m/>
    <m/>
    <s v="2 - FATURADO"/>
    <n v="0"/>
    <x v="0"/>
    <x v="0"/>
    <m/>
  </r>
  <r>
    <x v="1053"/>
    <s v="050.041.138-74"/>
    <s v="NF SERVICOS - ADESAO"/>
    <n v="1984986"/>
    <d v="2026-05-21T00:00:00"/>
    <n v="21859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54"/>
    <s v="050.156.156-04"/>
    <s v="ND-OPERADORA CIELO"/>
    <n v="29327"/>
    <d v="2026-05-26T00:00:00"/>
    <m/>
    <m/>
    <m/>
    <n v="124.99"/>
    <d v="2026-05-26T00:00:00"/>
    <m/>
    <m/>
    <s v="e-CPF A1 (renovacao) em Software (12 meses) "/>
    <n v="124.99"/>
    <m/>
    <x v="0"/>
    <m/>
    <m/>
    <m/>
    <s v="1 - VENDA A VISTA"/>
    <n v="4"/>
    <x v="2"/>
    <x v="3"/>
    <m/>
  </r>
  <r>
    <x v="1055"/>
    <s v="050.235.388-00"/>
    <s v="NF SERVICOS - ADESAO"/>
    <n v="1978435"/>
    <d v="2026-05-21T00:00:00"/>
    <n v="2179390"/>
    <d v="2026-05-22T00:00:00"/>
    <m/>
    <n v="603.4"/>
    <d v="2026-06-05T00:00:00"/>
    <m/>
    <m/>
    <s v="Processamento de dados e congêneres"/>
    <n v="603.4"/>
    <m/>
    <x v="0"/>
    <m/>
    <m/>
    <m/>
    <s v="2 - FATURADO"/>
    <n v="0"/>
    <x v="0"/>
    <x v="0"/>
    <m/>
  </r>
  <r>
    <x v="1055"/>
    <s v="050.235.388-00"/>
    <s v="NF SERVICOS - ADESAO"/>
    <n v="1981887"/>
    <d v="2026-05-21T00:00:00"/>
    <n v="21828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56"/>
    <s v="050.280.848-90"/>
    <s v="NF SERVICOS - ADESAO"/>
    <n v="1978962"/>
    <d v="2026-05-21T00:00:00"/>
    <n v="2179917"/>
    <d v="2026-05-22T00:00:00"/>
    <m/>
    <n v="776.3"/>
    <d v="2026-06-05T00:00:00"/>
    <m/>
    <m/>
    <s v="Processamento de dados e congêneres"/>
    <n v="776.3"/>
    <m/>
    <x v="0"/>
    <m/>
    <m/>
    <m/>
    <s v="2 - FATURADO"/>
    <n v="0"/>
    <x v="0"/>
    <x v="0"/>
    <m/>
  </r>
  <r>
    <x v="1056"/>
    <s v="050.280.848-90"/>
    <s v="NF SERVICOS - ADESAO"/>
    <n v="1986604"/>
    <d v="2026-05-21T00:00:00"/>
    <n v="218756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57"/>
    <s v="050.566.075-09"/>
    <s v="NF SERVICOS - ADESAO"/>
    <n v="1980666"/>
    <d v="2026-05-21T00:00:00"/>
    <n v="21816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57"/>
    <s v="050.566.075-09"/>
    <s v="NF SERVICOS - ADESAO"/>
    <n v="1991093"/>
    <d v="2026-05-21T00:00:00"/>
    <n v="2192110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1058"/>
    <s v="050.672.598-76"/>
    <s v="NF SERVICOS - ADESAO"/>
    <n v="1981725"/>
    <d v="2026-05-21T00:00:00"/>
    <n v="21826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59"/>
    <s v="050.727.268-43"/>
    <s v="NF SERVICOS - ADESAO"/>
    <n v="1977989"/>
    <d v="2026-05-21T00:00:00"/>
    <n v="2178944"/>
    <d v="2026-05-22T00:00:00"/>
    <m/>
    <n v="4984.67"/>
    <d v="2026-06-05T00:00:00"/>
    <m/>
    <m/>
    <s v="Processamento de dados e congêneres"/>
    <n v="4984.67"/>
    <m/>
    <x v="0"/>
    <m/>
    <m/>
    <m/>
    <s v="2 - FATURADO"/>
    <n v="0"/>
    <x v="0"/>
    <x v="0"/>
    <m/>
  </r>
  <r>
    <x v="1059"/>
    <s v="050.727.268-43"/>
    <s v="NF SERVICOS - ADESAO"/>
    <n v="1981586"/>
    <d v="2026-05-21T00:00:00"/>
    <n v="21825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60"/>
    <s v="050.760.738-44"/>
    <s v="NF SERVICOS - ADESAO"/>
    <n v="1978830"/>
    <d v="2026-05-21T00:00:00"/>
    <n v="2179785"/>
    <d v="2026-05-22T00:00:00"/>
    <m/>
    <n v="824.68"/>
    <d v="2026-06-05T00:00:00"/>
    <m/>
    <m/>
    <s v="Processamento de dados e congêneres"/>
    <n v="824.68"/>
    <m/>
    <x v="0"/>
    <m/>
    <m/>
    <m/>
    <s v="2 - FATURADO"/>
    <n v="0"/>
    <x v="0"/>
    <x v="0"/>
    <m/>
  </r>
  <r>
    <x v="1060"/>
    <s v="050.760.738-44"/>
    <s v="NF SERVICOS - ADESAO"/>
    <n v="1983565"/>
    <d v="2026-05-21T00:00:00"/>
    <n v="21845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61"/>
    <s v="050.880.126-59"/>
    <s v="ND-AMAZON"/>
    <n v="13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78"/>
    <x v="1"/>
    <x v="5"/>
    <m/>
  </r>
  <r>
    <x v="1062"/>
    <s v="050.954.581-52"/>
    <s v="ND-AMAZON"/>
    <n v="151"/>
    <d v="2025-01-10T00:00:00"/>
    <m/>
    <m/>
    <m/>
    <n v="34"/>
    <d v="2025-02-09T00:00:00"/>
    <m/>
    <m/>
    <s v="TRILOGIA DO COPAN: A HISTORIA DO ED COPAN VL. 1 - 1A REIMPRESSAO"/>
    <n v="34"/>
    <m/>
    <x v="0"/>
    <m/>
    <m/>
    <m/>
    <s v="2 - FATURADO"/>
    <n v="475"/>
    <x v="1"/>
    <x v="5"/>
    <m/>
  </r>
  <r>
    <x v="1063"/>
    <s v="050.973.295-03"/>
    <s v="NF SERVICOS - ADESAO"/>
    <n v="1975968"/>
    <d v="2026-05-21T00:00:00"/>
    <n v="2176923"/>
    <d v="2026-05-22T00:00:00"/>
    <m/>
    <n v="549.57000000000005"/>
    <d v="2026-06-05T00:00:00"/>
    <m/>
    <m/>
    <s v="Processamento de dados e congêneres"/>
    <n v="549.57000000000005"/>
    <m/>
    <x v="0"/>
    <m/>
    <m/>
    <m/>
    <s v="2 - FATURADO"/>
    <n v="0"/>
    <x v="0"/>
    <x v="0"/>
    <m/>
  </r>
  <r>
    <x v="1064"/>
    <s v="050.984.888-50"/>
    <s v="NF SERVICOS - ADESAO"/>
    <n v="1975605"/>
    <d v="2026-05-21T00:00:00"/>
    <n v="2176560"/>
    <d v="2026-05-21T00:00:00"/>
    <m/>
    <n v="799.31"/>
    <d v="2026-06-05T00:00:00"/>
    <m/>
    <m/>
    <s v="Processamento de dados e congêneres"/>
    <n v="799.31"/>
    <m/>
    <x v="0"/>
    <m/>
    <m/>
    <m/>
    <s v="2 - FATURADO"/>
    <n v="0"/>
    <x v="0"/>
    <x v="0"/>
    <m/>
  </r>
  <r>
    <x v="1065"/>
    <s v="050.994.628-39"/>
    <s v="NF SERVICOS - ADESAO"/>
    <n v="1978800"/>
    <d v="2026-05-21T00:00:00"/>
    <n v="2179755"/>
    <d v="2026-05-22T00:00:00"/>
    <m/>
    <n v="2122.62"/>
    <d v="2026-06-05T00:00:00"/>
    <m/>
    <m/>
    <s v="Processamento de dados e congêneres"/>
    <n v="2122.62"/>
    <m/>
    <x v="0"/>
    <m/>
    <m/>
    <m/>
    <s v="2 - FATURADO"/>
    <n v="0"/>
    <x v="0"/>
    <x v="0"/>
    <m/>
  </r>
  <r>
    <x v="1065"/>
    <s v="050.994.628-39"/>
    <s v="NF SERVICOS - ADESAO"/>
    <n v="1986627"/>
    <d v="2026-05-21T00:00:00"/>
    <n v="218759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66"/>
    <s v="051.106.188-95"/>
    <s v="NF SERVICOS - ADESAO"/>
    <n v="1975548"/>
    <d v="2026-05-21T00:00:00"/>
    <n v="2176503"/>
    <d v="2026-05-21T00:00:00"/>
    <m/>
    <n v="80.19"/>
    <d v="2026-06-05T00:00:00"/>
    <m/>
    <m/>
    <s v="Processamento de dados e congêneres"/>
    <n v="80.19"/>
    <m/>
    <x v="0"/>
    <m/>
    <m/>
    <m/>
    <s v="2 - FATURADO"/>
    <n v="0"/>
    <x v="0"/>
    <x v="0"/>
    <m/>
  </r>
  <r>
    <x v="1067"/>
    <s v="051.209.798-40"/>
    <s v="NF SERVICOS - ADESAO"/>
    <n v="1985974"/>
    <d v="2026-05-21T00:00:00"/>
    <n v="218693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67"/>
    <s v="051.209.798-40"/>
    <s v="NF SERVICOS - ADESAO"/>
    <n v="1988016"/>
    <d v="2026-05-21T00:00:00"/>
    <n v="2188981"/>
    <d v="2026-05-23T00:00:00"/>
    <m/>
    <n v="156.72999999999999"/>
    <d v="2026-06-05T00:00:00"/>
    <m/>
    <m/>
    <s v="Processamento de dados e congêneres"/>
    <n v="156.72999999999999"/>
    <m/>
    <x v="0"/>
    <m/>
    <m/>
    <m/>
    <s v="2 - FATURADO"/>
    <n v="0"/>
    <x v="0"/>
    <x v="0"/>
    <m/>
  </r>
  <r>
    <x v="1068"/>
    <s v="051.471.808-00"/>
    <s v="NF SERVICOS - ADESAO"/>
    <n v="1975921"/>
    <d v="2026-05-21T00:00:00"/>
    <n v="2176876"/>
    <d v="2026-05-22T00:00:00"/>
    <m/>
    <n v="1878.7"/>
    <d v="2026-06-05T00:00:00"/>
    <m/>
    <m/>
    <s v="Processamento de dados e congêneres"/>
    <n v="1878.7"/>
    <m/>
    <x v="0"/>
    <m/>
    <m/>
    <m/>
    <s v="2 - FATURADO"/>
    <n v="0"/>
    <x v="0"/>
    <x v="0"/>
    <m/>
  </r>
  <r>
    <x v="1068"/>
    <s v="051.471.808-00"/>
    <s v="NF SERVICOS - ADESAO"/>
    <n v="1986208"/>
    <d v="2026-05-21T00:00:00"/>
    <n v="218717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69"/>
    <s v="051.569.828-83"/>
    <s v="NF SERVICOS - ADESAO"/>
    <n v="1988398"/>
    <d v="2026-05-21T00:00:00"/>
    <n v="2189374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1070"/>
    <s v="051.582.588-30"/>
    <s v="ND-OPERADORA CIELO"/>
    <n v="29217"/>
    <d v="2026-05-15T00:00:00"/>
    <m/>
    <m/>
    <m/>
    <n v="206.23"/>
    <d v="2026-05-15T00:00:00"/>
    <m/>
    <m/>
    <s v="Certificado e-CPF A3 em cartão - 24 meses"/>
    <n v="206.23"/>
    <m/>
    <x v="0"/>
    <m/>
    <m/>
    <m/>
    <s v="1 - VENDA A VISTA"/>
    <n v="15"/>
    <x v="2"/>
    <x v="3"/>
    <m/>
  </r>
  <r>
    <x v="1071"/>
    <s v="051.827.908-13"/>
    <s v="NF SERVICOS - ADESAO"/>
    <n v="1977095"/>
    <d v="2026-05-21T00:00:00"/>
    <n v="2178050"/>
    <d v="2026-05-22T00:00:00"/>
    <m/>
    <n v="65.48"/>
    <d v="2026-06-05T00:00:00"/>
    <m/>
    <m/>
    <s v="Processamento de dados e congêneres"/>
    <n v="65.48"/>
    <m/>
    <x v="0"/>
    <m/>
    <m/>
    <m/>
    <s v="2 - FATURADO"/>
    <n v="0"/>
    <x v="0"/>
    <x v="0"/>
    <m/>
  </r>
  <r>
    <x v="1072"/>
    <s v="051.828.138-80"/>
    <s v="NF SERVICOS - ADESAO"/>
    <n v="1978925"/>
    <d v="2026-05-21T00:00:00"/>
    <n v="2179880"/>
    <d v="2026-05-22T00:00:00"/>
    <m/>
    <n v="1556.36"/>
    <d v="2026-06-05T00:00:00"/>
    <m/>
    <m/>
    <s v="Processamento de dados e congêneres"/>
    <n v="1556.36"/>
    <m/>
    <x v="0"/>
    <m/>
    <m/>
    <m/>
    <s v="2 - FATURADO"/>
    <n v="0"/>
    <x v="0"/>
    <x v="0"/>
    <m/>
  </r>
  <r>
    <x v="1072"/>
    <s v="051.828.138-80"/>
    <s v="NF SERVICOS - ADESAO"/>
    <n v="1987192"/>
    <d v="2026-05-21T00:00:00"/>
    <n v="218815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73"/>
    <s v="051.948.808-39"/>
    <s v="NF SERVICOS - ADESAO"/>
    <n v="1980636"/>
    <d v="2026-05-21T00:00:00"/>
    <n v="21815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73"/>
    <s v="051.948.808-39"/>
    <s v="NF SERVICOS - ADESAO"/>
    <n v="1991990"/>
    <d v="2026-05-21T00:00:00"/>
    <n v="2193008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1074"/>
    <s v="052.091.998-00"/>
    <s v="NF SERVICOS - ADESAO"/>
    <n v="1987635"/>
    <d v="2026-05-21T00:00:00"/>
    <n v="218859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74"/>
    <s v="052.091.998-00"/>
    <s v="NF SERVICOS - ADESAO"/>
    <n v="1994019"/>
    <d v="2026-05-21T00:00:00"/>
    <n v="2195037"/>
    <d v="2026-05-23T00:00:00"/>
    <m/>
    <n v="128.1"/>
    <d v="2026-06-05T00:00:00"/>
    <m/>
    <m/>
    <s v="Processamento de dados e congêneres"/>
    <n v="128.1"/>
    <m/>
    <x v="0"/>
    <m/>
    <m/>
    <m/>
    <s v="2 - FATURADO"/>
    <n v="0"/>
    <x v="0"/>
    <x v="0"/>
    <m/>
  </r>
  <r>
    <x v="1075"/>
    <s v="052.164.808-46"/>
    <s v="NF SERVICOS - ADESAO"/>
    <n v="1976810"/>
    <d v="2026-05-21T00:00:00"/>
    <n v="2177765"/>
    <d v="2026-05-22T00:00:00"/>
    <m/>
    <n v="1948.36"/>
    <d v="2026-06-05T00:00:00"/>
    <m/>
    <m/>
    <s v="Processamento de dados e congêneres"/>
    <n v="1948.36"/>
    <m/>
    <x v="0"/>
    <m/>
    <m/>
    <m/>
    <s v="2 - FATURADO"/>
    <n v="0"/>
    <x v="0"/>
    <x v="0"/>
    <m/>
  </r>
  <r>
    <x v="1075"/>
    <s v="052.164.808-46"/>
    <s v="NF SERVICOS - ADESAO"/>
    <n v="1984332"/>
    <d v="2026-05-21T00:00:00"/>
    <n v="21852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76"/>
    <s v="052.199.478-00"/>
    <s v="NF SERVICOS - ADESAO"/>
    <n v="1977794"/>
    <d v="2026-05-21T00:00:00"/>
    <n v="2178749"/>
    <d v="2026-05-22T00:00:00"/>
    <m/>
    <n v="448.44"/>
    <d v="2026-06-05T00:00:00"/>
    <m/>
    <m/>
    <s v="Processamento de dados e congêneres"/>
    <n v="448.44"/>
    <m/>
    <x v="0"/>
    <m/>
    <m/>
    <m/>
    <s v="2 - FATURADO"/>
    <n v="0"/>
    <x v="0"/>
    <x v="0"/>
    <m/>
  </r>
  <r>
    <x v="1076"/>
    <s v="052.199.478-00"/>
    <s v="NF SERVICOS - ADESAO"/>
    <n v="1980599"/>
    <d v="2026-05-21T00:00:00"/>
    <n v="21815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77"/>
    <s v="052.423.668-26"/>
    <s v="NF SERVICOS - ADESAO"/>
    <n v="1992980"/>
    <d v="2026-05-21T00:00:00"/>
    <n v="2193998"/>
    <d v="2026-05-23T00:00:00"/>
    <m/>
    <n v="224.43"/>
    <d v="2026-06-05T00:00:00"/>
    <m/>
    <m/>
    <s v="Processamento de dados e congêneres"/>
    <n v="224.43"/>
    <m/>
    <x v="0"/>
    <m/>
    <m/>
    <m/>
    <s v="2 - FATURADO"/>
    <n v="0"/>
    <x v="0"/>
    <x v="0"/>
    <m/>
  </r>
  <r>
    <x v="1078"/>
    <s v="052.686.078-20"/>
    <s v="NF SERVICOS - ADESAO"/>
    <n v="1976080"/>
    <d v="2026-05-21T00:00:00"/>
    <n v="2177035"/>
    <d v="2026-05-22T00:00:00"/>
    <m/>
    <n v="1271.96"/>
    <d v="2026-06-05T00:00:00"/>
    <m/>
    <m/>
    <s v="Processamento de dados e congêneres"/>
    <n v="1271.96"/>
    <m/>
    <x v="0"/>
    <m/>
    <m/>
    <m/>
    <s v="2 - FATURADO"/>
    <n v="0"/>
    <x v="0"/>
    <x v="0"/>
    <m/>
  </r>
  <r>
    <x v="1079"/>
    <s v="052.741.638-07"/>
    <s v="NF SERVICOS - ADESAO"/>
    <n v="1976628"/>
    <d v="2026-05-21T00:00:00"/>
    <n v="2177583"/>
    <d v="2026-05-22T00:00:00"/>
    <m/>
    <n v="2119.89"/>
    <d v="2026-06-05T00:00:00"/>
    <m/>
    <m/>
    <s v="Processamento de dados e congêneres"/>
    <n v="2119.89"/>
    <m/>
    <x v="0"/>
    <m/>
    <m/>
    <m/>
    <s v="2 - FATURADO"/>
    <n v="0"/>
    <x v="0"/>
    <x v="0"/>
    <m/>
  </r>
  <r>
    <x v="1079"/>
    <s v="052.741.638-07"/>
    <s v="NF SERVICOS - ADESAO"/>
    <n v="1985822"/>
    <d v="2026-05-21T00:00:00"/>
    <n v="218678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80"/>
    <s v="052.875.648-64"/>
    <s v="NF SERVICOS - ADESAO"/>
    <n v="1976946"/>
    <d v="2026-05-21T00:00:00"/>
    <n v="2177901"/>
    <d v="2026-05-22T00:00:00"/>
    <m/>
    <n v="1644.34"/>
    <d v="2026-06-05T00:00:00"/>
    <m/>
    <m/>
    <s v="Processamento de dados e congêneres"/>
    <n v="1644.34"/>
    <m/>
    <x v="0"/>
    <m/>
    <m/>
    <m/>
    <s v="2 - FATURADO"/>
    <n v="0"/>
    <x v="0"/>
    <x v="0"/>
    <m/>
  </r>
  <r>
    <x v="1080"/>
    <s v="052.875.648-64"/>
    <s v="NF SERVICOS - ADESAO"/>
    <n v="1985078"/>
    <d v="2026-05-21T00:00:00"/>
    <n v="218604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81"/>
    <s v="052.894.828-81"/>
    <s v="NF SERVICOS - ADESAO"/>
    <n v="1982719"/>
    <d v="2026-05-21T00:00:00"/>
    <n v="21836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82"/>
    <s v="052.964.466-58"/>
    <s v="NF SERVICOS - ADESAO"/>
    <n v="1986023"/>
    <d v="2026-05-21T00:00:00"/>
    <n v="218698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82"/>
    <s v="052.964.466-58"/>
    <s v="NF SERVICOS - ADESAO"/>
    <n v="1987923"/>
    <d v="2026-05-21T00:00:00"/>
    <n v="2188886"/>
    <d v="2026-05-23T00:00:00"/>
    <m/>
    <n v="193.18"/>
    <d v="2026-06-05T00:00:00"/>
    <m/>
    <m/>
    <s v="Processamento de dados e congêneres"/>
    <n v="193.18"/>
    <m/>
    <x v="0"/>
    <m/>
    <m/>
    <m/>
    <s v="2 - FATURADO"/>
    <n v="0"/>
    <x v="0"/>
    <x v="0"/>
    <m/>
  </r>
  <r>
    <x v="1083"/>
    <s v="052.987.308-76"/>
    <s v="NF SERVICOS - ADESAO"/>
    <n v="1979973"/>
    <d v="2026-05-21T00:00:00"/>
    <n v="21809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83"/>
    <s v="052.987.308-76"/>
    <s v="NF SERVICOS - ADESAO"/>
    <n v="1994464"/>
    <d v="2026-05-21T00:00:00"/>
    <n v="2195482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1084"/>
    <s v="053.252.138-22"/>
    <s v="ND-BENEF AFASTADOS"/>
    <n v="1198"/>
    <d v="2026-03-03T00:00:00"/>
    <m/>
    <m/>
    <m/>
    <n v="845.09"/>
    <d v="2026-04-03T00:00:00"/>
    <m/>
    <m/>
    <s v="PLANO DE SAUDE FUNC AFASTADOS"/>
    <n v="845.09"/>
    <m/>
    <x v="0"/>
    <m/>
    <m/>
    <m/>
    <s v="31 DIAS"/>
    <n v="57"/>
    <x v="3"/>
    <x v="6"/>
    <m/>
  </r>
  <r>
    <x v="1084"/>
    <s v="053.252.138-22"/>
    <s v="ND-BENEF AFASTADOS"/>
    <n v="1218"/>
    <d v="2026-04-02T00:00:00"/>
    <m/>
    <m/>
    <m/>
    <n v="691.61"/>
    <d v="2026-05-05T00:00:00"/>
    <m/>
    <m/>
    <s v="PLANO DE SAUDE FUNC AFASTADOS"/>
    <n v="691.61"/>
    <m/>
    <x v="0"/>
    <m/>
    <m/>
    <m/>
    <s v="33 DIAS"/>
    <n v="25"/>
    <x v="2"/>
    <x v="6"/>
    <m/>
  </r>
  <r>
    <x v="1084"/>
    <s v="053.252.138-22"/>
    <s v="ND-BENEF AFASTADOS"/>
    <n v="1245"/>
    <d v="2026-05-04T00:00:00"/>
    <m/>
    <m/>
    <m/>
    <n v="305.32"/>
    <d v="2026-06-05T00:00:00"/>
    <m/>
    <m/>
    <s v="PLANO DE SAUDE FUNC AFASTADOS"/>
    <n v="305.32"/>
    <m/>
    <x v="0"/>
    <m/>
    <m/>
    <m/>
    <s v="32 DIAS"/>
    <n v="0"/>
    <x v="0"/>
    <x v="6"/>
    <m/>
  </r>
  <r>
    <x v="1085"/>
    <s v="053.258.498-83"/>
    <s v="NF SERVICOS - ADESAO"/>
    <n v="1977624"/>
    <d v="2026-05-21T00:00:00"/>
    <n v="2178579"/>
    <d v="2026-05-22T00:00:00"/>
    <m/>
    <n v="3776.67"/>
    <d v="2026-06-05T00:00:00"/>
    <m/>
    <m/>
    <s v="Processamento de dados e congêneres"/>
    <n v="3776.67"/>
    <m/>
    <x v="0"/>
    <m/>
    <m/>
    <m/>
    <s v="2 - FATURADO"/>
    <n v="0"/>
    <x v="0"/>
    <x v="0"/>
    <m/>
  </r>
  <r>
    <x v="1085"/>
    <s v="053.258.498-83"/>
    <s v="NF SERVICOS - ADESAO"/>
    <n v="1985691"/>
    <d v="2026-05-21T00:00:00"/>
    <n v="218665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86"/>
    <s v="053.462.476-61"/>
    <s v="NF SERVICOS - ADESAO"/>
    <n v="1985377"/>
    <d v="2026-05-21T00:00:00"/>
    <n v="218634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86"/>
    <s v="053.462.476-61"/>
    <s v="NF SERVICOS - ADESAO"/>
    <n v="1990784"/>
    <d v="2026-05-21T00:00:00"/>
    <n v="2191801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1087"/>
    <s v="053.499.628-09"/>
    <s v="NF SERVICOS - ADESAO"/>
    <n v="1976153"/>
    <d v="2026-05-21T00:00:00"/>
    <n v="2177108"/>
    <d v="2026-05-22T00:00:00"/>
    <m/>
    <n v="638.17999999999995"/>
    <d v="2026-06-05T00:00:00"/>
    <m/>
    <m/>
    <s v="Processamento de dados e congêneres"/>
    <n v="638.17999999999995"/>
    <m/>
    <x v="0"/>
    <m/>
    <m/>
    <m/>
    <s v="2 - FATURADO"/>
    <n v="0"/>
    <x v="0"/>
    <x v="0"/>
    <m/>
  </r>
  <r>
    <x v="1087"/>
    <s v="053.499.628-09"/>
    <s v="NF SERVICOS - ADESAO"/>
    <n v="1984512"/>
    <d v="2026-05-21T00:00:00"/>
    <n v="21854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88"/>
    <s v="053.587.298-44"/>
    <s v="NF SERVICOS - ADESAO"/>
    <n v="1981508"/>
    <d v="2026-05-21T00:00:00"/>
    <n v="21824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89"/>
    <s v="053.668.898-20"/>
    <s v="NF SERVICOS - ADESAO"/>
    <n v="1977205"/>
    <d v="2026-05-21T00:00:00"/>
    <n v="2178160"/>
    <d v="2026-05-22T00:00:00"/>
    <m/>
    <n v="389.79"/>
    <d v="2026-06-05T00:00:00"/>
    <m/>
    <m/>
    <s v="Processamento de dados e congêneres"/>
    <n v="389.79"/>
    <m/>
    <x v="0"/>
    <m/>
    <m/>
    <m/>
    <s v="2 - FATURADO"/>
    <n v="0"/>
    <x v="0"/>
    <x v="0"/>
    <m/>
  </r>
  <r>
    <x v="1090"/>
    <s v="053.864.678-08"/>
    <s v="NF SERVICOS - ADESAO"/>
    <n v="1982166"/>
    <d v="2026-05-21T00:00:00"/>
    <n v="21831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90"/>
    <s v="053.864.678-08"/>
    <s v="NF SERVICOS - ADESAO"/>
    <n v="1994967"/>
    <d v="2026-05-21T00:00:00"/>
    <n v="2195985"/>
    <d v="2026-05-23T00:00:00"/>
    <m/>
    <n v="322.5"/>
    <d v="2026-06-05T00:00:00"/>
    <m/>
    <m/>
    <s v="Processamento de dados e congêneres"/>
    <n v="322.5"/>
    <m/>
    <x v="0"/>
    <m/>
    <m/>
    <m/>
    <s v="2 - FATURADO"/>
    <n v="0"/>
    <x v="0"/>
    <x v="0"/>
    <m/>
  </r>
  <r>
    <x v="1091"/>
    <s v="053.950.448-33"/>
    <s v="NF SERVICOS - ADESAO"/>
    <n v="1977789"/>
    <d v="2026-05-21T00:00:00"/>
    <n v="2178744"/>
    <d v="2026-05-22T00:00:00"/>
    <m/>
    <n v="2112.8200000000002"/>
    <d v="2026-06-05T00:00:00"/>
    <m/>
    <m/>
    <s v="Processamento de dados e congêneres"/>
    <n v="2112.8200000000002"/>
    <m/>
    <x v="0"/>
    <m/>
    <m/>
    <m/>
    <s v="2 - FATURADO"/>
    <n v="0"/>
    <x v="0"/>
    <x v="0"/>
    <m/>
  </r>
  <r>
    <x v="1091"/>
    <s v="053.950.448-33"/>
    <s v="NF SERVICOS - ADESAO"/>
    <n v="1983050"/>
    <d v="2026-05-21T00:00:00"/>
    <n v="21840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92"/>
    <s v="054.006.338-03"/>
    <s v="NF SERVICOS - ADESAO"/>
    <n v="1976619"/>
    <d v="2026-05-21T00:00:00"/>
    <n v="2177574"/>
    <d v="2026-05-22T00:00:00"/>
    <m/>
    <n v="3832.39"/>
    <d v="2026-06-05T00:00:00"/>
    <m/>
    <m/>
    <s v="Processamento de dados e congêneres"/>
    <n v="3832.39"/>
    <m/>
    <x v="0"/>
    <m/>
    <m/>
    <m/>
    <s v="2 - FATURADO"/>
    <n v="0"/>
    <x v="0"/>
    <x v="0"/>
    <m/>
  </r>
  <r>
    <x v="1093"/>
    <s v="054.126.298-06"/>
    <s v="NF SERVICOS - ADESAO"/>
    <n v="1980893"/>
    <d v="2026-05-21T00:00:00"/>
    <n v="21818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094"/>
    <s v="054.141.958-70"/>
    <s v="NF SERVICOS - ADESAO"/>
    <n v="1977179"/>
    <d v="2026-05-21T00:00:00"/>
    <n v="2178134"/>
    <d v="2026-05-22T00:00:00"/>
    <m/>
    <n v="352.21"/>
    <d v="2026-06-05T00:00:00"/>
    <m/>
    <m/>
    <s v="Processamento de dados e congêneres"/>
    <n v="352.21"/>
    <m/>
    <x v="0"/>
    <m/>
    <m/>
    <m/>
    <s v="2 - FATURADO"/>
    <n v="0"/>
    <x v="0"/>
    <x v="0"/>
    <m/>
  </r>
  <r>
    <x v="1095"/>
    <s v="054.182.598-49"/>
    <s v="NF SERVICOS - ADESAO"/>
    <n v="1976588"/>
    <d v="2026-05-21T00:00:00"/>
    <n v="2177543"/>
    <d v="2026-05-22T00:00:00"/>
    <m/>
    <n v="662.86"/>
    <d v="2026-06-05T00:00:00"/>
    <m/>
    <m/>
    <s v="Processamento de dados e congêneres"/>
    <n v="662.86"/>
    <m/>
    <x v="0"/>
    <m/>
    <m/>
    <m/>
    <s v="2 - FATURADO"/>
    <n v="0"/>
    <x v="0"/>
    <x v="0"/>
    <m/>
  </r>
  <r>
    <x v="1096"/>
    <s v="054.238.028-57"/>
    <s v="NF SERVICOS - ADESAO"/>
    <n v="1978694"/>
    <d v="2026-05-21T00:00:00"/>
    <n v="2179649"/>
    <d v="2026-05-22T00:00:00"/>
    <m/>
    <n v="1782.31"/>
    <d v="2026-06-05T00:00:00"/>
    <m/>
    <m/>
    <s v="Processamento de dados e congêneres"/>
    <n v="1782.31"/>
    <m/>
    <x v="0"/>
    <m/>
    <m/>
    <m/>
    <s v="2 - FATURADO"/>
    <n v="0"/>
    <x v="0"/>
    <x v="0"/>
    <m/>
  </r>
  <r>
    <x v="1097"/>
    <s v="054.334.858-03"/>
    <s v="NF SERVICOS - ADESAO"/>
    <n v="1977399"/>
    <d v="2026-05-21T00:00:00"/>
    <n v="2178354"/>
    <d v="2026-05-22T00:00:00"/>
    <m/>
    <n v="991.29"/>
    <d v="2026-06-05T00:00:00"/>
    <m/>
    <m/>
    <s v="Processamento de dados e congêneres"/>
    <n v="991.29"/>
    <m/>
    <x v="0"/>
    <m/>
    <m/>
    <m/>
    <s v="2 - FATURADO"/>
    <n v="0"/>
    <x v="0"/>
    <x v="0"/>
    <m/>
  </r>
  <r>
    <x v="1098"/>
    <s v="054.358.528-03"/>
    <s v="NF SERVICOS - ADESAO"/>
    <n v="1989648"/>
    <d v="2026-05-21T00:00:00"/>
    <n v="2190651"/>
    <d v="2026-05-23T00:00:00"/>
    <m/>
    <n v="219.22"/>
    <d v="2026-06-05T00:00:00"/>
    <m/>
    <m/>
    <s v="Processamento de dados e congêneres"/>
    <n v="219.22"/>
    <m/>
    <x v="0"/>
    <m/>
    <m/>
    <m/>
    <s v="2 - FATURADO"/>
    <n v="0"/>
    <x v="0"/>
    <x v="0"/>
    <m/>
  </r>
  <r>
    <x v="1099"/>
    <s v="054.535.299-11"/>
    <s v="NF SERVICOS - ADESAO"/>
    <n v="1987688"/>
    <d v="2026-05-21T00:00:00"/>
    <n v="218865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00"/>
    <s v="054.697.858-40"/>
    <s v="NF SERVICOS - ADESAO"/>
    <n v="1981120"/>
    <d v="2026-05-21T00:00:00"/>
    <n v="21820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00"/>
    <s v="054.697.858-40"/>
    <s v="NF SERVICOS - ADESAO"/>
    <n v="1989196"/>
    <d v="2026-05-21T00:00:00"/>
    <n v="2190199"/>
    <d v="2026-05-23T00:00:00"/>
    <m/>
    <n v="370.23"/>
    <d v="2026-06-05T00:00:00"/>
    <m/>
    <m/>
    <s v="Processamento de dados e congêneres"/>
    <n v="370.23"/>
    <m/>
    <x v="0"/>
    <m/>
    <m/>
    <m/>
    <s v="2 - FATURADO"/>
    <n v="0"/>
    <x v="0"/>
    <x v="0"/>
    <m/>
  </r>
  <r>
    <x v="1101"/>
    <s v="054.747.378-82"/>
    <s v="NF SERVICOS - ADESAO"/>
    <n v="1987548"/>
    <d v="2026-05-21T00:00:00"/>
    <n v="21885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02"/>
    <s v="054.812.991-60"/>
    <s v="ND-AMAZON"/>
    <n v="412"/>
    <d v="2025-05-18T00:00:00"/>
    <m/>
    <m/>
    <m/>
    <n v="32.51"/>
    <d v="2025-06-17T00:00:00"/>
    <m/>
    <m/>
    <s v="ESCRITOS SOBRE ARTE - 3A EDICAO"/>
    <n v="32.51"/>
    <m/>
    <x v="0"/>
    <m/>
    <m/>
    <m/>
    <s v="2 - FATURADO"/>
    <n v="347"/>
    <x v="4"/>
    <x v="5"/>
    <m/>
  </r>
  <r>
    <x v="1103"/>
    <s v="054.912.188-98"/>
    <s v="NF SERVICOS - ADESAO"/>
    <n v="1990623"/>
    <d v="2026-05-21T00:00:00"/>
    <n v="2191638"/>
    <d v="2026-05-23T00:00:00"/>
    <m/>
    <n v="146.33000000000001"/>
    <d v="2026-06-05T00:00:00"/>
    <m/>
    <m/>
    <s v="Processamento de dados e congêneres"/>
    <n v="146.33000000000001"/>
    <m/>
    <x v="0"/>
    <m/>
    <m/>
    <m/>
    <s v="2 - FATURADO"/>
    <n v="0"/>
    <x v="0"/>
    <x v="0"/>
    <m/>
  </r>
  <r>
    <x v="1104"/>
    <s v="054.917.148-79"/>
    <s v="NF SERVICOS - ADESAO"/>
    <n v="1976954"/>
    <d v="2026-05-21T00:00:00"/>
    <n v="2177909"/>
    <d v="2026-05-22T00:00:00"/>
    <m/>
    <n v="1770.75"/>
    <d v="2026-06-05T00:00:00"/>
    <m/>
    <m/>
    <s v="Processamento de dados e congêneres"/>
    <n v="1770.75"/>
    <m/>
    <x v="0"/>
    <m/>
    <m/>
    <m/>
    <s v="2 - FATURADO"/>
    <n v="0"/>
    <x v="0"/>
    <x v="0"/>
    <m/>
  </r>
  <r>
    <x v="1104"/>
    <s v="054.917.148-79"/>
    <s v="NF SERVICOS - ADESAO"/>
    <n v="1985106"/>
    <d v="2026-05-21T00:00:00"/>
    <n v="218606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05"/>
    <s v="054.959.346-28"/>
    <s v="NF SERVICOS - ADESAO"/>
    <n v="1984363"/>
    <d v="2026-05-21T00:00:00"/>
    <n v="21853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06"/>
    <s v="054.993.788-94"/>
    <s v="NF SERVICOS - ADESAO"/>
    <n v="1979945"/>
    <d v="2026-05-21T00:00:00"/>
    <n v="218090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06"/>
    <s v="054.993.788-94"/>
    <s v="NF SERVICOS - ADESAO"/>
    <n v="1994110"/>
    <d v="2026-05-21T00:00:00"/>
    <n v="2195128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1107"/>
    <s v="055.064.908-52"/>
    <s v="NF SERVICOS - ADESAO"/>
    <n v="1977419"/>
    <d v="2026-05-21T00:00:00"/>
    <n v="2178374"/>
    <d v="2026-05-22T00:00:00"/>
    <m/>
    <n v="1638.59"/>
    <d v="2026-06-05T00:00:00"/>
    <m/>
    <m/>
    <s v="Processamento de dados e congêneres"/>
    <n v="1638.59"/>
    <m/>
    <x v="0"/>
    <m/>
    <m/>
    <m/>
    <s v="2 - FATURADO"/>
    <n v="0"/>
    <x v="0"/>
    <x v="0"/>
    <m/>
  </r>
  <r>
    <x v="1107"/>
    <s v="055.064.908-52"/>
    <s v="NF SERVICOS - ADESAO"/>
    <n v="1985390"/>
    <d v="2026-05-21T00:00:00"/>
    <n v="218635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08"/>
    <s v="055.148.218-46"/>
    <s v="NF SERVICOS - ADESAO"/>
    <n v="1977454"/>
    <d v="2026-05-21T00:00:00"/>
    <n v="2178409"/>
    <d v="2026-05-22T00:00:00"/>
    <m/>
    <n v="783.9"/>
    <d v="2026-06-05T00:00:00"/>
    <m/>
    <m/>
    <s v="Processamento de dados e congêneres"/>
    <n v="783.9"/>
    <m/>
    <x v="0"/>
    <m/>
    <m/>
    <m/>
    <s v="2 - FATURADO"/>
    <n v="0"/>
    <x v="0"/>
    <x v="0"/>
    <m/>
  </r>
  <r>
    <x v="1109"/>
    <s v="055.340.378-81"/>
    <s v="NF SERVICOS - ADESAO"/>
    <n v="1976462"/>
    <d v="2026-05-21T00:00:00"/>
    <n v="2177417"/>
    <d v="2026-05-22T00:00:00"/>
    <m/>
    <n v="3422.48"/>
    <d v="2026-06-05T00:00:00"/>
    <m/>
    <m/>
    <s v="Processamento de dados e congêneres"/>
    <n v="3422.48"/>
    <m/>
    <x v="0"/>
    <m/>
    <m/>
    <m/>
    <s v="2 - FATURADO"/>
    <n v="0"/>
    <x v="0"/>
    <x v="0"/>
    <m/>
  </r>
  <r>
    <x v="1109"/>
    <s v="055.340.378-81"/>
    <s v="NF SERVICOS - ADESAO"/>
    <n v="1978666"/>
    <d v="2026-05-21T00:00:00"/>
    <n v="2179621"/>
    <d v="2026-05-22T00:00:00"/>
    <m/>
    <n v="3342.86"/>
    <d v="2026-06-05T00:00:00"/>
    <m/>
    <m/>
    <s v="Processamento de dados e congêneres"/>
    <n v="3342.86"/>
    <m/>
    <x v="0"/>
    <m/>
    <m/>
    <m/>
    <s v="2 - FATURADO"/>
    <n v="0"/>
    <x v="0"/>
    <x v="0"/>
    <m/>
  </r>
  <r>
    <x v="1110"/>
    <s v="055.418.277-79"/>
    <s v="ND-OPERADORA CIELO"/>
    <n v="29122"/>
    <d v="2026-05-07T00:00:00"/>
    <m/>
    <m/>
    <m/>
    <n v="206.23"/>
    <d v="2026-05-07T00:00:00"/>
    <m/>
    <m/>
    <s v="Certificado e-CPF A3 em cartão - 24 meses"/>
    <n v="206.23"/>
    <m/>
    <x v="0"/>
    <m/>
    <m/>
    <m/>
    <s v="1 - VENDA A VISTA"/>
    <n v="23"/>
    <x v="2"/>
    <x v="3"/>
    <m/>
  </r>
  <r>
    <x v="1111"/>
    <s v="055.446.268-04"/>
    <s v="NF SERVICOS - ADESAO"/>
    <n v="1978004"/>
    <d v="2026-05-21T00:00:00"/>
    <n v="2178959"/>
    <d v="2026-05-22T00:00:00"/>
    <m/>
    <n v="1983.83"/>
    <d v="2026-06-05T00:00:00"/>
    <m/>
    <m/>
    <s v="Processamento de dados e congêneres"/>
    <n v="1983.83"/>
    <m/>
    <x v="0"/>
    <m/>
    <m/>
    <m/>
    <s v="2 - FATURADO"/>
    <n v="0"/>
    <x v="0"/>
    <x v="0"/>
    <m/>
  </r>
  <r>
    <x v="1112"/>
    <s v="055.630.668-60"/>
    <s v="NF SERVICOS - ADESAO"/>
    <n v="1976450"/>
    <d v="2026-05-21T00:00:00"/>
    <n v="2177405"/>
    <d v="2026-05-22T00:00:00"/>
    <m/>
    <n v="1570.45"/>
    <d v="2026-06-05T00:00:00"/>
    <m/>
    <m/>
    <s v="Processamento de dados e congêneres"/>
    <n v="1570.45"/>
    <m/>
    <x v="0"/>
    <m/>
    <m/>
    <m/>
    <s v="2 - FATURADO"/>
    <n v="0"/>
    <x v="0"/>
    <x v="0"/>
    <m/>
  </r>
  <r>
    <x v="1113"/>
    <s v="055.633.548-14"/>
    <s v="NF SERVICOS - ADESAO"/>
    <n v="1977857"/>
    <d v="2026-05-21T00:00:00"/>
    <n v="2178812"/>
    <d v="2026-05-22T00:00:00"/>
    <m/>
    <n v="728.15"/>
    <d v="2026-06-05T00:00:00"/>
    <m/>
    <m/>
    <s v="Processamento de dados e congêneres"/>
    <n v="728.15"/>
    <m/>
    <x v="0"/>
    <m/>
    <m/>
    <m/>
    <s v="2 - FATURADO"/>
    <n v="0"/>
    <x v="0"/>
    <x v="0"/>
    <m/>
  </r>
  <r>
    <x v="1114"/>
    <s v="055.689.188-05"/>
    <s v="NF SERVICOS - ADESAO"/>
    <n v="1982779"/>
    <d v="2026-05-21T00:00:00"/>
    <n v="21837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14"/>
    <s v="055.689.188-05"/>
    <s v="NF SERVICOS - ADESAO"/>
    <n v="1992935"/>
    <d v="2026-05-21T00:00:00"/>
    <n v="2193953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1115"/>
    <s v="055.720.648-07"/>
    <s v="NF SERVICOS - ADESAO"/>
    <n v="1976257"/>
    <d v="2026-05-21T00:00:00"/>
    <n v="2177212"/>
    <d v="2026-05-22T00:00:00"/>
    <m/>
    <n v="751.62"/>
    <d v="2026-06-05T00:00:00"/>
    <m/>
    <m/>
    <s v="Processamento de dados e congêneres"/>
    <n v="751.62"/>
    <m/>
    <x v="0"/>
    <m/>
    <m/>
    <m/>
    <s v="2 - FATURADO"/>
    <n v="0"/>
    <x v="0"/>
    <x v="0"/>
    <m/>
  </r>
  <r>
    <x v="1116"/>
    <s v="055.807.326-35"/>
    <s v="NF SERVICOS - ADESAO"/>
    <n v="1975647"/>
    <d v="2026-05-21T00:00:00"/>
    <n v="2176602"/>
    <d v="2026-05-22T00:00:00"/>
    <m/>
    <n v="4811"/>
    <d v="2026-06-05T00:00:00"/>
    <m/>
    <m/>
    <s v="Processamento de dados e congêneres"/>
    <n v="4811"/>
    <m/>
    <x v="0"/>
    <m/>
    <m/>
    <m/>
    <s v="2 - FATURADO"/>
    <n v="0"/>
    <x v="0"/>
    <x v="0"/>
    <m/>
  </r>
  <r>
    <x v="1117"/>
    <s v="055.839.925-81"/>
    <s v="ND-LEILAO"/>
    <n v="21"/>
    <d v="2025-12-15T00:00:00"/>
    <m/>
    <m/>
    <m/>
    <n v="210"/>
    <d v="2025-12-30T00:00:00"/>
    <m/>
    <m/>
    <s v="LEILAO"/>
    <n v="210"/>
    <m/>
    <x v="0"/>
    <m/>
    <m/>
    <m/>
    <s v="7 DIAS"/>
    <n v="151"/>
    <x v="7"/>
    <x v="8"/>
    <m/>
  </r>
  <r>
    <x v="1118"/>
    <s v="056.022.138-05"/>
    <s v="NF SERVICOS - ADESAO"/>
    <n v="1977046"/>
    <d v="2026-05-21T00:00:00"/>
    <n v="2178001"/>
    <d v="2026-05-22T00:00:00"/>
    <m/>
    <n v="348.6"/>
    <d v="2026-06-05T00:00:00"/>
    <m/>
    <m/>
    <s v="Processamento de dados e congêneres"/>
    <n v="348.6"/>
    <m/>
    <x v="0"/>
    <m/>
    <m/>
    <m/>
    <s v="2 - FATURADO"/>
    <n v="0"/>
    <x v="0"/>
    <x v="0"/>
    <m/>
  </r>
  <r>
    <x v="1119"/>
    <s v="056.081.308-20"/>
    <s v="NF SERVICOS - ADESAO"/>
    <n v="1993990"/>
    <d v="2026-05-21T00:00:00"/>
    <n v="2195008"/>
    <d v="2026-05-23T00:00:00"/>
    <m/>
    <n v="66.48"/>
    <d v="2026-06-05T00:00:00"/>
    <m/>
    <m/>
    <s v="Processamento de dados e congêneres"/>
    <n v="66.48"/>
    <m/>
    <x v="0"/>
    <m/>
    <m/>
    <m/>
    <s v="2 - FATURADO"/>
    <n v="0"/>
    <x v="0"/>
    <x v="0"/>
    <m/>
  </r>
  <r>
    <x v="1120"/>
    <s v="056.182.299-94"/>
    <s v="ND-AMAZON"/>
    <n v="111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78"/>
    <x v="1"/>
    <x v="5"/>
    <m/>
  </r>
  <r>
    <x v="1121"/>
    <s v="056.200.158-15"/>
    <s v="ND-OPERADORA CIELO"/>
    <n v="29051"/>
    <d v="2026-05-04T00:00:00"/>
    <m/>
    <m/>
    <m/>
    <n v="124.99"/>
    <d v="2026-05-04T00:00:00"/>
    <m/>
    <m/>
    <s v="e-CPF A1 (renovacao) em Software (12 meses) "/>
    <n v="124.99"/>
    <m/>
    <x v="0"/>
    <m/>
    <m/>
    <m/>
    <s v="1 - VENDA A VISTA"/>
    <n v="26"/>
    <x v="2"/>
    <x v="3"/>
    <m/>
  </r>
  <r>
    <x v="1122"/>
    <s v="056.203.608-30"/>
    <s v="NF SERVICOS - ADESAO"/>
    <n v="1985505"/>
    <d v="2026-05-21T00:00:00"/>
    <n v="218646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22"/>
    <s v="056.203.608-30"/>
    <s v="NF SERVICOS - ADESAO"/>
    <n v="1992378"/>
    <d v="2026-05-21T00:00:00"/>
    <n v="2193396"/>
    <d v="2026-05-23T00:00:00"/>
    <m/>
    <n v="510.82"/>
    <d v="2026-06-05T00:00:00"/>
    <m/>
    <m/>
    <s v="Processamento de dados e congêneres"/>
    <n v="510.82"/>
    <m/>
    <x v="0"/>
    <m/>
    <m/>
    <m/>
    <s v="2 - FATURADO"/>
    <n v="0"/>
    <x v="0"/>
    <x v="0"/>
    <m/>
  </r>
  <r>
    <x v="1123"/>
    <s v="056.218.844-42"/>
    <s v="NF SERVICOS - ADESAO"/>
    <n v="1986003"/>
    <d v="2026-05-21T00:00:00"/>
    <n v="218696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23"/>
    <s v="056.218.844-42"/>
    <s v="NF SERVICOS - ADESAO"/>
    <n v="1988900"/>
    <d v="2026-05-21T00:00:00"/>
    <n v="2189895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1124"/>
    <s v="056.263.098-88"/>
    <s v="NF SERVICOS - ADESAO"/>
    <n v="1993477"/>
    <d v="2026-05-21T00:00:00"/>
    <n v="2194495"/>
    <d v="2026-05-23T00:00:00"/>
    <m/>
    <n v="177.56"/>
    <d v="2026-06-05T00:00:00"/>
    <m/>
    <m/>
    <s v="Processamento de dados e congêneres"/>
    <n v="177.56"/>
    <m/>
    <x v="0"/>
    <m/>
    <m/>
    <m/>
    <s v="2 - FATURADO"/>
    <n v="0"/>
    <x v="0"/>
    <x v="0"/>
    <m/>
  </r>
  <r>
    <x v="1125"/>
    <s v="056.480.378-21"/>
    <s v="NF SERVICOS - ADESAO"/>
    <n v="1977919"/>
    <d v="2026-05-21T00:00:00"/>
    <n v="2178874"/>
    <d v="2026-05-22T00:00:00"/>
    <m/>
    <n v="3534.95"/>
    <d v="2026-06-05T00:00:00"/>
    <m/>
    <m/>
    <s v="Processamento de dados e congêneres"/>
    <n v="3534.95"/>
    <m/>
    <x v="0"/>
    <m/>
    <m/>
    <m/>
    <s v="2 - FATURADO"/>
    <n v="0"/>
    <x v="0"/>
    <x v="0"/>
    <m/>
  </r>
  <r>
    <x v="1126"/>
    <s v="056.496.878-11"/>
    <s v="NF SERVICOS - ADESAO"/>
    <n v="1982744"/>
    <d v="2026-05-21T00:00:00"/>
    <n v="21837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26"/>
    <s v="056.496.878-11"/>
    <s v="NF SERVICOS - ADESAO"/>
    <n v="1994676"/>
    <d v="2026-05-21T00:00:00"/>
    <n v="2195694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1127"/>
    <s v="056.532.398-95"/>
    <s v="NF SERVICOS - ADESAO"/>
    <n v="1976425"/>
    <d v="2026-05-21T00:00:00"/>
    <n v="2177380"/>
    <d v="2026-05-22T00:00:00"/>
    <m/>
    <n v="565.94000000000005"/>
    <d v="2026-06-05T00:00:00"/>
    <m/>
    <m/>
    <s v="Processamento de dados e congêneres"/>
    <n v="565.94000000000005"/>
    <m/>
    <x v="0"/>
    <m/>
    <m/>
    <m/>
    <s v="2 - FATURADO"/>
    <n v="0"/>
    <x v="0"/>
    <x v="0"/>
    <m/>
  </r>
  <r>
    <x v="1128"/>
    <s v="056.634.258-88"/>
    <s v="NF SERVICOS - ADESAO"/>
    <n v="1975523"/>
    <d v="2026-05-21T00:00:00"/>
    <n v="2176478"/>
    <d v="2026-05-21T00:00:00"/>
    <m/>
    <n v="1494.82"/>
    <d v="2026-06-05T00:00:00"/>
    <m/>
    <m/>
    <s v="Processamento de dados e congêneres"/>
    <n v="1494.82"/>
    <m/>
    <x v="0"/>
    <m/>
    <m/>
    <m/>
    <s v="2 - FATURADO"/>
    <n v="0"/>
    <x v="0"/>
    <x v="0"/>
    <m/>
  </r>
  <r>
    <x v="1128"/>
    <s v="056.634.258-88"/>
    <s v="NF SERVICOS - ADESAO"/>
    <n v="1980916"/>
    <d v="2026-05-21T00:00:00"/>
    <n v="21818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29"/>
    <s v="056.732.539-31"/>
    <s v="NF SERVICOS - ADESAO"/>
    <n v="1976316"/>
    <d v="2026-05-21T00:00:00"/>
    <n v="2177271"/>
    <d v="2026-05-22T00:00:00"/>
    <m/>
    <n v="4697.3"/>
    <d v="2026-06-05T00:00:00"/>
    <m/>
    <m/>
    <s v="Processamento de dados e congêneres"/>
    <n v="4697.3"/>
    <m/>
    <x v="0"/>
    <m/>
    <m/>
    <m/>
    <s v="2 - FATURADO"/>
    <n v="0"/>
    <x v="0"/>
    <x v="0"/>
    <m/>
  </r>
  <r>
    <x v="1129"/>
    <s v="056.732.539-31"/>
    <s v="NF SERVICOS - ADESAO"/>
    <n v="1982897"/>
    <d v="2026-05-21T00:00:00"/>
    <n v="21838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30"/>
    <s v="056.740.558-31"/>
    <s v="NF SERVICOS - ADESAO"/>
    <n v="1975915"/>
    <d v="2026-05-21T00:00:00"/>
    <n v="2176870"/>
    <d v="2026-05-22T00:00:00"/>
    <m/>
    <n v="687.41"/>
    <d v="2026-06-05T00:00:00"/>
    <m/>
    <m/>
    <s v="Processamento de dados e congêneres"/>
    <n v="687.41"/>
    <m/>
    <x v="0"/>
    <m/>
    <m/>
    <m/>
    <s v="2 - FATURADO"/>
    <n v="0"/>
    <x v="0"/>
    <x v="0"/>
    <m/>
  </r>
  <r>
    <x v="1131"/>
    <s v="056.750.648-77"/>
    <s v="ND-BENEF AFASTADOS"/>
    <n v="213"/>
    <d v="2022-10-05T00:00:00"/>
    <m/>
    <m/>
    <m/>
    <n v="1100.21"/>
    <d v="2022-10-25T00:00:00"/>
    <m/>
    <m/>
    <s v="PLANO DE SAUDE FUNC AFASTADOS"/>
    <n v="1100.21"/>
    <m/>
    <x v="0"/>
    <m/>
    <m/>
    <m/>
    <s v="20 DIAS"/>
    <n v="1313"/>
    <x v="1"/>
    <x v="6"/>
    <m/>
  </r>
  <r>
    <x v="1131"/>
    <s v="056.750.648-77"/>
    <s v="ND-BENEF AFASTADOS"/>
    <n v="292"/>
    <d v="2023-01-04T00:00:00"/>
    <m/>
    <m/>
    <m/>
    <n v="1154.47"/>
    <d v="2023-01-29T00:00:00"/>
    <m/>
    <m/>
    <s v="PLANO DE SAUDE FUNC AFASTADOS"/>
    <n v="1154.47"/>
    <m/>
    <x v="0"/>
    <m/>
    <m/>
    <m/>
    <s v="25 DIAS"/>
    <n v="1217"/>
    <x v="1"/>
    <x v="6"/>
    <m/>
  </r>
  <r>
    <x v="1131"/>
    <s v="056.750.648-77"/>
    <s v="ND-BENEF AFASTADOS"/>
    <n v="315"/>
    <d v="2023-02-07T00:00:00"/>
    <m/>
    <m/>
    <m/>
    <n v="1230.69"/>
    <d v="2023-02-27T00:00:00"/>
    <m/>
    <m/>
    <s v="PLANO DE SAUDE FUNC AFASTADOS"/>
    <n v="1230.69"/>
    <m/>
    <x v="0"/>
    <m/>
    <m/>
    <m/>
    <s v="20 DIAS"/>
    <n v="1188"/>
    <x v="1"/>
    <x v="6"/>
    <m/>
  </r>
  <r>
    <x v="1131"/>
    <s v="056.750.648-77"/>
    <s v="ND-BENEF AFASTADOS"/>
    <n v="338"/>
    <d v="2023-03-08T00:00:00"/>
    <m/>
    <m/>
    <m/>
    <n v="1222.93"/>
    <d v="2023-03-28T00:00:00"/>
    <m/>
    <m/>
    <s v="PLANO DE SAUDE FUNC AFASTADOS"/>
    <n v="1222.93"/>
    <m/>
    <x v="0"/>
    <m/>
    <m/>
    <m/>
    <s v="20 DIAS"/>
    <n v="1159"/>
    <x v="1"/>
    <x v="6"/>
    <m/>
  </r>
  <r>
    <x v="1131"/>
    <s v="056.750.648-77"/>
    <s v="ND-BENEF AFASTADOS"/>
    <n v="361"/>
    <d v="2023-04-18T00:00:00"/>
    <m/>
    <m/>
    <m/>
    <n v="1320.53"/>
    <d v="2023-04-28T00:00:00"/>
    <m/>
    <m/>
    <s v="PLANO DE SAUDE FUNC AFASTADOS"/>
    <n v="1320.53"/>
    <m/>
    <x v="0"/>
    <m/>
    <m/>
    <m/>
    <s v="10 DIAS"/>
    <n v="1128"/>
    <x v="1"/>
    <x v="6"/>
    <m/>
  </r>
  <r>
    <x v="1131"/>
    <s v="056.750.648-77"/>
    <s v="ND-BENEF AFASTADOS"/>
    <n v="383"/>
    <d v="2023-05-05T00:00:00"/>
    <m/>
    <m/>
    <m/>
    <n v="1359.29"/>
    <d v="2023-05-30T00:00:00"/>
    <m/>
    <m/>
    <s v="PLANO DE SAUDE FUNC AFASTADOS"/>
    <n v="1359.29"/>
    <m/>
    <x v="0"/>
    <m/>
    <m/>
    <m/>
    <s v="25 DIAS"/>
    <n v="1096"/>
    <x v="1"/>
    <x v="6"/>
    <m/>
  </r>
  <r>
    <x v="1131"/>
    <s v="056.750.648-77"/>
    <s v="ND-BENEF AFASTADOS"/>
    <n v="405"/>
    <d v="2023-06-07T00:00:00"/>
    <m/>
    <m/>
    <m/>
    <n v="1226.68"/>
    <d v="2023-06-27T00:00:00"/>
    <m/>
    <m/>
    <s v="PLANO DE SAUDE FUNC AFASTADOS"/>
    <n v="1226.68"/>
    <m/>
    <x v="0"/>
    <m/>
    <m/>
    <m/>
    <s v="20 DIAS"/>
    <n v="1068"/>
    <x v="1"/>
    <x v="6"/>
    <m/>
  </r>
  <r>
    <x v="1131"/>
    <s v="056.750.648-77"/>
    <s v="ND-BENEF AFASTADOS"/>
    <n v="433"/>
    <d v="2023-07-12T00:00:00"/>
    <m/>
    <m/>
    <m/>
    <n v="1271.81"/>
    <d v="2023-08-01T00:00:00"/>
    <m/>
    <m/>
    <s v="PLANO DE SAUDE FUNC AFASTADOS"/>
    <n v="1271.81"/>
    <m/>
    <x v="0"/>
    <m/>
    <m/>
    <m/>
    <s v="20 DIAS"/>
    <n v="1033"/>
    <x v="1"/>
    <x v="6"/>
    <m/>
  </r>
  <r>
    <x v="1131"/>
    <s v="056.750.648-77"/>
    <s v="ND-BENEF AFASTADOS"/>
    <n v="459"/>
    <d v="2023-08-11T00:00:00"/>
    <m/>
    <m/>
    <m/>
    <n v="1244.0899999999999"/>
    <d v="2023-08-31T00:00:00"/>
    <m/>
    <m/>
    <s v="PLANO DE SAUDE FUNC AFASTADOS"/>
    <n v="1244.0899999999999"/>
    <m/>
    <x v="0"/>
    <m/>
    <m/>
    <m/>
    <s v="20 DIAS"/>
    <n v="1003"/>
    <x v="1"/>
    <x v="6"/>
    <m/>
  </r>
  <r>
    <x v="1131"/>
    <s v="056.750.648-77"/>
    <s v="ND-BENEF AFASTADOS"/>
    <n v="486"/>
    <d v="2023-09-15T00:00:00"/>
    <m/>
    <m/>
    <m/>
    <n v="1243.19"/>
    <d v="2023-09-25T00:00:00"/>
    <m/>
    <m/>
    <s v="PLANO DE SAUDE FUNC AFASTADOS"/>
    <n v="1243.19"/>
    <m/>
    <x v="0"/>
    <m/>
    <m/>
    <m/>
    <s v="10 DIAS"/>
    <n v="978"/>
    <x v="1"/>
    <x v="6"/>
    <m/>
  </r>
  <r>
    <x v="1131"/>
    <s v="056.750.648-77"/>
    <s v="ND-BENEF AFASTADOS"/>
    <n v="516"/>
    <d v="2023-10-18T00:00:00"/>
    <m/>
    <m/>
    <m/>
    <n v="1222.93"/>
    <d v="2023-10-28T00:00:00"/>
    <m/>
    <m/>
    <s v="PLANO DE SAUDE FUNC AFASTADOS"/>
    <n v="1222.93"/>
    <m/>
    <x v="0"/>
    <m/>
    <m/>
    <m/>
    <s v="10 DIAS"/>
    <n v="945"/>
    <x v="1"/>
    <x v="6"/>
    <m/>
  </r>
  <r>
    <x v="1131"/>
    <s v="056.750.648-77"/>
    <s v="ND-BENEF AFASTADOS"/>
    <n v="547"/>
    <d v="2023-11-14T00:00:00"/>
    <m/>
    <m/>
    <m/>
    <n v="1222.93"/>
    <d v="2023-12-04T00:00:00"/>
    <m/>
    <m/>
    <s v="PLANO DE SAUDE FUNC AFASTADOS"/>
    <n v="1222.93"/>
    <m/>
    <x v="0"/>
    <m/>
    <m/>
    <m/>
    <s v="20 DIAS"/>
    <n v="908"/>
    <x v="1"/>
    <x v="6"/>
    <m/>
  </r>
  <r>
    <x v="1131"/>
    <s v="056.750.648-77"/>
    <s v="ND-BENEF AFASTADOS"/>
    <n v="573"/>
    <d v="2023-12-12T00:00:00"/>
    <m/>
    <m/>
    <m/>
    <n v="1564.05"/>
    <d v="2024-01-01T00:00:00"/>
    <m/>
    <m/>
    <s v="PLANO DE SAUDE FUNC AFASTADOS"/>
    <n v="1564.05"/>
    <m/>
    <x v="0"/>
    <m/>
    <m/>
    <m/>
    <s v="20 DIAS"/>
    <n v="880"/>
    <x v="1"/>
    <x v="6"/>
    <m/>
  </r>
  <r>
    <x v="1131"/>
    <s v="056.750.648-77"/>
    <s v="ND-BENEF AFASTADOS"/>
    <n v="596"/>
    <d v="2024-01-12T00:00:00"/>
    <m/>
    <m/>
    <m/>
    <n v="1242.1099999999999"/>
    <d v="2024-02-01T00:00:00"/>
    <m/>
    <m/>
    <s v="PLANO DE SAUDE FUNC AFASTADOS"/>
    <n v="1242.1099999999999"/>
    <m/>
    <x v="0"/>
    <m/>
    <m/>
    <m/>
    <s v="20 DIAS"/>
    <n v="849"/>
    <x v="1"/>
    <x v="6"/>
    <m/>
  </r>
  <r>
    <x v="1131"/>
    <s v="056.750.648-77"/>
    <s v="ND-BENEF AFASTADOS"/>
    <n v="620"/>
    <d v="2024-02-16T00:00:00"/>
    <m/>
    <m/>
    <m/>
    <n v="1241.74"/>
    <d v="2024-03-07T00:00:00"/>
    <m/>
    <m/>
    <s v="PLANO DE SAUDE FUNC AFASTADOS"/>
    <n v="1241.74"/>
    <m/>
    <x v="0"/>
    <m/>
    <m/>
    <m/>
    <s v="20 DIAS"/>
    <n v="814"/>
    <x v="1"/>
    <x v="6"/>
    <m/>
  </r>
  <r>
    <x v="1131"/>
    <s v="056.750.648-77"/>
    <s v="ND-BENEF AFASTADOS"/>
    <n v="644"/>
    <d v="2024-03-26T00:00:00"/>
    <m/>
    <m/>
    <m/>
    <n v="2327.54"/>
    <d v="2024-04-05T00:00:00"/>
    <m/>
    <m/>
    <s v="PLANO DE SAUDE FUNC AFASTADOS"/>
    <n v="2327.54"/>
    <m/>
    <x v="0"/>
    <m/>
    <m/>
    <m/>
    <s v="10 DIAS"/>
    <n v="785"/>
    <x v="1"/>
    <x v="6"/>
    <m/>
  </r>
  <r>
    <x v="1131"/>
    <s v="056.750.648-77"/>
    <s v="ND-BENEF AFASTADOS"/>
    <n v="667"/>
    <d v="2024-04-16T00:00:00"/>
    <m/>
    <m/>
    <m/>
    <n v="3148.87"/>
    <d v="2024-05-06T00:00:00"/>
    <m/>
    <m/>
    <s v="PLANO DE SAUDE FUNC AFASTADOS"/>
    <n v="3148.87"/>
    <m/>
    <x v="0"/>
    <m/>
    <m/>
    <m/>
    <s v="20 DIAS"/>
    <n v="754"/>
    <x v="1"/>
    <x v="6"/>
    <m/>
  </r>
  <r>
    <x v="1131"/>
    <s v="056.750.648-77"/>
    <s v="ND-BENEF AFASTADOS"/>
    <n v="690"/>
    <d v="2024-05-15T00:00:00"/>
    <m/>
    <m/>
    <m/>
    <n v="2383.2199999999998"/>
    <d v="2024-06-04T00:00:00"/>
    <m/>
    <m/>
    <s v="PLANO DE SAUDE FUNC AFASTADOS"/>
    <n v="2383.2199999999998"/>
    <m/>
    <x v="0"/>
    <m/>
    <m/>
    <m/>
    <s v="20 DIAS"/>
    <n v="725"/>
    <x v="1"/>
    <x v="6"/>
    <m/>
  </r>
  <r>
    <x v="1131"/>
    <s v="056.750.648-77"/>
    <s v="ND-BENEF AFASTADOS"/>
    <n v="715"/>
    <d v="2024-06-03T00:00:00"/>
    <m/>
    <m/>
    <m/>
    <n v="2657.5"/>
    <d v="2024-07-04T00:00:00"/>
    <m/>
    <m/>
    <s v="PLANO DE SAUDE FUNC AFASTADOS"/>
    <n v="2657.5"/>
    <m/>
    <x v="0"/>
    <m/>
    <m/>
    <m/>
    <s v="2 - FATURADO"/>
    <n v="695"/>
    <x v="1"/>
    <x v="6"/>
    <m/>
  </r>
  <r>
    <x v="1131"/>
    <s v="056.750.648-77"/>
    <s v="ND-BENEF AFASTADOS"/>
    <n v="740"/>
    <d v="2024-07-02T00:00:00"/>
    <m/>
    <m/>
    <m/>
    <n v="2744.65"/>
    <d v="2024-08-01T00:00:00"/>
    <m/>
    <m/>
    <s v="PLANO DE SAUDE FUNC AFASTADOS"/>
    <n v="2744.65"/>
    <m/>
    <x v="0"/>
    <m/>
    <m/>
    <m/>
    <s v="2 - FATURADO"/>
    <n v="667"/>
    <x v="1"/>
    <x v="6"/>
    <m/>
  </r>
  <r>
    <x v="1131"/>
    <s v="056.750.648-77"/>
    <s v="ND-BENEF AFASTADOS"/>
    <n v="760"/>
    <d v="2024-08-02T00:00:00"/>
    <m/>
    <m/>
    <m/>
    <n v="2644.45"/>
    <d v="2024-09-01T00:00:00"/>
    <m/>
    <m/>
    <s v="PLANO DE SAUDE FUNC AFASTADOS"/>
    <n v="2644.45"/>
    <m/>
    <x v="0"/>
    <m/>
    <m/>
    <m/>
    <s v="2 - FATURADO"/>
    <n v="636"/>
    <x v="1"/>
    <x v="6"/>
    <m/>
  </r>
  <r>
    <x v="1131"/>
    <s v="056.750.648-77"/>
    <s v="ND-BENEF AFASTADOS"/>
    <n v="780"/>
    <d v="2024-09-02T00:00:00"/>
    <m/>
    <m/>
    <m/>
    <n v="2644.45"/>
    <d v="2024-10-02T00:00:00"/>
    <m/>
    <m/>
    <s v="PLANO DE SAUDE FUNC AFASTADOS"/>
    <n v="2644.45"/>
    <m/>
    <x v="0"/>
    <m/>
    <m/>
    <m/>
    <s v="2 - FATURADO"/>
    <n v="605"/>
    <x v="1"/>
    <x v="6"/>
    <m/>
  </r>
  <r>
    <x v="1131"/>
    <s v="056.750.648-77"/>
    <s v="ND-BENEF AFASTADOS"/>
    <n v="802"/>
    <d v="2024-10-02T00:00:00"/>
    <m/>
    <m/>
    <m/>
    <n v="2312.37"/>
    <d v="2024-11-01T00:00:00"/>
    <m/>
    <m/>
    <s v="PLANO DE SAUDE FUNC AFASTADOS"/>
    <n v="2312.37"/>
    <m/>
    <x v="0"/>
    <m/>
    <m/>
    <m/>
    <s v="2 - FATURADO"/>
    <n v="575"/>
    <x v="1"/>
    <x v="6"/>
    <m/>
  </r>
  <r>
    <x v="1131"/>
    <s v="056.750.648-77"/>
    <s v="ND-BENEF AFASTADOS"/>
    <n v="822"/>
    <d v="2024-11-05T00:00:00"/>
    <m/>
    <m/>
    <m/>
    <n v="2312.37"/>
    <d v="2024-12-05T00:00:00"/>
    <m/>
    <m/>
    <s v="PLANO DE SAUDE FUNC AFASTADOS"/>
    <n v="2312.37"/>
    <m/>
    <x v="0"/>
    <m/>
    <m/>
    <m/>
    <s v="2 - FATURADO"/>
    <n v="541"/>
    <x v="1"/>
    <x v="6"/>
    <m/>
  </r>
  <r>
    <x v="1131"/>
    <s v="056.750.648-77"/>
    <s v="ND-BENEF AFASTADOS"/>
    <n v="841"/>
    <d v="2024-12-03T00:00:00"/>
    <m/>
    <m/>
    <m/>
    <n v="2712.22"/>
    <d v="2025-01-03T00:00:00"/>
    <m/>
    <m/>
    <s v="PLANO DE SAUDE FUNC AFASTADOS"/>
    <n v="2712.22"/>
    <m/>
    <x v="0"/>
    <m/>
    <m/>
    <m/>
    <s v="31 DIAS"/>
    <n v="512"/>
    <x v="1"/>
    <x v="6"/>
    <m/>
  </r>
  <r>
    <x v="1131"/>
    <s v="056.750.648-77"/>
    <s v="ND-BENEF AFASTADOS"/>
    <n v="861"/>
    <d v="2025-01-06T00:00:00"/>
    <m/>
    <m/>
    <m/>
    <n v="2468.58"/>
    <d v="2025-02-05T00:00:00"/>
    <m/>
    <m/>
    <s v="PLANO DE SAUDE FUNC AFASTADOS"/>
    <n v="2468.58"/>
    <m/>
    <x v="0"/>
    <m/>
    <m/>
    <m/>
    <s v="2 - FATURADO"/>
    <n v="479"/>
    <x v="1"/>
    <x v="6"/>
    <m/>
  </r>
  <r>
    <x v="1131"/>
    <s v="056.750.648-77"/>
    <s v="ND-BENEF AFASTADOS"/>
    <n v="883"/>
    <d v="2025-02-04T00:00:00"/>
    <m/>
    <m/>
    <m/>
    <n v="1766.27"/>
    <d v="2025-03-06T00:00:00"/>
    <m/>
    <m/>
    <s v="PLANO DE SAUDE FUNC AFASTADOS"/>
    <n v="1766.27"/>
    <m/>
    <x v="0"/>
    <m/>
    <m/>
    <m/>
    <s v="2 - FATURADO"/>
    <n v="450"/>
    <x v="1"/>
    <x v="6"/>
    <m/>
  </r>
  <r>
    <x v="1131"/>
    <s v="056.750.648-77"/>
    <s v="ND-BENEF AFASTADOS"/>
    <n v="1087"/>
    <d v="2025-11-04T00:00:00"/>
    <m/>
    <m/>
    <m/>
    <n v="107.5"/>
    <d v="2025-12-05T00:00:00"/>
    <m/>
    <m/>
    <s v="PLANO DE SAUDE FUNC AFASTADOS"/>
    <n v="107.5"/>
    <m/>
    <x v="0"/>
    <m/>
    <m/>
    <m/>
    <s v="31 DIAS"/>
    <n v="176"/>
    <x v="7"/>
    <x v="6"/>
    <m/>
  </r>
  <r>
    <x v="1131"/>
    <s v="056.750.648-77"/>
    <s v="ND-BENEF AFASTADOS"/>
    <n v="1136"/>
    <d v="2025-12-23T00:00:00"/>
    <m/>
    <m/>
    <m/>
    <n v="175.83"/>
    <d v="2026-02-06T00:00:00"/>
    <m/>
    <m/>
    <s v="PLANO DE SAUDE FUNC AFASTADOS"/>
    <n v="175.83"/>
    <m/>
    <x v="0"/>
    <m/>
    <m/>
    <m/>
    <s v="40 DIAS"/>
    <n v="113"/>
    <x v="5"/>
    <x v="6"/>
    <m/>
  </r>
  <r>
    <x v="1131"/>
    <s v="056.750.648-77"/>
    <s v="ND-BENEF AFASTADOS"/>
    <n v="1162"/>
    <d v="2026-02-02T00:00:00"/>
    <m/>
    <m/>
    <m/>
    <n v="128.21"/>
    <d v="2026-03-06T00:00:00"/>
    <m/>
    <m/>
    <s v="PLANO DE SAUDE FUNC AFASTADOS"/>
    <n v="128.21"/>
    <m/>
    <x v="0"/>
    <m/>
    <m/>
    <m/>
    <s v="32 DIAS"/>
    <n v="85"/>
    <x v="6"/>
    <x v="6"/>
    <m/>
  </r>
  <r>
    <x v="1132"/>
    <s v="056.772.788-23"/>
    <s v="NF SERVICOS - ADESAO"/>
    <n v="1978932"/>
    <d v="2026-05-21T00:00:00"/>
    <n v="2179887"/>
    <d v="2026-05-22T00:00:00"/>
    <m/>
    <n v="332.93"/>
    <d v="2026-06-05T00:00:00"/>
    <m/>
    <m/>
    <s v="Processamento de dados e congêneres"/>
    <n v="332.93"/>
    <m/>
    <x v="0"/>
    <m/>
    <m/>
    <m/>
    <s v="2 - FATURADO"/>
    <n v="0"/>
    <x v="0"/>
    <x v="0"/>
    <m/>
  </r>
  <r>
    <x v="1133"/>
    <s v="056.952.748-18"/>
    <s v="NF SERVICOS - ADESAO"/>
    <n v="1987383"/>
    <d v="2026-05-21T00:00:00"/>
    <n v="21883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33"/>
    <s v="056.952.748-18"/>
    <s v="NF SERVICOS - ADESAO"/>
    <n v="1988221"/>
    <d v="2026-05-21T00:00:00"/>
    <n v="2189187"/>
    <d v="2026-05-23T00:00:00"/>
    <m/>
    <n v="170.61"/>
    <d v="2026-06-05T00:00:00"/>
    <m/>
    <m/>
    <s v="Processamento de dados e congêneres"/>
    <n v="170.61"/>
    <m/>
    <x v="0"/>
    <m/>
    <m/>
    <m/>
    <s v="2 - FATURADO"/>
    <n v="0"/>
    <x v="0"/>
    <x v="0"/>
    <m/>
  </r>
  <r>
    <x v="1134"/>
    <s v="057.079.378-54"/>
    <s v="NF SERVICOS - ADESAO"/>
    <n v="1977622"/>
    <d v="2026-05-21T00:00:00"/>
    <n v="2178577"/>
    <d v="2026-05-22T00:00:00"/>
    <m/>
    <n v="1589.99"/>
    <d v="2026-06-05T00:00:00"/>
    <m/>
    <m/>
    <s v="Processamento de dados e congêneres"/>
    <n v="1589.99"/>
    <m/>
    <x v="0"/>
    <m/>
    <m/>
    <m/>
    <s v="2 - FATURADO"/>
    <n v="0"/>
    <x v="0"/>
    <x v="0"/>
    <m/>
  </r>
  <r>
    <x v="1135"/>
    <s v="057.149.898-13"/>
    <s v="NF SERVICOS - ADESAO"/>
    <n v="1983731"/>
    <d v="2026-05-21T00:00:00"/>
    <n v="21846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36"/>
    <s v="057.198.748-60"/>
    <s v="NF SERVICOS - ADESAO"/>
    <n v="1978574"/>
    <d v="2026-05-21T00:00:00"/>
    <n v="2179529"/>
    <d v="2026-05-22T00:00:00"/>
    <m/>
    <n v="366.5"/>
    <d v="2026-06-05T00:00:00"/>
    <m/>
    <m/>
    <s v="Processamento de dados e congêneres"/>
    <n v="366.5"/>
    <m/>
    <x v="0"/>
    <m/>
    <m/>
    <m/>
    <s v="2 - FATURADO"/>
    <n v="0"/>
    <x v="0"/>
    <x v="0"/>
    <m/>
  </r>
  <r>
    <x v="1136"/>
    <s v="057.198.748-60"/>
    <s v="NF SERVICOS - ADESAO"/>
    <n v="1980141"/>
    <d v="2026-05-21T00:00:00"/>
    <n v="218110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37"/>
    <s v="057.242.398-50"/>
    <s v="NF SERVICOS - ADESAO"/>
    <n v="1978733"/>
    <d v="2026-05-21T00:00:00"/>
    <n v="2179688"/>
    <d v="2026-05-22T00:00:00"/>
    <m/>
    <n v="1092.07"/>
    <d v="2026-06-05T00:00:00"/>
    <m/>
    <m/>
    <s v="Processamento de dados e congêneres"/>
    <n v="1092.07"/>
    <m/>
    <x v="0"/>
    <m/>
    <m/>
    <m/>
    <s v="2 - FATURADO"/>
    <n v="0"/>
    <x v="0"/>
    <x v="0"/>
    <m/>
  </r>
  <r>
    <x v="1137"/>
    <s v="057.242.398-50"/>
    <s v="NF SERVICOS - ADESAO"/>
    <n v="1981491"/>
    <d v="2026-05-21T00:00:00"/>
    <n v="21824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38"/>
    <s v="057.259.206-07"/>
    <s v="NF SERVICOS - ADESAO"/>
    <n v="1988324"/>
    <d v="2026-05-21T00:00:00"/>
    <n v="2189297"/>
    <d v="2026-05-23T00:00:00"/>
    <m/>
    <n v="177.56"/>
    <d v="2026-06-05T00:00:00"/>
    <m/>
    <m/>
    <s v="Processamento de dados e congêneres"/>
    <n v="177.56"/>
    <m/>
    <x v="0"/>
    <m/>
    <m/>
    <m/>
    <s v="2 - FATURADO"/>
    <n v="0"/>
    <x v="0"/>
    <x v="0"/>
    <m/>
  </r>
  <r>
    <x v="1139"/>
    <s v="057.343.478-68"/>
    <s v="NF SERVICOS - ADESAO"/>
    <n v="1983778"/>
    <d v="2026-05-21T00:00:00"/>
    <n v="21847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39"/>
    <s v="057.343.478-68"/>
    <s v="NF SERVICOS - ADESAO"/>
    <n v="1992461"/>
    <d v="2026-05-21T00:00:00"/>
    <n v="2193479"/>
    <d v="2026-05-23T00:00:00"/>
    <m/>
    <n v="224.43"/>
    <d v="2026-06-05T00:00:00"/>
    <m/>
    <m/>
    <s v="Processamento de dados e congêneres"/>
    <n v="224.43"/>
    <m/>
    <x v="0"/>
    <m/>
    <m/>
    <m/>
    <s v="2 - FATURADO"/>
    <n v="0"/>
    <x v="0"/>
    <x v="0"/>
    <m/>
  </r>
  <r>
    <x v="1140"/>
    <s v="057.443.608-16"/>
    <s v="NF SERVICOS - ADESAO"/>
    <n v="1991563"/>
    <d v="2026-05-21T00:00:00"/>
    <n v="2192581"/>
    <d v="2026-05-23T00:00:00"/>
    <m/>
    <n v="622.78"/>
    <d v="2026-06-05T00:00:00"/>
    <m/>
    <m/>
    <s v="Processamento de dados e congêneres"/>
    <n v="622.78"/>
    <m/>
    <x v="0"/>
    <m/>
    <m/>
    <m/>
    <s v="2 - FATURADO"/>
    <n v="0"/>
    <x v="0"/>
    <x v="0"/>
    <m/>
  </r>
  <r>
    <x v="1141"/>
    <s v="057.497.248-08"/>
    <s v="NF SERVICOS - ADESAO"/>
    <n v="1980240"/>
    <d v="2026-05-21T00:00:00"/>
    <n v="218120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41"/>
    <s v="057.497.248-08"/>
    <s v="NF SERVICOS - ADESAO"/>
    <n v="1990031"/>
    <d v="2026-05-21T00:00:00"/>
    <n v="2191034"/>
    <d v="2026-05-23T00:00:00"/>
    <m/>
    <n v="146.33000000000001"/>
    <d v="2026-06-05T00:00:00"/>
    <m/>
    <m/>
    <s v="Processamento de dados e congêneres"/>
    <n v="146.33000000000001"/>
    <m/>
    <x v="0"/>
    <m/>
    <m/>
    <m/>
    <s v="2 - FATURADO"/>
    <n v="0"/>
    <x v="0"/>
    <x v="0"/>
    <m/>
  </r>
  <r>
    <x v="1142"/>
    <s v="057.509.064-26"/>
    <s v="NF SERVICOS - ADESAO"/>
    <n v="1977073"/>
    <d v="2026-05-21T00:00:00"/>
    <n v="2178028"/>
    <d v="2026-05-22T00:00:00"/>
    <m/>
    <n v="4054.94"/>
    <d v="2026-06-05T00:00:00"/>
    <m/>
    <m/>
    <s v="Processamento de dados e congêneres"/>
    <n v="4054.94"/>
    <m/>
    <x v="0"/>
    <m/>
    <m/>
    <m/>
    <s v="2 - FATURADO"/>
    <n v="0"/>
    <x v="0"/>
    <x v="0"/>
    <m/>
  </r>
  <r>
    <x v="1143"/>
    <s v="057.509.538-58"/>
    <s v="NF SERVICOS - ADESAO"/>
    <n v="1978695"/>
    <d v="2026-05-21T00:00:00"/>
    <n v="2179650"/>
    <d v="2026-05-22T00:00:00"/>
    <m/>
    <n v="0.03"/>
    <d v="2026-06-05T00:00:00"/>
    <m/>
    <m/>
    <s v="Processamento de dados e congêneres"/>
    <n v="0.03"/>
    <m/>
    <x v="0"/>
    <m/>
    <m/>
    <m/>
    <s v="2 - FATURADO"/>
    <n v="0"/>
    <x v="0"/>
    <x v="0"/>
    <m/>
  </r>
  <r>
    <x v="1144"/>
    <s v="057.602.061-33"/>
    <s v="ND-AMAZON"/>
    <n v="140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78"/>
    <x v="1"/>
    <x v="5"/>
    <m/>
  </r>
  <r>
    <x v="1145"/>
    <s v="057.800.947-13"/>
    <s v="ND-AMAZON"/>
    <n v="309"/>
    <d v="2025-04-17T00:00:00"/>
    <m/>
    <m/>
    <m/>
    <n v="12.75"/>
    <d v="2025-05-17T00:00:00"/>
    <m/>
    <m/>
    <s v="PARDAL MALLET - COLECAO SERIE ESSENCIAL NO 53"/>
    <n v="12.75"/>
    <m/>
    <x v="0"/>
    <m/>
    <m/>
    <m/>
    <s v="2 - FATURADO"/>
    <n v="378"/>
    <x v="1"/>
    <x v="5"/>
    <m/>
  </r>
  <r>
    <x v="1146"/>
    <s v="057.966.788-09"/>
    <s v="NF SERVICOS - ADESAO"/>
    <n v="1994284"/>
    <d v="2026-05-21T00:00:00"/>
    <n v="2195302"/>
    <d v="2026-05-23T00:00:00"/>
    <m/>
    <n v="276.51"/>
    <d v="2026-06-05T00:00:00"/>
    <m/>
    <m/>
    <s v="Processamento de dados e congêneres"/>
    <n v="276.51"/>
    <m/>
    <x v="0"/>
    <m/>
    <m/>
    <m/>
    <s v="2 - FATURADO"/>
    <n v="0"/>
    <x v="0"/>
    <x v="0"/>
    <m/>
  </r>
  <r>
    <x v="1147"/>
    <s v="057.967.838-58"/>
    <s v="NF SERVICOS - ADESAO"/>
    <n v="1976398"/>
    <d v="2026-05-21T00:00:00"/>
    <n v="2177353"/>
    <d v="2026-05-22T00:00:00"/>
    <m/>
    <n v="166.32"/>
    <d v="2026-06-05T00:00:00"/>
    <m/>
    <m/>
    <s v="Processamento de dados e congêneres"/>
    <n v="166.32"/>
    <m/>
    <x v="0"/>
    <m/>
    <m/>
    <m/>
    <s v="2 - FATURADO"/>
    <n v="0"/>
    <x v="0"/>
    <x v="0"/>
    <m/>
  </r>
  <r>
    <x v="1147"/>
    <s v="057.967.838-58"/>
    <s v="NF SERVICOS - ADESAO"/>
    <n v="1981523"/>
    <d v="2026-05-21T00:00:00"/>
    <n v="21824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48"/>
    <s v="058.197.078-00"/>
    <s v="NF SERVICOS - ADESAO"/>
    <n v="1981731"/>
    <d v="2026-05-21T00:00:00"/>
    <n v="21826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48"/>
    <s v="058.197.078-00"/>
    <s v="NF SERVICOS - ADESAO"/>
    <n v="1988189"/>
    <d v="2026-05-21T00:00:00"/>
    <n v="2189155"/>
    <d v="2026-05-23T00:00:00"/>
    <m/>
    <n v="112.48"/>
    <d v="2026-06-05T00:00:00"/>
    <m/>
    <m/>
    <s v="Processamento de dados e congêneres"/>
    <n v="112.48"/>
    <m/>
    <x v="0"/>
    <m/>
    <m/>
    <m/>
    <s v="2 - FATURADO"/>
    <n v="0"/>
    <x v="0"/>
    <x v="0"/>
    <m/>
  </r>
  <r>
    <x v="1149"/>
    <s v="058.260.748-50"/>
    <s v="NF SERVICOS - ADESAO"/>
    <n v="1976154"/>
    <d v="2026-05-21T00:00:00"/>
    <n v="2177109"/>
    <d v="2026-05-22T00:00:00"/>
    <m/>
    <n v="749.87"/>
    <d v="2026-06-05T00:00:00"/>
    <m/>
    <m/>
    <s v="Processamento de dados e congêneres"/>
    <n v="749.87"/>
    <m/>
    <x v="0"/>
    <m/>
    <m/>
    <m/>
    <s v="2 - FATURADO"/>
    <n v="0"/>
    <x v="0"/>
    <x v="0"/>
    <m/>
  </r>
  <r>
    <x v="1149"/>
    <s v="058.260.748-50"/>
    <s v="NF SERVICOS - ADESAO"/>
    <n v="1987698"/>
    <d v="2026-05-21T00:00:00"/>
    <n v="218866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50"/>
    <s v="058.310.788-50"/>
    <s v="NF SERVICOS - ADESAO"/>
    <n v="1978863"/>
    <d v="2026-05-21T00:00:00"/>
    <n v="2179818"/>
    <d v="2026-05-22T00:00:00"/>
    <m/>
    <n v="496.53"/>
    <d v="2026-06-05T00:00:00"/>
    <m/>
    <m/>
    <s v="Processamento de dados e congêneres"/>
    <n v="496.53"/>
    <m/>
    <x v="0"/>
    <m/>
    <m/>
    <m/>
    <s v="2 - FATURADO"/>
    <n v="0"/>
    <x v="0"/>
    <x v="0"/>
    <m/>
  </r>
  <r>
    <x v="1151"/>
    <s v="058.729.407-85"/>
    <s v="ND-OPERADORA CIELO"/>
    <n v="29157"/>
    <d v="2026-05-11T00:00:00"/>
    <m/>
    <m/>
    <m/>
    <n v="124.99"/>
    <d v="2026-05-11T00:00:00"/>
    <m/>
    <m/>
    <s v="Certificado e-CPF A1 em Software (12 meses)"/>
    <n v="124.99"/>
    <m/>
    <x v="0"/>
    <m/>
    <m/>
    <m/>
    <s v="1 - VENDA A VISTA"/>
    <n v="19"/>
    <x v="2"/>
    <x v="3"/>
    <m/>
  </r>
  <r>
    <x v="1152"/>
    <s v="058.862.398-98"/>
    <s v="NF SERVICOS - ADESAO"/>
    <n v="1977766"/>
    <d v="2026-05-21T00:00:00"/>
    <n v="2178721"/>
    <d v="2026-05-22T00:00:00"/>
    <m/>
    <n v="190.05"/>
    <d v="2026-06-05T00:00:00"/>
    <m/>
    <m/>
    <s v="Processamento de dados e congêneres"/>
    <n v="190.05"/>
    <m/>
    <x v="0"/>
    <m/>
    <m/>
    <m/>
    <s v="2 - FATURADO"/>
    <n v="0"/>
    <x v="0"/>
    <x v="0"/>
    <m/>
  </r>
  <r>
    <x v="1153"/>
    <s v="058.925.848-60"/>
    <s v="NF SERVICOS - ADESAO"/>
    <n v="1976575"/>
    <d v="2026-05-21T00:00:00"/>
    <n v="2177530"/>
    <d v="2026-05-22T00:00:00"/>
    <m/>
    <n v="259.52999999999997"/>
    <d v="2026-06-05T00:00:00"/>
    <m/>
    <m/>
    <s v="Processamento de dados e congêneres"/>
    <n v="259.52999999999997"/>
    <m/>
    <x v="0"/>
    <m/>
    <m/>
    <m/>
    <s v="2 - FATURADO"/>
    <n v="0"/>
    <x v="0"/>
    <x v="0"/>
    <m/>
  </r>
  <r>
    <x v="1153"/>
    <s v="058.925.848-60"/>
    <s v="NF SERVICOS - ADESAO"/>
    <n v="1984336"/>
    <d v="2026-05-21T00:00:00"/>
    <n v="21852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54"/>
    <s v="058.939.588-29"/>
    <s v="NF SERVICOS - ADESAO"/>
    <n v="1987669"/>
    <d v="2026-05-21T00:00:00"/>
    <n v="218863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55"/>
    <s v="058.998.558-27"/>
    <s v="NF SERVICOS - ADESAO"/>
    <n v="1978290"/>
    <d v="2026-05-21T00:00:00"/>
    <n v="2179245"/>
    <d v="2026-05-22T00:00:00"/>
    <m/>
    <n v="579.42999999999995"/>
    <d v="2026-06-05T00:00:00"/>
    <m/>
    <m/>
    <s v="Processamento de dados e congêneres"/>
    <n v="579.42999999999995"/>
    <m/>
    <x v="0"/>
    <m/>
    <m/>
    <m/>
    <s v="2 - FATURADO"/>
    <n v="0"/>
    <x v="0"/>
    <x v="0"/>
    <m/>
  </r>
  <r>
    <x v="1155"/>
    <s v="058.998.558-27"/>
    <s v="NF SERVICOS - ADESAO"/>
    <n v="1984683"/>
    <d v="2026-05-21T00:00:00"/>
    <n v="21856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56"/>
    <s v="059.036.238-08"/>
    <s v="NF SERVICOS - ADESAO"/>
    <n v="1979743"/>
    <d v="2026-05-21T00:00:00"/>
    <n v="21807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57"/>
    <s v="059.057.038-25"/>
    <s v="NF SERVICOS - ADESAO"/>
    <n v="1984198"/>
    <d v="2026-05-21T00:00:00"/>
    <n v="21851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58"/>
    <s v="059.180.668-10"/>
    <s v="NF SERVICOS - ADESAO"/>
    <n v="1978171"/>
    <d v="2026-05-21T00:00:00"/>
    <n v="2179126"/>
    <d v="2026-05-22T00:00:00"/>
    <m/>
    <n v="192.85"/>
    <d v="2026-06-05T00:00:00"/>
    <m/>
    <m/>
    <s v="Processamento de dados e congêneres"/>
    <n v="192.85"/>
    <m/>
    <x v="0"/>
    <m/>
    <m/>
    <m/>
    <s v="2 - FATURADO"/>
    <n v="0"/>
    <x v="0"/>
    <x v="0"/>
    <m/>
  </r>
  <r>
    <x v="1158"/>
    <s v="059.180.668-10"/>
    <s v="NF SERVICOS - ADESAO"/>
    <n v="1983195"/>
    <d v="2026-05-21T00:00:00"/>
    <n v="21841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59"/>
    <s v="059.427.418-40"/>
    <s v="NF SERVICOS - ADESAO"/>
    <n v="1975777"/>
    <d v="2026-05-21T00:00:00"/>
    <n v="2176732"/>
    <d v="2026-05-22T00:00:00"/>
    <m/>
    <n v="874.61"/>
    <d v="2026-06-05T00:00:00"/>
    <m/>
    <m/>
    <s v="Processamento de dados e congêneres"/>
    <n v="874.61"/>
    <m/>
    <x v="0"/>
    <m/>
    <m/>
    <m/>
    <s v="2 - FATURADO"/>
    <n v="0"/>
    <x v="0"/>
    <x v="0"/>
    <m/>
  </r>
  <r>
    <x v="1160"/>
    <s v="059.455.318-04"/>
    <s v="NF SERVICOS - ADESAO"/>
    <n v="1977913"/>
    <d v="2026-05-21T00:00:00"/>
    <n v="2178868"/>
    <d v="2026-05-22T00:00:00"/>
    <m/>
    <n v="904.8"/>
    <d v="2026-06-05T00:00:00"/>
    <m/>
    <m/>
    <s v="Processamento de dados e congêneres"/>
    <n v="904.8"/>
    <m/>
    <x v="0"/>
    <m/>
    <m/>
    <m/>
    <s v="2 - FATURADO"/>
    <n v="0"/>
    <x v="0"/>
    <x v="0"/>
    <m/>
  </r>
  <r>
    <x v="1160"/>
    <s v="059.455.318-04"/>
    <s v="NF SERVICOS - ADESAO"/>
    <n v="1985565"/>
    <d v="2026-05-21T00:00:00"/>
    <n v="21865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61"/>
    <s v="059.459.468-50"/>
    <s v="NF SERVICOS - ADESAO"/>
    <n v="1992342"/>
    <d v="2026-05-21T00:00:00"/>
    <n v="2193360"/>
    <d v="2026-05-23T00:00:00"/>
    <m/>
    <n v="203.6"/>
    <d v="2026-06-05T00:00:00"/>
    <m/>
    <m/>
    <s v="Processamento de dados e congêneres"/>
    <n v="203.6"/>
    <m/>
    <x v="0"/>
    <m/>
    <m/>
    <m/>
    <s v="2 - FATURADO"/>
    <n v="0"/>
    <x v="0"/>
    <x v="0"/>
    <m/>
  </r>
  <r>
    <x v="1162"/>
    <s v="059.478.098-50"/>
    <s v="ND-OPERADORA CIELO"/>
    <n v="29069"/>
    <d v="2026-05-04T00:00:00"/>
    <m/>
    <m/>
    <m/>
    <n v="124.99"/>
    <d v="2026-05-04T00:00:00"/>
    <m/>
    <m/>
    <s v="e-CPF A1 (renovacao) em Software (12 meses) "/>
    <n v="124.99"/>
    <m/>
    <x v="0"/>
    <m/>
    <m/>
    <m/>
    <s v="1 - VENDA A VISTA"/>
    <n v="26"/>
    <x v="2"/>
    <x v="3"/>
    <m/>
  </r>
  <r>
    <x v="1163"/>
    <s v="059.553.888-69"/>
    <s v="NF SERVICOS - ADESAO"/>
    <n v="1977990"/>
    <d v="2026-05-21T00:00:00"/>
    <n v="2178945"/>
    <d v="2026-05-22T00:00:00"/>
    <m/>
    <n v="760.78"/>
    <d v="2026-06-05T00:00:00"/>
    <m/>
    <m/>
    <s v="Processamento de dados e congêneres"/>
    <n v="760.78"/>
    <m/>
    <x v="0"/>
    <m/>
    <m/>
    <m/>
    <s v="2 - FATURADO"/>
    <n v="0"/>
    <x v="0"/>
    <x v="0"/>
    <m/>
  </r>
  <r>
    <x v="1164"/>
    <s v="059.585.268-80"/>
    <s v="NF SERVICOS - ADESAO"/>
    <n v="1977996"/>
    <d v="2026-05-21T00:00:00"/>
    <n v="2178951"/>
    <d v="2026-05-22T00:00:00"/>
    <m/>
    <n v="394.36"/>
    <d v="2026-06-05T00:00:00"/>
    <m/>
    <m/>
    <s v="Processamento de dados e congêneres"/>
    <n v="394.36"/>
    <m/>
    <x v="0"/>
    <m/>
    <m/>
    <m/>
    <s v="2 - FATURADO"/>
    <n v="0"/>
    <x v="0"/>
    <x v="0"/>
    <m/>
  </r>
  <r>
    <x v="1165"/>
    <s v="06.005.020/0001-31"/>
    <s v="NF SERVICOS - ADESAO"/>
    <n v="1984416"/>
    <d v="2026-05-21T00:00:00"/>
    <n v="21853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66"/>
    <s v="06.011.242/0001-67"/>
    <s v="NF SERVICOS - ADESAO"/>
    <n v="1993131"/>
    <d v="2026-05-21T00:00:00"/>
    <n v="2194149"/>
    <d v="2026-05-23T00:00:00"/>
    <m/>
    <n v="494.34"/>
    <d v="2026-06-05T00:00:00"/>
    <m/>
    <m/>
    <s v="Processamento de dados e congêneres"/>
    <n v="494.34"/>
    <m/>
    <x v="0"/>
    <m/>
    <m/>
    <m/>
    <s v="2 - FATURADO"/>
    <n v="0"/>
    <x v="0"/>
    <x v="0"/>
    <m/>
  </r>
  <r>
    <x v="1167"/>
    <s v="06.017.204/0001-11"/>
    <s v="NF SERVICOS - ADESAO"/>
    <n v="1995121"/>
    <d v="2026-05-21T00:00:00"/>
    <n v="2196139"/>
    <d v="2026-05-23T00:00:00"/>
    <m/>
    <n v="100.66"/>
    <d v="2026-06-05T00:00:00"/>
    <m/>
    <m/>
    <s v="Processamento de dados e congêneres"/>
    <n v="100.66"/>
    <m/>
    <x v="0"/>
    <m/>
    <m/>
    <m/>
    <s v="2 - FATURADO"/>
    <n v="0"/>
    <x v="0"/>
    <x v="0"/>
    <m/>
  </r>
  <r>
    <x v="1168"/>
    <s v="06.032.507/0001-03"/>
    <s v="NF SERVICOS"/>
    <n v="210696"/>
    <d v="2026-05-12T00:00:00"/>
    <n v="2175754"/>
    <d v="2026-05-13T00:00:00"/>
    <d v="2026-04-01T00:00:00"/>
    <n v="5919.22"/>
    <d v="2026-06-12T00:00:00"/>
    <s v="E0240536"/>
    <s v="PD024384"/>
    <s v="HOSPEDAGEM DE ROTEADOR"/>
    <n v="5919.22"/>
    <d v="2026-04-01T00:00:00"/>
    <x v="0"/>
    <m/>
    <m/>
    <s v="359.00007689/2024-10-ITO"/>
    <s v="2 - FATURADO"/>
    <n v="0"/>
    <x v="0"/>
    <x v="1"/>
    <m/>
  </r>
  <r>
    <x v="1168"/>
    <s v="06.032.507/0001-03"/>
    <s v="NF SERVICOS - ADESAO"/>
    <n v="1983116"/>
    <d v="2026-05-21T00:00:00"/>
    <n v="218407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169"/>
    <s v="06.064.918/0001-80"/>
    <s v="NF SERVICOS - ADESAO"/>
    <n v="1990437"/>
    <d v="2026-05-21T00:00:00"/>
    <n v="2191452"/>
    <d v="2026-05-23T00:00:00"/>
    <m/>
    <n v="198.92"/>
    <d v="2026-06-05T00:00:00"/>
    <m/>
    <m/>
    <s v="Processamento de dados e congêneres"/>
    <n v="198.92"/>
    <m/>
    <x v="0"/>
    <m/>
    <m/>
    <m/>
    <s v="2 - FATURADO"/>
    <n v="0"/>
    <x v="0"/>
    <x v="0"/>
    <m/>
  </r>
  <r>
    <x v="1170"/>
    <s v="06.073.314/0001-09"/>
    <s v="NF SERVICOS - ADESAO"/>
    <n v="1993282"/>
    <d v="2026-05-21T00:00:00"/>
    <n v="2194300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1171"/>
    <s v="06.083.601/0001-91"/>
    <s v="NF SERVICOS - ADESAO"/>
    <n v="1992125"/>
    <d v="2026-05-21T00:00:00"/>
    <n v="2193143"/>
    <d v="2026-05-23T00:00:00"/>
    <m/>
    <n v="177.04"/>
    <d v="2026-06-05T00:00:00"/>
    <m/>
    <m/>
    <s v="Processamento de dados e congêneres"/>
    <n v="177.04"/>
    <m/>
    <x v="0"/>
    <m/>
    <m/>
    <m/>
    <s v="2 - FATURADO"/>
    <n v="0"/>
    <x v="0"/>
    <x v="0"/>
    <m/>
  </r>
  <r>
    <x v="1172"/>
    <s v="06.088.253/0001-45"/>
    <s v="NF SERVICOS - ADESAO"/>
    <n v="1988063"/>
    <d v="2026-05-21T00:00:00"/>
    <n v="2189028"/>
    <d v="2026-05-23T00:00:00"/>
    <m/>
    <n v="196.12"/>
    <d v="2026-06-05T00:00:00"/>
    <m/>
    <m/>
    <s v="Processamento de dados e congêneres"/>
    <n v="196.12"/>
    <m/>
    <x v="0"/>
    <m/>
    <m/>
    <m/>
    <s v="2 - FATURADO"/>
    <n v="0"/>
    <x v="0"/>
    <x v="0"/>
    <m/>
  </r>
  <r>
    <x v="1173"/>
    <s v="06.089.127/0001-05"/>
    <s v="NF SERVICOS - ADESAO"/>
    <n v="1994152"/>
    <d v="2026-05-21T00:00:00"/>
    <n v="2195170"/>
    <d v="2026-05-23T00:00:00"/>
    <m/>
    <n v="1102.21"/>
    <d v="2026-06-05T00:00:00"/>
    <m/>
    <m/>
    <s v="Processamento de dados e congêneres"/>
    <n v="1102.21"/>
    <m/>
    <x v="0"/>
    <m/>
    <m/>
    <m/>
    <s v="2 - FATURADO"/>
    <n v="0"/>
    <x v="0"/>
    <x v="0"/>
    <m/>
  </r>
  <r>
    <x v="1174"/>
    <s v="06.096.880/0001-28"/>
    <s v="NF SERVICOS - ADESAO"/>
    <n v="1989470"/>
    <d v="2026-05-21T00:00:00"/>
    <n v="2190473"/>
    <d v="2026-05-23T00:00:00"/>
    <m/>
    <n v="102.39"/>
    <d v="2026-06-05T00:00:00"/>
    <m/>
    <m/>
    <s v="Processamento de dados e congêneres"/>
    <n v="102.39"/>
    <m/>
    <x v="0"/>
    <m/>
    <m/>
    <m/>
    <s v="2 - FATURADO"/>
    <n v="0"/>
    <x v="0"/>
    <x v="0"/>
    <m/>
  </r>
  <r>
    <x v="1175"/>
    <s v="06.097.889/0001-53"/>
    <s v="NF SERVICOS DO"/>
    <n v="400438"/>
    <d v="2026-05-08T00:00:00"/>
    <n v="407219"/>
    <d v="2026-05-08T00:00:00"/>
    <m/>
    <n v="368.76"/>
    <d v="2026-06-07T00:00:00"/>
    <s v="E0250882"/>
    <s v="PD025882"/>
    <s v="Serviços de Publicidade Eletrônica"/>
    <n v="351.06"/>
    <m/>
    <x v="0"/>
    <m/>
    <m/>
    <m/>
    <s v="2 - FATURADO"/>
    <n v="0"/>
    <x v="0"/>
    <x v="0"/>
    <m/>
  </r>
  <r>
    <x v="1175"/>
    <s v="06.097.889/0001-53"/>
    <s v="NF SERVICOS DO"/>
    <n v="400629"/>
    <d v="2026-05-08T00:00:00"/>
    <n v="407314"/>
    <d v="2026-05-08T00:00:00"/>
    <m/>
    <n v="368.76"/>
    <d v="2026-06-07T00:00:00"/>
    <s v="E0250882"/>
    <s v="PD025882"/>
    <s v="Serviços de Publicidade Eletrônica"/>
    <n v="351.06"/>
    <m/>
    <x v="0"/>
    <m/>
    <m/>
    <m/>
    <s v="2 - FATURADO"/>
    <n v="0"/>
    <x v="0"/>
    <x v="0"/>
    <m/>
  </r>
  <r>
    <x v="1175"/>
    <s v="06.097.889/0001-53"/>
    <s v="NF SERVICOS DO"/>
    <n v="401917"/>
    <d v="2026-05-15T00:00:00"/>
    <n v="408963"/>
    <d v="2026-05-15T00:00:00"/>
    <m/>
    <n v="1032.53"/>
    <d v="2026-06-14T00:00:00"/>
    <s v="E0250882"/>
    <s v="PD025882"/>
    <s v="Serviços de Publicidade Eletrônica"/>
    <n v="982.97"/>
    <m/>
    <x v="0"/>
    <m/>
    <m/>
    <m/>
    <s v="2 - FATURADO"/>
    <n v="0"/>
    <x v="0"/>
    <x v="0"/>
    <m/>
  </r>
  <r>
    <x v="1175"/>
    <s v="06.097.889/0001-53"/>
    <s v="NF SERVICOS DO"/>
    <n v="402046"/>
    <d v="2026-05-15T00:00:00"/>
    <n v="408800"/>
    <d v="2026-05-15T00:00:00"/>
    <m/>
    <n v="368.76"/>
    <d v="2026-06-14T00:00:00"/>
    <s v="E0250882"/>
    <s v="PD025882"/>
    <s v="Serviços de Publicidade Eletrônica"/>
    <n v="351.06"/>
    <m/>
    <x v="0"/>
    <m/>
    <m/>
    <m/>
    <s v="2 - FATURADO"/>
    <n v="0"/>
    <x v="0"/>
    <x v="0"/>
    <m/>
  </r>
  <r>
    <x v="1175"/>
    <s v="06.097.889/0001-53"/>
    <s v="NF SERVICOS DO"/>
    <n v="402291"/>
    <d v="2026-05-16T00:00:00"/>
    <n v="409042"/>
    <d v="2026-05-20T00:00:00"/>
    <m/>
    <n v="590.02"/>
    <d v="2026-06-15T00:00:00"/>
    <s v="E0250882"/>
    <s v="PD025882"/>
    <s v="Serviços de Publicidade Eletrônica"/>
    <n v="561.70000000000005"/>
    <m/>
    <x v="0"/>
    <m/>
    <m/>
    <m/>
    <s v="2 - FATURADO"/>
    <n v="0"/>
    <x v="0"/>
    <x v="0"/>
    <m/>
  </r>
  <r>
    <x v="1175"/>
    <s v="06.097.889/0001-53"/>
    <s v="NF SERVICOS DO"/>
    <n v="403932"/>
    <d v="2026-05-23T00:00:00"/>
    <n v="410594"/>
    <d v="2026-05-25T00:00:00"/>
    <m/>
    <n v="295.01"/>
    <d v="2026-06-22T00:00:00"/>
    <s v="E0250882"/>
    <s v="PD025882"/>
    <s v="Serviços de Publicidade Eletrônica"/>
    <n v="280.85000000000002"/>
    <m/>
    <x v="0"/>
    <m/>
    <m/>
    <m/>
    <s v="2 - FATURADO"/>
    <n v="0"/>
    <x v="0"/>
    <x v="0"/>
    <m/>
  </r>
  <r>
    <x v="1176"/>
    <s v="06.102.005/0001-01"/>
    <s v="NF SERVICOS - ADESAO"/>
    <n v="1989516"/>
    <d v="2026-05-21T00:00:00"/>
    <n v="2190519"/>
    <d v="2026-05-23T00:00:00"/>
    <m/>
    <n v="159.68"/>
    <d v="2026-06-05T00:00:00"/>
    <m/>
    <m/>
    <s v="Processamento de dados e congêneres"/>
    <n v="159.68"/>
    <m/>
    <x v="0"/>
    <m/>
    <m/>
    <m/>
    <s v="2 - FATURADO"/>
    <n v="0"/>
    <x v="0"/>
    <x v="0"/>
    <m/>
  </r>
  <r>
    <x v="1177"/>
    <s v="06.104.585/0001-76"/>
    <s v="NF SERVICOS DO"/>
    <n v="148948"/>
    <d v="2022-11-30T00:00:00"/>
    <n v="153973"/>
    <d v="2022-12-01T00:00:00"/>
    <m/>
    <n v="54"/>
    <d v="2022-12-31T00:00:00"/>
    <m/>
    <m/>
    <s v="Boletim - Diário Oficial Informa"/>
    <n v="54"/>
    <m/>
    <x v="0"/>
    <m/>
    <m/>
    <m/>
    <s v="3 - FATURADO DO INFORMA"/>
    <n v="1246"/>
    <x v="1"/>
    <x v="0"/>
    <m/>
  </r>
  <r>
    <x v="1177"/>
    <s v="06.104.585/0001-76"/>
    <s v="NF SERVICOS DO"/>
    <n v="156122"/>
    <d v="2022-12-29T00:00:00"/>
    <n v="161196"/>
    <d v="2022-12-29T00:00:00"/>
    <m/>
    <n v="54"/>
    <d v="2023-01-28T00:00:00"/>
    <m/>
    <m/>
    <s v="Boletim - Diário Oficial Informa"/>
    <n v="54"/>
    <m/>
    <x v="0"/>
    <m/>
    <m/>
    <m/>
    <s v="3 - FATURADO DO INFORMA"/>
    <n v="1218"/>
    <x v="1"/>
    <x v="0"/>
    <m/>
  </r>
  <r>
    <x v="1177"/>
    <s v="06.104.585/0001-76"/>
    <s v="NF SERVICOS DO"/>
    <n v="162933"/>
    <d v="2023-01-27T00:00:00"/>
    <n v="168100"/>
    <d v="2023-01-27T00:00:00"/>
    <m/>
    <n v="54"/>
    <d v="2023-02-26T00:00:00"/>
    <m/>
    <m/>
    <s v="Boletim - Diário Oficial Informa"/>
    <n v="54"/>
    <m/>
    <x v="0"/>
    <m/>
    <m/>
    <m/>
    <s v="3 - FATURADO DO INFORMA"/>
    <n v="1189"/>
    <x v="1"/>
    <x v="0"/>
    <m/>
  </r>
  <r>
    <x v="1177"/>
    <s v="06.104.585/0001-76"/>
    <s v="NF SERVICOS DO"/>
    <n v="171328"/>
    <d v="2023-02-28T00:00:00"/>
    <n v="176599"/>
    <d v="2023-03-08T00:00:00"/>
    <m/>
    <n v="54"/>
    <d v="2023-04-07T00:00:00"/>
    <m/>
    <m/>
    <s v="Boletim - Diário Oficial Informa"/>
    <n v="54"/>
    <m/>
    <x v="0"/>
    <m/>
    <m/>
    <m/>
    <s v="3 - FATURADO DO INFORMA"/>
    <n v="1149"/>
    <x v="1"/>
    <x v="0"/>
    <m/>
  </r>
  <r>
    <x v="1177"/>
    <s v="06.104.585/0001-76"/>
    <s v="NF SERVICOS DO"/>
    <n v="180333"/>
    <d v="2023-03-31T00:00:00"/>
    <n v="185637"/>
    <d v="2023-04-03T00:00:00"/>
    <m/>
    <n v="54"/>
    <d v="2023-05-03T00:00:00"/>
    <m/>
    <m/>
    <s v="Boletim - Diário Oficial Informa"/>
    <n v="54"/>
    <m/>
    <x v="0"/>
    <m/>
    <m/>
    <m/>
    <s v="3 - FATURADO DO INFORMA"/>
    <n v="1123"/>
    <x v="1"/>
    <x v="0"/>
    <m/>
  </r>
  <r>
    <x v="1177"/>
    <s v="06.104.585/0001-76"/>
    <s v="NF SERVICOS DO"/>
    <n v="187201"/>
    <d v="2023-04-27T00:00:00"/>
    <n v="192571"/>
    <d v="2023-04-27T00:00:00"/>
    <m/>
    <n v="54"/>
    <d v="2023-05-27T00:00:00"/>
    <m/>
    <m/>
    <s v="Boletim - Diário Oficial Informa"/>
    <n v="54"/>
    <m/>
    <x v="0"/>
    <m/>
    <m/>
    <m/>
    <s v="3 - FATURADO DO INFORMA"/>
    <n v="1099"/>
    <x v="1"/>
    <x v="0"/>
    <m/>
  </r>
  <r>
    <x v="1177"/>
    <s v="06.104.585/0001-76"/>
    <s v="NF SERVICOS DO"/>
    <n v="196713"/>
    <d v="2023-06-05T00:00:00"/>
    <n v="202188"/>
    <d v="2023-06-14T00:00:00"/>
    <m/>
    <n v="54"/>
    <d v="2023-07-14T00:00:00"/>
    <m/>
    <m/>
    <s v="Boletim - Diário Oficial Informa"/>
    <n v="54"/>
    <m/>
    <x v="0"/>
    <m/>
    <m/>
    <m/>
    <s v="3 - FATURADO DO INFORMA"/>
    <n v="1051"/>
    <x v="1"/>
    <x v="0"/>
    <m/>
  </r>
  <r>
    <x v="1177"/>
    <s v="06.104.585/0001-76"/>
    <s v="NF SERVICOS DO"/>
    <n v="202747"/>
    <d v="2023-06-27T00:00:00"/>
    <n v="208207"/>
    <d v="2023-06-27T00:00:00"/>
    <m/>
    <n v="54"/>
    <d v="2023-07-27T00:00:00"/>
    <m/>
    <m/>
    <s v="Boletim - Diário Oficial Informa"/>
    <n v="54"/>
    <m/>
    <x v="0"/>
    <m/>
    <m/>
    <m/>
    <s v="3 - FATURADO DO INFORMA"/>
    <n v="1038"/>
    <x v="1"/>
    <x v="0"/>
    <m/>
  </r>
  <r>
    <x v="1177"/>
    <s v="06.104.585/0001-76"/>
    <s v="NF SERVICOS DO"/>
    <n v="211955"/>
    <d v="2023-07-31T00:00:00"/>
    <n v="217493"/>
    <d v="2023-08-01T00:00:00"/>
    <m/>
    <n v="54"/>
    <d v="2023-08-31T00:00:00"/>
    <m/>
    <m/>
    <s v="Boletim - Diário Oficial Informa"/>
    <n v="54"/>
    <m/>
    <x v="0"/>
    <m/>
    <m/>
    <m/>
    <s v="3 - FATURADO DO INFORMA"/>
    <n v="1003"/>
    <x v="1"/>
    <x v="0"/>
    <m/>
  </r>
  <r>
    <x v="1177"/>
    <s v="06.104.585/0001-76"/>
    <s v="NF SERVICOS DO"/>
    <n v="218956"/>
    <d v="2023-08-30T00:00:00"/>
    <n v="224517"/>
    <d v="2023-08-31T00:00:00"/>
    <m/>
    <n v="54"/>
    <d v="2023-09-30T00:00:00"/>
    <m/>
    <m/>
    <s v="Boletim - Diário Oficial Informa"/>
    <n v="54"/>
    <m/>
    <x v="0"/>
    <m/>
    <m/>
    <m/>
    <s v="3 - FATURADO DO INFORMA"/>
    <n v="973"/>
    <x v="1"/>
    <x v="0"/>
    <m/>
  </r>
  <r>
    <x v="1177"/>
    <s v="06.104.585/0001-76"/>
    <s v="NF SERVICOS DO"/>
    <n v="225172"/>
    <d v="2023-09-30T00:00:00"/>
    <n v="230827"/>
    <d v="2023-10-02T00:00:00"/>
    <m/>
    <n v="54"/>
    <d v="2023-11-01T00:00:00"/>
    <m/>
    <m/>
    <s v="Boletim - Diário Oficial Informa"/>
    <n v="54"/>
    <m/>
    <x v="0"/>
    <m/>
    <m/>
    <m/>
    <s v="3 - FATURADO DO INFORMA"/>
    <n v="941"/>
    <x v="1"/>
    <x v="0"/>
    <m/>
  </r>
  <r>
    <x v="1177"/>
    <s v="06.104.585/0001-76"/>
    <s v="NF SERVICOS DO"/>
    <n v="231280"/>
    <d v="2023-10-27T00:00:00"/>
    <n v="236992"/>
    <d v="2023-10-30T00:00:00"/>
    <m/>
    <n v="54"/>
    <d v="2023-11-29T00:00:00"/>
    <m/>
    <m/>
    <s v="Boletim - Diário Oficial Informa"/>
    <n v="54"/>
    <m/>
    <x v="0"/>
    <m/>
    <m/>
    <m/>
    <s v="3 - FATURADO DO INFORMA"/>
    <n v="913"/>
    <x v="1"/>
    <x v="0"/>
    <m/>
  </r>
  <r>
    <x v="1177"/>
    <s v="06.104.585/0001-76"/>
    <s v="NF SERVICOS DO"/>
    <n v="236867"/>
    <d v="2023-11-30T00:00:00"/>
    <n v="242638"/>
    <d v="2023-11-30T00:00:00"/>
    <m/>
    <n v="54"/>
    <d v="2023-12-30T00:00:00"/>
    <m/>
    <m/>
    <s v="Boletim - Diário Oficial Informa"/>
    <n v="54"/>
    <m/>
    <x v="0"/>
    <m/>
    <m/>
    <m/>
    <s v="3 - FATURADO DO INFORMA"/>
    <n v="882"/>
    <x v="1"/>
    <x v="0"/>
    <m/>
  </r>
  <r>
    <x v="1177"/>
    <s v="06.104.585/0001-76"/>
    <s v="NF SERVICOS DO"/>
    <n v="243816"/>
    <d v="2023-12-31T00:00:00"/>
    <n v="249637"/>
    <d v="2024-01-03T00:00:00"/>
    <m/>
    <n v="54"/>
    <d v="2024-02-02T00:00:00"/>
    <m/>
    <m/>
    <s v="Boletim - Diário Oficial Informa"/>
    <n v="54"/>
    <m/>
    <x v="0"/>
    <m/>
    <m/>
    <m/>
    <s v="3 - FATURADO DO INFORMA"/>
    <n v="848"/>
    <x v="1"/>
    <x v="0"/>
    <m/>
  </r>
  <r>
    <x v="1177"/>
    <s v="06.104.585/0001-76"/>
    <s v="NF SERVICOS DO"/>
    <n v="247444"/>
    <d v="2024-01-29T00:00:00"/>
    <n v="253311"/>
    <d v="2024-01-30T00:00:00"/>
    <m/>
    <n v="54"/>
    <d v="2024-02-29T00:00:00"/>
    <m/>
    <m/>
    <s v="Boletim - Diário Oficial Informa"/>
    <n v="54"/>
    <m/>
    <x v="0"/>
    <m/>
    <m/>
    <m/>
    <s v="3 - FATURADO DO INFORMA"/>
    <n v="821"/>
    <x v="1"/>
    <x v="0"/>
    <m/>
  </r>
  <r>
    <x v="1177"/>
    <s v="06.104.585/0001-76"/>
    <s v="NF SERVICOS DO"/>
    <n v="252860"/>
    <d v="2024-02-25T00:00:00"/>
    <n v="258761"/>
    <d v="2024-02-28T00:00:00"/>
    <m/>
    <n v="54"/>
    <d v="2024-03-29T00:00:00"/>
    <m/>
    <m/>
    <s v="Boletim - Diário Oficial Informa"/>
    <n v="54"/>
    <m/>
    <x v="0"/>
    <m/>
    <m/>
    <m/>
    <s v="3 - FATURADO DO INFORMA"/>
    <n v="792"/>
    <x v="1"/>
    <x v="0"/>
    <m/>
  </r>
  <r>
    <x v="1178"/>
    <s v="06.108.371/0001-78"/>
    <s v="ND-OPERADORA CIELO"/>
    <n v="29233"/>
    <d v="2026-05-18T00:00:00"/>
    <m/>
    <m/>
    <m/>
    <n v="187.49"/>
    <d v="2026-05-18T00:00:00"/>
    <m/>
    <m/>
    <s v="Certificado e-CNPJ A1 em Software (12 meses)"/>
    <n v="187.49"/>
    <m/>
    <x v="0"/>
    <m/>
    <m/>
    <m/>
    <s v="1 - VENDA A VISTA"/>
    <n v="12"/>
    <x v="2"/>
    <x v="3"/>
    <m/>
  </r>
  <r>
    <x v="1178"/>
    <s v="06.108.371/0001-78"/>
    <s v="ND-OPERADORA CIELO"/>
    <n v="29242"/>
    <d v="2026-05-18T00:00:00"/>
    <m/>
    <m/>
    <m/>
    <n v="139.38999999999999"/>
    <d v="2026-05-18T00:00:00"/>
    <m/>
    <m/>
    <s v="e-CNPJ A1 - Renovação 12 meses"/>
    <n v="139.38999999999999"/>
    <m/>
    <x v="0"/>
    <m/>
    <m/>
    <m/>
    <s v="1 - VENDA A VISTA"/>
    <n v="12"/>
    <x v="2"/>
    <x v="3"/>
    <m/>
  </r>
  <r>
    <x v="1179"/>
    <s v="06.110.580/0001-56"/>
    <s v="5551 Venda b.at. imo"/>
    <n v="1241"/>
    <d v="2026-05-27T00:00:00"/>
    <m/>
    <m/>
    <m/>
    <n v="8500"/>
    <d v="2026-06-03T00:00:00"/>
    <m/>
    <m/>
    <s v="Máquinas Diversas"/>
    <n v="8500"/>
    <m/>
    <x v="0"/>
    <m/>
    <m/>
    <m/>
    <s v="7 DIAS"/>
    <n v="0"/>
    <x v="0"/>
    <x v="7"/>
    <m/>
  </r>
  <r>
    <x v="1180"/>
    <s v="06.112.612/0001-52"/>
    <s v="NF SERVICOS - ADESAO"/>
    <n v="1991453"/>
    <d v="2026-05-21T00:00:00"/>
    <n v="2192471"/>
    <d v="2026-05-23T00:00:00"/>
    <m/>
    <n v="241.26"/>
    <d v="2026-06-05T00:00:00"/>
    <m/>
    <m/>
    <s v="Processamento de dados e congêneres"/>
    <n v="241.26"/>
    <m/>
    <x v="0"/>
    <m/>
    <m/>
    <m/>
    <s v="2 - FATURADO"/>
    <n v="0"/>
    <x v="0"/>
    <x v="0"/>
    <m/>
  </r>
  <r>
    <x v="1181"/>
    <s v="06.113.626/0001-90"/>
    <s v="NF SERVICOS - ADESAO"/>
    <n v="1994879"/>
    <d v="2026-05-21T00:00:00"/>
    <n v="2195897"/>
    <d v="2026-05-23T00:00:00"/>
    <m/>
    <n v="522.46"/>
    <d v="2026-06-05T00:00:00"/>
    <m/>
    <m/>
    <s v="Processamento de dados e congêneres"/>
    <n v="522.46"/>
    <m/>
    <x v="0"/>
    <m/>
    <m/>
    <m/>
    <s v="2 - FATURADO"/>
    <n v="0"/>
    <x v="0"/>
    <x v="0"/>
    <m/>
  </r>
  <r>
    <x v="1182"/>
    <s v="06.118.310/0001-91"/>
    <s v="NF SERVICOS - ADESAO"/>
    <n v="1994612"/>
    <d v="2026-05-21T00:00:00"/>
    <n v="2195630"/>
    <d v="2026-05-23T00:00:00"/>
    <m/>
    <n v="114.55"/>
    <d v="2026-06-05T00:00:00"/>
    <m/>
    <m/>
    <s v="Processamento de dados e congêneres"/>
    <n v="114.55"/>
    <m/>
    <x v="0"/>
    <m/>
    <m/>
    <m/>
    <s v="2 - FATURADO"/>
    <n v="0"/>
    <x v="0"/>
    <x v="0"/>
    <m/>
  </r>
  <r>
    <x v="1183"/>
    <s v="06.127.662/0001-03"/>
    <s v="NF SERVICOS - ADESAO"/>
    <n v="1989335"/>
    <d v="2026-05-21T00:00:00"/>
    <n v="2190338"/>
    <d v="2026-05-23T00:00:00"/>
    <m/>
    <n v="952.26"/>
    <d v="2026-06-05T00:00:00"/>
    <m/>
    <m/>
    <s v="Processamento de dados e congêneres"/>
    <n v="952.26"/>
    <m/>
    <x v="0"/>
    <m/>
    <m/>
    <m/>
    <s v="2 - FATURADO"/>
    <n v="0"/>
    <x v="0"/>
    <x v="0"/>
    <m/>
  </r>
  <r>
    <x v="1184"/>
    <s v="06.134.797/0001-04"/>
    <s v="NF SERVICOS - ADESAO"/>
    <n v="1988116"/>
    <d v="2026-05-21T00:00:00"/>
    <n v="2189082"/>
    <d v="2026-05-23T00:00:00"/>
    <m/>
    <n v="64.2"/>
    <d v="2026-06-05T00:00:00"/>
    <m/>
    <m/>
    <s v="Processamento de dados e congêneres"/>
    <n v="64.2"/>
    <m/>
    <x v="0"/>
    <m/>
    <m/>
    <m/>
    <s v="2 - FATURADO"/>
    <n v="0"/>
    <x v="0"/>
    <x v="0"/>
    <m/>
  </r>
  <r>
    <x v="1185"/>
    <s v="06.144.348/0001-39"/>
    <s v="NF SERVICOS - ADESAO"/>
    <n v="1990817"/>
    <d v="2026-05-21T00:00:00"/>
    <n v="2191834"/>
    <d v="2026-05-23T00:00:00"/>
    <m/>
    <n v="24.29"/>
    <d v="2026-06-05T00:00:00"/>
    <m/>
    <m/>
    <s v="Processamento de dados e congêneres"/>
    <n v="24.29"/>
    <m/>
    <x v="0"/>
    <m/>
    <m/>
    <m/>
    <s v="2 - FATURADO"/>
    <n v="0"/>
    <x v="0"/>
    <x v="0"/>
    <m/>
  </r>
  <r>
    <x v="1186"/>
    <s v="06.151.025/0001-72"/>
    <s v="NF SERVICOS - ADESAO"/>
    <n v="1992237"/>
    <d v="2026-05-21T00:00:00"/>
    <n v="2193255"/>
    <d v="2026-05-23T00:00:00"/>
    <m/>
    <n v="124.97"/>
    <d v="2026-06-05T00:00:00"/>
    <m/>
    <m/>
    <s v="Processamento de dados e congêneres"/>
    <n v="124.97"/>
    <m/>
    <x v="0"/>
    <m/>
    <m/>
    <m/>
    <s v="2 - FATURADO"/>
    <n v="0"/>
    <x v="0"/>
    <x v="0"/>
    <m/>
  </r>
  <r>
    <x v="1187"/>
    <s v="06.151.934/0001-00"/>
    <s v="NF SERVICOS - ADESAO"/>
    <n v="1995151"/>
    <d v="2026-05-21T00:00:00"/>
    <n v="2196169"/>
    <d v="2026-05-23T00:00:00"/>
    <m/>
    <n v="223.57"/>
    <d v="2026-06-05T00:00:00"/>
    <m/>
    <m/>
    <s v="Processamento de dados e congêneres"/>
    <n v="223.57"/>
    <m/>
    <x v="0"/>
    <m/>
    <m/>
    <m/>
    <s v="2 - FATURADO"/>
    <n v="0"/>
    <x v="0"/>
    <x v="0"/>
    <m/>
  </r>
  <r>
    <x v="1188"/>
    <s v="06.180.794/0001-07"/>
    <s v="NF SERVICOS - ADESAO"/>
    <n v="1989461"/>
    <d v="2026-05-21T00:00:00"/>
    <n v="2190464"/>
    <d v="2026-05-23T00:00:00"/>
    <m/>
    <n v="295.06"/>
    <d v="2026-06-05T00:00:00"/>
    <m/>
    <m/>
    <s v="Processamento de dados e congêneres"/>
    <n v="295.06"/>
    <m/>
    <x v="0"/>
    <m/>
    <m/>
    <m/>
    <s v="2 - FATURADO"/>
    <n v="0"/>
    <x v="0"/>
    <x v="0"/>
    <m/>
  </r>
  <r>
    <x v="1189"/>
    <s v="06.191.644/0001-90"/>
    <s v="ND-OPERADORA CIELO"/>
    <n v="29058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n v="26"/>
    <x v="2"/>
    <x v="3"/>
    <m/>
  </r>
  <r>
    <x v="1190"/>
    <s v="06.196.763/0001-36"/>
    <s v="NF SERVICOS - ADESAO"/>
    <n v="1988915"/>
    <d v="2026-05-21T00:00:00"/>
    <n v="2189910"/>
    <d v="2026-05-23T00:00:00"/>
    <m/>
    <n v="409.64"/>
    <d v="2026-06-05T00:00:00"/>
    <m/>
    <m/>
    <s v="Processamento de dados e congêneres"/>
    <n v="409.64"/>
    <m/>
    <x v="0"/>
    <m/>
    <m/>
    <m/>
    <s v="2 - FATURADO"/>
    <n v="0"/>
    <x v="0"/>
    <x v="0"/>
    <m/>
  </r>
  <r>
    <x v="1191"/>
    <s v="06.199.341/0001-14"/>
    <s v="NF SERVICOS - ADESAO"/>
    <n v="1994669"/>
    <d v="2026-05-21T00:00:00"/>
    <n v="2195687"/>
    <d v="2026-05-23T00:00:00"/>
    <m/>
    <n v="52.05"/>
    <d v="2026-06-05T00:00:00"/>
    <m/>
    <m/>
    <s v="Processamento de dados e congêneres"/>
    <n v="52.05"/>
    <m/>
    <x v="0"/>
    <m/>
    <m/>
    <m/>
    <s v="2 - FATURADO"/>
    <n v="0"/>
    <x v="0"/>
    <x v="0"/>
    <m/>
  </r>
  <r>
    <x v="1192"/>
    <s v="06.225.675/0001-15"/>
    <s v="NF SERVICOS - ADESAO"/>
    <n v="1992969"/>
    <d v="2026-05-21T00:00:00"/>
    <n v="2193987"/>
    <d v="2026-05-23T00:00:00"/>
    <m/>
    <n v="45.12"/>
    <d v="2026-06-05T00:00:00"/>
    <m/>
    <m/>
    <s v="Processamento de dados e congêneres"/>
    <n v="45.12"/>
    <m/>
    <x v="0"/>
    <m/>
    <m/>
    <m/>
    <s v="2 - FATURADO"/>
    <n v="0"/>
    <x v="0"/>
    <x v="0"/>
    <m/>
  </r>
  <r>
    <x v="1193"/>
    <s v="06.227.374/0001-20"/>
    <s v="NF SERVICOS - ADESAO"/>
    <n v="1993312"/>
    <d v="2026-05-21T00:00:00"/>
    <n v="2194330"/>
    <d v="2026-05-23T00:00:00"/>
    <m/>
    <n v="211.4"/>
    <d v="2026-06-05T00:00:00"/>
    <m/>
    <m/>
    <s v="Processamento de dados e congêneres"/>
    <n v="211.4"/>
    <m/>
    <x v="0"/>
    <m/>
    <m/>
    <m/>
    <s v="2 - FATURADO"/>
    <n v="0"/>
    <x v="0"/>
    <x v="0"/>
    <m/>
  </r>
  <r>
    <x v="1194"/>
    <s v="06.252.986/0001-73"/>
    <s v="NF SERVICOS DO"/>
    <n v="400331"/>
    <d v="2026-05-08T00:00:00"/>
    <n v="407242"/>
    <d v="2026-05-08T00:00:00"/>
    <m/>
    <n v="368.76"/>
    <d v="2026-06-07T00:00:00"/>
    <s v="E0220780"/>
    <s v="PD022780"/>
    <s v="Serviços de Publicidade Eletrônica"/>
    <n v="351.06"/>
    <m/>
    <x v="0"/>
    <m/>
    <m/>
    <m/>
    <s v="2 - FATURADO"/>
    <n v="0"/>
    <x v="0"/>
    <x v="0"/>
    <m/>
  </r>
  <r>
    <x v="1194"/>
    <s v="06.252.986/0001-73"/>
    <s v="NF SERVICOS DO"/>
    <n v="400728"/>
    <d v="2026-05-09T00:00:00"/>
    <n v="407544"/>
    <d v="2026-05-11T00:00:00"/>
    <m/>
    <n v="553.14"/>
    <d v="2026-06-08T00:00:00"/>
    <s v="E0220780"/>
    <s v="PD022780"/>
    <s v="Serviços de Publicidade Eletrônica"/>
    <n v="526.59"/>
    <m/>
    <x v="0"/>
    <m/>
    <m/>
    <m/>
    <s v="2 - FATURADO"/>
    <n v="0"/>
    <x v="0"/>
    <x v="0"/>
    <m/>
  </r>
  <r>
    <x v="1194"/>
    <s v="06.252.986/0001-73"/>
    <s v="NF SERVICOS DO"/>
    <n v="401204"/>
    <d v="2026-05-12T00:00:00"/>
    <n v="407943"/>
    <d v="2026-05-12T00:00:00"/>
    <m/>
    <n v="737.52"/>
    <d v="2026-06-11T00:00:00"/>
    <s v="E0220780"/>
    <s v="PD022780"/>
    <s v="Serviços de Publicidade Eletrônica"/>
    <n v="702.12"/>
    <m/>
    <x v="0"/>
    <m/>
    <m/>
    <m/>
    <s v="2 - FATURADO"/>
    <n v="0"/>
    <x v="0"/>
    <x v="0"/>
    <m/>
  </r>
  <r>
    <x v="1194"/>
    <s v="06.252.986/0001-73"/>
    <s v="NF SERVICOS DO"/>
    <n v="401474"/>
    <d v="2026-05-13T00:00:00"/>
    <n v="408238"/>
    <d v="2026-05-13T00:00:00"/>
    <m/>
    <n v="2673.51"/>
    <d v="2026-06-12T00:00:00"/>
    <s v="E0220780"/>
    <s v="PD022780"/>
    <s v="Serviços de Publicidade Eletrônica"/>
    <n v="2545.1799999999998"/>
    <m/>
    <x v="0"/>
    <m/>
    <m/>
    <m/>
    <s v="2 - FATURADO"/>
    <n v="0"/>
    <x v="0"/>
    <x v="0"/>
    <m/>
  </r>
  <r>
    <x v="1194"/>
    <s v="06.252.986/0001-73"/>
    <s v="NF SERVICOS DO"/>
    <n v="402612"/>
    <d v="2026-05-19T00:00:00"/>
    <n v="409572"/>
    <d v="2026-05-20T00:00:00"/>
    <m/>
    <n v="460.95"/>
    <d v="2026-06-18T00:00:00"/>
    <s v="E0220780"/>
    <s v="PD022780"/>
    <s v="Serviços de Publicidade Eletrônica"/>
    <n v="438.82"/>
    <m/>
    <x v="0"/>
    <m/>
    <m/>
    <m/>
    <s v="2 - FATURADO"/>
    <n v="0"/>
    <x v="0"/>
    <x v="0"/>
    <m/>
  </r>
  <r>
    <x v="1194"/>
    <s v="06.252.986/0001-73"/>
    <s v="NF SERVICOS DO"/>
    <n v="403535"/>
    <d v="2026-05-22T00:00:00"/>
    <n v="410261"/>
    <d v="2026-05-22T00:00:00"/>
    <m/>
    <n v="460.95"/>
    <d v="2026-06-21T00:00:00"/>
    <m/>
    <m/>
    <s v="Serviços de Publicidade Eletrônica"/>
    <n v="438.82"/>
    <m/>
    <x v="0"/>
    <m/>
    <m/>
    <m/>
    <s v="2 - FATURADO"/>
    <n v="0"/>
    <x v="0"/>
    <x v="0"/>
    <m/>
  </r>
  <r>
    <x v="1195"/>
    <s v="06.274.522/0001-68"/>
    <s v="NF SERVICOS - ADESAO"/>
    <n v="1992901"/>
    <d v="2026-05-21T00:00:00"/>
    <n v="2193919"/>
    <d v="2026-05-23T00:00:00"/>
    <m/>
    <n v="562.38"/>
    <d v="2026-06-05T00:00:00"/>
    <m/>
    <m/>
    <s v="Processamento de dados e congêneres"/>
    <n v="562.38"/>
    <m/>
    <x v="0"/>
    <m/>
    <m/>
    <m/>
    <s v="2 - FATURADO"/>
    <n v="0"/>
    <x v="0"/>
    <x v="0"/>
    <m/>
  </r>
  <r>
    <x v="1196"/>
    <s v="06.276.088/0001-55"/>
    <s v="NF SERVICOS - ADESAO"/>
    <n v="1993845"/>
    <d v="2026-05-21T00:00:00"/>
    <n v="2194863"/>
    <d v="2026-05-23T00:00:00"/>
    <m/>
    <n v="197.86"/>
    <d v="2026-06-05T00:00:00"/>
    <m/>
    <m/>
    <s v="Processamento de dados e congêneres"/>
    <n v="197.86"/>
    <m/>
    <x v="0"/>
    <m/>
    <m/>
    <m/>
    <s v="2 - FATURADO"/>
    <n v="0"/>
    <x v="0"/>
    <x v="0"/>
    <m/>
  </r>
  <r>
    <x v="1197"/>
    <s v="06.278.461/0001-07"/>
    <s v="NF SERVICOS - ADESAO"/>
    <n v="1994407"/>
    <d v="2026-05-21T00:00:00"/>
    <n v="2195425"/>
    <d v="2026-05-23T00:00:00"/>
    <m/>
    <n v="232.58"/>
    <d v="2026-06-05T00:00:00"/>
    <m/>
    <m/>
    <s v="Processamento de dados e congêneres"/>
    <n v="232.58"/>
    <m/>
    <x v="0"/>
    <m/>
    <m/>
    <m/>
    <s v="2 - FATURADO"/>
    <n v="0"/>
    <x v="0"/>
    <x v="0"/>
    <m/>
  </r>
  <r>
    <x v="1198"/>
    <s v="06.286.177/0001-82"/>
    <s v="NF SERVICOS - ADESAO"/>
    <n v="1994717"/>
    <d v="2026-05-21T00:00:00"/>
    <n v="2195735"/>
    <d v="2026-05-23T00:00:00"/>
    <m/>
    <n v="157.6"/>
    <d v="2026-06-05T00:00:00"/>
    <m/>
    <m/>
    <s v="Processamento de dados e congêneres"/>
    <n v="157.6"/>
    <m/>
    <x v="0"/>
    <m/>
    <m/>
    <m/>
    <s v="2 - FATURADO"/>
    <n v="0"/>
    <x v="0"/>
    <x v="0"/>
    <m/>
  </r>
  <r>
    <x v="1199"/>
    <s v="06.289.000/0001-30"/>
    <s v="NF SERVICOS DO"/>
    <n v="400116"/>
    <d v="2026-05-07T00:00:00"/>
    <n v="407034"/>
    <d v="2026-05-07T00:00:00"/>
    <m/>
    <n v="368.76"/>
    <d v="2026-06-06T00:00:00"/>
    <s v="E0211013"/>
    <s v="PD211013"/>
    <s v="Serviços de Publicidade Eletrônica"/>
    <n v="351.06"/>
    <m/>
    <x v="0"/>
    <m/>
    <m/>
    <m/>
    <s v="2 - FATURADO"/>
    <n v="0"/>
    <x v="0"/>
    <x v="0"/>
    <m/>
  </r>
  <r>
    <x v="1199"/>
    <s v="06.289.000/0001-30"/>
    <s v="NF SERVICOS DO"/>
    <n v="402179"/>
    <d v="2026-05-16T00:00:00"/>
    <n v="409224"/>
    <d v="2026-05-20T00:00:00"/>
    <m/>
    <n v="516.26"/>
    <d v="2026-06-15T00:00:00"/>
    <s v="E0211013"/>
    <s v="PD211013"/>
    <s v="Serviços de Publicidade Eletrônica"/>
    <n v="491.48"/>
    <m/>
    <x v="0"/>
    <m/>
    <m/>
    <m/>
    <s v="2 - FATURADO"/>
    <n v="0"/>
    <x v="0"/>
    <x v="0"/>
    <m/>
  </r>
  <r>
    <x v="1199"/>
    <s v="06.289.000/0001-30"/>
    <s v="NF SERVICOS DO"/>
    <n v="402626"/>
    <d v="2026-05-19T00:00:00"/>
    <n v="409606"/>
    <d v="2026-05-20T00:00:00"/>
    <m/>
    <n v="590.02"/>
    <d v="2026-06-18T00:00:00"/>
    <s v="E0211013"/>
    <s v="PD211013"/>
    <s v="Serviços de Publicidade Eletrônica"/>
    <n v="561.70000000000005"/>
    <m/>
    <x v="0"/>
    <m/>
    <m/>
    <m/>
    <s v="2 - FATURADO"/>
    <n v="0"/>
    <x v="0"/>
    <x v="0"/>
    <m/>
  </r>
  <r>
    <x v="1199"/>
    <s v="06.289.000/0001-30"/>
    <s v="NF SERVICOS DO"/>
    <n v="403061"/>
    <d v="2026-05-21T00:00:00"/>
    <n v="410175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1200"/>
    <s v="06.307.725/0001-03"/>
    <s v="NF SERVICOS - ADESAO"/>
    <n v="1994119"/>
    <d v="2026-05-21T00:00:00"/>
    <n v="2195137"/>
    <d v="2026-05-23T00:00:00"/>
    <m/>
    <n v="223.57"/>
    <d v="2026-06-05T00:00:00"/>
    <m/>
    <m/>
    <s v="Processamento de dados e congêneres"/>
    <n v="223.57"/>
    <m/>
    <x v="0"/>
    <m/>
    <m/>
    <m/>
    <s v="2 - FATURADO"/>
    <n v="0"/>
    <x v="0"/>
    <x v="0"/>
    <m/>
  </r>
  <r>
    <x v="1201"/>
    <s v="06.316.183/0001-35"/>
    <s v="NF SERVICOS"/>
    <n v="128948"/>
    <d v="2022-10-31T00:00:00"/>
    <n v="1525542"/>
    <d v="2022-11-10T00:00:00"/>
    <d v="2022-10-01T00:00:00"/>
    <n v="2850.5"/>
    <d v="2022-12-10T00:00:00"/>
    <s v="E0180138"/>
    <s v="PD018094"/>
    <s v="HOSPEDAGEM DE ROTEADORES"/>
    <n v="2850.5"/>
    <d v="2022-10-01T00:00:00"/>
    <x v="4"/>
    <s v="NAO INFORMADO"/>
    <s v="NAO INFORMADO"/>
    <s v="2017780/0001 ITO"/>
    <s v="2 - FATURADO"/>
    <n v="1267"/>
    <x v="1"/>
    <x v="1"/>
    <m/>
  </r>
  <r>
    <x v="1201"/>
    <s v="06.316.183/0001-35"/>
    <s v="NF SERVICOS"/>
    <n v="128960"/>
    <d v="2022-10-31T00:00:00"/>
    <n v="1525554"/>
    <d v="2022-11-10T00:00:00"/>
    <d v="2022-07-01T00:00:00"/>
    <n v="5701"/>
    <d v="2022-12-10T00:00:00"/>
    <s v="E0180138"/>
    <s v="PD018094"/>
    <s v="HOSPEDAGEM DE ROTEADORES"/>
    <n v="5701"/>
    <d v="2022-07-01T00:00:00"/>
    <x v="4"/>
    <s v="NAO INFORMADO"/>
    <s v="NAO INFORMADO"/>
    <s v="2017780/0001 ITO"/>
    <s v="2 - FATURADO"/>
    <n v="1267"/>
    <x v="1"/>
    <x v="1"/>
    <m/>
  </r>
  <r>
    <x v="1201"/>
    <s v="06.316.183/0001-35"/>
    <s v="NF SERVICOS"/>
    <n v="128961"/>
    <d v="2022-10-31T00:00:00"/>
    <n v="1525555"/>
    <d v="2022-11-10T00:00:00"/>
    <d v="2022-08-01T00:00:00"/>
    <n v="2850.5"/>
    <d v="2022-12-10T00:00:00"/>
    <s v="E0180138"/>
    <s v="PD018094"/>
    <s v="HOSPEDAGEM DE ROTEADORES"/>
    <n v="2850.5"/>
    <d v="2022-08-01T00:00:00"/>
    <x v="4"/>
    <s v="NAO INFORMADO"/>
    <s v="NAO INFORMADO"/>
    <s v="2017780/0001 ITO"/>
    <s v="2 - FATURADO"/>
    <n v="1267"/>
    <x v="1"/>
    <x v="1"/>
    <m/>
  </r>
  <r>
    <x v="1201"/>
    <s v="06.316.183/0001-35"/>
    <s v="NF SERVICOS"/>
    <n v="128962"/>
    <d v="2022-10-31T00:00:00"/>
    <n v="1525556"/>
    <d v="2022-11-10T00:00:00"/>
    <d v="2022-04-01T00:00:00"/>
    <n v="2850.5"/>
    <d v="2022-12-10T00:00:00"/>
    <s v="E0180138"/>
    <s v="PD018094"/>
    <s v="HOSPEDAGEM DE ROTEADORES"/>
    <n v="2850.5"/>
    <d v="2022-04-01T00:00:00"/>
    <x v="4"/>
    <s v="NAO INFORMADO"/>
    <s v="NAO INFORMADO"/>
    <s v="2017780/0001 ITO"/>
    <s v="2 - FATURADO"/>
    <n v="1267"/>
    <x v="1"/>
    <x v="1"/>
    <m/>
  </r>
  <r>
    <x v="1201"/>
    <s v="06.316.183/0001-35"/>
    <s v="NF SERVICOS"/>
    <n v="128963"/>
    <d v="2022-10-31T00:00:00"/>
    <n v="1525557"/>
    <d v="2022-11-10T00:00:00"/>
    <d v="2022-06-01T00:00:00"/>
    <n v="2850.5"/>
    <d v="2022-12-10T00:00:00"/>
    <s v="E0180138"/>
    <s v="PD018094"/>
    <s v="HOSPEDAGEM DE ROTEADORES"/>
    <n v="2850.5"/>
    <d v="2022-06-01T00:00:00"/>
    <x v="4"/>
    <s v="NAO INFORMADO"/>
    <s v="NAO INFORMADO"/>
    <s v="2017780/0001 ITO"/>
    <s v="2 - FATURADO"/>
    <n v="1267"/>
    <x v="1"/>
    <x v="1"/>
    <m/>
  </r>
  <r>
    <x v="1201"/>
    <s v="06.316.183/0001-35"/>
    <s v="NF SERVICOS"/>
    <n v="128964"/>
    <d v="2022-10-31T00:00:00"/>
    <n v="1525558"/>
    <d v="2022-11-10T00:00:00"/>
    <d v="2022-05-01T00:00:00"/>
    <n v="2850.5"/>
    <d v="2022-12-10T00:00:00"/>
    <s v="E0180138"/>
    <s v="PD018094"/>
    <s v="HOSPEDAGEM DE ROTEADORES"/>
    <n v="2850.5"/>
    <d v="2022-05-01T00:00:00"/>
    <x v="4"/>
    <s v="NAO INFORMADO"/>
    <s v="NAO INFORMADO"/>
    <s v="2017780/0001 ITO"/>
    <s v="2 - FATURADO"/>
    <n v="1267"/>
    <x v="1"/>
    <x v="1"/>
    <m/>
  </r>
  <r>
    <x v="1201"/>
    <s v="06.316.183/0001-35"/>
    <s v="NF SERVICOS"/>
    <n v="129475"/>
    <d v="2022-11-30T00:00:00"/>
    <n v="1526209"/>
    <d v="2022-12-06T00:00:00"/>
    <d v="2022-11-01T00:00:00"/>
    <n v="2850.5"/>
    <d v="2023-01-05T00:00:00"/>
    <s v="E0180138"/>
    <s v="PD018094"/>
    <s v="HOSPEDAGEM DE ROTEADORES"/>
    <n v="2850.5"/>
    <d v="2022-11-01T00:00:00"/>
    <x v="4"/>
    <s v="NAO INFORMADO"/>
    <s v="NAO INFORMADO"/>
    <s v="2017780/0001 ITO"/>
    <s v="2 - FATURADO"/>
    <n v="1241"/>
    <x v="1"/>
    <x v="1"/>
    <m/>
  </r>
  <r>
    <x v="1201"/>
    <s v="06.316.183/0001-35"/>
    <s v="NF SERVICOS"/>
    <n v="131449"/>
    <d v="2022-12-31T00:00:00"/>
    <n v="1553261"/>
    <d v="2023-01-10T00:00:00"/>
    <d v="2022-12-01T00:00:00"/>
    <n v="2850.5"/>
    <d v="2023-01-30T00:00:00"/>
    <s v="E0180138"/>
    <s v="PD018094"/>
    <s v="HOSPEDAGEM DE ROTEADORES"/>
    <n v="2850.5"/>
    <d v="2022-12-01T00:00:00"/>
    <x v="4"/>
    <s v="NAO INFORMADO"/>
    <s v="NAO INFORMADO"/>
    <s v="2017780/0001 ITO"/>
    <s v="2 - FATURADO"/>
    <n v="1216"/>
    <x v="1"/>
    <x v="1"/>
    <m/>
  </r>
  <r>
    <x v="1201"/>
    <s v="06.316.183/0001-35"/>
    <s v="NF SERVICOS"/>
    <n v="132022"/>
    <d v="2023-01-31T00:00:00"/>
    <n v="1566442"/>
    <d v="2023-02-08T00:00:00"/>
    <d v="2023-01-01T00:00:00"/>
    <n v="2850.5"/>
    <d v="2023-03-10T00:00:00"/>
    <s v="E0180138"/>
    <s v="PD018094"/>
    <s v="HOSPEDAGEM DE ROTEADORES"/>
    <n v="2850.5"/>
    <d v="2023-01-01T00:00:00"/>
    <x v="4"/>
    <s v="NAO INFORMADO"/>
    <s v="NAO INFORMADO"/>
    <s v="2017780/0001 ITO"/>
    <s v="2 - FATURADO"/>
    <n v="1177"/>
    <x v="1"/>
    <x v="1"/>
    <m/>
  </r>
  <r>
    <x v="1201"/>
    <s v="06.316.183/0001-35"/>
    <s v="NF SERVICOS"/>
    <n v="133195"/>
    <d v="2023-02-28T00:00:00"/>
    <n v="1580241"/>
    <d v="2023-03-08T00:00:00"/>
    <d v="2023-02-01T00:00:00"/>
    <n v="2850.5"/>
    <d v="2023-04-07T00:00:00"/>
    <s v="E0180138"/>
    <s v="PD018094"/>
    <s v="HOSPEDAGEM DE ROTEADORES"/>
    <n v="2850.5"/>
    <d v="2023-02-01T00:00:00"/>
    <x v="4"/>
    <s v="NAO INFORMADO"/>
    <s v="NAO INFORMADO"/>
    <s v="2017780/0001 ITO"/>
    <s v="2 - FATURADO"/>
    <n v="1149"/>
    <x v="1"/>
    <x v="1"/>
    <m/>
  </r>
  <r>
    <x v="1201"/>
    <s v="06.316.183/0001-35"/>
    <s v="NF SERVICOS"/>
    <n v="133898"/>
    <d v="2023-03-31T00:00:00"/>
    <n v="1580947"/>
    <d v="2023-04-03T00:00:00"/>
    <d v="2023-03-01T00:00:00"/>
    <n v="2850.5"/>
    <d v="2023-05-03T00:00:00"/>
    <s v="E0180138"/>
    <s v="PD018094"/>
    <s v="HOSPEDAGEM DE ROTEADORES"/>
    <n v="2850.5"/>
    <d v="2023-03-01T00:00:00"/>
    <x v="4"/>
    <s v="NAO INFORMADO"/>
    <s v="NAO INFORMADO"/>
    <s v="2017780/0001 ITO"/>
    <s v="2 - FATURADO"/>
    <n v="1123"/>
    <x v="1"/>
    <x v="1"/>
    <m/>
  </r>
  <r>
    <x v="1202"/>
    <s v="06.340.591/0001-22"/>
    <s v="NF SERVICOS - ADESAO"/>
    <n v="1988180"/>
    <d v="2026-05-21T00:00:00"/>
    <n v="2189146"/>
    <d v="2026-05-23T00:00:00"/>
    <m/>
    <n v="202.74"/>
    <d v="2026-06-05T00:00:00"/>
    <m/>
    <m/>
    <s v="Processamento de dados e congêneres"/>
    <n v="202.74"/>
    <m/>
    <x v="0"/>
    <m/>
    <m/>
    <m/>
    <s v="2 - FATURADO"/>
    <n v="0"/>
    <x v="0"/>
    <x v="0"/>
    <m/>
  </r>
  <r>
    <x v="1203"/>
    <s v="06.353.352/0001-07"/>
    <s v="NF SERVICOS - ADESAO"/>
    <n v="1990438"/>
    <d v="2026-05-21T00:00:00"/>
    <n v="2191453"/>
    <d v="2026-05-23T00:00:00"/>
    <m/>
    <n v="288.13"/>
    <d v="2026-06-05T00:00:00"/>
    <m/>
    <m/>
    <s v="Processamento de dados e congêneres"/>
    <n v="288.13"/>
    <m/>
    <x v="0"/>
    <m/>
    <m/>
    <m/>
    <s v="2 - FATURADO"/>
    <n v="0"/>
    <x v="0"/>
    <x v="0"/>
    <m/>
  </r>
  <r>
    <x v="1204"/>
    <s v="06.354.149/0002-36"/>
    <s v="NF SERVICOS - ADESAO"/>
    <n v="1983141"/>
    <d v="2026-05-21T00:00:00"/>
    <n v="218410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205"/>
    <s v="06.540.857/0001-80"/>
    <s v="NF SERVICOS - ADESAO"/>
    <n v="1984451"/>
    <d v="2026-05-21T00:00:00"/>
    <n v="218541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206"/>
    <s v="06.555.099/0001-74"/>
    <s v="NF SERVICOS - ADESAO"/>
    <n v="1980100"/>
    <d v="2026-05-21T00:00:00"/>
    <n v="218106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207"/>
    <s v="06.889.852/0002-49"/>
    <s v="NF SERVICOS - ADESAO"/>
    <n v="1984282"/>
    <d v="2026-05-21T00:00:00"/>
    <n v="218524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207"/>
    <s v="06.889.852/0002-49"/>
    <s v="NF SERVICOS - ADESAO"/>
    <n v="1986134"/>
    <d v="2026-05-21T00:00:00"/>
    <n v="218709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208"/>
    <s v="06.893.611/0001-92"/>
    <s v="NF SERVICOS - ADESAO"/>
    <n v="1981178"/>
    <d v="2026-05-21T00:00:00"/>
    <n v="218214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209"/>
    <s v="06.911.246/0001-00"/>
    <s v="NF SERVICOS - ADESAO"/>
    <n v="1993418"/>
    <d v="2026-05-21T00:00:00"/>
    <n v="2194436"/>
    <d v="2026-05-23T00:00:00"/>
    <m/>
    <n v="171.82"/>
    <d v="2026-06-05T00:00:00"/>
    <m/>
    <m/>
    <s v="Processamento de dados e congêneres"/>
    <n v="171.82"/>
    <m/>
    <x v="0"/>
    <m/>
    <m/>
    <m/>
    <s v="2 - FATURADO"/>
    <n v="0"/>
    <x v="0"/>
    <x v="0"/>
    <m/>
  </r>
  <r>
    <x v="1210"/>
    <s v="06.963.955/0001-20"/>
    <s v="NF SERVICOS - ADESAO"/>
    <n v="1995059"/>
    <d v="2026-05-21T00:00:00"/>
    <n v="2196077"/>
    <d v="2026-05-23T00:00:00"/>
    <m/>
    <n v="114.54"/>
    <d v="2026-06-05T00:00:00"/>
    <m/>
    <m/>
    <s v="Processamento de dados e congêneres"/>
    <n v="114.54"/>
    <m/>
    <x v="0"/>
    <m/>
    <m/>
    <m/>
    <s v="2 - FATURADO"/>
    <n v="0"/>
    <x v="0"/>
    <x v="0"/>
    <m/>
  </r>
  <r>
    <x v="1211"/>
    <s v="06.994.574/0001-09"/>
    <s v="NF SERVICOS - ADESAO"/>
    <n v="1984178"/>
    <d v="2026-05-21T00:00:00"/>
    <n v="218514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212"/>
    <s v="06.995.362/0001-46"/>
    <s v="NF SERVICOS DO"/>
    <n v="399755"/>
    <d v="2026-05-05T00:00:00"/>
    <n v="406240"/>
    <d v="2026-05-05T00:00:00"/>
    <m/>
    <n v="1225.5"/>
    <d v="2026-06-04T00:00:00"/>
    <s v="E0230831"/>
    <s v="PD023831"/>
    <s v="Serviços de Publicidade Eletrônica"/>
    <n v="1225.5"/>
    <m/>
    <x v="0"/>
    <m/>
    <m/>
    <m/>
    <s v="2 - FATURADO"/>
    <n v="0"/>
    <x v="0"/>
    <x v="0"/>
    <m/>
  </r>
  <r>
    <x v="1212"/>
    <s v="06.995.362/0001-46"/>
    <s v="NF SERVICOS DO"/>
    <n v="399990"/>
    <d v="2026-05-06T00:00:00"/>
    <n v="406807"/>
    <d v="2026-05-06T00:00:00"/>
    <m/>
    <n v="1102.95"/>
    <d v="2026-06-05T00:00:00"/>
    <s v="E0230831"/>
    <s v="PD023831"/>
    <s v="Serviços de Publicidade Eletrônica"/>
    <n v="1102.95"/>
    <m/>
    <x v="0"/>
    <m/>
    <m/>
    <m/>
    <s v="2 - FATURADO"/>
    <n v="0"/>
    <x v="0"/>
    <x v="0"/>
    <m/>
  </r>
  <r>
    <x v="1212"/>
    <s v="06.995.362/0001-46"/>
    <s v="NF SERVICOS DO"/>
    <n v="400233"/>
    <d v="2026-05-07T00:00:00"/>
    <n v="407024"/>
    <d v="2026-05-07T00:00:00"/>
    <m/>
    <n v="980.4"/>
    <d v="2026-06-06T00:00:00"/>
    <s v="E0230831"/>
    <s v="PD023831"/>
    <s v="Serviços de Publicidade Eletrônica"/>
    <n v="980.4"/>
    <m/>
    <x v="0"/>
    <m/>
    <m/>
    <m/>
    <s v="2 - FATURADO"/>
    <n v="0"/>
    <x v="0"/>
    <x v="0"/>
    <m/>
  </r>
  <r>
    <x v="1212"/>
    <s v="06.995.362/0001-46"/>
    <s v="NF SERVICOS DO"/>
    <n v="400517"/>
    <d v="2026-05-08T00:00:00"/>
    <n v="407444"/>
    <d v="2026-05-08T00:00:00"/>
    <m/>
    <n v="857.85"/>
    <d v="2026-06-07T00:00:00"/>
    <s v="E0230831"/>
    <s v="PD023831"/>
    <s v="Serviços de Publicidade Eletrônica"/>
    <n v="857.85"/>
    <m/>
    <x v="0"/>
    <m/>
    <m/>
    <m/>
    <s v="2 - FATURADO"/>
    <n v="0"/>
    <x v="0"/>
    <x v="0"/>
    <m/>
  </r>
  <r>
    <x v="1212"/>
    <s v="06.995.362/0001-46"/>
    <s v="NF SERVICOS DO"/>
    <n v="400562"/>
    <d v="2026-05-08T00:00:00"/>
    <n v="407315"/>
    <d v="2026-05-08T00:00:00"/>
    <m/>
    <n v="882.36"/>
    <d v="2026-06-07T00:00:00"/>
    <s v="E0230831"/>
    <s v="PD023831"/>
    <s v="Serviços de Publicidade Eletrônica"/>
    <n v="882.36"/>
    <m/>
    <x v="0"/>
    <m/>
    <m/>
    <m/>
    <s v="2 - FATURADO"/>
    <n v="0"/>
    <x v="0"/>
    <x v="0"/>
    <m/>
  </r>
  <r>
    <x v="1212"/>
    <s v="06.995.362/0001-46"/>
    <s v="NF SERVICOS"/>
    <n v="210716"/>
    <d v="2026-05-13T00:00:00"/>
    <n v="2175774"/>
    <d v="2026-05-13T00:00:00"/>
    <d v="2026-04-01T00:00:00"/>
    <n v="7756"/>
    <d v="2026-06-12T00:00:00"/>
    <s v="E0250112"/>
    <s v="PD025097"/>
    <s v="PLATAFORMA DE COLABORAÇÃO E PRODUTIVIDADE - INTERMEDIÁRIO"/>
    <n v="7756"/>
    <d v="2026-04-01T00:00:00"/>
    <x v="0"/>
    <n v="70564962"/>
    <s v="378.00000070/2025-19"/>
    <s v="359.00003075/2025-40 - APPS"/>
    <s v="2 - FATURADO"/>
    <n v="0"/>
    <x v="0"/>
    <x v="1"/>
    <m/>
  </r>
  <r>
    <x v="1212"/>
    <s v="06.995.362/0001-46"/>
    <s v="NF SERVICOS DO"/>
    <n v="401937"/>
    <d v="2026-05-15T00:00:00"/>
    <n v="408828"/>
    <d v="2026-05-15T00:00:00"/>
    <m/>
    <n v="3872.58"/>
    <d v="2026-06-14T00:00:00"/>
    <s v="E0230831"/>
    <s v="PD023831"/>
    <s v="Serviços de Publicidade Eletrônica"/>
    <n v="3872.58"/>
    <m/>
    <x v="0"/>
    <m/>
    <m/>
    <m/>
    <s v="2 - FATURADO"/>
    <n v="0"/>
    <x v="0"/>
    <x v="0"/>
    <m/>
  </r>
  <r>
    <x v="1212"/>
    <s v="06.995.362/0001-46"/>
    <s v="NF SERVICOS DO"/>
    <n v="402621"/>
    <d v="2026-05-19T00:00:00"/>
    <n v="409496"/>
    <d v="2026-05-20T00:00:00"/>
    <m/>
    <n v="1102.95"/>
    <d v="2026-06-18T00:00:00"/>
    <s v="E0230831"/>
    <s v="PD023831"/>
    <s v="Serviços de Publicidade Eletrônica"/>
    <n v="1102.95"/>
    <m/>
    <x v="0"/>
    <m/>
    <m/>
    <m/>
    <s v="2 - FATURADO"/>
    <n v="0"/>
    <x v="0"/>
    <x v="0"/>
    <m/>
  </r>
  <r>
    <x v="1213"/>
    <s v="06.999.158/0001-01"/>
    <s v="NF SERVICOS - ADESAO"/>
    <n v="1995090"/>
    <d v="2026-05-21T00:00:00"/>
    <n v="2196108"/>
    <d v="2026-05-23T00:00:00"/>
    <m/>
    <n v="270.43"/>
    <d v="2026-06-05T00:00:00"/>
    <m/>
    <m/>
    <s v="Processamento de dados e congêneres"/>
    <n v="270.43"/>
    <m/>
    <x v="0"/>
    <m/>
    <m/>
    <m/>
    <s v="2 - FATURADO"/>
    <n v="0"/>
    <x v="0"/>
    <x v="0"/>
    <m/>
  </r>
  <r>
    <x v="1214"/>
    <s v="060.041.548-14"/>
    <s v="NF SERVICOS - ADESAO"/>
    <n v="1982109"/>
    <d v="2026-05-21T00:00:00"/>
    <n v="21830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14"/>
    <s v="060.041.548-14"/>
    <s v="NF SERVICOS - ADESAO"/>
    <n v="1989363"/>
    <d v="2026-05-21T00:00:00"/>
    <n v="2190366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1215"/>
    <s v="060.139.688-02"/>
    <s v="NF SERVICOS - ADESAO"/>
    <n v="1975728"/>
    <d v="2026-05-21T00:00:00"/>
    <n v="2176683"/>
    <d v="2026-05-22T00:00:00"/>
    <m/>
    <n v="13.32"/>
    <d v="2026-06-05T00:00:00"/>
    <m/>
    <m/>
    <s v="Processamento de dados e congêneres"/>
    <n v="13.32"/>
    <m/>
    <x v="0"/>
    <m/>
    <m/>
    <m/>
    <s v="2 - FATURADO"/>
    <n v="0"/>
    <x v="0"/>
    <x v="0"/>
    <m/>
  </r>
  <r>
    <x v="1216"/>
    <s v="060.393.468-41"/>
    <s v="NF SERVICOS - ADESAO"/>
    <n v="1984517"/>
    <d v="2026-05-21T00:00:00"/>
    <n v="21854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16"/>
    <s v="060.393.468-41"/>
    <s v="NF SERVICOS - ADESAO"/>
    <n v="1994487"/>
    <d v="2026-05-21T00:00:00"/>
    <n v="2195505"/>
    <d v="2026-05-23T00:00:00"/>
    <m/>
    <n v="148.93"/>
    <d v="2026-06-05T00:00:00"/>
    <m/>
    <m/>
    <s v="Processamento de dados e congêneres"/>
    <n v="148.93"/>
    <m/>
    <x v="0"/>
    <m/>
    <m/>
    <m/>
    <s v="2 - FATURADO"/>
    <n v="0"/>
    <x v="0"/>
    <x v="0"/>
    <m/>
  </r>
  <r>
    <x v="1217"/>
    <s v="060.402.016-30"/>
    <s v="NF SERVICOS - ADESAO"/>
    <n v="1983473"/>
    <d v="2026-05-21T00:00:00"/>
    <n v="21844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17"/>
    <s v="060.402.016-30"/>
    <s v="NF SERVICOS - ADESAO"/>
    <n v="1989634"/>
    <d v="2026-05-21T00:00:00"/>
    <n v="2190637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1218"/>
    <s v="060.571.618-82"/>
    <s v="NF SERVICOS - ADESAO"/>
    <n v="1980238"/>
    <d v="2026-05-21T00:00:00"/>
    <n v="21812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18"/>
    <s v="060.571.618-82"/>
    <s v="NF SERVICOS - ADESAO"/>
    <n v="1991792"/>
    <d v="2026-05-21T00:00:00"/>
    <n v="2192810"/>
    <d v="2026-05-23T00:00:00"/>
    <m/>
    <n v="281.70999999999998"/>
    <d v="2026-06-05T00:00:00"/>
    <m/>
    <m/>
    <s v="Processamento de dados e congêneres"/>
    <n v="281.70999999999998"/>
    <m/>
    <x v="0"/>
    <m/>
    <m/>
    <m/>
    <s v="2 - FATURADO"/>
    <n v="0"/>
    <x v="0"/>
    <x v="0"/>
    <m/>
  </r>
  <r>
    <x v="1219"/>
    <s v="060.617.938-04"/>
    <s v="NF SERVICOS - ADESAO"/>
    <n v="1978007"/>
    <d v="2026-05-21T00:00:00"/>
    <n v="2178962"/>
    <d v="2026-05-22T00:00:00"/>
    <m/>
    <n v="3651.19"/>
    <d v="2026-06-05T00:00:00"/>
    <m/>
    <m/>
    <s v="Processamento de dados e congêneres"/>
    <n v="3651.19"/>
    <m/>
    <x v="0"/>
    <m/>
    <m/>
    <m/>
    <s v="2 - FATURADO"/>
    <n v="0"/>
    <x v="0"/>
    <x v="0"/>
    <m/>
  </r>
  <r>
    <x v="1219"/>
    <s v="060.617.938-04"/>
    <s v="NF SERVICOS - ADESAO"/>
    <n v="1979426"/>
    <d v="2026-05-21T00:00:00"/>
    <n v="21803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20"/>
    <s v="060.628.028-66"/>
    <s v="NF SERVICOS - ADESAO"/>
    <n v="1977299"/>
    <d v="2026-05-21T00:00:00"/>
    <n v="2178254"/>
    <d v="2026-05-22T00:00:00"/>
    <m/>
    <n v="230.5"/>
    <d v="2026-05-27T00:00:00"/>
    <m/>
    <m/>
    <s v="Processamento de dados e congêneres"/>
    <n v="230.5"/>
    <m/>
    <x v="0"/>
    <m/>
    <m/>
    <m/>
    <s v="2 - FATURADO"/>
    <n v="3"/>
    <x v="2"/>
    <x v="0"/>
    <m/>
  </r>
  <r>
    <x v="1221"/>
    <s v="060.638.238-08"/>
    <s v="NF SERVICOS - ADESAO"/>
    <n v="1975458"/>
    <d v="2026-05-21T00:00:00"/>
    <n v="2176413"/>
    <d v="2026-05-21T00:00:00"/>
    <m/>
    <n v="9837.24"/>
    <d v="2026-06-05T00:00:00"/>
    <m/>
    <m/>
    <s v="Processamento de dados e congêneres"/>
    <n v="9837.24"/>
    <m/>
    <x v="0"/>
    <m/>
    <m/>
    <m/>
    <s v="2 - FATURADO"/>
    <n v="0"/>
    <x v="0"/>
    <x v="0"/>
    <m/>
  </r>
  <r>
    <x v="1222"/>
    <s v="060.683.638-13"/>
    <s v="NF SERVICOS - ADESAO"/>
    <n v="1975745"/>
    <d v="2026-05-21T00:00:00"/>
    <n v="2176700"/>
    <d v="2026-05-22T00:00:00"/>
    <m/>
    <n v="1973"/>
    <d v="2026-06-05T00:00:00"/>
    <m/>
    <m/>
    <s v="Processamento de dados e congêneres"/>
    <n v="1973"/>
    <m/>
    <x v="0"/>
    <m/>
    <m/>
    <m/>
    <s v="2 - FATURADO"/>
    <n v="0"/>
    <x v="0"/>
    <x v="0"/>
    <m/>
  </r>
  <r>
    <x v="1223"/>
    <s v="060.762.608-90"/>
    <s v="NF SERVICOS - ADESAO"/>
    <n v="1975948"/>
    <d v="2026-05-21T00:00:00"/>
    <n v="2176903"/>
    <d v="2026-05-22T00:00:00"/>
    <m/>
    <n v="2745.31"/>
    <d v="2026-06-05T00:00:00"/>
    <m/>
    <m/>
    <s v="Processamento de dados e congêneres"/>
    <n v="2745.31"/>
    <m/>
    <x v="0"/>
    <m/>
    <m/>
    <m/>
    <s v="2 - FATURADO"/>
    <n v="0"/>
    <x v="0"/>
    <x v="0"/>
    <m/>
  </r>
  <r>
    <x v="1223"/>
    <s v="060.762.608-90"/>
    <s v="NF SERVICOS - ADESAO"/>
    <n v="1984209"/>
    <d v="2026-05-21T00:00:00"/>
    <n v="21851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24"/>
    <s v="060.783.658-00"/>
    <s v="NF SERVICOS - ADESAO"/>
    <n v="1976638"/>
    <d v="2026-05-21T00:00:00"/>
    <n v="2177593"/>
    <d v="2026-05-22T00:00:00"/>
    <m/>
    <n v="722.71"/>
    <d v="2026-05-27T00:00:00"/>
    <m/>
    <m/>
    <s v="Processamento de dados e congêneres"/>
    <n v="722.71"/>
    <m/>
    <x v="0"/>
    <m/>
    <m/>
    <m/>
    <s v="2 - FATURADO"/>
    <n v="3"/>
    <x v="2"/>
    <x v="0"/>
    <m/>
  </r>
  <r>
    <x v="1224"/>
    <s v="060.783.658-00"/>
    <s v="NF SERVICOS - ADESAO"/>
    <n v="1985796"/>
    <d v="2026-05-21T00:00:00"/>
    <n v="2186759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225"/>
    <s v="060.820.598-24"/>
    <s v="NF SERVICOS - ADESAO"/>
    <n v="1977304"/>
    <d v="2026-05-21T00:00:00"/>
    <n v="2178259"/>
    <d v="2026-05-22T00:00:00"/>
    <m/>
    <n v="3166.23"/>
    <d v="2026-06-05T00:00:00"/>
    <m/>
    <m/>
    <s v="Processamento de dados e congêneres"/>
    <n v="3166.23"/>
    <m/>
    <x v="0"/>
    <m/>
    <m/>
    <m/>
    <s v="2 - FATURADO"/>
    <n v="0"/>
    <x v="0"/>
    <x v="0"/>
    <m/>
  </r>
  <r>
    <x v="1225"/>
    <s v="060.820.598-24"/>
    <s v="NF SERVICOS - ADESAO"/>
    <n v="1979408"/>
    <d v="2026-05-21T00:00:00"/>
    <n v="21803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26"/>
    <s v="060.847.458-49"/>
    <s v="NF SERVICOS - ADESAO"/>
    <n v="1976378"/>
    <d v="2026-05-21T00:00:00"/>
    <n v="2177333"/>
    <d v="2026-05-22T00:00:00"/>
    <m/>
    <n v="106.34"/>
    <d v="2026-06-05T00:00:00"/>
    <m/>
    <m/>
    <s v="Processamento de dados e congêneres"/>
    <n v="106.34"/>
    <m/>
    <x v="0"/>
    <m/>
    <m/>
    <m/>
    <s v="2 - FATURADO"/>
    <n v="0"/>
    <x v="0"/>
    <x v="0"/>
    <m/>
  </r>
  <r>
    <x v="1227"/>
    <s v="060.963.228-08"/>
    <s v="NF SERVICOS - ADESAO"/>
    <n v="1975775"/>
    <d v="2026-05-21T00:00:00"/>
    <n v="2176730"/>
    <d v="2026-05-22T00:00:00"/>
    <m/>
    <n v="6808.6"/>
    <d v="2026-06-05T00:00:00"/>
    <m/>
    <m/>
    <s v="Processamento de dados e congêneres"/>
    <n v="6808.6"/>
    <m/>
    <x v="0"/>
    <m/>
    <m/>
    <m/>
    <s v="2 - FATURADO"/>
    <n v="0"/>
    <x v="0"/>
    <x v="0"/>
    <m/>
  </r>
  <r>
    <x v="1228"/>
    <s v="061.257.348-62"/>
    <s v="NF SERVICOS - ADESAO"/>
    <n v="1976886"/>
    <d v="2026-05-21T00:00:00"/>
    <n v="2177841"/>
    <d v="2026-05-22T00:00:00"/>
    <m/>
    <n v="119.84"/>
    <d v="2026-06-05T00:00:00"/>
    <m/>
    <m/>
    <s v="Processamento de dados e congêneres"/>
    <n v="119.84"/>
    <m/>
    <x v="0"/>
    <m/>
    <m/>
    <m/>
    <s v="2 - FATURADO"/>
    <n v="0"/>
    <x v="0"/>
    <x v="0"/>
    <m/>
  </r>
  <r>
    <x v="1228"/>
    <s v="061.257.348-62"/>
    <s v="NF SERVICOS - ADESAO"/>
    <n v="1980068"/>
    <d v="2026-05-21T00:00:00"/>
    <n v="218103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29"/>
    <s v="061.284.758-68"/>
    <s v="NF SERVICOS - ADESAO"/>
    <n v="1977295"/>
    <d v="2026-05-21T00:00:00"/>
    <n v="2178250"/>
    <d v="2026-05-22T00:00:00"/>
    <m/>
    <n v="399.15"/>
    <d v="2026-06-05T00:00:00"/>
    <m/>
    <m/>
    <s v="Processamento de dados e congêneres"/>
    <n v="399.15"/>
    <m/>
    <x v="0"/>
    <m/>
    <m/>
    <m/>
    <s v="2 - FATURADO"/>
    <n v="0"/>
    <x v="0"/>
    <x v="0"/>
    <m/>
  </r>
  <r>
    <x v="1229"/>
    <s v="061.284.758-68"/>
    <s v="NF SERVICOS - ADESAO"/>
    <n v="1982202"/>
    <d v="2026-05-21T00:00:00"/>
    <n v="21831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30"/>
    <s v="061.315.608-03"/>
    <s v="ND-AMAZON"/>
    <n v="379"/>
    <d v="2025-05-16T00:00:00"/>
    <m/>
    <m/>
    <m/>
    <n v="25.5"/>
    <d v="2025-06-15T00:00:00"/>
    <m/>
    <m/>
    <s v="TEMPOS DE CABO DE PAULO VANZOLINI"/>
    <n v="25.5"/>
    <m/>
    <x v="0"/>
    <m/>
    <m/>
    <m/>
    <s v="2 - FATURADO"/>
    <n v="349"/>
    <x v="4"/>
    <x v="5"/>
    <m/>
  </r>
  <r>
    <x v="1231"/>
    <s v="061.321.348-32"/>
    <s v="NF SERVICOS - ADESAO"/>
    <n v="1985074"/>
    <d v="2026-05-21T00:00:00"/>
    <n v="218603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31"/>
    <s v="061.321.348-32"/>
    <s v="NF SERVICOS - ADESAO"/>
    <n v="1989690"/>
    <d v="2026-05-21T00:00:00"/>
    <n v="2190693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1232"/>
    <s v="061.333.658-54"/>
    <s v="NF SERVICOS - ADESAO"/>
    <n v="1977310"/>
    <d v="2026-05-21T00:00:00"/>
    <n v="2178265"/>
    <d v="2026-05-22T00:00:00"/>
    <m/>
    <n v="237.28"/>
    <d v="2026-06-05T00:00:00"/>
    <m/>
    <m/>
    <s v="Processamento de dados e congêneres"/>
    <n v="237.28"/>
    <m/>
    <x v="0"/>
    <m/>
    <m/>
    <m/>
    <s v="2 - FATURADO"/>
    <n v="0"/>
    <x v="0"/>
    <x v="0"/>
    <m/>
  </r>
  <r>
    <x v="1232"/>
    <s v="061.333.658-54"/>
    <s v="NF SERVICOS - ADESAO"/>
    <n v="1982099"/>
    <d v="2026-05-21T00:00:00"/>
    <n v="2183062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233"/>
    <s v="061.404.938-54"/>
    <s v="NF SERVICOS - ADESAO"/>
    <n v="1977852"/>
    <d v="2026-05-21T00:00:00"/>
    <n v="2178807"/>
    <d v="2026-05-22T00:00:00"/>
    <m/>
    <n v="196.91"/>
    <d v="2026-06-05T00:00:00"/>
    <m/>
    <m/>
    <s v="Processamento de dados e congêneres"/>
    <n v="196.91"/>
    <m/>
    <x v="0"/>
    <m/>
    <m/>
    <m/>
    <s v="2 - FATURADO"/>
    <n v="0"/>
    <x v="0"/>
    <x v="0"/>
    <m/>
  </r>
  <r>
    <x v="1233"/>
    <s v="061.404.938-54"/>
    <s v="NF SERVICOS - ADESAO"/>
    <n v="1986408"/>
    <d v="2026-05-21T00:00:00"/>
    <n v="218737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34"/>
    <s v="061.737.028-19"/>
    <s v="ND-OPERADORA CIELO"/>
    <n v="29107"/>
    <d v="2026-05-06T00:00:00"/>
    <m/>
    <m/>
    <m/>
    <n v="187.49"/>
    <d v="2026-05-06T00:00:00"/>
    <m/>
    <m/>
    <s v="Certificado e-CPF A3 (renovação) - 36 meses"/>
    <n v="187.49"/>
    <m/>
    <x v="0"/>
    <m/>
    <m/>
    <m/>
    <s v="1 - VENDA A VISTA"/>
    <n v="24"/>
    <x v="2"/>
    <x v="3"/>
    <m/>
  </r>
  <r>
    <x v="1235"/>
    <s v="061.753.158-71"/>
    <s v="NF SERVICOS - ADESAO"/>
    <n v="1977432"/>
    <d v="2026-05-21T00:00:00"/>
    <n v="2178387"/>
    <d v="2026-05-22T00:00:00"/>
    <m/>
    <n v="444.4"/>
    <d v="2026-06-05T00:00:00"/>
    <m/>
    <m/>
    <s v="Processamento de dados e congêneres"/>
    <n v="444.4"/>
    <m/>
    <x v="0"/>
    <m/>
    <m/>
    <m/>
    <s v="2 - FATURADO"/>
    <n v="0"/>
    <x v="0"/>
    <x v="0"/>
    <m/>
  </r>
  <r>
    <x v="1235"/>
    <s v="061.753.158-71"/>
    <s v="NF SERVICOS - ADESAO"/>
    <n v="1983804"/>
    <d v="2026-05-21T00:00:00"/>
    <n v="21847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36"/>
    <s v="061.760.168-27"/>
    <s v="NF SERVICOS - ADESAO"/>
    <n v="1977255"/>
    <d v="2026-05-21T00:00:00"/>
    <n v="2178210"/>
    <d v="2026-05-22T00:00:00"/>
    <m/>
    <n v="1079.79"/>
    <d v="2026-06-05T00:00:00"/>
    <m/>
    <m/>
    <s v="Processamento de dados e congêneres"/>
    <n v="1079.79"/>
    <m/>
    <x v="0"/>
    <m/>
    <m/>
    <m/>
    <s v="2 - FATURADO"/>
    <n v="0"/>
    <x v="0"/>
    <x v="0"/>
    <m/>
  </r>
  <r>
    <x v="1237"/>
    <s v="061.774.318-52"/>
    <s v="NF SERVICOS - ADESAO"/>
    <n v="1987396"/>
    <d v="2026-05-21T00:00:00"/>
    <n v="218835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37"/>
    <s v="061.774.318-52"/>
    <s v="NF SERVICOS - ADESAO"/>
    <n v="1987552"/>
    <d v="2026-05-21T00:00:00"/>
    <n v="218851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37"/>
    <s v="061.774.318-52"/>
    <s v="NF SERVICOS - ADESAO"/>
    <n v="1994746"/>
    <d v="2026-05-21T00:00:00"/>
    <n v="2195764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1238"/>
    <s v="061.817.978-07"/>
    <s v="NF SERVICOS - ADESAO"/>
    <n v="1984258"/>
    <d v="2026-05-21T00:00:00"/>
    <n v="21852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38"/>
    <s v="061.817.978-07"/>
    <s v="NF SERVICOS - ADESAO"/>
    <n v="1992674"/>
    <d v="2026-05-21T00:00:00"/>
    <n v="2193692"/>
    <d v="2026-05-23T00:00:00"/>
    <m/>
    <n v="312.08"/>
    <d v="2026-06-05T00:00:00"/>
    <m/>
    <m/>
    <s v="Processamento de dados e congêneres"/>
    <n v="312.08"/>
    <m/>
    <x v="0"/>
    <m/>
    <m/>
    <m/>
    <s v="2 - FATURADO"/>
    <n v="0"/>
    <x v="0"/>
    <x v="0"/>
    <m/>
  </r>
  <r>
    <x v="1239"/>
    <s v="061.846.578-28"/>
    <s v="NF SERVICOS - ADESAO"/>
    <n v="1976516"/>
    <d v="2026-05-21T00:00:00"/>
    <n v="2177471"/>
    <d v="2026-05-22T00:00:00"/>
    <m/>
    <n v="652.65"/>
    <d v="2026-06-05T00:00:00"/>
    <m/>
    <m/>
    <s v="Processamento de dados e congêneres"/>
    <n v="652.65"/>
    <m/>
    <x v="0"/>
    <m/>
    <m/>
    <m/>
    <s v="2 - FATURADO"/>
    <n v="0"/>
    <x v="0"/>
    <x v="0"/>
    <m/>
  </r>
  <r>
    <x v="1240"/>
    <s v="061.901.968-96"/>
    <s v="NF SERVICOS - ADESAO"/>
    <n v="1991009"/>
    <d v="2026-05-21T00:00:00"/>
    <n v="2192026"/>
    <d v="2026-05-23T00:00:00"/>
    <m/>
    <n v="305.14999999999998"/>
    <d v="2026-06-05T00:00:00"/>
    <m/>
    <m/>
    <s v="Processamento de dados e congêneres"/>
    <n v="305.14999999999998"/>
    <m/>
    <x v="0"/>
    <m/>
    <m/>
    <m/>
    <s v="2 - FATURADO"/>
    <n v="0"/>
    <x v="0"/>
    <x v="0"/>
    <m/>
  </r>
  <r>
    <x v="1241"/>
    <s v="061.955.078-30"/>
    <s v="NF SERVICOS - ADESAO"/>
    <n v="1982713"/>
    <d v="2026-05-21T00:00:00"/>
    <n v="21836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42"/>
    <s v="061.974.258-58"/>
    <s v="NF SERVICOS - ADESAO"/>
    <n v="1976960"/>
    <d v="2026-05-21T00:00:00"/>
    <n v="2177915"/>
    <d v="2026-05-22T00:00:00"/>
    <m/>
    <n v="2967.64"/>
    <d v="2026-06-05T00:00:00"/>
    <m/>
    <m/>
    <s v="Processamento de dados e congêneres"/>
    <n v="2967.64"/>
    <m/>
    <x v="0"/>
    <m/>
    <m/>
    <m/>
    <s v="2 - FATURADO"/>
    <n v="0"/>
    <x v="0"/>
    <x v="0"/>
    <m/>
  </r>
  <r>
    <x v="1243"/>
    <s v="061.983.588-52"/>
    <s v="NF SERVICOS - ADESAO"/>
    <n v="1976643"/>
    <d v="2026-05-21T00:00:00"/>
    <n v="2177598"/>
    <d v="2026-05-22T00:00:00"/>
    <m/>
    <n v="1303.45"/>
    <d v="2026-06-05T00:00:00"/>
    <m/>
    <m/>
    <s v="Processamento de dados e congêneres"/>
    <n v="1303.45"/>
    <m/>
    <x v="0"/>
    <m/>
    <m/>
    <m/>
    <s v="2 - FATURADO"/>
    <n v="0"/>
    <x v="0"/>
    <x v="0"/>
    <m/>
  </r>
  <r>
    <x v="1244"/>
    <s v="061.990.628-68"/>
    <s v="NF SERVICOS - ADESAO"/>
    <n v="1977495"/>
    <d v="2026-05-21T00:00:00"/>
    <n v="2178450"/>
    <d v="2026-05-22T00:00:00"/>
    <m/>
    <n v="1853.05"/>
    <d v="2026-06-05T00:00:00"/>
    <m/>
    <m/>
    <s v="Processamento de dados e congêneres"/>
    <n v="1853.05"/>
    <m/>
    <x v="0"/>
    <m/>
    <m/>
    <m/>
    <s v="2 - FATURADO"/>
    <n v="0"/>
    <x v="0"/>
    <x v="0"/>
    <m/>
  </r>
  <r>
    <x v="1245"/>
    <s v="062.042.218-17"/>
    <s v="NF SERVICOS - ADESAO"/>
    <n v="1976637"/>
    <d v="2026-05-21T00:00:00"/>
    <n v="2177592"/>
    <d v="2026-05-22T00:00:00"/>
    <m/>
    <n v="533.12"/>
    <d v="2026-06-05T00:00:00"/>
    <m/>
    <m/>
    <s v="Processamento de dados e congêneres"/>
    <n v="533.12"/>
    <m/>
    <x v="0"/>
    <m/>
    <m/>
    <m/>
    <s v="2 - FATURADO"/>
    <n v="0"/>
    <x v="0"/>
    <x v="0"/>
    <m/>
  </r>
  <r>
    <x v="1246"/>
    <s v="062.104.444-07"/>
    <s v="NF SERVICOS - ADESAO"/>
    <n v="1975370"/>
    <d v="2026-05-21T00:00:00"/>
    <n v="2176325"/>
    <d v="2026-05-21T00:00:00"/>
    <m/>
    <n v="593.83000000000004"/>
    <d v="2026-06-05T00:00:00"/>
    <m/>
    <m/>
    <s v="Processamento de dados e congêneres"/>
    <n v="593.83000000000004"/>
    <m/>
    <x v="0"/>
    <m/>
    <m/>
    <m/>
    <s v="2 - FATURADO"/>
    <n v="0"/>
    <x v="0"/>
    <x v="0"/>
    <m/>
  </r>
  <r>
    <x v="1247"/>
    <s v="062.110.748-40"/>
    <s v="NF SERVICOS - ADESAO"/>
    <n v="1978745"/>
    <d v="2026-05-21T00:00:00"/>
    <n v="2179700"/>
    <d v="2026-05-22T00:00:00"/>
    <m/>
    <n v="1830.89"/>
    <d v="2026-06-05T00:00:00"/>
    <m/>
    <m/>
    <s v="Processamento de dados e congêneres"/>
    <n v="1830.89"/>
    <m/>
    <x v="0"/>
    <m/>
    <m/>
    <m/>
    <s v="2 - FATURADO"/>
    <n v="0"/>
    <x v="0"/>
    <x v="0"/>
    <m/>
  </r>
  <r>
    <x v="1247"/>
    <s v="062.110.748-40"/>
    <s v="NF SERVICOS - ADESAO"/>
    <n v="1981121"/>
    <d v="2026-05-21T00:00:00"/>
    <n v="21820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48"/>
    <s v="062.294.778-82"/>
    <s v="NF SERVICOS - ADESAO"/>
    <n v="1976191"/>
    <d v="2026-05-21T00:00:00"/>
    <n v="2177146"/>
    <d v="2026-05-22T00:00:00"/>
    <m/>
    <n v="1749.52"/>
    <d v="2026-06-05T00:00:00"/>
    <m/>
    <m/>
    <s v="Processamento de dados e congêneres"/>
    <n v="1749.52"/>
    <m/>
    <x v="0"/>
    <m/>
    <m/>
    <m/>
    <s v="2 - FATURADO"/>
    <n v="0"/>
    <x v="0"/>
    <x v="0"/>
    <m/>
  </r>
  <r>
    <x v="1248"/>
    <s v="062.294.778-82"/>
    <s v="NF SERVICOS - ADESAO"/>
    <n v="1979362"/>
    <d v="2026-05-21T00:00:00"/>
    <n v="21803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48"/>
    <s v="062.294.778-82"/>
    <s v="NF SERVICOS - ADESAO"/>
    <n v="1981681"/>
    <d v="2026-05-21T00:00:00"/>
    <n v="218264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49"/>
    <s v="062.333.368-64"/>
    <s v="NF SERVICOS - ADESAO"/>
    <n v="1978213"/>
    <d v="2026-05-21T00:00:00"/>
    <n v="2179168"/>
    <d v="2026-05-22T00:00:00"/>
    <m/>
    <n v="4496.49"/>
    <d v="2026-06-05T00:00:00"/>
    <m/>
    <m/>
    <s v="Processamento de dados e congêneres"/>
    <n v="4496.49"/>
    <m/>
    <x v="0"/>
    <m/>
    <m/>
    <m/>
    <s v="2 - FATURADO"/>
    <n v="0"/>
    <x v="0"/>
    <x v="0"/>
    <m/>
  </r>
  <r>
    <x v="1249"/>
    <s v="062.333.368-64"/>
    <s v="NF SERVICOS - ADESAO"/>
    <n v="1979892"/>
    <d v="2026-05-21T00:00:00"/>
    <n v="21808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50"/>
    <s v="062.377.058-05"/>
    <s v="NF SERVICOS - ADESAO"/>
    <n v="1992645"/>
    <d v="2026-05-21T00:00:00"/>
    <n v="2193663"/>
    <d v="2026-05-23T00:00:00"/>
    <m/>
    <n v="590.66"/>
    <d v="2026-06-05T00:00:00"/>
    <m/>
    <m/>
    <s v="Processamento de dados e congêneres"/>
    <n v="590.66"/>
    <m/>
    <x v="0"/>
    <m/>
    <m/>
    <m/>
    <s v="2 - FATURADO"/>
    <n v="0"/>
    <x v="0"/>
    <x v="0"/>
    <m/>
  </r>
  <r>
    <x v="1251"/>
    <s v="062.406.808-00"/>
    <s v="NF SERVICOS - ADESAO"/>
    <n v="1975351"/>
    <d v="2026-05-21T00:00:00"/>
    <n v="2176304"/>
    <d v="2026-05-21T00:00:00"/>
    <m/>
    <n v="1654.2"/>
    <d v="2026-06-05T00:00:00"/>
    <m/>
    <m/>
    <s v="Processamento de dados e congêneres"/>
    <n v="1654.2"/>
    <m/>
    <x v="0"/>
    <m/>
    <m/>
    <m/>
    <s v="2 - FATURADO"/>
    <n v="0"/>
    <x v="0"/>
    <x v="0"/>
    <m/>
  </r>
  <r>
    <x v="1251"/>
    <s v="062.406.808-00"/>
    <s v="NF SERVICOS - ADESAO"/>
    <n v="1980403"/>
    <d v="2026-05-21T00:00:00"/>
    <n v="21813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52"/>
    <s v="062.431.098-10"/>
    <s v="NF SERVICOS - ADESAO"/>
    <n v="1989000"/>
    <d v="2026-05-21T00:00:00"/>
    <n v="2189997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1253"/>
    <s v="062.664.854-86"/>
    <s v="NF SERVICOS - ADESAO"/>
    <n v="1979761"/>
    <d v="2026-05-21T00:00:00"/>
    <n v="218072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53"/>
    <s v="062.664.854-86"/>
    <s v="NF SERVICOS - ADESAO"/>
    <n v="1990142"/>
    <d v="2026-05-21T00:00:00"/>
    <n v="2191155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1254"/>
    <s v="062.788.328-10"/>
    <s v="NF SERVICOS - ADESAO"/>
    <n v="1983732"/>
    <d v="2026-05-21T00:00:00"/>
    <n v="21846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54"/>
    <s v="062.788.328-10"/>
    <s v="NF SERVICOS - ADESAO"/>
    <n v="1988704"/>
    <d v="2026-05-21T00:00:00"/>
    <n v="2189693"/>
    <d v="2026-05-23T00:00:00"/>
    <m/>
    <n v="786.81"/>
    <d v="2026-06-05T00:00:00"/>
    <m/>
    <m/>
    <s v="Processamento de dados e congêneres"/>
    <n v="786.81"/>
    <m/>
    <x v="0"/>
    <m/>
    <m/>
    <m/>
    <s v="2 - FATURADO"/>
    <n v="0"/>
    <x v="0"/>
    <x v="0"/>
    <m/>
  </r>
  <r>
    <x v="1255"/>
    <s v="062.839.218-41"/>
    <s v="NF SERVICOS - ADESAO"/>
    <n v="1989224"/>
    <d v="2026-05-21T00:00:00"/>
    <n v="2190227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1256"/>
    <s v="062.851.518-90"/>
    <s v="NF SERVICOS - ADESAO"/>
    <n v="1976970"/>
    <d v="2026-05-21T00:00:00"/>
    <n v="2177925"/>
    <d v="2026-05-22T00:00:00"/>
    <m/>
    <n v="155.09"/>
    <d v="2026-06-05T00:00:00"/>
    <m/>
    <m/>
    <s v="Processamento de dados e congêneres"/>
    <n v="155.09"/>
    <m/>
    <x v="0"/>
    <m/>
    <m/>
    <m/>
    <s v="2 - FATURADO"/>
    <n v="0"/>
    <x v="0"/>
    <x v="0"/>
    <m/>
  </r>
  <r>
    <x v="1257"/>
    <s v="062.887.954-70"/>
    <s v="ND-AMAZON"/>
    <n v="20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478"/>
    <x v="1"/>
    <x v="5"/>
    <m/>
  </r>
  <r>
    <x v="1258"/>
    <s v="062.922.818-33"/>
    <s v="NF SERVICOS - ADESAO"/>
    <n v="1994481"/>
    <d v="2026-05-21T00:00:00"/>
    <n v="2195499"/>
    <d v="2026-05-23T00:00:00"/>
    <m/>
    <n v="108.13"/>
    <d v="2026-06-05T00:00:00"/>
    <m/>
    <m/>
    <s v="Processamento de dados e congêneres"/>
    <n v="108.13"/>
    <m/>
    <x v="0"/>
    <m/>
    <m/>
    <m/>
    <s v="2 - FATURADO"/>
    <n v="0"/>
    <x v="0"/>
    <x v="0"/>
    <m/>
  </r>
  <r>
    <x v="1259"/>
    <s v="062.955.898-12"/>
    <s v="NF SERVICOS - ADESAO"/>
    <n v="1976293"/>
    <d v="2026-05-21T00:00:00"/>
    <n v="2177248"/>
    <d v="2026-05-22T00:00:00"/>
    <m/>
    <n v="1387.04"/>
    <d v="2026-06-05T00:00:00"/>
    <m/>
    <m/>
    <s v="Processamento de dados e congêneres"/>
    <n v="1387.04"/>
    <m/>
    <x v="0"/>
    <m/>
    <m/>
    <m/>
    <s v="2 - FATURADO"/>
    <n v="0"/>
    <x v="0"/>
    <x v="0"/>
    <m/>
  </r>
  <r>
    <x v="1259"/>
    <s v="062.955.898-12"/>
    <s v="NF SERVICOS - ADESAO"/>
    <n v="1980298"/>
    <d v="2026-05-21T00:00:00"/>
    <n v="21812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60"/>
    <s v="063.005.728-11"/>
    <s v="NF SERVICOS - ADESAO"/>
    <n v="1976978"/>
    <d v="2026-05-21T00:00:00"/>
    <n v="2177933"/>
    <d v="2026-05-22T00:00:00"/>
    <m/>
    <n v="1851.5"/>
    <d v="2026-06-05T00:00:00"/>
    <m/>
    <m/>
    <s v="Processamento de dados e congêneres"/>
    <n v="1851.5"/>
    <m/>
    <x v="0"/>
    <m/>
    <m/>
    <m/>
    <s v="2 - FATURADO"/>
    <n v="0"/>
    <x v="0"/>
    <x v="0"/>
    <m/>
  </r>
  <r>
    <x v="1261"/>
    <s v="063.039.938-77"/>
    <s v="NF SERVICOS - ADESAO"/>
    <n v="1976729"/>
    <d v="2026-05-21T00:00:00"/>
    <n v="2177684"/>
    <d v="2026-05-22T00:00:00"/>
    <m/>
    <n v="5592.09"/>
    <d v="2026-06-05T00:00:00"/>
    <m/>
    <m/>
    <s v="Processamento de dados e congêneres"/>
    <n v="5592.09"/>
    <m/>
    <x v="0"/>
    <m/>
    <m/>
    <m/>
    <s v="2 - FATURADO"/>
    <n v="0"/>
    <x v="0"/>
    <x v="0"/>
    <m/>
  </r>
  <r>
    <x v="1262"/>
    <s v="063.059.288-86"/>
    <s v="NF SERVICOS - ADESAO"/>
    <n v="1977817"/>
    <d v="2026-05-21T00:00:00"/>
    <n v="2178772"/>
    <d v="2026-05-22T00:00:00"/>
    <m/>
    <n v="2255.15"/>
    <d v="2026-06-05T00:00:00"/>
    <m/>
    <m/>
    <s v="Processamento de dados e congêneres"/>
    <n v="2255.15"/>
    <m/>
    <x v="0"/>
    <m/>
    <m/>
    <m/>
    <s v="2 - FATURADO"/>
    <n v="0"/>
    <x v="0"/>
    <x v="0"/>
    <m/>
  </r>
  <r>
    <x v="1262"/>
    <s v="063.059.288-86"/>
    <s v="NF SERVICOS - ADESAO"/>
    <n v="1983020"/>
    <d v="2026-05-21T00:00:00"/>
    <n v="21839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63"/>
    <s v="063.072.718-09"/>
    <s v="NF SERVICOS - ADESAO"/>
    <n v="1992595"/>
    <d v="2026-05-21T00:00:00"/>
    <n v="2193613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1264"/>
    <s v="063.291.778-48"/>
    <s v="NF SERVICOS - ADESAO"/>
    <n v="1976092"/>
    <d v="2026-05-21T00:00:00"/>
    <n v="2177047"/>
    <d v="2026-05-22T00:00:00"/>
    <m/>
    <n v="850.68"/>
    <d v="2026-06-05T00:00:00"/>
    <m/>
    <m/>
    <s v="Processamento de dados e congêneres"/>
    <n v="850.68"/>
    <m/>
    <x v="0"/>
    <m/>
    <m/>
    <m/>
    <s v="2 - FATURADO"/>
    <n v="0"/>
    <x v="0"/>
    <x v="0"/>
    <m/>
  </r>
  <r>
    <x v="1264"/>
    <s v="063.291.778-48"/>
    <s v="NF SERVICOS - ADESAO"/>
    <n v="1982867"/>
    <d v="2026-05-21T00:00:00"/>
    <n v="21838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65"/>
    <s v="063.316.748-70"/>
    <s v="NF SERVICOS - ADESAO"/>
    <n v="1977606"/>
    <d v="2026-05-21T00:00:00"/>
    <n v="2178561"/>
    <d v="2026-05-22T00:00:00"/>
    <m/>
    <n v="1168.57"/>
    <d v="2026-06-05T00:00:00"/>
    <m/>
    <m/>
    <s v="Processamento de dados e congêneres"/>
    <n v="1168.57"/>
    <m/>
    <x v="0"/>
    <m/>
    <m/>
    <m/>
    <s v="2 - FATURADO"/>
    <n v="0"/>
    <x v="0"/>
    <x v="0"/>
    <m/>
  </r>
  <r>
    <x v="1265"/>
    <s v="063.316.748-70"/>
    <s v="NF SERVICOS - ADESAO"/>
    <n v="1982831"/>
    <d v="2026-05-21T00:00:00"/>
    <n v="21837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66"/>
    <s v="063.441.778-96"/>
    <s v="NF SERVICOS - ADESAO"/>
    <n v="1987153"/>
    <d v="2026-05-21T00:00:00"/>
    <n v="218811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66"/>
    <s v="063.441.778-96"/>
    <s v="NF SERVICOS - ADESAO"/>
    <n v="1994618"/>
    <d v="2026-05-21T00:00:00"/>
    <n v="2195636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1267"/>
    <s v="063.541.338-83"/>
    <s v="5102 VENDA tributada"/>
    <n v="1264"/>
    <d v="2026-05-28T00:00:00"/>
    <m/>
    <m/>
    <m/>
    <n v="500"/>
    <d v="2026-06-04T00:00:00"/>
    <m/>
    <m/>
    <s v="Máquinas Diversas"/>
    <n v="500"/>
    <m/>
    <x v="0"/>
    <m/>
    <m/>
    <m/>
    <s v="7 DIAS"/>
    <n v="0"/>
    <x v="0"/>
    <x v="7"/>
    <m/>
  </r>
  <r>
    <x v="1268"/>
    <s v="063.599.778-93"/>
    <s v="NF SERVICOS - ADESAO"/>
    <n v="1983204"/>
    <d v="2026-05-21T00:00:00"/>
    <n v="21841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68"/>
    <s v="063.599.778-93"/>
    <s v="NF SERVICOS - ADESAO"/>
    <n v="1994237"/>
    <d v="2026-05-21T00:00:00"/>
    <n v="2195255"/>
    <d v="2026-05-23T00:00:00"/>
    <m/>
    <n v="169.75"/>
    <d v="2026-06-05T00:00:00"/>
    <m/>
    <m/>
    <s v="Processamento de dados e congêneres"/>
    <n v="169.75"/>
    <m/>
    <x v="0"/>
    <m/>
    <m/>
    <m/>
    <s v="2 - FATURADO"/>
    <n v="0"/>
    <x v="0"/>
    <x v="0"/>
    <m/>
  </r>
  <r>
    <x v="1269"/>
    <s v="063.728.058-04"/>
    <s v="ND-OPERADORA CIELO"/>
    <n v="29225"/>
    <d v="2026-05-16T00:00:00"/>
    <m/>
    <m/>
    <m/>
    <n v="124.99"/>
    <d v="2026-05-16T00:00:00"/>
    <m/>
    <m/>
    <s v="Certificado e-CPF A1 em Software (12 meses)"/>
    <n v="124.99"/>
    <m/>
    <x v="0"/>
    <m/>
    <m/>
    <m/>
    <s v="1 - VENDA A VISTA"/>
    <n v="14"/>
    <x v="2"/>
    <x v="3"/>
    <m/>
  </r>
  <r>
    <x v="1270"/>
    <s v="063.749.978-67"/>
    <s v="NF SERVICOS - ADESAO"/>
    <n v="1978384"/>
    <d v="2026-05-21T00:00:00"/>
    <n v="2179339"/>
    <d v="2026-05-22T00:00:00"/>
    <m/>
    <n v="550.73"/>
    <d v="2026-06-05T00:00:00"/>
    <m/>
    <m/>
    <s v="Processamento de dados e congêneres"/>
    <n v="550.73"/>
    <m/>
    <x v="0"/>
    <m/>
    <m/>
    <m/>
    <s v="2 - FATURADO"/>
    <n v="0"/>
    <x v="0"/>
    <x v="0"/>
    <m/>
  </r>
  <r>
    <x v="1270"/>
    <s v="063.749.978-67"/>
    <s v="NF SERVICOS - ADESAO"/>
    <n v="1981312"/>
    <d v="2026-05-21T00:00:00"/>
    <n v="21822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71"/>
    <s v="063.809.148-97"/>
    <s v="ND-BENEF AFASTADOS"/>
    <n v="879"/>
    <d v="2025-01-09T00:00:00"/>
    <m/>
    <m/>
    <m/>
    <n v="528.46"/>
    <d v="2025-02-05T00:00:00"/>
    <m/>
    <m/>
    <s v="PLANO DE SAUDE FUNC AFASTADOS"/>
    <n v="528.46"/>
    <m/>
    <x v="0"/>
    <m/>
    <m/>
    <m/>
    <s v="25 DIAS"/>
    <n v="479"/>
    <x v="1"/>
    <x v="6"/>
    <m/>
  </r>
  <r>
    <x v="1271"/>
    <s v="063.809.148-97"/>
    <s v="ND-BENEF AFASTADOS"/>
    <n v="901"/>
    <d v="2025-02-04T00:00:00"/>
    <m/>
    <m/>
    <m/>
    <n v="528.46"/>
    <d v="2025-03-06T00:00:00"/>
    <m/>
    <m/>
    <s v="PLANO DE SAUDE FUNC AFASTADOS"/>
    <n v="528.46"/>
    <m/>
    <x v="0"/>
    <m/>
    <m/>
    <m/>
    <s v="2 - FATURADO"/>
    <n v="450"/>
    <x v="1"/>
    <x v="6"/>
    <m/>
  </r>
  <r>
    <x v="1272"/>
    <s v="063.916.778-08"/>
    <s v="NF SERVICOS - ADESAO"/>
    <n v="1975831"/>
    <d v="2026-05-21T00:00:00"/>
    <n v="2176786"/>
    <d v="2026-05-22T00:00:00"/>
    <m/>
    <n v="2129.4499999999998"/>
    <d v="2026-06-05T00:00:00"/>
    <m/>
    <m/>
    <s v="Processamento de dados e congêneres"/>
    <n v="2129.4499999999998"/>
    <m/>
    <x v="0"/>
    <m/>
    <m/>
    <m/>
    <s v="2 - FATURADO"/>
    <n v="0"/>
    <x v="0"/>
    <x v="0"/>
    <m/>
  </r>
  <r>
    <x v="1273"/>
    <s v="063.951.148-16"/>
    <s v="NF SERVICOS - ADESAO"/>
    <n v="1977909"/>
    <d v="2026-05-21T00:00:00"/>
    <n v="2178864"/>
    <d v="2026-05-22T00:00:00"/>
    <m/>
    <n v="564.91999999999996"/>
    <d v="2026-06-05T00:00:00"/>
    <m/>
    <m/>
    <s v="Processamento de dados e congêneres"/>
    <n v="564.91999999999996"/>
    <m/>
    <x v="0"/>
    <m/>
    <m/>
    <m/>
    <s v="2 - FATURADO"/>
    <n v="0"/>
    <x v="0"/>
    <x v="0"/>
    <m/>
  </r>
  <r>
    <x v="1274"/>
    <s v="064.103.068-14"/>
    <s v="NF SERVICOS - ADESAO"/>
    <n v="1977688"/>
    <d v="2026-05-21T00:00:00"/>
    <n v="2178643"/>
    <d v="2026-05-22T00:00:00"/>
    <m/>
    <n v="3872.58"/>
    <d v="2026-06-05T00:00:00"/>
    <m/>
    <m/>
    <s v="Processamento de dados e congêneres"/>
    <n v="3872.58"/>
    <m/>
    <x v="0"/>
    <m/>
    <m/>
    <m/>
    <s v="2 - FATURADO"/>
    <n v="0"/>
    <x v="0"/>
    <x v="0"/>
    <m/>
  </r>
  <r>
    <x v="1275"/>
    <s v="064.140.548-01"/>
    <s v="NF SERVICOS - ADESAO"/>
    <n v="1975350"/>
    <d v="2026-05-21T00:00:00"/>
    <n v="2176303"/>
    <d v="2026-05-21T00:00:00"/>
    <m/>
    <n v="313.86"/>
    <d v="2026-06-05T00:00:00"/>
    <m/>
    <m/>
    <s v="Processamento de dados e congêneres"/>
    <n v="313.86"/>
    <m/>
    <x v="0"/>
    <m/>
    <m/>
    <m/>
    <s v="2 - FATURADO"/>
    <n v="0"/>
    <x v="0"/>
    <x v="0"/>
    <m/>
  </r>
  <r>
    <x v="1276"/>
    <s v="064.258.468-01"/>
    <s v="NF SERVICOS - ADESAO"/>
    <n v="1976985"/>
    <d v="2026-05-21T00:00:00"/>
    <n v="2177940"/>
    <d v="2026-05-22T00:00:00"/>
    <m/>
    <n v="3239.03"/>
    <d v="2026-06-05T00:00:00"/>
    <m/>
    <m/>
    <s v="Processamento de dados e congêneres"/>
    <n v="3239.03"/>
    <m/>
    <x v="0"/>
    <m/>
    <m/>
    <m/>
    <s v="2 - FATURADO"/>
    <n v="0"/>
    <x v="0"/>
    <x v="0"/>
    <m/>
  </r>
  <r>
    <x v="1277"/>
    <s v="064.326.848-03"/>
    <s v="NF SERVICOS - ADESAO"/>
    <n v="1986209"/>
    <d v="2026-05-21T00:00:00"/>
    <n v="218717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77"/>
    <s v="064.326.848-03"/>
    <s v="NF SERVICOS - ADESAO"/>
    <n v="1989312"/>
    <d v="2026-05-21T00:00:00"/>
    <n v="2190315"/>
    <d v="2026-05-23T00:00:00"/>
    <m/>
    <n v="146.33000000000001"/>
    <d v="2026-06-05T00:00:00"/>
    <m/>
    <m/>
    <s v="Processamento de dados e congêneres"/>
    <n v="146.33000000000001"/>
    <m/>
    <x v="0"/>
    <m/>
    <m/>
    <m/>
    <s v="2 - FATURADO"/>
    <n v="0"/>
    <x v="0"/>
    <x v="0"/>
    <m/>
  </r>
  <r>
    <x v="1278"/>
    <s v="064.327.758-76"/>
    <s v="NF SERVICOS - ADESAO"/>
    <n v="1994715"/>
    <d v="2026-05-21T00:00:00"/>
    <n v="2195733"/>
    <d v="2026-05-23T00:00:00"/>
    <m/>
    <n v="249.59"/>
    <d v="2026-06-05T00:00:00"/>
    <m/>
    <m/>
    <s v="Processamento de dados e congêneres"/>
    <n v="249.59"/>
    <m/>
    <x v="0"/>
    <m/>
    <m/>
    <m/>
    <s v="2 - FATURADO"/>
    <n v="0"/>
    <x v="0"/>
    <x v="0"/>
    <m/>
  </r>
  <r>
    <x v="1279"/>
    <s v="064.463.498-74"/>
    <s v="NF SERVICOS - ADESAO"/>
    <n v="1977219"/>
    <d v="2026-05-21T00:00:00"/>
    <n v="2178174"/>
    <d v="2026-05-22T00:00:00"/>
    <m/>
    <n v="2199.6"/>
    <d v="2026-06-05T00:00:00"/>
    <m/>
    <m/>
    <s v="Processamento de dados e congêneres"/>
    <n v="2199.6"/>
    <m/>
    <x v="0"/>
    <m/>
    <m/>
    <m/>
    <s v="2 - FATURADO"/>
    <n v="0"/>
    <x v="0"/>
    <x v="0"/>
    <m/>
  </r>
  <r>
    <x v="1279"/>
    <s v="064.463.498-74"/>
    <s v="NF SERVICOS - ADESAO"/>
    <n v="1982245"/>
    <d v="2026-05-21T00:00:00"/>
    <n v="218320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80"/>
    <s v="064.575.248-77"/>
    <s v="NF SERVICOS - ADESAO"/>
    <n v="1976945"/>
    <d v="2026-05-21T00:00:00"/>
    <n v="2177900"/>
    <d v="2026-05-22T00:00:00"/>
    <m/>
    <n v="839.75"/>
    <d v="2026-06-05T00:00:00"/>
    <m/>
    <m/>
    <s v="Processamento de dados e congêneres"/>
    <n v="839.75"/>
    <m/>
    <x v="0"/>
    <m/>
    <m/>
    <m/>
    <s v="2 - FATURADO"/>
    <n v="0"/>
    <x v="0"/>
    <x v="0"/>
    <m/>
  </r>
  <r>
    <x v="1280"/>
    <s v="064.575.248-77"/>
    <s v="NF SERVICOS - ADESAO"/>
    <n v="1982039"/>
    <d v="2026-05-21T00:00:00"/>
    <n v="21830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81"/>
    <s v="064.575.988-03"/>
    <s v="NF SERVICOS - ADESAO"/>
    <n v="1975623"/>
    <d v="2026-05-21T00:00:00"/>
    <n v="2176578"/>
    <d v="2026-05-22T00:00:00"/>
    <m/>
    <n v="104.69"/>
    <d v="2026-06-05T00:00:00"/>
    <m/>
    <m/>
    <s v="Processamento de dados e congêneres"/>
    <n v="104.69"/>
    <m/>
    <x v="0"/>
    <m/>
    <m/>
    <m/>
    <s v="2 - FATURADO"/>
    <n v="0"/>
    <x v="0"/>
    <x v="0"/>
    <m/>
  </r>
  <r>
    <x v="1281"/>
    <s v="064.575.988-03"/>
    <s v="NF SERVICOS - ADESAO"/>
    <n v="1983770"/>
    <d v="2026-05-21T00:00:00"/>
    <n v="21847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82"/>
    <s v="064.657.718-29"/>
    <s v="NF SERVICOS - ADESAO"/>
    <n v="1987044"/>
    <d v="2026-05-21T00:00:00"/>
    <n v="218800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82"/>
    <s v="064.657.718-29"/>
    <s v="NF SERVICOS - ADESAO"/>
    <n v="1994359"/>
    <d v="2026-05-21T00:00:00"/>
    <n v="2195377"/>
    <d v="2026-05-23T00:00:00"/>
    <m/>
    <n v="161.94"/>
    <d v="2026-06-05T00:00:00"/>
    <m/>
    <m/>
    <s v="Processamento de dados e congêneres"/>
    <n v="161.94"/>
    <m/>
    <x v="0"/>
    <m/>
    <m/>
    <m/>
    <s v="2 - FATURADO"/>
    <n v="0"/>
    <x v="0"/>
    <x v="0"/>
    <m/>
  </r>
  <r>
    <x v="1283"/>
    <s v="064.771.768-90"/>
    <s v="NF SERVICOS - ADESAO"/>
    <n v="1978819"/>
    <d v="2026-05-21T00:00:00"/>
    <n v="2179774"/>
    <d v="2026-05-22T00:00:00"/>
    <m/>
    <n v="915.34"/>
    <d v="2026-06-05T00:00:00"/>
    <m/>
    <m/>
    <s v="Processamento de dados e congêneres"/>
    <n v="915.34"/>
    <m/>
    <x v="0"/>
    <m/>
    <m/>
    <m/>
    <s v="2 - FATURADO"/>
    <n v="0"/>
    <x v="0"/>
    <x v="0"/>
    <m/>
  </r>
  <r>
    <x v="1283"/>
    <s v="064.771.768-90"/>
    <s v="NF SERVICOS - ADESAO"/>
    <n v="1981990"/>
    <d v="2026-05-21T00:00:00"/>
    <n v="21829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84"/>
    <s v="064.889.638-21"/>
    <s v="NF SERVICOS - ADESAO"/>
    <n v="1990682"/>
    <d v="2026-05-21T00:00:00"/>
    <n v="2191699"/>
    <d v="2026-05-23T00:00:00"/>
    <m/>
    <n v="200.99"/>
    <d v="2026-06-05T00:00:00"/>
    <m/>
    <m/>
    <s v="Processamento de dados e congêneres"/>
    <n v="200.99"/>
    <m/>
    <x v="0"/>
    <m/>
    <m/>
    <m/>
    <s v="2 - FATURADO"/>
    <n v="0"/>
    <x v="0"/>
    <x v="0"/>
    <m/>
  </r>
  <r>
    <x v="1285"/>
    <s v="064.922.938-00"/>
    <s v="NF SERVICOS - ADESAO"/>
    <n v="1978370"/>
    <d v="2026-05-21T00:00:00"/>
    <n v="2179325"/>
    <d v="2026-05-22T00:00:00"/>
    <m/>
    <n v="1105.6199999999999"/>
    <d v="2026-06-05T00:00:00"/>
    <m/>
    <m/>
    <s v="Processamento de dados e congêneres"/>
    <n v="1105.6199999999999"/>
    <m/>
    <x v="0"/>
    <m/>
    <m/>
    <m/>
    <s v="2 - FATURADO"/>
    <n v="0"/>
    <x v="0"/>
    <x v="0"/>
    <m/>
  </r>
  <r>
    <x v="1285"/>
    <s v="064.922.938-00"/>
    <s v="NF SERVICOS - ADESAO"/>
    <n v="1986495"/>
    <d v="2026-05-21T00:00:00"/>
    <n v="218745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86"/>
    <s v="065.051.184-03"/>
    <s v="NF SERVICOS - ADESAO"/>
    <n v="1975885"/>
    <d v="2026-05-21T00:00:00"/>
    <n v="2176840"/>
    <d v="2026-05-22T00:00:00"/>
    <m/>
    <n v="1016.08"/>
    <d v="2026-06-05T00:00:00"/>
    <m/>
    <m/>
    <s v="Processamento de dados e congêneres"/>
    <n v="1016.08"/>
    <m/>
    <x v="0"/>
    <m/>
    <m/>
    <m/>
    <s v="2 - FATURADO"/>
    <n v="0"/>
    <x v="0"/>
    <x v="0"/>
    <m/>
  </r>
  <r>
    <x v="1287"/>
    <s v="065.057.338-25"/>
    <s v="NF SERVICOS - ADESAO"/>
    <n v="1975735"/>
    <d v="2026-05-21T00:00:00"/>
    <n v="2176690"/>
    <d v="2026-05-22T00:00:00"/>
    <m/>
    <n v="1941.69"/>
    <d v="2026-06-05T00:00:00"/>
    <m/>
    <m/>
    <s v="Processamento de dados e congêneres"/>
    <n v="1941.69"/>
    <m/>
    <x v="0"/>
    <m/>
    <m/>
    <m/>
    <s v="2 - FATURADO"/>
    <n v="0"/>
    <x v="0"/>
    <x v="0"/>
    <m/>
  </r>
  <r>
    <x v="1287"/>
    <s v="065.057.338-25"/>
    <s v="NF SERVICOS - ADESAO"/>
    <n v="1980775"/>
    <d v="2026-05-21T00:00:00"/>
    <n v="21817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88"/>
    <s v="065.219.828-77"/>
    <s v="NF SERVICOS - ADESAO"/>
    <n v="1981220"/>
    <d v="2026-05-21T00:00:00"/>
    <n v="2182183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288"/>
    <s v="065.219.828-77"/>
    <s v="NF SERVICOS - ADESAO"/>
    <n v="1993719"/>
    <d v="2026-05-21T00:00:00"/>
    <n v="2194737"/>
    <d v="2026-05-23T00:00:00"/>
    <m/>
    <n v="195.26"/>
    <d v="2026-05-27T00:00:00"/>
    <m/>
    <m/>
    <s v="Processamento de dados e congêneres"/>
    <n v="195.26"/>
    <m/>
    <x v="0"/>
    <m/>
    <m/>
    <m/>
    <s v="2 - FATURADO"/>
    <n v="3"/>
    <x v="2"/>
    <x v="0"/>
    <m/>
  </r>
  <r>
    <x v="1289"/>
    <s v="065.258.916-20"/>
    <s v="NF SERVICOS - ADESAO"/>
    <n v="1989972"/>
    <d v="2026-05-21T00:00:00"/>
    <n v="2190975"/>
    <d v="2026-05-23T00:00:00"/>
    <m/>
    <n v="312.95999999999998"/>
    <d v="2026-06-05T00:00:00"/>
    <m/>
    <m/>
    <s v="Processamento de dados e congêneres"/>
    <n v="312.95999999999998"/>
    <m/>
    <x v="0"/>
    <m/>
    <m/>
    <m/>
    <s v="2 - FATURADO"/>
    <n v="0"/>
    <x v="0"/>
    <x v="0"/>
    <m/>
  </r>
  <r>
    <x v="1290"/>
    <s v="065.268.198-00"/>
    <s v="NF SERVICOS - ADESAO"/>
    <n v="1980638"/>
    <d v="2026-05-21T00:00:00"/>
    <n v="21816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90"/>
    <s v="065.268.198-00"/>
    <s v="NF SERVICOS - ADESAO"/>
    <n v="1993886"/>
    <d v="2026-05-21T00:00:00"/>
    <n v="2194904"/>
    <d v="2026-05-23T00:00:00"/>
    <m/>
    <n v="167.16"/>
    <d v="2026-06-05T00:00:00"/>
    <m/>
    <m/>
    <s v="Processamento de dados e congêneres"/>
    <n v="167.16"/>
    <m/>
    <x v="0"/>
    <m/>
    <m/>
    <m/>
    <s v="2 - FATURADO"/>
    <n v="0"/>
    <x v="0"/>
    <x v="0"/>
    <m/>
  </r>
  <r>
    <x v="1291"/>
    <s v="065.389.118-03"/>
    <s v="NF SERVICOS - ADESAO"/>
    <n v="1991966"/>
    <d v="2026-05-21T00:00:00"/>
    <n v="2192984"/>
    <d v="2026-05-23T00:00:00"/>
    <m/>
    <n v="476.98"/>
    <d v="2026-06-05T00:00:00"/>
    <m/>
    <m/>
    <s v="Processamento de dados e congêneres"/>
    <n v="476.98"/>
    <m/>
    <x v="0"/>
    <m/>
    <m/>
    <m/>
    <s v="2 - FATURADO"/>
    <n v="0"/>
    <x v="0"/>
    <x v="0"/>
    <m/>
  </r>
  <r>
    <x v="1292"/>
    <s v="065.410.698-32"/>
    <s v="NF SERVICOS - ADESAO"/>
    <n v="1977677"/>
    <d v="2026-05-21T00:00:00"/>
    <n v="2178632"/>
    <d v="2026-05-22T00:00:00"/>
    <m/>
    <n v="1544.26"/>
    <d v="2026-06-05T00:00:00"/>
    <m/>
    <m/>
    <s v="Processamento de dados e congêneres"/>
    <n v="1544.26"/>
    <m/>
    <x v="0"/>
    <m/>
    <m/>
    <m/>
    <s v="2 - FATURADO"/>
    <n v="0"/>
    <x v="0"/>
    <x v="0"/>
    <m/>
  </r>
  <r>
    <x v="1293"/>
    <s v="065.484.608-12"/>
    <s v="NF SERVICOS - ADESAO"/>
    <n v="1976474"/>
    <d v="2026-05-21T00:00:00"/>
    <n v="2177429"/>
    <d v="2026-05-22T00:00:00"/>
    <m/>
    <n v="1310.71"/>
    <d v="2026-06-05T00:00:00"/>
    <m/>
    <m/>
    <s v="Processamento de dados e congêneres"/>
    <n v="1310.71"/>
    <m/>
    <x v="0"/>
    <m/>
    <m/>
    <m/>
    <s v="2 - FATURADO"/>
    <n v="0"/>
    <x v="0"/>
    <x v="0"/>
    <m/>
  </r>
  <r>
    <x v="1293"/>
    <s v="065.484.608-12"/>
    <s v="NF SERVICOS - ADESAO"/>
    <n v="1983278"/>
    <d v="2026-05-21T00:00:00"/>
    <n v="21842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94"/>
    <s v="065.589.568-02"/>
    <s v="NF SERVICOS - ADESAO"/>
    <n v="1980242"/>
    <d v="2026-05-21T00:00:00"/>
    <n v="21812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94"/>
    <s v="065.589.568-02"/>
    <s v="NF SERVICOS - ADESAO"/>
    <n v="1993591"/>
    <d v="2026-05-21T00:00:00"/>
    <n v="2194609"/>
    <d v="2026-05-23T00:00:00"/>
    <m/>
    <n v="515.16"/>
    <d v="2026-06-05T00:00:00"/>
    <m/>
    <m/>
    <s v="Processamento de dados e congêneres"/>
    <n v="515.16"/>
    <m/>
    <x v="0"/>
    <m/>
    <m/>
    <m/>
    <s v="2 - FATURADO"/>
    <n v="0"/>
    <x v="0"/>
    <x v="0"/>
    <m/>
  </r>
  <r>
    <x v="1295"/>
    <s v="065.596.066-00"/>
    <s v="ND-AMAZON"/>
    <n v="175"/>
    <d v="2025-01-31T00:00:00"/>
    <m/>
    <m/>
    <m/>
    <n v="92.51"/>
    <d v="2025-03-02T00:00:00"/>
    <m/>
    <m/>
    <s v="IMPERADOR CIDADAO - 1A REIMPRESSAO"/>
    <n v="92.51"/>
    <m/>
    <x v="0"/>
    <m/>
    <m/>
    <m/>
    <s v="2 - FATURADO"/>
    <n v="454"/>
    <x v="1"/>
    <x v="5"/>
    <m/>
  </r>
  <r>
    <x v="1296"/>
    <s v="065.701.346-39"/>
    <s v="NF SERVICOS - ADESAO"/>
    <n v="1979985"/>
    <d v="2026-05-21T00:00:00"/>
    <n v="21809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96"/>
    <s v="065.701.346-39"/>
    <s v="NF SERVICOS - ADESAO"/>
    <n v="1990510"/>
    <d v="2026-05-21T00:00:00"/>
    <n v="2191525"/>
    <d v="2026-05-23T00:00:00"/>
    <m/>
    <n v="237.98"/>
    <d v="2026-06-05T00:00:00"/>
    <m/>
    <m/>
    <s v="Processamento de dados e congêneres"/>
    <n v="237.98"/>
    <m/>
    <x v="0"/>
    <m/>
    <m/>
    <m/>
    <s v="2 - FATURADO"/>
    <n v="0"/>
    <x v="0"/>
    <x v="0"/>
    <m/>
  </r>
  <r>
    <x v="1297"/>
    <s v="065.839.448-71"/>
    <s v="NF SERVICOS - ADESAO"/>
    <n v="1977833"/>
    <d v="2026-05-21T00:00:00"/>
    <n v="2178788"/>
    <d v="2026-05-22T00:00:00"/>
    <m/>
    <n v="675.78"/>
    <d v="2026-06-05T00:00:00"/>
    <m/>
    <m/>
    <s v="Processamento de dados e congêneres"/>
    <n v="675.78"/>
    <m/>
    <x v="0"/>
    <m/>
    <m/>
    <m/>
    <s v="2 - FATURADO"/>
    <n v="0"/>
    <x v="0"/>
    <x v="0"/>
    <m/>
  </r>
  <r>
    <x v="1297"/>
    <s v="065.839.448-71"/>
    <s v="NF SERVICOS - ADESAO"/>
    <n v="1979783"/>
    <d v="2026-05-21T00:00:00"/>
    <n v="21807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98"/>
    <s v="065.908.626-30"/>
    <s v="NF SERVICOS - ADESAO"/>
    <n v="1987593"/>
    <d v="2026-05-21T00:00:00"/>
    <n v="218855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98"/>
    <s v="065.908.626-30"/>
    <s v="NF SERVICOS - ADESAO"/>
    <n v="1989856"/>
    <d v="2026-05-21T00:00:00"/>
    <n v="2190859"/>
    <d v="2026-05-23T00:00:00"/>
    <m/>
    <n v="117.68"/>
    <d v="2026-06-05T00:00:00"/>
    <m/>
    <m/>
    <s v="Processamento de dados e congêneres"/>
    <n v="117.68"/>
    <m/>
    <x v="0"/>
    <m/>
    <m/>
    <m/>
    <s v="2 - FATURADO"/>
    <n v="0"/>
    <x v="0"/>
    <x v="0"/>
    <m/>
  </r>
  <r>
    <x v="1299"/>
    <s v="066.250.848-32"/>
    <s v="NF SERVICOS - ADESAO"/>
    <n v="1978644"/>
    <d v="2026-05-21T00:00:00"/>
    <n v="2179599"/>
    <d v="2026-05-22T00:00:00"/>
    <m/>
    <n v="35"/>
    <d v="2026-06-05T00:00:00"/>
    <m/>
    <m/>
    <s v="Processamento de dados e congêneres"/>
    <n v="35"/>
    <m/>
    <x v="0"/>
    <m/>
    <m/>
    <m/>
    <s v="2 - FATURADO"/>
    <n v="0"/>
    <x v="0"/>
    <x v="0"/>
    <m/>
  </r>
  <r>
    <x v="1300"/>
    <s v="066.390.438-23"/>
    <s v="NF SERVICOS - ADESAO"/>
    <n v="1977199"/>
    <d v="2026-05-21T00:00:00"/>
    <n v="2178154"/>
    <d v="2026-05-22T00:00:00"/>
    <m/>
    <n v="1592.41"/>
    <d v="2026-06-05T00:00:00"/>
    <m/>
    <m/>
    <s v="Processamento de dados e congêneres"/>
    <n v="1592.41"/>
    <m/>
    <x v="0"/>
    <m/>
    <m/>
    <m/>
    <s v="2 - FATURADO"/>
    <n v="0"/>
    <x v="0"/>
    <x v="0"/>
    <m/>
  </r>
  <r>
    <x v="1300"/>
    <s v="066.390.438-23"/>
    <s v="NF SERVICOS - ADESAO"/>
    <n v="1979278"/>
    <d v="2026-05-21T00:00:00"/>
    <n v="21802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01"/>
    <s v="066.408.588-19"/>
    <s v="NF SERVICOS - ADESAO"/>
    <n v="1988537"/>
    <d v="2026-05-21T00:00:00"/>
    <n v="2189516"/>
    <d v="2026-05-23T00:00:00"/>
    <m/>
    <n v="568.11"/>
    <d v="2026-06-05T00:00:00"/>
    <m/>
    <m/>
    <s v="Processamento de dados e congêneres"/>
    <n v="568.11"/>
    <m/>
    <x v="0"/>
    <m/>
    <m/>
    <m/>
    <s v="2 - FATURADO"/>
    <n v="0"/>
    <x v="0"/>
    <x v="0"/>
    <m/>
  </r>
  <r>
    <x v="1302"/>
    <s v="066.471.108-10"/>
    <s v="NF SERVICOS - ADESAO"/>
    <n v="1978519"/>
    <d v="2026-05-21T00:00:00"/>
    <n v="2179474"/>
    <d v="2026-05-22T00:00:00"/>
    <m/>
    <n v="5522.53"/>
    <d v="2026-06-05T00:00:00"/>
    <m/>
    <m/>
    <s v="Processamento de dados e congêneres"/>
    <n v="5522.53"/>
    <m/>
    <x v="0"/>
    <m/>
    <m/>
    <m/>
    <s v="2 - FATURADO"/>
    <n v="0"/>
    <x v="0"/>
    <x v="0"/>
    <m/>
  </r>
  <r>
    <x v="1303"/>
    <s v="066.471.638-59"/>
    <s v="NF SERVICOS - ADESAO"/>
    <n v="1983502"/>
    <d v="2026-05-21T00:00:00"/>
    <n v="21844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04"/>
    <s v="066.571.678-81"/>
    <s v="NF SERVICOS - ADESAO"/>
    <n v="1976423"/>
    <d v="2026-05-21T00:00:00"/>
    <n v="2177378"/>
    <d v="2026-05-22T00:00:00"/>
    <m/>
    <n v="3786.22"/>
    <d v="2026-06-05T00:00:00"/>
    <m/>
    <m/>
    <s v="Processamento de dados e congêneres"/>
    <n v="3786.22"/>
    <m/>
    <x v="0"/>
    <m/>
    <m/>
    <m/>
    <s v="2 - FATURADO"/>
    <n v="0"/>
    <x v="0"/>
    <x v="0"/>
    <m/>
  </r>
  <r>
    <x v="1305"/>
    <s v="066.608.909-47"/>
    <s v="ND-AMAZON"/>
    <n v="24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399"/>
    <x v="1"/>
    <x v="5"/>
    <m/>
  </r>
  <r>
    <x v="1306"/>
    <s v="066.656.308-03"/>
    <s v="NF SERVICOS - ADESAO"/>
    <n v="1975792"/>
    <d v="2026-05-21T00:00:00"/>
    <n v="2176747"/>
    <d v="2026-05-22T00:00:00"/>
    <m/>
    <n v="149.94999999999999"/>
    <d v="2026-06-05T00:00:00"/>
    <m/>
    <m/>
    <s v="Processamento de dados e congêneres"/>
    <n v="149.94999999999999"/>
    <m/>
    <x v="0"/>
    <m/>
    <m/>
    <m/>
    <s v="2 - FATURADO"/>
    <n v="0"/>
    <x v="0"/>
    <x v="0"/>
    <m/>
  </r>
  <r>
    <x v="1307"/>
    <s v="066.670.038-90"/>
    <s v="NF SERVICOS - ADESAO"/>
    <n v="1979803"/>
    <d v="2026-05-21T00:00:00"/>
    <n v="21807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07"/>
    <s v="066.670.038-90"/>
    <s v="NF SERVICOS - ADESAO"/>
    <n v="1991774"/>
    <d v="2026-05-21T00:00:00"/>
    <n v="2192792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1308"/>
    <s v="066.755.978-76"/>
    <s v="NF SERVICOS - ADESAO"/>
    <n v="1985913"/>
    <d v="2026-05-21T00:00:00"/>
    <n v="21868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09"/>
    <s v="066.862.928-26"/>
    <s v="NF SERVICOS - ADESAO"/>
    <n v="1983781"/>
    <d v="2026-05-21T00:00:00"/>
    <n v="2184744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310"/>
    <s v="067.230.168-74"/>
    <s v="NF SERVICOS - ADESAO"/>
    <n v="1976926"/>
    <d v="2026-05-21T00:00:00"/>
    <n v="2177881"/>
    <d v="2026-05-22T00:00:00"/>
    <m/>
    <n v="466.17"/>
    <d v="2026-06-05T00:00:00"/>
    <m/>
    <m/>
    <s v="Processamento de dados e congêneres"/>
    <n v="466.17"/>
    <m/>
    <x v="0"/>
    <m/>
    <m/>
    <m/>
    <s v="2 - FATURADO"/>
    <n v="0"/>
    <x v="0"/>
    <x v="0"/>
    <m/>
  </r>
  <r>
    <x v="1311"/>
    <s v="067.253.056-28"/>
    <s v="NF SERVICOS - ADESAO"/>
    <n v="1976723"/>
    <d v="2026-05-21T00:00:00"/>
    <n v="2177678"/>
    <d v="2026-05-22T00:00:00"/>
    <m/>
    <n v="2211.4499999999998"/>
    <d v="2026-06-05T00:00:00"/>
    <m/>
    <m/>
    <s v="Processamento de dados e congêneres"/>
    <n v="2211.4499999999998"/>
    <m/>
    <x v="0"/>
    <m/>
    <m/>
    <m/>
    <s v="2 - FATURADO"/>
    <n v="0"/>
    <x v="0"/>
    <x v="0"/>
    <m/>
  </r>
  <r>
    <x v="1311"/>
    <s v="067.253.056-28"/>
    <s v="NF SERVICOS - ADESAO"/>
    <n v="1981837"/>
    <d v="2026-05-21T00:00:00"/>
    <n v="218280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12"/>
    <s v="067.318.048-43"/>
    <s v="NF SERVICOS - ADESAO"/>
    <n v="1975378"/>
    <d v="2026-05-21T00:00:00"/>
    <n v="2176333"/>
    <d v="2026-05-21T00:00:00"/>
    <m/>
    <n v="1756.29"/>
    <d v="2026-05-27T00:00:00"/>
    <m/>
    <m/>
    <s v="Processamento de dados e congêneres"/>
    <n v="1756.29"/>
    <m/>
    <x v="0"/>
    <m/>
    <m/>
    <m/>
    <s v="2 - FATURADO"/>
    <n v="3"/>
    <x v="2"/>
    <x v="0"/>
    <m/>
  </r>
  <r>
    <x v="1312"/>
    <s v="067.318.048-43"/>
    <s v="NF SERVICOS - ADESAO"/>
    <n v="1979420"/>
    <d v="2026-05-21T00:00:00"/>
    <n v="2180375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313"/>
    <s v="067.485.948-04"/>
    <s v="NF SERVICOS - ADESAO"/>
    <n v="1977559"/>
    <d v="2026-05-21T00:00:00"/>
    <n v="2178514"/>
    <d v="2026-05-22T00:00:00"/>
    <m/>
    <n v="164.24"/>
    <d v="2026-06-05T00:00:00"/>
    <m/>
    <m/>
    <s v="Processamento de dados e congêneres"/>
    <n v="164.24"/>
    <m/>
    <x v="0"/>
    <m/>
    <m/>
    <m/>
    <s v="2 - FATURADO"/>
    <n v="0"/>
    <x v="0"/>
    <x v="0"/>
    <m/>
  </r>
  <r>
    <x v="1314"/>
    <s v="067.519.168-84"/>
    <s v="NF SERVICOS - ADESAO"/>
    <n v="1978332"/>
    <d v="2026-05-21T00:00:00"/>
    <n v="2179287"/>
    <d v="2026-05-22T00:00:00"/>
    <m/>
    <n v="762.14"/>
    <d v="2026-06-05T00:00:00"/>
    <m/>
    <m/>
    <s v="Processamento de dados e congêneres"/>
    <n v="762.14"/>
    <m/>
    <x v="0"/>
    <m/>
    <m/>
    <m/>
    <s v="2 - FATURADO"/>
    <n v="0"/>
    <x v="0"/>
    <x v="0"/>
    <m/>
  </r>
  <r>
    <x v="1315"/>
    <s v="067.591.248-20"/>
    <s v="NF SERVICOS - ADESAO"/>
    <n v="1976221"/>
    <d v="2026-05-21T00:00:00"/>
    <n v="2177176"/>
    <d v="2026-05-22T00:00:00"/>
    <m/>
    <n v="429.04"/>
    <d v="2026-06-05T00:00:00"/>
    <m/>
    <m/>
    <s v="Processamento de dados e congêneres"/>
    <n v="429.04"/>
    <m/>
    <x v="0"/>
    <m/>
    <m/>
    <m/>
    <s v="2 - FATURADO"/>
    <n v="0"/>
    <x v="0"/>
    <x v="0"/>
    <m/>
  </r>
  <r>
    <x v="1315"/>
    <s v="067.591.248-20"/>
    <s v="NF SERVICOS - ADESAO"/>
    <n v="1980158"/>
    <d v="2026-05-21T00:00:00"/>
    <n v="21811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15"/>
    <s v="067.591.248-20"/>
    <s v="NF SERVICOS - ADESAO"/>
    <n v="1980447"/>
    <d v="2026-05-21T00:00:00"/>
    <n v="21814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16"/>
    <s v="067.731.576-76"/>
    <s v="NF SERVICOS - ADESAO"/>
    <n v="1984262"/>
    <d v="2026-05-21T00:00:00"/>
    <n v="21852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17"/>
    <s v="067.816.618-84"/>
    <s v="NF SERVICOS - ADESAO"/>
    <n v="1984617"/>
    <d v="2026-05-21T00:00:00"/>
    <n v="21855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18"/>
    <s v="068.102.708-84"/>
    <s v="NF SERVICOS - ADESAO"/>
    <n v="1976322"/>
    <d v="2026-05-21T00:00:00"/>
    <n v="2177277"/>
    <d v="2026-05-22T00:00:00"/>
    <m/>
    <n v="366.16"/>
    <d v="2026-06-05T00:00:00"/>
    <m/>
    <m/>
    <s v="Processamento de dados e congêneres"/>
    <n v="366.16"/>
    <m/>
    <x v="0"/>
    <m/>
    <m/>
    <m/>
    <s v="2 - FATURADO"/>
    <n v="0"/>
    <x v="0"/>
    <x v="0"/>
    <m/>
  </r>
  <r>
    <x v="1318"/>
    <s v="068.102.708-84"/>
    <s v="NF SERVICOS - ADESAO"/>
    <n v="1982670"/>
    <d v="2026-05-21T00:00:00"/>
    <n v="21836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19"/>
    <s v="068.114.668-04"/>
    <s v="NF SERVICOS KIT"/>
    <n v="201982"/>
    <d v="2023-06-23T00:00:00"/>
    <n v="207470"/>
    <d v="2023-06-23T00:00:00"/>
    <m/>
    <n v="124.99"/>
    <d v="2023-07-23T00:00:00"/>
    <m/>
    <m/>
    <s v="Certificado e-CPF A1 em Software (12 meses)"/>
    <n v="124.99"/>
    <m/>
    <x v="0"/>
    <m/>
    <m/>
    <m/>
    <s v="2 - FATURADO"/>
    <n v="1042"/>
    <x v="1"/>
    <x v="0"/>
    <m/>
  </r>
  <r>
    <x v="1319"/>
    <s v="068.114.668-04"/>
    <s v="NF SERVICOS KIT"/>
    <n v="201983"/>
    <d v="2023-06-23T00:00:00"/>
    <n v="207471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1042"/>
    <x v="1"/>
    <x v="0"/>
    <m/>
  </r>
  <r>
    <x v="1319"/>
    <s v="068.114.668-04"/>
    <s v="NF SERVICOS KIT"/>
    <n v="201984"/>
    <d v="2023-06-23T00:00:00"/>
    <n v="207472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1042"/>
    <x v="1"/>
    <x v="0"/>
    <m/>
  </r>
  <r>
    <x v="1320"/>
    <s v="068.205.648-05"/>
    <s v="NF SERVICOS - ADESAO"/>
    <n v="1976326"/>
    <d v="2026-05-21T00:00:00"/>
    <n v="2177281"/>
    <d v="2026-05-22T00:00:00"/>
    <m/>
    <n v="677.91"/>
    <d v="2026-06-05T00:00:00"/>
    <m/>
    <m/>
    <s v="Processamento de dados e congêneres"/>
    <n v="677.91"/>
    <m/>
    <x v="0"/>
    <m/>
    <m/>
    <m/>
    <s v="2 - FATURADO"/>
    <n v="0"/>
    <x v="0"/>
    <x v="0"/>
    <m/>
  </r>
  <r>
    <x v="1321"/>
    <s v="068.234.013-89"/>
    <s v="ND-AMAZON"/>
    <n v="26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478"/>
    <x v="1"/>
    <x v="5"/>
    <m/>
  </r>
  <r>
    <x v="1322"/>
    <s v="068.387.688-01"/>
    <s v="NF SERVICOS - ADESAO"/>
    <n v="1981042"/>
    <d v="2026-05-21T00:00:00"/>
    <n v="21820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22"/>
    <s v="068.387.688-01"/>
    <s v="NF SERVICOS - ADESAO"/>
    <n v="1994755"/>
    <d v="2026-05-21T00:00:00"/>
    <n v="2195773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1323"/>
    <s v="068.441.328-08"/>
    <s v="NF SERVICOS - ADESAO"/>
    <n v="1983626"/>
    <d v="2026-05-21T00:00:00"/>
    <n v="21845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23"/>
    <s v="068.441.328-08"/>
    <s v="NF SERVICOS - ADESAO"/>
    <n v="1994688"/>
    <d v="2026-05-21T00:00:00"/>
    <n v="2195706"/>
    <d v="2026-05-23T00:00:00"/>
    <m/>
    <n v="253.07"/>
    <d v="2026-06-05T00:00:00"/>
    <m/>
    <m/>
    <s v="Processamento de dados e congêneres"/>
    <n v="253.07"/>
    <m/>
    <x v="0"/>
    <m/>
    <m/>
    <m/>
    <s v="2 - FATURADO"/>
    <n v="0"/>
    <x v="0"/>
    <x v="0"/>
    <m/>
  </r>
  <r>
    <x v="1324"/>
    <s v="068.498.956-56"/>
    <s v="ND-OPERADORA CIELO"/>
    <n v="29222"/>
    <d v="2026-05-15T00:00:00"/>
    <m/>
    <m/>
    <m/>
    <n v="312.48"/>
    <d v="2026-05-15T00:00:00"/>
    <m/>
    <m/>
    <s v="Certificado e-CPF A3 em token - 12 meses"/>
    <n v="312.48"/>
    <m/>
    <x v="0"/>
    <m/>
    <m/>
    <m/>
    <s v="1 - VENDA A VISTA"/>
    <n v="15"/>
    <x v="2"/>
    <x v="3"/>
    <m/>
  </r>
  <r>
    <x v="1325"/>
    <s v="068.512.918-78"/>
    <s v="NF SERVICOS - ADESAO"/>
    <n v="1980699"/>
    <d v="2026-05-21T00:00:00"/>
    <n v="21816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25"/>
    <s v="068.512.918-78"/>
    <s v="NF SERVICOS - ADESAO"/>
    <n v="1993119"/>
    <d v="2026-05-21T00:00:00"/>
    <n v="2194137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1326"/>
    <s v="068.532.078-23"/>
    <s v="NF SERVICOS - ADESAO"/>
    <n v="1991822"/>
    <d v="2026-05-21T00:00:00"/>
    <n v="2192840"/>
    <d v="2026-05-23T00:00:00"/>
    <m/>
    <n v="247"/>
    <d v="2026-06-05T00:00:00"/>
    <m/>
    <m/>
    <s v="Processamento de dados e congêneres"/>
    <n v="247"/>
    <m/>
    <x v="0"/>
    <m/>
    <m/>
    <m/>
    <s v="2 - FATURADO"/>
    <n v="0"/>
    <x v="0"/>
    <x v="0"/>
    <m/>
  </r>
  <r>
    <x v="1327"/>
    <s v="068.620.088-89"/>
    <s v="NF SERVICOS - ADESAO"/>
    <n v="1978307"/>
    <d v="2026-05-21T00:00:00"/>
    <n v="2179262"/>
    <d v="2026-05-22T00:00:00"/>
    <m/>
    <n v="1042.8599999999999"/>
    <d v="2026-06-05T00:00:00"/>
    <m/>
    <m/>
    <s v="Processamento de dados e congêneres"/>
    <n v="1042.8599999999999"/>
    <m/>
    <x v="0"/>
    <m/>
    <m/>
    <m/>
    <s v="2 - FATURADO"/>
    <n v="0"/>
    <x v="0"/>
    <x v="0"/>
    <m/>
  </r>
  <r>
    <x v="1327"/>
    <s v="068.620.088-89"/>
    <s v="NF SERVICOS - ADESAO"/>
    <n v="1980917"/>
    <d v="2026-05-21T00:00:00"/>
    <n v="21818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28"/>
    <s v="068.731.768-18"/>
    <s v="NF SERVICOS - ADESAO"/>
    <n v="1994224"/>
    <d v="2026-05-21T00:00:00"/>
    <n v="2195242"/>
    <d v="2026-05-23T00:00:00"/>
    <m/>
    <n v="240.05"/>
    <d v="2026-06-05T00:00:00"/>
    <m/>
    <m/>
    <s v="Processamento de dados e congêneres"/>
    <n v="240.05"/>
    <m/>
    <x v="0"/>
    <m/>
    <m/>
    <m/>
    <s v="2 - FATURADO"/>
    <n v="0"/>
    <x v="0"/>
    <x v="0"/>
    <m/>
  </r>
  <r>
    <x v="1329"/>
    <s v="068.800.708-25"/>
    <s v="NF SERVICOS - ADESAO"/>
    <n v="1982219"/>
    <d v="2026-05-21T00:00:00"/>
    <n v="21831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329"/>
    <s v="068.800.708-25"/>
    <s v="NF SERVICOS - ADESAO"/>
    <n v="1990758"/>
    <d v="2026-05-21T00:00:00"/>
    <n v="2191775"/>
    <d v="2026-05-23T00:00:00"/>
    <m/>
    <n v="73.430000000000007"/>
    <d v="2026-06-05T00:00:00"/>
    <m/>
    <m/>
    <s v="Processamento de dados e congêneres"/>
    <n v="73.430000000000007"/>
    <m/>
    <x v="0"/>
    <m/>
    <m/>
    <m/>
    <s v="2 - FATURADO"/>
    <n v="0"/>
    <x v="0"/>
    <x v="0"/>
    <m/>
  </r>
  <r>
    <x v="1330"/>
    <s v="069.149.898-93"/>
    <s v="NF SERVICOS - ADESAO"/>
    <n v="1976353"/>
    <d v="2026-05-21T00:00:00"/>
    <n v="2177308"/>
    <d v="2026-05-22T00:00:00"/>
    <m/>
    <n v="452.93"/>
    <d v="2026-06-05T00:00:00"/>
    <m/>
    <m/>
    <s v="Processamento de dados e congêneres"/>
    <n v="452.93"/>
    <m/>
    <x v="0"/>
    <m/>
    <m/>
    <m/>
    <s v="2 - FATURADO"/>
    <n v="0"/>
    <x v="0"/>
    <x v="0"/>
    <m/>
  </r>
  <r>
    <x v="1331"/>
    <s v="069.286.808-90"/>
    <s v="ND-BENEF AFASTADOS"/>
    <n v="1232"/>
    <d v="2026-05-04T00:00:00"/>
    <m/>
    <m/>
    <m/>
    <n v="203.53"/>
    <d v="2026-06-05T00:00:00"/>
    <m/>
    <m/>
    <s v="PLANO DE SAUDE FUNC AFASTADOS"/>
    <n v="203.53"/>
    <m/>
    <x v="0"/>
    <m/>
    <m/>
    <m/>
    <s v="32 DIAS"/>
    <n v="0"/>
    <x v="0"/>
    <x v="6"/>
    <m/>
  </r>
  <r>
    <x v="1332"/>
    <s v="069.460.928-56"/>
    <s v="NF SERVICOS - ADESAO"/>
    <n v="1978135"/>
    <d v="2026-05-21T00:00:00"/>
    <n v="2179090"/>
    <d v="2026-05-22T00:00:00"/>
    <m/>
    <n v="2906.68"/>
    <d v="2026-06-05T00:00:00"/>
    <m/>
    <m/>
    <s v="Processamento de dados e congêneres"/>
    <n v="2906.68"/>
    <m/>
    <x v="0"/>
    <m/>
    <m/>
    <m/>
    <s v="2 - FATURADO"/>
    <n v="0"/>
    <x v="0"/>
    <x v="0"/>
    <m/>
  </r>
  <r>
    <x v="1333"/>
    <s v="069.531.448-31"/>
    <s v="NF SERVICOS - ADESAO"/>
    <n v="1977293"/>
    <d v="2026-05-21T00:00:00"/>
    <n v="2178248"/>
    <d v="2026-05-22T00:00:00"/>
    <m/>
    <n v="178.62"/>
    <d v="2026-06-05T00:00:00"/>
    <m/>
    <m/>
    <s v="Processamento de dados e congêneres"/>
    <n v="178.62"/>
    <m/>
    <x v="0"/>
    <m/>
    <m/>
    <m/>
    <s v="2 - FATURADO"/>
    <n v="0"/>
    <x v="0"/>
    <x v="0"/>
    <m/>
  </r>
  <r>
    <x v="1334"/>
    <s v="069.741.394-20"/>
    <s v="ND-OPERADORA CIELO"/>
    <n v="29141"/>
    <d v="2026-05-09T00:00:00"/>
    <m/>
    <m/>
    <m/>
    <n v="124.99"/>
    <d v="2026-05-09T00:00:00"/>
    <m/>
    <m/>
    <s v="Certificado e-CPF A1 em Software (12 meses)"/>
    <n v="124.99"/>
    <m/>
    <x v="0"/>
    <m/>
    <m/>
    <m/>
    <s v="1 - VENDA A VISTA"/>
    <n v="21"/>
    <x v="2"/>
    <x v="3"/>
    <m/>
  </r>
  <r>
    <x v="1335"/>
    <s v="069.834.208-96"/>
    <s v="NF SERVICOS - ADESAO"/>
    <n v="1988965"/>
    <d v="2026-05-21T00:00:00"/>
    <n v="2189961"/>
    <d v="2026-05-23T00:00:00"/>
    <m/>
    <n v="96.85"/>
    <d v="2026-06-05T00:00:00"/>
    <m/>
    <m/>
    <s v="Processamento de dados e congêneres"/>
    <n v="96.85"/>
    <m/>
    <x v="0"/>
    <m/>
    <m/>
    <m/>
    <s v="2 - FATURADO"/>
    <n v="0"/>
    <x v="0"/>
    <x v="0"/>
    <m/>
  </r>
  <r>
    <x v="1336"/>
    <s v="07.013.438/0001-53"/>
    <s v="ND-OPERADORA CIELO"/>
    <n v="29040"/>
    <d v="2026-04-30T00:00:00"/>
    <m/>
    <m/>
    <m/>
    <n v="187.49"/>
    <d v="2026-04-30T00:00:00"/>
    <m/>
    <m/>
    <s v="Certificado e-CNPJ A1 em Software (12 meses)"/>
    <n v="187.49"/>
    <m/>
    <x v="0"/>
    <m/>
    <m/>
    <m/>
    <s v="1 - VENDA A VISTA"/>
    <n v="30"/>
    <x v="2"/>
    <x v="3"/>
    <m/>
  </r>
  <r>
    <x v="1337"/>
    <s v="07.014.470/0001-53"/>
    <s v="NF SERVICOS - ADESAO"/>
    <n v="1987155"/>
    <d v="2026-05-21T00:00:00"/>
    <n v="2188118"/>
    <d v="2026-05-23T00:00:00"/>
    <m/>
    <n v="649.20000000000005"/>
    <d v="2026-06-05T00:00:00"/>
    <m/>
    <m/>
    <s v="Processamento de dados e congêneres ¿ P. dos Credenciados"/>
    <n v="649.20000000000005"/>
    <m/>
    <x v="0"/>
    <m/>
    <m/>
    <m/>
    <s v="2 - FATURADO"/>
    <n v="0"/>
    <x v="0"/>
    <x v="0"/>
    <m/>
  </r>
  <r>
    <x v="1338"/>
    <s v="07.019.105/0001-31"/>
    <s v="NF SERVICOS"/>
    <n v="210627"/>
    <d v="2026-05-12T00:00:00"/>
    <n v="2175685"/>
    <d v="2026-05-12T00:00:00"/>
    <d v="2026-04-01T00:00:00"/>
    <n v="1760.05"/>
    <d v="2026-06-11T00:00:00"/>
    <s v="E0251449"/>
    <s v="PD251338"/>
    <s v="PLATAFORMA COLABORATIVA I"/>
    <n v="1675.57"/>
    <d v="2026-04-01T00:00:00"/>
    <x v="0"/>
    <s v="003/2025"/>
    <s v="131.00000086/2025-51"/>
    <s v="359.00007254/2025-56 APPS"/>
    <s v="2 - FATURADO"/>
    <n v="0"/>
    <x v="0"/>
    <x v="1"/>
    <m/>
  </r>
  <r>
    <x v="1338"/>
    <s v="07.019.105/0001-31"/>
    <s v="NF SERVICOS"/>
    <n v="210786"/>
    <d v="2026-05-14T00:00:00"/>
    <n v="2175844"/>
    <d v="2026-05-15T00:00:00"/>
    <d v="2026-04-01T00:00:00"/>
    <n v="117.88"/>
    <d v="2026-06-13T00:00:00"/>
    <s v="E0210287"/>
    <s v="PD021223"/>
    <s v="FOLHA DE PAGAMENTO"/>
    <n v="112.22"/>
    <d v="2026-04-01T00:00:00"/>
    <x v="0"/>
    <s v="003/2021"/>
    <s v="SEI 131.00000045/2023-01"/>
    <s v="PD-PRC-2021/02669 359.00005167/2023-01 APPS"/>
    <s v="2 - FATURADO"/>
    <n v="0"/>
    <x v="0"/>
    <x v="1"/>
    <m/>
  </r>
  <r>
    <x v="1339"/>
    <s v="07.023.029/0001-38"/>
    <s v="NF SERVICOS - ADESAO"/>
    <n v="1981182"/>
    <d v="2026-05-21T00:00:00"/>
    <n v="218214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340"/>
    <s v="07.028.443/0001-30"/>
    <s v="NF SERVICOS - ADESAO"/>
    <n v="1988686"/>
    <d v="2026-05-21T00:00:00"/>
    <n v="2189675"/>
    <d v="2026-05-23T00:00:00"/>
    <m/>
    <n v="130.16999999999999"/>
    <d v="2026-06-05T00:00:00"/>
    <m/>
    <m/>
    <s v="Processamento de dados e congêneres"/>
    <n v="130.16999999999999"/>
    <m/>
    <x v="0"/>
    <m/>
    <m/>
    <m/>
    <s v="2 - FATURADO"/>
    <n v="0"/>
    <x v="0"/>
    <x v="0"/>
    <m/>
  </r>
  <r>
    <x v="1341"/>
    <s v="07.028.695/0001-69"/>
    <s v="NF SERVICOS - ADESAO"/>
    <n v="1990611"/>
    <d v="2026-05-21T00:00:00"/>
    <n v="2191626"/>
    <d v="2026-05-23T00:00:00"/>
    <m/>
    <n v="210"/>
    <d v="2026-06-05T00:00:00"/>
    <m/>
    <m/>
    <s v="Processamento de dados e congêneres"/>
    <n v="210"/>
    <m/>
    <x v="0"/>
    <m/>
    <m/>
    <m/>
    <s v="2 - FATURADO"/>
    <n v="0"/>
    <x v="0"/>
    <x v="0"/>
    <m/>
  </r>
  <r>
    <x v="1342"/>
    <s v="07.031.797/0001-33"/>
    <s v="NF SERVICOS - ADESAO"/>
    <n v="1995153"/>
    <d v="2026-05-21T00:00:00"/>
    <n v="2196171"/>
    <d v="2026-05-23T00:00:00"/>
    <m/>
    <n v="213.48"/>
    <d v="2026-06-05T00:00:00"/>
    <m/>
    <m/>
    <s v="Processamento de dados e congêneres"/>
    <n v="213.48"/>
    <m/>
    <x v="0"/>
    <m/>
    <m/>
    <m/>
    <s v="2 - FATURADO"/>
    <n v="0"/>
    <x v="0"/>
    <x v="0"/>
    <m/>
  </r>
  <r>
    <x v="1343"/>
    <s v="07.041.769/0001-05"/>
    <s v="NF SERVICOS - ADESAO"/>
    <n v="1991258"/>
    <d v="2026-05-21T00:00:00"/>
    <n v="2192275"/>
    <d v="2026-05-23T00:00:00"/>
    <m/>
    <n v="523.85"/>
    <d v="2026-06-05T00:00:00"/>
    <m/>
    <m/>
    <s v="Processamento de dados e congêneres"/>
    <n v="523.85"/>
    <m/>
    <x v="0"/>
    <m/>
    <m/>
    <m/>
    <s v="2 - FATURADO"/>
    <n v="0"/>
    <x v="0"/>
    <x v="0"/>
    <m/>
  </r>
  <r>
    <x v="1344"/>
    <s v="07.074.471/0001-93"/>
    <s v="NF SERVICOS - ADESAO"/>
    <n v="1988885"/>
    <d v="2026-05-21T00:00:00"/>
    <n v="2189877"/>
    <d v="2026-05-23T00:00:00"/>
    <m/>
    <n v="145.78"/>
    <d v="2026-06-05T00:00:00"/>
    <m/>
    <m/>
    <s v="Processamento de dados e congêneres"/>
    <n v="145.78"/>
    <m/>
    <x v="0"/>
    <m/>
    <m/>
    <m/>
    <s v="2 - FATURADO"/>
    <n v="0"/>
    <x v="0"/>
    <x v="0"/>
    <m/>
  </r>
  <r>
    <x v="1345"/>
    <s v="07.077.276/0001-17"/>
    <s v="NF SERVICOS"/>
    <n v="210200"/>
    <d v="2026-05-08T00:00:00"/>
    <n v="2175258"/>
    <d v="2026-05-08T00:00:00"/>
    <d v="2026-04-01T00:00:00"/>
    <n v="5919.22"/>
    <d v="2026-06-07T00:00:00"/>
    <s v="E0250216"/>
    <s v="PD025186"/>
    <s v="HOSPEDAGEM DE ROTEADOR"/>
    <n v="5919.22"/>
    <d v="2026-04-01T00:00:00"/>
    <x v="0"/>
    <m/>
    <m/>
    <s v="359.00003246/2025-31-ITO"/>
    <s v="2 - FATURADO"/>
    <n v="0"/>
    <x v="0"/>
    <x v="1"/>
    <m/>
  </r>
  <r>
    <x v="1346"/>
    <s v="07.079.328/0001-94"/>
    <s v="NF SERVICOS - ADESAO"/>
    <n v="1991898"/>
    <d v="2026-05-21T00:00:00"/>
    <n v="2192916"/>
    <d v="2026-05-23T00:00:00"/>
    <m/>
    <n v="140.24"/>
    <d v="2026-06-05T00:00:00"/>
    <m/>
    <m/>
    <s v="Processamento de dados e congêneres"/>
    <n v="140.24"/>
    <m/>
    <x v="0"/>
    <m/>
    <m/>
    <m/>
    <s v="2 - FATURADO"/>
    <n v="0"/>
    <x v="0"/>
    <x v="0"/>
    <m/>
  </r>
  <r>
    <x v="1347"/>
    <s v="07.082.325/0001-00"/>
    <s v="NF SERVICOS - ADESAO"/>
    <n v="1987856"/>
    <d v="2026-05-21T00:00:00"/>
    <n v="2188819"/>
    <d v="2026-05-23T00:00:00"/>
    <m/>
    <n v="48.59"/>
    <d v="2026-06-05T00:00:00"/>
    <m/>
    <m/>
    <s v="Processamento de dados e congêneres"/>
    <n v="48.59"/>
    <m/>
    <x v="0"/>
    <m/>
    <m/>
    <m/>
    <s v="2 - FATURADO"/>
    <n v="0"/>
    <x v="0"/>
    <x v="0"/>
    <m/>
  </r>
  <r>
    <x v="1348"/>
    <s v="07.127.032/0001-00"/>
    <s v="NF SERVICOS - ADESAO"/>
    <n v="1991830"/>
    <d v="2026-05-21T00:00:00"/>
    <n v="2192848"/>
    <d v="2026-05-23T00:00:00"/>
    <m/>
    <n v="65.94"/>
    <d v="2026-06-05T00:00:00"/>
    <m/>
    <m/>
    <s v="Processamento de dados e congêneres"/>
    <n v="65.94"/>
    <m/>
    <x v="0"/>
    <m/>
    <m/>
    <m/>
    <s v="2 - FATURADO"/>
    <n v="0"/>
    <x v="0"/>
    <x v="0"/>
    <m/>
  </r>
  <r>
    <x v="1349"/>
    <s v="07.136.101/0001-33"/>
    <s v="NF SERVICOS - ADESAO"/>
    <n v="1990090"/>
    <d v="2026-05-21T00:00:00"/>
    <n v="2191101"/>
    <d v="2026-05-23T00:00:00"/>
    <m/>
    <n v="88.51"/>
    <d v="2026-06-05T00:00:00"/>
    <m/>
    <m/>
    <s v="Processamento de dados e congêneres"/>
    <n v="88.51"/>
    <m/>
    <x v="0"/>
    <m/>
    <m/>
    <m/>
    <s v="2 - FATURADO"/>
    <n v="0"/>
    <x v="0"/>
    <x v="0"/>
    <m/>
  </r>
  <r>
    <x v="1350"/>
    <s v="07.136.938/0001-82"/>
    <s v="NF SERVICOS - ADESAO"/>
    <n v="1992126"/>
    <d v="2026-05-21T00:00:00"/>
    <n v="2193144"/>
    <d v="2026-05-23T00:00:00"/>
    <m/>
    <n v="116.28"/>
    <d v="2026-06-05T00:00:00"/>
    <m/>
    <m/>
    <s v="Processamento de dados e congêneres"/>
    <n v="116.28"/>
    <m/>
    <x v="0"/>
    <m/>
    <m/>
    <m/>
    <s v="2 - FATURADO"/>
    <n v="0"/>
    <x v="0"/>
    <x v="0"/>
    <m/>
  </r>
  <r>
    <x v="1351"/>
    <s v="07.138.863/0001-79"/>
    <s v="NF SERVICOS - ADESAO"/>
    <n v="1988390"/>
    <d v="2026-05-21T00:00:00"/>
    <n v="2189366"/>
    <d v="2026-05-23T00:00:00"/>
    <m/>
    <n v="50.33"/>
    <d v="2026-06-05T00:00:00"/>
    <m/>
    <m/>
    <s v="Processamento de dados e congêneres"/>
    <n v="50.33"/>
    <m/>
    <x v="0"/>
    <m/>
    <m/>
    <m/>
    <s v="2 - FATURADO"/>
    <n v="0"/>
    <x v="0"/>
    <x v="0"/>
    <m/>
  </r>
  <r>
    <x v="1352"/>
    <s v="07.185.736/0001-20"/>
    <s v="NF SERVICOS - ADESAO"/>
    <n v="1986655"/>
    <d v="2026-05-21T00:00:00"/>
    <n v="218761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353"/>
    <s v="07.187.666/0001-40"/>
    <s v="ND-OPERADORA CIELO"/>
    <n v="29151"/>
    <d v="2026-05-11T00:00:00"/>
    <m/>
    <m/>
    <m/>
    <n v="139.38999999999999"/>
    <d v="2026-05-11T00:00:00"/>
    <m/>
    <m/>
    <s v="e-CNPJ A1 - Renovação 12 meses"/>
    <n v="139.38999999999999"/>
    <m/>
    <x v="0"/>
    <m/>
    <m/>
    <m/>
    <s v="1 - VENDA A VISTA"/>
    <n v="19"/>
    <x v="2"/>
    <x v="3"/>
    <m/>
  </r>
  <r>
    <x v="1354"/>
    <s v="07.209.757/0001-39"/>
    <s v="NF SERVICOS - ADESAO"/>
    <n v="1984945"/>
    <d v="2026-05-21T00:00:00"/>
    <n v="218590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355"/>
    <s v="07.216.996/0001-16"/>
    <s v="NF SERVICOS - ADESAO"/>
    <n v="1990909"/>
    <d v="2026-05-21T00:00:00"/>
    <n v="2191926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1356"/>
    <s v="07.217.019/0001-33"/>
    <s v="ND-OPERADORA CIELO"/>
    <n v="29336"/>
    <d v="2026-05-27T00:00:00"/>
    <m/>
    <m/>
    <m/>
    <n v="139.38999999999999"/>
    <d v="2026-05-27T00:00:00"/>
    <m/>
    <m/>
    <s v="e-CNPJ A1 - Renovação 12 meses"/>
    <n v="139.38999999999999"/>
    <m/>
    <x v="0"/>
    <m/>
    <m/>
    <m/>
    <s v="1 - VENDA A VISTA"/>
    <n v="3"/>
    <x v="2"/>
    <x v="3"/>
    <m/>
  </r>
  <r>
    <x v="1357"/>
    <s v="07.224.214/0001-90"/>
    <s v="NF SERVICOS - ADESAO"/>
    <n v="1992961"/>
    <d v="2026-05-21T00:00:00"/>
    <n v="2193979"/>
    <d v="2026-05-23T00:00:00"/>
    <m/>
    <n v="48.59"/>
    <d v="2026-06-05T00:00:00"/>
    <m/>
    <m/>
    <s v="Processamento de dados e congêneres"/>
    <n v="48.59"/>
    <m/>
    <x v="0"/>
    <m/>
    <m/>
    <m/>
    <s v="2 - FATURADO"/>
    <n v="0"/>
    <x v="0"/>
    <x v="0"/>
    <m/>
  </r>
  <r>
    <x v="1358"/>
    <s v="07.233.126/0001-55"/>
    <s v="NF SERVICOS - ADESAO"/>
    <n v="1986859"/>
    <d v="2026-05-21T00:00:00"/>
    <n v="218782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359"/>
    <s v="07.245.265/0001-07"/>
    <s v="NF SERVICOS - ADESAO"/>
    <n v="1994373"/>
    <d v="2026-05-21T00:00:00"/>
    <n v="2195391"/>
    <d v="2026-05-23T00:00:00"/>
    <m/>
    <n v="152.4"/>
    <d v="2026-05-27T00:00:00"/>
    <m/>
    <m/>
    <s v="Processamento de dados e congêneres"/>
    <n v="152.4"/>
    <m/>
    <x v="0"/>
    <m/>
    <m/>
    <m/>
    <s v="2 - FATURADO"/>
    <n v="3"/>
    <x v="2"/>
    <x v="0"/>
    <m/>
  </r>
  <r>
    <x v="1360"/>
    <s v="07.254.910/0001-40"/>
    <s v="NF SERVICOS - ADESAO"/>
    <n v="1989518"/>
    <d v="2026-05-21T00:00:00"/>
    <n v="2190521"/>
    <d v="2026-05-23T00:00:00"/>
    <m/>
    <n v="114.2"/>
    <d v="2026-06-05T00:00:00"/>
    <m/>
    <m/>
    <s v="Processamento de dados e congêneres"/>
    <n v="114.2"/>
    <m/>
    <x v="0"/>
    <m/>
    <m/>
    <m/>
    <s v="2 - FATURADO"/>
    <n v="0"/>
    <x v="0"/>
    <x v="0"/>
    <m/>
  </r>
  <r>
    <x v="1361"/>
    <s v="07.257.414/0001-40"/>
    <s v="NF SERVICOS - ADESAO"/>
    <n v="1991259"/>
    <d v="2026-05-21T00:00:00"/>
    <n v="2192276"/>
    <d v="2026-05-23T00:00:00"/>
    <m/>
    <n v="60.41"/>
    <d v="2026-06-05T00:00:00"/>
    <m/>
    <m/>
    <s v="Processamento de dados e congêneres"/>
    <n v="60.41"/>
    <m/>
    <x v="0"/>
    <m/>
    <m/>
    <m/>
    <s v="2 - FATURADO"/>
    <n v="0"/>
    <x v="0"/>
    <x v="0"/>
    <m/>
  </r>
  <r>
    <x v="1362"/>
    <s v="07.279.791/0002-60"/>
    <s v="NF SERVICOS - ADESAO"/>
    <n v="1990598"/>
    <d v="2026-05-21T00:00:00"/>
    <n v="2191613"/>
    <d v="2026-05-23T00:00:00"/>
    <m/>
    <n v="197.52"/>
    <d v="2026-06-05T00:00:00"/>
    <m/>
    <m/>
    <s v="Processamento de dados e congêneres"/>
    <n v="197.52"/>
    <m/>
    <x v="0"/>
    <m/>
    <m/>
    <m/>
    <s v="2 - FATURADO"/>
    <n v="0"/>
    <x v="0"/>
    <x v="0"/>
    <m/>
  </r>
  <r>
    <x v="1363"/>
    <s v="07.295.147/0001-03"/>
    <s v="NF SERVICOS - ADESAO"/>
    <n v="1988447"/>
    <d v="2026-05-21T00:00:00"/>
    <n v="2189424"/>
    <d v="2026-05-23T00:00:00"/>
    <m/>
    <n v="5.2"/>
    <d v="2026-06-05T00:00:00"/>
    <m/>
    <m/>
    <s v="Processamento de dados e congêneres"/>
    <n v="5.2"/>
    <m/>
    <x v="0"/>
    <m/>
    <m/>
    <m/>
    <s v="2 - FATURADO"/>
    <n v="0"/>
    <x v="0"/>
    <x v="0"/>
    <m/>
  </r>
  <r>
    <x v="1364"/>
    <s v="07.320.349/0001-50"/>
    <s v="NF SERVICOS - ADESAO"/>
    <n v="1994338"/>
    <d v="2026-05-21T00:00:00"/>
    <n v="2195356"/>
    <d v="2026-05-23T00:00:00"/>
    <m/>
    <n v="157.61000000000001"/>
    <d v="2026-06-05T00:00:00"/>
    <m/>
    <m/>
    <s v="Processamento de dados e congêneres"/>
    <n v="157.61000000000001"/>
    <m/>
    <x v="0"/>
    <m/>
    <m/>
    <m/>
    <s v="2 - FATURADO"/>
    <n v="0"/>
    <x v="0"/>
    <x v="0"/>
    <m/>
  </r>
  <r>
    <x v="1365"/>
    <s v="07.339.703/0001-98"/>
    <s v="NF SERVICOS E_GOV"/>
    <n v="158089"/>
    <d v="2024-04-17T00:00:00"/>
    <n v="1770752"/>
    <d v="2024-04-17T00:00:00"/>
    <m/>
    <n v="251.97"/>
    <d v="2024-05-17T00:00:00"/>
    <m/>
    <m/>
    <s v="Certificado e-CNPJ A3 (somente certificado) - 36 meses Gov"/>
    <n v="239.88"/>
    <m/>
    <x v="0"/>
    <m/>
    <m/>
    <m/>
    <s v="2 - FATURADO"/>
    <n v="743"/>
    <x v="1"/>
    <x v="0"/>
    <m/>
  </r>
  <r>
    <x v="1366"/>
    <s v="07.348.615/0001-52"/>
    <s v="NF SERVICOS - ADESAO"/>
    <n v="1989267"/>
    <d v="2026-05-21T00:00:00"/>
    <n v="2190270"/>
    <d v="2026-05-23T00:00:00"/>
    <m/>
    <n v="421.77"/>
    <d v="2026-06-05T00:00:00"/>
    <m/>
    <m/>
    <s v="Processamento de dados e congêneres"/>
    <n v="421.77"/>
    <m/>
    <x v="0"/>
    <m/>
    <m/>
    <m/>
    <s v="2 - FATURADO"/>
    <n v="0"/>
    <x v="0"/>
    <x v="0"/>
    <m/>
  </r>
  <r>
    <x v="1367"/>
    <s v="07.360.176/0001-01"/>
    <s v="NF SERVICOS - ADESAO"/>
    <n v="1994528"/>
    <d v="2026-05-21T00:00:00"/>
    <n v="2195546"/>
    <d v="2026-05-23T00:00:00"/>
    <m/>
    <n v="365.89"/>
    <d v="2026-06-05T00:00:00"/>
    <m/>
    <m/>
    <s v="Processamento de dados e congêneres"/>
    <n v="365.89"/>
    <m/>
    <x v="0"/>
    <m/>
    <m/>
    <m/>
    <s v="2 - FATURADO"/>
    <n v="0"/>
    <x v="0"/>
    <x v="0"/>
    <m/>
  </r>
  <r>
    <x v="1368"/>
    <s v="07.375.497/0001-71"/>
    <s v="NF SERVICOS - ADESAO"/>
    <n v="1989517"/>
    <d v="2026-05-21T00:00:00"/>
    <n v="2190520"/>
    <d v="2026-05-23T00:00:00"/>
    <m/>
    <n v="3.47"/>
    <d v="2026-06-05T00:00:00"/>
    <m/>
    <m/>
    <s v="Processamento de dados e congêneres"/>
    <n v="3.47"/>
    <m/>
    <x v="0"/>
    <m/>
    <m/>
    <m/>
    <s v="2 - FATURADO"/>
    <n v="0"/>
    <x v="0"/>
    <x v="0"/>
    <m/>
  </r>
  <r>
    <x v="1369"/>
    <s v="07.383.294/0001-27"/>
    <s v="NF SERVICOS - ADESAO"/>
    <n v="1984805"/>
    <d v="2026-05-21T00:00:00"/>
    <n v="218576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370"/>
    <s v="07.395.003/0001-10"/>
    <s v="NF SERVICOS - ADESAO"/>
    <n v="1981457"/>
    <d v="2026-05-21T00:00:00"/>
    <n v="218242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371"/>
    <s v="07.404.925/0001-47"/>
    <s v="NF SERVICOS - ADESAO"/>
    <n v="1990645"/>
    <d v="2026-05-21T00:00:00"/>
    <n v="2191661"/>
    <d v="2026-05-23T00:00:00"/>
    <m/>
    <n v="180.51"/>
    <d v="2026-06-05T00:00:00"/>
    <m/>
    <m/>
    <s v="Processamento de dados e congêneres"/>
    <n v="180.51"/>
    <m/>
    <x v="0"/>
    <m/>
    <m/>
    <m/>
    <s v="2 - FATURADO"/>
    <n v="0"/>
    <x v="0"/>
    <x v="0"/>
    <m/>
  </r>
  <r>
    <x v="1372"/>
    <s v="07.411.128/0001-97"/>
    <s v="NF SERVICOS - ADESAO"/>
    <n v="1994644"/>
    <d v="2026-05-21T00:00:00"/>
    <n v="2195662"/>
    <d v="2026-05-23T00:00:00"/>
    <m/>
    <n v="372.83"/>
    <d v="2026-06-05T00:00:00"/>
    <m/>
    <m/>
    <s v="Processamento de dados e congêneres"/>
    <n v="372.83"/>
    <m/>
    <x v="0"/>
    <m/>
    <m/>
    <m/>
    <s v="2 - FATURADO"/>
    <n v="0"/>
    <x v="0"/>
    <x v="0"/>
    <m/>
  </r>
  <r>
    <x v="1373"/>
    <s v="07.427.386/0001-61"/>
    <s v="NF SERVICOS - ADESAO"/>
    <n v="1994023"/>
    <d v="2026-05-21T00:00:00"/>
    <n v="2195041"/>
    <d v="2026-05-23T00:00:00"/>
    <m/>
    <n v="141.97999999999999"/>
    <d v="2026-06-05T00:00:00"/>
    <m/>
    <m/>
    <s v="Processamento de dados e congêneres"/>
    <n v="141.97999999999999"/>
    <m/>
    <x v="0"/>
    <m/>
    <m/>
    <m/>
    <s v="2 - FATURADO"/>
    <n v="0"/>
    <x v="0"/>
    <x v="0"/>
    <m/>
  </r>
  <r>
    <x v="1374"/>
    <s v="07.430.425/0001-80"/>
    <s v="NF SERVICOS - ADESAO"/>
    <n v="1990008"/>
    <d v="2026-05-21T00:00:00"/>
    <n v="2191011"/>
    <d v="2026-05-23T00:00:00"/>
    <m/>
    <n v="109.34"/>
    <d v="2026-06-05T00:00:00"/>
    <m/>
    <m/>
    <s v="Processamento de dados e congêneres"/>
    <n v="109.34"/>
    <m/>
    <x v="0"/>
    <m/>
    <m/>
    <m/>
    <s v="2 - FATURADO"/>
    <n v="0"/>
    <x v="0"/>
    <x v="0"/>
    <m/>
  </r>
  <r>
    <x v="1375"/>
    <s v="07.437.830/0001-20"/>
    <s v="NF SERVICOS - ADESAO"/>
    <n v="1992632"/>
    <d v="2026-05-21T00:00:00"/>
    <n v="2193650"/>
    <d v="2026-05-23T00:00:00"/>
    <m/>
    <n v="55.2"/>
    <d v="2026-06-05T00:00:00"/>
    <m/>
    <m/>
    <s v="Processamento de dados e congêneres"/>
    <n v="55.2"/>
    <m/>
    <x v="0"/>
    <m/>
    <m/>
    <m/>
    <s v="2 - FATURADO"/>
    <n v="0"/>
    <x v="0"/>
    <x v="0"/>
    <m/>
  </r>
  <r>
    <x v="1376"/>
    <s v="07.443.201/0001-02"/>
    <s v="NF SERVICOS - ADESAO"/>
    <n v="1994279"/>
    <d v="2026-05-21T00:00:00"/>
    <n v="2195297"/>
    <d v="2026-05-23T00:00:00"/>
    <m/>
    <n v="223.56"/>
    <d v="2026-06-05T00:00:00"/>
    <m/>
    <m/>
    <s v="Processamento de dados e congêneres"/>
    <n v="223.56"/>
    <m/>
    <x v="0"/>
    <m/>
    <m/>
    <m/>
    <s v="2 - FATURADO"/>
    <n v="0"/>
    <x v="0"/>
    <x v="0"/>
    <m/>
  </r>
  <r>
    <x v="1377"/>
    <s v="07.444.457/0001-34"/>
    <s v="NF SERVICOS - ADESAO"/>
    <n v="1987984"/>
    <d v="2026-05-21T00:00:00"/>
    <n v="2188949"/>
    <d v="2026-05-23T00:00:00"/>
    <m/>
    <n v="199.6"/>
    <d v="2026-06-05T00:00:00"/>
    <m/>
    <m/>
    <s v="Processamento de dados e congêneres"/>
    <n v="199.6"/>
    <m/>
    <x v="0"/>
    <m/>
    <m/>
    <m/>
    <s v="2 - FATURADO"/>
    <n v="0"/>
    <x v="0"/>
    <x v="0"/>
    <m/>
  </r>
  <r>
    <x v="1378"/>
    <s v="07.446.301/0001-92"/>
    <s v="NF SERVICOS - ADESAO"/>
    <n v="1992222"/>
    <d v="2026-05-21T00:00:00"/>
    <n v="2193240"/>
    <d v="2026-05-23T00:00:00"/>
    <m/>
    <n v="144.06"/>
    <d v="2026-06-05T00:00:00"/>
    <m/>
    <m/>
    <s v="Processamento de dados e congêneres"/>
    <n v="144.06"/>
    <m/>
    <x v="0"/>
    <m/>
    <m/>
    <m/>
    <s v="2 - FATURADO"/>
    <n v="0"/>
    <x v="0"/>
    <x v="0"/>
    <m/>
  </r>
  <r>
    <x v="1379"/>
    <s v="07.468.686/0001-99"/>
    <s v="NF SERVICOS - ADESAO"/>
    <n v="1992358"/>
    <d v="2026-05-21T00:00:00"/>
    <n v="2193376"/>
    <d v="2026-05-23T00:00:00"/>
    <m/>
    <n v="36.44"/>
    <d v="2026-06-05T00:00:00"/>
    <m/>
    <m/>
    <s v="Processamento de dados e congêneres"/>
    <n v="36.44"/>
    <m/>
    <x v="0"/>
    <m/>
    <m/>
    <m/>
    <s v="2 - FATURADO"/>
    <n v="0"/>
    <x v="0"/>
    <x v="0"/>
    <m/>
  </r>
  <r>
    <x v="1380"/>
    <s v="07.472.736/0001-01"/>
    <s v="NF SERVICOS - ADESAO"/>
    <n v="1990819"/>
    <d v="2026-05-21T00:00:00"/>
    <n v="2191836"/>
    <d v="2026-05-23T00:00:00"/>
    <m/>
    <n v="50.33"/>
    <d v="2026-06-05T00:00:00"/>
    <m/>
    <m/>
    <s v="Processamento de dados e congêneres"/>
    <n v="50.33"/>
    <m/>
    <x v="0"/>
    <m/>
    <m/>
    <m/>
    <s v="2 - FATURADO"/>
    <n v="0"/>
    <x v="0"/>
    <x v="0"/>
    <m/>
  </r>
  <r>
    <x v="1381"/>
    <s v="07.506.735/0001-30"/>
    <s v="NF SERVICOS - ADESAO"/>
    <n v="1983233"/>
    <d v="2026-05-21T00:00:00"/>
    <n v="218419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382"/>
    <s v="07.509.816/0001-94"/>
    <s v="NF SERVICOS - ADESAO"/>
    <n v="1988910"/>
    <d v="2026-05-21T00:00:00"/>
    <n v="2189905"/>
    <d v="2026-05-23T00:00:00"/>
    <m/>
    <n v="232.25"/>
    <d v="2026-06-05T00:00:00"/>
    <m/>
    <m/>
    <s v="Processamento de dados e congêneres"/>
    <n v="232.25"/>
    <m/>
    <x v="0"/>
    <m/>
    <m/>
    <m/>
    <s v="2 - FATURADO"/>
    <n v="0"/>
    <x v="0"/>
    <x v="0"/>
    <m/>
  </r>
  <r>
    <x v="1383"/>
    <s v="07.544.655/0001-70"/>
    <s v="NF SERVICOS E_GOV"/>
    <n v="173537"/>
    <d v="2024-11-29T00:00:00"/>
    <n v="1876552"/>
    <d v="2024-11-29T00:00:00"/>
    <m/>
    <n v="109.89"/>
    <d v="2024-12-29T00:00:00"/>
    <m/>
    <m/>
    <s v="Certificado e-CPF A3 (renovação) - 36 meses Gov"/>
    <n v="104.62"/>
    <m/>
    <x v="0"/>
    <m/>
    <m/>
    <m/>
    <s v="2 - FATURADO"/>
    <n v="517"/>
    <x v="1"/>
    <x v="0"/>
    <m/>
  </r>
  <r>
    <x v="1384"/>
    <s v="07.564.665/0001-77"/>
    <s v="NF SERVICOS - ADESAO"/>
    <n v="1988916"/>
    <d v="2026-05-21T00:00:00"/>
    <n v="2189911"/>
    <d v="2026-05-23T00:00:00"/>
    <m/>
    <n v="144.05000000000001"/>
    <d v="2026-06-05T00:00:00"/>
    <m/>
    <m/>
    <s v="Processamento de dados e congêneres"/>
    <n v="144.05000000000001"/>
    <m/>
    <x v="0"/>
    <m/>
    <m/>
    <m/>
    <s v="2 - FATURADO"/>
    <n v="0"/>
    <x v="0"/>
    <x v="0"/>
    <m/>
  </r>
  <r>
    <x v="1385"/>
    <s v="07.569.649/0001-77"/>
    <s v="NF SERVICOS - ADESAO"/>
    <n v="1994163"/>
    <d v="2026-05-21T00:00:00"/>
    <n v="2195181"/>
    <d v="2026-05-23T00:00:00"/>
    <m/>
    <n v="154.47999999999999"/>
    <d v="2026-06-05T00:00:00"/>
    <m/>
    <m/>
    <s v="Processamento de dados e congêneres"/>
    <n v="154.47999999999999"/>
    <m/>
    <x v="0"/>
    <m/>
    <m/>
    <m/>
    <s v="2 - FATURADO"/>
    <n v="0"/>
    <x v="0"/>
    <x v="0"/>
    <m/>
  </r>
  <r>
    <x v="1385"/>
    <s v="07.569.649/0001-77"/>
    <s v="NF SERVICOS - ADESAO"/>
    <n v="1994898"/>
    <d v="2026-05-21T00:00:00"/>
    <n v="2195916"/>
    <d v="2026-05-23T00:00:00"/>
    <m/>
    <n v="320.42"/>
    <d v="2026-06-05T00:00:00"/>
    <m/>
    <m/>
    <s v="Processamento de dados e congêneres"/>
    <n v="320.42"/>
    <m/>
    <x v="0"/>
    <m/>
    <m/>
    <m/>
    <s v="2 - FATURADO"/>
    <n v="0"/>
    <x v="0"/>
    <x v="0"/>
    <m/>
  </r>
  <r>
    <x v="1386"/>
    <s v="07.588.088/0001-53"/>
    <s v="NF SERVICOS - ADESAO"/>
    <n v="1988597"/>
    <d v="2026-05-21T00:00:00"/>
    <n v="2189581"/>
    <d v="2026-05-23T00:00:00"/>
    <m/>
    <n v="215.21"/>
    <d v="2026-06-05T00:00:00"/>
    <m/>
    <m/>
    <s v="Processamento de dados e congêneres"/>
    <n v="215.21"/>
    <m/>
    <x v="0"/>
    <m/>
    <m/>
    <m/>
    <s v="2 - FATURADO"/>
    <n v="0"/>
    <x v="0"/>
    <x v="0"/>
    <m/>
  </r>
  <r>
    <x v="1387"/>
    <s v="07.589.956/0001-10"/>
    <s v="NF SERVICOS - ADESAO"/>
    <n v="1990864"/>
    <d v="2026-05-21T00:00:00"/>
    <n v="2191881"/>
    <d v="2026-05-23T00:00:00"/>
    <m/>
    <n v="183.98"/>
    <d v="2026-06-05T00:00:00"/>
    <m/>
    <m/>
    <s v="Processamento de dados e congêneres"/>
    <n v="183.98"/>
    <m/>
    <x v="0"/>
    <m/>
    <m/>
    <m/>
    <s v="2 - FATURADO"/>
    <n v="0"/>
    <x v="0"/>
    <x v="0"/>
    <m/>
  </r>
  <r>
    <x v="1388"/>
    <s v="07.590.768/0001-01"/>
    <s v="NF SERVICOS - ADESAO"/>
    <n v="1990448"/>
    <d v="2026-05-21T00:00:00"/>
    <n v="2191463"/>
    <d v="2026-05-23T00:00:00"/>
    <m/>
    <n v="232.24"/>
    <d v="2026-06-05T00:00:00"/>
    <m/>
    <m/>
    <s v="Processamento de dados e congêneres"/>
    <n v="232.24"/>
    <m/>
    <x v="0"/>
    <m/>
    <m/>
    <m/>
    <s v="2 - FATURADO"/>
    <n v="0"/>
    <x v="0"/>
    <x v="0"/>
    <m/>
  </r>
  <r>
    <x v="1389"/>
    <s v="07.607.935/0001-80"/>
    <s v="NF SERVICOS - ADESAO"/>
    <n v="1990966"/>
    <d v="2026-05-21T00:00:00"/>
    <n v="2191983"/>
    <d v="2026-05-23T00:00:00"/>
    <m/>
    <n v="194.05"/>
    <d v="2026-06-05T00:00:00"/>
    <m/>
    <m/>
    <s v="Processamento de dados e congêneres"/>
    <n v="194.05"/>
    <m/>
    <x v="0"/>
    <m/>
    <m/>
    <m/>
    <s v="2 - FATURADO"/>
    <n v="0"/>
    <x v="0"/>
    <x v="0"/>
    <m/>
  </r>
  <r>
    <x v="1390"/>
    <s v="07.617.365/0001-09"/>
    <s v="NF SERVICOS - ADESAO"/>
    <n v="1994060"/>
    <d v="2026-05-21T00:00:00"/>
    <n v="2195078"/>
    <d v="2026-05-23T00:00:00"/>
    <m/>
    <n v="157.94999999999999"/>
    <d v="2026-06-05T00:00:00"/>
    <m/>
    <m/>
    <s v="Processamento de dados e congêneres"/>
    <n v="157.94999999999999"/>
    <m/>
    <x v="0"/>
    <m/>
    <m/>
    <m/>
    <s v="2 - FATURADO"/>
    <n v="0"/>
    <x v="0"/>
    <x v="0"/>
    <m/>
  </r>
  <r>
    <x v="1391"/>
    <s v="07.626.866/0001-51"/>
    <s v="NF SERVICOS - ADESAO"/>
    <n v="1983392"/>
    <d v="2026-05-21T00:00:00"/>
    <n v="2184355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1392"/>
    <s v="07.628.663/0001-02"/>
    <s v="NF SERVICOS - ADESAO"/>
    <n v="1991284"/>
    <d v="2026-05-21T00:00:00"/>
    <n v="2192301"/>
    <d v="2026-05-23T00:00:00"/>
    <m/>
    <n v="296.81"/>
    <d v="2026-06-05T00:00:00"/>
    <m/>
    <m/>
    <s v="Processamento de dados e congêneres"/>
    <n v="296.81"/>
    <m/>
    <x v="0"/>
    <m/>
    <m/>
    <m/>
    <s v="2 - FATURADO"/>
    <n v="0"/>
    <x v="0"/>
    <x v="0"/>
    <m/>
  </r>
  <r>
    <x v="1393"/>
    <s v="07.628.919/0001-73"/>
    <s v="NF SERVICOS DO"/>
    <n v="399982"/>
    <d v="2026-05-06T00:00:00"/>
    <n v="406696"/>
    <d v="2026-05-06T00:00:00"/>
    <m/>
    <n v="1715.7"/>
    <d v="2026-06-05T00:00:00"/>
    <s v="E0201976"/>
    <s v="PD201976"/>
    <s v="Serviços de Publicidade Eletrônica"/>
    <n v="1715.7"/>
    <m/>
    <x v="0"/>
    <m/>
    <m/>
    <m/>
    <s v="2 - FATURADO"/>
    <n v="0"/>
    <x v="0"/>
    <x v="0"/>
    <m/>
  </r>
  <r>
    <x v="1394"/>
    <s v="07.631.804/0001-38"/>
    <s v="NF SERVICOS - ADESAO"/>
    <n v="1988105"/>
    <d v="2026-05-21T00:00:00"/>
    <n v="2189071"/>
    <d v="2026-05-23T00:00:00"/>
    <m/>
    <n v="13.88"/>
    <d v="2026-06-05T00:00:00"/>
    <m/>
    <m/>
    <s v="Processamento de dados e congêneres"/>
    <n v="13.88"/>
    <m/>
    <x v="0"/>
    <m/>
    <m/>
    <m/>
    <s v="2 - FATURADO"/>
    <n v="0"/>
    <x v="0"/>
    <x v="0"/>
    <m/>
  </r>
  <r>
    <x v="1395"/>
    <s v="07.633.783/0001-90"/>
    <s v="NF SERVICOS - ADESAO"/>
    <n v="1991685"/>
    <d v="2026-05-21T00:00:00"/>
    <n v="2192703"/>
    <d v="2026-05-23T00:00:00"/>
    <m/>
    <n v="41.65"/>
    <d v="2026-06-05T00:00:00"/>
    <m/>
    <m/>
    <s v="Processamento de dados e congêneres"/>
    <n v="41.65"/>
    <m/>
    <x v="0"/>
    <m/>
    <m/>
    <m/>
    <s v="2 - FATURADO"/>
    <n v="0"/>
    <x v="0"/>
    <x v="0"/>
    <m/>
  </r>
  <r>
    <x v="1396"/>
    <s v="07.664.815/0001-14"/>
    <s v="NF SERVICOS - ADESAO"/>
    <n v="1992239"/>
    <d v="2026-05-21T00:00:00"/>
    <n v="2193257"/>
    <d v="2026-05-23T00:00:00"/>
    <m/>
    <n v="112.48"/>
    <d v="2026-06-05T00:00:00"/>
    <m/>
    <m/>
    <s v="Processamento de dados e congêneres"/>
    <n v="112.48"/>
    <m/>
    <x v="0"/>
    <m/>
    <m/>
    <m/>
    <s v="2 - FATURADO"/>
    <n v="0"/>
    <x v="0"/>
    <x v="0"/>
    <m/>
  </r>
  <r>
    <x v="1397"/>
    <s v="07.668.093/0001-76"/>
    <s v="NF SERVICOS - ADESAO"/>
    <n v="1992959"/>
    <d v="2026-05-21T00:00:00"/>
    <n v="2193977"/>
    <d v="2026-05-23T00:00:00"/>
    <m/>
    <n v="346.8"/>
    <d v="2026-06-05T00:00:00"/>
    <m/>
    <m/>
    <s v="Processamento de dados e congêneres"/>
    <n v="346.8"/>
    <m/>
    <x v="0"/>
    <m/>
    <m/>
    <m/>
    <s v="2 - FATURADO"/>
    <n v="0"/>
    <x v="0"/>
    <x v="0"/>
    <m/>
  </r>
  <r>
    <x v="1398"/>
    <s v="07.695.453/0001-29"/>
    <s v="NF SERVICOS - ADESAO"/>
    <n v="1984875"/>
    <d v="2026-05-21T00:00:00"/>
    <n v="218583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399"/>
    <s v="07.715.918/0001-66"/>
    <s v="NF SERVICOS - ADESAO"/>
    <n v="1982788"/>
    <d v="2026-05-21T00:00:00"/>
    <n v="218375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400"/>
    <s v="07.719.400/0001-09"/>
    <s v="ND-OPERADORA CIELO"/>
    <n v="29322"/>
    <d v="2026-05-26T00:00:00"/>
    <m/>
    <m/>
    <m/>
    <n v="139.38999999999999"/>
    <d v="2026-05-26T00:00:00"/>
    <m/>
    <m/>
    <s v="e-CNPJ A1 - Renovação 12 meses"/>
    <n v="139.38999999999999"/>
    <m/>
    <x v="0"/>
    <m/>
    <m/>
    <m/>
    <s v="1 - VENDA A VISTA"/>
    <n v="4"/>
    <x v="2"/>
    <x v="3"/>
    <m/>
  </r>
  <r>
    <x v="1401"/>
    <s v="07.722.844/0001-95"/>
    <s v="NF SERVICOS - ADESAO"/>
    <n v="1992863"/>
    <d v="2026-05-21T00:00:00"/>
    <n v="2193881"/>
    <d v="2026-05-23T00:00:00"/>
    <m/>
    <n v="17.350000000000001"/>
    <d v="2026-06-05T00:00:00"/>
    <m/>
    <m/>
    <s v="Processamento de dados e congêneres"/>
    <n v="17.350000000000001"/>
    <m/>
    <x v="0"/>
    <m/>
    <m/>
    <m/>
    <s v="2 - FATURADO"/>
    <n v="0"/>
    <x v="0"/>
    <x v="0"/>
    <m/>
  </r>
  <r>
    <x v="1402"/>
    <s v="07.727.641/0001-91"/>
    <s v="NF SERVICOS - ADESAO"/>
    <n v="1983503"/>
    <d v="2026-05-21T00:00:00"/>
    <n v="218446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403"/>
    <s v="07.750.478/0001-88"/>
    <s v="NF SERVICOS DO"/>
    <n v="393245"/>
    <d v="2026-03-31T00:00:00"/>
    <n v="400077"/>
    <d v="2026-04-01T00:00:00"/>
    <m/>
    <n v="553.14"/>
    <d v="2026-05-01T00:00:00"/>
    <s v="E0250786"/>
    <s v="PD025786"/>
    <s v="Serviços de Publicidade Eletrônica"/>
    <n v="526.59"/>
    <m/>
    <x v="0"/>
    <m/>
    <m/>
    <m/>
    <s v="2 - FATURADO"/>
    <n v="29"/>
    <x v="2"/>
    <x v="0"/>
    <m/>
  </r>
  <r>
    <x v="1403"/>
    <s v="07.750.478/0001-88"/>
    <s v="NF SERVICOS DO"/>
    <n v="399711"/>
    <d v="2026-05-05T00:00:00"/>
    <n v="406548"/>
    <d v="2026-05-06T00:00:00"/>
    <m/>
    <n v="553.14"/>
    <d v="2026-06-04T00:00:00"/>
    <s v="E0250786"/>
    <s v="PD025786"/>
    <s v="Serviços de Publicidade Eletrônica"/>
    <n v="526.59"/>
    <m/>
    <x v="0"/>
    <m/>
    <m/>
    <m/>
    <s v="2 - FATURADO"/>
    <n v="0"/>
    <x v="0"/>
    <x v="0"/>
    <m/>
  </r>
  <r>
    <x v="1403"/>
    <s v="07.750.478/0001-88"/>
    <s v="NF SERVICOS DO"/>
    <n v="400139"/>
    <d v="2026-05-07T00:00:00"/>
    <n v="407091"/>
    <d v="2026-05-07T00:00:00"/>
    <m/>
    <n v="553.14"/>
    <d v="2026-06-06T00:00:00"/>
    <s v="E0250786"/>
    <s v="PD025786"/>
    <s v="Serviços de Publicidade Eletrônica"/>
    <n v="526.59"/>
    <m/>
    <x v="0"/>
    <m/>
    <m/>
    <m/>
    <s v="2 - FATURADO"/>
    <n v="0"/>
    <x v="0"/>
    <x v="0"/>
    <m/>
  </r>
  <r>
    <x v="1403"/>
    <s v="07.750.478/0001-88"/>
    <s v="NF SERVICOS DO"/>
    <n v="400783"/>
    <d v="2026-05-09T00:00:00"/>
    <n v="407584"/>
    <d v="2026-05-11T00:00:00"/>
    <m/>
    <n v="553.14"/>
    <d v="2026-06-08T00:00:00"/>
    <s v="E0250786"/>
    <s v="PD025786"/>
    <s v="Serviços de Publicidade Eletrônica"/>
    <n v="526.59"/>
    <m/>
    <x v="0"/>
    <m/>
    <m/>
    <m/>
    <s v="2 - FATURADO"/>
    <n v="0"/>
    <x v="0"/>
    <x v="0"/>
    <m/>
  </r>
  <r>
    <x v="1403"/>
    <s v="07.750.478/0001-88"/>
    <s v="NF SERVICOS DO"/>
    <n v="400819"/>
    <d v="2026-05-09T00:00:00"/>
    <n v="407830"/>
    <d v="2026-05-11T00:00:00"/>
    <m/>
    <n v="645.33000000000004"/>
    <d v="2026-06-08T00:00:00"/>
    <s v="E0250786"/>
    <s v="PD025786"/>
    <s v="Serviços de Publicidade Eletrônica"/>
    <n v="614.35"/>
    <m/>
    <x v="0"/>
    <m/>
    <m/>
    <m/>
    <s v="2 - FATURADO"/>
    <n v="0"/>
    <x v="0"/>
    <x v="0"/>
    <m/>
  </r>
  <r>
    <x v="1403"/>
    <s v="07.750.478/0001-88"/>
    <s v="NF SERVICOS DO"/>
    <n v="401428"/>
    <d v="2026-05-13T00:00:00"/>
    <n v="408348"/>
    <d v="2026-05-13T00:00:00"/>
    <m/>
    <n v="737.52"/>
    <d v="2026-06-12T00:00:00"/>
    <s v="E0250786"/>
    <s v="PD025786"/>
    <s v="Serviços de Publicidade Eletrônica"/>
    <n v="702.12"/>
    <m/>
    <x v="0"/>
    <m/>
    <m/>
    <m/>
    <s v="2 - FATURADO"/>
    <n v="0"/>
    <x v="0"/>
    <x v="0"/>
    <m/>
  </r>
  <r>
    <x v="1403"/>
    <s v="07.750.478/0001-88"/>
    <s v="NF SERVICOS DO"/>
    <n v="401549"/>
    <d v="2026-05-14T00:00:00"/>
    <n v="408424"/>
    <d v="2026-05-14T00:00:00"/>
    <m/>
    <n v="553.14"/>
    <d v="2026-06-13T00:00:00"/>
    <s v="E0250786"/>
    <s v="PD025786"/>
    <s v="Serviços de Publicidade Eletrônica"/>
    <n v="526.59"/>
    <m/>
    <x v="0"/>
    <m/>
    <m/>
    <m/>
    <s v="2 - FATURADO"/>
    <n v="0"/>
    <x v="0"/>
    <x v="0"/>
    <m/>
  </r>
  <r>
    <x v="1403"/>
    <s v="07.750.478/0001-88"/>
    <s v="NF SERVICOS DO"/>
    <n v="402813"/>
    <d v="2026-05-20T00:00:00"/>
    <n v="409711"/>
    <d v="2026-05-20T00:00:00"/>
    <m/>
    <n v="553.14"/>
    <d v="2026-06-19T00:00:00"/>
    <m/>
    <m/>
    <s v="Serviços de Publicidade Eletrônica"/>
    <n v="526.59"/>
    <m/>
    <x v="0"/>
    <m/>
    <m/>
    <m/>
    <s v="2 - FATURADO"/>
    <n v="0"/>
    <x v="0"/>
    <x v="0"/>
    <m/>
  </r>
  <r>
    <x v="1404"/>
    <s v="07.752.234/0001-34"/>
    <s v="NF SERVICOS - ADESAO"/>
    <n v="1990092"/>
    <d v="2026-05-21T00:00:00"/>
    <n v="2191103"/>
    <d v="2026-05-23T00:00:00"/>
    <m/>
    <n v="104.13"/>
    <d v="2026-06-05T00:00:00"/>
    <m/>
    <m/>
    <s v="Processamento de dados e congêneres"/>
    <n v="104.13"/>
    <m/>
    <x v="0"/>
    <m/>
    <m/>
    <m/>
    <s v="2 - FATURADO"/>
    <n v="0"/>
    <x v="0"/>
    <x v="0"/>
    <m/>
  </r>
  <r>
    <x v="1405"/>
    <s v="07.766.577/0001-58"/>
    <s v="NF SERVICOS - ADESAO"/>
    <n v="1994012"/>
    <d v="2026-05-21T00:00:00"/>
    <n v="2195030"/>
    <d v="2026-05-23T00:00:00"/>
    <m/>
    <n v="270.76"/>
    <d v="2026-06-05T00:00:00"/>
    <m/>
    <m/>
    <s v="Processamento de dados e congêneres"/>
    <n v="270.76"/>
    <m/>
    <x v="0"/>
    <m/>
    <m/>
    <m/>
    <s v="2 - FATURADO"/>
    <n v="0"/>
    <x v="0"/>
    <x v="0"/>
    <m/>
  </r>
  <r>
    <x v="1406"/>
    <s v="07.772.760/0001-66"/>
    <s v="NF SERVICOS - ADESAO"/>
    <n v="1987369"/>
    <d v="2026-05-21T00:00:00"/>
    <n v="2188332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407"/>
    <s v="07.773.212/0001-50"/>
    <s v="NF SERVICOS - ADESAO"/>
    <n v="1990786"/>
    <d v="2026-05-21T00:00:00"/>
    <n v="2191803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1408"/>
    <s v="07.788.280/0001-93"/>
    <s v="NF SERVICOS DO"/>
    <n v="402522"/>
    <d v="2026-05-19T00:00:00"/>
    <n v="409475"/>
    <d v="2026-05-20T00:00:00"/>
    <m/>
    <n v="2867.67"/>
    <d v="2026-06-18T00:00:00"/>
    <s v="E0201986"/>
    <s v="PD201986"/>
    <s v="Serviços de Publicidade Eletrônica"/>
    <n v="2867.67"/>
    <m/>
    <x v="0"/>
    <m/>
    <m/>
    <m/>
    <s v="2 - FATURADO"/>
    <n v="0"/>
    <x v="0"/>
    <x v="0"/>
    <m/>
  </r>
  <r>
    <x v="1408"/>
    <s v="07.788.280/0001-93"/>
    <s v="NF SERVICOS DO"/>
    <n v="403097"/>
    <d v="2026-05-21T00:00:00"/>
    <n v="410201"/>
    <d v="2026-05-21T00:00:00"/>
    <m/>
    <n v="2647.08"/>
    <d v="2026-06-20T00:00:00"/>
    <m/>
    <m/>
    <s v="Serviços de Publicidade Eletrônica"/>
    <n v="2647.08"/>
    <m/>
    <x v="0"/>
    <m/>
    <m/>
    <m/>
    <s v="2 - FATURADO"/>
    <n v="0"/>
    <x v="0"/>
    <x v="0"/>
    <m/>
  </r>
  <r>
    <x v="1409"/>
    <s v="07.790.279/0001-01"/>
    <s v="NF SERVICOS - ADESAO"/>
    <n v="1995053"/>
    <d v="2026-05-21T00:00:00"/>
    <n v="2196071"/>
    <d v="2026-05-23T00:00:00"/>
    <m/>
    <n v="116.28"/>
    <d v="2026-06-05T00:00:00"/>
    <m/>
    <m/>
    <s v="Processamento de dados e congêneres"/>
    <n v="116.28"/>
    <m/>
    <x v="0"/>
    <m/>
    <m/>
    <m/>
    <s v="2 - FATURADO"/>
    <n v="0"/>
    <x v="0"/>
    <x v="0"/>
    <m/>
  </r>
  <r>
    <x v="1410"/>
    <s v="07.808.810/0001-18"/>
    <s v="NF SERVICOS - ADESAO"/>
    <n v="1993852"/>
    <d v="2026-05-21T00:00:00"/>
    <n v="2194870"/>
    <d v="2026-05-23T00:00:00"/>
    <m/>
    <n v="241.26"/>
    <d v="2026-06-05T00:00:00"/>
    <m/>
    <m/>
    <s v="Processamento de dados e congêneres"/>
    <n v="241.26"/>
    <m/>
    <x v="0"/>
    <m/>
    <m/>
    <m/>
    <s v="2 - FATURADO"/>
    <n v="0"/>
    <x v="0"/>
    <x v="0"/>
    <m/>
  </r>
  <r>
    <x v="1411"/>
    <s v="07.819.315/0001-04"/>
    <s v="NF SERVICOS - ADESAO"/>
    <n v="1980016"/>
    <d v="2026-05-21T00:00:00"/>
    <n v="218097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412"/>
    <s v="07.823.087/0001-46"/>
    <s v="NF SERVICOS - ADESAO"/>
    <n v="1983147"/>
    <d v="2026-05-21T00:00:00"/>
    <n v="218411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413"/>
    <s v="07.833.414/0001-40"/>
    <s v="NF SERVICOS - ADESAO"/>
    <n v="1988715"/>
    <d v="2026-05-21T00:00:00"/>
    <n v="2189704"/>
    <d v="2026-05-23T00:00:00"/>
    <m/>
    <n v="107.61"/>
    <d v="2026-06-05T00:00:00"/>
    <m/>
    <m/>
    <s v="Processamento de dados e congêneres"/>
    <n v="107.61"/>
    <m/>
    <x v="0"/>
    <m/>
    <m/>
    <m/>
    <s v="2 - FATURADO"/>
    <n v="0"/>
    <x v="0"/>
    <x v="0"/>
    <m/>
  </r>
  <r>
    <x v="1414"/>
    <s v="07.841.523/0001-00"/>
    <s v="NF SERVICOS - ADESAO"/>
    <n v="1979325"/>
    <d v="2026-05-21T00:00:00"/>
    <n v="218028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415"/>
    <s v="07.845.088/0001-91"/>
    <s v="NF SERVICOS - ADESAO"/>
    <n v="1988687"/>
    <d v="2026-05-21T00:00:00"/>
    <n v="2189676"/>
    <d v="2026-05-23T00:00:00"/>
    <m/>
    <n v="232.57"/>
    <d v="2026-06-05T00:00:00"/>
    <m/>
    <m/>
    <s v="Processamento de dados e congêneres"/>
    <n v="232.57"/>
    <m/>
    <x v="0"/>
    <m/>
    <m/>
    <m/>
    <s v="2 - FATURADO"/>
    <n v="0"/>
    <x v="0"/>
    <x v="0"/>
    <m/>
  </r>
  <r>
    <x v="1416"/>
    <s v="07.851.190/0001-08"/>
    <s v="NF SERVICOS - ADESAO"/>
    <n v="1989328"/>
    <d v="2026-05-21T00:00:00"/>
    <n v="2190331"/>
    <d v="2026-05-23T00:00:00"/>
    <m/>
    <n v="260.02"/>
    <d v="2026-05-27T00:00:00"/>
    <m/>
    <m/>
    <s v="Processamento de dados e congêneres"/>
    <n v="260.02"/>
    <m/>
    <x v="0"/>
    <m/>
    <m/>
    <m/>
    <s v="2 - FATURADO"/>
    <n v="3"/>
    <x v="2"/>
    <x v="0"/>
    <m/>
  </r>
  <r>
    <x v="1417"/>
    <s v="07.853.491/0001-62"/>
    <s v="NF SERVICOS - ADESAO"/>
    <n v="1991396"/>
    <d v="2026-05-21T00:00:00"/>
    <n v="2192414"/>
    <d v="2026-05-23T00:00:00"/>
    <m/>
    <n v="504.42"/>
    <d v="2026-06-05T00:00:00"/>
    <m/>
    <m/>
    <s v="Processamento de dados e congêneres"/>
    <n v="504.42"/>
    <m/>
    <x v="0"/>
    <m/>
    <m/>
    <m/>
    <s v="2 - FATURADO"/>
    <n v="0"/>
    <x v="0"/>
    <x v="0"/>
    <m/>
  </r>
  <r>
    <x v="1418"/>
    <s v="07.869.180/0001-91"/>
    <s v="NF SERVICOS - ADESAO"/>
    <n v="1980633"/>
    <d v="2026-05-21T00:00:00"/>
    <n v="218159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419"/>
    <s v="07.870.613/0001-29"/>
    <s v="NF SERVICOS - ADESAO"/>
    <n v="1991226"/>
    <d v="2026-05-21T00:00:00"/>
    <n v="2192243"/>
    <d v="2026-05-23T00:00:00"/>
    <m/>
    <n v="168.01"/>
    <d v="2026-06-05T00:00:00"/>
    <m/>
    <m/>
    <s v="Processamento de dados e congêneres"/>
    <n v="168.01"/>
    <m/>
    <x v="0"/>
    <m/>
    <m/>
    <m/>
    <s v="2 - FATURADO"/>
    <n v="0"/>
    <x v="0"/>
    <x v="0"/>
    <m/>
  </r>
  <r>
    <x v="1420"/>
    <s v="07.900.794/0001-99"/>
    <s v="NF SERVICOS - ADESAO"/>
    <n v="1994367"/>
    <d v="2026-05-21T00:00:00"/>
    <n v="2195385"/>
    <d v="2026-05-23T00:00:00"/>
    <m/>
    <n v="199.26"/>
    <d v="2026-06-05T00:00:00"/>
    <m/>
    <m/>
    <s v="Processamento de dados e congêneres"/>
    <n v="199.26"/>
    <m/>
    <x v="0"/>
    <m/>
    <m/>
    <m/>
    <s v="2 - FATURADO"/>
    <n v="0"/>
    <x v="0"/>
    <x v="0"/>
    <m/>
  </r>
  <r>
    <x v="1421"/>
    <s v="07.903.934/0001-82"/>
    <s v="NF SERVICOS - ADESAO"/>
    <n v="1991240"/>
    <d v="2026-05-21T00:00:00"/>
    <n v="2192257"/>
    <d v="2026-05-23T00:00:00"/>
    <m/>
    <n v="194.05"/>
    <d v="2026-06-05T00:00:00"/>
    <m/>
    <m/>
    <s v="Processamento de dados e congêneres"/>
    <n v="194.05"/>
    <m/>
    <x v="0"/>
    <m/>
    <m/>
    <m/>
    <s v="2 - FATURADO"/>
    <n v="0"/>
    <x v="0"/>
    <x v="0"/>
    <m/>
  </r>
  <r>
    <x v="1422"/>
    <s v="07.908.367/0001-57"/>
    <s v="NF SERVICOS - ADESAO"/>
    <n v="1982150"/>
    <d v="2026-05-21T00:00:00"/>
    <n v="218311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423"/>
    <s v="07.914.743/0001-16"/>
    <s v="NF SERVICOS - ADESAO"/>
    <n v="1993777"/>
    <d v="2026-05-21T00:00:00"/>
    <n v="2194795"/>
    <d v="2026-05-23T00:00:00"/>
    <m/>
    <n v="398.33"/>
    <d v="2026-06-05T00:00:00"/>
    <m/>
    <m/>
    <s v="Processamento de dados e congêneres"/>
    <n v="398.33"/>
    <m/>
    <x v="0"/>
    <m/>
    <m/>
    <m/>
    <s v="2 - FATURADO"/>
    <n v="0"/>
    <x v="0"/>
    <x v="0"/>
    <m/>
  </r>
  <r>
    <x v="1424"/>
    <s v="07.917.563/0001-98"/>
    <s v="NF SERVICOS - ADESAO"/>
    <n v="1988477"/>
    <d v="2026-05-21T00:00:00"/>
    <n v="2189454"/>
    <d v="2026-05-23T00:00:00"/>
    <m/>
    <n v="159.66999999999999"/>
    <d v="2026-06-05T00:00:00"/>
    <m/>
    <m/>
    <s v="Processamento de dados e congêneres"/>
    <n v="159.66999999999999"/>
    <m/>
    <x v="0"/>
    <m/>
    <m/>
    <m/>
    <s v="2 - FATURADO"/>
    <n v="0"/>
    <x v="0"/>
    <x v="0"/>
    <m/>
  </r>
  <r>
    <x v="1425"/>
    <s v="07.920.171/0001-88"/>
    <s v="NF SERVICOS - ADESAO"/>
    <n v="1991763"/>
    <d v="2026-05-21T00:00:00"/>
    <n v="2192781"/>
    <d v="2026-05-23T00:00:00"/>
    <m/>
    <n v="256.88"/>
    <d v="2026-06-05T00:00:00"/>
    <m/>
    <m/>
    <s v="Processamento de dados e congêneres"/>
    <n v="256.88"/>
    <m/>
    <x v="0"/>
    <m/>
    <m/>
    <m/>
    <s v="2 - FATURADO"/>
    <n v="0"/>
    <x v="0"/>
    <x v="0"/>
    <m/>
  </r>
  <r>
    <x v="1426"/>
    <s v="07.943.387/0001-69"/>
    <s v="NF SERVICOS - ADESAO"/>
    <n v="1989771"/>
    <d v="2026-05-21T00:00:00"/>
    <n v="2190774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1427"/>
    <s v="07.944.883/0001-37"/>
    <s v="NF SERVICOS - ADESAO"/>
    <n v="1993283"/>
    <d v="2026-05-21T00:00:00"/>
    <n v="2194301"/>
    <d v="2026-05-23T00:00:00"/>
    <m/>
    <n v="72"/>
    <d v="2026-06-05T00:00:00"/>
    <m/>
    <m/>
    <s v="Processamento de dados e congêneres"/>
    <n v="72"/>
    <m/>
    <x v="0"/>
    <m/>
    <m/>
    <m/>
    <s v="2 - FATURADO"/>
    <n v="0"/>
    <x v="0"/>
    <x v="0"/>
    <m/>
  </r>
  <r>
    <x v="1428"/>
    <s v="07.951.889/0001-31"/>
    <s v="NF SERVICOS - ADESAO"/>
    <n v="1981855"/>
    <d v="2026-05-21T00:00:00"/>
    <n v="218281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429"/>
    <s v="07.959.511/0001-84"/>
    <s v="NF SERVICOS - ADESAO"/>
    <n v="1990955"/>
    <d v="2026-05-21T00:00:00"/>
    <n v="2191972"/>
    <d v="2026-05-23T00:00:00"/>
    <m/>
    <n v="410.69"/>
    <d v="2026-06-05T00:00:00"/>
    <m/>
    <m/>
    <s v="Processamento de dados e congêneres"/>
    <n v="410.69"/>
    <m/>
    <x v="0"/>
    <m/>
    <m/>
    <m/>
    <s v="2 - FATURADO"/>
    <n v="0"/>
    <x v="0"/>
    <x v="0"/>
    <m/>
  </r>
  <r>
    <x v="1430"/>
    <s v="07.968.306/0001-85"/>
    <s v="NF SERVICOS - ADESAO"/>
    <n v="1982098"/>
    <d v="2026-05-21T00:00:00"/>
    <n v="218306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431"/>
    <s v="07.970.178/0001-04"/>
    <s v="NF SERVICOS - ADESAO"/>
    <n v="1990515"/>
    <d v="2026-05-21T00:00:00"/>
    <n v="2191530"/>
    <d v="2026-05-23T00:00:00"/>
    <m/>
    <n v="130.16"/>
    <d v="2026-06-05T00:00:00"/>
    <m/>
    <m/>
    <s v="Processamento de dados e congêneres"/>
    <n v="130.16"/>
    <m/>
    <x v="0"/>
    <m/>
    <m/>
    <m/>
    <s v="2 - FATURADO"/>
    <n v="0"/>
    <x v="0"/>
    <x v="0"/>
    <m/>
  </r>
  <r>
    <x v="1432"/>
    <s v="07.972.944/0001-70"/>
    <s v="NF SERVICOS - ADESAO"/>
    <n v="1988436"/>
    <d v="2026-05-21T00:00:00"/>
    <n v="2189413"/>
    <d v="2026-05-23T00:00:00"/>
    <m/>
    <n v="198.72"/>
    <d v="2026-06-05T00:00:00"/>
    <m/>
    <m/>
    <s v="Processamento de dados e congêneres"/>
    <n v="198.72"/>
    <m/>
    <x v="0"/>
    <m/>
    <m/>
    <m/>
    <s v="2 - FATURADO"/>
    <n v="0"/>
    <x v="0"/>
    <x v="0"/>
    <m/>
  </r>
  <r>
    <x v="1433"/>
    <s v="07.989.243/0001-43"/>
    <s v="NF SERVICOS - ADESAO"/>
    <n v="1992127"/>
    <d v="2026-05-21T00:00:00"/>
    <n v="2193145"/>
    <d v="2026-05-23T00:00:00"/>
    <m/>
    <n v="207.94"/>
    <d v="2026-06-05T00:00:00"/>
    <m/>
    <m/>
    <s v="Processamento de dados e congêneres"/>
    <n v="207.94"/>
    <m/>
    <x v="0"/>
    <m/>
    <m/>
    <m/>
    <s v="2 - FATURADO"/>
    <n v="0"/>
    <x v="0"/>
    <x v="0"/>
    <m/>
  </r>
  <r>
    <x v="1434"/>
    <s v="070.107.577-55"/>
    <s v="NF SERVICOS - ADESAO"/>
    <n v="1994298"/>
    <d v="2026-05-21T00:00:00"/>
    <n v="2195316"/>
    <d v="2026-05-23T00:00:00"/>
    <m/>
    <n v="273.89999999999998"/>
    <d v="2026-05-27T00:00:00"/>
    <m/>
    <m/>
    <s v="Processamento de dados e congêneres"/>
    <n v="273.89999999999998"/>
    <m/>
    <x v="0"/>
    <m/>
    <m/>
    <m/>
    <s v="2 - FATURADO"/>
    <n v="3"/>
    <x v="2"/>
    <x v="0"/>
    <m/>
  </r>
  <r>
    <x v="1435"/>
    <s v="070.177.018-01"/>
    <s v="NF SERVICOS - ADESAO"/>
    <n v="1978563"/>
    <d v="2026-05-21T00:00:00"/>
    <n v="2179518"/>
    <d v="2026-05-22T00:00:00"/>
    <m/>
    <n v="161.44999999999999"/>
    <d v="2026-06-05T00:00:00"/>
    <m/>
    <m/>
    <s v="Processamento de dados e congêneres"/>
    <n v="161.44999999999999"/>
    <m/>
    <x v="0"/>
    <m/>
    <m/>
    <m/>
    <s v="2 - FATURADO"/>
    <n v="0"/>
    <x v="0"/>
    <x v="0"/>
    <m/>
  </r>
  <r>
    <x v="1436"/>
    <s v="070.199.408-89"/>
    <s v="NF SERVICOS - ADESAO"/>
    <n v="1976545"/>
    <d v="2026-05-21T00:00:00"/>
    <n v="2177500"/>
    <d v="2026-05-22T00:00:00"/>
    <m/>
    <n v="2265.06"/>
    <d v="2026-06-05T00:00:00"/>
    <m/>
    <m/>
    <s v="Processamento de dados e congêneres"/>
    <n v="2265.06"/>
    <m/>
    <x v="0"/>
    <m/>
    <m/>
    <m/>
    <s v="2 - FATURADO"/>
    <n v="0"/>
    <x v="0"/>
    <x v="0"/>
    <m/>
  </r>
  <r>
    <x v="1436"/>
    <s v="070.199.408-89"/>
    <s v="NF SERVICOS - ADESAO"/>
    <n v="1979527"/>
    <d v="2026-05-21T00:00:00"/>
    <n v="21804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37"/>
    <s v="070.235.948-33"/>
    <s v="NF SERVICOS - ADESAO"/>
    <n v="1976684"/>
    <d v="2026-05-21T00:00:00"/>
    <n v="2177639"/>
    <d v="2026-05-22T00:00:00"/>
    <m/>
    <n v="1219.71"/>
    <d v="2026-06-05T00:00:00"/>
    <m/>
    <m/>
    <s v="Processamento de dados e congêneres"/>
    <n v="1219.71"/>
    <m/>
    <x v="0"/>
    <m/>
    <m/>
    <m/>
    <s v="2 - FATURADO"/>
    <n v="0"/>
    <x v="0"/>
    <x v="0"/>
    <m/>
  </r>
  <r>
    <x v="1437"/>
    <s v="070.235.948-33"/>
    <s v="NF SERVICOS - ADESAO"/>
    <n v="1984236"/>
    <d v="2026-05-21T00:00:00"/>
    <n v="21851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38"/>
    <s v="070.365.896-47"/>
    <s v="NF SERVICOS - ADESAO"/>
    <n v="1979398"/>
    <d v="2026-05-21T00:00:00"/>
    <n v="21803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38"/>
    <s v="070.365.896-47"/>
    <s v="NF SERVICOS - ADESAO"/>
    <n v="1991782"/>
    <d v="2026-05-21T00:00:00"/>
    <n v="2192800"/>
    <d v="2026-05-23T00:00:00"/>
    <m/>
    <n v="52.6"/>
    <d v="2026-06-05T00:00:00"/>
    <m/>
    <m/>
    <s v="Processamento de dados e congêneres"/>
    <n v="52.6"/>
    <m/>
    <x v="0"/>
    <m/>
    <m/>
    <m/>
    <s v="2 - FATURADO"/>
    <n v="0"/>
    <x v="0"/>
    <x v="0"/>
    <m/>
  </r>
  <r>
    <x v="1439"/>
    <s v="070.472.426-00"/>
    <s v="NF SERVICOS - ADESAO"/>
    <n v="1980138"/>
    <d v="2026-05-21T00:00:00"/>
    <n v="21811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39"/>
    <s v="070.472.426-00"/>
    <s v="NF SERVICOS - ADESAO"/>
    <n v="1992725"/>
    <d v="2026-05-21T00:00:00"/>
    <n v="2193743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1440"/>
    <s v="070.533.428-75"/>
    <s v="NF SERVICOS - ADESAO"/>
    <n v="1977308"/>
    <d v="2026-05-21T00:00:00"/>
    <n v="2178263"/>
    <d v="2026-05-22T00:00:00"/>
    <m/>
    <n v="7824.53"/>
    <d v="2026-06-05T00:00:00"/>
    <m/>
    <m/>
    <s v="Processamento de dados e congêneres"/>
    <n v="7824.53"/>
    <m/>
    <x v="0"/>
    <m/>
    <m/>
    <m/>
    <s v="2 - FATURADO"/>
    <n v="0"/>
    <x v="0"/>
    <x v="0"/>
    <m/>
  </r>
  <r>
    <x v="1440"/>
    <s v="070.533.428-75"/>
    <s v="NF SERVICOS - ADESAO"/>
    <n v="1981290"/>
    <d v="2026-05-21T00:00:00"/>
    <n v="21822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41"/>
    <s v="070.546.978-63"/>
    <s v="NF SERVICOS - ADESAO"/>
    <n v="1977214"/>
    <d v="2026-05-21T00:00:00"/>
    <n v="2178169"/>
    <d v="2026-05-22T00:00:00"/>
    <m/>
    <n v="1506.09"/>
    <d v="2026-06-05T00:00:00"/>
    <m/>
    <m/>
    <s v="Processamento de dados e congêneres"/>
    <n v="1506.09"/>
    <m/>
    <x v="0"/>
    <m/>
    <m/>
    <m/>
    <s v="2 - FATURADO"/>
    <n v="0"/>
    <x v="0"/>
    <x v="0"/>
    <m/>
  </r>
  <r>
    <x v="1442"/>
    <s v="070.619.888-35"/>
    <s v="NF SERVICOS - ADESAO"/>
    <n v="1976079"/>
    <d v="2026-05-21T00:00:00"/>
    <n v="2177034"/>
    <d v="2026-05-22T00:00:00"/>
    <m/>
    <n v="484.24"/>
    <d v="2026-06-05T00:00:00"/>
    <m/>
    <m/>
    <s v="Processamento de dados e congêneres"/>
    <n v="484.24"/>
    <m/>
    <x v="0"/>
    <m/>
    <m/>
    <m/>
    <s v="2 - FATURADO"/>
    <n v="0"/>
    <x v="0"/>
    <x v="0"/>
    <m/>
  </r>
  <r>
    <x v="1442"/>
    <s v="070.619.888-35"/>
    <s v="NF SERVICOS - ADESAO"/>
    <n v="1985681"/>
    <d v="2026-05-21T00:00:00"/>
    <n v="218664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43"/>
    <s v="070.632.748-99"/>
    <s v="NF SERVICOS - ADESAO"/>
    <n v="1978164"/>
    <d v="2026-05-21T00:00:00"/>
    <n v="2179119"/>
    <d v="2026-05-22T00:00:00"/>
    <m/>
    <n v="3077.76"/>
    <d v="2026-06-05T00:00:00"/>
    <m/>
    <m/>
    <s v="Processamento de dados e congêneres"/>
    <n v="3077.76"/>
    <m/>
    <x v="0"/>
    <m/>
    <m/>
    <m/>
    <s v="2 - FATURADO"/>
    <n v="0"/>
    <x v="0"/>
    <x v="0"/>
    <m/>
  </r>
  <r>
    <x v="1444"/>
    <s v="070.649.998-03"/>
    <s v="NF SERVICOS - ADESAO"/>
    <n v="1986456"/>
    <d v="2026-05-21T00:00:00"/>
    <n v="218741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45"/>
    <s v="070.697.288-08"/>
    <s v="NF SERVICOS - ADESAO"/>
    <n v="1976761"/>
    <d v="2026-05-21T00:00:00"/>
    <n v="2177716"/>
    <d v="2026-05-22T00:00:00"/>
    <m/>
    <n v="664.72"/>
    <d v="2026-06-05T00:00:00"/>
    <m/>
    <m/>
    <s v="Processamento de dados e congêneres"/>
    <n v="664.72"/>
    <m/>
    <x v="0"/>
    <m/>
    <m/>
    <m/>
    <s v="2 - FATURADO"/>
    <n v="0"/>
    <x v="0"/>
    <x v="0"/>
    <m/>
  </r>
  <r>
    <x v="1445"/>
    <s v="070.697.288-08"/>
    <s v="NF SERVICOS - ADESAO"/>
    <n v="1981587"/>
    <d v="2026-05-21T00:00:00"/>
    <n v="21825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46"/>
    <s v="070.859.379-80"/>
    <s v="NF SERVICOS - ADESAO"/>
    <n v="1989922"/>
    <d v="2026-05-21T00:00:00"/>
    <n v="2190925"/>
    <d v="2026-05-23T00:00:00"/>
    <m/>
    <n v="145.44999999999999"/>
    <d v="2026-05-27T00:00:00"/>
    <m/>
    <m/>
    <s v="Processamento de dados e congêneres"/>
    <n v="145.44999999999999"/>
    <m/>
    <x v="0"/>
    <m/>
    <m/>
    <m/>
    <s v="2 - FATURADO"/>
    <n v="3"/>
    <x v="2"/>
    <x v="0"/>
    <m/>
  </r>
  <r>
    <x v="1447"/>
    <s v="070.923.978-55"/>
    <s v="NF SERVICOS - ADESAO"/>
    <n v="1975449"/>
    <d v="2026-05-21T00:00:00"/>
    <n v="2176404"/>
    <d v="2026-05-21T00:00:00"/>
    <m/>
    <n v="921.24"/>
    <d v="2026-06-05T00:00:00"/>
    <m/>
    <m/>
    <s v="Processamento de dados e congêneres"/>
    <n v="921.24"/>
    <m/>
    <x v="0"/>
    <m/>
    <m/>
    <m/>
    <s v="2 - FATURADO"/>
    <n v="0"/>
    <x v="0"/>
    <x v="0"/>
    <m/>
  </r>
  <r>
    <x v="1448"/>
    <s v="070.943.858-38"/>
    <s v="NF SERVICOS - ADESAO"/>
    <n v="1989444"/>
    <d v="2026-05-21T00:00:00"/>
    <n v="2190447"/>
    <d v="2026-05-23T00:00:00"/>
    <m/>
    <n v="125.49"/>
    <d v="2026-06-05T00:00:00"/>
    <m/>
    <m/>
    <s v="Processamento de dados e congêneres"/>
    <n v="125.49"/>
    <m/>
    <x v="0"/>
    <m/>
    <m/>
    <m/>
    <s v="2 - FATURADO"/>
    <n v="0"/>
    <x v="0"/>
    <x v="0"/>
    <m/>
  </r>
  <r>
    <x v="1449"/>
    <s v="071.042.968-16"/>
    <s v="NF SERVICOS - ADESAO"/>
    <n v="1975808"/>
    <d v="2026-05-21T00:00:00"/>
    <n v="2176763"/>
    <d v="2026-05-22T00:00:00"/>
    <m/>
    <n v="176.29"/>
    <d v="2026-06-05T00:00:00"/>
    <m/>
    <m/>
    <s v="Processamento de dados e congêneres"/>
    <n v="176.29"/>
    <m/>
    <x v="0"/>
    <m/>
    <m/>
    <m/>
    <s v="2 - FATURADO"/>
    <n v="0"/>
    <x v="0"/>
    <x v="0"/>
    <m/>
  </r>
  <r>
    <x v="1449"/>
    <s v="071.042.968-16"/>
    <s v="NF SERVICOS - ADESAO"/>
    <n v="1982227"/>
    <d v="2026-05-21T00:00:00"/>
    <n v="21831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50"/>
    <s v="071.146.638-62"/>
    <s v="NF SERVICOS - ADESAO"/>
    <n v="1977912"/>
    <d v="2026-05-21T00:00:00"/>
    <n v="2178867"/>
    <d v="2026-05-22T00:00:00"/>
    <m/>
    <n v="664.23"/>
    <d v="2026-06-05T00:00:00"/>
    <m/>
    <m/>
    <s v="Processamento de dados e congêneres"/>
    <n v="664.23"/>
    <m/>
    <x v="0"/>
    <m/>
    <m/>
    <m/>
    <s v="2 - FATURADO"/>
    <n v="0"/>
    <x v="0"/>
    <x v="0"/>
    <m/>
  </r>
  <r>
    <x v="1451"/>
    <s v="071.213.728-94"/>
    <s v="NF SERVICOS - ADESAO"/>
    <n v="1989485"/>
    <d v="2026-05-21T00:00:00"/>
    <n v="2190488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1452"/>
    <s v="071.402.368-01"/>
    <s v="NF SERVICOS - ADESAO"/>
    <n v="1978717"/>
    <d v="2026-05-21T00:00:00"/>
    <n v="2179672"/>
    <d v="2026-05-22T00:00:00"/>
    <m/>
    <n v="7708.67"/>
    <d v="2026-06-05T00:00:00"/>
    <m/>
    <m/>
    <s v="Processamento de dados e congêneres"/>
    <n v="7708.67"/>
    <m/>
    <x v="0"/>
    <m/>
    <m/>
    <m/>
    <s v="2 - FATURADO"/>
    <n v="0"/>
    <x v="0"/>
    <x v="0"/>
    <m/>
  </r>
  <r>
    <x v="1452"/>
    <s v="071.402.368-01"/>
    <s v="NF SERVICOS - ADESAO"/>
    <n v="1980862"/>
    <d v="2026-05-21T00:00:00"/>
    <n v="21818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53"/>
    <s v="071.468.968-89"/>
    <s v="NF SERVICOS - ADESAO"/>
    <n v="1978691"/>
    <d v="2026-05-21T00:00:00"/>
    <n v="2179646"/>
    <d v="2026-05-22T00:00:00"/>
    <m/>
    <n v="1104.47"/>
    <d v="2026-06-05T00:00:00"/>
    <m/>
    <m/>
    <s v="Processamento de dados e congêneres"/>
    <n v="1104.47"/>
    <m/>
    <x v="0"/>
    <m/>
    <m/>
    <m/>
    <s v="2 - FATURADO"/>
    <n v="0"/>
    <x v="0"/>
    <x v="0"/>
    <m/>
  </r>
  <r>
    <x v="1453"/>
    <s v="071.468.968-89"/>
    <s v="NF SERVICOS - ADESAO"/>
    <n v="1980783"/>
    <d v="2026-05-21T00:00:00"/>
    <n v="21817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54"/>
    <s v="071.480.228-00"/>
    <s v="NF SERVICOS - ADESAO"/>
    <n v="1995643"/>
    <d v="2026-05-22T00:00:00"/>
    <n v="219666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54"/>
    <s v="071.480.228-00"/>
    <s v="NF SERVICOS - ADESAO"/>
    <n v="1995696"/>
    <d v="2026-05-22T00:00:00"/>
    <n v="2196714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1455"/>
    <s v="071.657.076-97"/>
    <s v="NF SERVICOS - ADESAO"/>
    <n v="1975484"/>
    <d v="2026-05-21T00:00:00"/>
    <n v="2176439"/>
    <d v="2026-05-21T00:00:00"/>
    <m/>
    <n v="1405.91"/>
    <d v="2026-06-05T00:00:00"/>
    <m/>
    <m/>
    <s v="Processamento de dados e congêneres"/>
    <n v="1405.91"/>
    <m/>
    <x v="0"/>
    <m/>
    <m/>
    <m/>
    <s v="2 - FATURADO"/>
    <n v="0"/>
    <x v="0"/>
    <x v="0"/>
    <m/>
  </r>
  <r>
    <x v="1456"/>
    <s v="071.689.168-90"/>
    <s v="NF SERVICOS - ADESAO"/>
    <n v="1988416"/>
    <d v="2026-05-21T00:00:00"/>
    <n v="2189393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1457"/>
    <s v="071.734.518-17"/>
    <s v="NF SERVICOS - ADESAO"/>
    <n v="1976017"/>
    <d v="2026-05-21T00:00:00"/>
    <n v="2176972"/>
    <d v="2026-05-22T00:00:00"/>
    <m/>
    <n v="2079.69"/>
    <d v="2026-06-05T00:00:00"/>
    <m/>
    <m/>
    <s v="Processamento de dados e congêneres"/>
    <n v="2079.69"/>
    <m/>
    <x v="0"/>
    <m/>
    <m/>
    <m/>
    <s v="2 - FATURADO"/>
    <n v="0"/>
    <x v="0"/>
    <x v="0"/>
    <m/>
  </r>
  <r>
    <x v="1457"/>
    <s v="071.734.518-17"/>
    <s v="NF SERVICOS - ADESAO"/>
    <n v="1981564"/>
    <d v="2026-05-21T00:00:00"/>
    <n v="21825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58"/>
    <s v="071.778.308-12"/>
    <s v="NF SERVICOS - ADESAO"/>
    <n v="1978024"/>
    <d v="2026-05-21T00:00:00"/>
    <n v="2178979"/>
    <d v="2026-05-22T00:00:00"/>
    <m/>
    <n v="359.36"/>
    <d v="2026-06-05T00:00:00"/>
    <m/>
    <m/>
    <s v="Processamento de dados e congêneres"/>
    <n v="359.36"/>
    <m/>
    <x v="0"/>
    <m/>
    <m/>
    <m/>
    <s v="2 - FATURADO"/>
    <n v="0"/>
    <x v="0"/>
    <x v="0"/>
    <m/>
  </r>
  <r>
    <x v="1458"/>
    <s v="071.778.308-12"/>
    <s v="NF SERVICOS - ADESAO"/>
    <n v="1981671"/>
    <d v="2026-05-21T00:00:00"/>
    <n v="21826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59"/>
    <s v="071.795.328-94"/>
    <s v="NF SERVICOS - ADESAO"/>
    <n v="1977123"/>
    <d v="2026-05-21T00:00:00"/>
    <n v="2178078"/>
    <d v="2026-05-22T00:00:00"/>
    <m/>
    <n v="5514.64"/>
    <d v="2026-06-05T00:00:00"/>
    <m/>
    <m/>
    <s v="Processamento de dados e congêneres"/>
    <n v="5514.64"/>
    <m/>
    <x v="0"/>
    <m/>
    <m/>
    <m/>
    <s v="2 - FATURADO"/>
    <n v="0"/>
    <x v="0"/>
    <x v="0"/>
    <m/>
  </r>
  <r>
    <x v="1459"/>
    <s v="071.795.328-94"/>
    <s v="NF SERVICOS - ADESAO"/>
    <n v="1979275"/>
    <d v="2026-05-21T00:00:00"/>
    <n v="21802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60"/>
    <s v="071.897.608-81"/>
    <s v="NF SERVICOS - ADESAO"/>
    <n v="1990458"/>
    <d v="2026-05-21T00:00:00"/>
    <n v="2191473"/>
    <d v="2026-05-23T00:00:00"/>
    <m/>
    <n v="89.91"/>
    <d v="2026-05-27T00:00:00"/>
    <m/>
    <m/>
    <s v="Processamento de dados e congêneres"/>
    <n v="89.91"/>
    <m/>
    <x v="0"/>
    <m/>
    <m/>
    <m/>
    <s v="2 - FATURADO"/>
    <n v="3"/>
    <x v="2"/>
    <x v="0"/>
    <m/>
  </r>
  <r>
    <x v="1461"/>
    <s v="071.915.748-01"/>
    <s v="NF SERVICOS - ADESAO"/>
    <n v="1986384"/>
    <d v="2026-05-21T00:00:00"/>
    <n v="2187347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461"/>
    <s v="071.915.748-01"/>
    <s v="NF SERVICOS - ADESAO"/>
    <n v="1995003"/>
    <d v="2026-05-21T00:00:00"/>
    <n v="2196021"/>
    <d v="2026-05-23T00:00:00"/>
    <m/>
    <n v="211.42"/>
    <d v="2026-05-27T00:00:00"/>
    <m/>
    <m/>
    <s v="Processamento de dados e congêneres"/>
    <n v="211.42"/>
    <m/>
    <x v="0"/>
    <m/>
    <m/>
    <m/>
    <s v="2 - FATURADO"/>
    <n v="3"/>
    <x v="2"/>
    <x v="0"/>
    <m/>
  </r>
  <r>
    <x v="1462"/>
    <s v="071.972.708-12"/>
    <s v="NF SERVICOS - ADESAO"/>
    <n v="1976286"/>
    <d v="2026-05-21T00:00:00"/>
    <n v="2177241"/>
    <d v="2026-05-22T00:00:00"/>
    <m/>
    <n v="1720.58"/>
    <d v="2026-06-05T00:00:00"/>
    <m/>
    <m/>
    <s v="Processamento de dados e congêneres"/>
    <n v="1720.58"/>
    <m/>
    <x v="0"/>
    <m/>
    <m/>
    <m/>
    <s v="2 - FATURADO"/>
    <n v="0"/>
    <x v="0"/>
    <x v="0"/>
    <m/>
  </r>
  <r>
    <x v="1462"/>
    <s v="071.972.708-12"/>
    <s v="NF SERVICOS - ADESAO"/>
    <n v="1979776"/>
    <d v="2026-05-21T00:00:00"/>
    <n v="218073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63"/>
    <s v="071.991.148-69"/>
    <s v="NF SERVICOS - ADESAO"/>
    <n v="1992285"/>
    <d v="2026-05-21T00:00:00"/>
    <n v="2193303"/>
    <d v="2026-05-23T00:00:00"/>
    <m/>
    <n v="206.21"/>
    <d v="2026-06-05T00:00:00"/>
    <m/>
    <m/>
    <s v="Processamento de dados e congêneres"/>
    <n v="206.21"/>
    <m/>
    <x v="0"/>
    <m/>
    <m/>
    <m/>
    <s v="2 - FATURADO"/>
    <n v="0"/>
    <x v="0"/>
    <x v="0"/>
    <m/>
  </r>
  <r>
    <x v="1464"/>
    <s v="072.139.606-28"/>
    <s v="NF SERVICOS - ADESAO"/>
    <n v="1988086"/>
    <d v="2026-05-21T00:00:00"/>
    <n v="2189052"/>
    <d v="2026-05-23T00:00:00"/>
    <m/>
    <n v="383.25"/>
    <d v="2026-06-05T00:00:00"/>
    <m/>
    <m/>
    <s v="Processamento de dados e congêneres"/>
    <n v="383.25"/>
    <m/>
    <x v="0"/>
    <m/>
    <m/>
    <m/>
    <s v="2 - FATURADO"/>
    <n v="0"/>
    <x v="0"/>
    <x v="0"/>
    <m/>
  </r>
  <r>
    <x v="1465"/>
    <s v="072.181.468-99"/>
    <s v="NF SERVICOS - ADESAO"/>
    <n v="1977292"/>
    <d v="2026-05-21T00:00:00"/>
    <n v="2178247"/>
    <d v="2026-05-22T00:00:00"/>
    <m/>
    <n v="3623.15"/>
    <d v="2026-06-05T00:00:00"/>
    <m/>
    <m/>
    <s v="Processamento de dados e congêneres"/>
    <n v="3623.15"/>
    <m/>
    <x v="0"/>
    <m/>
    <m/>
    <m/>
    <s v="2 - FATURADO"/>
    <n v="0"/>
    <x v="0"/>
    <x v="0"/>
    <m/>
  </r>
  <r>
    <x v="1466"/>
    <s v="072.282.076-37"/>
    <s v="ND-AMAZON"/>
    <n v="6"/>
    <d v="2025-01-07T00:00:00"/>
    <m/>
    <m/>
    <m/>
    <n v="79.47"/>
    <d v="2025-02-06T00:00:00"/>
    <m/>
    <m/>
    <s v="CLARICE LISPECTOR COM A PONTA DOS DEDOS: A TRAMA DO TEMPO"/>
    <n v="79.47"/>
    <m/>
    <x v="0"/>
    <m/>
    <m/>
    <m/>
    <s v="2 - FATURADO"/>
    <n v="478"/>
    <x v="1"/>
    <x v="5"/>
    <m/>
  </r>
  <r>
    <x v="1467"/>
    <s v="072.412.938-35"/>
    <s v="NF SERVICOS - ADESAO"/>
    <n v="1978264"/>
    <d v="2026-05-21T00:00:00"/>
    <n v="2179219"/>
    <d v="2026-05-22T00:00:00"/>
    <m/>
    <n v="1810.03"/>
    <d v="2026-06-05T00:00:00"/>
    <m/>
    <m/>
    <s v="Processamento de dados e congêneres"/>
    <n v="1810.03"/>
    <m/>
    <x v="0"/>
    <m/>
    <m/>
    <m/>
    <s v="2 - FATURADO"/>
    <n v="0"/>
    <x v="0"/>
    <x v="0"/>
    <m/>
  </r>
  <r>
    <x v="1467"/>
    <s v="072.412.938-35"/>
    <s v="NF SERVICOS - ADESAO"/>
    <n v="1979380"/>
    <d v="2026-05-21T00:00:00"/>
    <n v="218033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68"/>
    <s v="072.854.778-34"/>
    <s v="NF SERVICOS - ADESAO"/>
    <n v="1976094"/>
    <d v="2026-05-21T00:00:00"/>
    <n v="2177049"/>
    <d v="2026-05-22T00:00:00"/>
    <m/>
    <n v="836.34"/>
    <d v="2026-06-05T00:00:00"/>
    <m/>
    <m/>
    <s v="Processamento de dados e congêneres"/>
    <n v="836.34"/>
    <m/>
    <x v="0"/>
    <m/>
    <m/>
    <m/>
    <s v="2 - FATURADO"/>
    <n v="0"/>
    <x v="0"/>
    <x v="0"/>
    <m/>
  </r>
  <r>
    <x v="1468"/>
    <s v="072.854.778-34"/>
    <s v="NF SERVICOS - ADESAO"/>
    <n v="1980618"/>
    <d v="2026-05-21T00:00:00"/>
    <n v="21815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69"/>
    <s v="072.909.298-45"/>
    <s v="NF SERVICOS - ADESAO"/>
    <n v="1977716"/>
    <d v="2026-05-21T00:00:00"/>
    <n v="2178671"/>
    <d v="2026-05-22T00:00:00"/>
    <m/>
    <n v="398.71"/>
    <d v="2026-06-05T00:00:00"/>
    <m/>
    <m/>
    <s v="Processamento de dados e congêneres"/>
    <n v="398.71"/>
    <m/>
    <x v="0"/>
    <m/>
    <m/>
    <m/>
    <s v="2 - FATURADO"/>
    <n v="0"/>
    <x v="0"/>
    <x v="0"/>
    <m/>
  </r>
  <r>
    <x v="1470"/>
    <s v="073.035.418-02"/>
    <s v="NF SERVICOS - ADESAO"/>
    <n v="1977088"/>
    <d v="2026-05-21T00:00:00"/>
    <n v="2178043"/>
    <d v="2026-05-22T00:00:00"/>
    <m/>
    <n v="8484.6"/>
    <d v="2026-06-05T00:00:00"/>
    <m/>
    <m/>
    <s v="Processamento de dados e congêneres"/>
    <n v="8484.6"/>
    <m/>
    <x v="0"/>
    <m/>
    <m/>
    <m/>
    <s v="2 - FATURADO"/>
    <n v="0"/>
    <x v="0"/>
    <x v="0"/>
    <m/>
  </r>
  <r>
    <x v="1471"/>
    <s v="073.124.946-17"/>
    <s v="NF SERVICOS - ADESAO"/>
    <n v="1976157"/>
    <d v="2026-05-21T00:00:00"/>
    <n v="2177112"/>
    <d v="2026-05-22T00:00:00"/>
    <m/>
    <n v="556.49"/>
    <d v="2026-06-05T00:00:00"/>
    <m/>
    <m/>
    <s v="Processamento de dados e congêneres"/>
    <n v="556.49"/>
    <m/>
    <x v="0"/>
    <m/>
    <m/>
    <m/>
    <s v="2 - FATURADO"/>
    <n v="0"/>
    <x v="0"/>
    <x v="0"/>
    <m/>
  </r>
  <r>
    <x v="1471"/>
    <s v="073.124.946-17"/>
    <s v="NF SERVICOS - ADESAO"/>
    <n v="1987494"/>
    <d v="2026-05-21T00:00:00"/>
    <n v="218845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72"/>
    <s v="073.199.156-77"/>
    <s v="ND-AMAZON"/>
    <n v="73"/>
    <d v="2025-01-07T00:00:00"/>
    <m/>
    <m/>
    <m/>
    <n v="41.72"/>
    <d v="2025-02-06T00:00:00"/>
    <m/>
    <m/>
    <s v="BENZIMENTOS TUKANOS - NIRO KAHSE UKURI TURI"/>
    <n v="41.72"/>
    <m/>
    <x v="0"/>
    <m/>
    <m/>
    <m/>
    <s v="2 - FATURADO"/>
    <n v="478"/>
    <x v="1"/>
    <x v="5"/>
    <m/>
  </r>
  <r>
    <x v="1473"/>
    <s v="073.205.788-40"/>
    <s v="NF SERVICOS - ADESAO"/>
    <n v="1989822"/>
    <d v="2026-05-21T00:00:00"/>
    <n v="2190825"/>
    <d v="2026-05-23T00:00:00"/>
    <m/>
    <n v="255.67"/>
    <d v="2026-06-05T00:00:00"/>
    <m/>
    <m/>
    <s v="Processamento de dados e congêneres"/>
    <n v="255.67"/>
    <m/>
    <x v="0"/>
    <m/>
    <m/>
    <m/>
    <s v="2 - FATURADO"/>
    <n v="0"/>
    <x v="0"/>
    <x v="0"/>
    <m/>
  </r>
  <r>
    <x v="1474"/>
    <s v="073.510.329-12"/>
    <s v="NF SERVICOS - ADESAO"/>
    <n v="1978896"/>
    <d v="2026-05-21T00:00:00"/>
    <n v="2179851"/>
    <d v="2026-05-22T00:00:00"/>
    <m/>
    <n v="34.72"/>
    <d v="2026-06-05T00:00:00"/>
    <m/>
    <m/>
    <s v="Processamento de dados e congêneres"/>
    <n v="34.72"/>
    <m/>
    <x v="0"/>
    <m/>
    <m/>
    <m/>
    <s v="2 - FATURADO"/>
    <n v="0"/>
    <x v="0"/>
    <x v="0"/>
    <m/>
  </r>
  <r>
    <x v="1475"/>
    <s v="073.551.188-89"/>
    <s v="NF SERVICOS - ADESAO"/>
    <n v="1975329"/>
    <d v="2026-05-21T00:00:00"/>
    <n v="2176280"/>
    <d v="2026-05-21T00:00:00"/>
    <m/>
    <n v="1194.3599999999999"/>
    <d v="2026-06-05T00:00:00"/>
    <m/>
    <m/>
    <s v="Processamento de dados e congêneres"/>
    <n v="1194.3599999999999"/>
    <m/>
    <x v="0"/>
    <m/>
    <m/>
    <m/>
    <s v="2 - FATURADO"/>
    <n v="0"/>
    <x v="0"/>
    <x v="0"/>
    <m/>
  </r>
  <r>
    <x v="1476"/>
    <s v="073.630.708-73"/>
    <s v="NF SERVICOS - ADESAO"/>
    <n v="1985786"/>
    <d v="2026-05-21T00:00:00"/>
    <n v="21867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76"/>
    <s v="073.630.708-73"/>
    <s v="NF SERVICOS - ADESAO"/>
    <n v="1986306"/>
    <d v="2026-05-21T00:00:00"/>
    <n v="218726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76"/>
    <s v="073.630.708-73"/>
    <s v="NF SERVICOS - ADESAO"/>
    <n v="1993754"/>
    <d v="2026-05-21T00:00:00"/>
    <n v="2194772"/>
    <d v="2026-05-23T00:00:00"/>
    <m/>
    <n v="268.69"/>
    <d v="2026-06-05T00:00:00"/>
    <m/>
    <m/>
    <s v="Processamento de dados e congêneres"/>
    <n v="268.69"/>
    <m/>
    <x v="0"/>
    <m/>
    <m/>
    <m/>
    <s v="2 - FATURADO"/>
    <n v="0"/>
    <x v="0"/>
    <x v="0"/>
    <m/>
  </r>
  <r>
    <x v="1477"/>
    <s v="073.630.718-45"/>
    <s v="NF SERVICOS - ADESAO"/>
    <n v="1994341"/>
    <d v="2026-05-21T00:00:00"/>
    <n v="2195359"/>
    <d v="2026-05-23T00:00:00"/>
    <m/>
    <n v="349.39"/>
    <d v="2026-06-05T00:00:00"/>
    <m/>
    <m/>
    <s v="Processamento de dados e congêneres"/>
    <n v="349.39"/>
    <m/>
    <x v="0"/>
    <m/>
    <m/>
    <m/>
    <s v="2 - FATURADO"/>
    <n v="0"/>
    <x v="0"/>
    <x v="0"/>
    <m/>
  </r>
  <r>
    <x v="1478"/>
    <s v="073.630.798-20"/>
    <s v="NF SERVICOS - ADESAO"/>
    <n v="1976511"/>
    <d v="2026-05-21T00:00:00"/>
    <n v="2177466"/>
    <d v="2026-05-22T00:00:00"/>
    <m/>
    <n v="617.11"/>
    <d v="2026-06-05T00:00:00"/>
    <m/>
    <m/>
    <s v="Processamento de dados e congêneres"/>
    <n v="617.11"/>
    <m/>
    <x v="0"/>
    <m/>
    <m/>
    <m/>
    <s v="2 - FATURADO"/>
    <n v="0"/>
    <x v="0"/>
    <x v="0"/>
    <m/>
  </r>
  <r>
    <x v="1478"/>
    <s v="073.630.798-20"/>
    <s v="NF SERVICOS - ADESAO"/>
    <n v="1979955"/>
    <d v="2026-05-21T00:00:00"/>
    <n v="21809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79"/>
    <s v="073.766.858-04"/>
    <s v="NF SERVICOS - ADESAO"/>
    <n v="1977869"/>
    <d v="2026-05-21T00:00:00"/>
    <n v="2178824"/>
    <d v="2026-05-22T00:00:00"/>
    <m/>
    <n v="7155.81"/>
    <d v="2026-06-05T00:00:00"/>
    <m/>
    <m/>
    <s v="Processamento de dados e congêneres"/>
    <n v="7155.81"/>
    <m/>
    <x v="0"/>
    <m/>
    <m/>
    <m/>
    <s v="2 - FATURADO"/>
    <n v="0"/>
    <x v="0"/>
    <x v="0"/>
    <m/>
  </r>
  <r>
    <x v="1479"/>
    <s v="073.766.858-04"/>
    <s v="NF SERVICOS - ADESAO"/>
    <n v="1983406"/>
    <d v="2026-05-21T00:00:00"/>
    <n v="21843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80"/>
    <s v="073.820.058-10"/>
    <s v="NF SERVICOS - ADESAO"/>
    <n v="1977444"/>
    <d v="2026-05-21T00:00:00"/>
    <n v="2178399"/>
    <d v="2026-05-22T00:00:00"/>
    <m/>
    <n v="385.01"/>
    <d v="2026-06-05T00:00:00"/>
    <m/>
    <m/>
    <s v="Processamento de dados e congêneres"/>
    <n v="385.01"/>
    <m/>
    <x v="0"/>
    <m/>
    <m/>
    <m/>
    <s v="2 - FATURADO"/>
    <n v="0"/>
    <x v="0"/>
    <x v="0"/>
    <m/>
  </r>
  <r>
    <x v="1480"/>
    <s v="073.820.058-10"/>
    <s v="NF SERVICOS - ADESAO"/>
    <n v="1984071"/>
    <d v="2026-05-21T00:00:00"/>
    <n v="21850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81"/>
    <s v="073.840.874-30"/>
    <s v="NF SERVICOS - ADESAO"/>
    <n v="1990300"/>
    <d v="2026-05-21T00:00:00"/>
    <n v="2191315"/>
    <d v="2026-05-23T00:00:00"/>
    <m/>
    <n v="138.52000000000001"/>
    <d v="2026-06-05T00:00:00"/>
    <m/>
    <m/>
    <s v="Processamento de dados e congêneres"/>
    <n v="138.52000000000001"/>
    <m/>
    <x v="0"/>
    <m/>
    <m/>
    <m/>
    <s v="2 - FATURADO"/>
    <n v="0"/>
    <x v="0"/>
    <x v="0"/>
    <m/>
  </r>
  <r>
    <x v="1482"/>
    <s v="073.913.338-16"/>
    <s v="NF SERVICOS - ADESAO"/>
    <n v="1990982"/>
    <d v="2026-05-21T00:00:00"/>
    <n v="2191999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1483"/>
    <s v="074.017.148-84"/>
    <s v="NF SERVICOS - ADESAO"/>
    <n v="1975346"/>
    <d v="2026-05-21T00:00:00"/>
    <n v="2176299"/>
    <d v="2026-05-21T00:00:00"/>
    <m/>
    <n v="1877.03"/>
    <d v="2026-06-05T00:00:00"/>
    <m/>
    <m/>
    <s v="Processamento de dados e congêneres"/>
    <n v="1877.03"/>
    <m/>
    <x v="0"/>
    <m/>
    <m/>
    <m/>
    <s v="2 - FATURADO"/>
    <n v="0"/>
    <x v="0"/>
    <x v="0"/>
    <m/>
  </r>
  <r>
    <x v="1483"/>
    <s v="074.017.148-84"/>
    <s v="NF SERVICOS - ADESAO"/>
    <n v="1985876"/>
    <d v="2026-05-21T00:00:00"/>
    <n v="218683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84"/>
    <s v="074.048.988-70"/>
    <s v="NF SERVICOS - ADESAO"/>
    <n v="1983636"/>
    <d v="2026-05-21T00:00:00"/>
    <n v="21845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84"/>
    <s v="074.048.988-70"/>
    <s v="NF SERVICOS - ADESAO"/>
    <n v="1992767"/>
    <d v="2026-05-21T00:00:00"/>
    <n v="2193785"/>
    <d v="2026-05-23T00:00:00"/>
    <m/>
    <n v="198.39"/>
    <d v="2026-06-05T00:00:00"/>
    <m/>
    <m/>
    <s v="Processamento de dados e congêneres"/>
    <n v="198.39"/>
    <m/>
    <x v="0"/>
    <m/>
    <m/>
    <m/>
    <s v="2 - FATURADO"/>
    <n v="0"/>
    <x v="0"/>
    <x v="0"/>
    <m/>
  </r>
  <r>
    <x v="1485"/>
    <s v="074.309.978-80"/>
    <s v="NF SERVICOS - ADESAO"/>
    <n v="1977733"/>
    <d v="2026-05-21T00:00:00"/>
    <n v="2178688"/>
    <d v="2026-05-22T00:00:00"/>
    <m/>
    <n v="4820.49"/>
    <d v="2026-06-05T00:00:00"/>
    <m/>
    <m/>
    <s v="Processamento de dados e congêneres"/>
    <n v="4820.49"/>
    <m/>
    <x v="0"/>
    <m/>
    <m/>
    <m/>
    <s v="2 - FATURADO"/>
    <n v="0"/>
    <x v="0"/>
    <x v="0"/>
    <m/>
  </r>
  <r>
    <x v="1485"/>
    <s v="074.309.978-80"/>
    <s v="NF SERVICOS - ADESAO"/>
    <n v="1981421"/>
    <d v="2026-05-21T00:00:00"/>
    <n v="21823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86"/>
    <s v="074.323.278-07"/>
    <s v="NF SERVICOS - ADESAO"/>
    <n v="1978558"/>
    <d v="2026-05-21T00:00:00"/>
    <n v="2179513"/>
    <d v="2026-05-22T00:00:00"/>
    <m/>
    <n v="745.14"/>
    <d v="2026-06-05T00:00:00"/>
    <m/>
    <m/>
    <s v="Processamento de dados e congêneres"/>
    <n v="745.14"/>
    <m/>
    <x v="0"/>
    <m/>
    <m/>
    <m/>
    <s v="2 - FATURADO"/>
    <n v="0"/>
    <x v="0"/>
    <x v="0"/>
    <m/>
  </r>
  <r>
    <x v="1486"/>
    <s v="074.323.278-07"/>
    <s v="NF SERVICOS - ADESAO"/>
    <n v="1986329"/>
    <d v="2026-05-21T00:00:00"/>
    <n v="218729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87"/>
    <s v="074.351.018-69"/>
    <s v="NF SERVICOS - ADESAO"/>
    <n v="1977645"/>
    <d v="2026-05-21T00:00:00"/>
    <n v="2178600"/>
    <d v="2026-05-22T00:00:00"/>
    <m/>
    <n v="795.15"/>
    <d v="2026-06-05T00:00:00"/>
    <m/>
    <m/>
    <s v="Processamento de dados e congêneres"/>
    <n v="795.15"/>
    <m/>
    <x v="0"/>
    <m/>
    <m/>
    <m/>
    <s v="2 - FATURADO"/>
    <n v="0"/>
    <x v="0"/>
    <x v="0"/>
    <m/>
  </r>
  <r>
    <x v="1487"/>
    <s v="074.351.018-69"/>
    <s v="NF SERVICOS - ADESAO"/>
    <n v="1987126"/>
    <d v="2026-05-21T00:00:00"/>
    <n v="218808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88"/>
    <s v="074.359.388-07"/>
    <s v="NF SERVICOS - ADESAO"/>
    <n v="1989329"/>
    <d v="2026-05-21T00:00:00"/>
    <n v="2190332"/>
    <d v="2026-05-23T00:00:00"/>
    <m/>
    <n v="461.36"/>
    <d v="2026-06-05T00:00:00"/>
    <m/>
    <m/>
    <s v="Processamento de dados e congêneres"/>
    <n v="461.36"/>
    <m/>
    <x v="0"/>
    <m/>
    <m/>
    <m/>
    <s v="2 - FATURADO"/>
    <n v="0"/>
    <x v="0"/>
    <x v="0"/>
    <m/>
  </r>
  <r>
    <x v="1489"/>
    <s v="074.481.008-66"/>
    <s v="NF SERVICOS - ADESAO"/>
    <n v="1978559"/>
    <d v="2026-05-21T00:00:00"/>
    <n v="2179514"/>
    <d v="2026-05-22T00:00:00"/>
    <m/>
    <n v="8.6"/>
    <d v="2026-06-05T00:00:00"/>
    <m/>
    <m/>
    <s v="Processamento de dados e congêneres"/>
    <n v="8.6"/>
    <m/>
    <x v="0"/>
    <m/>
    <m/>
    <m/>
    <s v="2 - FATURADO"/>
    <n v="0"/>
    <x v="0"/>
    <x v="0"/>
    <m/>
  </r>
  <r>
    <x v="1490"/>
    <s v="074.780.438-95"/>
    <s v="NF SERVICOS - ADESAO"/>
    <n v="1982210"/>
    <d v="2026-05-21T00:00:00"/>
    <n v="218317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91"/>
    <s v="074.793.238-75"/>
    <s v="NF SERVICOS - ADESAO"/>
    <n v="1978080"/>
    <d v="2026-05-21T00:00:00"/>
    <n v="2179035"/>
    <d v="2026-05-22T00:00:00"/>
    <m/>
    <n v="1348.35"/>
    <d v="2026-06-05T00:00:00"/>
    <m/>
    <m/>
    <s v="Processamento de dados e congêneres"/>
    <n v="1348.35"/>
    <m/>
    <x v="0"/>
    <m/>
    <m/>
    <m/>
    <s v="2 - FATURADO"/>
    <n v="0"/>
    <x v="0"/>
    <x v="0"/>
    <m/>
  </r>
  <r>
    <x v="1492"/>
    <s v="074.954.438-47"/>
    <s v="NF SERVICOS - ADESAO"/>
    <n v="1977759"/>
    <d v="2026-05-21T00:00:00"/>
    <n v="2178714"/>
    <d v="2026-05-22T00:00:00"/>
    <m/>
    <n v="395.93"/>
    <d v="2026-06-05T00:00:00"/>
    <m/>
    <m/>
    <s v="Processamento de dados e congêneres"/>
    <n v="395.93"/>
    <m/>
    <x v="0"/>
    <m/>
    <m/>
    <m/>
    <s v="2 - FATURADO"/>
    <n v="0"/>
    <x v="0"/>
    <x v="0"/>
    <m/>
  </r>
  <r>
    <x v="1493"/>
    <s v="075.018.068-45"/>
    <s v="NF SERVICOS - ADESAO"/>
    <n v="1983488"/>
    <d v="2026-05-21T00:00:00"/>
    <n v="21844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94"/>
    <s v="075.458.368-63"/>
    <s v="NF SERVICOS - ADESAO"/>
    <n v="1981082"/>
    <d v="2026-05-21T00:00:00"/>
    <n v="21820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94"/>
    <s v="075.458.368-63"/>
    <s v="NF SERVICOS - ADESAO"/>
    <n v="1995081"/>
    <d v="2026-05-21T00:00:00"/>
    <n v="2196099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1495"/>
    <s v="075.516.088-69"/>
    <s v="NF SERVICOS - ADESAO"/>
    <n v="1975674"/>
    <d v="2026-05-21T00:00:00"/>
    <n v="2176629"/>
    <d v="2026-05-22T00:00:00"/>
    <m/>
    <n v="2003.46"/>
    <d v="2026-06-05T00:00:00"/>
    <m/>
    <m/>
    <s v="Processamento de dados e congêneres"/>
    <n v="2003.46"/>
    <m/>
    <x v="0"/>
    <m/>
    <m/>
    <m/>
    <s v="2 - FATURADO"/>
    <n v="0"/>
    <x v="0"/>
    <x v="0"/>
    <m/>
  </r>
  <r>
    <x v="1496"/>
    <s v="075.552.658-93"/>
    <s v="NF SERVICOS - ADESAO"/>
    <n v="1975834"/>
    <d v="2026-05-21T00:00:00"/>
    <n v="2176789"/>
    <d v="2026-05-22T00:00:00"/>
    <m/>
    <n v="1774.48"/>
    <d v="2026-06-05T00:00:00"/>
    <m/>
    <m/>
    <s v="Processamento de dados e congêneres"/>
    <n v="1774.48"/>
    <m/>
    <x v="0"/>
    <m/>
    <m/>
    <m/>
    <s v="2 - FATURADO"/>
    <n v="0"/>
    <x v="0"/>
    <x v="0"/>
    <m/>
  </r>
  <r>
    <x v="1496"/>
    <s v="075.552.658-93"/>
    <s v="NF SERVICOS - ADESAO"/>
    <n v="1986676"/>
    <d v="2026-05-21T00:00:00"/>
    <n v="218763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97"/>
    <s v="075.658.048-00"/>
    <s v="NF SERVICOS - ADESAO"/>
    <n v="1975545"/>
    <d v="2026-05-21T00:00:00"/>
    <n v="2176500"/>
    <d v="2026-05-21T00:00:00"/>
    <m/>
    <n v="244.45"/>
    <d v="2026-06-05T00:00:00"/>
    <m/>
    <m/>
    <s v="Processamento de dados e congêneres"/>
    <n v="244.45"/>
    <m/>
    <x v="0"/>
    <m/>
    <m/>
    <m/>
    <s v="2 - FATURADO"/>
    <n v="0"/>
    <x v="0"/>
    <x v="0"/>
    <m/>
  </r>
  <r>
    <x v="1498"/>
    <s v="075.672.958-06"/>
    <s v="NF SERVICOS - ADESAO"/>
    <n v="1977855"/>
    <d v="2026-05-21T00:00:00"/>
    <n v="2178810"/>
    <d v="2026-05-22T00:00:00"/>
    <m/>
    <n v="1237.83"/>
    <d v="2026-06-05T00:00:00"/>
    <m/>
    <m/>
    <s v="Processamento de dados e congêneres"/>
    <n v="1237.83"/>
    <m/>
    <x v="0"/>
    <m/>
    <m/>
    <m/>
    <s v="2 - FATURADO"/>
    <n v="0"/>
    <x v="0"/>
    <x v="0"/>
    <m/>
  </r>
  <r>
    <x v="1498"/>
    <s v="075.672.958-06"/>
    <s v="NF SERVICOS - ADESAO"/>
    <n v="1979578"/>
    <d v="2026-05-21T00:00:00"/>
    <n v="21805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499"/>
    <s v="075.730.977-19"/>
    <s v="NF SERVICOS - ADESAO"/>
    <n v="1985679"/>
    <d v="2026-05-21T00:00:00"/>
    <n v="218664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00"/>
    <s v="075.734.418-60"/>
    <s v="NF SERVICOS - ADESAO"/>
    <n v="1978003"/>
    <d v="2026-05-21T00:00:00"/>
    <n v="2178958"/>
    <d v="2026-05-22T00:00:00"/>
    <m/>
    <n v="750.58"/>
    <d v="2026-06-05T00:00:00"/>
    <m/>
    <m/>
    <s v="Processamento de dados e congêneres"/>
    <n v="750.58"/>
    <m/>
    <x v="0"/>
    <m/>
    <m/>
    <m/>
    <s v="2 - FATURADO"/>
    <n v="0"/>
    <x v="0"/>
    <x v="0"/>
    <m/>
  </r>
  <r>
    <x v="1501"/>
    <s v="075.830.181-29"/>
    <s v="NF SERVICOS - ADESAO"/>
    <n v="1983515"/>
    <d v="2026-05-21T00:00:00"/>
    <n v="21844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01"/>
    <s v="075.830.181-29"/>
    <s v="NF SERVICOS - ADESAO"/>
    <n v="1993488"/>
    <d v="2026-05-21T00:00:00"/>
    <n v="2194506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1502"/>
    <s v="075.918.688-02"/>
    <s v="NF SERVICOS - ADESAO"/>
    <n v="1978060"/>
    <d v="2026-05-21T00:00:00"/>
    <n v="2179015"/>
    <d v="2026-05-22T00:00:00"/>
    <m/>
    <n v="1322.08"/>
    <d v="2026-06-05T00:00:00"/>
    <m/>
    <m/>
    <s v="Processamento de dados e congêneres"/>
    <n v="1322.08"/>
    <m/>
    <x v="0"/>
    <m/>
    <m/>
    <m/>
    <s v="2 - FATURADO"/>
    <n v="0"/>
    <x v="0"/>
    <x v="0"/>
    <m/>
  </r>
  <r>
    <x v="1503"/>
    <s v="075.942.438-11"/>
    <s v="NF SERVICOS - ADESAO"/>
    <n v="1979689"/>
    <d v="2026-05-21T00:00:00"/>
    <n v="21806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04"/>
    <s v="076.041.848-98"/>
    <s v="NF SERVICOS - ADESAO"/>
    <n v="1984218"/>
    <d v="2026-05-21T00:00:00"/>
    <n v="2185181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504"/>
    <s v="076.041.848-98"/>
    <s v="NF SERVICOS - ADESAO"/>
    <n v="1992364"/>
    <d v="2026-05-21T00:00:00"/>
    <n v="2193382"/>
    <d v="2026-05-23T00:00:00"/>
    <m/>
    <n v="96.85"/>
    <d v="2026-05-27T00:00:00"/>
    <m/>
    <m/>
    <s v="Processamento de dados e congêneres"/>
    <n v="96.85"/>
    <m/>
    <x v="0"/>
    <m/>
    <m/>
    <m/>
    <s v="2 - FATURADO"/>
    <n v="3"/>
    <x v="2"/>
    <x v="0"/>
    <m/>
  </r>
  <r>
    <x v="1505"/>
    <s v="076.071.948-94"/>
    <s v="NF SERVICOS - ADESAO"/>
    <n v="1976290"/>
    <d v="2026-05-21T00:00:00"/>
    <n v="2177245"/>
    <d v="2026-05-22T00:00:00"/>
    <m/>
    <n v="106.44"/>
    <d v="2026-06-05T00:00:00"/>
    <m/>
    <m/>
    <s v="Processamento de dados e congêneres"/>
    <n v="106.44"/>
    <m/>
    <x v="0"/>
    <m/>
    <m/>
    <m/>
    <s v="2 - FATURADO"/>
    <n v="0"/>
    <x v="0"/>
    <x v="0"/>
    <m/>
  </r>
  <r>
    <x v="1506"/>
    <s v="076.167.338-59"/>
    <s v="NF SERVICOS - ADESAO"/>
    <n v="1978150"/>
    <d v="2026-05-21T00:00:00"/>
    <n v="2179105"/>
    <d v="2026-05-22T00:00:00"/>
    <m/>
    <n v="1263.17"/>
    <d v="2026-06-05T00:00:00"/>
    <m/>
    <m/>
    <s v="Processamento de dados e congêneres"/>
    <n v="1263.17"/>
    <m/>
    <x v="0"/>
    <m/>
    <m/>
    <m/>
    <s v="2 - FATURADO"/>
    <n v="0"/>
    <x v="0"/>
    <x v="0"/>
    <m/>
  </r>
  <r>
    <x v="1507"/>
    <s v="076.169.038-78"/>
    <s v="NF SERVICOS - ADESAO"/>
    <n v="1977163"/>
    <d v="2026-05-21T00:00:00"/>
    <n v="2178118"/>
    <d v="2026-05-22T00:00:00"/>
    <m/>
    <n v="903.3"/>
    <d v="2026-06-05T00:00:00"/>
    <m/>
    <m/>
    <s v="Processamento de dados e congêneres"/>
    <n v="903.3"/>
    <m/>
    <x v="0"/>
    <m/>
    <m/>
    <m/>
    <s v="2 - FATURADO"/>
    <n v="0"/>
    <x v="0"/>
    <x v="0"/>
    <m/>
  </r>
  <r>
    <x v="1508"/>
    <s v="076.197.448-27"/>
    <s v="NF SERVICOS - ADESAO"/>
    <n v="1975401"/>
    <d v="2026-05-21T00:00:00"/>
    <n v="2176356"/>
    <d v="2026-05-21T00:00:00"/>
    <m/>
    <n v="1550.21"/>
    <d v="2026-06-05T00:00:00"/>
    <m/>
    <m/>
    <s v="Processamento de dados e congêneres"/>
    <n v="1550.21"/>
    <m/>
    <x v="0"/>
    <m/>
    <m/>
    <m/>
    <s v="2 - FATURADO"/>
    <n v="0"/>
    <x v="0"/>
    <x v="0"/>
    <m/>
  </r>
  <r>
    <x v="1508"/>
    <s v="076.197.448-27"/>
    <s v="NF SERVICOS - ADESAO"/>
    <n v="1981245"/>
    <d v="2026-05-21T00:00:00"/>
    <n v="218220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09"/>
    <s v="076.287.608-56"/>
    <s v="NF SERVICOS - ADESAO"/>
    <n v="1976135"/>
    <d v="2026-05-21T00:00:00"/>
    <n v="2177090"/>
    <d v="2026-05-22T00:00:00"/>
    <m/>
    <n v="790.42"/>
    <d v="2026-06-05T00:00:00"/>
    <m/>
    <m/>
    <s v="Processamento de dados e congêneres"/>
    <n v="790.42"/>
    <m/>
    <x v="0"/>
    <m/>
    <m/>
    <m/>
    <s v="2 - FATURADO"/>
    <n v="0"/>
    <x v="0"/>
    <x v="0"/>
    <m/>
  </r>
  <r>
    <x v="1510"/>
    <s v="076.291.808-02"/>
    <s v="NF SERVICOS - ADESAO"/>
    <n v="1978989"/>
    <d v="2026-05-21T00:00:00"/>
    <n v="217994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10"/>
    <s v="076.291.808-02"/>
    <s v="NF SERVICOS - ADESAO"/>
    <n v="1991775"/>
    <d v="2026-05-21T00:00:00"/>
    <n v="2192793"/>
    <d v="2026-05-23T00:00:00"/>
    <m/>
    <n v="112.48"/>
    <d v="2026-06-05T00:00:00"/>
    <m/>
    <m/>
    <s v="Processamento de dados e congêneres"/>
    <n v="112.48"/>
    <m/>
    <x v="0"/>
    <m/>
    <m/>
    <m/>
    <s v="2 - FATURADO"/>
    <n v="0"/>
    <x v="0"/>
    <x v="0"/>
    <m/>
  </r>
  <r>
    <x v="1511"/>
    <s v="076.308.298-84"/>
    <s v="ND-OPERADORA CIELO"/>
    <n v="29282"/>
    <d v="2026-05-25T00:00:00"/>
    <m/>
    <m/>
    <m/>
    <n v="156.24"/>
    <d v="2026-05-25T00:00:00"/>
    <m/>
    <m/>
    <s v="Certificado e-CPF A3 (somente certificado) - 24 meses"/>
    <n v="156.24"/>
    <m/>
    <x v="0"/>
    <m/>
    <m/>
    <m/>
    <s v="1 - VENDA A VISTA"/>
    <n v="5"/>
    <x v="2"/>
    <x v="3"/>
    <m/>
  </r>
  <r>
    <x v="1512"/>
    <s v="076.404.028-67"/>
    <s v="NF SERVICOS - ADESAO"/>
    <n v="1985953"/>
    <d v="2026-05-21T00:00:00"/>
    <n v="218691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12"/>
    <s v="076.404.028-67"/>
    <s v="NF SERVICOS - ADESAO"/>
    <n v="1994866"/>
    <d v="2026-05-21T00:00:00"/>
    <n v="2195884"/>
    <d v="2026-05-23T00:00:00"/>
    <m/>
    <n v="224.43"/>
    <d v="2026-06-05T00:00:00"/>
    <m/>
    <m/>
    <s v="Processamento de dados e congêneres"/>
    <n v="224.43"/>
    <m/>
    <x v="0"/>
    <m/>
    <m/>
    <m/>
    <s v="2 - FATURADO"/>
    <n v="0"/>
    <x v="0"/>
    <x v="0"/>
    <m/>
  </r>
  <r>
    <x v="1513"/>
    <s v="076.406.958-64"/>
    <s v="ND-OPERADORA CIELO"/>
    <n v="29185"/>
    <d v="2026-05-13T00:00:00"/>
    <m/>
    <m/>
    <m/>
    <n v="312.48"/>
    <d v="2026-05-13T00:00:00"/>
    <m/>
    <m/>
    <s v="Certificado e-CPF A3 em token - 12 meses"/>
    <n v="312.48"/>
    <m/>
    <x v="0"/>
    <m/>
    <m/>
    <m/>
    <s v="1 - VENDA A VISTA"/>
    <n v="17"/>
    <x v="2"/>
    <x v="3"/>
    <m/>
  </r>
  <r>
    <x v="1514"/>
    <s v="076.444.358-59"/>
    <s v="NF SERVICOS - ADESAO"/>
    <n v="1976168"/>
    <d v="2026-05-21T00:00:00"/>
    <n v="2177123"/>
    <d v="2026-05-22T00:00:00"/>
    <m/>
    <n v="134.72"/>
    <d v="2026-06-05T00:00:00"/>
    <m/>
    <m/>
    <s v="Processamento de dados e congêneres"/>
    <n v="134.72"/>
    <m/>
    <x v="0"/>
    <m/>
    <m/>
    <m/>
    <s v="2 - FATURADO"/>
    <n v="0"/>
    <x v="0"/>
    <x v="0"/>
    <m/>
  </r>
  <r>
    <x v="1514"/>
    <s v="076.444.358-59"/>
    <s v="NF SERVICOS - ADESAO"/>
    <n v="1985784"/>
    <d v="2026-05-21T00:00:00"/>
    <n v="218674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15"/>
    <s v="076.445.969-41"/>
    <s v="NF SERVICOS - ADESAO"/>
    <n v="1978752"/>
    <d v="2026-05-21T00:00:00"/>
    <n v="2179707"/>
    <d v="2026-05-22T00:00:00"/>
    <m/>
    <n v="1066.9100000000001"/>
    <d v="2026-06-05T00:00:00"/>
    <m/>
    <m/>
    <s v="Processamento de dados e congêneres"/>
    <n v="1066.9100000000001"/>
    <m/>
    <x v="0"/>
    <m/>
    <m/>
    <m/>
    <s v="2 - FATURADO"/>
    <n v="0"/>
    <x v="0"/>
    <x v="0"/>
    <m/>
  </r>
  <r>
    <x v="1515"/>
    <s v="076.445.969-41"/>
    <s v="NF SERVICOS - ADESAO"/>
    <n v="1980913"/>
    <d v="2026-05-21T00:00:00"/>
    <n v="21818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16"/>
    <s v="076.497.077-17"/>
    <s v="NF SERVICOS - ADESAO"/>
    <n v="1992343"/>
    <d v="2026-05-21T00:00:00"/>
    <n v="2193361"/>
    <d v="2026-05-23T00:00:00"/>
    <m/>
    <n v="536.87"/>
    <d v="2026-06-05T00:00:00"/>
    <m/>
    <m/>
    <s v="Processamento de dados e congêneres"/>
    <n v="536.87"/>
    <m/>
    <x v="0"/>
    <m/>
    <m/>
    <m/>
    <s v="2 - FATURADO"/>
    <n v="0"/>
    <x v="0"/>
    <x v="0"/>
    <m/>
  </r>
  <r>
    <x v="1517"/>
    <s v="076.506.098-12"/>
    <s v="NF SERVICOS - ADESAO"/>
    <n v="1977922"/>
    <d v="2026-05-21T00:00:00"/>
    <n v="2178877"/>
    <d v="2026-05-22T00:00:00"/>
    <m/>
    <n v="0.71"/>
    <d v="2026-06-05T00:00:00"/>
    <m/>
    <m/>
    <s v="Processamento de dados e congêneres"/>
    <n v="0.71"/>
    <m/>
    <x v="0"/>
    <m/>
    <m/>
    <m/>
    <s v="2 - FATURADO"/>
    <n v="0"/>
    <x v="0"/>
    <x v="0"/>
    <m/>
  </r>
  <r>
    <x v="1517"/>
    <s v="076.506.098-12"/>
    <s v="NF SERVICOS - ADESAO"/>
    <n v="1981114"/>
    <d v="2026-05-21T00:00:00"/>
    <n v="21820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18"/>
    <s v="076.521.258-71"/>
    <s v="NF SERVICOS - ADESAO"/>
    <n v="1977447"/>
    <d v="2026-05-21T00:00:00"/>
    <n v="2178402"/>
    <d v="2026-05-22T00:00:00"/>
    <m/>
    <n v="649.41999999999996"/>
    <d v="2026-06-05T00:00:00"/>
    <m/>
    <m/>
    <s v="Processamento de dados e congêneres"/>
    <n v="649.41999999999996"/>
    <m/>
    <x v="0"/>
    <m/>
    <m/>
    <m/>
    <s v="2 - FATURADO"/>
    <n v="0"/>
    <x v="0"/>
    <x v="0"/>
    <m/>
  </r>
  <r>
    <x v="1519"/>
    <s v="076.539.518-56"/>
    <s v="NF SERVICOS - ADESAO"/>
    <n v="1985840"/>
    <d v="2026-05-21T00:00:00"/>
    <n v="218680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19"/>
    <s v="076.539.518-56"/>
    <s v="NF SERVICOS - ADESAO"/>
    <n v="1992756"/>
    <d v="2026-05-21T00:00:00"/>
    <n v="2193774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1520"/>
    <s v="076.654.948-89"/>
    <s v="NF SERVICOS - ADESAO"/>
    <n v="1976315"/>
    <d v="2026-05-21T00:00:00"/>
    <n v="2177270"/>
    <d v="2026-05-22T00:00:00"/>
    <m/>
    <n v="1864.15"/>
    <d v="2026-06-05T00:00:00"/>
    <m/>
    <m/>
    <s v="Processamento de dados e congêneres"/>
    <n v="1864.15"/>
    <m/>
    <x v="0"/>
    <m/>
    <m/>
    <m/>
    <s v="2 - FATURADO"/>
    <n v="0"/>
    <x v="0"/>
    <x v="0"/>
    <m/>
  </r>
  <r>
    <x v="1520"/>
    <s v="076.654.948-89"/>
    <s v="NF SERVICOS - ADESAO"/>
    <n v="1985344"/>
    <d v="2026-05-21T00:00:00"/>
    <n v="218630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21"/>
    <s v="076.716.038-05"/>
    <s v="NF SERVICOS KIT"/>
    <n v="93429"/>
    <d v="2022-05-23T00:00:00"/>
    <n v="98009"/>
    <d v="2022-05-23T00:00:00"/>
    <m/>
    <n v="118.74"/>
    <d v="2024-03-18T00:00:00"/>
    <m/>
    <m/>
    <s v="Certificado e-CNPJ A1 em Software (12 meses)"/>
    <n v="146.11000000000001"/>
    <m/>
    <x v="0"/>
    <m/>
    <m/>
    <m/>
    <s v="2 - FATURADO"/>
    <n v="803"/>
    <x v="1"/>
    <x v="0"/>
    <m/>
  </r>
  <r>
    <x v="1521"/>
    <s v="076.716.038-05"/>
    <s v="NF SERVICOS KIT"/>
    <n v="155910"/>
    <d v="2024-03-14T00:00:00"/>
    <n v="1755803"/>
    <d v="2024-03-14T00:00:00"/>
    <m/>
    <n v="124.99"/>
    <d v="2024-04-13T00:00:00"/>
    <m/>
    <m/>
    <s v="Certificado e-CPF A1 em Software (12 meses)"/>
    <n v="124.99"/>
    <m/>
    <x v="0"/>
    <m/>
    <m/>
    <m/>
    <s v="2 - FATURADO"/>
    <n v="777"/>
    <x v="1"/>
    <x v="0"/>
    <m/>
  </r>
  <r>
    <x v="1522"/>
    <s v="076.835.978-30"/>
    <s v="ND-OPERADORA CIELO"/>
    <n v="29203"/>
    <d v="2026-05-14T00:00:00"/>
    <m/>
    <m/>
    <m/>
    <n v="312.48"/>
    <d v="2026-05-14T00:00:00"/>
    <m/>
    <m/>
    <s v="Certificado e-CPF A3 em token - 12 meses"/>
    <n v="312.48"/>
    <m/>
    <x v="0"/>
    <m/>
    <m/>
    <m/>
    <s v="1 - VENDA A VISTA"/>
    <n v="16"/>
    <x v="2"/>
    <x v="3"/>
    <m/>
  </r>
  <r>
    <x v="1523"/>
    <s v="076.883.768-58"/>
    <s v="NF SERVICOS - ADESAO"/>
    <n v="1980243"/>
    <d v="2026-05-21T00:00:00"/>
    <n v="21812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23"/>
    <s v="076.883.768-58"/>
    <s v="NF SERVICOS - ADESAO"/>
    <n v="1994347"/>
    <d v="2026-05-21T00:00:00"/>
    <n v="2195365"/>
    <d v="2026-05-23T00:00:00"/>
    <m/>
    <n v="133.30000000000001"/>
    <d v="2026-06-05T00:00:00"/>
    <m/>
    <m/>
    <s v="Processamento de dados e congêneres"/>
    <n v="133.30000000000001"/>
    <m/>
    <x v="0"/>
    <m/>
    <m/>
    <m/>
    <s v="2 - FATURADO"/>
    <n v="0"/>
    <x v="0"/>
    <x v="0"/>
    <m/>
  </r>
  <r>
    <x v="1524"/>
    <s v="076.961.108-70"/>
    <s v="NF SERVICOS - ADESAO"/>
    <n v="1975363"/>
    <d v="2026-05-21T00:00:00"/>
    <n v="2176318"/>
    <d v="2026-05-21T00:00:00"/>
    <m/>
    <n v="1498.42"/>
    <d v="2026-06-05T00:00:00"/>
    <m/>
    <m/>
    <s v="Processamento de dados e congêneres"/>
    <n v="1498.42"/>
    <m/>
    <x v="0"/>
    <m/>
    <m/>
    <m/>
    <s v="2 - FATURADO"/>
    <n v="0"/>
    <x v="0"/>
    <x v="0"/>
    <m/>
  </r>
  <r>
    <x v="1525"/>
    <s v="077.027.378-59"/>
    <s v="NF SERVICOS - ADESAO"/>
    <n v="1984050"/>
    <d v="2026-05-21T00:00:00"/>
    <n v="21850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25"/>
    <s v="077.027.378-59"/>
    <s v="NF SERVICOS - ADESAO"/>
    <n v="1991543"/>
    <d v="2026-05-21T00:00:00"/>
    <n v="2192561"/>
    <d v="2026-05-23T00:00:00"/>
    <m/>
    <n v="201"/>
    <d v="2026-06-05T00:00:00"/>
    <m/>
    <m/>
    <s v="Processamento de dados e congêneres"/>
    <n v="201"/>
    <m/>
    <x v="0"/>
    <m/>
    <m/>
    <m/>
    <s v="2 - FATURADO"/>
    <n v="0"/>
    <x v="0"/>
    <x v="0"/>
    <m/>
  </r>
  <r>
    <x v="1526"/>
    <s v="077.234.898-70"/>
    <s v="ND-BENEF AFASTADOS"/>
    <n v="1030"/>
    <d v="2025-08-05T00:00:00"/>
    <m/>
    <m/>
    <m/>
    <n v="5312.4"/>
    <d v="2025-09-04T00:00:00"/>
    <m/>
    <m/>
    <s v="PLANO DE SAUDE FUNC AFASTADOS"/>
    <n v="5312.4"/>
    <m/>
    <x v="0"/>
    <m/>
    <m/>
    <m/>
    <s v="2 - FATURADO"/>
    <n v="268"/>
    <x v="4"/>
    <x v="6"/>
    <m/>
  </r>
  <r>
    <x v="1526"/>
    <s v="077.234.898-70"/>
    <s v="ND-BENEF AFASTADOS"/>
    <n v="1034"/>
    <d v="2025-09-03T00:00:00"/>
    <m/>
    <m/>
    <m/>
    <n v="582.6"/>
    <d v="2025-10-03T00:00:00"/>
    <m/>
    <m/>
    <s v="PLANO DE SAUDE FUNC AFASTADOS"/>
    <n v="582.6"/>
    <m/>
    <x v="0"/>
    <m/>
    <m/>
    <m/>
    <s v="2 - FATURADO"/>
    <n v="239"/>
    <x v="4"/>
    <x v="6"/>
    <m/>
  </r>
  <r>
    <x v="1526"/>
    <s v="077.234.898-70"/>
    <s v="ND-BENEF AFASTADOS"/>
    <n v="1059"/>
    <d v="2025-10-03T00:00:00"/>
    <m/>
    <m/>
    <m/>
    <n v="582.6"/>
    <d v="2025-11-05T00:00:00"/>
    <m/>
    <m/>
    <s v="PLANO DE SAUDE FUNC AFASTADOS"/>
    <n v="582.6"/>
    <m/>
    <x v="0"/>
    <m/>
    <m/>
    <m/>
    <s v="33 DIAS"/>
    <n v="206"/>
    <x v="4"/>
    <x v="6"/>
    <m/>
  </r>
  <r>
    <x v="1526"/>
    <s v="077.234.898-70"/>
    <s v="ND-BENEF AFASTADOS"/>
    <n v="1085"/>
    <d v="2025-11-04T00:00:00"/>
    <m/>
    <m/>
    <m/>
    <n v="582.6"/>
    <d v="2025-12-05T00:00:00"/>
    <m/>
    <m/>
    <s v="PLANO DE SAUDE FUNC AFASTADOS"/>
    <n v="582.6"/>
    <m/>
    <x v="0"/>
    <m/>
    <m/>
    <m/>
    <s v="31 DIAS"/>
    <n v="176"/>
    <x v="7"/>
    <x v="6"/>
    <m/>
  </r>
  <r>
    <x v="1526"/>
    <s v="077.234.898-70"/>
    <s v="ND-BENEF AFASTADOS"/>
    <n v="1111"/>
    <d v="2025-12-01T00:00:00"/>
    <m/>
    <m/>
    <m/>
    <n v="582.6"/>
    <d v="2026-01-02T00:00:00"/>
    <m/>
    <m/>
    <s v="PLANO DE SAUDE FUNC AFASTADOS"/>
    <n v="582.6"/>
    <m/>
    <x v="0"/>
    <m/>
    <m/>
    <m/>
    <s v="32 DIAS"/>
    <n v="148"/>
    <x v="8"/>
    <x v="6"/>
    <m/>
  </r>
  <r>
    <x v="1526"/>
    <s v="077.234.898-70"/>
    <s v="ND-BENEF AFASTADOS"/>
    <n v="1134"/>
    <d v="2025-12-23T00:00:00"/>
    <m/>
    <m/>
    <m/>
    <n v="636.76"/>
    <d v="2026-02-06T00:00:00"/>
    <m/>
    <m/>
    <s v="PLANO DE SAUDE FUNC AFASTADOS"/>
    <n v="636.76"/>
    <m/>
    <x v="0"/>
    <m/>
    <m/>
    <m/>
    <s v="40 DIAS"/>
    <n v="113"/>
    <x v="5"/>
    <x v="6"/>
    <m/>
  </r>
  <r>
    <x v="1526"/>
    <s v="077.234.898-70"/>
    <s v="ND-BENEF AFASTADOS"/>
    <n v="1160"/>
    <d v="2026-02-02T00:00:00"/>
    <m/>
    <m/>
    <m/>
    <n v="582.6"/>
    <d v="2026-03-06T00:00:00"/>
    <m/>
    <m/>
    <s v="PLANO DE SAUDE FUNC AFASTADOS"/>
    <n v="582.6"/>
    <m/>
    <x v="0"/>
    <m/>
    <m/>
    <m/>
    <s v="32 DIAS"/>
    <n v="85"/>
    <x v="6"/>
    <x v="6"/>
    <m/>
  </r>
  <r>
    <x v="1526"/>
    <s v="077.234.898-70"/>
    <s v="ND-BENEF AFASTADOS"/>
    <n v="1186"/>
    <d v="2026-03-03T00:00:00"/>
    <m/>
    <m/>
    <m/>
    <n v="619.76"/>
    <d v="2026-04-03T00:00:00"/>
    <m/>
    <m/>
    <s v="PLANO DE SAUDE FUNC AFASTADOS"/>
    <n v="619.76"/>
    <m/>
    <x v="0"/>
    <m/>
    <m/>
    <m/>
    <s v="31 DIAS"/>
    <n v="57"/>
    <x v="3"/>
    <x v="6"/>
    <m/>
  </r>
  <r>
    <x v="1526"/>
    <s v="077.234.898-70"/>
    <s v="ND-BENEF AFASTADOS"/>
    <n v="1224"/>
    <d v="2026-04-02T00:00:00"/>
    <m/>
    <m/>
    <m/>
    <n v="582.6"/>
    <d v="2026-05-05T00:00:00"/>
    <m/>
    <m/>
    <s v="PLANO DE SAUDE FUNC AFASTADOS"/>
    <n v="582.6"/>
    <m/>
    <x v="0"/>
    <m/>
    <m/>
    <m/>
    <s v="33 DIAS"/>
    <n v="25"/>
    <x v="2"/>
    <x v="6"/>
    <m/>
  </r>
  <r>
    <x v="1526"/>
    <s v="077.234.898-70"/>
    <s v="ND-BENEF AFASTADOS"/>
    <n v="1235"/>
    <d v="2026-05-04T00:00:00"/>
    <m/>
    <m/>
    <m/>
    <n v="271.88"/>
    <d v="2026-06-05T00:00:00"/>
    <m/>
    <m/>
    <s v="PLANO DE SAUDE FUNC AFASTADOS"/>
    <n v="271.88"/>
    <m/>
    <x v="0"/>
    <m/>
    <m/>
    <m/>
    <s v="32 DIAS"/>
    <n v="0"/>
    <x v="0"/>
    <x v="6"/>
    <m/>
  </r>
  <r>
    <x v="1527"/>
    <s v="077.430.078-71"/>
    <s v="NF SERVICOS - ADESAO"/>
    <n v="1976313"/>
    <d v="2026-05-21T00:00:00"/>
    <n v="2177268"/>
    <d v="2026-05-22T00:00:00"/>
    <m/>
    <n v="1555.24"/>
    <d v="2026-06-05T00:00:00"/>
    <m/>
    <m/>
    <s v="Processamento de dados e congêneres"/>
    <n v="1555.24"/>
    <m/>
    <x v="0"/>
    <m/>
    <m/>
    <m/>
    <s v="2 - FATURADO"/>
    <n v="0"/>
    <x v="0"/>
    <x v="0"/>
    <m/>
  </r>
  <r>
    <x v="1528"/>
    <s v="077.694.818-05"/>
    <s v="NF SERVICOS - ADESAO"/>
    <n v="1980953"/>
    <d v="2026-05-21T00:00:00"/>
    <n v="2181916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528"/>
    <s v="077.694.818-05"/>
    <s v="NF SERVICOS - ADESAO"/>
    <n v="1993640"/>
    <d v="2026-05-21T00:00:00"/>
    <n v="2194658"/>
    <d v="2026-05-23T00:00:00"/>
    <m/>
    <n v="297.87"/>
    <d v="2026-05-27T00:00:00"/>
    <m/>
    <m/>
    <s v="Processamento de dados e congêneres"/>
    <n v="297.87"/>
    <m/>
    <x v="0"/>
    <m/>
    <m/>
    <m/>
    <s v="2 - FATURADO"/>
    <n v="3"/>
    <x v="2"/>
    <x v="0"/>
    <m/>
  </r>
  <r>
    <x v="1529"/>
    <s v="077.725.968-04"/>
    <s v="NF SERVICOS - ADESAO"/>
    <n v="1976695"/>
    <d v="2026-05-21T00:00:00"/>
    <n v="2177650"/>
    <d v="2026-05-22T00:00:00"/>
    <m/>
    <n v="4831.01"/>
    <d v="2026-06-05T00:00:00"/>
    <m/>
    <m/>
    <s v="Processamento de dados e congêneres"/>
    <n v="4831.01"/>
    <m/>
    <x v="0"/>
    <m/>
    <m/>
    <m/>
    <s v="2 - FATURADO"/>
    <n v="0"/>
    <x v="0"/>
    <x v="0"/>
    <m/>
  </r>
  <r>
    <x v="1530"/>
    <s v="077.757.908-14"/>
    <s v="NF SERVICOS - ADESAO"/>
    <n v="1980884"/>
    <d v="2026-05-21T00:00:00"/>
    <n v="21818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30"/>
    <s v="077.757.908-14"/>
    <s v="NF SERVICOS - ADESAO"/>
    <n v="1992982"/>
    <d v="2026-05-21T00:00:00"/>
    <n v="2194000"/>
    <d v="2026-05-23T00:00:00"/>
    <m/>
    <n v="168.88"/>
    <d v="2026-06-05T00:00:00"/>
    <m/>
    <m/>
    <s v="Processamento de dados e congêneres"/>
    <n v="168.88"/>
    <m/>
    <x v="0"/>
    <m/>
    <m/>
    <m/>
    <s v="2 - FATURADO"/>
    <n v="0"/>
    <x v="0"/>
    <x v="0"/>
    <m/>
  </r>
  <r>
    <x v="1531"/>
    <s v="078.005.128-94"/>
    <s v="NF SERVICOS - ADESAO"/>
    <n v="1977278"/>
    <d v="2026-05-21T00:00:00"/>
    <n v="2178233"/>
    <d v="2026-05-22T00:00:00"/>
    <m/>
    <n v="3690.13"/>
    <d v="2026-06-05T00:00:00"/>
    <m/>
    <m/>
    <s v="Processamento de dados e congêneres"/>
    <n v="3690.13"/>
    <m/>
    <x v="0"/>
    <m/>
    <m/>
    <m/>
    <s v="2 - FATURADO"/>
    <n v="0"/>
    <x v="0"/>
    <x v="0"/>
    <m/>
  </r>
  <r>
    <x v="1531"/>
    <s v="078.005.128-94"/>
    <s v="NF SERVICOS - ADESAO"/>
    <n v="1985935"/>
    <d v="2026-05-21T00:00:00"/>
    <n v="218689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32"/>
    <s v="078.445.628-38"/>
    <s v="NF SERVICOS - ADESAO"/>
    <n v="1977130"/>
    <d v="2026-05-21T00:00:00"/>
    <n v="2178085"/>
    <d v="2026-05-22T00:00:00"/>
    <m/>
    <n v="6785.24"/>
    <d v="2026-06-05T00:00:00"/>
    <m/>
    <m/>
    <s v="Processamento de dados e congêneres"/>
    <n v="6785.24"/>
    <m/>
    <x v="0"/>
    <m/>
    <m/>
    <m/>
    <s v="2 - FATURADO"/>
    <n v="0"/>
    <x v="0"/>
    <x v="0"/>
    <m/>
  </r>
  <r>
    <x v="1533"/>
    <s v="078.774.468-96"/>
    <s v="NF SERVICOS - ADESAO"/>
    <n v="1980235"/>
    <d v="2026-05-21T00:00:00"/>
    <n v="21811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33"/>
    <s v="078.774.468-96"/>
    <s v="NF SERVICOS - ADESAO"/>
    <n v="1992344"/>
    <d v="2026-05-21T00:00:00"/>
    <n v="2193362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1534"/>
    <s v="078.816.827-44"/>
    <s v="ND-AMAZON"/>
    <n v="397"/>
    <d v="2025-05-06T00:00:00"/>
    <m/>
    <m/>
    <m/>
    <n v="23.8"/>
    <d v="2025-06-05T00:00:00"/>
    <m/>
    <m/>
    <s v="Outras Receitas de Livraria"/>
    <n v="23.8"/>
    <m/>
    <x v="0"/>
    <m/>
    <m/>
    <m/>
    <s v="2 - FATURADO"/>
    <n v="359"/>
    <x v="4"/>
    <x v="5"/>
    <m/>
  </r>
  <r>
    <x v="1534"/>
    <s v="078.816.827-44"/>
    <s v="ND-AMAZON"/>
    <n v="404"/>
    <d v="2025-05-08T00:00:00"/>
    <m/>
    <m/>
    <m/>
    <n v="22.29"/>
    <d v="2025-06-07T00:00:00"/>
    <m/>
    <m/>
    <s v="Outras Receitas de Livraria"/>
    <n v="22.29"/>
    <m/>
    <x v="0"/>
    <m/>
    <m/>
    <m/>
    <s v="2 - FATURADO"/>
    <n v="357"/>
    <x v="4"/>
    <x v="5"/>
    <m/>
  </r>
  <r>
    <x v="1535"/>
    <s v="078.868.418-32"/>
    <s v="NF SERVICOS - ADESAO"/>
    <n v="1984550"/>
    <d v="2026-05-21T00:00:00"/>
    <n v="21855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35"/>
    <s v="078.868.418-32"/>
    <s v="NF SERVICOS - ADESAO"/>
    <n v="1990159"/>
    <d v="2026-05-21T00:00:00"/>
    <n v="2191172"/>
    <d v="2026-05-23T00:00:00"/>
    <m/>
    <n v="125.5"/>
    <d v="2026-06-05T00:00:00"/>
    <m/>
    <m/>
    <s v="Processamento de dados e congêneres"/>
    <n v="125.5"/>
    <m/>
    <x v="0"/>
    <m/>
    <m/>
    <m/>
    <s v="2 - FATURADO"/>
    <n v="0"/>
    <x v="0"/>
    <x v="0"/>
    <m/>
  </r>
  <r>
    <x v="1536"/>
    <s v="078.967.718-02"/>
    <s v="NF SERVICOS - ADESAO"/>
    <n v="1989370"/>
    <d v="2026-05-21T00:00:00"/>
    <n v="2190373"/>
    <d v="2026-05-23T00:00:00"/>
    <m/>
    <n v="171.49"/>
    <d v="2026-06-05T00:00:00"/>
    <m/>
    <m/>
    <s v="Processamento de dados e congêneres"/>
    <n v="171.49"/>
    <m/>
    <x v="0"/>
    <m/>
    <m/>
    <m/>
    <s v="2 - FATURADO"/>
    <n v="0"/>
    <x v="0"/>
    <x v="0"/>
    <m/>
  </r>
  <r>
    <x v="1537"/>
    <s v="079.140.708-07"/>
    <s v="NF SERVICOS - ADESAO"/>
    <n v="1976384"/>
    <d v="2026-05-21T00:00:00"/>
    <n v="2177339"/>
    <d v="2026-05-22T00:00:00"/>
    <m/>
    <n v="1806.88"/>
    <d v="2026-06-05T00:00:00"/>
    <m/>
    <m/>
    <s v="Processamento de dados e congêneres"/>
    <n v="1806.88"/>
    <m/>
    <x v="0"/>
    <m/>
    <m/>
    <m/>
    <s v="2 - FATURADO"/>
    <n v="0"/>
    <x v="0"/>
    <x v="0"/>
    <m/>
  </r>
  <r>
    <x v="1537"/>
    <s v="079.140.708-07"/>
    <s v="NF SERVICOS - ADESAO"/>
    <n v="1979209"/>
    <d v="2026-05-21T00:00:00"/>
    <n v="21801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38"/>
    <s v="079.205.678-74"/>
    <s v="NF SERVICOS - ADESAO"/>
    <n v="1987386"/>
    <d v="2026-05-21T00:00:00"/>
    <n v="21883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39"/>
    <s v="079.259.518-18"/>
    <s v="NF SERVICOS - ADESAO"/>
    <n v="1975995"/>
    <d v="2026-05-21T00:00:00"/>
    <n v="2176950"/>
    <d v="2026-05-22T00:00:00"/>
    <m/>
    <n v="689.72"/>
    <d v="2026-06-05T00:00:00"/>
    <m/>
    <m/>
    <s v="Processamento de dados e congêneres"/>
    <n v="689.72"/>
    <m/>
    <x v="0"/>
    <m/>
    <m/>
    <m/>
    <s v="2 - FATURADO"/>
    <n v="0"/>
    <x v="0"/>
    <x v="0"/>
    <m/>
  </r>
  <r>
    <x v="1539"/>
    <s v="079.259.518-18"/>
    <s v="NF SERVICOS - ADESAO"/>
    <n v="1983293"/>
    <d v="2026-05-21T00:00:00"/>
    <n v="21842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40"/>
    <s v="079.483.166-47"/>
    <s v="NF SERVICOS - ADESAO"/>
    <n v="1976007"/>
    <d v="2026-05-21T00:00:00"/>
    <n v="2176962"/>
    <d v="2026-05-22T00:00:00"/>
    <m/>
    <n v="1369.05"/>
    <d v="2026-06-05T00:00:00"/>
    <m/>
    <m/>
    <s v="Processamento de dados e congêneres"/>
    <n v="1369.05"/>
    <m/>
    <x v="0"/>
    <m/>
    <m/>
    <m/>
    <s v="2 - FATURADO"/>
    <n v="0"/>
    <x v="0"/>
    <x v="0"/>
    <m/>
  </r>
  <r>
    <x v="1540"/>
    <s v="079.483.166-47"/>
    <s v="NF SERVICOS - ADESAO"/>
    <n v="1987699"/>
    <d v="2026-05-21T00:00:00"/>
    <n v="21886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41"/>
    <s v="079.520.178-88"/>
    <s v="NF SERVICOS - ADESAO"/>
    <n v="1977607"/>
    <d v="2026-05-21T00:00:00"/>
    <n v="2178562"/>
    <d v="2026-05-22T00:00:00"/>
    <m/>
    <n v="757.88"/>
    <d v="2026-06-05T00:00:00"/>
    <m/>
    <m/>
    <s v="Processamento de dados e congêneres"/>
    <n v="757.88"/>
    <m/>
    <x v="0"/>
    <m/>
    <m/>
    <m/>
    <s v="2 - FATURADO"/>
    <n v="0"/>
    <x v="0"/>
    <x v="0"/>
    <m/>
  </r>
  <r>
    <x v="1542"/>
    <s v="079.561.398-99"/>
    <s v="NF SERVICOS - ADESAO"/>
    <n v="1991142"/>
    <d v="2026-05-21T00:00:00"/>
    <n v="2192159"/>
    <d v="2026-05-23T00:00:00"/>
    <m/>
    <n v="773.79"/>
    <d v="2026-06-05T00:00:00"/>
    <m/>
    <m/>
    <s v="Processamento de dados e congêneres"/>
    <n v="773.79"/>
    <m/>
    <x v="0"/>
    <m/>
    <m/>
    <m/>
    <s v="2 - FATURADO"/>
    <n v="0"/>
    <x v="0"/>
    <x v="0"/>
    <m/>
  </r>
  <r>
    <x v="1543"/>
    <s v="079.733.748-25"/>
    <s v="NF SERVICOS - ADESAO"/>
    <n v="1980059"/>
    <d v="2026-05-21T00:00:00"/>
    <n v="21810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43"/>
    <s v="079.733.748-25"/>
    <s v="NF SERVICOS - ADESAO"/>
    <n v="1988326"/>
    <d v="2026-05-21T00:00:00"/>
    <n v="2189299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1544"/>
    <s v="079.771.648-33"/>
    <s v="NF SERVICOS - ADESAO"/>
    <n v="1975360"/>
    <d v="2026-05-21T00:00:00"/>
    <n v="2176315"/>
    <d v="2026-05-21T00:00:00"/>
    <m/>
    <n v="3176.96"/>
    <d v="2026-06-05T00:00:00"/>
    <m/>
    <m/>
    <s v="Processamento de dados e congêneres"/>
    <n v="3176.96"/>
    <m/>
    <x v="0"/>
    <m/>
    <m/>
    <m/>
    <s v="2 - FATURADO"/>
    <n v="0"/>
    <x v="0"/>
    <x v="0"/>
    <m/>
  </r>
  <r>
    <x v="1545"/>
    <s v="079.980.228-09"/>
    <s v="NF SERVICOS - ADESAO"/>
    <n v="1987452"/>
    <d v="2026-05-21T00:00:00"/>
    <n v="218841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45"/>
    <s v="079.980.228-09"/>
    <s v="NF SERVICOS - ADESAO"/>
    <n v="1994129"/>
    <d v="2026-05-21T00:00:00"/>
    <n v="2195147"/>
    <d v="2026-05-23T00:00:00"/>
    <m/>
    <n v="148.91999999999999"/>
    <d v="2026-06-05T00:00:00"/>
    <m/>
    <m/>
    <s v="Processamento de dados e congêneres"/>
    <n v="148.91999999999999"/>
    <m/>
    <x v="0"/>
    <m/>
    <m/>
    <m/>
    <s v="2 - FATURADO"/>
    <n v="0"/>
    <x v="0"/>
    <x v="0"/>
    <m/>
  </r>
  <r>
    <x v="1546"/>
    <s v="08.000.822/0001-84"/>
    <s v="NF SERVICOS - ADESAO"/>
    <n v="1983597"/>
    <d v="2026-05-21T00:00:00"/>
    <n v="218456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547"/>
    <s v="08.002.679/0001-60"/>
    <s v="NF SERVICOS - ADESAO"/>
    <n v="1987997"/>
    <d v="2026-05-21T00:00:00"/>
    <n v="2188962"/>
    <d v="2026-05-23T00:00:00"/>
    <m/>
    <n v="216.96"/>
    <d v="2026-06-05T00:00:00"/>
    <m/>
    <m/>
    <s v="Processamento de dados e congêneres"/>
    <n v="216.96"/>
    <m/>
    <x v="0"/>
    <m/>
    <m/>
    <m/>
    <s v="2 - FATURADO"/>
    <n v="0"/>
    <x v="0"/>
    <x v="0"/>
    <m/>
  </r>
  <r>
    <x v="1548"/>
    <s v="08.004.222/0001-94"/>
    <s v="NF SERVICOS - ADESAO"/>
    <n v="1992489"/>
    <d v="2026-05-21T00:00:00"/>
    <n v="2193507"/>
    <d v="2026-05-23T00:00:00"/>
    <m/>
    <n v="265.56"/>
    <d v="2026-06-05T00:00:00"/>
    <m/>
    <m/>
    <s v="Processamento de dados e congêneres"/>
    <n v="265.56"/>
    <m/>
    <x v="0"/>
    <m/>
    <m/>
    <m/>
    <s v="2 - FATURADO"/>
    <n v="0"/>
    <x v="0"/>
    <x v="0"/>
    <m/>
  </r>
  <r>
    <x v="1549"/>
    <s v="08.036.157/0001-89"/>
    <s v="NF SERVICOS"/>
    <n v="207317"/>
    <d v="2026-03-25T00:00:00"/>
    <n v="2151737"/>
    <d v="2026-03-25T00:00:00"/>
    <d v="2025-10-01T00:00:00"/>
    <n v="430228.29"/>
    <d v="2026-04-24T00:00:00"/>
    <s v="E0240500"/>
    <s v="PD024354"/>
    <s v="NUVEM PUBLICA, RECURSOS  DE IaaS, PaaS, SaaS e OUTSOURCING"/>
    <n v="409577.33"/>
    <d v="2025-10-01T00:00:00"/>
    <x v="0"/>
    <s v="035/2024"/>
    <s v="2024/0012973"/>
    <s v="359.0000969P8/2024-45  APPS/ITO"/>
    <s v="2 - FATURADO"/>
    <n v="36"/>
    <x v="3"/>
    <x v="1"/>
    <m/>
  </r>
  <r>
    <x v="1549"/>
    <s v="08.036.157/0001-89"/>
    <s v="NF SERVICOS"/>
    <n v="207369"/>
    <d v="2026-03-25T00:00:00"/>
    <n v="2151789"/>
    <d v="2026-03-25T00:00:00"/>
    <d v="2025-12-01T00:00:00"/>
    <n v="401188.37"/>
    <d v="2026-04-24T00:00:00"/>
    <s v="E0250327"/>
    <s v="PD024354"/>
    <s v="NUVEM PUBLICA"/>
    <n v="381931.33"/>
    <d v="2025-12-01T00:00:00"/>
    <x v="0"/>
    <s v="042/2025"/>
    <s v="2025/0001194"/>
    <s v="359.00006795/2025-67- ITO"/>
    <s v="2 - FATURADO"/>
    <n v="36"/>
    <x v="3"/>
    <x v="1"/>
    <m/>
  </r>
  <r>
    <x v="1549"/>
    <s v="08.036.157/0001-89"/>
    <s v="NF SERVICOS"/>
    <n v="207410"/>
    <d v="2026-03-25T00:00:00"/>
    <n v="2151830"/>
    <d v="2026-03-25T00:00:00"/>
    <d v="2025-11-01T00:00:00"/>
    <n v="411570.45"/>
    <d v="2026-04-24T00:00:00"/>
    <s v="E0250327"/>
    <s v="PD024354"/>
    <s v="NUVEM PUBLICA"/>
    <n v="391815.07"/>
    <d v="2025-11-01T00:00:00"/>
    <x v="0"/>
    <s v="042/2025"/>
    <s v="2025/0001194"/>
    <s v="359.00006795/2025-67- ITO"/>
    <s v="2 - FATURADO"/>
    <n v="36"/>
    <x v="3"/>
    <x v="1"/>
    <m/>
  </r>
  <r>
    <x v="1549"/>
    <s v="08.036.157/0001-89"/>
    <s v="NF SERVICOS"/>
    <n v="207417"/>
    <d v="2026-03-25T00:00:00"/>
    <n v="2151837"/>
    <d v="2026-03-25T00:00:00"/>
    <d v="2026-01-01T00:00:00"/>
    <n v="372075.4"/>
    <d v="2026-04-24T00:00:00"/>
    <s v="E0250327"/>
    <s v="PD024354"/>
    <s v="NUVEM PUBLICA"/>
    <n v="354215.78"/>
    <d v="2026-01-01T00:00:00"/>
    <x v="0"/>
    <s v="042/2025"/>
    <s v="2025/0001194"/>
    <s v="359.00006795/2025-67- ITO"/>
    <s v="2 - FATURADO"/>
    <n v="36"/>
    <x v="3"/>
    <x v="1"/>
    <m/>
  </r>
  <r>
    <x v="1549"/>
    <s v="08.036.157/0001-89"/>
    <s v="NF SERVICOS"/>
    <n v="207431"/>
    <d v="2026-03-25T00:00:00"/>
    <n v="2151851"/>
    <d v="2026-03-25T00:00:00"/>
    <d v="2026-02-01T00:00:00"/>
    <n v="318898.62"/>
    <d v="2026-04-24T00:00:00"/>
    <s v="E0250327"/>
    <s v="PD024354"/>
    <s v="NUVEM PUBLICA"/>
    <n v="303591.49"/>
    <d v="2026-02-01T00:00:00"/>
    <x v="0"/>
    <s v="042/2025"/>
    <s v="2025/0001194"/>
    <s v="359.00006795/2025-67- ITO"/>
    <s v="2 - FATURADO"/>
    <n v="36"/>
    <x v="3"/>
    <x v="1"/>
    <m/>
  </r>
  <r>
    <x v="1549"/>
    <s v="08.036.157/0001-89"/>
    <s v="NF SERVICOS"/>
    <n v="207469"/>
    <d v="2026-03-25T00:00:00"/>
    <n v="2151889"/>
    <d v="2026-03-26T00:00:00"/>
    <d v="2026-02-01T00:00:00"/>
    <n v="84866.21"/>
    <d v="2026-04-24T00:00:00"/>
    <s v="E0250267"/>
    <s v="PD025222"/>
    <s v="SOLUÇAO INTEGRADA - CRM E ITSM + OUTSOURCING"/>
    <n v="80792.63"/>
    <d v="2026-02-01T00:00:00"/>
    <x v="0"/>
    <s v="025/2025"/>
    <s v="2025/0013917 / DL 004/2025"/>
    <s v="359.00004764/2025-71 APPS e  ITO"/>
    <s v="2 - FATURADO"/>
    <n v="36"/>
    <x v="3"/>
    <x v="1"/>
    <m/>
  </r>
  <r>
    <x v="1549"/>
    <s v="08.036.157/0001-89"/>
    <s v="NF SERVICOS"/>
    <n v="207520"/>
    <d v="2026-03-25T00:00:00"/>
    <n v="2151940"/>
    <d v="2026-03-26T00:00:00"/>
    <d v="2026-02-01T00:00:00"/>
    <n v="1607187.99"/>
    <d v="2026-04-24T00:00:00"/>
    <s v="E0250267"/>
    <s v="PD025222"/>
    <s v="SOLUÇAO INTEGRADA - CRM E ITSM + OUTSOURCING"/>
    <n v="1202857.52"/>
    <d v="2026-02-01T00:00:00"/>
    <x v="0"/>
    <s v="025/2025"/>
    <s v="2025/0013917 / DL 004/2025"/>
    <s v="359.00004764/2025-71 APPS e  ITO"/>
    <s v="2 - FATURADO"/>
    <n v="36"/>
    <x v="3"/>
    <x v="1"/>
    <m/>
  </r>
  <r>
    <x v="1549"/>
    <s v="08.036.157/0001-89"/>
    <s v="NF SERVICOS"/>
    <n v="207609"/>
    <d v="2026-03-26T00:00:00"/>
    <n v="2152029"/>
    <d v="2026-03-30T00:00:00"/>
    <d v="2026-01-01T00:00:00"/>
    <n v="84866.21"/>
    <d v="2026-04-25T00:00:00"/>
    <s v="E0250267"/>
    <s v="PD025222"/>
    <s v="SOLUÇAO INTEGRADA - CRM E ITSM + OUTSOURCING"/>
    <n v="80792.63"/>
    <d v="2026-01-01T00:00:00"/>
    <x v="0"/>
    <s v="025/2025"/>
    <s v="2025/0013917 / DL 004/2025"/>
    <s v="359.00004764/2025-71 APPS e  ITO"/>
    <s v="2 - FATURADO"/>
    <n v="35"/>
    <x v="3"/>
    <x v="1"/>
    <m/>
  </r>
  <r>
    <x v="1549"/>
    <s v="08.036.157/0001-89"/>
    <s v="NF SERVICOS"/>
    <n v="207610"/>
    <d v="2026-03-26T00:00:00"/>
    <n v="2152030"/>
    <d v="2026-03-30T00:00:00"/>
    <d v="2026-01-01T00:00:00"/>
    <n v="1230924.72"/>
    <d v="2026-04-25T00:00:00"/>
    <s v="E0250267"/>
    <s v="PD025222"/>
    <s v="SOLUÇAO INTEGRADA - CRM E ITSM + OUTSOURCING"/>
    <n v="1171840.33"/>
    <d v="2026-01-01T00:00:00"/>
    <x v="0"/>
    <s v="025/2025"/>
    <s v="2025/0013917 / DL 004/2025"/>
    <s v="359.00004764/2025-71 APPS e  ITO"/>
    <s v="2 - FATURADO"/>
    <n v="35"/>
    <x v="3"/>
    <x v="1"/>
    <m/>
  </r>
  <r>
    <x v="1549"/>
    <s v="08.036.157/0001-89"/>
    <s v="NF SERVICOS"/>
    <n v="207643"/>
    <d v="2026-04-06T00:00:00"/>
    <n v="2152063"/>
    <d v="2026-04-06T00:00:00"/>
    <d v="2025-10-01T00:00:00"/>
    <n v="24834.27"/>
    <d v="2026-05-06T00:00:00"/>
    <s v="E0240500"/>
    <s v="PD024354"/>
    <s v="NUVEM PUBLICA, RECURSOS  DE IaaS, PaaS, SaaS e OUTSOURCING"/>
    <n v="23642.23"/>
    <d v="2025-10-01T00:00:00"/>
    <x v="0"/>
    <s v="035/2024"/>
    <s v="2024/0012973"/>
    <s v="359.0000969P8/2024-45  APPS/ITO"/>
    <s v="2 - FATURADO"/>
    <n v="24"/>
    <x v="2"/>
    <x v="1"/>
    <m/>
  </r>
  <r>
    <x v="1549"/>
    <s v="08.036.157/0001-89"/>
    <s v="NF SERVICOS"/>
    <n v="207650"/>
    <d v="2026-04-06T00:00:00"/>
    <n v="2152070"/>
    <d v="2026-04-06T00:00:00"/>
    <d v="2025-11-01T00:00:00"/>
    <n v="20458.78"/>
    <d v="2026-05-06T00:00:00"/>
    <s v="E0250327"/>
    <s v="PD024354"/>
    <s v="NUVEM PUBLICA"/>
    <n v="19476.759999999998"/>
    <d v="2025-11-01T00:00:00"/>
    <x v="0"/>
    <s v="042/2025"/>
    <s v="2025/0001194"/>
    <s v="359.00006795/2025-67- ITO"/>
    <s v="2 - FATURADO"/>
    <n v="24"/>
    <x v="2"/>
    <x v="1"/>
    <m/>
  </r>
  <r>
    <x v="1549"/>
    <s v="08.036.157/0001-89"/>
    <s v="NF SERVICOS"/>
    <n v="207658"/>
    <d v="2026-04-07T00:00:00"/>
    <n v="2152078"/>
    <d v="2026-04-07T00:00:00"/>
    <d v="2026-01-01T00:00:00"/>
    <n v="21020.65"/>
    <d v="2026-05-07T00:00:00"/>
    <s v="E0250327"/>
    <s v="PD024354"/>
    <s v="NUVEM PUBLICA"/>
    <n v="20011.66"/>
    <d v="2026-01-01T00:00:00"/>
    <x v="0"/>
    <s v="042/2025"/>
    <s v="2025/0001194"/>
    <s v="359.00006795/2025-67- ITO"/>
    <s v="2 - FATURADO"/>
    <n v="23"/>
    <x v="2"/>
    <x v="1"/>
    <m/>
  </r>
  <r>
    <x v="1549"/>
    <s v="08.036.157/0001-89"/>
    <s v="NF SERVICOS"/>
    <n v="207661"/>
    <d v="2026-04-07T00:00:00"/>
    <n v="2152081"/>
    <d v="2026-04-07T00:00:00"/>
    <d v="2025-12-01T00:00:00"/>
    <n v="18324.900000000001"/>
    <d v="2026-05-07T00:00:00"/>
    <s v="E0250327"/>
    <s v="PD024354"/>
    <s v="NUVEM PUBLICA"/>
    <n v="17445.3"/>
    <d v="2025-12-01T00:00:00"/>
    <x v="0"/>
    <s v="042/2025"/>
    <s v="2025/0001194"/>
    <s v="359.00006795/2025-67- ITO"/>
    <s v="2 - FATURADO"/>
    <n v="23"/>
    <x v="2"/>
    <x v="1"/>
    <m/>
  </r>
  <r>
    <x v="1549"/>
    <s v="08.036.157/0001-89"/>
    <s v="NF SERVICOS"/>
    <n v="207662"/>
    <d v="2026-04-07T00:00:00"/>
    <n v="2152082"/>
    <d v="2026-04-07T00:00:00"/>
    <d v="2026-02-01T00:00:00"/>
    <n v="22111.78"/>
    <d v="2026-05-07T00:00:00"/>
    <s v="E0250327"/>
    <s v="PD024354"/>
    <s v="NUVEM PUBLICA"/>
    <n v="21050.41"/>
    <d v="2026-02-01T00:00:00"/>
    <x v="0"/>
    <s v="042/2025"/>
    <s v="2025/0001194"/>
    <s v="359.00006795/2025-67- ITO"/>
    <s v="2 - FATURADO"/>
    <n v="23"/>
    <x v="2"/>
    <x v="1"/>
    <m/>
  </r>
  <r>
    <x v="1549"/>
    <s v="08.036.157/0001-89"/>
    <s v="NF SERVICOS"/>
    <n v="208862"/>
    <d v="2026-04-16T00:00:00"/>
    <n v="2173755"/>
    <d v="2026-04-16T00:00:00"/>
    <d v="2025-11-01T00:00:00"/>
    <n v="5.35"/>
    <d v="2026-05-16T00:00:00"/>
    <s v="E0250327"/>
    <s v="PD024354"/>
    <s v="NUVEM PUBLICA"/>
    <n v="5.09"/>
    <d v="2025-11-01T00:00:00"/>
    <x v="0"/>
    <s v="042/2025"/>
    <s v="2025/0001194"/>
    <s v="359.00006795/2025-67- ITO"/>
    <s v="2 - FATURADO"/>
    <n v="14"/>
    <x v="2"/>
    <x v="1"/>
    <m/>
  </r>
  <r>
    <x v="1549"/>
    <s v="08.036.157/0001-89"/>
    <s v="NF SERVICOS"/>
    <n v="210706"/>
    <d v="2026-05-13T00:00:00"/>
    <n v="2175764"/>
    <d v="2026-05-13T00:00:00"/>
    <d v="2026-04-01T00:00:00"/>
    <n v="527.29999999999995"/>
    <d v="2026-06-12T00:00:00"/>
    <s v="E0251305"/>
    <s v="PD251173"/>
    <s v="SAM PATRIMÔNIO"/>
    <n v="501.99"/>
    <d v="2026-04-01T00:00:00"/>
    <x v="0"/>
    <s v="028/2025"/>
    <s v="Processo nº 2025/0006180"/>
    <s v="359.00006246/2025-92 - APPS/ITO"/>
    <s v="2 - FATURADO"/>
    <n v="0"/>
    <x v="0"/>
    <x v="1"/>
    <m/>
  </r>
  <r>
    <x v="1549"/>
    <s v="08.036.157/0001-89"/>
    <s v="NF SERVICOS"/>
    <n v="210711"/>
    <d v="2026-05-13T00:00:00"/>
    <n v="2175769"/>
    <d v="2026-05-13T00:00:00"/>
    <d v="2026-04-01T00:00:00"/>
    <n v="380.85"/>
    <d v="2026-06-12T00:00:00"/>
    <s v="E0251308"/>
    <s v="PD251173"/>
    <s v="SAM ESTOQUE"/>
    <n v="362.57"/>
    <d v="2026-04-01T00:00:00"/>
    <x v="0"/>
    <s v="028/2025"/>
    <s v="Processo nº 2025/0006180"/>
    <s v="359.00006246/2025-92 - APPS/ITO"/>
    <s v="2 - FATURADO"/>
    <n v="0"/>
    <x v="0"/>
    <x v="1"/>
    <m/>
  </r>
  <r>
    <x v="1549"/>
    <s v="08.036.157/0001-89"/>
    <s v="NF SERVICOS KIT"/>
    <n v="210713"/>
    <d v="2026-05-13T00:00:00"/>
    <n v="2175771"/>
    <d v="2026-05-13T00:00:00"/>
    <d v="2026-04-01T00:00:00"/>
    <n v="2744.04"/>
    <d v="2026-06-12T00:00:00"/>
    <s v="E0220842"/>
    <s v="PD022409"/>
    <s v="CERTIFICADO SSL  WildCard"/>
    <n v="2612.33"/>
    <d v="2026-04-01T00:00:00"/>
    <x v="0"/>
    <s v="039/2022"/>
    <s v="2022/0017488"/>
    <s v="PD-PRC-2022/04401  ITO"/>
    <s v="2 - FATURADO"/>
    <n v="0"/>
    <x v="0"/>
    <x v="0"/>
    <m/>
  </r>
  <r>
    <x v="1549"/>
    <s v="08.036.157/0001-89"/>
    <s v="NF SERVICOS"/>
    <n v="210719"/>
    <d v="2026-05-13T00:00:00"/>
    <n v="2175777"/>
    <d v="2026-05-13T00:00:00"/>
    <d v="2026-04-01T00:00:00"/>
    <n v="5448.4"/>
    <d v="2026-06-12T00:00:00"/>
    <s v="E0251472"/>
    <s v="PD251365"/>
    <s v="NUVEM PRODESP"/>
    <n v="5186.88"/>
    <d v="2026-04-01T00:00:00"/>
    <x v="0"/>
    <s v="045/2025"/>
    <s v="2025/0003695"/>
    <s v="359.00012075/2025-31 - ITO"/>
    <s v="2 - FATURADO"/>
    <n v="0"/>
    <x v="0"/>
    <x v="1"/>
    <m/>
  </r>
  <r>
    <x v="1549"/>
    <s v="08.036.157/0001-89"/>
    <s v="NF SERVICOS"/>
    <n v="210849"/>
    <d v="2026-05-15T00:00:00"/>
    <n v="2175907"/>
    <d v="2026-05-15T00:00:00"/>
    <d v="2026-02-01T00:00:00"/>
    <n v="29258.26"/>
    <d v="2026-06-14T00:00:00"/>
    <s v="E0250261"/>
    <s v="PD025222"/>
    <s v="SOLUÇAO INTEGRADA - CRM E ITSM + OUTSOURCING"/>
    <n v="27853.86"/>
    <d v="2026-02-01T00:00:00"/>
    <x v="0"/>
    <s v="025/2025"/>
    <s v="2025/0013917 / DL 004/2025"/>
    <s v="359.00004764/2025-71 APPS e  ITO"/>
    <s v="2 - FATURADO"/>
    <n v="0"/>
    <x v="0"/>
    <x v="1"/>
    <m/>
  </r>
  <r>
    <x v="1549"/>
    <s v="08.036.157/0001-89"/>
    <s v="NF SERVICOS"/>
    <n v="211002"/>
    <d v="2026-05-19T00:00:00"/>
    <n v="2176060"/>
    <d v="2026-05-19T00:00:00"/>
    <d v="2026-04-01T00:00:00"/>
    <n v="13192.44"/>
    <d v="2026-06-18T00:00:00"/>
    <s v="E0240254"/>
    <s v="PD024153"/>
    <s v="IAAS - HOSPEDAGEM DE SERVIDORES VIRTUALIZADOS NA MODALIDADE GERENCIADA PARA SISTEMAS SGF(GESTÃO E FLAGRANTES , SPP(PAGAMENTO DE PERITOS E SPA(PAGAMENTO DE ADVO)GADOS"/>
    <n v="12559.2"/>
    <d v="2026-04-01T00:00:00"/>
    <x v="0"/>
    <s v="013/2024  D.L. 004/2024"/>
    <s v="2023/0031639"/>
    <s v="359.00004432/2024-14  ITO"/>
    <s v="2 - FATURADO"/>
    <n v="0"/>
    <x v="0"/>
    <x v="1"/>
    <m/>
  </r>
  <r>
    <x v="1549"/>
    <s v="08.036.157/0001-89"/>
    <s v="NF SERVICOS"/>
    <n v="211016"/>
    <d v="2026-05-19T00:00:00"/>
    <n v="2176074"/>
    <d v="2026-05-20T00:00:00"/>
    <d v="2026-04-01T00:00:00"/>
    <n v="760.74"/>
    <d v="2026-06-18T00:00:00"/>
    <s v="E0240254"/>
    <s v="PD024153"/>
    <s v="IAAS - HOSPEDAGEM DE SERVIDORES VIRTUALIZADOS NA MODALIDADE GERENCIADA PARA SISTEMAS SGF(GESTÃO E FLAGRANTES , SPP(PAGAMENTO DE PERITOS E SPA(PAGAMENTO DE ADVO)GADOS"/>
    <n v="724.22"/>
    <d v="2026-04-01T00:00:00"/>
    <x v="0"/>
    <s v="013/2024  D.L. 004/2024"/>
    <s v="2023/0031639"/>
    <s v="359.00004432/2024-14  ITO"/>
    <s v="2 - FATURADO"/>
    <n v="0"/>
    <x v="0"/>
    <x v="1"/>
    <m/>
  </r>
  <r>
    <x v="1549"/>
    <s v="08.036.157/0001-89"/>
    <s v="NF SERVICOS"/>
    <n v="211138"/>
    <d v="2026-05-21T00:00:00"/>
    <n v="2176201"/>
    <d v="2026-05-21T00:00:00"/>
    <d v="2026-04-01T00:00:00"/>
    <n v="26587.24"/>
    <d v="2026-06-20T00:00:00"/>
    <s v="E0230397"/>
    <s v="PD023326"/>
    <s v="MONITORAMENTO"/>
    <n v="25311.05"/>
    <d v="2026-04-01T00:00:00"/>
    <x v="0"/>
    <s v="045/2023"/>
    <s v="2023/0017012  D.L.026/2023"/>
    <s v="359.00007958/2023-67  ITO"/>
    <s v="2 - FATURADO"/>
    <n v="0"/>
    <x v="0"/>
    <x v="1"/>
    <m/>
  </r>
  <r>
    <x v="1549"/>
    <s v="08.036.157/0001-89"/>
    <s v="NF SERVICOS"/>
    <n v="211161"/>
    <d v="2026-05-21T00:00:00"/>
    <n v="2176305"/>
    <d v="2026-05-21T00:00:00"/>
    <d v="2026-04-01T00:00:00"/>
    <n v="74830.53"/>
    <d v="2026-06-20T00:00:00"/>
    <s v="E0250348"/>
    <s v="PD025285"/>
    <s v="DESENVOLVIMENTO/MANUTENÇÃO/PORTAL LIFERAY"/>
    <n v="71238.66"/>
    <d v="2026-04-01T00:00:00"/>
    <x v="0"/>
    <s v="053/2025"/>
    <s v="2025/0003688"/>
    <s v="359.00007495/2025-03 APPS"/>
    <s v="2 - FATURADO"/>
    <n v="0"/>
    <x v="0"/>
    <x v="1"/>
    <m/>
  </r>
  <r>
    <x v="1549"/>
    <s v="08.036.157/0001-89"/>
    <s v="NF SERVICOS"/>
    <n v="211162"/>
    <d v="2026-05-21T00:00:00"/>
    <n v="2176307"/>
    <d v="2026-05-21T00:00:00"/>
    <d v="2026-04-01T00:00:00"/>
    <n v="25731.19"/>
    <d v="2026-06-20T00:00:00"/>
    <s v="E0250350"/>
    <s v="PD025285"/>
    <s v="APOIO OPERACIONAL"/>
    <n v="24496.09"/>
    <d v="2026-04-01T00:00:00"/>
    <x v="0"/>
    <s v="053/2025"/>
    <s v="2025/0003688"/>
    <s v="359.00007495/2025-03 ITO"/>
    <s v="2 - FATURADO"/>
    <n v="0"/>
    <x v="0"/>
    <x v="1"/>
    <m/>
  </r>
  <r>
    <x v="1549"/>
    <s v="08.036.157/0001-89"/>
    <s v="NFS INSS RET"/>
    <n v="211163"/>
    <d v="2026-05-21T00:00:00"/>
    <n v="2180529"/>
    <d v="2026-05-22T00:00:00"/>
    <d v="2026-04-01T00:00:00"/>
    <n v="10445.14"/>
    <d v="2026-06-20T00:00:00"/>
    <s v="E0250350"/>
    <s v="PD025285"/>
    <s v="APOIO OPERACIONAL"/>
    <n v="8794.7999999999993"/>
    <d v="2026-04-01T00:00:00"/>
    <x v="0"/>
    <s v="053/2025"/>
    <s v="2025/0003688"/>
    <s v="359.00007495/2025-03 ITO"/>
    <s v="2 - FATURADO"/>
    <n v="0"/>
    <x v="0"/>
    <x v="1"/>
    <m/>
  </r>
  <r>
    <x v="1549"/>
    <s v="08.036.157/0001-89"/>
    <s v="NF SERVICOS"/>
    <n v="211164"/>
    <d v="2026-05-21T00:00:00"/>
    <n v="2180605"/>
    <d v="2026-05-22T00:00:00"/>
    <d v="2026-04-01T00:00:00"/>
    <n v="1000486.35"/>
    <d v="2026-06-20T00:00:00"/>
    <s v="E0250347"/>
    <s v="PD025285"/>
    <s v="MANUTENÇÃO/DESENVOLVIMENTO/SPA/SPP/SGF"/>
    <n v="952463.01"/>
    <d v="2026-04-01T00:00:00"/>
    <x v="0"/>
    <s v="053/2025"/>
    <s v="2025/0003688"/>
    <s v="359.00007495/2025-03 APPS"/>
    <s v="2 - FATURADO"/>
    <n v="0"/>
    <x v="0"/>
    <x v="1"/>
    <m/>
  </r>
  <r>
    <x v="1549"/>
    <s v="08.036.157/0001-89"/>
    <s v="NF SERVICOS"/>
    <n v="211862"/>
    <d v="2026-05-28T00:00:00"/>
    <n v="2197404"/>
    <d v="2026-05-29T00:00:00"/>
    <d v="2025-12-01T00:00:00"/>
    <n v="993936.34"/>
    <d v="2026-06-27T00:00:00"/>
    <s v="E0250267"/>
    <s v="PD025222"/>
    <s v="SOLUÇAO INTEGRADA - CRM E ITSM + OUTSOURCING"/>
    <n v="946227.4"/>
    <d v="2025-12-01T00:00:00"/>
    <x v="0"/>
    <s v="025/2025"/>
    <s v="2025/0013917 / DL 004/2025"/>
    <s v="359.00004764/2025-71 APPS e  ITO"/>
    <s v="2 - FATURADO"/>
    <n v="0"/>
    <x v="0"/>
    <x v="1"/>
    <m/>
  </r>
  <r>
    <x v="1550"/>
    <s v="08.053.244/0001-44"/>
    <s v="NF SERVICOS - ADESAO"/>
    <n v="1979574"/>
    <d v="2026-05-21T00:00:00"/>
    <n v="218053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551"/>
    <s v="08.059.229/0001-03"/>
    <s v="NF SERVICOS - ADESAO"/>
    <n v="1985600"/>
    <d v="2026-05-21T00:00:00"/>
    <n v="218656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552"/>
    <s v="08.071.283/0001-74"/>
    <s v="NF SERVICOS - ADESAO"/>
    <n v="1981504"/>
    <d v="2026-05-21T00:00:00"/>
    <n v="218246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553"/>
    <s v="08.110.042/0001-97"/>
    <s v="NF SERVICOS - ADESAO"/>
    <n v="1989067"/>
    <d v="2026-05-21T00:00:00"/>
    <n v="2190066"/>
    <d v="2026-05-23T00:00:00"/>
    <m/>
    <n v="6.94"/>
    <d v="2026-06-05T00:00:00"/>
    <m/>
    <m/>
    <s v="Processamento de dados e congêneres"/>
    <n v="6.94"/>
    <m/>
    <x v="0"/>
    <m/>
    <m/>
    <m/>
    <s v="2 - FATURADO"/>
    <n v="0"/>
    <x v="0"/>
    <x v="0"/>
    <m/>
  </r>
  <r>
    <x v="1554"/>
    <s v="08.114.500/0003-28"/>
    <s v="NF SERVICOS - ADESAO"/>
    <n v="1986159"/>
    <d v="2026-05-21T00:00:00"/>
    <n v="218712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555"/>
    <s v="08.146.025/0001-00"/>
    <s v="NF SERVICOS - ADESAO"/>
    <n v="1990039"/>
    <d v="2026-05-21T00:00:00"/>
    <n v="2191042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1556"/>
    <s v="08.173.011/0001-85"/>
    <s v="NF SERVICOS DO"/>
    <n v="86006"/>
    <d v="2022-04-30T00:00:00"/>
    <n v="90534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459"/>
    <x v="1"/>
    <x v="0"/>
    <m/>
  </r>
  <r>
    <x v="1556"/>
    <s v="08.173.011/0001-85"/>
    <s v="NF SERVICOS DO"/>
    <n v="95162"/>
    <d v="2022-05-26T00:00:00"/>
    <n v="99754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433"/>
    <x v="1"/>
    <x v="0"/>
    <m/>
  </r>
  <r>
    <x v="1556"/>
    <s v="08.173.011/0001-85"/>
    <s v="NF SERVICOS DO"/>
    <n v="106025"/>
    <d v="2022-06-30T00:00:00"/>
    <n v="11068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399"/>
    <x v="1"/>
    <x v="0"/>
    <m/>
  </r>
  <r>
    <x v="1556"/>
    <s v="08.173.011/0001-85"/>
    <s v="NF SERVICOS DO"/>
    <n v="115329"/>
    <d v="2022-07-31T00:00:00"/>
    <n v="120060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365"/>
    <x v="1"/>
    <x v="0"/>
    <m/>
  </r>
  <r>
    <x v="1556"/>
    <s v="08.173.011/0001-85"/>
    <s v="NF SERVICOS DO"/>
    <n v="122750"/>
    <d v="2022-08-29T00:00:00"/>
    <n v="127543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40"/>
    <x v="1"/>
    <x v="0"/>
    <m/>
  </r>
  <r>
    <x v="1556"/>
    <s v="08.173.011/0001-85"/>
    <s v="NF SERVICOS DO"/>
    <n v="131846"/>
    <d v="2022-09-27T00:00:00"/>
    <n v="136721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310"/>
    <x v="1"/>
    <x v="0"/>
    <m/>
  </r>
  <r>
    <x v="1556"/>
    <s v="08.173.011/0001-85"/>
    <s v="NF SERVICOS DO"/>
    <n v="139390"/>
    <d v="2022-10-25T00:00:00"/>
    <n v="144333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281"/>
    <x v="1"/>
    <x v="0"/>
    <m/>
  </r>
  <r>
    <x v="1556"/>
    <s v="08.173.011/0001-85"/>
    <s v="NF SERVICOS DO"/>
    <n v="148971"/>
    <d v="2022-11-30T00:00:00"/>
    <n v="153996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246"/>
    <x v="1"/>
    <x v="0"/>
    <m/>
  </r>
  <r>
    <x v="1556"/>
    <s v="08.173.011/0001-85"/>
    <s v="NF SERVICOS DO"/>
    <n v="156544"/>
    <d v="2022-12-29T00:00:00"/>
    <n v="16147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218"/>
    <x v="1"/>
    <x v="0"/>
    <m/>
  </r>
  <r>
    <x v="1556"/>
    <s v="08.173.011/0001-85"/>
    <s v="NF SERVICOS DO"/>
    <n v="162611"/>
    <d v="2023-01-27T00:00:00"/>
    <n v="167778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189"/>
    <x v="1"/>
    <x v="0"/>
    <m/>
  </r>
  <r>
    <x v="1556"/>
    <s v="08.173.011/0001-85"/>
    <s v="NF SERVICOS DO"/>
    <n v="171196"/>
    <d v="2023-02-28T00:00:00"/>
    <n v="176467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1149"/>
    <x v="1"/>
    <x v="0"/>
    <m/>
  </r>
  <r>
    <x v="1556"/>
    <s v="08.173.011/0001-85"/>
    <s v="NF SERVICOS DO"/>
    <n v="180467"/>
    <d v="2023-03-31T00:00:00"/>
    <n v="1857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1123"/>
    <x v="1"/>
    <x v="0"/>
    <m/>
  </r>
  <r>
    <x v="1556"/>
    <s v="08.173.011/0001-85"/>
    <s v="NF SERVICOS DO"/>
    <n v="187217"/>
    <d v="2023-04-27T00:00:00"/>
    <n v="192587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1099"/>
    <x v="1"/>
    <x v="0"/>
    <m/>
  </r>
  <r>
    <x v="1556"/>
    <s v="08.173.011/0001-85"/>
    <s v="NF SERVICOS DO"/>
    <n v="196559"/>
    <d v="2023-06-05T00:00:00"/>
    <n v="202034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1051"/>
    <x v="1"/>
    <x v="0"/>
    <m/>
  </r>
  <r>
    <x v="1556"/>
    <s v="08.173.011/0001-85"/>
    <s v="NF SERVICOS DO"/>
    <n v="202763"/>
    <d v="2023-06-27T00:00:00"/>
    <n v="20822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1038"/>
    <x v="1"/>
    <x v="0"/>
    <m/>
  </r>
  <r>
    <x v="1556"/>
    <s v="08.173.011/0001-85"/>
    <s v="NF SERVICOS DO"/>
    <n v="211971"/>
    <d v="2023-07-31T00:00:00"/>
    <n v="21750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1003"/>
    <x v="1"/>
    <x v="0"/>
    <m/>
  </r>
  <r>
    <x v="1556"/>
    <s v="08.173.011/0001-85"/>
    <s v="NF SERVICOS DO"/>
    <n v="218895"/>
    <d v="2023-08-30T00:00:00"/>
    <n v="224456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973"/>
    <x v="1"/>
    <x v="0"/>
    <m/>
  </r>
  <r>
    <x v="1556"/>
    <s v="08.173.011/0001-85"/>
    <s v="NF SERVICOS DO"/>
    <n v="225186"/>
    <d v="2023-09-30T00:00:00"/>
    <n v="230841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941"/>
    <x v="1"/>
    <x v="0"/>
    <m/>
  </r>
  <r>
    <x v="1556"/>
    <s v="08.173.011/0001-85"/>
    <s v="NF SERVICOS DO"/>
    <n v="231294"/>
    <d v="2023-10-27T00:00:00"/>
    <n v="237006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913"/>
    <x v="1"/>
    <x v="0"/>
    <m/>
  </r>
  <r>
    <x v="1556"/>
    <s v="08.173.011/0001-85"/>
    <s v="NF SERVICOS DO"/>
    <n v="236881"/>
    <d v="2023-11-30T00:00:00"/>
    <n v="2426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882"/>
    <x v="1"/>
    <x v="0"/>
    <m/>
  </r>
  <r>
    <x v="1556"/>
    <s v="08.173.011/0001-85"/>
    <s v="NF SERVICOS DO"/>
    <n v="244020"/>
    <d v="2023-12-31T00:00:00"/>
    <n v="24984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848"/>
    <x v="1"/>
    <x v="0"/>
    <m/>
  </r>
  <r>
    <x v="1556"/>
    <s v="08.173.011/0001-85"/>
    <s v="NF SERVICOS DO"/>
    <n v="247462"/>
    <d v="2024-01-29T00:00:00"/>
    <n v="25332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821"/>
    <x v="1"/>
    <x v="0"/>
    <m/>
  </r>
  <r>
    <x v="1556"/>
    <s v="08.173.011/0001-85"/>
    <s v="NF SERVICOS DO"/>
    <n v="252876"/>
    <d v="2024-02-25T00:00:00"/>
    <n v="25877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92"/>
    <x v="1"/>
    <x v="0"/>
    <m/>
  </r>
  <r>
    <x v="1557"/>
    <s v="08.178.785/0001-07"/>
    <s v="NF SERVICOS - ADESAO"/>
    <n v="1990313"/>
    <d v="2026-05-21T00:00:00"/>
    <n v="2191328"/>
    <d v="2026-05-23T00:00:00"/>
    <m/>
    <n v="166.62"/>
    <d v="2026-06-05T00:00:00"/>
    <m/>
    <m/>
    <s v="Processamento de dados e congêneres"/>
    <n v="166.62"/>
    <m/>
    <x v="0"/>
    <m/>
    <m/>
    <m/>
    <s v="2 - FATURADO"/>
    <n v="0"/>
    <x v="0"/>
    <x v="0"/>
    <m/>
  </r>
  <r>
    <x v="1558"/>
    <s v="08.188.846/0001-09"/>
    <s v="NF SERVICOS - ADESAO"/>
    <n v="1994123"/>
    <d v="2026-05-21T00:00:00"/>
    <n v="2195141"/>
    <d v="2026-05-23T00:00:00"/>
    <m/>
    <n v="808.53"/>
    <d v="2026-06-05T00:00:00"/>
    <m/>
    <m/>
    <s v="Processamento de dados e congêneres"/>
    <n v="808.53"/>
    <m/>
    <x v="0"/>
    <m/>
    <m/>
    <m/>
    <s v="2 - FATURADO"/>
    <n v="0"/>
    <x v="0"/>
    <x v="0"/>
    <m/>
  </r>
  <r>
    <x v="1559"/>
    <s v="08.189.526/0001-73"/>
    <s v="NF SERVICOS - ADESAO"/>
    <n v="1988703"/>
    <d v="2026-05-21T00:00:00"/>
    <n v="2189692"/>
    <d v="2026-05-23T00:00:00"/>
    <m/>
    <n v="367.63"/>
    <d v="2026-06-05T00:00:00"/>
    <m/>
    <m/>
    <s v="Processamento de dados e congêneres"/>
    <n v="367.63"/>
    <m/>
    <x v="0"/>
    <m/>
    <m/>
    <m/>
    <s v="2 - FATURADO"/>
    <n v="0"/>
    <x v="0"/>
    <x v="0"/>
    <m/>
  </r>
  <r>
    <x v="1560"/>
    <s v="08.202.132/0001-08"/>
    <s v="NF SERVICOS - ADESAO"/>
    <n v="1980373"/>
    <d v="2026-05-21T00:00:00"/>
    <n v="218133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561"/>
    <s v="08.203.731/0001-46"/>
    <s v="6114 Venda A.T.CONSI"/>
    <n v="1162"/>
    <d v="2026-03-03T00:00:00"/>
    <m/>
    <s v="ACERTO DE CONSIGNAÇÃ"/>
    <n v="0"/>
    <n v="3917.04"/>
    <d v="2026-06-01T00:00:00"/>
    <n v="752"/>
    <m/>
    <s v="YEDAMARIA - EDICAO IO"/>
    <n v="1292.6300000000001"/>
    <n v="0"/>
    <x v="5"/>
    <m/>
    <m/>
    <m/>
    <s v="60/75/90"/>
    <n v="0"/>
    <x v="0"/>
    <x v="4"/>
    <m/>
  </r>
  <r>
    <x v="1561"/>
    <s v="08.203.731/0001-46"/>
    <s v="6114 Venda A.T.CONSI"/>
    <n v="1162"/>
    <d v="2026-03-03T00:00:00"/>
    <m/>
    <s v="ACERTO DE CONSIGNAÇÃ"/>
    <n v="0"/>
    <n v="3917.04"/>
    <d v="2026-05-02T00:00:00"/>
    <n v="752"/>
    <m/>
    <s v="YEDAMARIA - EDICAO IO"/>
    <n v="1331.79"/>
    <n v="0"/>
    <x v="5"/>
    <m/>
    <m/>
    <m/>
    <s v="60/75/90"/>
    <n v="28"/>
    <x v="2"/>
    <x v="4"/>
    <m/>
  </r>
  <r>
    <x v="1561"/>
    <s v="08.203.731/0001-46"/>
    <s v="6114 Venda A.T.CONSI"/>
    <n v="1162"/>
    <d v="2026-03-03T00:00:00"/>
    <m/>
    <s v="ACERTO DE CONSIGNAÇÃ"/>
    <n v="0"/>
    <n v="3917.04"/>
    <d v="2026-05-17T00:00:00"/>
    <n v="752"/>
    <m/>
    <s v="YEDAMARIA - EDICAO IO"/>
    <n v="1292.6199999999999"/>
    <n v="0"/>
    <x v="5"/>
    <m/>
    <m/>
    <m/>
    <s v="60/75/90"/>
    <n v="13"/>
    <x v="2"/>
    <x v="4"/>
    <m/>
  </r>
  <r>
    <x v="1562"/>
    <s v="08.217.534/0001-86"/>
    <s v="NF SERVICOS - ADESAO"/>
    <n v="1980148"/>
    <d v="2026-05-21T00:00:00"/>
    <n v="21811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63"/>
    <s v="08.234.776/0001-88"/>
    <s v="NF SERVICOS - ADESAO"/>
    <n v="1980064"/>
    <d v="2026-05-21T00:00:00"/>
    <n v="218102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564"/>
    <s v="08.276.448/0001-44"/>
    <s v="NF SERVICOS - ADESAO"/>
    <n v="1992948"/>
    <d v="2026-05-21T00:00:00"/>
    <n v="2193966"/>
    <d v="2026-05-23T00:00:00"/>
    <m/>
    <n v="222.16"/>
    <d v="2026-06-05T00:00:00"/>
    <m/>
    <m/>
    <s v="Processamento de dados e congêneres"/>
    <n v="222.16"/>
    <m/>
    <x v="0"/>
    <m/>
    <m/>
    <m/>
    <s v="2 - FATURADO"/>
    <n v="0"/>
    <x v="0"/>
    <x v="0"/>
    <m/>
  </r>
  <r>
    <x v="1565"/>
    <s v="08.293.848/0001-68"/>
    <s v="NF-CARGA IMESP"/>
    <s v="1531776/01"/>
    <d v="2021-07-19T00:00:00"/>
    <m/>
    <m/>
    <m/>
    <n v="3676.5"/>
    <d v="2021-09-05T00:00:00"/>
    <m/>
    <m/>
    <s v="PUBL D O EMPRESARIAL"/>
    <n v="3676.5"/>
    <m/>
    <x v="4"/>
    <m/>
    <m/>
    <m/>
    <s v="2 - FATURADO"/>
    <n v="1728"/>
    <x v="1"/>
    <x v="0"/>
    <m/>
  </r>
  <r>
    <x v="1565"/>
    <s v="08.293.848/0001-68"/>
    <s v="NF SERVICOS DO"/>
    <n v="968"/>
    <d v="2021-08-03T00:00:00"/>
    <n v="973"/>
    <d v="2021-08-11T00:00:00"/>
    <m/>
    <n v="6250.05"/>
    <d v="2021-09-02T00:00:00"/>
    <s v="E0201959"/>
    <s v="PD201959"/>
    <s v="Serviços de Publicidade Eletrônica"/>
    <n v="6250.05"/>
    <m/>
    <x v="4"/>
    <m/>
    <m/>
    <m/>
    <s v="2 - FATURADO"/>
    <n v="1731"/>
    <x v="1"/>
    <x v="0"/>
    <m/>
  </r>
  <r>
    <x v="1565"/>
    <s v="08.293.848/0001-68"/>
    <s v="NF SERVICOS DO"/>
    <n v="1717"/>
    <d v="2021-08-05T00:00:00"/>
    <n v="1721"/>
    <d v="2021-08-11T00:00:00"/>
    <m/>
    <n v="857.85"/>
    <d v="2021-09-04T00:00:00"/>
    <s v="E0201959"/>
    <s v="PD201959"/>
    <s v="Serviços de Publicidade Eletrônica"/>
    <n v="857.85"/>
    <m/>
    <x v="4"/>
    <m/>
    <m/>
    <m/>
    <s v="2 - FATURADO"/>
    <n v="1729"/>
    <x v="1"/>
    <x v="0"/>
    <m/>
  </r>
  <r>
    <x v="1565"/>
    <s v="08.293.848/0001-68"/>
    <s v="NF SERVICOS DO"/>
    <n v="1943"/>
    <d v="2021-08-06T00:00:00"/>
    <n v="1947"/>
    <d v="2021-08-11T00:00:00"/>
    <m/>
    <n v="612.75"/>
    <d v="2021-09-05T00:00:00"/>
    <s v="E0201959"/>
    <s v="PD201959"/>
    <s v="Serviços de Publicidade Eletrônica"/>
    <n v="612.75"/>
    <m/>
    <x v="4"/>
    <m/>
    <m/>
    <m/>
    <s v="2 - FATURADO"/>
    <n v="1728"/>
    <x v="1"/>
    <x v="0"/>
    <m/>
  </r>
  <r>
    <x v="1565"/>
    <s v="08.293.848/0001-68"/>
    <s v="NF SERVICOS DO"/>
    <n v="2565"/>
    <d v="2021-08-09T00:00:00"/>
    <n v="2569"/>
    <d v="2021-08-11T00:00:00"/>
    <m/>
    <n v="4656.8999999999996"/>
    <d v="2021-09-08T00:00:00"/>
    <s v="E0201959"/>
    <s v="PD201959"/>
    <s v="Serviços de Publicidade Eletrônica"/>
    <n v="4656.8999999999996"/>
    <m/>
    <x v="4"/>
    <m/>
    <m/>
    <m/>
    <s v="2 - FATURADO"/>
    <n v="1725"/>
    <x v="1"/>
    <x v="0"/>
    <m/>
  </r>
  <r>
    <x v="1565"/>
    <s v="08.293.848/0001-68"/>
    <s v="NF SERVICOS DO"/>
    <n v="24433"/>
    <d v="2021-10-20T00:00:00"/>
    <n v="28629"/>
    <d v="2021-10-21T00:00:00"/>
    <m/>
    <n v="367.65"/>
    <d v="2021-11-20T00:00:00"/>
    <s v="E0201959"/>
    <s v="PD201959"/>
    <s v="Serviços de Publicidade Eletrônica"/>
    <n v="367.65"/>
    <m/>
    <x v="4"/>
    <m/>
    <m/>
    <m/>
    <s v="2 - FATURADO"/>
    <n v="1652"/>
    <x v="1"/>
    <x v="0"/>
    <m/>
  </r>
  <r>
    <x v="1565"/>
    <s v="08.293.848/0001-68"/>
    <s v="NF SERVICOS DO"/>
    <n v="24434"/>
    <d v="2021-10-20T00:00:00"/>
    <n v="28630"/>
    <d v="2021-10-21T00:00:00"/>
    <m/>
    <n v="367.65"/>
    <d v="2021-11-20T00:00:00"/>
    <s v="E0201959"/>
    <s v="PD201959"/>
    <s v="Serviços de Publicidade Eletrônica"/>
    <n v="367.65"/>
    <m/>
    <x v="4"/>
    <m/>
    <m/>
    <m/>
    <s v="2 - FATURADO"/>
    <n v="1652"/>
    <x v="1"/>
    <x v="0"/>
    <m/>
  </r>
  <r>
    <x v="1565"/>
    <s v="08.293.848/0001-68"/>
    <s v="NF SERVICOS DO"/>
    <n v="24856"/>
    <d v="2021-10-22T00:00:00"/>
    <n v="29055"/>
    <d v="2021-10-22T00:00:00"/>
    <m/>
    <n v="367.65"/>
    <d v="2021-11-21T00:00:00"/>
    <s v="E0201959"/>
    <s v="PD201959"/>
    <s v="Serviços de Publicidade Eletrônica"/>
    <n v="367.65"/>
    <m/>
    <x v="4"/>
    <m/>
    <m/>
    <m/>
    <s v="2 - FATURADO"/>
    <n v="1651"/>
    <x v="1"/>
    <x v="0"/>
    <m/>
  </r>
  <r>
    <x v="1565"/>
    <s v="08.293.848/0001-68"/>
    <s v="NF SERVICOS DO"/>
    <n v="24857"/>
    <d v="2021-10-22T00:00:00"/>
    <n v="29056"/>
    <d v="2021-10-22T00:00:00"/>
    <m/>
    <n v="857.85"/>
    <d v="2021-11-21T00:00:00"/>
    <s v="E0201959"/>
    <s v="PD201959"/>
    <s v="Serviços de Publicidade Eletrônica"/>
    <n v="857.85"/>
    <m/>
    <x v="4"/>
    <m/>
    <m/>
    <m/>
    <s v="2 - FATURADO"/>
    <n v="1651"/>
    <x v="1"/>
    <x v="0"/>
    <m/>
  </r>
  <r>
    <x v="1565"/>
    <s v="08.293.848/0001-68"/>
    <s v="NF SERVICOS DO"/>
    <n v="24858"/>
    <d v="2021-10-22T00:00:00"/>
    <n v="29057"/>
    <d v="2021-10-22T00:00:00"/>
    <m/>
    <n v="490.2"/>
    <d v="2021-11-21T00:00:00"/>
    <s v="E0201959"/>
    <s v="PD201959"/>
    <s v="Serviços de Publicidade Eletrônica"/>
    <n v="490.2"/>
    <m/>
    <x v="4"/>
    <m/>
    <m/>
    <m/>
    <s v="2 - FATURADO"/>
    <n v="1651"/>
    <x v="1"/>
    <x v="0"/>
    <m/>
  </r>
  <r>
    <x v="1565"/>
    <s v="08.293.848/0001-68"/>
    <s v="NF SERVICOS DO"/>
    <n v="24859"/>
    <d v="2021-10-22T00:00:00"/>
    <n v="29058"/>
    <d v="2021-10-22T00:00:00"/>
    <m/>
    <n v="490.2"/>
    <d v="2021-11-21T00:00:00"/>
    <s v="E0201959"/>
    <s v="PD201959"/>
    <s v="Serviços de Publicidade Eletrônica"/>
    <n v="490.2"/>
    <m/>
    <x v="4"/>
    <m/>
    <m/>
    <m/>
    <s v="2 - FATURADO"/>
    <n v="1651"/>
    <x v="1"/>
    <x v="0"/>
    <m/>
  </r>
  <r>
    <x v="1565"/>
    <s v="08.293.848/0001-68"/>
    <s v="NF SERVICOS DO"/>
    <n v="24860"/>
    <d v="2021-10-22T00:00:00"/>
    <n v="29059"/>
    <d v="2021-10-22T00:00:00"/>
    <m/>
    <n v="490.2"/>
    <d v="2021-11-21T00:00:00"/>
    <s v="E0201959"/>
    <s v="PD201959"/>
    <s v="Serviços de Publicidade Eletrônica"/>
    <n v="490.2"/>
    <m/>
    <x v="4"/>
    <m/>
    <m/>
    <m/>
    <s v="2 - FATURADO"/>
    <n v="1651"/>
    <x v="1"/>
    <x v="0"/>
    <m/>
  </r>
  <r>
    <x v="1565"/>
    <s v="08.293.848/0001-68"/>
    <s v="NF SERVICOS DO"/>
    <n v="24861"/>
    <d v="2021-10-22T00:00:00"/>
    <n v="29060"/>
    <d v="2021-10-22T00:00:00"/>
    <m/>
    <n v="490.2"/>
    <d v="2021-11-21T00:00:00"/>
    <s v="E0201959"/>
    <s v="PD201959"/>
    <s v="Serviços de Publicidade Eletrônica"/>
    <n v="490.2"/>
    <m/>
    <x v="4"/>
    <m/>
    <m/>
    <m/>
    <s v="2 - FATURADO"/>
    <n v="1651"/>
    <x v="1"/>
    <x v="0"/>
    <m/>
  </r>
  <r>
    <x v="1565"/>
    <s v="08.293.848/0001-68"/>
    <s v="NF SERVICOS DO"/>
    <n v="24862"/>
    <d v="2021-10-22T00:00:00"/>
    <n v="29061"/>
    <d v="2021-10-22T00:00:00"/>
    <m/>
    <n v="4534.3500000000004"/>
    <d v="2021-11-21T00:00:00"/>
    <s v="E0201959"/>
    <s v="PD201959"/>
    <s v="Serviços de Publicidade Eletrônica"/>
    <n v="4534.3500000000004"/>
    <m/>
    <x v="4"/>
    <m/>
    <m/>
    <m/>
    <s v="2 - FATURADO"/>
    <n v="1651"/>
    <x v="1"/>
    <x v="0"/>
    <m/>
  </r>
  <r>
    <x v="1565"/>
    <s v="08.293.848/0001-68"/>
    <s v="NF SERVICOS DO"/>
    <n v="31768"/>
    <d v="2021-11-12T00:00:00"/>
    <n v="36006"/>
    <d v="2021-11-19T00:00:00"/>
    <m/>
    <n v="735.3"/>
    <d v="2021-12-19T00:00:00"/>
    <s v="E0201959"/>
    <s v="PD201959"/>
    <s v="Serviços de Publicidade Eletrônica"/>
    <n v="735.3"/>
    <m/>
    <x v="4"/>
    <m/>
    <m/>
    <m/>
    <s v="2 - FATURADO"/>
    <n v="1623"/>
    <x v="1"/>
    <x v="0"/>
    <m/>
  </r>
  <r>
    <x v="1565"/>
    <s v="08.293.848/0001-68"/>
    <s v="NF SERVICOS DO"/>
    <n v="31863"/>
    <d v="2021-11-12T00:00:00"/>
    <n v="36101"/>
    <d v="2021-11-19T00:00:00"/>
    <m/>
    <n v="1576.45"/>
    <d v="2021-12-19T00:00:00"/>
    <s v="E0201959"/>
    <s v="PD201959"/>
    <s v="Serviços de Publicidade Eletrônica"/>
    <n v="1576.45"/>
    <m/>
    <x v="4"/>
    <m/>
    <m/>
    <m/>
    <s v="2 - FATURADO"/>
    <n v="1623"/>
    <x v="1"/>
    <x v="0"/>
    <m/>
  </r>
  <r>
    <x v="1565"/>
    <s v="08.293.848/0001-68"/>
    <s v="NF SERVICOS DO"/>
    <n v="31895"/>
    <d v="2021-11-12T00:00:00"/>
    <n v="36133"/>
    <d v="2021-11-19T00:00:00"/>
    <m/>
    <n v="735.3"/>
    <d v="2021-12-19T00:00:00"/>
    <s v="E0201959"/>
    <s v="PD201959"/>
    <s v="Serviços de Publicidade Eletrônica"/>
    <n v="735.3"/>
    <m/>
    <x v="4"/>
    <m/>
    <m/>
    <m/>
    <s v="2 - FATURADO"/>
    <n v="1623"/>
    <x v="1"/>
    <x v="0"/>
    <m/>
  </r>
  <r>
    <x v="1565"/>
    <s v="08.293.848/0001-68"/>
    <s v="NF SERVICOS DO"/>
    <n v="32223"/>
    <d v="2021-11-18T00:00:00"/>
    <n v="36461"/>
    <d v="2021-11-19T00:00:00"/>
    <m/>
    <n v="735.3"/>
    <d v="2021-12-19T00:00:00"/>
    <s v="E0201959"/>
    <s v="PD201959"/>
    <s v="Serviços de Publicidade Eletrônica"/>
    <n v="735.3"/>
    <m/>
    <x v="4"/>
    <m/>
    <m/>
    <m/>
    <s v="2 - FATURADO"/>
    <n v="1623"/>
    <x v="1"/>
    <x v="0"/>
    <m/>
  </r>
  <r>
    <x v="1565"/>
    <s v="08.293.848/0001-68"/>
    <s v="NF SERVICOS DO"/>
    <n v="32498"/>
    <d v="2021-11-18T00:00:00"/>
    <n v="36736"/>
    <d v="2021-11-19T00:00:00"/>
    <m/>
    <n v="612.75"/>
    <d v="2021-12-19T00:00:00"/>
    <s v="E0201959"/>
    <s v="PD201959"/>
    <s v="Serviços de Publicidade Eletrônica"/>
    <n v="612.75"/>
    <m/>
    <x v="4"/>
    <m/>
    <m/>
    <m/>
    <s v="2 - FATURADO"/>
    <n v="1623"/>
    <x v="1"/>
    <x v="0"/>
    <m/>
  </r>
  <r>
    <x v="1565"/>
    <s v="08.293.848/0001-68"/>
    <s v="NF SERVICOS DO"/>
    <n v="32707"/>
    <d v="2021-11-18T00:00:00"/>
    <n v="36945"/>
    <d v="2021-11-19T00:00:00"/>
    <m/>
    <n v="2328.4499999999998"/>
    <d v="2021-12-19T00:00:00"/>
    <s v="E0201959"/>
    <s v="PD201959"/>
    <s v="Serviços de Publicidade Eletrônica"/>
    <n v="2328.4499999999998"/>
    <m/>
    <x v="4"/>
    <m/>
    <m/>
    <m/>
    <s v="2 - FATURADO"/>
    <n v="1623"/>
    <x v="1"/>
    <x v="0"/>
    <m/>
  </r>
  <r>
    <x v="1565"/>
    <s v="08.293.848/0001-68"/>
    <s v="NF SERVICOS DO"/>
    <n v="32837"/>
    <d v="2021-11-18T00:00:00"/>
    <n v="37075"/>
    <d v="2021-11-19T00:00:00"/>
    <m/>
    <n v="3431.4"/>
    <d v="2021-12-19T00:00:00"/>
    <s v="E0201959"/>
    <s v="PD201959"/>
    <s v="Serviços de Publicidade Eletrônica"/>
    <n v="3431.4"/>
    <m/>
    <x v="4"/>
    <m/>
    <m/>
    <m/>
    <s v="2 - FATURADO"/>
    <n v="1623"/>
    <x v="1"/>
    <x v="0"/>
    <m/>
  </r>
  <r>
    <x v="1565"/>
    <s v="08.293.848/0001-68"/>
    <s v="NF SERVICOS DO"/>
    <n v="32838"/>
    <d v="2021-11-18T00:00:00"/>
    <n v="37076"/>
    <d v="2021-11-19T00:00:00"/>
    <m/>
    <n v="2328.4499999999998"/>
    <d v="2021-12-19T00:00:00"/>
    <s v="E0201959"/>
    <s v="PD201959"/>
    <s v="Serviços de Publicidade Eletrônica"/>
    <n v="2328.4499999999998"/>
    <m/>
    <x v="4"/>
    <m/>
    <m/>
    <m/>
    <s v="2 - FATURADO"/>
    <n v="1623"/>
    <x v="1"/>
    <x v="0"/>
    <m/>
  </r>
  <r>
    <x v="1565"/>
    <s v="08.293.848/0001-68"/>
    <s v="NF SERVICOS DO"/>
    <n v="32839"/>
    <d v="2021-11-18T00:00:00"/>
    <n v="37077"/>
    <d v="2021-11-19T00:00:00"/>
    <m/>
    <n v="612.75"/>
    <d v="2021-12-19T00:00:00"/>
    <s v="E0201959"/>
    <s v="PD201959"/>
    <s v="Serviços de Publicidade Eletrônica"/>
    <n v="612.75"/>
    <m/>
    <x v="4"/>
    <m/>
    <m/>
    <m/>
    <s v="2 - FATURADO"/>
    <n v="1623"/>
    <x v="1"/>
    <x v="0"/>
    <m/>
  </r>
  <r>
    <x v="1565"/>
    <s v="08.293.848/0001-68"/>
    <s v="NF SERVICOS DO"/>
    <n v="32840"/>
    <d v="2021-11-18T00:00:00"/>
    <n v="37078"/>
    <d v="2021-11-19T00:00:00"/>
    <m/>
    <n v="1593.15"/>
    <d v="2021-12-19T00:00:00"/>
    <s v="E0201959"/>
    <s v="PD201959"/>
    <s v="Serviços de Publicidade Eletrônica"/>
    <n v="1593.15"/>
    <m/>
    <x v="4"/>
    <m/>
    <m/>
    <m/>
    <s v="2 - FATURADO"/>
    <n v="1623"/>
    <x v="1"/>
    <x v="0"/>
    <m/>
  </r>
  <r>
    <x v="1565"/>
    <s v="08.293.848/0001-68"/>
    <s v="NF SERVICOS DO"/>
    <n v="35072"/>
    <d v="2021-11-23T00:00:00"/>
    <n v="39323"/>
    <d v="2021-11-23T00:00:00"/>
    <m/>
    <n v="2328.4499999999998"/>
    <d v="2021-12-23T00:00:00"/>
    <s v="E0201959"/>
    <s v="PD201959"/>
    <s v="Serviços de Publicidade Eletrônica"/>
    <n v="2328.4499999999998"/>
    <m/>
    <x v="4"/>
    <m/>
    <m/>
    <m/>
    <s v="2 - FATURADO"/>
    <n v="1619"/>
    <x v="1"/>
    <x v="0"/>
    <m/>
  </r>
  <r>
    <x v="1565"/>
    <s v="08.293.848/0001-68"/>
    <s v="NF SERVICOS DO"/>
    <n v="35073"/>
    <d v="2021-11-23T00:00:00"/>
    <n v="39324"/>
    <d v="2021-11-23T00:00:00"/>
    <m/>
    <n v="612.75"/>
    <d v="2021-12-23T00:00:00"/>
    <s v="E0201959"/>
    <s v="PD201959"/>
    <s v="Serviços de Publicidade Eletrônica"/>
    <n v="612.75"/>
    <m/>
    <x v="4"/>
    <m/>
    <m/>
    <m/>
    <s v="2 - FATURADO"/>
    <n v="1619"/>
    <x v="1"/>
    <x v="0"/>
    <m/>
  </r>
  <r>
    <x v="1565"/>
    <s v="08.293.848/0001-68"/>
    <s v="NF SERVICOS DO"/>
    <n v="35074"/>
    <d v="2021-11-23T00:00:00"/>
    <n v="39325"/>
    <d v="2021-11-23T00:00:00"/>
    <m/>
    <n v="612.75"/>
    <d v="2021-12-23T00:00:00"/>
    <s v="E0201959"/>
    <s v="PD201959"/>
    <s v="Serviços de Publicidade Eletrônica"/>
    <n v="612.75"/>
    <m/>
    <x v="4"/>
    <m/>
    <m/>
    <m/>
    <s v="2 - FATURADO"/>
    <n v="1619"/>
    <x v="1"/>
    <x v="0"/>
    <m/>
  </r>
  <r>
    <x v="1565"/>
    <s v="08.293.848/0001-68"/>
    <s v="NF SERVICOS DO"/>
    <n v="35500"/>
    <d v="2021-11-23T00:00:00"/>
    <n v="39751"/>
    <d v="2021-11-23T00:00:00"/>
    <m/>
    <n v="612.75"/>
    <d v="2021-12-23T00:00:00"/>
    <s v="E0201959"/>
    <s v="PD201959"/>
    <s v="Serviços de Publicidade Eletrônica"/>
    <n v="612.75"/>
    <m/>
    <x v="4"/>
    <m/>
    <m/>
    <m/>
    <s v="2 - FATURADO"/>
    <n v="1619"/>
    <x v="1"/>
    <x v="0"/>
    <m/>
  </r>
  <r>
    <x v="1565"/>
    <s v="08.293.848/0001-68"/>
    <s v="NF SERVICOS DO"/>
    <n v="36236"/>
    <d v="2021-11-25T00:00:00"/>
    <n v="40490"/>
    <d v="2021-11-25T00:00:00"/>
    <m/>
    <n v="1593.15"/>
    <d v="2021-12-25T00:00:00"/>
    <s v="E0201959"/>
    <s v="PD201959"/>
    <s v="Serviços de Publicidade Eletrônica"/>
    <n v="1593.15"/>
    <m/>
    <x v="4"/>
    <m/>
    <m/>
    <m/>
    <s v="2 - FATURADO"/>
    <n v="1617"/>
    <x v="1"/>
    <x v="0"/>
    <m/>
  </r>
  <r>
    <x v="1565"/>
    <s v="08.293.848/0001-68"/>
    <s v="NF SERVICOS DO"/>
    <n v="36237"/>
    <d v="2021-11-25T00:00:00"/>
    <n v="40491"/>
    <d v="2021-11-25T00:00:00"/>
    <m/>
    <n v="1348.05"/>
    <d v="2021-12-25T00:00:00"/>
    <s v="E0201959"/>
    <s v="PD201959"/>
    <s v="Serviços de Publicidade Eletrônica"/>
    <n v="1348.05"/>
    <m/>
    <x v="4"/>
    <m/>
    <m/>
    <m/>
    <s v="2 - FATURADO"/>
    <n v="1617"/>
    <x v="1"/>
    <x v="0"/>
    <m/>
  </r>
  <r>
    <x v="1565"/>
    <s v="08.293.848/0001-68"/>
    <s v="NF SERVICOS DO"/>
    <n v="36238"/>
    <d v="2021-11-25T00:00:00"/>
    <n v="40492"/>
    <d v="2021-11-25T00:00:00"/>
    <m/>
    <n v="1593.15"/>
    <d v="2021-12-25T00:00:00"/>
    <s v="E0201959"/>
    <s v="PD201959"/>
    <s v="Serviços de Publicidade Eletrônica"/>
    <n v="1593.15"/>
    <m/>
    <x v="4"/>
    <m/>
    <m/>
    <m/>
    <s v="2 - FATURADO"/>
    <n v="1617"/>
    <x v="1"/>
    <x v="0"/>
    <m/>
  </r>
  <r>
    <x v="1565"/>
    <s v="08.293.848/0001-68"/>
    <s v="NF SERVICOS DO"/>
    <n v="36239"/>
    <d v="2021-11-25T00:00:00"/>
    <n v="40493"/>
    <d v="2021-11-25T00:00:00"/>
    <m/>
    <n v="1348.05"/>
    <d v="2021-12-25T00:00:00"/>
    <s v="E0201959"/>
    <s v="PD201959"/>
    <s v="Serviços de Publicidade Eletrônica"/>
    <n v="1348.05"/>
    <m/>
    <x v="4"/>
    <m/>
    <m/>
    <m/>
    <s v="2 - FATURADO"/>
    <n v="1617"/>
    <x v="1"/>
    <x v="0"/>
    <m/>
  </r>
  <r>
    <x v="1565"/>
    <s v="08.293.848/0001-68"/>
    <s v="NF SERVICOS DO"/>
    <n v="36251"/>
    <d v="2021-11-25T00:00:00"/>
    <n v="40505"/>
    <d v="2021-11-25T00:00:00"/>
    <m/>
    <n v="4902"/>
    <d v="2021-12-25T00:00:00"/>
    <s v="E0201959"/>
    <s v="PD201959"/>
    <s v="Serviços de Publicidade Eletrônica"/>
    <n v="4902"/>
    <m/>
    <x v="4"/>
    <m/>
    <m/>
    <m/>
    <s v="2 - FATURADO"/>
    <n v="1617"/>
    <x v="1"/>
    <x v="0"/>
    <m/>
  </r>
  <r>
    <x v="1565"/>
    <s v="08.293.848/0001-68"/>
    <s v="NF SERVICOS DO"/>
    <n v="36366"/>
    <d v="2021-11-25T00:00:00"/>
    <n v="40620"/>
    <d v="2021-11-25T00:00:00"/>
    <m/>
    <n v="1593.15"/>
    <d v="2021-12-25T00:00:00"/>
    <s v="E0201959"/>
    <s v="PD201959"/>
    <s v="Serviços de Publicidade Eletrônica"/>
    <n v="1593.15"/>
    <m/>
    <x v="4"/>
    <m/>
    <m/>
    <m/>
    <s v="2 - FATURADO"/>
    <n v="1617"/>
    <x v="1"/>
    <x v="0"/>
    <m/>
  </r>
  <r>
    <x v="1565"/>
    <s v="08.293.848/0001-68"/>
    <s v="NF SERVICOS DO"/>
    <n v="36367"/>
    <d v="2021-11-25T00:00:00"/>
    <n v="40621"/>
    <d v="2021-11-25T00:00:00"/>
    <m/>
    <n v="1225.5"/>
    <d v="2021-12-25T00:00:00"/>
    <s v="E0201959"/>
    <s v="PD201959"/>
    <s v="Serviços de Publicidade Eletrônica"/>
    <n v="1225.5"/>
    <m/>
    <x v="4"/>
    <m/>
    <m/>
    <m/>
    <s v="2 - FATURADO"/>
    <n v="1617"/>
    <x v="1"/>
    <x v="0"/>
    <m/>
  </r>
  <r>
    <x v="1565"/>
    <s v="08.293.848/0001-68"/>
    <s v="NF SERVICOS DO"/>
    <n v="37110"/>
    <d v="2021-11-25T00:00:00"/>
    <n v="41366"/>
    <d v="2021-11-26T00:00:00"/>
    <m/>
    <n v="490.2"/>
    <d v="2021-12-26T00:00:00"/>
    <s v="E0201959"/>
    <s v="PD201959"/>
    <s v="Serviços de Publicidade Eletrônica"/>
    <n v="490.2"/>
    <m/>
    <x v="4"/>
    <m/>
    <m/>
    <m/>
    <s v="2 - FATURADO"/>
    <n v="1616"/>
    <x v="1"/>
    <x v="0"/>
    <m/>
  </r>
  <r>
    <x v="1565"/>
    <s v="08.293.848/0001-68"/>
    <s v="NF SERVICOS DO"/>
    <n v="37111"/>
    <d v="2021-11-25T00:00:00"/>
    <n v="41367"/>
    <d v="2021-11-26T00:00:00"/>
    <m/>
    <n v="1593.15"/>
    <d v="2021-12-26T00:00:00"/>
    <s v="E0201959"/>
    <s v="PD201959"/>
    <s v="Serviços de Publicidade Eletrônica"/>
    <n v="1593.15"/>
    <m/>
    <x v="4"/>
    <m/>
    <m/>
    <m/>
    <s v="2 - FATURADO"/>
    <n v="1616"/>
    <x v="1"/>
    <x v="0"/>
    <m/>
  </r>
  <r>
    <x v="1565"/>
    <s v="08.293.848/0001-68"/>
    <s v="NF SERVICOS DO"/>
    <n v="37112"/>
    <d v="2021-11-25T00:00:00"/>
    <n v="41368"/>
    <d v="2021-11-26T00:00:00"/>
    <m/>
    <n v="980.4"/>
    <d v="2021-12-26T00:00:00"/>
    <s v="E0201959"/>
    <s v="PD201959"/>
    <s v="Serviços de Publicidade Eletrônica"/>
    <n v="980.4"/>
    <m/>
    <x v="4"/>
    <m/>
    <m/>
    <m/>
    <s v="2 - FATURADO"/>
    <n v="1616"/>
    <x v="1"/>
    <x v="0"/>
    <m/>
  </r>
  <r>
    <x v="1565"/>
    <s v="08.293.848/0001-68"/>
    <s v="NF SERVICOS DO"/>
    <n v="38654"/>
    <d v="2021-11-30T00:00:00"/>
    <n v="42910"/>
    <d v="2021-11-30T00:00:00"/>
    <m/>
    <n v="1401.29"/>
    <d v="2021-12-30T00:00:00"/>
    <s v="E0201959"/>
    <s v="PD201959"/>
    <s v="Serviços de Publicidade Eletrônica"/>
    <n v="1401.29"/>
    <m/>
    <x v="4"/>
    <m/>
    <m/>
    <m/>
    <s v="2 - FATURADO"/>
    <n v="1612"/>
    <x v="1"/>
    <x v="0"/>
    <m/>
  </r>
  <r>
    <x v="1565"/>
    <s v="08.293.848/0001-68"/>
    <s v="NF SERVICOS DO"/>
    <n v="39600"/>
    <d v="2021-12-13T00:00:00"/>
    <n v="43899"/>
    <d v="2021-12-13T00:00:00"/>
    <m/>
    <n v="735.3"/>
    <d v="2022-01-12T00:00:00"/>
    <s v="E0201959"/>
    <s v="PD201959"/>
    <s v="Serviços de Publicidade Eletrônica"/>
    <n v="735.3"/>
    <m/>
    <x v="4"/>
    <m/>
    <m/>
    <m/>
    <s v="2 - FATURADO"/>
    <n v="1599"/>
    <x v="1"/>
    <x v="0"/>
    <m/>
  </r>
  <r>
    <x v="1565"/>
    <s v="08.293.848/0001-68"/>
    <s v="NF SERVICOS DO"/>
    <n v="40450"/>
    <d v="2021-12-13T00:00:00"/>
    <n v="44749"/>
    <d v="2021-12-13T00:00:00"/>
    <m/>
    <n v="735.3"/>
    <d v="2022-01-12T00:00:00"/>
    <s v="E0201959"/>
    <s v="PD201959"/>
    <s v="Serviços de Publicidade Eletrônica"/>
    <n v="735.3"/>
    <m/>
    <x v="4"/>
    <m/>
    <m/>
    <m/>
    <s v="2 - FATURADO"/>
    <n v="1599"/>
    <x v="1"/>
    <x v="0"/>
    <m/>
  </r>
  <r>
    <x v="1565"/>
    <s v="08.293.848/0001-68"/>
    <s v="NF SERVICOS DO"/>
    <n v="40451"/>
    <d v="2021-12-13T00:00:00"/>
    <n v="44750"/>
    <d v="2021-12-13T00:00:00"/>
    <m/>
    <n v="735.3"/>
    <d v="2022-01-12T00:00:00"/>
    <s v="E0201959"/>
    <s v="PD201959"/>
    <s v="Serviços de Publicidade Eletrônica"/>
    <n v="735.3"/>
    <m/>
    <x v="4"/>
    <m/>
    <m/>
    <m/>
    <s v="2 - FATURADO"/>
    <n v="1599"/>
    <x v="1"/>
    <x v="0"/>
    <m/>
  </r>
  <r>
    <x v="1565"/>
    <s v="08.293.848/0001-68"/>
    <s v="NF SERVICOS DO"/>
    <n v="40863"/>
    <d v="2021-12-13T00:00:00"/>
    <n v="45162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99"/>
    <x v="1"/>
    <x v="0"/>
    <m/>
  </r>
  <r>
    <x v="1565"/>
    <s v="08.293.848/0001-68"/>
    <s v="NF SERVICOS DO"/>
    <n v="42155"/>
    <d v="2021-12-13T00:00:00"/>
    <n v="46454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99"/>
    <x v="1"/>
    <x v="0"/>
    <m/>
  </r>
  <r>
    <x v="1565"/>
    <s v="08.293.848/0001-68"/>
    <s v="NF SERVICOS DO"/>
    <n v="42156"/>
    <d v="2021-12-13T00:00:00"/>
    <n v="46455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99"/>
    <x v="1"/>
    <x v="0"/>
    <m/>
  </r>
  <r>
    <x v="1565"/>
    <s v="08.293.848/0001-68"/>
    <s v="NF SERVICOS DO"/>
    <n v="42157"/>
    <d v="2021-12-13T00:00:00"/>
    <n v="46456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99"/>
    <x v="1"/>
    <x v="0"/>
    <m/>
  </r>
  <r>
    <x v="1565"/>
    <s v="08.293.848/0001-68"/>
    <s v="NF SERVICOS DO"/>
    <n v="42158"/>
    <d v="2021-12-13T00:00:00"/>
    <n v="46457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99"/>
    <x v="1"/>
    <x v="0"/>
    <m/>
  </r>
  <r>
    <x v="1565"/>
    <s v="08.293.848/0001-68"/>
    <s v="NF SERVICOS DO"/>
    <n v="42159"/>
    <d v="2021-12-13T00:00:00"/>
    <n v="46458"/>
    <d v="2021-12-13T00:00:00"/>
    <m/>
    <n v="735.3"/>
    <d v="2022-01-12T00:00:00"/>
    <s v="E0201959"/>
    <s v="PD201959"/>
    <s v="Serviços de Publicidade Eletrônica"/>
    <n v="735.3"/>
    <m/>
    <x v="4"/>
    <m/>
    <m/>
    <m/>
    <s v="2 - FATURADO"/>
    <n v="1599"/>
    <x v="1"/>
    <x v="0"/>
    <m/>
  </r>
  <r>
    <x v="1565"/>
    <s v="08.293.848/0001-68"/>
    <s v="NF SERVICOS DO"/>
    <n v="42160"/>
    <d v="2021-12-13T00:00:00"/>
    <n v="46459"/>
    <d v="2021-12-13T00:00:00"/>
    <m/>
    <n v="857.85"/>
    <d v="2022-01-12T00:00:00"/>
    <s v="E0201959"/>
    <s v="PD201959"/>
    <s v="Serviços de Publicidade Eletrônica"/>
    <n v="857.85"/>
    <m/>
    <x v="4"/>
    <m/>
    <m/>
    <m/>
    <s v="2 - FATURADO"/>
    <n v="1599"/>
    <x v="1"/>
    <x v="0"/>
    <m/>
  </r>
  <r>
    <x v="1565"/>
    <s v="08.293.848/0001-68"/>
    <s v="NF SERVICOS DO"/>
    <n v="44369"/>
    <d v="2021-12-15T00:00:00"/>
    <n v="47835"/>
    <d v="2021-12-15T00:00:00"/>
    <m/>
    <n v="1838.25"/>
    <d v="2022-01-14T00:00:00"/>
    <s v="E0201959"/>
    <s v="PD201959"/>
    <s v="Serviços de Publicidade Eletrônica"/>
    <n v="1838.25"/>
    <m/>
    <x v="4"/>
    <m/>
    <m/>
    <m/>
    <s v="2 - FATURADO"/>
    <n v="1597"/>
    <x v="1"/>
    <x v="0"/>
    <m/>
  </r>
  <r>
    <x v="1565"/>
    <s v="08.293.848/0001-68"/>
    <s v="NF SERVICOS DO"/>
    <n v="44370"/>
    <d v="2021-12-15T00:00:00"/>
    <n v="47836"/>
    <d v="2021-12-15T00:00:00"/>
    <m/>
    <n v="367.65"/>
    <d v="2022-01-14T00:00:00"/>
    <s v="E0201959"/>
    <s v="PD201959"/>
    <s v="Serviços de Publicidade Eletrônica"/>
    <n v="367.65"/>
    <m/>
    <x v="4"/>
    <m/>
    <m/>
    <m/>
    <s v="2 - FATURADO"/>
    <n v="1597"/>
    <x v="1"/>
    <x v="0"/>
    <m/>
  </r>
  <r>
    <x v="1565"/>
    <s v="08.293.848/0001-68"/>
    <s v="NF SERVICOS DO"/>
    <n v="44371"/>
    <d v="2021-12-15T00:00:00"/>
    <n v="47837"/>
    <d v="2021-12-15T00:00:00"/>
    <m/>
    <n v="1470.6"/>
    <d v="2022-01-14T00:00:00"/>
    <s v="E0201959"/>
    <s v="PD201959"/>
    <s v="Serviços de Publicidade Eletrônica"/>
    <n v="1470.6"/>
    <m/>
    <x v="4"/>
    <m/>
    <m/>
    <m/>
    <s v="2 - FATURADO"/>
    <n v="1597"/>
    <x v="1"/>
    <x v="0"/>
    <m/>
  </r>
  <r>
    <x v="1565"/>
    <s v="08.293.848/0001-68"/>
    <s v="NF SERVICOS DO"/>
    <n v="45334"/>
    <d v="2021-12-16T00:00:00"/>
    <n v="49636"/>
    <d v="2021-12-17T00:00:00"/>
    <m/>
    <n v="1102.95"/>
    <d v="2022-01-16T00:00:00"/>
    <s v="E0201959"/>
    <s v="PD201959"/>
    <s v="Serviços de Publicidade Eletrônica"/>
    <n v="1102.95"/>
    <m/>
    <x v="4"/>
    <m/>
    <m/>
    <m/>
    <s v="2 - FATURADO"/>
    <n v="1595"/>
    <x v="1"/>
    <x v="0"/>
    <m/>
  </r>
  <r>
    <x v="1565"/>
    <s v="08.293.848/0001-68"/>
    <s v="NF SERVICOS DO"/>
    <n v="45940"/>
    <d v="2021-12-20T00:00:00"/>
    <n v="50244"/>
    <d v="2021-12-20T00:00:00"/>
    <m/>
    <n v="857.85"/>
    <d v="2022-01-19T00:00:00"/>
    <s v="E0201959"/>
    <s v="PD201959"/>
    <s v="Serviços de Publicidade Eletrônica"/>
    <n v="857.85"/>
    <m/>
    <x v="4"/>
    <m/>
    <m/>
    <m/>
    <s v="2 - FATURADO"/>
    <n v="1592"/>
    <x v="1"/>
    <x v="0"/>
    <m/>
  </r>
  <r>
    <x v="1565"/>
    <s v="08.293.848/0001-68"/>
    <s v="NF SERVICOS DO"/>
    <n v="46955"/>
    <d v="2021-12-22T00:00:00"/>
    <n v="51272"/>
    <d v="2021-12-22T00:00:00"/>
    <m/>
    <n v="1348.05"/>
    <d v="2022-01-21T00:00:00"/>
    <s v="E0201959"/>
    <s v="PD201959"/>
    <s v="Serviços de Publicidade Eletrônica"/>
    <n v="1348.05"/>
    <m/>
    <x v="4"/>
    <m/>
    <m/>
    <m/>
    <s v="2 - FATURADO"/>
    <n v="1590"/>
    <x v="1"/>
    <x v="0"/>
    <m/>
  </r>
  <r>
    <x v="1565"/>
    <s v="08.293.848/0001-68"/>
    <s v="NF SERVICOS DO"/>
    <n v="47953"/>
    <d v="2021-12-23T00:00:00"/>
    <n v="52270"/>
    <d v="2021-12-26T00:00:00"/>
    <m/>
    <n v="1348.05"/>
    <d v="2022-01-25T00:00:00"/>
    <s v="E0201959"/>
    <s v="PD201959"/>
    <s v="Serviços de Publicidade Eletrônica"/>
    <n v="1348.05"/>
    <m/>
    <x v="4"/>
    <m/>
    <m/>
    <m/>
    <s v="2 - FATURADO"/>
    <n v="1586"/>
    <x v="1"/>
    <x v="0"/>
    <m/>
  </r>
  <r>
    <x v="1565"/>
    <s v="08.293.848/0001-68"/>
    <s v="NF SERVICOS DO"/>
    <n v="47990"/>
    <d v="2021-12-23T00:00:00"/>
    <n v="52307"/>
    <d v="2021-12-26T00:00:00"/>
    <m/>
    <n v="612.75"/>
    <d v="2022-01-25T00:00:00"/>
    <s v="E0201959"/>
    <s v="PD201959"/>
    <s v="Serviços de Publicidade Eletrônica"/>
    <n v="612.75"/>
    <m/>
    <x v="4"/>
    <m/>
    <m/>
    <m/>
    <s v="2 - FATURADO"/>
    <n v="1586"/>
    <x v="1"/>
    <x v="0"/>
    <m/>
  </r>
  <r>
    <x v="1565"/>
    <s v="08.293.848/0001-68"/>
    <s v="NF SERVICOS DO"/>
    <n v="48260"/>
    <d v="2021-12-28T00:00:00"/>
    <n v="52581"/>
    <d v="2021-12-28T00:00:00"/>
    <m/>
    <n v="612.75"/>
    <d v="2022-01-27T00:00:00"/>
    <s v="E0201959"/>
    <s v="PD201959"/>
    <s v="Serviços de Publicidade Eletrônica"/>
    <n v="612.75"/>
    <m/>
    <x v="4"/>
    <m/>
    <m/>
    <m/>
    <s v="2 - FATURADO"/>
    <n v="1584"/>
    <x v="1"/>
    <x v="0"/>
    <m/>
  </r>
  <r>
    <x v="1565"/>
    <s v="08.293.848/0001-68"/>
    <s v="NF SERVICOS DO"/>
    <n v="48543"/>
    <d v="2021-12-28T00:00:00"/>
    <n v="52864"/>
    <d v="2021-12-29T00:00:00"/>
    <m/>
    <n v="612.75"/>
    <d v="2022-01-28T00:00:00"/>
    <s v="E0201959"/>
    <s v="PD201959"/>
    <s v="Serviços de Publicidade Eletrônica"/>
    <n v="612.75"/>
    <m/>
    <x v="4"/>
    <m/>
    <m/>
    <m/>
    <s v="2 - FATURADO"/>
    <n v="1583"/>
    <x v="1"/>
    <x v="0"/>
    <m/>
  </r>
  <r>
    <x v="1565"/>
    <s v="08.293.848/0001-68"/>
    <s v="NF SERVICOS DO"/>
    <n v="48544"/>
    <d v="2021-12-28T00:00:00"/>
    <n v="52865"/>
    <d v="2021-12-29T00:00:00"/>
    <m/>
    <n v="9926.5499999999993"/>
    <d v="2022-01-28T00:00:00"/>
    <s v="E0201959"/>
    <s v="PD201959"/>
    <s v="Serviços de Publicidade Eletrônica"/>
    <n v="9926.5499999999993"/>
    <m/>
    <x v="4"/>
    <m/>
    <m/>
    <m/>
    <s v="2 - FATURADO"/>
    <n v="1583"/>
    <x v="1"/>
    <x v="0"/>
    <m/>
  </r>
  <r>
    <x v="1565"/>
    <s v="08.293.848/0001-68"/>
    <s v="NF SERVICOS DO"/>
    <n v="48545"/>
    <d v="2021-12-28T00:00:00"/>
    <n v="52866"/>
    <d v="2021-12-29T00:00:00"/>
    <m/>
    <n v="1225.5"/>
    <d v="2022-01-28T00:00:00"/>
    <s v="E0201959"/>
    <s v="PD201959"/>
    <s v="Serviços de Publicidade Eletrônica"/>
    <n v="1225.5"/>
    <m/>
    <x v="4"/>
    <m/>
    <m/>
    <m/>
    <s v="2 - FATURADO"/>
    <n v="1583"/>
    <x v="1"/>
    <x v="0"/>
    <m/>
  </r>
  <r>
    <x v="1565"/>
    <s v="08.293.848/0001-68"/>
    <s v="NF SERVICOS DO"/>
    <n v="48546"/>
    <d v="2021-12-28T00:00:00"/>
    <n v="52867"/>
    <d v="2021-12-29T00:00:00"/>
    <m/>
    <n v="612.75"/>
    <d v="2022-01-28T00:00:00"/>
    <s v="E0201959"/>
    <s v="PD201959"/>
    <s v="Serviços de Publicidade Eletrônica"/>
    <n v="612.75"/>
    <m/>
    <x v="4"/>
    <m/>
    <m/>
    <m/>
    <s v="2 - FATURADO"/>
    <n v="1583"/>
    <x v="1"/>
    <x v="0"/>
    <m/>
  </r>
  <r>
    <x v="1565"/>
    <s v="08.293.848/0001-68"/>
    <s v="NF SERVICOS DO"/>
    <n v="48813"/>
    <d v="2021-12-29T00:00:00"/>
    <n v="53138"/>
    <d v="2021-12-30T00:00:00"/>
    <m/>
    <n v="612.75"/>
    <d v="2022-01-29T00:00:00"/>
    <s v="E0201959"/>
    <s v="PD201959"/>
    <s v="Serviços de Publicidade Eletrônica"/>
    <n v="612.75"/>
    <m/>
    <x v="4"/>
    <m/>
    <m/>
    <m/>
    <s v="2 - FATURADO"/>
    <n v="1582"/>
    <x v="1"/>
    <x v="0"/>
    <m/>
  </r>
  <r>
    <x v="1565"/>
    <s v="08.293.848/0001-68"/>
    <s v="NF SERVICOS DO"/>
    <n v="49317"/>
    <d v="2021-12-30T00:00:00"/>
    <n v="53642"/>
    <d v="2021-12-30T00:00:00"/>
    <m/>
    <n v="612.75"/>
    <d v="2022-01-29T00:00:00"/>
    <s v="E0201959"/>
    <s v="PD201959"/>
    <s v="Serviços de Publicidade Eletrônica"/>
    <n v="612.75"/>
    <m/>
    <x v="4"/>
    <m/>
    <m/>
    <m/>
    <s v="2 - FATURADO"/>
    <n v="1582"/>
    <x v="1"/>
    <x v="0"/>
    <m/>
  </r>
  <r>
    <x v="1565"/>
    <s v="08.293.848/0001-68"/>
    <s v="NF SERVICOS DO"/>
    <n v="51587"/>
    <d v="2022-01-13T00:00:00"/>
    <n v="55955"/>
    <d v="2022-01-14T00:00:00"/>
    <m/>
    <n v="1715.7"/>
    <d v="2022-02-13T00:00:00"/>
    <s v="E0201959"/>
    <s v="PD201959"/>
    <s v="Serviços de Publicidade Eletrônica"/>
    <n v="1715.7"/>
    <m/>
    <x v="4"/>
    <m/>
    <m/>
    <m/>
    <s v="2 - FATURADO"/>
    <n v="1567"/>
    <x v="1"/>
    <x v="0"/>
    <m/>
  </r>
  <r>
    <x v="1565"/>
    <s v="08.293.848/0001-68"/>
    <s v="NF SERVICOS DO"/>
    <n v="55302"/>
    <d v="2022-01-25T00:00:00"/>
    <n v="59677"/>
    <d v="2022-01-25T00:00:00"/>
    <m/>
    <n v="122.55"/>
    <d v="2022-02-24T00:00:00"/>
    <s v="E0201959"/>
    <s v="PD201959"/>
    <s v="Serviços de Publicidade Eletrônica"/>
    <n v="122.55"/>
    <m/>
    <x v="4"/>
    <m/>
    <m/>
    <m/>
    <s v="2 - FATURADO"/>
    <n v="1556"/>
    <x v="1"/>
    <x v="0"/>
    <m/>
  </r>
  <r>
    <x v="1565"/>
    <s v="08.293.848/0001-68"/>
    <s v="NF SERVICOS DO"/>
    <n v="55303"/>
    <d v="2022-01-25T00:00:00"/>
    <n v="59678"/>
    <d v="2022-01-25T00:00:00"/>
    <m/>
    <n v="1838.25"/>
    <d v="2022-02-24T00:00:00"/>
    <s v="E0201959"/>
    <s v="PD201959"/>
    <s v="Serviços de Publicidade Eletrônica"/>
    <n v="1838.25"/>
    <m/>
    <x v="4"/>
    <m/>
    <m/>
    <m/>
    <s v="2 - FATURADO"/>
    <n v="1556"/>
    <x v="1"/>
    <x v="0"/>
    <m/>
  </r>
  <r>
    <x v="1565"/>
    <s v="08.293.848/0001-68"/>
    <s v="NF SERVICOS DO"/>
    <n v="56224"/>
    <d v="2022-01-27T00:00:00"/>
    <n v="60600"/>
    <d v="2022-01-28T00:00:00"/>
    <m/>
    <n v="490.2"/>
    <d v="2022-02-27T00:00:00"/>
    <s v="E0201959"/>
    <s v="PD201959"/>
    <s v="Serviços de Publicidade Eletrônica"/>
    <n v="490.2"/>
    <m/>
    <x v="4"/>
    <m/>
    <m/>
    <m/>
    <s v="2 - FATURADO"/>
    <n v="1553"/>
    <x v="1"/>
    <x v="0"/>
    <m/>
  </r>
  <r>
    <x v="1565"/>
    <s v="08.293.848/0001-68"/>
    <s v="NF SERVICOS DO"/>
    <n v="56243"/>
    <d v="2022-01-27T00:00:00"/>
    <n v="60619"/>
    <d v="2022-01-28T00:00:00"/>
    <m/>
    <n v="1593.15"/>
    <d v="2022-02-27T00:00:00"/>
    <s v="E0201959"/>
    <s v="PD201959"/>
    <s v="Serviços de Publicidade Eletrônica"/>
    <n v="1593.15"/>
    <m/>
    <x v="4"/>
    <m/>
    <m/>
    <m/>
    <s v="2 - FATURADO"/>
    <n v="1553"/>
    <x v="1"/>
    <x v="0"/>
    <m/>
  </r>
  <r>
    <x v="1565"/>
    <s v="08.293.848/0001-68"/>
    <s v="NF SERVICOS DO"/>
    <n v="56706"/>
    <d v="2022-01-28T00:00:00"/>
    <n v="61082"/>
    <d v="2022-01-31T00:00:00"/>
    <m/>
    <n v="4656.8999999999996"/>
    <d v="2022-03-02T00:00:00"/>
    <s v="E0201959"/>
    <s v="PD201959"/>
    <s v="Serviços de Publicidade Eletrônica"/>
    <n v="4656.8999999999996"/>
    <m/>
    <x v="4"/>
    <m/>
    <m/>
    <m/>
    <s v="2 - FATURADO"/>
    <n v="1550"/>
    <x v="1"/>
    <x v="0"/>
    <m/>
  </r>
  <r>
    <x v="1565"/>
    <s v="08.293.848/0001-68"/>
    <s v="NF SERVICOS DO"/>
    <n v="56708"/>
    <d v="2022-01-28T00:00:00"/>
    <n v="61084"/>
    <d v="2022-01-31T00:00:00"/>
    <m/>
    <n v="4411.8"/>
    <d v="2022-03-02T00:00:00"/>
    <s v="E0201959"/>
    <s v="PD201959"/>
    <s v="Serviços de Publicidade Eletrônica"/>
    <n v="4411.8"/>
    <m/>
    <x v="4"/>
    <m/>
    <m/>
    <m/>
    <s v="2 - FATURADO"/>
    <n v="1550"/>
    <x v="1"/>
    <x v="0"/>
    <m/>
  </r>
  <r>
    <x v="1565"/>
    <s v="08.293.848/0001-68"/>
    <s v="NF SERVICOS DO"/>
    <n v="61050"/>
    <d v="2022-02-15T00:00:00"/>
    <n v="65461"/>
    <d v="2022-02-15T00:00:00"/>
    <m/>
    <n v="9926.5499999999993"/>
    <d v="2022-03-17T00:00:00"/>
    <s v="E0201959"/>
    <s v="PD201959"/>
    <s v="Serviços de Publicidade Eletrônica"/>
    <n v="9926.5499999999993"/>
    <m/>
    <x v="4"/>
    <m/>
    <m/>
    <m/>
    <s v="2 - FATURADO"/>
    <n v="1535"/>
    <x v="1"/>
    <x v="0"/>
    <m/>
  </r>
  <r>
    <x v="1565"/>
    <s v="08.293.848/0001-68"/>
    <s v="NF SERVICOS DO"/>
    <n v="61051"/>
    <d v="2022-02-15T00:00:00"/>
    <n v="65462"/>
    <d v="2022-02-15T00:00:00"/>
    <m/>
    <n v="245.1"/>
    <d v="2022-03-17T00:00:00"/>
    <s v="E0201959"/>
    <s v="PD201959"/>
    <s v="Serviços de Publicidade Eletrônica"/>
    <n v="245.1"/>
    <m/>
    <x v="4"/>
    <m/>
    <m/>
    <m/>
    <s v="2 - FATURADO"/>
    <n v="1535"/>
    <x v="1"/>
    <x v="0"/>
    <m/>
  </r>
  <r>
    <x v="1565"/>
    <s v="08.293.848/0001-68"/>
    <s v="NF SERVICOS DO"/>
    <n v="62847"/>
    <d v="2022-02-16T00:00:00"/>
    <n v="67261"/>
    <d v="2022-02-17T00:00:00"/>
    <m/>
    <n v="15441.3"/>
    <d v="2022-03-19T00:00:00"/>
    <s v="E0201959"/>
    <s v="PD201959"/>
    <s v="Serviços de Publicidade Eletrônica"/>
    <n v="15441.3"/>
    <m/>
    <x v="4"/>
    <m/>
    <m/>
    <m/>
    <s v="2 - FATURADO"/>
    <n v="1533"/>
    <x v="1"/>
    <x v="0"/>
    <m/>
  </r>
  <r>
    <x v="1565"/>
    <s v="08.293.848/0001-68"/>
    <s v="NF SERVICOS DO"/>
    <n v="62848"/>
    <d v="2022-02-16T00:00:00"/>
    <n v="67262"/>
    <d v="2022-02-17T00:00:00"/>
    <m/>
    <n v="3553.95"/>
    <d v="2022-03-19T00:00:00"/>
    <s v="E0201959"/>
    <s v="PD201959"/>
    <s v="Serviços de Publicidade Eletrônica"/>
    <n v="3553.95"/>
    <m/>
    <x v="4"/>
    <m/>
    <m/>
    <m/>
    <s v="2 - FATURADO"/>
    <n v="1533"/>
    <x v="1"/>
    <x v="0"/>
    <m/>
  </r>
  <r>
    <x v="1565"/>
    <s v="08.293.848/0001-68"/>
    <s v="NF SERVICOS DO"/>
    <n v="62862"/>
    <d v="2022-02-16T00:00:00"/>
    <n v="67276"/>
    <d v="2022-02-17T00:00:00"/>
    <m/>
    <n v="4289.25"/>
    <d v="2022-03-19T00:00:00"/>
    <s v="E0201959"/>
    <s v="PD201959"/>
    <s v="Serviços de Publicidade Eletrônica"/>
    <n v="4289.25"/>
    <m/>
    <x v="4"/>
    <m/>
    <m/>
    <m/>
    <s v="2 - FATURADO"/>
    <n v="1533"/>
    <x v="1"/>
    <x v="0"/>
    <m/>
  </r>
  <r>
    <x v="1565"/>
    <s v="08.293.848/0001-68"/>
    <s v="NF SERVICOS DO"/>
    <n v="63022"/>
    <d v="2022-02-16T00:00:00"/>
    <n v="67436"/>
    <d v="2022-02-17T00:00:00"/>
    <m/>
    <n v="245.1"/>
    <d v="2022-03-19T00:00:00"/>
    <s v="E0201959"/>
    <s v="PD201959"/>
    <s v="Serviços de Publicidade Eletrônica"/>
    <n v="245.1"/>
    <m/>
    <x v="4"/>
    <m/>
    <m/>
    <m/>
    <s v="2 - FATURADO"/>
    <n v="1533"/>
    <x v="1"/>
    <x v="0"/>
    <m/>
  </r>
  <r>
    <x v="1565"/>
    <s v="08.293.848/0001-68"/>
    <s v="NF SERVICOS DO"/>
    <n v="67556"/>
    <d v="2022-03-15T00:00:00"/>
    <n v="72016"/>
    <d v="2022-03-15T00:00:00"/>
    <m/>
    <n v="612.75"/>
    <d v="2022-04-14T00:00:00"/>
    <s v="E0201959"/>
    <s v="PD201959"/>
    <s v="Serviços de Publicidade Eletrônica"/>
    <n v="612.75"/>
    <m/>
    <x v="4"/>
    <m/>
    <m/>
    <m/>
    <s v="2 - FATURADO"/>
    <n v="1507"/>
    <x v="1"/>
    <x v="0"/>
    <m/>
  </r>
  <r>
    <x v="1565"/>
    <s v="08.293.848/0001-68"/>
    <s v="NF SERVICOS DO"/>
    <n v="68138"/>
    <d v="2022-03-15T00:00:00"/>
    <n v="72597"/>
    <d v="2022-03-15T00:00:00"/>
    <m/>
    <n v="1960.8"/>
    <d v="2022-04-14T00:00:00"/>
    <s v="E0201959"/>
    <s v="PD201959"/>
    <s v="Serviços de Publicidade Eletrônica"/>
    <n v="1960.8"/>
    <m/>
    <x v="4"/>
    <m/>
    <m/>
    <m/>
    <s v="2 - FATURADO"/>
    <n v="1507"/>
    <x v="1"/>
    <x v="0"/>
    <m/>
  </r>
  <r>
    <x v="1565"/>
    <s v="08.293.848/0001-68"/>
    <s v="NF SERVICOS DO"/>
    <n v="68620"/>
    <d v="2022-03-15T00:00:00"/>
    <n v="73079"/>
    <d v="2022-03-15T00:00:00"/>
    <m/>
    <n v="1960.8"/>
    <d v="2022-04-14T00:00:00"/>
    <s v="E0201959"/>
    <s v="PD201959"/>
    <s v="Serviços de Publicidade Eletrônica"/>
    <n v="1960.8"/>
    <m/>
    <x v="4"/>
    <m/>
    <m/>
    <m/>
    <s v="2 - FATURADO"/>
    <n v="1507"/>
    <x v="1"/>
    <x v="0"/>
    <m/>
  </r>
  <r>
    <x v="1565"/>
    <s v="08.293.848/0001-68"/>
    <s v="NF SERVICOS DO"/>
    <n v="68962"/>
    <d v="2022-03-15T00:00:00"/>
    <n v="73421"/>
    <d v="2022-03-15T00:00:00"/>
    <m/>
    <n v="1960.8"/>
    <d v="2022-04-14T00:00:00"/>
    <s v="E0201959"/>
    <s v="PD201959"/>
    <s v="Serviços de Publicidade Eletrônica"/>
    <n v="1960.8"/>
    <m/>
    <x v="4"/>
    <m/>
    <m/>
    <m/>
    <s v="2 - FATURADO"/>
    <n v="1507"/>
    <x v="1"/>
    <x v="0"/>
    <m/>
  </r>
  <r>
    <x v="1565"/>
    <s v="08.293.848/0001-68"/>
    <s v="NF SERVICOS DO"/>
    <n v="70087"/>
    <d v="2022-03-15T00:00:00"/>
    <n v="74543"/>
    <d v="2022-03-15T00:00:00"/>
    <m/>
    <n v="5147.1000000000004"/>
    <d v="2022-04-14T00:00:00"/>
    <s v="E0201959"/>
    <s v="PD201959"/>
    <s v="Serviços de Publicidade Eletrônica"/>
    <n v="5147.1000000000004"/>
    <m/>
    <x v="4"/>
    <m/>
    <m/>
    <m/>
    <s v="2 - FATURADO"/>
    <n v="1507"/>
    <x v="1"/>
    <x v="0"/>
    <m/>
  </r>
  <r>
    <x v="1565"/>
    <s v="08.293.848/0001-68"/>
    <s v="NF SERVICOS DO"/>
    <n v="70104"/>
    <d v="2022-03-15T00:00:00"/>
    <n v="74560"/>
    <d v="2022-03-15T00:00:00"/>
    <m/>
    <n v="3308.85"/>
    <d v="2022-04-14T00:00:00"/>
    <s v="E0201959"/>
    <s v="PD201959"/>
    <s v="Serviços de Publicidade Eletrônica"/>
    <n v="3308.85"/>
    <m/>
    <x v="4"/>
    <m/>
    <m/>
    <m/>
    <s v="2 - FATURADO"/>
    <n v="1507"/>
    <x v="1"/>
    <x v="0"/>
    <m/>
  </r>
  <r>
    <x v="1565"/>
    <s v="08.293.848/0001-68"/>
    <s v="NF SERVICOS DO"/>
    <n v="71387"/>
    <d v="2022-03-15T00:00:00"/>
    <n v="75775"/>
    <d v="2022-03-17T00:00:00"/>
    <m/>
    <n v="44265.06"/>
    <d v="2022-04-16T00:00:00"/>
    <s v="E0201959"/>
    <s v="PD201959"/>
    <s v="Serviços de Publicidade Eletrônica"/>
    <n v="44265.06"/>
    <m/>
    <x v="4"/>
    <m/>
    <m/>
    <m/>
    <s v="2 - FATURADO"/>
    <n v="1505"/>
    <x v="1"/>
    <x v="0"/>
    <m/>
  </r>
  <r>
    <x v="1565"/>
    <s v="08.293.848/0001-68"/>
    <s v="NF SERVICOS DO"/>
    <n v="71388"/>
    <d v="2022-03-15T00:00:00"/>
    <n v="75776"/>
    <d v="2022-03-17T00:00:00"/>
    <m/>
    <n v="72574.11"/>
    <d v="2022-04-16T00:00:00"/>
    <s v="E0201959"/>
    <s v="PD201959"/>
    <s v="Serviços de Publicidade Eletrônica"/>
    <n v="72574.11"/>
    <m/>
    <x v="4"/>
    <m/>
    <m/>
    <m/>
    <s v="2 - FATURADO"/>
    <n v="1505"/>
    <x v="1"/>
    <x v="0"/>
    <m/>
  </r>
  <r>
    <x v="1565"/>
    <s v="08.293.848/0001-68"/>
    <s v="NF SERVICOS DO"/>
    <n v="73565"/>
    <d v="2022-03-23T00:00:00"/>
    <n v="78041"/>
    <d v="2022-03-23T00:00:00"/>
    <m/>
    <n v="14044.23"/>
    <d v="2022-04-22T00:00:00"/>
    <s v="E0201959"/>
    <s v="PD201959"/>
    <s v="Serviços de Publicidade Eletrônica"/>
    <n v="14044.23"/>
    <m/>
    <x v="4"/>
    <m/>
    <m/>
    <m/>
    <s v="2 - FATURADO"/>
    <n v="1499"/>
    <x v="1"/>
    <x v="0"/>
    <m/>
  </r>
  <r>
    <x v="1565"/>
    <s v="08.293.848/0001-68"/>
    <s v="NF SERVICOS DO"/>
    <n v="73566"/>
    <d v="2022-03-23T00:00:00"/>
    <n v="78042"/>
    <d v="2022-03-23T00:00:00"/>
    <m/>
    <n v="612.75"/>
    <d v="2022-04-22T00:00:00"/>
    <s v="E0201959"/>
    <s v="PD201959"/>
    <s v="Serviços de Publicidade Eletrônica"/>
    <n v="612.75"/>
    <m/>
    <x v="4"/>
    <m/>
    <m/>
    <m/>
    <s v="2 - FATURADO"/>
    <n v="1499"/>
    <x v="1"/>
    <x v="0"/>
    <m/>
  </r>
  <r>
    <x v="1565"/>
    <s v="08.293.848/0001-68"/>
    <s v="NF SERVICOS DO"/>
    <n v="73567"/>
    <d v="2022-03-23T00:00:00"/>
    <n v="78043"/>
    <d v="2022-03-23T00:00:00"/>
    <m/>
    <n v="612.75"/>
    <d v="2022-04-22T00:00:00"/>
    <s v="E0201959"/>
    <s v="PD201959"/>
    <s v="Serviços de Publicidade Eletrônica"/>
    <n v="612.75"/>
    <m/>
    <x v="4"/>
    <m/>
    <m/>
    <m/>
    <s v="2 - FATURADO"/>
    <n v="1499"/>
    <x v="1"/>
    <x v="0"/>
    <m/>
  </r>
  <r>
    <x v="1565"/>
    <s v="08.293.848/0001-68"/>
    <s v="NF SERVICOS DO"/>
    <n v="73726"/>
    <d v="2022-03-23T00:00:00"/>
    <n v="78202"/>
    <d v="2022-03-23T00:00:00"/>
    <m/>
    <n v="6250.05"/>
    <d v="2022-04-22T00:00:00"/>
    <s v="E0201959"/>
    <s v="PD201959"/>
    <s v="Serviços de Publicidade Eletrônica"/>
    <n v="6250.05"/>
    <m/>
    <x v="4"/>
    <m/>
    <m/>
    <m/>
    <s v="2 - FATURADO"/>
    <n v="1499"/>
    <x v="1"/>
    <x v="0"/>
    <m/>
  </r>
  <r>
    <x v="1565"/>
    <s v="08.293.848/0001-68"/>
    <s v="NF SERVICOS DO"/>
    <n v="74408"/>
    <d v="2022-03-24T00:00:00"/>
    <n v="78885"/>
    <d v="2022-03-25T00:00:00"/>
    <m/>
    <n v="490.2"/>
    <d v="2022-04-24T00:00:00"/>
    <s v="E0201959"/>
    <s v="PD201959"/>
    <s v="Serviços de Publicidade Eletrônica"/>
    <n v="490.2"/>
    <m/>
    <x v="4"/>
    <m/>
    <m/>
    <m/>
    <s v="2 - FATURADO"/>
    <n v="1497"/>
    <x v="1"/>
    <x v="0"/>
    <m/>
  </r>
  <r>
    <x v="1565"/>
    <s v="08.293.848/0001-68"/>
    <s v="NF SERVICOS DO"/>
    <n v="74418"/>
    <d v="2022-03-24T00:00:00"/>
    <n v="78895"/>
    <d v="2022-03-25T00:00:00"/>
    <m/>
    <n v="612.75"/>
    <d v="2022-04-24T00:00:00"/>
    <s v="E0201959"/>
    <s v="PD201959"/>
    <s v="Serviços de Publicidade Eletrônica"/>
    <n v="612.75"/>
    <m/>
    <x v="4"/>
    <m/>
    <m/>
    <m/>
    <s v="2 - FATURADO"/>
    <n v="1497"/>
    <x v="1"/>
    <x v="0"/>
    <m/>
  </r>
  <r>
    <x v="1565"/>
    <s v="08.293.848/0001-68"/>
    <s v="NF SERVICOS DO"/>
    <n v="74419"/>
    <d v="2022-03-24T00:00:00"/>
    <n v="78896"/>
    <d v="2022-03-25T00:00:00"/>
    <m/>
    <n v="490.2"/>
    <d v="2022-04-24T00:00:00"/>
    <s v="E0201959"/>
    <s v="PD201959"/>
    <s v="Serviços de Publicidade Eletrônica"/>
    <n v="490.2"/>
    <m/>
    <x v="4"/>
    <m/>
    <m/>
    <m/>
    <s v="2 - FATURADO"/>
    <n v="1497"/>
    <x v="1"/>
    <x v="0"/>
    <m/>
  </r>
  <r>
    <x v="1565"/>
    <s v="08.293.848/0001-68"/>
    <s v="NF SERVICOS DO"/>
    <n v="74420"/>
    <d v="2022-03-24T00:00:00"/>
    <n v="78897"/>
    <d v="2022-03-25T00:00:00"/>
    <m/>
    <n v="612.75"/>
    <d v="2022-04-24T00:00:00"/>
    <s v="E0201959"/>
    <s v="PD201959"/>
    <s v="Serviços de Publicidade Eletrônica"/>
    <n v="612.75"/>
    <m/>
    <x v="4"/>
    <m/>
    <m/>
    <m/>
    <s v="2 - FATURADO"/>
    <n v="1497"/>
    <x v="1"/>
    <x v="0"/>
    <m/>
  </r>
  <r>
    <x v="1565"/>
    <s v="08.293.848/0001-68"/>
    <s v="NF SERVICOS DO"/>
    <n v="74487"/>
    <d v="2022-03-24T00:00:00"/>
    <n v="78964"/>
    <d v="2022-03-25T00:00:00"/>
    <m/>
    <n v="7353"/>
    <d v="2022-04-24T00:00:00"/>
    <s v="E0201959"/>
    <s v="PD201959"/>
    <s v="Serviços de Publicidade Eletrônica"/>
    <n v="7353"/>
    <m/>
    <x v="4"/>
    <m/>
    <m/>
    <m/>
    <s v="2 - FATURADO"/>
    <n v="1497"/>
    <x v="1"/>
    <x v="0"/>
    <m/>
  </r>
  <r>
    <x v="1565"/>
    <s v="08.293.848/0001-68"/>
    <s v="NF SERVICOS DO"/>
    <n v="74698"/>
    <d v="2022-03-24T00:00:00"/>
    <n v="79175"/>
    <d v="2022-03-25T00:00:00"/>
    <m/>
    <n v="1838.25"/>
    <d v="2022-04-24T00:00:00"/>
    <s v="E0201959"/>
    <s v="PD201959"/>
    <s v="Serviços de Publicidade Eletrônica"/>
    <n v="1838.25"/>
    <m/>
    <x v="4"/>
    <m/>
    <m/>
    <m/>
    <s v="2 - FATURADO"/>
    <n v="1497"/>
    <x v="1"/>
    <x v="0"/>
    <m/>
  </r>
  <r>
    <x v="1565"/>
    <s v="08.293.848/0001-68"/>
    <s v="NF SERVICOS DO"/>
    <n v="74922"/>
    <d v="2022-03-25T00:00:00"/>
    <n v="79402"/>
    <d v="2022-03-28T00:00:00"/>
    <m/>
    <n v="612.75"/>
    <d v="2022-04-27T00:00:00"/>
    <s v="E0201959"/>
    <s v="PD201959"/>
    <s v="Serviços de Publicidade Eletrônica"/>
    <n v="612.75"/>
    <m/>
    <x v="4"/>
    <m/>
    <m/>
    <m/>
    <s v="2 - FATURADO"/>
    <n v="1494"/>
    <x v="1"/>
    <x v="0"/>
    <m/>
  </r>
  <r>
    <x v="1565"/>
    <s v="08.293.848/0001-68"/>
    <s v="NF SERVICOS DO"/>
    <n v="74923"/>
    <d v="2022-03-25T00:00:00"/>
    <n v="79403"/>
    <d v="2022-03-28T00:00:00"/>
    <m/>
    <n v="612.75"/>
    <d v="2022-04-27T00:00:00"/>
    <s v="E0201959"/>
    <s v="PD201959"/>
    <s v="Serviços de Publicidade Eletrônica"/>
    <n v="612.75"/>
    <m/>
    <x v="4"/>
    <m/>
    <m/>
    <m/>
    <s v="2 - FATURADO"/>
    <n v="1494"/>
    <x v="1"/>
    <x v="0"/>
    <m/>
  </r>
  <r>
    <x v="1565"/>
    <s v="08.293.848/0001-68"/>
    <s v="NF SERVICOS DO"/>
    <n v="74924"/>
    <d v="2022-03-25T00:00:00"/>
    <n v="79404"/>
    <d v="2022-03-28T00:00:00"/>
    <m/>
    <n v="490.2"/>
    <d v="2022-04-27T00:00:00"/>
    <s v="E0201959"/>
    <s v="PD201959"/>
    <s v="Serviços de Publicidade Eletrônica"/>
    <n v="490.2"/>
    <m/>
    <x v="4"/>
    <m/>
    <m/>
    <m/>
    <s v="2 - FATURADO"/>
    <n v="1494"/>
    <x v="1"/>
    <x v="0"/>
    <m/>
  </r>
  <r>
    <x v="1565"/>
    <s v="08.293.848/0001-68"/>
    <s v="NF SERVICOS DO"/>
    <n v="74925"/>
    <d v="2022-03-25T00:00:00"/>
    <n v="79405"/>
    <d v="2022-03-28T00:00:00"/>
    <m/>
    <n v="490.2"/>
    <d v="2022-04-27T00:00:00"/>
    <s v="E0201959"/>
    <s v="PD201959"/>
    <s v="Serviços de Publicidade Eletrônica"/>
    <n v="490.2"/>
    <m/>
    <x v="4"/>
    <m/>
    <m/>
    <m/>
    <s v="2 - FATURADO"/>
    <n v="1494"/>
    <x v="1"/>
    <x v="0"/>
    <m/>
  </r>
  <r>
    <x v="1565"/>
    <s v="08.293.848/0001-68"/>
    <s v="NF SERVICOS DO"/>
    <n v="75314"/>
    <d v="2022-03-29T00:00:00"/>
    <n v="79794"/>
    <d v="2022-03-29T00:00:00"/>
    <m/>
    <n v="490.2"/>
    <d v="2022-04-28T00:00:00"/>
    <s v="E0201959"/>
    <s v="PD201959"/>
    <s v="Serviços de Publicidade Eletrônica"/>
    <n v="490.2"/>
    <m/>
    <x v="4"/>
    <m/>
    <m/>
    <m/>
    <s v="2 - FATURADO"/>
    <n v="1493"/>
    <x v="1"/>
    <x v="0"/>
    <m/>
  </r>
  <r>
    <x v="1565"/>
    <s v="08.293.848/0001-68"/>
    <s v="NF SERVICOS DO"/>
    <n v="75315"/>
    <d v="2022-03-29T00:00:00"/>
    <n v="79795"/>
    <d v="2022-03-29T00:00:00"/>
    <m/>
    <n v="490.2"/>
    <d v="2022-04-28T00:00:00"/>
    <s v="E0201959"/>
    <s v="PD201959"/>
    <s v="Serviços de Publicidade Eletrônica"/>
    <n v="490.2"/>
    <m/>
    <x v="4"/>
    <m/>
    <m/>
    <m/>
    <s v="2 - FATURADO"/>
    <n v="1493"/>
    <x v="1"/>
    <x v="0"/>
    <m/>
  </r>
  <r>
    <x v="1565"/>
    <s v="08.293.848/0001-68"/>
    <s v="NF SERVICOS DO"/>
    <n v="75316"/>
    <d v="2022-03-29T00:00:00"/>
    <n v="79796"/>
    <d v="2022-03-29T00:00:00"/>
    <m/>
    <n v="612.75"/>
    <d v="2022-04-28T00:00:00"/>
    <s v="E0201959"/>
    <s v="PD201959"/>
    <s v="Serviços de Publicidade Eletrônica"/>
    <n v="612.75"/>
    <m/>
    <x v="4"/>
    <m/>
    <m/>
    <m/>
    <s v="2 - FATURADO"/>
    <n v="1493"/>
    <x v="1"/>
    <x v="0"/>
    <m/>
  </r>
  <r>
    <x v="1565"/>
    <s v="08.293.848/0001-68"/>
    <s v="NF SERVICOS DO"/>
    <n v="75317"/>
    <d v="2022-03-29T00:00:00"/>
    <n v="79797"/>
    <d v="2022-03-29T00:00:00"/>
    <m/>
    <n v="612.75"/>
    <d v="2022-04-28T00:00:00"/>
    <s v="E0201959"/>
    <s v="PD201959"/>
    <s v="Serviços de Publicidade Eletrônica"/>
    <n v="612.75"/>
    <m/>
    <x v="4"/>
    <m/>
    <m/>
    <m/>
    <s v="2 - FATURADO"/>
    <n v="1493"/>
    <x v="1"/>
    <x v="0"/>
    <m/>
  </r>
  <r>
    <x v="1565"/>
    <s v="08.293.848/0001-68"/>
    <s v="NF SERVICOS DO"/>
    <n v="76147"/>
    <d v="2022-03-29T00:00:00"/>
    <n v="80627"/>
    <d v="2022-03-30T00:00:00"/>
    <m/>
    <n v="367.65"/>
    <d v="2022-04-29T00:00:00"/>
    <s v="E0201959"/>
    <s v="PD201959"/>
    <s v="Serviços de Publicidade Eletrônica"/>
    <n v="367.65"/>
    <m/>
    <x v="4"/>
    <m/>
    <m/>
    <m/>
    <s v="2 - FATURADO"/>
    <n v="1492"/>
    <x v="1"/>
    <x v="0"/>
    <m/>
  </r>
  <r>
    <x v="1565"/>
    <s v="08.293.848/0001-68"/>
    <s v="NF SERVICOS DO"/>
    <n v="76593"/>
    <d v="2022-03-31T00:00:00"/>
    <n v="81077"/>
    <d v="2022-03-31T00:00:00"/>
    <m/>
    <n v="5882.4"/>
    <d v="2022-04-30T00:00:00"/>
    <s v="E0201959"/>
    <s v="PD201959"/>
    <s v="Serviços de Publicidade Eletrônica"/>
    <n v="5882.4"/>
    <m/>
    <x v="4"/>
    <m/>
    <m/>
    <m/>
    <s v="2 - FATURADO"/>
    <n v="1491"/>
    <x v="1"/>
    <x v="0"/>
    <m/>
  </r>
  <r>
    <x v="1565"/>
    <s v="08.293.848/0001-68"/>
    <s v="NF SERVICOS DO"/>
    <n v="76594"/>
    <d v="2022-03-31T00:00:00"/>
    <n v="81078"/>
    <d v="2022-03-31T00:00:00"/>
    <m/>
    <n v="367.65"/>
    <d v="2022-04-30T00:00:00"/>
    <s v="E0201959"/>
    <s v="PD201959"/>
    <s v="Serviços de Publicidade Eletrônica"/>
    <n v="367.65"/>
    <m/>
    <x v="4"/>
    <m/>
    <m/>
    <m/>
    <s v="2 - FATURADO"/>
    <n v="1491"/>
    <x v="1"/>
    <x v="0"/>
    <m/>
  </r>
  <r>
    <x v="1565"/>
    <s v="08.293.848/0001-68"/>
    <s v="NF SERVICOS DO"/>
    <n v="77069"/>
    <d v="2022-03-31T00:00:00"/>
    <n v="81553"/>
    <d v="2022-04-01T00:00:00"/>
    <m/>
    <n v="367.65"/>
    <d v="2022-05-01T00:00:00"/>
    <s v="E0201959"/>
    <s v="PD201959"/>
    <s v="Serviços de Publicidade Eletrônica"/>
    <n v="367.65"/>
    <m/>
    <x v="4"/>
    <m/>
    <m/>
    <m/>
    <s v="2 - FATURADO"/>
    <n v="1490"/>
    <x v="1"/>
    <x v="0"/>
    <m/>
  </r>
  <r>
    <x v="1565"/>
    <s v="08.293.848/0001-68"/>
    <s v="NF SERVICOS DO"/>
    <n v="77570"/>
    <d v="2022-04-14T00:00:00"/>
    <n v="82088"/>
    <d v="2022-04-14T00:00:00"/>
    <m/>
    <n v="3431.4"/>
    <d v="2022-05-14T00:00:00"/>
    <s v="E0201959"/>
    <s v="PD201959"/>
    <s v="Serviços de Publicidade Eletrônica"/>
    <n v="3431.4"/>
    <m/>
    <x v="4"/>
    <m/>
    <m/>
    <m/>
    <s v="2 - FATURADO"/>
    <n v="1477"/>
    <x v="1"/>
    <x v="0"/>
    <m/>
  </r>
  <r>
    <x v="1565"/>
    <s v="08.293.848/0001-68"/>
    <s v="NF SERVICOS DO"/>
    <n v="77652"/>
    <d v="2022-04-14T00:00:00"/>
    <n v="82170"/>
    <d v="2022-04-14T00:00:00"/>
    <m/>
    <n v="700.64"/>
    <d v="2022-05-14T00:00:00"/>
    <s v="E0201959"/>
    <s v="PD201959"/>
    <s v="Serviços de Publicidade Eletrônica"/>
    <n v="700.64"/>
    <m/>
    <x v="4"/>
    <m/>
    <m/>
    <m/>
    <s v="2 - FATURADO"/>
    <n v="1477"/>
    <x v="1"/>
    <x v="0"/>
    <m/>
  </r>
  <r>
    <x v="1565"/>
    <s v="08.293.848/0001-68"/>
    <s v="NF SERVICOS DO"/>
    <n v="77760"/>
    <d v="2022-04-14T00:00:00"/>
    <n v="82278"/>
    <d v="2022-04-14T00:00:00"/>
    <m/>
    <n v="700.64"/>
    <d v="2022-05-14T00:00:00"/>
    <s v="E0201959"/>
    <s v="PD201959"/>
    <s v="Serviços de Publicidade Eletrônica"/>
    <n v="700.64"/>
    <m/>
    <x v="4"/>
    <m/>
    <m/>
    <m/>
    <s v="2 - FATURADO"/>
    <n v="1477"/>
    <x v="1"/>
    <x v="0"/>
    <m/>
  </r>
  <r>
    <x v="1565"/>
    <s v="08.293.848/0001-68"/>
    <s v="NF SERVICOS DO"/>
    <n v="79309"/>
    <d v="2022-04-14T00:00:00"/>
    <n v="83827"/>
    <d v="2022-04-14T00:00:00"/>
    <m/>
    <n v="6470.64"/>
    <d v="2022-05-14T00:00:00"/>
    <s v="E0201959"/>
    <s v="PD201959"/>
    <s v="Serviços de Publicidade Eletrônica"/>
    <n v="6470.64"/>
    <m/>
    <x v="4"/>
    <m/>
    <m/>
    <m/>
    <s v="2 - FATURADO"/>
    <n v="1477"/>
    <x v="1"/>
    <x v="0"/>
    <m/>
  </r>
  <r>
    <x v="1565"/>
    <s v="08.293.848/0001-68"/>
    <s v="NF SERVICOS DO"/>
    <n v="79313"/>
    <d v="2022-04-14T00:00:00"/>
    <n v="83831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77"/>
    <x v="1"/>
    <x v="0"/>
    <m/>
  </r>
  <r>
    <x v="1565"/>
    <s v="08.293.848/0001-68"/>
    <s v="NF SERVICOS DO"/>
    <n v="79314"/>
    <d v="2022-04-14T00:00:00"/>
    <n v="83832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77"/>
    <x v="1"/>
    <x v="0"/>
    <m/>
  </r>
  <r>
    <x v="1565"/>
    <s v="08.293.848/0001-68"/>
    <s v="NF SERVICOS DO"/>
    <n v="79315"/>
    <d v="2022-04-14T00:00:00"/>
    <n v="83833"/>
    <d v="2022-04-14T00:00:00"/>
    <m/>
    <n v="5147.1000000000004"/>
    <d v="2022-05-14T00:00:00"/>
    <s v="E0201959"/>
    <s v="PD201959"/>
    <s v="Serviços de Publicidade Eletrônica"/>
    <n v="5147.1000000000004"/>
    <m/>
    <x v="4"/>
    <m/>
    <m/>
    <m/>
    <s v="2 - FATURADO"/>
    <n v="1477"/>
    <x v="1"/>
    <x v="0"/>
    <m/>
  </r>
  <r>
    <x v="1565"/>
    <s v="08.293.848/0001-68"/>
    <s v="NF SERVICOS DO"/>
    <n v="79316"/>
    <d v="2022-04-14T00:00:00"/>
    <n v="83834"/>
    <d v="2022-04-14T00:00:00"/>
    <m/>
    <n v="4779.45"/>
    <d v="2022-05-14T00:00:00"/>
    <s v="E0201959"/>
    <s v="PD201959"/>
    <s v="Serviços de Publicidade Eletrônica"/>
    <n v="4779.45"/>
    <m/>
    <x v="4"/>
    <m/>
    <m/>
    <m/>
    <s v="2 - FATURADO"/>
    <n v="1477"/>
    <x v="1"/>
    <x v="0"/>
    <m/>
  </r>
  <r>
    <x v="1565"/>
    <s v="08.293.848/0001-68"/>
    <s v="NF SERVICOS DO"/>
    <n v="79574"/>
    <d v="2022-04-14T00:00:00"/>
    <n v="84092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77"/>
    <x v="1"/>
    <x v="0"/>
    <m/>
  </r>
  <r>
    <x v="1565"/>
    <s v="08.293.848/0001-68"/>
    <s v="NF SERVICOS DO"/>
    <n v="79576"/>
    <d v="2022-04-14T00:00:00"/>
    <n v="84094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77"/>
    <x v="1"/>
    <x v="0"/>
    <m/>
  </r>
  <r>
    <x v="1565"/>
    <s v="08.293.848/0001-68"/>
    <s v="NF SERVICOS DO"/>
    <n v="80138"/>
    <d v="2022-04-14T00:00:00"/>
    <n v="84656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77"/>
    <x v="1"/>
    <x v="0"/>
    <m/>
  </r>
  <r>
    <x v="1565"/>
    <s v="08.293.848/0001-68"/>
    <s v="NF SERVICOS DO"/>
    <n v="80139"/>
    <d v="2022-04-14T00:00:00"/>
    <n v="84657"/>
    <d v="2022-04-14T00:00:00"/>
    <m/>
    <n v="490.2"/>
    <d v="2022-05-14T00:00:00"/>
    <s v="E0201959"/>
    <s v="PD201959"/>
    <s v="Serviços de Publicidade Eletrônica"/>
    <n v="490.2"/>
    <m/>
    <x v="4"/>
    <m/>
    <m/>
    <m/>
    <s v="2 - FATURADO"/>
    <n v="1477"/>
    <x v="1"/>
    <x v="0"/>
    <m/>
  </r>
  <r>
    <x v="1565"/>
    <s v="08.293.848/0001-68"/>
    <s v="NF SERVICOS DO"/>
    <n v="80408"/>
    <d v="2022-04-14T00:00:00"/>
    <n v="84926"/>
    <d v="2022-04-14T00:00:00"/>
    <m/>
    <n v="4779.45"/>
    <d v="2022-05-14T00:00:00"/>
    <s v="E0201959"/>
    <s v="PD201959"/>
    <s v="Serviços de Publicidade Eletrônica"/>
    <n v="4779.45"/>
    <m/>
    <x v="4"/>
    <m/>
    <m/>
    <m/>
    <s v="2 - FATURADO"/>
    <n v="1477"/>
    <x v="1"/>
    <x v="0"/>
    <m/>
  </r>
  <r>
    <x v="1565"/>
    <s v="08.293.848/0001-68"/>
    <s v="NF SERVICOS DO"/>
    <n v="80413"/>
    <d v="2022-04-14T00:00:00"/>
    <n v="84931"/>
    <d v="2022-04-14T00:00:00"/>
    <m/>
    <n v="1348.05"/>
    <d v="2022-05-14T00:00:00"/>
    <s v="E0201959"/>
    <s v="PD201959"/>
    <s v="Serviços de Publicidade Eletrônica"/>
    <n v="1348.05"/>
    <m/>
    <x v="4"/>
    <m/>
    <m/>
    <m/>
    <s v="2 - FATURADO"/>
    <n v="1477"/>
    <x v="1"/>
    <x v="0"/>
    <m/>
  </r>
  <r>
    <x v="1565"/>
    <s v="08.293.848/0001-68"/>
    <s v="NF SERVICOS DO"/>
    <n v="80419"/>
    <d v="2022-04-14T00:00:00"/>
    <n v="84937"/>
    <d v="2022-04-14T00:00:00"/>
    <m/>
    <n v="612.75"/>
    <d v="2022-05-14T00:00:00"/>
    <s v="E0201959"/>
    <s v="PD201959"/>
    <s v="Serviços de Publicidade Eletrônica"/>
    <n v="612.75"/>
    <m/>
    <x v="4"/>
    <m/>
    <m/>
    <m/>
    <s v="2 - FATURADO"/>
    <n v="1477"/>
    <x v="1"/>
    <x v="0"/>
    <m/>
  </r>
  <r>
    <x v="1565"/>
    <s v="08.293.848/0001-68"/>
    <s v="NF SERVICOS DO"/>
    <n v="80605"/>
    <d v="2022-04-14T00:00:00"/>
    <n v="85123"/>
    <d v="2022-04-14T00:00:00"/>
    <m/>
    <n v="612.75"/>
    <d v="2022-05-14T00:00:00"/>
    <s v="E0201959"/>
    <s v="PD201959"/>
    <s v="Serviços de Publicidade Eletrônica"/>
    <n v="612.75"/>
    <m/>
    <x v="4"/>
    <m/>
    <m/>
    <m/>
    <s v="2 - FATURADO"/>
    <n v="1477"/>
    <x v="1"/>
    <x v="0"/>
    <m/>
  </r>
  <r>
    <x v="1565"/>
    <s v="08.293.848/0001-68"/>
    <s v="NF SERVICOS DO"/>
    <n v="80606"/>
    <d v="2022-04-14T00:00:00"/>
    <n v="85124"/>
    <d v="2022-04-14T00:00:00"/>
    <m/>
    <n v="612.75"/>
    <d v="2022-05-14T00:00:00"/>
    <s v="E0201959"/>
    <s v="PD201959"/>
    <s v="Serviços de Publicidade Eletrônica"/>
    <n v="612.75"/>
    <m/>
    <x v="4"/>
    <m/>
    <m/>
    <m/>
    <s v="2 - FATURADO"/>
    <n v="1477"/>
    <x v="1"/>
    <x v="0"/>
    <m/>
  </r>
  <r>
    <x v="1565"/>
    <s v="08.293.848/0001-68"/>
    <s v="NF SERVICOS DO"/>
    <n v="80925"/>
    <d v="2022-04-14T00:00:00"/>
    <n v="85443"/>
    <d v="2022-04-18T00:00:00"/>
    <m/>
    <n v="1470.6"/>
    <d v="2022-05-18T00:00:00"/>
    <s v="E0201959"/>
    <s v="PD201959"/>
    <s v="Serviços de Publicidade Eletrônica"/>
    <n v="1470.6"/>
    <m/>
    <x v="4"/>
    <m/>
    <m/>
    <m/>
    <s v="2 - FATURADO"/>
    <n v="1473"/>
    <x v="1"/>
    <x v="0"/>
    <m/>
  </r>
  <r>
    <x v="1565"/>
    <s v="08.293.848/0001-68"/>
    <s v="NF SERVICOS DO"/>
    <n v="81068"/>
    <d v="2022-04-14T00:00:00"/>
    <n v="85586"/>
    <d v="2022-04-18T00:00:00"/>
    <m/>
    <n v="612.75"/>
    <d v="2022-05-18T00:00:00"/>
    <s v="E0201959"/>
    <s v="PD201959"/>
    <s v="Serviços de Publicidade Eletrônica"/>
    <n v="612.75"/>
    <m/>
    <x v="4"/>
    <m/>
    <m/>
    <m/>
    <s v="2 - FATURADO"/>
    <n v="1473"/>
    <x v="1"/>
    <x v="0"/>
    <m/>
  </r>
  <r>
    <x v="1565"/>
    <s v="08.293.848/0001-68"/>
    <s v="NF SERVICOS DO"/>
    <n v="81069"/>
    <d v="2022-04-14T00:00:00"/>
    <n v="85587"/>
    <d v="2022-04-18T00:00:00"/>
    <m/>
    <n v="367.65"/>
    <d v="2022-05-18T00:00:00"/>
    <s v="E0201959"/>
    <s v="PD201959"/>
    <s v="Serviços de Publicidade Eletrônica"/>
    <n v="367.65"/>
    <m/>
    <x v="4"/>
    <m/>
    <m/>
    <m/>
    <s v="2 - FATURADO"/>
    <n v="1473"/>
    <x v="1"/>
    <x v="0"/>
    <m/>
  </r>
  <r>
    <x v="1565"/>
    <s v="08.293.848/0001-68"/>
    <s v="NF SERVICOS DO"/>
    <n v="81071"/>
    <d v="2022-04-14T00:00:00"/>
    <n v="85589"/>
    <d v="2022-04-18T00:00:00"/>
    <m/>
    <n v="612.75"/>
    <d v="2022-05-18T00:00:00"/>
    <s v="E0201959"/>
    <s v="PD201959"/>
    <s v="Serviços de Publicidade Eletrônica"/>
    <n v="612.75"/>
    <m/>
    <x v="4"/>
    <m/>
    <m/>
    <m/>
    <s v="2 - FATURADO"/>
    <n v="1473"/>
    <x v="1"/>
    <x v="0"/>
    <m/>
  </r>
  <r>
    <x v="1565"/>
    <s v="08.293.848/0001-68"/>
    <s v="NF SERVICOS DO"/>
    <n v="81085"/>
    <d v="2022-04-14T00:00:00"/>
    <n v="85603"/>
    <d v="2022-04-18T00:00:00"/>
    <m/>
    <n v="367.65"/>
    <d v="2022-05-18T00:00:00"/>
    <s v="E0201959"/>
    <s v="PD201959"/>
    <s v="Serviços de Publicidade Eletrônica"/>
    <n v="367.65"/>
    <m/>
    <x v="4"/>
    <m/>
    <m/>
    <m/>
    <s v="2 - FATURADO"/>
    <n v="1473"/>
    <x v="1"/>
    <x v="0"/>
    <m/>
  </r>
  <r>
    <x v="1565"/>
    <s v="08.293.848/0001-68"/>
    <s v="NF SERVICOS DO"/>
    <n v="82296"/>
    <d v="2022-04-19T00:00:00"/>
    <n v="86815"/>
    <d v="2022-04-19T00:00:00"/>
    <m/>
    <n v="612.75"/>
    <d v="2022-05-19T00:00:00"/>
    <s v="E0201959"/>
    <s v="PD201959"/>
    <s v="Serviços de Publicidade Eletrônica"/>
    <n v="612.75"/>
    <m/>
    <x v="4"/>
    <m/>
    <m/>
    <m/>
    <s v="2 - FATURADO"/>
    <n v="1472"/>
    <x v="1"/>
    <x v="0"/>
    <m/>
  </r>
  <r>
    <x v="1565"/>
    <s v="08.293.848/0001-68"/>
    <s v="NF SERVICOS DO"/>
    <n v="82297"/>
    <d v="2022-04-19T00:00:00"/>
    <n v="86816"/>
    <d v="2022-04-19T00:00:00"/>
    <m/>
    <n v="857.85"/>
    <d v="2022-05-19T00:00:00"/>
    <s v="E0201959"/>
    <s v="PD201959"/>
    <s v="Serviços de Publicidade Eletrônica"/>
    <n v="857.85"/>
    <m/>
    <x v="4"/>
    <m/>
    <m/>
    <m/>
    <s v="2 - FATURADO"/>
    <n v="1472"/>
    <x v="1"/>
    <x v="0"/>
    <m/>
  </r>
  <r>
    <x v="1565"/>
    <s v="08.293.848/0001-68"/>
    <s v="NF SERVICOS DO"/>
    <n v="82463"/>
    <d v="2022-04-19T00:00:00"/>
    <n v="86982"/>
    <d v="2022-04-19T00:00:00"/>
    <m/>
    <n v="612.75"/>
    <d v="2022-05-19T00:00:00"/>
    <s v="E0201959"/>
    <s v="PD201959"/>
    <s v="Serviços de Publicidade Eletrônica"/>
    <n v="612.75"/>
    <m/>
    <x v="4"/>
    <m/>
    <m/>
    <m/>
    <s v="2 - FATURADO"/>
    <n v="1472"/>
    <x v="1"/>
    <x v="0"/>
    <m/>
  </r>
  <r>
    <x v="1565"/>
    <s v="08.293.848/0001-68"/>
    <s v="NF SERVICOS DO"/>
    <n v="82873"/>
    <d v="2022-04-19T00:00:00"/>
    <n v="87397"/>
    <d v="2022-04-20T00:00:00"/>
    <m/>
    <n v="367.65"/>
    <d v="2022-05-20T00:00:00"/>
    <s v="E0201959"/>
    <s v="PD201959"/>
    <s v="Serviços de Publicidade Eletrônica"/>
    <n v="367.65"/>
    <m/>
    <x v="4"/>
    <m/>
    <m/>
    <m/>
    <s v="2 - FATURADO"/>
    <n v="1471"/>
    <x v="1"/>
    <x v="0"/>
    <m/>
  </r>
  <r>
    <x v="1565"/>
    <s v="08.293.848/0001-68"/>
    <s v="NF SERVICOS DO"/>
    <n v="82874"/>
    <d v="2022-04-19T00:00:00"/>
    <n v="87398"/>
    <d v="2022-04-20T00:00:00"/>
    <m/>
    <n v="367.65"/>
    <d v="2022-05-20T00:00:00"/>
    <s v="E0201959"/>
    <s v="PD201959"/>
    <s v="Serviços de Publicidade Eletrônica"/>
    <n v="367.65"/>
    <m/>
    <x v="4"/>
    <m/>
    <m/>
    <m/>
    <s v="2 - FATURADO"/>
    <n v="1471"/>
    <x v="1"/>
    <x v="0"/>
    <m/>
  </r>
  <r>
    <x v="1565"/>
    <s v="08.293.848/0001-68"/>
    <s v="NF SERVICOS DO"/>
    <n v="82875"/>
    <d v="2022-04-19T00:00:00"/>
    <n v="87399"/>
    <d v="2022-04-20T00:00:00"/>
    <m/>
    <n v="1102.95"/>
    <d v="2022-05-20T00:00:00"/>
    <s v="E0201959"/>
    <s v="PD201959"/>
    <s v="Serviços de Publicidade Eletrônica"/>
    <n v="1102.95"/>
    <m/>
    <x v="4"/>
    <m/>
    <m/>
    <m/>
    <s v="2 - FATURADO"/>
    <n v="1471"/>
    <x v="1"/>
    <x v="0"/>
    <m/>
  </r>
  <r>
    <x v="1565"/>
    <s v="08.293.848/0001-68"/>
    <s v="NF SERVICOS DO"/>
    <n v="83151"/>
    <d v="2022-04-25T00:00:00"/>
    <n v="87675"/>
    <d v="2022-04-25T00:00:00"/>
    <m/>
    <n v="367.65"/>
    <d v="2022-05-25T00:00:00"/>
    <s v="E0201959"/>
    <s v="PD201959"/>
    <s v="Serviços de Publicidade Eletrônica"/>
    <n v="367.65"/>
    <m/>
    <x v="4"/>
    <m/>
    <m/>
    <m/>
    <s v="2 - FATURADO"/>
    <n v="1466"/>
    <x v="1"/>
    <x v="0"/>
    <m/>
  </r>
  <r>
    <x v="1565"/>
    <s v="08.293.848/0001-68"/>
    <s v="NF SERVICOS DO"/>
    <n v="83152"/>
    <d v="2022-04-25T00:00:00"/>
    <n v="87676"/>
    <d v="2022-04-25T00:00:00"/>
    <m/>
    <n v="367.65"/>
    <d v="2022-05-25T00:00:00"/>
    <s v="E0201959"/>
    <s v="PD201959"/>
    <s v="Serviços de Publicidade Eletrônica"/>
    <n v="367.65"/>
    <m/>
    <x v="4"/>
    <m/>
    <m/>
    <m/>
    <s v="2 - FATURADO"/>
    <n v="1466"/>
    <x v="1"/>
    <x v="0"/>
    <m/>
  </r>
  <r>
    <x v="1565"/>
    <s v="08.293.848/0001-68"/>
    <s v="NF SERVICOS DO"/>
    <n v="83153"/>
    <d v="2022-04-25T00:00:00"/>
    <n v="87677"/>
    <d v="2022-04-25T00:00:00"/>
    <m/>
    <n v="9926.5499999999993"/>
    <d v="2022-05-25T00:00:00"/>
    <s v="E0201959"/>
    <s v="PD201959"/>
    <s v="Serviços de Publicidade Eletrônica"/>
    <n v="9926.5499999999993"/>
    <m/>
    <x v="4"/>
    <m/>
    <m/>
    <m/>
    <s v="2 - FATURADO"/>
    <n v="1466"/>
    <x v="1"/>
    <x v="0"/>
    <m/>
  </r>
  <r>
    <x v="1565"/>
    <s v="08.293.848/0001-68"/>
    <s v="NF SERVICOS DO"/>
    <n v="83154"/>
    <d v="2022-04-25T00:00:00"/>
    <n v="87678"/>
    <d v="2022-04-25T00:00:00"/>
    <m/>
    <n v="612.75"/>
    <d v="2022-05-25T00:00:00"/>
    <s v="E0201959"/>
    <s v="PD201959"/>
    <s v="Serviços de Publicidade Eletrônica"/>
    <n v="612.75"/>
    <m/>
    <x v="4"/>
    <m/>
    <m/>
    <m/>
    <s v="2 - FATURADO"/>
    <n v="1466"/>
    <x v="1"/>
    <x v="0"/>
    <m/>
  </r>
  <r>
    <x v="1565"/>
    <s v="08.293.848/0001-68"/>
    <s v="NF SERVICOS DO"/>
    <n v="83938"/>
    <d v="2022-04-26T00:00:00"/>
    <n v="88462"/>
    <d v="2022-04-26T00:00:00"/>
    <m/>
    <n v="612.75"/>
    <d v="2022-05-26T00:00:00"/>
    <s v="E0201959"/>
    <s v="PD201959"/>
    <s v="Serviços de Publicidade Eletrônica"/>
    <n v="612.75"/>
    <m/>
    <x v="4"/>
    <m/>
    <m/>
    <m/>
    <s v="2 - FATURADO"/>
    <n v="1465"/>
    <x v="1"/>
    <x v="0"/>
    <m/>
  </r>
  <r>
    <x v="1565"/>
    <s v="08.293.848/0001-68"/>
    <s v="NF SERVICOS DO"/>
    <n v="83939"/>
    <d v="2022-04-26T00:00:00"/>
    <n v="88463"/>
    <d v="2022-04-26T00:00:00"/>
    <m/>
    <n v="612.75"/>
    <d v="2022-05-26T00:00:00"/>
    <s v="E0201959"/>
    <s v="PD201959"/>
    <s v="Serviços de Publicidade Eletrônica"/>
    <n v="612.75"/>
    <m/>
    <x v="4"/>
    <m/>
    <m/>
    <m/>
    <s v="2 - FATURADO"/>
    <n v="1465"/>
    <x v="1"/>
    <x v="0"/>
    <m/>
  </r>
  <r>
    <x v="1565"/>
    <s v="08.293.848/0001-68"/>
    <s v="NF SERVICOS DO"/>
    <n v="83940"/>
    <d v="2022-04-26T00:00:00"/>
    <n v="88464"/>
    <d v="2022-04-26T00:00:00"/>
    <m/>
    <n v="490.2"/>
    <d v="2022-05-26T00:00:00"/>
    <s v="E0201959"/>
    <s v="PD201959"/>
    <s v="Serviços de Publicidade Eletrônica"/>
    <n v="490.2"/>
    <m/>
    <x v="4"/>
    <m/>
    <m/>
    <m/>
    <s v="2 - FATURADO"/>
    <n v="1465"/>
    <x v="1"/>
    <x v="0"/>
    <m/>
  </r>
  <r>
    <x v="1565"/>
    <s v="08.293.848/0001-68"/>
    <s v="NF SERVICOS DO"/>
    <n v="84304"/>
    <d v="2022-04-27T00:00:00"/>
    <n v="88831"/>
    <d v="2022-04-27T00:00:00"/>
    <m/>
    <n v="490.2"/>
    <d v="2022-05-27T00:00:00"/>
    <s v="E0201959"/>
    <s v="PD201959"/>
    <s v="Serviços de Publicidade Eletrônica"/>
    <n v="490.2"/>
    <m/>
    <x v="4"/>
    <m/>
    <m/>
    <m/>
    <s v="2 - FATURADO"/>
    <n v="1464"/>
    <x v="1"/>
    <x v="0"/>
    <m/>
  </r>
  <r>
    <x v="1565"/>
    <s v="08.293.848/0001-68"/>
    <s v="NF SERVICOS DO"/>
    <n v="84305"/>
    <d v="2022-04-27T00:00:00"/>
    <n v="88832"/>
    <d v="2022-04-27T00:00:00"/>
    <m/>
    <n v="612.75"/>
    <d v="2022-05-27T00:00:00"/>
    <s v="E0201959"/>
    <s v="PD201959"/>
    <s v="Serviços de Publicidade Eletrônica"/>
    <n v="612.75"/>
    <m/>
    <x v="4"/>
    <m/>
    <m/>
    <m/>
    <s v="2 - FATURADO"/>
    <n v="1464"/>
    <x v="1"/>
    <x v="0"/>
    <m/>
  </r>
  <r>
    <x v="1565"/>
    <s v="08.293.848/0001-68"/>
    <s v="NF SERVICOS DO"/>
    <n v="84809"/>
    <d v="2022-04-27T00:00:00"/>
    <n v="89336"/>
    <d v="2022-04-28T00:00:00"/>
    <m/>
    <n v="490.2"/>
    <d v="2022-05-28T00:00:00"/>
    <s v="E0201959"/>
    <s v="PD201959"/>
    <s v="Serviços de Publicidade Eletrônica"/>
    <n v="490.2"/>
    <m/>
    <x v="4"/>
    <m/>
    <m/>
    <m/>
    <s v="2 - FATURADO"/>
    <n v="1463"/>
    <x v="1"/>
    <x v="0"/>
    <m/>
  </r>
  <r>
    <x v="1565"/>
    <s v="08.293.848/0001-68"/>
    <s v="NF SERVICOS DO"/>
    <n v="84810"/>
    <d v="2022-04-27T00:00:00"/>
    <n v="89337"/>
    <d v="2022-04-28T00:00:00"/>
    <m/>
    <n v="612.75"/>
    <d v="2022-05-28T00:00:00"/>
    <s v="E0201959"/>
    <s v="PD201959"/>
    <s v="Serviços de Publicidade Eletrônica"/>
    <n v="612.75"/>
    <m/>
    <x v="4"/>
    <m/>
    <m/>
    <m/>
    <s v="2 - FATURADO"/>
    <n v="1463"/>
    <x v="1"/>
    <x v="0"/>
    <m/>
  </r>
  <r>
    <x v="1565"/>
    <s v="08.293.848/0001-68"/>
    <s v="NF SERVICOS DO"/>
    <n v="84811"/>
    <d v="2022-04-27T00:00:00"/>
    <n v="89338"/>
    <d v="2022-04-28T00:00:00"/>
    <m/>
    <n v="5514.75"/>
    <d v="2022-05-28T00:00:00"/>
    <s v="E0201959"/>
    <s v="PD201959"/>
    <s v="Serviços de Publicidade Eletrônica"/>
    <n v="5514.75"/>
    <m/>
    <x v="4"/>
    <m/>
    <m/>
    <m/>
    <s v="2 - FATURADO"/>
    <n v="1463"/>
    <x v="1"/>
    <x v="0"/>
    <m/>
  </r>
  <r>
    <x v="1565"/>
    <s v="08.293.848/0001-68"/>
    <s v="NF SERVICOS DO"/>
    <n v="85200"/>
    <d v="2022-04-28T00:00:00"/>
    <n v="89727"/>
    <d v="2022-04-29T00:00:00"/>
    <m/>
    <n v="5073.57"/>
    <d v="2022-05-29T00:00:00"/>
    <s v="E0201959"/>
    <s v="PD201959"/>
    <s v="Serviços de Publicidade Eletrônica"/>
    <n v="5073.57"/>
    <m/>
    <x v="4"/>
    <m/>
    <m/>
    <m/>
    <s v="2 - FATURADO"/>
    <n v="1462"/>
    <x v="1"/>
    <x v="0"/>
    <m/>
  </r>
  <r>
    <x v="1565"/>
    <s v="08.293.848/0001-68"/>
    <s v="NF SERVICOS DO"/>
    <n v="85201"/>
    <d v="2022-04-28T00:00:00"/>
    <n v="89728"/>
    <d v="2022-04-29T00:00:00"/>
    <m/>
    <n v="6250.05"/>
    <d v="2022-05-29T00:00:00"/>
    <s v="E0201959"/>
    <s v="PD201959"/>
    <s v="Serviços de Publicidade Eletrônica"/>
    <n v="6250.05"/>
    <m/>
    <x v="4"/>
    <m/>
    <m/>
    <m/>
    <s v="2 - FATURADO"/>
    <n v="1462"/>
    <x v="1"/>
    <x v="0"/>
    <m/>
  </r>
  <r>
    <x v="1565"/>
    <s v="08.293.848/0001-68"/>
    <s v="NF SERVICOS DO"/>
    <n v="85202"/>
    <d v="2022-04-28T00:00:00"/>
    <n v="89729"/>
    <d v="2022-04-29T00:00:00"/>
    <m/>
    <n v="7426.53"/>
    <d v="2022-05-29T00:00:00"/>
    <s v="E0201959"/>
    <s v="PD201959"/>
    <s v="Serviços de Publicidade Eletrônica"/>
    <n v="7426.53"/>
    <m/>
    <x v="4"/>
    <m/>
    <m/>
    <m/>
    <s v="2 - FATURADO"/>
    <n v="1462"/>
    <x v="1"/>
    <x v="0"/>
    <m/>
  </r>
  <r>
    <x v="1565"/>
    <s v="08.293.848/0001-68"/>
    <s v="NF SERVICOS DO"/>
    <n v="85203"/>
    <d v="2022-04-28T00:00:00"/>
    <n v="89730"/>
    <d v="2022-04-29T00:00:00"/>
    <m/>
    <n v="6397.11"/>
    <d v="2022-05-29T00:00:00"/>
    <s v="E0201959"/>
    <s v="PD201959"/>
    <s v="Serviços de Publicidade Eletrônica"/>
    <n v="6397.11"/>
    <m/>
    <x v="4"/>
    <m/>
    <m/>
    <m/>
    <s v="2 - FATURADO"/>
    <n v="1462"/>
    <x v="1"/>
    <x v="0"/>
    <m/>
  </r>
  <r>
    <x v="1565"/>
    <s v="08.293.848/0001-68"/>
    <s v="NF SERVICOS DO"/>
    <n v="85217"/>
    <d v="2022-04-28T00:00:00"/>
    <n v="89744"/>
    <d v="2022-04-29T00:00:00"/>
    <m/>
    <n v="7573.59"/>
    <d v="2022-05-29T00:00:00"/>
    <s v="E0201959"/>
    <s v="PD201959"/>
    <s v="Serviços de Publicidade Eletrônica"/>
    <n v="7573.59"/>
    <m/>
    <x v="4"/>
    <m/>
    <m/>
    <m/>
    <s v="2 - FATURADO"/>
    <n v="1462"/>
    <x v="1"/>
    <x v="0"/>
    <m/>
  </r>
  <r>
    <x v="1565"/>
    <s v="08.293.848/0001-68"/>
    <s v="NF SERVICOS DO"/>
    <n v="85218"/>
    <d v="2022-04-28T00:00:00"/>
    <n v="89745"/>
    <d v="2022-04-29T00:00:00"/>
    <m/>
    <n v="5073.57"/>
    <d v="2022-05-29T00:00:00"/>
    <s v="E0201959"/>
    <s v="PD201959"/>
    <s v="Serviços de Publicidade Eletrônica"/>
    <n v="5073.57"/>
    <m/>
    <x v="4"/>
    <m/>
    <m/>
    <m/>
    <s v="2 - FATURADO"/>
    <n v="1462"/>
    <x v="1"/>
    <x v="0"/>
    <m/>
  </r>
  <r>
    <x v="1565"/>
    <s v="08.293.848/0001-68"/>
    <s v="NF SERVICOS DO"/>
    <n v="85346"/>
    <d v="2022-04-28T00:00:00"/>
    <n v="89873"/>
    <d v="2022-04-29T00:00:00"/>
    <m/>
    <n v="6544.17"/>
    <d v="2022-05-29T00:00:00"/>
    <s v="E0201959"/>
    <s v="PD201959"/>
    <s v="Serviços de Publicidade Eletrônica"/>
    <n v="6544.17"/>
    <m/>
    <x v="4"/>
    <m/>
    <m/>
    <m/>
    <s v="2 - FATURADO"/>
    <n v="1462"/>
    <x v="1"/>
    <x v="0"/>
    <m/>
  </r>
  <r>
    <x v="1565"/>
    <s v="08.293.848/0001-68"/>
    <s v="NF SERVICOS DO"/>
    <n v="85347"/>
    <d v="2022-04-28T00:00:00"/>
    <n v="89874"/>
    <d v="2022-04-29T00:00:00"/>
    <m/>
    <n v="6029.46"/>
    <d v="2022-05-29T00:00:00"/>
    <s v="E0201959"/>
    <s v="PD201959"/>
    <s v="Serviços de Publicidade Eletrônica"/>
    <n v="6029.46"/>
    <m/>
    <x v="4"/>
    <m/>
    <m/>
    <m/>
    <s v="2 - FATURADO"/>
    <n v="1462"/>
    <x v="1"/>
    <x v="0"/>
    <m/>
  </r>
  <r>
    <x v="1565"/>
    <s v="08.293.848/0001-68"/>
    <s v="NF SERVICOS DO"/>
    <n v="85348"/>
    <d v="2022-04-28T00:00:00"/>
    <n v="89875"/>
    <d v="2022-04-29T00:00:00"/>
    <m/>
    <n v="7794.18"/>
    <d v="2022-05-29T00:00:00"/>
    <s v="E0201959"/>
    <s v="PD201959"/>
    <s v="Serviços de Publicidade Eletrônica"/>
    <n v="7794.18"/>
    <m/>
    <x v="4"/>
    <m/>
    <m/>
    <m/>
    <s v="2 - FATURADO"/>
    <n v="1462"/>
    <x v="1"/>
    <x v="0"/>
    <m/>
  </r>
  <r>
    <x v="1565"/>
    <s v="08.293.848/0001-68"/>
    <s v="NF SERVICOS DO"/>
    <n v="85364"/>
    <d v="2022-04-28T00:00:00"/>
    <n v="89891"/>
    <d v="2022-04-29T00:00:00"/>
    <m/>
    <n v="3308.85"/>
    <d v="2022-05-29T00:00:00"/>
    <s v="E0201959"/>
    <s v="PD201959"/>
    <s v="Serviços de Publicidade Eletrônica"/>
    <n v="3308.85"/>
    <m/>
    <x v="4"/>
    <m/>
    <m/>
    <m/>
    <s v="2 - FATURADO"/>
    <n v="1462"/>
    <x v="1"/>
    <x v="0"/>
    <m/>
  </r>
  <r>
    <x v="1565"/>
    <s v="08.293.848/0001-68"/>
    <s v="NF SERVICOS DO"/>
    <n v="85365"/>
    <d v="2022-04-28T00:00:00"/>
    <n v="89892"/>
    <d v="2022-04-29T00:00:00"/>
    <m/>
    <n v="6323.58"/>
    <d v="2022-05-29T00:00:00"/>
    <s v="E0201959"/>
    <s v="PD201959"/>
    <s v="Serviços de Publicidade Eletrônica"/>
    <n v="6323.58"/>
    <m/>
    <x v="4"/>
    <m/>
    <m/>
    <m/>
    <s v="2 - FATURADO"/>
    <n v="1462"/>
    <x v="1"/>
    <x v="0"/>
    <m/>
  </r>
  <r>
    <x v="1565"/>
    <s v="08.293.848/0001-68"/>
    <s v="NF SERVICOS DO"/>
    <n v="85366"/>
    <d v="2022-04-28T00:00:00"/>
    <n v="89893"/>
    <d v="2022-04-29T00:00:00"/>
    <m/>
    <n v="6544.17"/>
    <d v="2022-05-29T00:00:00"/>
    <s v="E0201959"/>
    <s v="PD201959"/>
    <s v="Serviços de Publicidade Eletrônica"/>
    <n v="6544.17"/>
    <m/>
    <x v="4"/>
    <m/>
    <m/>
    <m/>
    <s v="2 - FATURADO"/>
    <n v="1462"/>
    <x v="1"/>
    <x v="0"/>
    <m/>
  </r>
  <r>
    <x v="1565"/>
    <s v="08.293.848/0001-68"/>
    <s v="NF SERVICOS DO"/>
    <n v="85367"/>
    <d v="2022-04-28T00:00:00"/>
    <n v="89894"/>
    <d v="2022-04-29T00:00:00"/>
    <m/>
    <n v="6323.58"/>
    <d v="2022-05-29T00:00:00"/>
    <s v="E0201959"/>
    <s v="PD201959"/>
    <s v="Serviços de Publicidade Eletrônica"/>
    <n v="6323.58"/>
    <m/>
    <x v="4"/>
    <m/>
    <m/>
    <m/>
    <s v="2 - FATURADO"/>
    <n v="1462"/>
    <x v="1"/>
    <x v="0"/>
    <m/>
  </r>
  <r>
    <x v="1565"/>
    <s v="08.293.848/0001-68"/>
    <s v="NF SERVICOS DO"/>
    <n v="85461"/>
    <d v="2022-04-28T00:00:00"/>
    <n v="89988"/>
    <d v="2022-04-29T00:00:00"/>
    <m/>
    <n v="6911.82"/>
    <d v="2022-05-29T00:00:00"/>
    <s v="E0201959"/>
    <s v="PD201959"/>
    <s v="Serviços de Publicidade Eletrônica"/>
    <n v="6911.82"/>
    <m/>
    <x v="4"/>
    <m/>
    <m/>
    <m/>
    <s v="2 - FATURADO"/>
    <n v="1462"/>
    <x v="1"/>
    <x v="0"/>
    <m/>
  </r>
  <r>
    <x v="1565"/>
    <s v="08.293.848/0001-68"/>
    <s v="NF SERVICOS DO"/>
    <n v="85462"/>
    <d v="2022-04-28T00:00:00"/>
    <n v="89989"/>
    <d v="2022-04-29T00:00:00"/>
    <m/>
    <n v="6985.35"/>
    <d v="2022-05-29T00:00:00"/>
    <s v="E0201959"/>
    <s v="PD201959"/>
    <s v="Serviços de Publicidade Eletrônica"/>
    <n v="6985.35"/>
    <m/>
    <x v="4"/>
    <m/>
    <m/>
    <m/>
    <s v="2 - FATURADO"/>
    <n v="1462"/>
    <x v="1"/>
    <x v="0"/>
    <m/>
  </r>
  <r>
    <x v="1565"/>
    <s v="08.293.848/0001-68"/>
    <s v="NF SERVICOS DO"/>
    <n v="85463"/>
    <d v="2022-04-28T00:00:00"/>
    <n v="89990"/>
    <d v="2022-04-29T00:00:00"/>
    <m/>
    <n v="7647.12"/>
    <d v="2022-05-29T00:00:00"/>
    <s v="E0201959"/>
    <s v="PD201959"/>
    <s v="Serviços de Publicidade Eletrônica"/>
    <n v="7647.12"/>
    <m/>
    <x v="4"/>
    <m/>
    <m/>
    <m/>
    <s v="2 - FATURADO"/>
    <n v="1462"/>
    <x v="1"/>
    <x v="0"/>
    <m/>
  </r>
  <r>
    <x v="1565"/>
    <s v="08.293.848/0001-68"/>
    <s v="NF SERVICOS DO"/>
    <n v="85464"/>
    <d v="2022-04-28T00:00:00"/>
    <n v="89991"/>
    <d v="2022-04-29T00:00:00"/>
    <m/>
    <n v="6397.11"/>
    <d v="2022-05-29T00:00:00"/>
    <s v="E0201959"/>
    <s v="PD201959"/>
    <s v="Serviços de Publicidade Eletrônica"/>
    <n v="6397.11"/>
    <m/>
    <x v="4"/>
    <m/>
    <m/>
    <m/>
    <s v="2 - FATURADO"/>
    <n v="1462"/>
    <x v="1"/>
    <x v="0"/>
    <m/>
  </r>
  <r>
    <x v="1565"/>
    <s v="08.293.848/0001-68"/>
    <s v="NF SERVICOS DO"/>
    <n v="85525"/>
    <d v="2022-04-28T00:00:00"/>
    <n v="90052"/>
    <d v="2022-04-29T00:00:00"/>
    <m/>
    <n v="5808.87"/>
    <d v="2022-05-29T00:00:00"/>
    <s v="E0201959"/>
    <s v="PD201959"/>
    <s v="Serviços de Publicidade Eletrônica"/>
    <n v="5808.87"/>
    <m/>
    <x v="4"/>
    <m/>
    <m/>
    <m/>
    <s v="2 - FATURADO"/>
    <n v="1462"/>
    <x v="1"/>
    <x v="0"/>
    <m/>
  </r>
  <r>
    <x v="1565"/>
    <s v="08.293.848/0001-68"/>
    <s v="NF SERVICOS DO"/>
    <n v="85553"/>
    <d v="2022-04-28T00:00:00"/>
    <n v="90080"/>
    <d v="2022-04-29T00:00:00"/>
    <m/>
    <n v="6102.99"/>
    <d v="2022-05-29T00:00:00"/>
    <s v="E0201959"/>
    <s v="PD201959"/>
    <s v="Serviços de Publicidade Eletrônica"/>
    <n v="6102.99"/>
    <m/>
    <x v="4"/>
    <m/>
    <m/>
    <m/>
    <s v="2 - FATURADO"/>
    <n v="1462"/>
    <x v="1"/>
    <x v="0"/>
    <m/>
  </r>
  <r>
    <x v="1565"/>
    <s v="08.293.848/0001-68"/>
    <s v="NF SERVICOS DO"/>
    <n v="85554"/>
    <d v="2022-04-28T00:00:00"/>
    <n v="90081"/>
    <d v="2022-04-29T00:00:00"/>
    <m/>
    <n v="6470.64"/>
    <d v="2022-05-29T00:00:00"/>
    <s v="E0201959"/>
    <s v="PD201959"/>
    <s v="Serviços de Publicidade Eletrônica"/>
    <n v="6470.64"/>
    <m/>
    <x v="4"/>
    <m/>
    <m/>
    <m/>
    <s v="2 - FATURADO"/>
    <n v="1462"/>
    <x v="1"/>
    <x v="0"/>
    <m/>
  </r>
  <r>
    <x v="1565"/>
    <s v="08.293.848/0001-68"/>
    <s v="NF SERVICOS DO"/>
    <n v="86209"/>
    <d v="2022-04-30T00:00:00"/>
    <n v="90737"/>
    <d v="2022-05-02T00:00:00"/>
    <m/>
    <n v="47941.56"/>
    <d v="2022-06-01T00:00:00"/>
    <s v="E0201959"/>
    <s v="PD201959"/>
    <s v="Serviços de Publicidade Eletrônica"/>
    <n v="47941.56"/>
    <m/>
    <x v="4"/>
    <m/>
    <m/>
    <m/>
    <s v="2 - FATURADO"/>
    <n v="1459"/>
    <x v="1"/>
    <x v="0"/>
    <m/>
  </r>
  <r>
    <x v="1565"/>
    <s v="08.293.848/0001-68"/>
    <s v="NF SERVICOS DO"/>
    <n v="86210"/>
    <d v="2022-04-30T00:00:00"/>
    <n v="90738"/>
    <d v="2022-05-02T00:00:00"/>
    <m/>
    <n v="6397.11"/>
    <d v="2022-06-01T00:00:00"/>
    <s v="E0201959"/>
    <s v="PD201959"/>
    <s v="Serviços de Publicidade Eletrônica"/>
    <n v="6397.11"/>
    <m/>
    <x v="4"/>
    <m/>
    <m/>
    <m/>
    <s v="2 - FATURADO"/>
    <n v="1459"/>
    <x v="1"/>
    <x v="0"/>
    <m/>
  </r>
  <r>
    <x v="1565"/>
    <s v="08.293.848/0001-68"/>
    <s v="NF SERVICOS DO"/>
    <n v="86211"/>
    <d v="2022-04-30T00:00:00"/>
    <n v="90739"/>
    <d v="2022-05-02T00:00:00"/>
    <m/>
    <n v="5367.69"/>
    <d v="2022-06-01T00:00:00"/>
    <s v="E0201959"/>
    <s v="PD201959"/>
    <s v="Serviços de Publicidade Eletrônica"/>
    <n v="5367.69"/>
    <m/>
    <x v="4"/>
    <m/>
    <m/>
    <m/>
    <s v="2 - FATURADO"/>
    <n v="1459"/>
    <x v="1"/>
    <x v="0"/>
    <m/>
  </r>
  <r>
    <x v="1565"/>
    <s v="08.293.848/0001-68"/>
    <s v="NF SERVICOS DO"/>
    <n v="86212"/>
    <d v="2022-04-30T00:00:00"/>
    <n v="90740"/>
    <d v="2022-05-02T00:00:00"/>
    <m/>
    <n v="6470.64"/>
    <d v="2022-06-01T00:00:00"/>
    <s v="E0201959"/>
    <s v="PD201959"/>
    <s v="Serviços de Publicidade Eletrônica"/>
    <n v="6470.64"/>
    <m/>
    <x v="4"/>
    <m/>
    <m/>
    <m/>
    <s v="2 - FATURADO"/>
    <n v="1459"/>
    <x v="1"/>
    <x v="0"/>
    <m/>
  </r>
  <r>
    <x v="1565"/>
    <s v="08.293.848/0001-68"/>
    <s v="NF SERVICOS DO"/>
    <n v="86213"/>
    <d v="2022-04-30T00:00:00"/>
    <n v="90741"/>
    <d v="2022-05-02T00:00:00"/>
    <m/>
    <n v="6323.58"/>
    <d v="2022-06-01T00:00:00"/>
    <s v="E0201959"/>
    <s v="PD201959"/>
    <s v="Serviços de Publicidade Eletrônica"/>
    <n v="6323.58"/>
    <m/>
    <x v="4"/>
    <m/>
    <m/>
    <m/>
    <s v="2 - FATURADO"/>
    <n v="1459"/>
    <x v="1"/>
    <x v="0"/>
    <m/>
  </r>
  <r>
    <x v="1565"/>
    <s v="08.293.848/0001-68"/>
    <s v="NF SERVICOS DO"/>
    <n v="86214"/>
    <d v="2022-04-30T00:00:00"/>
    <n v="90742"/>
    <d v="2022-05-02T00:00:00"/>
    <m/>
    <n v="7132.41"/>
    <d v="2022-06-01T00:00:00"/>
    <s v="E0201959"/>
    <s v="PD201959"/>
    <s v="Serviços de Publicidade Eletrônica"/>
    <n v="7132.41"/>
    <m/>
    <x v="4"/>
    <m/>
    <m/>
    <m/>
    <s v="2 - FATURADO"/>
    <n v="1459"/>
    <x v="1"/>
    <x v="0"/>
    <m/>
  </r>
  <r>
    <x v="1565"/>
    <s v="08.293.848/0001-68"/>
    <s v="NF SERVICOS DO"/>
    <n v="86215"/>
    <d v="2022-04-30T00:00:00"/>
    <n v="90743"/>
    <d v="2022-05-02T00:00:00"/>
    <m/>
    <n v="6691.23"/>
    <d v="2022-06-01T00:00:00"/>
    <s v="E0201959"/>
    <s v="PD201959"/>
    <s v="Serviços de Publicidade Eletrônica"/>
    <n v="6691.23"/>
    <m/>
    <x v="4"/>
    <m/>
    <m/>
    <m/>
    <s v="2 - FATURADO"/>
    <n v="1459"/>
    <x v="1"/>
    <x v="0"/>
    <m/>
  </r>
  <r>
    <x v="1565"/>
    <s v="08.293.848/0001-68"/>
    <s v="NF SERVICOS DO"/>
    <n v="86216"/>
    <d v="2022-04-30T00:00:00"/>
    <n v="90744"/>
    <d v="2022-05-02T00:00:00"/>
    <m/>
    <n v="4926.51"/>
    <d v="2022-06-01T00:00:00"/>
    <s v="E0201959"/>
    <s v="PD201959"/>
    <s v="Serviços de Publicidade Eletrônica"/>
    <n v="4926.51"/>
    <m/>
    <x v="4"/>
    <m/>
    <m/>
    <m/>
    <s v="2 - FATURADO"/>
    <n v="1459"/>
    <x v="1"/>
    <x v="0"/>
    <m/>
  </r>
  <r>
    <x v="1565"/>
    <s v="08.293.848/0001-68"/>
    <s v="NF SERVICOS DO"/>
    <n v="86217"/>
    <d v="2022-04-30T00:00:00"/>
    <n v="90745"/>
    <d v="2022-05-02T00:00:00"/>
    <m/>
    <n v="6911.82"/>
    <d v="2022-06-01T00:00:00"/>
    <s v="E0201959"/>
    <s v="PD201959"/>
    <s v="Serviços de Publicidade Eletrônica"/>
    <n v="6911.82"/>
    <m/>
    <x v="4"/>
    <m/>
    <m/>
    <m/>
    <s v="2 - FATURADO"/>
    <n v="1459"/>
    <x v="1"/>
    <x v="0"/>
    <m/>
  </r>
  <r>
    <x v="1565"/>
    <s v="08.293.848/0001-68"/>
    <s v="NF SERVICOS DO"/>
    <n v="86218"/>
    <d v="2022-04-30T00:00:00"/>
    <n v="90746"/>
    <d v="2022-05-02T00:00:00"/>
    <m/>
    <n v="6544.17"/>
    <d v="2022-06-01T00:00:00"/>
    <s v="E0201959"/>
    <s v="PD201959"/>
    <s v="Serviços de Publicidade Eletrônica"/>
    <n v="6544.17"/>
    <m/>
    <x v="4"/>
    <m/>
    <m/>
    <m/>
    <s v="2 - FATURADO"/>
    <n v="1459"/>
    <x v="1"/>
    <x v="0"/>
    <m/>
  </r>
  <r>
    <x v="1565"/>
    <s v="08.293.848/0001-68"/>
    <s v="NF SERVICOS DO"/>
    <n v="86219"/>
    <d v="2022-04-30T00:00:00"/>
    <n v="90747"/>
    <d v="2022-05-02T00:00:00"/>
    <m/>
    <n v="6323.58"/>
    <d v="2022-06-01T00:00:00"/>
    <s v="E0201959"/>
    <s v="PD201959"/>
    <s v="Serviços de Publicidade Eletrônica"/>
    <n v="6323.58"/>
    <m/>
    <x v="4"/>
    <m/>
    <m/>
    <m/>
    <s v="2 - FATURADO"/>
    <n v="1459"/>
    <x v="1"/>
    <x v="0"/>
    <m/>
  </r>
  <r>
    <x v="1565"/>
    <s v="08.293.848/0001-68"/>
    <s v="NF SERVICOS DO"/>
    <n v="86220"/>
    <d v="2022-04-30T00:00:00"/>
    <n v="90748"/>
    <d v="2022-05-02T00:00:00"/>
    <m/>
    <n v="5661.81"/>
    <d v="2022-06-01T00:00:00"/>
    <s v="E0201959"/>
    <s v="PD201959"/>
    <s v="Serviços de Publicidade Eletrônica"/>
    <n v="5661.81"/>
    <m/>
    <x v="4"/>
    <m/>
    <m/>
    <m/>
    <s v="2 - FATURADO"/>
    <n v="1459"/>
    <x v="1"/>
    <x v="0"/>
    <m/>
  </r>
  <r>
    <x v="1565"/>
    <s v="08.293.848/0001-68"/>
    <s v="NF SERVICOS DO"/>
    <n v="86221"/>
    <d v="2022-04-30T00:00:00"/>
    <n v="90749"/>
    <d v="2022-05-02T00:00:00"/>
    <m/>
    <n v="4558.8599999999997"/>
    <d v="2022-06-01T00:00:00"/>
    <s v="E0201959"/>
    <s v="PD201959"/>
    <s v="Serviços de Publicidade Eletrônica"/>
    <n v="4558.8599999999997"/>
    <m/>
    <x v="4"/>
    <m/>
    <m/>
    <m/>
    <s v="2 - FATURADO"/>
    <n v="1459"/>
    <x v="1"/>
    <x v="0"/>
    <m/>
  </r>
  <r>
    <x v="1565"/>
    <s v="08.293.848/0001-68"/>
    <s v="NF SERVICOS DO"/>
    <n v="86222"/>
    <d v="2022-04-30T00:00:00"/>
    <n v="90750"/>
    <d v="2022-05-02T00:00:00"/>
    <m/>
    <n v="5514.75"/>
    <d v="2022-06-01T00:00:00"/>
    <s v="E0201959"/>
    <s v="PD201959"/>
    <s v="Serviços de Publicidade Eletrônica"/>
    <n v="5514.75"/>
    <m/>
    <x v="4"/>
    <m/>
    <m/>
    <m/>
    <s v="2 - FATURADO"/>
    <n v="1459"/>
    <x v="1"/>
    <x v="0"/>
    <m/>
  </r>
  <r>
    <x v="1565"/>
    <s v="08.293.848/0001-68"/>
    <s v="NF SERVICOS DO"/>
    <n v="86223"/>
    <d v="2022-04-30T00:00:00"/>
    <n v="90751"/>
    <d v="2022-05-02T00:00:00"/>
    <m/>
    <n v="18088.38"/>
    <d v="2022-06-01T00:00:00"/>
    <s v="E0201959"/>
    <s v="PD201959"/>
    <s v="Serviços de Publicidade Eletrônica"/>
    <n v="18088.38"/>
    <m/>
    <x v="4"/>
    <m/>
    <m/>
    <m/>
    <s v="2 - FATURADO"/>
    <n v="1459"/>
    <x v="1"/>
    <x v="0"/>
    <m/>
  </r>
  <r>
    <x v="1565"/>
    <s v="08.293.848/0001-68"/>
    <s v="NF SERVICOS DO"/>
    <n v="86224"/>
    <d v="2022-04-30T00:00:00"/>
    <n v="90752"/>
    <d v="2022-05-02T00:00:00"/>
    <m/>
    <n v="7941.24"/>
    <d v="2022-06-01T00:00:00"/>
    <s v="E0201959"/>
    <s v="PD201959"/>
    <s v="Serviços de Publicidade Eletrônica"/>
    <n v="7941.24"/>
    <m/>
    <x v="4"/>
    <m/>
    <m/>
    <m/>
    <s v="2 - FATURADO"/>
    <n v="1459"/>
    <x v="1"/>
    <x v="0"/>
    <m/>
  </r>
  <r>
    <x v="1565"/>
    <s v="08.293.848/0001-68"/>
    <s v="NF SERVICOS DO"/>
    <n v="86225"/>
    <d v="2022-04-30T00:00:00"/>
    <n v="90753"/>
    <d v="2022-05-02T00:00:00"/>
    <m/>
    <n v="8823.6"/>
    <d v="2022-06-01T00:00:00"/>
    <s v="E0201959"/>
    <s v="PD201959"/>
    <s v="Serviços de Publicidade Eletrônica"/>
    <n v="8823.6"/>
    <m/>
    <x v="4"/>
    <m/>
    <m/>
    <m/>
    <s v="2 - FATURADO"/>
    <n v="1459"/>
    <x v="1"/>
    <x v="0"/>
    <m/>
  </r>
  <r>
    <x v="1565"/>
    <s v="08.293.848/0001-68"/>
    <s v="NF SERVICOS DO"/>
    <n v="86226"/>
    <d v="2022-04-30T00:00:00"/>
    <n v="90754"/>
    <d v="2022-05-02T00:00:00"/>
    <m/>
    <n v="10735.38"/>
    <d v="2022-06-01T00:00:00"/>
    <s v="E0201959"/>
    <s v="PD201959"/>
    <s v="Serviços de Publicidade Eletrônica"/>
    <n v="10735.38"/>
    <m/>
    <x v="4"/>
    <m/>
    <m/>
    <m/>
    <s v="2 - FATURADO"/>
    <n v="1459"/>
    <x v="1"/>
    <x v="0"/>
    <m/>
  </r>
  <r>
    <x v="1565"/>
    <s v="08.293.848/0001-68"/>
    <s v="NF SERVICOS DO"/>
    <n v="86227"/>
    <d v="2022-04-30T00:00:00"/>
    <n v="90755"/>
    <d v="2022-05-02T00:00:00"/>
    <m/>
    <n v="8455.9500000000007"/>
    <d v="2022-06-01T00:00:00"/>
    <s v="E0201959"/>
    <s v="PD201959"/>
    <s v="Serviços de Publicidade Eletrônica"/>
    <n v="8455.9500000000007"/>
    <m/>
    <x v="4"/>
    <m/>
    <m/>
    <m/>
    <s v="2 - FATURADO"/>
    <n v="1459"/>
    <x v="1"/>
    <x v="0"/>
    <m/>
  </r>
  <r>
    <x v="1565"/>
    <s v="08.293.848/0001-68"/>
    <s v="NF SERVICOS DO"/>
    <n v="86228"/>
    <d v="2022-04-30T00:00:00"/>
    <n v="90756"/>
    <d v="2022-05-02T00:00:00"/>
    <m/>
    <n v="10220.67"/>
    <d v="2022-06-01T00:00:00"/>
    <s v="E0201959"/>
    <s v="PD201959"/>
    <s v="Serviços de Publicidade Eletrônica"/>
    <n v="10220.67"/>
    <m/>
    <x v="4"/>
    <m/>
    <m/>
    <m/>
    <s v="2 - FATURADO"/>
    <n v="1459"/>
    <x v="1"/>
    <x v="0"/>
    <m/>
  </r>
  <r>
    <x v="1565"/>
    <s v="08.293.848/0001-68"/>
    <s v="NF SERVICOS DO"/>
    <n v="86229"/>
    <d v="2022-04-30T00:00:00"/>
    <n v="90757"/>
    <d v="2022-05-02T00:00:00"/>
    <m/>
    <n v="8970.66"/>
    <d v="2022-06-01T00:00:00"/>
    <s v="E0201959"/>
    <s v="PD201959"/>
    <s v="Serviços de Publicidade Eletrônica"/>
    <n v="8970.66"/>
    <m/>
    <x v="4"/>
    <m/>
    <m/>
    <m/>
    <s v="2 - FATURADO"/>
    <n v="1459"/>
    <x v="1"/>
    <x v="0"/>
    <m/>
  </r>
  <r>
    <x v="1565"/>
    <s v="08.293.848/0001-68"/>
    <s v="NF SERVICOS DO"/>
    <n v="86230"/>
    <d v="2022-04-30T00:00:00"/>
    <n v="90758"/>
    <d v="2022-05-02T00:00:00"/>
    <m/>
    <n v="8970.66"/>
    <d v="2022-06-01T00:00:00"/>
    <s v="E0201959"/>
    <s v="PD201959"/>
    <s v="Serviços de Publicidade Eletrônica"/>
    <n v="8970.66"/>
    <m/>
    <x v="4"/>
    <m/>
    <m/>
    <m/>
    <s v="2 - FATURADO"/>
    <n v="1459"/>
    <x v="1"/>
    <x v="0"/>
    <m/>
  </r>
  <r>
    <x v="1565"/>
    <s v="08.293.848/0001-68"/>
    <s v="NF SERVICOS DO"/>
    <n v="86503"/>
    <d v="2022-04-30T00:00:00"/>
    <n v="91034"/>
    <d v="2022-05-03T00:00:00"/>
    <m/>
    <n v="980.4"/>
    <d v="2022-06-02T00:00:00"/>
    <s v="E0201959"/>
    <s v="PD201959"/>
    <s v="Serviços de Publicidade Eletrônica"/>
    <n v="980.4"/>
    <m/>
    <x v="4"/>
    <m/>
    <m/>
    <m/>
    <s v="2 - FATURADO"/>
    <n v="1458"/>
    <x v="1"/>
    <x v="0"/>
    <m/>
  </r>
  <r>
    <x v="1565"/>
    <s v="08.293.848/0001-68"/>
    <s v="NF SERVICOS DO"/>
    <n v="86747"/>
    <d v="2022-04-30T00:00:00"/>
    <n v="91253"/>
    <d v="2022-05-03T00:00:00"/>
    <m/>
    <n v="42573.87"/>
    <d v="2022-06-02T00:00:00"/>
    <s v="E0201959"/>
    <s v="PD201959"/>
    <s v="Serviços de Publicidade Eletrônica"/>
    <n v="42573.87"/>
    <m/>
    <x v="4"/>
    <m/>
    <m/>
    <m/>
    <s v="2 - FATURADO"/>
    <n v="1458"/>
    <x v="1"/>
    <x v="0"/>
    <m/>
  </r>
  <r>
    <x v="1565"/>
    <s v="08.293.848/0001-68"/>
    <s v="NF SERVICOS DO"/>
    <n v="86749"/>
    <d v="2022-04-30T00:00:00"/>
    <n v="91255"/>
    <d v="2022-05-03T00:00:00"/>
    <m/>
    <n v="37059.120000000003"/>
    <d v="2022-06-02T00:00:00"/>
    <s v="E0201959"/>
    <s v="PD201959"/>
    <s v="Serviços de Publicidade Eletrônica"/>
    <n v="37059.120000000003"/>
    <m/>
    <x v="4"/>
    <m/>
    <m/>
    <m/>
    <s v="2 - FATURADO"/>
    <n v="1458"/>
    <x v="1"/>
    <x v="0"/>
    <m/>
  </r>
  <r>
    <x v="1565"/>
    <s v="08.293.848/0001-68"/>
    <s v="NF SERVICOS DO"/>
    <n v="86801"/>
    <d v="2022-04-30T00:00:00"/>
    <n v="91307"/>
    <d v="2022-05-03T00:00:00"/>
    <m/>
    <n v="4779.45"/>
    <d v="2022-06-02T00:00:00"/>
    <s v="E0201959"/>
    <s v="PD201959"/>
    <s v="Serviços de Publicidade Eletrônica"/>
    <n v="4779.45"/>
    <m/>
    <x v="4"/>
    <m/>
    <m/>
    <m/>
    <s v="2 - FATURADO"/>
    <n v="1458"/>
    <x v="1"/>
    <x v="0"/>
    <m/>
  </r>
  <r>
    <x v="1565"/>
    <s v="08.293.848/0001-68"/>
    <s v="NF SERVICOS DO"/>
    <n v="86803"/>
    <d v="2022-04-30T00:00:00"/>
    <n v="91309"/>
    <d v="2022-05-03T00:00:00"/>
    <m/>
    <n v="11470.68"/>
    <d v="2022-06-02T00:00:00"/>
    <s v="E0201959"/>
    <s v="PD201959"/>
    <s v="Serviços de Publicidade Eletrônica"/>
    <n v="11470.68"/>
    <m/>
    <x v="4"/>
    <m/>
    <m/>
    <m/>
    <s v="2 - FATURADO"/>
    <n v="1458"/>
    <x v="1"/>
    <x v="0"/>
    <m/>
  </r>
  <r>
    <x v="1565"/>
    <s v="08.293.848/0001-68"/>
    <s v="NF SERVICOS DO"/>
    <n v="87739"/>
    <d v="2022-05-13T00:00:00"/>
    <n v="92300"/>
    <d v="2022-05-13T00:00:00"/>
    <m/>
    <n v="612.75"/>
    <d v="2022-06-12T00:00:00"/>
    <s v="E0201959"/>
    <s v="PD201959"/>
    <s v="Serviços de Publicidade Eletrônica"/>
    <n v="612.75"/>
    <m/>
    <x v="4"/>
    <m/>
    <m/>
    <m/>
    <s v="2 - FATURADO"/>
    <n v="1448"/>
    <x v="1"/>
    <x v="0"/>
    <m/>
  </r>
  <r>
    <x v="1565"/>
    <s v="08.293.848/0001-68"/>
    <s v="NF SERVICOS DO"/>
    <n v="91804"/>
    <d v="2022-05-17T00:00:00"/>
    <n v="96366"/>
    <d v="2022-05-18T00:00:00"/>
    <m/>
    <n v="700.64"/>
    <d v="2022-06-17T00:00:00"/>
    <s v="E0201959"/>
    <s v="PD201959"/>
    <s v="Serviços de Publicidade Eletrônica"/>
    <n v="700.64"/>
    <m/>
    <x v="4"/>
    <m/>
    <m/>
    <m/>
    <s v="2 - FATURADO"/>
    <n v="1443"/>
    <x v="1"/>
    <x v="0"/>
    <m/>
  </r>
  <r>
    <x v="1565"/>
    <s v="08.293.848/0001-68"/>
    <s v="NF SERVICOS DO"/>
    <n v="93038"/>
    <d v="2022-05-20T00:00:00"/>
    <n v="97617"/>
    <d v="2022-05-23T00:00:00"/>
    <m/>
    <n v="700.64"/>
    <d v="2022-06-22T00:00:00"/>
    <s v="E0201959"/>
    <s v="PD201959"/>
    <s v="Serviços de Publicidade Eletrônica"/>
    <n v="700.64"/>
    <m/>
    <x v="4"/>
    <m/>
    <m/>
    <m/>
    <s v="2 - FATURADO"/>
    <n v="1438"/>
    <x v="1"/>
    <x v="0"/>
    <m/>
  </r>
  <r>
    <x v="1565"/>
    <s v="08.293.848/0001-68"/>
    <s v="NF SERVICOS DO"/>
    <n v="97515"/>
    <d v="2022-06-02T00:00:00"/>
    <n v="102136"/>
    <d v="2022-06-14T00:00:00"/>
    <m/>
    <n v="612.75"/>
    <d v="2022-07-14T00:00:00"/>
    <s v="E0201959"/>
    <s v="PD201959"/>
    <s v="Serviços de Publicidade Eletrônica"/>
    <n v="612.75"/>
    <m/>
    <x v="4"/>
    <m/>
    <m/>
    <m/>
    <s v="2 - FATURADO"/>
    <n v="1416"/>
    <x v="1"/>
    <x v="0"/>
    <m/>
  </r>
  <r>
    <x v="1565"/>
    <s v="08.293.848/0001-68"/>
    <s v="NF SERVICOS DO"/>
    <n v="97631"/>
    <d v="2022-06-03T00:00:00"/>
    <n v="102252"/>
    <d v="2022-06-14T00:00:00"/>
    <m/>
    <n v="2941.2"/>
    <d v="2022-07-14T00:00:00"/>
    <s v="E0201959"/>
    <s v="PD201959"/>
    <s v="Serviços de Publicidade Eletrônica"/>
    <n v="2941.2"/>
    <m/>
    <x v="4"/>
    <m/>
    <m/>
    <m/>
    <s v="2 - FATURADO"/>
    <n v="1416"/>
    <x v="1"/>
    <x v="0"/>
    <m/>
  </r>
  <r>
    <x v="1565"/>
    <s v="08.293.848/0001-68"/>
    <s v="NF SERVICOS DO"/>
    <n v="98264"/>
    <d v="2022-06-04T00:00:00"/>
    <n v="102885"/>
    <d v="2022-06-14T00:00:00"/>
    <m/>
    <n v="16176.6"/>
    <d v="2022-07-14T00:00:00"/>
    <s v="E0201959"/>
    <s v="PD201959"/>
    <s v="Serviços de Publicidade Eletrônica"/>
    <n v="16176.6"/>
    <m/>
    <x v="4"/>
    <m/>
    <m/>
    <m/>
    <s v="2 - FATURADO"/>
    <n v="1416"/>
    <x v="1"/>
    <x v="0"/>
    <m/>
  </r>
  <r>
    <x v="1565"/>
    <s v="08.293.848/0001-68"/>
    <s v="NF SERVICOS DO"/>
    <n v="98524"/>
    <d v="2022-06-07T00:00:00"/>
    <n v="103145"/>
    <d v="2022-06-14T00:00:00"/>
    <m/>
    <n v="788.22"/>
    <d v="2022-07-14T00:00:00"/>
    <s v="E0201959"/>
    <s v="PD201959"/>
    <s v="Serviços de Publicidade Eletrônica"/>
    <n v="788.22"/>
    <m/>
    <x v="4"/>
    <m/>
    <m/>
    <m/>
    <s v="2 - FATURADO"/>
    <n v="1416"/>
    <x v="1"/>
    <x v="0"/>
    <m/>
  </r>
  <r>
    <x v="1565"/>
    <s v="08.293.848/0001-68"/>
    <s v="NF SERVICOS DO"/>
    <n v="99157"/>
    <d v="2022-06-09T00:00:00"/>
    <n v="103778"/>
    <d v="2022-06-14T00:00:00"/>
    <m/>
    <n v="1348.05"/>
    <d v="2022-07-14T00:00:00"/>
    <s v="E0201959"/>
    <s v="PD201959"/>
    <s v="Serviços de Publicidade Eletrônica"/>
    <n v="1348.05"/>
    <m/>
    <x v="4"/>
    <m/>
    <m/>
    <m/>
    <s v="2 - FATURADO"/>
    <n v="1416"/>
    <x v="1"/>
    <x v="0"/>
    <m/>
  </r>
  <r>
    <x v="1565"/>
    <s v="08.293.848/0001-68"/>
    <s v="NF SERVICOS DO"/>
    <n v="99158"/>
    <d v="2022-06-09T00:00:00"/>
    <n v="103779"/>
    <d v="2022-06-14T00:00:00"/>
    <m/>
    <n v="8088.3"/>
    <d v="2022-07-14T00:00:00"/>
    <s v="E0201959"/>
    <s v="PD201959"/>
    <s v="Serviços de Publicidade Eletrônica"/>
    <n v="8088.3"/>
    <m/>
    <x v="4"/>
    <m/>
    <m/>
    <m/>
    <s v="2 - FATURADO"/>
    <n v="1416"/>
    <x v="1"/>
    <x v="0"/>
    <m/>
  </r>
  <r>
    <x v="1565"/>
    <s v="08.293.848/0001-68"/>
    <s v="NF SERVICOS DO"/>
    <n v="101698"/>
    <d v="2022-06-15T00:00:00"/>
    <n v="106331"/>
    <d v="2022-06-20T00:00:00"/>
    <m/>
    <n v="245.1"/>
    <d v="2022-07-20T00:00:00"/>
    <s v="E0201959"/>
    <s v="PD201959"/>
    <s v="Serviços de Publicidade Eletrônica"/>
    <n v="245.1"/>
    <m/>
    <x v="4"/>
    <m/>
    <m/>
    <m/>
    <s v="2 - FATURADO"/>
    <n v="1410"/>
    <x v="1"/>
    <x v="0"/>
    <m/>
  </r>
  <r>
    <x v="1565"/>
    <s v="08.293.848/0001-68"/>
    <s v="NF SERVICOS DO"/>
    <n v="101699"/>
    <d v="2022-06-15T00:00:00"/>
    <n v="106332"/>
    <d v="2022-06-20T00:00:00"/>
    <m/>
    <n v="1102.95"/>
    <d v="2022-07-20T00:00:00"/>
    <s v="E0201959"/>
    <s v="PD201959"/>
    <s v="Serviços de Publicidade Eletrônica"/>
    <n v="1102.95"/>
    <m/>
    <x v="4"/>
    <m/>
    <m/>
    <m/>
    <s v="2 - FATURADO"/>
    <n v="1410"/>
    <x v="1"/>
    <x v="0"/>
    <m/>
  </r>
  <r>
    <x v="1565"/>
    <s v="08.293.848/0001-68"/>
    <s v="NF SERVICOS DO"/>
    <n v="101700"/>
    <d v="2022-06-15T00:00:00"/>
    <n v="106333"/>
    <d v="2022-06-20T00:00:00"/>
    <m/>
    <n v="2941.2"/>
    <d v="2022-07-20T00:00:00"/>
    <s v="E0201959"/>
    <s v="PD201959"/>
    <s v="Serviços de Publicidade Eletrônica"/>
    <n v="2941.2"/>
    <m/>
    <x v="4"/>
    <m/>
    <m/>
    <m/>
    <s v="2 - FATURADO"/>
    <n v="1410"/>
    <x v="1"/>
    <x v="0"/>
    <m/>
  </r>
  <r>
    <x v="1565"/>
    <s v="08.293.848/0001-68"/>
    <s v="NF SERVICOS DO"/>
    <n v="103446"/>
    <d v="2022-06-23T00:00:00"/>
    <n v="108093"/>
    <d v="2022-06-24T00:00:00"/>
    <m/>
    <n v="6985.35"/>
    <d v="2022-07-24T00:00:00"/>
    <s v="E0201959"/>
    <s v="PD201959"/>
    <s v="Serviços de Publicidade Eletrônica"/>
    <n v="6985.35"/>
    <m/>
    <x v="4"/>
    <m/>
    <m/>
    <m/>
    <s v="2 - FATURADO"/>
    <n v="1406"/>
    <x v="1"/>
    <x v="0"/>
    <m/>
  </r>
  <r>
    <x v="1565"/>
    <s v="08.293.848/0001-68"/>
    <s v="NF SERVICOS DO"/>
    <n v="103447"/>
    <d v="2022-06-23T00:00:00"/>
    <n v="108094"/>
    <d v="2022-06-24T00:00:00"/>
    <m/>
    <n v="6617.7"/>
    <d v="2022-07-24T00:00:00"/>
    <s v="E0201959"/>
    <s v="PD201959"/>
    <s v="Serviços de Publicidade Eletrônica"/>
    <n v="6617.7"/>
    <m/>
    <x v="4"/>
    <m/>
    <m/>
    <m/>
    <s v="2 - FATURADO"/>
    <n v="1406"/>
    <x v="1"/>
    <x v="0"/>
    <m/>
  </r>
  <r>
    <x v="1565"/>
    <s v="08.293.848/0001-68"/>
    <s v="NF SERVICOS DO"/>
    <n v="103448"/>
    <d v="2022-06-23T00:00:00"/>
    <n v="108095"/>
    <d v="2022-06-24T00:00:00"/>
    <m/>
    <n v="4779.45"/>
    <d v="2022-07-24T00:00:00"/>
    <s v="E0201959"/>
    <s v="PD201959"/>
    <s v="Serviços de Publicidade Eletrônica"/>
    <n v="4779.45"/>
    <m/>
    <x v="4"/>
    <m/>
    <m/>
    <m/>
    <s v="2 - FATURADO"/>
    <n v="1406"/>
    <x v="1"/>
    <x v="0"/>
    <m/>
  </r>
  <r>
    <x v="1565"/>
    <s v="08.293.848/0001-68"/>
    <s v="NF SERVICOS DO"/>
    <n v="103449"/>
    <d v="2022-06-23T00:00:00"/>
    <n v="108096"/>
    <d v="2022-06-24T00:00:00"/>
    <m/>
    <n v="8088.3"/>
    <d v="2022-07-24T00:00:00"/>
    <s v="E0201959"/>
    <s v="PD201959"/>
    <s v="Serviços de Publicidade Eletrônica"/>
    <n v="8088.3"/>
    <m/>
    <x v="4"/>
    <m/>
    <m/>
    <m/>
    <s v="2 - FATURADO"/>
    <n v="1406"/>
    <x v="1"/>
    <x v="0"/>
    <m/>
  </r>
  <r>
    <x v="1565"/>
    <s v="08.293.848/0001-68"/>
    <s v="NF SERVICOS DO"/>
    <n v="103450"/>
    <d v="2022-06-23T00:00:00"/>
    <n v="108097"/>
    <d v="2022-06-24T00:00:00"/>
    <m/>
    <n v="6985.35"/>
    <d v="2022-07-24T00:00:00"/>
    <s v="E0201959"/>
    <s v="PD201959"/>
    <s v="Serviços de Publicidade Eletrônica"/>
    <n v="6985.35"/>
    <m/>
    <x v="4"/>
    <m/>
    <m/>
    <m/>
    <s v="2 - FATURADO"/>
    <n v="1406"/>
    <x v="1"/>
    <x v="0"/>
    <m/>
  </r>
  <r>
    <x v="1565"/>
    <s v="08.293.848/0001-68"/>
    <s v="NF SERVICOS DO"/>
    <n v="103451"/>
    <d v="2022-06-23T00:00:00"/>
    <n v="108098"/>
    <d v="2022-06-24T00:00:00"/>
    <m/>
    <n v="6985.35"/>
    <d v="2022-07-24T00:00:00"/>
    <s v="E0201959"/>
    <s v="PD201959"/>
    <s v="Serviços de Publicidade Eletrônica"/>
    <n v="6985.35"/>
    <m/>
    <x v="4"/>
    <m/>
    <m/>
    <m/>
    <s v="2 - FATURADO"/>
    <n v="1406"/>
    <x v="1"/>
    <x v="0"/>
    <m/>
  </r>
  <r>
    <x v="1565"/>
    <s v="08.293.848/0001-68"/>
    <s v="NF SERVICOS DO"/>
    <n v="106655"/>
    <d v="2022-07-12T00:00:00"/>
    <n v="111342"/>
    <d v="2022-07-12T00:00:00"/>
    <m/>
    <n v="735.3"/>
    <d v="2022-08-11T00:00:00"/>
    <s v="E0201959"/>
    <s v="PD201959"/>
    <s v="Serviços de Publicidade Eletrônica"/>
    <n v="735.3"/>
    <m/>
    <x v="4"/>
    <m/>
    <m/>
    <m/>
    <s v="2 - FATURADO"/>
    <n v="1388"/>
    <x v="1"/>
    <x v="0"/>
    <m/>
  </r>
  <r>
    <x v="1565"/>
    <s v="08.293.848/0001-68"/>
    <s v="NF SERVICOS DO"/>
    <n v="106656"/>
    <d v="2022-07-12T00:00:00"/>
    <n v="111343"/>
    <d v="2022-07-12T00:00:00"/>
    <m/>
    <n v="857.85"/>
    <d v="2022-08-11T00:00:00"/>
    <s v="E0201959"/>
    <s v="PD201959"/>
    <s v="Serviços de Publicidade Eletrônica"/>
    <n v="857.85"/>
    <m/>
    <x v="4"/>
    <m/>
    <m/>
    <m/>
    <s v="2 - FATURADO"/>
    <n v="1388"/>
    <x v="1"/>
    <x v="0"/>
    <m/>
  </r>
  <r>
    <x v="1565"/>
    <s v="08.293.848/0001-68"/>
    <s v="NF SERVICOS DO"/>
    <n v="106657"/>
    <d v="2022-07-12T00:00:00"/>
    <n v="111344"/>
    <d v="2022-07-12T00:00:00"/>
    <m/>
    <n v="857.85"/>
    <d v="2022-08-11T00:00:00"/>
    <s v="E0201959"/>
    <s v="PD201959"/>
    <s v="Serviços de Publicidade Eletrônica"/>
    <n v="857.85"/>
    <m/>
    <x v="4"/>
    <m/>
    <m/>
    <m/>
    <s v="2 - FATURADO"/>
    <n v="1388"/>
    <x v="1"/>
    <x v="0"/>
    <m/>
  </r>
  <r>
    <x v="1566"/>
    <s v="08.299.025/0001-40"/>
    <s v="NF SERVICOS - ADESAO"/>
    <n v="1990239"/>
    <d v="2026-05-21T00:00:00"/>
    <n v="2191254"/>
    <d v="2026-05-23T00:00:00"/>
    <m/>
    <n v="131.88999999999999"/>
    <d v="2026-06-05T00:00:00"/>
    <m/>
    <m/>
    <s v="Processamento de dados e congêneres"/>
    <n v="131.88999999999999"/>
    <m/>
    <x v="0"/>
    <m/>
    <m/>
    <m/>
    <s v="2 - FATURADO"/>
    <n v="0"/>
    <x v="0"/>
    <x v="0"/>
    <m/>
  </r>
  <r>
    <x v="1567"/>
    <s v="08.309.211/0001-12"/>
    <s v="NF SERVICOS - ADESAO"/>
    <n v="1990000"/>
    <d v="2026-05-21T00:00:00"/>
    <n v="2191003"/>
    <d v="2026-05-23T00:00:00"/>
    <m/>
    <n v="159.68"/>
    <d v="2026-06-05T00:00:00"/>
    <m/>
    <m/>
    <s v="Processamento de dados e congêneres"/>
    <n v="159.68"/>
    <m/>
    <x v="0"/>
    <m/>
    <m/>
    <m/>
    <s v="2 - FATURADO"/>
    <n v="0"/>
    <x v="0"/>
    <x v="0"/>
    <m/>
  </r>
  <r>
    <x v="1568"/>
    <s v="08.326.941/0001-21"/>
    <s v="NF SERVICOS - ADESAO"/>
    <n v="1980082"/>
    <d v="2026-05-21T00:00:00"/>
    <n v="218104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569"/>
    <s v="08.329.675/0001-90"/>
    <s v="NF SERVICOS - ADESAO"/>
    <n v="1985478"/>
    <d v="2026-05-21T00:00:00"/>
    <n v="218644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570"/>
    <s v="08.348.932/0001-31"/>
    <s v="NF SERVICOS - ADESAO"/>
    <n v="1993730"/>
    <d v="2026-05-21T00:00:00"/>
    <n v="2194748"/>
    <d v="2026-05-23T00:00:00"/>
    <m/>
    <n v="77.760000000000005"/>
    <d v="2026-06-05T00:00:00"/>
    <m/>
    <m/>
    <s v="Processamento de dados e congêneres"/>
    <n v="77.760000000000005"/>
    <m/>
    <x v="0"/>
    <m/>
    <m/>
    <m/>
    <s v="2 - FATURADO"/>
    <n v="0"/>
    <x v="0"/>
    <x v="0"/>
    <m/>
  </r>
  <r>
    <x v="1571"/>
    <s v="08.350.937/0001-07"/>
    <s v="ND-OPERADORA CIELO"/>
    <n v="29146"/>
    <d v="2026-05-11T00:00:00"/>
    <m/>
    <m/>
    <m/>
    <n v="187.49"/>
    <d v="2026-05-11T00:00:00"/>
    <m/>
    <m/>
    <s v="Certificado e-CNPJ A1 em Software (12 meses)"/>
    <n v="187.49"/>
    <m/>
    <x v="0"/>
    <m/>
    <m/>
    <m/>
    <s v="1 - VENDA A VISTA"/>
    <n v="19"/>
    <x v="2"/>
    <x v="3"/>
    <m/>
  </r>
  <r>
    <x v="1572"/>
    <s v="08.360.234/0001-51"/>
    <s v="NF SERVICOS - ADESAO"/>
    <n v="1993824"/>
    <d v="2026-05-21T00:00:00"/>
    <n v="2194842"/>
    <d v="2026-05-23T00:00:00"/>
    <m/>
    <n v="227.03"/>
    <d v="2026-06-05T00:00:00"/>
    <m/>
    <m/>
    <s v="Processamento de dados e congêneres"/>
    <n v="227.03"/>
    <m/>
    <x v="0"/>
    <m/>
    <m/>
    <m/>
    <s v="2 - FATURADO"/>
    <n v="0"/>
    <x v="0"/>
    <x v="0"/>
    <m/>
  </r>
  <r>
    <x v="1573"/>
    <s v="08.402.531/0001-12"/>
    <s v="NF SERVICOS - ADESAO"/>
    <n v="1980098"/>
    <d v="2026-05-21T00:00:00"/>
    <n v="218106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574"/>
    <s v="08.414.717/0001-91"/>
    <s v="NF SERVICOS - ADESAO"/>
    <n v="1991755"/>
    <d v="2026-05-21T00:00:00"/>
    <n v="2192773"/>
    <d v="2026-05-23T00:00:00"/>
    <m/>
    <n v="45.12"/>
    <d v="2026-06-05T00:00:00"/>
    <m/>
    <m/>
    <s v="Processamento de dados e congêneres"/>
    <n v="45.12"/>
    <m/>
    <x v="0"/>
    <m/>
    <m/>
    <m/>
    <s v="2 - FATURADO"/>
    <n v="0"/>
    <x v="0"/>
    <x v="0"/>
    <m/>
  </r>
  <r>
    <x v="1575"/>
    <s v="08.420.171/0004-24"/>
    <s v="NF SERVICOS - ADESAO"/>
    <n v="1982213"/>
    <d v="2026-05-21T00:00:00"/>
    <n v="218317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576"/>
    <s v="08.450.295/0001-00"/>
    <s v="NF SERVICOS - ADESAO"/>
    <n v="1986899"/>
    <d v="2026-05-21T00:00:00"/>
    <n v="218786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577"/>
    <s v="08.463.170/0003-86"/>
    <s v="5102 VENDA MERC.ADQ"/>
    <n v="1167"/>
    <d v="2026-03-06T00:00:00"/>
    <m/>
    <s v="Venda - nf 7217"/>
    <m/>
    <n v="115.4"/>
    <d v="2026-06-04T00:00:00"/>
    <m/>
    <m/>
    <s v="UM VENTO ME LEVA DE JIRGES RISTUM"/>
    <n v="38.08"/>
    <m/>
    <x v="0"/>
    <m/>
    <m/>
    <m/>
    <s v="60/75/90"/>
    <n v="0"/>
    <x v="0"/>
    <x v="4"/>
    <m/>
  </r>
  <r>
    <x v="1577"/>
    <s v="08.463.170/0003-86"/>
    <s v="5102 VENDA MERC.ADQ"/>
    <n v="1168"/>
    <d v="2026-03-06T00:00:00"/>
    <m/>
    <s v="compra dos produtos devolvidos pela nf 7216"/>
    <m/>
    <n v="1745.6"/>
    <d v="2026-06-04T00:00:00"/>
    <m/>
    <m/>
    <s v="WASHINGTON LUIS: UM ESTADISTA ADIANTE DE SEU TEMPO"/>
    <n v="576.04999999999995"/>
    <m/>
    <x v="0"/>
    <m/>
    <m/>
    <m/>
    <s v="60/75/90"/>
    <n v="0"/>
    <x v="0"/>
    <x v="4"/>
    <m/>
  </r>
  <r>
    <x v="1577"/>
    <s v="08.463.170/0003-86"/>
    <s v="5102 VENDA MERC.ADQ"/>
    <n v="1192"/>
    <d v="2026-04-01T00:00:00"/>
    <m/>
    <s v="venda ref. dev virtual nf 9103"/>
    <m/>
    <n v="231.6"/>
    <d v="2026-05-31T00:00:00"/>
    <m/>
    <m/>
    <s v="WASHINGTON LUIS: UM ESTADISTA ADIANTE DE SEU TEMPO"/>
    <n v="231.6"/>
    <m/>
    <x v="0"/>
    <m/>
    <m/>
    <m/>
    <s v="60 DIAS"/>
    <n v="0"/>
    <x v="0"/>
    <x v="4"/>
    <m/>
  </r>
  <r>
    <x v="1577"/>
    <s v="08.463.170/0004-67"/>
    <s v="5114 Venda A.T.CONSI"/>
    <n v="1191"/>
    <d v="2026-04-01T00:00:00"/>
    <m/>
    <s v="NF DEV SIMB 44588"/>
    <m/>
    <n v="338.5"/>
    <d v="2026-05-31T00:00:00"/>
    <m/>
    <m/>
    <s v="JARAGUA"/>
    <n v="338.5"/>
    <m/>
    <x v="0"/>
    <m/>
    <m/>
    <m/>
    <s v="60 DIAS"/>
    <n v="0"/>
    <x v="0"/>
    <x v="4"/>
    <m/>
  </r>
  <r>
    <x v="1577"/>
    <s v="08.463.170/0004-67"/>
    <s v="5102 VENDA MERC.ADQ"/>
    <n v="1197"/>
    <d v="2026-04-22T00:00:00"/>
    <m/>
    <s v="Devolução produdos avariados NF 44126"/>
    <m/>
    <n v="297.5"/>
    <d v="2026-06-21T00:00:00"/>
    <m/>
    <m/>
    <s v="TEMAS DE DIREITO AMBIENTAL"/>
    <n v="297.5"/>
    <m/>
    <x v="0"/>
    <m/>
    <m/>
    <m/>
    <s v="60 DIAS"/>
    <n v="0"/>
    <x v="0"/>
    <x v="4"/>
    <m/>
  </r>
  <r>
    <x v="1578"/>
    <s v="08.464.443/0001-45"/>
    <s v="NF SERVICOS - ADESAO"/>
    <n v="1991290"/>
    <d v="2026-05-21T00:00:00"/>
    <n v="2192307"/>
    <d v="2026-05-23T00:00:00"/>
    <m/>
    <n v="74.62"/>
    <d v="2026-06-05T00:00:00"/>
    <m/>
    <m/>
    <s v="Processamento de dados e congêneres"/>
    <n v="74.62"/>
    <m/>
    <x v="0"/>
    <m/>
    <m/>
    <m/>
    <s v="2 - FATURADO"/>
    <n v="0"/>
    <x v="0"/>
    <x v="0"/>
    <m/>
  </r>
  <r>
    <x v="1579"/>
    <s v="08.486.933/0001-42"/>
    <s v="NF SERVICOS - ADESAO"/>
    <n v="1991579"/>
    <d v="2026-05-21T00:00:00"/>
    <n v="2192597"/>
    <d v="2026-05-23T00:00:00"/>
    <m/>
    <n v="156.19999999999999"/>
    <d v="2026-06-05T00:00:00"/>
    <m/>
    <m/>
    <s v="Processamento de dados e congêneres"/>
    <n v="156.19999999999999"/>
    <m/>
    <x v="0"/>
    <m/>
    <m/>
    <m/>
    <s v="2 - FATURADO"/>
    <n v="0"/>
    <x v="0"/>
    <x v="0"/>
    <m/>
  </r>
  <r>
    <x v="1580"/>
    <s v="08.489.250/0001-49"/>
    <s v="NF SERVICOS - ADESAO"/>
    <n v="1992178"/>
    <d v="2026-05-21T00:00:00"/>
    <n v="2193196"/>
    <d v="2026-05-23T00:00:00"/>
    <m/>
    <n v="26.02"/>
    <d v="2026-06-05T00:00:00"/>
    <m/>
    <m/>
    <s v="Processamento de dados e congêneres"/>
    <n v="26.02"/>
    <m/>
    <x v="0"/>
    <m/>
    <m/>
    <m/>
    <s v="2 - FATURADO"/>
    <n v="0"/>
    <x v="0"/>
    <x v="0"/>
    <m/>
  </r>
  <r>
    <x v="1581"/>
    <s v="08.496.883/0001-84"/>
    <s v="NF SERVICOS - ADESAO"/>
    <n v="1988987"/>
    <d v="2026-05-21T00:00:00"/>
    <n v="2189984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1582"/>
    <s v="08.530.730/0001-06"/>
    <s v="NF SERVICOS - ADESAO"/>
    <n v="1994540"/>
    <d v="2026-05-21T00:00:00"/>
    <n v="2195558"/>
    <d v="2026-05-23T00:00:00"/>
    <m/>
    <n v="279.12"/>
    <d v="2026-06-05T00:00:00"/>
    <m/>
    <m/>
    <s v="Processamento de dados e congêneres"/>
    <n v="279.12"/>
    <m/>
    <x v="0"/>
    <m/>
    <m/>
    <m/>
    <s v="2 - FATURADO"/>
    <n v="0"/>
    <x v="0"/>
    <x v="0"/>
    <m/>
  </r>
  <r>
    <x v="1583"/>
    <s v="08.545.608/0001-03"/>
    <s v="NF SERVICOS - ADESAO"/>
    <n v="1990865"/>
    <d v="2026-05-21T00:00:00"/>
    <n v="2191882"/>
    <d v="2026-05-23T00:00:00"/>
    <m/>
    <n v="3.47"/>
    <d v="2026-06-05T00:00:00"/>
    <m/>
    <m/>
    <s v="Processamento de dados e congêneres"/>
    <n v="3.47"/>
    <m/>
    <x v="0"/>
    <m/>
    <m/>
    <m/>
    <s v="2 - FATURADO"/>
    <n v="0"/>
    <x v="0"/>
    <x v="0"/>
    <m/>
  </r>
  <r>
    <x v="1584"/>
    <s v="08.574.719/0001-48"/>
    <s v="NF SERVICOS"/>
    <n v="210841"/>
    <d v="2026-05-15T00:00:00"/>
    <n v="2175899"/>
    <d v="2026-05-15T00:00:00"/>
    <d v="2026-04-01T00:00:00"/>
    <n v="73.33"/>
    <d v="2026-06-14T00:00:00"/>
    <s v="E0230488"/>
    <s v="PD023399"/>
    <s v="PROGRAMA SP SEM PAPEL"/>
    <n v="69.81"/>
    <d v="2026-04-01T00:00:00"/>
    <x v="0"/>
    <m/>
    <m/>
    <s v="359.00009209/2023-74-APPS"/>
    <s v="2 - FATURADO"/>
    <n v="0"/>
    <x v="0"/>
    <x v="1"/>
    <m/>
  </r>
  <r>
    <x v="1584"/>
    <s v="08.574.719/0001-48"/>
    <s v="NF SERVICOS"/>
    <n v="210843"/>
    <d v="2026-05-15T00:00:00"/>
    <n v="2175901"/>
    <d v="2026-05-15T00:00:00"/>
    <d v="2026-04-01T00:00:00"/>
    <n v="11632.56"/>
    <d v="2026-06-14T00:00:00"/>
    <s v="E0240165"/>
    <s v="PD024112"/>
    <s v="SERVIÇO DE GESTÃO CENTRALIZADA  - OUTSOURCING"/>
    <n v="11074.2"/>
    <d v="2026-04-01T00:00:00"/>
    <x v="0"/>
    <d v="2024-03-01T00:00:00"/>
    <s v="027.00000144/2024-80"/>
    <s v="359.00003903/2024-69-ITO"/>
    <s v="2 - FATURADO"/>
    <n v="0"/>
    <x v="0"/>
    <x v="1"/>
    <m/>
  </r>
  <r>
    <x v="1584"/>
    <s v="08.574.719/0001-48"/>
    <s v="NF SERVICOS"/>
    <n v="210858"/>
    <d v="2026-05-15T00:00:00"/>
    <n v="2175916"/>
    <d v="2026-05-15T00:00:00"/>
    <d v="2026-04-01T00:00:00"/>
    <n v="7396.75"/>
    <d v="2026-06-14T00:00:00"/>
    <s v="E0251529"/>
    <s v="PD251420"/>
    <s v="PLATAFORMA COLABORATIVA I"/>
    <n v="7041.71"/>
    <d v="2026-04-01T00:00:00"/>
    <x v="0"/>
    <d v="2025-03-01T00:00:00"/>
    <s v="027.00001027/2025-14"/>
    <s v="359.00008308/2025-09 - ITO"/>
    <s v="2 - FATURADO"/>
    <n v="0"/>
    <x v="0"/>
    <x v="1"/>
    <m/>
  </r>
  <r>
    <x v="1584"/>
    <s v="08.574.719/0001-48"/>
    <s v="NF SERVICOS"/>
    <n v="211010"/>
    <d v="2026-05-19T00:00:00"/>
    <n v="2176068"/>
    <d v="2026-05-19T00:00:00"/>
    <d v="2026-04-01T00:00:00"/>
    <n v="380.85"/>
    <d v="2026-06-18T00:00:00"/>
    <s v="E0241017"/>
    <s v="PD024449"/>
    <s v="SAM ESTOQUE"/>
    <n v="362.57"/>
    <d v="2026-04-01T00:00:00"/>
    <x v="0"/>
    <d v="2024-07-01T00:00:00"/>
    <s v="027.00000828/2024-81"/>
    <s v="359.00011173/2024-70-APPS"/>
    <s v="2 - FATURADO"/>
    <n v="0"/>
    <x v="0"/>
    <x v="1"/>
    <m/>
  </r>
  <r>
    <x v="1584"/>
    <s v="08.574.719/0001-48"/>
    <s v="NF SERVICOS"/>
    <n v="211029"/>
    <d v="2026-05-19T00:00:00"/>
    <n v="2176087"/>
    <d v="2026-05-20T00:00:00"/>
    <d v="2026-04-01T00:00:00"/>
    <n v="486.39"/>
    <d v="2026-06-18T00:00:00"/>
    <s v="E0241018"/>
    <s v="PD024449"/>
    <s v="SAM PATRIMONIO"/>
    <n v="463.04"/>
    <d v="2026-04-01T00:00:00"/>
    <x v="0"/>
    <d v="2024-07-01T00:00:00"/>
    <s v="027.00000828/2024-81"/>
    <s v="359.00011173/2024-70-APPS"/>
    <s v="2 - FATURADO"/>
    <n v="0"/>
    <x v="0"/>
    <x v="1"/>
    <m/>
  </r>
  <r>
    <x v="1585"/>
    <s v="08.591.350/0001-81"/>
    <s v="NF SERVICOS - ADESAO"/>
    <n v="1987481"/>
    <d v="2026-05-21T00:00:00"/>
    <n v="218844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586"/>
    <s v="08.592.975/0001-68"/>
    <s v="5114 Venda A.T.CONSI"/>
    <n v="684"/>
    <d v="2025-05-06T00:00:00"/>
    <m/>
    <s v="Acerto ref e-mail 24/04"/>
    <m/>
    <n v="1997"/>
    <d v="2025-10-30T00:00:00"/>
    <m/>
    <m/>
    <s v="VISOES DE GUERRA: LASAR SEGALL / VISIONS OF WAR: LASAR SEGALL - EDICAO BILINGUE"/>
    <n v="659.01"/>
    <m/>
    <x v="0"/>
    <m/>
    <m/>
    <m/>
    <s v="60/75/90"/>
    <n v="212"/>
    <x v="4"/>
    <x v="4"/>
    <m/>
  </r>
  <r>
    <x v="1586"/>
    <s v="08.592.975/0001-68"/>
    <s v="5114 Venda A.T.CONSI"/>
    <n v="1185"/>
    <d v="2026-03-25T00:00:00"/>
    <m/>
    <s v="Acerto de consignação"/>
    <m/>
    <n v="2226.4"/>
    <d v="2026-06-23T00:00:00"/>
    <m/>
    <m/>
    <s v="VISOES DE GUERRA: LASAR SEGALL / VISIONS OF WAR: LASAR SEGALL - EDICAO BILINGUE"/>
    <n v="734.71"/>
    <m/>
    <x v="0"/>
    <m/>
    <m/>
    <m/>
    <s v="60/75/90"/>
    <n v="0"/>
    <x v="0"/>
    <x v="4"/>
    <m/>
  </r>
  <r>
    <x v="1586"/>
    <s v="08.592.975/0001-68"/>
    <s v="5114 Venda A.T.CONSI"/>
    <n v="1185"/>
    <d v="2026-03-25T00:00:00"/>
    <m/>
    <s v="Acerto de consignação"/>
    <m/>
    <n v="2226.4"/>
    <d v="2026-06-08T00:00:00"/>
    <m/>
    <m/>
    <s v="VISOES DE GUERRA: LASAR SEGALL / VISIONS OF WAR: LASAR SEGALL - EDICAO BILINGUE"/>
    <n v="734.71"/>
    <m/>
    <x v="0"/>
    <m/>
    <m/>
    <m/>
    <s v="60/75/90"/>
    <n v="0"/>
    <x v="0"/>
    <x v="4"/>
    <m/>
  </r>
  <r>
    <x v="1587"/>
    <s v="08.598.715/0001-08"/>
    <s v="NF SERVICOS - ADESAO"/>
    <n v="1992296"/>
    <d v="2026-05-21T00:00:00"/>
    <n v="2193314"/>
    <d v="2026-05-23T00:00:00"/>
    <m/>
    <n v="85.03"/>
    <d v="2026-06-05T00:00:00"/>
    <m/>
    <m/>
    <s v="Processamento de dados e congêneres"/>
    <n v="85.03"/>
    <m/>
    <x v="0"/>
    <m/>
    <m/>
    <m/>
    <s v="2 - FATURADO"/>
    <n v="0"/>
    <x v="0"/>
    <x v="0"/>
    <m/>
  </r>
  <r>
    <x v="1588"/>
    <s v="08.601.595/0001-42"/>
    <s v="NF SERVICOS - ADESAO"/>
    <n v="1991461"/>
    <d v="2026-05-21T00:00:00"/>
    <n v="2192479"/>
    <d v="2026-05-23T00:00:00"/>
    <m/>
    <n v="161.4"/>
    <d v="2026-06-05T00:00:00"/>
    <m/>
    <m/>
    <s v="Processamento de dados e congêneres"/>
    <n v="161.4"/>
    <m/>
    <x v="0"/>
    <m/>
    <m/>
    <m/>
    <s v="2 - FATURADO"/>
    <n v="0"/>
    <x v="0"/>
    <x v="0"/>
    <m/>
  </r>
  <r>
    <x v="1589"/>
    <s v="08.615.241/0001-57"/>
    <s v="NF SERVICOS - ADESAO"/>
    <n v="1979500"/>
    <d v="2026-05-21T00:00:00"/>
    <n v="218045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590"/>
    <s v="08.624.128/0001-38"/>
    <s v="NF SERVICOS - ADESAO"/>
    <n v="1989854"/>
    <d v="2026-05-21T00:00:00"/>
    <n v="2190857"/>
    <d v="2026-05-23T00:00:00"/>
    <m/>
    <n v="232.23"/>
    <d v="2026-06-05T00:00:00"/>
    <m/>
    <m/>
    <s v="Processamento de dados e congêneres"/>
    <n v="232.23"/>
    <m/>
    <x v="0"/>
    <m/>
    <m/>
    <m/>
    <s v="2 - FATURADO"/>
    <n v="0"/>
    <x v="0"/>
    <x v="0"/>
    <m/>
  </r>
  <r>
    <x v="1591"/>
    <s v="08.633.033/0001-80"/>
    <s v="NF SERVICOS - ADESAO"/>
    <n v="1990439"/>
    <d v="2026-05-21T00:00:00"/>
    <n v="2191454"/>
    <d v="2026-05-23T00:00:00"/>
    <m/>
    <n v="32.97"/>
    <d v="2026-06-05T00:00:00"/>
    <m/>
    <m/>
    <s v="Processamento de dados e congêneres"/>
    <n v="32.97"/>
    <m/>
    <x v="0"/>
    <m/>
    <m/>
    <m/>
    <s v="2 - FATURADO"/>
    <n v="0"/>
    <x v="0"/>
    <x v="0"/>
    <m/>
  </r>
  <r>
    <x v="1592"/>
    <s v="08.640.283/0001-48"/>
    <s v="NF SERVICOS - ADESAO"/>
    <n v="1992360"/>
    <d v="2026-05-21T00:00:00"/>
    <n v="2193378"/>
    <d v="2026-05-23T00:00:00"/>
    <m/>
    <n v="76.36"/>
    <d v="2026-05-27T00:00:00"/>
    <m/>
    <m/>
    <s v="Processamento de dados e congêneres"/>
    <n v="76.36"/>
    <m/>
    <x v="0"/>
    <m/>
    <m/>
    <m/>
    <s v="2 - FATURADO"/>
    <n v="3"/>
    <x v="2"/>
    <x v="0"/>
    <m/>
  </r>
  <r>
    <x v="1593"/>
    <s v="08.651.996/0001-07"/>
    <s v="NF SERVICOS - ADESAO"/>
    <n v="1992179"/>
    <d v="2026-05-21T00:00:00"/>
    <n v="2193197"/>
    <d v="2026-05-23T00:00:00"/>
    <m/>
    <n v="208.28"/>
    <d v="2026-06-05T00:00:00"/>
    <m/>
    <m/>
    <s v="Processamento de dados e congêneres"/>
    <n v="208.28"/>
    <m/>
    <x v="0"/>
    <m/>
    <m/>
    <m/>
    <s v="2 - FATURADO"/>
    <n v="0"/>
    <x v="0"/>
    <x v="0"/>
    <m/>
  </r>
  <r>
    <x v="1594"/>
    <s v="08.669.775/0001-66"/>
    <s v="NF SERVICOS - ADESAO"/>
    <n v="1988391"/>
    <d v="2026-05-21T00:00:00"/>
    <n v="2189367"/>
    <d v="2026-05-23T00:00:00"/>
    <m/>
    <n v="357.55"/>
    <d v="2026-06-05T00:00:00"/>
    <m/>
    <m/>
    <s v="Processamento de dados e congêneres"/>
    <n v="357.55"/>
    <m/>
    <x v="0"/>
    <m/>
    <m/>
    <m/>
    <s v="2 - FATURADO"/>
    <n v="0"/>
    <x v="0"/>
    <x v="0"/>
    <m/>
  </r>
  <r>
    <x v="1595"/>
    <s v="08.678.541/0001-85"/>
    <s v="ND-FUNCIONARIO CEDID"/>
    <s v="1454A"/>
    <d v="2012-09-28T00:00:00"/>
    <m/>
    <m/>
    <m/>
    <n v="46087.94"/>
    <d v="2012-10-29T00:00:00"/>
    <s v="CARGA INICIAL FUNCIONARIO CEDI"/>
    <m/>
    <s v="CARGA INICIAL FUNCIONARIO CEDID"/>
    <n v="46087.94"/>
    <m/>
    <x v="0"/>
    <m/>
    <m/>
    <m/>
    <s v="1 - VENDA A VISTA"/>
    <n v="4961"/>
    <x v="1"/>
    <x v="9"/>
    <m/>
  </r>
  <r>
    <x v="1595"/>
    <s v="08.678.541/0001-85"/>
    <s v="ND-FUNCIONARIO CEDID"/>
    <s v="1483A"/>
    <d v="2012-10-31T00:00:00"/>
    <m/>
    <m/>
    <m/>
    <n v="46083.44"/>
    <d v="2012-11-30T00:00:00"/>
    <s v="CARGA INICIAL FUNCIONARIO CEDID"/>
    <m/>
    <s v="CARGA INICIAL FUNCIONARIO CEDID"/>
    <n v="46083.44"/>
    <m/>
    <x v="0"/>
    <m/>
    <m/>
    <m/>
    <s v="1 - VENDA A VISTA"/>
    <n v="4929"/>
    <x v="1"/>
    <x v="9"/>
    <m/>
  </r>
  <r>
    <x v="1595"/>
    <s v="08.678.541/0001-85"/>
    <s v="ND-FUNCIONARIO CEDID"/>
    <s v="1519A"/>
    <d v="2012-11-30T00:00:00"/>
    <m/>
    <m/>
    <m/>
    <n v="46128.74"/>
    <d v="2012-12-28T00:00:00"/>
    <s v="CARGA INICIAL FUNCIONARIO CEDID"/>
    <m/>
    <s v="CARGA INICIAL FUNCIONARIO CEDID"/>
    <n v="46128.74"/>
    <m/>
    <x v="0"/>
    <m/>
    <m/>
    <m/>
    <s v="1 - VENDA A VISTA"/>
    <n v="4901"/>
    <x v="1"/>
    <x v="9"/>
    <m/>
  </r>
  <r>
    <x v="1595"/>
    <s v="08.678.541/0001-85"/>
    <s v="ND-FUNCIONARIO CEDID"/>
    <s v="1548A"/>
    <d v="2012-12-31T00:00:00"/>
    <m/>
    <m/>
    <m/>
    <n v="46082.239999999998"/>
    <d v="2013-01-30T00:00:00"/>
    <s v="CARGA INICIAL FUNCIONARIO CEDID"/>
    <m/>
    <s v="CARGA INICIAL FUNCIONARIO CEDID"/>
    <n v="46082.239999999998"/>
    <m/>
    <x v="0"/>
    <m/>
    <m/>
    <m/>
    <s v="1 - VENDA A VISTA"/>
    <n v="4868"/>
    <x v="1"/>
    <x v="9"/>
    <m/>
  </r>
  <r>
    <x v="1596"/>
    <s v="08.686.679/0001-26"/>
    <s v="NF SERVICOS - ADESAO"/>
    <n v="1980510"/>
    <d v="2026-05-21T00:00:00"/>
    <n v="218147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597"/>
    <s v="08.698.050/0001-04"/>
    <s v="NF SERVICOS - ADESAO"/>
    <n v="1983135"/>
    <d v="2026-05-21T00:00:00"/>
    <n v="218409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598"/>
    <s v="08.720.651/0001-68"/>
    <s v="NF SERVICOS - ADESAO"/>
    <n v="1989933"/>
    <d v="2026-05-21T00:00:00"/>
    <n v="2190936"/>
    <d v="2026-05-23T00:00:00"/>
    <m/>
    <n v="142.32"/>
    <d v="2026-06-05T00:00:00"/>
    <m/>
    <m/>
    <s v="Processamento de dados e congêneres"/>
    <n v="142.32"/>
    <m/>
    <x v="0"/>
    <m/>
    <m/>
    <m/>
    <s v="2 - FATURADO"/>
    <n v="0"/>
    <x v="0"/>
    <x v="0"/>
    <m/>
  </r>
  <r>
    <x v="1599"/>
    <s v="08.724.567/0001-12"/>
    <s v="NF SERVICOS - ADESAO"/>
    <n v="1994844"/>
    <d v="2026-05-21T00:00:00"/>
    <n v="2195862"/>
    <d v="2026-05-23T00:00:00"/>
    <m/>
    <n v="144.05000000000001"/>
    <d v="2026-05-27T00:00:00"/>
    <m/>
    <m/>
    <s v="Processamento de dados e congêneres"/>
    <n v="144.05000000000001"/>
    <m/>
    <x v="0"/>
    <m/>
    <m/>
    <m/>
    <s v="2 - FATURADO"/>
    <n v="3"/>
    <x v="2"/>
    <x v="0"/>
    <m/>
  </r>
  <r>
    <x v="1600"/>
    <s v="08.726.056/0001-30"/>
    <s v="NF SERVICOS - ADESAO"/>
    <n v="1983999"/>
    <d v="2026-05-21T00:00:00"/>
    <n v="218496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601"/>
    <s v="08.731.213/0001-03"/>
    <s v="NF SERVICOS - ADESAO"/>
    <n v="1990449"/>
    <d v="2026-05-21T00:00:00"/>
    <n v="2191464"/>
    <d v="2026-05-23T00:00:00"/>
    <m/>
    <n v="334.65"/>
    <d v="2026-06-05T00:00:00"/>
    <m/>
    <m/>
    <s v="Processamento de dados e congêneres"/>
    <n v="334.65"/>
    <m/>
    <x v="0"/>
    <m/>
    <m/>
    <m/>
    <s v="2 - FATURADO"/>
    <n v="0"/>
    <x v="0"/>
    <x v="0"/>
    <m/>
  </r>
  <r>
    <x v="1602"/>
    <s v="08.739.418/0001-27"/>
    <s v="NF SERVICOS - ADESAO"/>
    <n v="1989748"/>
    <d v="2026-05-21T00:00:00"/>
    <n v="2190751"/>
    <d v="2026-05-23T00:00:00"/>
    <m/>
    <n v="88.16"/>
    <d v="2026-06-05T00:00:00"/>
    <m/>
    <m/>
    <s v="Processamento de dados e congêneres"/>
    <n v="88.16"/>
    <m/>
    <x v="0"/>
    <m/>
    <m/>
    <m/>
    <s v="2 - FATURADO"/>
    <n v="0"/>
    <x v="0"/>
    <x v="0"/>
    <m/>
  </r>
  <r>
    <x v="1603"/>
    <s v="08.747.330/0004-08"/>
    <s v="NF SERVICOS - ADESAO"/>
    <n v="1981543"/>
    <d v="2026-05-21T00:00:00"/>
    <n v="218250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603"/>
    <s v="08.747.330/0004-08"/>
    <s v="NF SERVICOS - ADESAO"/>
    <n v="1983638"/>
    <d v="2026-05-21T00:00:00"/>
    <n v="218460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604"/>
    <s v="08.747.861/0001-40"/>
    <s v="NF SERVICOS - ADESAO"/>
    <n v="1980528"/>
    <d v="2026-05-21T00:00:00"/>
    <n v="218149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605"/>
    <s v="08.750.157/0001-46"/>
    <s v="NF SERVICOS - ADESAO"/>
    <n v="1992135"/>
    <d v="2026-05-21T00:00:00"/>
    <n v="2193153"/>
    <d v="2026-05-23T00:00:00"/>
    <m/>
    <n v="279.44"/>
    <d v="2026-06-05T00:00:00"/>
    <m/>
    <m/>
    <s v="Processamento de dados e congêneres"/>
    <n v="279.44"/>
    <m/>
    <x v="0"/>
    <m/>
    <m/>
    <m/>
    <s v="2 - FATURADO"/>
    <n v="0"/>
    <x v="0"/>
    <x v="0"/>
    <m/>
  </r>
  <r>
    <x v="1606"/>
    <s v="08.755.269/0001-90"/>
    <s v="ND-FUNCIONARIO CEDID"/>
    <s v="1538A"/>
    <d v="2012-12-31T00:00:00"/>
    <m/>
    <m/>
    <m/>
    <n v="63844.79"/>
    <d v="2013-01-30T00:00:00"/>
    <s v="CARGA INICIAL FUNCIONARIO CEDID"/>
    <m/>
    <s v="CARGA INICIAL FUNCIONARIO CEDID"/>
    <n v="63844.79"/>
    <m/>
    <x v="0"/>
    <m/>
    <m/>
    <m/>
    <s v="1 - VENDA A VISTA"/>
    <n v="4868"/>
    <x v="1"/>
    <x v="9"/>
    <m/>
  </r>
  <r>
    <x v="1606"/>
    <s v="08.755.269/0001-90"/>
    <s v="ND-FUNCIONARIO CEDID"/>
    <s v="1568A"/>
    <d v="2013-01-31T00:00:00"/>
    <m/>
    <m/>
    <m/>
    <n v="63941.15"/>
    <d v="2013-02-28T00:00:00"/>
    <s v="CARGA INICIAL FUNCIONARIO CEDID"/>
    <m/>
    <s v="CARGA INICIAL FUNCIONARIO CEDID"/>
    <n v="63941.15"/>
    <m/>
    <x v="0"/>
    <m/>
    <m/>
    <m/>
    <s v="1 - VENDA A VISTA"/>
    <n v="4839"/>
    <x v="1"/>
    <x v="9"/>
    <m/>
  </r>
  <r>
    <x v="1606"/>
    <s v="08.755.269/0001-90"/>
    <s v="ND-FUNCIONARIO CEDID"/>
    <s v="1598A"/>
    <d v="2013-02-28T00:00:00"/>
    <m/>
    <m/>
    <m/>
    <n v="339126.92"/>
    <d v="2013-03-30T00:00:00"/>
    <s v="CARGA INICIAL FUNCIONARIO CEDID"/>
    <m/>
    <s v="CARGA INICIAL FUNCIONARIO CEDID"/>
    <n v="339126.92"/>
    <m/>
    <x v="0"/>
    <m/>
    <m/>
    <m/>
    <s v="1 - VENDA A VISTA"/>
    <n v="4809"/>
    <x v="1"/>
    <x v="9"/>
    <m/>
  </r>
  <r>
    <x v="1606"/>
    <s v="08.755.269/0001-90"/>
    <s v="ND-FUNCIONARIO CEDID"/>
    <s v="1627A"/>
    <d v="2013-03-31T00:00:00"/>
    <m/>
    <m/>
    <m/>
    <n v="103300.71"/>
    <d v="2013-04-30T00:00:00"/>
    <s v="CARGA INICIAL FUNCIONARIO CEDID"/>
    <m/>
    <s v="CARGA INICIAL FUNCIONARIO CEDID"/>
    <n v="103300.71"/>
    <m/>
    <x v="0"/>
    <m/>
    <m/>
    <m/>
    <s v="1 - VENDA A VISTA"/>
    <n v="4778"/>
    <x v="1"/>
    <x v="9"/>
    <m/>
  </r>
  <r>
    <x v="1606"/>
    <s v="08.755.269/0001-90"/>
    <s v="ND-FUNCIONARIO CEDID"/>
    <s v="1661A"/>
    <d v="2013-04-30T00:00:00"/>
    <m/>
    <m/>
    <m/>
    <n v="130024.54"/>
    <d v="2013-05-31T00:00:00"/>
    <s v="CARGA INICIAL FUNCIONARIO CEDID"/>
    <m/>
    <s v="CARGA INICIAL FUNCIONARIO CEDID"/>
    <n v="130024.54"/>
    <m/>
    <x v="0"/>
    <m/>
    <m/>
    <m/>
    <s v="1 - VENDA A VISTA"/>
    <n v="4747"/>
    <x v="1"/>
    <x v="9"/>
    <m/>
  </r>
  <r>
    <x v="1606"/>
    <s v="08.755.269/0001-90"/>
    <s v="ND-FUNCIONARIO CEDID"/>
    <s v="1690A"/>
    <d v="2013-05-31T00:00:00"/>
    <m/>
    <m/>
    <m/>
    <n v="110740.65"/>
    <d v="2013-06-28T00:00:00"/>
    <s v="CARGA INICIAL FUNCIONARIO CEDID"/>
    <m/>
    <s v="CARGA INICIAL FUNCIONARIO CEDID"/>
    <n v="110740.65"/>
    <m/>
    <x v="0"/>
    <m/>
    <m/>
    <m/>
    <s v="1 - VENDA A VISTA"/>
    <n v="4719"/>
    <x v="1"/>
    <x v="9"/>
    <m/>
  </r>
  <r>
    <x v="1606"/>
    <s v="08.755.269/0001-90"/>
    <s v="ND-FUNCIONARIO CEDID"/>
    <s v="1719A"/>
    <d v="2013-06-28T00:00:00"/>
    <m/>
    <m/>
    <m/>
    <n v="110735.46"/>
    <d v="2013-07-31T00:00:00"/>
    <s v="CARGA INICIAL FUNCIONARIO CEDID"/>
    <m/>
    <s v="CARGA INICIAL FUNCIONARIO CEDID"/>
    <n v="110735.46"/>
    <m/>
    <x v="0"/>
    <m/>
    <m/>
    <m/>
    <s v="1 - VENDA A VISTA"/>
    <n v="4686"/>
    <x v="1"/>
    <x v="9"/>
    <m/>
  </r>
  <r>
    <x v="1606"/>
    <s v="08.755.269/0001-90"/>
    <s v="ND-FUNCIONARIO CEDID"/>
    <s v="1752A"/>
    <d v="2013-07-31T00:00:00"/>
    <m/>
    <m/>
    <m/>
    <n v="231439.08"/>
    <d v="2013-08-30T00:00:00"/>
    <s v="CARGA INICIAL FUNCIONARIO CEDID"/>
    <m/>
    <s v="CARGA INICIAL FUNCIONARIO CEDID"/>
    <n v="231439.08"/>
    <m/>
    <x v="0"/>
    <m/>
    <m/>
    <m/>
    <s v="1 - VENDA A VISTA"/>
    <n v="4656"/>
    <x v="1"/>
    <x v="9"/>
    <m/>
  </r>
  <r>
    <x v="1606"/>
    <s v="08.755.269/0001-90"/>
    <s v="ND-FUNCIONARIO CEDID"/>
    <s v="1786A"/>
    <d v="2013-08-30T00:00:00"/>
    <m/>
    <m/>
    <m/>
    <n v="128122.51"/>
    <d v="2013-09-30T00:00:00"/>
    <s v="CARGA INICIAL FUNCIONARIO CEDID"/>
    <m/>
    <s v="CARGA INICIAL FUNCIONARIO CEDID"/>
    <n v="128122.51"/>
    <m/>
    <x v="0"/>
    <m/>
    <m/>
    <m/>
    <s v="1 - VENDA A VISTA"/>
    <n v="4625"/>
    <x v="1"/>
    <x v="9"/>
    <m/>
  </r>
  <r>
    <x v="1606"/>
    <s v="08.755.269/0001-90"/>
    <s v="ND-FUNCIONARIO CEDID"/>
    <s v="1818A"/>
    <d v="2013-09-30T00:00:00"/>
    <m/>
    <m/>
    <m/>
    <n v="128122.37"/>
    <d v="2013-10-30T00:00:00"/>
    <s v="CARGA INICIAL FUNCIONARIO CEDID"/>
    <m/>
    <s v="CARGA INICIAL FUNCIONARIO CEDID"/>
    <n v="128122.37"/>
    <m/>
    <x v="0"/>
    <m/>
    <m/>
    <m/>
    <s v="1 - VENDA A VISTA"/>
    <n v="4595"/>
    <x v="1"/>
    <x v="9"/>
    <m/>
  </r>
  <r>
    <x v="1606"/>
    <s v="08.755.269/0001-90"/>
    <s v="ND-FUNCIONARIO CEDID"/>
    <s v="1849A"/>
    <d v="2013-10-31T00:00:00"/>
    <m/>
    <m/>
    <m/>
    <n v="128124.19"/>
    <d v="2013-11-29T00:00:00"/>
    <s v="CARGA INICIAL FUNCIONARIO CEDID"/>
    <m/>
    <s v="CARGA INICIAL FUNCIONARIO CEDID"/>
    <n v="128124.19"/>
    <m/>
    <x v="0"/>
    <m/>
    <m/>
    <m/>
    <s v="1 - VENDA A VISTA"/>
    <n v="4565"/>
    <x v="1"/>
    <x v="9"/>
    <m/>
  </r>
  <r>
    <x v="1606"/>
    <s v="08.755.269/0001-90"/>
    <s v="ND-FUNCIONARIO CEDID"/>
    <s v="1880A"/>
    <d v="2013-11-29T00:00:00"/>
    <m/>
    <m/>
    <m/>
    <n v="128324.67"/>
    <d v="2013-12-30T00:00:00"/>
    <s v="CARGA INICIAL FUNCIONARIO CEDID"/>
    <m/>
    <s v="CARGA INICIAL FUNCIONARIO CEDID"/>
    <n v="128324.67"/>
    <m/>
    <x v="0"/>
    <m/>
    <m/>
    <m/>
    <s v="1 - VENDA A VISTA"/>
    <n v="4534"/>
    <x v="1"/>
    <x v="9"/>
    <m/>
  </r>
  <r>
    <x v="1606"/>
    <s v="08.755.269/0001-90"/>
    <s v="ND-FUNCIONARIO CEDID"/>
    <s v="1911A"/>
    <d v="2013-12-31T00:00:00"/>
    <m/>
    <m/>
    <m/>
    <n v="193096.44"/>
    <d v="2014-01-30T00:00:00"/>
    <s v="CARGA INICIAL FUNCIONARIO CEDID"/>
    <m/>
    <s v="CARGA INICIAL FUNCIONARIO CEDID"/>
    <n v="193096.44"/>
    <m/>
    <x v="0"/>
    <m/>
    <m/>
    <m/>
    <s v="1 - VENDA A VISTA"/>
    <n v="4503"/>
    <x v="1"/>
    <x v="9"/>
    <m/>
  </r>
  <r>
    <x v="1606"/>
    <s v="08.755.269/0001-90"/>
    <s v="ND-FUNCIONARIO CEDID"/>
    <s v="1944A"/>
    <d v="2014-01-31T00:00:00"/>
    <m/>
    <m/>
    <m/>
    <n v="147337.18"/>
    <d v="2014-02-28T00:00:00"/>
    <s v="CARGA INICIAL FUNCIONARIO CEDID"/>
    <m/>
    <s v="CARGA INICIAL FUNCIONARIO CEDID"/>
    <n v="147337.18"/>
    <m/>
    <x v="0"/>
    <m/>
    <m/>
    <m/>
    <s v="1 - VENDA A VISTA"/>
    <n v="4474"/>
    <x v="1"/>
    <x v="9"/>
    <m/>
  </r>
  <r>
    <x v="1606"/>
    <s v="08.755.269/0001-90"/>
    <s v="ND-FUNCIONARIO CEDID"/>
    <s v="1974A"/>
    <d v="2014-02-28T00:00:00"/>
    <m/>
    <m/>
    <m/>
    <n v="147250.03"/>
    <d v="2014-03-31T00:00:00"/>
    <s v="CARGA INICIAL FUNCIONARIO CEDID"/>
    <m/>
    <s v="CARGA INICIAL FUNCIONARIO CEDID"/>
    <n v="147250.03"/>
    <m/>
    <x v="0"/>
    <m/>
    <m/>
    <m/>
    <s v="1 - VENDA A VISTA"/>
    <n v="4443"/>
    <x v="1"/>
    <x v="9"/>
    <m/>
  </r>
  <r>
    <x v="1606"/>
    <s v="08.755.269/0001-90"/>
    <s v="ND-FUNCIONARIO CEDID"/>
    <s v="2005A"/>
    <d v="2014-03-31T00:00:00"/>
    <m/>
    <m/>
    <m/>
    <n v="146730.29999999999"/>
    <d v="2014-04-30T00:00:00"/>
    <s v="CARGA INICIAL FUNCIONARIO CEDID"/>
    <m/>
    <s v="CARGA INICIAL FUNCIONARIO CEDID"/>
    <n v="146730.29999999999"/>
    <m/>
    <x v="0"/>
    <m/>
    <m/>
    <m/>
    <s v="1 - VENDA A VISTA"/>
    <n v="4413"/>
    <x v="1"/>
    <x v="9"/>
    <m/>
  </r>
  <r>
    <x v="1606"/>
    <s v="08.755.269/0001-90"/>
    <s v="ND-FUNCIONARIO CEDID"/>
    <s v="2036A"/>
    <d v="2014-04-30T00:00:00"/>
    <m/>
    <m/>
    <m/>
    <n v="179210.49"/>
    <d v="2014-05-30T00:00:00"/>
    <s v="CARGA INICIAL FUNCIONARIO CEDID"/>
    <m/>
    <s v="CARGA INICIAL FUNCIONARIO CEDID"/>
    <n v="179210.49"/>
    <m/>
    <x v="0"/>
    <m/>
    <m/>
    <m/>
    <s v="1 - VENDA A VISTA"/>
    <n v="4383"/>
    <x v="1"/>
    <x v="9"/>
    <m/>
  </r>
  <r>
    <x v="1606"/>
    <s v="08.755.269/0001-90"/>
    <s v="ND-FUNCIONARIO CEDID"/>
    <s v="2068A"/>
    <d v="2014-05-30T00:00:00"/>
    <m/>
    <m/>
    <m/>
    <n v="156383.76"/>
    <d v="2014-06-30T00:00:00"/>
    <s v="CARGA INICIAL FUNCIONARIO CEDID"/>
    <m/>
    <s v="CARGA INICIAL FUNCIONARIO CEDID"/>
    <n v="156383.76"/>
    <m/>
    <x v="0"/>
    <m/>
    <m/>
    <m/>
    <s v="1 - VENDA A VISTA"/>
    <n v="4352"/>
    <x v="1"/>
    <x v="9"/>
    <m/>
  </r>
  <r>
    <x v="1606"/>
    <s v="08.755.269/0001-90"/>
    <s v="ND-FUNCIONARIO CEDID"/>
    <s v="2100A"/>
    <d v="2014-06-30T00:00:00"/>
    <m/>
    <m/>
    <m/>
    <n v="138100.10999999999"/>
    <d v="2014-07-30T00:00:00"/>
    <s v="CARGA INICIAL FUNCIONARIO CEDID"/>
    <m/>
    <s v="CARGA INICIAL FUNCIONARIO CEDID"/>
    <n v="138100.10999999999"/>
    <m/>
    <x v="0"/>
    <m/>
    <m/>
    <m/>
    <s v="1 - VENDA A VISTA"/>
    <n v="4322"/>
    <x v="1"/>
    <x v="9"/>
    <m/>
  </r>
  <r>
    <x v="1606"/>
    <s v="08.755.269/0001-90"/>
    <s v="ND-FUNCIONARIO CEDID"/>
    <s v="2132A"/>
    <d v="2014-07-31T00:00:00"/>
    <m/>
    <m/>
    <m/>
    <n v="139027.38"/>
    <d v="2014-08-29T00:00:00"/>
    <s v="CARGA INICIAL FUNCIONARIO CEDID"/>
    <m/>
    <s v="CARGA INICIAL FUNCIONARIO CEDID"/>
    <n v="139027.38"/>
    <m/>
    <x v="0"/>
    <m/>
    <m/>
    <m/>
    <s v="1 - VENDA A VISTA"/>
    <n v="4292"/>
    <x v="1"/>
    <x v="9"/>
    <m/>
  </r>
  <r>
    <x v="1606"/>
    <s v="08.755.269/0001-90"/>
    <s v="ND-FUNCIONARIO CEDID"/>
    <s v="2164A"/>
    <d v="2014-08-29T00:00:00"/>
    <m/>
    <m/>
    <m/>
    <n v="139325.31"/>
    <d v="2014-09-30T00:00:00"/>
    <s v="CARGA INICIAL FUNCIONARIO CEDID"/>
    <m/>
    <s v="CARGA INICIAL FUNCIONARIO CEDID"/>
    <n v="139325.31"/>
    <m/>
    <x v="0"/>
    <m/>
    <m/>
    <m/>
    <s v="1 - VENDA A VISTA"/>
    <n v="4260"/>
    <x v="1"/>
    <x v="9"/>
    <m/>
  </r>
  <r>
    <x v="1606"/>
    <s v="08.755.269/0001-90"/>
    <s v="ND-FUNCIONARIO CEDID"/>
    <s v="2196A"/>
    <d v="2014-09-30T00:00:00"/>
    <m/>
    <m/>
    <m/>
    <n v="176501.45"/>
    <d v="2014-10-30T00:00:00"/>
    <s v="CARGA INICIAL FUNCIONARIO CEDID"/>
    <m/>
    <s v="CARGA INICIAL FUNCIONARIO CEDID"/>
    <n v="176501.45"/>
    <m/>
    <x v="0"/>
    <m/>
    <m/>
    <m/>
    <s v="1 - VENDA A VISTA"/>
    <n v="4230"/>
    <x v="1"/>
    <x v="9"/>
    <m/>
  </r>
  <r>
    <x v="1606"/>
    <s v="08.755.269/0001-90"/>
    <s v="ND-FUNCIONARIO CEDID"/>
    <s v="2230A"/>
    <d v="2014-09-30T00:00:00"/>
    <m/>
    <m/>
    <m/>
    <n v="64197.14"/>
    <d v="2014-10-30T00:00:00"/>
    <s v="CARGA INICIAL FUNCIONARIO CEDID"/>
    <m/>
    <s v="CARGA INICIAL FUNCIONARIO CEDID"/>
    <n v="64197.14"/>
    <m/>
    <x v="0"/>
    <m/>
    <m/>
    <m/>
    <s v="1 - VENDA A VISTA"/>
    <n v="4230"/>
    <x v="1"/>
    <x v="9"/>
    <m/>
  </r>
  <r>
    <x v="1606"/>
    <s v="08.755.269/0001-90"/>
    <s v="ND-FUNCIONARIO CEDID"/>
    <s v="2233A"/>
    <d v="2014-10-31T00:00:00"/>
    <m/>
    <m/>
    <m/>
    <n v="153189.25"/>
    <d v="2014-11-28T00:00:00"/>
    <s v="CARGA INICIAL FUNCIONARIO CEDID"/>
    <m/>
    <s v="CARGA INICIAL FUNCIONARIO CEDID"/>
    <n v="153189.25"/>
    <m/>
    <x v="0"/>
    <m/>
    <m/>
    <m/>
    <s v="1 - VENDA A VISTA"/>
    <n v="4201"/>
    <x v="1"/>
    <x v="9"/>
    <m/>
  </r>
  <r>
    <x v="1606"/>
    <s v="08.755.269/0001-90"/>
    <s v="ND-FUNCIONARIO CEDID"/>
    <s v="2267A"/>
    <d v="2014-11-28T00:00:00"/>
    <m/>
    <m/>
    <m/>
    <n v="143117.60999999999"/>
    <d v="2014-12-30T00:00:00"/>
    <s v="CARGA INICIAL FUNCIONARIO CEDID"/>
    <m/>
    <s v="CARGA INICIAL FUNCIONARIO CEDID"/>
    <n v="143117.60999999999"/>
    <m/>
    <x v="0"/>
    <m/>
    <m/>
    <m/>
    <s v="1 - VENDA A VISTA"/>
    <n v="4169"/>
    <x v="1"/>
    <x v="9"/>
    <m/>
  </r>
  <r>
    <x v="1606"/>
    <s v="08.755.269/0001-90"/>
    <s v="ND-FUNCIONARIO CEDID"/>
    <s v="2301A"/>
    <d v="2014-12-31T00:00:00"/>
    <m/>
    <m/>
    <m/>
    <n v="153471.67000000001"/>
    <d v="2015-01-30T00:00:00"/>
    <s v="CARGA INICIAL FUNCIONARIO CEDID"/>
    <m/>
    <s v="CARGA INICIAL FUNCIONARIO CEDID"/>
    <n v="153471.67000000001"/>
    <m/>
    <x v="0"/>
    <m/>
    <m/>
    <m/>
    <s v="1 - VENDA A VISTA"/>
    <n v="4138"/>
    <x v="1"/>
    <x v="9"/>
    <m/>
  </r>
  <r>
    <x v="1606"/>
    <s v="08.755.269/0001-90"/>
    <s v="ND-FUNCIONARIO CEDID"/>
    <s v="2336A"/>
    <d v="2015-01-30T00:00:00"/>
    <m/>
    <m/>
    <m/>
    <n v="153985.04"/>
    <d v="2015-02-27T00:00:00"/>
    <s v="CARGA INICIAL FUNCIONARIO CEDID"/>
    <m/>
    <s v="CARGA INICIAL FUNCIONARIO CEDID"/>
    <n v="153985.04"/>
    <m/>
    <x v="0"/>
    <m/>
    <m/>
    <m/>
    <s v="1 - VENDA A VISTA"/>
    <n v="4110"/>
    <x v="1"/>
    <x v="9"/>
    <m/>
  </r>
  <r>
    <x v="1606"/>
    <s v="08.755.269/0001-90"/>
    <s v="NF SERVICOS"/>
    <n v="525"/>
    <d v="2017-03-31T00:00:00"/>
    <n v="524"/>
    <d v="2017-04-07T00:00:00"/>
    <d v="2017-03-01T00:00:00"/>
    <n v="42405.02"/>
    <d v="2017-05-07T00:00:00"/>
    <s v="ET003094"/>
    <s v="PD013054"/>
    <s v="SERVIÇOS CONSULTORIA, DESENVOLVIMENTO E MANUTENCAO DE SISTEMAS,PROCESSAMENTO DE DADOS"/>
    <n v="42405.02"/>
    <d v="2017-03-01T00:00:00"/>
    <x v="6"/>
    <s v="SGP 09/2013"/>
    <s v="SGP 26507/2013"/>
    <s v="90342 APPS"/>
    <s v="2 - FATURADO"/>
    <n v="3310"/>
    <x v="1"/>
    <x v="1"/>
    <m/>
  </r>
  <r>
    <x v="1606"/>
    <s v="08.755.269/0001-90"/>
    <s v="NF SERVICOS"/>
    <n v="75407"/>
    <d v="2017-03-31T00:00:00"/>
    <n v="718543"/>
    <d v="2017-04-13T00:00:00"/>
    <d v="2017-03-01T00:00:00"/>
    <n v="257808.4"/>
    <d v="2017-05-13T00:00:00"/>
    <s v="E0003094"/>
    <s v="PD013054"/>
    <s v="SERVIÇOS CONSULTORIA, DESENVOLVIMENTO E MANUTENCAO DE SISTEMAS,PROCESSAMENTO DE DADOS"/>
    <n v="257808.4"/>
    <d v="2017-03-01T00:00:00"/>
    <x v="6"/>
    <s v="SGP 09/2013"/>
    <s v="SGP 26507/2013"/>
    <s v="90342 APPS"/>
    <s v="2 - FATURADO"/>
    <n v="3304"/>
    <x v="1"/>
    <x v="1"/>
    <m/>
  </r>
  <r>
    <x v="1606"/>
    <s v="08.755.269/0001-90"/>
    <s v="NF SERVICOS"/>
    <n v="75408"/>
    <d v="2017-03-31T00:00:00"/>
    <n v="718544"/>
    <d v="2017-04-13T00:00:00"/>
    <d v="2017-03-01T00:00:00"/>
    <n v="57874.400000000001"/>
    <d v="2017-05-13T00:00:00"/>
    <s v="E0003094"/>
    <s v="PD013054"/>
    <s v="SERVIÇOS CONSULTORIA, DESENVOLVIMENTO E MANUTENCAO DE SISTEMAS,PROCESSAMENTO DE DADOS"/>
    <n v="57874.400000000001"/>
    <d v="2017-03-01T00:00:00"/>
    <x v="6"/>
    <s v="SGP 09/2013"/>
    <s v="SGP 26507/2013"/>
    <s v="90342 APPS"/>
    <s v="2 - FATURADO"/>
    <n v="3304"/>
    <x v="1"/>
    <x v="1"/>
    <m/>
  </r>
  <r>
    <x v="1606"/>
    <s v="08.755.269/0001-90"/>
    <s v="NF SERVICOS"/>
    <n v="75409"/>
    <d v="2017-03-31T00:00:00"/>
    <n v="718545"/>
    <d v="2017-04-13T00:00:00"/>
    <d v="2017-03-01T00:00:00"/>
    <n v="14993.38"/>
    <d v="2017-05-13T00:00:00"/>
    <s v="E0003094"/>
    <s v="PD013054"/>
    <s v="SERVIÇOS CONSULTORIA, DESENVOLVIMENTO E MANUTENCAO DE SISTEMAS,PROCESSAMENTO DE DADOS"/>
    <n v="14993.38"/>
    <d v="2017-03-01T00:00:00"/>
    <x v="6"/>
    <s v="SGP 09/2013"/>
    <s v="SGP 26507/2013"/>
    <s v="90342 APPS"/>
    <s v="2 - FATURADO"/>
    <n v="3304"/>
    <x v="1"/>
    <x v="1"/>
    <m/>
  </r>
  <r>
    <x v="1606"/>
    <s v="08.755.269/0001-90"/>
    <s v="NF SERVICOS"/>
    <n v="75410"/>
    <d v="2017-03-31T00:00:00"/>
    <n v="718546"/>
    <d v="2017-04-13T00:00:00"/>
    <d v="2017-03-01T00:00:00"/>
    <n v="230.08"/>
    <d v="2017-05-13T00:00:00"/>
    <s v="E0003094"/>
    <s v="PD013054"/>
    <s v="SERVIÇOS CONSULTORIA, DESENVOLVIMENTO E MANUTENCAO DE SISTEMAS,PROCESSAMENTO DE DADOS"/>
    <n v="230.08"/>
    <d v="2017-03-01T00:00:00"/>
    <x v="6"/>
    <s v="SGP 09/2013"/>
    <s v="SGP 26507/2013"/>
    <s v="90342 APPS"/>
    <s v="2 - FATURADO"/>
    <n v="3304"/>
    <x v="1"/>
    <x v="1"/>
    <m/>
  </r>
  <r>
    <x v="1606"/>
    <s v="08.755.269/0001-90"/>
    <s v="NF SERVICOS"/>
    <n v="77644"/>
    <d v="2017-07-24T00:00:00"/>
    <n v="754608"/>
    <d v="2017-07-24T00:00:00"/>
    <d v="2016-12-01T00:00:00"/>
    <n v="181973.61"/>
    <d v="2017-08-23T00:00:00"/>
    <s v="E0150154"/>
    <s v="PD015120"/>
    <s v="PONTOS DE REDE"/>
    <n v="181973.61"/>
    <d v="2016-12-01T00:00:00"/>
    <x v="6"/>
    <d v="2015-01-01T00:00:00"/>
    <s v="117224/2015"/>
    <s v="91342/01 ITO"/>
    <s v="2 - FATURADO"/>
    <n v="3202"/>
    <x v="1"/>
    <x v="1"/>
    <m/>
  </r>
  <r>
    <x v="1606"/>
    <s v="08.755.269/0001-90"/>
    <s v="NF SERVICOS"/>
    <n v="91377"/>
    <d v="2019-01-31T00:00:00"/>
    <n v="982346"/>
    <d v="2019-02-08T00:00:00"/>
    <d v="2019-01-01T00:00:00"/>
    <n v="69944.25"/>
    <d v="2019-03-10T00:00:00"/>
    <s v="E0180211"/>
    <s v="PD018150"/>
    <s v="IMPLANTACAO DO SISTEMA SIGADOC"/>
    <n v="69944.25"/>
    <d v="2019-01-01T00:00:00"/>
    <x v="6"/>
    <d v="2018-05-01T00:00:00"/>
    <s v="1058752/2018"/>
    <s v="20182066 APPS"/>
    <s v="2 - FATURADO"/>
    <n v="2638"/>
    <x v="1"/>
    <x v="1"/>
    <m/>
  </r>
  <r>
    <x v="1606"/>
    <s v="08.755.269/0001-90"/>
    <s v="NF SERVICOS"/>
    <n v="98086"/>
    <d v="2019-11-25T00:00:00"/>
    <n v="1090808"/>
    <d v="2019-11-26T00:00:00"/>
    <d v="2019-03-01T00:00:00"/>
    <n v="6920.28"/>
    <d v="2019-12-26T00:00:00"/>
    <s v="E0180072"/>
    <s v="PD018057"/>
    <s v="PONTOS DE REDE"/>
    <n v="6920.28"/>
    <d v="2019-03-01T00:00:00"/>
    <x v="6"/>
    <d v="2018-01-01T00:00:00"/>
    <s v="66082/2018"/>
    <s v="20181051 ITO"/>
    <s v="2 - FATURADO"/>
    <n v="2347"/>
    <x v="1"/>
    <x v="1"/>
    <m/>
  </r>
  <r>
    <x v="1606"/>
    <s v="08.755.269/0001-90"/>
    <s v="NF SERVICOS"/>
    <n v="108539"/>
    <d v="2021-01-31T00:00:00"/>
    <n v="1240745"/>
    <d v="2021-02-08T00:00:00"/>
    <d v="2021-01-01T00:00:00"/>
    <n v="9050.15"/>
    <d v="2021-03-10T00:00:00"/>
    <s v="E0180101"/>
    <s v="PD018077"/>
    <s v="NUVEM PRODESP"/>
    <n v="9050.15"/>
    <d v="2021-01-01T00:00:00"/>
    <x v="6"/>
    <s v="No. 03/2019"/>
    <s v="SPDOC No. 24242/2019"/>
    <s v="20192868 ITO"/>
    <s v="2 - FATURADO"/>
    <n v="1907"/>
    <x v="1"/>
    <x v="1"/>
    <m/>
  </r>
  <r>
    <x v="1606"/>
    <s v="08.755.269/0001-90"/>
    <s v="NF SERVICOS"/>
    <n v="131375"/>
    <d v="2022-12-31T00:00:00"/>
    <n v="1553187"/>
    <d v="2023-01-10T00:00:00"/>
    <d v="2022-08-01T00:00:00"/>
    <n v="15338.3"/>
    <d v="2023-02-09T00:00:00"/>
    <s v="EI200023"/>
    <s v="PD020014"/>
    <s v="NUVEM PRODESP, PLATAFORMA COMO PAAS E MIDLLEWARE"/>
    <n v="15338.3"/>
    <d v="2022-08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76"/>
    <d v="2022-12-31T00:00:00"/>
    <n v="1553188"/>
    <d v="2023-01-10T00:00:00"/>
    <d v="2022-08-01T00:00:00"/>
    <n v="265902.40000000002"/>
    <d v="2023-02-09T00:00:00"/>
    <s v="EI200023"/>
    <s v="PD020014"/>
    <s v="NUVEM PRODESP, PLATAFORMA COMO PAAS E MIDLLEWARE"/>
    <n v="265902.40000000002"/>
    <d v="2022-08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77"/>
    <d v="2022-12-31T00:00:00"/>
    <n v="1553189"/>
    <d v="2023-01-10T00:00:00"/>
    <d v="2022-07-01T00:00:00"/>
    <n v="244076.17"/>
    <d v="2023-02-09T00:00:00"/>
    <s v="EI200023"/>
    <s v="PD020014"/>
    <s v="NUVEM PRODESP, PLATAFORMA COMO PAAS E MIDLLEWARE"/>
    <n v="244076.17"/>
    <d v="2022-07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78"/>
    <d v="2022-12-31T00:00:00"/>
    <n v="1553190"/>
    <d v="2023-01-10T00:00:00"/>
    <d v="2022-07-01T00:00:00"/>
    <n v="265902.40000000002"/>
    <d v="2023-02-09T00:00:00"/>
    <s v="EI200023"/>
    <s v="PD020014"/>
    <s v="NUVEM PRODESP, PLATAFORMA COMO PAAS E MIDLLEWARE"/>
    <n v="265902.40000000002"/>
    <d v="2022-07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79"/>
    <d v="2022-12-31T00:00:00"/>
    <n v="1553191"/>
    <d v="2023-01-10T00:00:00"/>
    <d v="2022-07-01T00:00:00"/>
    <n v="42179.54"/>
    <d v="2023-02-09T00:00:00"/>
    <s v="EI200023"/>
    <s v="PD020014"/>
    <s v="NUVEM PRODESP, PLATAFORMA COMO PAAS E MIDLLEWARE"/>
    <n v="42179.54"/>
    <d v="2022-07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80"/>
    <d v="2022-12-31T00:00:00"/>
    <n v="1553192"/>
    <d v="2023-01-10T00:00:00"/>
    <d v="2022-07-01T00:00:00"/>
    <n v="15338.3"/>
    <d v="2023-02-09T00:00:00"/>
    <s v="EI200023"/>
    <s v="PD020014"/>
    <s v="NUVEM PRODESP, PLATAFORMA COMO PAAS E MIDLLEWARE"/>
    <n v="15338.3"/>
    <d v="2022-07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81"/>
    <d v="2022-12-31T00:00:00"/>
    <n v="1553193"/>
    <d v="2023-01-10T00:00:00"/>
    <d v="2022-06-01T00:00:00"/>
    <n v="276498.38"/>
    <d v="2023-02-09T00:00:00"/>
    <s v="EI200023"/>
    <s v="PD020014"/>
    <s v="NUVEM PRODESP, PLATAFORMA COMO PAAS E MIDLLEWARE"/>
    <n v="276498.38"/>
    <d v="2022-06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82"/>
    <d v="2022-12-31T00:00:00"/>
    <n v="1553194"/>
    <d v="2023-01-10T00:00:00"/>
    <d v="2022-06-01T00:00:00"/>
    <n v="265902.40000000002"/>
    <d v="2023-02-09T00:00:00"/>
    <s v="EI200023"/>
    <s v="PD020014"/>
    <s v="NUVEM PRODESP, PLATAFORMA COMO PAAS E MIDLLEWARE"/>
    <n v="265902.40000000002"/>
    <d v="2022-06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83"/>
    <d v="2022-12-31T00:00:00"/>
    <n v="1553195"/>
    <d v="2023-01-10T00:00:00"/>
    <d v="2022-06-01T00:00:00"/>
    <n v="2261.3000000000002"/>
    <d v="2023-02-09T00:00:00"/>
    <s v="EI200023"/>
    <s v="PD020014"/>
    <s v="NUVEM PRODESP, PLATAFORMA COMO PAAS E MIDLLEWARE"/>
    <n v="2261.3000000000002"/>
    <d v="2022-06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84"/>
    <d v="2022-12-31T00:00:00"/>
    <n v="1553196"/>
    <d v="2023-01-10T00:00:00"/>
    <d v="2022-06-01T00:00:00"/>
    <n v="76.88"/>
    <d v="2023-02-09T00:00:00"/>
    <s v="EI200023"/>
    <s v="PD020014"/>
    <s v="NUVEM PRODESP, PLATAFORMA COMO PAAS E MIDLLEWARE"/>
    <n v="76.88"/>
    <d v="2022-06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85"/>
    <d v="2022-12-31T00:00:00"/>
    <n v="1553197"/>
    <d v="2023-01-10T00:00:00"/>
    <d v="2022-06-01T00:00:00"/>
    <n v="15338.3"/>
    <d v="2023-02-09T00:00:00"/>
    <s v="EI200023"/>
    <s v="PD020014"/>
    <s v="NUVEM PRODESP, PLATAFORMA COMO PAAS E MIDLLEWARE"/>
    <n v="15338.3"/>
    <d v="2022-06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86"/>
    <d v="2022-12-31T00:00:00"/>
    <n v="1553198"/>
    <d v="2023-01-10T00:00:00"/>
    <d v="2022-06-01T00:00:00"/>
    <n v="8587.14"/>
    <d v="2023-02-09T00:00:00"/>
    <s v="EI200023"/>
    <s v="PD020014"/>
    <s v="NUVEM PRODESP, PLATAFORMA COMO PAAS E MIDLLEWARE"/>
    <n v="8587.14"/>
    <d v="2022-06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88"/>
    <d v="2022-12-31T00:00:00"/>
    <n v="1553200"/>
    <d v="2023-01-10T00:00:00"/>
    <d v="2022-06-01T00:00:00"/>
    <n v="86835.839999999997"/>
    <d v="2023-02-09T00:00:00"/>
    <s v="EL200022"/>
    <s v="PD020014"/>
    <s v="SAM ESTOQUE E PATRIMONIO/DESENV.MANUT.SIST.BI"/>
    <n v="86835.839999999997"/>
    <d v="2022-06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31389"/>
    <d v="2022-12-31T00:00:00"/>
    <n v="1553201"/>
    <d v="2023-01-10T00:00:00"/>
    <d v="2022-06-01T00:00:00"/>
    <n v="10626.4"/>
    <d v="2023-02-09T00:00:00"/>
    <s v="EI200077"/>
    <s v="PD020014"/>
    <s v="PLATAFORMA DE COLABORAÇÃO, PRODUTIVIDADE PLUS GERENCIAMENTO INCLUSO"/>
    <n v="10626.4"/>
    <d v="2022-06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90"/>
    <d v="2022-12-31T00:00:00"/>
    <n v="1553202"/>
    <d v="2023-01-10T00:00:00"/>
    <d v="2022-08-01T00:00:00"/>
    <n v="243780.17"/>
    <d v="2023-02-09T00:00:00"/>
    <s v="EI200023"/>
    <s v="PD020014"/>
    <s v="NUVEM PRODESP, PLATAFORMA COMO PAAS E MIDLLEWARE"/>
    <n v="243780.17"/>
    <d v="2022-08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91"/>
    <d v="2022-12-31T00:00:00"/>
    <n v="1553203"/>
    <d v="2023-01-10T00:00:00"/>
    <d v="2022-08-01T00:00:00"/>
    <n v="40358.379999999997"/>
    <d v="2023-02-09T00:00:00"/>
    <s v="EI200023"/>
    <s v="PD020014"/>
    <s v="NUVEM PRODESP, PLATAFORMA COMO PAAS E MIDLLEWARE"/>
    <n v="40358.379999999997"/>
    <d v="2022-08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92"/>
    <d v="2022-12-31T00:00:00"/>
    <n v="1553204"/>
    <d v="2023-01-10T00:00:00"/>
    <d v="2022-08-01T00:00:00"/>
    <n v="2261.3000000000002"/>
    <d v="2023-02-09T00:00:00"/>
    <s v="EI200023"/>
    <s v="PD020014"/>
    <s v="NUVEM PRODESP, PLATAFORMA COMO PAAS E MIDLLEWARE"/>
    <n v="2261.3000000000002"/>
    <d v="2022-08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93"/>
    <d v="2022-12-31T00:00:00"/>
    <n v="1553205"/>
    <d v="2023-01-10T00:00:00"/>
    <d v="2022-07-01T00:00:00"/>
    <n v="2261.3000000000002"/>
    <d v="2023-02-09T00:00:00"/>
    <s v="EI200023"/>
    <s v="PD020014"/>
    <s v="NUVEM PRODESP, PLATAFORMA COMO PAAS E MIDLLEWARE"/>
    <n v="2261.3000000000002"/>
    <d v="2022-07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95"/>
    <d v="2022-12-31T00:00:00"/>
    <n v="1553207"/>
    <d v="2023-01-10T00:00:00"/>
    <d v="2022-08-01T00:00:00"/>
    <n v="86835.839999999997"/>
    <d v="2023-02-09T00:00:00"/>
    <s v="EL200022"/>
    <s v="PD020014"/>
    <s v="SAM ESTOQUE E PATRIMONIO/DESENV.MANUT.SIST.BI"/>
    <n v="86835.839999999997"/>
    <d v="2022-08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31396"/>
    <d v="2022-12-31T00:00:00"/>
    <n v="1553208"/>
    <d v="2023-01-10T00:00:00"/>
    <d v="2022-08-01T00:00:00"/>
    <n v="173104.28"/>
    <d v="2023-02-09T00:00:00"/>
    <s v="EI200077"/>
    <s v="PD020014"/>
    <s v="PLATAFORMA DE COLABORAÇÃO, PRODUTIVIDADE PLUS GERENCIAMENTO INCLUSO"/>
    <n v="173104.28"/>
    <d v="2022-08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97"/>
    <d v="2022-12-31T00:00:00"/>
    <n v="1553209"/>
    <d v="2023-01-10T00:00:00"/>
    <d v="2022-07-01T00:00:00"/>
    <n v="173104.28"/>
    <d v="2023-02-09T00:00:00"/>
    <s v="EI200077"/>
    <s v="PD020014"/>
    <s v="PLATAFORMA DE COLABORAÇÃO, PRODUTIVIDADE PLUS GERENCIAMENTO INCLUSO"/>
    <n v="173104.28"/>
    <d v="2022-07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399"/>
    <d v="2022-12-31T00:00:00"/>
    <n v="1553211"/>
    <d v="2023-01-10T00:00:00"/>
    <d v="2022-07-01T00:00:00"/>
    <n v="86835.839999999997"/>
    <d v="2023-02-09T00:00:00"/>
    <s v="EL200022"/>
    <s v="PD020014"/>
    <s v="SAM ESTOQUE E PATRIMONIO/DESENV.MANUT.SIST.BI"/>
    <n v="86835.839999999997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31400"/>
    <d v="2022-12-31T00:00:00"/>
    <n v="1553212"/>
    <d v="2023-01-10T00:00:00"/>
    <d v="2022-10-01T00:00:00"/>
    <n v="86835.839999999997"/>
    <d v="2023-02-09T00:00:00"/>
    <s v="EL200022"/>
    <s v="PD020014"/>
    <s v="SAM ESTOQUE E PATRIMONIO/DESENV.MANUT.SIST.BI"/>
    <n v="86835.839999999997"/>
    <d v="2022-10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31401"/>
    <d v="2022-12-31T00:00:00"/>
    <n v="1553213"/>
    <d v="2023-01-10T00:00:00"/>
    <d v="2022-10-01T00:00:00"/>
    <n v="173104.28"/>
    <d v="2023-02-09T00:00:00"/>
    <s v="EI200077"/>
    <s v="PD020014"/>
    <s v="PLATAFORMA DE COLABORAÇÃO, PRODUTIVIDADE PLUS GERENCIAMENTO INCLUSO"/>
    <n v="173104.28"/>
    <d v="2022-10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04"/>
    <d v="2022-12-31T00:00:00"/>
    <n v="1553216"/>
    <d v="2023-01-10T00:00:00"/>
    <d v="2022-09-01T00:00:00"/>
    <n v="173104.28"/>
    <d v="2023-02-09T00:00:00"/>
    <s v="EI200077"/>
    <s v="PD020014"/>
    <s v="PLATAFORMA DE COLABORAÇÃO, PRODUTIVIDADE PLUS GERENCIAMENTO INCLUSO"/>
    <n v="173104.28"/>
    <d v="2022-09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07"/>
    <d v="2022-12-31T00:00:00"/>
    <n v="1553219"/>
    <d v="2023-01-10T00:00:00"/>
    <d v="2022-09-01T00:00:00"/>
    <n v="362978.21"/>
    <d v="2023-02-09T00:00:00"/>
    <s v="EI200023"/>
    <s v="PD020014"/>
    <s v="NUVEM PRODESP, PLATAFORMA COMO PAAS E MIDLLEWARE"/>
    <n v="362978.21"/>
    <d v="2022-09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08"/>
    <d v="2022-12-31T00:00:00"/>
    <n v="1553220"/>
    <d v="2023-01-10T00:00:00"/>
    <d v="2022-09-01T00:00:00"/>
    <n v="42179.75"/>
    <d v="2023-02-09T00:00:00"/>
    <s v="EI200023"/>
    <s v="PD020014"/>
    <s v="NUVEM PRODESP, PLATAFORMA COMO PAAS E MIDLLEWARE"/>
    <n v="42179.75"/>
    <d v="2022-09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09"/>
    <d v="2022-12-31T00:00:00"/>
    <n v="1553221"/>
    <d v="2023-01-10T00:00:00"/>
    <d v="2022-09-01T00:00:00"/>
    <n v="15338.3"/>
    <d v="2023-02-09T00:00:00"/>
    <s v="EI200023"/>
    <s v="PD020014"/>
    <s v="NUVEM PRODESP, PLATAFORMA COMO PAAS E MIDLLEWARE"/>
    <n v="15338.3"/>
    <d v="2022-09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10"/>
    <d v="2022-12-31T00:00:00"/>
    <n v="1553222"/>
    <d v="2023-01-10T00:00:00"/>
    <d v="2022-09-01T00:00:00"/>
    <n v="5118.72"/>
    <d v="2023-02-09T00:00:00"/>
    <s v="EI200023"/>
    <s v="PD020014"/>
    <s v="NUVEM PRODESP, PLATAFORMA COMO PAAS E MIDLLEWARE"/>
    <n v="5118.72"/>
    <d v="2022-09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11"/>
    <d v="2022-12-31T00:00:00"/>
    <n v="1553223"/>
    <d v="2023-01-10T00:00:00"/>
    <d v="2022-09-01T00:00:00"/>
    <n v="2261.3000000000002"/>
    <d v="2023-02-09T00:00:00"/>
    <s v="EI200023"/>
    <s v="PD020014"/>
    <s v="NUVEM PRODESP, PLATAFORMA COMO PAAS E MIDLLEWARE"/>
    <n v="2261.3000000000002"/>
    <d v="2022-09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12"/>
    <d v="2022-12-31T00:00:00"/>
    <n v="1553224"/>
    <d v="2023-01-10T00:00:00"/>
    <d v="2022-09-01T00:00:00"/>
    <n v="284681.40000000002"/>
    <d v="2023-02-09T00:00:00"/>
    <s v="EI200023"/>
    <s v="PD020014"/>
    <s v="NUVEM PRODESP, PLATAFORMA COMO PAAS E MIDLLEWARE"/>
    <n v="284681.40000000002"/>
    <d v="2022-09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18"/>
    <d v="2022-12-31T00:00:00"/>
    <n v="1553230"/>
    <d v="2023-01-10T00:00:00"/>
    <d v="2022-09-01T00:00:00"/>
    <n v="57890.559999999998"/>
    <d v="2023-02-09T00:00:00"/>
    <s v="EL200022"/>
    <s v="PD020014"/>
    <s v="SAM ESTOQUE E PATRIMONIO/DESENV.MANUT.SIST.BI"/>
    <n v="57890.559999999998"/>
    <d v="2022-09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31421"/>
    <d v="2022-12-31T00:00:00"/>
    <n v="1553233"/>
    <d v="2023-01-10T00:00:00"/>
    <d v="2022-10-01T00:00:00"/>
    <n v="286496.73"/>
    <d v="2023-02-09T00:00:00"/>
    <s v="EI200023"/>
    <s v="PD020014"/>
    <s v="NUVEM PRODESP, PLATAFORMA COMO PAAS E MIDLLEWARE"/>
    <n v="286496.73"/>
    <d v="2022-10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22"/>
    <d v="2022-12-31T00:00:00"/>
    <n v="1553234"/>
    <d v="2023-01-10T00:00:00"/>
    <d v="2022-10-01T00:00:00"/>
    <n v="15338.3"/>
    <d v="2023-02-09T00:00:00"/>
    <s v="EI200023"/>
    <s v="PD020014"/>
    <s v="NUVEM PRODESP, PLATAFORMA COMO PAAS E MIDLLEWARE"/>
    <n v="15338.3"/>
    <d v="2022-10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23"/>
    <d v="2022-12-31T00:00:00"/>
    <n v="1553235"/>
    <d v="2023-01-10T00:00:00"/>
    <d v="2022-10-01T00:00:00"/>
    <n v="1726.33"/>
    <d v="2023-02-09T00:00:00"/>
    <s v="EI200023"/>
    <s v="PD020014"/>
    <s v="NUVEM PRODESP, PLATAFORMA COMO PAAS E MIDLLEWARE"/>
    <n v="1726.33"/>
    <d v="2022-10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24"/>
    <d v="2022-12-31T00:00:00"/>
    <n v="1553236"/>
    <d v="2023-01-10T00:00:00"/>
    <d v="2022-10-01T00:00:00"/>
    <n v="265902.40000000002"/>
    <d v="2023-02-09T00:00:00"/>
    <s v="EI200023"/>
    <s v="PD020014"/>
    <s v="NUVEM PRODESP, PLATAFORMA COMO PAAS E MIDLLEWARE"/>
    <n v="265902.40000000002"/>
    <d v="2022-10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31425"/>
    <d v="2022-12-31T00:00:00"/>
    <n v="1553237"/>
    <d v="2023-01-10T00:00:00"/>
    <d v="2022-10-01T00:00:00"/>
    <n v="2261.3000000000002"/>
    <d v="2023-02-09T00:00:00"/>
    <s v="EI200023"/>
    <s v="PD020014"/>
    <s v="NUVEM PRODESP, PLATAFORMA COMO PAAS E MIDLLEWARE"/>
    <n v="2261.3000000000002"/>
    <d v="2022-10-01T00:00:00"/>
    <x v="7"/>
    <d v="2020-03-01T00:00:00"/>
    <s v="SG.PRC-2020/00969"/>
    <s v="PD-PRC-2020/00903 ITO"/>
    <s v="2 - FATURADO"/>
    <n v="1206"/>
    <x v="1"/>
    <x v="1"/>
    <m/>
  </r>
  <r>
    <x v="1606"/>
    <s v="08.755.269/0001-90"/>
    <s v="NF SERVICOS"/>
    <n v="1432"/>
    <d v="2022-12-31T00:00:00"/>
    <n v="1430"/>
    <d v="2023-01-10T00:00:00"/>
    <d v="2022-06-01T00:00:00"/>
    <n v="288778.56"/>
    <d v="2023-02-09T00:00:00"/>
    <s v="EI200022"/>
    <s v="PD020014"/>
    <s v="DESENV.MANUT.BI"/>
    <n v="288778.56"/>
    <d v="2022-06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33"/>
    <d v="2022-12-31T00:00:00"/>
    <n v="1431"/>
    <d v="2023-01-10T00:00:00"/>
    <d v="2022-06-01T00:00:00"/>
    <n v="39149.040000000001"/>
    <d v="2023-02-09T00:00:00"/>
    <s v="EI200022"/>
    <s v="PD020014"/>
    <s v="DESENV.MANUT.BI"/>
    <n v="39149.040000000001"/>
    <d v="2022-06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34"/>
    <d v="2022-12-31T00:00:00"/>
    <n v="1432"/>
    <d v="2023-01-10T00:00:00"/>
    <d v="2022-06-01T00:00:00"/>
    <n v="46992.959999999999"/>
    <d v="2023-02-09T00:00:00"/>
    <s v="EI200022"/>
    <s v="PD020014"/>
    <s v="DESENV.MANUT.BI"/>
    <n v="46992.959999999999"/>
    <d v="2022-06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35"/>
    <d v="2022-12-31T00:00:00"/>
    <n v="1433"/>
    <d v="2023-01-10T00:00:00"/>
    <d v="2022-06-01T00:00:00"/>
    <n v="170931.6"/>
    <d v="2023-02-09T00:00:00"/>
    <s v="EI200022"/>
    <s v="PD020014"/>
    <s v="DESENV.MANUT.BI"/>
    <n v="170931.6"/>
    <d v="2022-06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36"/>
    <d v="2022-12-31T00:00:00"/>
    <n v="1434"/>
    <d v="2023-01-10T00:00:00"/>
    <d v="2022-06-01T00:00:00"/>
    <n v="88685.52"/>
    <d v="2023-02-09T00:00:00"/>
    <s v="EI200022"/>
    <s v="PD020014"/>
    <s v="DESENV.MANUT.BI"/>
    <n v="88685.52"/>
    <d v="2022-06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37"/>
    <d v="2022-12-31T00:00:00"/>
    <n v="1435"/>
    <d v="2023-01-10T00:00:00"/>
    <d v="2022-06-01T00:00:00"/>
    <n v="26611.200000000001"/>
    <d v="2023-02-09T00:00:00"/>
    <s v="EI200022"/>
    <s v="PD020014"/>
    <s v="DESENV.MANUT.BI"/>
    <n v="26611.200000000001"/>
    <d v="2022-06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38"/>
    <d v="2022-12-31T00:00:00"/>
    <n v="1436"/>
    <d v="2023-01-10T00:00:00"/>
    <d v="2022-06-01T00:00:00"/>
    <n v="22326.51"/>
    <d v="2023-02-09T00:00:00"/>
    <s v="EI200021"/>
    <s v="PD020014"/>
    <s v="OUTSOURCING"/>
    <n v="22326.51"/>
    <d v="2022-06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39"/>
    <d v="2022-12-31T00:00:00"/>
    <n v="1437"/>
    <d v="2023-01-10T00:00:00"/>
    <d v="2022-06-01T00:00:00"/>
    <n v="93947.48"/>
    <d v="2023-02-09T00:00:00"/>
    <s v="EI200021"/>
    <s v="PD020014"/>
    <s v="OUTSOURCING"/>
    <n v="93947.48"/>
    <d v="2022-06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40"/>
    <d v="2022-12-31T00:00:00"/>
    <n v="1438"/>
    <d v="2023-01-10T00:00:00"/>
    <d v="2022-08-01T00:00:00"/>
    <n v="123119.41"/>
    <d v="2023-02-09T00:00:00"/>
    <s v="EI200021"/>
    <s v="PD020014"/>
    <s v="OUTSOURCING"/>
    <n v="123119.41"/>
    <d v="2022-08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41"/>
    <d v="2022-12-31T00:00:00"/>
    <n v="1439"/>
    <d v="2023-01-10T00:00:00"/>
    <d v="2022-06-01T00:00:00"/>
    <n v="9647.6"/>
    <d v="2023-02-09T00:00:00"/>
    <s v="EI200021"/>
    <s v="PD020014"/>
    <s v="OUTSOURCING"/>
    <n v="9647.6"/>
    <d v="2022-06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42"/>
    <d v="2022-12-31T00:00:00"/>
    <n v="1440"/>
    <d v="2023-01-10T00:00:00"/>
    <d v="2022-06-01T00:00:00"/>
    <n v="111164.82"/>
    <d v="2023-02-09T00:00:00"/>
    <s v="EI200021"/>
    <s v="PD020014"/>
    <s v="OUTSOURCING"/>
    <n v="111164.82"/>
    <d v="2022-06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43"/>
    <d v="2022-12-31T00:00:00"/>
    <n v="1441"/>
    <d v="2023-01-10T00:00:00"/>
    <d v="2022-07-01T00:00:00"/>
    <n v="132332.15"/>
    <d v="2023-02-09T00:00:00"/>
    <s v="EI200021"/>
    <s v="PD020014"/>
    <s v="OUTSOURCING"/>
    <n v="132332.15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44"/>
    <d v="2022-12-31T00:00:00"/>
    <n v="1442"/>
    <d v="2023-01-10T00:00:00"/>
    <d v="2022-07-01T00:00:00"/>
    <n v="9410.86"/>
    <d v="2023-02-09T00:00:00"/>
    <s v="EI200021"/>
    <s v="PD020014"/>
    <s v="OUTSOURCING"/>
    <n v="9410.86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45"/>
    <d v="2022-12-31T00:00:00"/>
    <n v="1443"/>
    <d v="2023-01-10T00:00:00"/>
    <d v="2022-07-01T00:00:00"/>
    <n v="167719.28"/>
    <d v="2023-02-09T00:00:00"/>
    <s v="EI200021"/>
    <s v="PD020014"/>
    <s v="OUTSOURCING"/>
    <n v="167719.28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46"/>
    <d v="2022-12-31T00:00:00"/>
    <n v="1444"/>
    <d v="2023-01-10T00:00:00"/>
    <d v="2022-07-01T00:00:00"/>
    <n v="7787.15"/>
    <d v="2023-02-09T00:00:00"/>
    <s v="EI200021"/>
    <s v="PD020014"/>
    <s v="OUTSOURCING"/>
    <n v="7787.15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47"/>
    <d v="2022-12-31T00:00:00"/>
    <n v="1445"/>
    <d v="2023-01-10T00:00:00"/>
    <d v="2022-07-01T00:00:00"/>
    <n v="9647.6"/>
    <d v="2023-02-09T00:00:00"/>
    <s v="EI200021"/>
    <s v="PD020014"/>
    <s v="OUTSOURCING"/>
    <n v="9647.6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48"/>
    <d v="2022-12-31T00:00:00"/>
    <n v="1446"/>
    <d v="2023-01-10T00:00:00"/>
    <d v="2022-08-01T00:00:00"/>
    <n v="187128.48"/>
    <d v="2023-02-09T00:00:00"/>
    <s v="EI200022"/>
    <s v="PD020014"/>
    <s v="DESENV.MANUT.BI"/>
    <n v="187128.48"/>
    <d v="2022-08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49"/>
    <d v="2022-12-31T00:00:00"/>
    <n v="1447"/>
    <d v="2023-01-10T00:00:00"/>
    <d v="2022-08-01T00:00:00"/>
    <n v="32872.559999999998"/>
    <d v="2023-02-09T00:00:00"/>
    <s v="EI200022"/>
    <s v="PD020014"/>
    <s v="DESENV.MANUT.BI"/>
    <n v="32872.559999999998"/>
    <d v="2022-08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50"/>
    <d v="2022-12-31T00:00:00"/>
    <n v="1448"/>
    <d v="2023-01-10T00:00:00"/>
    <d v="2022-08-01T00:00:00"/>
    <n v="26611.200000000001"/>
    <d v="2023-02-09T00:00:00"/>
    <s v="EI200022"/>
    <s v="PD020014"/>
    <s v="DESENV.MANUT.BI"/>
    <n v="26611.200000000001"/>
    <d v="2022-08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51"/>
    <d v="2022-12-31T00:00:00"/>
    <n v="1449"/>
    <d v="2023-01-10T00:00:00"/>
    <d v="2022-08-01T00:00:00"/>
    <n v="39616.080000000002"/>
    <d v="2023-02-09T00:00:00"/>
    <s v="EI200022"/>
    <s v="PD020014"/>
    <s v="DESENV.MANUT.BI"/>
    <n v="39616.080000000002"/>
    <d v="2022-08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52"/>
    <d v="2022-12-31T00:00:00"/>
    <n v="1450"/>
    <d v="2023-01-10T00:00:00"/>
    <d v="2022-08-01T00:00:00"/>
    <n v="36284.61"/>
    <d v="2023-02-09T00:00:00"/>
    <s v="EI200021"/>
    <s v="PD020014"/>
    <s v="OUTSOURCING"/>
    <n v="36284.61"/>
    <d v="2022-08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53"/>
    <d v="2022-12-31T00:00:00"/>
    <n v="1451"/>
    <d v="2023-01-10T00:00:00"/>
    <d v="2022-08-01T00:00:00"/>
    <n v="39462.559999999998"/>
    <d v="2023-02-09T00:00:00"/>
    <s v="EI200021"/>
    <s v="PD020014"/>
    <s v="OUTSOURCING"/>
    <n v="39462.559999999998"/>
    <d v="2022-08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54"/>
    <d v="2022-12-31T00:00:00"/>
    <n v="1452"/>
    <d v="2023-01-10T00:00:00"/>
    <d v="2022-08-01T00:00:00"/>
    <n v="27509.61"/>
    <d v="2023-02-09T00:00:00"/>
    <s v="EI200021"/>
    <s v="PD020014"/>
    <s v="OUTSOURCING"/>
    <n v="27509.61"/>
    <d v="2022-08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55"/>
    <d v="2022-12-31T00:00:00"/>
    <n v="1453"/>
    <d v="2023-01-10T00:00:00"/>
    <d v="2022-08-01T00:00:00"/>
    <n v="86142"/>
    <d v="2023-02-09T00:00:00"/>
    <s v="EI200022"/>
    <s v="PD020014"/>
    <s v="DESENV.MANUT.BI"/>
    <n v="86142"/>
    <d v="2022-08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56"/>
    <d v="2022-12-31T00:00:00"/>
    <n v="1454"/>
    <d v="2023-01-10T00:00:00"/>
    <d v="2022-08-01T00:00:00"/>
    <n v="288778.56"/>
    <d v="2023-02-09T00:00:00"/>
    <s v="EI200022"/>
    <s v="PD020014"/>
    <s v="DESENV.MANUT.BI"/>
    <n v="288778.56"/>
    <d v="2022-08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57"/>
    <d v="2022-12-31T00:00:00"/>
    <n v="1455"/>
    <d v="2023-01-10T00:00:00"/>
    <d v="2022-07-01T00:00:00"/>
    <n v="288778.56"/>
    <d v="2023-02-09T00:00:00"/>
    <s v="EI200022"/>
    <s v="PD020014"/>
    <s v="DESENV.MANUT.BI"/>
    <n v="288778.56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58"/>
    <d v="2022-12-31T00:00:00"/>
    <n v="1456"/>
    <d v="2023-01-10T00:00:00"/>
    <d v="2022-07-01T00:00:00"/>
    <n v="39149.040000000001"/>
    <d v="2023-02-09T00:00:00"/>
    <s v="EI200022"/>
    <s v="PD020014"/>
    <s v="DESENV.MANUT.BI"/>
    <n v="39149.040000000001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59"/>
    <d v="2022-12-31T00:00:00"/>
    <n v="1457"/>
    <d v="2023-01-10T00:00:00"/>
    <d v="2022-07-01T00:00:00"/>
    <n v="86609.04"/>
    <d v="2023-02-09T00:00:00"/>
    <s v="EI200022"/>
    <s v="PD020014"/>
    <s v="DESENV.MANUT.BI"/>
    <n v="86609.04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60"/>
    <d v="2022-12-31T00:00:00"/>
    <n v="1458"/>
    <d v="2023-01-10T00:00:00"/>
    <d v="2022-07-01T00:00:00"/>
    <n v="187128.48"/>
    <d v="2023-02-09T00:00:00"/>
    <s v="EI200022"/>
    <s v="PD020014"/>
    <s v="DESENV.MANUT.BI"/>
    <n v="187128.48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61"/>
    <d v="2022-12-31T00:00:00"/>
    <n v="1459"/>
    <d v="2023-01-10T00:00:00"/>
    <d v="2022-07-01T00:00:00"/>
    <n v="32872.559999999998"/>
    <d v="2023-02-09T00:00:00"/>
    <s v="EI200022"/>
    <s v="PD020014"/>
    <s v="DESENV.MANUT.BI"/>
    <n v="32872.559999999998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62"/>
    <d v="2022-12-31T00:00:00"/>
    <n v="1460"/>
    <d v="2023-01-10T00:00:00"/>
    <d v="2022-07-01T00:00:00"/>
    <n v="26611.200000000001"/>
    <d v="2023-02-09T00:00:00"/>
    <s v="EI200022"/>
    <s v="PD020014"/>
    <s v="DESENV.MANUT.BI"/>
    <n v="26611.200000000001"/>
    <d v="2022-07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63"/>
    <d v="2022-12-31T00:00:00"/>
    <n v="1461"/>
    <d v="2023-01-10T00:00:00"/>
    <d v="2022-09-01T00:00:00"/>
    <n v="35867.17"/>
    <d v="2023-02-09T00:00:00"/>
    <s v="EI200021"/>
    <s v="PD020014"/>
    <s v="OUTSOURCING"/>
    <n v="35867.17"/>
    <d v="2022-09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64"/>
    <d v="2022-12-31T00:00:00"/>
    <n v="1462"/>
    <d v="2023-01-10T00:00:00"/>
    <d v="2022-09-01T00:00:00"/>
    <n v="90571.71"/>
    <d v="2023-02-09T00:00:00"/>
    <s v="EI200021"/>
    <s v="PD020014"/>
    <s v="OUTSOURCING"/>
    <n v="90571.71"/>
    <d v="2022-09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65"/>
    <d v="2022-12-31T00:00:00"/>
    <n v="1463"/>
    <d v="2023-01-10T00:00:00"/>
    <d v="2022-09-01T00:00:00"/>
    <n v="127091.2"/>
    <d v="2023-02-09T00:00:00"/>
    <s v="EI200021"/>
    <s v="PD020014"/>
    <s v="OUTSOURCING"/>
    <n v="127091.2"/>
    <d v="2022-09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66"/>
    <d v="2022-12-31T00:00:00"/>
    <n v="1464"/>
    <d v="2023-01-10T00:00:00"/>
    <d v="2022-09-01T00:00:00"/>
    <n v="9647.6"/>
    <d v="2023-02-09T00:00:00"/>
    <s v="EI200021"/>
    <s v="PD020014"/>
    <s v="OUTSOURCING"/>
    <n v="9647.6"/>
    <d v="2022-09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67"/>
    <d v="2022-12-31T00:00:00"/>
    <n v="1465"/>
    <d v="2023-01-10T00:00:00"/>
    <d v="2022-09-01T00:00:00"/>
    <n v="218618.4"/>
    <d v="2023-02-09T00:00:00"/>
    <s v="EI200022"/>
    <s v="PD020014"/>
    <s v="DESENV.MANUT.BI"/>
    <n v="218618.4"/>
    <d v="2022-09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68"/>
    <d v="2022-12-31T00:00:00"/>
    <n v="1466"/>
    <d v="2023-01-10T00:00:00"/>
    <d v="2022-09-01T00:00:00"/>
    <n v="57739.360000000001"/>
    <d v="2023-02-09T00:00:00"/>
    <s v="EI200022"/>
    <s v="PD020014"/>
    <s v="DESENV.MANUT.BI"/>
    <n v="57739.360000000001"/>
    <d v="2022-09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69"/>
    <d v="2022-12-31T00:00:00"/>
    <n v="1467"/>
    <d v="2023-01-10T00:00:00"/>
    <d v="2022-09-01T00:00:00"/>
    <n v="124752.32000000001"/>
    <d v="2023-02-09T00:00:00"/>
    <s v="EI200022"/>
    <s v="PD020014"/>
    <s v="DESENV.MANUT.BI"/>
    <n v="124752.32000000001"/>
    <d v="2022-09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70"/>
    <d v="2022-12-31T00:00:00"/>
    <n v="1468"/>
    <d v="2023-01-10T00:00:00"/>
    <d v="2022-09-01T00:00:00"/>
    <n v="21915.040000000001"/>
    <d v="2023-02-09T00:00:00"/>
    <s v="EI200022"/>
    <s v="PD020014"/>
    <s v="DESENV.MANUT.BI"/>
    <n v="21915.040000000001"/>
    <d v="2022-09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71"/>
    <d v="2022-12-31T00:00:00"/>
    <n v="1469"/>
    <d v="2023-01-10T00:00:00"/>
    <d v="2022-09-01T00:00:00"/>
    <n v="17740.8"/>
    <d v="2023-02-09T00:00:00"/>
    <s v="EI200022"/>
    <s v="PD020014"/>
    <s v="DESENV.MANUT.BI"/>
    <n v="17740.8"/>
    <d v="2022-09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72"/>
    <d v="2022-12-31T00:00:00"/>
    <n v="1470"/>
    <d v="2023-01-10T00:00:00"/>
    <d v="2022-10-01T00:00:00"/>
    <n v="9647.6"/>
    <d v="2023-02-09T00:00:00"/>
    <s v="EI200021"/>
    <s v="PD020014"/>
    <s v="OUTSOURCING"/>
    <n v="9647.6"/>
    <d v="2022-10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73"/>
    <d v="2022-12-31T00:00:00"/>
    <n v="1471"/>
    <d v="2023-01-10T00:00:00"/>
    <d v="2022-10-01T00:00:00"/>
    <n v="122582.24"/>
    <d v="2023-02-09T00:00:00"/>
    <s v="EI200021"/>
    <s v="PD020014"/>
    <s v="OUTSOURCING"/>
    <n v="122582.24"/>
    <d v="2022-10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74"/>
    <d v="2022-12-31T00:00:00"/>
    <n v="1472"/>
    <d v="2023-01-10T00:00:00"/>
    <d v="2022-10-01T00:00:00"/>
    <n v="36033.730000000003"/>
    <d v="2023-02-09T00:00:00"/>
    <s v="EI200021"/>
    <s v="PD020014"/>
    <s v="OUTSOURCING"/>
    <n v="36033.730000000003"/>
    <d v="2022-10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75"/>
    <d v="2022-12-31T00:00:00"/>
    <n v="1473"/>
    <d v="2023-01-10T00:00:00"/>
    <d v="2022-10-01T00:00:00"/>
    <n v="89355.59"/>
    <d v="2023-02-09T00:00:00"/>
    <s v="EI200021"/>
    <s v="PD020014"/>
    <s v="OUTSOURCING"/>
    <n v="89355.59"/>
    <d v="2022-10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76"/>
    <d v="2022-12-31T00:00:00"/>
    <n v="1474"/>
    <d v="2023-01-10T00:00:00"/>
    <d v="2022-10-01T00:00:00"/>
    <n v="86609.04"/>
    <d v="2023-02-09T00:00:00"/>
    <s v="EI200022"/>
    <s v="PD020014"/>
    <s v="DESENV.MANUT.BI"/>
    <n v="86609.04"/>
    <d v="2022-10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77"/>
    <d v="2022-12-31T00:00:00"/>
    <n v="1475"/>
    <d v="2023-01-10T00:00:00"/>
    <d v="2022-10-01T00:00:00"/>
    <n v="187128.48"/>
    <d v="2023-02-09T00:00:00"/>
    <s v="EI200022"/>
    <s v="PD020014"/>
    <s v="DESENV.MANUT.BI"/>
    <n v="187128.48"/>
    <d v="2022-10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78"/>
    <d v="2022-12-31T00:00:00"/>
    <n v="1476"/>
    <d v="2023-01-10T00:00:00"/>
    <d v="2022-10-01T00:00:00"/>
    <n v="26611.200000000001"/>
    <d v="2023-02-09T00:00:00"/>
    <s v="EI200022"/>
    <s v="PD020014"/>
    <s v="DESENV.MANUT.BI"/>
    <n v="26611.200000000001"/>
    <d v="2022-10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79"/>
    <d v="2022-12-31T00:00:00"/>
    <n v="1477"/>
    <d v="2023-01-10T00:00:00"/>
    <d v="2022-10-01T00:00:00"/>
    <n v="32872.559999999998"/>
    <d v="2023-02-09T00:00:00"/>
    <s v="EI200022"/>
    <s v="PD020014"/>
    <s v="DESENV.MANUT.BI"/>
    <n v="32872.559999999998"/>
    <d v="2022-10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480"/>
    <d v="2022-12-31T00:00:00"/>
    <n v="1478"/>
    <d v="2023-01-10T00:00:00"/>
    <d v="2022-10-01T00:00:00"/>
    <n v="327927.59999999998"/>
    <d v="2023-02-09T00:00:00"/>
    <s v="EI200022"/>
    <s v="PD020014"/>
    <s v="DESENV.MANUT.BI"/>
    <n v="327927.59999999998"/>
    <d v="2022-10-01T00:00:00"/>
    <x v="7"/>
    <d v="2020-03-01T00:00:00"/>
    <s v="SG.PRC-2020/00969"/>
    <s v="PD-PRC-2020/00903 APPS"/>
    <s v="2 - FATURADO"/>
    <n v="1206"/>
    <x v="1"/>
    <x v="1"/>
    <m/>
  </r>
  <r>
    <x v="1606"/>
    <s v="08.755.269/0001-90"/>
    <s v="NF SERVICOS"/>
    <n v="134081"/>
    <d v="2023-03-31T00:00:00"/>
    <n v="1581130"/>
    <d v="2023-04-05T00:00:00"/>
    <d v="2023-03-01T00:00:00"/>
    <n v="35934"/>
    <d v="2023-05-05T00:00:00"/>
    <s v="E0220248"/>
    <s v="PD022194"/>
    <s v="OFFICE PLUS"/>
    <n v="35934"/>
    <d v="2023-03-01T00:00:00"/>
    <x v="6"/>
    <s v="nº 05/2022"/>
    <s v="nº SEGOV-PRC-2022/02133"/>
    <s v="PD-PRC-2022/03090 APPS/ITO"/>
    <s v="2 - FATURADO"/>
    <n v="1121"/>
    <x v="1"/>
    <x v="1"/>
    <m/>
  </r>
  <r>
    <x v="1606"/>
    <s v="08.755.269/0001-90"/>
    <s v="NF SERVICOS"/>
    <n v="134087"/>
    <d v="2023-03-31T00:00:00"/>
    <n v="1581136"/>
    <d v="2023-04-05T00:00:00"/>
    <d v="2023-03-01T00:00:00"/>
    <n v="966.42"/>
    <d v="2023-05-05T00:00:00"/>
    <s v="E0220249"/>
    <s v="PD022194"/>
    <s v="GERENCIAMENTO ANTIVIRUS"/>
    <n v="966.42"/>
    <d v="2023-03-01T00:00:00"/>
    <x v="6"/>
    <s v="nº 05/2022"/>
    <s v="nº SEGOV-PRC-2022/02133"/>
    <s v="PD-PRC-2022/03090 APPS/ITO"/>
    <s v="2 - FATURADO"/>
    <n v="1121"/>
    <x v="1"/>
    <x v="1"/>
    <m/>
  </r>
  <r>
    <x v="1606"/>
    <s v="08.755.269/0001-90"/>
    <s v="NF SERVICOS"/>
    <n v="134090"/>
    <d v="2023-03-31T00:00:00"/>
    <n v="1581139"/>
    <d v="2023-04-05T00:00:00"/>
    <d v="2023-03-01T00:00:00"/>
    <n v="9157.18"/>
    <d v="2023-05-05T00:00:00"/>
    <s v="E0220247"/>
    <s v="PD022194"/>
    <s v="INFRAESTRUTURA FISICA"/>
    <n v="9157.18"/>
    <d v="2023-03-01T00:00:00"/>
    <x v="6"/>
    <s v="nº 05/2022"/>
    <s v="nº SEGOV-PRC-2022/02133"/>
    <s v="PD-PRC-2022/03090 APPS/ITO"/>
    <s v="2 - FATURADO"/>
    <n v="1121"/>
    <x v="1"/>
    <x v="1"/>
    <m/>
  </r>
  <r>
    <x v="1606"/>
    <s v="08.755.269/0001-90"/>
    <s v="NF SERVICOS"/>
    <n v="134091"/>
    <d v="2023-03-31T00:00:00"/>
    <n v="1581140"/>
    <d v="2023-04-05T00:00:00"/>
    <d v="2023-03-01T00:00:00"/>
    <n v="47343.519999999997"/>
    <d v="2023-05-05T00:00:00"/>
    <s v="E0220247"/>
    <s v="PD022194"/>
    <s v="INFRAESTRUTURA FISICA"/>
    <n v="47343.519999999997"/>
    <d v="2023-03-01T00:00:00"/>
    <x v="6"/>
    <s v="nº 05/2022"/>
    <s v="nº SEGOV-PRC-2022/02133"/>
    <s v="PD-PRC-2022/03090 APPS/ITO"/>
    <s v="2 - FATURADO"/>
    <n v="1121"/>
    <x v="1"/>
    <x v="1"/>
    <m/>
  </r>
  <r>
    <x v="1606"/>
    <s v="08.755.269/0001-90"/>
    <s v="NF SERVICOS"/>
    <n v="134092"/>
    <d v="2023-03-31T00:00:00"/>
    <n v="1581141"/>
    <d v="2023-04-05T00:00:00"/>
    <d v="2023-03-01T00:00:00"/>
    <n v="22914.61"/>
    <d v="2023-05-05T00:00:00"/>
    <s v="E0220247"/>
    <s v="PD022194"/>
    <s v="INFRAESTRUTURA FISICA"/>
    <n v="22914.61"/>
    <d v="2023-03-01T00:00:00"/>
    <x v="6"/>
    <s v="nº 05/2022"/>
    <s v="nº SEGOV-PRC-2022/02133"/>
    <s v="PD-PRC-2022/03090 APPS/ITO"/>
    <s v="2 - FATURADO"/>
    <n v="1121"/>
    <x v="1"/>
    <x v="1"/>
    <m/>
  </r>
  <r>
    <x v="1606"/>
    <s v="08.755.269/0001-90"/>
    <s v="NF SERVICOS"/>
    <n v="182625"/>
    <d v="2025-03-25T00:00:00"/>
    <n v="1937448"/>
    <d v="2025-03-25T00:00:00"/>
    <d v="2024-12-01T00:00:00"/>
    <n v="5120.92"/>
    <d v="2025-04-24T00:00:00"/>
    <s v="EC190219"/>
    <s v="PD019165"/>
    <s v="SERVICOS TECNICOS ESPECIALIZADOS ON SITE"/>
    <n v="4875.12"/>
    <d v="2024-12-01T00:00:00"/>
    <x v="0"/>
    <s v="NR. 022/2019"/>
    <s v="SEI 002.00001176/2023-27"/>
    <s v="PD-PRC-2019/00750 APPS"/>
    <s v="2 - FATURADO"/>
    <n v="401"/>
    <x v="1"/>
    <x v="1"/>
    <m/>
  </r>
  <r>
    <x v="1606"/>
    <s v="08.755.269/0001-90"/>
    <s v="NF SERVICOS"/>
    <n v="195275"/>
    <d v="2025-10-10T00:00:00"/>
    <n v="2043841"/>
    <d v="2025-10-10T00:00:00"/>
    <d v="2025-04-01T00:00:00"/>
    <n v="168736.61"/>
    <d v="2025-11-09T00:00:00"/>
    <s v="EC190219"/>
    <s v="PD019165"/>
    <s v="SERVICOS TECNICOS ESPECIALIZADOS ON SITE"/>
    <n v="160637.25"/>
    <d v="2025-04-01T00:00:00"/>
    <x v="8"/>
    <s v="NR. 022/2019"/>
    <s v="SEI 002.00001176/2023-27"/>
    <s v="PD-PRC-2019/00750 APPS"/>
    <s v="2 - FATURADO"/>
    <n v="202"/>
    <x v="4"/>
    <x v="1"/>
    <m/>
  </r>
  <r>
    <x v="1606"/>
    <s v="08.755.269/0001-90"/>
    <s v="NF SERVICOS"/>
    <n v="195276"/>
    <d v="2025-10-10T00:00:00"/>
    <n v="2043842"/>
    <d v="2025-10-10T00:00:00"/>
    <d v="2025-02-01T00:00:00"/>
    <n v="147561.48000000001"/>
    <d v="2025-11-09T00:00:00"/>
    <s v="EC190219"/>
    <s v="PD019165"/>
    <s v="SERVICOS TECNICOS ESPECIALIZADOS ON SITE"/>
    <n v="140478.53"/>
    <d v="2025-02-01T00:00:00"/>
    <x v="8"/>
    <s v="NR. 022/2019"/>
    <s v="SEI 002.00001176/2023-27"/>
    <s v="PD-PRC-2019/00750 APPS"/>
    <s v="2 - FATURADO"/>
    <n v="202"/>
    <x v="4"/>
    <x v="1"/>
    <m/>
  </r>
  <r>
    <x v="1606"/>
    <s v="08.755.269/0001-90"/>
    <s v="NF SERVICOS"/>
    <n v="195277"/>
    <d v="2025-10-10T00:00:00"/>
    <n v="2043843"/>
    <d v="2025-10-10T00:00:00"/>
    <d v="2025-01-01T00:00:00"/>
    <n v="179347.89"/>
    <d v="2025-11-09T00:00:00"/>
    <s v="EC190219"/>
    <s v="PD019165"/>
    <s v="SERVICOS TECNICOS ESPECIALIZADOS ON SITE"/>
    <n v="170739.19"/>
    <d v="2025-01-01T00:00:00"/>
    <x v="8"/>
    <s v="NR. 022/2019"/>
    <s v="SEI 002.00001176/2023-27"/>
    <s v="PD-PRC-2019/00750 APPS"/>
    <s v="2 - FATURADO"/>
    <n v="202"/>
    <x v="4"/>
    <x v="1"/>
    <m/>
  </r>
  <r>
    <x v="1606"/>
    <s v="08.755.269/0001-90"/>
    <s v="NF SERVICOS"/>
    <n v="195278"/>
    <d v="2025-10-10T00:00:00"/>
    <n v="2043844"/>
    <d v="2025-10-10T00:00:00"/>
    <d v="2025-05-01T00:00:00"/>
    <n v="26001.05"/>
    <d v="2025-11-09T00:00:00"/>
    <s v="EC190219"/>
    <s v="PD019165"/>
    <s v="SERVICOS TECNICOS ESPECIALIZADOS ON SITE"/>
    <n v="24753"/>
    <d v="2025-05-01T00:00:00"/>
    <x v="8"/>
    <s v="NR. 022/2019"/>
    <s v="SEI 002.00001176/2023-27"/>
    <s v="PD-PRC-2019/00750 APPS"/>
    <s v="2 - FATURADO"/>
    <n v="202"/>
    <x v="4"/>
    <x v="1"/>
    <m/>
  </r>
  <r>
    <x v="1606"/>
    <s v="08.755.269/0001-90"/>
    <s v="NF SERVICOS"/>
    <n v="195279"/>
    <d v="2025-10-10T00:00:00"/>
    <n v="2043845"/>
    <d v="2025-10-10T00:00:00"/>
    <d v="2025-03-01T00:00:00"/>
    <n v="145688.45000000001"/>
    <d v="2025-11-09T00:00:00"/>
    <s v="EC190219"/>
    <s v="PD019165"/>
    <s v="SERVICOS TECNICOS ESPECIALIZADOS ON SITE"/>
    <n v="138695.4"/>
    <d v="2025-03-01T00:00:00"/>
    <x v="8"/>
    <s v="NR. 022/2019"/>
    <s v="SEI 002.00001176/2023-27"/>
    <s v="PD-PRC-2019/00750 APPS"/>
    <s v="2 - FATURADO"/>
    <n v="202"/>
    <x v="4"/>
    <x v="1"/>
    <m/>
  </r>
  <r>
    <x v="1606"/>
    <s v="08.755.269/0001-90"/>
    <s v="NF SERVICOS"/>
    <n v="195280"/>
    <d v="2025-10-10T00:00:00"/>
    <n v="2043846"/>
    <d v="2025-10-10T00:00:00"/>
    <d v="2025-05-01T00:00:00"/>
    <n v="96904.34"/>
    <d v="2025-11-09T00:00:00"/>
    <s v="EC190219"/>
    <s v="PD019165"/>
    <s v="SERVICOS TECNICOS ESPECIALIZADOS ON SITE"/>
    <n v="92252.93"/>
    <d v="2025-05-01T00:00:00"/>
    <x v="8"/>
    <s v="NR. 022/2019"/>
    <s v="SEI 002.00001176/2023-27"/>
    <s v="PD-PRC-2019/00750 APPS"/>
    <s v="2 - FATURADO"/>
    <n v="202"/>
    <x v="4"/>
    <x v="1"/>
    <m/>
  </r>
  <r>
    <x v="1606"/>
    <s v="08.755.269/0001-90"/>
    <s v="NF SERVICOS"/>
    <n v="195281"/>
    <d v="2025-10-10T00:00:00"/>
    <n v="2043847"/>
    <d v="2025-10-10T00:00:00"/>
    <d v="2025-04-01T00:00:00"/>
    <n v="185192.84"/>
    <d v="2025-11-09T00:00:00"/>
    <s v="EC190219"/>
    <s v="PD019165"/>
    <s v="SERVICOS TECNICOS ESPECIALIZADOS ON SITE"/>
    <n v="176303.58"/>
    <d v="2025-04-01T00:00:00"/>
    <x v="8"/>
    <s v="NR. 022/2019"/>
    <s v="SEI 002.00001176/2023-27"/>
    <s v="PD-PRC-2019/00750 APPS"/>
    <s v="2 - FATURADO"/>
    <n v="202"/>
    <x v="4"/>
    <x v="1"/>
    <m/>
  </r>
  <r>
    <x v="1606"/>
    <s v="08.755.269/0001-90"/>
    <s v="NF SERVICOS"/>
    <n v="195282"/>
    <d v="2025-10-10T00:00:00"/>
    <n v="2043848"/>
    <d v="2025-10-10T00:00:00"/>
    <d v="2025-02-01T00:00:00"/>
    <n v="181480.31"/>
    <d v="2025-11-09T00:00:00"/>
    <s v="EC190219"/>
    <s v="PD019165"/>
    <s v="SERVICOS TECNICOS ESPECIALIZADOS ON SITE"/>
    <n v="172769.26"/>
    <d v="2025-02-01T00:00:00"/>
    <x v="8"/>
    <s v="NR. 022/2019"/>
    <s v="SEI 002.00001176/2023-27"/>
    <s v="PD-PRC-2019/00750 APPS"/>
    <s v="2 - FATURADO"/>
    <n v="202"/>
    <x v="4"/>
    <x v="1"/>
    <m/>
  </r>
  <r>
    <x v="1606"/>
    <s v="08.755.269/0001-90"/>
    <s v="NF SERVICOS"/>
    <n v="195283"/>
    <d v="2025-10-10T00:00:00"/>
    <n v="2043849"/>
    <d v="2025-10-10T00:00:00"/>
    <d v="2025-01-01T00:00:00"/>
    <n v="202005.08"/>
    <d v="2025-11-09T00:00:00"/>
    <s v="EC190219"/>
    <s v="PD019165"/>
    <s v="SERVICOS TECNICOS ESPECIALIZADOS ON SITE"/>
    <n v="192308.84"/>
    <d v="2025-01-01T00:00:00"/>
    <x v="8"/>
    <s v="NR. 022/2019"/>
    <s v="SEI 002.00001176/2023-27"/>
    <s v="PD-PRC-2019/00750 APPS"/>
    <s v="2 - FATURADO"/>
    <n v="202"/>
    <x v="4"/>
    <x v="1"/>
    <m/>
  </r>
  <r>
    <x v="1606"/>
    <s v="08.755.269/0001-90"/>
    <s v="NF SERVICOS"/>
    <n v="195284"/>
    <d v="2025-10-10T00:00:00"/>
    <n v="2043850"/>
    <d v="2025-10-10T00:00:00"/>
    <d v="2025-05-01T00:00:00"/>
    <n v="187584.66"/>
    <d v="2025-11-09T00:00:00"/>
    <s v="EC190219"/>
    <s v="PD019165"/>
    <s v="SERVICOS TECNICOS ESPECIALIZADOS ON SITE"/>
    <n v="178580.6"/>
    <d v="2025-05-01T00:00:00"/>
    <x v="8"/>
    <s v="NR. 022/2019"/>
    <s v="SEI 002.00001176/2023-27"/>
    <s v="PD-PRC-2019/00750 APPS"/>
    <s v="2 - FATURADO"/>
    <n v="202"/>
    <x v="4"/>
    <x v="1"/>
    <m/>
  </r>
  <r>
    <x v="1606"/>
    <s v="08.755.269/0001-90"/>
    <s v="NF SERVICOS"/>
    <n v="195285"/>
    <d v="2025-10-10T00:00:00"/>
    <n v="2043851"/>
    <d v="2025-10-10T00:00:00"/>
    <d v="2025-03-01T00:00:00"/>
    <n v="169401.16"/>
    <d v="2025-11-09T00:00:00"/>
    <s v="EC190219"/>
    <s v="PD019165"/>
    <s v="SERVICOS TECNICOS ESPECIALIZADOS ON SITE"/>
    <n v="161269.9"/>
    <d v="2025-03-01T00:00:00"/>
    <x v="8"/>
    <s v="NR. 022/2019"/>
    <s v="SEI 002.00001176/2023-27"/>
    <s v="PD-PRC-2019/00750 APPS"/>
    <s v="2 - FATURADO"/>
    <n v="202"/>
    <x v="4"/>
    <x v="1"/>
    <m/>
  </r>
  <r>
    <x v="1606"/>
    <s v="08.755.269/0001-90"/>
    <s v="NF SERVICOS"/>
    <n v="197430"/>
    <d v="2025-11-11T00:00:00"/>
    <n v="2063872"/>
    <d v="2025-11-12T00:00:00"/>
    <d v="2025-09-01T00:00:00"/>
    <n v="120.27"/>
    <d v="2025-12-11T00:00:00"/>
    <s v="E0240091"/>
    <s v="PD024060"/>
    <s v="SAM ESTOQUE"/>
    <n v="83.16"/>
    <d v="2025-09-01T00:00:00"/>
    <x v="0"/>
    <d v="2024-09-01T00:00:00"/>
    <s v="002.00000151/2024-97"/>
    <s v="359.00011269/2024-38- APPS"/>
    <s v="2 - FATURADO"/>
    <n v="170"/>
    <x v="7"/>
    <x v="1"/>
    <m/>
  </r>
  <r>
    <x v="1606"/>
    <s v="08.755.269/0001-90"/>
    <s v="NF SERVICOS E_GOV"/>
    <n v="198521"/>
    <d v="2025-11-19T00:00:00"/>
    <n v="2064963"/>
    <d v="2025-11-19T00:00:00"/>
    <m/>
    <n v="124.99"/>
    <d v="2025-12-19T00:00:00"/>
    <m/>
    <m/>
    <s v="e-CPF A1 - 12 meses (Gov)"/>
    <n v="118.99"/>
    <m/>
    <x v="0"/>
    <m/>
    <m/>
    <m/>
    <s v="2 - FATURADO"/>
    <n v="162"/>
    <x v="7"/>
    <x v="0"/>
    <m/>
  </r>
  <r>
    <x v="1606"/>
    <s v="08.755.269/0001-90"/>
    <s v="ND-FUNCIONARIO CEDID"/>
    <s v="3970A"/>
    <d v="2026-03-31T00:00:00"/>
    <m/>
    <m/>
    <m/>
    <n v="26508.01"/>
    <d v="2026-04-30T00:00:00"/>
    <s v="CARGA INICIAL FUNCIONARIO CEDID"/>
    <m/>
    <s v="CARGA INICIAL FUNCIONARIO CEDID"/>
    <n v="26508.01"/>
    <m/>
    <x v="0"/>
    <m/>
    <m/>
    <m/>
    <s v="2 - FATURADO"/>
    <n v="30"/>
    <x v="2"/>
    <x v="9"/>
    <m/>
  </r>
  <r>
    <x v="1606"/>
    <s v="08.755.269/0001-90"/>
    <s v="ND-FUNCIONARIO CEDID"/>
    <s v="3980A"/>
    <d v="2026-04-30T00:00:00"/>
    <m/>
    <m/>
    <m/>
    <n v="24738.639999999999"/>
    <d v="2026-05-29T00:00:00"/>
    <s v="CARGA INICIAL FUNCIONARIO CEDID"/>
    <m/>
    <s v="CARGA INICIAL FUNCIONARIO CEDID"/>
    <n v="24151.05"/>
    <m/>
    <x v="0"/>
    <m/>
    <m/>
    <m/>
    <s v="29 DIAS"/>
    <n v="1"/>
    <x v="2"/>
    <x v="9"/>
    <m/>
  </r>
  <r>
    <x v="1606"/>
    <s v="08.755.269/0001-90"/>
    <s v="ND-FUNCIONARIO CEDID"/>
    <s v="3981A"/>
    <d v="2026-04-30T00:00:00"/>
    <m/>
    <m/>
    <m/>
    <n v="33063.99"/>
    <d v="2026-05-29T00:00:00"/>
    <s v="CARGA INICIAL FUNCIONARIO CEDID"/>
    <m/>
    <s v="CARGA INICIAL FUNCIONARIO CEDID"/>
    <n v="33063.99"/>
    <m/>
    <x v="0"/>
    <m/>
    <m/>
    <m/>
    <s v="29 DIAS"/>
    <n v="1"/>
    <x v="2"/>
    <x v="9"/>
    <m/>
  </r>
  <r>
    <x v="1606"/>
    <s v="08.755.269/0001-90"/>
    <s v="NF SERVICOS"/>
    <n v="210282"/>
    <d v="2026-05-11T00:00:00"/>
    <n v="2175340"/>
    <d v="2026-05-11T00:00:00"/>
    <d v="2026-04-01T00:00:00"/>
    <n v="831.24"/>
    <d v="2026-06-10T00:00:00"/>
    <s v="E0240091"/>
    <s v="PD024060"/>
    <s v="SAM ESTOQUE"/>
    <n v="791.34"/>
    <d v="2026-04-01T00:00:00"/>
    <x v="0"/>
    <d v="2024-09-01T00:00:00"/>
    <s v="002.00000151/2024-97"/>
    <s v="359.00011269/2024-38- APPS"/>
    <s v="2 - FATURADO"/>
    <n v="0"/>
    <x v="0"/>
    <x v="1"/>
    <m/>
  </r>
  <r>
    <x v="1606"/>
    <s v="08.755.269/0001-90"/>
    <s v="NF SERVICOS"/>
    <n v="210283"/>
    <d v="2026-05-11T00:00:00"/>
    <n v="2175341"/>
    <d v="2026-05-11T00:00:00"/>
    <d v="2026-04-01T00:00:00"/>
    <n v="236447.09"/>
    <d v="2026-06-10T00:00:00"/>
    <s v="E0241052"/>
    <s v="PD024476"/>
    <s v="OUTSOURCING"/>
    <n v="225097.63"/>
    <d v="2026-04-01T00:00:00"/>
    <x v="0"/>
    <s v="003/2025"/>
    <s v="002.00000472/2025-72"/>
    <s v="359.00009255/2024-54 - APPS"/>
    <s v="2 - FATURADO"/>
    <n v="0"/>
    <x v="0"/>
    <x v="1"/>
    <m/>
  </r>
  <r>
    <x v="1606"/>
    <s v="08.755.269/0001-90"/>
    <s v="NF SERVICOS"/>
    <n v="210287"/>
    <d v="2026-05-11T00:00:00"/>
    <n v="2175345"/>
    <d v="2026-05-11T00:00:00"/>
    <d v="2026-04-01T00:00:00"/>
    <n v="68554.12"/>
    <d v="2026-06-10T00:00:00"/>
    <s v="EC210236"/>
    <s v="PD021195"/>
    <s v="CO-LOCATION VIRTUALIZADO"/>
    <n v="65263.519999999997"/>
    <d v="2026-04-01T00:00:00"/>
    <x v="0"/>
    <s v="20/2021"/>
    <s v="SEI 018.00001554/2023-76"/>
    <s v="PD-PRC-2021/02898   359.00005464/2024-29- ITO"/>
    <s v="2 - FATURADO"/>
    <n v="0"/>
    <x v="0"/>
    <x v="1"/>
    <m/>
  </r>
  <r>
    <x v="1606"/>
    <s v="08.755.269/0001-90"/>
    <s v="NF SERVICOS"/>
    <n v="210293"/>
    <d v="2026-05-11T00:00:00"/>
    <n v="2175351"/>
    <d v="2026-05-11T00:00:00"/>
    <d v="2026-04-01T00:00:00"/>
    <n v="10055.200000000001"/>
    <d v="2026-06-10T00:00:00"/>
    <s v="E0240482"/>
    <s v="PD024338"/>
    <s v="OFFICE BÁSICO"/>
    <n v="9572.5499999999993"/>
    <d v="2026-04-01T00:00:00"/>
    <x v="0"/>
    <d v="2024-07-01T00:00:00"/>
    <s v="002.0003737/2023-22"/>
    <s v="359.00006873/2024-42 -ITO"/>
    <s v="2 - FATURADO"/>
    <n v="0"/>
    <x v="0"/>
    <x v="1"/>
    <m/>
  </r>
  <r>
    <x v="1606"/>
    <s v="08.755.269/0001-90"/>
    <s v="NF SERVICOS"/>
    <n v="210295"/>
    <d v="2026-05-11T00:00:00"/>
    <n v="2175353"/>
    <d v="2026-05-11T00:00:00"/>
    <d v="2026-04-01T00:00:00"/>
    <n v="52572.84"/>
    <d v="2026-06-10T00:00:00"/>
    <s v="E0241052"/>
    <s v="PD024476"/>
    <s v="OUTSOURCING"/>
    <n v="50049.34"/>
    <d v="2026-04-01T00:00:00"/>
    <x v="0"/>
    <s v="003/2025"/>
    <s v="002.00000472/2025-72"/>
    <s v="359.00009255/2024-54 - APPS"/>
    <s v="2 - FATURADO"/>
    <n v="0"/>
    <x v="0"/>
    <x v="1"/>
    <m/>
  </r>
  <r>
    <x v="1606"/>
    <s v="08.755.269/0001-90"/>
    <s v="NF SERVICOS"/>
    <n v="210296"/>
    <d v="2026-05-11T00:00:00"/>
    <n v="2175354"/>
    <d v="2026-05-11T00:00:00"/>
    <d v="2026-04-01T00:00:00"/>
    <n v="978.72"/>
    <d v="2026-06-10T00:00:00"/>
    <s v="E0240090"/>
    <s v="PD024060"/>
    <s v="SAM PATRIMONIO"/>
    <n v="931.74"/>
    <d v="2026-04-01T00:00:00"/>
    <x v="0"/>
    <d v="2024-09-01T00:00:00"/>
    <s v="002.00000151/2024-97"/>
    <s v="359.00011269/2024-38- APPS"/>
    <s v="2 - FATURADO"/>
    <n v="0"/>
    <x v="0"/>
    <x v="1"/>
    <m/>
  </r>
  <r>
    <x v="1606"/>
    <s v="08.755.269/0001-90"/>
    <s v="NF SERVICOS"/>
    <n v="210297"/>
    <d v="2026-05-11T00:00:00"/>
    <n v="2175355"/>
    <d v="2026-05-11T00:00:00"/>
    <d v="2026-04-01T00:00:00"/>
    <n v="21720.82"/>
    <d v="2026-06-10T00:00:00"/>
    <s v="E0240506"/>
    <s v="PD024338"/>
    <s v="OFFICE PLUS"/>
    <n v="20678.22"/>
    <d v="2026-04-01T00:00:00"/>
    <x v="0"/>
    <d v="2024-07-01T00:00:00"/>
    <s v="002.0003737/2023-22"/>
    <s v="359.00006873/2024-42 -ITO"/>
    <s v="2 - FATURADO"/>
    <n v="0"/>
    <x v="0"/>
    <x v="1"/>
    <m/>
  </r>
  <r>
    <x v="1606"/>
    <s v="08.755.269/0001-90"/>
    <s v="NF SERVICOS"/>
    <n v="210301"/>
    <d v="2026-05-11T00:00:00"/>
    <n v="2175359"/>
    <d v="2026-05-11T00:00:00"/>
    <d v="2026-04-01T00:00:00"/>
    <n v="273.11"/>
    <d v="2026-06-10T00:00:00"/>
    <s v="EC210503"/>
    <s v="PD021388"/>
    <s v="PROGRAMA SP SEM PAPEL"/>
    <n v="260"/>
    <d v="2026-04-01T00:00:00"/>
    <x v="0"/>
    <s v="001/2022"/>
    <s v="SEI 002.00002753/2023-06"/>
    <s v="PD-PRC-2022/00309   359.00002232/2024-19  APPS"/>
    <s v="2 - FATURADO"/>
    <n v="0"/>
    <x v="0"/>
    <x v="1"/>
    <m/>
  </r>
  <r>
    <x v="1606"/>
    <s v="08.755.269/0001-90"/>
    <s v="NF SERVICOS E_GOV"/>
    <n v="211482"/>
    <d v="2026-05-28T00:00:00"/>
    <n v="2197024"/>
    <d v="2026-05-28T00:00:00"/>
    <m/>
    <n v="197.93"/>
    <d v="2026-06-27T00:00:00"/>
    <m/>
    <m/>
    <s v="Certificado e-CPF A3 em token - 12 meses Gov"/>
    <n v="188.43"/>
    <m/>
    <x v="0"/>
    <m/>
    <m/>
    <m/>
    <s v="2 - FATURADO"/>
    <n v="0"/>
    <x v="0"/>
    <x v="0"/>
    <m/>
  </r>
  <r>
    <x v="1606"/>
    <s v="08.755.269/0001-90"/>
    <s v="ND-FUNCIONARIO CEDID"/>
    <s v="3990A"/>
    <d v="2026-05-29T00:00:00"/>
    <m/>
    <m/>
    <m/>
    <n v="24118.18"/>
    <d v="2026-06-30T00:00:00"/>
    <s v="CARGA INICIAL FUNCIONARIO CEDID"/>
    <m/>
    <s v="CARGA INICIAL FUNCIONARIO CEDID"/>
    <n v="24118.18"/>
    <m/>
    <x v="0"/>
    <m/>
    <m/>
    <m/>
    <s v="32 DIAS"/>
    <n v="0"/>
    <x v="0"/>
    <x v="9"/>
    <m/>
  </r>
  <r>
    <x v="1606"/>
    <s v="08.755.269/0001-90"/>
    <s v="ND-FUNCIONARIO CEDID"/>
    <s v="3991A"/>
    <d v="2026-05-29T00:00:00"/>
    <m/>
    <m/>
    <m/>
    <n v="25144.07"/>
    <d v="2026-06-30T00:00:00"/>
    <s v="CARGA INICIAL FUNCIONARIO CEDID"/>
    <m/>
    <s v="CARGA INICIAL FUNCIONARIO CEDID"/>
    <n v="25144.07"/>
    <m/>
    <x v="0"/>
    <m/>
    <m/>
    <m/>
    <s v="32 DIAS"/>
    <n v="0"/>
    <x v="0"/>
    <x v="9"/>
    <m/>
  </r>
  <r>
    <x v="1606"/>
    <s v="08.755.269/0001-90"/>
    <s v="ND-FUNCIONARIO CEDID"/>
    <s v="3992A"/>
    <d v="2026-05-29T00:00:00"/>
    <m/>
    <m/>
    <m/>
    <n v="33616.46"/>
    <d v="2026-06-30T00:00:00"/>
    <s v="CARGA INICIAL FUNCIONARIO CEDID"/>
    <m/>
    <s v="CARGA INICIAL FUNCIONARIO CEDID"/>
    <n v="33616.46"/>
    <m/>
    <x v="0"/>
    <m/>
    <m/>
    <m/>
    <s v="32 DIAS"/>
    <n v="0"/>
    <x v="0"/>
    <x v="9"/>
    <m/>
  </r>
  <r>
    <x v="1607"/>
    <s v="08.756.051/0001-50"/>
    <s v="NF SERVICOS - ADESAO"/>
    <n v="1987499"/>
    <d v="2026-05-21T00:00:00"/>
    <n v="218846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608"/>
    <s v="08.761.911/0001-43"/>
    <s v="NF SERVICOS - ADESAO"/>
    <n v="1994959"/>
    <d v="2026-05-21T00:00:00"/>
    <n v="2195977"/>
    <d v="2026-05-23T00:00:00"/>
    <m/>
    <n v="350.61"/>
    <d v="2026-06-05T00:00:00"/>
    <m/>
    <m/>
    <s v="Processamento de dados e congêneres"/>
    <n v="350.61"/>
    <m/>
    <x v="0"/>
    <m/>
    <m/>
    <m/>
    <s v="2 - FATURADO"/>
    <n v="0"/>
    <x v="0"/>
    <x v="0"/>
    <m/>
  </r>
  <r>
    <x v="1609"/>
    <s v="08.763.919/0001-49"/>
    <s v="NF SERVICOS - ADESAO"/>
    <n v="1982452"/>
    <d v="2026-05-21T00:00:00"/>
    <n v="218341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610"/>
    <s v="08.792.049/0001-36"/>
    <s v="NF SERVICOS - ADESAO"/>
    <n v="1991292"/>
    <d v="2026-05-21T00:00:00"/>
    <n v="2192309"/>
    <d v="2026-05-23T00:00:00"/>
    <m/>
    <n v="119.75"/>
    <d v="2026-06-05T00:00:00"/>
    <m/>
    <m/>
    <s v="Processamento de dados e congêneres"/>
    <n v="119.75"/>
    <m/>
    <x v="0"/>
    <m/>
    <m/>
    <m/>
    <s v="2 - FATURADO"/>
    <n v="0"/>
    <x v="0"/>
    <x v="0"/>
    <m/>
  </r>
  <r>
    <x v="1611"/>
    <s v="08.792.955/0001-30"/>
    <s v="NF SERVICOS - ADESAO"/>
    <n v="1994128"/>
    <d v="2026-05-21T00:00:00"/>
    <n v="2195146"/>
    <d v="2026-05-23T00:00:00"/>
    <m/>
    <n v="360.69"/>
    <d v="2026-05-27T00:00:00"/>
    <m/>
    <m/>
    <s v="Processamento de dados e congêneres"/>
    <n v="360.69"/>
    <m/>
    <x v="0"/>
    <m/>
    <m/>
    <m/>
    <s v="2 - FATURADO"/>
    <n v="3"/>
    <x v="2"/>
    <x v="0"/>
    <m/>
  </r>
  <r>
    <x v="1612"/>
    <s v="08.798.538/0003-67"/>
    <s v="NF SERVICOS - ADESAO"/>
    <n v="1979843"/>
    <d v="2026-05-21T00:00:00"/>
    <n v="218080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612"/>
    <s v="08.798.538/0003-67"/>
    <s v="NF SERVICOS - ADESAO"/>
    <n v="1981933"/>
    <d v="2026-05-21T00:00:00"/>
    <n v="218289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613"/>
    <s v="08.800.669/0001-70"/>
    <s v="NF SERVICOS - ADESAO"/>
    <n v="1986420"/>
    <d v="2026-05-21T00:00:00"/>
    <n v="218738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614"/>
    <s v="08.820.344/0001-59"/>
    <s v="NF SERVICOS - ADESAO"/>
    <n v="1979072"/>
    <d v="2026-05-21T00:00:00"/>
    <n v="218002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615"/>
    <s v="08.839.652/0001-26"/>
    <s v="ND-OPERADORA CIELO"/>
    <n v="29060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n v="26"/>
    <x v="2"/>
    <x v="3"/>
    <m/>
  </r>
  <r>
    <x v="1616"/>
    <s v="08.873.848/0001-37"/>
    <s v="NF SERVICOS - ADESAO"/>
    <n v="1992297"/>
    <d v="2026-05-21T00:00:00"/>
    <n v="2193315"/>
    <d v="2026-05-23T00:00:00"/>
    <m/>
    <n v="163.16"/>
    <d v="2026-06-05T00:00:00"/>
    <m/>
    <m/>
    <s v="Processamento de dados e congêneres"/>
    <n v="163.16"/>
    <m/>
    <x v="0"/>
    <m/>
    <m/>
    <m/>
    <s v="2 - FATURADO"/>
    <n v="0"/>
    <x v="0"/>
    <x v="0"/>
    <m/>
  </r>
  <r>
    <x v="1617"/>
    <s v="08.881.426/0002-94"/>
    <s v="NF SERVICOS - ADESAO"/>
    <n v="1979318"/>
    <d v="2026-05-21T00:00:00"/>
    <n v="218027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617"/>
    <s v="08.881.426/0002-94"/>
    <s v="NF SERVICOS - ADESAO"/>
    <n v="1980170"/>
    <d v="2026-05-21T00:00:00"/>
    <n v="218113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617"/>
    <s v="08.881.426/0002-94"/>
    <s v="NF SERVICOS - ADESAO"/>
    <n v="1981766"/>
    <d v="2026-05-21T00:00:00"/>
    <n v="218272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617"/>
    <s v="08.881.426/0002-94"/>
    <s v="NF SERVICOS - ADESAO"/>
    <n v="1986624"/>
    <d v="2026-05-21T00:00:00"/>
    <n v="218758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618"/>
    <s v="08.895.002/0001-06"/>
    <s v="NF SERVICOS - ADESAO"/>
    <n v="1991893"/>
    <d v="2026-05-21T00:00:00"/>
    <n v="2192911"/>
    <d v="2026-05-23T00:00:00"/>
    <m/>
    <n v="74.62"/>
    <d v="2026-06-05T00:00:00"/>
    <m/>
    <m/>
    <s v="Processamento de dados e congêneres"/>
    <n v="74.62"/>
    <m/>
    <x v="0"/>
    <m/>
    <m/>
    <m/>
    <s v="2 - FATURADO"/>
    <n v="0"/>
    <x v="0"/>
    <x v="0"/>
    <m/>
  </r>
  <r>
    <x v="1619"/>
    <s v="08.918.647/0001-09"/>
    <s v="NF SERVICOS - ADESAO"/>
    <n v="1988468"/>
    <d v="2026-05-21T00:00:00"/>
    <n v="2189445"/>
    <d v="2026-05-23T00:00:00"/>
    <m/>
    <n v="237.79"/>
    <d v="2026-06-05T00:00:00"/>
    <m/>
    <m/>
    <s v="Processamento de dados e congêneres"/>
    <n v="237.79"/>
    <m/>
    <x v="0"/>
    <m/>
    <m/>
    <m/>
    <s v="2 - FATURADO"/>
    <n v="0"/>
    <x v="0"/>
    <x v="0"/>
    <m/>
  </r>
  <r>
    <x v="1620"/>
    <s v="08.919.107/0001-40"/>
    <s v="NF SERVICOS - ADESAO"/>
    <n v="1991330"/>
    <d v="2026-05-21T00:00:00"/>
    <n v="2192348"/>
    <d v="2026-05-23T00:00:00"/>
    <m/>
    <n v="36.44"/>
    <d v="2026-06-05T00:00:00"/>
    <m/>
    <m/>
    <s v="Processamento de dados e congêneres"/>
    <n v="36.44"/>
    <m/>
    <x v="0"/>
    <m/>
    <m/>
    <m/>
    <s v="2 - FATURADO"/>
    <n v="0"/>
    <x v="0"/>
    <x v="0"/>
    <m/>
  </r>
  <r>
    <x v="1621"/>
    <s v="08.920.673/0001-71"/>
    <s v="NF SERVICOS E_GOV"/>
    <n v="67120"/>
    <d v="2022-02-28T00:00:00"/>
    <n v="71548"/>
    <d v="2022-03-03T00:00:00"/>
    <m/>
    <n v="90"/>
    <d v="2022-02-28T00:00:00"/>
    <m/>
    <m/>
    <s v="e-CNPJ A1 - 12 meses (Gov)"/>
    <n v="90"/>
    <m/>
    <x v="9"/>
    <m/>
    <m/>
    <m/>
    <s v="1 - VENDA A VISTA"/>
    <n v="1552"/>
    <x v="1"/>
    <x v="0"/>
    <m/>
  </r>
  <r>
    <x v="1621"/>
    <s v="08.920.673/0001-71"/>
    <s v="NF SERVICOS"/>
    <n v="172957"/>
    <d v="2024-11-25T00:00:00"/>
    <n v="1875972"/>
    <d v="2024-11-25T00:00:00"/>
    <d v="2024-08-01T00:00:00"/>
    <n v="1371219.98"/>
    <d v="2024-12-25T00:00:00"/>
    <s v="E0230590"/>
    <s v="PD023469"/>
    <s v="DESENVOLVIMENTO DE SISTEMAS"/>
    <n v="1305401.42"/>
    <d v="2024-08-01T00:00:00"/>
    <x v="9"/>
    <s v="17/2023"/>
    <s v="151.00004651/2023-12"/>
    <s v="359.00008865/2023-50-APPS"/>
    <s v="2 - FATURADO"/>
    <n v="521"/>
    <x v="1"/>
    <x v="1"/>
    <m/>
  </r>
  <r>
    <x v="1621"/>
    <s v="08.920.673/0001-71"/>
    <s v="NF SERVICOS"/>
    <n v="172959"/>
    <d v="2024-11-25T00:00:00"/>
    <n v="1875974"/>
    <d v="2024-11-25T00:00:00"/>
    <d v="2024-09-01T00:00:00"/>
    <n v="1371219.98"/>
    <d v="2024-12-25T00:00:00"/>
    <s v="E0230590"/>
    <s v="PD023469"/>
    <s v="DESENVOLVIMENTO DE SISTEMAS"/>
    <n v="1305401.42"/>
    <d v="2024-09-01T00:00:00"/>
    <x v="9"/>
    <s v="17/2023"/>
    <s v="151.00004651/2023-12"/>
    <s v="359.00008865/2023-50-APPS"/>
    <s v="2 - FATURADO"/>
    <n v="521"/>
    <x v="1"/>
    <x v="1"/>
    <m/>
  </r>
  <r>
    <x v="1621"/>
    <s v="08.920.673/0001-71"/>
    <s v="NF SERVICOS"/>
    <n v="173236"/>
    <d v="2024-11-27T00:00:00"/>
    <n v="1876251"/>
    <d v="2024-11-27T00:00:00"/>
    <d v="2022-10-01T00:00:00"/>
    <n v="66219.899999999994"/>
    <d v="2024-12-27T00:00:00"/>
    <s v="E0210086"/>
    <s v="PD021066"/>
    <s v="SOLUÇÃO DE BACKUP"/>
    <n v="63041.34"/>
    <d v="2022-10-01T00:00:00"/>
    <x v="9"/>
    <s v="JUCESP nº 17/2021"/>
    <s v="nº 038/2021"/>
    <s v="PD-PRC-2021/03163 ITO"/>
    <s v="2 - FATURADO"/>
    <n v="519"/>
    <x v="1"/>
    <x v="1"/>
    <m/>
  </r>
  <r>
    <x v="1621"/>
    <s v="08.920.673/0001-71"/>
    <s v="NF SERVICOS"/>
    <n v="173237"/>
    <d v="2024-11-27T00:00:00"/>
    <n v="1876252"/>
    <d v="2024-11-27T00:00:00"/>
    <d v="2022-10-01T00:00:00"/>
    <n v="5275.09"/>
    <d v="2024-12-27T00:00:00"/>
    <s v="E0210086"/>
    <s v="PD021066"/>
    <s v="SOLUÇÃO DE BACKUP"/>
    <n v="5021.8900000000003"/>
    <d v="2022-10-01T00:00:00"/>
    <x v="9"/>
    <s v="JUCESP nº 17/2021"/>
    <s v="nº 038/2021"/>
    <s v="PD-PRC-2021/03163 ITO"/>
    <s v="2 - FATURADO"/>
    <n v="519"/>
    <x v="1"/>
    <x v="1"/>
    <m/>
  </r>
  <r>
    <x v="1621"/>
    <s v="08.920.673/0001-71"/>
    <s v="NF SERVICOS"/>
    <n v="173263"/>
    <d v="2024-11-27T00:00:00"/>
    <n v="1876278"/>
    <d v="2024-11-27T00:00:00"/>
    <d v="2022-11-01T00:00:00"/>
    <n v="106329.93"/>
    <d v="2024-12-27T00:00:00"/>
    <s v="E0180204"/>
    <s v="PD018154"/>
    <s v="HOSPEDAGEM ON PREMISES"/>
    <n v="101226.09"/>
    <d v="2022-11-01T00:00:00"/>
    <x v="9"/>
    <s v="17/2018"/>
    <s v="240/2018"/>
    <s v="20182282 ITO"/>
    <s v="2 - FATURADO"/>
    <n v="519"/>
    <x v="1"/>
    <x v="1"/>
    <m/>
  </r>
  <r>
    <x v="1621"/>
    <s v="08.920.673/0001-71"/>
    <s v="NF SERVICOS"/>
    <n v="173264"/>
    <d v="2024-11-27T00:00:00"/>
    <n v="1876279"/>
    <d v="2024-11-27T00:00:00"/>
    <d v="2022-11-01T00:00:00"/>
    <n v="9522.6"/>
    <d v="2024-12-27T00:00:00"/>
    <s v="E0180204"/>
    <s v="PD018154"/>
    <s v="HOSPEDAGEM ON PREMISES"/>
    <n v="9065.52"/>
    <d v="2022-11-01T00:00:00"/>
    <x v="9"/>
    <s v="17/2018"/>
    <s v="240/2018"/>
    <s v="20182282 ITO"/>
    <s v="2 - FATURADO"/>
    <n v="519"/>
    <x v="1"/>
    <x v="1"/>
    <m/>
  </r>
  <r>
    <x v="1621"/>
    <s v="08.920.673/0001-71"/>
    <s v="NF SERVICOS"/>
    <n v="173265"/>
    <d v="2024-11-27T00:00:00"/>
    <n v="1876280"/>
    <d v="2024-11-27T00:00:00"/>
    <d v="2022-11-01T00:00:00"/>
    <n v="50956.73"/>
    <d v="2024-12-27T00:00:00"/>
    <s v="E0180204"/>
    <s v="PD018154"/>
    <s v="HOSPEDAGEM ON PREMISES"/>
    <n v="48510.81"/>
    <d v="2022-11-01T00:00:00"/>
    <x v="9"/>
    <s v="17/2018"/>
    <s v="240/2018"/>
    <s v="20182282 ITO"/>
    <s v="2 - FATURADO"/>
    <n v="519"/>
    <x v="1"/>
    <x v="1"/>
    <m/>
  </r>
  <r>
    <x v="1621"/>
    <s v="08.920.673/0001-71"/>
    <s v="NF SERVICOS"/>
    <n v="173693"/>
    <d v="2024-11-29T00:00:00"/>
    <n v="1876708"/>
    <d v="2024-11-29T00:00:00"/>
    <m/>
    <n v="2036628.52"/>
    <d v="2024-12-29T00:00:00"/>
    <m/>
    <m/>
    <s v="MIDDLEWARE"/>
    <n v="1938870.35"/>
    <m/>
    <x v="9"/>
    <m/>
    <m/>
    <m/>
    <s v="2 - FATURADO"/>
    <n v="517"/>
    <x v="1"/>
    <x v="1"/>
    <m/>
  </r>
  <r>
    <x v="1621"/>
    <s v="08.920.673/0001-71"/>
    <s v="NF SERVICOS"/>
    <n v="173694"/>
    <d v="2024-11-29T00:00:00"/>
    <n v="1876709"/>
    <d v="2024-11-29T00:00:00"/>
    <m/>
    <n v="510461.58"/>
    <d v="2024-12-29T00:00:00"/>
    <m/>
    <m/>
    <s v="NUVEM PÚBLICA - GESTÃO DE CONSUMO EM NUVEM"/>
    <n v="485959.42"/>
    <m/>
    <x v="9"/>
    <m/>
    <m/>
    <m/>
    <s v="2 - FATURADO"/>
    <n v="517"/>
    <x v="1"/>
    <x v="1"/>
    <m/>
  </r>
  <r>
    <x v="1621"/>
    <s v="08.920.673/0001-71"/>
    <s v="NF SERVICOS"/>
    <n v="206849"/>
    <d v="2026-03-19T00:00:00"/>
    <n v="2151269"/>
    <d v="2026-03-19T00:00:00"/>
    <d v="2026-01-01T00:00:00"/>
    <n v="5817.48"/>
    <d v="2026-04-18T00:00:00"/>
    <s v="E0230395"/>
    <s v="PD023324"/>
    <s v="NUVEM PÚBLICA E MIDDLEWARE"/>
    <n v="5538.24"/>
    <d v="2026-01-01T00:00:00"/>
    <x v="0"/>
    <s v="011/2023"/>
    <s v="151.00001752/2023-31"/>
    <s v="359.00003158/2023-77-ITO"/>
    <s v="2 - FATURADO"/>
    <n v="42"/>
    <x v="3"/>
    <x v="1"/>
    <m/>
  </r>
  <r>
    <x v="1621"/>
    <s v="08.920.673/0001-71"/>
    <s v="NF SERVICOS"/>
    <n v="206855"/>
    <d v="2026-03-19T00:00:00"/>
    <n v="2151275"/>
    <d v="2026-03-19T00:00:00"/>
    <d v="2026-01-01T00:00:00"/>
    <n v="2701.6"/>
    <d v="2026-04-18T00:00:00"/>
    <s v="E0230395"/>
    <s v="PD023324"/>
    <s v="NUVEM PÚBLICA E MIDDLEWARE"/>
    <n v="2571.92"/>
    <d v="2026-01-01T00:00:00"/>
    <x v="0"/>
    <s v="011/2023"/>
    <s v="151.00001752/2023-31"/>
    <s v="359.00003158/2023-77-ITO"/>
    <s v="2 - FATURADO"/>
    <n v="42"/>
    <x v="3"/>
    <x v="1"/>
    <m/>
  </r>
  <r>
    <x v="1621"/>
    <s v="08.920.673/0001-71"/>
    <s v="NF SERVICOS"/>
    <n v="206897"/>
    <d v="2026-03-19T00:00:00"/>
    <n v="2151317"/>
    <d v="2026-03-19T00:00:00"/>
    <d v="2026-01-01T00:00:00"/>
    <n v="1118.0999999999999"/>
    <d v="2026-04-18T00:00:00"/>
    <s v="E0230395"/>
    <s v="PD023324"/>
    <s v="NUVEM PÚBLICA E MIDDLEWARE"/>
    <n v="1064.43"/>
    <d v="2026-01-01T00:00:00"/>
    <x v="0"/>
    <s v="011/2023"/>
    <s v="151.00001752/2023-31"/>
    <s v="359.00003158/2023-77-ITO"/>
    <s v="2 - FATURADO"/>
    <n v="42"/>
    <x v="3"/>
    <x v="1"/>
    <m/>
  </r>
  <r>
    <x v="1621"/>
    <s v="08.920.673/0001-71"/>
    <s v="NF SERVICOS"/>
    <n v="206905"/>
    <d v="2026-03-19T00:00:00"/>
    <n v="2151325"/>
    <d v="2026-03-19T00:00:00"/>
    <d v="2026-01-01T00:00:00"/>
    <n v="2326.9899999999998"/>
    <d v="2026-04-18T00:00:00"/>
    <s v="E0230395"/>
    <s v="PD023324"/>
    <s v="NUVEM PÚBLICA E MIDDLEWARE"/>
    <n v="2215.29"/>
    <d v="2026-01-01T00:00:00"/>
    <x v="0"/>
    <s v="011/2023"/>
    <s v="151.00001752/2023-31"/>
    <s v="359.00003158/2023-77-ITO"/>
    <s v="2 - FATURADO"/>
    <n v="42"/>
    <x v="3"/>
    <x v="1"/>
    <m/>
  </r>
  <r>
    <x v="1621"/>
    <s v="08.920.673/0001-71"/>
    <s v="NF SERVICOS"/>
    <n v="209264"/>
    <d v="2026-04-27T00:00:00"/>
    <n v="2174157"/>
    <d v="2026-04-27T00:00:00"/>
    <d v="2026-03-01T00:00:00"/>
    <n v="70124.509999999995"/>
    <d v="2026-05-27T00:00:00"/>
    <s v="E0230590"/>
    <s v="PD023469"/>
    <s v="DESENVOLVIMENTO DE SISTEMAS"/>
    <n v="66758.53"/>
    <d v="2026-03-01T00:00:00"/>
    <x v="0"/>
    <s v="17/2023"/>
    <s v="151.00004651/2023-12"/>
    <s v="359.00008865/2023-50-APPS"/>
    <s v="2 - FATURADO"/>
    <n v="3"/>
    <x v="2"/>
    <x v="1"/>
    <m/>
  </r>
  <r>
    <x v="1621"/>
    <s v="08.920.673/0001-71"/>
    <s v="NF SERVICOS"/>
    <n v="209296"/>
    <d v="2026-04-27T00:00:00"/>
    <n v="2174189"/>
    <d v="2026-04-27T00:00:00"/>
    <d v="2026-03-01T00:00:00"/>
    <n v="1435530.21"/>
    <d v="2026-05-27T00:00:00"/>
    <s v="E0230590"/>
    <s v="PD023469"/>
    <s v="DESENVOLVIMENTO DE SISTEMAS"/>
    <n v="1366624.76"/>
    <d v="2026-03-01T00:00:00"/>
    <x v="0"/>
    <s v="17/2023"/>
    <s v="151.00004651/2023-12"/>
    <s v="359.00008865/2023-50-APPS"/>
    <s v="2 - FATURADO"/>
    <n v="3"/>
    <x v="2"/>
    <x v="1"/>
    <m/>
  </r>
  <r>
    <x v="1621"/>
    <s v="08.920.673/0001-71"/>
    <s v="NF SERVICOS"/>
    <n v="210229"/>
    <d v="2026-05-08T00:00:00"/>
    <n v="2175287"/>
    <d v="2026-05-08T00:00:00"/>
    <d v="2026-04-01T00:00:00"/>
    <n v="46725"/>
    <d v="2026-06-07T00:00:00"/>
    <s v="E0251281"/>
    <s v="PD251163"/>
    <s v="PLATAFORMA COLABORATIVA I"/>
    <n v="44482.2"/>
    <d v="2026-04-01T00:00:00"/>
    <x v="0"/>
    <m/>
    <s v="151.00010424/2025-98"/>
    <s v="359.00004710/2025-14 - ITO"/>
    <s v="2 - FATURADO"/>
    <n v="0"/>
    <x v="0"/>
    <x v="1"/>
    <m/>
  </r>
  <r>
    <x v="1621"/>
    <s v="08.920.673/0001-71"/>
    <s v="NF SERVICOS"/>
    <n v="210232"/>
    <d v="2026-05-08T00:00:00"/>
    <n v="2175290"/>
    <d v="2026-05-08T00:00:00"/>
    <d v="2026-04-01T00:00:00"/>
    <n v="272253.94"/>
    <d v="2026-06-07T00:00:00"/>
    <s v="E0230310"/>
    <s v="PD023271"/>
    <s v="PROCESSAMENTO IBM, ARMAZENAMENTO E RETENÇÃO DE DADOS"/>
    <n v="259185.75"/>
    <d v="2026-04-01T00:00:00"/>
    <x v="0"/>
    <s v="13/2023"/>
    <s v="151.00001763/2023-11"/>
    <s v="359.00007113/2023-71    ITO"/>
    <s v="2 - FATURADO"/>
    <n v="0"/>
    <x v="0"/>
    <x v="1"/>
    <m/>
  </r>
  <r>
    <x v="1621"/>
    <s v="08.920.673/0001-71"/>
    <s v="NF SERVICOS"/>
    <n v="210247"/>
    <d v="2026-05-11T00:00:00"/>
    <n v="2175305"/>
    <d v="2026-05-11T00:00:00"/>
    <d v="2026-04-01T00:00:00"/>
    <n v="4381.96"/>
    <d v="2026-06-10T00:00:00"/>
    <s v="E0230036"/>
    <s v="PD023029"/>
    <s v="INFRAESTRUTURA VIRTUALIZADA ON PREMISES - PAAS BANCO DE DADOS MICROSOFT  SQL"/>
    <n v="4171.63"/>
    <d v="2026-04-01T00:00:00"/>
    <x v="0"/>
    <s v="016/2023"/>
    <s v="151.00004564/2023-65"/>
    <s v="359.00008212/2023-71   ITO"/>
    <s v="2 - FATURADO"/>
    <n v="0"/>
    <x v="0"/>
    <x v="1"/>
    <m/>
  </r>
  <r>
    <x v="1621"/>
    <s v="08.920.673/0001-71"/>
    <s v="NF SERVICOS"/>
    <n v="210248"/>
    <d v="2026-05-11T00:00:00"/>
    <n v="2175306"/>
    <d v="2026-05-11T00:00:00"/>
    <d v="2026-04-01T00:00:00"/>
    <n v="210036.78"/>
    <d v="2026-06-10T00:00:00"/>
    <s v="E0230036"/>
    <s v="PD023029"/>
    <s v="INFRAESTRUTURA VIRTUALIZADA ON PREMISES - PAAS BANCO DE DADOS MICROSOFT  SQL"/>
    <n v="199955.01"/>
    <d v="2026-04-01T00:00:00"/>
    <x v="0"/>
    <s v="016/2023"/>
    <s v="151.00004564/2023-65"/>
    <s v="359.00008212/2023-71   ITO"/>
    <s v="2 - FATURADO"/>
    <n v="0"/>
    <x v="0"/>
    <x v="1"/>
    <m/>
  </r>
  <r>
    <x v="1621"/>
    <s v="08.920.673/0001-71"/>
    <s v="NF SERVICOS"/>
    <n v="210251"/>
    <d v="2026-05-11T00:00:00"/>
    <n v="2175309"/>
    <d v="2026-05-11T00:00:00"/>
    <d v="2026-04-01T00:00:00"/>
    <n v="3050.76"/>
    <d v="2026-06-10T00:00:00"/>
    <s v="E0220901"/>
    <s v="PD022457"/>
    <s v="FOLHA PAGAMENTO"/>
    <n v="2904.32"/>
    <d v="2026-04-01T00:00:00"/>
    <x v="0"/>
    <s v="020/2022"/>
    <s v=": 151.00000127/2023-72"/>
    <s v="PD-PRC-2022/04299 359.00010463/2024-04  APPS"/>
    <s v="2 - FATURADO"/>
    <n v="0"/>
    <x v="0"/>
    <x v="1"/>
    <m/>
  </r>
  <r>
    <x v="1621"/>
    <s v="08.920.673/0001-71"/>
    <s v="NF SERVICOS KIT"/>
    <n v="210253"/>
    <d v="2026-05-11T00:00:00"/>
    <n v="2175311"/>
    <d v="2026-05-11T00:00:00"/>
    <d v="2026-04-01T00:00:00"/>
    <n v="2913.7"/>
    <d v="2026-06-10T00:00:00"/>
    <s v="E0230513"/>
    <s v="PD023029"/>
    <s v="CERTIFICADO DIGITAL - INFRAESTRUTURA VIRTUALIZADA ON PREMISES - PAAS BANCO DE DADOS MICROSOFT  SQL"/>
    <n v="2773.84"/>
    <d v="2026-04-01T00:00:00"/>
    <x v="0"/>
    <s v="016/2023"/>
    <s v="151.00004564/2023-65"/>
    <s v="359.00008212/2023-71   ITO"/>
    <s v="2 - FATURADO"/>
    <n v="0"/>
    <x v="0"/>
    <x v="0"/>
    <m/>
  </r>
  <r>
    <x v="1621"/>
    <s v="08.920.673/0001-71"/>
    <s v="NF SERVICOS"/>
    <n v="210309"/>
    <d v="2026-05-11T00:00:00"/>
    <n v="2175367"/>
    <d v="2026-05-11T00:00:00"/>
    <d v="2026-04-01T00:00:00"/>
    <n v="12863.68"/>
    <d v="2026-06-10T00:00:00"/>
    <s v="E0250355"/>
    <s v="PD025291"/>
    <s v="NUVEM ORACLE CLOULD INFRASTRUCTURE - OCI"/>
    <n v="12246.22"/>
    <d v="2026-04-01T00:00:00"/>
    <x v="0"/>
    <s v="Nº02/2026"/>
    <s v="151.00020116/2025-71"/>
    <s v="359.00009817/2025-41 - ITO"/>
    <s v="2 - FATURADO"/>
    <n v="0"/>
    <x v="0"/>
    <x v="1"/>
    <m/>
  </r>
  <r>
    <x v="1621"/>
    <s v="08.920.673/0001-71"/>
    <s v="NF SERVICOS"/>
    <n v="210311"/>
    <d v="2026-05-11T00:00:00"/>
    <n v="2175369"/>
    <d v="2026-05-11T00:00:00"/>
    <d v="2026-04-01T00:00:00"/>
    <n v="263149.12"/>
    <d v="2026-06-10T00:00:00"/>
    <s v="E0250355"/>
    <s v="PD025291"/>
    <s v="NUVEM ORACLE CLOULD INFRASTRUCTURE - OCI"/>
    <n v="250517.96"/>
    <d v="2026-04-01T00:00:00"/>
    <x v="0"/>
    <s v="Nº02/2026"/>
    <s v="151.00020116/2025-71"/>
    <s v="359.00009817/2025-41 - ITO"/>
    <s v="2 - FATURADO"/>
    <n v="0"/>
    <x v="0"/>
    <x v="1"/>
    <m/>
  </r>
  <r>
    <x v="1621"/>
    <s v="08.920.673/0001-71"/>
    <s v="NF SERVICOS"/>
    <n v="210312"/>
    <d v="2026-05-11T00:00:00"/>
    <n v="2175370"/>
    <d v="2026-05-11T00:00:00"/>
    <d v="2026-04-01T00:00:00"/>
    <n v="157270.44"/>
    <d v="2026-06-10T00:00:00"/>
    <s v="E0250355"/>
    <s v="PD025291"/>
    <s v="NUVEM ORACLE CLOULD INFRASTRUCTURE - OCI"/>
    <n v="149721.46"/>
    <d v="2026-04-01T00:00:00"/>
    <x v="0"/>
    <s v="Nº02/2026"/>
    <s v="151.00020116/2025-71"/>
    <s v="359.00009817/2025-41 - ITO"/>
    <s v="2 - FATURADO"/>
    <n v="0"/>
    <x v="0"/>
    <x v="1"/>
    <m/>
  </r>
  <r>
    <x v="1621"/>
    <s v="08.920.673/0001-71"/>
    <s v="NF SERVICOS"/>
    <n v="210313"/>
    <d v="2026-05-11T00:00:00"/>
    <n v="2175371"/>
    <d v="2026-05-11T00:00:00"/>
    <d v="2026-04-01T00:00:00"/>
    <n v="238.19"/>
    <d v="2026-06-10T00:00:00"/>
    <s v="E0220880"/>
    <s v="PD022439"/>
    <s v="PROGRAMA  SP SEM PAPEL"/>
    <n v="226.76"/>
    <d v="2026-04-01T00:00:00"/>
    <x v="0"/>
    <s v="018/2022"/>
    <s v="JUCESP-PRC-2022/00492"/>
    <s v="PD-PRC-2022/04186  APPS"/>
    <s v="2 - FATURADO"/>
    <n v="0"/>
    <x v="0"/>
    <x v="1"/>
    <m/>
  </r>
  <r>
    <x v="1621"/>
    <s v="08.920.673/0001-71"/>
    <s v="NF SERVICOS"/>
    <n v="210314"/>
    <d v="2026-05-11T00:00:00"/>
    <n v="2175372"/>
    <d v="2026-05-11T00:00:00"/>
    <d v="2026-04-01T00:00:00"/>
    <n v="36344.28"/>
    <d v="2026-06-10T00:00:00"/>
    <s v="E0250355"/>
    <s v="PD025291"/>
    <s v="NUVEM ORACLE CLOULD INFRASTRUCTURE - OCI"/>
    <n v="34599.75"/>
    <d v="2026-04-01T00:00:00"/>
    <x v="0"/>
    <s v="Nº02/2026"/>
    <s v="151.00020116/2025-71"/>
    <s v="359.00009817/2025-41 - ITO"/>
    <s v="2 - FATURADO"/>
    <n v="0"/>
    <x v="0"/>
    <x v="1"/>
    <m/>
  </r>
  <r>
    <x v="1621"/>
    <s v="08.920.673/0001-71"/>
    <s v="NF SERVICOS"/>
    <n v="210315"/>
    <d v="2026-05-11T00:00:00"/>
    <n v="2175373"/>
    <d v="2026-05-11T00:00:00"/>
    <d v="2026-04-01T00:00:00"/>
    <n v="81653.3"/>
    <d v="2026-06-10T00:00:00"/>
    <s v="E0250355"/>
    <s v="PD025291"/>
    <s v="NUVEM ORACLE CLOULD INFRASTRUCTURE - OCI"/>
    <n v="77733.94"/>
    <d v="2026-04-01T00:00:00"/>
    <x v="0"/>
    <s v="Nº02/2026"/>
    <s v="151.00020116/2025-71"/>
    <s v="359.00009817/2025-41 - ITO"/>
    <s v="2 - FATURADO"/>
    <n v="0"/>
    <x v="0"/>
    <x v="1"/>
    <m/>
  </r>
  <r>
    <x v="1621"/>
    <s v="08.920.673/0001-71"/>
    <s v="NF SERVICOS"/>
    <n v="210604"/>
    <d v="2026-05-12T00:00:00"/>
    <n v="2175662"/>
    <d v="2026-05-12T00:00:00"/>
    <d v="2026-04-01T00:00:00"/>
    <n v="1423430.92"/>
    <d v="2026-06-11T00:00:00"/>
    <s v="E0210471"/>
    <s v="PD021360"/>
    <s v="GED"/>
    <n v="1355106.24"/>
    <d v="2026-04-01T00:00:00"/>
    <x v="0"/>
    <s v="26/2021"/>
    <s v="151.00000107/2023-00"/>
    <s v="PD-PRC-2021/02825 - ITO"/>
    <s v="2 - FATURADO"/>
    <n v="0"/>
    <x v="0"/>
    <x v="1"/>
    <m/>
  </r>
  <r>
    <x v="1621"/>
    <s v="08.920.673/0001-71"/>
    <s v="NF SERVICOS"/>
    <n v="210794"/>
    <d v="2026-05-14T00:00:00"/>
    <n v="2175852"/>
    <d v="2026-05-15T00:00:00"/>
    <d v="2026-04-01T00:00:00"/>
    <n v="265744.33"/>
    <d v="2026-06-13T00:00:00"/>
    <s v="E0220893"/>
    <s v="PD022450"/>
    <s v="VPN,GERENCIAMENTO ANTIVIRUS,INFRAESTRUTURA VIRTUALIZADA ON PREMISES,PAAS JBOSS, PAAS BANCO DE DADOS ORACLE,PAAS MIDDLEWARE, INTRAGOV E IMPRESSÃO"/>
    <n v="252988.6"/>
    <d v="2026-04-01T00:00:00"/>
    <x v="0"/>
    <s v="019/2022"/>
    <s v="151.00000124/2023-39"/>
    <s v="PD-PRC-2022/04295   359.00010250/2024-74  ITO"/>
    <s v="2 - FATURADO"/>
    <n v="0"/>
    <x v="0"/>
    <x v="1"/>
    <m/>
  </r>
  <r>
    <x v="1621"/>
    <s v="08.920.673/0001-71"/>
    <s v="NF SERVICOS"/>
    <n v="210796"/>
    <d v="2026-05-14T00:00:00"/>
    <n v="2175854"/>
    <d v="2026-05-15T00:00:00"/>
    <d v="2026-04-01T00:00:00"/>
    <n v="21247.4"/>
    <d v="2026-06-13T00:00:00"/>
    <s v="E0220893"/>
    <s v="PD022450"/>
    <s v="VPN,GERENCIAMENTO ANTIVIRUS,INFRAESTRUTURA VIRTUALIZADA ON PREMISES,PAAS JBOSS, PAAS BANCO DE DADOS ORACLE,PAAS MIDDLEWARE, INTRAGOV E IMPRESSÃO"/>
    <n v="20227.52"/>
    <d v="2026-04-01T00:00:00"/>
    <x v="0"/>
    <s v="019/2022"/>
    <s v="151.00000124/2023-39"/>
    <s v="PD-PRC-2022/04295   359.00010250/2024-74  ITO"/>
    <s v="2 - FATURADO"/>
    <n v="0"/>
    <x v="0"/>
    <x v="1"/>
    <m/>
  </r>
  <r>
    <x v="1621"/>
    <s v="08.920.673/0001-71"/>
    <s v="NF SERVICOS"/>
    <n v="210797"/>
    <d v="2026-05-14T00:00:00"/>
    <n v="2175855"/>
    <d v="2026-05-15T00:00:00"/>
    <d v="2026-04-01T00:00:00"/>
    <n v="9075.7800000000007"/>
    <d v="2026-06-13T00:00:00"/>
    <s v="E0220893"/>
    <s v="PD022450"/>
    <s v="VPN,GERENCIAMENTO ANTIVIRUS,INFRAESTRUTURA VIRTUALIZADA ON PREMISES,PAAS JBOSS, PAAS BANCO DE DADOS ORACLE,PAAS MIDDLEWARE, INTRAGOV E IMPRESSÃO"/>
    <n v="8640.14"/>
    <d v="2026-04-01T00:00:00"/>
    <x v="0"/>
    <s v="019/2022"/>
    <s v="151.00000124/2023-39"/>
    <s v="PD-PRC-2022/04295   359.00010250/2024-74  ITO"/>
    <s v="2 - FATURADO"/>
    <n v="0"/>
    <x v="0"/>
    <x v="1"/>
    <m/>
  </r>
  <r>
    <x v="1621"/>
    <s v="08.920.673/0001-71"/>
    <s v="NF SERVICOS"/>
    <n v="210799"/>
    <d v="2026-05-14T00:00:00"/>
    <n v="2175857"/>
    <d v="2026-05-15T00:00:00"/>
    <d v="2026-04-01T00:00:00"/>
    <n v="7404.72"/>
    <d v="2026-06-13T00:00:00"/>
    <s v="E0220893"/>
    <s v="PD022450"/>
    <s v="VPN,GERENCIAMENTO ANTIVIRUS,INFRAESTRUTURA VIRTUALIZADA ON PREMISES,PAAS JBOSS, PAAS BANCO DE DADOS ORACLE,PAAS MIDDLEWARE, INTRAGOV E IMPRESSÃO"/>
    <n v="7049.29"/>
    <d v="2026-04-01T00:00:00"/>
    <x v="0"/>
    <s v="019/2022"/>
    <s v="151.00000124/2023-39"/>
    <s v="PD-PRC-2022/04295   359.00010250/2024-74  ITO"/>
    <s v="2 - FATURADO"/>
    <n v="0"/>
    <x v="0"/>
    <x v="1"/>
    <m/>
  </r>
  <r>
    <x v="1621"/>
    <s v="08.920.673/0001-71"/>
    <s v="NF SERVICOS"/>
    <n v="211004"/>
    <d v="2026-05-19T00:00:00"/>
    <n v="2176062"/>
    <d v="2026-05-19T00:00:00"/>
    <d v="2026-04-01T00:00:00"/>
    <n v="17.59"/>
    <d v="2026-06-18T00:00:00"/>
    <s v="E0240562"/>
    <s v="PD024405"/>
    <s v="SAM ESTOQUE E PATRIMONIO"/>
    <n v="16.75"/>
    <d v="2026-04-01T00:00:00"/>
    <x v="0"/>
    <s v="007/2025"/>
    <s v="151.00012471/2024-95"/>
    <s v="359.00008887/2024-09 - APPS"/>
    <s v="2 - FATURADO"/>
    <n v="0"/>
    <x v="0"/>
    <x v="1"/>
    <m/>
  </r>
  <r>
    <x v="1621"/>
    <s v="08.920.673/0001-71"/>
    <s v="NF SERVICOS"/>
    <n v="211007"/>
    <d v="2026-05-19T00:00:00"/>
    <n v="2176065"/>
    <d v="2026-05-19T00:00:00"/>
    <d v="2026-04-01T00:00:00"/>
    <n v="50204.79"/>
    <d v="2026-06-18T00:00:00"/>
    <s v="E0230395"/>
    <s v="PD023324"/>
    <s v="NUVEM PÚBLICA E MIDDLEWARE"/>
    <n v="47794.96"/>
    <d v="2026-04-01T00:00:00"/>
    <x v="0"/>
    <s v="011/2023"/>
    <s v="151.00001752/2023-31"/>
    <s v="359.00003158/2023-77-ITO"/>
    <s v="2 - FATURADO"/>
    <n v="0"/>
    <x v="0"/>
    <x v="1"/>
    <m/>
  </r>
  <r>
    <x v="1621"/>
    <s v="08.920.673/0001-71"/>
    <s v="NF SERVICOS"/>
    <n v="211013"/>
    <d v="2026-05-19T00:00:00"/>
    <n v="2176071"/>
    <d v="2026-05-19T00:00:00"/>
    <d v="2026-04-01T00:00:00"/>
    <n v="15557.63"/>
    <d v="2026-06-18T00:00:00"/>
    <s v="E0230437"/>
    <s v="PD023359"/>
    <s v="CHATBOT"/>
    <n v="14810.86"/>
    <d v="2026-04-01T00:00:00"/>
    <x v="0"/>
    <s v="14/2023"/>
    <s v="151.00003318/2023-96"/>
    <s v="359.00004328/2023-31  APPS"/>
    <s v="2 - FATURADO"/>
    <n v="0"/>
    <x v="0"/>
    <x v="1"/>
    <m/>
  </r>
  <r>
    <x v="1621"/>
    <s v="08.920.673/0001-71"/>
    <s v="NF SERVICOS"/>
    <n v="211020"/>
    <d v="2026-05-19T00:00:00"/>
    <n v="2176078"/>
    <d v="2026-05-20T00:00:00"/>
    <d v="2026-04-01T00:00:00"/>
    <n v="1816.7"/>
    <d v="2026-06-18T00:00:00"/>
    <s v="E0240562"/>
    <s v="PD024405"/>
    <s v="SAM ESTOQUE E PATRIMONIO"/>
    <n v="1729.5"/>
    <d v="2026-04-01T00:00:00"/>
    <x v="0"/>
    <s v="007/2025"/>
    <s v="151.00012471/2024-95"/>
    <s v="359.00008887/2024-09 - APPS"/>
    <s v="2 - FATURADO"/>
    <n v="0"/>
    <x v="0"/>
    <x v="1"/>
    <m/>
  </r>
  <r>
    <x v="1621"/>
    <s v="08.920.673/0001-71"/>
    <s v="NF SERVICOS"/>
    <n v="211025"/>
    <d v="2026-05-19T00:00:00"/>
    <n v="2176083"/>
    <d v="2026-05-20T00:00:00"/>
    <d v="2026-04-01T00:00:00"/>
    <n v="20188.48"/>
    <d v="2026-06-18T00:00:00"/>
    <s v="E0230395"/>
    <s v="PD023324"/>
    <s v="NUVEM PÚBLICA E MIDDLEWARE"/>
    <n v="19219.43"/>
    <d v="2026-04-01T00:00:00"/>
    <x v="0"/>
    <s v="011/2023"/>
    <s v="151.00001752/2023-31"/>
    <s v="359.00003158/2023-77-ITO"/>
    <s v="2 - FATURADO"/>
    <n v="0"/>
    <x v="0"/>
    <x v="1"/>
    <m/>
  </r>
  <r>
    <x v="1621"/>
    <s v="08.920.673/0001-71"/>
    <s v="NF SERVICOS"/>
    <n v="211037"/>
    <d v="2026-05-20T00:00:00"/>
    <n v="2176095"/>
    <d v="2026-05-20T00:00:00"/>
    <d v="2026-04-01T00:00:00"/>
    <n v="923470.55"/>
    <d v="2026-06-19T00:00:00"/>
    <s v="E0250053"/>
    <s v="PD025043"/>
    <s v="HIPERAUTOMAÇÃO"/>
    <n v="879143.96"/>
    <d v="2026-04-01T00:00:00"/>
    <x v="0"/>
    <s v="003/2025"/>
    <s v="151.00000165/2025-97"/>
    <s v="359.00011103/2024-11  APPS/ITO"/>
    <s v="2 - FATURADO"/>
    <n v="0"/>
    <x v="0"/>
    <x v="1"/>
    <m/>
  </r>
  <r>
    <x v="1621"/>
    <s v="08.920.673/0001-71"/>
    <s v="NF SERVICOS"/>
    <n v="211044"/>
    <d v="2026-05-20T00:00:00"/>
    <n v="2176102"/>
    <d v="2026-05-20T00:00:00"/>
    <d v="2026-04-01T00:00:00"/>
    <n v="183062.26"/>
    <d v="2026-06-19T00:00:00"/>
    <s v="E0250053"/>
    <s v="PD025043"/>
    <s v="HIPERAUTOMAÇÃO"/>
    <n v="174275.27"/>
    <d v="2026-04-01T00:00:00"/>
    <x v="0"/>
    <s v="003/2025"/>
    <s v="151.00000165/2025-97"/>
    <s v="359.00011103/2024-11  APPS/ITO"/>
    <s v="2 - FATURADO"/>
    <n v="0"/>
    <x v="0"/>
    <x v="1"/>
    <m/>
  </r>
  <r>
    <x v="1621"/>
    <s v="08.920.673/0001-71"/>
    <s v="NF SERVICOS"/>
    <n v="211112"/>
    <d v="2026-05-20T00:00:00"/>
    <n v="2176170"/>
    <d v="2026-05-20T00:00:00"/>
    <d v="2026-04-01T00:00:00"/>
    <n v="9306.75"/>
    <d v="2026-06-19T00:00:00"/>
    <s v="E0220091"/>
    <s v="PD022067"/>
    <s v="PAAS MIDDLEWARE COM SERVIÇOS DE GESTÃO AVANÇADO"/>
    <n v="8860.0300000000007"/>
    <d v="2026-04-01T00:00:00"/>
    <x v="0"/>
    <s v="009/2022"/>
    <s v="JUCESP-PRC-2022/00233"/>
    <s v="PD-PRC-2022/01894 / 359.00000283/2023-25 - ITO"/>
    <s v="2 - FATURADO"/>
    <n v="0"/>
    <x v="0"/>
    <x v="1"/>
    <m/>
  </r>
  <r>
    <x v="1621"/>
    <s v="08.920.673/0001-71"/>
    <s v="NF SERVICOS"/>
    <n v="211113"/>
    <d v="2026-05-20T00:00:00"/>
    <n v="2176171"/>
    <d v="2026-05-20T00:00:00"/>
    <d v="2026-04-01T00:00:00"/>
    <n v="120238.09"/>
    <d v="2026-06-19T00:00:00"/>
    <s v="E0220091"/>
    <s v="PD022067"/>
    <s v="PAAS MIDDLEWARE COM SERVIÇOS DE GESTÃO AVANÇADO"/>
    <n v="114466.66"/>
    <d v="2026-04-01T00:00:00"/>
    <x v="0"/>
    <s v="009/2022"/>
    <s v="JUCESP-PRC-2022/00233"/>
    <s v="PD-PRC-2022/01894 / 359.00000283/2023-25 - ITO"/>
    <s v="2 - FATURADO"/>
    <n v="0"/>
    <x v="0"/>
    <x v="1"/>
    <m/>
  </r>
  <r>
    <x v="1621"/>
    <s v="08.920.673/0001-71"/>
    <s v="NF SERVICOS"/>
    <n v="211332"/>
    <d v="2026-05-26T00:00:00"/>
    <n v="2196874"/>
    <d v="2026-05-26T00:00:00"/>
    <d v="2026-04-01T00:00:00"/>
    <n v="125599.8"/>
    <d v="2026-06-25T00:00:00"/>
    <s v="E0230592"/>
    <s v="PD023469"/>
    <s v="CENTRAL DE ATENDIMENTO / OUTSOURGING E FERRAMENTA DE APLICAÇÕES"/>
    <n v="119571.01"/>
    <d v="2026-04-01T00:00:00"/>
    <x v="0"/>
    <s v="17/2023"/>
    <s v="151.00004651/2023-12"/>
    <s v="359.00008865/2023-50-ITO"/>
    <s v="2 - FATURADO"/>
    <n v="0"/>
    <x v="0"/>
    <x v="1"/>
    <m/>
  </r>
  <r>
    <x v="1621"/>
    <s v="08.920.673/0001-71"/>
    <s v="NF SERVICOS"/>
    <n v="211333"/>
    <d v="2026-05-26T00:00:00"/>
    <n v="2196875"/>
    <d v="2026-05-26T00:00:00"/>
    <d v="2026-04-01T00:00:00"/>
    <n v="5260.88"/>
    <d v="2026-06-25T00:00:00"/>
    <s v="E0230592"/>
    <s v="PD023469"/>
    <s v="CENTRAL DE ATENDIMENTO / OUTSOURGING E FERRAMENTA DE APLICAÇÕES"/>
    <n v="5008.3599999999997"/>
    <d v="2026-04-01T00:00:00"/>
    <x v="0"/>
    <s v="17/2023"/>
    <s v="151.00004651/2023-12"/>
    <s v="359.00008865/2023-50-ITO"/>
    <s v="2 - FATURADO"/>
    <n v="0"/>
    <x v="0"/>
    <x v="1"/>
    <m/>
  </r>
  <r>
    <x v="1621"/>
    <s v="08.920.673/0001-71"/>
    <s v="NF SERVICOS"/>
    <n v="211334"/>
    <d v="2026-05-26T00:00:00"/>
    <n v="2196876"/>
    <d v="2026-05-26T00:00:00"/>
    <d v="2026-04-01T00:00:00"/>
    <n v="946610.47"/>
    <d v="2026-06-25T00:00:00"/>
    <s v="E0230591"/>
    <s v="PD023469"/>
    <s v="CENTRAL DE ATENDIMENTO / OUTSOURGING, FERRAMENTA DE APLICAÇÕES, DESENVOLVIMENTO E MANUTENÇÃO"/>
    <n v="-0.01"/>
    <d v="2026-04-01T00:00:00"/>
    <x v="0"/>
    <s v="17/2023"/>
    <s v="151.00004651/2023-12"/>
    <s v="359.00008865/2023-50-ITO"/>
    <s v="2 - FATURADO"/>
    <n v="0"/>
    <x v="0"/>
    <x v="1"/>
    <m/>
  </r>
  <r>
    <x v="1621"/>
    <s v="08.920.673/0001-71"/>
    <s v="NF SERVICOS"/>
    <n v="211894"/>
    <d v="2026-05-28T00:00:00"/>
    <n v="2197436"/>
    <d v="2026-05-29T00:00:00"/>
    <d v="2026-04-01T00:00:00"/>
    <n v="247125.31"/>
    <d v="2026-06-27T00:00:00"/>
    <s v="ET230592"/>
    <s v="PD023469"/>
    <s v="CENTRAL DE ATENDIMENTO / OUTSOURGING E FERRAMENTA DE APLICAÇÕES"/>
    <n v="235263.3"/>
    <d v="2026-04-01T00:00:00"/>
    <x v="0"/>
    <s v="17/2023"/>
    <s v="151.00004651/2023-12"/>
    <s v="359.00008865/2023-50-ITO"/>
    <s v="2 - FATURADO"/>
    <n v="0"/>
    <x v="0"/>
    <x v="1"/>
    <m/>
  </r>
  <r>
    <x v="1621"/>
    <s v="08.920.673/0001-71"/>
    <s v="NF SERVICOS"/>
    <n v="211895"/>
    <d v="2026-05-28T00:00:00"/>
    <n v="2197437"/>
    <d v="2026-05-29T00:00:00"/>
    <d v="2026-04-01T00:00:00"/>
    <n v="57978.66"/>
    <d v="2026-06-27T00:00:00"/>
    <s v="ET230592"/>
    <s v="PD023469"/>
    <s v="CENTRAL DE ATENDIMENTO / OUTSOURGING E FERRAMENTA DE APLICAÇÕES"/>
    <n v="55195.68"/>
    <d v="2026-04-01T00:00:00"/>
    <x v="0"/>
    <s v="17/2023"/>
    <s v="151.00004651/2023-12"/>
    <s v="359.00008865/2023-50-ITO"/>
    <s v="2 - FATURADO"/>
    <n v="0"/>
    <x v="0"/>
    <x v="1"/>
    <m/>
  </r>
  <r>
    <x v="1621"/>
    <s v="08.920.673/0001-71"/>
    <s v="NF SERVICOS"/>
    <n v="211901"/>
    <d v="2026-05-28T00:00:00"/>
    <n v="2197443"/>
    <d v="2026-05-29T00:00:00"/>
    <d v="2026-04-01T00:00:00"/>
    <n v="946610.74"/>
    <d v="2026-06-27T00:00:00"/>
    <s v="E0230591"/>
    <s v="PD023469"/>
    <s v="CENTRAL DE ATENDIMENTO / OUTSOURGING, FERRAMENTA DE APLICAÇÕES, DESENVOLVIMENTO E MANUTENÇÃO"/>
    <n v="901173.42"/>
    <d v="2026-04-01T00:00:00"/>
    <x v="0"/>
    <s v="17/2023"/>
    <s v="151.00004651/2023-12"/>
    <s v="359.00008865/2023-50-ITO"/>
    <s v="2 - FATURADO"/>
    <n v="0"/>
    <x v="0"/>
    <x v="1"/>
    <m/>
  </r>
  <r>
    <x v="1622"/>
    <s v="08.924.793/0001-47"/>
    <s v="NF SERVICOS - ADESAO"/>
    <n v="1986881"/>
    <d v="2026-05-21T00:00:00"/>
    <n v="218784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623"/>
    <s v="08.925.533/0001-96"/>
    <s v="NF SERVICOS - ADESAO"/>
    <n v="1986175"/>
    <d v="2026-05-21T00:00:00"/>
    <n v="218713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624"/>
    <s v="08.926.955/0001-86"/>
    <s v="NF SERVICOS - ADESAO"/>
    <n v="1979894"/>
    <d v="2026-05-21T00:00:00"/>
    <n v="218085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625"/>
    <s v="08.961.251/0002-25"/>
    <s v="NF SERVICOS - ADESAO"/>
    <n v="1985107"/>
    <d v="2026-05-21T00:00:00"/>
    <n v="2186070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1625"/>
    <s v="08.961.251/0002-25"/>
    <s v="NF SERVICOS - ADESAO"/>
    <n v="1985678"/>
    <d v="2026-05-21T00:00:00"/>
    <n v="2186641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1626"/>
    <s v="08.965.074/0001-74"/>
    <s v="NF SERVICOS - ADESAO"/>
    <n v="1979446"/>
    <d v="2026-05-21T00:00:00"/>
    <n v="218040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627"/>
    <s v="08.970.449/0001-94"/>
    <s v="NF SERVICOS - ADESAO"/>
    <n v="1993224"/>
    <d v="2026-05-21T00:00:00"/>
    <n v="2194242"/>
    <d v="2026-05-23T00:00:00"/>
    <m/>
    <n v="124.96"/>
    <d v="2026-06-05T00:00:00"/>
    <m/>
    <m/>
    <s v="Processamento de dados e congêneres"/>
    <n v="124.96"/>
    <m/>
    <x v="0"/>
    <m/>
    <m/>
    <m/>
    <s v="2 - FATURADO"/>
    <n v="0"/>
    <x v="0"/>
    <x v="0"/>
    <m/>
  </r>
  <r>
    <x v="1628"/>
    <s v="08.989.850/0001-76"/>
    <s v="NF SERVICOS - ADESAO"/>
    <n v="1981517"/>
    <d v="2026-05-21T00:00:00"/>
    <n v="218248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629"/>
    <s v="08.990.513/0001-07"/>
    <s v="NF SERVICOS - ADESAO"/>
    <n v="1991260"/>
    <d v="2026-05-21T00:00:00"/>
    <n v="2192277"/>
    <d v="2026-05-23T00:00:00"/>
    <m/>
    <n v="122.88"/>
    <d v="2026-06-05T00:00:00"/>
    <m/>
    <m/>
    <s v="Processamento de dados e congêneres"/>
    <n v="122.88"/>
    <m/>
    <x v="0"/>
    <m/>
    <m/>
    <m/>
    <s v="2 - FATURADO"/>
    <n v="0"/>
    <x v="0"/>
    <x v="0"/>
    <m/>
  </r>
  <r>
    <x v="1629"/>
    <s v="08.990.513/0001-07"/>
    <s v="NF SERVICOS - ADESAO"/>
    <n v="1992624"/>
    <d v="2026-05-21T00:00:00"/>
    <n v="2193642"/>
    <d v="2026-05-23T00:00:00"/>
    <m/>
    <n v="174.97"/>
    <d v="2026-06-05T00:00:00"/>
    <m/>
    <m/>
    <s v="Processamento de dados e congêneres"/>
    <n v="174.97"/>
    <m/>
    <x v="0"/>
    <m/>
    <m/>
    <m/>
    <s v="2 - FATURADO"/>
    <n v="0"/>
    <x v="0"/>
    <x v="0"/>
    <m/>
  </r>
  <r>
    <x v="1630"/>
    <s v="08.996.838/0001-99"/>
    <s v="NF SERVICOS DO"/>
    <n v="77326"/>
    <d v="2022-03-31T00:00:00"/>
    <n v="81813"/>
    <d v="2022-04-04T00:00:00"/>
    <m/>
    <n v="27"/>
    <d v="2022-05-04T00:00:00"/>
    <m/>
    <m/>
    <s v="Boletim - Diário Oficial Informa"/>
    <n v="27"/>
    <m/>
    <x v="0"/>
    <m/>
    <m/>
    <m/>
    <s v="3 - FATURADO DO INFORMA"/>
    <n v="1487"/>
    <x v="1"/>
    <x v="0"/>
    <m/>
  </r>
  <r>
    <x v="1631"/>
    <s v="080.023.205-49"/>
    <s v="ND-AMAZON"/>
    <n v="319"/>
    <d v="2025-04-17T00:00:00"/>
    <m/>
    <m/>
    <m/>
    <n v="36.9"/>
    <d v="2025-05-17T00:00:00"/>
    <m/>
    <m/>
    <s v="Outras Receitas de Livraria"/>
    <n v="36.9"/>
    <m/>
    <x v="0"/>
    <m/>
    <m/>
    <m/>
    <s v="2 - FATURADO"/>
    <n v="378"/>
    <x v="1"/>
    <x v="5"/>
    <m/>
  </r>
  <r>
    <x v="1632"/>
    <s v="080.032.998-88"/>
    <s v="NF SERVICOS - ADESAO"/>
    <n v="1984648"/>
    <d v="2026-05-21T00:00:00"/>
    <n v="21856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32"/>
    <s v="080.032.998-88"/>
    <s v="NF SERVICOS - ADESAO"/>
    <n v="1993716"/>
    <d v="2026-05-21T00:00:00"/>
    <n v="2194734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1633"/>
    <s v="080.235.257-00"/>
    <s v="NF SERVICOS - ADESAO"/>
    <n v="1979922"/>
    <d v="2026-05-21T00:00:00"/>
    <n v="21808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33"/>
    <s v="080.235.257-00"/>
    <s v="NF SERVICOS - ADESAO"/>
    <n v="1994867"/>
    <d v="2026-05-21T00:00:00"/>
    <n v="2195885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1634"/>
    <s v="080.236.078-55"/>
    <s v="NF SERVICOS - ADESAO"/>
    <n v="1978180"/>
    <d v="2026-05-21T00:00:00"/>
    <n v="2179135"/>
    <d v="2026-05-22T00:00:00"/>
    <m/>
    <n v="216.78"/>
    <d v="2026-06-05T00:00:00"/>
    <m/>
    <m/>
    <s v="Processamento de dados e congêneres"/>
    <n v="216.78"/>
    <m/>
    <x v="0"/>
    <m/>
    <m/>
    <m/>
    <s v="2 - FATURADO"/>
    <n v="0"/>
    <x v="0"/>
    <x v="0"/>
    <m/>
  </r>
  <r>
    <x v="1635"/>
    <s v="080.354.998-90"/>
    <s v="NF SERVICOS - ADESAO"/>
    <n v="1979818"/>
    <d v="2026-05-21T00:00:00"/>
    <n v="21807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36"/>
    <s v="080.435.288-70"/>
    <s v="NF SERVICOS - ADESAO"/>
    <n v="1988087"/>
    <d v="2026-05-21T00:00:00"/>
    <n v="2189053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1637"/>
    <s v="080.750.618-45"/>
    <s v="NF SERVICOS - ADESAO"/>
    <n v="1987726"/>
    <d v="2026-05-21T00:00:00"/>
    <n v="218868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38"/>
    <s v="081.393.688-81"/>
    <s v="NF SERVICOS - ADESAO"/>
    <n v="1976749"/>
    <d v="2026-05-21T00:00:00"/>
    <n v="2177704"/>
    <d v="2026-05-22T00:00:00"/>
    <m/>
    <n v="623.67999999999995"/>
    <d v="2026-06-05T00:00:00"/>
    <m/>
    <m/>
    <s v="Processamento de dados e congêneres"/>
    <n v="623.67999999999995"/>
    <m/>
    <x v="0"/>
    <m/>
    <m/>
    <m/>
    <s v="2 - FATURADO"/>
    <n v="0"/>
    <x v="0"/>
    <x v="0"/>
    <m/>
  </r>
  <r>
    <x v="1638"/>
    <s v="081.393.688-81"/>
    <s v="NF SERVICOS - ADESAO"/>
    <n v="1979840"/>
    <d v="2026-05-21T00:00:00"/>
    <n v="218080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39"/>
    <s v="081.556.538-03"/>
    <s v="NF SERVICOS - ADESAO"/>
    <n v="1978317"/>
    <d v="2026-05-21T00:00:00"/>
    <n v="2179272"/>
    <d v="2026-05-22T00:00:00"/>
    <m/>
    <n v="406.86"/>
    <d v="2026-06-05T00:00:00"/>
    <m/>
    <m/>
    <s v="Processamento de dados e congêneres"/>
    <n v="406.86"/>
    <m/>
    <x v="0"/>
    <m/>
    <m/>
    <m/>
    <s v="2 - FATURADO"/>
    <n v="0"/>
    <x v="0"/>
    <x v="0"/>
    <m/>
  </r>
  <r>
    <x v="1639"/>
    <s v="081.556.538-03"/>
    <s v="NF SERVICOS - ADESAO"/>
    <n v="1984937"/>
    <d v="2026-05-21T00:00:00"/>
    <n v="218590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40"/>
    <s v="081.818.698-42"/>
    <s v="NF SERVICOS - ADESAO"/>
    <n v="1976731"/>
    <d v="2026-05-21T00:00:00"/>
    <n v="2177686"/>
    <d v="2026-05-22T00:00:00"/>
    <m/>
    <n v="5080.25"/>
    <d v="2026-06-05T00:00:00"/>
    <m/>
    <m/>
    <s v="Processamento de dados e congêneres"/>
    <n v="5080.25"/>
    <m/>
    <x v="0"/>
    <m/>
    <m/>
    <m/>
    <s v="2 - FATURADO"/>
    <n v="0"/>
    <x v="0"/>
    <x v="0"/>
    <m/>
  </r>
  <r>
    <x v="1641"/>
    <s v="081.825.288-01"/>
    <s v="NF SERVICOS - ADESAO"/>
    <n v="1991650"/>
    <d v="2026-05-21T00:00:00"/>
    <n v="2192668"/>
    <d v="2026-05-23T00:00:00"/>
    <m/>
    <n v="273.89999999999998"/>
    <d v="2026-06-05T00:00:00"/>
    <m/>
    <m/>
    <s v="Processamento de dados e congêneres"/>
    <n v="273.89999999999998"/>
    <m/>
    <x v="0"/>
    <m/>
    <m/>
    <m/>
    <s v="2 - FATURADO"/>
    <n v="0"/>
    <x v="0"/>
    <x v="0"/>
    <m/>
  </r>
  <r>
    <x v="1642"/>
    <s v="081.838.988-58"/>
    <s v="NF SERVICOS - ADESAO"/>
    <n v="1978762"/>
    <d v="2026-05-21T00:00:00"/>
    <n v="2179717"/>
    <d v="2026-05-22T00:00:00"/>
    <m/>
    <n v="401.7"/>
    <d v="2026-06-05T00:00:00"/>
    <m/>
    <m/>
    <s v="Processamento de dados e congêneres"/>
    <n v="401.7"/>
    <m/>
    <x v="0"/>
    <m/>
    <m/>
    <m/>
    <s v="2 - FATURADO"/>
    <n v="0"/>
    <x v="0"/>
    <x v="0"/>
    <m/>
  </r>
  <r>
    <x v="1642"/>
    <s v="081.838.988-58"/>
    <s v="NF SERVICOS - ADESAO"/>
    <n v="1987484"/>
    <d v="2026-05-21T00:00:00"/>
    <n v="218844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43"/>
    <s v="081.908.668-18"/>
    <s v="NF SERVICOS - ADESAO"/>
    <n v="1975926"/>
    <d v="2026-05-21T00:00:00"/>
    <n v="2176881"/>
    <d v="2026-05-22T00:00:00"/>
    <m/>
    <n v="1185.79"/>
    <d v="2026-06-05T00:00:00"/>
    <m/>
    <m/>
    <s v="Processamento de dados e congêneres"/>
    <n v="1185.79"/>
    <m/>
    <x v="0"/>
    <m/>
    <m/>
    <m/>
    <s v="2 - FATURADO"/>
    <n v="0"/>
    <x v="0"/>
    <x v="0"/>
    <m/>
  </r>
  <r>
    <x v="1644"/>
    <s v="082.058.698-63"/>
    <s v="NF SERVICOS - ADESAO"/>
    <n v="1978788"/>
    <d v="2026-05-21T00:00:00"/>
    <n v="2179743"/>
    <d v="2026-05-22T00:00:00"/>
    <m/>
    <n v="2499.16"/>
    <d v="2026-05-27T00:00:00"/>
    <m/>
    <m/>
    <s v="Processamento de dados e congêneres"/>
    <n v="2499.16"/>
    <m/>
    <x v="0"/>
    <m/>
    <m/>
    <m/>
    <s v="2 - FATURADO"/>
    <n v="3"/>
    <x v="2"/>
    <x v="0"/>
    <m/>
  </r>
  <r>
    <x v="1644"/>
    <s v="082.058.698-63"/>
    <s v="NF SERVICOS - ADESAO"/>
    <n v="1979781"/>
    <d v="2026-05-21T00:00:00"/>
    <n v="2180744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644"/>
    <s v="082.058.698-63"/>
    <s v="ND-JUROS RECEBIMENTO"/>
    <s v="1978788-1-NDJ1"/>
    <d v="2026-05-29T00:00:00"/>
    <n v="2179743"/>
    <m/>
    <m/>
    <n v="1.67"/>
    <d v="2026-06-28T00:00:00"/>
    <m/>
    <m/>
    <s v="Nota de Debito Juros"/>
    <n v="1.67"/>
    <m/>
    <x v="0"/>
    <m/>
    <m/>
    <m/>
    <s v="2 - FATURADO"/>
    <n v="0"/>
    <x v="0"/>
    <x v="10"/>
    <m/>
  </r>
  <r>
    <x v="1645"/>
    <s v="082.128.278-60"/>
    <s v="NF SERVICOS - ADESAO"/>
    <n v="1987208"/>
    <d v="2026-05-21T00:00:00"/>
    <n v="218817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45"/>
    <s v="082.128.278-60"/>
    <s v="NF SERVICOS - ADESAO"/>
    <n v="1988165"/>
    <d v="2026-05-21T00:00:00"/>
    <n v="2189131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1646"/>
    <s v="082.235.028-95"/>
    <s v="NF SERVICOS - ADESAO"/>
    <n v="1987364"/>
    <d v="2026-05-21T00:00:00"/>
    <n v="2188327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646"/>
    <s v="082.235.028-95"/>
    <s v="NF SERVICOS - ADESAO"/>
    <n v="1988270"/>
    <d v="2026-05-21T00:00:00"/>
    <n v="2189241"/>
    <d v="2026-05-23T00:00:00"/>
    <m/>
    <n v="112.47"/>
    <d v="2026-05-27T00:00:00"/>
    <m/>
    <m/>
    <s v="Processamento de dados e congêneres"/>
    <n v="112.47"/>
    <m/>
    <x v="0"/>
    <m/>
    <m/>
    <m/>
    <s v="2 - FATURADO"/>
    <n v="3"/>
    <x v="2"/>
    <x v="0"/>
    <m/>
  </r>
  <r>
    <x v="1647"/>
    <s v="082.267.448-30"/>
    <s v="NF SERVICOS - ADESAO"/>
    <n v="1992060"/>
    <d v="2026-05-21T00:00:00"/>
    <n v="2193078"/>
    <d v="2026-05-23T00:00:00"/>
    <m/>
    <n v="129.83000000000001"/>
    <d v="2026-05-27T00:00:00"/>
    <m/>
    <m/>
    <s v="Processamento de dados e congêneres"/>
    <n v="129.83000000000001"/>
    <m/>
    <x v="0"/>
    <m/>
    <m/>
    <m/>
    <s v="2 - FATURADO"/>
    <n v="3"/>
    <x v="2"/>
    <x v="0"/>
    <m/>
  </r>
  <r>
    <x v="1648"/>
    <s v="082.370.328-29"/>
    <s v="5551 Venda b.at. imo"/>
    <n v="1225"/>
    <d v="2026-05-26T00:00:00"/>
    <m/>
    <m/>
    <m/>
    <n v="2020"/>
    <d v="2026-06-02T00:00:00"/>
    <m/>
    <m/>
    <s v="Moveis Diversos (Moveis e Mobiliarios)"/>
    <n v="2020"/>
    <m/>
    <x v="0"/>
    <m/>
    <m/>
    <m/>
    <s v="7 DIAS"/>
    <n v="0"/>
    <x v="0"/>
    <x v="7"/>
    <m/>
  </r>
  <r>
    <x v="1649"/>
    <s v="082.666.238-21"/>
    <s v="NF SERVICOS - ADESAO"/>
    <n v="1993558"/>
    <d v="2026-05-21T00:00:00"/>
    <n v="2194576"/>
    <d v="2026-05-23T00:00:00"/>
    <m/>
    <n v="157.6"/>
    <d v="2026-06-05T00:00:00"/>
    <m/>
    <m/>
    <s v="Processamento de dados e congêneres"/>
    <n v="157.6"/>
    <m/>
    <x v="0"/>
    <m/>
    <m/>
    <m/>
    <s v="2 - FATURADO"/>
    <n v="0"/>
    <x v="0"/>
    <x v="0"/>
    <m/>
  </r>
  <r>
    <x v="1650"/>
    <s v="082.852.488-28"/>
    <s v="NF SERVICOS - ADESAO"/>
    <n v="1977169"/>
    <d v="2026-05-21T00:00:00"/>
    <n v="2178124"/>
    <d v="2026-05-22T00:00:00"/>
    <m/>
    <n v="2401.36"/>
    <d v="2026-06-05T00:00:00"/>
    <m/>
    <m/>
    <s v="Processamento de dados e congêneres"/>
    <n v="2401.36"/>
    <m/>
    <x v="0"/>
    <m/>
    <m/>
    <m/>
    <s v="2 - FATURADO"/>
    <n v="0"/>
    <x v="0"/>
    <x v="0"/>
    <m/>
  </r>
  <r>
    <x v="1650"/>
    <s v="082.852.488-28"/>
    <s v="NF SERVICOS - ADESAO"/>
    <n v="1981118"/>
    <d v="2026-05-21T00:00:00"/>
    <n v="21820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51"/>
    <s v="082.991.218-50"/>
    <s v="NF SERVICOS - ADESAO"/>
    <n v="1982903"/>
    <d v="2026-05-21T00:00:00"/>
    <n v="21838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52"/>
    <s v="082.995.736-70"/>
    <s v="ND-AMAZON"/>
    <n v="398"/>
    <d v="2025-05-06T00:00:00"/>
    <m/>
    <m/>
    <m/>
    <n v="82"/>
    <d v="2025-06-05T00:00:00"/>
    <m/>
    <m/>
    <s v="ARTE AFRICANA"/>
    <n v="82"/>
    <m/>
    <x v="0"/>
    <m/>
    <m/>
    <m/>
    <s v="2 - FATURADO"/>
    <n v="359"/>
    <x v="4"/>
    <x v="5"/>
    <m/>
  </r>
  <r>
    <x v="1653"/>
    <s v="083.083.806-62"/>
    <s v="NF SERVICOS - ADESAO"/>
    <n v="1982423"/>
    <d v="2026-05-21T00:00:00"/>
    <n v="21833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53"/>
    <s v="083.083.806-62"/>
    <s v="NF SERVICOS - ADESAO"/>
    <n v="1991087"/>
    <d v="2026-05-21T00:00:00"/>
    <n v="2192104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1654"/>
    <s v="083.258.768-08"/>
    <s v="NF SERVICOS - ADESAO"/>
    <n v="1978923"/>
    <d v="2026-05-21T00:00:00"/>
    <n v="2179878"/>
    <d v="2026-05-22T00:00:00"/>
    <m/>
    <n v="23.63"/>
    <d v="2026-06-05T00:00:00"/>
    <m/>
    <m/>
    <s v="Processamento de dados e congêneres"/>
    <n v="23.63"/>
    <m/>
    <x v="0"/>
    <m/>
    <m/>
    <m/>
    <s v="2 - FATURADO"/>
    <n v="0"/>
    <x v="0"/>
    <x v="0"/>
    <m/>
  </r>
  <r>
    <x v="1655"/>
    <s v="083.287.018-80"/>
    <s v="ND-OPERADORA CIELO"/>
    <n v="29216"/>
    <d v="2026-05-15T00:00:00"/>
    <m/>
    <m/>
    <m/>
    <n v="124.99"/>
    <d v="2026-05-15T00:00:00"/>
    <m/>
    <m/>
    <s v="e-CPF A1 (renovacao) em Software (12 meses) "/>
    <n v="124.99"/>
    <m/>
    <x v="0"/>
    <m/>
    <m/>
    <m/>
    <s v="1 - VENDA A VISTA"/>
    <n v="15"/>
    <x v="2"/>
    <x v="3"/>
    <m/>
  </r>
  <r>
    <x v="1656"/>
    <s v="083.518.947-37"/>
    <s v="NF SERVICOS - ADESAO"/>
    <n v="1987255"/>
    <d v="2026-05-21T00:00:00"/>
    <n v="218821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56"/>
    <s v="083.518.947-37"/>
    <s v="NF SERVICOS - ADESAO"/>
    <n v="1990605"/>
    <d v="2026-05-21T00:00:00"/>
    <n v="2191620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1657"/>
    <s v="083.565.018-90"/>
    <s v="NF SERVICOS - ADESAO"/>
    <n v="1995407"/>
    <d v="2026-05-22T00:00:00"/>
    <n v="2196425"/>
    <d v="2026-05-23T00:00:00"/>
    <m/>
    <n v="2497.4299999999998"/>
    <d v="2026-06-05T00:00:00"/>
    <m/>
    <m/>
    <s v="Processamento de dados e congêneres"/>
    <n v="2497.4299999999998"/>
    <m/>
    <x v="0"/>
    <m/>
    <m/>
    <m/>
    <s v="2 - FATURADO"/>
    <n v="0"/>
    <x v="0"/>
    <x v="0"/>
    <m/>
  </r>
  <r>
    <x v="1658"/>
    <s v="083.705.968-27"/>
    <s v="NF SERVICOS - ADESAO"/>
    <n v="1977064"/>
    <d v="2026-05-21T00:00:00"/>
    <n v="2178019"/>
    <d v="2026-05-22T00:00:00"/>
    <m/>
    <n v="3716.73"/>
    <d v="2026-06-05T00:00:00"/>
    <m/>
    <m/>
    <s v="Processamento de dados e congêneres"/>
    <n v="3716.73"/>
    <m/>
    <x v="0"/>
    <m/>
    <m/>
    <m/>
    <s v="2 - FATURADO"/>
    <n v="0"/>
    <x v="0"/>
    <x v="0"/>
    <m/>
  </r>
  <r>
    <x v="1658"/>
    <s v="083.705.968-27"/>
    <s v="NF SERVICOS - ADESAO"/>
    <n v="1979671"/>
    <d v="2026-05-21T00:00:00"/>
    <n v="21806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59"/>
    <s v="083.740.528-99"/>
    <s v="NF SERVICOS - ADESAO"/>
    <n v="1977535"/>
    <d v="2026-05-21T00:00:00"/>
    <n v="2178490"/>
    <d v="2026-05-22T00:00:00"/>
    <m/>
    <n v="373.93"/>
    <d v="2026-06-05T00:00:00"/>
    <m/>
    <m/>
    <s v="Processamento de dados e congêneres"/>
    <n v="373.93"/>
    <m/>
    <x v="0"/>
    <m/>
    <m/>
    <m/>
    <s v="2 - FATURADO"/>
    <n v="0"/>
    <x v="0"/>
    <x v="0"/>
    <m/>
  </r>
  <r>
    <x v="1660"/>
    <s v="083.856.988-92"/>
    <s v="NF SERVICOS - ADESAO"/>
    <n v="1992188"/>
    <d v="2026-05-21T00:00:00"/>
    <n v="2193206"/>
    <d v="2026-05-23T00:00:00"/>
    <m/>
    <n v="102.06"/>
    <d v="2026-06-05T00:00:00"/>
    <m/>
    <m/>
    <s v="Processamento de dados e congêneres"/>
    <n v="102.06"/>
    <m/>
    <x v="0"/>
    <m/>
    <m/>
    <m/>
    <s v="2 - FATURADO"/>
    <n v="0"/>
    <x v="0"/>
    <x v="0"/>
    <m/>
  </r>
  <r>
    <x v="1661"/>
    <s v="083.907.328-31"/>
    <s v="NF SERVICOS - ADESAO"/>
    <n v="1975852"/>
    <d v="2026-05-21T00:00:00"/>
    <n v="2176807"/>
    <d v="2026-05-22T00:00:00"/>
    <m/>
    <n v="281.85000000000002"/>
    <d v="2026-06-05T00:00:00"/>
    <m/>
    <m/>
    <s v="Processamento de dados e congêneres"/>
    <n v="281.85000000000002"/>
    <m/>
    <x v="0"/>
    <m/>
    <m/>
    <m/>
    <s v="2 - FATURADO"/>
    <n v="0"/>
    <x v="0"/>
    <x v="0"/>
    <m/>
  </r>
  <r>
    <x v="1661"/>
    <s v="083.907.328-31"/>
    <s v="NF SERVICOS - ADESAO"/>
    <n v="1987583"/>
    <d v="2026-05-21T00:00:00"/>
    <n v="21885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62"/>
    <s v="083.926.188-82"/>
    <s v="NF SERVICOS - ADESAO"/>
    <n v="1978599"/>
    <d v="2026-05-21T00:00:00"/>
    <n v="2179554"/>
    <d v="2026-05-22T00:00:00"/>
    <m/>
    <n v="52.43"/>
    <d v="2026-06-05T00:00:00"/>
    <m/>
    <m/>
    <s v="Processamento de dados e congêneres"/>
    <n v="52.43"/>
    <m/>
    <x v="0"/>
    <m/>
    <m/>
    <m/>
    <s v="2 - FATURADO"/>
    <n v="0"/>
    <x v="0"/>
    <x v="0"/>
    <m/>
  </r>
  <r>
    <x v="1663"/>
    <s v="084.021.648-38"/>
    <s v="NF SERVICOS - ADESAO"/>
    <n v="1977403"/>
    <d v="2026-05-21T00:00:00"/>
    <n v="2178358"/>
    <d v="2026-05-22T00:00:00"/>
    <m/>
    <n v="481.11"/>
    <d v="2026-06-05T00:00:00"/>
    <m/>
    <m/>
    <s v="Processamento de dados e congêneres"/>
    <n v="481.11"/>
    <m/>
    <x v="0"/>
    <m/>
    <m/>
    <m/>
    <s v="2 - FATURADO"/>
    <n v="0"/>
    <x v="0"/>
    <x v="0"/>
    <m/>
  </r>
  <r>
    <x v="1664"/>
    <s v="084.042.148-67"/>
    <s v="NF SERVICOS - ADESAO"/>
    <n v="1976084"/>
    <d v="2026-05-21T00:00:00"/>
    <n v="2177039"/>
    <d v="2026-05-22T00:00:00"/>
    <m/>
    <n v="4357.4799999999996"/>
    <d v="2026-06-05T00:00:00"/>
    <m/>
    <m/>
    <s v="Processamento de dados e congêneres"/>
    <n v="4357.4799999999996"/>
    <m/>
    <x v="0"/>
    <m/>
    <m/>
    <m/>
    <s v="2 - FATURADO"/>
    <n v="0"/>
    <x v="0"/>
    <x v="0"/>
    <m/>
  </r>
  <r>
    <x v="1664"/>
    <s v="084.042.148-67"/>
    <s v="NF SERVICOS - ADESAO"/>
    <n v="1981902"/>
    <d v="2026-05-21T00:00:00"/>
    <n v="21828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65"/>
    <s v="084.197.548-54"/>
    <s v="NF SERVICOS - ADESAO"/>
    <n v="1977243"/>
    <d v="2026-05-21T00:00:00"/>
    <n v="2178198"/>
    <d v="2026-05-22T00:00:00"/>
    <m/>
    <n v="1419.03"/>
    <d v="2026-06-05T00:00:00"/>
    <m/>
    <m/>
    <s v="Processamento de dados e congêneres"/>
    <n v="1419.03"/>
    <m/>
    <x v="0"/>
    <m/>
    <m/>
    <m/>
    <s v="2 - FATURADO"/>
    <n v="0"/>
    <x v="0"/>
    <x v="0"/>
    <m/>
  </r>
  <r>
    <x v="1666"/>
    <s v="084.268.468-90"/>
    <s v="NF SERVICOS - ADESAO"/>
    <n v="1977731"/>
    <d v="2026-05-21T00:00:00"/>
    <n v="2178686"/>
    <d v="2026-05-22T00:00:00"/>
    <m/>
    <n v="273.19"/>
    <d v="2026-06-05T00:00:00"/>
    <m/>
    <m/>
    <s v="Processamento de dados e congêneres"/>
    <n v="273.19"/>
    <m/>
    <x v="0"/>
    <m/>
    <m/>
    <m/>
    <s v="2 - FATURADO"/>
    <n v="0"/>
    <x v="0"/>
    <x v="0"/>
    <m/>
  </r>
  <r>
    <x v="1666"/>
    <s v="084.268.468-90"/>
    <s v="NF SERVICOS - ADESAO"/>
    <n v="1978991"/>
    <d v="2026-05-21T00:00:00"/>
    <n v="21799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67"/>
    <s v="084.339.633-41"/>
    <s v="ND-AMAZON"/>
    <n v="401"/>
    <d v="2025-05-09T00:00:00"/>
    <m/>
    <m/>
    <m/>
    <n v="52.25"/>
    <d v="2025-06-08T00:00:00"/>
    <m/>
    <m/>
    <s v="Outras Receitas de Livraria"/>
    <n v="52.25"/>
    <m/>
    <x v="0"/>
    <m/>
    <m/>
    <m/>
    <s v="2 - FATURADO"/>
    <n v="356"/>
    <x v="4"/>
    <x v="5"/>
    <m/>
  </r>
  <r>
    <x v="1668"/>
    <s v="084.355.638-20"/>
    <s v="NF SERVICOS - ADESAO"/>
    <n v="1987533"/>
    <d v="2026-05-21T00:00:00"/>
    <n v="218849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69"/>
    <s v="084.364.038-35"/>
    <s v="ND-AMAZON"/>
    <n v="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478"/>
    <x v="1"/>
    <x v="5"/>
    <m/>
  </r>
  <r>
    <x v="1670"/>
    <s v="084.370.068-80"/>
    <s v="NF SERVICOS - ADESAO"/>
    <n v="1980898"/>
    <d v="2026-05-21T00:00:00"/>
    <n v="21818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70"/>
    <s v="084.370.068-80"/>
    <s v="NF SERVICOS - ADESAO"/>
    <n v="1989043"/>
    <d v="2026-05-21T00:00:00"/>
    <n v="2190042"/>
    <d v="2026-05-23T00:00:00"/>
    <m/>
    <n v="299.93"/>
    <d v="2026-06-05T00:00:00"/>
    <m/>
    <m/>
    <s v="Processamento de dados e congêneres"/>
    <n v="299.93"/>
    <m/>
    <x v="0"/>
    <m/>
    <m/>
    <m/>
    <s v="2 - FATURADO"/>
    <n v="0"/>
    <x v="0"/>
    <x v="0"/>
    <m/>
  </r>
  <r>
    <x v="1671"/>
    <s v="084.397.128-20"/>
    <s v="NF SERVICOS - ADESAO"/>
    <n v="1978910"/>
    <d v="2026-05-21T00:00:00"/>
    <n v="2179865"/>
    <d v="2026-05-22T00:00:00"/>
    <m/>
    <n v="1813.78"/>
    <d v="2026-06-05T00:00:00"/>
    <m/>
    <m/>
    <s v="Processamento de dados e congêneres"/>
    <n v="1813.78"/>
    <m/>
    <x v="0"/>
    <m/>
    <m/>
    <m/>
    <s v="2 - FATURADO"/>
    <n v="0"/>
    <x v="0"/>
    <x v="0"/>
    <m/>
  </r>
  <r>
    <x v="1672"/>
    <s v="084.443.698-45"/>
    <s v="NF SERVICOS - ADESAO"/>
    <n v="1976544"/>
    <d v="2026-05-21T00:00:00"/>
    <n v="2177499"/>
    <d v="2026-05-22T00:00:00"/>
    <m/>
    <n v="456.51"/>
    <d v="2026-06-05T00:00:00"/>
    <m/>
    <m/>
    <s v="Processamento de dados e congêneres"/>
    <n v="456.51"/>
    <m/>
    <x v="0"/>
    <m/>
    <m/>
    <m/>
    <s v="2 - FATURADO"/>
    <n v="0"/>
    <x v="0"/>
    <x v="0"/>
    <m/>
  </r>
  <r>
    <x v="1673"/>
    <s v="084.497.198-79"/>
    <s v="NF SERVICOS - ADESAO"/>
    <n v="1975317"/>
    <d v="2026-05-21T00:00:00"/>
    <n v="2176268"/>
    <d v="2026-05-21T00:00:00"/>
    <m/>
    <n v="96.43"/>
    <d v="2026-06-05T00:00:00"/>
    <m/>
    <m/>
    <s v="Processamento de dados e congêneres"/>
    <n v="96.43"/>
    <m/>
    <x v="0"/>
    <m/>
    <m/>
    <m/>
    <s v="2 - FATURADO"/>
    <n v="0"/>
    <x v="0"/>
    <x v="0"/>
    <m/>
  </r>
  <r>
    <x v="1674"/>
    <s v="084.722.128-82"/>
    <s v="NF SERVICOS - ADESAO"/>
    <n v="1975824"/>
    <d v="2026-05-21T00:00:00"/>
    <n v="2176779"/>
    <d v="2026-05-22T00:00:00"/>
    <m/>
    <n v="1281.1600000000001"/>
    <d v="2026-06-05T00:00:00"/>
    <m/>
    <m/>
    <s v="Processamento de dados e congêneres"/>
    <n v="1281.1600000000001"/>
    <m/>
    <x v="0"/>
    <m/>
    <m/>
    <m/>
    <s v="2 - FATURADO"/>
    <n v="0"/>
    <x v="0"/>
    <x v="0"/>
    <m/>
  </r>
  <r>
    <x v="1675"/>
    <s v="084.812.558-40"/>
    <s v="NF SERVICOS - ADESAO"/>
    <n v="1976666"/>
    <d v="2026-05-21T00:00:00"/>
    <n v="2177621"/>
    <d v="2026-05-22T00:00:00"/>
    <m/>
    <n v="240.22"/>
    <d v="2026-06-05T00:00:00"/>
    <m/>
    <m/>
    <s v="Processamento de dados e congêneres"/>
    <n v="240.22"/>
    <m/>
    <x v="0"/>
    <m/>
    <m/>
    <m/>
    <s v="2 - FATURADO"/>
    <n v="0"/>
    <x v="0"/>
    <x v="0"/>
    <m/>
  </r>
  <r>
    <x v="1676"/>
    <s v="084.935.438-29"/>
    <s v="NF SERVICOS - ADESAO"/>
    <n v="1980448"/>
    <d v="2026-05-21T00:00:00"/>
    <n v="21814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77"/>
    <s v="084.970.678-51"/>
    <s v="NF SERVICOS - ADESAO"/>
    <n v="1979733"/>
    <d v="2026-05-21T00:00:00"/>
    <n v="218069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77"/>
    <s v="084.970.678-51"/>
    <s v="NF SERVICOS - ADESAO"/>
    <n v="1990200"/>
    <d v="2026-05-21T00:00:00"/>
    <n v="2191215"/>
    <d v="2026-05-23T00:00:00"/>
    <m/>
    <n v="234.84"/>
    <d v="2026-06-05T00:00:00"/>
    <m/>
    <m/>
    <s v="Processamento de dados e congêneres"/>
    <n v="234.84"/>
    <m/>
    <x v="0"/>
    <m/>
    <m/>
    <m/>
    <s v="2 - FATURADO"/>
    <n v="0"/>
    <x v="0"/>
    <x v="0"/>
    <m/>
  </r>
  <r>
    <x v="1678"/>
    <s v="085.088.098-08"/>
    <s v="NF SERVICOS - ADESAO"/>
    <n v="1976373"/>
    <d v="2026-05-21T00:00:00"/>
    <n v="2177328"/>
    <d v="2026-05-22T00:00:00"/>
    <m/>
    <n v="3577.66"/>
    <d v="2026-06-05T00:00:00"/>
    <m/>
    <m/>
    <s v="Processamento de dados e congêneres"/>
    <n v="3577.66"/>
    <m/>
    <x v="0"/>
    <m/>
    <m/>
    <m/>
    <s v="2 - FATURADO"/>
    <n v="0"/>
    <x v="0"/>
    <x v="0"/>
    <m/>
  </r>
  <r>
    <x v="1678"/>
    <s v="085.088.098-08"/>
    <s v="NF SERVICOS - ADESAO"/>
    <n v="1985732"/>
    <d v="2026-05-21T00:00:00"/>
    <n v="218669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79"/>
    <s v="085.181.428-06"/>
    <s v="NF SERVICOS - ADESAO"/>
    <n v="1975810"/>
    <d v="2026-05-21T00:00:00"/>
    <n v="2176765"/>
    <d v="2026-05-22T00:00:00"/>
    <m/>
    <n v="2933.48"/>
    <d v="2026-06-05T00:00:00"/>
    <m/>
    <m/>
    <s v="Processamento de dados e congêneres"/>
    <n v="2933.48"/>
    <m/>
    <x v="0"/>
    <m/>
    <m/>
    <m/>
    <s v="2 - FATURADO"/>
    <n v="0"/>
    <x v="0"/>
    <x v="0"/>
    <m/>
  </r>
  <r>
    <x v="1680"/>
    <s v="085.377.598-21"/>
    <s v="NF SERVICOS - ADESAO"/>
    <n v="1992372"/>
    <d v="2026-05-21T00:00:00"/>
    <n v="2193390"/>
    <d v="2026-05-23T00:00:00"/>
    <m/>
    <n v="159.33000000000001"/>
    <d v="2026-06-05T00:00:00"/>
    <m/>
    <m/>
    <s v="Processamento de dados e congêneres"/>
    <n v="159.33000000000001"/>
    <m/>
    <x v="0"/>
    <m/>
    <m/>
    <m/>
    <s v="2 - FATURADO"/>
    <n v="0"/>
    <x v="0"/>
    <x v="0"/>
    <m/>
  </r>
  <r>
    <x v="1681"/>
    <s v="085.379.798-64"/>
    <s v="NF SERVICOS - ADESAO"/>
    <n v="1978811"/>
    <d v="2026-05-21T00:00:00"/>
    <n v="2179766"/>
    <d v="2026-05-22T00:00:00"/>
    <m/>
    <n v="219.78"/>
    <d v="2026-06-05T00:00:00"/>
    <m/>
    <m/>
    <s v="Processamento de dados e congêneres"/>
    <n v="219.78"/>
    <m/>
    <x v="0"/>
    <m/>
    <m/>
    <m/>
    <s v="2 - FATURADO"/>
    <n v="0"/>
    <x v="0"/>
    <x v="0"/>
    <m/>
  </r>
  <r>
    <x v="1681"/>
    <s v="085.379.798-64"/>
    <s v="NF SERVICOS - ADESAO"/>
    <n v="1986042"/>
    <d v="2026-05-21T00:00:00"/>
    <n v="21870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82"/>
    <s v="085.429.198-90"/>
    <s v="NF SERVICOS - ADESAO"/>
    <n v="1975739"/>
    <d v="2026-05-21T00:00:00"/>
    <n v="2176694"/>
    <d v="2026-05-22T00:00:00"/>
    <m/>
    <n v="1623.48"/>
    <d v="2026-06-05T00:00:00"/>
    <m/>
    <m/>
    <s v="Processamento de dados e congêneres"/>
    <n v="1623.48"/>
    <m/>
    <x v="0"/>
    <m/>
    <m/>
    <m/>
    <s v="2 - FATURADO"/>
    <n v="0"/>
    <x v="0"/>
    <x v="0"/>
    <m/>
  </r>
  <r>
    <x v="1683"/>
    <s v="085.553.888-05"/>
    <s v="ND-BENEF AFASTADOS"/>
    <n v="427"/>
    <d v="2023-07-12T00:00:00"/>
    <m/>
    <m/>
    <m/>
    <n v="379.99"/>
    <d v="2023-08-01T00:00:00"/>
    <m/>
    <m/>
    <s v="PLANO DE SAUDE FUNC AFASTADOS"/>
    <n v="379.99"/>
    <m/>
    <x v="0"/>
    <m/>
    <m/>
    <m/>
    <s v="20 DIAS"/>
    <n v="1033"/>
    <x v="1"/>
    <x v="6"/>
    <m/>
  </r>
  <r>
    <x v="1683"/>
    <s v="085.553.888-05"/>
    <s v="ND-BENEF AFASTADOS"/>
    <n v="453"/>
    <d v="2023-08-11T00:00:00"/>
    <m/>
    <m/>
    <m/>
    <n v="379.99"/>
    <d v="2023-08-31T00:00:00"/>
    <m/>
    <m/>
    <s v="PLANO DE SAUDE FUNC AFASTADOS"/>
    <n v="379.99"/>
    <m/>
    <x v="0"/>
    <m/>
    <m/>
    <m/>
    <s v="20 DIAS"/>
    <n v="1003"/>
    <x v="1"/>
    <x v="6"/>
    <m/>
  </r>
  <r>
    <x v="1684"/>
    <s v="085.595.298-96"/>
    <s v="NF SERVICOS - ADESAO"/>
    <n v="1976577"/>
    <d v="2026-05-21T00:00:00"/>
    <n v="2177532"/>
    <d v="2026-05-22T00:00:00"/>
    <m/>
    <n v="8877.99"/>
    <d v="2026-06-05T00:00:00"/>
    <m/>
    <m/>
    <s v="Processamento de dados e congêneres"/>
    <n v="8877.99"/>
    <m/>
    <x v="0"/>
    <m/>
    <m/>
    <m/>
    <s v="2 - FATURADO"/>
    <n v="0"/>
    <x v="0"/>
    <x v="0"/>
    <m/>
  </r>
  <r>
    <x v="1685"/>
    <s v="085.603.578-58"/>
    <s v="NF SERVICOS - ADESAO"/>
    <n v="1981954"/>
    <d v="2026-05-21T00:00:00"/>
    <n v="21829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86"/>
    <s v="085.631.218-55"/>
    <s v="NF SERVICOS - ADESAO"/>
    <n v="1987874"/>
    <d v="2026-05-21T00:00:00"/>
    <n v="2188837"/>
    <d v="2026-05-23T00:00:00"/>
    <m/>
    <n v="128.1"/>
    <d v="2026-06-05T00:00:00"/>
    <m/>
    <m/>
    <s v="Processamento de dados e congêneres"/>
    <n v="128.1"/>
    <m/>
    <x v="0"/>
    <m/>
    <m/>
    <m/>
    <s v="2 - FATURADO"/>
    <n v="0"/>
    <x v="0"/>
    <x v="0"/>
    <m/>
  </r>
  <r>
    <x v="1687"/>
    <s v="085.694.188-33"/>
    <s v="NF SERVICOS - ADESAO"/>
    <n v="1977513"/>
    <d v="2026-05-21T00:00:00"/>
    <n v="2178468"/>
    <d v="2026-05-22T00:00:00"/>
    <m/>
    <n v="3412.77"/>
    <d v="2026-06-05T00:00:00"/>
    <m/>
    <m/>
    <s v="Processamento de dados e congêneres"/>
    <n v="3412.77"/>
    <m/>
    <x v="0"/>
    <m/>
    <m/>
    <m/>
    <s v="2 - FATURADO"/>
    <n v="0"/>
    <x v="0"/>
    <x v="0"/>
    <m/>
  </r>
  <r>
    <x v="1688"/>
    <s v="085.993.368-78"/>
    <s v="NF SERVICOS - ADESAO"/>
    <n v="1981014"/>
    <d v="2026-05-21T00:00:00"/>
    <n v="21819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89"/>
    <s v="086.118.378-94"/>
    <s v="NF SERVICOS - ADESAO"/>
    <n v="1975476"/>
    <d v="2026-05-21T00:00:00"/>
    <n v="2176431"/>
    <d v="2026-05-21T00:00:00"/>
    <m/>
    <n v="149.37"/>
    <d v="2026-06-05T00:00:00"/>
    <m/>
    <m/>
    <s v="Processamento de dados e congêneres"/>
    <n v="149.37"/>
    <m/>
    <x v="0"/>
    <m/>
    <m/>
    <m/>
    <s v="2 - FATURADO"/>
    <n v="0"/>
    <x v="0"/>
    <x v="0"/>
    <m/>
  </r>
  <r>
    <x v="1690"/>
    <s v="086.165.105-75"/>
    <s v="ND-AMAZON"/>
    <n v="153"/>
    <d v="2025-01-11T00:00:00"/>
    <m/>
    <m/>
    <m/>
    <n v="43.35"/>
    <d v="2025-02-10T00:00:00"/>
    <m/>
    <m/>
    <s v="MARCELO GRASSMANN - CADERNOS DE DESENHO"/>
    <n v="43.35"/>
    <m/>
    <x v="0"/>
    <m/>
    <m/>
    <m/>
    <s v="2 - FATURADO"/>
    <n v="474"/>
    <x v="1"/>
    <x v="5"/>
    <m/>
  </r>
  <r>
    <x v="1691"/>
    <s v="086.284.998-57"/>
    <s v="NF SERVICOS - ADESAO"/>
    <n v="1988327"/>
    <d v="2026-05-21T00:00:00"/>
    <n v="2189300"/>
    <d v="2026-05-23T00:00:00"/>
    <m/>
    <n v="185.37"/>
    <d v="2026-06-05T00:00:00"/>
    <m/>
    <m/>
    <s v="Processamento de dados e congêneres"/>
    <n v="185.37"/>
    <m/>
    <x v="0"/>
    <m/>
    <m/>
    <m/>
    <s v="2 - FATURADO"/>
    <n v="0"/>
    <x v="0"/>
    <x v="0"/>
    <m/>
  </r>
  <r>
    <x v="1692"/>
    <s v="086.386.648-42"/>
    <s v="NF SERVICOS - ADESAO"/>
    <n v="1984659"/>
    <d v="2026-05-21T00:00:00"/>
    <n v="21856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92"/>
    <s v="086.386.648-42"/>
    <s v="NF SERVICOS - ADESAO"/>
    <n v="1989950"/>
    <d v="2026-05-21T00:00:00"/>
    <n v="2190953"/>
    <d v="2026-05-23T00:00:00"/>
    <m/>
    <n v="133.30000000000001"/>
    <d v="2026-06-05T00:00:00"/>
    <m/>
    <m/>
    <s v="Processamento de dados e congêneres"/>
    <n v="133.30000000000001"/>
    <m/>
    <x v="0"/>
    <m/>
    <m/>
    <m/>
    <s v="2 - FATURADO"/>
    <n v="0"/>
    <x v="0"/>
    <x v="0"/>
    <m/>
  </r>
  <r>
    <x v="1693"/>
    <s v="086.396.088-06"/>
    <s v="NF SERVICOS - ADESAO"/>
    <n v="1983012"/>
    <d v="2026-05-21T00:00:00"/>
    <n v="21839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93"/>
    <s v="086.396.088-06"/>
    <s v="NF SERVICOS - ADESAO"/>
    <n v="1989080"/>
    <d v="2026-05-21T00:00:00"/>
    <n v="2190080"/>
    <d v="2026-05-23T00:00:00"/>
    <m/>
    <n v="195.78"/>
    <d v="2026-06-05T00:00:00"/>
    <m/>
    <m/>
    <s v="Processamento de dados e congêneres"/>
    <n v="195.78"/>
    <m/>
    <x v="0"/>
    <m/>
    <m/>
    <m/>
    <s v="2 - FATURADO"/>
    <n v="0"/>
    <x v="0"/>
    <x v="0"/>
    <m/>
  </r>
  <r>
    <x v="1694"/>
    <s v="086.623.378-48"/>
    <s v="ND-OPERADORA CIELO"/>
    <n v="29243"/>
    <d v="2026-05-18T00:00:00"/>
    <m/>
    <m/>
    <m/>
    <n v="124.99"/>
    <d v="2026-05-18T00:00:00"/>
    <m/>
    <m/>
    <s v="Certificado e-CPF A1 em Software (12 meses)"/>
    <n v="124.99"/>
    <m/>
    <x v="0"/>
    <m/>
    <m/>
    <m/>
    <s v="1 - VENDA A VISTA"/>
    <n v="12"/>
    <x v="2"/>
    <x v="3"/>
    <m/>
  </r>
  <r>
    <x v="1695"/>
    <s v="086.667.728-32"/>
    <s v="NF SERVICOS - ADESAO"/>
    <n v="1977091"/>
    <d v="2026-05-21T00:00:00"/>
    <n v="2178046"/>
    <d v="2026-05-22T00:00:00"/>
    <m/>
    <n v="3445.08"/>
    <d v="2026-06-05T00:00:00"/>
    <m/>
    <m/>
    <s v="Processamento de dados e congêneres"/>
    <n v="3445.08"/>
    <m/>
    <x v="0"/>
    <m/>
    <m/>
    <m/>
    <s v="2 - FATURADO"/>
    <n v="0"/>
    <x v="0"/>
    <x v="0"/>
    <m/>
  </r>
  <r>
    <x v="1696"/>
    <s v="086.733.668-44"/>
    <s v="NF SERVICOS - ADESAO"/>
    <n v="1976507"/>
    <d v="2026-05-21T00:00:00"/>
    <n v="2177462"/>
    <d v="2026-05-22T00:00:00"/>
    <m/>
    <n v="352.33"/>
    <d v="2026-06-05T00:00:00"/>
    <m/>
    <m/>
    <s v="Processamento de dados e congêneres"/>
    <n v="352.33"/>
    <m/>
    <x v="0"/>
    <m/>
    <m/>
    <m/>
    <s v="2 - FATURADO"/>
    <n v="0"/>
    <x v="0"/>
    <x v="0"/>
    <m/>
  </r>
  <r>
    <x v="1697"/>
    <s v="086.883.858-66"/>
    <s v="NF SERVICOS - ADESAO"/>
    <n v="1977956"/>
    <d v="2026-05-21T00:00:00"/>
    <n v="2178911"/>
    <d v="2026-05-22T00:00:00"/>
    <m/>
    <n v="7049.87"/>
    <d v="2026-06-05T00:00:00"/>
    <m/>
    <m/>
    <s v="Processamento de dados e congêneres"/>
    <n v="7049.87"/>
    <m/>
    <x v="0"/>
    <m/>
    <m/>
    <m/>
    <s v="2 - FATURADO"/>
    <n v="0"/>
    <x v="0"/>
    <x v="0"/>
    <m/>
  </r>
  <r>
    <x v="1697"/>
    <s v="086.883.858-66"/>
    <s v="NF SERVICOS - ADESAO"/>
    <n v="1981442"/>
    <d v="2026-05-21T00:00:00"/>
    <n v="21824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698"/>
    <s v="086.992.698-54"/>
    <s v="NF SERVICOS - ADESAO"/>
    <n v="1988664"/>
    <d v="2026-05-21T00:00:00"/>
    <n v="2189650"/>
    <d v="2026-05-23T00:00:00"/>
    <m/>
    <n v="224.43"/>
    <d v="2026-06-05T00:00:00"/>
    <m/>
    <m/>
    <s v="Processamento de dados e congêneres"/>
    <n v="224.43"/>
    <m/>
    <x v="0"/>
    <m/>
    <m/>
    <m/>
    <s v="2 - FATURADO"/>
    <n v="0"/>
    <x v="0"/>
    <x v="0"/>
    <m/>
  </r>
  <r>
    <x v="1699"/>
    <s v="087.082.468-66"/>
    <s v="NF SERVICOS - ADESAO"/>
    <n v="1978497"/>
    <d v="2026-05-21T00:00:00"/>
    <n v="2179452"/>
    <d v="2026-05-22T00:00:00"/>
    <m/>
    <n v="1227.42"/>
    <d v="2026-06-05T00:00:00"/>
    <m/>
    <m/>
    <s v="Processamento de dados e congêneres"/>
    <n v="1227.42"/>
    <m/>
    <x v="0"/>
    <m/>
    <m/>
    <m/>
    <s v="2 - FATURADO"/>
    <n v="0"/>
    <x v="0"/>
    <x v="0"/>
    <m/>
  </r>
  <r>
    <x v="1699"/>
    <s v="087.082.468-66"/>
    <s v="NF SERVICOS - ADESAO"/>
    <n v="1985852"/>
    <d v="2026-05-21T00:00:00"/>
    <n v="218681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00"/>
    <s v="087.112.508-01"/>
    <s v="NF SERVICOS - ADESAO"/>
    <n v="1977999"/>
    <d v="2026-05-21T00:00:00"/>
    <n v="2178954"/>
    <d v="2026-05-22T00:00:00"/>
    <m/>
    <n v="587.98"/>
    <d v="2026-06-05T00:00:00"/>
    <m/>
    <m/>
    <s v="Processamento de dados e congêneres"/>
    <n v="587.98"/>
    <m/>
    <x v="0"/>
    <m/>
    <m/>
    <m/>
    <s v="2 - FATURADO"/>
    <n v="0"/>
    <x v="0"/>
    <x v="0"/>
    <m/>
  </r>
  <r>
    <x v="1701"/>
    <s v="087.167.598-69"/>
    <s v="NF SERVICOS - ADESAO"/>
    <n v="1981263"/>
    <d v="2026-05-21T00:00:00"/>
    <n v="21822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01"/>
    <s v="087.167.598-69"/>
    <s v="NF SERVICOS - ADESAO"/>
    <n v="1991317"/>
    <d v="2026-05-21T00:00:00"/>
    <n v="2192335"/>
    <d v="2026-05-23T00:00:00"/>
    <m/>
    <n v="228.76"/>
    <d v="2026-06-05T00:00:00"/>
    <m/>
    <m/>
    <s v="Processamento de dados e congêneres"/>
    <n v="228.76"/>
    <m/>
    <x v="0"/>
    <m/>
    <m/>
    <m/>
    <s v="2 - FATURADO"/>
    <n v="0"/>
    <x v="0"/>
    <x v="0"/>
    <m/>
  </r>
  <r>
    <x v="1702"/>
    <s v="087.323.068-06"/>
    <s v="NF SERVICOS - ADESAO"/>
    <n v="1977370"/>
    <d v="2026-05-21T00:00:00"/>
    <n v="2178325"/>
    <d v="2026-05-22T00:00:00"/>
    <m/>
    <n v="2190.29"/>
    <d v="2026-06-05T00:00:00"/>
    <m/>
    <m/>
    <s v="Processamento de dados e congêneres"/>
    <n v="2190.29"/>
    <m/>
    <x v="0"/>
    <m/>
    <m/>
    <m/>
    <s v="2 - FATURADO"/>
    <n v="0"/>
    <x v="0"/>
    <x v="0"/>
    <m/>
  </r>
  <r>
    <x v="1702"/>
    <s v="087.323.068-06"/>
    <s v="NF SERVICOS - ADESAO"/>
    <n v="1983033"/>
    <d v="2026-05-21T00:00:00"/>
    <n v="218399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03"/>
    <s v="087.529.058-29"/>
    <s v="NF SERVICOS - ADESAO"/>
    <n v="1976254"/>
    <d v="2026-05-21T00:00:00"/>
    <n v="2177209"/>
    <d v="2026-05-22T00:00:00"/>
    <m/>
    <n v="1037.01"/>
    <d v="2026-06-05T00:00:00"/>
    <m/>
    <m/>
    <s v="Processamento de dados e congêneres"/>
    <n v="1037.01"/>
    <m/>
    <x v="0"/>
    <m/>
    <m/>
    <m/>
    <s v="2 - FATURADO"/>
    <n v="0"/>
    <x v="0"/>
    <x v="0"/>
    <m/>
  </r>
  <r>
    <x v="1704"/>
    <s v="087.584.308-57"/>
    <s v="NF SERVICOS - ADESAO"/>
    <n v="1993200"/>
    <d v="2026-05-21T00:00:00"/>
    <n v="2194218"/>
    <d v="2026-05-23T00:00:00"/>
    <m/>
    <n v="162.81"/>
    <d v="2026-06-05T00:00:00"/>
    <m/>
    <m/>
    <s v="Processamento de dados e congêneres"/>
    <n v="162.81"/>
    <m/>
    <x v="0"/>
    <m/>
    <m/>
    <m/>
    <s v="2 - FATURADO"/>
    <n v="0"/>
    <x v="0"/>
    <x v="0"/>
    <m/>
  </r>
  <r>
    <x v="1705"/>
    <s v="087.967.068-13"/>
    <s v="NF SERVICOS - ADESAO"/>
    <n v="1976390"/>
    <d v="2026-05-21T00:00:00"/>
    <n v="2177345"/>
    <d v="2026-05-22T00:00:00"/>
    <m/>
    <n v="975.3"/>
    <d v="2026-06-05T00:00:00"/>
    <m/>
    <m/>
    <s v="Processamento de dados e congêneres"/>
    <n v="975.3"/>
    <m/>
    <x v="0"/>
    <m/>
    <m/>
    <m/>
    <s v="2 - FATURADO"/>
    <n v="0"/>
    <x v="0"/>
    <x v="0"/>
    <m/>
  </r>
  <r>
    <x v="1706"/>
    <s v="088.030.998-91"/>
    <s v="NF SERVICOS - ADESAO"/>
    <n v="1977603"/>
    <d v="2026-05-21T00:00:00"/>
    <n v="2178558"/>
    <d v="2026-05-22T00:00:00"/>
    <m/>
    <n v="799.7"/>
    <d v="2026-06-05T00:00:00"/>
    <m/>
    <m/>
    <s v="Processamento de dados e congêneres"/>
    <n v="799.7"/>
    <m/>
    <x v="0"/>
    <m/>
    <m/>
    <m/>
    <s v="2 - FATURADO"/>
    <n v="0"/>
    <x v="0"/>
    <x v="0"/>
    <m/>
  </r>
  <r>
    <x v="1707"/>
    <s v="088.037.608-22"/>
    <s v="NF SERVICOS - ADESAO"/>
    <n v="1988512"/>
    <d v="2026-05-21T00:00:00"/>
    <n v="2189490"/>
    <d v="2026-05-23T00:00:00"/>
    <m/>
    <n v="91.64"/>
    <d v="2026-06-05T00:00:00"/>
    <m/>
    <m/>
    <s v="Processamento de dados e congêneres"/>
    <n v="91.64"/>
    <m/>
    <x v="0"/>
    <m/>
    <m/>
    <m/>
    <s v="2 - FATURADO"/>
    <n v="0"/>
    <x v="0"/>
    <x v="0"/>
    <m/>
  </r>
  <r>
    <x v="1708"/>
    <s v="088.345.114-09"/>
    <s v="ND-AMAZON"/>
    <n v="43"/>
    <d v="2025-01-07T00:00:00"/>
    <m/>
    <m/>
    <m/>
    <n v="32.51"/>
    <d v="2025-02-06T00:00:00"/>
    <m/>
    <m/>
    <s v="ESCRITOS SOBRE ARTE - 3A EDICAO"/>
    <n v="14.61"/>
    <m/>
    <x v="0"/>
    <m/>
    <m/>
    <m/>
    <s v="2 - FATURADO"/>
    <n v="478"/>
    <x v="1"/>
    <x v="5"/>
    <m/>
  </r>
  <r>
    <x v="1709"/>
    <s v="088.415.018-63"/>
    <s v="NF SERVICOS - ADESAO"/>
    <n v="1992775"/>
    <d v="2026-05-21T00:00:00"/>
    <n v="2193793"/>
    <d v="2026-05-23T00:00:00"/>
    <m/>
    <n v="167.16"/>
    <d v="2026-06-05T00:00:00"/>
    <m/>
    <m/>
    <s v="Processamento de dados e congêneres"/>
    <n v="167.16"/>
    <m/>
    <x v="0"/>
    <m/>
    <m/>
    <m/>
    <s v="2 - FATURADO"/>
    <n v="0"/>
    <x v="0"/>
    <x v="0"/>
    <m/>
  </r>
  <r>
    <x v="1710"/>
    <s v="088.483.838-23"/>
    <s v="NF SERVICOS - ADESAO"/>
    <n v="1980416"/>
    <d v="2026-05-21T00:00:00"/>
    <n v="21813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10"/>
    <s v="088.483.838-23"/>
    <s v="NF SERVICOS - ADESAO"/>
    <n v="1990740"/>
    <d v="2026-05-21T00:00:00"/>
    <n v="2191757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1711"/>
    <s v="088.486.648-30"/>
    <s v="NF SERVICOS - ADESAO"/>
    <n v="1976836"/>
    <d v="2026-05-21T00:00:00"/>
    <n v="2177791"/>
    <d v="2026-05-22T00:00:00"/>
    <m/>
    <n v="628.42999999999995"/>
    <d v="2026-05-27T00:00:00"/>
    <m/>
    <m/>
    <s v="Processamento de dados e congêneres"/>
    <n v="628.42999999999995"/>
    <m/>
    <x v="0"/>
    <m/>
    <m/>
    <m/>
    <s v="2 - FATURADO"/>
    <n v="3"/>
    <x v="2"/>
    <x v="0"/>
    <m/>
  </r>
  <r>
    <x v="1712"/>
    <s v="088.834.164-49"/>
    <s v="ND-AMAZON"/>
    <n v="388"/>
    <d v="2025-05-05T00:00:00"/>
    <m/>
    <m/>
    <m/>
    <n v="57.8"/>
    <d v="2025-06-04T00:00:00"/>
    <m/>
    <m/>
    <s v="ESCRITOR POR ESCRITOR - MACHADO DE ASSIS SEGUNDO SEUS PARES 1908-1939 - VL. 1"/>
    <n v="57.8"/>
    <m/>
    <x v="0"/>
    <m/>
    <m/>
    <m/>
    <s v="2 - FATURADO"/>
    <n v="360"/>
    <x v="4"/>
    <x v="5"/>
    <m/>
  </r>
  <r>
    <x v="1712"/>
    <s v="088.834.164-49"/>
    <s v="ND-AMAZON"/>
    <n v="409"/>
    <d v="2025-05-14T00:00:00"/>
    <m/>
    <m/>
    <m/>
    <n v="57.8"/>
    <d v="2025-06-13T00:00:00"/>
    <m/>
    <m/>
    <s v="ESCRITOR POR ESCRITOR - MACHADO DE ASSIS SEGUNDO SEUS PARES 1908-1939 - VL. 1"/>
    <n v="57.8"/>
    <m/>
    <x v="0"/>
    <m/>
    <m/>
    <m/>
    <s v="2 - FATURADO"/>
    <n v="351"/>
    <x v="4"/>
    <x v="5"/>
    <m/>
  </r>
  <r>
    <x v="1713"/>
    <s v="089.086.528-09"/>
    <s v="NF SERVICOS - ADESAO"/>
    <n v="1987890"/>
    <d v="2026-05-21T00:00:00"/>
    <n v="2188853"/>
    <d v="2026-05-23T00:00:00"/>
    <m/>
    <n v="205.86"/>
    <d v="2026-06-05T00:00:00"/>
    <m/>
    <m/>
    <s v="Processamento de dados e congêneres"/>
    <n v="205.86"/>
    <m/>
    <x v="0"/>
    <m/>
    <m/>
    <m/>
    <s v="2 - FATURADO"/>
    <n v="0"/>
    <x v="0"/>
    <x v="0"/>
    <m/>
  </r>
  <r>
    <x v="1714"/>
    <s v="089.118.548-83"/>
    <s v="NF SERVICOS - ADESAO"/>
    <n v="1979956"/>
    <d v="2026-05-21T00:00:00"/>
    <n v="218091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14"/>
    <s v="089.118.548-83"/>
    <s v="NF SERVICOS - ADESAO"/>
    <n v="1989313"/>
    <d v="2026-05-21T00:00:00"/>
    <n v="2190316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1715"/>
    <s v="089.152.038-44"/>
    <s v="NF SERVICOS - ADESAO"/>
    <n v="1984657"/>
    <d v="2026-05-21T00:00:00"/>
    <n v="218562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15"/>
    <s v="089.152.038-44"/>
    <s v="NF SERVICOS - ADESAO"/>
    <n v="1991319"/>
    <d v="2026-05-21T00:00:00"/>
    <n v="2192337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1716"/>
    <s v="089.239.188-06"/>
    <s v="NF SERVICOS - ADESAO"/>
    <n v="1984114"/>
    <d v="2026-05-21T00:00:00"/>
    <n v="21850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16"/>
    <s v="089.239.188-06"/>
    <s v="NF SERVICOS - ADESAO"/>
    <n v="1994093"/>
    <d v="2026-05-21T00:00:00"/>
    <n v="2195111"/>
    <d v="2026-05-23T00:00:00"/>
    <m/>
    <n v="104.67"/>
    <d v="2026-06-05T00:00:00"/>
    <m/>
    <m/>
    <s v="Processamento de dados e congêneres"/>
    <n v="104.67"/>
    <m/>
    <x v="0"/>
    <m/>
    <m/>
    <m/>
    <s v="2 - FATURADO"/>
    <n v="0"/>
    <x v="0"/>
    <x v="0"/>
    <m/>
  </r>
  <r>
    <x v="1717"/>
    <s v="089.248.328-83"/>
    <s v="NF SERVICOS - ADESAO"/>
    <n v="1977177"/>
    <d v="2026-05-21T00:00:00"/>
    <n v="2178132"/>
    <d v="2026-05-22T00:00:00"/>
    <m/>
    <n v="0.12"/>
    <d v="2026-06-05T00:00:00"/>
    <m/>
    <m/>
    <s v="Processamento de dados e congêneres"/>
    <n v="0.12"/>
    <m/>
    <x v="0"/>
    <m/>
    <m/>
    <m/>
    <s v="2 - FATURADO"/>
    <n v="0"/>
    <x v="0"/>
    <x v="0"/>
    <m/>
  </r>
  <r>
    <x v="1718"/>
    <s v="089.336.658-70"/>
    <s v="NF SERVICOS - ADESAO"/>
    <n v="1975355"/>
    <d v="2026-05-21T00:00:00"/>
    <n v="2176310"/>
    <d v="2026-05-21T00:00:00"/>
    <m/>
    <n v="2163.1799999999998"/>
    <d v="2026-06-05T00:00:00"/>
    <m/>
    <m/>
    <s v="Processamento de dados e congêneres"/>
    <n v="2163.1799999999998"/>
    <m/>
    <x v="0"/>
    <m/>
    <m/>
    <m/>
    <s v="2 - FATURADO"/>
    <n v="0"/>
    <x v="0"/>
    <x v="0"/>
    <m/>
  </r>
  <r>
    <x v="1718"/>
    <s v="089.336.658-70"/>
    <s v="NF SERVICOS - ADESAO"/>
    <n v="1982951"/>
    <d v="2026-05-21T00:00:00"/>
    <n v="21839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19"/>
    <s v="089.368.518-61"/>
    <s v="NF SERVICOS - ADESAO"/>
    <n v="1990518"/>
    <d v="2026-05-21T00:00:00"/>
    <n v="2191533"/>
    <d v="2026-05-23T00:00:00"/>
    <m/>
    <n v="224.43"/>
    <d v="2026-05-27T00:00:00"/>
    <m/>
    <m/>
    <s v="Processamento de dados e congêneres"/>
    <n v="224.43"/>
    <m/>
    <x v="0"/>
    <m/>
    <m/>
    <m/>
    <s v="2 - FATURADO"/>
    <n v="3"/>
    <x v="2"/>
    <x v="0"/>
    <m/>
  </r>
  <r>
    <x v="1720"/>
    <s v="089.584.478-85"/>
    <s v="NF SERVICOS - ADESAO"/>
    <n v="1977953"/>
    <d v="2026-05-21T00:00:00"/>
    <n v="2178908"/>
    <d v="2026-05-22T00:00:00"/>
    <m/>
    <n v="791.65"/>
    <d v="2026-06-05T00:00:00"/>
    <m/>
    <m/>
    <s v="Processamento de dados e congêneres"/>
    <n v="791.65"/>
    <m/>
    <x v="0"/>
    <m/>
    <m/>
    <m/>
    <s v="2 - FATURADO"/>
    <n v="0"/>
    <x v="0"/>
    <x v="0"/>
    <m/>
  </r>
  <r>
    <x v="1721"/>
    <s v="089.642.726-92"/>
    <s v="NF SERVICOS - ADESAO"/>
    <n v="1982296"/>
    <d v="2026-05-21T00:00:00"/>
    <n v="21832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21"/>
    <s v="089.642.726-92"/>
    <s v="NF SERVICOS - ADESAO"/>
    <n v="1988966"/>
    <d v="2026-05-21T00:00:00"/>
    <n v="2189962"/>
    <d v="2026-05-23T00:00:00"/>
    <m/>
    <n v="356.34"/>
    <d v="2026-06-05T00:00:00"/>
    <m/>
    <m/>
    <s v="Processamento de dados e congêneres"/>
    <n v="356.34"/>
    <m/>
    <x v="0"/>
    <m/>
    <m/>
    <m/>
    <s v="2 - FATURADO"/>
    <n v="0"/>
    <x v="0"/>
    <x v="0"/>
    <m/>
  </r>
  <r>
    <x v="1722"/>
    <s v="089.774.308-36"/>
    <s v="NF SERVICOS - ADESAO"/>
    <n v="1975727"/>
    <d v="2026-05-21T00:00:00"/>
    <n v="2176682"/>
    <d v="2026-05-22T00:00:00"/>
    <m/>
    <n v="1607.81"/>
    <d v="2026-06-05T00:00:00"/>
    <m/>
    <m/>
    <s v="Processamento de dados e congêneres"/>
    <n v="1607.81"/>
    <m/>
    <x v="0"/>
    <m/>
    <m/>
    <m/>
    <s v="2 - FATURADO"/>
    <n v="0"/>
    <x v="0"/>
    <x v="0"/>
    <m/>
  </r>
  <r>
    <x v="1723"/>
    <s v="089.778.708-01"/>
    <s v="NF SERVICOS - ADESAO"/>
    <n v="1984293"/>
    <d v="2026-05-21T00:00:00"/>
    <n v="21852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23"/>
    <s v="089.778.708-01"/>
    <s v="NF SERVICOS - ADESAO"/>
    <n v="1991340"/>
    <d v="2026-05-21T00:00:00"/>
    <n v="2192358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1724"/>
    <s v="089.896.468-71"/>
    <s v="NF SERVICOS - ADESAO"/>
    <n v="1975784"/>
    <d v="2026-05-21T00:00:00"/>
    <n v="2176739"/>
    <d v="2026-05-22T00:00:00"/>
    <m/>
    <n v="102.63"/>
    <d v="2026-06-05T00:00:00"/>
    <m/>
    <m/>
    <s v="Processamento de dados e congêneres"/>
    <n v="102.63"/>
    <m/>
    <x v="0"/>
    <m/>
    <m/>
    <m/>
    <s v="2 - FATURADO"/>
    <n v="0"/>
    <x v="0"/>
    <x v="0"/>
    <m/>
  </r>
  <r>
    <x v="1724"/>
    <s v="089.896.468-71"/>
    <s v="NF SERVICOS - ADESAO"/>
    <n v="1983200"/>
    <d v="2026-05-21T00:00:00"/>
    <n v="21841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25"/>
    <s v="089.959.928-16"/>
    <s v="NF SERVICOS - ADESAO"/>
    <n v="1975376"/>
    <d v="2026-05-21T00:00:00"/>
    <n v="2176331"/>
    <d v="2026-05-21T00:00:00"/>
    <m/>
    <n v="3419.29"/>
    <d v="2026-06-05T00:00:00"/>
    <m/>
    <m/>
    <s v="Processamento de dados e congêneres"/>
    <n v="3419.29"/>
    <m/>
    <x v="0"/>
    <m/>
    <m/>
    <m/>
    <s v="2 - FATURADO"/>
    <n v="0"/>
    <x v="0"/>
    <x v="0"/>
    <m/>
  </r>
  <r>
    <x v="1725"/>
    <s v="089.959.928-16"/>
    <s v="NF SERVICOS - ADESAO"/>
    <n v="1980966"/>
    <d v="2026-05-21T00:00:00"/>
    <n v="21819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26"/>
    <s v="089.967.828-90"/>
    <s v="NF SERVICOS - ADESAO"/>
    <n v="1992104"/>
    <d v="2026-05-21T00:00:00"/>
    <n v="2193122"/>
    <d v="2026-05-23T00:00:00"/>
    <m/>
    <n v="773.79"/>
    <d v="2026-06-05T00:00:00"/>
    <m/>
    <m/>
    <s v="Processamento de dados e congêneres"/>
    <n v="773.79"/>
    <m/>
    <x v="0"/>
    <m/>
    <m/>
    <m/>
    <s v="2 - FATURADO"/>
    <n v="0"/>
    <x v="0"/>
    <x v="0"/>
    <m/>
  </r>
  <r>
    <x v="1727"/>
    <s v="09.009.054/0001-92"/>
    <s v="ND-OPERADORA CIELO"/>
    <n v="29153"/>
    <d v="2026-05-11T00:00:00"/>
    <m/>
    <m/>
    <m/>
    <n v="237.48"/>
    <d v="2026-05-11T00:00:00"/>
    <m/>
    <m/>
    <s v="e-CNPJ A3 (somente certificado) - 24 meses "/>
    <n v="237.48"/>
    <m/>
    <x v="0"/>
    <m/>
    <m/>
    <m/>
    <s v="1 - VENDA A VISTA"/>
    <n v="19"/>
    <x v="2"/>
    <x v="3"/>
    <m/>
  </r>
  <r>
    <x v="1728"/>
    <s v="09.016.926/0001-40"/>
    <s v="NF SERVICOS"/>
    <n v="210244"/>
    <d v="2026-05-11T00:00:00"/>
    <n v="2175302"/>
    <d v="2026-05-11T00:00:00"/>
    <d v="2026-04-01T00:00:00"/>
    <n v="8878.83"/>
    <d v="2026-06-10T00:00:00"/>
    <s v="E0240413"/>
    <s v="PD024277"/>
    <s v="HOSPEDAGEM FISICA DE EQUIPAMENTOS"/>
    <n v="8878.83"/>
    <d v="2026-04-01T00:00:00"/>
    <x v="0"/>
    <m/>
    <m/>
    <s v="359.00005282/2024-58  ITO"/>
    <s v="2 - FATURADO"/>
    <n v="0"/>
    <x v="0"/>
    <x v="1"/>
    <m/>
  </r>
  <r>
    <x v="1729"/>
    <s v="09.021.811/0001-43"/>
    <s v="NF SERVICOS - ADESAO"/>
    <n v="1992241"/>
    <d v="2026-05-21T00:00:00"/>
    <n v="2193259"/>
    <d v="2026-05-23T00:00:00"/>
    <m/>
    <n v="83.3"/>
    <d v="2026-06-05T00:00:00"/>
    <m/>
    <m/>
    <s v="Processamento de dados e congêneres"/>
    <n v="83.3"/>
    <m/>
    <x v="0"/>
    <m/>
    <m/>
    <m/>
    <s v="2 - FATURADO"/>
    <n v="0"/>
    <x v="0"/>
    <x v="0"/>
    <m/>
  </r>
  <r>
    <x v="1730"/>
    <s v="09.031.607/0001-03"/>
    <s v="NF SERVICOS - ADESAO"/>
    <n v="1979132"/>
    <d v="2026-05-21T00:00:00"/>
    <n v="2180087"/>
    <d v="2026-05-22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1731"/>
    <s v="09.041.213/0001-36"/>
    <s v="NF SERVICOS KIT"/>
    <n v="123268"/>
    <d v="2022-08-29T00:00:00"/>
    <n v="128061"/>
    <d v="2022-08-29T00:00:00"/>
    <m/>
    <n v="1332"/>
    <d v="2022-09-28T00:00:00"/>
    <m/>
    <m/>
    <s v="Certificados de Raiz Internacional SSL OV"/>
    <n v="1332"/>
    <m/>
    <x v="0"/>
    <m/>
    <m/>
    <m/>
    <s v="2 - FATURADO"/>
    <n v="1340"/>
    <x v="1"/>
    <x v="0"/>
    <m/>
  </r>
  <r>
    <x v="1731"/>
    <s v="09.041.213/0001-36"/>
    <s v="NF SERVICOS E_GOV"/>
    <n v="178645"/>
    <d v="2025-01-29T00:00:00"/>
    <n v="1907584"/>
    <d v="2025-01-29T00:00:00"/>
    <m/>
    <n v="172.05"/>
    <d v="2025-02-28T00:00:00"/>
    <m/>
    <m/>
    <s v="Certificado e-CPF A3 em cartão - 12 meses Gov"/>
    <n v="163.79"/>
    <m/>
    <x v="0"/>
    <m/>
    <m/>
    <m/>
    <s v="2 - FATURADO"/>
    <n v="456"/>
    <x v="1"/>
    <x v="0"/>
    <m/>
  </r>
  <r>
    <x v="1731"/>
    <s v="09.041.213/0001-36"/>
    <s v="NF SERVICOS"/>
    <n v="209965"/>
    <d v="2026-05-05T00:00:00"/>
    <n v="2174858"/>
    <d v="2026-05-05T00:00:00"/>
    <d v="2026-04-01T00:00:00"/>
    <n v="61219.34"/>
    <d v="2026-06-04T00:00:00"/>
    <s v="E0230006"/>
    <s v="PD023005"/>
    <s v="INFRAESTRUTURA VIRTUALIZADA ON PREMISES"/>
    <n v="58280.81"/>
    <d v="2026-04-01T00:00:00"/>
    <x v="0"/>
    <s v="31/2022"/>
    <s v="SPPREV-PRC-2022/00620"/>
    <s v="PD-PRC-2022/04664-359.00005012/2023-66-ITO"/>
    <s v="2 - FATURADO"/>
    <n v="0"/>
    <x v="0"/>
    <x v="1"/>
    <m/>
  </r>
  <r>
    <x v="1731"/>
    <s v="09.041.213/0001-36"/>
    <s v="NF SERVICOS"/>
    <n v="209966"/>
    <d v="2026-05-05T00:00:00"/>
    <n v="2174859"/>
    <d v="2026-05-05T00:00:00"/>
    <d v="2026-04-01T00:00:00"/>
    <n v="73686.34"/>
    <d v="2026-06-04T00:00:00"/>
    <s v="E0251338"/>
    <s v="PD251191"/>
    <s v="PLATFORMA COLABORATIVA I"/>
    <n v="70149.399999999994"/>
    <d v="2026-04-01T00:00:00"/>
    <x v="0"/>
    <s v="18/2025V"/>
    <s v="152.00013443/2025-48"/>
    <s v="359.00005475/2025-90 - ITO"/>
    <s v="2 - FATURADO"/>
    <n v="0"/>
    <x v="0"/>
    <x v="1"/>
    <m/>
  </r>
  <r>
    <x v="1731"/>
    <s v="09.041.213/0001-36"/>
    <s v="NF SERVICOS"/>
    <n v="209968"/>
    <d v="2026-05-05T00:00:00"/>
    <n v="2174861"/>
    <d v="2026-05-05T00:00:00"/>
    <d v="2026-03-01T00:00:00"/>
    <n v="110740.57"/>
    <d v="2026-06-04T00:00:00"/>
    <s v="E0260058"/>
    <s v="PD260009"/>
    <s v="NUVEM PUBLICA ORACLE"/>
    <n v="105425.02"/>
    <d v="2026-03-01T00:00:00"/>
    <x v="0"/>
    <s v="13/2026"/>
    <s v="152.00021816/2025-54"/>
    <s v="359.00001008/2026-71 - ITO"/>
    <s v="2 - FATURADO"/>
    <n v="0"/>
    <x v="0"/>
    <x v="1"/>
    <m/>
  </r>
  <r>
    <x v="1731"/>
    <s v="09.041.213/0001-36"/>
    <s v="NF SERVICOS"/>
    <n v="209969"/>
    <d v="2026-05-05T00:00:00"/>
    <n v="2174862"/>
    <d v="2026-05-05T00:00:00"/>
    <d v="2026-04-01T00:00:00"/>
    <n v="830555.26"/>
    <d v="2026-06-04T00:00:00"/>
    <s v="E0260058"/>
    <s v="PD260009"/>
    <s v="NUVEM PUBLICA ORACLE"/>
    <n v="790688.61"/>
    <d v="2026-04-01T00:00:00"/>
    <x v="0"/>
    <s v="13/2026"/>
    <s v="152.00021816/2025-54"/>
    <s v="359.00001008/2026-71 - ITO"/>
    <s v="2 - FATURADO"/>
    <n v="0"/>
    <x v="0"/>
    <x v="1"/>
    <m/>
  </r>
  <r>
    <x v="1731"/>
    <s v="09.041.213/0001-36"/>
    <s v="NF SERVICOS"/>
    <n v="209989"/>
    <d v="2026-05-07T00:00:00"/>
    <n v="2175047"/>
    <d v="2026-05-07T00:00:00"/>
    <d v="2026-04-01T00:00:00"/>
    <n v="952.9"/>
    <d v="2026-06-06T00:00:00"/>
    <s v="E0240289"/>
    <s v="PD024214"/>
    <s v="SAM PATRIMONIO"/>
    <n v="907.16"/>
    <d v="2026-04-01T00:00:00"/>
    <x v="0"/>
    <s v="13/2024"/>
    <s v="152.00008821/2024-91"/>
    <s v="359.00005621/2024-04-APPS"/>
    <s v="2 - FATURADO"/>
    <n v="0"/>
    <x v="0"/>
    <x v="1"/>
    <m/>
  </r>
  <r>
    <x v="1731"/>
    <s v="09.041.213/0001-36"/>
    <s v="NF SERVICOS"/>
    <n v="209993"/>
    <d v="2026-05-07T00:00:00"/>
    <n v="2175051"/>
    <d v="2026-05-07T00:00:00"/>
    <d v="2026-04-01T00:00:00"/>
    <n v="38.76"/>
    <d v="2026-06-06T00:00:00"/>
    <s v="E0250074"/>
    <s v="PD025061"/>
    <s v="MAINFRAME IBM"/>
    <n v="36.9"/>
    <d v="2026-04-01T00:00:00"/>
    <x v="0"/>
    <d v="2025-04-01T00:00:00"/>
    <s v="152.00034829/2024-11"/>
    <s v="SEI 359.00011527/2024-86  ITO"/>
    <s v="2 - FATURADO"/>
    <n v="0"/>
    <x v="0"/>
    <x v="1"/>
    <m/>
  </r>
  <r>
    <x v="1731"/>
    <s v="09.041.213/0001-36"/>
    <s v="NF SERVICOS"/>
    <n v="209998"/>
    <d v="2026-05-07T00:00:00"/>
    <n v="2175056"/>
    <d v="2026-05-07T00:00:00"/>
    <d v="2026-04-01T00:00:00"/>
    <n v="952.9"/>
    <d v="2026-06-06T00:00:00"/>
    <s v="E0240288"/>
    <s v="PD024214"/>
    <s v="SAM ESTOQUE"/>
    <n v="907.16"/>
    <d v="2026-04-01T00:00:00"/>
    <x v="0"/>
    <s v="13/2014"/>
    <s v="152.00008821/2024-91"/>
    <s v="359.00005621/2024-04-APPS"/>
    <s v="2 - FATURADO"/>
    <n v="0"/>
    <x v="0"/>
    <x v="1"/>
    <m/>
  </r>
  <r>
    <x v="1731"/>
    <s v="09.041.213/0001-36"/>
    <s v="NF SERVICOS"/>
    <n v="210165"/>
    <d v="2026-05-08T00:00:00"/>
    <n v="2175223"/>
    <d v="2026-05-08T00:00:00"/>
    <d v="2026-04-01T00:00:00"/>
    <n v="11900.06"/>
    <d v="2026-06-07T00:00:00"/>
    <s v="E0250090"/>
    <s v="PD025076"/>
    <s v="FIREWALL"/>
    <n v="11328.86"/>
    <d v="2026-04-01T00:00:00"/>
    <x v="0"/>
    <s v="14/2025"/>
    <s v="152.00030353/2024-31"/>
    <s v="359.00005838/2025-97 - ITO"/>
    <s v="2 - FATURADO"/>
    <n v="0"/>
    <x v="0"/>
    <x v="1"/>
    <m/>
  </r>
  <r>
    <x v="1731"/>
    <s v="09.041.213/0001-36"/>
    <s v="NF SERVICOS"/>
    <n v="210175"/>
    <d v="2026-05-08T00:00:00"/>
    <n v="2175233"/>
    <d v="2026-05-08T00:00:00"/>
    <d v="2026-04-01T00:00:00"/>
    <n v="1315.24"/>
    <d v="2026-06-07T00:00:00"/>
    <s v="E0250090"/>
    <s v="PD025076"/>
    <s v="FIREWALL"/>
    <n v="1252.1099999999999"/>
    <d v="2026-04-01T00:00:00"/>
    <x v="0"/>
    <s v="14/2025"/>
    <s v="152.00030353/2024-31"/>
    <s v="359.00005838/2025-97 - ITO"/>
    <s v="2 - FATURADO"/>
    <n v="0"/>
    <x v="0"/>
    <x v="1"/>
    <m/>
  </r>
  <r>
    <x v="1731"/>
    <s v="09.041.213/0001-36"/>
    <s v="NF SERVICOS"/>
    <n v="210178"/>
    <d v="2026-05-08T00:00:00"/>
    <n v="2175236"/>
    <d v="2026-05-08T00:00:00"/>
    <d v="2026-04-01T00:00:00"/>
    <n v="6730.24"/>
    <d v="2026-06-07T00:00:00"/>
    <s v="E0250090"/>
    <s v="PD025076"/>
    <s v="FIREWALL"/>
    <n v="6407.19"/>
    <d v="2026-04-01T00:00:00"/>
    <x v="0"/>
    <s v="14/2025"/>
    <s v="152.00030353/2024-31"/>
    <s v="359.00005838/2025-97 - ITO"/>
    <s v="2 - FATURADO"/>
    <n v="0"/>
    <x v="0"/>
    <x v="1"/>
    <m/>
  </r>
  <r>
    <x v="1731"/>
    <s v="09.041.213/0001-36"/>
    <s v="NF SERVICOS"/>
    <n v="210228"/>
    <d v="2026-05-08T00:00:00"/>
    <n v="2175286"/>
    <d v="2026-05-08T00:00:00"/>
    <d v="2026-04-01T00:00:00"/>
    <n v="516.16999999999996"/>
    <d v="2026-06-07T00:00:00"/>
    <s v="E0240588"/>
    <s v="PD024424"/>
    <s v="PROGRAMA SP SEM PAPEL"/>
    <n v="491.39"/>
    <d v="2026-04-01T00:00:00"/>
    <x v="0"/>
    <s v="26/2024-LICIT.532302-04/2024"/>
    <s v="152.00032062/2024-87"/>
    <s v="359.00008309/2024-64-APPS"/>
    <s v="2 - FATURADO"/>
    <n v="0"/>
    <x v="0"/>
    <x v="1"/>
    <m/>
  </r>
  <r>
    <x v="1731"/>
    <s v="09.041.213/0001-36"/>
    <s v="NF SERVICOS"/>
    <n v="210302"/>
    <d v="2026-05-11T00:00:00"/>
    <n v="2175360"/>
    <d v="2026-05-11T00:00:00"/>
    <d v="2026-04-01T00:00:00"/>
    <n v="228176.98"/>
    <d v="2026-06-10T00:00:00"/>
    <s v="E0250299"/>
    <s v="PD025246"/>
    <s v="DIGITALIZAÇÃO E GUARDA DE DOCUMENTOS, INFRAESTRUTURA VIRTUALIZADA ON PREMISES"/>
    <n v="217224.48"/>
    <d v="2026-04-01T00:00:00"/>
    <x v="0"/>
    <s v="20/2025"/>
    <s v="152.00009510/2025-20"/>
    <s v="359.00005716/2025-09 - ITO"/>
    <s v="2 - FATURADO"/>
    <n v="0"/>
    <x v="0"/>
    <x v="1"/>
    <m/>
  </r>
  <r>
    <x v="1731"/>
    <s v="09.041.213/0001-36"/>
    <s v="NF SERVICOS"/>
    <n v="210304"/>
    <d v="2026-05-11T00:00:00"/>
    <n v="2175362"/>
    <d v="2026-05-11T00:00:00"/>
    <d v="2026-04-01T00:00:00"/>
    <n v="62669.86"/>
    <d v="2026-06-10T00:00:00"/>
    <s v="E0250299"/>
    <s v="PD025246"/>
    <s v="DIGITALIZAÇÃO E GUARDA DE DOCUMENTOS, INFRAESTRUTURA VIRTUALIZADA ON PREMISES"/>
    <n v="59661.71"/>
    <d v="2026-04-01T00:00:00"/>
    <x v="0"/>
    <s v="20/2025"/>
    <s v="152.00009510/2025-20"/>
    <s v="359.00005716/2025-09 - ITO"/>
    <s v="2 - FATURADO"/>
    <n v="0"/>
    <x v="0"/>
    <x v="1"/>
    <m/>
  </r>
  <r>
    <x v="1731"/>
    <s v="09.041.213/0001-36"/>
    <s v="NF SERVICOS"/>
    <n v="210610"/>
    <d v="2026-05-12T00:00:00"/>
    <n v="2175668"/>
    <d v="2026-05-12T00:00:00"/>
    <d v="2026-04-01T00:00:00"/>
    <n v="757.84"/>
    <d v="2026-06-11T00:00:00"/>
    <s v="E0240470"/>
    <s v="PD024326"/>
    <s v="GUARDA DE DADOS"/>
    <n v="721.46"/>
    <d v="2026-04-01T00:00:00"/>
    <x v="0"/>
    <s v="21/2025"/>
    <s v="152.00014519/2025-52"/>
    <s v="359.00007503/2024-22 - APPS/ITO"/>
    <s v="2 - FATURADO"/>
    <n v="0"/>
    <x v="0"/>
    <x v="1"/>
    <m/>
  </r>
  <r>
    <x v="1731"/>
    <s v="09.041.213/0001-36"/>
    <s v="NF SERVICOS KIT"/>
    <n v="210613"/>
    <d v="2026-05-12T00:00:00"/>
    <n v="2175671"/>
    <d v="2026-05-12T00:00:00"/>
    <d v="2026-04-01T00:00:00"/>
    <n v="139.38999999999999"/>
    <d v="2026-06-11T00:00:00"/>
    <s v="E0251872"/>
    <s v="PD251730"/>
    <s v="CERTIFICADO DIGITAL"/>
    <n v="132.69999999999999"/>
    <d v="2026-04-01T00:00:00"/>
    <x v="0"/>
    <s v="48/2025"/>
    <s v="152.00017092/2025-44"/>
    <s v="359.00011321/2025-37 ITO"/>
    <s v="2 - FATURADO"/>
    <n v="0"/>
    <x v="0"/>
    <x v="0"/>
    <m/>
  </r>
  <r>
    <x v="1731"/>
    <s v="09.041.213/0001-36"/>
    <s v="NF SERVICOS"/>
    <n v="210614"/>
    <d v="2026-05-12T00:00:00"/>
    <n v="2175672"/>
    <d v="2026-05-12T00:00:00"/>
    <d v="2026-04-01T00:00:00"/>
    <n v="1329.25"/>
    <d v="2026-06-11T00:00:00"/>
    <s v="E0240469"/>
    <s v="PD024326"/>
    <s v="GUARDA DE DADOS"/>
    <n v="1265.45"/>
    <d v="2026-04-01T00:00:00"/>
    <x v="0"/>
    <s v="21/2025"/>
    <s v="152.00014519/2025-52"/>
    <s v="359.00007503/2024-22 - APPS/ITO"/>
    <s v="2 - FATURADO"/>
    <n v="0"/>
    <x v="0"/>
    <x v="1"/>
    <m/>
  </r>
  <r>
    <x v="1732"/>
    <s v="09.043.546/0001-02"/>
    <s v="NF SERVICOS - ADESAO"/>
    <n v="1988785"/>
    <d v="2026-05-21T00:00:00"/>
    <n v="2189776"/>
    <d v="2026-05-23T00:00:00"/>
    <m/>
    <n v="31.24"/>
    <d v="2026-06-05T00:00:00"/>
    <m/>
    <m/>
    <s v="Processamento de dados e congêneres"/>
    <n v="31.24"/>
    <m/>
    <x v="0"/>
    <m/>
    <m/>
    <m/>
    <s v="2 - FATURADO"/>
    <n v="0"/>
    <x v="0"/>
    <x v="0"/>
    <m/>
  </r>
  <r>
    <x v="1733"/>
    <s v="09.049.844/0001-00"/>
    <s v="NF SERVICOS - ADESAO"/>
    <n v="1985890"/>
    <d v="2026-05-21T00:00:00"/>
    <n v="218685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34"/>
    <s v="09.062.015/0001-59"/>
    <s v="NF SERVICOS - ADESAO"/>
    <n v="1982597"/>
    <d v="2026-05-21T00:00:00"/>
    <n v="218356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735"/>
    <s v="09.062.893/0001-74"/>
    <s v="NF SERVICOS DO"/>
    <n v="400278"/>
    <d v="2026-05-07T00:00:00"/>
    <n v="407092"/>
    <d v="2026-05-07T00:00:00"/>
    <m/>
    <n v="1348.05"/>
    <d v="2026-06-06T00:00:00"/>
    <s v="E0230783"/>
    <s v="PD023783"/>
    <s v="Serviços de Publicidade Eletrônica"/>
    <n v="1348.05"/>
    <m/>
    <x v="0"/>
    <m/>
    <m/>
    <m/>
    <s v="2 - FATURADO"/>
    <n v="0"/>
    <x v="0"/>
    <x v="0"/>
    <m/>
  </r>
  <r>
    <x v="1735"/>
    <s v="09.062.893/0001-74"/>
    <s v="NF SERVICOS DO"/>
    <n v="400355"/>
    <d v="2026-05-08T00:00:00"/>
    <n v="407236"/>
    <d v="2026-05-08T00:00:00"/>
    <m/>
    <n v="1225.5"/>
    <d v="2026-06-07T00:00:00"/>
    <s v="E0230783"/>
    <s v="PD023783"/>
    <s v="Serviços de Publicidade Eletrônica"/>
    <n v="1225.5"/>
    <m/>
    <x v="0"/>
    <m/>
    <m/>
    <m/>
    <s v="2 - FATURADO"/>
    <n v="0"/>
    <x v="0"/>
    <x v="0"/>
    <m/>
  </r>
  <r>
    <x v="1735"/>
    <s v="09.062.893/0001-74"/>
    <s v="NF SERVICOS"/>
    <n v="210276"/>
    <d v="2026-05-11T00:00:00"/>
    <n v="2175334"/>
    <d v="2026-05-11T00:00:00"/>
    <d v="2026-04-01T00:00:00"/>
    <n v="628.20000000000005"/>
    <d v="2026-06-10T00:00:00"/>
    <s v="E0251458"/>
    <s v="PD251349"/>
    <s v="PLATAFORMA COLABORATIVA I"/>
    <n v="628.20000000000005"/>
    <d v="2026-04-01T00:00:00"/>
    <x v="0"/>
    <s v="021/2025"/>
    <s v="189.00000218/2025-42"/>
    <s v="359.00007422/2025-11 - ITO"/>
    <s v="2 - FATURADO"/>
    <n v="0"/>
    <x v="0"/>
    <x v="1"/>
    <m/>
  </r>
  <r>
    <x v="1735"/>
    <s v="09.062.893/0001-74"/>
    <s v="NF SERVICOS DO"/>
    <n v="401331"/>
    <d v="2026-05-13T00:00:00"/>
    <n v="408342"/>
    <d v="2026-05-13T00:00:00"/>
    <m/>
    <n v="980.4"/>
    <d v="2026-06-12T00:00:00"/>
    <s v="E0230783"/>
    <s v="PD023783"/>
    <s v="Serviços de Publicidade Eletrônica"/>
    <n v="980.4"/>
    <m/>
    <x v="0"/>
    <m/>
    <m/>
    <m/>
    <s v="2 - FATURADO"/>
    <n v="0"/>
    <x v="0"/>
    <x v="0"/>
    <m/>
  </r>
  <r>
    <x v="1735"/>
    <s v="09.062.893/0001-74"/>
    <s v="NF SERVICOS DO"/>
    <n v="401384"/>
    <d v="2026-05-13T00:00:00"/>
    <n v="408295"/>
    <d v="2026-05-13T00:00:00"/>
    <m/>
    <n v="1029.42"/>
    <d v="2026-06-12T00:00:00"/>
    <s v="E0230783"/>
    <s v="PD023783"/>
    <s v="Serviços de Publicidade Eletrônica"/>
    <n v="1029.42"/>
    <m/>
    <x v="0"/>
    <m/>
    <m/>
    <m/>
    <s v="2 - FATURADO"/>
    <n v="0"/>
    <x v="0"/>
    <x v="0"/>
    <m/>
  </r>
  <r>
    <x v="1735"/>
    <s v="09.062.893/0001-74"/>
    <s v="NF SERVICOS DO"/>
    <n v="401494"/>
    <d v="2026-05-13T00:00:00"/>
    <n v="408324"/>
    <d v="2026-05-13T00:00:00"/>
    <m/>
    <n v="1323.54"/>
    <d v="2026-06-12T00:00:00"/>
    <s v="E0230783"/>
    <s v="PD023783"/>
    <s v="Serviços de Publicidade Eletrônica"/>
    <n v="1323.54"/>
    <m/>
    <x v="0"/>
    <m/>
    <m/>
    <m/>
    <s v="2 - FATURADO"/>
    <n v="0"/>
    <x v="0"/>
    <x v="0"/>
    <m/>
  </r>
  <r>
    <x v="1735"/>
    <s v="09.062.893/0001-74"/>
    <s v="NF SERVICOS DO"/>
    <n v="401498"/>
    <d v="2026-05-13T00:00:00"/>
    <n v="408293"/>
    <d v="2026-05-13T00:00:00"/>
    <m/>
    <n v="1225.5"/>
    <d v="2026-06-12T00:00:00"/>
    <s v="E0230783"/>
    <s v="PD023783"/>
    <s v="Serviços de Publicidade Eletrônica"/>
    <n v="1225.5"/>
    <m/>
    <x v="0"/>
    <m/>
    <m/>
    <m/>
    <s v="2 - FATURADO"/>
    <n v="0"/>
    <x v="0"/>
    <x v="0"/>
    <m/>
  </r>
  <r>
    <x v="1735"/>
    <s v="09.062.893/0001-74"/>
    <s v="NF SERVICOS DO"/>
    <n v="401504"/>
    <d v="2026-05-13T00:00:00"/>
    <n v="408267"/>
    <d v="2026-05-13T00:00:00"/>
    <m/>
    <n v="4215.72"/>
    <d v="2026-06-12T00:00:00"/>
    <s v="E0230783"/>
    <s v="PD023783"/>
    <s v="Serviços de Publicidade Eletrônica"/>
    <n v="4215.72"/>
    <m/>
    <x v="0"/>
    <m/>
    <m/>
    <m/>
    <s v="2 - FATURADO"/>
    <n v="0"/>
    <x v="0"/>
    <x v="0"/>
    <m/>
  </r>
  <r>
    <x v="1735"/>
    <s v="09.062.893/0001-74"/>
    <s v="NF SERVICOS DO"/>
    <n v="401605"/>
    <d v="2026-05-14T00:00:00"/>
    <n v="408631"/>
    <d v="2026-05-14T00:00:00"/>
    <m/>
    <n v="1470.6"/>
    <d v="2026-06-13T00:00:00"/>
    <s v="E0230783"/>
    <s v="PD023783"/>
    <s v="Serviços de Publicidade Eletrônica"/>
    <n v="1470.6"/>
    <m/>
    <x v="0"/>
    <m/>
    <m/>
    <m/>
    <s v="2 - FATURADO"/>
    <n v="0"/>
    <x v="0"/>
    <x v="0"/>
    <m/>
  </r>
  <r>
    <x v="1735"/>
    <s v="09.062.893/0001-74"/>
    <s v="NF SERVICOS DO"/>
    <n v="403917"/>
    <d v="2026-05-23T00:00:00"/>
    <n v="410734"/>
    <d v="2026-05-25T00:00:00"/>
    <m/>
    <n v="1421.58"/>
    <d v="2026-06-22T00:00:00"/>
    <s v="E0230783"/>
    <s v="PD023783"/>
    <s v="Serviços de Publicidade Eletrônica"/>
    <n v="1421.58"/>
    <m/>
    <x v="0"/>
    <m/>
    <m/>
    <m/>
    <s v="2 - FATURADO"/>
    <n v="0"/>
    <x v="0"/>
    <x v="0"/>
    <m/>
  </r>
  <r>
    <x v="1735"/>
    <s v="09.062.893/0001-74"/>
    <s v="NF SERVICOS DO"/>
    <n v="404258"/>
    <d v="2026-05-28T00:00:00"/>
    <n v="411146"/>
    <d v="2026-05-28T00:00:00"/>
    <m/>
    <n v="1593.15"/>
    <d v="2026-06-27T00:00:00"/>
    <s v="E0230783"/>
    <s v="PD023783"/>
    <s v="Serviços de Publicidade Eletrônica"/>
    <n v="1593.15"/>
    <m/>
    <x v="0"/>
    <m/>
    <m/>
    <m/>
    <s v="2 - FATURADO"/>
    <n v="0"/>
    <x v="0"/>
    <x v="0"/>
    <m/>
  </r>
  <r>
    <x v="1735"/>
    <s v="09.062.893/0001-74"/>
    <s v="NF SERVICOS DO"/>
    <n v="404265"/>
    <d v="2026-05-29T00:00:00"/>
    <n v="411153"/>
    <d v="2026-05-29T00:00:00"/>
    <m/>
    <n v="1348.05"/>
    <d v="2026-06-28T00:00:00"/>
    <s v="E0230783"/>
    <s v="PD023783"/>
    <s v="Serviços de Publicidade Eletrônica"/>
    <n v="1348.05"/>
    <m/>
    <x v="0"/>
    <m/>
    <m/>
    <m/>
    <s v="2 - FATURADO"/>
    <n v="0"/>
    <x v="0"/>
    <x v="0"/>
    <m/>
  </r>
  <r>
    <x v="1736"/>
    <s v="09.087.758/0001-83"/>
    <s v="NF SERVICOS"/>
    <n v="210815"/>
    <d v="2026-05-15T00:00:00"/>
    <n v="2175873"/>
    <d v="2026-05-15T00:00:00"/>
    <d v="2026-04-01T00:00:00"/>
    <n v="13.32"/>
    <d v="2026-06-14T00:00:00"/>
    <s v="E0250274"/>
    <s v="PD025231"/>
    <s v="CARIMBO TEMPO"/>
    <n v="13.32"/>
    <d v="2026-04-01T00:00:00"/>
    <x v="0"/>
    <n v="72190999"/>
    <m/>
    <s v="359.00004867/2025-31 - ITO"/>
    <s v="2 - FATURADO"/>
    <n v="0"/>
    <x v="0"/>
    <x v="1"/>
    <m/>
  </r>
  <r>
    <x v="1737"/>
    <s v="09.092.462/0002-31"/>
    <s v="NF SERVICOS - ADESAO"/>
    <n v="1982208"/>
    <d v="2026-05-21T00:00:00"/>
    <n v="218317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737"/>
    <s v="09.092.462/0002-31"/>
    <s v="NF SERVICOS - ADESAO"/>
    <n v="1983234"/>
    <d v="2026-05-21T00:00:00"/>
    <n v="218419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737"/>
    <s v="09.092.462/0002-31"/>
    <s v="NF SERVICOS - ADESAO"/>
    <n v="1985051"/>
    <d v="2026-05-21T00:00:00"/>
    <n v="218601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737"/>
    <s v="09.092.462/0002-31"/>
    <s v="NF SERVICOS - ADESAO"/>
    <n v="1986052"/>
    <d v="2026-05-21T00:00:00"/>
    <n v="218701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738"/>
    <s v="09.093.566/0001-80"/>
    <s v="NF SERVICOS - ADESAO"/>
    <n v="1994225"/>
    <d v="2026-05-21T00:00:00"/>
    <n v="2195243"/>
    <d v="2026-05-23T00:00:00"/>
    <m/>
    <n v="120.82"/>
    <d v="2026-06-05T00:00:00"/>
    <m/>
    <m/>
    <s v="Processamento de dados e congêneres"/>
    <n v="120.82"/>
    <m/>
    <x v="0"/>
    <m/>
    <m/>
    <m/>
    <s v="2 - FATURADO"/>
    <n v="0"/>
    <x v="0"/>
    <x v="0"/>
    <m/>
  </r>
  <r>
    <x v="1739"/>
    <s v="09.094.357/0001-50"/>
    <s v="NF SERVICOS - ADESAO"/>
    <n v="1988676"/>
    <d v="2026-05-21T00:00:00"/>
    <n v="2189662"/>
    <d v="2026-05-23T00:00:00"/>
    <m/>
    <n v="86.77"/>
    <d v="2026-06-05T00:00:00"/>
    <m/>
    <m/>
    <s v="Processamento de dados e congêneres"/>
    <n v="86.77"/>
    <m/>
    <x v="0"/>
    <m/>
    <m/>
    <m/>
    <s v="2 - FATURADO"/>
    <n v="0"/>
    <x v="0"/>
    <x v="0"/>
    <m/>
  </r>
  <r>
    <x v="1740"/>
    <s v="09.094.961/0001-87"/>
    <s v="NF SERVICOS - ADESAO"/>
    <n v="1979321"/>
    <d v="2026-05-21T00:00:00"/>
    <n v="218027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741"/>
    <s v="09.120.689/0001-62"/>
    <s v="NF SERVICOS - ADESAO"/>
    <n v="1990967"/>
    <d v="2026-05-21T00:00:00"/>
    <n v="2191984"/>
    <d v="2026-05-23T00:00:00"/>
    <m/>
    <n v="228.77"/>
    <d v="2026-06-05T00:00:00"/>
    <m/>
    <m/>
    <s v="Processamento de dados e congêneres"/>
    <n v="228.77"/>
    <m/>
    <x v="0"/>
    <m/>
    <m/>
    <m/>
    <s v="2 - FATURADO"/>
    <n v="0"/>
    <x v="0"/>
    <x v="0"/>
    <m/>
  </r>
  <r>
    <x v="1742"/>
    <s v="09.121.134/0001-35"/>
    <s v="NF SERVICOS - ADESAO"/>
    <n v="1981656"/>
    <d v="2026-05-21T00:00:00"/>
    <n v="218261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743"/>
    <s v="09.125.607/0002-53"/>
    <s v="NF SERVICOS - ADESAO"/>
    <n v="1992180"/>
    <d v="2026-05-21T00:00:00"/>
    <n v="2193198"/>
    <d v="2026-05-23T00:00:00"/>
    <m/>
    <n v="355.83"/>
    <d v="2026-06-05T00:00:00"/>
    <m/>
    <m/>
    <s v="Processamento de dados e congêneres"/>
    <n v="355.83"/>
    <m/>
    <x v="0"/>
    <m/>
    <m/>
    <m/>
    <s v="2 - FATURADO"/>
    <n v="0"/>
    <x v="0"/>
    <x v="0"/>
    <m/>
  </r>
  <r>
    <x v="1743"/>
    <s v="09.125.607/0002-53"/>
    <s v="NF SERVICOS - ADESAO"/>
    <n v="1994826"/>
    <d v="2026-05-21T00:00:00"/>
    <n v="2195844"/>
    <d v="2026-05-23T00:00:00"/>
    <m/>
    <n v="289.86"/>
    <d v="2026-06-05T00:00:00"/>
    <m/>
    <m/>
    <s v="Processamento de dados e congêneres"/>
    <n v="289.86"/>
    <m/>
    <x v="0"/>
    <m/>
    <m/>
    <m/>
    <s v="2 - FATURADO"/>
    <n v="0"/>
    <x v="0"/>
    <x v="0"/>
    <m/>
  </r>
  <r>
    <x v="1744"/>
    <s v="09.134.397/0001-89"/>
    <s v="NF SERVICOS - ADESAO"/>
    <n v="1980567"/>
    <d v="2026-05-21T00:00:00"/>
    <n v="2181530"/>
    <d v="2026-05-22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1745"/>
    <s v="09.134.807/0001-91"/>
    <s v="NF SERVICOS DO"/>
    <n v="400677"/>
    <d v="2026-05-09T00:00:00"/>
    <n v="407710"/>
    <d v="2026-05-11T00:00:00"/>
    <m/>
    <n v="460.95"/>
    <d v="2026-06-08T00:00:00"/>
    <s v="E0231075"/>
    <s v="PD231056"/>
    <s v="Serviços de Publicidade Eletrônica"/>
    <n v="460.95"/>
    <m/>
    <x v="0"/>
    <m/>
    <m/>
    <m/>
    <s v="2 - FATURADO"/>
    <n v="0"/>
    <x v="0"/>
    <x v="0"/>
    <m/>
  </r>
  <r>
    <x v="1745"/>
    <s v="09.134.807/0001-91"/>
    <s v="NF SERVICOS DO"/>
    <n v="402573"/>
    <d v="2026-05-19T00:00:00"/>
    <n v="409383"/>
    <d v="2026-05-20T00:00:00"/>
    <m/>
    <n v="368.76"/>
    <d v="2026-06-18T00:00:00"/>
    <s v="E0231075"/>
    <s v="PD231056"/>
    <s v="Serviços de Publicidade Eletrônica"/>
    <n v="368.76"/>
    <m/>
    <x v="0"/>
    <m/>
    <m/>
    <m/>
    <s v="2 - FATURADO"/>
    <n v="0"/>
    <x v="0"/>
    <x v="0"/>
    <m/>
  </r>
  <r>
    <x v="1745"/>
    <s v="09.134.807/0001-91"/>
    <s v="NF SERVICOS DO"/>
    <n v="403024"/>
    <d v="2026-05-20T00:00:00"/>
    <n v="409696"/>
    <d v="2026-05-20T00:00:00"/>
    <m/>
    <n v="460.95"/>
    <d v="2026-06-19T00:00:00"/>
    <m/>
    <m/>
    <s v="Serviços de Publicidade Eletrônica"/>
    <n v="460.95"/>
    <m/>
    <x v="0"/>
    <m/>
    <m/>
    <m/>
    <s v="2 - FATURADO"/>
    <n v="0"/>
    <x v="0"/>
    <x v="0"/>
    <m/>
  </r>
  <r>
    <x v="1745"/>
    <s v="09.134.807/0001-91"/>
    <s v="NF SERVICOS DO"/>
    <n v="404116"/>
    <d v="2026-05-26T00:00:00"/>
    <n v="411072"/>
    <d v="2026-05-26T00:00:00"/>
    <m/>
    <n v="460.95"/>
    <d v="2026-06-25T00:00:00"/>
    <s v="E0231075"/>
    <s v="PD231056"/>
    <s v="Serviços de Publicidade Eletrônica"/>
    <n v="460.95"/>
    <m/>
    <x v="0"/>
    <m/>
    <m/>
    <m/>
    <s v="2 - FATURADO"/>
    <n v="0"/>
    <x v="0"/>
    <x v="0"/>
    <m/>
  </r>
  <r>
    <x v="1746"/>
    <s v="09.141.247/0001-00"/>
    <s v="NF SERVICOS - ADESAO"/>
    <n v="1982963"/>
    <d v="2026-05-21T00:00:00"/>
    <n v="218392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747"/>
    <s v="09.154.814/0001-55"/>
    <s v="NF SERVICOS - ADESAO"/>
    <n v="1992298"/>
    <d v="2026-05-21T00:00:00"/>
    <n v="2193316"/>
    <d v="2026-05-23T00:00:00"/>
    <m/>
    <n v="232.58"/>
    <d v="2026-06-05T00:00:00"/>
    <m/>
    <m/>
    <s v="Processamento de dados e congêneres"/>
    <n v="232.58"/>
    <m/>
    <x v="0"/>
    <m/>
    <m/>
    <m/>
    <s v="2 - FATURADO"/>
    <n v="0"/>
    <x v="0"/>
    <x v="0"/>
    <m/>
  </r>
  <r>
    <x v="1748"/>
    <s v="09.161.265/0001-46"/>
    <s v="NF SERVICOS DO"/>
    <n v="400399"/>
    <d v="2026-05-08T00:00:00"/>
    <n v="407406"/>
    <d v="2026-05-08T00:00:00"/>
    <m/>
    <n v="612.75"/>
    <d v="2026-06-07T00:00:00"/>
    <s v="E0230861"/>
    <s v="PD023861"/>
    <s v="Serviços de Publicidade Eletrônica"/>
    <n v="612.75"/>
    <m/>
    <x v="0"/>
    <m/>
    <m/>
    <m/>
    <s v="2 - FATURADO"/>
    <n v="0"/>
    <x v="0"/>
    <x v="0"/>
    <m/>
  </r>
  <r>
    <x v="1748"/>
    <s v="09.161.265/0001-46"/>
    <s v="NF SERVICOS DO"/>
    <n v="400879"/>
    <d v="2026-05-09T00:00:00"/>
    <n v="407625"/>
    <d v="2026-05-11T00:00:00"/>
    <m/>
    <n v="612.75"/>
    <d v="2026-06-08T00:00:00"/>
    <s v="E0230861"/>
    <s v="PD023861"/>
    <s v="Serviços de Publicidade Eletrônica"/>
    <n v="612.75"/>
    <m/>
    <x v="0"/>
    <m/>
    <m/>
    <m/>
    <s v="2 - FATURADO"/>
    <n v="0"/>
    <x v="0"/>
    <x v="0"/>
    <m/>
  </r>
  <r>
    <x v="1748"/>
    <s v="09.161.265/0001-46"/>
    <s v="NF SERVICOS DO"/>
    <n v="402999"/>
    <d v="2026-05-20T00:00:00"/>
    <n v="409861"/>
    <d v="2026-05-20T00:00:00"/>
    <m/>
    <n v="735.3"/>
    <d v="2026-06-19T00:00:00"/>
    <m/>
    <m/>
    <s v="Serviços de Publicidade Eletrônica"/>
    <n v="735.3"/>
    <m/>
    <x v="0"/>
    <m/>
    <m/>
    <m/>
    <s v="2 - FATURADO"/>
    <n v="0"/>
    <x v="0"/>
    <x v="0"/>
    <m/>
  </r>
  <r>
    <x v="1749"/>
    <s v="09.161.446/0001-72"/>
    <s v="NF SERVICOS - ADESAO"/>
    <n v="1994021"/>
    <d v="2026-05-21T00:00:00"/>
    <n v="2195039"/>
    <d v="2026-05-23T00:00:00"/>
    <m/>
    <n v="145.44999999999999"/>
    <d v="2026-06-05T00:00:00"/>
    <m/>
    <m/>
    <s v="Processamento de dados e congêneres"/>
    <n v="145.44999999999999"/>
    <m/>
    <x v="0"/>
    <m/>
    <m/>
    <m/>
    <s v="2 - FATURADO"/>
    <n v="0"/>
    <x v="0"/>
    <x v="0"/>
    <m/>
  </r>
  <r>
    <x v="1750"/>
    <s v="09.165.886/0001-06"/>
    <s v="NF SERVICOS - ADESAO"/>
    <n v="1989411"/>
    <d v="2026-05-21T00:00:00"/>
    <n v="2190414"/>
    <d v="2026-05-23T00:00:00"/>
    <m/>
    <n v="204.81"/>
    <d v="2026-06-05T00:00:00"/>
    <m/>
    <m/>
    <s v="Processamento de dados e congêneres"/>
    <n v="204.81"/>
    <m/>
    <x v="0"/>
    <m/>
    <m/>
    <m/>
    <s v="2 - FATURADO"/>
    <n v="0"/>
    <x v="0"/>
    <x v="0"/>
    <m/>
  </r>
  <r>
    <x v="1751"/>
    <s v="09.189.499/0001-00"/>
    <s v="NF SERVICOS"/>
    <n v="125144"/>
    <d v="2022-07-31T00:00:00"/>
    <n v="1484098"/>
    <d v="2022-08-09T00:00:00"/>
    <d v="2022-07-01T00:00:00"/>
    <n v="4501.22"/>
    <d v="2022-09-08T00:00:00"/>
    <s v="E0210365"/>
    <s v="PD021279"/>
    <s v="OFFICE BASICO"/>
    <n v="4501.22"/>
    <d v="2022-07-01T00:00:00"/>
    <x v="0"/>
    <m/>
    <m/>
    <s v="PD-PRC-2022/00111 ITO"/>
    <s v="2 - FATURADO"/>
    <n v="1360"/>
    <x v="1"/>
    <x v="1"/>
    <m/>
  </r>
  <r>
    <x v="1751"/>
    <s v="09.189.499/0001-00"/>
    <s v="NF SERVICOS"/>
    <n v="211032"/>
    <d v="2026-05-19T00:00:00"/>
    <n v="2176090"/>
    <d v="2026-05-20T00:00:00"/>
    <d v="2026-04-01T00:00:00"/>
    <n v="45311.17"/>
    <d v="2026-06-18T00:00:00"/>
    <s v="E0240126"/>
    <s v="PD024081"/>
    <s v="OFFICE  BÁSICO - INTERMEDIÁRIO"/>
    <n v="45311.17"/>
    <d v="2026-04-01T00:00:00"/>
    <x v="0"/>
    <s v="008/2024"/>
    <s v="COD-PRC2024/00071"/>
    <s v="359.00003509/2024-21  ITO"/>
    <s v="2 - FATURADO"/>
    <n v="0"/>
    <x v="0"/>
    <x v="1"/>
    <m/>
  </r>
  <r>
    <x v="1752"/>
    <s v="09.194.612/0001-37"/>
    <s v="NF SERVICOS - ADESAO"/>
    <n v="1994580"/>
    <d v="2026-05-21T00:00:00"/>
    <n v="2195598"/>
    <d v="2026-05-23T00:00:00"/>
    <m/>
    <n v="124.96"/>
    <d v="2026-06-05T00:00:00"/>
    <m/>
    <m/>
    <s v="Processamento de dados e congêneres"/>
    <n v="124.96"/>
    <m/>
    <x v="0"/>
    <m/>
    <m/>
    <m/>
    <s v="2 - FATURADO"/>
    <n v="0"/>
    <x v="0"/>
    <x v="0"/>
    <m/>
  </r>
  <r>
    <x v="1753"/>
    <s v="09.194.793/0001-00"/>
    <s v="NF SERVICOS"/>
    <n v="107610"/>
    <d v="2020-12-31T00:00:00"/>
    <n v="1228370"/>
    <d v="2021-01-05T00:00:00"/>
    <d v="2020-12-01T00:00:00"/>
    <n v="2188.42"/>
    <d v="2021-02-04T00:00:00"/>
    <s v="E0190317"/>
    <s v="PD019248"/>
    <s v="HOSPEDAGEM DE ROTEADOR"/>
    <n v="2188.42"/>
    <d v="2020-12-01T00:00:00"/>
    <x v="4"/>
    <s v="NAO INFORMADO"/>
    <s v="NAO INFORMADO"/>
    <s v="PD-PRC-2019/00565 ITO"/>
    <s v="2 - FATURADO"/>
    <n v="1941"/>
    <x v="1"/>
    <x v="1"/>
    <m/>
  </r>
  <r>
    <x v="1753"/>
    <s v="09.194.793/0001-00"/>
    <s v="NF SERVICOS"/>
    <n v="123076"/>
    <d v="2022-05-31T00:00:00"/>
    <n v="1457144"/>
    <d v="2022-06-09T00:00:00"/>
    <d v="2022-05-01T00:00:00"/>
    <n v="2324.54"/>
    <d v="2022-07-09T00:00:00"/>
    <s v="E0190317"/>
    <s v="PD019248"/>
    <s v="HOSPEDAGEM DE ROTEADOR"/>
    <n v="2324.54"/>
    <d v="2022-05-01T00:00:00"/>
    <x v="4"/>
    <s v="NAO INFORMADO"/>
    <s v="NAO INFORMADO"/>
    <s v="PD-PRC-2019/00565 ITO"/>
    <s v="2 - FATURADO"/>
    <n v="1421"/>
    <x v="1"/>
    <x v="1"/>
    <m/>
  </r>
  <r>
    <x v="1753"/>
    <s v="09.194.793/0001-00"/>
    <s v="NF SERVICOS"/>
    <n v="123111"/>
    <d v="2022-05-31T00:00:00"/>
    <n v="1457179"/>
    <d v="2022-06-09T00:00:00"/>
    <d v="2022-01-01T00:00:00"/>
    <n v="2324.54"/>
    <d v="2022-07-09T00:00:00"/>
    <s v="E0190317"/>
    <s v="PD019248"/>
    <s v="HOSPEDAGEM DE ROTEADOR"/>
    <n v="2324.54"/>
    <d v="2022-01-01T00:00:00"/>
    <x v="4"/>
    <s v="NAO INFORMADO"/>
    <s v="NAO INFORMADO"/>
    <s v="PD-PRC-2019/00565 ITO"/>
    <s v="2 - FATURADO"/>
    <n v="1421"/>
    <x v="1"/>
    <x v="1"/>
    <m/>
  </r>
  <r>
    <x v="1753"/>
    <s v="09.194.793/0001-00"/>
    <s v="NF SERVICOS"/>
    <n v="123125"/>
    <d v="2022-05-31T00:00:00"/>
    <n v="1457193"/>
    <d v="2022-06-09T00:00:00"/>
    <d v="2022-02-01T00:00:00"/>
    <n v="2324.54"/>
    <d v="2022-07-09T00:00:00"/>
    <s v="E0190317"/>
    <s v="PD019248"/>
    <s v="HOSPEDAGEM DE ROTEADOR"/>
    <n v="2324.54"/>
    <d v="2022-02-01T00:00:00"/>
    <x v="4"/>
    <s v="NAO INFORMADO"/>
    <s v="NAO INFORMADO"/>
    <s v="PD-PRC-2019/00565 ITO"/>
    <s v="2 - FATURADO"/>
    <n v="1421"/>
    <x v="1"/>
    <x v="1"/>
    <m/>
  </r>
  <r>
    <x v="1753"/>
    <s v="09.194.793/0001-00"/>
    <s v="NF SERVICOS"/>
    <n v="123248"/>
    <d v="2022-05-31T00:00:00"/>
    <n v="1457316"/>
    <d v="2022-06-10T00:00:00"/>
    <d v="2022-03-01T00:00:00"/>
    <n v="2324.54"/>
    <d v="2022-07-10T00:00:00"/>
    <s v="E0190317"/>
    <s v="PD019248"/>
    <s v="HOSPEDAGEM DE ROTEADOR"/>
    <n v="2324.54"/>
    <d v="2022-03-01T00:00:00"/>
    <x v="4"/>
    <s v="NAO INFORMADO"/>
    <s v="NAO INFORMADO"/>
    <s v="PD-PRC-2019/00565 ITO"/>
    <s v="2 - FATURADO"/>
    <n v="1420"/>
    <x v="1"/>
    <x v="1"/>
    <m/>
  </r>
  <r>
    <x v="1753"/>
    <s v="09.194.793/0001-00"/>
    <s v="NF SERVICOS"/>
    <n v="123443"/>
    <d v="2022-05-31T00:00:00"/>
    <n v="1457511"/>
    <d v="2022-06-10T00:00:00"/>
    <d v="2022-04-01T00:00:00"/>
    <n v="2324.54"/>
    <d v="2022-07-10T00:00:00"/>
    <s v="E0190317"/>
    <s v="PD019248"/>
    <s v="HOSPEDAGEM DE ROTEADOR"/>
    <n v="2324.54"/>
    <d v="2022-04-01T00:00:00"/>
    <x v="4"/>
    <s v="NAO INFORMADO"/>
    <s v="NAO INFORMADO"/>
    <s v="PD-PRC-2019/00565 ITO"/>
    <s v="2 - FATURADO"/>
    <n v="1420"/>
    <x v="1"/>
    <x v="1"/>
    <m/>
  </r>
  <r>
    <x v="1753"/>
    <s v="09.194.793/0001-00"/>
    <s v="NF SERVICOS"/>
    <n v="123827"/>
    <d v="2022-06-30T00:00:00"/>
    <n v="1470313"/>
    <d v="2022-07-06T00:00:00"/>
    <d v="2022-06-01T00:00:00"/>
    <n v="2324.54"/>
    <d v="2022-08-05T00:00:00"/>
    <s v="E0190317"/>
    <s v="PD019248"/>
    <s v="HOSPEDAGEM DE ROTEADOR"/>
    <n v="2324.54"/>
    <d v="2022-06-01T00:00:00"/>
    <x v="4"/>
    <s v="NAO INFORMADO"/>
    <s v="NAO INFORMADO"/>
    <s v="PD-PRC-2019/00565 ITO"/>
    <s v="2 - FATURADO"/>
    <n v="1394"/>
    <x v="1"/>
    <x v="1"/>
    <m/>
  </r>
  <r>
    <x v="1753"/>
    <s v="09.194.793/0001-00"/>
    <s v="NF SERVICOS"/>
    <n v="124758"/>
    <d v="2022-07-31T00:00:00"/>
    <n v="1483573"/>
    <d v="2022-08-03T00:00:00"/>
    <d v="2022-06-01T00:00:00"/>
    <n v="1338.96"/>
    <d v="2022-09-02T00:00:00"/>
    <s v="E0190317"/>
    <s v="PD019248"/>
    <s v="HOSPEDAGEM DE ROTEADOR"/>
    <n v="1256.6199999999999"/>
    <d v="2022-06-01T00:00:00"/>
    <x v="4"/>
    <s v="NAO INFORMADO"/>
    <s v="NAO INFORMADO"/>
    <s v="PD-PRC-2019/00565 ITO"/>
    <s v="2 - FATURADO"/>
    <n v="1366"/>
    <x v="1"/>
    <x v="1"/>
    <m/>
  </r>
  <r>
    <x v="1753"/>
    <s v="09.194.793/0001-00"/>
    <s v="NF SERVICOS"/>
    <n v="125122"/>
    <d v="2022-07-31T00:00:00"/>
    <n v="1484076"/>
    <d v="2022-08-09T00:00:00"/>
    <d v="2022-07-01T00:00:00"/>
    <n v="2547.6999999999998"/>
    <d v="2022-09-08T00:00:00"/>
    <s v="E0190317"/>
    <s v="PD019248"/>
    <s v="HOSPEDAGEM DE ROTEADOR"/>
    <n v="2547.6999999999998"/>
    <d v="2022-07-01T00:00:00"/>
    <x v="4"/>
    <s v="NAO INFORMADO"/>
    <s v="NAO INFORMADO"/>
    <s v="PD-PRC-2019/00565 ITO"/>
    <s v="2 - FATURADO"/>
    <n v="1360"/>
    <x v="1"/>
    <x v="1"/>
    <m/>
  </r>
  <r>
    <x v="1753"/>
    <s v="09.194.793/0001-00"/>
    <s v="NF SERVICOS"/>
    <n v="126276"/>
    <d v="2022-08-31T00:00:00"/>
    <n v="1497745"/>
    <d v="2022-09-09T00:00:00"/>
    <d v="2022-08-01T00:00:00"/>
    <n v="2547.6999999999998"/>
    <d v="2022-10-09T00:00:00"/>
    <s v="E0190317"/>
    <s v="PD019248"/>
    <s v="HOSPEDAGEM DE ROTEADOR"/>
    <n v="2547.6999999999998"/>
    <d v="2022-08-01T00:00:00"/>
    <x v="4"/>
    <s v="NAO INFORMADO"/>
    <s v="NAO INFORMADO"/>
    <s v="PD-PRC-2019/00565 ITO"/>
    <s v="2 - FATURADO"/>
    <n v="1329"/>
    <x v="1"/>
    <x v="1"/>
    <m/>
  </r>
  <r>
    <x v="1753"/>
    <s v="09.194.793/0001-00"/>
    <s v="NF SERVICOS"/>
    <n v="127217"/>
    <d v="2022-09-30T00:00:00"/>
    <n v="1511241"/>
    <d v="2022-10-07T00:00:00"/>
    <d v="2022-09-01T00:00:00"/>
    <n v="2547.6999999999998"/>
    <d v="2022-11-06T00:00:00"/>
    <s v="E0190317"/>
    <s v="PD019248"/>
    <s v="HOSPEDAGEM DE ROTEADOR"/>
    <n v="2547.6999999999998"/>
    <d v="2022-09-01T00:00:00"/>
    <x v="4"/>
    <s v="NAO INFORMADO"/>
    <s v="NAO INFORMADO"/>
    <s v="PD-PRC-2019/00565 ITO"/>
    <s v="2 - FATURADO"/>
    <n v="1301"/>
    <x v="1"/>
    <x v="1"/>
    <m/>
  </r>
  <r>
    <x v="1753"/>
    <s v="09.194.793/0001-00"/>
    <s v="NF SERVICOS"/>
    <n v="128959"/>
    <d v="2022-10-31T00:00:00"/>
    <n v="1525553"/>
    <d v="2022-11-10T00:00:00"/>
    <d v="2022-10-01T00:00:00"/>
    <n v="2547.6999999999998"/>
    <d v="2022-12-10T00:00:00"/>
    <s v="E0190317"/>
    <s v="PD019248"/>
    <s v="HOSPEDAGEM DE ROTEADOR"/>
    <n v="2547.6999999999998"/>
    <d v="2022-10-01T00:00:00"/>
    <x v="4"/>
    <s v="NAO INFORMADO"/>
    <s v="NAO INFORMADO"/>
    <s v="PD-PRC-2019/00565 ITO"/>
    <s v="2 - FATURADO"/>
    <n v="1267"/>
    <x v="1"/>
    <x v="1"/>
    <m/>
  </r>
  <r>
    <x v="1753"/>
    <s v="09.194.793/0001-00"/>
    <s v="NF SERVICOS"/>
    <n v="129515"/>
    <d v="2022-11-30T00:00:00"/>
    <n v="1526249"/>
    <d v="2022-12-07T00:00:00"/>
    <d v="2022-11-01T00:00:00"/>
    <n v="2547.6999999999998"/>
    <d v="2023-01-06T00:00:00"/>
    <s v="E0190317"/>
    <s v="PD019248"/>
    <s v="HOSPEDAGEM DE ROTEADOR"/>
    <n v="2547.6999999999998"/>
    <d v="2022-11-01T00:00:00"/>
    <x v="4"/>
    <s v="NAO INFORMADO"/>
    <s v="NAO INFORMADO"/>
    <s v="PD-PRC-2019/00565 ITO"/>
    <s v="2 - FATURADO"/>
    <n v="1240"/>
    <x v="1"/>
    <x v="1"/>
    <m/>
  </r>
  <r>
    <x v="1753"/>
    <s v="09.194.793/0001-00"/>
    <s v="NF SERVICOS"/>
    <n v="131454"/>
    <d v="2022-12-31T00:00:00"/>
    <n v="1553266"/>
    <d v="2023-01-10T00:00:00"/>
    <d v="2022-12-01T00:00:00"/>
    <n v="2547.6999999999998"/>
    <d v="2023-01-30T00:00:00"/>
    <s v="E0190317"/>
    <s v="PD019248"/>
    <s v="HOSPEDAGEM DE ROTEADOR"/>
    <n v="2547.6999999999998"/>
    <d v="2022-12-01T00:00:00"/>
    <x v="4"/>
    <s v="NAO INFORMADO"/>
    <s v="NAO INFORMADO"/>
    <s v="PD-PRC-2019/00565 ITO"/>
    <s v="2 - FATURADO"/>
    <n v="1216"/>
    <x v="1"/>
    <x v="1"/>
    <m/>
  </r>
  <r>
    <x v="1754"/>
    <s v="09.195.746/0001-72"/>
    <s v="NF SERVICOS - ADESAO"/>
    <n v="1989381"/>
    <d v="2026-05-21T00:00:00"/>
    <n v="2190384"/>
    <d v="2026-05-23T00:00:00"/>
    <m/>
    <n v="701.24"/>
    <d v="2026-06-05T00:00:00"/>
    <m/>
    <m/>
    <s v="Processamento de dados e congêneres"/>
    <n v="701.24"/>
    <m/>
    <x v="0"/>
    <m/>
    <m/>
    <m/>
    <s v="2 - FATURADO"/>
    <n v="0"/>
    <x v="0"/>
    <x v="0"/>
    <m/>
  </r>
  <r>
    <x v="1755"/>
    <s v="09.208.677/0001-94"/>
    <s v="NF SERVICOS - ADESAO"/>
    <n v="1981353"/>
    <d v="2026-05-21T00:00:00"/>
    <n v="2182316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1756"/>
    <s v="09.219.001/0001-04"/>
    <s v="NF SERVICOS - ADESAO"/>
    <n v="1991572"/>
    <d v="2026-05-21T00:00:00"/>
    <n v="2192590"/>
    <d v="2026-05-23T00:00:00"/>
    <m/>
    <n v="50.32"/>
    <d v="2026-06-05T00:00:00"/>
    <m/>
    <m/>
    <s v="Processamento de dados e congêneres"/>
    <n v="50.32"/>
    <m/>
    <x v="0"/>
    <m/>
    <m/>
    <m/>
    <s v="2 - FATURADO"/>
    <n v="0"/>
    <x v="0"/>
    <x v="0"/>
    <m/>
  </r>
  <r>
    <x v="1757"/>
    <s v="09.241.533/0001-30"/>
    <s v="NF SERVICOS - ADESAO"/>
    <n v="1987461"/>
    <d v="2026-05-21T00:00:00"/>
    <n v="218842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758"/>
    <s v="09.251.531/0001-21"/>
    <s v="NF SERVICOS - ADESAO"/>
    <n v="1989871"/>
    <d v="2026-05-21T00:00:00"/>
    <n v="2190874"/>
    <d v="2026-05-23T00:00:00"/>
    <m/>
    <n v="27.76"/>
    <d v="2026-06-05T00:00:00"/>
    <m/>
    <m/>
    <s v="Processamento de dados e congêneres"/>
    <n v="27.76"/>
    <m/>
    <x v="0"/>
    <m/>
    <m/>
    <m/>
    <s v="2 - FATURADO"/>
    <n v="0"/>
    <x v="0"/>
    <x v="0"/>
    <m/>
  </r>
  <r>
    <x v="1759"/>
    <s v="09.253.587/0001-15"/>
    <s v="NF SERVICOS - ADESAO"/>
    <n v="1988886"/>
    <d v="2026-05-21T00:00:00"/>
    <n v="2189878"/>
    <d v="2026-05-23T00:00:00"/>
    <m/>
    <n v="65.61"/>
    <d v="2026-06-05T00:00:00"/>
    <m/>
    <m/>
    <s v="Processamento de dados e congêneres"/>
    <n v="65.61"/>
    <m/>
    <x v="0"/>
    <m/>
    <m/>
    <m/>
    <s v="2 - FATURADO"/>
    <n v="0"/>
    <x v="0"/>
    <x v="0"/>
    <m/>
  </r>
  <r>
    <x v="1759"/>
    <s v="09.253.587/0001-15"/>
    <s v="NF SERVICOS - ADESAO"/>
    <n v="1992026"/>
    <d v="2026-05-21T00:00:00"/>
    <n v="2193044"/>
    <d v="2026-05-23T00:00:00"/>
    <m/>
    <n v="251.67"/>
    <d v="2026-06-05T00:00:00"/>
    <m/>
    <m/>
    <s v="Processamento de dados e congêneres"/>
    <n v="251.67"/>
    <m/>
    <x v="0"/>
    <m/>
    <m/>
    <m/>
    <s v="2 - FATURADO"/>
    <n v="0"/>
    <x v="0"/>
    <x v="0"/>
    <m/>
  </r>
  <r>
    <x v="1759"/>
    <s v="09.253.587/0001-15"/>
    <s v="NF SERVICOS - ADESAO"/>
    <n v="1995134"/>
    <d v="2026-05-21T00:00:00"/>
    <n v="2196152"/>
    <d v="2026-05-23T00:00:00"/>
    <m/>
    <n v="237.78"/>
    <d v="2026-06-05T00:00:00"/>
    <m/>
    <m/>
    <s v="Processamento de dados e congêneres"/>
    <n v="237.78"/>
    <m/>
    <x v="0"/>
    <m/>
    <m/>
    <m/>
    <s v="2 - FATURADO"/>
    <n v="0"/>
    <x v="0"/>
    <x v="0"/>
    <m/>
  </r>
  <r>
    <x v="1760"/>
    <s v="09.257.624/0001-63"/>
    <s v="NF SERVICOS - ADESAO"/>
    <n v="1989733"/>
    <d v="2026-05-21T00:00:00"/>
    <n v="2190736"/>
    <d v="2026-05-23T00:00:00"/>
    <m/>
    <n v="110.74"/>
    <d v="2026-06-05T00:00:00"/>
    <m/>
    <m/>
    <s v="Processamento de dados e congêneres"/>
    <n v="110.74"/>
    <m/>
    <x v="0"/>
    <m/>
    <m/>
    <m/>
    <s v="2 - FATURADO"/>
    <n v="0"/>
    <x v="0"/>
    <x v="0"/>
    <m/>
  </r>
  <r>
    <x v="1761"/>
    <s v="09.260.799/0001-20"/>
    <s v="NF SERVICOS - ADESAO"/>
    <n v="1993865"/>
    <d v="2026-05-21T00:00:00"/>
    <n v="2194883"/>
    <d v="2026-05-23T00:00:00"/>
    <m/>
    <n v="55.53"/>
    <d v="2026-06-05T00:00:00"/>
    <m/>
    <m/>
    <s v="Processamento de dados e congêneres"/>
    <n v="55.53"/>
    <m/>
    <x v="0"/>
    <m/>
    <m/>
    <m/>
    <s v="2 - FATURADO"/>
    <n v="0"/>
    <x v="0"/>
    <x v="0"/>
    <m/>
  </r>
  <r>
    <x v="1762"/>
    <s v="09.260.940/0001-94"/>
    <s v="NF SERVICOS - ADESAO"/>
    <n v="1984536"/>
    <d v="2026-05-21T00:00:00"/>
    <n v="21854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63"/>
    <s v="09.267.562/0001-70"/>
    <s v="NF SERVICOS - ADESAO"/>
    <n v="1992556"/>
    <d v="2026-05-21T00:00:00"/>
    <n v="2193574"/>
    <d v="2026-05-23T00:00:00"/>
    <m/>
    <n v="140.24"/>
    <d v="2026-06-05T00:00:00"/>
    <m/>
    <m/>
    <s v="Processamento de dados e congêneres"/>
    <n v="140.24"/>
    <m/>
    <x v="0"/>
    <m/>
    <m/>
    <m/>
    <s v="2 - FATURADO"/>
    <n v="0"/>
    <x v="0"/>
    <x v="0"/>
    <m/>
  </r>
  <r>
    <x v="1764"/>
    <s v="09.274.763/0001-03"/>
    <s v="NF SERVICOS - ADESAO"/>
    <n v="1987918"/>
    <d v="2026-05-21T00:00:00"/>
    <n v="2188881"/>
    <d v="2026-05-23T00:00:00"/>
    <m/>
    <n v="57.26"/>
    <d v="2026-06-05T00:00:00"/>
    <m/>
    <m/>
    <s v="Processamento de dados e congêneres"/>
    <n v="57.26"/>
    <m/>
    <x v="0"/>
    <m/>
    <m/>
    <m/>
    <s v="2 - FATURADO"/>
    <n v="0"/>
    <x v="0"/>
    <x v="0"/>
    <m/>
  </r>
  <r>
    <x v="1765"/>
    <s v="09.280.834/0001-72"/>
    <s v="NF SERVICOS - ADESAO"/>
    <n v="1989861"/>
    <d v="2026-05-21T00:00:00"/>
    <n v="2190864"/>
    <d v="2026-05-23T00:00:00"/>
    <m/>
    <n v="53.78"/>
    <d v="2026-06-05T00:00:00"/>
    <m/>
    <m/>
    <s v="Processamento de dados e congêneres"/>
    <n v="53.78"/>
    <m/>
    <x v="0"/>
    <m/>
    <m/>
    <m/>
    <s v="2 - FATURADO"/>
    <n v="0"/>
    <x v="0"/>
    <x v="0"/>
    <m/>
  </r>
  <r>
    <x v="1766"/>
    <s v="09.283.582/0001-35"/>
    <s v="NF SERVICOS - ADESAO"/>
    <n v="1989647"/>
    <d v="2026-05-21T00:00:00"/>
    <n v="2190650"/>
    <d v="2026-05-23T00:00:00"/>
    <m/>
    <n v="183.64"/>
    <d v="2026-06-05T00:00:00"/>
    <m/>
    <m/>
    <s v="Processamento de dados e congêneres"/>
    <n v="183.64"/>
    <m/>
    <x v="0"/>
    <m/>
    <m/>
    <m/>
    <s v="2 - FATURADO"/>
    <n v="0"/>
    <x v="0"/>
    <x v="0"/>
    <m/>
  </r>
  <r>
    <x v="1767"/>
    <s v="09.292.786/0001-32"/>
    <s v="NF SERVICOS - ADESAO"/>
    <n v="1986260"/>
    <d v="2026-05-21T00:00:00"/>
    <n v="218722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768"/>
    <s v="09.303.121/0001-87"/>
    <s v="NF SERVICOS - ADESAO"/>
    <n v="1988118"/>
    <d v="2026-05-21T00:00:00"/>
    <n v="2189084"/>
    <d v="2026-05-23T00:00:00"/>
    <m/>
    <n v="260.02"/>
    <d v="2026-06-05T00:00:00"/>
    <m/>
    <m/>
    <s v="Processamento de dados e congêneres"/>
    <n v="260.02"/>
    <m/>
    <x v="0"/>
    <m/>
    <m/>
    <m/>
    <s v="2 - FATURADO"/>
    <n v="0"/>
    <x v="0"/>
    <x v="0"/>
    <m/>
  </r>
  <r>
    <x v="1769"/>
    <s v="09.309.854/0001-29"/>
    <s v="NF SERVICOS - ADESAO"/>
    <n v="1983408"/>
    <d v="2026-05-21T00:00:00"/>
    <n v="21843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770"/>
    <s v="09.310.853/0001-02"/>
    <s v="ND-OPERADORA CIELO"/>
    <n v="29363"/>
    <d v="2026-05-29T00:00:00"/>
    <m/>
    <m/>
    <m/>
    <n v="412.47"/>
    <d v="2026-05-29T00:00:00"/>
    <m/>
    <m/>
    <s v="Certificado e-CPF A3 em token - 24 meses"/>
    <n v="412.47"/>
    <m/>
    <x v="0"/>
    <m/>
    <m/>
    <m/>
    <s v="1 - VENDA A VISTA"/>
    <n v="1"/>
    <x v="2"/>
    <x v="3"/>
    <m/>
  </r>
  <r>
    <x v="1771"/>
    <s v="09.316.862/0001-00"/>
    <s v="NF SERVICOS - ADESAO"/>
    <n v="1981101"/>
    <d v="2026-05-21T00:00:00"/>
    <n v="218206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772"/>
    <s v="09.337.532/0001-93"/>
    <s v="NF SERVICOS - ADESAO"/>
    <n v="1994578"/>
    <d v="2026-05-21T00:00:00"/>
    <n v="2195596"/>
    <d v="2026-05-23T00:00:00"/>
    <m/>
    <n v="88.52"/>
    <d v="2026-06-05T00:00:00"/>
    <m/>
    <m/>
    <s v="Processamento de dados e congêneres"/>
    <n v="88.52"/>
    <m/>
    <x v="0"/>
    <m/>
    <m/>
    <m/>
    <s v="2 - FATURADO"/>
    <n v="0"/>
    <x v="0"/>
    <x v="0"/>
    <m/>
  </r>
  <r>
    <x v="1773"/>
    <s v="09.338.209/0001-34"/>
    <s v="NF SERVICOS - ADESAO"/>
    <n v="1990646"/>
    <d v="2026-05-21T00:00:00"/>
    <n v="2191662"/>
    <d v="2026-05-23T00:00:00"/>
    <m/>
    <n v="287.77999999999997"/>
    <d v="2026-06-05T00:00:00"/>
    <m/>
    <m/>
    <s v="Processamento de dados e congêneres"/>
    <n v="287.77999999999997"/>
    <m/>
    <x v="0"/>
    <m/>
    <m/>
    <m/>
    <s v="2 - FATURADO"/>
    <n v="0"/>
    <x v="0"/>
    <x v="0"/>
    <m/>
  </r>
  <r>
    <x v="1774"/>
    <s v="09.346.601/0001-25"/>
    <s v="NF SERVICOS"/>
    <n v="210164"/>
    <d v="2026-05-08T00:00:00"/>
    <n v="2175222"/>
    <d v="2026-05-08T00:00:00"/>
    <d v="2026-04-01T00:00:00"/>
    <n v="8878.83"/>
    <d v="2026-06-07T00:00:00"/>
    <s v="E0240438"/>
    <s v="PD024300"/>
    <s v="HOSPEDAGEM DE ROTEADOR"/>
    <n v="8878.83"/>
    <d v="2026-04-01T00:00:00"/>
    <x v="0"/>
    <m/>
    <s v="(Pedido:4500195450)"/>
    <s v="359.00006761/2024-91 - ITO"/>
    <s v="2 - FATURADO"/>
    <n v="0"/>
    <x v="0"/>
    <x v="1"/>
    <m/>
  </r>
  <r>
    <x v="1774"/>
    <s v="09.346.601/0001-25"/>
    <s v="NF SERVICOS - ADESAO"/>
    <n v="1981146"/>
    <d v="2026-05-21T00:00:00"/>
    <n v="218210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775"/>
    <s v="09.360.284/0001-00"/>
    <s v="NF SERVICOS - ADESAO"/>
    <n v="1980576"/>
    <d v="2026-05-21T00:00:00"/>
    <n v="218153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776"/>
    <s v="09.379.754/0001-79"/>
    <s v="NF SERVICOS - ADESAO"/>
    <n v="1993885"/>
    <d v="2026-05-21T00:00:00"/>
    <n v="2194903"/>
    <d v="2026-05-23T00:00:00"/>
    <m/>
    <n v="183.64"/>
    <d v="2026-05-27T00:00:00"/>
    <m/>
    <m/>
    <s v="Processamento de dados e congêneres"/>
    <n v="183.64"/>
    <m/>
    <x v="0"/>
    <m/>
    <m/>
    <m/>
    <s v="2 - FATURADO"/>
    <n v="3"/>
    <x v="2"/>
    <x v="0"/>
    <m/>
  </r>
  <r>
    <x v="1777"/>
    <s v="09.383.291/0001-19"/>
    <s v="NF SERVICOS - ADESAO"/>
    <n v="1990001"/>
    <d v="2026-05-21T00:00:00"/>
    <n v="2191004"/>
    <d v="2026-05-23T00:00:00"/>
    <m/>
    <n v="67.67"/>
    <d v="2026-06-05T00:00:00"/>
    <m/>
    <m/>
    <s v="Processamento de dados e congêneres"/>
    <n v="67.67"/>
    <m/>
    <x v="0"/>
    <m/>
    <m/>
    <m/>
    <s v="2 - FATURADO"/>
    <n v="0"/>
    <x v="0"/>
    <x v="0"/>
    <m/>
  </r>
  <r>
    <x v="1778"/>
    <s v="09.388.184/0001-83"/>
    <s v="NF SERVICOS - ADESAO"/>
    <n v="1989545"/>
    <d v="2026-05-21T00:00:00"/>
    <n v="2190548"/>
    <d v="2026-05-23T00:00:00"/>
    <m/>
    <n v="17.350000000000001"/>
    <d v="2026-06-05T00:00:00"/>
    <m/>
    <m/>
    <s v="Processamento de dados e congêneres"/>
    <n v="17.350000000000001"/>
    <m/>
    <x v="0"/>
    <m/>
    <m/>
    <m/>
    <s v="2 - FATURADO"/>
    <n v="0"/>
    <x v="0"/>
    <x v="0"/>
    <m/>
  </r>
  <r>
    <x v="1779"/>
    <s v="09.404.366/0001-09"/>
    <s v="NF SERVICOS - ADESAO"/>
    <n v="1980641"/>
    <d v="2026-05-21T00:00:00"/>
    <n v="218160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780"/>
    <s v="09.407.857/0001-03"/>
    <s v="NF SERVICOS - ADESAO"/>
    <n v="1983045"/>
    <d v="2026-05-21T00:00:00"/>
    <n v="2184008"/>
    <d v="2026-05-22T00:00:00"/>
    <m/>
    <n v="948.6"/>
    <d v="2026-06-05T00:00:00"/>
    <m/>
    <m/>
    <s v="Processamento de dados e congêneres ¿ P. dos Credenciados"/>
    <n v="948.6"/>
    <m/>
    <x v="0"/>
    <m/>
    <m/>
    <m/>
    <s v="2 - FATURADO"/>
    <n v="0"/>
    <x v="0"/>
    <x v="0"/>
    <m/>
  </r>
  <r>
    <x v="1781"/>
    <s v="09.419.061/0001-62"/>
    <s v="NF SERVICOS - ADESAO"/>
    <n v="1979845"/>
    <d v="2026-05-21T00:00:00"/>
    <n v="218080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782"/>
    <s v="09.426.999/0001-00"/>
    <s v="NF SERVICOS - ADESAO"/>
    <n v="1990647"/>
    <d v="2026-05-21T00:00:00"/>
    <n v="2191663"/>
    <d v="2026-05-23T00:00:00"/>
    <m/>
    <n v="48.59"/>
    <d v="2026-06-05T00:00:00"/>
    <m/>
    <m/>
    <s v="Processamento de dados e congêneres"/>
    <n v="48.59"/>
    <m/>
    <x v="0"/>
    <m/>
    <m/>
    <m/>
    <s v="2 - FATURADO"/>
    <n v="0"/>
    <x v="0"/>
    <x v="0"/>
    <m/>
  </r>
  <r>
    <x v="1783"/>
    <s v="09.430.921/0001-69"/>
    <s v="NF SERVICOS - ADESAO"/>
    <n v="1993712"/>
    <d v="2026-05-21T00:00:00"/>
    <n v="2194730"/>
    <d v="2026-05-23T00:00:00"/>
    <m/>
    <n v="126.7"/>
    <d v="2026-06-05T00:00:00"/>
    <m/>
    <m/>
    <s v="Processamento de dados e congêneres"/>
    <n v="126.7"/>
    <m/>
    <x v="0"/>
    <m/>
    <m/>
    <m/>
    <s v="2 - FATURADO"/>
    <n v="0"/>
    <x v="0"/>
    <x v="0"/>
    <m/>
  </r>
  <r>
    <x v="1784"/>
    <s v="09.437.269/0001-04"/>
    <s v="ND-OPERADORA CIELO"/>
    <n v="29240"/>
    <d v="2026-05-18T00:00:00"/>
    <m/>
    <m/>
    <m/>
    <n v="206.23"/>
    <d v="2026-05-18T00:00:00"/>
    <m/>
    <m/>
    <s v="Certificado e-CPF A3 em cartão - 24 meses"/>
    <n v="206.23"/>
    <m/>
    <x v="0"/>
    <m/>
    <m/>
    <m/>
    <s v="1 - VENDA A VISTA"/>
    <n v="12"/>
    <x v="2"/>
    <x v="3"/>
    <m/>
  </r>
  <r>
    <x v="1785"/>
    <s v="09.447.499/0001-54"/>
    <s v="NF SERVICOS - ADESAO"/>
    <n v="1981226"/>
    <d v="2026-05-21T00:00:00"/>
    <n v="218218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786"/>
    <s v="09.455.702/0001-34"/>
    <s v="NF SERVICOS - ADESAO"/>
    <n v="1992962"/>
    <d v="2026-05-21T00:00:00"/>
    <n v="2193980"/>
    <d v="2026-05-23T00:00:00"/>
    <m/>
    <n v="69.41"/>
    <d v="2026-06-05T00:00:00"/>
    <m/>
    <m/>
    <s v="Processamento de dados e congêneres"/>
    <n v="69.41"/>
    <m/>
    <x v="0"/>
    <m/>
    <m/>
    <m/>
    <s v="2 - FATURADO"/>
    <n v="0"/>
    <x v="0"/>
    <x v="0"/>
    <m/>
  </r>
  <r>
    <x v="1787"/>
    <s v="09.470.433/0003-47"/>
    <s v="NF SERVICOS - ADESAO"/>
    <n v="1984753"/>
    <d v="2026-05-21T00:00:00"/>
    <n v="218571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788"/>
    <s v="09.488.162/0001-95"/>
    <s v="NF SERVICOS - ADESAO"/>
    <n v="1980133"/>
    <d v="2026-05-21T00:00:00"/>
    <n v="2181096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789"/>
    <s v="09.488.171/0001-86"/>
    <s v="NF SERVICOS - ADESAO"/>
    <n v="1984424"/>
    <d v="2026-05-21T00:00:00"/>
    <n v="218538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790"/>
    <s v="09.490.599/0001-63"/>
    <s v="NF SERVICOS - ADESAO"/>
    <n v="1990581"/>
    <d v="2026-05-21T00:00:00"/>
    <n v="2191596"/>
    <d v="2026-05-23T00:00:00"/>
    <m/>
    <n v="91.98"/>
    <d v="2026-06-05T00:00:00"/>
    <m/>
    <m/>
    <s v="Processamento de dados e congêneres"/>
    <n v="91.98"/>
    <m/>
    <x v="0"/>
    <m/>
    <m/>
    <m/>
    <s v="2 - FATURADO"/>
    <n v="0"/>
    <x v="0"/>
    <x v="0"/>
    <m/>
  </r>
  <r>
    <x v="1791"/>
    <s v="09.495.438/0001-62"/>
    <s v="NF SERVICOS"/>
    <n v="48513"/>
    <d v="2014-11-30T00:00:00"/>
    <n v="374440"/>
    <d v="2014-12-09T00:00:00"/>
    <d v="2014-06-01T00:00:00"/>
    <n v="1347.48"/>
    <d v="2015-01-08T00:00:00"/>
    <s v="E0003123"/>
    <s v="PD013086"/>
    <s v="SUPORTE TÉCNICO E ADMINISTRAÇÃO NOTES"/>
    <n v="1347.48"/>
    <d v="2014-06-01T00:00:00"/>
    <x v="10"/>
    <s v="SEDPcD 017/2013"/>
    <s v="59167/2013"/>
    <s v="90503 ITO"/>
    <s v="2 - FATURADO"/>
    <n v="4160"/>
    <x v="1"/>
    <x v="1"/>
    <m/>
  </r>
  <r>
    <x v="1791"/>
    <s v="09.495.438/0001-62"/>
    <s v="NF SERVICOS"/>
    <n v="48514"/>
    <d v="2014-11-30T00:00:00"/>
    <n v="374441"/>
    <d v="2014-12-09T00:00:00"/>
    <d v="2014-10-01T00:00:00"/>
    <n v="3036.09"/>
    <d v="2015-01-08T00:00:00"/>
    <s v="E0003123"/>
    <s v="PD013086"/>
    <s v="SUPORTE TÉCNICO E ADMINISTRAÇÃO NOTES"/>
    <n v="3036.09"/>
    <d v="2014-10-01T00:00:00"/>
    <x v="10"/>
    <s v="SEDPcD 017/2013"/>
    <s v="59167/2013"/>
    <s v="90503 ITO"/>
    <s v="2 - FATURADO"/>
    <n v="4160"/>
    <x v="1"/>
    <x v="1"/>
    <m/>
  </r>
  <r>
    <x v="1791"/>
    <s v="09.495.438/0001-62"/>
    <s v="NF SERVICOS"/>
    <n v="77080"/>
    <d v="2017-06-30T00:00:00"/>
    <n v="754043"/>
    <d v="2017-07-07T00:00:00"/>
    <d v="2017-06-01T00:00:00"/>
    <n v="1285.92"/>
    <d v="2017-08-06T00:00:00"/>
    <s v="E0140131"/>
    <s v="PD014085"/>
    <s v="MANUTENCAO E SUPORTE DOS SISTEMAS SCE E SCP"/>
    <n v="1285.92"/>
    <d v="2017-06-01T00:00:00"/>
    <x v="10"/>
    <m/>
    <s v="125164/2014"/>
    <s v="86432/02 APPS"/>
    <s v="2 - FATURADO"/>
    <n v="3219"/>
    <x v="1"/>
    <x v="1"/>
    <m/>
  </r>
  <r>
    <x v="1791"/>
    <s v="09.495.438/0001-62"/>
    <s v="NF SERVICOS"/>
    <n v="78388"/>
    <d v="2017-08-29T00:00:00"/>
    <n v="766641"/>
    <d v="2017-08-29T00:00:00"/>
    <d v="2017-05-01T00:00:00"/>
    <n v="873.6"/>
    <d v="2017-09-28T00:00:00"/>
    <s v="E0170062"/>
    <s v="PD017045"/>
    <s v="INTEGRA PADRAO"/>
    <n v="873.6"/>
    <d v="2017-05-01T00:00:00"/>
    <x v="10"/>
    <s v="SEDPcD 008/2017"/>
    <s v="SEDPcD 143753/2017"/>
    <s v="2017352 - ITO"/>
    <s v="2 - FATURADO"/>
    <n v="3166"/>
    <x v="1"/>
    <x v="1"/>
    <m/>
  </r>
  <r>
    <x v="1791"/>
    <s v="09.495.438/0001-62"/>
    <s v="NF SERVICOS"/>
    <n v="84047"/>
    <d v="2018-03-31T00:00:00"/>
    <n v="862772"/>
    <d v="2018-04-06T00:00:00"/>
    <d v="2018-02-01T00:00:00"/>
    <n v="48070.559999999998"/>
    <d v="2018-05-06T00:00:00"/>
    <s v="E0140291"/>
    <s v="PD014187"/>
    <s v="SERVICOS DE OUTSOURCING"/>
    <n v="48070.559999999998"/>
    <d v="2018-02-01T00:00:00"/>
    <x v="10"/>
    <s v="SEDPcD 003/2015"/>
    <s v="SEDPcD 2025/2015"/>
    <s v="91650 ITO"/>
    <s v="2 - FATURADO"/>
    <n v="2946"/>
    <x v="1"/>
    <x v="1"/>
    <m/>
  </r>
  <r>
    <x v="1791"/>
    <s v="09.495.438/0001-62"/>
    <s v="NF SERVICOS"/>
    <n v="84048"/>
    <d v="2018-03-31T00:00:00"/>
    <n v="862773"/>
    <d v="2018-04-06T00:00:00"/>
    <d v="2018-02-01T00:00:00"/>
    <n v="16055.45"/>
    <d v="2018-05-06T00:00:00"/>
    <s v="E0140291"/>
    <s v="PD014187"/>
    <s v="SERVICOS DE OUTSOURCING"/>
    <n v="16055.45"/>
    <d v="2018-02-01T00:00:00"/>
    <x v="10"/>
    <s v="SEDPcD 003/2015"/>
    <s v="SEDPcD 2025/2015"/>
    <s v="91650 ITO"/>
    <s v="2 - FATURADO"/>
    <n v="2946"/>
    <x v="1"/>
    <x v="1"/>
    <m/>
  </r>
  <r>
    <x v="1791"/>
    <s v="09.495.438/0001-62"/>
    <s v="NF SERVICOS"/>
    <n v="1115"/>
    <d v="2018-09-30T00:00:00"/>
    <n v="1104"/>
    <d v="2018-10-04T00:00:00"/>
    <d v="2018-09-01T00:00:00"/>
    <n v="15451.5"/>
    <d v="2018-11-03T00:00:00"/>
    <s v="E0180109"/>
    <s v="PD018083"/>
    <s v="SUPORTE TECNICO LOCAL"/>
    <n v="1376.45"/>
    <d v="2018-09-01T00:00:00"/>
    <x v="10"/>
    <d v="2018-10-01T00:00:00"/>
    <s v="150831/2018"/>
    <s v="91650/0001 ITO"/>
    <s v="2 - FATURADO"/>
    <n v="2765"/>
    <x v="1"/>
    <x v="1"/>
    <m/>
  </r>
  <r>
    <x v="1791"/>
    <s v="09.495.438/0001-62"/>
    <s v="NF SERVICOS"/>
    <n v="1133"/>
    <d v="2018-10-31T00:00:00"/>
    <n v="1122"/>
    <d v="2018-11-06T00:00:00"/>
    <d v="2018-10-01T00:00:00"/>
    <n v="87051.06"/>
    <d v="2018-12-06T00:00:00"/>
    <s v="E0180109"/>
    <s v="PD018083"/>
    <s v="SUPORTE TECNICO LOCAL"/>
    <n v="87051.06"/>
    <d v="2018-10-01T00:00:00"/>
    <x v="10"/>
    <d v="2018-10-01T00:00:00"/>
    <s v="150831/2018"/>
    <s v="91650/0001 ITO"/>
    <s v="2 - FATURADO"/>
    <n v="2732"/>
    <x v="1"/>
    <x v="1"/>
    <m/>
  </r>
  <r>
    <x v="1791"/>
    <s v="09.495.438/0001-62"/>
    <s v="NF SERVICOS"/>
    <n v="1134"/>
    <d v="2018-10-31T00:00:00"/>
    <n v="1123"/>
    <d v="2018-11-06T00:00:00"/>
    <d v="2018-10-01T00:00:00"/>
    <n v="12346.04"/>
    <d v="2018-12-06T00:00:00"/>
    <s v="E0180109"/>
    <s v="PD018083"/>
    <s v="SUPORTE TECNICO LOCAL"/>
    <n v="12346.04"/>
    <d v="2018-10-01T00:00:00"/>
    <x v="10"/>
    <d v="2018-10-01T00:00:00"/>
    <s v="150831/2018"/>
    <s v="91650/0001 ITO"/>
    <s v="2 - FATURADO"/>
    <n v="2732"/>
    <x v="1"/>
    <x v="1"/>
    <m/>
  </r>
  <r>
    <x v="1791"/>
    <s v="09.495.438/0001-62"/>
    <s v="NF SERVICOS"/>
    <n v="88794"/>
    <d v="2018-10-31T00:00:00"/>
    <n v="934866"/>
    <d v="2018-11-05T00:00:00"/>
    <d v="2018-10-01T00:00:00"/>
    <n v="765.44"/>
    <d v="2018-12-05T00:00:00"/>
    <s v="E0170062"/>
    <s v="PD017045"/>
    <s v="INTEGRA PADRAO"/>
    <n v="765.44"/>
    <d v="2018-10-01T00:00:00"/>
    <x v="10"/>
    <s v="SEDPcD 008/2017"/>
    <s v="SEDPcD 143753/2017"/>
    <s v="2017352 - ITO"/>
    <s v="2 - FATURADO"/>
    <n v="2733"/>
    <x v="1"/>
    <x v="1"/>
    <m/>
  </r>
  <r>
    <x v="1791"/>
    <s v="09.495.438/0001-62"/>
    <s v="NF SERVICOS"/>
    <n v="88884"/>
    <d v="2018-10-31T00:00:00"/>
    <n v="934956"/>
    <d v="2018-11-06T00:00:00"/>
    <d v="2018-10-01T00:00:00"/>
    <n v="21049.040000000001"/>
    <d v="2018-12-06T00:00:00"/>
    <s v="E0180168"/>
    <s v="PD018119"/>
    <s v="SERVICO DE SUPORTE TECNICO LOCAL PARA SECRETARIA DOS DIREITOS DA PESSSOA COM DEFICIENCIA"/>
    <n v="21049.040000000001"/>
    <d v="2018-10-01T00:00:00"/>
    <x v="10"/>
    <s v="012/2018"/>
    <s v="787613/2018"/>
    <s v="90503/0001 ITO"/>
    <s v="2 - FATURADO"/>
    <n v="2732"/>
    <x v="1"/>
    <x v="1"/>
    <m/>
  </r>
  <r>
    <x v="1791"/>
    <s v="09.495.438/0001-62"/>
    <s v="NF SERVICOS"/>
    <n v="89245"/>
    <d v="2018-10-31T00:00:00"/>
    <n v="946536"/>
    <d v="2018-11-09T00:00:00"/>
    <d v="2018-11-01T00:00:00"/>
    <n v="116.48"/>
    <d v="2018-12-09T00:00:00"/>
    <s v="E0170062"/>
    <s v="PD017045"/>
    <s v="INTEGRA PADRAO"/>
    <n v="116.48"/>
    <d v="2018-11-01T00:00:00"/>
    <x v="10"/>
    <s v="SEDPcD 008/2017"/>
    <s v="SEDPcD 143753/2017"/>
    <s v="2017352 - ITO"/>
    <s v="2 - FATURADO"/>
    <n v="2729"/>
    <x v="1"/>
    <x v="1"/>
    <m/>
  </r>
  <r>
    <x v="1791"/>
    <s v="09.495.438/0001-62"/>
    <s v="NF SERVICOS"/>
    <n v="191966"/>
    <d v="2025-08-13T00:00:00"/>
    <n v="2010841"/>
    <d v="2025-08-13T00:00:00"/>
    <d v="2025-07-01T00:00:00"/>
    <n v="68.680000000000007"/>
    <d v="2025-09-12T00:00:00"/>
    <s v="E0240452"/>
    <s v="PD024313"/>
    <s v="PROGRAMA SP SEM PAPEL"/>
    <n v="65.38"/>
    <d v="2025-07-01T00:00:00"/>
    <x v="0"/>
    <s v="017/2024"/>
    <s v="014.00000573/2023-98"/>
    <s v="359.00008050/2024-51  APPS"/>
    <s v="2 - FATURADO"/>
    <n v="260"/>
    <x v="4"/>
    <x v="1"/>
    <m/>
  </r>
  <r>
    <x v="1791"/>
    <s v="09.495.438/0001-62"/>
    <s v="NF SERVICOS"/>
    <n v="194067"/>
    <d v="2025-09-12T00:00:00"/>
    <n v="2025701"/>
    <d v="2025-09-12T00:00:00"/>
    <d v="2025-08-01T00:00:00"/>
    <n v="68.680000000000007"/>
    <d v="2025-10-12T00:00:00"/>
    <s v="E0240452"/>
    <s v="PD024313"/>
    <s v="PROGRAMA SP SEM PAPEL"/>
    <n v="60.44"/>
    <d v="2025-08-01T00:00:00"/>
    <x v="0"/>
    <s v="017/2024"/>
    <s v="014.00000573/2023-98"/>
    <s v="359.00008050/2024-51  APPS"/>
    <s v="2 - FATURADO"/>
    <n v="230"/>
    <x v="4"/>
    <x v="1"/>
    <m/>
  </r>
  <r>
    <x v="1791"/>
    <s v="09.495.438/0001-62"/>
    <s v="NF SERVICOS"/>
    <n v="195871"/>
    <d v="2025-10-15T00:00:00"/>
    <n v="2044437"/>
    <d v="2025-10-15T00:00:00"/>
    <d v="2025-09-01T00:00:00"/>
    <n v="9471.34"/>
    <d v="2025-11-14T00:00:00"/>
    <s v="E0240379"/>
    <s v="PD024250"/>
    <s v="NUVEM PRODESP"/>
    <n v="6"/>
    <d v="2025-09-01T00:00:00"/>
    <x v="0"/>
    <s v="016/2024"/>
    <s v="014.00000318/2024-26"/>
    <s v="359.00008646/2024-51 ITO"/>
    <s v="2 - FATURADO"/>
    <n v="197"/>
    <x v="4"/>
    <x v="1"/>
    <m/>
  </r>
  <r>
    <x v="1791"/>
    <s v="09.495.438/0001-62"/>
    <s v="NF SERVICOS"/>
    <n v="210665"/>
    <d v="2026-05-12T00:00:00"/>
    <n v="2175723"/>
    <d v="2026-05-12T00:00:00"/>
    <d v="2026-04-01T00:00:00"/>
    <n v="726.52"/>
    <d v="2026-06-11T00:00:00"/>
    <s v="E0241023"/>
    <s v="PD024454"/>
    <s v="SAM ESTOQUE E PATRIMONIO"/>
    <n v="691.65"/>
    <d v="2026-04-01T00:00:00"/>
    <x v="0"/>
    <s v="002/2025"/>
    <s v="014.00000437/2024-89"/>
    <s v="359.00006444/2023-94 - APPS"/>
    <s v="2 - FATURADO"/>
    <n v="0"/>
    <x v="0"/>
    <x v="1"/>
    <m/>
  </r>
  <r>
    <x v="1791"/>
    <s v="09.495.438/0001-62"/>
    <s v="NF SERVICOS"/>
    <n v="210683"/>
    <d v="2026-05-12T00:00:00"/>
    <n v="2175741"/>
    <d v="2026-05-12T00:00:00"/>
    <d v="2026-04-01T00:00:00"/>
    <n v="27964"/>
    <d v="2026-06-11T00:00:00"/>
    <s v="E0230172"/>
    <s v="PD023147"/>
    <s v="DESENVOLVIMENTO/IMPLANTAÇÃO, SUSTENTAÇÃO DO SISTEMA CIPTEA"/>
    <n v="26621.73"/>
    <d v="2026-04-01T00:00:00"/>
    <x v="0"/>
    <s v="009/2023"/>
    <s v="014.00000001/2023"/>
    <s v="359.00006444/2023-94 - ITO"/>
    <s v="2 - FATURADO"/>
    <n v="0"/>
    <x v="0"/>
    <x v="1"/>
    <m/>
  </r>
  <r>
    <x v="1791"/>
    <s v="09.495.438/0001-62"/>
    <s v="NF SERVICOS"/>
    <n v="210685"/>
    <d v="2026-05-13T00:00:00"/>
    <n v="2175743"/>
    <d v="2026-05-13T00:00:00"/>
    <d v="2026-04-01T00:00:00"/>
    <n v="681.28"/>
    <d v="2026-06-12T00:00:00"/>
    <s v="E0230173"/>
    <s v="PD023147"/>
    <s v="INFRAESTRUTURA COMPUTACIOAL PARA O SISTEMA CIPTEA"/>
    <n v="648.58000000000004"/>
    <d v="2026-04-01T00:00:00"/>
    <x v="0"/>
    <s v="009/2023"/>
    <s v="014.00000001/2023"/>
    <s v="359.00006444/2023-94-ITO"/>
    <s v="2 - FATURADO"/>
    <n v="0"/>
    <x v="0"/>
    <x v="1"/>
    <m/>
  </r>
  <r>
    <x v="1791"/>
    <s v="09.495.438/0001-62"/>
    <s v="NF SERVICOS"/>
    <n v="210686"/>
    <d v="2026-05-13T00:00:00"/>
    <n v="2175744"/>
    <d v="2026-05-13T00:00:00"/>
    <d v="2026-04-01T00:00:00"/>
    <n v="66312.19"/>
    <d v="2026-06-12T00:00:00"/>
    <s v="E0240379"/>
    <s v="PD024250"/>
    <s v="NUVEM PRODESP"/>
    <n v="63129.2"/>
    <d v="2026-04-01T00:00:00"/>
    <x v="0"/>
    <s v="016/2024"/>
    <s v="014.00000318/2024-26"/>
    <s v="359.00008646/2024-51 ITO"/>
    <s v="2 - FATURADO"/>
    <n v="0"/>
    <x v="0"/>
    <x v="1"/>
    <m/>
  </r>
  <r>
    <x v="1791"/>
    <s v="09.495.438/0001-62"/>
    <s v="NF SERVICOS"/>
    <n v="210688"/>
    <d v="2026-05-13T00:00:00"/>
    <n v="2175746"/>
    <d v="2026-05-13T00:00:00"/>
    <d v="2026-04-01T00:00:00"/>
    <n v="2282.2199999999998"/>
    <d v="2026-06-12T00:00:00"/>
    <s v="E0230173"/>
    <s v="PD023147"/>
    <s v="INFRAESTRUTURA COMPUTACIOAL PARA O SISTEMA CIPTEA"/>
    <n v="2172.67"/>
    <d v="2026-04-01T00:00:00"/>
    <x v="0"/>
    <s v="009/2023"/>
    <s v="014.00000001/2023"/>
    <s v="359.00006444/2023-94-ITO"/>
    <s v="2 - FATURADO"/>
    <n v="0"/>
    <x v="0"/>
    <x v="1"/>
    <m/>
  </r>
  <r>
    <x v="1791"/>
    <s v="09.495.438/0001-62"/>
    <s v="NF SERVICOS"/>
    <n v="210689"/>
    <d v="2026-05-13T00:00:00"/>
    <n v="2175747"/>
    <d v="2026-05-13T00:00:00"/>
    <d v="2026-04-01T00:00:00"/>
    <n v="61330.8"/>
    <d v="2026-06-12T00:00:00"/>
    <s v="E0240379"/>
    <s v="PD024250"/>
    <s v="NUVEM PRODESP"/>
    <n v="58386.92"/>
    <d v="2026-04-01T00:00:00"/>
    <x v="0"/>
    <s v="016/2024"/>
    <s v="014.00000318/2024-26"/>
    <s v="359.00008646/2024-51 ITO"/>
    <s v="2 - FATURADO"/>
    <n v="0"/>
    <x v="0"/>
    <x v="1"/>
    <m/>
  </r>
  <r>
    <x v="1791"/>
    <s v="09.495.438/0001-62"/>
    <s v="NF SERVICOS"/>
    <n v="210691"/>
    <d v="2026-05-13T00:00:00"/>
    <n v="2175749"/>
    <d v="2026-05-13T00:00:00"/>
    <d v="2026-04-01T00:00:00"/>
    <n v="47826.3"/>
    <d v="2026-06-12T00:00:00"/>
    <s v="E0230173"/>
    <s v="PD023147"/>
    <s v="INFRAESTRUTURA COMPUTACIOAL PARA O SISTEMA CIPTEA"/>
    <n v="45530.64"/>
    <d v="2026-04-01T00:00:00"/>
    <x v="0"/>
    <s v="009/2023"/>
    <s v="014.00000001/2023"/>
    <s v="359.00006444/2023-94-ITO"/>
    <s v="2 - FATURADO"/>
    <n v="0"/>
    <x v="0"/>
    <x v="1"/>
    <m/>
  </r>
  <r>
    <x v="1791"/>
    <s v="09.495.438/0001-62"/>
    <s v="NF SERVICOS"/>
    <n v="210692"/>
    <d v="2026-05-13T00:00:00"/>
    <n v="2175750"/>
    <d v="2026-05-13T00:00:00"/>
    <d v="2026-04-01T00:00:00"/>
    <n v="72.03"/>
    <d v="2026-06-12T00:00:00"/>
    <s v="E0240452"/>
    <s v="PD024313"/>
    <s v="PROGRAMA SP SEM PAPEL"/>
    <n v="68.569999999999993"/>
    <d v="2026-04-01T00:00:00"/>
    <x v="0"/>
    <s v="017/2024"/>
    <s v="014.00000573/2023-98"/>
    <s v="359.00008050/2024-51  APPS"/>
    <s v="2 - FATURADO"/>
    <n v="0"/>
    <x v="0"/>
    <x v="1"/>
    <m/>
  </r>
  <r>
    <x v="1791"/>
    <s v="09.495.438/0001-62"/>
    <s v="NF SERVICOS"/>
    <n v="210693"/>
    <d v="2026-05-13T00:00:00"/>
    <n v="2175751"/>
    <d v="2026-05-13T00:00:00"/>
    <d v="2026-04-01T00:00:00"/>
    <n v="6282"/>
    <d v="2026-06-12T00:00:00"/>
    <s v="E0251385"/>
    <s v="PD251281"/>
    <s v="PLATAFORMA COLABORATIVA I"/>
    <n v="5980.46"/>
    <d v="2026-04-01T00:00:00"/>
    <x v="0"/>
    <s v="018/2025"/>
    <s v="014.00000390/2025-34"/>
    <s v="359.00006244/2025-01 APPS"/>
    <s v="2 - FATURADO"/>
    <n v="0"/>
    <x v="0"/>
    <x v="1"/>
    <m/>
  </r>
  <r>
    <x v="1791"/>
    <s v="09.495.438/0001-62"/>
    <s v="NF SERVICOS"/>
    <n v="210694"/>
    <d v="2026-05-13T00:00:00"/>
    <n v="2175752"/>
    <d v="2026-05-13T00:00:00"/>
    <d v="2026-04-01T00:00:00"/>
    <n v="4122.25"/>
    <d v="2026-06-12T00:00:00"/>
    <s v="E0240379"/>
    <s v="PD024250"/>
    <s v="NUVEM PRODESP"/>
    <n v="3924.38"/>
    <d v="2026-04-01T00:00:00"/>
    <x v="0"/>
    <s v="016/2024"/>
    <s v="014.00000318/2024-26"/>
    <s v="359.00008646/2024-51 ITO"/>
    <s v="2 - FATURADO"/>
    <n v="0"/>
    <x v="0"/>
    <x v="1"/>
    <m/>
  </r>
  <r>
    <x v="1791"/>
    <s v="09.495.438/0001-62"/>
    <s v="NF SERVICOS"/>
    <n v="210695"/>
    <d v="2026-05-13T00:00:00"/>
    <n v="2175753"/>
    <d v="2026-05-13T00:00:00"/>
    <d v="2026-04-01T00:00:00"/>
    <n v="26613.46"/>
    <d v="2026-06-12T00:00:00"/>
    <s v="E0230173"/>
    <s v="PD023147"/>
    <s v="INFRAESTRUTURA COMPUTACIOAL PARA O SISTEMA CIPTEA"/>
    <n v="25336.01"/>
    <d v="2026-04-01T00:00:00"/>
    <x v="0"/>
    <s v="009/2023"/>
    <s v="014.00000001/2023"/>
    <s v="359.00006444/2023-94-ITO"/>
    <s v="2 - FATURADO"/>
    <n v="0"/>
    <x v="0"/>
    <x v="1"/>
    <m/>
  </r>
  <r>
    <x v="1791"/>
    <s v="09.495.438/0002-43"/>
    <s v="NF-CARGA IMESP"/>
    <s v="414186/01"/>
    <d v="2021-06-09T00:00:00"/>
    <m/>
    <m/>
    <m/>
    <n v="1800"/>
    <d v="2021-08-22T00:00:00"/>
    <m/>
    <m/>
    <s v="SSL RAIZ INTERNACIONAL ATE 256 BITS - 12 MESES"/>
    <n v="1800"/>
    <m/>
    <x v="10"/>
    <m/>
    <m/>
    <m/>
    <s v="2 - FATURADO"/>
    <n v="1742"/>
    <x v="1"/>
    <x v="0"/>
    <m/>
  </r>
  <r>
    <x v="1791"/>
    <s v="09.495.438/0002-43"/>
    <s v="NF SERVICOS"/>
    <n v="4216"/>
    <d v="2021-09-30T00:00:00"/>
    <n v="22487"/>
    <d v="2021-10-04T00:00:00"/>
    <d v="2021-09-01T00:00:00"/>
    <n v="373.26"/>
    <d v="2021-11-03T00:00:00"/>
    <s v="E0202016"/>
    <s v="PD202016"/>
    <s v="HOSPEDAGEM DO SITE &quot;TODAS IN REDE&quot;"/>
    <n v="362.67"/>
    <d v="2021-09-01T00:00:00"/>
    <x v="10"/>
    <s v="SEDPcD 007/2020"/>
    <s v="SDPCD-PRC-2020/00068"/>
    <s v="PD-PRC-2022/03715-359.00008845/2023-89 - ITO"/>
    <s v="2 - FATURADO"/>
    <n v="1669"/>
    <x v="1"/>
    <x v="1"/>
    <m/>
  </r>
  <r>
    <x v="1791"/>
    <s v="09.495.438/0002-43"/>
    <s v="NF SERVICOS KIT"/>
    <n v="209038"/>
    <d v="2026-04-22T00:00:00"/>
    <n v="2173931"/>
    <d v="2026-04-22T00:00:00"/>
    <d v="2025-06-01T00:00:00"/>
    <n v="145.66"/>
    <d v="2026-05-22T00:00:00"/>
    <s v="E0202014"/>
    <s v="PD202014"/>
    <s v="HOSPEDAGEM E CERTIFICADO DIGITAL"/>
    <n v="138.66999999999999"/>
    <d v="2025-06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42"/>
    <d v="2026-04-22T00:00:00"/>
    <n v="2173935"/>
    <d v="2026-04-22T00:00:00"/>
    <d v="2025-12-01T00:00:00"/>
    <n v="48.55"/>
    <d v="2026-05-22T00:00:00"/>
    <s v="E0202014"/>
    <s v="PD202014"/>
    <s v="HOSPEDAGEM E CERTIFICADO DIGITAL"/>
    <n v="46.22"/>
    <d v="2025-12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43"/>
    <d v="2026-04-22T00:00:00"/>
    <n v="2173936"/>
    <d v="2026-04-22T00:00:00"/>
    <d v="2025-04-01T00:00:00"/>
    <n v="145.66"/>
    <d v="2026-05-22T00:00:00"/>
    <s v="E0202014"/>
    <s v="PD202014"/>
    <s v="HOSPEDAGEM E CERTIFICADO DIGITAL"/>
    <n v="138.66999999999999"/>
    <d v="2025-04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47"/>
    <d v="2026-04-22T00:00:00"/>
    <n v="2173940"/>
    <d v="2026-04-22T00:00:00"/>
    <d v="2025-02-01T00:00:00"/>
    <n v="145.66"/>
    <d v="2026-05-22T00:00:00"/>
    <s v="E0202014"/>
    <s v="PD202014"/>
    <s v="HOSPEDAGEM E CERTIFICADO DIGITAL"/>
    <n v="138.66999999999999"/>
    <d v="2025-02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50"/>
    <d v="2026-04-22T00:00:00"/>
    <n v="2173943"/>
    <d v="2026-04-22T00:00:00"/>
    <d v="2025-07-01T00:00:00"/>
    <n v="145.66"/>
    <d v="2026-05-22T00:00:00"/>
    <s v="E0202014"/>
    <s v="PD202014"/>
    <s v="HOSPEDAGEM E CERTIFICADO DIGITAL"/>
    <n v="138.66999999999999"/>
    <d v="2025-07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56"/>
    <d v="2026-04-22T00:00:00"/>
    <n v="2173949"/>
    <d v="2026-04-22T00:00:00"/>
    <d v="2025-10-01T00:00:00"/>
    <n v="145.66"/>
    <d v="2026-05-22T00:00:00"/>
    <s v="E0202014"/>
    <s v="PD202014"/>
    <s v="HOSPEDAGEM E CERTIFICADO DIGITAL"/>
    <n v="138.66999999999999"/>
    <d v="2025-10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57"/>
    <d v="2026-04-22T00:00:00"/>
    <n v="2173950"/>
    <d v="2026-04-22T00:00:00"/>
    <d v="2025-08-01T00:00:00"/>
    <n v="145.66"/>
    <d v="2026-05-22T00:00:00"/>
    <s v="E0202014"/>
    <s v="PD202014"/>
    <s v="HOSPEDAGEM E CERTIFICADO DIGITAL"/>
    <n v="138.66999999999999"/>
    <d v="2025-08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58"/>
    <d v="2026-04-22T00:00:00"/>
    <n v="2173951"/>
    <d v="2026-04-22T00:00:00"/>
    <d v="2024-11-01T00:00:00"/>
    <n v="145.66"/>
    <d v="2026-05-22T00:00:00"/>
    <s v="E0202014"/>
    <s v="PD202014"/>
    <s v="HOSPEDAGEM E CERTIFICADO DIGITAL"/>
    <n v="138.66999999999999"/>
    <d v="2024-11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59"/>
    <d v="2026-04-22T00:00:00"/>
    <n v="2173952"/>
    <d v="2026-04-22T00:00:00"/>
    <d v="2025-11-01T00:00:00"/>
    <n v="145.66"/>
    <d v="2026-05-22T00:00:00"/>
    <s v="E0202014"/>
    <s v="PD202014"/>
    <s v="HOSPEDAGEM E CERTIFICADO DIGITAL"/>
    <n v="138.66999999999999"/>
    <d v="2025-11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63"/>
    <d v="2026-04-22T00:00:00"/>
    <n v="2173956"/>
    <d v="2026-04-22T00:00:00"/>
    <d v="2025-09-01T00:00:00"/>
    <n v="145.66"/>
    <d v="2026-05-22T00:00:00"/>
    <s v="E0202014"/>
    <s v="PD202014"/>
    <s v="HOSPEDAGEM E CERTIFICADO DIGITAL"/>
    <n v="138.66999999999999"/>
    <d v="2025-09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68"/>
    <d v="2026-04-22T00:00:00"/>
    <n v="2173961"/>
    <d v="2026-04-22T00:00:00"/>
    <d v="2025-03-01T00:00:00"/>
    <n v="145.66"/>
    <d v="2026-05-22T00:00:00"/>
    <s v="E0202014"/>
    <s v="PD202014"/>
    <s v="HOSPEDAGEM E CERTIFICADO DIGITAL"/>
    <n v="138.66999999999999"/>
    <d v="2025-03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70"/>
    <d v="2026-04-22T00:00:00"/>
    <n v="2173963"/>
    <d v="2026-04-22T00:00:00"/>
    <d v="2024-10-01T00:00:00"/>
    <n v="145.66"/>
    <d v="2026-05-22T00:00:00"/>
    <s v="E0202014"/>
    <s v="PD202014"/>
    <s v="HOSPEDAGEM E CERTIFICADO DIGITAL"/>
    <n v="138.66999999999999"/>
    <d v="2024-10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80"/>
    <d v="2026-04-22T00:00:00"/>
    <n v="2173973"/>
    <d v="2026-04-22T00:00:00"/>
    <d v="2025-01-01T00:00:00"/>
    <n v="145.66"/>
    <d v="2026-05-22T00:00:00"/>
    <s v="E0202014"/>
    <s v="PD202014"/>
    <s v="HOSPEDAGEM E CERTIFICADO DIGITAL"/>
    <n v="138.66999999999999"/>
    <d v="2025-01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82"/>
    <d v="2026-04-22T00:00:00"/>
    <n v="2173975"/>
    <d v="2026-04-22T00:00:00"/>
    <d v="2024-12-01T00:00:00"/>
    <n v="145.66"/>
    <d v="2026-05-22T00:00:00"/>
    <s v="E0202014"/>
    <s v="PD202014"/>
    <s v="HOSPEDAGEM E CERTIFICADO DIGITAL"/>
    <n v="138.66999999999999"/>
    <d v="2024-12-01T00:00:00"/>
    <x v="0"/>
    <s v="SEDPcD 018/2019"/>
    <s v="014.00000176/2023-16"/>
    <s v="168352    359.00008989/2023-35 ITO"/>
    <s v="2 - FATURADO"/>
    <n v="8"/>
    <x v="2"/>
    <x v="0"/>
    <m/>
  </r>
  <r>
    <x v="1791"/>
    <s v="09.495.438/0002-43"/>
    <s v="NF SERVICOS KIT"/>
    <n v="209083"/>
    <d v="2026-04-22T00:00:00"/>
    <n v="2173976"/>
    <d v="2026-04-22T00:00:00"/>
    <d v="2025-05-01T00:00:00"/>
    <n v="145.66"/>
    <d v="2026-05-22T00:00:00"/>
    <s v="E0202014"/>
    <s v="PD202014"/>
    <s v="HOSPEDAGEM E CERTIFICADO DIGITAL"/>
    <n v="138.66999999999999"/>
    <d v="2025-05-01T00:00:00"/>
    <x v="0"/>
    <s v="SEDPcD 018/2019"/>
    <s v="014.00000176/2023-16"/>
    <s v="168352    359.00008989/2023-35 ITO"/>
    <s v="2 - FATURADO"/>
    <n v="8"/>
    <x v="2"/>
    <x v="0"/>
    <m/>
  </r>
  <r>
    <x v="1792"/>
    <s v="09.496.348/0002-77"/>
    <s v="NF SERVICOS - ADESAO"/>
    <n v="1985549"/>
    <d v="2026-05-21T00:00:00"/>
    <n v="218651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793"/>
    <s v="09.506.648/0001-09"/>
    <s v="NF SERVICOS - ADESAO"/>
    <n v="1990968"/>
    <d v="2026-05-21T00:00:00"/>
    <n v="2191985"/>
    <d v="2026-05-23T00:00:00"/>
    <m/>
    <n v="152.72999999999999"/>
    <d v="2026-06-05T00:00:00"/>
    <m/>
    <m/>
    <s v="Processamento de dados e congêneres"/>
    <n v="152.72999999999999"/>
    <m/>
    <x v="0"/>
    <m/>
    <m/>
    <m/>
    <s v="2 - FATURADO"/>
    <n v="0"/>
    <x v="0"/>
    <x v="0"/>
    <m/>
  </r>
  <r>
    <x v="1794"/>
    <s v="09.507.114/0001-05"/>
    <s v="NF SERVICOS - ADESAO"/>
    <n v="1991873"/>
    <d v="2026-05-21T00:00:00"/>
    <n v="2192891"/>
    <d v="2026-05-23T00:00:00"/>
    <m/>
    <n v="141.99"/>
    <d v="2026-06-05T00:00:00"/>
    <m/>
    <m/>
    <s v="Processamento de dados e congêneres"/>
    <n v="141.99"/>
    <m/>
    <x v="0"/>
    <m/>
    <m/>
    <m/>
    <s v="2 - FATURADO"/>
    <n v="0"/>
    <x v="0"/>
    <x v="0"/>
    <m/>
  </r>
  <r>
    <x v="1795"/>
    <s v="09.509.948/0001-41"/>
    <s v="NF SERVICOS - ADESAO"/>
    <n v="1985986"/>
    <d v="2026-05-21T00:00:00"/>
    <n v="218694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796"/>
    <s v="09.515.678/0001-81"/>
    <s v="NF SERVICOS - ADESAO"/>
    <n v="1988419"/>
    <d v="2026-05-21T00:00:00"/>
    <n v="2189396"/>
    <d v="2026-05-23T00:00:00"/>
    <m/>
    <n v="382.91"/>
    <d v="2026-06-05T00:00:00"/>
    <m/>
    <m/>
    <s v="Processamento de dados e congêneres"/>
    <n v="382.91"/>
    <m/>
    <x v="0"/>
    <m/>
    <m/>
    <m/>
    <s v="2 - FATURADO"/>
    <n v="0"/>
    <x v="0"/>
    <x v="0"/>
    <m/>
  </r>
  <r>
    <x v="1797"/>
    <s v="09.517.803/0001-92"/>
    <s v="NF SERVICOS - ADESAO"/>
    <n v="1992806"/>
    <d v="2026-05-21T00:00:00"/>
    <n v="2193824"/>
    <d v="2026-05-23T00:00:00"/>
    <m/>
    <n v="102.06"/>
    <d v="2026-06-05T00:00:00"/>
    <m/>
    <m/>
    <s v="Processamento de dados e congêneres"/>
    <n v="102.06"/>
    <m/>
    <x v="0"/>
    <m/>
    <m/>
    <m/>
    <s v="2 - FATURADO"/>
    <n v="0"/>
    <x v="0"/>
    <x v="0"/>
    <m/>
  </r>
  <r>
    <x v="1798"/>
    <s v="09.521.704/0001-84"/>
    <s v="NF SERVICOS - ADESAO"/>
    <n v="1987492"/>
    <d v="2026-05-21T00:00:00"/>
    <n v="218845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799"/>
    <s v="09.529.971/0001-06"/>
    <s v="NF SERVICOS - ADESAO"/>
    <n v="1979510"/>
    <d v="2026-05-21T00:00:00"/>
    <n v="2180465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800"/>
    <s v="09.542.869/0001-32"/>
    <s v="NF SERVICOS - ADESAO"/>
    <n v="1987937"/>
    <d v="2026-05-21T00:00:00"/>
    <n v="2188900"/>
    <d v="2026-05-23T00:00:00"/>
    <m/>
    <n v="171.82"/>
    <d v="2026-06-05T00:00:00"/>
    <m/>
    <m/>
    <s v="Processamento de dados e congêneres"/>
    <n v="171.82"/>
    <m/>
    <x v="0"/>
    <m/>
    <m/>
    <m/>
    <s v="2 - FATURADO"/>
    <n v="0"/>
    <x v="0"/>
    <x v="0"/>
    <m/>
  </r>
  <r>
    <x v="1801"/>
    <s v="09.547.177/0001-87"/>
    <s v="NF SERVICOS - ADESAO"/>
    <n v="1994548"/>
    <d v="2026-05-21T00:00:00"/>
    <n v="2195566"/>
    <d v="2026-05-23T00:00:00"/>
    <m/>
    <n v="236.05"/>
    <d v="2026-06-05T00:00:00"/>
    <m/>
    <m/>
    <s v="Processamento de dados e congêneres"/>
    <n v="236.05"/>
    <m/>
    <x v="0"/>
    <m/>
    <m/>
    <m/>
    <s v="2 - FATURADO"/>
    <n v="0"/>
    <x v="0"/>
    <x v="0"/>
    <m/>
  </r>
  <r>
    <x v="1802"/>
    <s v="09.550.308/0001-85"/>
    <s v="NF SERVICOS - ADESAO"/>
    <n v="1994365"/>
    <d v="2026-05-21T00:00:00"/>
    <n v="2195383"/>
    <d v="2026-05-23T00:00:00"/>
    <m/>
    <n v="65.94"/>
    <d v="2026-06-05T00:00:00"/>
    <m/>
    <m/>
    <s v="Processamento de dados e congêneres"/>
    <n v="65.94"/>
    <m/>
    <x v="0"/>
    <m/>
    <m/>
    <m/>
    <s v="2 - FATURADO"/>
    <n v="0"/>
    <x v="0"/>
    <x v="0"/>
    <m/>
  </r>
  <r>
    <x v="1803"/>
    <s v="09.563.505/0001-39"/>
    <s v="NF SERVICOS - ADESAO"/>
    <n v="1994171"/>
    <d v="2026-05-21T00:00:00"/>
    <n v="2195189"/>
    <d v="2026-05-23T00:00:00"/>
    <m/>
    <n v="67.680000000000007"/>
    <d v="2026-06-05T00:00:00"/>
    <m/>
    <m/>
    <s v="Processamento de dados e congêneres"/>
    <n v="67.680000000000007"/>
    <m/>
    <x v="0"/>
    <m/>
    <m/>
    <m/>
    <s v="2 - FATURADO"/>
    <n v="0"/>
    <x v="0"/>
    <x v="0"/>
    <m/>
  </r>
  <r>
    <x v="1804"/>
    <s v="09.565.648/0001-80"/>
    <s v="NF SERVICOS - ADESAO"/>
    <n v="1980413"/>
    <d v="2026-05-21T00:00:00"/>
    <n v="21813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05"/>
    <s v="09.583.958/0001-27"/>
    <s v="NF SERVICOS DO"/>
    <n v="395993"/>
    <d v="2026-04-20T00:00:00"/>
    <n v="402957"/>
    <d v="2026-04-22T00:00:00"/>
    <m/>
    <n v="1198.47"/>
    <d v="2026-05-20T00:00:00"/>
    <s v="E0230954"/>
    <s v="PD023954"/>
    <s v="Serviços de Publicidade Eletrônica"/>
    <n v="1140.94"/>
    <m/>
    <x v="0"/>
    <m/>
    <m/>
    <m/>
    <s v="2 - FATURADO"/>
    <n v="10"/>
    <x v="2"/>
    <x v="0"/>
    <m/>
  </r>
  <r>
    <x v="1805"/>
    <s v="09.583.958/0001-27"/>
    <s v="NF SERVICOS DO"/>
    <n v="399772"/>
    <d v="2026-05-06T00:00:00"/>
    <n v="406672"/>
    <d v="2026-05-06T00:00:00"/>
    <m/>
    <n v="460.95"/>
    <d v="2026-06-05T00:00:00"/>
    <s v="E0230954"/>
    <s v="PD023954"/>
    <s v="Serviços de Publicidade Eletrônica"/>
    <n v="438.82"/>
    <m/>
    <x v="0"/>
    <m/>
    <m/>
    <m/>
    <s v="2 - FATURADO"/>
    <n v="0"/>
    <x v="0"/>
    <x v="0"/>
    <m/>
  </r>
  <r>
    <x v="1805"/>
    <s v="09.583.958/0001-27"/>
    <s v="NF SERVICOS DO"/>
    <n v="400091"/>
    <d v="2026-05-07T00:00:00"/>
    <n v="407015"/>
    <d v="2026-05-07T00:00:00"/>
    <m/>
    <n v="1290.6600000000001"/>
    <d v="2026-06-06T00:00:00"/>
    <s v="E0230954"/>
    <s v="PD023954"/>
    <s v="Serviços de Publicidade Eletrônica"/>
    <n v="1228.71"/>
    <m/>
    <x v="0"/>
    <m/>
    <m/>
    <m/>
    <s v="2 - FATURADO"/>
    <n v="0"/>
    <x v="0"/>
    <x v="0"/>
    <m/>
  </r>
  <r>
    <x v="1806"/>
    <s v="09.592.369/0001-05"/>
    <s v="NF SERVICOS DO"/>
    <n v="398582"/>
    <d v="2026-04-29T00:00:00"/>
    <n v="405533"/>
    <d v="2026-04-29T00:00:00"/>
    <m/>
    <n v="553.14"/>
    <d v="2026-04-29T00:00:00"/>
    <m/>
    <m/>
    <s v="Serviços de Publicidade Eletrônica"/>
    <n v="26.55"/>
    <m/>
    <x v="1"/>
    <m/>
    <m/>
    <m/>
    <s v="1 - VENDA A VISTA"/>
    <n v="31"/>
    <x v="3"/>
    <x v="0"/>
    <m/>
  </r>
  <r>
    <x v="1807"/>
    <s v="09.597.027/0001-88"/>
    <s v="NF SERVICOS - ADESAO"/>
    <n v="1989571"/>
    <d v="2026-05-21T00:00:00"/>
    <n v="2190574"/>
    <d v="2026-05-23T00:00:00"/>
    <m/>
    <n v="90.24"/>
    <d v="2026-06-05T00:00:00"/>
    <m/>
    <m/>
    <s v="Processamento de dados e congêneres"/>
    <n v="90.24"/>
    <m/>
    <x v="0"/>
    <m/>
    <m/>
    <m/>
    <s v="2 - FATURADO"/>
    <n v="0"/>
    <x v="0"/>
    <x v="0"/>
    <m/>
  </r>
  <r>
    <x v="1808"/>
    <s v="09.597.661/0001-10"/>
    <s v="NF SERVICOS - ADESAO"/>
    <n v="1982044"/>
    <d v="2026-05-21T00:00:00"/>
    <n v="218300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809"/>
    <s v="09.602.164/0001-63"/>
    <s v="NF SERVICOS - ADESAO"/>
    <n v="1987802"/>
    <d v="2026-05-21T00:00:00"/>
    <n v="2188765"/>
    <d v="2026-05-23T00:00:00"/>
    <m/>
    <n v="107.27"/>
    <d v="2026-06-05T00:00:00"/>
    <m/>
    <m/>
    <s v="Processamento de dados e congêneres"/>
    <n v="107.27"/>
    <m/>
    <x v="0"/>
    <m/>
    <m/>
    <m/>
    <s v="2 - FATURADO"/>
    <n v="0"/>
    <x v="0"/>
    <x v="0"/>
    <m/>
  </r>
  <r>
    <x v="1810"/>
    <s v="09.602.191/0001-36"/>
    <s v="NF SERVICOS - ADESAO"/>
    <n v="1992849"/>
    <d v="2026-05-21T00:00:00"/>
    <n v="2193867"/>
    <d v="2026-05-23T00:00:00"/>
    <m/>
    <n v="338.13"/>
    <d v="2026-05-27T00:00:00"/>
    <m/>
    <m/>
    <s v="Processamento de dados e congêneres"/>
    <n v="338.13"/>
    <m/>
    <x v="0"/>
    <m/>
    <m/>
    <m/>
    <s v="2 - FATURADO"/>
    <n v="3"/>
    <x v="2"/>
    <x v="0"/>
    <m/>
  </r>
  <r>
    <x v="1811"/>
    <s v="09.609.800/0001-89"/>
    <s v="NF SERVICOS - ADESAO"/>
    <n v="1989750"/>
    <d v="2026-05-21T00:00:00"/>
    <n v="2190753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1812"/>
    <s v="09.615.224/0001-82"/>
    <s v="NF SERVICOS - ADESAO"/>
    <n v="1993225"/>
    <d v="2026-05-21T00:00:00"/>
    <n v="2194243"/>
    <d v="2026-05-23T00:00:00"/>
    <m/>
    <n v="246.14"/>
    <d v="2026-06-05T00:00:00"/>
    <m/>
    <m/>
    <s v="Processamento de dados e congêneres"/>
    <n v="246.14"/>
    <m/>
    <x v="0"/>
    <m/>
    <m/>
    <m/>
    <s v="2 - FATURADO"/>
    <n v="0"/>
    <x v="0"/>
    <x v="0"/>
    <m/>
  </r>
  <r>
    <x v="1813"/>
    <s v="09.617.435/0001-54"/>
    <s v="NF SERVICOS - ADESAO"/>
    <n v="1988450"/>
    <d v="2026-05-21T00:00:00"/>
    <n v="2189427"/>
    <d v="2026-05-23T00:00:00"/>
    <m/>
    <n v="197.85"/>
    <d v="2026-06-05T00:00:00"/>
    <m/>
    <m/>
    <s v="Processamento de dados e congêneres"/>
    <n v="197.85"/>
    <m/>
    <x v="0"/>
    <m/>
    <m/>
    <m/>
    <s v="2 - FATURADO"/>
    <n v="0"/>
    <x v="0"/>
    <x v="0"/>
    <m/>
  </r>
  <r>
    <x v="1814"/>
    <s v="09.620.234/0002-97"/>
    <s v="NF SERVICOS - ADESAO"/>
    <n v="1982448"/>
    <d v="2026-05-21T00:00:00"/>
    <n v="218341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814"/>
    <s v="09.620.234/0002-97"/>
    <s v="NF SERVICOS - ADESAO"/>
    <n v="1984278"/>
    <d v="2026-05-21T00:00:00"/>
    <n v="218524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814"/>
    <s v="09.620.234/0002-97"/>
    <s v="NF SERVICOS - ADESAO"/>
    <n v="1986863"/>
    <d v="2026-05-21T00:00:00"/>
    <n v="218782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815"/>
    <s v="09.636.736/0001-25"/>
    <s v="NF SERVICOS - ADESAO"/>
    <n v="1994514"/>
    <d v="2026-05-21T00:00:00"/>
    <n v="2195532"/>
    <d v="2026-05-23T00:00:00"/>
    <m/>
    <n v="111.08"/>
    <d v="2026-06-05T00:00:00"/>
    <m/>
    <m/>
    <s v="Processamento de dados e congêneres"/>
    <n v="111.08"/>
    <m/>
    <x v="0"/>
    <m/>
    <m/>
    <m/>
    <s v="2 - FATURADO"/>
    <n v="0"/>
    <x v="0"/>
    <x v="0"/>
    <m/>
  </r>
  <r>
    <x v="1816"/>
    <s v="09.641.884/0001-38"/>
    <s v="NF SERVICOS - ADESAO"/>
    <n v="1981618"/>
    <d v="2026-05-21T00:00:00"/>
    <n v="218258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817"/>
    <s v="09.644.847/0001-83"/>
    <s v="NF SERVICOS - ADESAO"/>
    <n v="1992449"/>
    <d v="2026-05-21T00:00:00"/>
    <n v="2193467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1818"/>
    <s v="09.646.359/0001-05"/>
    <s v="NF SERVICOS - ADESAO"/>
    <n v="1988845"/>
    <d v="2026-05-21T00:00:00"/>
    <n v="2189837"/>
    <d v="2026-05-23T00:00:00"/>
    <m/>
    <n v="79.84"/>
    <d v="2026-05-27T00:00:00"/>
    <m/>
    <m/>
    <s v="Processamento de dados e congêneres"/>
    <n v="79.84"/>
    <m/>
    <x v="0"/>
    <m/>
    <m/>
    <m/>
    <s v="2 - FATURADO"/>
    <n v="3"/>
    <x v="2"/>
    <x v="0"/>
    <m/>
  </r>
  <r>
    <x v="1819"/>
    <s v="09.662.758/0001-60"/>
    <s v="NF SERVICOS - ADESAO"/>
    <n v="1988235"/>
    <d v="2026-05-21T00:00:00"/>
    <n v="2189201"/>
    <d v="2026-05-23T00:00:00"/>
    <m/>
    <n v="391.94"/>
    <d v="2026-06-05T00:00:00"/>
    <m/>
    <m/>
    <s v="Processamento de dados e congêneres"/>
    <n v="391.94"/>
    <m/>
    <x v="0"/>
    <m/>
    <m/>
    <m/>
    <s v="2 - FATURADO"/>
    <n v="0"/>
    <x v="0"/>
    <x v="0"/>
    <m/>
  </r>
  <r>
    <x v="1820"/>
    <s v="09.665.193/0001-74"/>
    <s v="NF SERVICOS - ADESAO"/>
    <n v="1988169"/>
    <d v="2026-05-21T00:00:00"/>
    <n v="2189135"/>
    <d v="2026-05-23T00:00:00"/>
    <m/>
    <n v="168.36"/>
    <d v="2026-06-05T00:00:00"/>
    <m/>
    <m/>
    <s v="Processamento de dados e congêneres"/>
    <n v="168.36"/>
    <m/>
    <x v="0"/>
    <m/>
    <m/>
    <m/>
    <s v="2 - FATURADO"/>
    <n v="0"/>
    <x v="0"/>
    <x v="0"/>
    <m/>
  </r>
  <r>
    <x v="1821"/>
    <s v="09.676.383/0001-97"/>
    <s v="NF SERVICOS - ADESAO"/>
    <n v="1988182"/>
    <d v="2026-05-21T00:00:00"/>
    <n v="2189148"/>
    <d v="2026-05-23T00:00:00"/>
    <m/>
    <n v="126.69"/>
    <d v="2026-06-05T00:00:00"/>
    <m/>
    <m/>
    <s v="Processamento de dados e congêneres"/>
    <n v="126.69"/>
    <m/>
    <x v="0"/>
    <m/>
    <m/>
    <m/>
    <s v="2 - FATURADO"/>
    <n v="0"/>
    <x v="0"/>
    <x v="0"/>
    <m/>
  </r>
  <r>
    <x v="1822"/>
    <s v="09.720.775/0001-06"/>
    <s v="NF SERVICOS - ADESAO"/>
    <n v="1982468"/>
    <d v="2026-05-21T00:00:00"/>
    <n v="218343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823"/>
    <s v="09.722.183/0001-23"/>
    <s v="NF SERVICOS - ADESAO"/>
    <n v="1993299"/>
    <d v="2026-05-21T00:00:00"/>
    <n v="2194317"/>
    <d v="2026-05-23T00:00:00"/>
    <m/>
    <n v="204.46"/>
    <d v="2026-06-05T00:00:00"/>
    <m/>
    <m/>
    <s v="Processamento de dados e congêneres"/>
    <n v="204.46"/>
    <m/>
    <x v="0"/>
    <m/>
    <m/>
    <m/>
    <s v="2 - FATURADO"/>
    <n v="0"/>
    <x v="0"/>
    <x v="0"/>
    <m/>
  </r>
  <r>
    <x v="1824"/>
    <s v="090.081.258-38"/>
    <s v="NF SERVICOS - ADESAO"/>
    <n v="1985009"/>
    <d v="2026-05-21T00:00:00"/>
    <n v="218597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24"/>
    <s v="090.081.258-38"/>
    <s v="NF SERVICOS - ADESAO"/>
    <n v="1993678"/>
    <d v="2026-05-21T00:00:00"/>
    <n v="2194696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1825"/>
    <s v="090.081.466-73"/>
    <s v="NF SERVICOS - ADESAO"/>
    <n v="1980678"/>
    <d v="2026-05-21T00:00:00"/>
    <n v="21816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25"/>
    <s v="090.081.466-73"/>
    <s v="NF SERVICOS - ADESAO"/>
    <n v="1994729"/>
    <d v="2026-05-21T00:00:00"/>
    <n v="2195747"/>
    <d v="2026-05-23T00:00:00"/>
    <m/>
    <n v="283.97000000000003"/>
    <d v="2026-06-05T00:00:00"/>
    <m/>
    <m/>
    <s v="Processamento de dados e congêneres"/>
    <n v="283.97000000000003"/>
    <m/>
    <x v="0"/>
    <m/>
    <m/>
    <m/>
    <s v="2 - FATURADO"/>
    <n v="0"/>
    <x v="0"/>
    <x v="0"/>
    <m/>
  </r>
  <r>
    <x v="1826"/>
    <s v="090.222.598-70"/>
    <s v="NF SERVICOS - ADESAO"/>
    <n v="1977402"/>
    <d v="2026-05-21T00:00:00"/>
    <n v="2178357"/>
    <d v="2026-05-22T00:00:00"/>
    <m/>
    <n v="856.78"/>
    <d v="2026-06-05T00:00:00"/>
    <m/>
    <m/>
    <s v="Processamento de dados e congêneres"/>
    <n v="856.78"/>
    <m/>
    <x v="0"/>
    <m/>
    <m/>
    <m/>
    <s v="2 - FATURADO"/>
    <n v="0"/>
    <x v="0"/>
    <x v="0"/>
    <m/>
  </r>
  <r>
    <x v="1826"/>
    <s v="090.222.598-70"/>
    <s v="NF SERVICOS - ADESAO"/>
    <n v="1982521"/>
    <d v="2026-05-21T00:00:00"/>
    <n v="21834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27"/>
    <s v="090.229.348-61"/>
    <s v="NF SERVICOS - ADESAO"/>
    <n v="1993231"/>
    <d v="2026-05-21T00:00:00"/>
    <n v="2194249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1828"/>
    <s v="090.336.496-40"/>
    <s v="NF SERVICOS - ADESAO"/>
    <n v="1994589"/>
    <d v="2026-05-21T00:00:00"/>
    <n v="2195607"/>
    <d v="2026-05-23T00:00:00"/>
    <m/>
    <n v="515.16999999999996"/>
    <d v="2026-06-05T00:00:00"/>
    <m/>
    <m/>
    <s v="Processamento de dados e congêneres"/>
    <n v="515.16999999999996"/>
    <m/>
    <x v="0"/>
    <m/>
    <m/>
    <m/>
    <s v="2 - FATURADO"/>
    <n v="0"/>
    <x v="0"/>
    <x v="0"/>
    <m/>
  </r>
  <r>
    <x v="1829"/>
    <s v="090.468.438-58"/>
    <s v="ND-AMAZON"/>
    <n v="113"/>
    <d v="2025-01-07T00:00:00"/>
    <m/>
    <m/>
    <m/>
    <n v="23.85"/>
    <d v="2025-02-06T00:00:00"/>
    <m/>
    <m/>
    <s v="COL. APL. ESPECIAL: MARCIO AURELIO: O QUE ESTAVA ATRAS DA CORTINA?"/>
    <n v="23.85"/>
    <m/>
    <x v="0"/>
    <m/>
    <m/>
    <m/>
    <s v="2 - FATURADO"/>
    <n v="478"/>
    <x v="1"/>
    <x v="5"/>
    <m/>
  </r>
  <r>
    <x v="1830"/>
    <s v="090.556.368-94"/>
    <s v="NF SERVICOS - ADESAO"/>
    <n v="1975928"/>
    <d v="2026-05-21T00:00:00"/>
    <n v="2176883"/>
    <d v="2026-05-22T00:00:00"/>
    <m/>
    <n v="916.03"/>
    <d v="2026-06-05T00:00:00"/>
    <m/>
    <m/>
    <s v="Processamento de dados e congêneres"/>
    <n v="916.03"/>
    <m/>
    <x v="0"/>
    <m/>
    <m/>
    <m/>
    <s v="2 - FATURADO"/>
    <n v="0"/>
    <x v="0"/>
    <x v="0"/>
    <m/>
  </r>
  <r>
    <x v="1831"/>
    <s v="090.887.988-18"/>
    <s v="NF SERVICOS - ADESAO"/>
    <n v="1985010"/>
    <d v="2026-05-21T00:00:00"/>
    <n v="218597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31"/>
    <s v="090.887.988-18"/>
    <s v="NF SERVICOS - ADESAO"/>
    <n v="1992111"/>
    <d v="2026-05-21T00:00:00"/>
    <n v="2193129"/>
    <d v="2026-05-23T00:00:00"/>
    <m/>
    <n v="46.85"/>
    <d v="2026-06-05T00:00:00"/>
    <m/>
    <m/>
    <s v="Processamento de dados e congêneres"/>
    <n v="46.85"/>
    <m/>
    <x v="0"/>
    <m/>
    <m/>
    <m/>
    <s v="2 - FATURADO"/>
    <n v="0"/>
    <x v="0"/>
    <x v="0"/>
    <m/>
  </r>
  <r>
    <x v="1832"/>
    <s v="090.939.758-97"/>
    <s v="NF SERVICOS - ADESAO"/>
    <n v="1978259"/>
    <d v="2026-05-21T00:00:00"/>
    <n v="2179214"/>
    <d v="2026-05-22T00:00:00"/>
    <m/>
    <n v="1521.98"/>
    <d v="2026-06-05T00:00:00"/>
    <m/>
    <m/>
    <s v="Processamento de dados e congêneres"/>
    <n v="1521.98"/>
    <m/>
    <x v="0"/>
    <m/>
    <m/>
    <m/>
    <s v="2 - FATURADO"/>
    <n v="0"/>
    <x v="0"/>
    <x v="0"/>
    <m/>
  </r>
  <r>
    <x v="1833"/>
    <s v="091.126.068-47"/>
    <s v="NF SERVICOS - ADESAO"/>
    <n v="1978626"/>
    <d v="2026-05-21T00:00:00"/>
    <n v="2179581"/>
    <d v="2026-05-22T00:00:00"/>
    <m/>
    <n v="776.11"/>
    <d v="2026-06-05T00:00:00"/>
    <m/>
    <m/>
    <s v="Processamento de dados e congêneres"/>
    <n v="776.11"/>
    <m/>
    <x v="0"/>
    <m/>
    <m/>
    <m/>
    <s v="2 - FATURADO"/>
    <n v="0"/>
    <x v="0"/>
    <x v="0"/>
    <m/>
  </r>
  <r>
    <x v="1833"/>
    <s v="091.126.068-47"/>
    <s v="NF SERVICOS - ADESAO"/>
    <n v="1979665"/>
    <d v="2026-05-21T00:00:00"/>
    <n v="21806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34"/>
    <s v="091.139.738-86"/>
    <s v="NF SERVICOS - ADESAO"/>
    <n v="1978258"/>
    <d v="2026-05-21T00:00:00"/>
    <n v="2179213"/>
    <d v="2026-05-22T00:00:00"/>
    <m/>
    <n v="26.16"/>
    <d v="2026-06-05T00:00:00"/>
    <m/>
    <m/>
    <s v="Processamento de dados e congêneres"/>
    <n v="26.16"/>
    <m/>
    <x v="0"/>
    <m/>
    <m/>
    <m/>
    <s v="2 - FATURADO"/>
    <n v="0"/>
    <x v="0"/>
    <x v="0"/>
    <m/>
  </r>
  <r>
    <x v="1835"/>
    <s v="091.263.118-01"/>
    <s v="NF SERVICOS - ADESAO"/>
    <n v="1975305"/>
    <d v="2026-05-21T00:00:00"/>
    <n v="2176256"/>
    <d v="2026-05-21T00:00:00"/>
    <m/>
    <n v="1042.8800000000001"/>
    <d v="2026-06-05T00:00:00"/>
    <m/>
    <m/>
    <s v="Processamento de dados e congêneres"/>
    <n v="1042.8800000000001"/>
    <m/>
    <x v="0"/>
    <m/>
    <m/>
    <m/>
    <s v="2 - FATURADO"/>
    <n v="0"/>
    <x v="0"/>
    <x v="0"/>
    <m/>
  </r>
  <r>
    <x v="1835"/>
    <s v="091.263.118-01"/>
    <s v="NF SERVICOS - ADESAO"/>
    <n v="1983543"/>
    <d v="2026-05-21T00:00:00"/>
    <n v="21845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36"/>
    <s v="091.284.958-45"/>
    <s v="NF SERVICOS - ADESAO"/>
    <n v="1976299"/>
    <d v="2026-05-21T00:00:00"/>
    <n v="2177254"/>
    <d v="2026-05-22T00:00:00"/>
    <m/>
    <n v="1228.49"/>
    <d v="2026-06-05T00:00:00"/>
    <m/>
    <m/>
    <s v="Processamento de dados e congêneres"/>
    <n v="1228.49"/>
    <m/>
    <x v="0"/>
    <m/>
    <m/>
    <m/>
    <s v="2 - FATURADO"/>
    <n v="0"/>
    <x v="0"/>
    <x v="0"/>
    <m/>
  </r>
  <r>
    <x v="1836"/>
    <s v="091.284.958-45"/>
    <s v="NF SERVICOS - ADESAO"/>
    <n v="1984229"/>
    <d v="2026-05-21T00:00:00"/>
    <n v="21851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37"/>
    <s v="091.317.798-91"/>
    <s v="NF SERVICOS - ADESAO"/>
    <n v="1992655"/>
    <d v="2026-05-21T00:00:00"/>
    <n v="2193673"/>
    <d v="2026-05-23T00:00:00"/>
    <m/>
    <n v="130.69"/>
    <d v="2026-06-05T00:00:00"/>
    <m/>
    <m/>
    <s v="Processamento de dados e congêneres"/>
    <n v="130.69"/>
    <m/>
    <x v="0"/>
    <m/>
    <m/>
    <m/>
    <s v="2 - FATURADO"/>
    <n v="0"/>
    <x v="0"/>
    <x v="0"/>
    <m/>
  </r>
  <r>
    <x v="1838"/>
    <s v="091.593.138-97"/>
    <s v="NF SERVICOS - ADESAO"/>
    <n v="1986981"/>
    <d v="2026-05-21T00:00:00"/>
    <n v="218794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39"/>
    <s v="091.606.088-89"/>
    <s v="NF SERVICOS - ADESAO"/>
    <n v="1994745"/>
    <d v="2026-05-21T00:00:00"/>
    <n v="2195763"/>
    <d v="2026-05-23T00:00:00"/>
    <m/>
    <n v="198.4"/>
    <d v="2026-05-27T00:00:00"/>
    <m/>
    <m/>
    <s v="Processamento de dados e congêneres"/>
    <n v="198.4"/>
    <m/>
    <x v="0"/>
    <m/>
    <m/>
    <m/>
    <s v="2 - FATURADO"/>
    <n v="3"/>
    <x v="2"/>
    <x v="0"/>
    <m/>
  </r>
  <r>
    <x v="1840"/>
    <s v="091.940.118-00"/>
    <s v="NF SERVICOS - ADESAO"/>
    <n v="1977471"/>
    <d v="2026-05-21T00:00:00"/>
    <n v="2178426"/>
    <d v="2026-05-22T00:00:00"/>
    <m/>
    <n v="590.53"/>
    <d v="2026-06-05T00:00:00"/>
    <m/>
    <m/>
    <s v="Processamento de dados e congêneres"/>
    <n v="590.53"/>
    <m/>
    <x v="0"/>
    <m/>
    <m/>
    <m/>
    <s v="2 - FATURADO"/>
    <n v="0"/>
    <x v="0"/>
    <x v="0"/>
    <m/>
  </r>
  <r>
    <x v="1840"/>
    <s v="091.940.118-00"/>
    <s v="NF SERVICOS - ADESAO"/>
    <n v="1987299"/>
    <d v="2026-05-21T00:00:00"/>
    <n v="21882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41"/>
    <s v="092.018.177-54"/>
    <s v="ND-AMAZON"/>
    <n v="421"/>
    <d v="2025-05-13T00:00:00"/>
    <m/>
    <m/>
    <m/>
    <n v="26.77"/>
    <d v="2025-06-12T00:00:00"/>
    <m/>
    <m/>
    <s v="CARLOS DRUMMOND DE ANDRADE E RIBEIRO COUTO: CORRESPONDENCIA"/>
    <n v="26.77"/>
    <m/>
    <x v="0"/>
    <m/>
    <m/>
    <m/>
    <s v="2 - FATURADO"/>
    <n v="352"/>
    <x v="4"/>
    <x v="5"/>
    <m/>
  </r>
  <r>
    <x v="1842"/>
    <s v="092.073.408-10"/>
    <s v="NF SERVICOS - ADESAO"/>
    <n v="1980146"/>
    <d v="2026-05-21T00:00:00"/>
    <n v="21811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43"/>
    <s v="092.109.138-92"/>
    <s v="ND-OPERADORA CIELO"/>
    <n v="29202"/>
    <d v="2026-05-14T00:00:00"/>
    <m/>
    <m/>
    <m/>
    <n v="124.99"/>
    <d v="2026-05-14T00:00:00"/>
    <m/>
    <m/>
    <s v="Certificado e-CPF A1 em Software (12 meses)"/>
    <n v="124.99"/>
    <m/>
    <x v="0"/>
    <m/>
    <m/>
    <m/>
    <s v="1 - VENDA A VISTA"/>
    <n v="16"/>
    <x v="2"/>
    <x v="3"/>
    <m/>
  </r>
  <r>
    <x v="1844"/>
    <s v="092.203.628-48"/>
    <s v="NF-CARGA IMESP"/>
    <s v="125934/01"/>
    <d v="2021-07-26T00:00:00"/>
    <m/>
    <m/>
    <m/>
    <n v="11.7"/>
    <d v="2021-09-03T00:00:00"/>
    <m/>
    <m/>
    <s v="D.O. INFORMA"/>
    <n v="11.7"/>
    <m/>
    <x v="0"/>
    <m/>
    <m/>
    <m/>
    <s v="2 - FATURADO"/>
    <n v="1730"/>
    <x v="1"/>
    <x v="0"/>
    <m/>
  </r>
  <r>
    <x v="1844"/>
    <s v="092.203.628-48"/>
    <s v="NF SERVICOS DO"/>
    <n v="6585"/>
    <d v="2021-08-31T00:00:00"/>
    <n v="10740"/>
    <d v="2021-08-31T00:00:00"/>
    <m/>
    <n v="27"/>
    <d v="2021-09-30T00:00:00"/>
    <m/>
    <m/>
    <s v="Boletim - Diário Oficial Informa"/>
    <n v="27"/>
    <m/>
    <x v="0"/>
    <m/>
    <m/>
    <m/>
    <s v="3 - FATURADO DO INFORMA"/>
    <n v="1703"/>
    <x v="1"/>
    <x v="0"/>
    <m/>
  </r>
  <r>
    <x v="1844"/>
    <s v="092.203.628-48"/>
    <s v="NF SERVICOS DO"/>
    <n v="16694"/>
    <d v="2021-09-29T00:00:00"/>
    <n v="20925"/>
    <d v="2021-09-29T00:00:00"/>
    <m/>
    <n v="27"/>
    <d v="2021-10-29T00:00:00"/>
    <m/>
    <m/>
    <s v="Boletim - Diário Oficial Informa"/>
    <n v="27"/>
    <m/>
    <x v="0"/>
    <m/>
    <m/>
    <m/>
    <s v="3 - FATURADO DO INFORMA"/>
    <n v="1674"/>
    <x v="1"/>
    <x v="0"/>
    <m/>
  </r>
  <r>
    <x v="1844"/>
    <s v="092.203.628-48"/>
    <s v="NF SERVICOS DO"/>
    <n v="26556"/>
    <d v="2021-10-27T00:00:00"/>
    <n v="30928"/>
    <d v="2021-10-27T00:00:00"/>
    <m/>
    <n v="27"/>
    <d v="2021-11-26T00:00:00"/>
    <m/>
    <m/>
    <s v="Boletim - Diário Oficial Informa"/>
    <n v="27"/>
    <m/>
    <x v="0"/>
    <m/>
    <m/>
    <m/>
    <s v="3 - FATURADO DO INFORMA"/>
    <n v="1646"/>
    <x v="1"/>
    <x v="0"/>
    <m/>
  </r>
  <r>
    <x v="1844"/>
    <s v="092.203.628-48"/>
    <s v="NF SERVICOS DO"/>
    <n v="37822"/>
    <d v="2021-11-26T00:00:00"/>
    <n v="42078"/>
    <d v="2021-11-29T00:00:00"/>
    <m/>
    <n v="27"/>
    <d v="2021-12-29T00:00:00"/>
    <m/>
    <m/>
    <s v="Boletim - Diário Oficial Informa"/>
    <n v="27"/>
    <m/>
    <x v="0"/>
    <m/>
    <m/>
    <m/>
    <s v="3 - FATURADO DO INFORMA"/>
    <n v="1613"/>
    <x v="1"/>
    <x v="0"/>
    <m/>
  </r>
  <r>
    <x v="1844"/>
    <s v="092.203.628-48"/>
    <s v="NF SERVICOS DO"/>
    <n v="49098"/>
    <d v="2021-12-30T00:00:00"/>
    <n v="53423"/>
    <d v="2021-12-30T00:00:00"/>
    <m/>
    <n v="27"/>
    <d v="2022-01-29T00:00:00"/>
    <m/>
    <m/>
    <s v="Boletim - Diário Oficial Informa"/>
    <n v="27"/>
    <m/>
    <x v="0"/>
    <m/>
    <m/>
    <m/>
    <s v="3 - FATURADO DO INFORMA"/>
    <n v="1582"/>
    <x v="1"/>
    <x v="0"/>
    <m/>
  </r>
  <r>
    <x v="1844"/>
    <s v="092.203.628-48"/>
    <s v="NF SERVICOS DO"/>
    <n v="57745"/>
    <d v="2022-02-14T00:00:00"/>
    <n v="62154"/>
    <d v="2022-02-14T00:00:00"/>
    <m/>
    <n v="27"/>
    <d v="2022-03-16T00:00:00"/>
    <m/>
    <m/>
    <s v="Boletim - Diário Oficial Informa"/>
    <n v="27"/>
    <m/>
    <x v="0"/>
    <m/>
    <m/>
    <m/>
    <s v="3 - FATURADO DO INFORMA"/>
    <n v="1536"/>
    <x v="1"/>
    <x v="0"/>
    <m/>
  </r>
  <r>
    <x v="1844"/>
    <s v="092.203.628-48"/>
    <s v="NF SERVICOS DO"/>
    <n v="66524"/>
    <d v="2022-02-28T00:00:00"/>
    <n v="70949"/>
    <d v="2022-03-02T00:00:00"/>
    <m/>
    <n v="27"/>
    <d v="2022-04-01T00:00:00"/>
    <m/>
    <m/>
    <s v="Boletim - Diário Oficial Informa"/>
    <n v="27"/>
    <m/>
    <x v="0"/>
    <m/>
    <m/>
    <m/>
    <s v="3 - FATURADO DO INFORMA"/>
    <n v="1520"/>
    <x v="1"/>
    <x v="0"/>
    <m/>
  </r>
  <r>
    <x v="1844"/>
    <s v="092.203.628-48"/>
    <s v="NF SERVICOS DO"/>
    <n v="77377"/>
    <d v="2022-03-31T00:00:00"/>
    <n v="81864"/>
    <d v="2022-04-04T00:00:00"/>
    <m/>
    <n v="27"/>
    <d v="2022-05-04T00:00:00"/>
    <m/>
    <m/>
    <s v="Boletim - Diário Oficial Informa"/>
    <n v="27"/>
    <m/>
    <x v="0"/>
    <m/>
    <m/>
    <m/>
    <s v="3 - FATURADO DO INFORMA"/>
    <n v="1487"/>
    <x v="1"/>
    <x v="0"/>
    <m/>
  </r>
  <r>
    <x v="1844"/>
    <s v="092.203.628-48"/>
    <s v="NF SERVICOS DO"/>
    <n v="85638"/>
    <d v="2022-04-30T00:00:00"/>
    <n v="90166"/>
    <d v="2022-05-02T00:00:00"/>
    <m/>
    <n v="27"/>
    <d v="2022-06-01T00:00:00"/>
    <m/>
    <m/>
    <s v="Boletim - Diário Oficial Informa"/>
    <n v="27"/>
    <m/>
    <x v="0"/>
    <m/>
    <m/>
    <m/>
    <s v="3 - FATURADO DO INFORMA"/>
    <n v="1459"/>
    <x v="1"/>
    <x v="0"/>
    <m/>
  </r>
  <r>
    <x v="1844"/>
    <s v="092.203.628-48"/>
    <s v="NF SERVICOS DO"/>
    <n v="94854"/>
    <d v="2022-05-26T00:00:00"/>
    <n v="99446"/>
    <d v="2022-05-28T00:00:00"/>
    <m/>
    <n v="27"/>
    <d v="2022-06-27T00:00:00"/>
    <m/>
    <m/>
    <s v="Boletim - Diário Oficial Informa"/>
    <n v="27"/>
    <m/>
    <x v="0"/>
    <m/>
    <m/>
    <m/>
    <s v="3 - FATURADO DO INFORMA"/>
    <n v="1433"/>
    <x v="1"/>
    <x v="0"/>
    <m/>
  </r>
  <r>
    <x v="1844"/>
    <s v="092.203.628-48"/>
    <s v="NF SERVICOS DO"/>
    <n v="106092"/>
    <d v="2022-06-30T00:00:00"/>
    <n v="110750"/>
    <d v="2022-07-01T00:00:00"/>
    <m/>
    <n v="27"/>
    <d v="2022-07-31T00:00:00"/>
    <m/>
    <m/>
    <s v="Boletim - Diário Oficial Informa"/>
    <n v="27"/>
    <m/>
    <x v="0"/>
    <m/>
    <m/>
    <m/>
    <s v="3 - FATURADO DO INFORMA"/>
    <n v="1399"/>
    <x v="1"/>
    <x v="0"/>
    <m/>
  </r>
  <r>
    <x v="1844"/>
    <s v="092.203.628-48"/>
    <s v="NF SERVICOS DO"/>
    <n v="115247"/>
    <d v="2022-07-31T00:00:00"/>
    <n v="119978"/>
    <d v="2022-08-04T00:00:00"/>
    <m/>
    <n v="27"/>
    <d v="2022-09-03T00:00:00"/>
    <m/>
    <m/>
    <s v="Boletim - Diário Oficial Informa"/>
    <n v="27"/>
    <m/>
    <x v="0"/>
    <m/>
    <m/>
    <m/>
    <s v="3 - FATURADO DO INFORMA"/>
    <n v="1365"/>
    <x v="1"/>
    <x v="0"/>
    <m/>
  </r>
  <r>
    <x v="1844"/>
    <s v="092.203.628-48"/>
    <s v="NF SERVICOS DO"/>
    <n v="122951"/>
    <d v="2022-08-29T00:00:00"/>
    <n v="127744"/>
    <d v="2022-08-29T00:00:00"/>
    <m/>
    <n v="27"/>
    <d v="2022-09-28T00:00:00"/>
    <m/>
    <m/>
    <s v="Boletim - Diário Oficial Informa"/>
    <n v="27"/>
    <m/>
    <x v="0"/>
    <m/>
    <m/>
    <m/>
    <s v="3 - FATURADO DO INFORMA"/>
    <n v="1340"/>
    <x v="1"/>
    <x v="0"/>
    <m/>
  </r>
  <r>
    <x v="1844"/>
    <s v="092.203.628-48"/>
    <s v="NF SERVICOS DO"/>
    <n v="132030"/>
    <d v="2022-09-27T00:00:00"/>
    <n v="136905"/>
    <d v="2022-09-28T00:00:00"/>
    <m/>
    <n v="27"/>
    <d v="2022-10-28T00:00:00"/>
    <m/>
    <m/>
    <s v="Boletim - Diário Oficial Informa"/>
    <n v="27"/>
    <m/>
    <x v="0"/>
    <m/>
    <m/>
    <m/>
    <s v="3 - FATURADO DO INFORMA"/>
    <n v="1310"/>
    <x v="1"/>
    <x v="0"/>
    <m/>
  </r>
  <r>
    <x v="1844"/>
    <s v="092.203.628-48"/>
    <s v="NF SERVICOS DO"/>
    <n v="139434"/>
    <d v="2022-10-25T00:00:00"/>
    <n v="144377"/>
    <d v="2022-10-27T00:00:00"/>
    <m/>
    <n v="27"/>
    <d v="2022-11-26T00:00:00"/>
    <m/>
    <m/>
    <s v="Boletim - Diário Oficial Informa"/>
    <n v="27"/>
    <m/>
    <x v="0"/>
    <m/>
    <m/>
    <m/>
    <s v="3 - FATURADO DO INFORMA"/>
    <n v="1281"/>
    <x v="1"/>
    <x v="0"/>
    <m/>
  </r>
  <r>
    <x v="1844"/>
    <s v="092.203.628-48"/>
    <s v="NF SERVICOS DO"/>
    <n v="149070"/>
    <d v="2022-11-30T00:00:00"/>
    <n v="154095"/>
    <d v="2022-12-01T00:00:00"/>
    <m/>
    <n v="27"/>
    <d v="2022-12-31T00:00:00"/>
    <m/>
    <m/>
    <s v="Boletim - Diário Oficial Informa"/>
    <n v="27"/>
    <m/>
    <x v="0"/>
    <m/>
    <m/>
    <m/>
    <s v="3 - FATURADO DO INFORMA"/>
    <n v="1246"/>
    <x v="1"/>
    <x v="0"/>
    <m/>
  </r>
  <r>
    <x v="1844"/>
    <s v="092.203.628-48"/>
    <s v="NF SERVICOS DO"/>
    <n v="156508"/>
    <d v="2022-12-29T00:00:00"/>
    <n v="161434"/>
    <d v="2022-12-29T00:00:00"/>
    <m/>
    <n v="27"/>
    <d v="2023-01-28T00:00:00"/>
    <m/>
    <m/>
    <s v="Boletim - Diário Oficial Informa"/>
    <n v="27"/>
    <m/>
    <x v="0"/>
    <m/>
    <m/>
    <m/>
    <s v="3 - FATURADO DO INFORMA"/>
    <n v="1218"/>
    <x v="1"/>
    <x v="0"/>
    <m/>
  </r>
  <r>
    <x v="1844"/>
    <s v="092.203.628-48"/>
    <s v="NF SERVICOS DO"/>
    <n v="162854"/>
    <d v="2023-01-27T00:00:00"/>
    <n v="168021"/>
    <d v="2023-01-27T00:00:00"/>
    <m/>
    <n v="27"/>
    <d v="2023-02-26T00:00:00"/>
    <m/>
    <m/>
    <s v="Boletim - Diário Oficial Informa"/>
    <n v="27"/>
    <m/>
    <x v="0"/>
    <m/>
    <m/>
    <m/>
    <s v="3 - FATURADO DO INFORMA"/>
    <n v="1189"/>
    <x v="1"/>
    <x v="0"/>
    <m/>
  </r>
  <r>
    <x v="1844"/>
    <s v="092.203.628-48"/>
    <s v="NF SERVICOS DO"/>
    <n v="171342"/>
    <d v="2023-02-28T00:00:00"/>
    <n v="176613"/>
    <d v="2023-03-08T00:00:00"/>
    <m/>
    <n v="27"/>
    <d v="2023-04-07T00:00:00"/>
    <m/>
    <m/>
    <s v="Boletim - Diário Oficial Informa"/>
    <n v="27"/>
    <m/>
    <x v="0"/>
    <m/>
    <m/>
    <m/>
    <s v="3 - FATURADO DO INFORMA"/>
    <n v="1149"/>
    <x v="1"/>
    <x v="0"/>
    <m/>
  </r>
  <r>
    <x v="1844"/>
    <s v="092.203.628-48"/>
    <s v="NF SERVICOS DO"/>
    <n v="180321"/>
    <d v="2023-03-31T00:00:00"/>
    <n v="185625"/>
    <d v="2023-04-03T00:00:00"/>
    <m/>
    <n v="27"/>
    <d v="2023-05-03T00:00:00"/>
    <m/>
    <m/>
    <s v="Boletim - Diário Oficial Informa"/>
    <n v="27"/>
    <m/>
    <x v="0"/>
    <m/>
    <m/>
    <m/>
    <s v="3 - FATURADO DO INFORMA"/>
    <n v="1123"/>
    <x v="1"/>
    <x v="0"/>
    <m/>
  </r>
  <r>
    <x v="1844"/>
    <s v="092.203.628-48"/>
    <s v="NF SERVICOS DO"/>
    <n v="187244"/>
    <d v="2023-04-27T00:00:00"/>
    <n v="192614"/>
    <d v="2023-04-27T00:00:00"/>
    <m/>
    <n v="27"/>
    <d v="2023-05-27T00:00:00"/>
    <m/>
    <m/>
    <s v="Boletim - Diário Oficial Informa"/>
    <n v="27"/>
    <m/>
    <x v="0"/>
    <m/>
    <m/>
    <m/>
    <s v="3 - FATURADO DO INFORMA"/>
    <n v="1099"/>
    <x v="1"/>
    <x v="0"/>
    <m/>
  </r>
  <r>
    <x v="1844"/>
    <s v="092.203.628-48"/>
    <s v="NF SERVICOS DO"/>
    <n v="196638"/>
    <d v="2023-06-05T00:00:00"/>
    <n v="202113"/>
    <d v="2023-06-14T00:00:00"/>
    <m/>
    <n v="27"/>
    <d v="2023-07-14T00:00:00"/>
    <m/>
    <m/>
    <s v="Boletim - Diário Oficial Informa"/>
    <n v="27"/>
    <m/>
    <x v="0"/>
    <m/>
    <m/>
    <m/>
    <s v="3 - FATURADO DO INFORMA"/>
    <n v="1051"/>
    <x v="1"/>
    <x v="0"/>
    <m/>
  </r>
  <r>
    <x v="1844"/>
    <s v="092.203.628-48"/>
    <s v="NF SERVICOS DO"/>
    <n v="202794"/>
    <d v="2023-06-27T00:00:00"/>
    <n v="208254"/>
    <d v="2023-06-27T00:00:00"/>
    <m/>
    <n v="27"/>
    <d v="2023-07-27T00:00:00"/>
    <m/>
    <m/>
    <s v="Boletim - Diário Oficial Informa"/>
    <n v="27"/>
    <m/>
    <x v="0"/>
    <m/>
    <m/>
    <m/>
    <s v="3 - FATURADO DO INFORMA"/>
    <n v="1038"/>
    <x v="1"/>
    <x v="0"/>
    <m/>
  </r>
  <r>
    <x v="1844"/>
    <s v="092.203.628-48"/>
    <s v="NF SERVICOS DO"/>
    <n v="211877"/>
    <d v="2023-07-31T00:00:00"/>
    <n v="217415"/>
    <d v="2023-08-01T00:00:00"/>
    <m/>
    <n v="27"/>
    <d v="2023-08-31T00:00:00"/>
    <m/>
    <m/>
    <s v="Boletim - Diário Oficial Informa"/>
    <n v="27"/>
    <m/>
    <x v="0"/>
    <m/>
    <m/>
    <m/>
    <s v="3 - FATURADO DO INFORMA"/>
    <n v="1003"/>
    <x v="1"/>
    <x v="0"/>
    <m/>
  </r>
  <r>
    <x v="1844"/>
    <s v="092.203.628-48"/>
    <s v="NF SERVICOS DO"/>
    <n v="218933"/>
    <d v="2023-08-30T00:00:00"/>
    <n v="224494"/>
    <d v="2023-08-31T00:00:00"/>
    <m/>
    <n v="27"/>
    <d v="2023-09-30T00:00:00"/>
    <m/>
    <m/>
    <s v="Boletim - Diário Oficial Informa"/>
    <n v="27"/>
    <m/>
    <x v="0"/>
    <m/>
    <m/>
    <m/>
    <s v="3 - FATURADO DO INFORMA"/>
    <n v="973"/>
    <x v="1"/>
    <x v="0"/>
    <m/>
  </r>
  <r>
    <x v="1844"/>
    <s v="092.203.628-48"/>
    <s v="NF SERVICOS DO"/>
    <n v="225092"/>
    <d v="2023-09-30T00:00:00"/>
    <n v="230747"/>
    <d v="2023-10-02T00:00:00"/>
    <m/>
    <n v="27"/>
    <d v="2023-11-01T00:00:00"/>
    <m/>
    <m/>
    <s v="Boletim - Diário Oficial Informa"/>
    <n v="27"/>
    <m/>
    <x v="0"/>
    <m/>
    <m/>
    <m/>
    <s v="3 - FATURADO DO INFORMA"/>
    <n v="941"/>
    <x v="1"/>
    <x v="0"/>
    <m/>
  </r>
  <r>
    <x v="1844"/>
    <s v="092.203.628-48"/>
    <s v="NF SERVICOS DO"/>
    <n v="231178"/>
    <d v="2023-10-27T00:00:00"/>
    <n v="236890"/>
    <d v="2023-10-30T00:00:00"/>
    <m/>
    <n v="27"/>
    <d v="2023-11-29T00:00:00"/>
    <m/>
    <m/>
    <s v="Boletim - Diário Oficial Informa"/>
    <n v="27"/>
    <m/>
    <x v="0"/>
    <m/>
    <m/>
    <m/>
    <s v="3 - FATURADO DO INFORMA"/>
    <n v="913"/>
    <x v="1"/>
    <x v="0"/>
    <m/>
  </r>
  <r>
    <x v="1844"/>
    <s v="092.203.628-48"/>
    <s v="NF SERVICOS DO"/>
    <n v="237014"/>
    <d v="2023-11-30T00:00:00"/>
    <n v="242785"/>
    <d v="2023-11-30T00:00:00"/>
    <m/>
    <n v="27"/>
    <d v="2023-12-30T00:00:00"/>
    <m/>
    <m/>
    <s v="Boletim - Diário Oficial Informa"/>
    <n v="27"/>
    <m/>
    <x v="0"/>
    <m/>
    <m/>
    <m/>
    <s v="3 - FATURADO DO INFORMA"/>
    <n v="882"/>
    <x v="1"/>
    <x v="0"/>
    <m/>
  </r>
  <r>
    <x v="1844"/>
    <s v="092.203.628-48"/>
    <s v="NF SERVICOS DO"/>
    <n v="243858"/>
    <d v="2023-12-31T00:00:00"/>
    <n v="249679"/>
    <d v="2024-01-03T00:00:00"/>
    <m/>
    <n v="27"/>
    <d v="2024-02-02T00:00:00"/>
    <m/>
    <m/>
    <s v="Boletim - Diário Oficial Informa"/>
    <n v="27"/>
    <m/>
    <x v="0"/>
    <m/>
    <m/>
    <m/>
    <s v="3 - FATURADO DO INFORMA"/>
    <n v="848"/>
    <x v="1"/>
    <x v="0"/>
    <m/>
  </r>
  <r>
    <x v="1844"/>
    <s v="092.203.628-48"/>
    <s v="NF SERVICOS DO"/>
    <n v="247481"/>
    <d v="2024-01-29T00:00:00"/>
    <n v="253348"/>
    <d v="2024-01-30T00:00:00"/>
    <m/>
    <n v="27"/>
    <d v="2024-02-29T00:00:00"/>
    <m/>
    <m/>
    <s v="Boletim - Diário Oficial Informa"/>
    <n v="27"/>
    <m/>
    <x v="0"/>
    <m/>
    <m/>
    <m/>
    <s v="3 - FATURADO DO INFORMA"/>
    <n v="821"/>
    <x v="1"/>
    <x v="0"/>
    <m/>
  </r>
  <r>
    <x v="1844"/>
    <s v="092.203.628-48"/>
    <s v="NF SERVICOS DO"/>
    <n v="252890"/>
    <d v="2024-02-25T00:00:00"/>
    <n v="258791"/>
    <d v="2024-02-28T00:00:00"/>
    <m/>
    <n v="27"/>
    <d v="2024-03-29T00:00:00"/>
    <m/>
    <m/>
    <s v="Boletim - Diário Oficial Informa"/>
    <n v="27"/>
    <m/>
    <x v="0"/>
    <m/>
    <m/>
    <m/>
    <s v="3 - FATURADO DO INFORMA"/>
    <n v="792"/>
    <x v="1"/>
    <x v="0"/>
    <m/>
  </r>
  <r>
    <x v="1845"/>
    <s v="092.288.948-14"/>
    <s v="NF SERVICOS - ADESAO"/>
    <n v="1977192"/>
    <d v="2026-05-21T00:00:00"/>
    <n v="2178147"/>
    <d v="2026-05-22T00:00:00"/>
    <m/>
    <n v="1390.11"/>
    <d v="2026-06-05T00:00:00"/>
    <m/>
    <m/>
    <s v="Processamento de dados e congêneres"/>
    <n v="1390.11"/>
    <m/>
    <x v="0"/>
    <m/>
    <m/>
    <m/>
    <s v="2 - FATURADO"/>
    <n v="0"/>
    <x v="0"/>
    <x v="0"/>
    <m/>
  </r>
  <r>
    <x v="1846"/>
    <s v="092.308.126-76"/>
    <s v="NF SERVICOS - ADESAO"/>
    <n v="1982128"/>
    <d v="2026-05-21T00:00:00"/>
    <n v="21830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47"/>
    <s v="092.357.823-41"/>
    <s v="ND-AMAZON"/>
    <n v="249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399"/>
    <x v="1"/>
    <x v="5"/>
    <m/>
  </r>
  <r>
    <x v="1848"/>
    <s v="092.524.768-57"/>
    <s v="ND-AMAZON"/>
    <n v="127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478"/>
    <x v="1"/>
    <x v="5"/>
    <m/>
  </r>
  <r>
    <x v="1849"/>
    <s v="092.552.708-42"/>
    <s v="NF SERVICOS - ADESAO"/>
    <n v="1976580"/>
    <d v="2026-05-21T00:00:00"/>
    <n v="2177535"/>
    <d v="2026-05-22T00:00:00"/>
    <m/>
    <n v="26.45"/>
    <d v="2026-06-05T00:00:00"/>
    <m/>
    <m/>
    <s v="Processamento de dados e congêneres"/>
    <n v="26.45"/>
    <m/>
    <x v="0"/>
    <m/>
    <m/>
    <m/>
    <s v="2 - FATURADO"/>
    <n v="0"/>
    <x v="0"/>
    <x v="0"/>
    <m/>
  </r>
  <r>
    <x v="1849"/>
    <s v="092.552.708-42"/>
    <s v="NF SERVICOS - ADESAO"/>
    <n v="1981025"/>
    <d v="2026-05-21T00:00:00"/>
    <n v="21819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50"/>
    <s v="092.593.838-62"/>
    <s v="NF SERVICOS - ADESAO"/>
    <n v="1987219"/>
    <d v="2026-05-21T00:00:00"/>
    <n v="218818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50"/>
    <s v="092.593.838-62"/>
    <s v="NF SERVICOS - ADESAO"/>
    <n v="1993080"/>
    <d v="2026-05-21T00:00:00"/>
    <n v="2194098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1851"/>
    <s v="092.801.008-23"/>
    <s v="NF SERVICOS - ADESAO"/>
    <n v="1978835"/>
    <d v="2026-05-21T00:00:00"/>
    <n v="2179790"/>
    <d v="2026-05-22T00:00:00"/>
    <m/>
    <n v="561.74"/>
    <d v="2026-06-05T00:00:00"/>
    <m/>
    <m/>
    <s v="Processamento de dados e congêneres"/>
    <n v="561.74"/>
    <m/>
    <x v="0"/>
    <m/>
    <m/>
    <m/>
    <s v="2 - FATURADO"/>
    <n v="0"/>
    <x v="0"/>
    <x v="0"/>
    <m/>
  </r>
  <r>
    <x v="1852"/>
    <s v="092.897.898-24"/>
    <s v="NF SERVICOS - ADESAO"/>
    <n v="1975881"/>
    <d v="2026-05-21T00:00:00"/>
    <n v="2176836"/>
    <d v="2026-05-22T00:00:00"/>
    <m/>
    <n v="660.54"/>
    <d v="2026-06-05T00:00:00"/>
    <m/>
    <m/>
    <s v="Processamento de dados e congêneres"/>
    <n v="660.54"/>
    <m/>
    <x v="0"/>
    <m/>
    <m/>
    <m/>
    <s v="2 - FATURADO"/>
    <n v="0"/>
    <x v="0"/>
    <x v="0"/>
    <m/>
  </r>
  <r>
    <x v="1852"/>
    <s v="092.897.898-24"/>
    <s v="NF SERVICOS - ADESAO"/>
    <n v="1979123"/>
    <d v="2026-05-21T00:00:00"/>
    <n v="21800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53"/>
    <s v="093.247.528-04"/>
    <s v="NF SERVICOS - ADESAO"/>
    <n v="1981279"/>
    <d v="2026-05-21T00:00:00"/>
    <n v="21822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53"/>
    <s v="093.247.528-04"/>
    <s v="NF SERVICOS - ADESAO"/>
    <n v="1990088"/>
    <d v="2026-05-21T00:00:00"/>
    <n v="2191099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1854"/>
    <s v="093.259.538-38"/>
    <s v="NF SERVICOS - ADESAO"/>
    <n v="1976709"/>
    <d v="2026-05-21T00:00:00"/>
    <n v="2177664"/>
    <d v="2026-05-22T00:00:00"/>
    <m/>
    <n v="735.85"/>
    <d v="2026-06-05T00:00:00"/>
    <m/>
    <m/>
    <s v="Processamento de dados e congêneres"/>
    <n v="735.85"/>
    <m/>
    <x v="0"/>
    <m/>
    <m/>
    <m/>
    <s v="2 - FATURADO"/>
    <n v="0"/>
    <x v="0"/>
    <x v="0"/>
    <m/>
  </r>
  <r>
    <x v="1854"/>
    <s v="093.259.538-38"/>
    <s v="NF SERVICOS - ADESAO"/>
    <n v="1980168"/>
    <d v="2026-05-21T00:00:00"/>
    <n v="218113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55"/>
    <s v="093.365.558-47"/>
    <s v="NF SERVICOS - ADESAO"/>
    <n v="1975460"/>
    <d v="2026-05-21T00:00:00"/>
    <n v="2176415"/>
    <d v="2026-05-21T00:00:00"/>
    <m/>
    <n v="6052.33"/>
    <d v="2026-06-05T00:00:00"/>
    <m/>
    <m/>
    <s v="Processamento de dados e congêneres"/>
    <n v="6052.33"/>
    <m/>
    <x v="0"/>
    <m/>
    <m/>
    <m/>
    <s v="2 - FATURADO"/>
    <n v="0"/>
    <x v="0"/>
    <x v="0"/>
    <m/>
  </r>
  <r>
    <x v="1855"/>
    <s v="093.365.558-47"/>
    <s v="NF SERVICOS - ADESAO"/>
    <n v="1985843"/>
    <d v="2026-05-21T00:00:00"/>
    <n v="218680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56"/>
    <s v="093.595.418-00"/>
    <s v="NF SERVICOS - ADESAO"/>
    <n v="1985370"/>
    <d v="2026-05-21T00:00:00"/>
    <n v="218633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56"/>
    <s v="093.595.418-00"/>
    <s v="NF SERVICOS - ADESAO"/>
    <n v="1992437"/>
    <d v="2026-05-21T00:00:00"/>
    <n v="2193455"/>
    <d v="2026-05-23T00:00:00"/>
    <m/>
    <n v="208.81"/>
    <d v="2026-06-05T00:00:00"/>
    <m/>
    <m/>
    <s v="Processamento de dados e congêneres"/>
    <n v="208.81"/>
    <m/>
    <x v="0"/>
    <m/>
    <m/>
    <m/>
    <s v="2 - FATURADO"/>
    <n v="0"/>
    <x v="0"/>
    <x v="0"/>
    <m/>
  </r>
  <r>
    <x v="1857"/>
    <s v="093.621.396-50"/>
    <s v="ND-AMAZON"/>
    <n v="5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478"/>
    <x v="1"/>
    <x v="5"/>
    <m/>
  </r>
  <r>
    <x v="1858"/>
    <s v="093.795.608-26"/>
    <s v="NF SERVICOS - ADESAO"/>
    <n v="1976597"/>
    <d v="2026-05-21T00:00:00"/>
    <n v="2177552"/>
    <d v="2026-05-22T00:00:00"/>
    <m/>
    <n v="3132.49"/>
    <d v="2026-06-05T00:00:00"/>
    <m/>
    <m/>
    <s v="Processamento de dados e congêneres"/>
    <n v="3132.49"/>
    <m/>
    <x v="0"/>
    <m/>
    <m/>
    <m/>
    <s v="2 - FATURADO"/>
    <n v="0"/>
    <x v="0"/>
    <x v="0"/>
    <m/>
  </r>
  <r>
    <x v="1859"/>
    <s v="094.365.628-10"/>
    <s v="NF SERVICOS - ADESAO"/>
    <n v="1976504"/>
    <d v="2026-05-21T00:00:00"/>
    <n v="2177459"/>
    <d v="2026-05-22T00:00:00"/>
    <m/>
    <n v="804.84"/>
    <d v="2026-06-05T00:00:00"/>
    <m/>
    <m/>
    <s v="Processamento de dados e congêneres"/>
    <n v="804.84"/>
    <m/>
    <x v="0"/>
    <m/>
    <m/>
    <m/>
    <s v="2 - FATURADO"/>
    <n v="0"/>
    <x v="0"/>
    <x v="0"/>
    <m/>
  </r>
  <r>
    <x v="1859"/>
    <s v="094.365.628-10"/>
    <s v="NF SERVICOS - ADESAO"/>
    <n v="1982765"/>
    <d v="2026-05-21T00:00:00"/>
    <n v="21837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60"/>
    <s v="094.470.968-08"/>
    <s v="NF SERVICOS - ADESAO"/>
    <n v="1983438"/>
    <d v="2026-05-21T00:00:00"/>
    <n v="21844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60"/>
    <s v="094.470.968-08"/>
    <s v="NF SERVICOS - ADESAO"/>
    <n v="1991657"/>
    <d v="2026-05-21T00:00:00"/>
    <n v="2192675"/>
    <d v="2026-05-23T00:00:00"/>
    <m/>
    <n v="318.14999999999998"/>
    <d v="2026-06-05T00:00:00"/>
    <m/>
    <m/>
    <s v="Processamento de dados e congêneres"/>
    <n v="318.14999999999998"/>
    <m/>
    <x v="0"/>
    <m/>
    <m/>
    <m/>
    <s v="2 - FATURADO"/>
    <n v="0"/>
    <x v="0"/>
    <x v="0"/>
    <m/>
  </r>
  <r>
    <x v="1861"/>
    <s v="094.822.808-30"/>
    <s v="NF SERVICOS - ADESAO"/>
    <n v="1976231"/>
    <d v="2026-05-21T00:00:00"/>
    <n v="2177186"/>
    <d v="2026-05-22T00:00:00"/>
    <m/>
    <n v="566.58000000000004"/>
    <d v="2026-06-05T00:00:00"/>
    <m/>
    <m/>
    <s v="Processamento de dados e congêneres"/>
    <n v="566.58000000000004"/>
    <m/>
    <x v="0"/>
    <m/>
    <m/>
    <m/>
    <s v="2 - FATURADO"/>
    <n v="0"/>
    <x v="0"/>
    <x v="0"/>
    <m/>
  </r>
  <r>
    <x v="1862"/>
    <s v="094.829.328-46"/>
    <s v="NF SERVICOS - ADESAO"/>
    <n v="1985570"/>
    <d v="2026-05-21T00:00:00"/>
    <n v="218653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63"/>
    <s v="094.952.858-79"/>
    <s v="NF SERVICOS - ADESAO"/>
    <n v="1976707"/>
    <d v="2026-05-21T00:00:00"/>
    <n v="2177662"/>
    <d v="2026-05-22T00:00:00"/>
    <m/>
    <n v="831.77"/>
    <d v="2026-06-05T00:00:00"/>
    <m/>
    <m/>
    <s v="Processamento de dados e congêneres"/>
    <n v="831.77"/>
    <m/>
    <x v="0"/>
    <m/>
    <m/>
    <m/>
    <s v="2 - FATURADO"/>
    <n v="0"/>
    <x v="0"/>
    <x v="0"/>
    <m/>
  </r>
  <r>
    <x v="1863"/>
    <s v="094.952.858-79"/>
    <s v="NF SERVICOS - ADESAO"/>
    <n v="1982153"/>
    <d v="2026-05-21T00:00:00"/>
    <n v="21831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64"/>
    <s v="095.062.658-95"/>
    <s v="NF SERVICOS - ADESAO"/>
    <n v="1977934"/>
    <d v="2026-05-21T00:00:00"/>
    <n v="2178889"/>
    <d v="2026-05-22T00:00:00"/>
    <m/>
    <n v="86.4"/>
    <d v="2026-06-05T00:00:00"/>
    <m/>
    <m/>
    <s v="Processamento de dados e congêneres"/>
    <n v="86.4"/>
    <m/>
    <x v="0"/>
    <m/>
    <m/>
    <m/>
    <s v="2 - FATURADO"/>
    <n v="0"/>
    <x v="0"/>
    <x v="0"/>
    <m/>
  </r>
  <r>
    <x v="1865"/>
    <s v="095.168.868-50"/>
    <s v="NF SERVICOS - ADESAO"/>
    <n v="1994287"/>
    <d v="2026-05-21T00:00:00"/>
    <n v="2195305"/>
    <d v="2026-05-23T00:00:00"/>
    <m/>
    <n v="187.99"/>
    <d v="2026-06-05T00:00:00"/>
    <m/>
    <m/>
    <s v="Processamento de dados e congêneres"/>
    <n v="187.99"/>
    <m/>
    <x v="0"/>
    <m/>
    <m/>
    <m/>
    <s v="2 - FATURADO"/>
    <n v="0"/>
    <x v="0"/>
    <x v="0"/>
    <m/>
  </r>
  <r>
    <x v="1866"/>
    <s v="095.539.198-98"/>
    <s v="NF SERVICOS - ADESAO"/>
    <n v="1991404"/>
    <d v="2026-05-21T00:00:00"/>
    <n v="2192422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1867"/>
    <s v="095.569.218-00"/>
    <s v="NF SERVICOS - ADESAO"/>
    <n v="1975286"/>
    <d v="2026-05-21T00:00:00"/>
    <n v="2176219"/>
    <d v="2026-05-21T00:00:00"/>
    <m/>
    <n v="2746.66"/>
    <d v="2026-06-05T00:00:00"/>
    <m/>
    <m/>
    <s v="Processamento de dados e congêneres"/>
    <n v="2746.66"/>
    <m/>
    <x v="0"/>
    <m/>
    <m/>
    <m/>
    <s v="2 - FATURADO"/>
    <n v="0"/>
    <x v="0"/>
    <x v="0"/>
    <m/>
  </r>
  <r>
    <x v="1867"/>
    <s v="095.569.218-00"/>
    <s v="NF SERVICOS - ADESAO"/>
    <n v="1983060"/>
    <d v="2026-05-21T00:00:00"/>
    <n v="21840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68"/>
    <s v="095.569.728-03"/>
    <s v="NF SERVICOS - ADESAO"/>
    <n v="1978701"/>
    <d v="2026-05-21T00:00:00"/>
    <n v="2179656"/>
    <d v="2026-05-22T00:00:00"/>
    <m/>
    <n v="370.73"/>
    <d v="2026-06-05T00:00:00"/>
    <m/>
    <m/>
    <s v="Processamento de dados e congêneres"/>
    <n v="370.73"/>
    <m/>
    <x v="0"/>
    <m/>
    <m/>
    <m/>
    <s v="2 - FATURADO"/>
    <n v="0"/>
    <x v="0"/>
    <x v="0"/>
    <m/>
  </r>
  <r>
    <x v="1868"/>
    <s v="095.569.728-03"/>
    <s v="NF SERVICOS - ADESAO"/>
    <n v="1981319"/>
    <d v="2026-05-21T00:00:00"/>
    <n v="21822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69"/>
    <s v="095.709.068-47"/>
    <s v="NF SERVICOS - ADESAO"/>
    <n v="1975577"/>
    <d v="2026-05-21T00:00:00"/>
    <n v="2176532"/>
    <d v="2026-05-21T00:00:00"/>
    <m/>
    <n v="4910.71"/>
    <d v="2026-05-27T00:00:00"/>
    <m/>
    <m/>
    <s v="Processamento de dados e congêneres"/>
    <n v="4910.71"/>
    <m/>
    <x v="0"/>
    <m/>
    <m/>
    <m/>
    <s v="2 - FATURADO"/>
    <n v="3"/>
    <x v="2"/>
    <x v="0"/>
    <m/>
  </r>
  <r>
    <x v="1869"/>
    <s v="095.709.068-47"/>
    <s v="NF SERVICOS - ADESAO"/>
    <n v="1981567"/>
    <d v="2026-05-21T00:00:00"/>
    <n v="2182530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869"/>
    <s v="095.709.068-47"/>
    <s v="ND-JUROS RECEBIMENTO"/>
    <s v="1975577-1-NDJ1"/>
    <d v="2026-05-29T00:00:00"/>
    <n v="2176532"/>
    <m/>
    <m/>
    <n v="3.27"/>
    <d v="2026-06-28T00:00:00"/>
    <m/>
    <m/>
    <s v="Nota de Debito Juros"/>
    <n v="3.27"/>
    <m/>
    <x v="0"/>
    <m/>
    <m/>
    <m/>
    <s v="2 - FATURADO"/>
    <n v="0"/>
    <x v="0"/>
    <x v="10"/>
    <m/>
  </r>
  <r>
    <x v="1870"/>
    <s v="095.740.148-51"/>
    <s v="NF SERVICOS - ADESAO"/>
    <n v="1976324"/>
    <d v="2026-05-21T00:00:00"/>
    <n v="2177279"/>
    <d v="2026-05-22T00:00:00"/>
    <m/>
    <n v="306.35000000000002"/>
    <d v="2026-06-05T00:00:00"/>
    <m/>
    <m/>
    <s v="Processamento de dados e congêneres"/>
    <n v="306.35000000000002"/>
    <m/>
    <x v="0"/>
    <m/>
    <m/>
    <m/>
    <s v="2 - FATURADO"/>
    <n v="0"/>
    <x v="0"/>
    <x v="0"/>
    <m/>
  </r>
  <r>
    <x v="1871"/>
    <s v="096.001.658-90"/>
    <s v="NF SERVICOS - ADESAO"/>
    <n v="1989020"/>
    <d v="2026-05-21T00:00:00"/>
    <n v="2190018"/>
    <d v="2026-05-23T00:00:00"/>
    <m/>
    <n v="171.49"/>
    <d v="2026-06-05T00:00:00"/>
    <m/>
    <m/>
    <s v="Processamento de dados e congêneres"/>
    <n v="171.49"/>
    <m/>
    <x v="0"/>
    <m/>
    <m/>
    <m/>
    <s v="2 - FATURADO"/>
    <n v="0"/>
    <x v="0"/>
    <x v="0"/>
    <m/>
  </r>
  <r>
    <x v="1872"/>
    <s v="096.073.798-70"/>
    <s v="NF SERVICOS - ADESAO"/>
    <n v="1980461"/>
    <d v="2026-05-21T00:00:00"/>
    <n v="218142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72"/>
    <s v="096.073.798-70"/>
    <s v="NF SERVICOS - ADESAO"/>
    <n v="1988923"/>
    <d v="2026-05-21T00:00:00"/>
    <n v="2189918"/>
    <d v="2026-05-23T00:00:00"/>
    <m/>
    <n v="293.86"/>
    <d v="2026-06-05T00:00:00"/>
    <m/>
    <m/>
    <s v="Processamento de dados e congêneres"/>
    <n v="293.86"/>
    <m/>
    <x v="0"/>
    <m/>
    <m/>
    <m/>
    <s v="2 - FATURADO"/>
    <n v="0"/>
    <x v="0"/>
    <x v="0"/>
    <m/>
  </r>
  <r>
    <x v="1873"/>
    <s v="096.081.728-02"/>
    <s v="NF SERVICOS - ADESAO"/>
    <n v="1975386"/>
    <d v="2026-05-21T00:00:00"/>
    <n v="2176341"/>
    <d v="2026-05-21T00:00:00"/>
    <m/>
    <n v="1130.42"/>
    <d v="2026-06-05T00:00:00"/>
    <m/>
    <m/>
    <s v="Processamento de dados e congêneres"/>
    <n v="1130.42"/>
    <m/>
    <x v="0"/>
    <m/>
    <m/>
    <m/>
    <s v="2 - FATURADO"/>
    <n v="0"/>
    <x v="0"/>
    <x v="0"/>
    <m/>
  </r>
  <r>
    <x v="1874"/>
    <s v="096.083.478-82"/>
    <s v="NF SERVICOS - ADESAO"/>
    <n v="1993170"/>
    <d v="2026-05-21T00:00:00"/>
    <n v="2194188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1875"/>
    <s v="096.260.198-59"/>
    <s v="NF SERVICOS - ADESAO"/>
    <n v="1987070"/>
    <d v="2026-05-21T00:00:00"/>
    <n v="218803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76"/>
    <s v="096.264.248-77"/>
    <s v="NF SERVICOS - ADESAO"/>
    <n v="1975917"/>
    <d v="2026-05-21T00:00:00"/>
    <n v="2176872"/>
    <d v="2026-05-22T00:00:00"/>
    <m/>
    <n v="1511.7"/>
    <d v="2026-06-05T00:00:00"/>
    <m/>
    <m/>
    <s v="Processamento de dados e congêneres"/>
    <n v="1511.7"/>
    <m/>
    <x v="0"/>
    <m/>
    <m/>
    <m/>
    <s v="2 - FATURADO"/>
    <n v="0"/>
    <x v="0"/>
    <x v="0"/>
    <m/>
  </r>
  <r>
    <x v="1877"/>
    <s v="096.375.528-55"/>
    <s v="NF SERVICOS - ADESAO"/>
    <n v="1976910"/>
    <d v="2026-05-21T00:00:00"/>
    <n v="2177865"/>
    <d v="2026-05-22T00:00:00"/>
    <m/>
    <n v="54.73"/>
    <d v="2026-06-05T00:00:00"/>
    <m/>
    <m/>
    <s v="Processamento de dados e congêneres"/>
    <n v="54.73"/>
    <m/>
    <x v="0"/>
    <m/>
    <m/>
    <m/>
    <s v="2 - FATURADO"/>
    <n v="0"/>
    <x v="0"/>
    <x v="0"/>
    <m/>
  </r>
  <r>
    <x v="1878"/>
    <s v="096.385.678-21"/>
    <s v="NF SERVICOS - ADESAO"/>
    <n v="1978374"/>
    <d v="2026-05-21T00:00:00"/>
    <n v="2179329"/>
    <d v="2026-05-22T00:00:00"/>
    <m/>
    <n v="1741.19"/>
    <d v="2026-06-05T00:00:00"/>
    <m/>
    <m/>
    <s v="Processamento de dados e congêneres"/>
    <n v="1741.19"/>
    <m/>
    <x v="0"/>
    <m/>
    <m/>
    <m/>
    <s v="2 - FATURADO"/>
    <n v="0"/>
    <x v="0"/>
    <x v="0"/>
    <m/>
  </r>
  <r>
    <x v="1879"/>
    <s v="096.873.998-99"/>
    <s v="NF SERVICOS - ADESAO"/>
    <n v="1978986"/>
    <d v="2026-05-21T00:00:00"/>
    <n v="21799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79"/>
    <s v="096.873.998-99"/>
    <s v="NF SERVICOS - ADESAO"/>
    <n v="1989069"/>
    <d v="2026-05-21T00:00:00"/>
    <n v="2190069"/>
    <d v="2026-05-23T00:00:00"/>
    <m/>
    <n v="224.43"/>
    <d v="2026-06-05T00:00:00"/>
    <m/>
    <m/>
    <s v="Processamento de dados e congêneres"/>
    <n v="224.43"/>
    <m/>
    <x v="0"/>
    <m/>
    <m/>
    <m/>
    <s v="2 - FATURADO"/>
    <n v="0"/>
    <x v="0"/>
    <x v="0"/>
    <m/>
  </r>
  <r>
    <x v="1880"/>
    <s v="096.910.178-30"/>
    <s v="NF SERVICOS - ADESAO"/>
    <n v="1976189"/>
    <d v="2026-05-21T00:00:00"/>
    <n v="2177144"/>
    <d v="2026-05-22T00:00:00"/>
    <m/>
    <n v="1453.03"/>
    <d v="2026-06-05T00:00:00"/>
    <m/>
    <m/>
    <s v="Processamento de dados e congêneres"/>
    <n v="1453.03"/>
    <m/>
    <x v="0"/>
    <m/>
    <m/>
    <m/>
    <s v="2 - FATURADO"/>
    <n v="0"/>
    <x v="0"/>
    <x v="0"/>
    <m/>
  </r>
  <r>
    <x v="1880"/>
    <s v="096.910.178-30"/>
    <s v="NF SERVICOS - ADESAO"/>
    <n v="1984240"/>
    <d v="2026-05-21T00:00:00"/>
    <n v="218520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81"/>
    <s v="097.121.428-09"/>
    <s v="NF SERVICOS - ADESAO"/>
    <n v="1993605"/>
    <d v="2026-05-21T00:00:00"/>
    <n v="2194623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1882"/>
    <s v="097.233.628-13"/>
    <s v="NF SERVICOS - ADESAO"/>
    <n v="1978407"/>
    <d v="2026-05-21T00:00:00"/>
    <n v="2179362"/>
    <d v="2026-05-22T00:00:00"/>
    <m/>
    <n v="125.16"/>
    <d v="2026-06-05T00:00:00"/>
    <m/>
    <m/>
    <s v="Processamento de dados e congêneres"/>
    <n v="125.16"/>
    <m/>
    <x v="0"/>
    <m/>
    <m/>
    <m/>
    <s v="2 - FATURADO"/>
    <n v="0"/>
    <x v="0"/>
    <x v="0"/>
    <m/>
  </r>
  <r>
    <x v="1882"/>
    <s v="097.233.628-13"/>
    <s v="NF SERVICOS - ADESAO"/>
    <n v="1982760"/>
    <d v="2026-05-21T00:00:00"/>
    <n v="21837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83"/>
    <s v="097.413.038-90"/>
    <s v="NF SERVICOS - ADESAO"/>
    <n v="1991095"/>
    <d v="2026-05-21T00:00:00"/>
    <n v="2192112"/>
    <d v="2026-05-23T00:00:00"/>
    <m/>
    <n v="86.44"/>
    <d v="2026-06-05T00:00:00"/>
    <m/>
    <m/>
    <s v="Processamento de dados e congêneres"/>
    <n v="86.44"/>
    <m/>
    <x v="0"/>
    <m/>
    <m/>
    <m/>
    <s v="2 - FATURADO"/>
    <n v="0"/>
    <x v="0"/>
    <x v="0"/>
    <m/>
  </r>
  <r>
    <x v="1884"/>
    <s v="097.416.516-60"/>
    <s v="NF SERVICOS - ADESAO"/>
    <n v="1982008"/>
    <d v="2026-05-21T00:00:00"/>
    <n v="21829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84"/>
    <s v="097.416.516-60"/>
    <s v="NF SERVICOS - ADESAO"/>
    <n v="1994462"/>
    <d v="2026-05-21T00:00:00"/>
    <n v="2195480"/>
    <d v="2026-05-23T00:00:00"/>
    <m/>
    <n v="318.16000000000003"/>
    <d v="2026-06-05T00:00:00"/>
    <m/>
    <m/>
    <s v="Processamento de dados e congêneres"/>
    <n v="318.16000000000003"/>
    <m/>
    <x v="0"/>
    <m/>
    <m/>
    <m/>
    <s v="2 - FATURADO"/>
    <n v="0"/>
    <x v="0"/>
    <x v="0"/>
    <m/>
  </r>
  <r>
    <x v="1885"/>
    <s v="097.532.768-26"/>
    <s v="NF SERVICOS - ADESAO"/>
    <n v="1978798"/>
    <d v="2026-05-21T00:00:00"/>
    <n v="2179753"/>
    <d v="2026-05-22T00:00:00"/>
    <m/>
    <n v="1605.24"/>
    <d v="2026-06-05T00:00:00"/>
    <m/>
    <m/>
    <s v="Processamento de dados e congêneres"/>
    <n v="1605.24"/>
    <m/>
    <x v="0"/>
    <m/>
    <m/>
    <m/>
    <s v="2 - FATURADO"/>
    <n v="0"/>
    <x v="0"/>
    <x v="0"/>
    <m/>
  </r>
  <r>
    <x v="1885"/>
    <s v="097.532.768-26"/>
    <s v="NF SERVICOS - ADESAO"/>
    <n v="1983286"/>
    <d v="2026-05-21T00:00:00"/>
    <n v="21842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86"/>
    <s v="097.582.538-08"/>
    <s v="NF SERVICOS - ADESAO"/>
    <n v="1975567"/>
    <d v="2026-05-21T00:00:00"/>
    <n v="2176522"/>
    <d v="2026-05-21T00:00:00"/>
    <m/>
    <n v="933.55"/>
    <d v="2026-06-05T00:00:00"/>
    <m/>
    <m/>
    <s v="Processamento de dados e congêneres"/>
    <n v="933.55"/>
    <m/>
    <x v="0"/>
    <m/>
    <m/>
    <m/>
    <s v="2 - FATURADO"/>
    <n v="0"/>
    <x v="0"/>
    <x v="0"/>
    <m/>
  </r>
  <r>
    <x v="1887"/>
    <s v="097.694.338-70"/>
    <s v="NF SERVICOS - ADESAO"/>
    <n v="1976899"/>
    <d v="2026-05-21T00:00:00"/>
    <n v="2177854"/>
    <d v="2026-05-22T00:00:00"/>
    <m/>
    <n v="2843.77"/>
    <d v="2026-06-05T00:00:00"/>
    <m/>
    <m/>
    <s v="Processamento de dados e congêneres"/>
    <n v="2843.77"/>
    <m/>
    <x v="0"/>
    <m/>
    <m/>
    <m/>
    <s v="2 - FATURADO"/>
    <n v="0"/>
    <x v="0"/>
    <x v="0"/>
    <m/>
  </r>
  <r>
    <x v="1888"/>
    <s v="097.966.368-75"/>
    <s v="NF SERVICOS - ADESAO"/>
    <n v="1977889"/>
    <d v="2026-05-21T00:00:00"/>
    <n v="2178844"/>
    <d v="2026-05-22T00:00:00"/>
    <m/>
    <n v="656.44"/>
    <d v="2026-06-05T00:00:00"/>
    <m/>
    <m/>
    <s v="Processamento de dados e congêneres"/>
    <n v="656.44"/>
    <m/>
    <x v="0"/>
    <m/>
    <m/>
    <m/>
    <s v="2 - FATURADO"/>
    <n v="0"/>
    <x v="0"/>
    <x v="0"/>
    <m/>
  </r>
  <r>
    <x v="1888"/>
    <s v="097.966.368-75"/>
    <s v="NF SERVICOS - ADESAO"/>
    <n v="1979031"/>
    <d v="2026-05-21T00:00:00"/>
    <n v="21799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89"/>
    <s v="098.024.454-44"/>
    <s v="NF SERVICOS - ADESAO"/>
    <n v="1977799"/>
    <d v="2026-05-21T00:00:00"/>
    <n v="2178754"/>
    <d v="2026-05-22T00:00:00"/>
    <m/>
    <n v="6474.59"/>
    <d v="2026-06-05T00:00:00"/>
    <m/>
    <m/>
    <s v="Processamento de dados e congêneres"/>
    <n v="6474.59"/>
    <m/>
    <x v="0"/>
    <m/>
    <m/>
    <m/>
    <s v="2 - FATURADO"/>
    <n v="0"/>
    <x v="0"/>
    <x v="0"/>
    <m/>
  </r>
  <r>
    <x v="1889"/>
    <s v="098.024.454-44"/>
    <s v="NF SERVICOS - ADESAO"/>
    <n v="1979286"/>
    <d v="2026-05-21T00:00:00"/>
    <n v="21802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90"/>
    <s v="098.041.118-10"/>
    <s v="NF SERVICOS - ADESAO"/>
    <n v="1980825"/>
    <d v="2026-05-21T00:00:00"/>
    <n v="21817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91"/>
    <s v="098.467.616-35"/>
    <s v="NF SERVICOS - ADESAO"/>
    <n v="1992779"/>
    <d v="2026-05-21T00:00:00"/>
    <n v="2193797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1892"/>
    <s v="098.560.992-34"/>
    <s v="NF SERVICOS - ADESAO"/>
    <n v="1992263"/>
    <d v="2026-05-21T00:00:00"/>
    <n v="2193281"/>
    <d v="2026-05-23T00:00:00"/>
    <m/>
    <n v="96.86"/>
    <d v="2026-06-05T00:00:00"/>
    <m/>
    <m/>
    <s v="Processamento de dados e congêneres"/>
    <n v="96.86"/>
    <m/>
    <x v="0"/>
    <m/>
    <m/>
    <m/>
    <s v="2 - FATURADO"/>
    <n v="0"/>
    <x v="0"/>
    <x v="0"/>
    <m/>
  </r>
  <r>
    <x v="1893"/>
    <s v="098.912.998-56"/>
    <s v="NF SERVICOS - ADESAO"/>
    <n v="1975671"/>
    <d v="2026-05-21T00:00:00"/>
    <n v="2176626"/>
    <d v="2026-05-22T00:00:00"/>
    <m/>
    <n v="1706.19"/>
    <d v="2026-06-05T00:00:00"/>
    <m/>
    <m/>
    <s v="Processamento de dados e congêneres"/>
    <n v="1706.19"/>
    <m/>
    <x v="0"/>
    <m/>
    <m/>
    <m/>
    <s v="2 - FATURADO"/>
    <n v="0"/>
    <x v="0"/>
    <x v="0"/>
    <m/>
  </r>
  <r>
    <x v="1893"/>
    <s v="098.912.998-56"/>
    <s v="NF SERVICOS - ADESAO"/>
    <n v="1980535"/>
    <d v="2026-05-21T00:00:00"/>
    <n v="21814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94"/>
    <s v="098.925.498-48"/>
    <s v="NF SERVICOS - ADESAO"/>
    <n v="1978263"/>
    <d v="2026-05-21T00:00:00"/>
    <n v="2179218"/>
    <d v="2026-05-22T00:00:00"/>
    <m/>
    <n v="713.27"/>
    <d v="2026-06-05T00:00:00"/>
    <m/>
    <m/>
    <s v="Processamento de dados e congêneres"/>
    <n v="713.27"/>
    <m/>
    <x v="0"/>
    <m/>
    <m/>
    <m/>
    <s v="2 - FATURADO"/>
    <n v="0"/>
    <x v="0"/>
    <x v="0"/>
    <m/>
  </r>
  <r>
    <x v="1895"/>
    <s v="098.951.558-32"/>
    <s v="NF SERVICOS - ADESAO"/>
    <n v="1978313"/>
    <d v="2026-05-21T00:00:00"/>
    <n v="2179268"/>
    <d v="2026-05-22T00:00:00"/>
    <m/>
    <n v="1433.15"/>
    <d v="2026-06-05T00:00:00"/>
    <m/>
    <m/>
    <s v="Processamento de dados e congêneres"/>
    <n v="1433.15"/>
    <m/>
    <x v="0"/>
    <m/>
    <m/>
    <m/>
    <s v="2 - FATURADO"/>
    <n v="0"/>
    <x v="0"/>
    <x v="0"/>
    <m/>
  </r>
  <r>
    <x v="1895"/>
    <s v="098.951.558-32"/>
    <s v="NF SERVICOS - ADESAO"/>
    <n v="1984926"/>
    <d v="2026-05-21T00:00:00"/>
    <n v="218588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96"/>
    <s v="099.051.818-30"/>
    <s v="NF SERVICOS - ADESAO"/>
    <n v="1978847"/>
    <d v="2026-05-21T00:00:00"/>
    <n v="2179802"/>
    <d v="2026-05-22T00:00:00"/>
    <m/>
    <n v="2272.34"/>
    <d v="2026-06-05T00:00:00"/>
    <m/>
    <m/>
    <s v="Processamento de dados e congêneres"/>
    <n v="2272.34"/>
    <m/>
    <x v="0"/>
    <m/>
    <m/>
    <m/>
    <s v="2 - FATURADO"/>
    <n v="0"/>
    <x v="0"/>
    <x v="0"/>
    <m/>
  </r>
  <r>
    <x v="1896"/>
    <s v="099.051.818-30"/>
    <s v="NF SERVICOS - ADESAO"/>
    <n v="1983364"/>
    <d v="2026-05-21T00:00:00"/>
    <n v="21843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97"/>
    <s v="099.126.078-30"/>
    <s v="NF SERVICOS - ADESAO"/>
    <n v="1975742"/>
    <d v="2026-05-21T00:00:00"/>
    <n v="2176697"/>
    <d v="2026-05-22T00:00:00"/>
    <m/>
    <n v="594.66"/>
    <d v="2026-06-05T00:00:00"/>
    <m/>
    <m/>
    <s v="Processamento de dados e congêneres"/>
    <n v="594.66"/>
    <m/>
    <x v="0"/>
    <m/>
    <m/>
    <m/>
    <s v="2 - FATURADO"/>
    <n v="0"/>
    <x v="0"/>
    <x v="0"/>
    <m/>
  </r>
  <r>
    <x v="1897"/>
    <s v="099.126.078-30"/>
    <s v="NF SERVICOS - ADESAO"/>
    <n v="1986160"/>
    <d v="2026-05-21T00:00:00"/>
    <n v="21871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98"/>
    <s v="099.240.268-96"/>
    <s v="NF SERVICOS - ADESAO"/>
    <n v="1976056"/>
    <d v="2026-05-21T00:00:00"/>
    <n v="2177011"/>
    <d v="2026-05-22T00:00:00"/>
    <m/>
    <n v="4124.43"/>
    <d v="2026-06-05T00:00:00"/>
    <m/>
    <m/>
    <s v="Processamento de dados e congêneres"/>
    <n v="4124.43"/>
    <m/>
    <x v="0"/>
    <m/>
    <m/>
    <m/>
    <s v="2 - FATURADO"/>
    <n v="0"/>
    <x v="0"/>
    <x v="0"/>
    <m/>
  </r>
  <r>
    <x v="1899"/>
    <s v="099.271.498-24"/>
    <s v="NF SERVICOS - ADESAO"/>
    <n v="1987413"/>
    <d v="2026-05-21T00:00:00"/>
    <n v="21883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899"/>
    <s v="099.271.498-24"/>
    <s v="NF SERVICOS - ADESAO"/>
    <n v="1990900"/>
    <d v="2026-05-21T00:00:00"/>
    <n v="2191917"/>
    <d v="2026-05-23T00:00:00"/>
    <m/>
    <n v="422.3"/>
    <d v="2026-06-05T00:00:00"/>
    <m/>
    <m/>
    <s v="Processamento de dados e congêneres"/>
    <n v="422.3"/>
    <m/>
    <x v="0"/>
    <m/>
    <m/>
    <m/>
    <s v="2 - FATURADO"/>
    <n v="0"/>
    <x v="0"/>
    <x v="0"/>
    <m/>
  </r>
  <r>
    <x v="1900"/>
    <s v="099.340.828-10"/>
    <s v="NF SERVICOS - ADESAO"/>
    <n v="1975653"/>
    <d v="2026-05-21T00:00:00"/>
    <n v="2176608"/>
    <d v="2026-05-22T00:00:00"/>
    <m/>
    <n v="1913.06"/>
    <d v="2026-06-05T00:00:00"/>
    <m/>
    <m/>
    <s v="Processamento de dados e congêneres"/>
    <n v="1913.06"/>
    <m/>
    <x v="0"/>
    <m/>
    <m/>
    <m/>
    <s v="2 - FATURADO"/>
    <n v="0"/>
    <x v="0"/>
    <x v="0"/>
    <m/>
  </r>
  <r>
    <x v="1901"/>
    <s v="099.385.718-32"/>
    <s v="NF SERVICOS - ADESAO"/>
    <n v="1977585"/>
    <d v="2026-05-21T00:00:00"/>
    <n v="2178540"/>
    <d v="2026-05-22T00:00:00"/>
    <m/>
    <n v="1415.67"/>
    <d v="2026-06-05T00:00:00"/>
    <m/>
    <m/>
    <s v="Processamento de dados e congêneres"/>
    <n v="1415.67"/>
    <m/>
    <x v="0"/>
    <m/>
    <m/>
    <m/>
    <s v="2 - FATURADO"/>
    <n v="0"/>
    <x v="0"/>
    <x v="0"/>
    <m/>
  </r>
  <r>
    <x v="1902"/>
    <s v="099.579.138-40"/>
    <s v="NF SERVICOS - ADESAO"/>
    <n v="1978149"/>
    <d v="2026-05-21T00:00:00"/>
    <n v="2179104"/>
    <d v="2026-05-22T00:00:00"/>
    <m/>
    <n v="2352.0100000000002"/>
    <d v="2026-06-05T00:00:00"/>
    <m/>
    <m/>
    <s v="Processamento de dados e congêneres"/>
    <n v="2352.0100000000002"/>
    <m/>
    <x v="0"/>
    <m/>
    <m/>
    <m/>
    <s v="2 - FATURADO"/>
    <n v="0"/>
    <x v="0"/>
    <x v="0"/>
    <m/>
  </r>
  <r>
    <x v="1902"/>
    <s v="099.579.138-40"/>
    <s v="NF SERVICOS - ADESAO"/>
    <n v="1984488"/>
    <d v="2026-05-21T00:00:00"/>
    <n v="21854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903"/>
    <s v="099.662.868-10"/>
    <s v="NF SERVICOS - ADESAO"/>
    <n v="1978380"/>
    <d v="2026-05-21T00:00:00"/>
    <n v="2179335"/>
    <d v="2026-05-22T00:00:00"/>
    <m/>
    <n v="1368.55"/>
    <d v="2026-06-05T00:00:00"/>
    <m/>
    <m/>
    <s v="Processamento de dados e congêneres"/>
    <n v="1368.55"/>
    <m/>
    <x v="0"/>
    <m/>
    <m/>
    <m/>
    <s v="2 - FATURADO"/>
    <n v="0"/>
    <x v="0"/>
    <x v="0"/>
    <m/>
  </r>
  <r>
    <x v="1903"/>
    <s v="099.662.868-10"/>
    <s v="NF SERVICOS - ADESAO"/>
    <n v="1979392"/>
    <d v="2026-05-21T00:00:00"/>
    <n v="21803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904"/>
    <s v="099.813.058-39"/>
    <s v="NF SERVICOS - ADESAO"/>
    <n v="1975677"/>
    <d v="2026-05-21T00:00:00"/>
    <n v="2176632"/>
    <d v="2026-05-22T00:00:00"/>
    <m/>
    <n v="1511.06"/>
    <d v="2026-06-05T00:00:00"/>
    <m/>
    <m/>
    <s v="Processamento de dados e congêneres"/>
    <n v="1511.06"/>
    <m/>
    <x v="0"/>
    <m/>
    <m/>
    <m/>
    <s v="2 - FATURADO"/>
    <n v="0"/>
    <x v="0"/>
    <x v="0"/>
    <m/>
  </r>
  <r>
    <x v="1905"/>
    <s v="099.830.996-67"/>
    <s v="NF SERVICOS - ADESAO"/>
    <n v="1982801"/>
    <d v="2026-05-21T00:00:00"/>
    <n v="21837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906"/>
    <s v="099.929.328-13"/>
    <s v="NF SERVICOS - ADESAO"/>
    <n v="1987520"/>
    <d v="2026-05-21T00:00:00"/>
    <n v="218848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907"/>
    <s v="10.174.410/0001-02"/>
    <s v="NF SERVICOS"/>
    <n v="208331"/>
    <d v="2026-04-09T00:00:00"/>
    <n v="2156580"/>
    <d v="2026-04-09T00:00:00"/>
    <d v="2026-03-01T00:00:00"/>
    <n v="2959.61"/>
    <d v="2026-05-09T00:00:00"/>
    <s v="E0250399"/>
    <s v="PD025320"/>
    <s v="HOSPEDAGEM DE ROTEADORES"/>
    <n v="2959.61"/>
    <d v="2026-03-01T00:00:00"/>
    <x v="0"/>
    <m/>
    <m/>
    <s v="359.00012120/2025-57-ITO"/>
    <s v="2 - FATURADO"/>
    <n v="21"/>
    <x v="2"/>
    <x v="1"/>
    <m/>
  </r>
  <r>
    <x v="1907"/>
    <s v="10.174.410/0001-02"/>
    <s v="NF SERVICOS"/>
    <n v="210189"/>
    <d v="2026-05-08T00:00:00"/>
    <n v="2175247"/>
    <d v="2026-05-08T00:00:00"/>
    <d v="2026-04-01T00:00:00"/>
    <n v="2959.61"/>
    <d v="2026-06-07T00:00:00"/>
    <s v="E0250399"/>
    <s v="PD025320"/>
    <s v="HOSPEDAGEM DE ROTEADORES"/>
    <n v="2959.61"/>
    <d v="2026-04-01T00:00:00"/>
    <x v="0"/>
    <m/>
    <m/>
    <s v="359.00012120/2025-57-ITO"/>
    <s v="2 - FATURADO"/>
    <n v="0"/>
    <x v="0"/>
    <x v="1"/>
    <m/>
  </r>
  <r>
    <x v="1908"/>
    <s v="10.204.579/0001-68"/>
    <s v="NF SERVICOS - ADESAO"/>
    <n v="1993313"/>
    <d v="2026-05-21T00:00:00"/>
    <n v="2194331"/>
    <d v="2026-05-23T00:00:00"/>
    <m/>
    <n v="57.27"/>
    <d v="2026-06-05T00:00:00"/>
    <m/>
    <m/>
    <s v="Processamento de dados e congêneres"/>
    <n v="57.27"/>
    <m/>
    <x v="0"/>
    <m/>
    <m/>
    <m/>
    <s v="2 - FATURADO"/>
    <n v="0"/>
    <x v="0"/>
    <x v="0"/>
    <m/>
  </r>
  <r>
    <x v="1909"/>
    <s v="10.220.321/0001-55"/>
    <s v="NF SERVICOS - ADESAO"/>
    <n v="1993083"/>
    <d v="2026-05-21T00:00:00"/>
    <n v="2194101"/>
    <d v="2026-05-23T00:00:00"/>
    <m/>
    <n v="230.5"/>
    <d v="2026-06-05T00:00:00"/>
    <m/>
    <m/>
    <s v="Processamento de dados e congêneres"/>
    <n v="230.5"/>
    <m/>
    <x v="0"/>
    <m/>
    <m/>
    <m/>
    <s v="2 - FATURADO"/>
    <n v="0"/>
    <x v="0"/>
    <x v="0"/>
    <m/>
  </r>
  <r>
    <x v="1910"/>
    <s v="10.230.348/0001-29"/>
    <s v="NF SERVICOS - ADESAO"/>
    <n v="1980669"/>
    <d v="2026-05-21T00:00:00"/>
    <n v="218163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11"/>
    <s v="10.230.849/0001-05"/>
    <s v="NF SERVICOS - ADESAO"/>
    <n v="1993543"/>
    <d v="2026-05-21T00:00:00"/>
    <n v="2194561"/>
    <d v="2026-05-23T00:00:00"/>
    <m/>
    <n v="452.35"/>
    <d v="2026-06-05T00:00:00"/>
    <m/>
    <m/>
    <s v="Processamento de dados e congêneres"/>
    <n v="452.35"/>
    <m/>
    <x v="0"/>
    <m/>
    <m/>
    <m/>
    <s v="2 - FATURADO"/>
    <n v="0"/>
    <x v="0"/>
    <x v="0"/>
    <m/>
  </r>
  <r>
    <x v="1912"/>
    <s v="10.242.297/0001-55"/>
    <s v="NF SERVICOS - ADESAO"/>
    <n v="1985920"/>
    <d v="2026-05-21T00:00:00"/>
    <n v="218688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13"/>
    <s v="10.250.969/0001-74"/>
    <s v="NF SERVICOS - ADESAO"/>
    <n v="1982902"/>
    <d v="2026-05-21T00:00:00"/>
    <n v="218386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14"/>
    <s v="10.257.382/0001-97"/>
    <s v="NF SERVICOS"/>
    <n v="185052"/>
    <d v="2025-05-06T00:00:00"/>
    <n v="1965686"/>
    <d v="2025-05-06T00:00:00"/>
    <d v="2025-04-01T00:00:00"/>
    <n v="2959.61"/>
    <d v="2025-06-05T00:00:00"/>
    <s v="E0250096"/>
    <s v="PD025082"/>
    <s v="HOSPEDAGEM DE ROTEADOR"/>
    <n v="2959.61"/>
    <d v="2025-04-01T00:00:00"/>
    <x v="4"/>
    <m/>
    <m/>
    <s v="ITO"/>
    <s v="2 - FATURADO"/>
    <n v="359"/>
    <x v="4"/>
    <x v="1"/>
    <m/>
  </r>
  <r>
    <x v="1914"/>
    <s v="10.257.382/0001-97"/>
    <s v="NF SERVICOS"/>
    <n v="187001"/>
    <d v="2025-06-05T00:00:00"/>
    <n v="1980486"/>
    <d v="2025-06-05T00:00:00"/>
    <d v="2025-05-01T00:00:00"/>
    <n v="2959.61"/>
    <d v="2025-07-05T00:00:00"/>
    <s v="E0250096"/>
    <s v="PD025082"/>
    <s v="HOSPEDAGEM DE ROTEADOR"/>
    <n v="2959.61"/>
    <d v="2025-05-01T00:00:00"/>
    <x v="4"/>
    <m/>
    <m/>
    <s v="ITO"/>
    <s v="2 - FATURADO"/>
    <n v="329"/>
    <x v="4"/>
    <x v="1"/>
    <m/>
  </r>
  <r>
    <x v="1914"/>
    <s v="10.257.382/0001-97"/>
    <s v="NF SERVICOS"/>
    <n v="188926"/>
    <d v="2025-07-04T00:00:00"/>
    <n v="1995144"/>
    <d v="2025-07-04T00:00:00"/>
    <d v="2025-06-01T00:00:00"/>
    <n v="2959.61"/>
    <d v="2025-08-03T00:00:00"/>
    <s v="E0250096"/>
    <s v="PD025082"/>
    <s v="HOSPEDAGEM DE ROTEADOR"/>
    <n v="2959.61"/>
    <d v="2025-06-01T00:00:00"/>
    <x v="4"/>
    <m/>
    <m/>
    <s v="ITO"/>
    <s v="2 - FATURADO"/>
    <n v="300"/>
    <x v="4"/>
    <x v="1"/>
    <m/>
  </r>
  <r>
    <x v="1914"/>
    <s v="10.257.382/0001-97"/>
    <s v="NF SERVICOS"/>
    <n v="191030"/>
    <d v="2025-08-06T00:00:00"/>
    <n v="2009905"/>
    <d v="2025-08-07T00:00:00"/>
    <d v="2025-07-01T00:00:00"/>
    <n v="2959.61"/>
    <d v="2025-09-06T00:00:00"/>
    <s v="E0250096"/>
    <s v="PD025082"/>
    <s v="HOSPEDAGEM DE ROTEADOR"/>
    <n v="2959.61"/>
    <d v="2025-07-01T00:00:00"/>
    <x v="4"/>
    <m/>
    <m/>
    <s v="ITO"/>
    <s v="2 - FATURADO"/>
    <n v="266"/>
    <x v="4"/>
    <x v="1"/>
    <m/>
  </r>
  <r>
    <x v="1914"/>
    <s v="10.257.382/0001-97"/>
    <s v="NF SERVICOS"/>
    <n v="192983"/>
    <d v="2025-09-04T00:00:00"/>
    <n v="2024617"/>
    <d v="2025-09-04T00:00:00"/>
    <d v="2025-08-01T00:00:00"/>
    <n v="2959.61"/>
    <d v="2025-10-04T00:00:00"/>
    <s v="E0250096"/>
    <s v="PD025082"/>
    <s v="HOSPEDAGEM DE ROTEADOR"/>
    <n v="2959.61"/>
    <d v="2025-08-01T00:00:00"/>
    <x v="4"/>
    <m/>
    <m/>
    <s v="ITO"/>
    <s v="2 - FATURADO"/>
    <n v="238"/>
    <x v="4"/>
    <x v="1"/>
    <m/>
  </r>
  <r>
    <x v="1914"/>
    <s v="10.257.382/0001-97"/>
    <s v="NF SERVICOS"/>
    <n v="197222"/>
    <d v="2025-11-10T00:00:00"/>
    <n v="2063664"/>
    <d v="2025-11-11T00:00:00"/>
    <d v="2025-10-01T00:00:00"/>
    <n v="2959.61"/>
    <d v="2025-12-10T00:00:00"/>
    <s v="E0250096"/>
    <s v="PD025082"/>
    <s v="HOSPEDAGEM DE ROTEADOR"/>
    <n v="2959.61"/>
    <d v="2025-10-01T00:00:00"/>
    <x v="0"/>
    <m/>
    <m/>
    <s v="ITO"/>
    <s v="2 - FATURADO"/>
    <n v="171"/>
    <x v="7"/>
    <x v="1"/>
    <m/>
  </r>
  <r>
    <x v="1914"/>
    <s v="10.257.382/0001-97"/>
    <s v="NF SERVICOS"/>
    <n v="198733"/>
    <d v="2025-11-24T00:00:00"/>
    <n v="2065175"/>
    <d v="2025-11-24T00:00:00"/>
    <d v="2025-09-01T00:00:00"/>
    <n v="2959.61"/>
    <d v="2025-12-24T00:00:00"/>
    <s v="E0250096"/>
    <s v="PD025082"/>
    <s v="HOSPEDAGEM DE ROTEADOR"/>
    <n v="2959.61"/>
    <d v="2025-09-01T00:00:00"/>
    <x v="0"/>
    <m/>
    <m/>
    <s v="ITO"/>
    <s v="2 - FATURADO"/>
    <n v="157"/>
    <x v="7"/>
    <x v="1"/>
    <m/>
  </r>
  <r>
    <x v="1914"/>
    <s v="10.257.382/0001-97"/>
    <s v="NF SERVICOS"/>
    <n v="199920"/>
    <d v="2025-12-09T00:00:00"/>
    <n v="2084473"/>
    <d v="2025-12-09T00:00:00"/>
    <d v="2025-11-01T00:00:00"/>
    <n v="2959.61"/>
    <d v="2026-01-08T00:00:00"/>
    <s v="E0250096"/>
    <s v="PD025082"/>
    <s v="HOSPEDAGEM DE ROTEADOR"/>
    <n v="2959.61"/>
    <d v="2025-11-01T00:00:00"/>
    <x v="0"/>
    <m/>
    <m/>
    <s v="ITO"/>
    <s v="2 - FATURADO"/>
    <n v="142"/>
    <x v="8"/>
    <x v="1"/>
    <m/>
  </r>
  <r>
    <x v="1914"/>
    <s v="10.257.382/0001-97"/>
    <s v="NF SERVICOS"/>
    <n v="202202"/>
    <d v="2026-01-22T00:00:00"/>
    <n v="2105495"/>
    <d v="2026-01-22T00:00:00"/>
    <d v="2025-12-01T00:00:00"/>
    <n v="2959.61"/>
    <d v="2026-02-21T00:00:00"/>
    <s v="E0250096"/>
    <s v="PD025082"/>
    <s v="HOSPEDAGEM DE ROTEADOR"/>
    <n v="2959.61"/>
    <d v="2025-12-01T00:00:00"/>
    <x v="0"/>
    <m/>
    <m/>
    <s v="ITO"/>
    <s v="2 - FATURADO"/>
    <n v="98"/>
    <x v="5"/>
    <x v="1"/>
    <m/>
  </r>
  <r>
    <x v="1914"/>
    <s v="10.257.382/0001-97"/>
    <s v="NF SERVICOS"/>
    <n v="204300"/>
    <d v="2026-02-12T00:00:00"/>
    <n v="2113254"/>
    <d v="2026-02-12T00:00:00"/>
    <d v="2026-01-01T00:00:00"/>
    <n v="2959.61"/>
    <d v="2026-03-16T00:00:00"/>
    <s v="E0250096"/>
    <s v="PD025082"/>
    <s v="HOSPEDAGEM DE ROTEADOR"/>
    <n v="2959.61"/>
    <d v="2026-01-01T00:00:00"/>
    <x v="0"/>
    <m/>
    <m/>
    <s v="ITO"/>
    <s v="2 - FATURADO"/>
    <n v="75"/>
    <x v="6"/>
    <x v="1"/>
    <m/>
  </r>
  <r>
    <x v="1915"/>
    <s v="10.265.087/0001-82"/>
    <s v="NF SERVICOS - ADESAO"/>
    <n v="1984750"/>
    <d v="2026-05-21T00:00:00"/>
    <n v="218571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16"/>
    <s v="10.265.143/0001-89"/>
    <s v="NF SERVICOS - ADESAO"/>
    <n v="1987249"/>
    <d v="2026-05-21T00:00:00"/>
    <n v="218821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17"/>
    <s v="10.267.568/0001-27"/>
    <s v="NF SERVICOS - ADESAO"/>
    <n v="1984310"/>
    <d v="2026-05-21T00:00:00"/>
    <n v="2185273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918"/>
    <s v="10.271.434/0001-80"/>
    <s v="NF SERVICOS - ADESAO"/>
    <n v="1986583"/>
    <d v="2026-05-21T00:00:00"/>
    <n v="2187546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1919"/>
    <s v="10.273.484/0001-04"/>
    <s v="NF SERVICOS - ADESAO"/>
    <n v="1990451"/>
    <d v="2026-05-21T00:00:00"/>
    <n v="2191466"/>
    <d v="2026-05-23T00:00:00"/>
    <m/>
    <n v="281.19"/>
    <d v="2026-06-05T00:00:00"/>
    <m/>
    <m/>
    <s v="Processamento de dados e congêneres"/>
    <n v="281.19"/>
    <m/>
    <x v="0"/>
    <m/>
    <m/>
    <m/>
    <s v="2 - FATURADO"/>
    <n v="0"/>
    <x v="0"/>
    <x v="0"/>
    <m/>
  </r>
  <r>
    <x v="1920"/>
    <s v="10.277.377/0001-46"/>
    <s v="NF SERVICOS - ADESAO"/>
    <n v="1990731"/>
    <d v="2026-05-21T00:00:00"/>
    <n v="2191748"/>
    <d v="2026-05-23T00:00:00"/>
    <m/>
    <n v="635.29"/>
    <d v="2026-06-05T00:00:00"/>
    <m/>
    <m/>
    <s v="Processamento de dados e congêneres"/>
    <n v="635.29"/>
    <m/>
    <x v="0"/>
    <m/>
    <m/>
    <m/>
    <s v="2 - FATURADO"/>
    <n v="0"/>
    <x v="0"/>
    <x v="0"/>
    <m/>
  </r>
  <r>
    <x v="1921"/>
    <s v="10.285.474/0002-61"/>
    <s v="NF SERVICOS - ADESAO"/>
    <n v="1981133"/>
    <d v="2026-05-21T00:00:00"/>
    <n v="218209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21"/>
    <s v="10.285.474/0002-61"/>
    <s v="NF SERVICOS - ADESAO"/>
    <n v="1985668"/>
    <d v="2026-05-21T00:00:00"/>
    <n v="218663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22"/>
    <s v="10.286.504/0002-54"/>
    <s v="NF SERVICOS - ADESAO"/>
    <n v="1979428"/>
    <d v="2026-05-21T00:00:00"/>
    <n v="218038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22"/>
    <s v="10.286.504/0002-54"/>
    <s v="NF SERVICOS - ADESAO"/>
    <n v="1980829"/>
    <d v="2026-05-21T00:00:00"/>
    <n v="218179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23"/>
    <s v="10.303.300/0001-01"/>
    <s v="NF SERVICOS - ADESAO"/>
    <n v="1992473"/>
    <d v="2026-05-21T00:00:00"/>
    <n v="2193491"/>
    <d v="2026-05-23T00:00:00"/>
    <m/>
    <n v="218.01"/>
    <d v="2026-06-05T00:00:00"/>
    <m/>
    <m/>
    <s v="Processamento de dados e congêneres"/>
    <n v="218.01"/>
    <m/>
    <x v="0"/>
    <m/>
    <m/>
    <m/>
    <s v="2 - FATURADO"/>
    <n v="0"/>
    <x v="0"/>
    <x v="0"/>
    <m/>
  </r>
  <r>
    <x v="1924"/>
    <s v="10.305.893/0001-37"/>
    <s v="ND-OPERADORA CIELO"/>
    <n v="29271"/>
    <d v="2026-05-24T00:00:00"/>
    <m/>
    <m/>
    <m/>
    <n v="187.49"/>
    <d v="2026-05-24T00:00:00"/>
    <m/>
    <m/>
    <s v="Certificado e-CNPJ A1 em Software (12 meses)"/>
    <n v="187.49"/>
    <m/>
    <x v="0"/>
    <m/>
    <m/>
    <m/>
    <s v="1 - VENDA A VISTA"/>
    <n v="6"/>
    <x v="2"/>
    <x v="3"/>
    <m/>
  </r>
  <r>
    <x v="1925"/>
    <s v="10.315.006/0001-01"/>
    <s v="NF SERVICOS - ADESAO"/>
    <n v="1990325"/>
    <d v="2026-05-21T00:00:00"/>
    <n v="2191340"/>
    <d v="2026-05-23T00:00:00"/>
    <m/>
    <n v="76.349999999999994"/>
    <d v="2026-06-05T00:00:00"/>
    <m/>
    <m/>
    <s v="Processamento de dados e congêneres"/>
    <n v="76.349999999999994"/>
    <m/>
    <x v="0"/>
    <m/>
    <m/>
    <m/>
    <s v="2 - FATURADO"/>
    <n v="0"/>
    <x v="0"/>
    <x v="0"/>
    <m/>
  </r>
  <r>
    <x v="1926"/>
    <s v="10.328.340/0001-08"/>
    <s v="NF SERVICOS - ADESAO"/>
    <n v="1983068"/>
    <d v="2026-05-21T00:00:00"/>
    <n v="218403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927"/>
    <s v="10.329.747/0002-22"/>
    <s v="NF SERVICOS - ADESAO"/>
    <n v="1981719"/>
    <d v="2026-05-21T00:00:00"/>
    <n v="218268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927"/>
    <s v="10.329.747/0002-22"/>
    <s v="NF SERVICOS - ADESAO"/>
    <n v="1982364"/>
    <d v="2026-05-21T00:00:00"/>
    <n v="218332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927"/>
    <s v="10.329.747/0002-22"/>
    <s v="NF SERVICOS - ADESAO"/>
    <n v="1986519"/>
    <d v="2026-05-21T00:00:00"/>
    <n v="218748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928"/>
    <s v="10.334.591/0001-97"/>
    <s v="NF SERVICOS - ADESAO"/>
    <n v="1979314"/>
    <d v="2026-05-21T00:00:00"/>
    <n v="218026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29"/>
    <s v="10.336.092/0001-39"/>
    <s v="NF SERVICOS - ADESAO"/>
    <n v="1987477"/>
    <d v="2026-05-21T00:00:00"/>
    <n v="218844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30"/>
    <s v="10.337.424/0001-08"/>
    <s v="ND-OPERADORA CIELO"/>
    <n v="29049"/>
    <d v="2026-05-04T00:00:00"/>
    <m/>
    <m/>
    <m/>
    <n v="139.38999999999999"/>
    <d v="2026-05-04T00:00:00"/>
    <m/>
    <m/>
    <s v="e-CNPJ A1 - Renovação 12 meses"/>
    <n v="139.38999999999999"/>
    <m/>
    <x v="0"/>
    <m/>
    <m/>
    <m/>
    <s v="1 - VENDA A VISTA"/>
    <n v="26"/>
    <x v="2"/>
    <x v="3"/>
    <m/>
  </r>
  <r>
    <x v="1931"/>
    <s v="10.343.478/0001-78"/>
    <s v="NF SERVICOS - ADESAO"/>
    <n v="1994786"/>
    <d v="2026-05-21T00:00:00"/>
    <n v="2195804"/>
    <d v="2026-05-23T00:00:00"/>
    <m/>
    <n v="240.92"/>
    <d v="2026-06-05T00:00:00"/>
    <m/>
    <m/>
    <s v="Processamento de dados e congêneres"/>
    <n v="240.92"/>
    <m/>
    <x v="0"/>
    <m/>
    <m/>
    <m/>
    <s v="2 - FATURADO"/>
    <n v="0"/>
    <x v="0"/>
    <x v="0"/>
    <m/>
  </r>
  <r>
    <x v="1932"/>
    <s v="10.345.788/0001-21"/>
    <s v="NF SERVICOS - ADESAO"/>
    <n v="1994261"/>
    <d v="2026-05-21T00:00:00"/>
    <n v="2195279"/>
    <d v="2026-05-23T00:00:00"/>
    <m/>
    <n v="119.74"/>
    <d v="2026-06-05T00:00:00"/>
    <m/>
    <m/>
    <s v="Processamento de dados e congêneres"/>
    <n v="119.74"/>
    <m/>
    <x v="0"/>
    <m/>
    <m/>
    <m/>
    <s v="2 - FATURADO"/>
    <n v="0"/>
    <x v="0"/>
    <x v="0"/>
    <m/>
  </r>
  <r>
    <x v="1933"/>
    <s v="10.357.419/0001-59"/>
    <s v="NF SERVICOS - ADESAO"/>
    <n v="1981922"/>
    <d v="2026-05-21T00:00:00"/>
    <n v="218288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34"/>
    <s v="10.357.704/0001-70"/>
    <s v="NF SERVICOS - ADESAO"/>
    <n v="1987115"/>
    <d v="2026-05-21T00:00:00"/>
    <n v="218807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935"/>
    <s v="10.359.642/0001-35"/>
    <s v="NF SERVICOS - ADESAO"/>
    <n v="1986526"/>
    <d v="2026-05-21T00:00:00"/>
    <n v="218748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36"/>
    <s v="10.372.161/0001-60"/>
    <s v="NF SERVICOS - ADESAO"/>
    <n v="1987665"/>
    <d v="2026-05-21T00:00:00"/>
    <n v="21886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937"/>
    <s v="10.373.509/0001-33"/>
    <s v="NF SERVICOS - ADESAO"/>
    <n v="1990440"/>
    <d v="2026-05-21T00:00:00"/>
    <n v="2191455"/>
    <d v="2026-05-23T00:00:00"/>
    <m/>
    <n v="91.64"/>
    <d v="2026-06-05T00:00:00"/>
    <m/>
    <m/>
    <s v="Processamento de dados e congêneres"/>
    <n v="91.64"/>
    <m/>
    <x v="0"/>
    <m/>
    <m/>
    <m/>
    <s v="2 - FATURADO"/>
    <n v="0"/>
    <x v="0"/>
    <x v="0"/>
    <m/>
  </r>
  <r>
    <x v="1938"/>
    <s v="10.374.186/0001-00"/>
    <s v="NF SERVICOS - ADESAO"/>
    <n v="1988917"/>
    <d v="2026-05-21T00:00:00"/>
    <n v="2189912"/>
    <d v="2026-05-23T00:00:00"/>
    <m/>
    <n v="264.67"/>
    <d v="2026-06-05T00:00:00"/>
    <m/>
    <m/>
    <s v="Processamento de dados e congêneres"/>
    <n v="264.67"/>
    <m/>
    <x v="0"/>
    <m/>
    <m/>
    <m/>
    <s v="2 - FATURADO"/>
    <n v="0"/>
    <x v="0"/>
    <x v="0"/>
    <m/>
  </r>
  <r>
    <x v="1939"/>
    <s v="10.376.100/0001-70"/>
    <s v="NF SERVICOS - ADESAO"/>
    <n v="1979504"/>
    <d v="2026-05-21T00:00:00"/>
    <n v="218045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40"/>
    <s v="10.383.736/0001-40"/>
    <s v="NF SERVICOS - ADESAO"/>
    <n v="1989068"/>
    <d v="2026-05-21T00:00:00"/>
    <n v="2190067"/>
    <d v="2026-05-23T00:00:00"/>
    <m/>
    <n v="118.02"/>
    <d v="2026-06-05T00:00:00"/>
    <m/>
    <m/>
    <s v="Processamento de dados e congêneres"/>
    <n v="118.02"/>
    <m/>
    <x v="0"/>
    <m/>
    <m/>
    <m/>
    <s v="2 - FATURADO"/>
    <n v="0"/>
    <x v="0"/>
    <x v="0"/>
    <m/>
  </r>
  <r>
    <x v="1941"/>
    <s v="10.383.759/0004-05"/>
    <s v="NF SERVICOS - ADESAO"/>
    <n v="1979654"/>
    <d v="2026-05-21T00:00:00"/>
    <n v="218061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41"/>
    <s v="10.383.759/0004-05"/>
    <s v="NF SERVICOS - ADESAO"/>
    <n v="1980807"/>
    <d v="2026-05-21T00:00:00"/>
    <n v="218177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41"/>
    <s v="10.383.759/0004-05"/>
    <s v="NF SERVICOS - ADESAO"/>
    <n v="1981170"/>
    <d v="2026-05-21T00:00:00"/>
    <n v="218213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41"/>
    <s v="10.383.759/0004-05"/>
    <s v="NF SERVICOS - ADESAO"/>
    <n v="1983825"/>
    <d v="2026-05-21T00:00:00"/>
    <n v="218478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42"/>
    <s v="10.407.715/0001-17"/>
    <s v="NF SERVICOS - ADESAO"/>
    <n v="1983426"/>
    <d v="2026-05-21T00:00:00"/>
    <n v="218438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43"/>
    <s v="10.419.826/0001-43"/>
    <s v="NF SERVICOS - ADESAO"/>
    <n v="1979934"/>
    <d v="2026-05-21T00:00:00"/>
    <n v="2180897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1944"/>
    <s v="10.421.650/0001-64"/>
    <s v="NF SERVICOS - ADESAO"/>
    <n v="1992708"/>
    <d v="2026-05-21T00:00:00"/>
    <n v="2193726"/>
    <d v="2026-05-23T00:00:00"/>
    <m/>
    <n v="17.350000000000001"/>
    <d v="2026-06-05T00:00:00"/>
    <m/>
    <m/>
    <s v="Processamento de dados e congêneres"/>
    <n v="17.350000000000001"/>
    <m/>
    <x v="0"/>
    <m/>
    <m/>
    <m/>
    <s v="2 - FATURADO"/>
    <n v="0"/>
    <x v="0"/>
    <x v="0"/>
    <m/>
  </r>
  <r>
    <x v="1945"/>
    <s v="10.421.944/0001-96"/>
    <s v="NF SERVICOS - ADESAO"/>
    <n v="1990613"/>
    <d v="2026-05-21T00:00:00"/>
    <n v="2191628"/>
    <d v="2026-05-23T00:00:00"/>
    <m/>
    <n v="48.58"/>
    <d v="2026-06-05T00:00:00"/>
    <m/>
    <m/>
    <s v="Processamento de dados e congêneres"/>
    <n v="48.58"/>
    <m/>
    <x v="0"/>
    <m/>
    <m/>
    <m/>
    <s v="2 - FATURADO"/>
    <n v="0"/>
    <x v="0"/>
    <x v="0"/>
    <m/>
  </r>
  <r>
    <x v="1946"/>
    <s v="10.424.325/0001-55"/>
    <s v="NF SERVICOS - ADESAO"/>
    <n v="1992223"/>
    <d v="2026-05-21T00:00:00"/>
    <n v="2193241"/>
    <d v="2026-05-23T00:00:00"/>
    <m/>
    <n v="36.43"/>
    <d v="2026-06-05T00:00:00"/>
    <m/>
    <m/>
    <s v="Processamento de dados e congêneres"/>
    <n v="36.43"/>
    <m/>
    <x v="0"/>
    <m/>
    <m/>
    <m/>
    <s v="2 - FATURADO"/>
    <n v="0"/>
    <x v="0"/>
    <x v="0"/>
    <m/>
  </r>
  <r>
    <x v="1947"/>
    <s v="10.430.492/0001-09"/>
    <s v="NF SERVICOS - ADESAO"/>
    <n v="1985682"/>
    <d v="2026-05-21T00:00:00"/>
    <n v="218664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48"/>
    <s v="10.443.838/0001-03"/>
    <s v="NF SERVICOS - ADESAO"/>
    <n v="1994130"/>
    <d v="2026-05-21T00:00:00"/>
    <n v="2195148"/>
    <d v="2026-05-23T00:00:00"/>
    <m/>
    <n v="616.16999999999996"/>
    <d v="2026-06-05T00:00:00"/>
    <m/>
    <m/>
    <s v="Processamento de dados e congêneres"/>
    <n v="616.16999999999996"/>
    <m/>
    <x v="0"/>
    <m/>
    <m/>
    <m/>
    <s v="2 - FATURADO"/>
    <n v="0"/>
    <x v="0"/>
    <x v="0"/>
    <m/>
  </r>
  <r>
    <x v="1949"/>
    <s v="10.446.059/0001-61"/>
    <s v="NF SERVICOS - ADESAO"/>
    <n v="1980209"/>
    <d v="2026-05-21T00:00:00"/>
    <n v="2181172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950"/>
    <s v="10.448.046/0001-21"/>
    <s v="NF SERVICOS - ADESAO"/>
    <n v="1984841"/>
    <d v="2026-05-21T00:00:00"/>
    <n v="218580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51"/>
    <s v="10.451.408/0001-33"/>
    <s v="NF SERVICOS - ADESAO"/>
    <n v="1981646"/>
    <d v="2026-05-21T00:00:00"/>
    <n v="21826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952"/>
    <s v="10.452.838/0001-70"/>
    <s v="NF SERVICOS - ADESAO"/>
    <n v="1985801"/>
    <d v="2026-05-21T00:00:00"/>
    <n v="218676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953"/>
    <s v="10.453.466/0001-04"/>
    <s v="NF SERVICOS - ADESAO"/>
    <n v="1983509"/>
    <d v="2026-05-21T00:00:00"/>
    <n v="218447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54"/>
    <s v="10.461.436/0001-31"/>
    <s v="NF SERVICOS - ADESAO"/>
    <n v="1984418"/>
    <d v="2026-05-21T00:00:00"/>
    <n v="218538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955"/>
    <s v="10.461.619/0001-57"/>
    <s v="NF SERVICOS - ADESAO"/>
    <n v="1991073"/>
    <d v="2026-05-21T00:00:00"/>
    <n v="2192090"/>
    <d v="2026-05-23T00:00:00"/>
    <m/>
    <n v="624.17999999999995"/>
    <d v="2026-06-05T00:00:00"/>
    <m/>
    <m/>
    <s v="Processamento de dados e congêneres"/>
    <n v="624.17999999999995"/>
    <m/>
    <x v="0"/>
    <m/>
    <m/>
    <m/>
    <s v="2 - FATURADO"/>
    <n v="0"/>
    <x v="0"/>
    <x v="0"/>
    <m/>
  </r>
  <r>
    <x v="1956"/>
    <s v="10.465.595/0001-04"/>
    <s v="NF SERVICOS - ADESAO"/>
    <n v="1992136"/>
    <d v="2026-05-21T00:00:00"/>
    <n v="2193154"/>
    <d v="2026-05-23T00:00:00"/>
    <m/>
    <n v="204.81"/>
    <d v="2026-06-05T00:00:00"/>
    <m/>
    <m/>
    <s v="Processamento de dados e congêneres"/>
    <n v="204.81"/>
    <m/>
    <x v="0"/>
    <m/>
    <m/>
    <m/>
    <s v="2 - FATURADO"/>
    <n v="0"/>
    <x v="0"/>
    <x v="0"/>
    <m/>
  </r>
  <r>
    <x v="1957"/>
    <s v="10.473.777/0001-27"/>
    <s v="NF SERVICOS - ADESAO"/>
    <n v="1986559"/>
    <d v="2026-05-21T00:00:00"/>
    <n v="218752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58"/>
    <s v="10.474.877/0002-59"/>
    <s v="NF SERVICOS - ADESAO"/>
    <n v="1987678"/>
    <d v="2026-05-21T00:00:00"/>
    <n v="2188641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59"/>
    <s v="10.484.284/0001-92"/>
    <s v="NF SERVICOS - ADESAO"/>
    <n v="1992242"/>
    <d v="2026-05-21T00:00:00"/>
    <n v="2193260"/>
    <d v="2026-05-23T00:00:00"/>
    <m/>
    <n v="70.819999999999993"/>
    <d v="2026-06-05T00:00:00"/>
    <m/>
    <m/>
    <s v="Processamento de dados e congêneres"/>
    <n v="70.819999999999993"/>
    <m/>
    <x v="0"/>
    <m/>
    <m/>
    <m/>
    <s v="2 - FATURADO"/>
    <n v="0"/>
    <x v="0"/>
    <x v="0"/>
    <m/>
  </r>
  <r>
    <x v="1960"/>
    <s v="10.506.631/0001-30"/>
    <s v="NF SERVICOS - ADESAO"/>
    <n v="1990574"/>
    <d v="2026-05-21T00:00:00"/>
    <n v="2191589"/>
    <d v="2026-05-23T00:00:00"/>
    <m/>
    <n v="137.12"/>
    <d v="2026-06-05T00:00:00"/>
    <m/>
    <m/>
    <s v="Processamento de dados e congêneres"/>
    <n v="137.12"/>
    <m/>
    <x v="0"/>
    <m/>
    <m/>
    <m/>
    <s v="2 - FATURADO"/>
    <n v="0"/>
    <x v="0"/>
    <x v="0"/>
    <m/>
  </r>
  <r>
    <x v="1961"/>
    <s v="10.507.364/0001-16"/>
    <s v="NF SERVICOS - ADESAO"/>
    <n v="1993300"/>
    <d v="2026-05-21T00:00:00"/>
    <n v="2194318"/>
    <d v="2026-05-23T00:00:00"/>
    <m/>
    <n v="86.44"/>
    <d v="2026-06-05T00:00:00"/>
    <m/>
    <m/>
    <s v="Processamento de dados e congêneres"/>
    <n v="86.44"/>
    <m/>
    <x v="0"/>
    <m/>
    <m/>
    <m/>
    <s v="2 - FATURADO"/>
    <n v="0"/>
    <x v="0"/>
    <x v="0"/>
    <m/>
  </r>
  <r>
    <x v="1962"/>
    <s v="10.507.410/0001-87"/>
    <s v="ND-OPERADORA CIELO"/>
    <n v="29232"/>
    <d v="2026-05-18T00:00:00"/>
    <m/>
    <m/>
    <m/>
    <n v="139.38999999999999"/>
    <d v="2026-05-18T00:00:00"/>
    <m/>
    <m/>
    <s v="e-CNPJ A1 - Renovação 12 meses"/>
    <n v="139.38999999999999"/>
    <m/>
    <x v="0"/>
    <m/>
    <m/>
    <m/>
    <s v="1 - VENDA A VISTA"/>
    <n v="12"/>
    <x v="2"/>
    <x v="3"/>
    <m/>
  </r>
  <r>
    <x v="1963"/>
    <s v="10.509.903/0001-56"/>
    <s v="ND-OPERADORA CIELO"/>
    <n v="29234"/>
    <d v="2026-05-18T00:00:00"/>
    <m/>
    <m/>
    <m/>
    <n v="187.49"/>
    <d v="2026-05-18T00:00:00"/>
    <m/>
    <m/>
    <s v="Certificado e-CNPJ A1 em Software (12 meses)"/>
    <n v="187.49"/>
    <m/>
    <x v="0"/>
    <m/>
    <m/>
    <m/>
    <s v="1 - VENDA A VISTA"/>
    <n v="12"/>
    <x v="2"/>
    <x v="3"/>
    <m/>
  </r>
  <r>
    <x v="1964"/>
    <s v="10.511.156/0001-90"/>
    <s v="NF SERVICOS - ADESAO"/>
    <n v="1990666"/>
    <d v="2026-05-21T00:00:00"/>
    <n v="2191683"/>
    <d v="2026-05-23T00:00:00"/>
    <m/>
    <n v="48.57"/>
    <d v="2026-06-05T00:00:00"/>
    <m/>
    <m/>
    <s v="Processamento de dados e congêneres"/>
    <n v="48.57"/>
    <m/>
    <x v="0"/>
    <m/>
    <m/>
    <m/>
    <s v="2 - FATURADO"/>
    <n v="0"/>
    <x v="0"/>
    <x v="0"/>
    <m/>
  </r>
  <r>
    <x v="1965"/>
    <s v="10.512.024/0001-83"/>
    <s v="NF SERVICOS - ADESAO"/>
    <n v="1983162"/>
    <d v="2026-05-21T00:00:00"/>
    <n v="218412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66"/>
    <s v="10.512.413/0002-90"/>
    <s v="NF SERVICOS - ADESAO"/>
    <n v="1983007"/>
    <d v="2026-05-21T00:00:00"/>
    <n v="218397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66"/>
    <s v="10.512.413/0002-90"/>
    <s v="NF SERVICOS - ADESAO"/>
    <n v="1987245"/>
    <d v="2026-05-21T00:00:00"/>
    <n v="218820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67"/>
    <s v="10.512.650/0001-70"/>
    <s v="NF SERVICOS - ADESAO"/>
    <n v="1989751"/>
    <d v="2026-05-21T00:00:00"/>
    <n v="2190754"/>
    <d v="2026-05-23T00:00:00"/>
    <m/>
    <n v="225.63"/>
    <d v="2026-06-05T00:00:00"/>
    <m/>
    <m/>
    <s v="Processamento de dados e congêneres"/>
    <n v="225.63"/>
    <m/>
    <x v="0"/>
    <m/>
    <m/>
    <m/>
    <s v="2 - FATURADO"/>
    <n v="0"/>
    <x v="0"/>
    <x v="0"/>
    <m/>
  </r>
  <r>
    <x v="1968"/>
    <s v="10.517.429/0001-04"/>
    <s v="NF SERVICOS - ADESAO"/>
    <n v="1985022"/>
    <d v="2026-05-21T00:00:00"/>
    <n v="218598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69"/>
    <s v="10.527.509/0001-40"/>
    <s v="NF SERVICOS - ADESAO"/>
    <n v="1982007"/>
    <d v="2026-05-21T00:00:00"/>
    <n v="218297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70"/>
    <s v="10.534.762/0001-21"/>
    <s v="NF SERVICOS - ADESAO"/>
    <n v="1992904"/>
    <d v="2026-05-21T00:00:00"/>
    <n v="2193922"/>
    <d v="2026-05-23T00:00:00"/>
    <m/>
    <n v="279.44"/>
    <d v="2026-06-05T00:00:00"/>
    <m/>
    <m/>
    <s v="Processamento de dados e congêneres"/>
    <n v="279.44"/>
    <m/>
    <x v="0"/>
    <m/>
    <m/>
    <m/>
    <s v="2 - FATURADO"/>
    <n v="0"/>
    <x v="0"/>
    <x v="0"/>
    <m/>
  </r>
  <r>
    <x v="1971"/>
    <s v="10.540.148/0001-72"/>
    <s v="NF SERVICOS - ADESAO"/>
    <n v="1990040"/>
    <d v="2026-05-21T00:00:00"/>
    <n v="2191043"/>
    <d v="2026-05-23T00:00:00"/>
    <m/>
    <n v="170.09"/>
    <d v="2026-06-05T00:00:00"/>
    <m/>
    <m/>
    <s v="Processamento de dados e congêneres"/>
    <n v="170.09"/>
    <m/>
    <x v="0"/>
    <m/>
    <m/>
    <m/>
    <s v="2 - FATURADO"/>
    <n v="0"/>
    <x v="0"/>
    <x v="0"/>
    <m/>
  </r>
  <r>
    <x v="1972"/>
    <s v="10.541.128/0001-16"/>
    <s v="NF SERVICOS - ADESAO"/>
    <n v="1986490"/>
    <d v="2026-05-21T00:00:00"/>
    <n v="218745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73"/>
    <s v="10.559.180/0001-08"/>
    <s v="NF SERVICOS - ADESAO"/>
    <n v="1988497"/>
    <d v="2026-05-21T00:00:00"/>
    <n v="2189475"/>
    <d v="2026-05-23T00:00:00"/>
    <m/>
    <n v="90.24"/>
    <d v="2026-06-05T00:00:00"/>
    <m/>
    <m/>
    <s v="Processamento de dados e congêneres"/>
    <n v="90.24"/>
    <m/>
    <x v="0"/>
    <m/>
    <m/>
    <m/>
    <s v="2 - FATURADO"/>
    <n v="0"/>
    <x v="0"/>
    <x v="0"/>
    <m/>
  </r>
  <r>
    <x v="1974"/>
    <s v="10.586.948/0001-24"/>
    <s v="NF SERVICOS"/>
    <n v="186957"/>
    <d v="2025-06-05T00:00:00"/>
    <n v="1980442"/>
    <d v="2025-06-05T00:00:00"/>
    <d v="2025-05-01T00:00:00"/>
    <n v="45796.05"/>
    <d v="2025-07-05T00:00:00"/>
    <s v="E0240321"/>
    <s v="PD024206"/>
    <s v="e - TRÂNSITO"/>
    <n v="9804.66"/>
    <d v="2025-05-01T00:00:00"/>
    <x v="0"/>
    <m/>
    <m/>
    <s v="359.00003566/2024-18- 359.000003566/2024-12-APPS"/>
    <s v="2 - FATURADO"/>
    <n v="329"/>
    <x v="4"/>
    <x v="1"/>
    <m/>
  </r>
  <r>
    <x v="1974"/>
    <s v="10.586.948/0001-24"/>
    <s v="NF SERVICOS"/>
    <n v="187233"/>
    <d v="2025-06-06T00:00:00"/>
    <n v="1980718"/>
    <d v="2025-06-06T00:00:00"/>
    <d v="2025-05-01T00:00:00"/>
    <n v="5919.22"/>
    <d v="2025-07-06T00:00:00"/>
    <s v="E0240432"/>
    <s v="PD024295"/>
    <s v="HOSPEDAGEM FISICA DE EQUIPAMENTOS"/>
    <n v="5919.22"/>
    <d v="2025-05-01T00:00:00"/>
    <x v="0"/>
    <m/>
    <m/>
    <s v="359.00006173/2024-58 - ITO"/>
    <s v="2 - FATURADO"/>
    <n v="328"/>
    <x v="4"/>
    <x v="1"/>
    <m/>
  </r>
  <r>
    <x v="1974"/>
    <s v="10.586.948/0001-24"/>
    <s v="NF SERVICOS"/>
    <n v="188897"/>
    <d v="2025-07-04T00:00:00"/>
    <n v="1995115"/>
    <d v="2025-07-04T00:00:00"/>
    <d v="2025-06-01T00:00:00"/>
    <n v="5919.22"/>
    <d v="2025-08-03T00:00:00"/>
    <s v="E0240432"/>
    <s v="PD024295"/>
    <s v="HOSPEDAGEM FISICA DE EQUIPAMENTOS"/>
    <n v="5919.22"/>
    <d v="2025-06-01T00:00:00"/>
    <x v="0"/>
    <m/>
    <m/>
    <s v="359.00006173/2024-58 - ITO"/>
    <s v="2 - FATURADO"/>
    <n v="300"/>
    <x v="4"/>
    <x v="1"/>
    <m/>
  </r>
  <r>
    <x v="1974"/>
    <s v="10.586.948/0001-24"/>
    <s v="NF SERVICOS"/>
    <n v="188954"/>
    <d v="2025-07-04T00:00:00"/>
    <n v="1995172"/>
    <d v="2025-07-04T00:00:00"/>
    <d v="2025-06-01T00:00:00"/>
    <n v="38807.64"/>
    <d v="2025-08-03T00:00:00"/>
    <s v="E0240321"/>
    <s v="PD024206"/>
    <s v="e - TRÂNSITO"/>
    <n v="38807.64"/>
    <d v="2025-06-01T00:00:00"/>
    <x v="0"/>
    <m/>
    <m/>
    <s v="359.00003566/2024-18- 359.000003566/2024-12-APPS"/>
    <s v="2 - FATURADO"/>
    <n v="300"/>
    <x v="4"/>
    <x v="1"/>
    <m/>
  </r>
  <r>
    <x v="1974"/>
    <s v="10.586.948/0001-24"/>
    <s v="NF SERVICOS"/>
    <n v="191037"/>
    <d v="2025-08-06T00:00:00"/>
    <n v="2009912"/>
    <d v="2025-08-07T00:00:00"/>
    <d v="2025-07-01T00:00:00"/>
    <n v="5919.22"/>
    <d v="2025-09-06T00:00:00"/>
    <s v="E0240432"/>
    <s v="PD024295"/>
    <s v="HOSPEDAGEM FISICA DE EQUIPAMENTOS"/>
    <n v="5919.22"/>
    <d v="2025-07-01T00:00:00"/>
    <x v="0"/>
    <m/>
    <m/>
    <s v="359.00006173/2024-58 - ITO"/>
    <s v="2 - FATURADO"/>
    <n v="266"/>
    <x v="4"/>
    <x v="1"/>
    <m/>
  </r>
  <r>
    <x v="1974"/>
    <s v="10.586.948/0001-24"/>
    <s v="NF SERVICOS"/>
    <n v="191103"/>
    <d v="2025-08-07T00:00:00"/>
    <n v="2009978"/>
    <d v="2025-08-07T00:00:00"/>
    <d v="2025-07-01T00:00:00"/>
    <n v="48999.51"/>
    <d v="2025-09-06T00:00:00"/>
    <s v="E0240321"/>
    <s v="PD024206"/>
    <s v="e - TRÂNSITO"/>
    <n v="48999.51"/>
    <d v="2025-07-01T00:00:00"/>
    <x v="0"/>
    <m/>
    <m/>
    <s v="359.00003566/2024-18- 359.000003566/2024-12-APPS"/>
    <s v="2 - FATURADO"/>
    <n v="266"/>
    <x v="4"/>
    <x v="1"/>
    <m/>
  </r>
  <r>
    <x v="1974"/>
    <s v="10.586.948/0001-24"/>
    <s v="NF SERVICOS"/>
    <n v="192910"/>
    <d v="2025-09-04T00:00:00"/>
    <n v="2024544"/>
    <d v="2025-09-04T00:00:00"/>
    <d v="2025-08-01T00:00:00"/>
    <n v="5919.22"/>
    <d v="2025-10-04T00:00:00"/>
    <s v="E0240432"/>
    <s v="PD024295"/>
    <s v="HOSPEDAGEM FISICA DE EQUIPAMENTOS"/>
    <n v="5919.22"/>
    <d v="2025-08-01T00:00:00"/>
    <x v="0"/>
    <m/>
    <m/>
    <s v="359.00006173/2024-58 - ITO"/>
    <s v="2 - FATURADO"/>
    <n v="238"/>
    <x v="4"/>
    <x v="1"/>
    <m/>
  </r>
  <r>
    <x v="1974"/>
    <s v="10.586.948/0001-24"/>
    <s v="NF SERVICOS"/>
    <n v="192931"/>
    <d v="2025-09-04T00:00:00"/>
    <n v="2024565"/>
    <d v="2025-09-04T00:00:00"/>
    <d v="2025-08-01T00:00:00"/>
    <n v="45246.13"/>
    <d v="2025-10-04T00:00:00"/>
    <s v="E0240321"/>
    <s v="PD024206"/>
    <s v="e - TRÂNSITO"/>
    <n v="45246.13"/>
    <d v="2025-08-01T00:00:00"/>
    <x v="0"/>
    <m/>
    <m/>
    <s v="359.00003566/2024-18- 359.000003566/2024-12-APPS"/>
    <s v="2 - FATURADO"/>
    <n v="238"/>
    <x v="4"/>
    <x v="1"/>
    <m/>
  </r>
  <r>
    <x v="1974"/>
    <s v="10.586.948/0001-24"/>
    <s v="NF SERVICOS"/>
    <n v="195062"/>
    <d v="2025-10-10T00:00:00"/>
    <n v="2043628"/>
    <d v="2025-10-10T00:00:00"/>
    <d v="2025-08-01T00:00:00"/>
    <n v="11291.72"/>
    <d v="2025-11-09T00:00:00"/>
    <s v="E0240321"/>
    <s v="PD024206"/>
    <s v="e - TRÂNSITO"/>
    <n v="11291.72"/>
    <d v="2025-08-01T00:00:00"/>
    <x v="0"/>
    <m/>
    <m/>
    <s v="359.00003566/2024-18- 359.000003566/2024-12-APPS"/>
    <s v="2 - FATURADO"/>
    <n v="202"/>
    <x v="4"/>
    <x v="1"/>
    <m/>
  </r>
  <r>
    <x v="1974"/>
    <s v="10.586.948/0001-24"/>
    <s v="NF SERVICOS"/>
    <n v="195267"/>
    <d v="2025-10-10T00:00:00"/>
    <n v="2043833"/>
    <d v="2025-10-10T00:00:00"/>
    <d v="2025-08-01T00:00:00"/>
    <n v="429.75"/>
    <d v="2025-11-22T00:00:00"/>
    <s v="E0240431"/>
    <s v="PD024294"/>
    <s v="HOSPEDAGEM DE ROTEADOR"/>
    <n v="429.75"/>
    <d v="2025-08-01T00:00:00"/>
    <x v="0"/>
    <m/>
    <m/>
    <s v="359.00005946/2024-89 - ITO"/>
    <s v="2 - FATURADO"/>
    <n v="189"/>
    <x v="4"/>
    <x v="1"/>
    <m/>
  </r>
  <r>
    <x v="1974"/>
    <s v="10.586.948/0001-24"/>
    <s v="NF SERVICOS"/>
    <n v="195268"/>
    <d v="2025-10-10T00:00:00"/>
    <n v="2043834"/>
    <d v="2025-10-10T00:00:00"/>
    <d v="2025-08-01T00:00:00"/>
    <n v="859.5"/>
    <d v="2025-11-22T00:00:00"/>
    <s v="E0240432"/>
    <s v="PD024295"/>
    <s v="HOSPEDAGEM FISICA DE EQUIPAMENTOS"/>
    <n v="859.5"/>
    <d v="2025-08-01T00:00:00"/>
    <x v="0"/>
    <m/>
    <m/>
    <s v="359.00006173/2024-58 - ITO"/>
    <s v="2 - FATURADO"/>
    <n v="189"/>
    <x v="4"/>
    <x v="1"/>
    <m/>
  </r>
  <r>
    <x v="1974"/>
    <s v="10.586.948/0001-24"/>
    <s v="NF SERVICOS"/>
    <n v="196687"/>
    <d v="2025-10-23T00:00:00"/>
    <n v="2045253"/>
    <d v="2025-10-23T00:00:00"/>
    <d v="2025-09-01T00:00:00"/>
    <n v="6205.72"/>
    <d v="2025-11-22T00:00:00"/>
    <s v="E0240432"/>
    <s v="PD024295"/>
    <s v="HOSPEDAGEM FISICA DE EQUIPAMENTOS"/>
    <n v="6205.72"/>
    <d v="2025-09-01T00:00:00"/>
    <x v="0"/>
    <m/>
    <m/>
    <s v="359.00006173/2024-58 - ITO"/>
    <s v="2 - FATURADO"/>
    <n v="189"/>
    <x v="4"/>
    <x v="1"/>
    <m/>
  </r>
  <r>
    <x v="1974"/>
    <s v="10.586.948/0001-24"/>
    <s v="NF SERVICOS"/>
    <n v="196966"/>
    <d v="2025-10-28T00:00:00"/>
    <n v="2045532"/>
    <d v="2025-10-28T00:00:00"/>
    <d v="2025-09-01T00:00:00"/>
    <n v="46392.57"/>
    <d v="2025-11-27T00:00:00"/>
    <s v="E0240321"/>
    <s v="PD024206"/>
    <s v="e - TRÂNSITO"/>
    <n v="46392.57"/>
    <d v="2025-09-01T00:00:00"/>
    <x v="0"/>
    <m/>
    <m/>
    <s v="359.00003566/2024-18- 359.000003566/2024-12-APPS"/>
    <s v="2 - FATURADO"/>
    <n v="184"/>
    <x v="4"/>
    <x v="1"/>
    <m/>
  </r>
  <r>
    <x v="1974"/>
    <s v="10.586.948/0001-24"/>
    <s v="NF SERVICOS"/>
    <n v="197365"/>
    <d v="2025-11-11T00:00:00"/>
    <n v="2063807"/>
    <d v="2025-11-11T00:00:00"/>
    <d v="2025-10-01T00:00:00"/>
    <n v="44022.8"/>
    <d v="2025-12-11T00:00:00"/>
    <s v="E0240321"/>
    <s v="PD024206"/>
    <s v="e - TRÂNSITO"/>
    <n v="44022.8"/>
    <d v="2025-10-01T00:00:00"/>
    <x v="0"/>
    <m/>
    <m/>
    <s v="359.00003566/2024-18- 359.000003566/2024-12-APPS"/>
    <s v="2 - FATURADO"/>
    <n v="170"/>
    <x v="7"/>
    <x v="1"/>
    <m/>
  </r>
  <r>
    <x v="1974"/>
    <s v="10.586.948/0001-24"/>
    <s v="NF SERVICOS"/>
    <n v="197372"/>
    <d v="2025-11-11T00:00:00"/>
    <n v="2063814"/>
    <d v="2025-11-11T00:00:00"/>
    <d v="2025-10-01T00:00:00"/>
    <n v="6205.72"/>
    <d v="2025-12-11T00:00:00"/>
    <s v="E0240432"/>
    <s v="PD024295"/>
    <s v="HOSPEDAGEM FISICA DE EQUIPAMENTOS"/>
    <n v="6205.72"/>
    <d v="2025-10-01T00:00:00"/>
    <x v="0"/>
    <m/>
    <m/>
    <s v="359.00006173/2024-58 - ITO"/>
    <s v="2 - FATURADO"/>
    <n v="170"/>
    <x v="7"/>
    <x v="1"/>
    <m/>
  </r>
  <r>
    <x v="1974"/>
    <s v="10.586.948/0001-24"/>
    <s v="NF SERVICOS"/>
    <n v="199876"/>
    <d v="2025-12-09T00:00:00"/>
    <n v="2084429"/>
    <d v="2025-12-09T00:00:00"/>
    <d v="2025-11-01T00:00:00"/>
    <n v="31200.35"/>
    <d v="2026-01-08T00:00:00"/>
    <s v="E0240321"/>
    <s v="PD024206"/>
    <s v="e - TRÂNSITO"/>
    <n v="31200.35"/>
    <d v="2025-11-01T00:00:00"/>
    <x v="0"/>
    <m/>
    <m/>
    <s v="359.00003566/2024-18- 359.000003566/2024-12-APPS"/>
    <s v="2 - FATURADO"/>
    <n v="142"/>
    <x v="8"/>
    <x v="1"/>
    <m/>
  </r>
  <r>
    <x v="1974"/>
    <s v="10.586.948/0001-24"/>
    <s v="NF SERVICOS"/>
    <n v="199877"/>
    <d v="2025-12-09T00:00:00"/>
    <n v="2084430"/>
    <d v="2025-12-09T00:00:00"/>
    <d v="2025-11-01T00:00:00"/>
    <n v="6205.72"/>
    <d v="2026-01-08T00:00:00"/>
    <s v="E0240432"/>
    <s v="PD024295"/>
    <s v="HOSPEDAGEM FISICA DE EQUIPAMENTOS"/>
    <n v="6205.72"/>
    <d v="2025-11-01T00:00:00"/>
    <x v="0"/>
    <m/>
    <m/>
    <s v="359.00006173/2024-58 - ITO"/>
    <s v="2 - FATURADO"/>
    <n v="142"/>
    <x v="8"/>
    <x v="1"/>
    <m/>
  </r>
  <r>
    <x v="1974"/>
    <s v="10.586.948/0001-24"/>
    <s v="NF SERVICOS"/>
    <n v="202165"/>
    <d v="2026-01-22T00:00:00"/>
    <n v="2105458"/>
    <d v="2026-01-22T00:00:00"/>
    <d v="2025-12-01T00:00:00"/>
    <n v="6205.72"/>
    <d v="2026-02-21T00:00:00"/>
    <s v="E0240432"/>
    <s v="PD024295"/>
    <s v="HOSPEDAGEM FISICA DE EQUIPAMENTOS"/>
    <n v="6205.72"/>
    <d v="2025-12-01T00:00:00"/>
    <x v="0"/>
    <m/>
    <m/>
    <s v="359.00006173/2024-58 - ITO"/>
    <s v="2 - FATURADO"/>
    <n v="98"/>
    <x v="5"/>
    <x v="1"/>
    <m/>
  </r>
  <r>
    <x v="1974"/>
    <s v="10.586.948/0001-24"/>
    <s v="NF SERVICOS"/>
    <n v="202168"/>
    <d v="2026-01-22T00:00:00"/>
    <n v="2105461"/>
    <d v="2026-01-22T00:00:00"/>
    <d v="2025-12-01T00:00:00"/>
    <n v="21637.599999999999"/>
    <d v="2026-02-21T00:00:00"/>
    <s v="E0240321"/>
    <s v="PD024206"/>
    <s v="e - TRÂNSITO"/>
    <n v="21637.599999999999"/>
    <d v="2025-12-01T00:00:00"/>
    <x v="0"/>
    <m/>
    <m/>
    <s v="359.00003566/2024-18- 359.000003566/2024-12-APPS"/>
    <s v="2 - FATURADO"/>
    <n v="98"/>
    <x v="5"/>
    <x v="1"/>
    <m/>
  </r>
  <r>
    <x v="1974"/>
    <s v="10.586.948/0001-24"/>
    <s v="NF SERVICOS"/>
    <n v="204237"/>
    <d v="2026-02-12T00:00:00"/>
    <n v="2113191"/>
    <d v="2026-02-12T00:00:00"/>
    <d v="2026-01-01T00:00:00"/>
    <n v="6205.72"/>
    <d v="2026-03-14T00:00:00"/>
    <s v="E0240432"/>
    <s v="PD024295"/>
    <s v="HOSPEDAGEM FISICA DE EQUIPAMENTOS"/>
    <n v="6205.72"/>
    <d v="2026-01-01T00:00:00"/>
    <x v="0"/>
    <m/>
    <m/>
    <s v="359.00006173/2024-58 - ITO"/>
    <s v="2 - FATURADO"/>
    <n v="77"/>
    <x v="6"/>
    <x v="1"/>
    <m/>
  </r>
  <r>
    <x v="1974"/>
    <s v="10.586.948/0001-24"/>
    <s v="NF SERVICOS"/>
    <n v="204257"/>
    <d v="2026-02-12T00:00:00"/>
    <n v="2113211"/>
    <d v="2026-02-12T00:00:00"/>
    <d v="2026-01-01T00:00:00"/>
    <n v="13074.35"/>
    <d v="2026-03-14T00:00:00"/>
    <s v="E0240321"/>
    <s v="PD024206"/>
    <s v="e - TRÂNSITO"/>
    <n v="13074.35"/>
    <d v="2026-01-01T00:00:00"/>
    <x v="0"/>
    <m/>
    <m/>
    <s v="359.00003566/2024-18- 359.000003566/2024-12-APPS"/>
    <s v="2 - FATURADO"/>
    <n v="77"/>
    <x v="6"/>
    <x v="1"/>
    <m/>
  </r>
  <r>
    <x v="1974"/>
    <s v="10.586.948/0001-24"/>
    <s v="NF SERVICOS"/>
    <n v="205778"/>
    <d v="2026-03-10T00:00:00"/>
    <n v="2147688"/>
    <d v="2026-03-11T00:00:00"/>
    <d v="2026-02-01T00:00:00"/>
    <n v="6205.72"/>
    <d v="2026-04-09T00:00:00"/>
    <s v="E0240432"/>
    <s v="PD024295"/>
    <s v="HOSPEDAGEM FISICA DE EQUIPAMENTOS"/>
    <n v="6205.72"/>
    <d v="2026-02-01T00:00:00"/>
    <x v="0"/>
    <m/>
    <m/>
    <s v="359.00006173/2024-58 - ITO"/>
    <s v="2 - FATURADO"/>
    <n v="51"/>
    <x v="3"/>
    <x v="1"/>
    <m/>
  </r>
  <r>
    <x v="1974"/>
    <s v="10.586.948/0001-24"/>
    <s v="NF SERVICOS"/>
    <n v="205779"/>
    <d v="2026-03-10T00:00:00"/>
    <n v="2147689"/>
    <d v="2026-03-11T00:00:00"/>
    <d v="2026-02-01T00:00:00"/>
    <n v="4349.57"/>
    <d v="2026-04-09T00:00:00"/>
    <s v="E0240321"/>
    <s v="PD024206"/>
    <s v="e - TRÂNSITO"/>
    <n v="4349.57"/>
    <d v="2026-02-01T00:00:00"/>
    <x v="0"/>
    <m/>
    <m/>
    <s v="359.00003566/2024-18- 359.000003566/2024-12-APPS"/>
    <s v="2 - FATURADO"/>
    <n v="51"/>
    <x v="3"/>
    <x v="1"/>
    <m/>
  </r>
  <r>
    <x v="1974"/>
    <s v="10.586.948/0001-24"/>
    <s v="NF SERVICOS"/>
    <n v="208335"/>
    <d v="2026-04-09T00:00:00"/>
    <n v="2156584"/>
    <d v="2026-04-09T00:00:00"/>
    <d v="2026-03-01T00:00:00"/>
    <n v="1935.48"/>
    <d v="2026-05-09T00:00:00"/>
    <s v="E0240321"/>
    <s v="PD024206"/>
    <s v="e - TRÂNSITO"/>
    <n v="1935.48"/>
    <d v="2026-03-01T00:00:00"/>
    <x v="0"/>
    <m/>
    <m/>
    <s v="359.00003566/2024-18- 359.000003566/2024-12-APPS"/>
    <s v="2 - FATURADO"/>
    <n v="21"/>
    <x v="2"/>
    <x v="1"/>
    <m/>
  </r>
  <r>
    <x v="1974"/>
    <s v="10.586.948/0001-24"/>
    <s v="NF SERVICOS"/>
    <n v="208525"/>
    <d v="2026-04-14T00:00:00"/>
    <n v="2173418"/>
    <d v="2026-04-14T00:00:00"/>
    <d v="2026-03-01T00:00:00"/>
    <n v="6205.72"/>
    <d v="2026-05-14T00:00:00"/>
    <s v="E0240432"/>
    <s v="PD024295"/>
    <s v="HOSPEDAGEM FISICA DE EQUIPAMENTOS"/>
    <n v="6205.72"/>
    <d v="2026-03-01T00:00:00"/>
    <x v="0"/>
    <m/>
    <m/>
    <s v="359.00006173/2024-58 - ITO"/>
    <s v="2 - FATURADO"/>
    <n v="16"/>
    <x v="2"/>
    <x v="1"/>
    <m/>
  </r>
  <r>
    <x v="1974"/>
    <s v="10.586.948/0001-24"/>
    <s v="NF SERVICOS"/>
    <n v="210186"/>
    <d v="2026-05-08T00:00:00"/>
    <n v="2175244"/>
    <d v="2026-05-08T00:00:00"/>
    <d v="2026-04-01T00:00:00"/>
    <n v="6205.72"/>
    <d v="2026-06-07T00:00:00"/>
    <s v="E0240432"/>
    <s v="PD024295"/>
    <s v="HOSPEDAGEM FISICA DE EQUIPAMENTOS"/>
    <n v="6205.72"/>
    <d v="2026-04-01T00:00:00"/>
    <x v="0"/>
    <m/>
    <m/>
    <s v="359.00006173/2024-58 - ITO"/>
    <s v="2 - FATURADO"/>
    <n v="0"/>
    <x v="0"/>
    <x v="1"/>
    <m/>
  </r>
  <r>
    <x v="1974"/>
    <s v="10.586.948/0001-24"/>
    <s v="NF SERVICOS"/>
    <n v="210187"/>
    <d v="2026-05-08T00:00:00"/>
    <n v="2175245"/>
    <d v="2026-05-08T00:00:00"/>
    <d v="2026-04-01T00:00:00"/>
    <n v="1311.75"/>
    <d v="2026-06-07T00:00:00"/>
    <s v="E0240321"/>
    <s v="PD024206"/>
    <s v="e - TRÂNSITO"/>
    <n v="1311.75"/>
    <d v="2026-04-01T00:00:00"/>
    <x v="0"/>
    <m/>
    <m/>
    <s v="359.00003566/2024-18- 359.000003566/2024-12-APPS"/>
    <s v="2 - FATURADO"/>
    <n v="0"/>
    <x v="0"/>
    <x v="1"/>
    <m/>
  </r>
  <r>
    <x v="1975"/>
    <s v="10.591.862/0001-90"/>
    <s v="NF SERVICOS - ADESAO"/>
    <n v="1981943"/>
    <d v="2026-05-21T00:00:00"/>
    <n v="218290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76"/>
    <s v="10.595.961/0001-40"/>
    <s v="NF SERVICOS - ADESAO"/>
    <n v="1993480"/>
    <d v="2026-05-21T00:00:00"/>
    <n v="2194498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1977"/>
    <s v="10.600.981/0001-61"/>
    <s v="NF SERVICOS - ADESAO"/>
    <n v="1990648"/>
    <d v="2026-05-21T00:00:00"/>
    <n v="2191664"/>
    <d v="2026-05-23T00:00:00"/>
    <m/>
    <n v="166.28"/>
    <d v="2026-06-05T00:00:00"/>
    <m/>
    <m/>
    <s v="Processamento de dados e congêneres"/>
    <n v="166.28"/>
    <m/>
    <x v="0"/>
    <m/>
    <m/>
    <m/>
    <s v="2 - FATURADO"/>
    <n v="0"/>
    <x v="0"/>
    <x v="0"/>
    <m/>
  </r>
  <r>
    <x v="1978"/>
    <s v="10.602.873/0001-28"/>
    <s v="NF SERVICOS - ADESAO"/>
    <n v="1983086"/>
    <d v="2026-05-21T00:00:00"/>
    <n v="218404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79"/>
    <s v="10.606.221/0001-61"/>
    <s v="NF SERVICOS - ADESAO"/>
    <n v="1994800"/>
    <d v="2026-05-21T00:00:00"/>
    <n v="2195818"/>
    <d v="2026-05-23T00:00:00"/>
    <m/>
    <n v="168.34"/>
    <d v="2026-06-05T00:00:00"/>
    <m/>
    <m/>
    <s v="Processamento de dados e congêneres"/>
    <n v="168.34"/>
    <m/>
    <x v="0"/>
    <m/>
    <m/>
    <m/>
    <s v="2 - FATURADO"/>
    <n v="0"/>
    <x v="0"/>
    <x v="0"/>
    <m/>
  </r>
  <r>
    <x v="1980"/>
    <s v="10.606.988/0001-90"/>
    <s v="NF SERVICOS - ADESAO"/>
    <n v="1984482"/>
    <d v="2026-05-21T00:00:00"/>
    <n v="2185445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1981"/>
    <s v="10.607.842/0001-60"/>
    <s v="NF SERVICOS - ADESAO"/>
    <n v="1990101"/>
    <d v="2026-05-21T00:00:00"/>
    <n v="2191112"/>
    <d v="2026-05-23T00:00:00"/>
    <m/>
    <n v="294.73"/>
    <d v="2026-06-05T00:00:00"/>
    <m/>
    <m/>
    <s v="Processamento de dados e congêneres"/>
    <n v="294.73"/>
    <m/>
    <x v="0"/>
    <m/>
    <m/>
    <m/>
    <s v="2 - FATURADO"/>
    <n v="0"/>
    <x v="0"/>
    <x v="0"/>
    <m/>
  </r>
  <r>
    <x v="1982"/>
    <s v="10.625.542/0001-03"/>
    <s v="NF SERVICOS - ADESAO"/>
    <n v="1981106"/>
    <d v="2026-05-21T00:00:00"/>
    <n v="218206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83"/>
    <s v="10.628.730/0001-95"/>
    <s v="NF SERVICOS - ADESAO"/>
    <n v="1990969"/>
    <d v="2026-05-21T00:00:00"/>
    <n v="2191986"/>
    <d v="2026-05-23T00:00:00"/>
    <m/>
    <n v="308.62"/>
    <d v="2026-06-05T00:00:00"/>
    <m/>
    <m/>
    <s v="Processamento de dados e congêneres"/>
    <n v="308.62"/>
    <m/>
    <x v="0"/>
    <m/>
    <m/>
    <m/>
    <s v="2 - FATURADO"/>
    <n v="0"/>
    <x v="0"/>
    <x v="0"/>
    <m/>
  </r>
  <r>
    <x v="1984"/>
    <s v="10.630.758/0001-67"/>
    <s v="NF SERVICOS - ADESAO"/>
    <n v="1983990"/>
    <d v="2026-05-21T00:00:00"/>
    <n v="21849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985"/>
    <s v="10.644.301/0001-01"/>
    <s v="NF SERVICOS - ADESAO"/>
    <n v="1982036"/>
    <d v="2026-05-21T00:00:00"/>
    <n v="21829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986"/>
    <s v="10.647.809/0001-63"/>
    <s v="NF SERVICOS - ADESAO"/>
    <n v="1991443"/>
    <d v="2026-05-21T00:00:00"/>
    <n v="2192461"/>
    <d v="2026-05-23T00:00:00"/>
    <m/>
    <n v="124.62"/>
    <d v="2026-06-05T00:00:00"/>
    <m/>
    <m/>
    <s v="Processamento de dados e congêneres"/>
    <n v="124.62"/>
    <m/>
    <x v="0"/>
    <m/>
    <m/>
    <m/>
    <s v="2 - FATURADO"/>
    <n v="0"/>
    <x v="0"/>
    <x v="0"/>
    <m/>
  </r>
  <r>
    <x v="1987"/>
    <s v="10.649.850/0001-79"/>
    <s v="NF SERVICOS - ADESAO"/>
    <n v="1980724"/>
    <d v="2026-05-21T00:00:00"/>
    <n v="218168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988"/>
    <s v="10.652.845/0001-15"/>
    <s v="NF SERVICOS - ADESAO"/>
    <n v="1983756"/>
    <d v="2026-05-21T00:00:00"/>
    <n v="218471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89"/>
    <s v="10.662.105/0001-60"/>
    <s v="NF SERVICOS - ADESAO"/>
    <n v="1982148"/>
    <d v="2026-05-21T00:00:00"/>
    <n v="218311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90"/>
    <s v="10.662.944/0001-88"/>
    <s v="NF SERVICOS DO"/>
    <n v="399264"/>
    <d v="2026-04-30T00:00:00"/>
    <n v="406002"/>
    <d v="2026-04-30T00:00:00"/>
    <m/>
    <n v="1470.6"/>
    <d v="2026-05-30T00:00:00"/>
    <s v="E0211040"/>
    <s v="PD211040"/>
    <s v="Serviços de Publicidade Eletrônica"/>
    <n v="1470.6"/>
    <m/>
    <x v="0"/>
    <m/>
    <m/>
    <m/>
    <s v="2 - FATURADO"/>
    <n v="1"/>
    <x v="2"/>
    <x v="0"/>
    <m/>
  </r>
  <r>
    <x v="1990"/>
    <s v="10.662.944/0001-88"/>
    <s v="NF SERVICOS DO"/>
    <n v="399910"/>
    <d v="2026-05-06T00:00:00"/>
    <n v="406676"/>
    <d v="2026-05-06T00:00:00"/>
    <m/>
    <n v="1470.6"/>
    <d v="2026-06-05T00:00:00"/>
    <s v="E0211040"/>
    <s v="PD211040"/>
    <s v="Serviços de Publicidade Eletrônica"/>
    <n v="1470.6"/>
    <m/>
    <x v="0"/>
    <m/>
    <m/>
    <m/>
    <s v="2 - FATURADO"/>
    <n v="0"/>
    <x v="0"/>
    <x v="0"/>
    <m/>
  </r>
  <r>
    <x v="1990"/>
    <s v="10.662.944/0001-88"/>
    <s v="NF SERVICOS"/>
    <n v="210877"/>
    <d v="2026-05-18T00:00:00"/>
    <n v="2175935"/>
    <d v="2026-05-18T00:00:00"/>
    <d v="2026-04-01T00:00:00"/>
    <n v="147.69"/>
    <d v="2026-06-17T00:00:00"/>
    <s v="E0251365"/>
    <s v="PD251263"/>
    <s v="PLATAFORMA COLABORATIVA I"/>
    <n v="147.69"/>
    <d v="2026-04-01T00:00:00"/>
    <x v="0"/>
    <m/>
    <m/>
    <s v="359.00006097/2025-61 - ITO"/>
    <s v="2 - FATURADO"/>
    <n v="0"/>
    <x v="0"/>
    <x v="1"/>
    <m/>
  </r>
  <r>
    <x v="1990"/>
    <s v="10.662.944/0001-88"/>
    <s v="NF SERVICOS DO"/>
    <n v="403342"/>
    <d v="2026-05-22T00:00:00"/>
    <n v="410483"/>
    <d v="2026-05-22T00:00:00"/>
    <m/>
    <n v="2573.5500000000002"/>
    <d v="2026-06-21T00:00:00"/>
    <m/>
    <m/>
    <s v="Serviços de Publicidade Eletrônica"/>
    <n v="2573.5500000000002"/>
    <m/>
    <x v="0"/>
    <m/>
    <m/>
    <m/>
    <s v="2 - FATURADO"/>
    <n v="0"/>
    <x v="0"/>
    <x v="0"/>
    <m/>
  </r>
  <r>
    <x v="1990"/>
    <s v="10.662.944/0001-88"/>
    <s v="NF SERVICOS DO"/>
    <n v="403960"/>
    <d v="2026-05-26T00:00:00"/>
    <n v="411120"/>
    <d v="2026-05-26T00:00:00"/>
    <m/>
    <n v="1470.6"/>
    <d v="2026-06-25T00:00:00"/>
    <s v="E0211040"/>
    <s v="PD211040"/>
    <s v="Serviços de Publicidade Eletrônica"/>
    <n v="1470.6"/>
    <m/>
    <x v="0"/>
    <m/>
    <m/>
    <m/>
    <s v="2 - FATURADO"/>
    <n v="0"/>
    <x v="0"/>
    <x v="0"/>
    <m/>
  </r>
  <r>
    <x v="1990"/>
    <s v="10.662.944/0001-88"/>
    <s v="NF SERVICOS DO"/>
    <n v="404263"/>
    <d v="2026-05-29T00:00:00"/>
    <n v="411150"/>
    <d v="2026-05-29T00:00:00"/>
    <m/>
    <n v="1470.6"/>
    <d v="2026-06-28T00:00:00"/>
    <s v="E0211040"/>
    <s v="PD211040"/>
    <s v="Serviços de Publicidade Eletrônica"/>
    <n v="1470.6"/>
    <m/>
    <x v="0"/>
    <m/>
    <m/>
    <m/>
    <s v="2 - FATURADO"/>
    <n v="0"/>
    <x v="0"/>
    <x v="0"/>
    <m/>
  </r>
  <r>
    <x v="1991"/>
    <s v="10.663.610/0001-29"/>
    <s v="NF SERVICOS DO"/>
    <n v="398976"/>
    <d v="2026-04-30T00:00:00"/>
    <n v="405844"/>
    <d v="2026-04-30T00:00:00"/>
    <m/>
    <n v="1274.52"/>
    <d v="2026-05-30T00:00:00"/>
    <s v="E0240925"/>
    <s v="PD024925"/>
    <s v="Serviços de Publicidade Eletrônica"/>
    <n v="1274.52"/>
    <m/>
    <x v="0"/>
    <m/>
    <m/>
    <m/>
    <s v="2 - FATURADO"/>
    <n v="1"/>
    <x v="2"/>
    <x v="0"/>
    <m/>
  </r>
  <r>
    <x v="1991"/>
    <s v="10.663.610/0001-29"/>
    <s v="NF SERVICOS DO"/>
    <n v="399617"/>
    <d v="2026-05-05T00:00:00"/>
    <n v="406551"/>
    <d v="2026-05-06T00:00:00"/>
    <m/>
    <n v="2941.2"/>
    <d v="2026-06-04T00:00:00"/>
    <s v="E0240925"/>
    <s v="PD024925"/>
    <s v="Serviços de Publicidade Eletrônica"/>
    <n v="2941.2"/>
    <m/>
    <x v="0"/>
    <m/>
    <m/>
    <m/>
    <s v="2 - FATURADO"/>
    <n v="0"/>
    <x v="0"/>
    <x v="0"/>
    <m/>
  </r>
  <r>
    <x v="1991"/>
    <s v="10.663.610/0001-29"/>
    <s v="NF SERVICOS"/>
    <n v="210262"/>
    <d v="2026-05-11T00:00:00"/>
    <n v="2175320"/>
    <d v="2026-05-11T00:00:00"/>
    <d v="2026-03-01T00:00:00"/>
    <n v="429673"/>
    <d v="2026-06-30T00:00:00"/>
    <s v="EC240282"/>
    <s v="PD024172"/>
    <s v="PROJETO TRANSFORMAÇÃO DIGITAL : AMBIENTE, INFRAESTRUTURA, SERVIÇOS OPERACIONAIS, SUSTENTAÇÃO DE APLICATIVOS E SOLUÇÕES DE TIC"/>
    <n v="429673"/>
    <d v="2026-03-01T00:00:00"/>
    <x v="0"/>
    <s v="16/2024"/>
    <s v="ADM 97/2024"/>
    <s v="359.00003370/2024-15-ITO/APPS"/>
    <s v="2 - FATURADO"/>
    <n v="0"/>
    <x v="0"/>
    <x v="1"/>
    <m/>
  </r>
  <r>
    <x v="1991"/>
    <s v="10.663.610/0001-29"/>
    <s v="NF SERVICOS DO"/>
    <n v="401989"/>
    <d v="2026-05-15T00:00:00"/>
    <n v="408993"/>
    <d v="2026-05-15T00:00:00"/>
    <m/>
    <n v="1102.95"/>
    <d v="2026-06-14T00:00:00"/>
    <s v="E0240925"/>
    <s v="PD024925"/>
    <s v="Serviços de Publicidade Eletrônica"/>
    <n v="1102.95"/>
    <m/>
    <x v="0"/>
    <m/>
    <m/>
    <m/>
    <s v="2 - FATURADO"/>
    <n v="0"/>
    <x v="0"/>
    <x v="0"/>
    <m/>
  </r>
  <r>
    <x v="1991"/>
    <s v="10.663.610/0001-29"/>
    <s v="NF SERVICOS"/>
    <n v="211165"/>
    <d v="2026-05-21T00:00:00"/>
    <n v="2180606"/>
    <d v="2026-05-22T00:00:00"/>
    <d v="2026-04-01T00:00:00"/>
    <n v="2577.65"/>
    <d v="2026-06-20T00:00:00"/>
    <s v="EC240282"/>
    <s v="PD024172"/>
    <s v="PROJETO TRANSFORMAÇÃO DIGITAL : AMBIENTE, INFRAESTRUTURA, SERVIÇOS OPERACIONAIS, SUSTENTAÇÃO DE APLICATIVOS E SOLUÇÕES DE TIC"/>
    <n v="2419.12"/>
    <d v="2026-04-01T00:00:00"/>
    <x v="0"/>
    <s v="16/2024"/>
    <s v="ADM 97/2024"/>
    <s v="359.00003370/2024-15-ITO/APPS"/>
    <s v="2 - FATURADO"/>
    <n v="0"/>
    <x v="0"/>
    <x v="1"/>
    <m/>
  </r>
  <r>
    <x v="1991"/>
    <s v="10.663.610/0001-29"/>
    <s v="NF SERVICOS"/>
    <n v="211166"/>
    <d v="2026-05-21T00:00:00"/>
    <n v="2180607"/>
    <d v="2026-05-22T00:00:00"/>
    <d v="2026-04-01T00:00:00"/>
    <n v="99416.25"/>
    <d v="2026-06-20T00:00:00"/>
    <s v="EB240282"/>
    <s v="PD024172"/>
    <s v="PROJETO TRANSFORMAÇÃO  DIGITAL : AMBIENTE, INFRAESTRUTURA, SERVIÇOS OPERACIONAIS, SUSTENTAÇÃO DE APLICAÇOES E SOLUÇÕES DE TIC"/>
    <n v="99416.25"/>
    <d v="2026-04-01T00:00:00"/>
    <x v="0"/>
    <s v="16/2024"/>
    <s v="ADM"/>
    <s v="359.00003370/2024-15-ITO/APPS"/>
    <s v="2 - FATURADO"/>
    <n v="0"/>
    <x v="0"/>
    <x v="1"/>
    <m/>
  </r>
  <r>
    <x v="1991"/>
    <s v="10.663.610/0001-29"/>
    <s v="NF SERVICOS"/>
    <n v="211167"/>
    <d v="2026-05-21T00:00:00"/>
    <n v="2180608"/>
    <d v="2026-05-22T00:00:00"/>
    <d v="2026-04-01T00:00:00"/>
    <n v="430173.37"/>
    <d v="2026-06-20T00:00:00"/>
    <s v="EC240282"/>
    <s v="PD024172"/>
    <s v="PROJETO TRANSFORMAÇÃO DIGITAL : AMBIENTE, INFRAESTRUTURA, SERVIÇOS OPERACIONAIS, SUSTENTAÇÃO DE APLICATIVOS E SOLUÇÕES DE TIC"/>
    <n v="430173.37"/>
    <d v="2026-04-01T00:00:00"/>
    <x v="0"/>
    <s v="16/2024"/>
    <s v="ADM 97/2024"/>
    <s v="359.00003370/2024-15-ITO/APPS"/>
    <s v="2 - FATURADO"/>
    <n v="0"/>
    <x v="0"/>
    <x v="1"/>
    <m/>
  </r>
  <r>
    <x v="1991"/>
    <s v="10.663.610/0001-29"/>
    <s v="NF SERVICOS"/>
    <n v="211168"/>
    <d v="2026-05-21T00:00:00"/>
    <n v="2180621"/>
    <d v="2026-05-22T00:00:00"/>
    <d v="2026-04-01T00:00:00"/>
    <n v="34442.629999999997"/>
    <d v="2026-06-20T00:00:00"/>
    <s v="EB240282"/>
    <s v="PD024172"/>
    <s v="PROJETO TRANSFORMAÇÃO  DIGITAL : AMBIENTE, INFRAESTRUTURA, SERVIÇOS OPERACIONAIS, SUSTENTAÇÃO DE APLICAÇOES E SOLUÇÕES DE TIC"/>
    <n v="32324.400000000001"/>
    <d v="2026-04-01T00:00:00"/>
    <x v="0"/>
    <s v="16/2024"/>
    <s v="ADM"/>
    <s v="359.00003370/2024-15-ITO/APPS"/>
    <s v="2 - FATURADO"/>
    <n v="0"/>
    <x v="0"/>
    <x v="1"/>
    <m/>
  </r>
  <r>
    <x v="1991"/>
    <s v="10.663.610/0001-29"/>
    <s v="NF SERVICOS"/>
    <n v="211169"/>
    <d v="2026-05-21T00:00:00"/>
    <n v="2180672"/>
    <d v="2026-05-22T00:00:00"/>
    <d v="2026-04-01T00:00:00"/>
    <n v="7680.86"/>
    <d v="2026-06-20T00:00:00"/>
    <s v="EC240282"/>
    <s v="PD024172"/>
    <s v="PROJETO TRANSFORMAÇÃO DIGITAL : AMBIENTE, INFRAESTRUTURA, SERVIÇOS OPERACIONAIS, SUSTENTAÇÃO DE APLICATIVOS E SOLUÇÕES DE TIC"/>
    <n v="7680.86"/>
    <d v="2026-04-01T00:00:00"/>
    <x v="0"/>
    <s v="16/2024"/>
    <s v="ADM 97/2024"/>
    <s v="359.00003370/2024-15-ITO/APPS"/>
    <s v="2 - FATURADO"/>
    <n v="0"/>
    <x v="0"/>
    <x v="1"/>
    <m/>
  </r>
  <r>
    <x v="1991"/>
    <s v="10.663.610/0001-29"/>
    <s v="NF SERVICOS"/>
    <n v="211171"/>
    <d v="2026-05-21T00:00:00"/>
    <n v="2188934"/>
    <d v="2026-05-23T00:00:00"/>
    <d v="2026-04-01T00:00:00"/>
    <n v="39327.79"/>
    <d v="2026-06-20T00:00:00"/>
    <s v="EC240282"/>
    <s v="PD024172"/>
    <s v="PROJETO TRANSFORMAÇÃO DIGITAL : AMBIENTE, INFRAESTRUTURA, SERVIÇOS OPERACIONAIS, SUSTENTAÇÃO DE APLICATIVOS E SOLUÇÕES DE TIC"/>
    <n v="36909.120000000003"/>
    <d v="2026-04-01T00:00:00"/>
    <x v="0"/>
    <s v="16/2024"/>
    <s v="ADM 97/2024"/>
    <s v="359.00003370/2024-15-ITO/APPS"/>
    <s v="2 - FATURADO"/>
    <n v="0"/>
    <x v="0"/>
    <x v="1"/>
    <m/>
  </r>
  <r>
    <x v="1991"/>
    <s v="10.663.610/0001-29"/>
    <s v="NF SERVICOS"/>
    <n v="211172"/>
    <d v="2026-05-21T00:00:00"/>
    <n v="2188935"/>
    <d v="2026-05-23T00:00:00"/>
    <d v="2026-04-01T00:00:00"/>
    <n v="1.63"/>
    <d v="2026-06-20T00:00:00"/>
    <s v="ED240282"/>
    <s v="PD024172"/>
    <s v="PROJETO TRANSFORMAÇÃO  DIGITAL : AMBIENTE, INFRAESTRUTURA, SERVIÇOS OPERACIONAIS, SUSTENTAÇÃO DE APLICAÇOES E SOLUÇÕES DE TIC"/>
    <n v="1.63"/>
    <d v="2026-04-01T00:00:00"/>
    <x v="0"/>
    <s v="16/2024"/>
    <s v="ADM"/>
    <s v="359.00003370/2024-15-   APPS"/>
    <s v="2 - FATURADO"/>
    <n v="0"/>
    <x v="0"/>
    <x v="1"/>
    <m/>
  </r>
  <r>
    <x v="1991"/>
    <s v="10.663.610/0001-29"/>
    <s v="NF SERVICOS"/>
    <n v="211173"/>
    <d v="2026-05-21T00:00:00"/>
    <n v="2189047"/>
    <d v="2026-05-23T00:00:00"/>
    <d v="2026-04-01T00:00:00"/>
    <n v="506124.11"/>
    <d v="2026-06-20T00:00:00"/>
    <s v="E0240282"/>
    <s v="PD024172"/>
    <s v="PROJETO TRANSFORMAÇÃO DIGITAL  - DESENVOLVIMENTO/ SUSTENTAÇÃO DE APLICAÇÕES"/>
    <n v="474997.49"/>
    <d v="2026-04-01T00:00:00"/>
    <x v="0"/>
    <s v="16/2024"/>
    <s v="ADM 097/2024"/>
    <s v="359.00003370/2024-15-ITO/APPS"/>
    <s v="2 - FATURADO"/>
    <n v="0"/>
    <x v="0"/>
    <x v="1"/>
    <m/>
  </r>
  <r>
    <x v="1991"/>
    <s v="10.663.610/0001-29"/>
    <s v="NF SERVICOS"/>
    <n v="211174"/>
    <d v="2026-05-21T00:00:00"/>
    <n v="2189220"/>
    <d v="2026-05-23T00:00:00"/>
    <d v="2026-04-01T00:00:00"/>
    <n v="4251.09"/>
    <d v="2026-06-20T00:00:00"/>
    <s v="EC240282"/>
    <s v="PD024172"/>
    <s v="PROJETO TRANSFORMAÇÃO DIGITAL : AMBIENTE, INFRAESTRUTURA, SERVIÇOS OPERACIONAIS, SUSTENTAÇÃO DE APLICATIVOS E SOLUÇÕES DE TIC"/>
    <n v="3989.65"/>
    <d v="2026-04-01T00:00:00"/>
    <x v="0"/>
    <s v="16/2024"/>
    <s v="ADM 97/2024"/>
    <s v="359.00003370/2024-15-ITO/APPS"/>
    <s v="2 - FATURADO"/>
    <n v="0"/>
    <x v="0"/>
    <x v="1"/>
    <m/>
  </r>
  <r>
    <x v="1991"/>
    <s v="10.663.610/0001-29"/>
    <s v="NF SERVICOS"/>
    <n v="211175"/>
    <d v="2026-05-21T00:00:00"/>
    <n v="2189221"/>
    <d v="2026-05-23T00:00:00"/>
    <d v="2026-04-01T00:00:00"/>
    <n v="7116.28"/>
    <d v="2026-06-20T00:00:00"/>
    <s v="EB240282"/>
    <s v="PD024172"/>
    <s v="PROJETO TRANSFORMAÇÃO  DIGITAL : AMBIENTE, INFRAESTRUTURA, SERVIÇOS OPERACIONAIS, SUSTENTAÇÃO DE APLICAÇOES E SOLUÇÕES DE TIC"/>
    <n v="6678.62"/>
    <d v="2026-04-01T00:00:00"/>
    <x v="0"/>
    <s v="16/2024"/>
    <s v="ADM"/>
    <s v="359.00003370/2024-15-ITO/APPS"/>
    <s v="2 - FATURADO"/>
    <n v="0"/>
    <x v="0"/>
    <x v="1"/>
    <m/>
  </r>
  <r>
    <x v="1991"/>
    <s v="10.663.610/0001-29"/>
    <s v="NF SERVICOS"/>
    <n v="211176"/>
    <d v="2026-05-21T00:00:00"/>
    <n v="2189222"/>
    <d v="2026-05-23T00:00:00"/>
    <d v="2026-04-01T00:00:00"/>
    <n v="17521.599999999999"/>
    <d v="2026-06-20T00:00:00"/>
    <s v="EC240282"/>
    <s v="PD024172"/>
    <s v="PROJETO TRANSFORMAÇÃO DIGITAL : AMBIENTE, INFRAESTRUTURA, SERVIÇOS OPERACIONAIS, SUSTENTAÇÃO DE APLICATIVOS E SOLUÇÕES DE TIC"/>
    <n v="16444.02"/>
    <d v="2026-04-01T00:00:00"/>
    <x v="0"/>
    <s v="16/2024"/>
    <s v="ADM 97/2024"/>
    <s v="359.00003370/2024-15-ITO/APPS"/>
    <s v="2 - FATURADO"/>
    <n v="0"/>
    <x v="0"/>
    <x v="1"/>
    <m/>
  </r>
  <r>
    <x v="1991"/>
    <s v="10.663.610/0001-29"/>
    <s v="NF SERVICOS"/>
    <n v="211177"/>
    <d v="2026-05-21T00:00:00"/>
    <n v="2189223"/>
    <d v="2026-05-23T00:00:00"/>
    <d v="2026-04-01T00:00:00"/>
    <n v="141227.23000000001"/>
    <d v="2026-06-20T00:00:00"/>
    <s v="EB240282"/>
    <s v="PD024172"/>
    <s v="PROJETO TRANSFORMAÇÃO  DIGITAL : AMBIENTE, INFRAESTRUTURA, SERVIÇOS OPERACIONAIS, SUSTENTAÇÃO DE APLICAÇOES E SOLUÇÕES DE TIC"/>
    <n v="132541.76000000001"/>
    <d v="2026-04-01T00:00:00"/>
    <x v="0"/>
    <s v="16/2024"/>
    <s v="ADM"/>
    <s v="359.00003370/2024-15-ITO/APPS"/>
    <s v="2 - FATURADO"/>
    <n v="0"/>
    <x v="0"/>
    <x v="1"/>
    <m/>
  </r>
  <r>
    <x v="1991"/>
    <s v="10.663.610/0001-29"/>
    <s v="NF SERVICOS"/>
    <n v="211178"/>
    <d v="2026-05-21T00:00:00"/>
    <n v="2189224"/>
    <d v="2026-05-23T00:00:00"/>
    <d v="2026-04-01T00:00:00"/>
    <n v="411590.2"/>
    <d v="2026-06-20T00:00:00"/>
    <s v="EB240282"/>
    <s v="PD024172"/>
    <s v="PROJETO TRANSFORMAÇÃO  DIGITAL : AMBIENTE, INFRAESTRUTURA, SERVIÇOS OPERACIONAIS, SUSTENTAÇÃO DE APLICAÇOES E SOLUÇÕES DE TIC"/>
    <n v="411590.2"/>
    <d v="2026-04-01T00:00:00"/>
    <x v="0"/>
    <s v="16/2024"/>
    <s v="ADM"/>
    <s v="359.00003370/2024-15-ITO/APPS"/>
    <s v="2 - FATURADO"/>
    <n v="0"/>
    <x v="0"/>
    <x v="1"/>
    <m/>
  </r>
  <r>
    <x v="1991"/>
    <s v="10.663.610/0001-29"/>
    <s v="NF SERVICOS"/>
    <n v="211179"/>
    <d v="2026-05-21T00:00:00"/>
    <n v="2189250"/>
    <d v="2026-05-23T00:00:00"/>
    <d v="2026-04-01T00:00:00"/>
    <n v="29166.48"/>
    <d v="2026-06-20T00:00:00"/>
    <s v="EC240282"/>
    <s v="PD024172"/>
    <s v="PROJETO TRANSFORMAÇÃO DIGITAL : AMBIENTE, INFRAESTRUTURA, SERVIÇOS OPERACIONAIS, SUSTENTAÇÃO DE APLICATIVOS E SOLUÇÕES DE TIC"/>
    <n v="27372.75"/>
    <d v="2026-04-01T00:00:00"/>
    <x v="0"/>
    <s v="16/2024"/>
    <s v="ADM 97/2024"/>
    <s v="359.00003370/2024-15-ITO/APPS"/>
    <s v="2 - FATURADO"/>
    <n v="0"/>
    <x v="0"/>
    <x v="1"/>
    <m/>
  </r>
  <r>
    <x v="1991"/>
    <s v="10.663.610/0001-29"/>
    <s v="ND-LOCACAO BENS MOVE"/>
    <n v="1605"/>
    <d v="2026-05-22T00:00:00"/>
    <m/>
    <m/>
    <m/>
    <n v="90064.21"/>
    <d v="2026-06-21T00:00:00"/>
    <s v="EB240282"/>
    <s v="PD024172"/>
    <s v="Locação de Bens Móveis - Notebook Ultrafino - 36 ms - Tipo II"/>
    <n v="90064.21"/>
    <m/>
    <x v="0"/>
    <m/>
    <m/>
    <m/>
    <s v="2 - FATURADO"/>
    <n v="0"/>
    <x v="0"/>
    <x v="2"/>
    <m/>
  </r>
  <r>
    <x v="1991"/>
    <s v="10.663.610/0001-29"/>
    <s v="ND-LOCACAO BENS MOVE"/>
    <n v="1606"/>
    <d v="2026-05-22T00:00:00"/>
    <m/>
    <m/>
    <m/>
    <n v="23082"/>
    <d v="2026-06-21T00:00:00"/>
    <s v="EC240282"/>
    <s v="PD024172"/>
    <s v="Locação de Bens Móveis - Desktop Avançado - 12 ms"/>
    <n v="23082"/>
    <m/>
    <x v="0"/>
    <m/>
    <m/>
    <m/>
    <s v="2 - FATURADO"/>
    <n v="0"/>
    <x v="0"/>
    <x v="2"/>
    <m/>
  </r>
  <r>
    <x v="1991"/>
    <s v="10.663.610/0001-29"/>
    <s v="NF SERVICOS DO"/>
    <n v="403865"/>
    <d v="2026-05-23T00:00:00"/>
    <n v="410599"/>
    <d v="2026-05-25T00:00:00"/>
    <m/>
    <n v="980.4"/>
    <d v="2026-06-22T00:00:00"/>
    <s v="E0240925"/>
    <s v="PD024925"/>
    <s v="Serviços de Publicidade Eletrônica"/>
    <n v="980.4"/>
    <m/>
    <x v="0"/>
    <m/>
    <m/>
    <m/>
    <s v="2 - FATURADO"/>
    <n v="0"/>
    <x v="0"/>
    <x v="0"/>
    <m/>
  </r>
  <r>
    <x v="1991"/>
    <s v="10.663.610/0001-29"/>
    <s v="NF SERVICOS"/>
    <n v="211330"/>
    <d v="2026-05-26T00:00:00"/>
    <n v="2196872"/>
    <d v="2026-05-26T00:00:00"/>
    <d v="2026-03-01T00:00:00"/>
    <n v="156535.97"/>
    <d v="2026-06-30T00:00:00"/>
    <s v="EC240282"/>
    <s v="PD024172"/>
    <s v="PROJETO TRANSFORMAÇÃO DIGITAL : AMBIENTE, INFRAESTRUTURA, SERVIÇOS OPERACIONAIS, SUSTENTAÇÃO DE APLICATIVOS E SOLUÇÕES DE TIC"/>
    <n v="156535.97"/>
    <d v="2026-03-01T00:00:00"/>
    <x v="0"/>
    <s v="16/2024"/>
    <s v="ADM 97/2024"/>
    <s v="359.00003370/2024-15-ITO/APPS"/>
    <s v="2 - FATURADO"/>
    <n v="0"/>
    <x v="0"/>
    <x v="1"/>
    <m/>
  </r>
  <r>
    <x v="1991"/>
    <s v="10.663.610/0001-29"/>
    <s v="NF SERVICOS"/>
    <n v="211331"/>
    <d v="2026-05-26T00:00:00"/>
    <n v="2196873"/>
    <d v="2026-05-26T00:00:00"/>
    <d v="2026-03-01T00:00:00"/>
    <n v="416048.16"/>
    <d v="2026-06-25T00:00:00"/>
    <s v="EC240282"/>
    <s v="PD024172"/>
    <s v="PROJETO TRANSFORMAÇÃO DIGITAL : AMBIENTE, INFRAESTRUTURA, SERVIÇOS OPERACIONAIS, SUSTENTAÇÃO DE APLICATIVOS E SOLUÇÕES DE TIC"/>
    <n v="416048.16"/>
    <d v="2026-03-01T00:00:00"/>
    <x v="0"/>
    <s v="16/2024"/>
    <s v="ADM 97/2024"/>
    <s v="359.00003370/2024-15-ITO/APPS"/>
    <s v="2 - FATURADO"/>
    <n v="0"/>
    <x v="0"/>
    <x v="1"/>
    <m/>
  </r>
  <r>
    <x v="1991"/>
    <s v="10.663.610/0001-29"/>
    <s v="NF SERVICOS DO"/>
    <n v="404257"/>
    <d v="2026-05-28T00:00:00"/>
    <n v="411148"/>
    <d v="2026-05-28T00:00:00"/>
    <m/>
    <n v="1715.7"/>
    <d v="2026-06-27T00:00:00"/>
    <s v="E0240925"/>
    <s v="PD024925"/>
    <s v="Serviços de Publicidade Eletrônica"/>
    <n v="1715.7"/>
    <m/>
    <x v="0"/>
    <m/>
    <m/>
    <m/>
    <s v="2 - FATURADO"/>
    <n v="0"/>
    <x v="0"/>
    <x v="0"/>
    <m/>
  </r>
  <r>
    <x v="1992"/>
    <s v="10.667.968/0001-20"/>
    <s v="NF SERVICOS - ADESAO"/>
    <n v="1986367"/>
    <d v="2026-05-21T00:00:00"/>
    <n v="2187330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993"/>
    <s v="10.669.516/0001-87"/>
    <s v="NF SERVICOS - ADESAO"/>
    <n v="1982930"/>
    <d v="2026-05-21T00:00:00"/>
    <n v="2183893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994"/>
    <s v="10.674.279/0001-42"/>
    <s v="NF SERVICOS - ADESAO"/>
    <n v="1983185"/>
    <d v="2026-05-21T00:00:00"/>
    <n v="218414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1995"/>
    <s v="10.676.702/0001-43"/>
    <s v="NF SERVICOS - ADESAO"/>
    <n v="1980555"/>
    <d v="2026-05-21T00:00:00"/>
    <n v="21815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996"/>
    <s v="10.676.771/0001-57"/>
    <s v="NF SERVICOS - ADESAO"/>
    <n v="1979288"/>
    <d v="2026-05-21T00:00:00"/>
    <n v="218024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97"/>
    <s v="10.687.665/0001-79"/>
    <s v="NF SERVICOS - ADESAO"/>
    <n v="1980527"/>
    <d v="2026-05-21T00:00:00"/>
    <n v="218149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1998"/>
    <s v="10.687.674/0001-60"/>
    <s v="NF SERVICOS - ADESAO"/>
    <n v="1986444"/>
    <d v="2026-05-21T00:00:00"/>
    <n v="218740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999"/>
    <s v="10.692.818/0001-76"/>
    <s v="NF SERVICOS - ADESAO"/>
    <n v="1983451"/>
    <d v="2026-05-21T00:00:00"/>
    <n v="218441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000"/>
    <s v="10.697.412/0001-86"/>
    <s v="NF SERVICOS - ADESAO"/>
    <n v="1988598"/>
    <d v="2026-05-21T00:00:00"/>
    <n v="2189582"/>
    <d v="2026-05-23T00:00:00"/>
    <m/>
    <n v="119.41"/>
    <d v="2026-05-27T00:00:00"/>
    <m/>
    <m/>
    <s v="Processamento de dados e congêneres"/>
    <n v="119.41"/>
    <m/>
    <x v="0"/>
    <m/>
    <m/>
    <m/>
    <s v="2 - FATURADO"/>
    <n v="3"/>
    <x v="2"/>
    <x v="0"/>
    <m/>
  </r>
  <r>
    <x v="2001"/>
    <s v="10.703.199/0001-78"/>
    <s v="NF SERVICOS - ADESAO"/>
    <n v="1987803"/>
    <d v="2026-05-21T00:00:00"/>
    <n v="2188766"/>
    <d v="2026-05-23T00:00:00"/>
    <m/>
    <n v="379.78"/>
    <d v="2026-06-05T00:00:00"/>
    <m/>
    <m/>
    <s v="Processamento de dados e congêneres"/>
    <n v="379.78"/>
    <m/>
    <x v="0"/>
    <m/>
    <m/>
    <m/>
    <s v="2 - FATURADO"/>
    <n v="0"/>
    <x v="0"/>
    <x v="0"/>
    <m/>
  </r>
  <r>
    <x v="2002"/>
    <s v="10.703.466/0001-07"/>
    <s v="NF SERVICOS - ADESAO"/>
    <n v="1981336"/>
    <d v="2026-05-21T00:00:00"/>
    <n v="218229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03"/>
    <s v="10.707.872/0001-48"/>
    <s v="NF SERVICOS - ADESAO"/>
    <n v="1989734"/>
    <d v="2026-05-21T00:00:00"/>
    <n v="2190737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2004"/>
    <s v="10.708.368/0001-62"/>
    <s v="NF SERVICOS - ADESAO"/>
    <n v="1992705"/>
    <d v="2026-05-21T00:00:00"/>
    <n v="2193723"/>
    <d v="2026-05-23T00:00:00"/>
    <m/>
    <n v="118.02"/>
    <d v="2026-06-05T00:00:00"/>
    <m/>
    <m/>
    <s v="Processamento de dados e congêneres"/>
    <n v="118.02"/>
    <m/>
    <x v="0"/>
    <m/>
    <m/>
    <m/>
    <s v="2 - FATURADO"/>
    <n v="0"/>
    <x v="0"/>
    <x v="0"/>
    <m/>
  </r>
  <r>
    <x v="2005"/>
    <s v="10.708.959/0001-30"/>
    <s v="NF SERVICOS - ADESAO"/>
    <n v="1980900"/>
    <d v="2026-05-21T00:00:00"/>
    <n v="21818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06"/>
    <s v="10.709.446/0001-43"/>
    <s v="NF SERVICOS - ADESAO"/>
    <n v="1982011"/>
    <d v="2026-05-21T00:00:00"/>
    <n v="21829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07"/>
    <s v="10.714.119/0001-80"/>
    <s v="NF SERVICOS - ADESAO"/>
    <n v="1986221"/>
    <d v="2026-05-21T00:00:00"/>
    <n v="218718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08"/>
    <s v="10.718.511/0001-05"/>
    <s v="NF SERVICOS - ADESAO"/>
    <n v="1991065"/>
    <d v="2026-05-21T00:00:00"/>
    <n v="2192082"/>
    <d v="2026-05-23T00:00:00"/>
    <m/>
    <n v="295.05"/>
    <d v="2026-06-05T00:00:00"/>
    <m/>
    <m/>
    <s v="Processamento de dados e congêneres"/>
    <n v="295.05"/>
    <m/>
    <x v="0"/>
    <m/>
    <m/>
    <m/>
    <s v="2 - FATURADO"/>
    <n v="0"/>
    <x v="0"/>
    <x v="0"/>
    <m/>
  </r>
  <r>
    <x v="2009"/>
    <s v="10.718.655/0001-53"/>
    <s v="NF SERVICOS - ADESAO"/>
    <n v="1987266"/>
    <d v="2026-05-21T00:00:00"/>
    <n v="218822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010"/>
    <s v="10.729.407/0001-08"/>
    <s v="NF SERVICOS - ADESAO"/>
    <n v="1992299"/>
    <d v="2026-05-21T00:00:00"/>
    <n v="2193317"/>
    <d v="2026-05-23T00:00:00"/>
    <m/>
    <n v="78.099999999999994"/>
    <d v="2026-06-05T00:00:00"/>
    <m/>
    <m/>
    <s v="Processamento de dados e congêneres"/>
    <n v="78.099999999999994"/>
    <m/>
    <x v="0"/>
    <m/>
    <m/>
    <m/>
    <s v="2 - FATURADO"/>
    <n v="0"/>
    <x v="0"/>
    <x v="0"/>
    <m/>
  </r>
  <r>
    <x v="2011"/>
    <s v="10.734.256/0001-86"/>
    <s v="NF SERVICOS - ADESAO"/>
    <n v="1980446"/>
    <d v="2026-05-21T00:00:00"/>
    <n v="218140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12"/>
    <s v="10.736.710/0001-38"/>
    <s v="6114 Venda A.T.CONSI"/>
    <n v="215"/>
    <d v="2023-02-24T00:00:00"/>
    <m/>
    <s v="Acerto ref. NF Dev S"/>
    <n v="0"/>
    <n v="3930.5"/>
    <d v="2023-09-08T00:00:00"/>
    <n v="143"/>
    <m/>
    <s v="VIAGEM PITORESCA E HISTORICA AO BRASIL - 2A REIMPRESSAO"/>
    <n v="1374.8"/>
    <n v="0"/>
    <x v="11"/>
    <m/>
    <m/>
    <m/>
    <s v="60/75/90"/>
    <n v="995"/>
    <x v="1"/>
    <x v="4"/>
    <m/>
  </r>
  <r>
    <x v="2013"/>
    <s v="10.739.139/0001-05"/>
    <s v="NF SERVICOS - ADESAO"/>
    <n v="1987532"/>
    <d v="2026-05-21T00:00:00"/>
    <n v="218849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13"/>
    <s v="10.739.139/0001-05"/>
    <s v="NF SERVICOS - ADESAO"/>
    <n v="1987572"/>
    <d v="2026-05-21T00:00:00"/>
    <n v="218853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14"/>
    <s v="10.743.655/0001-03"/>
    <s v="NF SERVICOS - ADESAO"/>
    <n v="1980712"/>
    <d v="2026-05-21T00:00:00"/>
    <n v="218167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15"/>
    <s v="10.747.829/0001-06"/>
    <s v="NF SERVICOS - ADESAO"/>
    <n v="1984679"/>
    <d v="2026-05-21T00:00:00"/>
    <n v="2185642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2016"/>
    <s v="10.750.238/0002-79"/>
    <s v="NF SERVICOS - ADESAO"/>
    <n v="1979387"/>
    <d v="2026-05-21T00:00:00"/>
    <n v="218034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17"/>
    <s v="10.750.992/0001-28"/>
    <s v="NF SERVICOS - ADESAO"/>
    <n v="1986827"/>
    <d v="2026-05-21T00:00:00"/>
    <n v="218779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18"/>
    <s v="10.774.161/0001-96"/>
    <s v="NF SERVICOS - ADESAO"/>
    <n v="1990333"/>
    <d v="2026-05-21T00:00:00"/>
    <n v="2191348"/>
    <d v="2026-05-23T00:00:00"/>
    <m/>
    <n v="204.8"/>
    <d v="2026-06-05T00:00:00"/>
    <m/>
    <m/>
    <s v="Processamento de dados e congêneres"/>
    <n v="204.8"/>
    <m/>
    <x v="0"/>
    <m/>
    <m/>
    <m/>
    <s v="2 - FATURADO"/>
    <n v="0"/>
    <x v="0"/>
    <x v="0"/>
    <m/>
  </r>
  <r>
    <x v="2019"/>
    <s v="10.793.416/0001-68"/>
    <s v="NF SERVICOS - ADESAO"/>
    <n v="1982332"/>
    <d v="2026-05-21T00:00:00"/>
    <n v="218329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20"/>
    <s v="10.800.245/0001-57"/>
    <s v="NF SERVICOS - ADESAO"/>
    <n v="1991765"/>
    <d v="2026-05-21T00:00:00"/>
    <n v="2192783"/>
    <d v="2026-05-23T00:00:00"/>
    <m/>
    <n v="181.9"/>
    <d v="2026-06-05T00:00:00"/>
    <m/>
    <m/>
    <s v="Processamento de dados e congêneres"/>
    <n v="181.9"/>
    <m/>
    <x v="0"/>
    <m/>
    <m/>
    <m/>
    <s v="2 - FATURADO"/>
    <n v="0"/>
    <x v="0"/>
    <x v="0"/>
    <m/>
  </r>
  <r>
    <x v="2021"/>
    <s v="10.801.519/0001-22"/>
    <s v="NF SERVICOS - ADESAO"/>
    <n v="1990452"/>
    <d v="2026-05-21T00:00:00"/>
    <n v="2191467"/>
    <d v="2026-05-23T00:00:00"/>
    <m/>
    <n v="162.80000000000001"/>
    <d v="2026-06-05T00:00:00"/>
    <m/>
    <m/>
    <s v="Processamento de dados e congêneres"/>
    <n v="162.80000000000001"/>
    <m/>
    <x v="0"/>
    <m/>
    <m/>
    <m/>
    <s v="2 - FATURADO"/>
    <n v="0"/>
    <x v="0"/>
    <x v="0"/>
    <m/>
  </r>
  <r>
    <x v="2022"/>
    <s v="10.804.366/0001-77"/>
    <s v="NF SERVICOS - ADESAO"/>
    <n v="1984405"/>
    <d v="2026-05-21T00:00:00"/>
    <n v="218536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023"/>
    <s v="10.809.034/0001-85"/>
    <s v="NF SERVICOS - ADESAO"/>
    <n v="1980409"/>
    <d v="2026-05-21T00:00:00"/>
    <n v="2181372"/>
    <d v="2026-05-22T00:00:00"/>
    <m/>
    <n v="649.20000000000005"/>
    <d v="2026-06-05T00:00:00"/>
    <m/>
    <m/>
    <s v="Processamento de dados e congêneres ¿ P. dos Credenciados"/>
    <n v="649.20000000000005"/>
    <m/>
    <x v="0"/>
    <m/>
    <m/>
    <m/>
    <s v="2 - FATURADO"/>
    <n v="0"/>
    <x v="0"/>
    <x v="0"/>
    <m/>
  </r>
  <r>
    <x v="2024"/>
    <s v="10.812.447/0001-19"/>
    <s v="NF SERVICOS - ADESAO"/>
    <n v="1983833"/>
    <d v="2026-05-21T00:00:00"/>
    <n v="218479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025"/>
    <s v="10.818.157/0001-82"/>
    <s v="NF SERVICOS - ADESAO"/>
    <n v="1990535"/>
    <d v="2026-05-21T00:00:00"/>
    <n v="2191550"/>
    <d v="2026-05-23T00:00:00"/>
    <m/>
    <n v="257.94"/>
    <d v="2026-06-05T00:00:00"/>
    <m/>
    <m/>
    <s v="Processamento de dados e congêneres"/>
    <n v="257.94"/>
    <m/>
    <x v="0"/>
    <m/>
    <m/>
    <m/>
    <s v="2 - FATURADO"/>
    <n v="0"/>
    <x v="0"/>
    <x v="0"/>
    <m/>
  </r>
  <r>
    <x v="2026"/>
    <s v="10.818.434/0001-57"/>
    <s v="NF SERVICOS - ADESAO"/>
    <n v="1993871"/>
    <d v="2026-05-21T00:00:00"/>
    <n v="2194889"/>
    <d v="2026-05-23T00:00:00"/>
    <m/>
    <n v="6.94"/>
    <d v="2026-06-05T00:00:00"/>
    <m/>
    <m/>
    <s v="Processamento de dados e congêneres"/>
    <n v="6.94"/>
    <m/>
    <x v="0"/>
    <m/>
    <m/>
    <m/>
    <s v="2 - FATURADO"/>
    <n v="0"/>
    <x v="0"/>
    <x v="0"/>
    <m/>
  </r>
  <r>
    <x v="2027"/>
    <s v="10.818.989/0001-07"/>
    <s v="NF SERVICOS - ADESAO"/>
    <n v="1991757"/>
    <d v="2026-05-21T00:00:00"/>
    <n v="2192775"/>
    <d v="2026-05-23T00:00:00"/>
    <m/>
    <n v="6.94"/>
    <d v="2026-06-05T00:00:00"/>
    <m/>
    <m/>
    <s v="Processamento de dados e congêneres"/>
    <n v="6.94"/>
    <m/>
    <x v="0"/>
    <m/>
    <m/>
    <m/>
    <s v="2 - FATURADO"/>
    <n v="0"/>
    <x v="0"/>
    <x v="0"/>
    <m/>
  </r>
  <r>
    <x v="2028"/>
    <s v="10.829.754/0001-02"/>
    <s v="NF SERVICOS - ADESAO"/>
    <n v="1989862"/>
    <d v="2026-05-21T00:00:00"/>
    <n v="2190865"/>
    <d v="2026-05-23T00:00:00"/>
    <m/>
    <n v="147.53"/>
    <d v="2026-06-05T00:00:00"/>
    <m/>
    <m/>
    <s v="Processamento de dados e congêneres"/>
    <n v="147.53"/>
    <m/>
    <x v="0"/>
    <m/>
    <m/>
    <m/>
    <s v="2 - FATURADO"/>
    <n v="0"/>
    <x v="0"/>
    <x v="0"/>
    <m/>
  </r>
  <r>
    <x v="2029"/>
    <s v="10.830.853/0001-04"/>
    <s v="NF SERVICOS - ADESAO"/>
    <n v="1982641"/>
    <d v="2026-05-21T00:00:00"/>
    <n v="218360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030"/>
    <s v="10.830.861/0001-50"/>
    <s v="NF SERVICOS - ADESAO"/>
    <n v="1988421"/>
    <d v="2026-05-21T00:00:00"/>
    <n v="2189398"/>
    <d v="2026-05-23T00:00:00"/>
    <m/>
    <n v="27.77"/>
    <d v="2026-06-05T00:00:00"/>
    <m/>
    <m/>
    <s v="Processamento de dados e congêneres"/>
    <n v="27.77"/>
    <m/>
    <x v="0"/>
    <m/>
    <m/>
    <m/>
    <s v="2 - FATURADO"/>
    <n v="0"/>
    <x v="0"/>
    <x v="0"/>
    <m/>
  </r>
  <r>
    <x v="2031"/>
    <s v="10.831.248/0001-58"/>
    <s v="NF SERVICOS - ADESAO"/>
    <n v="1993557"/>
    <d v="2026-05-21T00:00:00"/>
    <n v="2194575"/>
    <d v="2026-05-23T00:00:00"/>
    <m/>
    <n v="166.62"/>
    <d v="2026-06-05T00:00:00"/>
    <m/>
    <m/>
    <s v="Processamento de dados e congêneres"/>
    <n v="166.62"/>
    <m/>
    <x v="0"/>
    <m/>
    <m/>
    <m/>
    <s v="2 - FATURADO"/>
    <n v="0"/>
    <x v="0"/>
    <x v="0"/>
    <m/>
  </r>
  <r>
    <x v="2032"/>
    <s v="10.833.207/0001-09"/>
    <s v="NF SERVICOS - ADESAO"/>
    <n v="1981008"/>
    <d v="2026-05-21T00:00:00"/>
    <n v="218197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033"/>
    <s v="10.841.190/0001-23"/>
    <s v="NF SERVICOS - ADESAO"/>
    <n v="1982425"/>
    <d v="2026-05-21T00:00:00"/>
    <n v="218338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34"/>
    <s v="10.845.528/0001-15"/>
    <s v="NF SERVICOS - ADESAO"/>
    <n v="1980983"/>
    <d v="2026-05-21T00:00:00"/>
    <n v="218194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35"/>
    <s v="10.852.391/0001-26"/>
    <s v="NF SERVICOS - ADESAO"/>
    <n v="1979873"/>
    <d v="2026-05-21T00:00:00"/>
    <n v="218083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36"/>
    <s v="10.869.613/0001-13"/>
    <s v="NF SERVICOS - ADESAO"/>
    <n v="1980434"/>
    <d v="2026-05-21T00:00:00"/>
    <n v="218139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37"/>
    <s v="10.875.484/0001-76"/>
    <s v="NF SERVICOS - ADESAO"/>
    <n v="1987513"/>
    <d v="2026-05-21T00:00:00"/>
    <n v="218847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038"/>
    <s v="10.881.620/0001-30"/>
    <s v="NF SERVICOS - ADESAO"/>
    <n v="1986248"/>
    <d v="2026-05-21T00:00:00"/>
    <n v="2187211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039"/>
    <s v="10.885.834/0001-85"/>
    <s v="NF SERVICOS - ADESAO"/>
    <n v="1994950"/>
    <d v="2026-05-21T00:00:00"/>
    <n v="2195968"/>
    <d v="2026-05-23T00:00:00"/>
    <m/>
    <n v="57.26"/>
    <d v="2026-06-05T00:00:00"/>
    <m/>
    <m/>
    <s v="Processamento de dados e congêneres"/>
    <n v="57.26"/>
    <m/>
    <x v="0"/>
    <m/>
    <m/>
    <m/>
    <s v="2 - FATURADO"/>
    <n v="0"/>
    <x v="0"/>
    <x v="0"/>
    <m/>
  </r>
  <r>
    <x v="2040"/>
    <s v="10.887.439/0001-31"/>
    <s v="NF SERVICOS - ADESAO"/>
    <n v="1995135"/>
    <d v="2026-05-21T00:00:00"/>
    <n v="2196153"/>
    <d v="2026-05-23T00:00:00"/>
    <m/>
    <n v="275.64"/>
    <d v="2026-06-05T00:00:00"/>
    <m/>
    <m/>
    <s v="Processamento de dados e congêneres"/>
    <n v="275.64"/>
    <m/>
    <x v="0"/>
    <m/>
    <m/>
    <m/>
    <s v="2 - FATURADO"/>
    <n v="0"/>
    <x v="0"/>
    <x v="0"/>
    <m/>
  </r>
  <r>
    <x v="2041"/>
    <s v="10.887.649/0001-20"/>
    <s v="NF SERVICOS - ADESAO"/>
    <n v="1982269"/>
    <d v="2026-05-21T00:00:00"/>
    <n v="218323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42"/>
    <s v="10.888.812/0001-79"/>
    <s v="NF SERVICOS - ADESAO"/>
    <n v="1979823"/>
    <d v="2026-05-21T00:00:00"/>
    <n v="218078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043"/>
    <s v="10.888.982/0001-53"/>
    <s v="NF SERVICOS - ADESAO"/>
    <n v="1993426"/>
    <d v="2026-05-21T00:00:00"/>
    <n v="2194444"/>
    <d v="2026-05-23T00:00:00"/>
    <m/>
    <n v="137.12"/>
    <d v="2026-06-05T00:00:00"/>
    <m/>
    <m/>
    <s v="Processamento de dados e congêneres"/>
    <n v="137.12"/>
    <m/>
    <x v="0"/>
    <m/>
    <m/>
    <m/>
    <s v="2 - FATURADO"/>
    <n v="0"/>
    <x v="0"/>
    <x v="0"/>
    <m/>
  </r>
  <r>
    <x v="2044"/>
    <s v="10.889.159/0001-62"/>
    <s v="NF SERVICOS - ADESAO"/>
    <n v="1986364"/>
    <d v="2026-05-21T00:00:00"/>
    <n v="218732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045"/>
    <s v="10.896.491/0001-54"/>
    <s v="NF SERVICOS - ADESAO"/>
    <n v="1994781"/>
    <d v="2026-05-21T00:00:00"/>
    <n v="2195799"/>
    <d v="2026-05-23T00:00:00"/>
    <m/>
    <n v="13.88"/>
    <d v="2026-06-05T00:00:00"/>
    <m/>
    <m/>
    <s v="Processamento de dados e congêneres"/>
    <n v="13.88"/>
    <m/>
    <x v="0"/>
    <m/>
    <m/>
    <m/>
    <s v="2 - FATURADO"/>
    <n v="0"/>
    <x v="0"/>
    <x v="0"/>
    <m/>
  </r>
  <r>
    <x v="2046"/>
    <s v="10.905.154/0001-86"/>
    <s v="NF SERVICOS - ADESAO"/>
    <n v="1984130"/>
    <d v="2026-05-21T00:00:00"/>
    <n v="218509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47"/>
    <s v="10.905.158/0002-45"/>
    <s v="NF SERVICOS - ADESAO"/>
    <n v="1983383"/>
    <d v="2026-05-21T00:00:00"/>
    <n v="218434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47"/>
    <s v="10.905.158/0002-45"/>
    <s v="NF SERVICOS - ADESAO"/>
    <n v="1985443"/>
    <d v="2026-05-21T00:00:00"/>
    <n v="218640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48"/>
    <s v="10.905.469/0001-23"/>
    <s v="NF SERVICOS - ADESAO"/>
    <n v="1980973"/>
    <d v="2026-05-21T00:00:00"/>
    <n v="218193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49"/>
    <s v="10.908.479/0001-12"/>
    <s v="ND-OPERADORA CIELO"/>
    <n v="29211"/>
    <d v="2026-05-15T00:00:00"/>
    <m/>
    <m/>
    <m/>
    <n v="139.38999999999999"/>
    <d v="2026-05-15T00:00:00"/>
    <m/>
    <m/>
    <s v="e-CNPJ A1 - Renovação 12 meses"/>
    <n v="139.38999999999999"/>
    <m/>
    <x v="0"/>
    <m/>
    <m/>
    <m/>
    <s v="1 - VENDA A VISTA"/>
    <n v="15"/>
    <x v="2"/>
    <x v="3"/>
    <m/>
  </r>
  <r>
    <x v="2050"/>
    <s v="10.922.816/0001-26"/>
    <s v="NF SERVICOS - ADESAO"/>
    <n v="1986982"/>
    <d v="2026-05-21T00:00:00"/>
    <n v="218794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51"/>
    <s v="10.923.360/0001-19"/>
    <s v="NF SERVICOS DO"/>
    <n v="196556"/>
    <d v="2023-06-05T00:00:00"/>
    <n v="202031"/>
    <d v="2023-06-14T00:00:00"/>
    <m/>
    <n v="27"/>
    <d v="2023-07-14T00:00:00"/>
    <m/>
    <m/>
    <s v="Boletim - Diário Oficial Informa"/>
    <n v="27"/>
    <m/>
    <x v="0"/>
    <m/>
    <m/>
    <m/>
    <s v="3 - FATURADO DO INFORMA"/>
    <n v="1051"/>
    <x v="1"/>
    <x v="0"/>
    <m/>
  </r>
  <r>
    <x v="2052"/>
    <s v="10.929.641/0001-89"/>
    <s v="NF SERVICOS - ADESAO"/>
    <n v="1979340"/>
    <d v="2026-05-21T00:00:00"/>
    <n v="2180295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053"/>
    <s v="10.936.430/0001-73"/>
    <s v="NF SERVICOS - ADESAO"/>
    <n v="1985215"/>
    <d v="2026-05-21T00:00:00"/>
    <n v="218617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054"/>
    <s v="10.936.434/0001-51"/>
    <s v="NF SERVICOS - ADESAO"/>
    <n v="1984047"/>
    <d v="2026-05-21T00:00:00"/>
    <n v="218501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055"/>
    <s v="10.944.229/0001-38"/>
    <s v="NF SERVICOS - ADESAO"/>
    <n v="1992949"/>
    <d v="2026-05-21T00:00:00"/>
    <n v="2193967"/>
    <d v="2026-05-23T00:00:00"/>
    <m/>
    <n v="130.16"/>
    <d v="2026-06-05T00:00:00"/>
    <m/>
    <m/>
    <s v="Processamento de dados e congêneres"/>
    <n v="130.16"/>
    <m/>
    <x v="0"/>
    <m/>
    <m/>
    <m/>
    <s v="2 - FATURADO"/>
    <n v="0"/>
    <x v="0"/>
    <x v="0"/>
    <m/>
  </r>
  <r>
    <x v="2056"/>
    <s v="10.952.155/0001-81"/>
    <s v="NF SERVICOS - ADESAO"/>
    <n v="1986990"/>
    <d v="2026-05-21T00:00:00"/>
    <n v="218795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57"/>
    <s v="10.957.283/0001-18"/>
    <s v="NF SERVICOS - ADESAO"/>
    <n v="1984409"/>
    <d v="2026-05-21T00:00:00"/>
    <n v="218537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58"/>
    <s v="10.959.927/0001-07"/>
    <s v="NF SERVICOS - ADESAO"/>
    <n v="1994726"/>
    <d v="2026-05-21T00:00:00"/>
    <n v="2195744"/>
    <d v="2026-05-23T00:00:00"/>
    <m/>
    <n v="97.18"/>
    <d v="2026-06-05T00:00:00"/>
    <m/>
    <m/>
    <s v="Processamento de dados e congêneres"/>
    <n v="97.18"/>
    <m/>
    <x v="0"/>
    <m/>
    <m/>
    <m/>
    <s v="2 - FATURADO"/>
    <n v="0"/>
    <x v="0"/>
    <x v="0"/>
    <m/>
  </r>
  <r>
    <x v="2059"/>
    <s v="10.961.648/0002-69"/>
    <s v="NF SERVICOS - ADESAO"/>
    <n v="1979077"/>
    <d v="2026-05-21T00:00:00"/>
    <n v="218003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59"/>
    <s v="10.961.648/0002-69"/>
    <s v="NF SERVICOS - ADESAO"/>
    <n v="1987673"/>
    <d v="2026-05-21T00:00:00"/>
    <n v="218863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60"/>
    <s v="10.968.933/0001-20"/>
    <s v="NF SERVICOS - ADESAO"/>
    <n v="1983149"/>
    <d v="2026-05-21T00:00:00"/>
    <n v="218411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061"/>
    <s v="10.970.108/0001-60"/>
    <s v="NF SERVICOS - ADESAO"/>
    <n v="1983992"/>
    <d v="2026-05-21T00:00:00"/>
    <n v="2184955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062"/>
    <s v="10.971.699/0001-90"/>
    <s v="NF SERVICOS - ADESAO"/>
    <n v="1985932"/>
    <d v="2026-05-21T00:00:00"/>
    <n v="218689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063"/>
    <s v="10.972.308/0001-52"/>
    <s v="NF SERVICOS - ADESAO"/>
    <n v="1981759"/>
    <d v="2026-05-21T00:00:00"/>
    <n v="21827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64"/>
    <s v="10.976.608/0001-00"/>
    <s v="NF SERVICOS - ADESAO"/>
    <n v="1988585"/>
    <d v="2026-05-21T00:00:00"/>
    <n v="2189569"/>
    <d v="2026-05-23T00:00:00"/>
    <m/>
    <n v="81.23"/>
    <d v="2026-06-05T00:00:00"/>
    <m/>
    <m/>
    <s v="Processamento de dados e congêneres"/>
    <n v="81.23"/>
    <m/>
    <x v="0"/>
    <m/>
    <m/>
    <m/>
    <s v="2 - FATURADO"/>
    <n v="0"/>
    <x v="0"/>
    <x v="0"/>
    <m/>
  </r>
  <r>
    <x v="2065"/>
    <s v="10.979.349/0001-70"/>
    <s v="NF SERVICOS - ADESAO"/>
    <n v="1993320"/>
    <d v="2026-05-21T00:00:00"/>
    <n v="2194338"/>
    <d v="2026-05-23T00:00:00"/>
    <m/>
    <n v="263.48"/>
    <d v="2026-06-05T00:00:00"/>
    <m/>
    <m/>
    <s v="Processamento de dados e congêneres"/>
    <n v="263.48"/>
    <m/>
    <x v="0"/>
    <m/>
    <m/>
    <m/>
    <s v="2 - FATURADO"/>
    <n v="0"/>
    <x v="0"/>
    <x v="0"/>
    <m/>
  </r>
  <r>
    <x v="2066"/>
    <s v="10.979.446/0001-63"/>
    <s v="NF SERVICOS"/>
    <n v="203035"/>
    <d v="2026-01-28T00:00:00"/>
    <n v="2106328"/>
    <d v="2026-01-28T00:00:00"/>
    <d v="2025-12-01T00:00:00"/>
    <n v="240091.5"/>
    <d v="2026-02-27T00:00:00"/>
    <s v="E0250197"/>
    <s v="PD025170"/>
    <s v="DESENVOLVIMENTO/MANUTENÇÃO E SUPORTE DE SISTEMAS"/>
    <n v="2787.45"/>
    <d v="2025-12-01T00:00:00"/>
    <x v="0"/>
    <s v="17/2025"/>
    <s v="001.00005323/2925-28"/>
    <s v="359.00002428/2025-94 - APPS/ITO"/>
    <s v="2 - FATURADO"/>
    <n v="92"/>
    <x v="5"/>
    <x v="1"/>
    <m/>
  </r>
  <r>
    <x v="2066"/>
    <s v="10.979.446/0001-63"/>
    <s v="NF SERVICOS"/>
    <n v="209261"/>
    <d v="2026-04-27T00:00:00"/>
    <n v="2174154"/>
    <d v="2026-04-27T00:00:00"/>
    <d v="2026-03-01T00:00:00"/>
    <n v="35142.050000000003"/>
    <d v="2026-05-27T00:00:00"/>
    <s v="E0250197"/>
    <s v="PD025170"/>
    <s v="DESENVOLVIMENTO/MANUTENÇÃO E SUPORTE DE SISTEMAS"/>
    <n v="33455.230000000003"/>
    <d v="2026-03-01T00:00:00"/>
    <x v="0"/>
    <s v="17/2025"/>
    <s v="001.00005323/2925-28"/>
    <s v="359.00002428/2025-94 - APPS/ITO"/>
    <s v="2 - FATURADO"/>
    <n v="3"/>
    <x v="2"/>
    <x v="1"/>
    <m/>
  </r>
  <r>
    <x v="2066"/>
    <s v="10.979.446/0001-63"/>
    <s v="NF SERVICOS"/>
    <n v="209263"/>
    <d v="2026-04-27T00:00:00"/>
    <n v="2174156"/>
    <d v="2026-04-27T00:00:00"/>
    <d v="2026-03-01T00:00:00"/>
    <n v="274136.08"/>
    <d v="2026-05-27T00:00:00"/>
    <s v="E0250197"/>
    <s v="PD025170"/>
    <s v="DESENVOLVIMENTO/MANUTENÇÃO E SUPORTE DE SISTEMAS"/>
    <n v="260977.55"/>
    <d v="2026-03-01T00:00:00"/>
    <x v="0"/>
    <s v="17/2025"/>
    <s v="001.00005323/2925-28"/>
    <s v="359.00002428/2025-94 - APPS/ITO"/>
    <s v="2 - FATURADO"/>
    <n v="3"/>
    <x v="2"/>
    <x v="1"/>
    <m/>
  </r>
  <r>
    <x v="2066"/>
    <s v="10.979.446/0001-63"/>
    <s v="NF SERVICOS"/>
    <n v="209266"/>
    <d v="2026-04-27T00:00:00"/>
    <n v="2174159"/>
    <d v="2026-04-27T00:00:00"/>
    <d v="2026-03-01T00:00:00"/>
    <n v="173297.56"/>
    <d v="2026-05-27T00:00:00"/>
    <s v="E0250198"/>
    <s v="PD025170"/>
    <s v="DESENVOLVIMENTO/MANUTENÇÃO E SUPORTE DE SISTEMAS"/>
    <n v="164979.28"/>
    <d v="2026-03-01T00:00:00"/>
    <x v="0"/>
    <s v="17/2025"/>
    <s v="001.00005323/2925-28"/>
    <s v="359.00002428/2025-94 - APPS/ITO"/>
    <s v="2 - FATURADO"/>
    <n v="3"/>
    <x v="2"/>
    <x v="1"/>
    <m/>
  </r>
  <r>
    <x v="2066"/>
    <s v="10.979.446/0001-63"/>
    <s v="NF SERVICOS"/>
    <n v="209269"/>
    <d v="2026-04-27T00:00:00"/>
    <n v="2174162"/>
    <d v="2026-04-27T00:00:00"/>
    <d v="2026-03-01T00:00:00"/>
    <n v="458928"/>
    <d v="2026-05-27T00:00:00"/>
    <s v="E0250196"/>
    <s v="PD025170"/>
    <s v="DESENVOLVIMENTO/MANUTENÇÃO E SUPORTE DE SISTEMAS"/>
    <n v="436899.46"/>
    <d v="2026-03-01T00:00:00"/>
    <x v="0"/>
    <s v="17/2025"/>
    <s v="001.00005323/2925-28"/>
    <s v="359.00002428/2025-94 - APPS/ITO"/>
    <s v="2 - FATURADO"/>
    <n v="3"/>
    <x v="2"/>
    <x v="1"/>
    <m/>
  </r>
  <r>
    <x v="2066"/>
    <s v="10.979.446/0001-63"/>
    <s v="NF SERVICOS"/>
    <n v="209270"/>
    <d v="2026-04-27T00:00:00"/>
    <n v="2174163"/>
    <d v="2026-04-27T00:00:00"/>
    <d v="2026-03-01T00:00:00"/>
    <n v="61314.6"/>
    <d v="2026-05-27T00:00:00"/>
    <s v="E0250198"/>
    <s v="PD025170"/>
    <s v="DESENVOLVIMENTO/MANUTENÇÃO E SUPORTE DE SISTEMAS"/>
    <n v="58371.5"/>
    <d v="2026-03-01T00:00:00"/>
    <x v="0"/>
    <s v="17/2025"/>
    <s v="001.00005323/2925-28"/>
    <s v="359.00002428/2025-94 - APPS/ITO"/>
    <s v="2 - FATURADO"/>
    <n v="3"/>
    <x v="2"/>
    <x v="1"/>
    <m/>
  </r>
  <r>
    <x v="2066"/>
    <s v="10.979.446/0001-63"/>
    <s v="NF SERVICOS"/>
    <n v="209272"/>
    <d v="2026-04-27T00:00:00"/>
    <n v="2174165"/>
    <d v="2026-04-27T00:00:00"/>
    <d v="2026-03-01T00:00:00"/>
    <n v="1072.19"/>
    <d v="2026-05-27T00:00:00"/>
    <s v="E0250196"/>
    <s v="PD025170"/>
    <s v="DESENVOLVIMENTO/MANUTENÇÃO E SUPORTE DE SISTEMAS"/>
    <n v="1020.72"/>
    <d v="2026-03-01T00:00:00"/>
    <x v="0"/>
    <s v="17/2025"/>
    <s v="001.00005323/2925-28"/>
    <s v="359.00002428/2025-94 - APPS/ITO"/>
    <s v="2 - FATURADO"/>
    <n v="3"/>
    <x v="2"/>
    <x v="1"/>
    <m/>
  </r>
  <r>
    <x v="2066"/>
    <s v="10.979.446/0001-63"/>
    <s v="NF SERVICOS"/>
    <n v="209276"/>
    <d v="2026-04-27T00:00:00"/>
    <n v="2174169"/>
    <d v="2026-04-27T00:00:00"/>
    <d v="2026-03-01T00:00:00"/>
    <n v="84866.21"/>
    <d v="2026-05-27T00:00:00"/>
    <s v="E0250196"/>
    <s v="PD025170"/>
    <s v="DESENVOLVIMENTO/MANUTENÇÃO E SUPORTE DE SISTEMAS"/>
    <n v="80792.63"/>
    <d v="2026-03-01T00:00:00"/>
    <x v="0"/>
    <s v="17/2025"/>
    <s v="001.00005323/2925-28"/>
    <s v="359.00002428/2025-94 - APPS/ITO"/>
    <s v="2 - FATURADO"/>
    <n v="3"/>
    <x v="2"/>
    <x v="1"/>
    <m/>
  </r>
  <r>
    <x v="2066"/>
    <s v="10.979.446/0001-63"/>
    <s v="NF SERVICOS"/>
    <n v="209281"/>
    <d v="2026-04-27T00:00:00"/>
    <n v="2174174"/>
    <d v="2026-04-27T00:00:00"/>
    <d v="2026-03-01T00:00:00"/>
    <n v="155872.42000000001"/>
    <d v="2026-05-27T00:00:00"/>
    <s v="E0250197"/>
    <s v="PD025170"/>
    <s v="DESENVOLVIMENTO/MANUTENÇÃO E SUPORTE DE SISTEMAS"/>
    <n v="148390.54"/>
    <d v="2026-03-01T00:00:00"/>
    <x v="0"/>
    <s v="17/2025"/>
    <s v="001.00005323/2925-28"/>
    <s v="359.00002428/2025-94 - APPS/ITO"/>
    <s v="2 - FATURADO"/>
    <n v="3"/>
    <x v="2"/>
    <x v="1"/>
    <m/>
  </r>
  <r>
    <x v="2066"/>
    <s v="10.979.446/0001-63"/>
    <s v="NF SERVICOS"/>
    <n v="209283"/>
    <d v="2026-04-27T00:00:00"/>
    <n v="2174176"/>
    <d v="2026-04-27T00:00:00"/>
    <d v="2026-03-01T00:00:00"/>
    <n v="88082.45"/>
    <d v="2026-05-27T00:00:00"/>
    <s v="E0250197"/>
    <s v="PD025170"/>
    <s v="DESENVOLVIMENTO/MANUTENÇÃO E SUPORTE DE SISTEMAS"/>
    <n v="83854.490000000005"/>
    <d v="2026-03-01T00:00:00"/>
    <x v="0"/>
    <s v="17/2025"/>
    <s v="001.00005323/2925-28"/>
    <s v="359.00002428/2025-94 - APPS/ITO"/>
    <s v="2 - FATURADO"/>
    <n v="3"/>
    <x v="2"/>
    <x v="1"/>
    <m/>
  </r>
  <r>
    <x v="2066"/>
    <s v="10.979.446/0001-63"/>
    <s v="NF SERVICOS"/>
    <n v="209286"/>
    <d v="2026-04-27T00:00:00"/>
    <n v="2174179"/>
    <d v="2026-04-27T00:00:00"/>
    <d v="2026-03-01T00:00:00"/>
    <n v="244356.34"/>
    <d v="2026-05-27T00:00:00"/>
    <s v="E0250197"/>
    <s v="PD025170"/>
    <s v="DESENVOLVIMENTO/MANUTENÇÃO E SUPORTE DE SISTEMAS"/>
    <n v="232627.24"/>
    <d v="2026-03-01T00:00:00"/>
    <x v="0"/>
    <s v="17/2025"/>
    <s v="001.00005323/2925-28"/>
    <s v="359.00002428/2025-94 - APPS/ITO"/>
    <s v="2 - FATURADO"/>
    <n v="3"/>
    <x v="2"/>
    <x v="1"/>
    <m/>
  </r>
  <r>
    <x v="2066"/>
    <s v="10.979.446/0001-63"/>
    <s v="NF SERVICOS"/>
    <n v="209287"/>
    <d v="2026-04-27T00:00:00"/>
    <n v="2174180"/>
    <d v="2026-04-27T00:00:00"/>
    <d v="2026-03-01T00:00:00"/>
    <n v="11030.73"/>
    <d v="2026-05-27T00:00:00"/>
    <s v="E0250198"/>
    <s v="PD025170"/>
    <s v="DESENVOLVIMENTO/MANUTENÇÃO E SUPORTE DE SISTEMAS"/>
    <n v="10501.25"/>
    <d v="2026-03-01T00:00:00"/>
    <x v="0"/>
    <s v="17/2025"/>
    <s v="001.00005323/2925-28"/>
    <s v="359.00002428/2025-94 - APPS/ITO"/>
    <s v="2 - FATURADO"/>
    <n v="3"/>
    <x v="2"/>
    <x v="1"/>
    <m/>
  </r>
  <r>
    <x v="2066"/>
    <s v="10.979.446/0001-63"/>
    <s v="NF SERVICOS"/>
    <n v="211180"/>
    <d v="2026-05-22T00:00:00"/>
    <n v="2189278"/>
    <d v="2026-05-23T00:00:00"/>
    <d v="2026-04-01T00:00:00"/>
    <n v="930.6"/>
    <d v="2026-06-21T00:00:00"/>
    <s v="E0252008"/>
    <s v="PD251827"/>
    <s v="INFRAESTRUTURA ON-SITE EGESP"/>
    <n v="885.93"/>
    <d v="2026-04-01T00:00:00"/>
    <x v="0"/>
    <d v="2026-04-01T00:00:00"/>
    <s v="001.00000223/2026-96"/>
    <s v="359.00001507/2026-69 - ITO"/>
    <s v="2 - FATURADO"/>
    <n v="0"/>
    <x v="0"/>
    <x v="1"/>
    <m/>
  </r>
  <r>
    <x v="2066"/>
    <s v="10.979.446/0001-63"/>
    <s v="NF SERVICOS"/>
    <n v="211181"/>
    <d v="2026-05-22T00:00:00"/>
    <n v="2189313"/>
    <d v="2026-05-23T00:00:00"/>
    <d v="2026-04-01T00:00:00"/>
    <n v="186.02"/>
    <d v="2026-06-21T00:00:00"/>
    <s v="E0252008"/>
    <s v="PD251827"/>
    <s v="INFRAESTRUTURA ON-SITE EGESP"/>
    <n v="177.09"/>
    <d v="2026-04-01T00:00:00"/>
    <x v="0"/>
    <d v="2026-04-01T00:00:00"/>
    <s v="001.00000223/2026-96"/>
    <s v="359.00001507/2026-69 - ITO"/>
    <s v="2 - FATURADO"/>
    <n v="0"/>
    <x v="0"/>
    <x v="1"/>
    <m/>
  </r>
  <r>
    <x v="2066"/>
    <s v="10.979.446/0001-63"/>
    <s v="NF SERVICOS"/>
    <n v="211184"/>
    <d v="2026-05-22T00:00:00"/>
    <n v="2189375"/>
    <d v="2026-05-23T00:00:00"/>
    <d v="2026-04-01T00:00:00"/>
    <n v="21172.080000000002"/>
    <d v="2026-06-21T00:00:00"/>
    <s v="E0252008"/>
    <s v="PD251827"/>
    <s v="INFRAESTRUTURA ON-SITE EGESP"/>
    <n v="20155.82"/>
    <d v="2026-04-01T00:00:00"/>
    <x v="0"/>
    <d v="2026-04-01T00:00:00"/>
    <s v="001.00000223/2026-96"/>
    <s v="359.00001507/2026-69 - ITO"/>
    <s v="2 - FATURADO"/>
    <n v="0"/>
    <x v="0"/>
    <x v="1"/>
    <m/>
  </r>
  <r>
    <x v="2066"/>
    <s v="10.979.446/0001-63"/>
    <s v="NF SERVICOS"/>
    <n v="211187"/>
    <d v="2026-05-22T00:00:00"/>
    <n v="2189527"/>
    <d v="2026-05-23T00:00:00"/>
    <d v="2026-04-01T00:00:00"/>
    <n v="454.23"/>
    <d v="2026-06-21T00:00:00"/>
    <s v="E0252008"/>
    <s v="PD251827"/>
    <s v="INFRAESTRUTURA ON-SITE EGESP"/>
    <n v="432.43"/>
    <d v="2026-04-01T00:00:00"/>
    <x v="0"/>
    <d v="2026-04-01T00:00:00"/>
    <s v="001.00000223/2026-96"/>
    <s v="359.00001507/2026-69 - ITO"/>
    <s v="2 - FATURADO"/>
    <n v="0"/>
    <x v="0"/>
    <x v="1"/>
    <m/>
  </r>
  <r>
    <x v="2066"/>
    <s v="10.979.446/0001-63"/>
    <s v="NF SERVICOS"/>
    <n v="211193"/>
    <d v="2026-05-22T00:00:00"/>
    <n v="2189646"/>
    <d v="2026-05-23T00:00:00"/>
    <d v="2026-04-01T00:00:00"/>
    <n v="84866.21"/>
    <d v="2026-06-21T00:00:00"/>
    <s v="E0250196"/>
    <s v="PD025170"/>
    <s v="DESENVOLVIMENTO/MANUTENÇÃO E SUPORTE DE SISTEMAS"/>
    <n v="80792.63"/>
    <d v="2026-04-01T00:00:00"/>
    <x v="0"/>
    <s v="17/2025"/>
    <s v="001.00005323/2925-28"/>
    <s v="359.00002428/2025-94 - APPS/ITO"/>
    <s v="2 - FATURADO"/>
    <n v="0"/>
    <x v="0"/>
    <x v="1"/>
    <m/>
  </r>
  <r>
    <x v="2066"/>
    <s v="10.979.446/0001-63"/>
    <s v="NF SERVICOS"/>
    <n v="211194"/>
    <d v="2026-05-22T00:00:00"/>
    <n v="2189665"/>
    <d v="2026-05-23T00:00:00"/>
    <d v="2026-04-01T00:00:00"/>
    <n v="171937"/>
    <d v="2026-06-21T00:00:00"/>
    <s v="E0250197"/>
    <s v="PD025170"/>
    <s v="DESENVOLVIMENTO/MANUTENÇÃO E SUPORTE DE SISTEMAS"/>
    <n v="163684.01999999999"/>
    <d v="2026-04-01T00:00:00"/>
    <x v="0"/>
    <s v="17/2025"/>
    <s v="001.00005323/2925-28"/>
    <s v="359.00002428/2025-94 - APPS/ITO"/>
    <s v="2 - FATURADO"/>
    <n v="0"/>
    <x v="0"/>
    <x v="1"/>
    <m/>
  </r>
  <r>
    <x v="2066"/>
    <s v="10.979.446/0001-63"/>
    <s v="NF SERVICOS"/>
    <n v="211195"/>
    <d v="2026-05-22T00:00:00"/>
    <n v="2189666"/>
    <d v="2026-05-23T00:00:00"/>
    <d v="2026-04-01T00:00:00"/>
    <n v="1072.19"/>
    <d v="2026-06-21T00:00:00"/>
    <s v="E0250196"/>
    <s v="PD025170"/>
    <s v="DESENVOLVIMENTO/MANUTENÇÃO E SUPORTE DE SISTEMAS"/>
    <n v="1020.72"/>
    <d v="2026-04-01T00:00:00"/>
    <x v="0"/>
    <s v="17/2025"/>
    <s v="001.00005323/2925-28"/>
    <s v="359.00002428/2025-94 - APPS/ITO"/>
    <s v="2 - FATURADO"/>
    <n v="0"/>
    <x v="0"/>
    <x v="1"/>
    <m/>
  </r>
  <r>
    <x v="2066"/>
    <s v="10.979.446/0001-63"/>
    <s v="NF SERVICOS"/>
    <n v="211196"/>
    <d v="2026-05-22T00:00:00"/>
    <n v="2189667"/>
    <d v="2026-05-23T00:00:00"/>
    <d v="2026-04-01T00:00:00"/>
    <n v="274136.08"/>
    <d v="2026-06-21T00:00:00"/>
    <s v="E0250197"/>
    <s v="PD025170"/>
    <s v="DESENVOLVIMENTO/MANUTENÇÃO E SUPORTE DE SISTEMAS"/>
    <n v="260977.55"/>
    <d v="2026-04-01T00:00:00"/>
    <x v="0"/>
    <s v="17/2025"/>
    <s v="001.00005323/2925-28"/>
    <s v="359.00002428/2025-94 - APPS/ITO"/>
    <s v="2 - FATURADO"/>
    <n v="0"/>
    <x v="0"/>
    <x v="1"/>
    <m/>
  </r>
  <r>
    <x v="2066"/>
    <s v="10.979.446/0001-63"/>
    <s v="NF SERVICOS"/>
    <n v="211197"/>
    <d v="2026-05-22T00:00:00"/>
    <n v="2189708"/>
    <d v="2026-05-23T00:00:00"/>
    <d v="2026-04-01T00:00:00"/>
    <n v="30745.72"/>
    <d v="2026-06-21T00:00:00"/>
    <s v="E0250197"/>
    <s v="PD025170"/>
    <s v="DESENVOLVIMENTO/MANUTENÇÃO E SUPORTE DE SISTEMAS"/>
    <n v="29269.93"/>
    <d v="2026-04-01T00:00:00"/>
    <x v="0"/>
    <s v="17/2025"/>
    <s v="001.00005323/2925-28"/>
    <s v="359.00002428/2025-94 - APPS/ITO"/>
    <s v="2 - FATURADO"/>
    <n v="0"/>
    <x v="0"/>
    <x v="1"/>
    <m/>
  </r>
  <r>
    <x v="2066"/>
    <s v="10.979.446/0001-63"/>
    <s v="NF SERVICOS"/>
    <n v="211198"/>
    <d v="2026-05-22T00:00:00"/>
    <n v="2189752"/>
    <d v="2026-05-23T00:00:00"/>
    <d v="2026-04-01T00:00:00"/>
    <n v="88082.45"/>
    <d v="2026-06-21T00:00:00"/>
    <s v="E0250197"/>
    <s v="PD025170"/>
    <s v="DESENVOLVIMENTO/MANUTENÇÃO E SUPORTE DE SISTEMAS"/>
    <n v="83854.490000000005"/>
    <d v="2026-04-01T00:00:00"/>
    <x v="0"/>
    <s v="17/2025"/>
    <s v="001.00005323/2925-28"/>
    <s v="359.00002428/2025-94 - APPS/ITO"/>
    <s v="2 - FATURADO"/>
    <n v="0"/>
    <x v="0"/>
    <x v="1"/>
    <m/>
  </r>
  <r>
    <x v="2066"/>
    <s v="10.979.446/0001-63"/>
    <s v="NF SERVICOS"/>
    <n v="211199"/>
    <d v="2026-05-22T00:00:00"/>
    <n v="2189792"/>
    <d v="2026-05-23T00:00:00"/>
    <d v="2026-04-01T00:00:00"/>
    <n v="11030.73"/>
    <d v="2026-06-21T00:00:00"/>
    <s v="E0250198"/>
    <s v="PD025170"/>
    <s v="DESENVOLVIMENTO/MANUTENÇÃO E SUPORTE DE SISTEMAS"/>
    <n v="10501.25"/>
    <d v="2026-04-01T00:00:00"/>
    <x v="0"/>
    <s v="17/2025"/>
    <s v="001.00005323/2925-28"/>
    <s v="359.00002428/2025-94 - APPS/ITO"/>
    <s v="2 - FATURADO"/>
    <n v="0"/>
    <x v="0"/>
    <x v="1"/>
    <m/>
  </r>
  <r>
    <x v="2066"/>
    <s v="10.979.446/0001-63"/>
    <s v="NF SERVICOS"/>
    <n v="211200"/>
    <d v="2026-05-22T00:00:00"/>
    <n v="2189884"/>
    <d v="2026-05-23T00:00:00"/>
    <d v="2026-04-01T00:00:00"/>
    <n v="205057.06"/>
    <d v="2026-06-21T00:00:00"/>
    <s v="E0250197"/>
    <s v="PD025170"/>
    <s v="DESENVOLVIMENTO/MANUTENÇÃO E SUPORTE DE SISTEMAS"/>
    <n v="195214.32"/>
    <d v="2026-04-01T00:00:00"/>
    <x v="0"/>
    <s v="17/2025"/>
    <s v="001.00005323/2925-28"/>
    <s v="359.00002428/2025-94 - APPS/ITO"/>
    <s v="2 - FATURADO"/>
    <n v="0"/>
    <x v="0"/>
    <x v="1"/>
    <m/>
  </r>
  <r>
    <x v="2066"/>
    <s v="10.979.446/0001-63"/>
    <s v="NF SERVICOS"/>
    <n v="211201"/>
    <d v="2026-05-22T00:00:00"/>
    <n v="2189885"/>
    <d v="2026-05-23T00:00:00"/>
    <d v="2026-04-01T00:00:00"/>
    <n v="180295.92"/>
    <d v="2026-06-21T00:00:00"/>
    <s v="E0250198"/>
    <s v="PD025170"/>
    <s v="DESENVOLVIMENTO/MANUTENÇÃO E SUPORTE DE SISTEMAS"/>
    <n v="171641.72"/>
    <d v="2026-04-01T00:00:00"/>
    <x v="0"/>
    <s v="17/2025"/>
    <s v="001.00005323/2925-28"/>
    <s v="359.00002428/2025-94 - APPS/ITO"/>
    <s v="2 - FATURADO"/>
    <n v="0"/>
    <x v="0"/>
    <x v="1"/>
    <m/>
  </r>
  <r>
    <x v="2066"/>
    <s v="10.979.446/0001-63"/>
    <s v="NF SERVICOS"/>
    <n v="211202"/>
    <d v="2026-05-22T00:00:00"/>
    <n v="2189886"/>
    <d v="2026-05-23T00:00:00"/>
    <d v="2026-04-01T00:00:00"/>
    <n v="64833.77"/>
    <d v="2026-06-21T00:00:00"/>
    <s v="E0250198"/>
    <s v="PD025170"/>
    <s v="DESENVOLVIMENTO/MANUTENÇÃO E SUPORTE DE SISTEMAS"/>
    <n v="61721.75"/>
    <d v="2026-04-01T00:00:00"/>
    <x v="0"/>
    <s v="17/2025"/>
    <s v="001.00005323/2925-28"/>
    <s v="359.00002428/2025-94 - APPS/ITO"/>
    <s v="2 - FATURADO"/>
    <n v="0"/>
    <x v="0"/>
    <x v="1"/>
    <m/>
  </r>
  <r>
    <x v="2066"/>
    <s v="10.979.446/0001-63"/>
    <s v="NF SERVICOS"/>
    <n v="211203"/>
    <d v="2026-05-22T00:00:00"/>
    <n v="2189934"/>
    <d v="2026-05-23T00:00:00"/>
    <d v="2026-04-01T00:00:00"/>
    <n v="458928"/>
    <d v="2026-06-21T00:00:00"/>
    <s v="E0250196"/>
    <s v="PD025170"/>
    <s v="DESENVOLVIMENTO/MANUTENÇÃO E SUPORTE DE SISTEMAS"/>
    <n v="436899.46"/>
    <d v="2026-04-01T00:00:00"/>
    <x v="0"/>
    <s v="17/2025"/>
    <s v="001.00005323/2925-28"/>
    <s v="359.00002428/2025-94 - APPS/ITO"/>
    <s v="2 - FATURADO"/>
    <n v="0"/>
    <x v="0"/>
    <x v="1"/>
    <m/>
  </r>
  <r>
    <x v="2066"/>
    <s v="10.979.446/0001-63"/>
    <s v="ND-FUNCIONARIO CEDID"/>
    <s v="3989A"/>
    <d v="2026-05-29T00:00:00"/>
    <m/>
    <m/>
    <m/>
    <n v="34771.03"/>
    <d v="2026-06-30T00:00:00"/>
    <s v="CARGA INICIAL FUNCIONARIO CEDID"/>
    <m/>
    <s v="CARGA INICIAL FUNCIONARIO CEDID"/>
    <n v="34771.03"/>
    <m/>
    <x v="0"/>
    <m/>
    <m/>
    <m/>
    <s v="32 DIAS"/>
    <n v="0"/>
    <x v="0"/>
    <x v="9"/>
    <m/>
  </r>
  <r>
    <x v="2067"/>
    <s v="10.980.709/0001-54"/>
    <s v="NF SERVICOS - ADESAO"/>
    <n v="1994516"/>
    <d v="2026-05-21T00:00:00"/>
    <n v="2195534"/>
    <d v="2026-05-23T00:00:00"/>
    <m/>
    <n v="142.32"/>
    <d v="2026-06-05T00:00:00"/>
    <m/>
    <m/>
    <s v="Processamento de dados e congêneres"/>
    <n v="142.32"/>
    <m/>
    <x v="0"/>
    <m/>
    <m/>
    <m/>
    <s v="2 - FATURADO"/>
    <n v="0"/>
    <x v="0"/>
    <x v="0"/>
    <m/>
  </r>
  <r>
    <x v="2068"/>
    <s v="10.983.384/0001-63"/>
    <s v="NF SERVICOS - ADESAO"/>
    <n v="1985340"/>
    <d v="2026-05-21T00:00:00"/>
    <n v="218630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069"/>
    <s v="10.984.495/0001-94"/>
    <s v="NF SERVICOS - ADESAO"/>
    <n v="1986637"/>
    <d v="2026-05-21T00:00:00"/>
    <n v="218760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070"/>
    <s v="10.992.574/0001-47"/>
    <s v="NF SERVICOS - ADESAO"/>
    <n v="1982628"/>
    <d v="2026-05-21T00:00:00"/>
    <n v="218359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071"/>
    <s v="10.996.617/0001-62"/>
    <s v="NF SERVICOS - ADESAO"/>
    <n v="1994862"/>
    <d v="2026-05-21T00:00:00"/>
    <n v="2195880"/>
    <d v="2026-05-23T00:00:00"/>
    <m/>
    <n v="161.08000000000001"/>
    <d v="2026-06-05T00:00:00"/>
    <m/>
    <m/>
    <s v="Processamento de dados e congêneres"/>
    <n v="161.08000000000001"/>
    <m/>
    <x v="0"/>
    <m/>
    <m/>
    <m/>
    <s v="2 - FATURADO"/>
    <n v="0"/>
    <x v="0"/>
    <x v="0"/>
    <m/>
  </r>
  <r>
    <x v="2072"/>
    <s v="100.014.838-62"/>
    <s v="NF SERVICOS - ADESAO"/>
    <n v="1977376"/>
    <d v="2026-05-21T00:00:00"/>
    <n v="2178331"/>
    <d v="2026-05-22T00:00:00"/>
    <m/>
    <n v="3215.97"/>
    <d v="2026-06-05T00:00:00"/>
    <m/>
    <m/>
    <s v="Processamento de dados e congêneres"/>
    <n v="3215.97"/>
    <m/>
    <x v="0"/>
    <m/>
    <m/>
    <m/>
    <s v="2 - FATURADO"/>
    <n v="0"/>
    <x v="0"/>
    <x v="0"/>
    <m/>
  </r>
  <r>
    <x v="2072"/>
    <s v="100.014.838-62"/>
    <s v="NF SERVICOS - ADESAO"/>
    <n v="1984773"/>
    <d v="2026-05-21T00:00:00"/>
    <n v="218573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73"/>
    <s v="100.076.187-86"/>
    <s v="NF SERVICOS - ADESAO"/>
    <n v="1984906"/>
    <d v="2026-05-21T00:00:00"/>
    <n v="218586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74"/>
    <s v="100.214.848-05"/>
    <s v="NF SERVICOS - ADESAO"/>
    <n v="1976380"/>
    <d v="2026-05-21T00:00:00"/>
    <n v="2177335"/>
    <d v="2026-05-22T00:00:00"/>
    <m/>
    <n v="144.5"/>
    <d v="2026-06-05T00:00:00"/>
    <m/>
    <m/>
    <s v="Processamento de dados e congêneres"/>
    <n v="144.5"/>
    <m/>
    <x v="0"/>
    <m/>
    <m/>
    <m/>
    <s v="2 - FATURADO"/>
    <n v="0"/>
    <x v="0"/>
    <x v="0"/>
    <m/>
  </r>
  <r>
    <x v="2075"/>
    <s v="100.343.658-77"/>
    <s v="NF SERVICOS - ADESAO"/>
    <n v="1976109"/>
    <d v="2026-05-21T00:00:00"/>
    <n v="2177064"/>
    <d v="2026-05-22T00:00:00"/>
    <m/>
    <n v="182.73"/>
    <d v="2026-06-05T00:00:00"/>
    <m/>
    <m/>
    <s v="Processamento de dados e congêneres"/>
    <n v="182.73"/>
    <m/>
    <x v="0"/>
    <m/>
    <m/>
    <m/>
    <s v="2 - FATURADO"/>
    <n v="0"/>
    <x v="0"/>
    <x v="0"/>
    <m/>
  </r>
  <r>
    <x v="2076"/>
    <s v="100.458.878-02"/>
    <s v="NF SERVICOS - ADESAO"/>
    <n v="1981446"/>
    <d v="2026-05-21T00:00:00"/>
    <n v="21824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76"/>
    <s v="100.458.878-02"/>
    <s v="NF SERVICOS - ADESAO"/>
    <n v="1993461"/>
    <d v="2026-05-21T00:00:00"/>
    <n v="2194479"/>
    <d v="2026-05-23T00:00:00"/>
    <m/>
    <n v="182.78"/>
    <d v="2026-06-05T00:00:00"/>
    <m/>
    <m/>
    <s v="Processamento de dados e congêneres"/>
    <n v="182.78"/>
    <m/>
    <x v="0"/>
    <m/>
    <m/>
    <m/>
    <s v="2 - FATURADO"/>
    <n v="0"/>
    <x v="0"/>
    <x v="0"/>
    <m/>
  </r>
  <r>
    <x v="2077"/>
    <s v="100.606.138-07"/>
    <s v="NF SERVICOS - ADESAO"/>
    <n v="1981480"/>
    <d v="2026-05-21T00:00:00"/>
    <n v="2182443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077"/>
    <s v="100.606.138-07"/>
    <s v="NF SERVICOS - ADESAO"/>
    <n v="1992975"/>
    <d v="2026-05-21T00:00:00"/>
    <n v="2193993"/>
    <d v="2026-05-23T00:00:00"/>
    <m/>
    <n v="138.52000000000001"/>
    <d v="2026-05-27T00:00:00"/>
    <m/>
    <m/>
    <s v="Processamento de dados e congêneres"/>
    <n v="138.52000000000001"/>
    <m/>
    <x v="0"/>
    <m/>
    <m/>
    <m/>
    <s v="2 - FATURADO"/>
    <n v="3"/>
    <x v="2"/>
    <x v="0"/>
    <m/>
  </r>
  <r>
    <x v="2078"/>
    <s v="100.969.748-00"/>
    <s v="NF SERVICOS - ADESAO"/>
    <n v="1986390"/>
    <d v="2026-05-21T00:00:00"/>
    <n v="218735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79"/>
    <s v="100.978.438-22"/>
    <s v="NF SERVICOS - ADESAO"/>
    <n v="1983373"/>
    <d v="2026-05-21T00:00:00"/>
    <n v="21843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79"/>
    <s v="100.978.438-22"/>
    <s v="NF SERVICOS - ADESAO"/>
    <n v="1990539"/>
    <d v="2026-05-21T00:00:00"/>
    <n v="2191554"/>
    <d v="2026-05-23T00:00:00"/>
    <m/>
    <n v="328.57"/>
    <d v="2026-06-05T00:00:00"/>
    <m/>
    <m/>
    <s v="Processamento de dados e congêneres"/>
    <n v="328.57"/>
    <m/>
    <x v="0"/>
    <m/>
    <m/>
    <m/>
    <s v="2 - FATURADO"/>
    <n v="0"/>
    <x v="0"/>
    <x v="0"/>
    <m/>
  </r>
  <r>
    <x v="2080"/>
    <s v="101.001.908-20"/>
    <s v="NF SERVICOS - ADESAO"/>
    <n v="1989562"/>
    <d v="2026-05-21T00:00:00"/>
    <n v="2190565"/>
    <d v="2026-05-23T00:00:00"/>
    <m/>
    <n v="211.41"/>
    <d v="2026-06-05T00:00:00"/>
    <m/>
    <m/>
    <s v="Processamento de dados e congêneres"/>
    <n v="211.41"/>
    <m/>
    <x v="0"/>
    <m/>
    <m/>
    <m/>
    <s v="2 - FATURADO"/>
    <n v="0"/>
    <x v="0"/>
    <x v="0"/>
    <m/>
  </r>
  <r>
    <x v="2081"/>
    <s v="101.093.658-10"/>
    <s v="NF SERVICOS - ADESAO"/>
    <n v="1980301"/>
    <d v="2026-05-21T00:00:00"/>
    <n v="21812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81"/>
    <s v="101.093.658-10"/>
    <s v="NF SERVICOS - ADESAO"/>
    <n v="1991783"/>
    <d v="2026-05-21T00:00:00"/>
    <n v="2192801"/>
    <d v="2026-05-23T00:00:00"/>
    <m/>
    <n v="142.84"/>
    <d v="2026-06-05T00:00:00"/>
    <m/>
    <m/>
    <s v="Processamento de dados e congêneres"/>
    <n v="142.84"/>
    <m/>
    <x v="0"/>
    <m/>
    <m/>
    <m/>
    <s v="2 - FATURADO"/>
    <n v="0"/>
    <x v="0"/>
    <x v="0"/>
    <m/>
  </r>
  <r>
    <x v="2082"/>
    <s v="101.093.728-67"/>
    <s v="NF SERVICOS - ADESAO"/>
    <n v="1976201"/>
    <d v="2026-05-21T00:00:00"/>
    <n v="2177156"/>
    <d v="2026-05-22T00:00:00"/>
    <m/>
    <n v="518.30999999999995"/>
    <d v="2026-05-27T00:00:00"/>
    <m/>
    <m/>
    <s v="Processamento de dados e congêneres"/>
    <n v="518.30999999999995"/>
    <m/>
    <x v="0"/>
    <m/>
    <m/>
    <m/>
    <s v="2 - FATURADO"/>
    <n v="3"/>
    <x v="2"/>
    <x v="0"/>
    <m/>
  </r>
  <r>
    <x v="2083"/>
    <s v="101.216.668-67"/>
    <s v="NF SERVICOS - ADESAO"/>
    <n v="1976672"/>
    <d v="2026-05-21T00:00:00"/>
    <n v="2177627"/>
    <d v="2026-05-22T00:00:00"/>
    <m/>
    <n v="3054.2"/>
    <d v="2026-06-05T00:00:00"/>
    <m/>
    <m/>
    <s v="Processamento de dados e congêneres"/>
    <n v="3054.2"/>
    <m/>
    <x v="0"/>
    <m/>
    <m/>
    <m/>
    <s v="2 - FATURADO"/>
    <n v="0"/>
    <x v="0"/>
    <x v="0"/>
    <m/>
  </r>
  <r>
    <x v="2084"/>
    <s v="101.243.128-29"/>
    <s v="NF SERVICOS - ADESAO"/>
    <n v="1978782"/>
    <d v="2026-05-21T00:00:00"/>
    <n v="2179737"/>
    <d v="2026-05-22T00:00:00"/>
    <m/>
    <n v="323.88"/>
    <d v="2026-06-05T00:00:00"/>
    <m/>
    <m/>
    <s v="Processamento de dados e congêneres"/>
    <n v="323.88"/>
    <m/>
    <x v="0"/>
    <m/>
    <m/>
    <m/>
    <s v="2 - FATURADO"/>
    <n v="0"/>
    <x v="0"/>
    <x v="0"/>
    <m/>
  </r>
  <r>
    <x v="2085"/>
    <s v="101.255.478-38"/>
    <s v="NF SERVICOS - ADESAO"/>
    <n v="1978239"/>
    <d v="2026-05-21T00:00:00"/>
    <n v="2179194"/>
    <d v="2026-05-22T00:00:00"/>
    <m/>
    <n v="1241.7"/>
    <d v="2026-06-05T00:00:00"/>
    <m/>
    <m/>
    <s v="Processamento de dados e congêneres"/>
    <n v="1241.7"/>
    <m/>
    <x v="0"/>
    <m/>
    <m/>
    <m/>
    <s v="2 - FATURADO"/>
    <n v="0"/>
    <x v="0"/>
    <x v="0"/>
    <m/>
  </r>
  <r>
    <x v="2086"/>
    <s v="101.301.938-52"/>
    <s v="NF SERVICOS - ADESAO"/>
    <n v="1978513"/>
    <d v="2026-05-21T00:00:00"/>
    <n v="2179468"/>
    <d v="2026-05-22T00:00:00"/>
    <m/>
    <n v="514.9"/>
    <d v="2026-06-05T00:00:00"/>
    <m/>
    <m/>
    <s v="Processamento de dados e congêneres"/>
    <n v="514.9"/>
    <m/>
    <x v="0"/>
    <m/>
    <m/>
    <m/>
    <s v="2 - FATURADO"/>
    <n v="0"/>
    <x v="0"/>
    <x v="0"/>
    <m/>
  </r>
  <r>
    <x v="2087"/>
    <s v="101.352.598-19"/>
    <s v="NF SERVICOS - ADESAO"/>
    <n v="1977270"/>
    <d v="2026-05-21T00:00:00"/>
    <n v="2178225"/>
    <d v="2026-05-22T00:00:00"/>
    <m/>
    <n v="1255.08"/>
    <d v="2026-06-05T00:00:00"/>
    <m/>
    <m/>
    <s v="Processamento de dados e congêneres"/>
    <n v="1255.08"/>
    <m/>
    <x v="0"/>
    <m/>
    <m/>
    <m/>
    <s v="2 - FATURADO"/>
    <n v="0"/>
    <x v="0"/>
    <x v="0"/>
    <m/>
  </r>
  <r>
    <x v="2088"/>
    <s v="101.380.938-65"/>
    <s v="NF SERVICOS - ADESAO"/>
    <n v="1977081"/>
    <d v="2026-05-21T00:00:00"/>
    <n v="2178036"/>
    <d v="2026-05-22T00:00:00"/>
    <m/>
    <n v="35.17"/>
    <d v="2026-06-05T00:00:00"/>
    <m/>
    <m/>
    <s v="Processamento de dados e congêneres"/>
    <n v="35.17"/>
    <m/>
    <x v="0"/>
    <m/>
    <m/>
    <m/>
    <s v="2 - FATURADO"/>
    <n v="0"/>
    <x v="0"/>
    <x v="0"/>
    <m/>
  </r>
  <r>
    <x v="2089"/>
    <s v="101.385.886-78"/>
    <s v="NF SERVICOS - ADESAO"/>
    <n v="1975985"/>
    <d v="2026-05-21T00:00:00"/>
    <n v="2176940"/>
    <d v="2026-05-22T00:00:00"/>
    <m/>
    <n v="1051.49"/>
    <d v="2026-06-05T00:00:00"/>
    <m/>
    <m/>
    <s v="Processamento de dados e congêneres"/>
    <n v="1051.49"/>
    <m/>
    <x v="0"/>
    <m/>
    <m/>
    <m/>
    <s v="2 - FATURADO"/>
    <n v="0"/>
    <x v="0"/>
    <x v="0"/>
    <m/>
  </r>
  <r>
    <x v="2090"/>
    <s v="101.389.128-74"/>
    <s v="ND-LEILAO"/>
    <n v="23"/>
    <d v="2025-12-16T00:00:00"/>
    <m/>
    <m/>
    <m/>
    <n v="185.52"/>
    <d v="2025-12-30T00:00:00"/>
    <m/>
    <m/>
    <s v="LEILAO"/>
    <n v="185.52"/>
    <m/>
    <x v="0"/>
    <m/>
    <m/>
    <m/>
    <s v="7 DIAS"/>
    <n v="151"/>
    <x v="7"/>
    <x v="8"/>
    <m/>
  </r>
  <r>
    <x v="2091"/>
    <s v="101.400.968-50"/>
    <s v="NF SERVICOS DO"/>
    <n v="295000"/>
    <d v="2024-11-04T00:00:00"/>
    <n v="301405"/>
    <d v="2024-11-04T00:00:00"/>
    <m/>
    <n v="45"/>
    <d v="2024-12-04T00:00:00"/>
    <m/>
    <m/>
    <s v="Boletim_e-Negócios Públicos Informa"/>
    <n v="45"/>
    <m/>
    <x v="0"/>
    <m/>
    <m/>
    <m/>
    <s v="4 - FATURADO eNEGOCIOS INFORMA"/>
    <n v="542"/>
    <x v="1"/>
    <x v="0"/>
    <m/>
  </r>
  <r>
    <x v="2092"/>
    <s v="101.407.838-57"/>
    <s v="NF SERVICOS - ADESAO"/>
    <n v="1980785"/>
    <d v="2026-05-21T00:00:00"/>
    <n v="21817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92"/>
    <s v="101.407.838-57"/>
    <s v="NF SERVICOS - ADESAO"/>
    <n v="1994121"/>
    <d v="2026-05-21T00:00:00"/>
    <n v="2195139"/>
    <d v="2026-05-23T00:00:00"/>
    <m/>
    <n v="174.97"/>
    <d v="2026-06-05T00:00:00"/>
    <m/>
    <m/>
    <s v="Processamento de dados e congêneres"/>
    <n v="174.97"/>
    <m/>
    <x v="0"/>
    <m/>
    <m/>
    <m/>
    <s v="2 - FATURADO"/>
    <n v="0"/>
    <x v="0"/>
    <x v="0"/>
    <m/>
  </r>
  <r>
    <x v="2093"/>
    <s v="101.645.668-99"/>
    <s v="NF SERVICOS - ADESAO"/>
    <n v="1976445"/>
    <d v="2026-05-21T00:00:00"/>
    <n v="2177400"/>
    <d v="2026-05-22T00:00:00"/>
    <m/>
    <n v="862.7"/>
    <d v="2026-06-05T00:00:00"/>
    <m/>
    <m/>
    <s v="Processamento de dados e congêneres"/>
    <n v="862.7"/>
    <m/>
    <x v="0"/>
    <m/>
    <m/>
    <m/>
    <s v="2 - FATURADO"/>
    <n v="0"/>
    <x v="0"/>
    <x v="0"/>
    <m/>
  </r>
  <r>
    <x v="2094"/>
    <s v="101.901.448-23"/>
    <s v="NF SERVICOS - ADESAO"/>
    <n v="1977787"/>
    <d v="2026-05-21T00:00:00"/>
    <n v="2178742"/>
    <d v="2026-05-22T00:00:00"/>
    <m/>
    <n v="11073.04"/>
    <d v="2026-06-05T00:00:00"/>
    <m/>
    <m/>
    <s v="Processamento de dados e congêneres"/>
    <n v="11073.04"/>
    <m/>
    <x v="0"/>
    <m/>
    <m/>
    <m/>
    <s v="2 - FATURADO"/>
    <n v="0"/>
    <x v="0"/>
    <x v="0"/>
    <m/>
  </r>
  <r>
    <x v="2095"/>
    <s v="101.923.258-76"/>
    <s v="NF SERVICOS - ADESAO"/>
    <n v="1977573"/>
    <d v="2026-05-21T00:00:00"/>
    <n v="2178528"/>
    <d v="2026-05-22T00:00:00"/>
    <m/>
    <n v="1881.62"/>
    <d v="2026-06-05T00:00:00"/>
    <m/>
    <m/>
    <s v="Processamento de dados e congêneres"/>
    <n v="1881.62"/>
    <m/>
    <x v="0"/>
    <m/>
    <m/>
    <m/>
    <s v="2 - FATURADO"/>
    <n v="0"/>
    <x v="0"/>
    <x v="0"/>
    <m/>
  </r>
  <r>
    <x v="2096"/>
    <s v="101.974.554-17"/>
    <s v="NF SERVICOS - ADESAO"/>
    <n v="1977536"/>
    <d v="2026-05-21T00:00:00"/>
    <n v="2178491"/>
    <d v="2026-05-22T00:00:00"/>
    <m/>
    <n v="7429.98"/>
    <d v="2026-06-05T00:00:00"/>
    <m/>
    <m/>
    <s v="Processamento de dados e congêneres"/>
    <n v="7429.98"/>
    <m/>
    <x v="0"/>
    <m/>
    <m/>
    <m/>
    <s v="2 - FATURADO"/>
    <n v="0"/>
    <x v="0"/>
    <x v="0"/>
    <m/>
  </r>
  <r>
    <x v="2096"/>
    <s v="101.974.554-17"/>
    <s v="NF SERVICOS - ADESAO"/>
    <n v="1981174"/>
    <d v="2026-05-21T00:00:00"/>
    <n v="21821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97"/>
    <s v="102.025.928-04"/>
    <s v="NF SERVICOS - ADESAO"/>
    <n v="1977211"/>
    <d v="2026-05-21T00:00:00"/>
    <n v="2178166"/>
    <d v="2026-05-22T00:00:00"/>
    <m/>
    <n v="3341.08"/>
    <d v="2026-06-05T00:00:00"/>
    <m/>
    <m/>
    <s v="Processamento de dados e congêneres"/>
    <n v="3341.08"/>
    <m/>
    <x v="0"/>
    <m/>
    <m/>
    <m/>
    <s v="2 - FATURADO"/>
    <n v="0"/>
    <x v="0"/>
    <x v="0"/>
    <m/>
  </r>
  <r>
    <x v="2098"/>
    <s v="102.087.388-43"/>
    <s v="NF SERVICOS - ADESAO"/>
    <n v="1986274"/>
    <d v="2026-05-21T00:00:00"/>
    <n v="218723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098"/>
    <s v="102.087.388-43"/>
    <s v="NF SERVICOS - ADESAO"/>
    <n v="1993821"/>
    <d v="2026-05-21T00:00:00"/>
    <n v="2194839"/>
    <d v="2026-05-23T00:00:00"/>
    <m/>
    <n v="120.28"/>
    <d v="2026-06-05T00:00:00"/>
    <m/>
    <m/>
    <s v="Processamento de dados e congêneres"/>
    <n v="120.28"/>
    <m/>
    <x v="0"/>
    <m/>
    <m/>
    <m/>
    <s v="2 - FATURADO"/>
    <n v="0"/>
    <x v="0"/>
    <x v="0"/>
    <m/>
  </r>
  <r>
    <x v="2099"/>
    <s v="102.334.798-99"/>
    <s v="NF SERVICOS - ADESAO"/>
    <n v="1991834"/>
    <d v="2026-05-21T00:00:00"/>
    <n v="2192852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2100"/>
    <s v="102.426.078-02"/>
    <s v="NF SERVICOS - ADESAO"/>
    <n v="1977323"/>
    <d v="2026-05-21T00:00:00"/>
    <n v="2178278"/>
    <d v="2026-05-22T00:00:00"/>
    <m/>
    <n v="1068.03"/>
    <d v="2026-06-05T00:00:00"/>
    <m/>
    <m/>
    <s v="Processamento de dados e congêneres"/>
    <n v="1068.03"/>
    <m/>
    <x v="0"/>
    <m/>
    <m/>
    <m/>
    <s v="2 - FATURADO"/>
    <n v="0"/>
    <x v="0"/>
    <x v="0"/>
    <m/>
  </r>
  <r>
    <x v="2101"/>
    <s v="102.680.528-75"/>
    <s v="NF SERVICOS - ADESAO"/>
    <n v="1984189"/>
    <d v="2026-05-21T00:00:00"/>
    <n v="21851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01"/>
    <s v="102.680.528-75"/>
    <s v="NF SERVICOS - ADESAO"/>
    <n v="1993909"/>
    <d v="2026-05-21T00:00:00"/>
    <n v="2194927"/>
    <d v="2026-05-23T00:00:00"/>
    <m/>
    <n v="125.49"/>
    <d v="2026-06-05T00:00:00"/>
    <m/>
    <m/>
    <s v="Processamento de dados e congêneres"/>
    <n v="125.49"/>
    <m/>
    <x v="0"/>
    <m/>
    <m/>
    <m/>
    <s v="2 - FATURADO"/>
    <n v="0"/>
    <x v="0"/>
    <x v="0"/>
    <m/>
  </r>
  <r>
    <x v="2102"/>
    <s v="102.895.528-69"/>
    <s v="NF SERVICOS - ADESAO"/>
    <n v="1977226"/>
    <d v="2026-05-21T00:00:00"/>
    <n v="2178181"/>
    <d v="2026-05-22T00:00:00"/>
    <m/>
    <n v="541.13"/>
    <d v="2026-06-05T00:00:00"/>
    <m/>
    <m/>
    <s v="Processamento de dados e congêneres"/>
    <n v="541.13"/>
    <m/>
    <x v="0"/>
    <m/>
    <m/>
    <m/>
    <s v="2 - FATURADO"/>
    <n v="0"/>
    <x v="0"/>
    <x v="0"/>
    <m/>
  </r>
  <r>
    <x v="2103"/>
    <s v="102.896.218-52"/>
    <s v="NF SERVICOS - ADESAO"/>
    <n v="1977528"/>
    <d v="2026-05-21T00:00:00"/>
    <n v="2178483"/>
    <d v="2026-05-22T00:00:00"/>
    <m/>
    <n v="2320.6799999999998"/>
    <d v="2026-06-05T00:00:00"/>
    <m/>
    <m/>
    <s v="Processamento de dados e congêneres"/>
    <n v="2320.6799999999998"/>
    <m/>
    <x v="0"/>
    <m/>
    <m/>
    <m/>
    <s v="2 - FATURADO"/>
    <n v="0"/>
    <x v="0"/>
    <x v="0"/>
    <m/>
  </r>
  <r>
    <x v="2104"/>
    <s v="102.936.758-21"/>
    <s v="NF SERVICOS - ADESAO"/>
    <n v="1983302"/>
    <d v="2026-05-21T00:00:00"/>
    <n v="21842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04"/>
    <s v="102.936.758-21"/>
    <s v="NF SERVICOS - ADESAO"/>
    <n v="1992892"/>
    <d v="2026-05-21T00:00:00"/>
    <n v="2193910"/>
    <d v="2026-05-23T00:00:00"/>
    <m/>
    <n v="232.24"/>
    <d v="2026-06-05T00:00:00"/>
    <m/>
    <m/>
    <s v="Processamento de dados e congêneres"/>
    <n v="232.24"/>
    <m/>
    <x v="0"/>
    <m/>
    <m/>
    <m/>
    <s v="2 - FATURADO"/>
    <n v="0"/>
    <x v="0"/>
    <x v="0"/>
    <m/>
  </r>
  <r>
    <x v="2105"/>
    <s v="103.014.627-63"/>
    <s v="NF SERVICOS KIT"/>
    <n v="178767"/>
    <d v="2025-02-06T00:00:00"/>
    <n v="1920655"/>
    <d v="2025-02-10T00:00:00"/>
    <m/>
    <n v="241.32"/>
    <d v="2025-02-21T00:00:00"/>
    <m/>
    <m/>
    <s v="SISTEMA E-CNH"/>
    <n v="241.32"/>
    <m/>
    <x v="0"/>
    <m/>
    <m/>
    <m/>
    <s v="15 DIAS"/>
    <n v="463"/>
    <x v="1"/>
    <x v="0"/>
    <m/>
  </r>
  <r>
    <x v="2106"/>
    <s v="103.054.448-40"/>
    <s v="NF SERVICOS - ADESAO"/>
    <n v="1982715"/>
    <d v="2026-05-21T00:00:00"/>
    <n v="21836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07"/>
    <s v="103.127.268-21"/>
    <s v="NF SERVICOS - ADESAO"/>
    <n v="1992683"/>
    <d v="2026-05-21T00:00:00"/>
    <n v="2193701"/>
    <d v="2026-05-23T00:00:00"/>
    <m/>
    <n v="132.43"/>
    <d v="2026-06-05T00:00:00"/>
    <m/>
    <m/>
    <s v="Processamento de dados e congêneres"/>
    <n v="132.43"/>
    <m/>
    <x v="0"/>
    <m/>
    <m/>
    <m/>
    <s v="2 - FATURADO"/>
    <n v="0"/>
    <x v="0"/>
    <x v="0"/>
    <m/>
  </r>
  <r>
    <x v="2108"/>
    <s v="103.201.888-76"/>
    <s v="NF SERVICOS - ADESAO"/>
    <n v="1987362"/>
    <d v="2026-05-21T00:00:00"/>
    <n v="21883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08"/>
    <s v="103.201.888-76"/>
    <s v="NF SERVICOS - ADESAO"/>
    <n v="1987546"/>
    <d v="2026-05-21T00:00:00"/>
    <n v="218850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09"/>
    <s v="103.287.498-85"/>
    <s v="ND-OPERADORA CIELO"/>
    <n v="29117"/>
    <d v="2026-05-07T00:00:00"/>
    <m/>
    <m/>
    <m/>
    <n v="124.99"/>
    <d v="2026-05-07T00:00:00"/>
    <m/>
    <m/>
    <s v="Certificado e-CPF A1 em Software (12 meses)"/>
    <n v="124.99"/>
    <m/>
    <x v="0"/>
    <m/>
    <m/>
    <m/>
    <s v="1 - VENDA A VISTA"/>
    <n v="23"/>
    <x v="2"/>
    <x v="3"/>
    <m/>
  </r>
  <r>
    <x v="2110"/>
    <s v="103.337.876-33"/>
    <s v="NF SERVICOS - ADESAO"/>
    <n v="1981242"/>
    <d v="2026-05-21T00:00:00"/>
    <n v="21822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10"/>
    <s v="103.337.876-33"/>
    <s v="NF SERVICOS - ADESAO"/>
    <n v="1981600"/>
    <d v="2026-05-21T00:00:00"/>
    <n v="21825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10"/>
    <s v="103.337.876-33"/>
    <s v="NF SERVICOS - ADESAO"/>
    <n v="1988514"/>
    <d v="2026-05-21T00:00:00"/>
    <n v="2189492"/>
    <d v="2026-05-23T00:00:00"/>
    <m/>
    <n v="109.88"/>
    <d v="2026-06-05T00:00:00"/>
    <m/>
    <m/>
    <s v="Processamento de dados e congêneres"/>
    <n v="109.88"/>
    <m/>
    <x v="0"/>
    <m/>
    <m/>
    <m/>
    <s v="2 - FATURADO"/>
    <n v="0"/>
    <x v="0"/>
    <x v="0"/>
    <m/>
  </r>
  <r>
    <x v="2111"/>
    <s v="103.708.196-08"/>
    <s v="ND-AMAZON"/>
    <n v="139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478"/>
    <x v="1"/>
    <x v="5"/>
    <m/>
  </r>
  <r>
    <x v="2112"/>
    <s v="103.744.768-96"/>
    <s v="NF SERVICOS - ADESAO"/>
    <n v="1975511"/>
    <d v="2026-05-21T00:00:00"/>
    <n v="2176466"/>
    <d v="2026-05-21T00:00:00"/>
    <m/>
    <n v="2275.54"/>
    <d v="2026-06-05T00:00:00"/>
    <m/>
    <m/>
    <s v="Processamento de dados e congêneres"/>
    <n v="2275.54"/>
    <m/>
    <x v="0"/>
    <m/>
    <m/>
    <m/>
    <s v="2 - FATURADO"/>
    <n v="0"/>
    <x v="0"/>
    <x v="0"/>
    <m/>
  </r>
  <r>
    <x v="2112"/>
    <s v="103.744.768-96"/>
    <s v="NF SERVICOS - ADESAO"/>
    <n v="1985948"/>
    <d v="2026-05-21T00:00:00"/>
    <n v="21869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13"/>
    <s v="103.803.118-44"/>
    <s v="NF SERVICOS - ADESAO"/>
    <n v="1990373"/>
    <d v="2026-05-21T00:00:00"/>
    <n v="2191388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2114"/>
    <s v="103.929.408-17"/>
    <s v="NF SERVICOS - ADESAO"/>
    <n v="1975879"/>
    <d v="2026-05-21T00:00:00"/>
    <n v="2176834"/>
    <d v="2026-05-22T00:00:00"/>
    <m/>
    <n v="22.5"/>
    <d v="2026-05-27T00:00:00"/>
    <m/>
    <m/>
    <s v="Processamento de dados e congêneres"/>
    <n v="22.5"/>
    <m/>
    <x v="0"/>
    <m/>
    <m/>
    <m/>
    <s v="2 - FATURADO"/>
    <n v="3"/>
    <x v="2"/>
    <x v="0"/>
    <m/>
  </r>
  <r>
    <x v="2115"/>
    <s v="103.955.368-04"/>
    <s v="NF SERVICOS - ADESAO"/>
    <n v="1976524"/>
    <d v="2026-05-21T00:00:00"/>
    <n v="2177479"/>
    <d v="2026-05-22T00:00:00"/>
    <m/>
    <n v="203.14"/>
    <d v="2026-06-05T00:00:00"/>
    <m/>
    <m/>
    <s v="Processamento de dados e congêneres"/>
    <n v="203.14"/>
    <m/>
    <x v="0"/>
    <m/>
    <m/>
    <m/>
    <s v="2 - FATURADO"/>
    <n v="0"/>
    <x v="0"/>
    <x v="0"/>
    <m/>
  </r>
  <r>
    <x v="2115"/>
    <s v="103.955.368-04"/>
    <s v="NF SERVICOS - ADESAO"/>
    <n v="1981609"/>
    <d v="2026-05-21T00:00:00"/>
    <n v="21825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16"/>
    <s v="104.284.348-19"/>
    <s v="NF SERVICOS - ADESAO"/>
    <n v="1979666"/>
    <d v="2026-05-21T00:00:00"/>
    <n v="21806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17"/>
    <s v="104.762.658-60"/>
    <s v="NF SERVICOS - ADESAO"/>
    <n v="1992542"/>
    <d v="2026-05-21T00:00:00"/>
    <n v="2193560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2118"/>
    <s v="104.859.808-00"/>
    <s v="NF SERVICOS - ADESAO"/>
    <n v="1985083"/>
    <d v="2026-05-21T00:00:00"/>
    <n v="21860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18"/>
    <s v="104.859.808-00"/>
    <s v="NF SERVICOS - ADESAO"/>
    <n v="1989636"/>
    <d v="2026-05-21T00:00:00"/>
    <n v="2190639"/>
    <d v="2026-05-23T00:00:00"/>
    <m/>
    <n v="125.49"/>
    <d v="2026-06-05T00:00:00"/>
    <m/>
    <m/>
    <s v="Processamento de dados e congêneres"/>
    <n v="125.49"/>
    <m/>
    <x v="0"/>
    <m/>
    <m/>
    <m/>
    <s v="2 - FATURADO"/>
    <n v="0"/>
    <x v="0"/>
    <x v="0"/>
    <m/>
  </r>
  <r>
    <x v="2119"/>
    <s v="104.867.848-27"/>
    <s v="NF SERVICOS - ADESAO"/>
    <n v="1977133"/>
    <d v="2026-05-21T00:00:00"/>
    <n v="2178088"/>
    <d v="2026-05-22T00:00:00"/>
    <m/>
    <n v="1276.5899999999999"/>
    <d v="2026-06-05T00:00:00"/>
    <m/>
    <m/>
    <s v="Processamento de dados e congêneres"/>
    <n v="1276.5899999999999"/>
    <m/>
    <x v="0"/>
    <m/>
    <m/>
    <m/>
    <s v="2 - FATURADO"/>
    <n v="0"/>
    <x v="0"/>
    <x v="0"/>
    <m/>
  </r>
  <r>
    <x v="2119"/>
    <s v="104.867.848-27"/>
    <s v="NF SERVICOS - ADESAO"/>
    <n v="1982354"/>
    <d v="2026-05-21T00:00:00"/>
    <n v="21833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20"/>
    <s v="104.875.477-48"/>
    <s v="ND-AMAZON"/>
    <n v="66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478"/>
    <x v="1"/>
    <x v="5"/>
    <m/>
  </r>
  <r>
    <x v="2121"/>
    <s v="104.958.648-46"/>
    <s v="ND-BENEF AFASTADOS"/>
    <n v="1060"/>
    <d v="2025-10-03T00:00:00"/>
    <m/>
    <m/>
    <m/>
    <n v="304.75"/>
    <d v="2025-11-05T00:00:00"/>
    <m/>
    <m/>
    <s v="PLANO DE SAUDE FUNC AFASTADOS"/>
    <n v="304.75"/>
    <m/>
    <x v="0"/>
    <m/>
    <m/>
    <m/>
    <s v="33 DIAS"/>
    <n v="206"/>
    <x v="4"/>
    <x v="6"/>
    <m/>
  </r>
  <r>
    <x v="2121"/>
    <s v="104.958.648-46"/>
    <s v="ND-BENEF AFASTADOS"/>
    <n v="1086"/>
    <d v="2025-11-04T00:00:00"/>
    <m/>
    <m/>
    <m/>
    <n v="64.099999999999994"/>
    <d v="2025-12-05T00:00:00"/>
    <m/>
    <m/>
    <s v="PLANO DE SAUDE FUNC AFASTADOS"/>
    <n v="64.099999999999994"/>
    <m/>
    <x v="0"/>
    <m/>
    <m/>
    <m/>
    <s v="31 DIAS"/>
    <n v="176"/>
    <x v="7"/>
    <x v="6"/>
    <m/>
  </r>
  <r>
    <x v="2121"/>
    <s v="104.958.648-46"/>
    <s v="ND-BENEF AFASTADOS"/>
    <n v="1135"/>
    <d v="2025-12-23T00:00:00"/>
    <m/>
    <m/>
    <m/>
    <n v="89"/>
    <d v="2026-02-06T00:00:00"/>
    <m/>
    <m/>
    <s v="PLANO DE SAUDE FUNC AFASTADOS"/>
    <n v="89"/>
    <m/>
    <x v="0"/>
    <m/>
    <m/>
    <m/>
    <s v="40 DIAS"/>
    <n v="113"/>
    <x v="5"/>
    <x v="6"/>
    <m/>
  </r>
  <r>
    <x v="2121"/>
    <s v="104.958.648-46"/>
    <s v="ND-BENEF AFASTADOS"/>
    <n v="1161"/>
    <d v="2026-02-02T00:00:00"/>
    <m/>
    <m/>
    <m/>
    <n v="92.9"/>
    <d v="2026-03-06T00:00:00"/>
    <m/>
    <m/>
    <s v="PLANO DE SAUDE FUNC AFASTADOS"/>
    <n v="92.9"/>
    <m/>
    <x v="0"/>
    <m/>
    <m/>
    <m/>
    <s v="32 DIAS"/>
    <n v="85"/>
    <x v="6"/>
    <x v="6"/>
    <m/>
  </r>
  <r>
    <x v="2121"/>
    <s v="104.958.648-46"/>
    <s v="ND-BENEF AFASTADOS"/>
    <n v="1187"/>
    <d v="2026-03-03T00:00:00"/>
    <m/>
    <m/>
    <m/>
    <n v="95"/>
    <d v="2026-04-03T00:00:00"/>
    <m/>
    <m/>
    <s v="PLANO DE SAUDE FUNC AFASTADOS"/>
    <n v="95"/>
    <m/>
    <x v="0"/>
    <m/>
    <m/>
    <m/>
    <s v="31 DIAS"/>
    <n v="57"/>
    <x v="3"/>
    <x v="6"/>
    <m/>
  </r>
  <r>
    <x v="2121"/>
    <s v="104.958.648-46"/>
    <s v="ND-BENEF AFASTADOS"/>
    <n v="1236"/>
    <d v="2026-05-04T00:00:00"/>
    <m/>
    <m/>
    <m/>
    <n v="317.89999999999998"/>
    <d v="2026-06-05T00:00:00"/>
    <m/>
    <m/>
    <s v="PLANO DE SAUDE FUNC AFASTADOS"/>
    <n v="317.89999999999998"/>
    <m/>
    <x v="0"/>
    <m/>
    <m/>
    <m/>
    <s v="32 DIAS"/>
    <n v="0"/>
    <x v="0"/>
    <x v="6"/>
    <m/>
  </r>
  <r>
    <x v="2122"/>
    <s v="105.010.048-40"/>
    <s v="NF SERVICOS - ADESAO"/>
    <n v="1980010"/>
    <d v="2026-05-21T00:00:00"/>
    <n v="218097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23"/>
    <s v="105.040.688-57"/>
    <s v="NF SERVICOS - ADESAO"/>
    <n v="1977445"/>
    <d v="2026-05-21T00:00:00"/>
    <n v="2178400"/>
    <d v="2026-05-22T00:00:00"/>
    <m/>
    <n v="4659.3999999999996"/>
    <d v="2026-06-05T00:00:00"/>
    <m/>
    <m/>
    <s v="Processamento de dados e congêneres"/>
    <n v="4659.3999999999996"/>
    <m/>
    <x v="0"/>
    <m/>
    <m/>
    <m/>
    <s v="2 - FATURADO"/>
    <n v="0"/>
    <x v="0"/>
    <x v="0"/>
    <m/>
  </r>
  <r>
    <x v="2124"/>
    <s v="105.120.868-85"/>
    <s v="NF SERVICOS - ADESAO"/>
    <n v="1982859"/>
    <d v="2026-05-21T00:00:00"/>
    <n v="21838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24"/>
    <s v="105.120.868-85"/>
    <s v="NF SERVICOS - ADESAO"/>
    <n v="1993567"/>
    <d v="2026-05-21T00:00:00"/>
    <n v="2194585"/>
    <d v="2026-05-23T00:00:00"/>
    <m/>
    <n v="137.63999999999999"/>
    <d v="2026-06-05T00:00:00"/>
    <m/>
    <m/>
    <s v="Processamento de dados e congêneres"/>
    <n v="137.63999999999999"/>
    <m/>
    <x v="0"/>
    <m/>
    <m/>
    <m/>
    <s v="2 - FATURADO"/>
    <n v="0"/>
    <x v="0"/>
    <x v="0"/>
    <m/>
  </r>
  <r>
    <x v="2125"/>
    <s v="105.152.398-28"/>
    <s v="ND-BENEF AFASTADOS"/>
    <n v="1251"/>
    <d v="2026-05-04T00:00:00"/>
    <m/>
    <m/>
    <m/>
    <n v="556.54"/>
    <d v="2026-06-05T00:00:00"/>
    <m/>
    <m/>
    <s v="PLANO DE SAUDE FUNC AFASTADOS"/>
    <n v="556.54"/>
    <m/>
    <x v="0"/>
    <m/>
    <m/>
    <m/>
    <s v="32 DIAS"/>
    <n v="0"/>
    <x v="0"/>
    <x v="6"/>
    <m/>
  </r>
  <r>
    <x v="2126"/>
    <s v="105.176.748-23"/>
    <s v="NF SERVICOS - ADESAO"/>
    <n v="1975437"/>
    <d v="2026-05-21T00:00:00"/>
    <n v="2176392"/>
    <d v="2026-05-21T00:00:00"/>
    <m/>
    <n v="4.3899999999999997"/>
    <d v="2026-06-05T00:00:00"/>
    <m/>
    <m/>
    <s v="Processamento de dados e congêneres"/>
    <n v="4.3899999999999997"/>
    <m/>
    <x v="0"/>
    <m/>
    <m/>
    <m/>
    <s v="2 - FATURADO"/>
    <n v="0"/>
    <x v="0"/>
    <x v="0"/>
    <m/>
  </r>
  <r>
    <x v="2127"/>
    <s v="105.197.208-65"/>
    <s v="NF SERVICOS - ADESAO"/>
    <n v="1989153"/>
    <d v="2026-05-21T00:00:00"/>
    <n v="2190156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2128"/>
    <s v="105.395.388-76"/>
    <s v="NF SERVICOS - ADESAO"/>
    <n v="1975853"/>
    <d v="2026-05-21T00:00:00"/>
    <n v="2176808"/>
    <d v="2026-05-22T00:00:00"/>
    <m/>
    <n v="13.05"/>
    <d v="2026-06-05T00:00:00"/>
    <m/>
    <m/>
    <s v="Processamento de dados e congêneres"/>
    <n v="13.05"/>
    <m/>
    <x v="0"/>
    <m/>
    <m/>
    <m/>
    <s v="2 - FATURADO"/>
    <n v="0"/>
    <x v="0"/>
    <x v="0"/>
    <m/>
  </r>
  <r>
    <x v="2129"/>
    <s v="105.711.338-78"/>
    <s v="NF SERVICOS - ADESAO"/>
    <n v="1987393"/>
    <d v="2026-05-21T00:00:00"/>
    <n v="218835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30"/>
    <s v="105.739.761-04"/>
    <s v="NF SERVICOS - ADESAO"/>
    <n v="1976349"/>
    <d v="2026-05-21T00:00:00"/>
    <n v="2177304"/>
    <d v="2026-05-22T00:00:00"/>
    <m/>
    <n v="8.66"/>
    <d v="2026-06-05T00:00:00"/>
    <m/>
    <m/>
    <s v="Processamento de dados e congêneres"/>
    <n v="8.66"/>
    <m/>
    <x v="0"/>
    <m/>
    <m/>
    <m/>
    <s v="2 - FATURADO"/>
    <n v="0"/>
    <x v="0"/>
    <x v="0"/>
    <m/>
  </r>
  <r>
    <x v="2131"/>
    <s v="105.794.628-11"/>
    <s v="NF SERVICOS - ADESAO"/>
    <n v="1976152"/>
    <d v="2026-05-21T00:00:00"/>
    <n v="2177107"/>
    <d v="2026-05-22T00:00:00"/>
    <m/>
    <n v="74.41"/>
    <d v="2026-06-05T00:00:00"/>
    <m/>
    <m/>
    <s v="Processamento de dados e congêneres"/>
    <n v="74.41"/>
    <m/>
    <x v="0"/>
    <m/>
    <m/>
    <m/>
    <s v="2 - FATURADO"/>
    <n v="0"/>
    <x v="0"/>
    <x v="0"/>
    <m/>
  </r>
  <r>
    <x v="2132"/>
    <s v="105.818.798-80"/>
    <s v="NF SERVICOS - ADESAO"/>
    <n v="1993483"/>
    <d v="2026-05-21T00:00:00"/>
    <n v="2194501"/>
    <d v="2026-05-23T00:00:00"/>
    <m/>
    <n v="240.58"/>
    <d v="2026-06-05T00:00:00"/>
    <m/>
    <m/>
    <s v="Processamento de dados e congêneres"/>
    <n v="240.58"/>
    <m/>
    <x v="0"/>
    <m/>
    <m/>
    <m/>
    <s v="2 - FATURADO"/>
    <n v="0"/>
    <x v="0"/>
    <x v="0"/>
    <m/>
  </r>
  <r>
    <x v="2133"/>
    <s v="105.853.876-48"/>
    <s v="NF SERVICOS - ADESAO"/>
    <n v="1985444"/>
    <d v="2026-05-21T00:00:00"/>
    <n v="218640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34"/>
    <s v="106.008.838-09"/>
    <s v="NF SERVICOS - ADESAO"/>
    <n v="1978526"/>
    <d v="2026-05-21T00:00:00"/>
    <n v="2179481"/>
    <d v="2026-05-22T00:00:00"/>
    <m/>
    <n v="208.67"/>
    <d v="2026-06-05T00:00:00"/>
    <m/>
    <m/>
    <s v="Processamento de dados e congêneres"/>
    <n v="208.67"/>
    <m/>
    <x v="0"/>
    <m/>
    <m/>
    <m/>
    <s v="2 - FATURADO"/>
    <n v="0"/>
    <x v="0"/>
    <x v="0"/>
    <m/>
  </r>
  <r>
    <x v="2135"/>
    <s v="106.195.408-00"/>
    <s v="NF SERVICOS - ADESAO"/>
    <n v="1975619"/>
    <d v="2026-05-21T00:00:00"/>
    <n v="2176574"/>
    <d v="2026-05-22T00:00:00"/>
    <m/>
    <n v="877.89"/>
    <d v="2026-06-05T00:00:00"/>
    <m/>
    <m/>
    <s v="Processamento de dados e congêneres"/>
    <n v="877.89"/>
    <m/>
    <x v="0"/>
    <m/>
    <m/>
    <m/>
    <s v="2 - FATURADO"/>
    <n v="0"/>
    <x v="0"/>
    <x v="0"/>
    <m/>
  </r>
  <r>
    <x v="2135"/>
    <s v="106.195.408-00"/>
    <s v="NF SERVICOS - ADESAO"/>
    <n v="1984922"/>
    <d v="2026-05-21T00:00:00"/>
    <n v="218588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36"/>
    <s v="106.343.778-41"/>
    <s v="NF SERVICOS - ADESAO"/>
    <n v="1993562"/>
    <d v="2026-05-21T00:00:00"/>
    <n v="2194580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2137"/>
    <s v="106.355.028-95"/>
    <s v="NF SERVICOS - ADESAO"/>
    <n v="1976488"/>
    <d v="2026-05-21T00:00:00"/>
    <n v="2177443"/>
    <d v="2026-05-22T00:00:00"/>
    <m/>
    <n v="614.49"/>
    <d v="2026-06-05T00:00:00"/>
    <m/>
    <m/>
    <s v="Processamento de dados e congêneres"/>
    <n v="614.49"/>
    <m/>
    <x v="0"/>
    <m/>
    <m/>
    <m/>
    <s v="2 - FATURADO"/>
    <n v="0"/>
    <x v="0"/>
    <x v="0"/>
    <m/>
  </r>
  <r>
    <x v="2138"/>
    <s v="106.425.791-72"/>
    <s v="NF SERVICOS - ADESAO"/>
    <n v="1980152"/>
    <d v="2026-05-21T00:00:00"/>
    <n v="21811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38"/>
    <s v="106.425.791-72"/>
    <s v="NF SERVICOS - ADESAO"/>
    <n v="1991606"/>
    <d v="2026-05-21T00:00:00"/>
    <n v="2192624"/>
    <d v="2026-05-23T00:00:00"/>
    <m/>
    <n v="255.67"/>
    <d v="2026-06-05T00:00:00"/>
    <m/>
    <m/>
    <s v="Processamento de dados e congêneres"/>
    <n v="255.67"/>
    <m/>
    <x v="0"/>
    <m/>
    <m/>
    <m/>
    <s v="2 - FATURADO"/>
    <n v="0"/>
    <x v="0"/>
    <x v="0"/>
    <m/>
  </r>
  <r>
    <x v="2139"/>
    <s v="106.655.388-20"/>
    <s v="NF SERVICOS - ADESAO"/>
    <n v="1975290"/>
    <d v="2026-05-21T00:00:00"/>
    <n v="2176239"/>
    <d v="2026-05-21T00:00:00"/>
    <m/>
    <n v="2841.6"/>
    <d v="2026-06-05T00:00:00"/>
    <m/>
    <m/>
    <s v="Processamento de dados e congêneres"/>
    <n v="2841.6"/>
    <m/>
    <x v="0"/>
    <m/>
    <m/>
    <m/>
    <s v="2 - FATURADO"/>
    <n v="0"/>
    <x v="0"/>
    <x v="0"/>
    <m/>
  </r>
  <r>
    <x v="2139"/>
    <s v="106.655.388-20"/>
    <s v="NF SERVICOS - ADESAO"/>
    <n v="1985158"/>
    <d v="2026-05-21T00:00:00"/>
    <n v="218612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40"/>
    <s v="106.964.538-94"/>
    <s v="NF SERVICOS - ADESAO"/>
    <n v="1978726"/>
    <d v="2026-05-21T00:00:00"/>
    <n v="2179681"/>
    <d v="2026-05-22T00:00:00"/>
    <m/>
    <n v="1316.5"/>
    <d v="2026-06-05T00:00:00"/>
    <m/>
    <m/>
    <s v="Processamento de dados e congêneres"/>
    <n v="1316.5"/>
    <m/>
    <x v="0"/>
    <m/>
    <m/>
    <m/>
    <s v="2 - FATURADO"/>
    <n v="0"/>
    <x v="0"/>
    <x v="0"/>
    <m/>
  </r>
  <r>
    <x v="2141"/>
    <s v="107.008.318-60"/>
    <s v="NF SERVICOS - ADESAO"/>
    <n v="1976831"/>
    <d v="2026-05-21T00:00:00"/>
    <n v="2177786"/>
    <d v="2026-05-22T00:00:00"/>
    <m/>
    <n v="1597.36"/>
    <d v="2026-06-05T00:00:00"/>
    <m/>
    <m/>
    <s v="Processamento de dados e congêneres"/>
    <n v="1597.36"/>
    <m/>
    <x v="0"/>
    <m/>
    <m/>
    <m/>
    <s v="2 - FATURADO"/>
    <n v="0"/>
    <x v="0"/>
    <x v="0"/>
    <m/>
  </r>
  <r>
    <x v="2142"/>
    <s v="107.101.988-09"/>
    <s v="NF SERVICOS - ADESAO"/>
    <n v="1993603"/>
    <d v="2026-05-21T00:00:00"/>
    <n v="2194621"/>
    <d v="2026-05-23T00:00:00"/>
    <m/>
    <n v="333.78"/>
    <d v="2026-06-05T00:00:00"/>
    <m/>
    <m/>
    <s v="Processamento de dados e congêneres"/>
    <n v="333.78"/>
    <m/>
    <x v="0"/>
    <m/>
    <m/>
    <m/>
    <s v="2 - FATURADO"/>
    <n v="0"/>
    <x v="0"/>
    <x v="0"/>
    <m/>
  </r>
  <r>
    <x v="2143"/>
    <s v="107.243.598-50"/>
    <s v="ND-OPERADORA CIELO"/>
    <n v="29241"/>
    <d v="2026-05-18T00:00:00"/>
    <m/>
    <m/>
    <m/>
    <n v="124.99"/>
    <d v="2026-05-18T00:00:00"/>
    <m/>
    <m/>
    <s v="Certificado e-CPF A1 em Software (12 meses)"/>
    <n v="124.99"/>
    <m/>
    <x v="0"/>
    <m/>
    <m/>
    <m/>
    <s v="1 - VENDA A VISTA"/>
    <n v="12"/>
    <x v="2"/>
    <x v="3"/>
    <m/>
  </r>
  <r>
    <x v="2144"/>
    <s v="107.300.278-05"/>
    <s v="NF SERVICOS - ADESAO"/>
    <n v="1978419"/>
    <d v="2026-05-21T00:00:00"/>
    <n v="2179374"/>
    <d v="2026-05-22T00:00:00"/>
    <m/>
    <n v="52031.58"/>
    <d v="2026-06-05T00:00:00"/>
    <m/>
    <m/>
    <s v="Processamento de dados e congêneres"/>
    <n v="52031.58"/>
    <m/>
    <x v="0"/>
    <m/>
    <m/>
    <m/>
    <s v="2 - FATURADO"/>
    <n v="0"/>
    <x v="0"/>
    <x v="0"/>
    <m/>
  </r>
  <r>
    <x v="2145"/>
    <s v="107.386.788-99"/>
    <s v="NF SERVICOS - ADESAO"/>
    <n v="1984472"/>
    <d v="2026-05-21T00:00:00"/>
    <n v="2185435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145"/>
    <s v="107.386.788-99"/>
    <s v="NF SERVICOS - ADESAO"/>
    <n v="1993732"/>
    <d v="2026-05-21T00:00:00"/>
    <n v="2194750"/>
    <d v="2026-05-23T00:00:00"/>
    <m/>
    <n v="284.31"/>
    <d v="2026-05-27T00:00:00"/>
    <m/>
    <m/>
    <s v="Processamento de dados e congêneres"/>
    <n v="284.31"/>
    <m/>
    <x v="0"/>
    <m/>
    <m/>
    <m/>
    <s v="2 - FATURADO"/>
    <n v="3"/>
    <x v="2"/>
    <x v="0"/>
    <m/>
  </r>
  <r>
    <x v="2146"/>
    <s v="107.481.286-70"/>
    <s v="NF SERVICOS - ADESAO"/>
    <n v="1984175"/>
    <d v="2026-05-21T00:00:00"/>
    <n v="21851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47"/>
    <s v="107.526.578-95"/>
    <s v="NF SERVICOS - ADESAO"/>
    <n v="1976329"/>
    <d v="2026-05-21T00:00:00"/>
    <n v="2177284"/>
    <d v="2026-05-22T00:00:00"/>
    <m/>
    <n v="1083.25"/>
    <d v="2026-06-05T00:00:00"/>
    <m/>
    <m/>
    <s v="Processamento de dados e congêneres"/>
    <n v="1083.25"/>
    <m/>
    <x v="0"/>
    <m/>
    <m/>
    <m/>
    <s v="2 - FATURADO"/>
    <n v="0"/>
    <x v="0"/>
    <x v="0"/>
    <m/>
  </r>
  <r>
    <x v="2147"/>
    <s v="107.526.578-95"/>
    <s v="NF SERVICOS - ADESAO"/>
    <n v="1980704"/>
    <d v="2026-05-21T00:00:00"/>
    <n v="21816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48"/>
    <s v="107.550.318-30"/>
    <s v="NF SERVICOS - ADESAO"/>
    <n v="1975448"/>
    <d v="2026-05-21T00:00:00"/>
    <n v="2176403"/>
    <d v="2026-05-21T00:00:00"/>
    <m/>
    <n v="2485.4699999999998"/>
    <d v="2026-06-05T00:00:00"/>
    <m/>
    <m/>
    <s v="Processamento de dados e congêneres"/>
    <n v="2485.4699999999998"/>
    <m/>
    <x v="0"/>
    <m/>
    <m/>
    <m/>
    <s v="2 - FATURADO"/>
    <n v="0"/>
    <x v="0"/>
    <x v="0"/>
    <m/>
  </r>
  <r>
    <x v="2149"/>
    <s v="107.577.675-91"/>
    <s v="ND-AMAZON"/>
    <n v="45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478"/>
    <x v="1"/>
    <x v="5"/>
    <m/>
  </r>
  <r>
    <x v="2150"/>
    <s v="107.804.788-00"/>
    <s v="NF SERVICOS - ADESAO"/>
    <n v="1980229"/>
    <d v="2026-05-21T00:00:00"/>
    <n v="21811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50"/>
    <s v="107.804.788-00"/>
    <s v="NF SERVICOS - ADESAO"/>
    <n v="1988729"/>
    <d v="2026-05-21T00:00:00"/>
    <n v="2189719"/>
    <d v="2026-05-23T00:00:00"/>
    <m/>
    <n v="187.99"/>
    <d v="2026-06-05T00:00:00"/>
    <m/>
    <m/>
    <s v="Processamento de dados e congêneres"/>
    <n v="187.99"/>
    <m/>
    <x v="0"/>
    <m/>
    <m/>
    <m/>
    <s v="2 - FATURADO"/>
    <n v="0"/>
    <x v="0"/>
    <x v="0"/>
    <m/>
  </r>
  <r>
    <x v="2151"/>
    <s v="107.841.758-02"/>
    <s v="NF SERVICOS - ADESAO"/>
    <n v="1980196"/>
    <d v="2026-05-21T00:00:00"/>
    <n v="21811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51"/>
    <s v="107.841.758-02"/>
    <s v="NF SERVICOS - ADESAO"/>
    <n v="1989637"/>
    <d v="2026-05-21T00:00:00"/>
    <n v="2190640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2152"/>
    <s v="107.916.248-89"/>
    <s v="NF SERVICOS - ADESAO"/>
    <n v="1977246"/>
    <d v="2026-05-21T00:00:00"/>
    <n v="2178201"/>
    <d v="2026-05-22T00:00:00"/>
    <m/>
    <n v="1187.55"/>
    <d v="2026-06-05T00:00:00"/>
    <m/>
    <m/>
    <s v="Processamento de dados e congêneres"/>
    <n v="1187.55"/>
    <m/>
    <x v="0"/>
    <m/>
    <m/>
    <m/>
    <s v="2 - FATURADO"/>
    <n v="0"/>
    <x v="0"/>
    <x v="0"/>
    <m/>
  </r>
  <r>
    <x v="2153"/>
    <s v="108.058.048-46"/>
    <s v="NF SERVICOS - ADESAO"/>
    <n v="1990741"/>
    <d v="2026-05-21T00:00:00"/>
    <n v="2191758"/>
    <d v="2026-05-23T00:00:00"/>
    <m/>
    <n v="163.68"/>
    <d v="2026-06-05T00:00:00"/>
    <m/>
    <m/>
    <s v="Processamento de dados e congêneres"/>
    <n v="163.68"/>
    <m/>
    <x v="0"/>
    <m/>
    <m/>
    <m/>
    <s v="2 - FATURADO"/>
    <n v="0"/>
    <x v="0"/>
    <x v="0"/>
    <m/>
  </r>
  <r>
    <x v="2154"/>
    <s v="108.095.668-93"/>
    <s v="ND-AMAZON"/>
    <n v="225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399"/>
    <x v="1"/>
    <x v="5"/>
    <m/>
  </r>
  <r>
    <x v="2155"/>
    <s v="108.616.168-80"/>
    <s v="NF SERVICOS - ADESAO"/>
    <n v="1993107"/>
    <d v="2026-05-21T00:00:00"/>
    <n v="2194125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2156"/>
    <s v="108.818.628-94"/>
    <s v="NF SERVICOS - ADESAO"/>
    <n v="1975655"/>
    <d v="2026-05-21T00:00:00"/>
    <n v="2176610"/>
    <d v="2026-05-22T00:00:00"/>
    <m/>
    <n v="7036.78"/>
    <d v="2026-06-05T00:00:00"/>
    <m/>
    <m/>
    <s v="Processamento de dados e congêneres"/>
    <n v="7036.78"/>
    <m/>
    <x v="0"/>
    <m/>
    <m/>
    <m/>
    <s v="2 - FATURADO"/>
    <n v="0"/>
    <x v="0"/>
    <x v="0"/>
    <m/>
  </r>
  <r>
    <x v="2156"/>
    <s v="108.818.628-94"/>
    <s v="NF SERVICOS - ADESAO"/>
    <n v="1985655"/>
    <d v="2026-05-21T00:00:00"/>
    <n v="218661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57"/>
    <s v="108.889.167-52"/>
    <s v="NF SERVICOS - ADESAO"/>
    <n v="1979482"/>
    <d v="2026-05-21T00:00:00"/>
    <n v="21804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57"/>
    <s v="108.889.167-52"/>
    <s v="NF SERVICOS - ADESAO"/>
    <n v="1994969"/>
    <d v="2026-05-21T00:00:00"/>
    <n v="2195987"/>
    <d v="2026-05-23T00:00:00"/>
    <m/>
    <n v="169.75"/>
    <d v="2026-06-05T00:00:00"/>
    <m/>
    <m/>
    <s v="Processamento de dados e congêneres"/>
    <n v="169.75"/>
    <m/>
    <x v="0"/>
    <m/>
    <m/>
    <m/>
    <s v="2 - FATURADO"/>
    <n v="0"/>
    <x v="0"/>
    <x v="0"/>
    <m/>
  </r>
  <r>
    <x v="2158"/>
    <s v="108.969.428-80"/>
    <s v="NF SERVICOS - ADESAO"/>
    <n v="1977478"/>
    <d v="2026-05-21T00:00:00"/>
    <n v="2178433"/>
    <d v="2026-05-22T00:00:00"/>
    <m/>
    <n v="1410.4"/>
    <d v="2026-06-05T00:00:00"/>
    <m/>
    <m/>
    <s v="Processamento de dados e congêneres"/>
    <n v="1410.4"/>
    <m/>
    <x v="0"/>
    <m/>
    <m/>
    <m/>
    <s v="2 - FATURADO"/>
    <n v="0"/>
    <x v="0"/>
    <x v="0"/>
    <m/>
  </r>
  <r>
    <x v="2158"/>
    <s v="108.969.428-80"/>
    <s v="NF SERVICOS - ADESAO"/>
    <n v="1987319"/>
    <d v="2026-05-21T00:00:00"/>
    <n v="218828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59"/>
    <s v="109.080.108-42"/>
    <s v="NF SERVICOS - ADESAO"/>
    <n v="1978303"/>
    <d v="2026-05-21T00:00:00"/>
    <n v="2179258"/>
    <d v="2026-05-22T00:00:00"/>
    <m/>
    <n v="7075.05"/>
    <d v="2026-06-05T00:00:00"/>
    <m/>
    <m/>
    <s v="Processamento de dados e congêneres"/>
    <n v="7075.05"/>
    <m/>
    <x v="0"/>
    <m/>
    <m/>
    <m/>
    <s v="2 - FATURADO"/>
    <n v="0"/>
    <x v="0"/>
    <x v="0"/>
    <m/>
  </r>
  <r>
    <x v="2159"/>
    <s v="109.080.108-42"/>
    <s v="NF SERVICOS - ADESAO"/>
    <n v="1980199"/>
    <d v="2026-05-21T00:00:00"/>
    <n v="21811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60"/>
    <s v="109.120.188-95"/>
    <s v="NF SERVICOS - ADESAO"/>
    <n v="1977054"/>
    <d v="2026-05-21T00:00:00"/>
    <n v="2178009"/>
    <d v="2026-05-22T00:00:00"/>
    <m/>
    <n v="35.35"/>
    <d v="2026-06-05T00:00:00"/>
    <m/>
    <m/>
    <s v="Processamento de dados e congêneres"/>
    <n v="35.35"/>
    <m/>
    <x v="0"/>
    <m/>
    <m/>
    <m/>
    <s v="2 - FATURADO"/>
    <n v="0"/>
    <x v="0"/>
    <x v="0"/>
    <m/>
  </r>
  <r>
    <x v="2160"/>
    <s v="109.120.188-95"/>
    <s v="NF SERVICOS - ADESAO"/>
    <n v="1981692"/>
    <d v="2026-05-21T00:00:00"/>
    <n v="21826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61"/>
    <s v="109.146.328-09"/>
    <s v="NF SERVICOS - ADESAO"/>
    <n v="1994772"/>
    <d v="2026-05-21T00:00:00"/>
    <n v="2195790"/>
    <d v="2026-05-23T00:00:00"/>
    <m/>
    <n v="166.28"/>
    <d v="2026-05-27T00:00:00"/>
    <m/>
    <m/>
    <s v="Processamento de dados e congêneres"/>
    <n v="166.28"/>
    <m/>
    <x v="0"/>
    <m/>
    <m/>
    <m/>
    <s v="2 - FATURADO"/>
    <n v="3"/>
    <x v="2"/>
    <x v="0"/>
    <m/>
  </r>
  <r>
    <x v="2162"/>
    <s v="109.161.198-07"/>
    <s v="NF SERVICOS - ADESAO"/>
    <n v="1975553"/>
    <d v="2026-05-21T00:00:00"/>
    <n v="2176508"/>
    <d v="2026-05-21T00:00:00"/>
    <m/>
    <n v="50.5"/>
    <d v="2026-06-05T00:00:00"/>
    <m/>
    <m/>
    <s v="Processamento de dados e congêneres"/>
    <n v="50.5"/>
    <m/>
    <x v="0"/>
    <m/>
    <m/>
    <m/>
    <s v="2 - FATURADO"/>
    <n v="0"/>
    <x v="0"/>
    <x v="0"/>
    <m/>
  </r>
  <r>
    <x v="2162"/>
    <s v="109.161.198-07"/>
    <s v="NF SERVICOS - ADESAO"/>
    <n v="1984367"/>
    <d v="2026-05-21T00:00:00"/>
    <n v="21853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63"/>
    <s v="109.386.698-50"/>
    <s v="NF SERVICOS - ADESAO"/>
    <n v="1977431"/>
    <d v="2026-05-21T00:00:00"/>
    <n v="2178386"/>
    <d v="2026-05-22T00:00:00"/>
    <m/>
    <n v="627.29"/>
    <d v="2026-06-05T00:00:00"/>
    <m/>
    <m/>
    <s v="Processamento de dados e congêneres"/>
    <n v="627.29"/>
    <m/>
    <x v="0"/>
    <m/>
    <m/>
    <m/>
    <s v="2 - FATURADO"/>
    <n v="0"/>
    <x v="0"/>
    <x v="0"/>
    <m/>
  </r>
  <r>
    <x v="2164"/>
    <s v="109.485.358-57"/>
    <s v="NF SERVICOS - ADESAO"/>
    <n v="1979099"/>
    <d v="2026-05-21T00:00:00"/>
    <n v="21800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64"/>
    <s v="109.485.358-57"/>
    <s v="NF SERVICOS - ADESAO"/>
    <n v="1995171"/>
    <d v="2026-05-21T00:00:00"/>
    <n v="2196189"/>
    <d v="2026-05-23T00:00:00"/>
    <m/>
    <n v="159.33000000000001"/>
    <d v="2026-06-05T00:00:00"/>
    <m/>
    <m/>
    <s v="Processamento de dados e congêneres"/>
    <n v="159.33000000000001"/>
    <m/>
    <x v="0"/>
    <m/>
    <m/>
    <m/>
    <s v="2 - FATURADO"/>
    <n v="0"/>
    <x v="0"/>
    <x v="0"/>
    <m/>
  </r>
  <r>
    <x v="2165"/>
    <s v="109.615.037-93"/>
    <s v="ND-AMAZON"/>
    <n v="152"/>
    <d v="2025-01-10T00:00:00"/>
    <m/>
    <m/>
    <m/>
    <n v="85"/>
    <d v="2025-02-09T00:00:00"/>
    <m/>
    <m/>
    <s v="YEDAMARIA - EDICAO IO"/>
    <n v="85"/>
    <m/>
    <x v="0"/>
    <m/>
    <m/>
    <m/>
    <s v="2 - FATURADO"/>
    <n v="475"/>
    <x v="1"/>
    <x v="5"/>
    <m/>
  </r>
  <r>
    <x v="2166"/>
    <s v="109.703.658-88"/>
    <s v="NF SERVICOS - ADESAO"/>
    <n v="1975409"/>
    <d v="2026-05-21T00:00:00"/>
    <n v="2176364"/>
    <d v="2026-05-21T00:00:00"/>
    <m/>
    <n v="872.26"/>
    <d v="2026-06-05T00:00:00"/>
    <m/>
    <m/>
    <s v="Processamento de dados e congêneres"/>
    <n v="872.26"/>
    <m/>
    <x v="0"/>
    <m/>
    <m/>
    <m/>
    <s v="2 - FATURADO"/>
    <n v="0"/>
    <x v="0"/>
    <x v="0"/>
    <m/>
  </r>
  <r>
    <x v="2167"/>
    <s v="109.748.978-76"/>
    <s v="NF SERVICOS - ADESAO"/>
    <n v="1977182"/>
    <d v="2026-05-21T00:00:00"/>
    <n v="2178137"/>
    <d v="2026-05-22T00:00:00"/>
    <m/>
    <n v="301.77999999999997"/>
    <d v="2026-06-05T00:00:00"/>
    <m/>
    <m/>
    <s v="Processamento de dados e congêneres"/>
    <n v="301.77999999999997"/>
    <m/>
    <x v="0"/>
    <m/>
    <m/>
    <m/>
    <s v="2 - FATURADO"/>
    <n v="0"/>
    <x v="0"/>
    <x v="0"/>
    <m/>
  </r>
  <r>
    <x v="2167"/>
    <s v="109.748.978-76"/>
    <s v="NF SERVICOS - ADESAO"/>
    <n v="1987272"/>
    <d v="2026-05-21T00:00:00"/>
    <n v="218823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68"/>
    <s v="109.923.008-00"/>
    <s v="NF SERVICOS - ADESAO"/>
    <n v="1983049"/>
    <d v="2026-05-21T00:00:00"/>
    <n v="21840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69"/>
    <s v="11.002.675/0001-96"/>
    <s v="NF SERVICOS - ADESAO"/>
    <n v="1985035"/>
    <d v="2026-05-21T00:00:00"/>
    <n v="2185998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2169"/>
    <s v="11.002.675/0001-96"/>
    <s v="NF SERVICOS - ADESAO"/>
    <n v="1987133"/>
    <d v="2026-05-21T00:00:00"/>
    <n v="2188096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2169"/>
    <s v="11.002.675/0001-96"/>
    <s v="NF SERVICOS - ADESAO"/>
    <n v="1987658"/>
    <d v="2026-05-21T00:00:00"/>
    <n v="2188621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2170"/>
    <s v="11.003.389/0001-45"/>
    <s v="NF SERVICOS - ADESAO"/>
    <n v="1991044"/>
    <d v="2026-05-21T00:00:00"/>
    <n v="2192061"/>
    <d v="2026-05-23T00:00:00"/>
    <m/>
    <n v="150.66"/>
    <d v="2026-06-05T00:00:00"/>
    <m/>
    <m/>
    <s v="Processamento de dados e congêneres"/>
    <n v="150.66"/>
    <m/>
    <x v="0"/>
    <m/>
    <m/>
    <m/>
    <s v="2 - FATURADO"/>
    <n v="0"/>
    <x v="0"/>
    <x v="0"/>
    <m/>
  </r>
  <r>
    <x v="2171"/>
    <s v="11.010.018/0001-90"/>
    <s v="NF SERVICOS - ADESAO"/>
    <n v="1987924"/>
    <d v="2026-05-21T00:00:00"/>
    <n v="2188887"/>
    <d v="2026-05-23T00:00:00"/>
    <m/>
    <n v="215.21"/>
    <d v="2026-06-05T00:00:00"/>
    <m/>
    <m/>
    <s v="Processamento de dados e congêneres"/>
    <n v="215.21"/>
    <m/>
    <x v="0"/>
    <m/>
    <m/>
    <m/>
    <s v="2 - FATURADO"/>
    <n v="0"/>
    <x v="0"/>
    <x v="0"/>
    <m/>
  </r>
  <r>
    <x v="2172"/>
    <s v="11.013.131/0001-20"/>
    <s v="NF SERVICOS - ADESAO"/>
    <n v="1984312"/>
    <d v="2026-05-21T00:00:00"/>
    <n v="2185275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173"/>
    <s v="11.015.836/0001-86"/>
    <s v="NF SERVICOS - ADESAO"/>
    <n v="1987010"/>
    <d v="2026-05-21T00:00:00"/>
    <n v="2187973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174"/>
    <s v="11.016.275/0001-30"/>
    <s v="NF SERVICOS - ADESAO"/>
    <n v="1993226"/>
    <d v="2026-05-21T00:00:00"/>
    <n v="2194244"/>
    <d v="2026-05-23T00:00:00"/>
    <m/>
    <n v="97.19"/>
    <d v="2026-06-05T00:00:00"/>
    <m/>
    <m/>
    <s v="Processamento de dados e congêneres"/>
    <n v="97.19"/>
    <m/>
    <x v="0"/>
    <m/>
    <m/>
    <m/>
    <s v="2 - FATURADO"/>
    <n v="0"/>
    <x v="0"/>
    <x v="0"/>
    <m/>
  </r>
  <r>
    <x v="2175"/>
    <s v="11.021.297/0001-98"/>
    <s v="NF SERVICOS - ADESAO"/>
    <n v="1985200"/>
    <d v="2026-05-21T00:00:00"/>
    <n v="218616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176"/>
    <s v="11.021.791/0001-52"/>
    <s v="NF SERVICOS - ADESAO"/>
    <n v="1984303"/>
    <d v="2026-05-21T00:00:00"/>
    <n v="2185266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177"/>
    <s v="11.027.812/0001-47"/>
    <s v="NF SERVICOS - ADESAO"/>
    <n v="1984995"/>
    <d v="2026-05-21T00:00:00"/>
    <n v="2185958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178"/>
    <s v="11.028.110/0001-88"/>
    <s v="NF SERVICOS - ADESAO"/>
    <n v="1992563"/>
    <d v="2026-05-21T00:00:00"/>
    <n v="2193581"/>
    <d v="2026-05-23T00:00:00"/>
    <m/>
    <n v="57.27"/>
    <d v="2026-06-05T00:00:00"/>
    <m/>
    <m/>
    <s v="Processamento de dados e congêneres"/>
    <n v="57.27"/>
    <m/>
    <x v="0"/>
    <m/>
    <m/>
    <m/>
    <s v="2 - FATURADO"/>
    <n v="0"/>
    <x v="0"/>
    <x v="0"/>
    <m/>
  </r>
  <r>
    <x v="2179"/>
    <s v="11.029.829/0001-33"/>
    <s v="NF SERVICOS - ADESAO"/>
    <n v="1984073"/>
    <d v="2026-05-21T00:00:00"/>
    <n v="218503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180"/>
    <s v="11.038.904/0001-22"/>
    <s v="NF SERVICOS - ADESAO"/>
    <n v="1991066"/>
    <d v="2026-05-21T00:00:00"/>
    <n v="2192083"/>
    <d v="2026-05-23T00:00:00"/>
    <m/>
    <n v="163.13"/>
    <d v="2026-06-05T00:00:00"/>
    <m/>
    <m/>
    <s v="Processamento de dados e congêneres"/>
    <n v="163.13"/>
    <m/>
    <x v="0"/>
    <m/>
    <m/>
    <m/>
    <s v="2 - FATURADO"/>
    <n v="0"/>
    <x v="0"/>
    <x v="0"/>
    <m/>
  </r>
  <r>
    <x v="2181"/>
    <s v="11.042.980/0001-01"/>
    <s v="NF SERVICOS - ADESAO"/>
    <n v="1986561"/>
    <d v="2026-05-21T00:00:00"/>
    <n v="218752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182"/>
    <s v="11.044.530/0001-58"/>
    <s v="NF SERVICOS - ADESAO"/>
    <n v="1986596"/>
    <d v="2026-05-21T00:00:00"/>
    <n v="218755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183"/>
    <s v="11.044.749/0001-57"/>
    <s v="NF SERVICOS - ADESAO"/>
    <n v="1981405"/>
    <d v="2026-05-21T00:00:00"/>
    <n v="218236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184"/>
    <s v="11.045.678/0001-07"/>
    <s v="NF SERVICOS - ADESAO"/>
    <n v="1982570"/>
    <d v="2026-05-21T00:00:00"/>
    <n v="218353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185"/>
    <s v="11.051.134/0001-58"/>
    <s v="NF SERVICOS - ADESAO"/>
    <n v="1984112"/>
    <d v="2026-05-21T00:00:00"/>
    <n v="218507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186"/>
    <s v="11.053.905/0001-46"/>
    <s v="NF SERVICOS - ADESAO"/>
    <n v="1985294"/>
    <d v="2026-05-21T00:00:00"/>
    <n v="218625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187"/>
    <s v="11.056.352/0001-85"/>
    <s v="NF SERVICOS - ADESAO"/>
    <n v="1987021"/>
    <d v="2026-05-21T00:00:00"/>
    <n v="218798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188"/>
    <s v="11.060.479/0001-78"/>
    <s v="NF SERVICOS - ADESAO"/>
    <n v="1983213"/>
    <d v="2026-05-21T00:00:00"/>
    <n v="218417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189"/>
    <s v="11.064.878/0001-07"/>
    <s v="NF SERVICOS - ADESAO"/>
    <n v="1985305"/>
    <d v="2026-05-21T00:00:00"/>
    <n v="218626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190"/>
    <s v="11.065.186/0001-83"/>
    <s v="NF SERVICOS DO"/>
    <n v="389060"/>
    <d v="2026-03-11T00:00:00"/>
    <n v="395889"/>
    <d v="2026-03-12T00:00:00"/>
    <m/>
    <n v="1106.28"/>
    <d v="2026-04-11T00:00:00"/>
    <s v="E0220782"/>
    <s v="PD022782"/>
    <s v="Serviços de Publicidade Eletrônica"/>
    <n v="1053.18"/>
    <m/>
    <x v="0"/>
    <m/>
    <m/>
    <m/>
    <s v="2 - FATURADO"/>
    <n v="49"/>
    <x v="3"/>
    <x v="0"/>
    <m/>
  </r>
  <r>
    <x v="2190"/>
    <s v="11.065.186/0001-83"/>
    <s v="NF SERVICOS DO"/>
    <n v="402474"/>
    <d v="2026-05-19T00:00:00"/>
    <n v="409508"/>
    <d v="2026-05-20T00:00:00"/>
    <m/>
    <n v="553.14"/>
    <d v="2026-06-18T00:00:00"/>
    <s v="E0220782"/>
    <s v="PD022782"/>
    <s v="Serviços de Publicidade Eletrônica"/>
    <n v="526.59"/>
    <m/>
    <x v="0"/>
    <m/>
    <m/>
    <m/>
    <s v="2 - FATURADO"/>
    <n v="0"/>
    <x v="0"/>
    <x v="0"/>
    <m/>
  </r>
  <r>
    <x v="2190"/>
    <s v="11.065.186/0001-83"/>
    <s v="NF SERVICOS DO"/>
    <n v="403679"/>
    <d v="2026-05-23T00:00:00"/>
    <n v="410647"/>
    <d v="2026-05-25T00:00:00"/>
    <m/>
    <n v="829.71"/>
    <d v="2026-06-22T00:00:00"/>
    <s v="E0220782"/>
    <s v="PD022782"/>
    <s v="Serviços de Publicidade Eletrônica"/>
    <n v="789.88"/>
    <m/>
    <x v="0"/>
    <m/>
    <m/>
    <m/>
    <s v="2 - FATURADO"/>
    <n v="0"/>
    <x v="0"/>
    <x v="0"/>
    <m/>
  </r>
  <r>
    <x v="2191"/>
    <s v="11.065.669/0001-88"/>
    <s v="NF SERVICOS - ADESAO"/>
    <n v="1980023"/>
    <d v="2026-05-21T00:00:00"/>
    <n v="218098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192"/>
    <s v="11.100.933/0001-77"/>
    <s v="NF SERVICOS - ADESAO"/>
    <n v="1981393"/>
    <d v="2026-05-21T00:00:00"/>
    <n v="218235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193"/>
    <s v="11.109.569/0001-06"/>
    <s v="NF SERVICOS - ADESAO"/>
    <n v="1993751"/>
    <d v="2026-05-21T00:00:00"/>
    <n v="2194769"/>
    <d v="2026-05-23T00:00:00"/>
    <m/>
    <n v="69.42"/>
    <d v="2026-06-05T00:00:00"/>
    <m/>
    <m/>
    <s v="Processamento de dados e congêneres"/>
    <n v="69.42"/>
    <m/>
    <x v="0"/>
    <m/>
    <m/>
    <m/>
    <s v="2 - FATURADO"/>
    <n v="0"/>
    <x v="0"/>
    <x v="0"/>
    <m/>
  </r>
  <r>
    <x v="2194"/>
    <s v="11.112.490/0001-34"/>
    <s v="NF SERVICOS - ADESAO"/>
    <n v="1980932"/>
    <d v="2026-05-21T00:00:00"/>
    <n v="218189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195"/>
    <s v="11.112.824/0001-70"/>
    <s v="NF SERVICOS - ADESAO"/>
    <n v="1983158"/>
    <d v="2026-05-21T00:00:00"/>
    <n v="218412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196"/>
    <s v="11.118.351/0001-18"/>
    <s v="NF SERVICOS - ADESAO"/>
    <n v="1985379"/>
    <d v="2026-05-21T00:00:00"/>
    <n v="218634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197"/>
    <s v="11.125.842/0001-96"/>
    <s v="NF SERVICOS - ADESAO"/>
    <n v="1983117"/>
    <d v="2026-05-21T00:00:00"/>
    <n v="218408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198"/>
    <s v="11.140.799/0001-38"/>
    <s v="NF SERVICOS - ADESAO"/>
    <n v="1993706"/>
    <d v="2026-05-21T00:00:00"/>
    <n v="2194724"/>
    <d v="2026-05-23T00:00:00"/>
    <m/>
    <n v="346.8"/>
    <d v="2026-06-05T00:00:00"/>
    <m/>
    <m/>
    <s v="Processamento de dados e congêneres"/>
    <n v="346.8"/>
    <m/>
    <x v="0"/>
    <m/>
    <m/>
    <m/>
    <s v="2 - FATURADO"/>
    <n v="0"/>
    <x v="0"/>
    <x v="0"/>
    <m/>
  </r>
  <r>
    <x v="2199"/>
    <s v="11.158.055/0001-40"/>
    <s v="NF SERVICOS - ADESAO"/>
    <n v="1984327"/>
    <d v="2026-05-21T00:00:00"/>
    <n v="218529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00"/>
    <s v="11.172.401/0001-45"/>
    <s v="NF SERVICOS - ADESAO"/>
    <n v="1981329"/>
    <d v="2026-05-21T00:00:00"/>
    <n v="218229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201"/>
    <s v="11.174.684/0001-64"/>
    <s v="NF SERVICOS - ADESAO"/>
    <n v="1980338"/>
    <d v="2026-05-21T00:00:00"/>
    <n v="218130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02"/>
    <s v="11.176.123/0001-02"/>
    <s v="NF SERVICOS - ADESAO"/>
    <n v="1984319"/>
    <d v="2026-05-21T00:00:00"/>
    <n v="218528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03"/>
    <s v="11.179.610/0001-10"/>
    <s v="NF SERVICOS - ADESAO"/>
    <n v="1981906"/>
    <d v="2026-05-21T00:00:00"/>
    <n v="2182869"/>
    <d v="2026-05-22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2204"/>
    <s v="11.179.719/0003-10"/>
    <s v="NF SERVICOS - ADESAO"/>
    <n v="1986387"/>
    <d v="2026-05-21T00:00:00"/>
    <n v="218735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05"/>
    <s v="11.182.493/0001-44"/>
    <s v="NF SERVICOS - ADESAO"/>
    <n v="1990042"/>
    <d v="2026-05-21T00:00:00"/>
    <n v="2191045"/>
    <d v="2026-05-23T00:00:00"/>
    <m/>
    <n v="676.93"/>
    <d v="2026-06-05T00:00:00"/>
    <m/>
    <m/>
    <s v="Processamento de dados e congêneres"/>
    <n v="676.93"/>
    <m/>
    <x v="0"/>
    <m/>
    <m/>
    <m/>
    <s v="2 - FATURADO"/>
    <n v="0"/>
    <x v="0"/>
    <x v="0"/>
    <m/>
  </r>
  <r>
    <x v="2206"/>
    <s v="11.182.974/0001-50"/>
    <s v="NF SERVICOS - ADESAO"/>
    <n v="1985079"/>
    <d v="2026-05-21T00:00:00"/>
    <n v="218604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07"/>
    <s v="11.193.683/0001-67"/>
    <s v="NF SERVICOS - ADESAO"/>
    <n v="1988689"/>
    <d v="2026-05-21T00:00:00"/>
    <n v="2189678"/>
    <d v="2026-05-23T00:00:00"/>
    <m/>
    <n v="39.9"/>
    <d v="2026-06-05T00:00:00"/>
    <m/>
    <m/>
    <s v="Processamento de dados e congêneres"/>
    <n v="39.9"/>
    <m/>
    <x v="0"/>
    <m/>
    <m/>
    <m/>
    <s v="2 - FATURADO"/>
    <n v="0"/>
    <x v="0"/>
    <x v="0"/>
    <m/>
  </r>
  <r>
    <x v="2208"/>
    <s v="11.198.149/0001-43"/>
    <s v="NF SERVICOS - ADESAO"/>
    <n v="1988833"/>
    <d v="2026-05-21T00:00:00"/>
    <n v="2189825"/>
    <d v="2026-05-23T00:00:00"/>
    <m/>
    <n v="114.54"/>
    <d v="2026-06-05T00:00:00"/>
    <m/>
    <m/>
    <s v="Processamento de dados e congêneres"/>
    <n v="114.54"/>
    <m/>
    <x v="0"/>
    <m/>
    <m/>
    <m/>
    <s v="2 - FATURADO"/>
    <n v="0"/>
    <x v="0"/>
    <x v="0"/>
    <m/>
  </r>
  <r>
    <x v="2209"/>
    <s v="11.199.443/0001-70"/>
    <s v="NF SERVICOS - ADESAO"/>
    <n v="1990002"/>
    <d v="2026-05-21T00:00:00"/>
    <n v="2191005"/>
    <d v="2026-05-23T00:00:00"/>
    <m/>
    <n v="78.09"/>
    <d v="2026-06-05T00:00:00"/>
    <m/>
    <m/>
    <s v="Processamento de dados e congêneres"/>
    <n v="78.09"/>
    <m/>
    <x v="0"/>
    <m/>
    <m/>
    <m/>
    <s v="2 - FATURADO"/>
    <n v="0"/>
    <x v="0"/>
    <x v="0"/>
    <m/>
  </r>
  <r>
    <x v="2210"/>
    <s v="11.207.943/0001-06"/>
    <s v="NF SERVICOS - ADESAO"/>
    <n v="1984770"/>
    <d v="2026-05-21T00:00:00"/>
    <n v="218573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211"/>
    <s v="11.211.135/0001-12"/>
    <s v="NF SERVICOS - ADESAO"/>
    <n v="1982135"/>
    <d v="2026-05-21T00:00:00"/>
    <n v="218309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12"/>
    <s v="11.211.553/0001-00"/>
    <s v="NF SERVICOS - ADESAO"/>
    <n v="1982251"/>
    <d v="2026-05-21T00:00:00"/>
    <n v="218321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13"/>
    <s v="11.214.346/0001-09"/>
    <s v="NF SERVICOS - ADESAO"/>
    <n v="1993227"/>
    <d v="2026-05-21T00:00:00"/>
    <n v="2194245"/>
    <d v="2026-05-23T00:00:00"/>
    <m/>
    <n v="175.29"/>
    <d v="2026-06-05T00:00:00"/>
    <m/>
    <m/>
    <s v="Processamento de dados e congêneres"/>
    <n v="175.29"/>
    <m/>
    <x v="0"/>
    <m/>
    <m/>
    <m/>
    <s v="2 - FATURADO"/>
    <n v="0"/>
    <x v="0"/>
    <x v="0"/>
    <m/>
  </r>
  <r>
    <x v="2214"/>
    <s v="11.216.050/0004-70"/>
    <s v="NF SERVICOS - ADESAO"/>
    <n v="1987071"/>
    <d v="2026-05-21T00:00:00"/>
    <n v="218803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15"/>
    <s v="11.216.690/0001-37"/>
    <s v="NF SERVICOS - ADESAO"/>
    <n v="1984441"/>
    <d v="2026-05-21T00:00:00"/>
    <n v="218540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16"/>
    <s v="11.217.409/0001-80"/>
    <s v="NF SERVICOS - ADESAO"/>
    <n v="1979499"/>
    <d v="2026-05-21T00:00:00"/>
    <n v="218045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217"/>
    <s v="11.218.793/0001-36"/>
    <s v="NF SERVICOS - ADESAO"/>
    <n v="1985653"/>
    <d v="2026-05-21T00:00:00"/>
    <n v="2186616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2218"/>
    <s v="11.220.611/0001-61"/>
    <s v="NF SERVICOS - ADESAO"/>
    <n v="1989519"/>
    <d v="2026-05-21T00:00:00"/>
    <n v="2190522"/>
    <d v="2026-05-23T00:00:00"/>
    <m/>
    <n v="149.26"/>
    <d v="2026-06-05T00:00:00"/>
    <m/>
    <m/>
    <s v="Processamento de dados e congêneres"/>
    <n v="149.26"/>
    <m/>
    <x v="0"/>
    <m/>
    <m/>
    <m/>
    <s v="2 - FATURADO"/>
    <n v="0"/>
    <x v="0"/>
    <x v="0"/>
    <m/>
  </r>
  <r>
    <x v="2219"/>
    <s v="11.224.874/0001-49"/>
    <s v="NF SERVICOS - ADESAO"/>
    <n v="1992905"/>
    <d v="2026-05-21T00:00:00"/>
    <n v="2193923"/>
    <d v="2026-05-23T00:00:00"/>
    <m/>
    <n v="1391.74"/>
    <d v="2026-06-05T00:00:00"/>
    <m/>
    <m/>
    <s v="Processamento de dados e congêneres"/>
    <n v="1391.74"/>
    <m/>
    <x v="0"/>
    <m/>
    <m/>
    <m/>
    <s v="2 - FATURADO"/>
    <n v="0"/>
    <x v="0"/>
    <x v="0"/>
    <m/>
  </r>
  <r>
    <x v="2220"/>
    <s v="11.225.443/0001-05"/>
    <s v="NF SERVICOS - ADESAO"/>
    <n v="1988236"/>
    <d v="2026-05-21T00:00:00"/>
    <n v="2189202"/>
    <d v="2026-05-23T00:00:00"/>
    <m/>
    <n v="41.65"/>
    <d v="2026-06-05T00:00:00"/>
    <m/>
    <m/>
    <s v="Processamento de dados e congêneres"/>
    <n v="41.65"/>
    <m/>
    <x v="0"/>
    <m/>
    <m/>
    <m/>
    <s v="2 - FATURADO"/>
    <n v="0"/>
    <x v="0"/>
    <x v="0"/>
    <m/>
  </r>
  <r>
    <x v="2221"/>
    <s v="11.240.341/0001-50"/>
    <s v="NF SERVICOS - ADESAO"/>
    <n v="1984637"/>
    <d v="2026-05-21T00:00:00"/>
    <n v="218560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22"/>
    <s v="11.251.987/0001-33"/>
    <s v="NF SERVICOS - ADESAO"/>
    <n v="1990121"/>
    <d v="2026-05-21T00:00:00"/>
    <n v="2191133"/>
    <d v="2026-05-23T00:00:00"/>
    <m/>
    <n v="228.77"/>
    <d v="2026-06-05T00:00:00"/>
    <m/>
    <m/>
    <s v="Processamento de dados e congêneres"/>
    <n v="228.77"/>
    <m/>
    <x v="0"/>
    <m/>
    <m/>
    <m/>
    <s v="2 - FATURADO"/>
    <n v="0"/>
    <x v="0"/>
    <x v="0"/>
    <m/>
  </r>
  <r>
    <x v="2223"/>
    <s v="11.258.615/0001-39"/>
    <s v="NF SERVICOS - ADESAO"/>
    <n v="1980093"/>
    <d v="2026-05-21T00:00:00"/>
    <n v="218105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24"/>
    <s v="11.259.356/0001-60"/>
    <s v="NF SERVICOS - ADESAO"/>
    <n v="1981415"/>
    <d v="2026-05-21T00:00:00"/>
    <n v="2182378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2225"/>
    <s v="11.262.229/0002-00"/>
    <s v="NF SERVICOS - ADESAO"/>
    <n v="1979357"/>
    <d v="2026-05-21T00:00:00"/>
    <n v="2180312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225"/>
    <s v="11.262.229/0002-00"/>
    <s v="NF SERVICOS - ADESAO"/>
    <n v="1982784"/>
    <d v="2026-05-21T00:00:00"/>
    <n v="218374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225"/>
    <s v="11.262.229/0002-00"/>
    <s v="NF SERVICOS - ADESAO"/>
    <n v="1984977"/>
    <d v="2026-05-21T00:00:00"/>
    <n v="2185940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226"/>
    <s v="11.262.452/0001-68"/>
    <s v="NF SERVICOS - ADESAO"/>
    <n v="1994561"/>
    <d v="2026-05-21T00:00:00"/>
    <n v="2195579"/>
    <d v="2026-05-23T00:00:00"/>
    <m/>
    <n v="123.22"/>
    <d v="2026-06-05T00:00:00"/>
    <m/>
    <m/>
    <s v="Processamento de dados e congêneres"/>
    <n v="123.22"/>
    <m/>
    <x v="0"/>
    <m/>
    <m/>
    <m/>
    <s v="2 - FATURADO"/>
    <n v="0"/>
    <x v="0"/>
    <x v="0"/>
    <m/>
  </r>
  <r>
    <x v="2227"/>
    <s v="11.268.069/0001-17"/>
    <s v="NF SERVICOS - ADESAO"/>
    <n v="1984289"/>
    <d v="2026-05-21T00:00:00"/>
    <n v="218525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28"/>
    <s v="11.269.699/0002-97"/>
    <s v="NF SERVICOS - ADESAO"/>
    <n v="1981605"/>
    <d v="2026-05-21T00:00:00"/>
    <n v="218256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29"/>
    <s v="11.274.523/0002-23"/>
    <s v="NF SERVICOS - ADESAO"/>
    <n v="1981027"/>
    <d v="2026-05-21T00:00:00"/>
    <n v="218199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29"/>
    <s v="11.274.523/0002-23"/>
    <s v="NF SERVICOS - ADESAO"/>
    <n v="1981736"/>
    <d v="2026-05-21T00:00:00"/>
    <n v="218269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29"/>
    <s v="11.274.523/0002-23"/>
    <s v="NF SERVICOS - ADESAO"/>
    <n v="1987410"/>
    <d v="2026-05-21T00:00:00"/>
    <n v="218837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30"/>
    <s v="11.274.829/0001-07"/>
    <s v="NF SERVICOS DO"/>
    <n v="400178"/>
    <d v="2026-05-07T00:00:00"/>
    <n v="407012"/>
    <d v="2026-05-07T00:00:00"/>
    <m/>
    <n v="1102.95"/>
    <d v="2026-06-06T00:00:00"/>
    <s v="E0220652"/>
    <s v="PD022652"/>
    <s v="Serviços de Publicidade Eletrônica"/>
    <n v="1102.95"/>
    <m/>
    <x v="0"/>
    <m/>
    <m/>
    <m/>
    <s v="2 - FATURADO"/>
    <n v="0"/>
    <x v="0"/>
    <x v="0"/>
    <m/>
  </r>
  <r>
    <x v="2230"/>
    <s v="11.274.829/0001-07"/>
    <s v="NF SERVICOS DO"/>
    <n v="400895"/>
    <d v="2026-05-09T00:00:00"/>
    <n v="407671"/>
    <d v="2026-05-11T00:00:00"/>
    <m/>
    <n v="1102.95"/>
    <d v="2026-06-08T00:00:00"/>
    <s v="E0220652"/>
    <s v="PD022652"/>
    <s v="Serviços de Publicidade Eletrônica"/>
    <n v="1102.95"/>
    <m/>
    <x v="0"/>
    <m/>
    <m/>
    <m/>
    <s v="2 - FATURADO"/>
    <n v="0"/>
    <x v="0"/>
    <x v="0"/>
    <m/>
  </r>
  <r>
    <x v="2230"/>
    <s v="11.274.829/0001-07"/>
    <s v="NF SERVICOS DO"/>
    <n v="400977"/>
    <d v="2026-05-12T00:00:00"/>
    <n v="408054"/>
    <d v="2026-05-12T00:00:00"/>
    <m/>
    <n v="1102.95"/>
    <d v="2026-06-11T00:00:00"/>
    <s v="E0220652"/>
    <s v="PD022652"/>
    <s v="Serviços de Publicidade Eletrônica"/>
    <n v="1102.95"/>
    <m/>
    <x v="0"/>
    <m/>
    <m/>
    <m/>
    <s v="2 - FATURADO"/>
    <n v="0"/>
    <x v="0"/>
    <x v="0"/>
    <m/>
  </r>
  <r>
    <x v="2230"/>
    <s v="11.274.829/0001-07"/>
    <s v="NF SERVICOS DO"/>
    <n v="401100"/>
    <d v="2026-05-12T00:00:00"/>
    <n v="408016"/>
    <d v="2026-05-12T00:00:00"/>
    <m/>
    <n v="3088.26"/>
    <d v="2026-06-11T00:00:00"/>
    <s v="E0220652"/>
    <s v="PD022652"/>
    <s v="Serviços de Publicidade Eletrônica"/>
    <n v="3088.26"/>
    <m/>
    <x v="0"/>
    <m/>
    <m/>
    <m/>
    <s v="2 - FATURADO"/>
    <n v="0"/>
    <x v="0"/>
    <x v="0"/>
    <m/>
  </r>
  <r>
    <x v="2231"/>
    <s v="11.282.742/0001-73"/>
    <s v="NF SERVICOS - ADESAO"/>
    <n v="1982480"/>
    <d v="2026-05-21T00:00:00"/>
    <n v="21834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232"/>
    <s v="11.297.297/0001-15"/>
    <s v="NF SERVICOS - ADESAO"/>
    <n v="1981024"/>
    <d v="2026-05-21T00:00:00"/>
    <n v="218198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33"/>
    <s v="11.302.012/0001-97"/>
    <s v="NF SERVICOS - ADESAO"/>
    <n v="1993295"/>
    <d v="2026-05-21T00:00:00"/>
    <n v="2194313"/>
    <d v="2026-05-23T00:00:00"/>
    <m/>
    <n v="107.6"/>
    <d v="2026-06-05T00:00:00"/>
    <m/>
    <m/>
    <s v="Processamento de dados e congêneres"/>
    <n v="107.6"/>
    <m/>
    <x v="0"/>
    <m/>
    <m/>
    <m/>
    <s v="2 - FATURADO"/>
    <n v="0"/>
    <x v="0"/>
    <x v="0"/>
    <m/>
  </r>
  <r>
    <x v="2234"/>
    <s v="11.307.772/0001-97"/>
    <s v="NF SERVICOS - ADESAO"/>
    <n v="1980269"/>
    <d v="2026-05-21T00:00:00"/>
    <n v="218123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35"/>
    <s v="11.309.997/0001-82"/>
    <s v="NF SERVICOS - ADESAO"/>
    <n v="1979602"/>
    <d v="2026-05-21T00:00:00"/>
    <n v="218055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36"/>
    <s v="11.310.308/0001-50"/>
    <s v="NF SERVICOS - ADESAO"/>
    <n v="1990255"/>
    <d v="2026-05-21T00:00:00"/>
    <n v="2191270"/>
    <d v="2026-05-23T00:00:00"/>
    <m/>
    <n v="85.03"/>
    <d v="2026-06-05T00:00:00"/>
    <m/>
    <m/>
    <s v="Processamento de dados e congêneres"/>
    <n v="85.03"/>
    <m/>
    <x v="0"/>
    <m/>
    <m/>
    <m/>
    <s v="2 - FATURADO"/>
    <n v="0"/>
    <x v="0"/>
    <x v="0"/>
    <m/>
  </r>
  <r>
    <x v="2237"/>
    <s v="11.311.860/0001-62"/>
    <s v="NF SERVICOS - ADESAO"/>
    <n v="1989787"/>
    <d v="2026-05-21T00:00:00"/>
    <n v="2190790"/>
    <d v="2026-05-23T00:00:00"/>
    <m/>
    <n v="214.54"/>
    <d v="2026-06-05T00:00:00"/>
    <m/>
    <m/>
    <s v="Processamento de dados e congêneres"/>
    <n v="214.54"/>
    <m/>
    <x v="0"/>
    <m/>
    <m/>
    <m/>
    <s v="2 - FATURADO"/>
    <n v="0"/>
    <x v="0"/>
    <x v="0"/>
    <m/>
  </r>
  <r>
    <x v="2237"/>
    <s v="11.311.860/0001-62"/>
    <s v="NF SERVICOS - ADESAO"/>
    <n v="1992181"/>
    <d v="2026-05-21T00:00:00"/>
    <n v="2193199"/>
    <d v="2026-05-23T00:00:00"/>
    <m/>
    <n v="126.69"/>
    <d v="2026-06-05T00:00:00"/>
    <m/>
    <m/>
    <s v="Processamento de dados e congêneres"/>
    <n v="126.69"/>
    <m/>
    <x v="0"/>
    <m/>
    <m/>
    <m/>
    <s v="2 - FATURADO"/>
    <n v="0"/>
    <x v="0"/>
    <x v="0"/>
    <m/>
  </r>
  <r>
    <x v="2238"/>
    <s v="11.322.984/0001-43"/>
    <s v="NF SERVICOS - ADESAO"/>
    <n v="1991655"/>
    <d v="2026-05-21T00:00:00"/>
    <n v="2192673"/>
    <d v="2026-05-23T00:00:00"/>
    <m/>
    <n v="103.8"/>
    <d v="2026-06-05T00:00:00"/>
    <m/>
    <m/>
    <s v="Processamento de dados e congêneres"/>
    <n v="103.8"/>
    <m/>
    <x v="0"/>
    <m/>
    <m/>
    <m/>
    <s v="2 - FATURADO"/>
    <n v="0"/>
    <x v="0"/>
    <x v="0"/>
    <m/>
  </r>
  <r>
    <x v="2239"/>
    <s v="11.327.465/0001-78"/>
    <s v="NF SERVICOS - ADESAO"/>
    <n v="1985797"/>
    <d v="2026-05-21T00:00:00"/>
    <n v="218676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40"/>
    <s v="11.335.557/0001-08"/>
    <s v="NF SERVICOS - ADESAO"/>
    <n v="1983952"/>
    <d v="2026-05-21T00:00:00"/>
    <n v="218491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41"/>
    <s v="11.346.559/0001-94"/>
    <s v="ND-OPERADORA CIELO"/>
    <n v="29071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n v="26"/>
    <x v="2"/>
    <x v="3"/>
    <m/>
  </r>
  <r>
    <x v="2242"/>
    <s v="11.368.262/0001-20"/>
    <s v="NF SERVICOS - ADESAO"/>
    <n v="1979410"/>
    <d v="2026-05-21T00:00:00"/>
    <n v="2180365"/>
    <d v="2026-05-22T00:00:00"/>
    <m/>
    <n v="599.29999999999995"/>
    <d v="2026-06-05T00:00:00"/>
    <m/>
    <m/>
    <s v="Processamento de dados e congêneres ¿ P. dos Credenciados"/>
    <n v="599.29999999999995"/>
    <m/>
    <x v="0"/>
    <m/>
    <m/>
    <m/>
    <s v="2 - FATURADO"/>
    <n v="0"/>
    <x v="0"/>
    <x v="0"/>
    <m/>
  </r>
  <r>
    <x v="2243"/>
    <s v="11.373.140/0001-21"/>
    <s v="NF SERVICOS - ADESAO"/>
    <n v="1979449"/>
    <d v="2026-05-21T00:00:00"/>
    <n v="218040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44"/>
    <s v="11.377.301/0001-55"/>
    <s v="NF SERVICOS - ADESAO"/>
    <n v="1986144"/>
    <d v="2026-05-21T00:00:00"/>
    <n v="2187107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2245"/>
    <s v="11.385.347/0001-16"/>
    <s v="NF SERVICOS - ADESAO"/>
    <n v="1991875"/>
    <d v="2026-05-21T00:00:00"/>
    <n v="2192893"/>
    <d v="2026-05-23T00:00:00"/>
    <m/>
    <n v="95.45"/>
    <d v="2026-06-05T00:00:00"/>
    <m/>
    <m/>
    <s v="Processamento de dados e congêneres"/>
    <n v="95.45"/>
    <m/>
    <x v="0"/>
    <m/>
    <m/>
    <m/>
    <s v="2 - FATURADO"/>
    <n v="0"/>
    <x v="0"/>
    <x v="0"/>
    <m/>
  </r>
  <r>
    <x v="2246"/>
    <s v="11.387.579/0001-03"/>
    <s v="NF SERVICOS - ADESAO"/>
    <n v="1982702"/>
    <d v="2026-05-21T00:00:00"/>
    <n v="218366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47"/>
    <s v="11.391.237/0001-67"/>
    <s v="NF SERVICOS - ADESAO"/>
    <n v="1986834"/>
    <d v="2026-05-21T00:00:00"/>
    <n v="218779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48"/>
    <s v="11.404.251/0001-58"/>
    <s v="NF SERVICOS - ADESAO"/>
    <n v="1982076"/>
    <d v="2026-05-21T00:00:00"/>
    <n v="218303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49"/>
    <s v="11.405.353/0001-98"/>
    <s v="NF SERVICOS - ADESAO"/>
    <n v="1980402"/>
    <d v="2026-05-21T00:00:00"/>
    <n v="218136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50"/>
    <s v="11.409.552/0001-74"/>
    <s v="NF SERVICOS - ADESAO"/>
    <n v="1991859"/>
    <d v="2026-05-21T00:00:00"/>
    <n v="2192877"/>
    <d v="2026-05-23T00:00:00"/>
    <m/>
    <n v="76.03"/>
    <d v="2026-06-05T00:00:00"/>
    <m/>
    <m/>
    <s v="Processamento de dados e congêneres"/>
    <n v="76.03"/>
    <m/>
    <x v="0"/>
    <m/>
    <m/>
    <m/>
    <s v="2 - FATURADO"/>
    <n v="0"/>
    <x v="0"/>
    <x v="0"/>
    <m/>
  </r>
  <r>
    <x v="2251"/>
    <s v="11.416.114/0001-33"/>
    <s v="NF SERVICOS - ADESAO"/>
    <n v="1989863"/>
    <d v="2026-05-21T00:00:00"/>
    <n v="2190866"/>
    <d v="2026-05-23T00:00:00"/>
    <m/>
    <n v="95.11"/>
    <d v="2026-06-05T00:00:00"/>
    <m/>
    <m/>
    <s v="Processamento de dados e congêneres"/>
    <n v="95.11"/>
    <m/>
    <x v="0"/>
    <m/>
    <m/>
    <m/>
    <s v="2 - FATURADO"/>
    <n v="0"/>
    <x v="0"/>
    <x v="0"/>
    <m/>
  </r>
  <r>
    <x v="2252"/>
    <s v="11.416.636/0001-35"/>
    <s v="NF SERVICOS - ADESAO"/>
    <n v="1983848"/>
    <d v="2026-05-21T00:00:00"/>
    <n v="218481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53"/>
    <s v="11.420.415/0001-30"/>
    <s v="NF SERVICOS - ADESAO"/>
    <n v="1981555"/>
    <d v="2026-05-21T00:00:00"/>
    <n v="218251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54"/>
    <s v="11.422.787/0001-04"/>
    <s v="NF SERVICOS - ADESAO"/>
    <n v="1983572"/>
    <d v="2026-05-21T00:00:00"/>
    <n v="218453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55"/>
    <s v="11.447.147/0001-40"/>
    <s v="NF SERVICOS - ADESAO"/>
    <n v="1981873"/>
    <d v="2026-05-21T00:00:00"/>
    <n v="218283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56"/>
    <s v="11.453.157/0001-99"/>
    <s v="NF SERVICOS - ADESAO"/>
    <n v="1986924"/>
    <d v="2026-05-21T00:00:00"/>
    <n v="218788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57"/>
    <s v="11.470.301/0001-03"/>
    <s v="NF SERVICOS - ADESAO"/>
    <n v="1982561"/>
    <d v="2026-05-21T00:00:00"/>
    <n v="218352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58"/>
    <s v="11.476.790/0001-00"/>
    <s v="NF SERVICOS - ADESAO"/>
    <n v="1982020"/>
    <d v="2026-05-21T00:00:00"/>
    <n v="2182983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2259"/>
    <s v="11.479.764/0001-28"/>
    <s v="NF SERVICOS - ADESAO"/>
    <n v="1987062"/>
    <d v="2026-05-21T00:00:00"/>
    <n v="218802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60"/>
    <s v="11.485.881/0001-02"/>
    <s v="NF SERVICOS - ADESAO"/>
    <n v="1981632"/>
    <d v="2026-05-21T00:00:00"/>
    <n v="2182595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261"/>
    <s v="11.499.314/0001-05"/>
    <s v="NF SERVICOS - ADESAO"/>
    <n v="1988170"/>
    <d v="2026-05-21T00:00:00"/>
    <n v="2189136"/>
    <d v="2026-05-23T00:00:00"/>
    <m/>
    <n v="88.5"/>
    <d v="2026-06-05T00:00:00"/>
    <m/>
    <m/>
    <s v="Processamento de dados e congêneres"/>
    <n v="88.5"/>
    <m/>
    <x v="0"/>
    <m/>
    <m/>
    <m/>
    <s v="2 - FATURADO"/>
    <n v="0"/>
    <x v="0"/>
    <x v="0"/>
    <m/>
  </r>
  <r>
    <x v="2262"/>
    <s v="11.519.454/0001-90"/>
    <s v="NF SERVICOS - ADESAO"/>
    <n v="1981267"/>
    <d v="2026-05-21T00:00:00"/>
    <n v="218223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63"/>
    <s v="11.519.701/0001-58"/>
    <s v="NF SERVICOS - ADESAO"/>
    <n v="1988677"/>
    <d v="2026-05-21T00:00:00"/>
    <n v="2189663"/>
    <d v="2026-05-23T00:00:00"/>
    <m/>
    <n v="74.63"/>
    <d v="2026-06-05T00:00:00"/>
    <m/>
    <m/>
    <s v="Processamento de dados e congêneres"/>
    <n v="74.63"/>
    <m/>
    <x v="0"/>
    <m/>
    <m/>
    <m/>
    <s v="2 - FATURADO"/>
    <n v="0"/>
    <x v="0"/>
    <x v="0"/>
    <m/>
  </r>
  <r>
    <x v="2264"/>
    <s v="11.521.508/0001-51"/>
    <s v="5114 Venda A.T.CONSI"/>
    <n v="1195"/>
    <d v="2026-04-09T00:00:00"/>
    <m/>
    <s v="ACERTO REF NF DEV SIMB 306191"/>
    <m/>
    <n v="601.5"/>
    <d v="2026-06-08T00:00:00"/>
    <m/>
    <m/>
    <s v="VIAGEM PITORESCA E HISTORICA AO BRASIL - 2A REIMPRESSAO"/>
    <n v="601.5"/>
    <m/>
    <x v="0"/>
    <m/>
    <m/>
    <m/>
    <s v="60 DIAS"/>
    <n v="0"/>
    <x v="0"/>
    <x v="4"/>
    <m/>
  </r>
  <r>
    <x v="2265"/>
    <s v="11.524.804/0001-06"/>
    <s v="NF SERVICOS - ADESAO"/>
    <n v="1981653"/>
    <d v="2026-05-21T00:00:00"/>
    <n v="218261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266"/>
    <s v="11.525.149/0001-00"/>
    <s v="NF SERVICOS - ADESAO"/>
    <n v="1982636"/>
    <d v="2026-05-21T00:00:00"/>
    <n v="218359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67"/>
    <s v="11.526.505/0001-00"/>
    <s v="NF SERVICOS - ADESAO"/>
    <n v="1983947"/>
    <d v="2026-05-21T00:00:00"/>
    <n v="2184910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268"/>
    <s v="11.564.774/0002-42"/>
    <s v="NF SERVICOS - ADESAO"/>
    <n v="1981059"/>
    <d v="2026-05-21T00:00:00"/>
    <n v="218202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68"/>
    <s v="11.564.774/0002-42"/>
    <s v="NF SERVICOS - ADESAO"/>
    <n v="1984012"/>
    <d v="2026-05-21T00:00:00"/>
    <n v="218497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69"/>
    <s v="11.573.259/0001-48"/>
    <s v="NF SERVICOS - ADESAO"/>
    <n v="1994609"/>
    <d v="2026-05-21T00:00:00"/>
    <n v="2195627"/>
    <d v="2026-05-23T00:00:00"/>
    <m/>
    <n v="109.33"/>
    <d v="2026-06-05T00:00:00"/>
    <m/>
    <m/>
    <s v="Processamento de dados e congêneres"/>
    <n v="109.33"/>
    <m/>
    <x v="0"/>
    <m/>
    <m/>
    <m/>
    <s v="2 - FATURADO"/>
    <n v="0"/>
    <x v="0"/>
    <x v="0"/>
    <m/>
  </r>
  <r>
    <x v="2270"/>
    <s v="11.578.737/0001-02"/>
    <s v="NF SERVICOS - ADESAO"/>
    <n v="1986937"/>
    <d v="2026-05-21T00:00:00"/>
    <n v="218790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71"/>
    <s v="11.583.073/0001-70"/>
    <s v="NF SERVICOS - ADESAO"/>
    <n v="1981934"/>
    <d v="2026-05-21T00:00:00"/>
    <n v="218289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272"/>
    <s v="11.583.254/0001-04"/>
    <s v="NF SERVICOS - ADESAO"/>
    <n v="1987893"/>
    <d v="2026-05-21T00:00:00"/>
    <n v="2188856"/>
    <d v="2026-05-23T00:00:00"/>
    <m/>
    <n v="116.28"/>
    <d v="2026-06-05T00:00:00"/>
    <m/>
    <m/>
    <s v="Processamento de dados e congêneres"/>
    <n v="116.28"/>
    <m/>
    <x v="0"/>
    <m/>
    <m/>
    <m/>
    <s v="2 - FATURADO"/>
    <n v="0"/>
    <x v="0"/>
    <x v="0"/>
    <m/>
  </r>
  <r>
    <x v="2273"/>
    <s v="11.596.275/0001-56"/>
    <s v="NF SERVICOS - ADESAO"/>
    <n v="1979766"/>
    <d v="2026-05-21T00:00:00"/>
    <n v="218072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74"/>
    <s v="11.627.707/0001-49"/>
    <s v="NF SERVICOS - ADESAO"/>
    <n v="1987084"/>
    <d v="2026-05-21T00:00:00"/>
    <n v="218804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275"/>
    <s v="11.629.710/0001-00"/>
    <s v="NF SERVICOS - ADESAO"/>
    <n v="1994212"/>
    <d v="2026-05-21T00:00:00"/>
    <n v="2195230"/>
    <d v="2026-05-23T00:00:00"/>
    <m/>
    <n v="121.49"/>
    <d v="2026-06-05T00:00:00"/>
    <m/>
    <m/>
    <s v="Processamento de dados e congêneres"/>
    <n v="121.49"/>
    <m/>
    <x v="0"/>
    <m/>
    <m/>
    <m/>
    <s v="2 - FATURADO"/>
    <n v="0"/>
    <x v="0"/>
    <x v="0"/>
    <m/>
  </r>
  <r>
    <x v="2276"/>
    <s v="11.635.512/0001-40"/>
    <s v="NF SERVICOS - ADESAO"/>
    <n v="1994325"/>
    <d v="2026-05-21T00:00:00"/>
    <n v="2195343"/>
    <d v="2026-05-23T00:00:00"/>
    <m/>
    <n v="36.44"/>
    <d v="2026-06-05T00:00:00"/>
    <m/>
    <m/>
    <s v="Processamento de dados e congêneres"/>
    <n v="36.44"/>
    <m/>
    <x v="0"/>
    <m/>
    <m/>
    <m/>
    <s v="2 - FATURADO"/>
    <n v="0"/>
    <x v="0"/>
    <x v="0"/>
    <m/>
  </r>
  <r>
    <x v="2277"/>
    <s v="11.636.122/0001-95"/>
    <s v="NF SERVICOS - ADESAO"/>
    <n v="1979933"/>
    <d v="2026-05-21T00:00:00"/>
    <n v="218089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278"/>
    <s v="11.638.686/0001-67"/>
    <s v="NF SERVICOS - ADESAO"/>
    <n v="1980060"/>
    <d v="2026-05-21T00:00:00"/>
    <n v="2181023"/>
    <d v="2026-05-22T00:00:00"/>
    <m/>
    <n v="399.7"/>
    <d v="2026-05-27T00:00:00"/>
    <m/>
    <m/>
    <s v="Processamento de dados e congêneres ¿ P. dos Credenciados"/>
    <n v="399.7"/>
    <m/>
    <x v="0"/>
    <m/>
    <m/>
    <m/>
    <s v="2 - FATURADO"/>
    <n v="3"/>
    <x v="2"/>
    <x v="0"/>
    <m/>
  </r>
  <r>
    <x v="2279"/>
    <s v="11.642.110/0001-73"/>
    <s v="NF SERVICOS - ADESAO"/>
    <n v="1985033"/>
    <d v="2026-05-21T00:00:00"/>
    <n v="218599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80"/>
    <s v="11.643.235/0001-18"/>
    <s v="NF SERVICOS - ADESAO"/>
    <n v="1984325"/>
    <d v="2026-05-21T00:00:00"/>
    <n v="218528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281"/>
    <s v="11.668.146/0001-26"/>
    <s v="NF SERVICOS DO"/>
    <n v="38322"/>
    <d v="2021-11-30T00:00:00"/>
    <n v="42578"/>
    <d v="2021-11-30T00:00:00"/>
    <m/>
    <n v="645.33000000000004"/>
    <d v="2021-12-30T00:00:00"/>
    <s v="E0201956"/>
    <s v="PD201956"/>
    <s v="Serviços de Publicidade Eletrônica"/>
    <n v="645.33000000000004"/>
    <m/>
    <x v="1"/>
    <m/>
    <m/>
    <m/>
    <s v="2 - FATURADO"/>
    <n v="1612"/>
    <x v="1"/>
    <x v="0"/>
    <m/>
  </r>
  <r>
    <x v="2282"/>
    <s v="11.683.283/0001-30"/>
    <s v="NF SERVICOS - ADESAO"/>
    <n v="1986296"/>
    <d v="2026-05-21T00:00:00"/>
    <n v="218725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83"/>
    <s v="11.687.032/0001-23"/>
    <s v="NF SERVICOS - ADESAO"/>
    <n v="1979772"/>
    <d v="2026-05-21T00:00:00"/>
    <n v="218073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284"/>
    <s v="11.688.869/0001-97"/>
    <s v="NF SERVICOS - ADESAO"/>
    <n v="1981154"/>
    <d v="2026-05-21T00:00:00"/>
    <n v="21821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285"/>
    <s v="11.696.781/0001-17"/>
    <s v="NF SERVICOS - ADESAO"/>
    <n v="1988856"/>
    <d v="2026-05-21T00:00:00"/>
    <n v="2189848"/>
    <d v="2026-05-23T00:00:00"/>
    <m/>
    <n v="3.47"/>
    <d v="2026-06-05T00:00:00"/>
    <m/>
    <m/>
    <s v="Processamento de dados e congêneres"/>
    <n v="3.47"/>
    <m/>
    <x v="0"/>
    <m/>
    <m/>
    <m/>
    <s v="2 - FATURADO"/>
    <n v="0"/>
    <x v="0"/>
    <x v="0"/>
    <m/>
  </r>
  <r>
    <x v="2285"/>
    <s v="11.696.781/0001-17"/>
    <s v="NF SERVICOS - ADESAO"/>
    <n v="1992718"/>
    <d v="2026-05-21T00:00:00"/>
    <n v="2193736"/>
    <d v="2026-05-23T00:00:00"/>
    <m/>
    <n v="253.41"/>
    <d v="2026-06-05T00:00:00"/>
    <m/>
    <m/>
    <s v="Processamento de dados e congêneres"/>
    <n v="253.41"/>
    <m/>
    <x v="0"/>
    <m/>
    <m/>
    <m/>
    <s v="2 - FATURADO"/>
    <n v="0"/>
    <x v="0"/>
    <x v="0"/>
    <m/>
  </r>
  <r>
    <x v="2286"/>
    <s v="11.706.133/0001-02"/>
    <s v="NF SERVICOS - ADESAO"/>
    <n v="1993547"/>
    <d v="2026-05-21T00:00:00"/>
    <n v="2194565"/>
    <d v="2026-05-23T00:00:00"/>
    <m/>
    <n v="138.84"/>
    <d v="2026-06-05T00:00:00"/>
    <m/>
    <m/>
    <s v="Processamento de dados e congêneres"/>
    <n v="138.84"/>
    <m/>
    <x v="0"/>
    <m/>
    <m/>
    <m/>
    <s v="2 - FATURADO"/>
    <n v="0"/>
    <x v="0"/>
    <x v="0"/>
    <m/>
  </r>
  <r>
    <x v="2287"/>
    <s v="11.709.494/0001-02"/>
    <s v="NF SERVICOS - ADESAO"/>
    <n v="1980509"/>
    <d v="2026-05-21T00:00:00"/>
    <n v="218147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88"/>
    <s v="11.717.155/0001-60"/>
    <s v="NF SERVICOS - ADESAO"/>
    <n v="1995007"/>
    <d v="2026-05-21T00:00:00"/>
    <n v="2196025"/>
    <d v="2026-05-23T00:00:00"/>
    <m/>
    <n v="157.26"/>
    <d v="2026-06-05T00:00:00"/>
    <m/>
    <m/>
    <s v="Processamento de dados e congêneres"/>
    <n v="157.26"/>
    <m/>
    <x v="0"/>
    <m/>
    <m/>
    <m/>
    <s v="2 - FATURADO"/>
    <n v="0"/>
    <x v="0"/>
    <x v="0"/>
    <m/>
  </r>
  <r>
    <x v="2289"/>
    <s v="11.720.613/0001-10"/>
    <s v="NF SERVICOS - ADESAO"/>
    <n v="1989464"/>
    <d v="2026-05-21T00:00:00"/>
    <n v="2190467"/>
    <d v="2026-05-23T00:00:00"/>
    <m/>
    <n v="782.15"/>
    <d v="2026-06-05T00:00:00"/>
    <m/>
    <m/>
    <s v="Processamento de dados e congêneres"/>
    <n v="782.15"/>
    <m/>
    <x v="0"/>
    <m/>
    <m/>
    <m/>
    <s v="2 - FATURADO"/>
    <n v="0"/>
    <x v="0"/>
    <x v="0"/>
    <m/>
  </r>
  <r>
    <x v="2290"/>
    <s v="11.721.720/0001-62"/>
    <s v="NF SERVICOS - ADESAO"/>
    <n v="1984110"/>
    <d v="2026-05-21T00:00:00"/>
    <n v="218507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91"/>
    <s v="11.724.022/0001-10"/>
    <s v="NF SERVICOS - ADESAO"/>
    <n v="1979038"/>
    <d v="2026-05-21T00:00:00"/>
    <n v="217999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292"/>
    <s v="11.728.420/0001-05"/>
    <s v="NF SERVICOS - ADESAO"/>
    <n v="1984974"/>
    <d v="2026-05-21T00:00:00"/>
    <n v="218593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293"/>
    <s v="11.729.112/0001-02"/>
    <s v="NF SERVICOS - ADESAO"/>
    <n v="1994911"/>
    <d v="2026-05-21T00:00:00"/>
    <n v="2195929"/>
    <d v="2026-05-23T00:00:00"/>
    <m/>
    <n v="213.49"/>
    <d v="2026-06-05T00:00:00"/>
    <m/>
    <m/>
    <s v="Processamento de dados e congêneres"/>
    <n v="213.49"/>
    <m/>
    <x v="0"/>
    <m/>
    <m/>
    <m/>
    <s v="2 - FATURADO"/>
    <n v="0"/>
    <x v="0"/>
    <x v="0"/>
    <m/>
  </r>
  <r>
    <x v="2294"/>
    <s v="11.733.880/0001-21"/>
    <s v="NF SERVICOS - ADESAO"/>
    <n v="1983452"/>
    <d v="2026-05-21T00:00:00"/>
    <n v="218441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295"/>
    <s v="11.740.848/0001-73"/>
    <s v="NF SERVICOS - ADESAO"/>
    <n v="1980366"/>
    <d v="2026-05-21T00:00:00"/>
    <n v="218132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96"/>
    <s v="11.749.375/0003-37"/>
    <s v="NF SERVICOS - ADESAO"/>
    <n v="1980188"/>
    <d v="2026-05-21T00:00:00"/>
    <n v="2181151"/>
    <d v="2026-05-22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2297"/>
    <s v="11.751.762/0001-46"/>
    <s v="NF SERVICOS - ADESAO"/>
    <n v="1981317"/>
    <d v="2026-05-21T00:00:00"/>
    <n v="218228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298"/>
    <s v="11.754.039/0001-10"/>
    <s v="NF SERVICOS - ADESAO"/>
    <n v="1992225"/>
    <d v="2026-05-21T00:00:00"/>
    <n v="2193243"/>
    <d v="2026-05-23T00:00:00"/>
    <m/>
    <n v="72.89"/>
    <d v="2026-06-05T00:00:00"/>
    <m/>
    <m/>
    <s v="Processamento de dados e congêneres"/>
    <n v="72.89"/>
    <m/>
    <x v="0"/>
    <m/>
    <m/>
    <m/>
    <s v="2 - FATURADO"/>
    <n v="0"/>
    <x v="0"/>
    <x v="0"/>
    <m/>
  </r>
  <r>
    <x v="2299"/>
    <s v="11.754.051/0001-25"/>
    <s v="NF SERVICOS - ADESAO"/>
    <n v="1986190"/>
    <d v="2026-05-21T00:00:00"/>
    <n v="218715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300"/>
    <s v="11.762.468/0001-30"/>
    <s v="NF SERVICOS - ADESAO"/>
    <n v="1993237"/>
    <d v="2026-05-21T00:00:00"/>
    <n v="2194255"/>
    <d v="2026-05-23T00:00:00"/>
    <m/>
    <n v="352.33"/>
    <d v="2026-06-05T00:00:00"/>
    <m/>
    <m/>
    <s v="Processamento de dados e congêneres"/>
    <n v="352.33"/>
    <m/>
    <x v="0"/>
    <m/>
    <m/>
    <m/>
    <s v="2 - FATURADO"/>
    <n v="0"/>
    <x v="0"/>
    <x v="0"/>
    <m/>
  </r>
  <r>
    <x v="2301"/>
    <s v="11.762.742/0001-70"/>
    <s v="NF SERVICOS - ADESAO"/>
    <n v="1994125"/>
    <d v="2026-05-21T00:00:00"/>
    <n v="2195143"/>
    <d v="2026-05-23T00:00:00"/>
    <m/>
    <n v="22.56"/>
    <d v="2026-06-05T00:00:00"/>
    <m/>
    <m/>
    <s v="Processamento de dados e congêneres"/>
    <n v="22.56"/>
    <m/>
    <x v="0"/>
    <m/>
    <m/>
    <m/>
    <s v="2 - FATURADO"/>
    <n v="0"/>
    <x v="0"/>
    <x v="0"/>
    <m/>
  </r>
  <r>
    <x v="2302"/>
    <s v="11.769.341/0001-42"/>
    <s v="NF SERVICOS - ADESAO"/>
    <n v="1989864"/>
    <d v="2026-05-21T00:00:00"/>
    <n v="2190867"/>
    <d v="2026-05-23T00:00:00"/>
    <m/>
    <n v="71.150000000000006"/>
    <d v="2026-06-05T00:00:00"/>
    <m/>
    <m/>
    <s v="Processamento de dados e congêneres"/>
    <n v="71.150000000000006"/>
    <m/>
    <x v="0"/>
    <m/>
    <m/>
    <m/>
    <s v="2 - FATURADO"/>
    <n v="0"/>
    <x v="0"/>
    <x v="0"/>
    <m/>
  </r>
  <r>
    <x v="2303"/>
    <s v="11.785.637/0001-57"/>
    <s v="NF SERVICOS - ADESAO"/>
    <n v="1986707"/>
    <d v="2026-05-21T00:00:00"/>
    <n v="218767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304"/>
    <s v="11.795.836/0001-46"/>
    <s v="NF SERVICOS - ADESAO"/>
    <n v="1988888"/>
    <d v="2026-05-21T00:00:00"/>
    <n v="2189880"/>
    <d v="2026-05-23T00:00:00"/>
    <m/>
    <n v="41.65"/>
    <d v="2026-06-05T00:00:00"/>
    <m/>
    <m/>
    <s v="Processamento de dados e congêneres"/>
    <n v="41.65"/>
    <m/>
    <x v="0"/>
    <m/>
    <m/>
    <m/>
    <s v="2 - FATURADO"/>
    <n v="0"/>
    <x v="0"/>
    <x v="0"/>
    <m/>
  </r>
  <r>
    <x v="2305"/>
    <s v="11.815.791/0001-24"/>
    <s v="NF SERVICOS - ADESAO"/>
    <n v="1980258"/>
    <d v="2026-05-21T00:00:00"/>
    <n v="218122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306"/>
    <s v="11.861.240/0001-05"/>
    <s v="NF SERVICOS - ADESAO"/>
    <n v="1983763"/>
    <d v="2026-05-21T00:00:00"/>
    <n v="21847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07"/>
    <s v="11.865.790/0001-94"/>
    <s v="NF SERVICOS - ADESAO"/>
    <n v="1981732"/>
    <d v="2026-05-21T00:00:00"/>
    <n v="21826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08"/>
    <s v="11.875.056/0001-06"/>
    <s v="NF SERVICOS - ADESAO"/>
    <n v="1980092"/>
    <d v="2026-05-21T00:00:00"/>
    <n v="218105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309"/>
    <s v="11.881.197/0001-31"/>
    <s v="NF SERVICOS - ADESAO"/>
    <n v="1982725"/>
    <d v="2026-05-21T00:00:00"/>
    <n v="218368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310"/>
    <s v="11.882.017/0001-36"/>
    <s v="NF SERVICOS - ADESAO"/>
    <n v="1990913"/>
    <d v="2026-05-21T00:00:00"/>
    <n v="2191930"/>
    <d v="2026-05-23T00:00:00"/>
    <m/>
    <n v="261.74"/>
    <d v="2026-06-05T00:00:00"/>
    <m/>
    <m/>
    <s v="Processamento de dados e congêneres"/>
    <n v="261.74"/>
    <m/>
    <x v="0"/>
    <m/>
    <m/>
    <m/>
    <s v="2 - FATURADO"/>
    <n v="0"/>
    <x v="0"/>
    <x v="0"/>
    <m/>
  </r>
  <r>
    <x v="2311"/>
    <s v="11.899.438/0001-70"/>
    <s v="NF SERVICOS - ADESAO"/>
    <n v="1979617"/>
    <d v="2026-05-21T00:00:00"/>
    <n v="218057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12"/>
    <s v="11.907.766/0001-70"/>
    <s v="NF SERVICOS - ADESAO"/>
    <n v="1990004"/>
    <d v="2026-05-21T00:00:00"/>
    <n v="2191007"/>
    <d v="2026-05-23T00:00:00"/>
    <m/>
    <n v="107.59"/>
    <d v="2026-06-05T00:00:00"/>
    <m/>
    <m/>
    <s v="Processamento de dados e congêneres"/>
    <n v="107.59"/>
    <m/>
    <x v="0"/>
    <m/>
    <m/>
    <m/>
    <s v="2 - FATURADO"/>
    <n v="0"/>
    <x v="0"/>
    <x v="0"/>
    <m/>
  </r>
  <r>
    <x v="2313"/>
    <s v="11.907.796/0001-87"/>
    <s v="NF SERVICOS - ADESAO"/>
    <n v="1993714"/>
    <d v="2026-05-21T00:00:00"/>
    <n v="2194732"/>
    <d v="2026-05-23T00:00:00"/>
    <m/>
    <n v="338.12"/>
    <d v="2026-06-05T00:00:00"/>
    <m/>
    <m/>
    <s v="Processamento de dados e congêneres"/>
    <n v="338.12"/>
    <m/>
    <x v="0"/>
    <m/>
    <m/>
    <m/>
    <s v="2 - FATURADO"/>
    <n v="0"/>
    <x v="0"/>
    <x v="0"/>
    <m/>
  </r>
  <r>
    <x v="2314"/>
    <s v="11.910.402/0001-40"/>
    <s v="NF SERVICOS - ADESAO"/>
    <n v="1980271"/>
    <d v="2026-05-21T00:00:00"/>
    <n v="218123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315"/>
    <s v="11.911.101/0001-30"/>
    <s v="NF SERVICOS - ADESAO"/>
    <n v="1985440"/>
    <d v="2026-05-21T00:00:00"/>
    <n v="2186403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2316"/>
    <s v="11.933.078/0001-85"/>
    <s v="NF SERVICOS"/>
    <n v="210183"/>
    <d v="2026-05-08T00:00:00"/>
    <n v="2175241"/>
    <d v="2026-05-08T00:00:00"/>
    <d v="2026-04-01T00:00:00"/>
    <n v="6205.72"/>
    <d v="2026-06-07T00:00:00"/>
    <s v="E0240439"/>
    <s v="PD024301"/>
    <s v="HOSPEDAGEM DE ROTEADOR"/>
    <n v="6205.72"/>
    <d v="2026-04-01T00:00:00"/>
    <x v="0"/>
    <m/>
    <m/>
    <s v="359.00005553/2024-75 - ITO"/>
    <s v="2 - FATURADO"/>
    <n v="0"/>
    <x v="0"/>
    <x v="1"/>
    <m/>
  </r>
  <r>
    <x v="2317"/>
    <s v="11.937.106/0001-32"/>
    <s v="NF SERVICOS - ADESAO"/>
    <n v="1993428"/>
    <d v="2026-05-21T00:00:00"/>
    <n v="2194446"/>
    <d v="2026-05-23T00:00:00"/>
    <m/>
    <n v="29.49"/>
    <d v="2026-06-05T00:00:00"/>
    <m/>
    <m/>
    <s v="Processamento de dados e congêneres"/>
    <n v="29.49"/>
    <m/>
    <x v="0"/>
    <m/>
    <m/>
    <m/>
    <s v="2 - FATURADO"/>
    <n v="0"/>
    <x v="0"/>
    <x v="0"/>
    <m/>
  </r>
  <r>
    <x v="2318"/>
    <s v="11.938.005/0001-86"/>
    <s v="NF SERVICOS - ADESAO"/>
    <n v="1983890"/>
    <d v="2026-05-21T00:00:00"/>
    <n v="218485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319"/>
    <s v="11.958.828/0001-73"/>
    <s v="NF SERVICOS KIT"/>
    <n v="124524"/>
    <d v="2022-08-31T00:00:00"/>
    <n v="129321"/>
    <d v="2022-09-02T00:00:00"/>
    <m/>
    <n v="109.89"/>
    <d v="2022-10-02T00:00:00"/>
    <m/>
    <m/>
    <s v="Certificado e-CPF A3 (renovação) - 36 meses Gov"/>
    <n v="109.89"/>
    <m/>
    <x v="0"/>
    <m/>
    <m/>
    <m/>
    <s v="2 - FATURADO"/>
    <n v="1336"/>
    <x v="1"/>
    <x v="0"/>
    <m/>
  </r>
  <r>
    <x v="2319"/>
    <s v="11.958.828/0001-73"/>
    <s v="NF SERVICOS KIT"/>
    <n v="201979"/>
    <d v="2023-06-23T00:00:00"/>
    <n v="207467"/>
    <d v="2023-06-23T00:00:00"/>
    <m/>
    <n v="167.26"/>
    <d v="2023-07-23T00:00:00"/>
    <m/>
    <m/>
    <s v="Certificado e-CPF A3 (somente certificado) - 36 meses Gov"/>
    <n v="167.26"/>
    <m/>
    <x v="0"/>
    <m/>
    <m/>
    <m/>
    <s v="2 - FATURADO"/>
    <n v="1042"/>
    <x v="1"/>
    <x v="0"/>
    <m/>
  </r>
  <r>
    <x v="2320"/>
    <s v="11.972.212/0001-57"/>
    <s v="NF SERVICOS - ADESAO"/>
    <n v="1983248"/>
    <d v="2026-05-21T00:00:00"/>
    <n v="218421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321"/>
    <s v="11.977.969/0001-33"/>
    <s v="NF SERVICOS - ADESAO"/>
    <n v="1986942"/>
    <d v="2026-05-21T00:00:00"/>
    <n v="218790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322"/>
    <s v="110.115.128-58"/>
    <s v="NF SERVICOS - ADESAO"/>
    <n v="1989040"/>
    <d v="2026-05-21T00:00:00"/>
    <n v="2190039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2323"/>
    <s v="110.276.508-21"/>
    <s v="NF SERVICOS - ADESAO"/>
    <n v="1978152"/>
    <d v="2026-05-21T00:00:00"/>
    <n v="2179107"/>
    <d v="2026-05-22T00:00:00"/>
    <m/>
    <n v="44.39"/>
    <d v="2026-06-05T00:00:00"/>
    <m/>
    <m/>
    <s v="Processamento de dados e congêneres"/>
    <n v="44.39"/>
    <m/>
    <x v="0"/>
    <m/>
    <m/>
    <m/>
    <s v="2 - FATURADO"/>
    <n v="0"/>
    <x v="0"/>
    <x v="0"/>
    <m/>
  </r>
  <r>
    <x v="2324"/>
    <s v="110.337.778-70"/>
    <s v="NF SERVICOS - ADESAO"/>
    <n v="1976184"/>
    <d v="2026-05-21T00:00:00"/>
    <n v="2177139"/>
    <d v="2026-05-22T00:00:00"/>
    <m/>
    <n v="1586.87"/>
    <d v="2026-06-05T00:00:00"/>
    <m/>
    <m/>
    <s v="Processamento de dados e congêneres"/>
    <n v="1586.87"/>
    <m/>
    <x v="0"/>
    <m/>
    <m/>
    <m/>
    <s v="2 - FATURADO"/>
    <n v="0"/>
    <x v="0"/>
    <x v="0"/>
    <m/>
  </r>
  <r>
    <x v="2325"/>
    <s v="110.369.947-40"/>
    <s v="NF SERVICOS - ADESAO"/>
    <n v="1977633"/>
    <d v="2026-05-21T00:00:00"/>
    <n v="2178588"/>
    <d v="2026-05-22T00:00:00"/>
    <m/>
    <n v="240.37"/>
    <d v="2026-06-05T00:00:00"/>
    <m/>
    <m/>
    <s v="Processamento de dados e congêneres"/>
    <n v="240.37"/>
    <m/>
    <x v="0"/>
    <m/>
    <m/>
    <m/>
    <s v="2 - FATURADO"/>
    <n v="0"/>
    <x v="0"/>
    <x v="0"/>
    <m/>
  </r>
  <r>
    <x v="2325"/>
    <s v="110.369.947-40"/>
    <s v="NF SERVICOS - ADESAO"/>
    <n v="1979635"/>
    <d v="2026-05-21T00:00:00"/>
    <n v="21805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26"/>
    <s v="110.452.848-74"/>
    <s v="NF SERVICOS - ADESAO"/>
    <n v="1982694"/>
    <d v="2026-05-21T00:00:00"/>
    <n v="21836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26"/>
    <s v="110.452.848-74"/>
    <s v="NF SERVICOS - ADESAO"/>
    <n v="1988166"/>
    <d v="2026-05-21T00:00:00"/>
    <n v="2189132"/>
    <d v="2026-05-23T00:00:00"/>
    <m/>
    <n v="208.81"/>
    <d v="2026-06-05T00:00:00"/>
    <m/>
    <m/>
    <s v="Processamento de dados e congêneres"/>
    <n v="208.81"/>
    <m/>
    <x v="0"/>
    <m/>
    <m/>
    <m/>
    <s v="2 - FATURADO"/>
    <n v="0"/>
    <x v="0"/>
    <x v="0"/>
    <m/>
  </r>
  <r>
    <x v="2327"/>
    <s v="110.569.458-50"/>
    <s v="NF SERVICOS - ADESAO"/>
    <n v="1994423"/>
    <d v="2026-05-21T00:00:00"/>
    <n v="2195441"/>
    <d v="2026-05-23T00:00:00"/>
    <m/>
    <n v="109.87"/>
    <d v="2026-06-05T00:00:00"/>
    <m/>
    <m/>
    <s v="Processamento de dados e congêneres"/>
    <n v="109.87"/>
    <m/>
    <x v="0"/>
    <m/>
    <m/>
    <m/>
    <s v="2 - FATURADO"/>
    <n v="0"/>
    <x v="0"/>
    <x v="0"/>
    <m/>
  </r>
  <r>
    <x v="2328"/>
    <s v="110.770.918-00"/>
    <s v="NF SERVICOS - ADESAO"/>
    <n v="1990367"/>
    <d v="2026-05-21T00:00:00"/>
    <n v="2191382"/>
    <d v="2026-05-23T00:00:00"/>
    <m/>
    <n v="228.76"/>
    <d v="2026-06-05T00:00:00"/>
    <m/>
    <m/>
    <s v="Processamento de dados e congêneres"/>
    <n v="228.76"/>
    <m/>
    <x v="0"/>
    <m/>
    <m/>
    <m/>
    <s v="2 - FATURADO"/>
    <n v="0"/>
    <x v="0"/>
    <x v="0"/>
    <m/>
  </r>
  <r>
    <x v="2329"/>
    <s v="110.812.808-40"/>
    <s v="NF SERVICOS - ADESAO"/>
    <n v="1976525"/>
    <d v="2026-05-21T00:00:00"/>
    <n v="2177480"/>
    <d v="2026-05-22T00:00:00"/>
    <m/>
    <n v="3942.65"/>
    <d v="2026-06-05T00:00:00"/>
    <m/>
    <m/>
    <s v="Processamento de dados e congêneres"/>
    <n v="3942.65"/>
    <m/>
    <x v="0"/>
    <m/>
    <m/>
    <m/>
    <s v="2 - FATURADO"/>
    <n v="0"/>
    <x v="0"/>
    <x v="0"/>
    <m/>
  </r>
  <r>
    <x v="2330"/>
    <s v="110.829.608-45"/>
    <s v="NF SERVICOS - ADESAO"/>
    <n v="1981700"/>
    <d v="2026-05-21T00:00:00"/>
    <n v="21826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31"/>
    <s v="110.834.148-95"/>
    <s v="NF SERVICOS - ADESAO"/>
    <n v="1976537"/>
    <d v="2026-05-21T00:00:00"/>
    <n v="2177492"/>
    <d v="2026-05-22T00:00:00"/>
    <m/>
    <n v="826.63"/>
    <d v="2026-06-05T00:00:00"/>
    <m/>
    <m/>
    <s v="Processamento de dados e congêneres"/>
    <n v="826.63"/>
    <m/>
    <x v="0"/>
    <m/>
    <m/>
    <m/>
    <s v="2 - FATURADO"/>
    <n v="0"/>
    <x v="0"/>
    <x v="0"/>
    <m/>
  </r>
  <r>
    <x v="2332"/>
    <s v="110.907.048-95"/>
    <s v="NF SERVICOS - ADESAO"/>
    <n v="1980486"/>
    <d v="2026-05-21T00:00:00"/>
    <n v="21814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33"/>
    <s v="110.941.638-56"/>
    <s v="NF SERVICOS - ADESAO"/>
    <n v="1978381"/>
    <d v="2026-05-21T00:00:00"/>
    <n v="2179336"/>
    <d v="2026-05-22T00:00:00"/>
    <m/>
    <n v="1558.53"/>
    <d v="2026-06-05T00:00:00"/>
    <m/>
    <m/>
    <s v="Processamento de dados e congêneres"/>
    <n v="1558.53"/>
    <m/>
    <x v="0"/>
    <m/>
    <m/>
    <m/>
    <s v="2 - FATURADO"/>
    <n v="0"/>
    <x v="0"/>
    <x v="0"/>
    <m/>
  </r>
  <r>
    <x v="2333"/>
    <s v="110.941.638-56"/>
    <s v="NF SERVICOS - ADESAO"/>
    <n v="1987631"/>
    <d v="2026-05-21T00:00:00"/>
    <n v="218859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34"/>
    <s v="111.054.398-01"/>
    <s v="NF SERVICOS - ADESAO"/>
    <n v="1976838"/>
    <d v="2026-05-21T00:00:00"/>
    <n v="2177793"/>
    <d v="2026-05-22T00:00:00"/>
    <m/>
    <n v="1466.8"/>
    <d v="2026-06-05T00:00:00"/>
    <m/>
    <m/>
    <s v="Processamento de dados e congêneres"/>
    <n v="1466.8"/>
    <m/>
    <x v="0"/>
    <m/>
    <m/>
    <m/>
    <s v="2 - FATURADO"/>
    <n v="0"/>
    <x v="0"/>
    <x v="0"/>
    <m/>
  </r>
  <r>
    <x v="2334"/>
    <s v="111.054.398-01"/>
    <s v="NF SERVICOS - ADESAO"/>
    <n v="1987162"/>
    <d v="2026-05-21T00:00:00"/>
    <n v="21881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35"/>
    <s v="111.514.278-02"/>
    <s v="NF SERVICOS - ADESAO"/>
    <n v="1990471"/>
    <d v="2026-05-21T00:00:00"/>
    <n v="2191486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2336"/>
    <s v="111.690.837-90"/>
    <s v="NF SERVICOS - ADESAO"/>
    <n v="1989394"/>
    <d v="2026-05-21T00:00:00"/>
    <n v="2190397"/>
    <d v="2026-05-23T00:00:00"/>
    <m/>
    <n v="161.94"/>
    <d v="2026-06-05T00:00:00"/>
    <m/>
    <m/>
    <s v="Processamento de dados e congêneres"/>
    <n v="161.94"/>
    <m/>
    <x v="0"/>
    <m/>
    <m/>
    <m/>
    <s v="2 - FATURADO"/>
    <n v="0"/>
    <x v="0"/>
    <x v="0"/>
    <m/>
  </r>
  <r>
    <x v="2337"/>
    <s v="111.970.918-07"/>
    <s v="NF SERVICOS - ADESAO"/>
    <n v="1978501"/>
    <d v="2026-05-21T00:00:00"/>
    <n v="2179456"/>
    <d v="2026-05-22T00:00:00"/>
    <m/>
    <n v="708.41"/>
    <d v="2026-06-05T00:00:00"/>
    <m/>
    <m/>
    <s v="Processamento de dados e congêneres"/>
    <n v="708.41"/>
    <m/>
    <x v="0"/>
    <m/>
    <m/>
    <m/>
    <s v="2 - FATURADO"/>
    <n v="0"/>
    <x v="0"/>
    <x v="0"/>
    <m/>
  </r>
  <r>
    <x v="2337"/>
    <s v="111.970.918-07"/>
    <s v="NF SERVICOS - ADESAO"/>
    <n v="1985838"/>
    <d v="2026-05-21T00:00:00"/>
    <n v="218680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38"/>
    <s v="111.996.618-30"/>
    <s v="NF SERVICOS - ADESAO"/>
    <n v="1977062"/>
    <d v="2026-05-21T00:00:00"/>
    <n v="2178017"/>
    <d v="2026-05-22T00:00:00"/>
    <m/>
    <n v="286.33"/>
    <d v="2026-06-05T00:00:00"/>
    <m/>
    <m/>
    <s v="Processamento de dados e congêneres"/>
    <n v="286.33"/>
    <m/>
    <x v="0"/>
    <m/>
    <m/>
    <m/>
    <s v="2 - FATURADO"/>
    <n v="0"/>
    <x v="0"/>
    <x v="0"/>
    <m/>
  </r>
  <r>
    <x v="2339"/>
    <s v="112.127.878-70"/>
    <s v="NF SERVICOS - ADESAO"/>
    <n v="1976355"/>
    <d v="2026-05-21T00:00:00"/>
    <n v="2177310"/>
    <d v="2026-05-22T00:00:00"/>
    <m/>
    <n v="774.95"/>
    <d v="2026-06-05T00:00:00"/>
    <m/>
    <m/>
    <s v="Processamento de dados e congêneres"/>
    <n v="774.95"/>
    <m/>
    <x v="0"/>
    <m/>
    <m/>
    <m/>
    <s v="2 - FATURADO"/>
    <n v="0"/>
    <x v="0"/>
    <x v="0"/>
    <m/>
  </r>
  <r>
    <x v="2339"/>
    <s v="112.127.878-70"/>
    <s v="NF SERVICOS - ADESAO"/>
    <n v="1986554"/>
    <d v="2026-05-21T00:00:00"/>
    <n v="218751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40"/>
    <s v="112.289.347-70"/>
    <s v="ND-AMAZON"/>
    <n v="6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478"/>
    <x v="1"/>
    <x v="5"/>
    <m/>
  </r>
  <r>
    <x v="2341"/>
    <s v="112.350.828-30"/>
    <s v="NF SERVICOS - ADESAO"/>
    <n v="1978814"/>
    <d v="2026-05-21T00:00:00"/>
    <n v="2179769"/>
    <d v="2026-05-22T00:00:00"/>
    <m/>
    <n v="580.13"/>
    <d v="2026-06-05T00:00:00"/>
    <m/>
    <m/>
    <s v="Processamento de dados e congêneres"/>
    <n v="580.13"/>
    <m/>
    <x v="0"/>
    <m/>
    <m/>
    <m/>
    <s v="2 - FATURADO"/>
    <n v="0"/>
    <x v="0"/>
    <x v="0"/>
    <m/>
  </r>
  <r>
    <x v="2341"/>
    <s v="112.350.828-30"/>
    <s v="NF SERVICOS - ADESAO"/>
    <n v="1985262"/>
    <d v="2026-05-21T00:00:00"/>
    <n v="21862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42"/>
    <s v="112.553.698-50"/>
    <s v="NF SERVICOS - ADESAO"/>
    <n v="1989192"/>
    <d v="2026-05-21T00:00:00"/>
    <n v="2190195"/>
    <d v="2026-05-23T00:00:00"/>
    <m/>
    <n v="359.82"/>
    <d v="2026-06-05T00:00:00"/>
    <m/>
    <m/>
    <s v="Processamento de dados e congêneres"/>
    <n v="359.82"/>
    <m/>
    <x v="0"/>
    <m/>
    <m/>
    <m/>
    <s v="2 - FATURADO"/>
    <n v="0"/>
    <x v="0"/>
    <x v="0"/>
    <m/>
  </r>
  <r>
    <x v="2343"/>
    <s v="112.663.171-04"/>
    <s v="ND-AMAZON"/>
    <n v="132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478"/>
    <x v="1"/>
    <x v="5"/>
    <m/>
  </r>
  <r>
    <x v="2344"/>
    <s v="112.822.548-47"/>
    <s v="NF SERVICOS - ADESAO"/>
    <n v="1993749"/>
    <d v="2026-05-21T00:00:00"/>
    <n v="2194767"/>
    <d v="2026-05-23T00:00:00"/>
    <m/>
    <n v="404.07"/>
    <d v="2026-06-05T00:00:00"/>
    <m/>
    <m/>
    <s v="Processamento de dados e congêneres"/>
    <n v="404.07"/>
    <m/>
    <x v="0"/>
    <m/>
    <m/>
    <m/>
    <s v="2 - FATURADO"/>
    <n v="0"/>
    <x v="0"/>
    <x v="0"/>
    <m/>
  </r>
  <r>
    <x v="2345"/>
    <s v="112.835.118-86"/>
    <s v="NF SERVICOS - ADESAO"/>
    <n v="1978232"/>
    <d v="2026-05-21T00:00:00"/>
    <n v="2179187"/>
    <d v="2026-05-22T00:00:00"/>
    <m/>
    <n v="769.03"/>
    <d v="2026-06-05T00:00:00"/>
    <m/>
    <m/>
    <s v="Processamento de dados e congêneres"/>
    <n v="769.03"/>
    <m/>
    <x v="0"/>
    <m/>
    <m/>
    <m/>
    <s v="2 - FATURADO"/>
    <n v="0"/>
    <x v="0"/>
    <x v="0"/>
    <m/>
  </r>
  <r>
    <x v="2345"/>
    <s v="112.835.118-86"/>
    <s v="NF SERVICOS - ADESAO"/>
    <n v="1983210"/>
    <d v="2026-05-21T00:00:00"/>
    <n v="218417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46"/>
    <s v="112.874.788-08"/>
    <s v="NF SERVICOS - ADESAO"/>
    <n v="1976564"/>
    <d v="2026-05-21T00:00:00"/>
    <n v="2177519"/>
    <d v="2026-05-22T00:00:00"/>
    <m/>
    <n v="4058.27"/>
    <d v="2026-06-05T00:00:00"/>
    <m/>
    <m/>
    <s v="Processamento de dados e congêneres"/>
    <n v="4058.27"/>
    <m/>
    <x v="0"/>
    <m/>
    <m/>
    <m/>
    <s v="2 - FATURADO"/>
    <n v="0"/>
    <x v="0"/>
    <x v="0"/>
    <m/>
  </r>
  <r>
    <x v="2346"/>
    <s v="112.874.788-08"/>
    <s v="NF SERVICOS - ADESAO"/>
    <n v="1980606"/>
    <d v="2026-05-21T00:00:00"/>
    <n v="21815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47"/>
    <s v="113.210.488-23"/>
    <s v="NF SERVICOS - ADESAO"/>
    <n v="1975945"/>
    <d v="2026-05-21T00:00:00"/>
    <n v="2176900"/>
    <d v="2026-05-22T00:00:00"/>
    <m/>
    <n v="1125.4100000000001"/>
    <d v="2026-06-05T00:00:00"/>
    <m/>
    <m/>
    <s v="Processamento de dados e congêneres"/>
    <n v="1125.4100000000001"/>
    <m/>
    <x v="0"/>
    <m/>
    <m/>
    <m/>
    <s v="2 - FATURADO"/>
    <n v="0"/>
    <x v="0"/>
    <x v="0"/>
    <m/>
  </r>
  <r>
    <x v="2347"/>
    <s v="113.210.488-23"/>
    <s v="NF SERVICOS - ADESAO"/>
    <n v="1980106"/>
    <d v="2026-05-21T00:00:00"/>
    <n v="21810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48"/>
    <s v="113.252.128-90"/>
    <s v="ND-AMAZON"/>
    <n v="385"/>
    <d v="2025-05-04T00:00:00"/>
    <m/>
    <m/>
    <m/>
    <n v="34"/>
    <d v="2025-06-03T00:00:00"/>
    <m/>
    <m/>
    <s v="TRILOGIA DO COPAN: A HISTORIA DO ED COPAN VL. 1 - 1A REIMPRESSAO"/>
    <n v="34"/>
    <m/>
    <x v="0"/>
    <m/>
    <m/>
    <m/>
    <s v="2 - FATURADO"/>
    <n v="361"/>
    <x v="4"/>
    <x v="5"/>
    <m/>
  </r>
  <r>
    <x v="2349"/>
    <s v="113.273.818-00"/>
    <s v="NF SERVICOS - ADESAO"/>
    <n v="1975281"/>
    <d v="2026-05-21T00:00:00"/>
    <n v="2176213"/>
    <d v="2026-05-21T00:00:00"/>
    <m/>
    <n v="255.18"/>
    <d v="2026-06-05T00:00:00"/>
    <m/>
    <m/>
    <s v="Processamento de dados e congêneres"/>
    <n v="255.18"/>
    <m/>
    <x v="0"/>
    <m/>
    <m/>
    <m/>
    <s v="2 - FATURADO"/>
    <n v="0"/>
    <x v="0"/>
    <x v="0"/>
    <m/>
  </r>
  <r>
    <x v="2349"/>
    <s v="113.273.818-00"/>
    <s v="NF SERVICOS - ADESAO"/>
    <n v="1986556"/>
    <d v="2026-05-21T00:00:00"/>
    <n v="218751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50"/>
    <s v="113.278.498-01"/>
    <s v="NF SERVICOS - ADESAO"/>
    <n v="1979316"/>
    <d v="2026-05-21T00:00:00"/>
    <n v="21802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50"/>
    <s v="113.278.498-01"/>
    <s v="NF SERVICOS - ADESAO"/>
    <n v="1994922"/>
    <d v="2026-05-21T00:00:00"/>
    <n v="2195940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2351"/>
    <s v="113.298.928-01"/>
    <s v="NF SERVICOS - ADESAO"/>
    <n v="1977284"/>
    <d v="2026-05-21T00:00:00"/>
    <n v="2178239"/>
    <d v="2026-05-22T00:00:00"/>
    <m/>
    <n v="873492.79"/>
    <d v="2026-06-05T00:00:00"/>
    <m/>
    <m/>
    <s v="Processamento de dados e congêneres"/>
    <n v="873492.79"/>
    <m/>
    <x v="0"/>
    <m/>
    <m/>
    <m/>
    <s v="2 - FATURADO"/>
    <n v="0"/>
    <x v="0"/>
    <x v="0"/>
    <m/>
  </r>
  <r>
    <x v="2352"/>
    <s v="113.304.928-11"/>
    <s v="NF SERVICOS - ADESAO"/>
    <n v="1990250"/>
    <d v="2026-05-21T00:00:00"/>
    <n v="2191265"/>
    <d v="2026-05-23T00:00:00"/>
    <m/>
    <n v="201"/>
    <d v="2026-06-05T00:00:00"/>
    <m/>
    <m/>
    <s v="Processamento de dados e congêneres"/>
    <n v="201"/>
    <m/>
    <x v="0"/>
    <m/>
    <m/>
    <m/>
    <s v="2 - FATURADO"/>
    <n v="0"/>
    <x v="0"/>
    <x v="0"/>
    <m/>
  </r>
  <r>
    <x v="2353"/>
    <s v="113.349.808-61"/>
    <s v="5551 Venda b.at. imo"/>
    <n v="1255"/>
    <d v="2026-05-27T00:00:00"/>
    <m/>
    <m/>
    <m/>
    <n v="370"/>
    <d v="2026-06-03T00:00:00"/>
    <m/>
    <m/>
    <s v="Aparelhos técnicos para medição"/>
    <n v="370"/>
    <m/>
    <x v="0"/>
    <m/>
    <m/>
    <m/>
    <s v="7 DIAS"/>
    <n v="0"/>
    <x v="0"/>
    <x v="7"/>
    <m/>
  </r>
  <r>
    <x v="2353"/>
    <s v="113.349.808-61"/>
    <s v="5102 VENDA tributada"/>
    <n v="1256"/>
    <d v="2026-05-27T00:00:00"/>
    <m/>
    <m/>
    <m/>
    <n v="8490"/>
    <d v="2026-06-03T00:00:00"/>
    <m/>
    <m/>
    <s v="Sucatas de Ferro / Inox"/>
    <n v="8490"/>
    <m/>
    <x v="0"/>
    <m/>
    <m/>
    <m/>
    <s v="7 DIAS"/>
    <n v="0"/>
    <x v="0"/>
    <x v="7"/>
    <m/>
  </r>
  <r>
    <x v="2354"/>
    <s v="113.413.647-12"/>
    <s v="NF SERVICOS - ADESAO"/>
    <n v="1983387"/>
    <d v="2026-05-21T00:00:00"/>
    <n v="21843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54"/>
    <s v="113.413.647-12"/>
    <s v="NF SERVICOS - ADESAO"/>
    <n v="1988455"/>
    <d v="2026-05-21T00:00:00"/>
    <n v="2189432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2355"/>
    <s v="113.509.368-71"/>
    <s v="NF SERVICOS - ADESAO"/>
    <n v="1995074"/>
    <d v="2026-05-21T00:00:00"/>
    <n v="2196092"/>
    <d v="2026-05-23T00:00:00"/>
    <m/>
    <n v="474.37"/>
    <d v="2026-05-27T00:00:00"/>
    <m/>
    <m/>
    <s v="Processamento de dados e congêneres"/>
    <n v="474.37"/>
    <m/>
    <x v="0"/>
    <m/>
    <m/>
    <m/>
    <s v="2 - FATURADO"/>
    <n v="3"/>
    <x v="2"/>
    <x v="0"/>
    <m/>
  </r>
  <r>
    <x v="2356"/>
    <s v="113.811.378-65"/>
    <s v="NF SERVICOS - ADESAO"/>
    <n v="1989638"/>
    <d v="2026-05-21T00:00:00"/>
    <n v="2190641"/>
    <d v="2026-05-23T00:00:00"/>
    <m/>
    <n v="188.85"/>
    <d v="2026-06-05T00:00:00"/>
    <m/>
    <m/>
    <s v="Processamento de dados e congêneres"/>
    <n v="188.85"/>
    <m/>
    <x v="0"/>
    <m/>
    <m/>
    <m/>
    <s v="2 - FATURADO"/>
    <n v="0"/>
    <x v="0"/>
    <x v="0"/>
    <m/>
  </r>
  <r>
    <x v="2357"/>
    <s v="113.913.148-67"/>
    <s v="NF SERVICOS - ADESAO"/>
    <n v="1977942"/>
    <d v="2026-05-21T00:00:00"/>
    <n v="2178897"/>
    <d v="2026-05-22T00:00:00"/>
    <m/>
    <n v="5105.51"/>
    <d v="2026-06-05T00:00:00"/>
    <m/>
    <m/>
    <s v="Processamento de dados e congêneres"/>
    <n v="5105.51"/>
    <m/>
    <x v="0"/>
    <m/>
    <m/>
    <m/>
    <s v="2 - FATURADO"/>
    <n v="0"/>
    <x v="0"/>
    <x v="0"/>
    <m/>
  </r>
  <r>
    <x v="2358"/>
    <s v="113.927.158-06"/>
    <s v="NF SERVICOS - ADESAO"/>
    <n v="1980794"/>
    <d v="2026-05-21T00:00:00"/>
    <n v="21817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58"/>
    <s v="113.927.158-06"/>
    <s v="NF SERVICOS - ADESAO"/>
    <n v="1992252"/>
    <d v="2026-05-21T00:00:00"/>
    <n v="2193270"/>
    <d v="2026-05-23T00:00:00"/>
    <m/>
    <n v="271.29000000000002"/>
    <d v="2026-06-05T00:00:00"/>
    <m/>
    <m/>
    <s v="Processamento de dados e congêneres"/>
    <n v="271.29000000000002"/>
    <m/>
    <x v="0"/>
    <m/>
    <m/>
    <m/>
    <s v="2 - FATURADO"/>
    <n v="0"/>
    <x v="0"/>
    <x v="0"/>
    <m/>
  </r>
  <r>
    <x v="2359"/>
    <s v="114.122.908-05"/>
    <s v="NF SERVICOS - ADESAO"/>
    <n v="1983396"/>
    <d v="2026-05-21T00:00:00"/>
    <n v="21843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59"/>
    <s v="114.122.908-05"/>
    <s v="NF SERVICOS - ADESAO"/>
    <n v="1992375"/>
    <d v="2026-05-21T00:00:00"/>
    <n v="2193393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2360"/>
    <s v="114.165.778-31"/>
    <s v="NF SERVICOS - ADESAO"/>
    <n v="1976682"/>
    <d v="2026-05-21T00:00:00"/>
    <n v="2177637"/>
    <d v="2026-05-22T00:00:00"/>
    <m/>
    <n v="263.32"/>
    <d v="2026-06-05T00:00:00"/>
    <m/>
    <m/>
    <s v="Processamento de dados e congêneres"/>
    <n v="263.32"/>
    <m/>
    <x v="0"/>
    <m/>
    <m/>
    <m/>
    <s v="2 - FATURADO"/>
    <n v="0"/>
    <x v="0"/>
    <x v="0"/>
    <m/>
  </r>
  <r>
    <x v="2360"/>
    <s v="114.165.778-31"/>
    <s v="NF SERVICOS - ADESAO"/>
    <n v="1986687"/>
    <d v="2026-05-21T00:00:00"/>
    <n v="218765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61"/>
    <s v="114.302.458-32"/>
    <s v="NF SERVICOS - ADESAO"/>
    <n v="1977098"/>
    <d v="2026-05-21T00:00:00"/>
    <n v="2178053"/>
    <d v="2026-05-22T00:00:00"/>
    <m/>
    <n v="145.61000000000001"/>
    <d v="2026-06-05T00:00:00"/>
    <m/>
    <m/>
    <s v="Processamento de dados e congêneres"/>
    <n v="145.61000000000001"/>
    <m/>
    <x v="0"/>
    <m/>
    <m/>
    <m/>
    <s v="2 - FATURADO"/>
    <n v="0"/>
    <x v="0"/>
    <x v="0"/>
    <m/>
  </r>
  <r>
    <x v="2362"/>
    <s v="114.376.418-81"/>
    <s v="NF SERVICOS - ADESAO"/>
    <n v="1976136"/>
    <d v="2026-05-21T00:00:00"/>
    <n v="2177091"/>
    <d v="2026-05-22T00:00:00"/>
    <m/>
    <n v="482.9"/>
    <d v="2026-06-05T00:00:00"/>
    <m/>
    <m/>
    <s v="Processamento de dados e congêneres"/>
    <n v="482.9"/>
    <m/>
    <x v="0"/>
    <m/>
    <m/>
    <m/>
    <s v="2 - FATURADO"/>
    <n v="0"/>
    <x v="0"/>
    <x v="0"/>
    <m/>
  </r>
  <r>
    <x v="2362"/>
    <s v="114.376.418-81"/>
    <s v="NF SERVICOS - ADESAO"/>
    <n v="1980364"/>
    <d v="2026-05-21T00:00:00"/>
    <n v="21813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63"/>
    <s v="114.472.897-57"/>
    <s v="NF SERVICOS - ADESAO"/>
    <n v="1979662"/>
    <d v="2026-05-21T00:00:00"/>
    <n v="21806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63"/>
    <s v="114.472.897-57"/>
    <s v="NF SERVICOS - ADESAO"/>
    <n v="1988273"/>
    <d v="2026-05-21T00:00:00"/>
    <n v="2189244"/>
    <d v="2026-05-23T00:00:00"/>
    <m/>
    <n v="6.93"/>
    <d v="2026-06-05T00:00:00"/>
    <m/>
    <m/>
    <s v="Processamento de dados e congêneres"/>
    <n v="6.93"/>
    <m/>
    <x v="0"/>
    <m/>
    <m/>
    <m/>
    <s v="2 - FATURADO"/>
    <n v="0"/>
    <x v="0"/>
    <x v="0"/>
    <m/>
  </r>
  <r>
    <x v="2364"/>
    <s v="114.495.568-84"/>
    <s v="NF SERVICOS - ADESAO"/>
    <n v="1976438"/>
    <d v="2026-05-21T00:00:00"/>
    <n v="2177393"/>
    <d v="2026-05-22T00:00:00"/>
    <m/>
    <n v="2287.54"/>
    <d v="2026-06-05T00:00:00"/>
    <m/>
    <m/>
    <s v="Processamento de dados e congêneres"/>
    <n v="2287.54"/>
    <m/>
    <x v="0"/>
    <m/>
    <m/>
    <m/>
    <s v="2 - FATURADO"/>
    <n v="0"/>
    <x v="0"/>
    <x v="0"/>
    <m/>
  </r>
  <r>
    <x v="2364"/>
    <s v="114.495.568-84"/>
    <s v="NF SERVICOS - ADESAO"/>
    <n v="1981447"/>
    <d v="2026-05-21T00:00:00"/>
    <n v="21824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65"/>
    <s v="114.970.978-27"/>
    <s v="NF SERVICOS - ADESAO"/>
    <n v="1975267"/>
    <d v="2026-05-21T00:00:00"/>
    <n v="2176184"/>
    <d v="2026-05-21T00:00:00"/>
    <m/>
    <n v="881.78"/>
    <d v="2026-06-05T00:00:00"/>
    <m/>
    <m/>
    <s v="Processamento de dados e congêneres"/>
    <n v="881.78"/>
    <m/>
    <x v="0"/>
    <m/>
    <m/>
    <m/>
    <s v="2 - FATURADO"/>
    <n v="0"/>
    <x v="0"/>
    <x v="0"/>
    <m/>
  </r>
  <r>
    <x v="2366"/>
    <s v="115.066.498-31"/>
    <s v="NF SERVICOS - ADESAO"/>
    <n v="1977342"/>
    <d v="2026-05-21T00:00:00"/>
    <n v="2178297"/>
    <d v="2026-05-22T00:00:00"/>
    <m/>
    <n v="627.15"/>
    <d v="2026-06-05T00:00:00"/>
    <m/>
    <m/>
    <s v="Processamento de dados e congêneres"/>
    <n v="627.15"/>
    <m/>
    <x v="0"/>
    <m/>
    <m/>
    <m/>
    <s v="2 - FATURADO"/>
    <n v="0"/>
    <x v="0"/>
    <x v="0"/>
    <m/>
  </r>
  <r>
    <x v="2367"/>
    <s v="115.191.948-97"/>
    <s v="NF SERVICOS - ADESAO"/>
    <n v="1978635"/>
    <d v="2026-05-21T00:00:00"/>
    <n v="2179590"/>
    <d v="2026-05-22T00:00:00"/>
    <m/>
    <n v="618.29"/>
    <d v="2026-06-05T00:00:00"/>
    <m/>
    <m/>
    <s v="Processamento de dados e congêneres"/>
    <n v="618.29"/>
    <m/>
    <x v="0"/>
    <m/>
    <m/>
    <m/>
    <s v="2 - FATURADO"/>
    <n v="0"/>
    <x v="0"/>
    <x v="0"/>
    <m/>
  </r>
  <r>
    <x v="2368"/>
    <s v="115.289.138-33"/>
    <s v="NF SERVICOS - ADESAO"/>
    <n v="1978109"/>
    <d v="2026-05-21T00:00:00"/>
    <n v="2179064"/>
    <d v="2026-05-22T00:00:00"/>
    <m/>
    <n v="877.21"/>
    <d v="2026-06-05T00:00:00"/>
    <m/>
    <m/>
    <s v="Processamento de dados e congêneres"/>
    <n v="877.21"/>
    <m/>
    <x v="0"/>
    <m/>
    <m/>
    <m/>
    <s v="2 - FATURADO"/>
    <n v="0"/>
    <x v="0"/>
    <x v="0"/>
    <m/>
  </r>
  <r>
    <x v="2369"/>
    <s v="115.343.549-72"/>
    <s v="NF SERVICOS - ADESAO"/>
    <n v="1975814"/>
    <d v="2026-05-21T00:00:00"/>
    <n v="2176769"/>
    <d v="2026-05-22T00:00:00"/>
    <m/>
    <n v="76.36"/>
    <d v="2026-06-05T00:00:00"/>
    <m/>
    <m/>
    <s v="Processamento de dados e congêneres"/>
    <n v="76.36"/>
    <m/>
    <x v="0"/>
    <m/>
    <m/>
    <m/>
    <s v="2 - FATURADO"/>
    <n v="0"/>
    <x v="0"/>
    <x v="0"/>
    <m/>
  </r>
  <r>
    <x v="2369"/>
    <s v="115.343.549-72"/>
    <s v="NF SERVICOS - ADESAO"/>
    <n v="1975870"/>
    <d v="2026-05-21T00:00:00"/>
    <n v="2176825"/>
    <d v="2026-05-22T00:00:00"/>
    <m/>
    <n v="630.55999999999995"/>
    <d v="2026-06-05T00:00:00"/>
    <m/>
    <m/>
    <s v="Processamento de dados e congêneres"/>
    <n v="630.55999999999995"/>
    <m/>
    <x v="0"/>
    <m/>
    <m/>
    <m/>
    <s v="2 - FATURADO"/>
    <n v="0"/>
    <x v="0"/>
    <x v="0"/>
    <m/>
  </r>
  <r>
    <x v="2369"/>
    <s v="115.343.549-72"/>
    <s v="NF SERVICOS - ADESAO"/>
    <n v="1986970"/>
    <d v="2026-05-21T00:00:00"/>
    <n v="218793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70"/>
    <s v="115.762.718-89"/>
    <s v="NF SERVICOS - ADESAO"/>
    <n v="1991356"/>
    <d v="2026-05-21T00:00:00"/>
    <n v="2192374"/>
    <d v="2026-05-23T00:00:00"/>
    <m/>
    <n v="133.30000000000001"/>
    <d v="2026-06-05T00:00:00"/>
    <m/>
    <m/>
    <s v="Processamento de dados e congêneres"/>
    <n v="133.30000000000001"/>
    <m/>
    <x v="0"/>
    <m/>
    <m/>
    <m/>
    <s v="2 - FATURADO"/>
    <n v="0"/>
    <x v="0"/>
    <x v="0"/>
    <m/>
  </r>
  <r>
    <x v="2371"/>
    <s v="116.027.488-61"/>
    <s v="ND-OPERADORA CIELO"/>
    <n v="29268"/>
    <d v="2026-05-24T00:00:00"/>
    <m/>
    <m/>
    <m/>
    <n v="124.99"/>
    <d v="2026-05-24T00:00:00"/>
    <m/>
    <m/>
    <s v="Certificado e-CPF A1 em Software (12 meses)"/>
    <n v="124.99"/>
    <m/>
    <x v="0"/>
    <m/>
    <m/>
    <m/>
    <s v="1 - VENDA A VISTA"/>
    <n v="6"/>
    <x v="2"/>
    <x v="3"/>
    <m/>
  </r>
  <r>
    <x v="2372"/>
    <s v="116.032.748-39"/>
    <s v="ND-LEILAO"/>
    <n v="298"/>
    <d v="2026-05-22T00:00:00"/>
    <m/>
    <m/>
    <m/>
    <n v="9440"/>
    <d v="2026-06-10T00:00:00"/>
    <m/>
    <m/>
    <s v="LOTE 24 E 171"/>
    <n v="9440"/>
    <m/>
    <x v="0"/>
    <m/>
    <m/>
    <m/>
    <s v="7 DIAS"/>
    <n v="0"/>
    <x v="0"/>
    <x v="8"/>
    <m/>
  </r>
  <r>
    <x v="2373"/>
    <s v="116.073.147-03"/>
    <s v="ND-AMAZON"/>
    <n v="86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478"/>
    <x v="1"/>
    <x v="5"/>
    <m/>
  </r>
  <r>
    <x v="2374"/>
    <s v="116.267.148-35"/>
    <s v="NF SERVICOS - ADESAO"/>
    <n v="1994513"/>
    <d v="2026-05-21T00:00:00"/>
    <n v="2195531"/>
    <d v="2026-05-23T00:00:00"/>
    <m/>
    <n v="250.47"/>
    <d v="2026-06-05T00:00:00"/>
    <m/>
    <m/>
    <s v="Processamento de dados e congêneres"/>
    <n v="250.47"/>
    <m/>
    <x v="0"/>
    <m/>
    <m/>
    <m/>
    <s v="2 - FATURADO"/>
    <n v="0"/>
    <x v="0"/>
    <x v="0"/>
    <m/>
  </r>
  <r>
    <x v="2375"/>
    <s v="116.334.618-74"/>
    <s v="NF SERVICOS - ADESAO"/>
    <n v="1977648"/>
    <d v="2026-05-21T00:00:00"/>
    <n v="2178603"/>
    <d v="2026-05-22T00:00:00"/>
    <m/>
    <n v="1671.51"/>
    <d v="2026-05-27T00:00:00"/>
    <m/>
    <m/>
    <s v="Processamento de dados e congêneres"/>
    <n v="1671.51"/>
    <m/>
    <x v="0"/>
    <m/>
    <m/>
    <m/>
    <s v="2 - FATURADO"/>
    <n v="3"/>
    <x v="2"/>
    <x v="0"/>
    <m/>
  </r>
  <r>
    <x v="2375"/>
    <s v="116.334.618-74"/>
    <s v="NF SERVICOS - ADESAO"/>
    <n v="1979836"/>
    <d v="2026-05-21T00:00:00"/>
    <n v="2180799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375"/>
    <s v="116.334.618-74"/>
    <s v="ND-JUROS RECEBIMENTO"/>
    <s v="1977648-1-NDJ1"/>
    <d v="2026-05-29T00:00:00"/>
    <n v="2178603"/>
    <m/>
    <m/>
    <n v="1.1100000000000001"/>
    <d v="2026-06-28T00:00:00"/>
    <m/>
    <m/>
    <s v="Nota de Debito Juros"/>
    <n v="1.1100000000000001"/>
    <m/>
    <x v="0"/>
    <m/>
    <m/>
    <m/>
    <s v="2 - FATURADO"/>
    <n v="0"/>
    <x v="0"/>
    <x v="10"/>
    <m/>
  </r>
  <r>
    <x v="2376"/>
    <s v="116.427.028-11"/>
    <s v="NF SERVICOS - ADESAO"/>
    <n v="1978466"/>
    <d v="2026-05-21T00:00:00"/>
    <n v="2179421"/>
    <d v="2026-05-22T00:00:00"/>
    <m/>
    <n v="56.33"/>
    <d v="2026-06-05T00:00:00"/>
    <m/>
    <m/>
    <s v="Processamento de dados e congêneres"/>
    <n v="56.33"/>
    <m/>
    <x v="0"/>
    <m/>
    <m/>
    <m/>
    <s v="2 - FATURADO"/>
    <n v="0"/>
    <x v="0"/>
    <x v="0"/>
    <m/>
  </r>
  <r>
    <x v="2377"/>
    <s v="116.485.958-71"/>
    <s v="NF SERVICOS - ADESAO"/>
    <n v="1977208"/>
    <d v="2026-05-21T00:00:00"/>
    <n v="2178163"/>
    <d v="2026-05-22T00:00:00"/>
    <m/>
    <n v="3219.29"/>
    <d v="2026-06-05T00:00:00"/>
    <m/>
    <m/>
    <s v="Processamento de dados e congêneres"/>
    <n v="3219.29"/>
    <m/>
    <x v="0"/>
    <m/>
    <m/>
    <m/>
    <s v="2 - FATURADO"/>
    <n v="0"/>
    <x v="0"/>
    <x v="0"/>
    <m/>
  </r>
  <r>
    <x v="2377"/>
    <s v="116.485.958-71"/>
    <s v="NF SERVICOS - ADESAO"/>
    <n v="1981370"/>
    <d v="2026-05-21T00:00:00"/>
    <n v="21823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78"/>
    <s v="116.491.528-25"/>
    <s v="NF SERVICOS - ADESAO"/>
    <n v="1977591"/>
    <d v="2026-05-21T00:00:00"/>
    <n v="2178546"/>
    <d v="2026-05-22T00:00:00"/>
    <m/>
    <n v="66.27"/>
    <d v="2026-06-05T00:00:00"/>
    <m/>
    <m/>
    <s v="Processamento de dados e congêneres"/>
    <n v="66.27"/>
    <m/>
    <x v="0"/>
    <m/>
    <m/>
    <m/>
    <s v="2 - FATURADO"/>
    <n v="0"/>
    <x v="0"/>
    <x v="0"/>
    <m/>
  </r>
  <r>
    <x v="2378"/>
    <s v="116.491.528-25"/>
    <s v="NF SERVICOS - ADESAO"/>
    <n v="1979685"/>
    <d v="2026-05-21T00:00:00"/>
    <n v="21806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79"/>
    <s v="116.574.318-35"/>
    <s v="NF SERVICOS - ADESAO"/>
    <n v="1984675"/>
    <d v="2026-05-21T00:00:00"/>
    <n v="21856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80"/>
    <s v="116.664.498-73"/>
    <s v="NF SERVICOS - ADESAO"/>
    <n v="1985893"/>
    <d v="2026-05-21T00:00:00"/>
    <n v="218685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81"/>
    <s v="116.739.228-05"/>
    <s v="NF SERVICOS - ADESAO"/>
    <n v="1980612"/>
    <d v="2026-05-21T00:00:00"/>
    <n v="21815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82"/>
    <s v="116.828.678-62"/>
    <s v="NF SERVICOS - ADESAO"/>
    <n v="1980865"/>
    <d v="2026-05-21T00:00:00"/>
    <n v="21818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82"/>
    <s v="116.828.678-62"/>
    <s v="NF SERVICOS - ADESAO"/>
    <n v="1994040"/>
    <d v="2026-05-21T00:00:00"/>
    <n v="2195058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2383"/>
    <s v="116.862.978-07"/>
    <s v="NF SERVICOS - ADESAO"/>
    <n v="1977316"/>
    <d v="2026-05-21T00:00:00"/>
    <n v="2178271"/>
    <d v="2026-05-22T00:00:00"/>
    <m/>
    <n v="4372.3"/>
    <d v="2026-06-05T00:00:00"/>
    <m/>
    <m/>
    <s v="Processamento de dados e congêneres"/>
    <n v="4372.3"/>
    <m/>
    <x v="0"/>
    <m/>
    <m/>
    <m/>
    <s v="2 - FATURADO"/>
    <n v="0"/>
    <x v="0"/>
    <x v="0"/>
    <m/>
  </r>
  <r>
    <x v="2383"/>
    <s v="116.862.978-07"/>
    <s v="NF SERVICOS - ADESAO"/>
    <n v="1983151"/>
    <d v="2026-05-21T00:00:00"/>
    <n v="21841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84"/>
    <s v="116.904.288-05"/>
    <s v="NF SERVICOS - ADESAO"/>
    <n v="1978679"/>
    <d v="2026-05-21T00:00:00"/>
    <n v="2179634"/>
    <d v="2026-05-22T00:00:00"/>
    <m/>
    <n v="131.25"/>
    <d v="2026-06-05T00:00:00"/>
    <m/>
    <m/>
    <s v="Processamento de dados e congêneres"/>
    <n v="131.25"/>
    <m/>
    <x v="0"/>
    <m/>
    <m/>
    <m/>
    <s v="2 - FATURADO"/>
    <n v="0"/>
    <x v="0"/>
    <x v="0"/>
    <m/>
  </r>
  <r>
    <x v="2384"/>
    <s v="116.904.288-05"/>
    <s v="NF SERVICOS - ADESAO"/>
    <n v="1979944"/>
    <d v="2026-05-21T00:00:00"/>
    <n v="21809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85"/>
    <s v="116.918.748-09"/>
    <s v="NF SERVICOS - ADESAO"/>
    <n v="1978908"/>
    <d v="2026-05-21T00:00:00"/>
    <n v="2179863"/>
    <d v="2026-05-22T00:00:00"/>
    <m/>
    <n v="24954.6"/>
    <d v="2026-06-05T00:00:00"/>
    <m/>
    <m/>
    <s v="Processamento de dados e congêneres"/>
    <n v="24954.6"/>
    <m/>
    <x v="0"/>
    <m/>
    <m/>
    <m/>
    <s v="2 - FATURADO"/>
    <n v="0"/>
    <x v="0"/>
    <x v="0"/>
    <m/>
  </r>
  <r>
    <x v="2386"/>
    <s v="116.973.078-76"/>
    <s v="NF SERVICOS - ADESAO"/>
    <n v="1977285"/>
    <d v="2026-05-21T00:00:00"/>
    <n v="2178240"/>
    <d v="2026-05-22T00:00:00"/>
    <m/>
    <n v="1158.9100000000001"/>
    <d v="2026-06-05T00:00:00"/>
    <m/>
    <m/>
    <s v="Processamento de dados e congêneres"/>
    <n v="1158.9100000000001"/>
    <m/>
    <x v="0"/>
    <m/>
    <m/>
    <m/>
    <s v="2 - FATURADO"/>
    <n v="0"/>
    <x v="0"/>
    <x v="0"/>
    <m/>
  </r>
  <r>
    <x v="2386"/>
    <s v="116.973.078-76"/>
    <s v="NF SERVICOS - ADESAO"/>
    <n v="1983214"/>
    <d v="2026-05-21T00:00:00"/>
    <n v="21841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87"/>
    <s v="117.055.488-14"/>
    <s v="NF SERVICOS - ADESAO"/>
    <n v="1976835"/>
    <d v="2026-05-21T00:00:00"/>
    <n v="2177790"/>
    <d v="2026-05-22T00:00:00"/>
    <m/>
    <n v="781.47"/>
    <d v="2026-06-05T00:00:00"/>
    <m/>
    <m/>
    <s v="Processamento de dados e congêneres"/>
    <n v="781.47"/>
    <m/>
    <x v="0"/>
    <m/>
    <m/>
    <m/>
    <s v="2 - FATURADO"/>
    <n v="0"/>
    <x v="0"/>
    <x v="0"/>
    <m/>
  </r>
  <r>
    <x v="2388"/>
    <s v="117.080.688-05"/>
    <s v="NF SERVICOS - ADESAO"/>
    <n v="1977300"/>
    <d v="2026-05-21T00:00:00"/>
    <n v="2178255"/>
    <d v="2026-05-22T00:00:00"/>
    <m/>
    <n v="115.61"/>
    <d v="2026-06-05T00:00:00"/>
    <m/>
    <m/>
    <s v="Processamento de dados e congêneres"/>
    <n v="115.61"/>
    <m/>
    <x v="0"/>
    <m/>
    <m/>
    <m/>
    <s v="2 - FATURADO"/>
    <n v="0"/>
    <x v="0"/>
    <x v="0"/>
    <m/>
  </r>
  <r>
    <x v="2388"/>
    <s v="117.080.688-05"/>
    <s v="NF SERVICOS - ADESAO"/>
    <n v="1986226"/>
    <d v="2026-05-21T00:00:00"/>
    <n v="218718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89"/>
    <s v="117.260.427-40"/>
    <s v="NF SERVICOS - ADESAO"/>
    <n v="1981970"/>
    <d v="2026-05-21T00:00:00"/>
    <n v="21829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90"/>
    <s v="117.291.958-57"/>
    <s v="NF SERVICOS - ADESAO"/>
    <n v="1978296"/>
    <d v="2026-05-21T00:00:00"/>
    <n v="2179251"/>
    <d v="2026-05-22T00:00:00"/>
    <m/>
    <n v="458.8"/>
    <d v="2026-06-05T00:00:00"/>
    <m/>
    <m/>
    <s v="Processamento de dados e congêneres"/>
    <n v="458.8"/>
    <m/>
    <x v="0"/>
    <m/>
    <m/>
    <m/>
    <s v="2 - FATURADO"/>
    <n v="0"/>
    <x v="0"/>
    <x v="0"/>
    <m/>
  </r>
  <r>
    <x v="2391"/>
    <s v="117.317.918-60"/>
    <s v="NF SERVICOS - ADESAO"/>
    <n v="1975660"/>
    <d v="2026-05-21T00:00:00"/>
    <n v="2176615"/>
    <d v="2026-05-22T00:00:00"/>
    <m/>
    <n v="5196.42"/>
    <d v="2026-06-05T00:00:00"/>
    <m/>
    <m/>
    <s v="Processamento de dados e congêneres"/>
    <n v="5196.42"/>
    <m/>
    <x v="0"/>
    <m/>
    <m/>
    <m/>
    <s v="2 - FATURADO"/>
    <n v="0"/>
    <x v="0"/>
    <x v="0"/>
    <m/>
  </r>
  <r>
    <x v="2392"/>
    <s v="118.011.878-27"/>
    <s v="NF SERVICOS - ADESAO"/>
    <n v="1987543"/>
    <d v="2026-05-21T00:00:00"/>
    <n v="218850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93"/>
    <s v="118.024.708-67"/>
    <s v="NF SERVICOS - ADESAO"/>
    <n v="1979549"/>
    <d v="2026-05-21T00:00:00"/>
    <n v="218050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93"/>
    <s v="118.024.708-67"/>
    <s v="NF SERVICOS - ADESAO"/>
    <n v="1992805"/>
    <d v="2026-05-21T00:00:00"/>
    <n v="2193823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2394"/>
    <s v="118.243.468-16"/>
    <s v="NF SERVICOS - ADESAO"/>
    <n v="1977390"/>
    <d v="2026-05-21T00:00:00"/>
    <n v="2178345"/>
    <d v="2026-05-22T00:00:00"/>
    <m/>
    <n v="179.07"/>
    <d v="2026-06-05T00:00:00"/>
    <m/>
    <m/>
    <s v="Processamento de dados e congêneres"/>
    <n v="179.07"/>
    <m/>
    <x v="0"/>
    <m/>
    <m/>
    <m/>
    <s v="2 - FATURADO"/>
    <n v="0"/>
    <x v="0"/>
    <x v="0"/>
    <m/>
  </r>
  <r>
    <x v="2394"/>
    <s v="118.243.468-16"/>
    <s v="NF SERVICOS - ADESAO"/>
    <n v="1985723"/>
    <d v="2026-05-21T00:00:00"/>
    <n v="218668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95"/>
    <s v="118.268.678-80"/>
    <s v="NF SERVICOS - ADESAO"/>
    <n v="1977493"/>
    <d v="2026-05-21T00:00:00"/>
    <n v="2178448"/>
    <d v="2026-05-22T00:00:00"/>
    <m/>
    <n v="14305.13"/>
    <d v="2026-06-05T00:00:00"/>
    <m/>
    <m/>
    <s v="Processamento de dados e congêneres"/>
    <n v="14305.13"/>
    <m/>
    <x v="0"/>
    <m/>
    <m/>
    <m/>
    <s v="2 - FATURADO"/>
    <n v="0"/>
    <x v="0"/>
    <x v="0"/>
    <m/>
  </r>
  <r>
    <x v="2395"/>
    <s v="118.268.678-80"/>
    <s v="NF SERVICOS - ADESAO"/>
    <n v="1981080"/>
    <d v="2026-05-21T00:00:00"/>
    <n v="21820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96"/>
    <s v="118.331.248-20"/>
    <s v="ND-OPERADORA CIELO"/>
    <n v="29316"/>
    <d v="2026-05-25T00:00:00"/>
    <m/>
    <m/>
    <m/>
    <n v="174.99"/>
    <d v="2026-05-25T00:00:00"/>
    <m/>
    <m/>
    <s v="Certificado e-CPF A3 em cartão - 12 meses"/>
    <n v="174.99"/>
    <m/>
    <x v="0"/>
    <m/>
    <m/>
    <m/>
    <s v="1 - VENDA A VISTA"/>
    <n v="5"/>
    <x v="2"/>
    <x v="3"/>
    <m/>
  </r>
  <r>
    <x v="2397"/>
    <s v="118.349.898-50"/>
    <s v="NF SERVICOS - ADESAO"/>
    <n v="1985466"/>
    <d v="2026-05-21T00:00:00"/>
    <n v="218642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397"/>
    <s v="118.349.898-50"/>
    <s v="NF SERVICOS - ADESAO"/>
    <n v="1989488"/>
    <d v="2026-05-21T00:00:00"/>
    <n v="2190491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2398"/>
    <s v="118.372.078-52"/>
    <s v="ND-BENEF AFASTADOS"/>
    <n v="1009"/>
    <d v="2025-08-04T00:00:00"/>
    <m/>
    <m/>
    <m/>
    <n v="249.39"/>
    <d v="2025-09-04T00:00:00"/>
    <m/>
    <m/>
    <s v="PLANO DE SAUDE FUNC AFASTADOS"/>
    <n v="249.39"/>
    <m/>
    <x v="0"/>
    <m/>
    <m/>
    <m/>
    <s v="31 DIAS"/>
    <n v="268"/>
    <x v="4"/>
    <x v="6"/>
    <m/>
  </r>
  <r>
    <x v="2398"/>
    <s v="118.372.078-52"/>
    <s v="ND-BENEF AFASTADOS"/>
    <n v="1233"/>
    <d v="2026-05-04T00:00:00"/>
    <m/>
    <m/>
    <m/>
    <n v="90.37"/>
    <d v="2026-06-05T00:00:00"/>
    <m/>
    <m/>
    <s v="PLANO DE SAUDE FUNC AFASTADOS"/>
    <n v="90.37"/>
    <m/>
    <x v="0"/>
    <m/>
    <m/>
    <m/>
    <s v="32 DIAS"/>
    <n v="0"/>
    <x v="0"/>
    <x v="6"/>
    <m/>
  </r>
  <r>
    <x v="2399"/>
    <s v="118.402.988-12"/>
    <s v="NF SERVICOS - ADESAO"/>
    <n v="1991076"/>
    <d v="2026-05-21T00:00:00"/>
    <n v="2192093"/>
    <d v="2026-05-23T00:00:00"/>
    <m/>
    <n v="302.54000000000002"/>
    <d v="2026-05-27T00:00:00"/>
    <m/>
    <m/>
    <s v="Processamento de dados e congêneres"/>
    <n v="302.54000000000002"/>
    <m/>
    <x v="0"/>
    <m/>
    <m/>
    <m/>
    <s v="2 - FATURADO"/>
    <n v="3"/>
    <x v="2"/>
    <x v="0"/>
    <m/>
  </r>
  <r>
    <x v="2400"/>
    <s v="118.465.688-62"/>
    <s v="NF SERVICOS - ADESAO"/>
    <n v="1977795"/>
    <d v="2026-05-21T00:00:00"/>
    <n v="2178750"/>
    <d v="2026-05-22T00:00:00"/>
    <m/>
    <n v="810.78"/>
    <d v="2026-06-05T00:00:00"/>
    <m/>
    <m/>
    <s v="Processamento de dados e congêneres"/>
    <n v="810.78"/>
    <m/>
    <x v="0"/>
    <m/>
    <m/>
    <m/>
    <s v="2 - FATURADO"/>
    <n v="0"/>
    <x v="0"/>
    <x v="0"/>
    <m/>
  </r>
  <r>
    <x v="2401"/>
    <s v="118.604.978-29"/>
    <s v="NF SERVICOS - ADESAO"/>
    <n v="1976697"/>
    <d v="2026-05-21T00:00:00"/>
    <n v="2177652"/>
    <d v="2026-05-22T00:00:00"/>
    <m/>
    <n v="1355.05"/>
    <d v="2026-06-05T00:00:00"/>
    <m/>
    <m/>
    <s v="Processamento de dados e congêneres"/>
    <n v="1355.05"/>
    <m/>
    <x v="0"/>
    <m/>
    <m/>
    <m/>
    <s v="2 - FATURADO"/>
    <n v="0"/>
    <x v="0"/>
    <x v="0"/>
    <m/>
  </r>
  <r>
    <x v="2402"/>
    <s v="118.657.028-89"/>
    <s v="NF SERVICOS - ADESAO"/>
    <n v="1977458"/>
    <d v="2026-05-21T00:00:00"/>
    <n v="2178413"/>
    <d v="2026-05-22T00:00:00"/>
    <m/>
    <n v="82.65"/>
    <d v="2026-06-05T00:00:00"/>
    <m/>
    <m/>
    <s v="Processamento de dados e congêneres"/>
    <n v="82.65"/>
    <m/>
    <x v="0"/>
    <m/>
    <m/>
    <m/>
    <s v="2 - FATURADO"/>
    <n v="0"/>
    <x v="0"/>
    <x v="0"/>
    <m/>
  </r>
  <r>
    <x v="2403"/>
    <s v="118.710.788-30"/>
    <s v="NF SERVICOS - ADESAO"/>
    <n v="1978594"/>
    <d v="2026-05-21T00:00:00"/>
    <n v="2179549"/>
    <d v="2026-05-22T00:00:00"/>
    <m/>
    <n v="579.16999999999996"/>
    <d v="2026-06-05T00:00:00"/>
    <m/>
    <m/>
    <s v="Processamento de dados e congêneres"/>
    <n v="579.16999999999996"/>
    <m/>
    <x v="0"/>
    <m/>
    <m/>
    <m/>
    <s v="2 - FATURADO"/>
    <n v="0"/>
    <x v="0"/>
    <x v="0"/>
    <m/>
  </r>
  <r>
    <x v="2404"/>
    <s v="118.769.008-22"/>
    <s v="NF SERVICOS - ADESAO"/>
    <n v="1978371"/>
    <d v="2026-05-21T00:00:00"/>
    <n v="2179326"/>
    <d v="2026-05-22T00:00:00"/>
    <m/>
    <n v="87.92"/>
    <d v="2026-06-05T00:00:00"/>
    <m/>
    <m/>
    <s v="Processamento de dados e congêneres"/>
    <n v="87.92"/>
    <m/>
    <x v="0"/>
    <m/>
    <m/>
    <m/>
    <s v="2 - FATURADO"/>
    <n v="0"/>
    <x v="0"/>
    <x v="0"/>
    <m/>
  </r>
  <r>
    <x v="2405"/>
    <s v="118.782.108-07"/>
    <s v="NF SERVICOS - ADESAO"/>
    <n v="1976364"/>
    <d v="2026-05-21T00:00:00"/>
    <n v="2177319"/>
    <d v="2026-05-22T00:00:00"/>
    <m/>
    <n v="3085.01"/>
    <d v="2026-06-05T00:00:00"/>
    <m/>
    <m/>
    <s v="Processamento de dados e congêneres"/>
    <n v="3085.01"/>
    <m/>
    <x v="0"/>
    <m/>
    <m/>
    <m/>
    <s v="2 - FATURADO"/>
    <n v="0"/>
    <x v="0"/>
    <x v="0"/>
    <m/>
  </r>
  <r>
    <x v="2405"/>
    <s v="118.782.108-07"/>
    <s v="NF SERVICOS - ADESAO"/>
    <n v="1984689"/>
    <d v="2026-05-21T00:00:00"/>
    <n v="218565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06"/>
    <s v="118.822.658-40"/>
    <s v="NF SERVICOS - ADESAO"/>
    <n v="1977580"/>
    <d v="2026-05-21T00:00:00"/>
    <n v="2178535"/>
    <d v="2026-05-22T00:00:00"/>
    <m/>
    <n v="6173.57"/>
    <d v="2026-06-05T00:00:00"/>
    <m/>
    <m/>
    <s v="Processamento de dados e congêneres"/>
    <n v="6173.57"/>
    <m/>
    <x v="0"/>
    <m/>
    <m/>
    <m/>
    <s v="2 - FATURADO"/>
    <n v="0"/>
    <x v="0"/>
    <x v="0"/>
    <m/>
  </r>
  <r>
    <x v="2407"/>
    <s v="119.187.148-78"/>
    <s v="NF SERVICOS - ADESAO"/>
    <n v="1994984"/>
    <d v="2026-05-21T00:00:00"/>
    <n v="2196002"/>
    <d v="2026-05-23T00:00:00"/>
    <m/>
    <n v="318.16000000000003"/>
    <d v="2026-06-05T00:00:00"/>
    <m/>
    <m/>
    <s v="Processamento de dados e congêneres"/>
    <n v="318.16000000000003"/>
    <m/>
    <x v="0"/>
    <m/>
    <m/>
    <m/>
    <s v="2 - FATURADO"/>
    <n v="0"/>
    <x v="0"/>
    <x v="0"/>
    <m/>
  </r>
  <r>
    <x v="2408"/>
    <s v="119.314.418-39"/>
    <s v="NF SERVICOS - ADESAO"/>
    <n v="1989323"/>
    <d v="2026-05-21T00:00:00"/>
    <n v="2190326"/>
    <d v="2026-05-23T00:00:00"/>
    <m/>
    <n v="292.12"/>
    <d v="2026-06-05T00:00:00"/>
    <m/>
    <m/>
    <s v="Processamento de dados e congêneres"/>
    <n v="292.12"/>
    <m/>
    <x v="0"/>
    <m/>
    <m/>
    <m/>
    <s v="2 - FATURADO"/>
    <n v="0"/>
    <x v="0"/>
    <x v="0"/>
    <m/>
  </r>
  <r>
    <x v="2409"/>
    <s v="119.877.178-05"/>
    <s v="ND-AMAZON"/>
    <n v="108"/>
    <d v="2025-01-07T00:00:00"/>
    <m/>
    <m/>
    <m/>
    <n v="138.96"/>
    <d v="2025-02-06T00:00:00"/>
    <m/>
    <m/>
    <s v="VIAGEM DE UM ALEMAO A ITALIA E ESCRITOS SOBRE TEORIA DA ARTE"/>
    <n v="138.96"/>
    <m/>
    <x v="0"/>
    <m/>
    <m/>
    <m/>
    <s v="2 - FATURADO"/>
    <n v="478"/>
    <x v="1"/>
    <x v="5"/>
    <m/>
  </r>
  <r>
    <x v="2410"/>
    <s v="119.909.198-71"/>
    <s v="NF SERVICOS - ADESAO"/>
    <n v="1980663"/>
    <d v="2026-05-21T00:00:00"/>
    <n v="21816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258"/>
    <s v="12.004.173/0001-67"/>
    <s v="NF SERVICOS - ADESAO"/>
    <n v="1979309"/>
    <d v="2026-05-21T00:00:00"/>
    <n v="218026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411"/>
    <s v="12.026.698/0001-01"/>
    <s v="NF SERVICOS - ADESAO"/>
    <n v="1984794"/>
    <d v="2026-05-21T00:00:00"/>
    <n v="218575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12"/>
    <s v="12.033.864/0001-99"/>
    <s v="NF SERVICOS - ADESAO"/>
    <n v="1980834"/>
    <d v="2026-05-21T00:00:00"/>
    <n v="218179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413"/>
    <s v="12.053.202/0001-80"/>
    <s v="NF SERVICOS - ADESAO"/>
    <n v="1992474"/>
    <d v="2026-05-21T00:00:00"/>
    <n v="2193492"/>
    <d v="2026-05-23T00:00:00"/>
    <m/>
    <n v="197.54"/>
    <d v="2026-06-05T00:00:00"/>
    <m/>
    <m/>
    <s v="Processamento de dados e congêneres"/>
    <n v="197.54"/>
    <m/>
    <x v="0"/>
    <m/>
    <m/>
    <m/>
    <s v="2 - FATURADO"/>
    <n v="0"/>
    <x v="0"/>
    <x v="0"/>
    <m/>
  </r>
  <r>
    <x v="2414"/>
    <s v="12.053.289/0001-96"/>
    <s v="NF SERVICOS - ADESAO"/>
    <n v="1981915"/>
    <d v="2026-05-21T00:00:00"/>
    <n v="218287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415"/>
    <s v="12.079.203/0002-85"/>
    <s v="NF SERVICOS - ADESAO"/>
    <n v="1980833"/>
    <d v="2026-05-21T00:00:00"/>
    <n v="218179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415"/>
    <s v="12.079.203/0002-85"/>
    <s v="NF SERVICOS - ADESAO"/>
    <n v="1984851"/>
    <d v="2026-05-21T00:00:00"/>
    <n v="218581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416"/>
    <s v="12.079.469/0001-47"/>
    <s v="NF SERVICOS - ADESAO"/>
    <n v="1988374"/>
    <d v="2026-05-21T00:00:00"/>
    <n v="2189350"/>
    <d v="2026-05-23T00:00:00"/>
    <m/>
    <n v="397.48"/>
    <d v="2026-05-27T00:00:00"/>
    <m/>
    <m/>
    <s v="Processamento de dados e congêneres"/>
    <n v="397.48"/>
    <m/>
    <x v="0"/>
    <m/>
    <m/>
    <m/>
    <s v="2 - FATURADO"/>
    <n v="3"/>
    <x v="2"/>
    <x v="0"/>
    <m/>
  </r>
  <r>
    <x v="2417"/>
    <s v="12.096.365/0001-40"/>
    <s v="NF SERVICOS - ADESAO"/>
    <n v="1992706"/>
    <d v="2026-05-21T00:00:00"/>
    <n v="2193724"/>
    <d v="2026-05-23T00:00:00"/>
    <m/>
    <n v="274.23"/>
    <d v="2026-06-05T00:00:00"/>
    <m/>
    <m/>
    <s v="Processamento de dados e congêneres"/>
    <n v="274.23"/>
    <m/>
    <x v="0"/>
    <m/>
    <m/>
    <m/>
    <s v="2 - FATURADO"/>
    <n v="0"/>
    <x v="0"/>
    <x v="0"/>
    <m/>
  </r>
  <r>
    <x v="2418"/>
    <s v="12.096.458/0001-75"/>
    <s v="NF SERVICOS - ADESAO"/>
    <n v="1979359"/>
    <d v="2026-05-21T00:00:00"/>
    <n v="218031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419"/>
    <s v="12.123.722/0001-12"/>
    <s v="NF SERVICOS - ADESAO"/>
    <n v="1981991"/>
    <d v="2026-05-21T00:00:00"/>
    <n v="2182954"/>
    <d v="2026-05-22T00:00:00"/>
    <m/>
    <n v="649.20000000000005"/>
    <d v="2026-06-05T00:00:00"/>
    <m/>
    <m/>
    <s v="Processamento de dados e congêneres ¿ P. dos Credenciados"/>
    <n v="649.20000000000005"/>
    <m/>
    <x v="0"/>
    <m/>
    <m/>
    <m/>
    <s v="2 - FATURADO"/>
    <n v="0"/>
    <x v="0"/>
    <x v="0"/>
    <m/>
  </r>
  <r>
    <x v="2420"/>
    <s v="12.160.257/0001-90"/>
    <s v="NF SERVICOS - ADESAO"/>
    <n v="1992864"/>
    <d v="2026-05-21T00:00:00"/>
    <n v="2193882"/>
    <d v="2026-05-23T00:00:00"/>
    <m/>
    <n v="215.22"/>
    <d v="2026-06-05T00:00:00"/>
    <m/>
    <m/>
    <s v="Processamento de dados e congêneres"/>
    <n v="215.22"/>
    <m/>
    <x v="0"/>
    <m/>
    <m/>
    <m/>
    <s v="2 - FATURADO"/>
    <n v="0"/>
    <x v="0"/>
    <x v="0"/>
    <m/>
  </r>
  <r>
    <x v="2421"/>
    <s v="12.183.627/0001-04"/>
    <s v="NF SERVICOS - ADESAO"/>
    <n v="1981261"/>
    <d v="2026-05-21T00:00:00"/>
    <n v="218222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422"/>
    <s v="12.244.431/0001-82"/>
    <s v="NF SERVICOS"/>
    <n v="210201"/>
    <d v="2026-05-08T00:00:00"/>
    <n v="2175259"/>
    <d v="2026-05-08T00:00:00"/>
    <d v="2026-04-01T00:00:00"/>
    <n v="6205.72"/>
    <d v="2026-06-07T00:00:00"/>
    <s v="E0240430"/>
    <s v="PD024293"/>
    <s v="HOSPEDAGEM DE ROTEADOR"/>
    <n v="6205.72"/>
    <d v="2026-04-01T00:00:00"/>
    <x v="0"/>
    <m/>
    <m/>
    <s v="359.00006361/2024-86 - ITO"/>
    <s v="2 - FATURADO"/>
    <n v="0"/>
    <x v="0"/>
    <x v="1"/>
    <m/>
  </r>
  <r>
    <x v="2422"/>
    <s v="12.244.431/0001-82"/>
    <s v="NF SERVICOS - ADESAO"/>
    <n v="1986660"/>
    <d v="2026-05-21T00:00:00"/>
    <n v="218762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423"/>
    <s v="12.274.645/0001-00"/>
    <s v="NF SERVICOS - ADESAO"/>
    <n v="1989383"/>
    <d v="2026-05-21T00:00:00"/>
    <n v="2190386"/>
    <d v="2026-05-23T00:00:00"/>
    <m/>
    <n v="214.88"/>
    <d v="2026-06-05T00:00:00"/>
    <m/>
    <m/>
    <s v="Processamento de dados e congêneres"/>
    <n v="214.88"/>
    <m/>
    <x v="0"/>
    <m/>
    <m/>
    <m/>
    <s v="2 - FATURADO"/>
    <n v="0"/>
    <x v="0"/>
    <x v="0"/>
    <m/>
  </r>
  <r>
    <x v="2424"/>
    <s v="12.305.126/0001-53"/>
    <s v="NF SERVICOS - ADESAO"/>
    <n v="1992918"/>
    <d v="2026-05-21T00:00:00"/>
    <n v="2193936"/>
    <d v="2026-05-23T00:00:00"/>
    <m/>
    <n v="76.36"/>
    <d v="2026-06-05T00:00:00"/>
    <m/>
    <m/>
    <s v="Processamento de dados e congêneres"/>
    <n v="76.36"/>
    <m/>
    <x v="0"/>
    <m/>
    <m/>
    <m/>
    <s v="2 - FATURADO"/>
    <n v="0"/>
    <x v="0"/>
    <x v="0"/>
    <m/>
  </r>
  <r>
    <x v="2425"/>
    <s v="12.308.792/0001-45"/>
    <s v="NF SERVICOS - ADESAO"/>
    <n v="1989269"/>
    <d v="2026-05-21T00:00:00"/>
    <n v="2190272"/>
    <d v="2026-05-23T00:00:00"/>
    <m/>
    <n v="85.04"/>
    <d v="2026-06-05T00:00:00"/>
    <m/>
    <m/>
    <s v="Processamento de dados e congêneres"/>
    <n v="85.04"/>
    <m/>
    <x v="0"/>
    <m/>
    <m/>
    <m/>
    <s v="2 - FATURADO"/>
    <n v="0"/>
    <x v="0"/>
    <x v="0"/>
    <m/>
  </r>
  <r>
    <x v="2426"/>
    <s v="12.347.575/0001-64"/>
    <s v="NF SERVICOS - ADESAO"/>
    <n v="1985676"/>
    <d v="2026-05-21T00:00:00"/>
    <n v="218663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427"/>
    <s v="12.399.060/0001-08"/>
    <s v="NF SERVICOS"/>
    <n v="210158"/>
    <d v="2026-05-08T00:00:00"/>
    <n v="2175216"/>
    <d v="2026-05-08T00:00:00"/>
    <d v="2026-04-01T00:00:00"/>
    <n v="2959.61"/>
    <d v="2026-06-07T00:00:00"/>
    <s v="E0241061"/>
    <s v="PD024484"/>
    <s v="HOSPEDAGEM DE ROTEADOR"/>
    <n v="2959.61"/>
    <d v="2026-04-01T00:00:00"/>
    <x v="0"/>
    <m/>
    <m/>
    <s v="359.00009433/2024-47-ITO"/>
    <s v="2 - FATURADO"/>
    <n v="0"/>
    <x v="0"/>
    <x v="1"/>
    <m/>
  </r>
  <r>
    <x v="2428"/>
    <s v="12.402.218/0001-51"/>
    <s v="NF SERVICOS - ADESAO"/>
    <n v="1983378"/>
    <d v="2026-05-21T00:00:00"/>
    <n v="218434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429"/>
    <s v="12.402.660/0001-88"/>
    <s v="NF SERVICOS - ADESAO"/>
    <n v="1989472"/>
    <d v="2026-05-21T00:00:00"/>
    <n v="2190475"/>
    <d v="2026-05-23T00:00:00"/>
    <m/>
    <n v="273.89999999999998"/>
    <d v="2026-06-05T00:00:00"/>
    <m/>
    <m/>
    <s v="Processamento de dados e congêneres"/>
    <n v="273.89999999999998"/>
    <m/>
    <x v="0"/>
    <m/>
    <m/>
    <m/>
    <s v="2 - FATURADO"/>
    <n v="0"/>
    <x v="0"/>
    <x v="0"/>
    <m/>
  </r>
  <r>
    <x v="2430"/>
    <s v="12.434.329/0001-40"/>
    <s v="NF SERVICOS - ADESAO"/>
    <n v="1980103"/>
    <d v="2026-05-21T00:00:00"/>
    <n v="218106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431"/>
    <s v="12.456.514/0001-35"/>
    <s v="NF SERVICOS - ADESAO"/>
    <n v="1990591"/>
    <d v="2026-05-21T00:00:00"/>
    <n v="2191606"/>
    <d v="2026-05-23T00:00:00"/>
    <m/>
    <n v="48.58"/>
    <d v="2026-06-05T00:00:00"/>
    <m/>
    <m/>
    <s v="Processamento de dados e congêneres"/>
    <n v="48.58"/>
    <m/>
    <x v="0"/>
    <m/>
    <m/>
    <m/>
    <s v="2 - FATURADO"/>
    <n v="0"/>
    <x v="0"/>
    <x v="0"/>
    <m/>
  </r>
  <r>
    <x v="2432"/>
    <s v="12.474.705/0001-20"/>
    <s v="NF SERVICOS"/>
    <n v="211146"/>
    <d v="2026-05-21T00:00:00"/>
    <n v="2176228"/>
    <d v="2026-05-21T00:00:00"/>
    <d v="2026-04-01T00:00:00"/>
    <n v="536.91999999999996"/>
    <d v="2026-06-20T00:00:00"/>
    <s v="E0240052"/>
    <s v="PD024040"/>
    <s v="PROGRAMA SP SEM PAPEL"/>
    <n v="511.15"/>
    <d v="2026-04-01T00:00:00"/>
    <x v="0"/>
    <m/>
    <s v="143.00005379/2024-50"/>
    <s v="359.00006138/2024-39-APPS"/>
    <s v="2 - FATURADO"/>
    <n v="0"/>
    <x v="0"/>
    <x v="1"/>
    <m/>
  </r>
  <r>
    <x v="2432"/>
    <s v="12.474.705/0001-20"/>
    <s v="NF SERVICOS"/>
    <n v="211191"/>
    <d v="2026-05-22T00:00:00"/>
    <n v="2189556"/>
    <d v="2026-05-23T00:00:00"/>
    <d v="2026-04-01T00:00:00"/>
    <n v="13811.25"/>
    <d v="2026-06-21T00:00:00"/>
    <s v="E0240317"/>
    <s v="PD024202"/>
    <s v="FOLHA DE PAGAMENTO"/>
    <n v="13148.31"/>
    <d v="2026-04-01T00:00:00"/>
    <x v="0"/>
    <d v="2024-11-01T00:00:00"/>
    <s v="143.00012326/2024-95"/>
    <s v="359.00003181/2024-42-APPS"/>
    <s v="2 - FATURADO"/>
    <n v="0"/>
    <x v="0"/>
    <x v="1"/>
    <m/>
  </r>
  <r>
    <x v="2433"/>
    <s v="12.480.169/0001-75"/>
    <s v="NF SERVICOS - ADESAO"/>
    <n v="1993285"/>
    <d v="2026-05-21T00:00:00"/>
    <n v="2194303"/>
    <d v="2026-05-23T00:00:00"/>
    <m/>
    <n v="81.569999999999993"/>
    <d v="2026-06-05T00:00:00"/>
    <m/>
    <m/>
    <s v="Processamento de dados e congêneres"/>
    <n v="81.569999999999993"/>
    <m/>
    <x v="0"/>
    <m/>
    <m/>
    <m/>
    <s v="2 - FATURADO"/>
    <n v="0"/>
    <x v="0"/>
    <x v="0"/>
    <m/>
  </r>
  <r>
    <x v="2434"/>
    <s v="12.488.025/0001-65"/>
    <s v="NF SERVICOS - ADESAO"/>
    <n v="1985795"/>
    <d v="2026-05-21T00:00:00"/>
    <n v="218675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435"/>
    <s v="12.500.554/0001-37"/>
    <s v="NF SERVICOS - ADESAO"/>
    <n v="1983080"/>
    <d v="2026-05-21T00:00:00"/>
    <n v="218404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436"/>
    <s v="12.512.236/0001-96"/>
    <s v="NF SERVICOS - ADESAO"/>
    <n v="1990867"/>
    <d v="2026-05-21T00:00:00"/>
    <n v="2191884"/>
    <d v="2026-05-23T00:00:00"/>
    <m/>
    <n v="277.37"/>
    <d v="2026-06-05T00:00:00"/>
    <m/>
    <m/>
    <s v="Processamento de dados e congêneres"/>
    <n v="277.37"/>
    <m/>
    <x v="0"/>
    <m/>
    <m/>
    <m/>
    <s v="2 - FATURADO"/>
    <n v="0"/>
    <x v="0"/>
    <x v="0"/>
    <m/>
  </r>
  <r>
    <x v="2437"/>
    <s v="12.545.681/0003-14"/>
    <s v="NF SERVICOS - ADESAO"/>
    <n v="1979240"/>
    <d v="2026-05-21T00:00:00"/>
    <n v="218019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437"/>
    <s v="12.545.681/0003-14"/>
    <s v="NF SERVICOS - ADESAO"/>
    <n v="1980826"/>
    <d v="2026-05-21T00:00:00"/>
    <n v="218178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438"/>
    <s v="12.564.418/0001-00"/>
    <s v="NF SERVICOS - ADESAO"/>
    <n v="1982313"/>
    <d v="2026-05-21T00:00:00"/>
    <n v="218327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439"/>
    <s v="12.678.852/0005-45"/>
    <s v="NF SERVICOS - ADESAO"/>
    <n v="1979290"/>
    <d v="2026-05-21T00:00:00"/>
    <n v="218024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440"/>
    <s v="12.807.317/0001-13"/>
    <s v="NF SERVICOS - ADESAO"/>
    <n v="1989865"/>
    <d v="2026-05-21T00:00:00"/>
    <n v="2190868"/>
    <d v="2026-05-23T00:00:00"/>
    <m/>
    <n v="59"/>
    <d v="2026-06-05T00:00:00"/>
    <m/>
    <m/>
    <s v="Processamento de dados e congêneres"/>
    <n v="59"/>
    <m/>
    <x v="0"/>
    <m/>
    <m/>
    <m/>
    <s v="2 - FATURADO"/>
    <n v="0"/>
    <x v="0"/>
    <x v="0"/>
    <m/>
  </r>
  <r>
    <x v="2441"/>
    <s v="12.819.940/0001-96"/>
    <s v="NF SERVICOS - ADESAO"/>
    <n v="1986530"/>
    <d v="2026-05-21T00:00:00"/>
    <n v="218749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42"/>
    <s v="12.837.349/0001-61"/>
    <s v="NF SERVICOS"/>
    <n v="210250"/>
    <d v="2026-05-11T00:00:00"/>
    <n v="2175308"/>
    <d v="2026-05-11T00:00:00"/>
    <d v="2026-04-01T00:00:00"/>
    <n v="5919.22"/>
    <d v="2026-06-10T00:00:00"/>
    <s v="E0241006"/>
    <s v="PD024440"/>
    <s v="HOSPEDAGEM DE ROTEADOR"/>
    <n v="5919.22"/>
    <d v="2026-04-01T00:00:00"/>
    <x v="0"/>
    <m/>
    <m/>
    <s v="359.00008494/2024-97-ITO"/>
    <s v="2 - FATURADO"/>
    <n v="0"/>
    <x v="0"/>
    <x v="1"/>
    <m/>
  </r>
  <r>
    <x v="2443"/>
    <s v="12.849.599/0001-11"/>
    <s v="NF SERVICOS - ADESAO"/>
    <n v="1990015"/>
    <d v="2026-05-21T00:00:00"/>
    <n v="2191018"/>
    <d v="2026-05-23T00:00:00"/>
    <m/>
    <n v="527.65"/>
    <d v="2026-06-05T00:00:00"/>
    <m/>
    <m/>
    <s v="Processamento de dados e congêneres"/>
    <n v="527.65"/>
    <m/>
    <x v="0"/>
    <m/>
    <m/>
    <m/>
    <s v="2 - FATURADO"/>
    <n v="0"/>
    <x v="0"/>
    <x v="0"/>
    <m/>
  </r>
  <r>
    <x v="2444"/>
    <s v="12.870.565/0001-09"/>
    <s v="NF SERVICOS - ADESAO"/>
    <n v="1984101"/>
    <d v="2026-05-21T00:00:00"/>
    <n v="21850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45"/>
    <s v="12.870.883/0001-70"/>
    <s v="NF SERVICOS E_GOV"/>
    <n v="208143"/>
    <d v="2026-04-09T00:00:00"/>
    <n v="2156324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21"/>
    <x v="2"/>
    <x v="0"/>
    <m/>
  </r>
  <r>
    <x v="2445"/>
    <s v="12.870.883/0001-70"/>
    <s v="NF SERVICOS E_GOV"/>
    <n v="208273"/>
    <d v="2026-04-09T00:00:00"/>
    <n v="2156455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21"/>
    <x v="2"/>
    <x v="0"/>
    <m/>
  </r>
  <r>
    <x v="2445"/>
    <s v="12.870.883/0001-70"/>
    <s v="NF SERVICOS E_GOV"/>
    <n v="208685"/>
    <d v="2026-04-14T00:00:00"/>
    <n v="2173578"/>
    <d v="2026-04-14T00:00:00"/>
    <m/>
    <n v="139.38999999999999"/>
    <d v="2026-05-14T00:00:00"/>
    <m/>
    <m/>
    <s v="Certificado e-CPF A3 (somente certificado) - 24 meses Gov"/>
    <n v="132.69999999999999"/>
    <m/>
    <x v="0"/>
    <m/>
    <m/>
    <m/>
    <s v="2 - FATURADO"/>
    <n v="16"/>
    <x v="2"/>
    <x v="0"/>
    <m/>
  </r>
  <r>
    <x v="2446"/>
    <s v="12.888.567/0001-25"/>
    <s v="NF SERVICOS - ADESAO"/>
    <n v="1995055"/>
    <d v="2026-05-21T00:00:00"/>
    <n v="2196073"/>
    <d v="2026-05-23T00:00:00"/>
    <m/>
    <n v="10.41"/>
    <d v="2026-06-05T00:00:00"/>
    <m/>
    <m/>
    <s v="Processamento de dados e congêneres"/>
    <n v="10.41"/>
    <m/>
    <x v="0"/>
    <m/>
    <m/>
    <m/>
    <s v="2 - FATURADO"/>
    <n v="0"/>
    <x v="0"/>
    <x v="0"/>
    <m/>
  </r>
  <r>
    <x v="2447"/>
    <s v="12.912.232/0001-03"/>
    <s v="NF SERVICOS - ADESAO"/>
    <n v="1988777"/>
    <d v="2026-05-21T00:00:00"/>
    <n v="2189768"/>
    <d v="2026-05-23T00:00:00"/>
    <m/>
    <n v="416.57"/>
    <d v="2026-06-05T00:00:00"/>
    <m/>
    <m/>
    <s v="Processamento de dados e congêneres"/>
    <n v="416.57"/>
    <m/>
    <x v="0"/>
    <m/>
    <m/>
    <m/>
    <s v="2 - FATURADO"/>
    <n v="0"/>
    <x v="0"/>
    <x v="0"/>
    <m/>
  </r>
  <r>
    <x v="2448"/>
    <s v="12.912.677/0002-66"/>
    <s v="NF SERVICOS - ADESAO"/>
    <n v="1981325"/>
    <d v="2026-05-21T00:00:00"/>
    <n v="2182288"/>
    <d v="2026-05-22T00:00:00"/>
    <m/>
    <n v="599.29999999999995"/>
    <d v="2026-06-05T00:00:00"/>
    <m/>
    <m/>
    <s v="Processamento de dados e congêneres ¿ P. dos Credenciados"/>
    <n v="599.29999999999995"/>
    <m/>
    <x v="0"/>
    <m/>
    <m/>
    <m/>
    <s v="2 - FATURADO"/>
    <n v="0"/>
    <x v="0"/>
    <x v="0"/>
    <m/>
  </r>
  <r>
    <x v="2448"/>
    <s v="12.912.677/0002-66"/>
    <s v="NF SERVICOS - ADESAO"/>
    <n v="1986128"/>
    <d v="2026-05-21T00:00:00"/>
    <n v="2187091"/>
    <d v="2026-05-23T00:00:00"/>
    <m/>
    <n v="599.29999999999995"/>
    <d v="2026-06-05T00:00:00"/>
    <m/>
    <m/>
    <s v="Processamento de dados e congêneres ¿ P. dos Credenciados"/>
    <n v="599.29999999999995"/>
    <m/>
    <x v="0"/>
    <m/>
    <m/>
    <m/>
    <s v="2 - FATURADO"/>
    <n v="0"/>
    <x v="0"/>
    <x v="0"/>
    <m/>
  </r>
  <r>
    <x v="2449"/>
    <s v="12.919.285/0001-48"/>
    <s v="NF SERVICOS - ADESAO"/>
    <n v="1985253"/>
    <d v="2026-05-21T00:00:00"/>
    <n v="218621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450"/>
    <s v="12.928.063/0001-91"/>
    <s v="NF SERVICOS - ADESAO"/>
    <n v="1991907"/>
    <d v="2026-05-21T00:00:00"/>
    <n v="2192925"/>
    <d v="2026-05-23T00:00:00"/>
    <m/>
    <n v="256.88"/>
    <d v="2026-06-05T00:00:00"/>
    <m/>
    <m/>
    <s v="Processamento de dados e congêneres"/>
    <n v="256.88"/>
    <m/>
    <x v="0"/>
    <m/>
    <m/>
    <m/>
    <s v="2 - FATURADO"/>
    <n v="0"/>
    <x v="0"/>
    <x v="0"/>
    <m/>
  </r>
  <r>
    <x v="2451"/>
    <s v="12.941.420/0001-51"/>
    <s v="NF SERVICOS - ADESAO"/>
    <n v="1990334"/>
    <d v="2026-05-21T00:00:00"/>
    <n v="2191349"/>
    <d v="2026-05-23T00:00:00"/>
    <m/>
    <n v="161.41999999999999"/>
    <d v="2026-06-05T00:00:00"/>
    <m/>
    <m/>
    <s v="Processamento de dados e congêneres"/>
    <n v="161.41999999999999"/>
    <m/>
    <x v="0"/>
    <m/>
    <m/>
    <m/>
    <s v="2 - FATURADO"/>
    <n v="0"/>
    <x v="0"/>
    <x v="0"/>
    <m/>
  </r>
  <r>
    <x v="2452"/>
    <s v="12.954.422/0001-85"/>
    <s v="NF SERVICOS - ADESAO"/>
    <n v="1980799"/>
    <d v="2026-05-21T00:00:00"/>
    <n v="218176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453"/>
    <s v="12.955.882/0001-28"/>
    <s v="NF SERVICOS - ADESAO"/>
    <n v="1989773"/>
    <d v="2026-05-21T00:00:00"/>
    <n v="2190776"/>
    <d v="2026-05-23T00:00:00"/>
    <m/>
    <n v="272.49"/>
    <d v="2026-06-05T00:00:00"/>
    <m/>
    <m/>
    <s v="Processamento de dados e congêneres"/>
    <n v="272.49"/>
    <m/>
    <x v="0"/>
    <m/>
    <m/>
    <m/>
    <s v="2 - FATURADO"/>
    <n v="0"/>
    <x v="0"/>
    <x v="0"/>
    <m/>
  </r>
  <r>
    <x v="2454"/>
    <s v="12.986.228/0001-81"/>
    <s v="NF SERVICOS - ADESAO"/>
    <n v="1982300"/>
    <d v="2026-05-21T00:00:00"/>
    <n v="21832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55"/>
    <s v="12.991.407/0001-07"/>
    <s v="NF SERVICOS - ADESAO"/>
    <n v="1984528"/>
    <d v="2026-05-21T00:00:00"/>
    <n v="218549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456"/>
    <s v="120.012.388-35"/>
    <s v="NF SERVICOS - ADESAO"/>
    <n v="1989139"/>
    <d v="2026-05-21T00:00:00"/>
    <n v="2190142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2457"/>
    <s v="120.202.368-18"/>
    <s v="NF SERVICOS DO"/>
    <n v="6665"/>
    <d v="2021-08-31T00:00:00"/>
    <n v="10820"/>
    <d v="2021-08-31T00:00:00"/>
    <m/>
    <n v="27"/>
    <d v="2021-09-30T00:00:00"/>
    <m/>
    <m/>
    <s v="Boletim - Diário Oficial Informa"/>
    <n v="27"/>
    <m/>
    <x v="0"/>
    <m/>
    <m/>
    <m/>
    <s v="3 - FATURADO DO INFORMA"/>
    <n v="1703"/>
    <x v="1"/>
    <x v="0"/>
    <m/>
  </r>
  <r>
    <x v="2457"/>
    <s v="120.202.368-18"/>
    <s v="NF SERVICOS DO"/>
    <n v="16845"/>
    <d v="2021-09-29T00:00:00"/>
    <n v="21012"/>
    <d v="2021-09-29T00:00:00"/>
    <m/>
    <n v="27"/>
    <d v="2021-10-29T00:00:00"/>
    <m/>
    <m/>
    <s v="Boletim - Diário Oficial Informa"/>
    <n v="27"/>
    <m/>
    <x v="0"/>
    <m/>
    <m/>
    <m/>
    <s v="3 - FATURADO DO INFORMA"/>
    <n v="1674"/>
    <x v="1"/>
    <x v="0"/>
    <m/>
  </r>
  <r>
    <x v="2457"/>
    <s v="120.202.368-18"/>
    <s v="NF SERVICOS DO"/>
    <n v="26677"/>
    <d v="2021-10-27T00:00:00"/>
    <n v="30966"/>
    <d v="2021-10-27T00:00:00"/>
    <m/>
    <n v="27"/>
    <d v="2021-11-26T00:00:00"/>
    <m/>
    <m/>
    <s v="Boletim - Diário Oficial Informa"/>
    <n v="27"/>
    <m/>
    <x v="0"/>
    <m/>
    <m/>
    <m/>
    <s v="3 - FATURADO DO INFORMA"/>
    <n v="1646"/>
    <x v="1"/>
    <x v="0"/>
    <m/>
  </r>
  <r>
    <x v="2458"/>
    <s v="120.210.388-07"/>
    <s v="NF SERVICOS - ADESAO"/>
    <n v="1978414"/>
    <d v="2026-05-21T00:00:00"/>
    <n v="2179369"/>
    <d v="2026-05-22T00:00:00"/>
    <m/>
    <n v="976.53"/>
    <d v="2026-06-05T00:00:00"/>
    <m/>
    <m/>
    <s v="Processamento de dados e congêneres"/>
    <n v="976.53"/>
    <m/>
    <x v="0"/>
    <m/>
    <m/>
    <m/>
    <s v="2 - FATURADO"/>
    <n v="0"/>
    <x v="0"/>
    <x v="0"/>
    <m/>
  </r>
  <r>
    <x v="2458"/>
    <s v="120.210.388-07"/>
    <s v="NF SERVICOS - ADESAO"/>
    <n v="1987324"/>
    <d v="2026-05-21T00:00:00"/>
    <n v="218828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59"/>
    <s v="120.286.508-93"/>
    <s v="NF SERVICOS - ADESAO"/>
    <n v="1978472"/>
    <d v="2026-05-21T00:00:00"/>
    <n v="2179427"/>
    <d v="2026-05-22T00:00:00"/>
    <m/>
    <n v="842.97"/>
    <d v="2026-06-05T00:00:00"/>
    <m/>
    <m/>
    <s v="Processamento de dados e congêneres"/>
    <n v="842.97"/>
    <m/>
    <x v="0"/>
    <m/>
    <m/>
    <m/>
    <s v="2 - FATURADO"/>
    <n v="0"/>
    <x v="0"/>
    <x v="0"/>
    <m/>
  </r>
  <r>
    <x v="2459"/>
    <s v="120.286.508-93"/>
    <s v="NF SERVICOS - ADESAO"/>
    <n v="1982743"/>
    <d v="2026-05-21T00:00:00"/>
    <n v="21837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60"/>
    <s v="120.327.359-20"/>
    <s v="NF SERVICOS - ADESAO"/>
    <n v="1984585"/>
    <d v="2026-05-21T00:00:00"/>
    <n v="21855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60"/>
    <s v="120.327.359-20"/>
    <s v="NF SERVICOS - ADESAO"/>
    <n v="1990151"/>
    <d v="2026-05-21T00:00:00"/>
    <n v="2191164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2461"/>
    <s v="120.469.838-40"/>
    <s v="NF SERVICOS - ADESAO"/>
    <n v="1976468"/>
    <d v="2026-05-21T00:00:00"/>
    <n v="2177423"/>
    <d v="2026-05-22T00:00:00"/>
    <m/>
    <n v="1602.84"/>
    <d v="2026-06-05T00:00:00"/>
    <m/>
    <m/>
    <s v="Processamento de dados e congêneres"/>
    <n v="1602.84"/>
    <m/>
    <x v="0"/>
    <m/>
    <m/>
    <m/>
    <s v="2 - FATURADO"/>
    <n v="0"/>
    <x v="0"/>
    <x v="0"/>
    <m/>
  </r>
  <r>
    <x v="2461"/>
    <s v="120.469.838-40"/>
    <s v="NF SERVICOS - ADESAO"/>
    <n v="1983307"/>
    <d v="2026-05-21T00:00:00"/>
    <n v="21842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62"/>
    <s v="120.584.778-20"/>
    <s v="NF SERVICOS - ADESAO"/>
    <n v="1980194"/>
    <d v="2026-05-21T00:00:00"/>
    <n v="21811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63"/>
    <s v="120.603.768-74"/>
    <s v="NF SERVICOS - ADESAO"/>
    <n v="1993897"/>
    <d v="2026-05-21T00:00:00"/>
    <n v="2194915"/>
    <d v="2026-05-23T00:00:00"/>
    <m/>
    <n v="279.10000000000002"/>
    <d v="2026-05-27T00:00:00"/>
    <m/>
    <m/>
    <s v="Processamento de dados e congêneres"/>
    <n v="279.10000000000002"/>
    <m/>
    <x v="0"/>
    <m/>
    <m/>
    <m/>
    <s v="2 - FATURADO"/>
    <n v="3"/>
    <x v="2"/>
    <x v="0"/>
    <m/>
  </r>
  <r>
    <x v="2464"/>
    <s v="120.663.418-94"/>
    <s v="NF SERVICOS - ADESAO"/>
    <n v="1980904"/>
    <d v="2026-05-21T00:00:00"/>
    <n v="2181867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464"/>
    <s v="120.663.418-94"/>
    <s v="NF SERVICOS - ADESAO"/>
    <n v="1988774"/>
    <d v="2026-05-21T00:00:00"/>
    <n v="2189765"/>
    <d v="2026-05-23T00:00:00"/>
    <m/>
    <n v="312.08"/>
    <d v="2026-06-05T00:00:00"/>
    <m/>
    <m/>
    <s v="Processamento de dados e congêneres"/>
    <n v="312.08"/>
    <m/>
    <x v="0"/>
    <m/>
    <m/>
    <m/>
    <s v="2 - FATURADO"/>
    <n v="0"/>
    <x v="0"/>
    <x v="0"/>
    <m/>
  </r>
  <r>
    <x v="2465"/>
    <s v="120.819.558-14"/>
    <s v="NF SERVICOS - ADESAO"/>
    <n v="1978204"/>
    <d v="2026-05-21T00:00:00"/>
    <n v="2179159"/>
    <d v="2026-05-22T00:00:00"/>
    <m/>
    <n v="1871.63"/>
    <d v="2026-06-05T00:00:00"/>
    <m/>
    <m/>
    <s v="Processamento de dados e congêneres"/>
    <n v="1871.63"/>
    <m/>
    <x v="0"/>
    <m/>
    <m/>
    <m/>
    <s v="2 - FATURADO"/>
    <n v="0"/>
    <x v="0"/>
    <x v="0"/>
    <m/>
  </r>
  <r>
    <x v="2466"/>
    <s v="120.910.528-41"/>
    <s v="NF SERVICOS - ADESAO"/>
    <n v="1975705"/>
    <d v="2026-05-21T00:00:00"/>
    <n v="2176660"/>
    <d v="2026-05-22T00:00:00"/>
    <m/>
    <n v="316.19"/>
    <d v="2026-05-27T00:00:00"/>
    <m/>
    <m/>
    <s v="Processamento de dados e congêneres"/>
    <n v="316.19"/>
    <m/>
    <x v="0"/>
    <m/>
    <m/>
    <m/>
    <s v="2 - FATURADO"/>
    <n v="3"/>
    <x v="2"/>
    <x v="0"/>
    <m/>
  </r>
  <r>
    <x v="2466"/>
    <s v="120.910.528-41"/>
    <s v="NF SERVICOS - ADESAO"/>
    <n v="1985853"/>
    <d v="2026-05-21T00:00:00"/>
    <n v="2186816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467"/>
    <s v="120.983.188-04"/>
    <s v="NF SERVICOS - ADESAO"/>
    <n v="1984813"/>
    <d v="2026-05-21T00:00:00"/>
    <n v="21857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67"/>
    <s v="120.983.188-04"/>
    <s v="NF SERVICOS - ADESAO"/>
    <n v="1988746"/>
    <d v="2026-05-21T00:00:00"/>
    <n v="2189736"/>
    <d v="2026-05-23T00:00:00"/>
    <m/>
    <n v="125.49"/>
    <d v="2026-06-05T00:00:00"/>
    <m/>
    <m/>
    <s v="Processamento de dados e congêneres"/>
    <n v="125.49"/>
    <m/>
    <x v="0"/>
    <m/>
    <m/>
    <m/>
    <s v="2 - FATURADO"/>
    <n v="0"/>
    <x v="0"/>
    <x v="0"/>
    <m/>
  </r>
  <r>
    <x v="2468"/>
    <s v="121.141.448-52"/>
    <s v="NF SERVICOS - ADESAO"/>
    <n v="1976416"/>
    <d v="2026-05-21T00:00:00"/>
    <n v="2177371"/>
    <d v="2026-05-22T00:00:00"/>
    <m/>
    <n v="147.77000000000001"/>
    <d v="2026-06-05T00:00:00"/>
    <m/>
    <m/>
    <s v="Processamento de dados e congêneres"/>
    <n v="147.77000000000001"/>
    <m/>
    <x v="0"/>
    <m/>
    <m/>
    <m/>
    <s v="2 - FATURADO"/>
    <n v="0"/>
    <x v="0"/>
    <x v="0"/>
    <m/>
  </r>
  <r>
    <x v="2468"/>
    <s v="121.141.448-52"/>
    <s v="NF SERVICOS - ADESAO"/>
    <n v="1982974"/>
    <d v="2026-05-21T00:00:00"/>
    <n v="21839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69"/>
    <s v="121.224.388-94"/>
    <s v="NF SERVICOS - ADESAO"/>
    <n v="1988773"/>
    <d v="2026-05-21T00:00:00"/>
    <n v="2189764"/>
    <d v="2026-05-23T00:00:00"/>
    <m/>
    <n v="203.6"/>
    <d v="2026-06-05T00:00:00"/>
    <m/>
    <m/>
    <s v="Processamento de dados e congêneres"/>
    <n v="203.6"/>
    <m/>
    <x v="0"/>
    <m/>
    <m/>
    <m/>
    <s v="2 - FATURADO"/>
    <n v="0"/>
    <x v="0"/>
    <x v="0"/>
    <m/>
  </r>
  <r>
    <x v="2470"/>
    <s v="121.225.786-37"/>
    <s v="ND-OPERADORA CIELO"/>
    <n v="29112"/>
    <d v="2026-05-06T00:00:00"/>
    <m/>
    <m/>
    <m/>
    <n v="124.99"/>
    <d v="2026-05-06T00:00:00"/>
    <m/>
    <m/>
    <s v="Certificado e-CPF A1 em Software (12 meses)"/>
    <n v="124.99"/>
    <m/>
    <x v="0"/>
    <m/>
    <m/>
    <m/>
    <s v="1 - VENDA A VISTA"/>
    <n v="24"/>
    <x v="2"/>
    <x v="3"/>
    <m/>
  </r>
  <r>
    <x v="2471"/>
    <s v="121.528.757-70"/>
    <s v="NF SERVICOS - ADESAO"/>
    <n v="1985990"/>
    <d v="2026-05-21T00:00:00"/>
    <n v="218695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72"/>
    <s v="121.540.548-03"/>
    <s v="NF SERVICOS - ADESAO"/>
    <n v="1977044"/>
    <d v="2026-05-21T00:00:00"/>
    <n v="2177999"/>
    <d v="2026-05-22T00:00:00"/>
    <m/>
    <n v="100.12"/>
    <d v="2026-06-05T00:00:00"/>
    <m/>
    <m/>
    <s v="Processamento de dados e congêneres"/>
    <n v="100.12"/>
    <m/>
    <x v="0"/>
    <m/>
    <m/>
    <m/>
    <s v="2 - FATURADO"/>
    <n v="0"/>
    <x v="0"/>
    <x v="0"/>
    <m/>
  </r>
  <r>
    <x v="2472"/>
    <s v="121.540.548-03"/>
    <s v="NF SERVICOS - ADESAO"/>
    <n v="1980075"/>
    <d v="2026-05-21T00:00:00"/>
    <n v="21810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73"/>
    <s v="121.577.348-05"/>
    <s v="NF SERVICOS - ADESAO"/>
    <n v="1978685"/>
    <d v="2026-05-21T00:00:00"/>
    <n v="2179640"/>
    <d v="2026-05-22T00:00:00"/>
    <m/>
    <n v="2862.86"/>
    <d v="2026-06-05T00:00:00"/>
    <m/>
    <m/>
    <s v="Processamento de dados e congêneres"/>
    <n v="2862.86"/>
    <m/>
    <x v="0"/>
    <m/>
    <m/>
    <m/>
    <s v="2 - FATURADO"/>
    <n v="0"/>
    <x v="0"/>
    <x v="0"/>
    <m/>
  </r>
  <r>
    <x v="2474"/>
    <s v="121.598.298-46"/>
    <s v="NF SERVICOS - ADESAO"/>
    <n v="1975873"/>
    <d v="2026-05-21T00:00:00"/>
    <n v="2176828"/>
    <d v="2026-05-22T00:00:00"/>
    <m/>
    <n v="474.35"/>
    <d v="2026-06-05T00:00:00"/>
    <m/>
    <m/>
    <s v="Processamento de dados e congêneres"/>
    <n v="474.35"/>
    <m/>
    <x v="0"/>
    <m/>
    <m/>
    <m/>
    <s v="2 - FATURADO"/>
    <n v="0"/>
    <x v="0"/>
    <x v="0"/>
    <m/>
  </r>
  <r>
    <x v="2475"/>
    <s v="121.617.638-81"/>
    <s v="NF SERVICOS - ADESAO"/>
    <n v="1976287"/>
    <d v="2026-05-21T00:00:00"/>
    <n v="2177242"/>
    <d v="2026-05-22T00:00:00"/>
    <m/>
    <n v="62.34"/>
    <d v="2026-06-05T00:00:00"/>
    <m/>
    <m/>
    <s v="Processamento de dados e congêneres"/>
    <n v="62.34"/>
    <m/>
    <x v="0"/>
    <m/>
    <m/>
    <m/>
    <s v="2 - FATURADO"/>
    <n v="0"/>
    <x v="0"/>
    <x v="0"/>
    <m/>
  </r>
  <r>
    <x v="2476"/>
    <s v="121.725.868-03"/>
    <s v="NF SERVICOS - ADESAO"/>
    <n v="1977617"/>
    <d v="2026-05-21T00:00:00"/>
    <n v="2178572"/>
    <d v="2026-05-22T00:00:00"/>
    <m/>
    <n v="883.25"/>
    <d v="2026-06-05T00:00:00"/>
    <m/>
    <m/>
    <s v="Processamento de dados e congêneres"/>
    <n v="883.25"/>
    <m/>
    <x v="0"/>
    <m/>
    <m/>
    <m/>
    <s v="2 - FATURADO"/>
    <n v="0"/>
    <x v="0"/>
    <x v="0"/>
    <m/>
  </r>
  <r>
    <x v="2476"/>
    <s v="121.725.868-03"/>
    <s v="NF SERVICOS - ADESAO"/>
    <n v="1983229"/>
    <d v="2026-05-21T00:00:00"/>
    <n v="21841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77"/>
    <s v="121.864.008-12"/>
    <s v="NF SERVICOS - ADESAO"/>
    <n v="1983250"/>
    <d v="2026-05-21T00:00:00"/>
    <n v="21842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77"/>
    <s v="121.864.008-12"/>
    <s v="NF SERVICOS - ADESAO"/>
    <n v="1993601"/>
    <d v="2026-05-21T00:00:00"/>
    <n v="2194619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2478"/>
    <s v="122.017.258-88"/>
    <s v="NF SERVICOS - ADESAO"/>
    <n v="1990402"/>
    <d v="2026-05-21T00:00:00"/>
    <n v="2191417"/>
    <d v="2026-05-23T00:00:00"/>
    <m/>
    <n v="315.55"/>
    <d v="2026-06-05T00:00:00"/>
    <m/>
    <m/>
    <s v="Processamento de dados e congêneres"/>
    <n v="315.55"/>
    <m/>
    <x v="0"/>
    <m/>
    <m/>
    <m/>
    <s v="2 - FATURADO"/>
    <n v="0"/>
    <x v="0"/>
    <x v="0"/>
    <m/>
  </r>
  <r>
    <x v="2479"/>
    <s v="122.274.418-01"/>
    <s v="NF SERVICOS - ADESAO"/>
    <n v="1975414"/>
    <d v="2026-05-21T00:00:00"/>
    <n v="2176369"/>
    <d v="2026-05-21T00:00:00"/>
    <m/>
    <n v="2323.9"/>
    <d v="2026-06-05T00:00:00"/>
    <m/>
    <m/>
    <s v="Processamento de dados e congêneres"/>
    <n v="2323.9"/>
    <m/>
    <x v="0"/>
    <m/>
    <m/>
    <m/>
    <s v="2 - FATURADO"/>
    <n v="0"/>
    <x v="0"/>
    <x v="0"/>
    <m/>
  </r>
  <r>
    <x v="2480"/>
    <s v="122.325.806-87"/>
    <s v="NF SERVICOS - ADESAO"/>
    <n v="1976737"/>
    <d v="2026-05-21T00:00:00"/>
    <n v="2177692"/>
    <d v="2026-05-22T00:00:00"/>
    <m/>
    <n v="790.21"/>
    <d v="2026-06-05T00:00:00"/>
    <m/>
    <m/>
    <s v="Processamento de dados e congêneres"/>
    <n v="790.21"/>
    <m/>
    <x v="0"/>
    <m/>
    <m/>
    <m/>
    <s v="2 - FATURADO"/>
    <n v="0"/>
    <x v="0"/>
    <x v="0"/>
    <m/>
  </r>
  <r>
    <x v="2480"/>
    <s v="122.325.806-87"/>
    <s v="NF SERVICOS - ADESAO"/>
    <n v="1976903"/>
    <d v="2026-05-21T00:00:00"/>
    <n v="2177858"/>
    <d v="2026-05-22T00:00:00"/>
    <m/>
    <n v="50.03"/>
    <d v="2026-06-05T00:00:00"/>
    <m/>
    <m/>
    <s v="Processamento de dados e congêneres"/>
    <n v="50.03"/>
    <m/>
    <x v="0"/>
    <m/>
    <m/>
    <m/>
    <s v="2 - FATURADO"/>
    <n v="0"/>
    <x v="0"/>
    <x v="0"/>
    <m/>
  </r>
  <r>
    <x v="2481"/>
    <s v="122.465.538-90"/>
    <s v="NF SERVICOS - ADESAO"/>
    <n v="1975813"/>
    <d v="2026-05-21T00:00:00"/>
    <n v="2176768"/>
    <d v="2026-05-22T00:00:00"/>
    <m/>
    <n v="794.36"/>
    <d v="2026-06-05T00:00:00"/>
    <m/>
    <m/>
    <s v="Processamento de dados e congêneres"/>
    <n v="794.36"/>
    <m/>
    <x v="0"/>
    <m/>
    <m/>
    <m/>
    <s v="2 - FATURADO"/>
    <n v="0"/>
    <x v="0"/>
    <x v="0"/>
    <m/>
  </r>
  <r>
    <x v="2481"/>
    <s v="122.465.538-90"/>
    <s v="NF SERVICOS - ADESAO"/>
    <n v="1981957"/>
    <d v="2026-05-21T00:00:00"/>
    <n v="218292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82"/>
    <s v="122.658.268-04"/>
    <s v="NF SERVICOS - ADESAO"/>
    <n v="1986082"/>
    <d v="2026-05-21T00:00:00"/>
    <n v="218704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82"/>
    <s v="122.658.268-04"/>
    <s v="NF SERVICOS - ADESAO"/>
    <n v="1994014"/>
    <d v="2026-05-21T00:00:00"/>
    <n v="2195032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2483"/>
    <s v="122.821.348-85"/>
    <s v="NF SERVICOS - ADESAO"/>
    <n v="1993736"/>
    <d v="2026-05-21T00:00:00"/>
    <n v="2194754"/>
    <d v="2026-05-23T00:00:00"/>
    <m/>
    <n v="193.19"/>
    <d v="2026-06-05T00:00:00"/>
    <m/>
    <m/>
    <s v="Processamento de dados e congêneres"/>
    <n v="193.19"/>
    <m/>
    <x v="0"/>
    <m/>
    <m/>
    <m/>
    <s v="2 - FATURADO"/>
    <n v="0"/>
    <x v="0"/>
    <x v="0"/>
    <m/>
  </r>
  <r>
    <x v="2484"/>
    <s v="122.957.328-32"/>
    <s v="NF SERVICOS - ADESAO"/>
    <n v="1977546"/>
    <d v="2026-05-21T00:00:00"/>
    <n v="2178501"/>
    <d v="2026-05-22T00:00:00"/>
    <m/>
    <n v="1409.82"/>
    <d v="2026-06-05T00:00:00"/>
    <m/>
    <m/>
    <s v="Processamento de dados e congêneres"/>
    <n v="1409.82"/>
    <m/>
    <x v="0"/>
    <m/>
    <m/>
    <m/>
    <s v="2 - FATURADO"/>
    <n v="0"/>
    <x v="0"/>
    <x v="0"/>
    <m/>
  </r>
  <r>
    <x v="2484"/>
    <s v="122.957.328-32"/>
    <s v="NF SERVICOS - ADESAO"/>
    <n v="1981102"/>
    <d v="2026-05-21T00:00:00"/>
    <n v="21820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85"/>
    <s v="122.983.928-38"/>
    <s v="NF SERVICOS - ADESAO"/>
    <n v="1978387"/>
    <d v="2026-05-21T00:00:00"/>
    <n v="2179342"/>
    <d v="2026-05-22T00:00:00"/>
    <m/>
    <n v="1238.1199999999999"/>
    <d v="2026-06-05T00:00:00"/>
    <m/>
    <m/>
    <s v="Processamento de dados e congêneres"/>
    <n v="1238.1199999999999"/>
    <m/>
    <x v="0"/>
    <m/>
    <m/>
    <m/>
    <s v="2 - FATURADO"/>
    <n v="0"/>
    <x v="0"/>
    <x v="0"/>
    <m/>
  </r>
  <r>
    <x v="2486"/>
    <s v="123.067.018-14"/>
    <s v="ND-OPERADORA CIELO"/>
    <n v="29261"/>
    <d v="2026-05-22T00:00:00"/>
    <m/>
    <m/>
    <m/>
    <n v="187.49"/>
    <d v="2026-05-22T00:00:00"/>
    <m/>
    <m/>
    <s v="Certificado e-CNPJ A1 em Software (12 meses)"/>
    <n v="187.49"/>
    <m/>
    <x v="0"/>
    <m/>
    <m/>
    <m/>
    <s v="1 - VENDA A VISTA"/>
    <n v="8"/>
    <x v="2"/>
    <x v="3"/>
    <m/>
  </r>
  <r>
    <x v="2487"/>
    <s v="123.156.028-23"/>
    <s v="NF SERVICOS - ADESAO"/>
    <n v="1976512"/>
    <d v="2026-05-21T00:00:00"/>
    <n v="2177467"/>
    <d v="2026-05-22T00:00:00"/>
    <m/>
    <n v="382.58"/>
    <d v="2026-06-05T00:00:00"/>
    <m/>
    <m/>
    <s v="Processamento de dados e congêneres"/>
    <n v="382.58"/>
    <m/>
    <x v="0"/>
    <m/>
    <m/>
    <m/>
    <s v="2 - FATURADO"/>
    <n v="0"/>
    <x v="0"/>
    <x v="0"/>
    <m/>
  </r>
  <r>
    <x v="2487"/>
    <s v="123.156.028-23"/>
    <s v="NF SERVICOS - ADESAO"/>
    <n v="1986413"/>
    <d v="2026-05-21T00:00:00"/>
    <n v="21873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88"/>
    <s v="123.283.418-10"/>
    <s v="NF SERVICOS - ADESAO"/>
    <n v="1976213"/>
    <d v="2026-05-21T00:00:00"/>
    <n v="2177168"/>
    <d v="2026-05-22T00:00:00"/>
    <m/>
    <n v="1231.1099999999999"/>
    <d v="2026-06-05T00:00:00"/>
    <m/>
    <m/>
    <s v="Processamento de dados e congêneres"/>
    <n v="1231.1099999999999"/>
    <m/>
    <x v="0"/>
    <m/>
    <m/>
    <m/>
    <s v="2 - FATURADO"/>
    <n v="0"/>
    <x v="0"/>
    <x v="0"/>
    <m/>
  </r>
  <r>
    <x v="2489"/>
    <s v="123.418.168-19"/>
    <s v="NF SERVICOS - ADESAO"/>
    <n v="1977022"/>
    <d v="2026-05-21T00:00:00"/>
    <n v="2177977"/>
    <d v="2026-05-22T00:00:00"/>
    <m/>
    <n v="1413.78"/>
    <d v="2026-06-05T00:00:00"/>
    <m/>
    <m/>
    <s v="Processamento de dados e congêneres"/>
    <n v="1413.78"/>
    <m/>
    <x v="0"/>
    <m/>
    <m/>
    <m/>
    <s v="2 - FATURADO"/>
    <n v="0"/>
    <x v="0"/>
    <x v="0"/>
    <m/>
  </r>
  <r>
    <x v="2490"/>
    <s v="123.420.678-10"/>
    <s v="NF SERVICOS - ADESAO"/>
    <n v="1982996"/>
    <d v="2026-05-21T00:00:00"/>
    <n v="21839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90"/>
    <s v="123.420.678-10"/>
    <s v="NF SERVICOS - ADESAO"/>
    <n v="1992998"/>
    <d v="2026-05-21T00:00:00"/>
    <n v="2194016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2491"/>
    <s v="123.536.568-97"/>
    <s v="NF SERVICOS - ADESAO"/>
    <n v="1990107"/>
    <d v="2026-05-21T00:00:00"/>
    <n v="2191119"/>
    <d v="2026-05-23T00:00:00"/>
    <m/>
    <n v="152.4"/>
    <d v="2026-06-05T00:00:00"/>
    <m/>
    <m/>
    <s v="Processamento de dados e congêneres"/>
    <n v="152.4"/>
    <m/>
    <x v="0"/>
    <m/>
    <m/>
    <m/>
    <s v="2 - FATURADO"/>
    <n v="0"/>
    <x v="0"/>
    <x v="0"/>
    <m/>
  </r>
  <r>
    <x v="2492"/>
    <s v="123.571.098-07"/>
    <s v="NF SERVICOS - ADESAO"/>
    <n v="1979351"/>
    <d v="2026-05-21T00:00:00"/>
    <n v="21803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92"/>
    <s v="123.571.098-07"/>
    <s v="NF SERVICOS - ADESAO"/>
    <n v="1992267"/>
    <d v="2026-05-21T00:00:00"/>
    <n v="2193285"/>
    <d v="2026-05-23T00:00:00"/>
    <m/>
    <n v="430.1"/>
    <d v="2026-06-05T00:00:00"/>
    <m/>
    <m/>
    <s v="Processamento de dados e congêneres"/>
    <n v="430.1"/>
    <m/>
    <x v="0"/>
    <m/>
    <m/>
    <m/>
    <s v="2 - FATURADO"/>
    <n v="0"/>
    <x v="0"/>
    <x v="0"/>
    <m/>
  </r>
  <r>
    <x v="2493"/>
    <s v="123.605.728-73"/>
    <s v="NF SERVICOS - ADESAO"/>
    <n v="1977408"/>
    <d v="2026-05-21T00:00:00"/>
    <n v="2178363"/>
    <d v="2026-05-22T00:00:00"/>
    <m/>
    <n v="3974.5"/>
    <d v="2026-06-05T00:00:00"/>
    <m/>
    <m/>
    <s v="Processamento de dados e congêneres"/>
    <n v="3974.5"/>
    <m/>
    <x v="0"/>
    <m/>
    <m/>
    <m/>
    <s v="2 - FATURADO"/>
    <n v="0"/>
    <x v="0"/>
    <x v="0"/>
    <m/>
  </r>
  <r>
    <x v="2494"/>
    <s v="123.803.338-58"/>
    <s v="NF SERVICOS - ADESAO"/>
    <n v="1976005"/>
    <d v="2026-05-21T00:00:00"/>
    <n v="2176960"/>
    <d v="2026-05-22T00:00:00"/>
    <m/>
    <n v="759.93"/>
    <d v="2026-06-05T00:00:00"/>
    <m/>
    <m/>
    <s v="Processamento de dados e congêneres"/>
    <n v="759.93"/>
    <m/>
    <x v="0"/>
    <m/>
    <m/>
    <m/>
    <s v="2 - FATURADO"/>
    <n v="0"/>
    <x v="0"/>
    <x v="0"/>
    <m/>
  </r>
  <r>
    <x v="2494"/>
    <s v="123.803.338-58"/>
    <s v="NF SERVICOS - ADESAO"/>
    <n v="1979471"/>
    <d v="2026-05-21T00:00:00"/>
    <n v="21804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95"/>
    <s v="124.000.078-29"/>
    <s v="NF SERVICOS - ADESAO"/>
    <n v="1975391"/>
    <d v="2026-05-21T00:00:00"/>
    <n v="2176346"/>
    <d v="2026-05-21T00:00:00"/>
    <m/>
    <n v="13991.99"/>
    <d v="2026-06-05T00:00:00"/>
    <m/>
    <m/>
    <s v="Processamento de dados e congêneres"/>
    <n v="13991.99"/>
    <m/>
    <x v="0"/>
    <m/>
    <m/>
    <m/>
    <s v="2 - FATURADO"/>
    <n v="0"/>
    <x v="0"/>
    <x v="0"/>
    <m/>
  </r>
  <r>
    <x v="2496"/>
    <s v="124.099.468-01"/>
    <s v="NF SERVICOS - ADESAO"/>
    <n v="1975944"/>
    <d v="2026-05-21T00:00:00"/>
    <n v="2176899"/>
    <d v="2026-05-22T00:00:00"/>
    <m/>
    <n v="261.82"/>
    <d v="2026-06-05T00:00:00"/>
    <m/>
    <m/>
    <s v="Processamento de dados e congêneres"/>
    <n v="261.82"/>
    <m/>
    <x v="0"/>
    <m/>
    <m/>
    <m/>
    <s v="2 - FATURADO"/>
    <n v="0"/>
    <x v="0"/>
    <x v="0"/>
    <m/>
  </r>
  <r>
    <x v="2496"/>
    <s v="124.099.468-01"/>
    <s v="NF SERVICOS - ADESAO"/>
    <n v="1980211"/>
    <d v="2026-05-21T00:00:00"/>
    <n v="21811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97"/>
    <s v="124.159.598-47"/>
    <s v="NF SERVICOS - ADESAO"/>
    <n v="1977897"/>
    <d v="2026-05-21T00:00:00"/>
    <n v="2178852"/>
    <d v="2026-05-22T00:00:00"/>
    <m/>
    <n v="498.79"/>
    <d v="2026-06-05T00:00:00"/>
    <m/>
    <m/>
    <s v="Processamento de dados e congêneres"/>
    <n v="498.79"/>
    <m/>
    <x v="0"/>
    <m/>
    <m/>
    <m/>
    <s v="2 - FATURADO"/>
    <n v="0"/>
    <x v="0"/>
    <x v="0"/>
    <m/>
  </r>
  <r>
    <x v="2497"/>
    <s v="124.159.598-47"/>
    <s v="NF SERVICOS - ADESAO"/>
    <n v="1985245"/>
    <d v="2026-05-21T00:00:00"/>
    <n v="218620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98"/>
    <s v="124.277.518-80"/>
    <s v="NF SERVICOS - ADESAO"/>
    <n v="1982232"/>
    <d v="2026-05-21T00:00:00"/>
    <n v="21831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98"/>
    <s v="124.277.518-80"/>
    <s v="NF SERVICOS - ADESAO"/>
    <n v="1995017"/>
    <d v="2026-05-21T00:00:00"/>
    <n v="2196035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2499"/>
    <s v="124.728.177-97"/>
    <s v="ND-AMAZON"/>
    <n v="141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478"/>
    <x v="1"/>
    <x v="5"/>
    <m/>
  </r>
  <r>
    <x v="2500"/>
    <s v="124.744.788-09"/>
    <s v="NF SERVICOS - ADESAO"/>
    <n v="1975283"/>
    <d v="2026-05-21T00:00:00"/>
    <n v="2176215"/>
    <d v="2026-05-21T00:00:00"/>
    <m/>
    <n v="3492.91"/>
    <d v="2026-06-05T00:00:00"/>
    <m/>
    <m/>
    <s v="Processamento de dados e congêneres"/>
    <n v="3492.91"/>
    <m/>
    <x v="0"/>
    <m/>
    <m/>
    <m/>
    <s v="2 - FATURADO"/>
    <n v="0"/>
    <x v="0"/>
    <x v="0"/>
    <m/>
  </r>
  <r>
    <x v="2501"/>
    <s v="124.804.657-99"/>
    <s v="ND-AMAZON"/>
    <n v="391"/>
    <d v="2025-05-05T00:00:00"/>
    <m/>
    <m/>
    <m/>
    <n v="82"/>
    <d v="2025-06-04T00:00:00"/>
    <m/>
    <m/>
    <s v="ARTE AFRICANA"/>
    <n v="82"/>
    <m/>
    <x v="0"/>
    <m/>
    <m/>
    <m/>
    <s v="2 - FATURADO"/>
    <n v="360"/>
    <x v="4"/>
    <x v="5"/>
    <m/>
  </r>
  <r>
    <x v="2502"/>
    <s v="124.855.738-75"/>
    <s v="NF SERVICOS - ADESAO"/>
    <n v="1990631"/>
    <d v="2026-05-21T00:00:00"/>
    <n v="2191646"/>
    <d v="2026-05-23T00:00:00"/>
    <m/>
    <n v="208.81"/>
    <d v="2026-06-05T00:00:00"/>
    <m/>
    <m/>
    <s v="Processamento de dados e congêneres"/>
    <n v="208.81"/>
    <m/>
    <x v="0"/>
    <m/>
    <m/>
    <m/>
    <s v="2 - FATURADO"/>
    <n v="0"/>
    <x v="0"/>
    <x v="0"/>
    <m/>
  </r>
  <r>
    <x v="2503"/>
    <s v="124.866.758-17"/>
    <s v="NF SERVICOS - ADESAO"/>
    <n v="1976096"/>
    <d v="2026-05-21T00:00:00"/>
    <n v="2177051"/>
    <d v="2026-05-22T00:00:00"/>
    <m/>
    <n v="40.17"/>
    <d v="2026-06-05T00:00:00"/>
    <m/>
    <m/>
    <s v="Processamento de dados e congêneres"/>
    <n v="40.17"/>
    <m/>
    <x v="0"/>
    <m/>
    <m/>
    <m/>
    <s v="2 - FATURADO"/>
    <n v="0"/>
    <x v="0"/>
    <x v="0"/>
    <m/>
  </r>
  <r>
    <x v="2503"/>
    <s v="124.866.758-17"/>
    <s v="NF SERVICOS - ADESAO"/>
    <n v="1983000"/>
    <d v="2026-05-21T00:00:00"/>
    <n v="21839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04"/>
    <s v="125.156.728-25"/>
    <s v="NF SERVICOS - ADESAO"/>
    <n v="1980117"/>
    <d v="2026-05-21T00:00:00"/>
    <n v="21810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04"/>
    <s v="125.156.728-25"/>
    <s v="NF SERVICOS - ADESAO"/>
    <n v="1988088"/>
    <d v="2026-05-21T00:00:00"/>
    <n v="2189054"/>
    <d v="2026-05-23T00:00:00"/>
    <m/>
    <n v="292.12"/>
    <d v="2026-06-05T00:00:00"/>
    <m/>
    <m/>
    <s v="Processamento de dados e congêneres"/>
    <n v="292.12"/>
    <m/>
    <x v="0"/>
    <m/>
    <m/>
    <m/>
    <s v="2 - FATURADO"/>
    <n v="0"/>
    <x v="0"/>
    <x v="0"/>
    <m/>
  </r>
  <r>
    <x v="2505"/>
    <s v="125.289.338-86"/>
    <s v="NF SERVICOS - ADESAO"/>
    <n v="1976676"/>
    <d v="2026-05-21T00:00:00"/>
    <n v="2177631"/>
    <d v="2026-05-22T00:00:00"/>
    <m/>
    <n v="2422.7199999999998"/>
    <d v="2026-06-05T00:00:00"/>
    <m/>
    <m/>
    <s v="Processamento de dados e congêneres"/>
    <n v="2422.7199999999998"/>
    <m/>
    <x v="0"/>
    <m/>
    <m/>
    <m/>
    <s v="2 - FATURADO"/>
    <n v="0"/>
    <x v="0"/>
    <x v="0"/>
    <m/>
  </r>
  <r>
    <x v="2506"/>
    <s v="125.335.608-47"/>
    <s v="NF SERVICOS - ADESAO"/>
    <n v="1978961"/>
    <d v="2026-05-21T00:00:00"/>
    <n v="2179916"/>
    <d v="2026-05-22T00:00:00"/>
    <m/>
    <n v="558.57000000000005"/>
    <d v="2026-06-05T00:00:00"/>
    <m/>
    <m/>
    <s v="Processamento de dados e congêneres"/>
    <n v="558.57000000000005"/>
    <m/>
    <x v="0"/>
    <m/>
    <m/>
    <m/>
    <s v="2 - FATURADO"/>
    <n v="0"/>
    <x v="0"/>
    <x v="0"/>
    <m/>
  </r>
  <r>
    <x v="2506"/>
    <s v="125.335.608-47"/>
    <s v="NF SERVICOS - ADESAO"/>
    <n v="1983240"/>
    <d v="2026-05-21T00:00:00"/>
    <n v="218420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07"/>
    <s v="125.336.997-64"/>
    <s v="NF SERVICOS - ADESAO"/>
    <n v="1983873"/>
    <d v="2026-05-21T00:00:00"/>
    <n v="21848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07"/>
    <s v="125.336.997-64"/>
    <s v="NF SERVICOS - ADESAO"/>
    <n v="1987945"/>
    <d v="2026-05-21T00:00:00"/>
    <n v="2188908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2508"/>
    <s v="125.353.578-79"/>
    <s v="NF SERVICOS - ADESAO"/>
    <n v="1989756"/>
    <d v="2026-05-21T00:00:00"/>
    <n v="2190759"/>
    <d v="2026-05-23T00:00:00"/>
    <m/>
    <n v="130.71"/>
    <d v="2026-06-05T00:00:00"/>
    <m/>
    <m/>
    <s v="Processamento de dados e congêneres"/>
    <n v="130.71"/>
    <m/>
    <x v="0"/>
    <m/>
    <m/>
    <m/>
    <s v="2 - FATURADO"/>
    <n v="0"/>
    <x v="0"/>
    <x v="0"/>
    <m/>
  </r>
  <r>
    <x v="2509"/>
    <s v="125.452.538-63"/>
    <s v="NF SERVICOS - ADESAO"/>
    <n v="1977340"/>
    <d v="2026-05-21T00:00:00"/>
    <n v="2178295"/>
    <d v="2026-05-22T00:00:00"/>
    <m/>
    <n v="1744.7"/>
    <d v="2026-06-05T00:00:00"/>
    <m/>
    <m/>
    <s v="Processamento de dados e congêneres"/>
    <n v="1744.7"/>
    <m/>
    <x v="0"/>
    <m/>
    <m/>
    <m/>
    <s v="2 - FATURADO"/>
    <n v="0"/>
    <x v="0"/>
    <x v="0"/>
    <m/>
  </r>
  <r>
    <x v="2510"/>
    <s v="125.514.598-69"/>
    <s v="NF SERVICOS - ADESAO"/>
    <n v="1975628"/>
    <d v="2026-05-21T00:00:00"/>
    <n v="2176583"/>
    <d v="2026-05-22T00:00:00"/>
    <m/>
    <n v="89.91"/>
    <d v="2026-06-05T00:00:00"/>
    <m/>
    <m/>
    <s v="Processamento de dados e congêneres"/>
    <n v="89.91"/>
    <m/>
    <x v="0"/>
    <m/>
    <m/>
    <m/>
    <s v="2 - FATURADO"/>
    <n v="0"/>
    <x v="0"/>
    <x v="0"/>
    <m/>
  </r>
  <r>
    <x v="2511"/>
    <s v="126.006.008-09"/>
    <s v="NF SERVICOS - ADESAO"/>
    <n v="1990855"/>
    <d v="2026-05-21T00:00:00"/>
    <n v="2191872"/>
    <d v="2026-05-23T00:00:00"/>
    <m/>
    <n v="206.2"/>
    <d v="2026-06-05T00:00:00"/>
    <m/>
    <m/>
    <s v="Processamento de dados e congêneres"/>
    <n v="206.2"/>
    <m/>
    <x v="0"/>
    <m/>
    <m/>
    <m/>
    <s v="2 - FATURADO"/>
    <n v="0"/>
    <x v="0"/>
    <x v="0"/>
    <m/>
  </r>
  <r>
    <x v="2512"/>
    <s v="126.009.098-18"/>
    <s v="NF SERVICOS - ADESAO"/>
    <n v="1979069"/>
    <d v="2026-05-21T00:00:00"/>
    <n v="2180024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512"/>
    <s v="126.009.098-18"/>
    <s v="NF SERVICOS - ADESAO"/>
    <n v="1992513"/>
    <d v="2026-05-21T00:00:00"/>
    <n v="2193531"/>
    <d v="2026-05-23T00:00:00"/>
    <m/>
    <n v="156.74"/>
    <d v="2026-05-27T00:00:00"/>
    <m/>
    <m/>
    <s v="Processamento de dados e congêneres"/>
    <n v="156.74"/>
    <m/>
    <x v="0"/>
    <m/>
    <m/>
    <m/>
    <s v="2 - FATURADO"/>
    <n v="3"/>
    <x v="2"/>
    <x v="0"/>
    <m/>
  </r>
  <r>
    <x v="2513"/>
    <s v="126.086.218-64"/>
    <s v="NF SERVICOS - ADESAO"/>
    <n v="1994017"/>
    <d v="2026-05-21T00:00:00"/>
    <n v="2195035"/>
    <d v="2026-05-23T00:00:00"/>
    <m/>
    <n v="1015.03"/>
    <d v="2026-06-05T00:00:00"/>
    <m/>
    <m/>
    <s v="Processamento de dados e congêneres"/>
    <n v="1015.03"/>
    <m/>
    <x v="0"/>
    <m/>
    <m/>
    <m/>
    <s v="2 - FATURADO"/>
    <n v="0"/>
    <x v="0"/>
    <x v="0"/>
    <m/>
  </r>
  <r>
    <x v="2514"/>
    <s v="126.318.458-89"/>
    <s v="NF SERVICOS - ADESAO"/>
    <n v="1975396"/>
    <d v="2026-05-21T00:00:00"/>
    <n v="2176351"/>
    <d v="2026-05-21T00:00:00"/>
    <m/>
    <n v="847.63"/>
    <d v="2026-06-05T00:00:00"/>
    <m/>
    <m/>
    <s v="Processamento de dados e congêneres"/>
    <n v="847.63"/>
    <m/>
    <x v="0"/>
    <m/>
    <m/>
    <m/>
    <s v="2 - FATURADO"/>
    <n v="0"/>
    <x v="0"/>
    <x v="0"/>
    <m/>
  </r>
  <r>
    <x v="2515"/>
    <s v="126.432.168-65"/>
    <s v="NF SERVICOS - ADESAO"/>
    <n v="1978240"/>
    <d v="2026-05-21T00:00:00"/>
    <n v="2179195"/>
    <d v="2026-05-22T00:00:00"/>
    <m/>
    <n v="2560.5100000000002"/>
    <d v="2026-06-05T00:00:00"/>
    <m/>
    <m/>
    <s v="Processamento de dados e congêneres"/>
    <n v="2560.5100000000002"/>
    <m/>
    <x v="0"/>
    <m/>
    <m/>
    <m/>
    <s v="2 - FATURADO"/>
    <n v="0"/>
    <x v="0"/>
    <x v="0"/>
    <m/>
  </r>
  <r>
    <x v="2515"/>
    <s v="126.432.168-65"/>
    <s v="NF SERVICOS - ADESAO"/>
    <n v="1982823"/>
    <d v="2026-05-21T00:00:00"/>
    <n v="21837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16"/>
    <s v="126.516.738-97"/>
    <s v="NF SERVICOS - ADESAO"/>
    <n v="1977841"/>
    <d v="2026-05-21T00:00:00"/>
    <n v="2178796"/>
    <d v="2026-05-22T00:00:00"/>
    <m/>
    <n v="1562.38"/>
    <d v="2026-06-05T00:00:00"/>
    <m/>
    <m/>
    <s v="Processamento de dados e congêneres"/>
    <n v="1562.38"/>
    <m/>
    <x v="0"/>
    <m/>
    <m/>
    <m/>
    <s v="2 - FATURADO"/>
    <n v="0"/>
    <x v="0"/>
    <x v="0"/>
    <m/>
  </r>
  <r>
    <x v="2516"/>
    <s v="126.516.738-97"/>
    <s v="NF SERVICOS - ADESAO"/>
    <n v="1979273"/>
    <d v="2026-05-21T00:00:00"/>
    <n v="21802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17"/>
    <s v="126.544.658-02"/>
    <s v="NF SERVICOS - ADESAO"/>
    <n v="1992889"/>
    <d v="2026-05-21T00:00:00"/>
    <n v="2193907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2518"/>
    <s v="126.642.488-12"/>
    <s v="NF SERVICOS - ADESAO"/>
    <n v="1991434"/>
    <d v="2026-05-21T00:00:00"/>
    <n v="2192452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2519"/>
    <s v="126.669.938-41"/>
    <s v="NF SERVICOS - ADESAO"/>
    <n v="1978337"/>
    <d v="2026-05-21T00:00:00"/>
    <n v="2179292"/>
    <d v="2026-05-22T00:00:00"/>
    <m/>
    <n v="2880.14"/>
    <d v="2026-06-05T00:00:00"/>
    <m/>
    <m/>
    <s v="Processamento de dados e congêneres"/>
    <n v="2880.14"/>
    <m/>
    <x v="0"/>
    <m/>
    <m/>
    <m/>
    <s v="2 - FATURADO"/>
    <n v="0"/>
    <x v="0"/>
    <x v="0"/>
    <m/>
  </r>
  <r>
    <x v="2520"/>
    <s v="126.784.768-98"/>
    <s v="ND-OPERADORA CIELO"/>
    <n v="29017"/>
    <d v="2026-04-27T00:00:00"/>
    <m/>
    <m/>
    <m/>
    <n v="156.24"/>
    <d v="2026-04-27T00:00:00"/>
    <m/>
    <m/>
    <s v="Certificado e-CPF A3 (somente certificado) - 24 meses"/>
    <n v="5.16"/>
    <m/>
    <x v="0"/>
    <m/>
    <m/>
    <m/>
    <s v="1 - VENDA A VISTA"/>
    <n v="33"/>
    <x v="3"/>
    <x v="3"/>
    <m/>
  </r>
  <r>
    <x v="2521"/>
    <s v="126.848.518-75"/>
    <s v="ND-OPERADORA CIELO"/>
    <n v="29358"/>
    <d v="2026-05-29T00:00:00"/>
    <m/>
    <m/>
    <m/>
    <n v="156.24"/>
    <d v="2026-05-29T00:00:00"/>
    <m/>
    <m/>
    <s v="Certificado e-CPF A3 (somente certificado) - 24 meses"/>
    <n v="156.24"/>
    <m/>
    <x v="0"/>
    <m/>
    <m/>
    <m/>
    <s v="1 - VENDA A VISTA"/>
    <n v="1"/>
    <x v="2"/>
    <x v="3"/>
    <m/>
  </r>
  <r>
    <x v="2522"/>
    <s v="127.102.357-14"/>
    <s v="ND-AMAZON"/>
    <n v="387"/>
    <d v="2025-05-04T00:00:00"/>
    <m/>
    <m/>
    <m/>
    <n v="130.05000000000001"/>
    <d v="2025-06-03T00:00:00"/>
    <m/>
    <m/>
    <s v="TARSILA DO AMARAL - CADERNOS DE DESENHO -1A REIMPRESSAO"/>
    <n v="130.05000000000001"/>
    <m/>
    <x v="0"/>
    <m/>
    <m/>
    <m/>
    <s v="2 - FATURADO"/>
    <n v="361"/>
    <x v="4"/>
    <x v="5"/>
    <m/>
  </r>
  <r>
    <x v="2523"/>
    <s v="127.173.088-06"/>
    <s v="NF SERVICOS - ADESAO"/>
    <n v="1975398"/>
    <d v="2026-05-21T00:00:00"/>
    <n v="2176353"/>
    <d v="2026-05-21T00:00:00"/>
    <m/>
    <n v="309.14"/>
    <d v="2026-06-05T00:00:00"/>
    <m/>
    <m/>
    <s v="Processamento de dados e congêneres"/>
    <n v="309.14"/>
    <m/>
    <x v="0"/>
    <m/>
    <m/>
    <m/>
    <s v="2 - FATURADO"/>
    <n v="0"/>
    <x v="0"/>
    <x v="0"/>
    <m/>
  </r>
  <r>
    <x v="2524"/>
    <s v="127.245.178-06"/>
    <s v="ND-OPERADORA CIELO"/>
    <n v="29295"/>
    <d v="2026-05-25T00:00:00"/>
    <m/>
    <m/>
    <m/>
    <n v="237.48"/>
    <d v="2026-05-25T00:00:00"/>
    <m/>
    <m/>
    <s v="e-CNPJ A3 (somente certificado) - 24 meses "/>
    <n v="237.48"/>
    <m/>
    <x v="0"/>
    <m/>
    <m/>
    <m/>
    <s v="1 - VENDA A VISTA"/>
    <n v="5"/>
    <x v="2"/>
    <x v="3"/>
    <m/>
  </r>
  <r>
    <x v="2525"/>
    <s v="127.484.518-13"/>
    <s v="NF SERVICOS - ADESAO"/>
    <n v="1993592"/>
    <d v="2026-05-21T00:00:00"/>
    <n v="2194610"/>
    <d v="2026-05-23T00:00:00"/>
    <m/>
    <n v="237.98"/>
    <d v="2026-05-27T00:00:00"/>
    <m/>
    <m/>
    <s v="Processamento de dados e congêneres"/>
    <n v="237.98"/>
    <m/>
    <x v="0"/>
    <m/>
    <m/>
    <m/>
    <s v="2 - FATURADO"/>
    <n v="3"/>
    <x v="2"/>
    <x v="0"/>
    <m/>
  </r>
  <r>
    <x v="2526"/>
    <s v="127.747.068-58"/>
    <s v="NF SERVICOS DO"/>
    <n v="268969"/>
    <d v="2024-06-06T00:00:00"/>
    <n v="275058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93"/>
    <x v="1"/>
    <x v="0"/>
    <m/>
  </r>
  <r>
    <x v="2527"/>
    <s v="127.778.298-96"/>
    <s v="ND-OPERADORA CIELO"/>
    <n v="29331"/>
    <d v="2026-05-26T00:00:00"/>
    <m/>
    <m/>
    <m/>
    <n v="206.23"/>
    <d v="2026-05-26T00:00:00"/>
    <m/>
    <m/>
    <s v="Certificado e-CPF A3 em cartão - 24 meses"/>
    <n v="206.23"/>
    <m/>
    <x v="0"/>
    <m/>
    <m/>
    <m/>
    <s v="1 - VENDA A VISTA"/>
    <n v="4"/>
    <x v="2"/>
    <x v="3"/>
    <m/>
  </r>
  <r>
    <x v="2528"/>
    <s v="127.838.498-79"/>
    <s v="NF SERVICOS - ADESAO"/>
    <n v="1985834"/>
    <d v="2026-05-21T00:00:00"/>
    <n v="218679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28"/>
    <s v="127.838.498-79"/>
    <s v="NF SERVICOS - ADESAO"/>
    <n v="1994728"/>
    <d v="2026-05-21T00:00:00"/>
    <n v="2195746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2529"/>
    <s v="127.846.208-24"/>
    <s v="NF SERVICOS - ADESAO"/>
    <n v="1976304"/>
    <d v="2026-05-21T00:00:00"/>
    <n v="2177259"/>
    <d v="2026-05-22T00:00:00"/>
    <m/>
    <n v="9063.73"/>
    <d v="2026-06-05T00:00:00"/>
    <m/>
    <m/>
    <s v="Processamento de dados e congêneres"/>
    <n v="9063.73"/>
    <m/>
    <x v="0"/>
    <m/>
    <m/>
    <m/>
    <s v="2 - FATURADO"/>
    <n v="0"/>
    <x v="0"/>
    <x v="0"/>
    <m/>
  </r>
  <r>
    <x v="2530"/>
    <s v="127.898.608-15"/>
    <s v="NF SERVICOS - ADESAO"/>
    <n v="1978765"/>
    <d v="2026-05-21T00:00:00"/>
    <n v="2179720"/>
    <d v="2026-05-22T00:00:00"/>
    <m/>
    <n v="1723.86"/>
    <d v="2026-06-05T00:00:00"/>
    <m/>
    <m/>
    <s v="Processamento de dados e congêneres"/>
    <n v="1723.86"/>
    <m/>
    <x v="0"/>
    <m/>
    <m/>
    <m/>
    <s v="2 - FATURADO"/>
    <n v="0"/>
    <x v="0"/>
    <x v="0"/>
    <m/>
  </r>
  <r>
    <x v="2530"/>
    <s v="127.898.608-15"/>
    <s v="NF SERVICOS - ADESAO"/>
    <n v="1986807"/>
    <d v="2026-05-21T00:00:00"/>
    <n v="218777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31"/>
    <s v="128.120.471-43"/>
    <s v="ND-OPERADORA CIELO"/>
    <n v="29304"/>
    <d v="2026-05-25T00:00:00"/>
    <m/>
    <m/>
    <m/>
    <n v="124.99"/>
    <d v="2026-05-25T00:00:00"/>
    <m/>
    <m/>
    <s v="Certificado e-CPF A1 em Software (12 meses)"/>
    <n v="124.99"/>
    <m/>
    <x v="0"/>
    <m/>
    <m/>
    <m/>
    <s v="1 - VENDA A VISTA"/>
    <n v="5"/>
    <x v="2"/>
    <x v="3"/>
    <m/>
  </r>
  <r>
    <x v="2532"/>
    <s v="128.126.298-60"/>
    <s v="NF SERVICOS - ADESAO"/>
    <n v="1977288"/>
    <d v="2026-05-21T00:00:00"/>
    <n v="2178243"/>
    <d v="2026-05-22T00:00:00"/>
    <m/>
    <n v="1518.92"/>
    <d v="2026-06-05T00:00:00"/>
    <m/>
    <m/>
    <s v="Processamento de dados e congêneres"/>
    <n v="1518.92"/>
    <m/>
    <x v="0"/>
    <m/>
    <m/>
    <m/>
    <s v="2 - FATURADO"/>
    <n v="0"/>
    <x v="0"/>
    <x v="0"/>
    <m/>
  </r>
  <r>
    <x v="2533"/>
    <s v="128.312.948-51"/>
    <s v="NF SERVICOS - ADESAO"/>
    <n v="1989956"/>
    <d v="2026-05-21T00:00:00"/>
    <n v="2190959"/>
    <d v="2026-05-23T00:00:00"/>
    <m/>
    <n v="284.31"/>
    <d v="2026-06-05T00:00:00"/>
    <m/>
    <m/>
    <s v="Processamento de dados e congêneres"/>
    <n v="284.31"/>
    <m/>
    <x v="0"/>
    <m/>
    <m/>
    <m/>
    <s v="2 - FATURADO"/>
    <n v="0"/>
    <x v="0"/>
    <x v="0"/>
    <m/>
  </r>
  <r>
    <x v="2534"/>
    <s v="128.757.108-50"/>
    <s v="NF SERVICOS - ADESAO"/>
    <n v="1975871"/>
    <d v="2026-05-21T00:00:00"/>
    <n v="2176826"/>
    <d v="2026-05-22T00:00:00"/>
    <m/>
    <n v="51408.81"/>
    <d v="2026-06-05T00:00:00"/>
    <m/>
    <m/>
    <s v="Processamento de dados e congêneres"/>
    <n v="51408.81"/>
    <m/>
    <x v="0"/>
    <m/>
    <m/>
    <m/>
    <s v="2 - FATURADO"/>
    <n v="0"/>
    <x v="0"/>
    <x v="0"/>
    <m/>
  </r>
  <r>
    <x v="2534"/>
    <s v="128.757.108-50"/>
    <s v="NF SERVICOS - ADESAO"/>
    <n v="1985828"/>
    <d v="2026-05-21T00:00:00"/>
    <n v="218679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35"/>
    <s v="128.941.578-19"/>
    <s v="NF SERVICOS - ADESAO"/>
    <n v="1979640"/>
    <d v="2026-05-21T00:00:00"/>
    <n v="218059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36"/>
    <s v="129.250.088-36"/>
    <s v="NF SERVICOS - ADESAO"/>
    <n v="1977373"/>
    <d v="2026-05-21T00:00:00"/>
    <n v="2178328"/>
    <d v="2026-05-22T00:00:00"/>
    <m/>
    <n v="97.66"/>
    <d v="2026-06-05T00:00:00"/>
    <m/>
    <m/>
    <s v="Processamento de dados e congêneres"/>
    <n v="97.66"/>
    <m/>
    <x v="0"/>
    <m/>
    <m/>
    <m/>
    <s v="2 - FATURADO"/>
    <n v="0"/>
    <x v="0"/>
    <x v="0"/>
    <m/>
  </r>
  <r>
    <x v="2536"/>
    <s v="129.250.088-36"/>
    <s v="NF SERVICOS - ADESAO"/>
    <n v="1985750"/>
    <d v="2026-05-21T00:00:00"/>
    <n v="218671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37"/>
    <s v="129.336.918-76"/>
    <s v="NF SERVICOS - ADESAO"/>
    <n v="1994238"/>
    <d v="2026-05-21T00:00:00"/>
    <n v="2195256"/>
    <d v="2026-05-23T00:00:00"/>
    <m/>
    <n v="201"/>
    <d v="2026-06-05T00:00:00"/>
    <m/>
    <m/>
    <s v="Processamento de dados e congêneres"/>
    <n v="201"/>
    <m/>
    <x v="0"/>
    <m/>
    <m/>
    <m/>
    <s v="2 - FATURADO"/>
    <n v="0"/>
    <x v="0"/>
    <x v="0"/>
    <m/>
  </r>
  <r>
    <x v="2538"/>
    <s v="129.552.618-23"/>
    <s v="NF SERVICOS - ADESAO"/>
    <n v="1978253"/>
    <d v="2026-05-21T00:00:00"/>
    <n v="2179208"/>
    <d v="2026-05-22T00:00:00"/>
    <m/>
    <n v="28.7"/>
    <d v="2026-06-05T00:00:00"/>
    <m/>
    <m/>
    <s v="Processamento de dados e congêneres"/>
    <n v="28.7"/>
    <m/>
    <x v="0"/>
    <m/>
    <m/>
    <m/>
    <s v="2 - FATURADO"/>
    <n v="0"/>
    <x v="0"/>
    <x v="0"/>
    <m/>
  </r>
  <r>
    <x v="2539"/>
    <s v="129.593.728-08"/>
    <s v="NF SERVICOS - ADESAO"/>
    <n v="1975637"/>
    <d v="2026-05-21T00:00:00"/>
    <n v="2176592"/>
    <d v="2026-05-22T00:00:00"/>
    <m/>
    <n v="6010.63"/>
    <d v="2026-06-05T00:00:00"/>
    <m/>
    <m/>
    <s v="Processamento de dados e congêneres"/>
    <n v="6010.63"/>
    <m/>
    <x v="0"/>
    <m/>
    <m/>
    <m/>
    <s v="2 - FATURADO"/>
    <n v="0"/>
    <x v="0"/>
    <x v="0"/>
    <m/>
  </r>
  <r>
    <x v="2539"/>
    <s v="129.593.728-08"/>
    <s v="NF SERVICOS - ADESAO"/>
    <n v="1981292"/>
    <d v="2026-05-21T00:00:00"/>
    <n v="21822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40"/>
    <s v="13.008.011/0001-60"/>
    <s v="NF SERVICOS - ADESAO"/>
    <n v="1987099"/>
    <d v="2026-05-21T00:00:00"/>
    <n v="218806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541"/>
    <s v="13.010.221/0001-92"/>
    <s v="NF SERVICOS - ADESAO"/>
    <n v="1981986"/>
    <d v="2026-05-21T00:00:00"/>
    <n v="21829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42"/>
    <s v="13.058.346/0001-92"/>
    <s v="NF SERVICOS - ADESAO"/>
    <n v="1979022"/>
    <d v="2026-05-21T00:00:00"/>
    <n v="2179977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2543"/>
    <s v="13.075.899/0001-53"/>
    <s v="NF SERVICOS - ADESAO"/>
    <n v="1995016"/>
    <d v="2026-05-21T00:00:00"/>
    <n v="2196034"/>
    <d v="2026-05-23T00:00:00"/>
    <m/>
    <n v="59.01"/>
    <d v="2026-06-05T00:00:00"/>
    <m/>
    <m/>
    <s v="Processamento de dados e congêneres"/>
    <n v="59.01"/>
    <m/>
    <x v="0"/>
    <m/>
    <m/>
    <m/>
    <s v="2 - FATURADO"/>
    <n v="0"/>
    <x v="0"/>
    <x v="0"/>
    <m/>
  </r>
  <r>
    <x v="2544"/>
    <s v="13.085.519/0001-61"/>
    <s v="NF SERVICOS"/>
    <n v="211144"/>
    <d v="2026-05-21T00:00:00"/>
    <n v="2176226"/>
    <d v="2026-05-21T00:00:00"/>
    <d v="2026-04-01T00:00:00"/>
    <n v="1588.4"/>
    <d v="2026-06-20T00:00:00"/>
    <s v="E0250218"/>
    <s v="PD025188"/>
    <s v="CERTIFICADOS E TREINAMENTOS"/>
    <n v="1588.4"/>
    <d v="2026-04-01T00:00:00"/>
    <x v="0"/>
    <m/>
    <m/>
    <s v="359.00003311/2025-28 - ITO"/>
    <s v="2 - FATURADO"/>
    <n v="0"/>
    <x v="0"/>
    <x v="1"/>
    <m/>
  </r>
  <r>
    <x v="2544"/>
    <s v="13.085.519/0001-61"/>
    <s v="NF SERVICOS KIT"/>
    <n v="211153"/>
    <d v="2026-05-21T00:00:00"/>
    <n v="2176235"/>
    <d v="2026-05-21T00:00:00"/>
    <d v="2026-04-01T00:00:00"/>
    <n v="4069.33"/>
    <d v="2026-06-20T00:00:00"/>
    <s v="E0250218"/>
    <s v="PD025188"/>
    <s v="CERTIFICADOS E TREINAMENTOS"/>
    <n v="4069.33"/>
    <d v="2026-04-01T00:00:00"/>
    <x v="0"/>
    <m/>
    <m/>
    <s v="359.00003311/2025-28 - ITO"/>
    <s v="2 - FATURADO"/>
    <n v="0"/>
    <x v="0"/>
    <x v="0"/>
    <m/>
  </r>
  <r>
    <x v="2545"/>
    <s v="13.123.565/0001-08"/>
    <s v="NF SERVICOS DO"/>
    <n v="401636"/>
    <d v="2026-05-14T00:00:00"/>
    <n v="408479"/>
    <d v="2026-05-14T00:00:00"/>
    <m/>
    <n v="4332.93"/>
    <d v="2026-06-13T00:00:00"/>
    <s v="E0240902"/>
    <s v="PD024902"/>
    <s v="Serviços de Publicidade Eletrônica"/>
    <n v="4124.95"/>
    <m/>
    <x v="0"/>
    <m/>
    <m/>
    <m/>
    <s v="2 - FATURADO"/>
    <n v="0"/>
    <x v="0"/>
    <x v="0"/>
    <m/>
  </r>
  <r>
    <x v="2545"/>
    <s v="13.123.565/0001-08"/>
    <s v="NF SERVICOS DO"/>
    <n v="402208"/>
    <d v="2026-05-16T00:00:00"/>
    <n v="409117"/>
    <d v="2026-05-20T00:00:00"/>
    <m/>
    <n v="460.95"/>
    <d v="2026-06-15T00:00:00"/>
    <s v="E0240902"/>
    <s v="PD024902"/>
    <s v="Serviços de Publicidade Eletrônica"/>
    <n v="438.82"/>
    <m/>
    <x v="0"/>
    <m/>
    <m/>
    <m/>
    <s v="2 - FATURADO"/>
    <n v="0"/>
    <x v="0"/>
    <x v="0"/>
    <m/>
  </r>
  <r>
    <x v="2546"/>
    <s v="13.127.772/0001-30"/>
    <s v="NF SERVICOS - ADESAO"/>
    <n v="1991630"/>
    <d v="2026-05-21T00:00:00"/>
    <n v="2192648"/>
    <d v="2026-05-23T00:00:00"/>
    <m/>
    <n v="55.53"/>
    <d v="2026-06-05T00:00:00"/>
    <m/>
    <m/>
    <s v="Processamento de dados e congêneres"/>
    <n v="55.53"/>
    <m/>
    <x v="0"/>
    <m/>
    <m/>
    <m/>
    <s v="2 - FATURADO"/>
    <n v="0"/>
    <x v="0"/>
    <x v="0"/>
    <m/>
  </r>
  <r>
    <x v="2547"/>
    <s v="13.165.856/0001-69"/>
    <s v="ND-OPERADORA CIELO"/>
    <n v="29172"/>
    <d v="2026-05-12T00:00:00"/>
    <m/>
    <m/>
    <m/>
    <n v="237.48"/>
    <d v="2026-05-12T00:00:00"/>
    <m/>
    <m/>
    <s v="e-CNPJ A3 (somente certificado) - 24 meses "/>
    <n v="237.48"/>
    <m/>
    <x v="0"/>
    <m/>
    <m/>
    <m/>
    <s v="1 - VENDA A VISTA"/>
    <n v="18"/>
    <x v="2"/>
    <x v="3"/>
    <m/>
  </r>
  <r>
    <x v="2548"/>
    <s v="13.224.213/0001-49"/>
    <s v="NF SERVICOS - ADESAO"/>
    <n v="1992227"/>
    <d v="2026-05-21T00:00:00"/>
    <n v="2193245"/>
    <d v="2026-05-23T00:00:00"/>
    <m/>
    <n v="102.39"/>
    <d v="2026-06-05T00:00:00"/>
    <m/>
    <m/>
    <s v="Processamento de dados e congêneres"/>
    <n v="102.39"/>
    <m/>
    <x v="0"/>
    <m/>
    <m/>
    <m/>
    <s v="2 - FATURADO"/>
    <n v="0"/>
    <x v="0"/>
    <x v="0"/>
    <m/>
  </r>
  <r>
    <x v="2549"/>
    <s v="13.244.360/0001-80"/>
    <s v="ND-OPERADORA CIELO"/>
    <n v="29237"/>
    <d v="2026-05-18T00:00:00"/>
    <m/>
    <m/>
    <m/>
    <n v="187.49"/>
    <d v="2026-05-18T00:00:00"/>
    <m/>
    <m/>
    <s v="Certificado e-CNPJ A1 em Software (12 meses)"/>
    <n v="187.49"/>
    <m/>
    <x v="0"/>
    <m/>
    <m/>
    <m/>
    <s v="1 - VENDA A VISTA"/>
    <n v="12"/>
    <x v="2"/>
    <x v="3"/>
    <m/>
  </r>
  <r>
    <x v="2550"/>
    <s v="13.263.403/0001-75"/>
    <s v="NF SERVICOS - ADESAO"/>
    <n v="1991850"/>
    <d v="2026-05-21T00:00:00"/>
    <n v="2192868"/>
    <d v="2026-05-23T00:00:00"/>
    <m/>
    <n v="180.51"/>
    <d v="2026-06-05T00:00:00"/>
    <m/>
    <m/>
    <s v="Processamento de dados e congêneres"/>
    <n v="180.51"/>
    <m/>
    <x v="0"/>
    <m/>
    <m/>
    <m/>
    <s v="2 - FATURADO"/>
    <n v="0"/>
    <x v="0"/>
    <x v="0"/>
    <m/>
  </r>
  <r>
    <x v="2551"/>
    <s v="13.266.988/0001-87"/>
    <s v="NF SERVICOS - ADESAO"/>
    <n v="1981218"/>
    <d v="2026-05-21T00:00:00"/>
    <n v="218218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552"/>
    <s v="13.273.059/0001-03"/>
    <s v="NF SERVICOS - ADESAO"/>
    <n v="1980582"/>
    <d v="2026-05-21T00:00:00"/>
    <n v="2181545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2553"/>
    <s v="13.291.590/0001-09"/>
    <s v="NF SERVICOS - ADESAO"/>
    <n v="1993884"/>
    <d v="2026-05-21T00:00:00"/>
    <n v="2194902"/>
    <d v="2026-05-23T00:00:00"/>
    <m/>
    <n v="111.07"/>
    <d v="2026-06-05T00:00:00"/>
    <m/>
    <m/>
    <s v="Processamento de dados e congêneres"/>
    <n v="111.07"/>
    <m/>
    <x v="0"/>
    <m/>
    <m/>
    <m/>
    <s v="2 - FATURADO"/>
    <n v="0"/>
    <x v="0"/>
    <x v="0"/>
    <m/>
  </r>
  <r>
    <x v="2554"/>
    <s v="13.302.309/0001-88"/>
    <s v="NF SERVICOS - ADESAO"/>
    <n v="1983276"/>
    <d v="2026-05-21T00:00:00"/>
    <n v="218423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555"/>
    <s v="13.315.863/0001-08"/>
    <s v="NF SERVICOS - ADESAO"/>
    <n v="1983429"/>
    <d v="2026-05-21T00:00:00"/>
    <n v="218439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556"/>
    <s v="13.317.884/0001-54"/>
    <s v="NF SERVICOS - ADESAO"/>
    <n v="1986122"/>
    <d v="2026-05-21T00:00:00"/>
    <n v="218708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57"/>
    <s v="13.351.877/0001-79"/>
    <s v="NF SERVICOS - ADESAO"/>
    <n v="1991794"/>
    <d v="2026-05-21T00:00:00"/>
    <n v="2192812"/>
    <d v="2026-05-23T00:00:00"/>
    <m/>
    <n v="204.81"/>
    <d v="2026-06-05T00:00:00"/>
    <m/>
    <m/>
    <s v="Processamento de dados e congêneres"/>
    <n v="204.81"/>
    <m/>
    <x v="0"/>
    <m/>
    <m/>
    <m/>
    <s v="2 - FATURADO"/>
    <n v="0"/>
    <x v="0"/>
    <x v="0"/>
    <m/>
  </r>
  <r>
    <x v="2558"/>
    <s v="13.389.338/0001-29"/>
    <s v="NF SERVICOS DO"/>
    <n v="304347"/>
    <d v="2025-01-06T00:00:00"/>
    <n v="310927"/>
    <d v="2025-01-14T00:00:00"/>
    <m/>
    <n v="54"/>
    <d v="2025-02-13T00:00:00"/>
    <m/>
    <m/>
    <s v="Boletim - Diário Oficial Informa"/>
    <n v="54"/>
    <m/>
    <x v="0"/>
    <m/>
    <m/>
    <m/>
    <s v="3 - FATURADO DO INFORMA"/>
    <n v="471"/>
    <x v="1"/>
    <x v="0"/>
    <m/>
  </r>
  <r>
    <x v="2559"/>
    <s v="13.392.476/0001-67"/>
    <s v="ND-OPERADORA CIELO"/>
    <n v="29221"/>
    <d v="2026-05-15T00:00:00"/>
    <m/>
    <m/>
    <m/>
    <n v="187.49"/>
    <d v="2026-05-15T00:00:00"/>
    <m/>
    <m/>
    <s v="Certificado e-CNPJ A1 em Software (12 meses)"/>
    <n v="187.49"/>
    <m/>
    <x v="0"/>
    <m/>
    <m/>
    <m/>
    <s v="1 - VENDA A VISTA"/>
    <n v="15"/>
    <x v="2"/>
    <x v="3"/>
    <m/>
  </r>
  <r>
    <x v="2560"/>
    <s v="13.417.644/0001-21"/>
    <s v="NF SERVICOS - ADESAO"/>
    <n v="1985013"/>
    <d v="2026-05-21T00:00:00"/>
    <n v="21859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61"/>
    <s v="13.420.384/0001-43"/>
    <s v="NF SERVICOS - ADESAO"/>
    <n v="1984286"/>
    <d v="2026-05-21T00:00:00"/>
    <n v="218524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562"/>
    <s v="13.431.667/0001-90"/>
    <s v="NF SERVICOS - ADESAO"/>
    <n v="1987920"/>
    <d v="2026-05-21T00:00:00"/>
    <n v="2188883"/>
    <d v="2026-05-23T00:00:00"/>
    <m/>
    <n v="74.62"/>
    <d v="2026-06-05T00:00:00"/>
    <m/>
    <m/>
    <s v="Processamento de dados e congêneres"/>
    <n v="74.62"/>
    <m/>
    <x v="0"/>
    <m/>
    <m/>
    <m/>
    <s v="2 - FATURADO"/>
    <n v="0"/>
    <x v="0"/>
    <x v="0"/>
    <m/>
  </r>
  <r>
    <x v="2563"/>
    <s v="13.454.247/0001-20"/>
    <s v="NF SERVICOS - ADESAO"/>
    <n v="1982323"/>
    <d v="2026-05-21T00:00:00"/>
    <n v="218328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564"/>
    <s v="13.497.951/0001-60"/>
    <s v="NF SERVICOS - ADESAO"/>
    <n v="1982301"/>
    <d v="2026-05-21T00:00:00"/>
    <n v="218326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565"/>
    <s v="13.499.747/0001-88"/>
    <s v="NF SERVICOS"/>
    <n v="181107"/>
    <d v="2025-03-11T00:00:00"/>
    <n v="1935930"/>
    <d v="2025-03-12T00:00:00"/>
    <d v="2025-02-01T00:00:00"/>
    <n v="5919.22"/>
    <d v="2025-04-10T00:00:00"/>
    <s v="E0240409"/>
    <s v="PD024274"/>
    <s v="HOSPEDAGEM DE ROTEADOR"/>
    <n v="5919.22"/>
    <d v="2025-02-01T00:00:00"/>
    <x v="12"/>
    <m/>
    <m/>
    <s v="359.00005730/2024-13 - ITO"/>
    <s v="2 - FATURADO"/>
    <n v="415"/>
    <x v="1"/>
    <x v="1"/>
    <m/>
  </r>
  <r>
    <x v="2565"/>
    <s v="13.499.747/0001-88"/>
    <s v="NF SERVICOS"/>
    <n v="183015"/>
    <d v="2025-04-03T00:00:00"/>
    <n v="1950770"/>
    <d v="2025-04-04T00:00:00"/>
    <d v="2025-03-01T00:00:00"/>
    <n v="155741.75"/>
    <d v="2025-05-04T00:00:00"/>
    <s v="E0240297"/>
    <s v="PD024180"/>
    <s v="e - TRANSITO"/>
    <n v="121739.45"/>
    <d v="2025-03-01T00:00:00"/>
    <x v="12"/>
    <m/>
    <m/>
    <s v="359.00002857/2024-81 - APPS"/>
    <s v="2 - FATURADO"/>
    <n v="391"/>
    <x v="1"/>
    <x v="1"/>
    <m/>
  </r>
  <r>
    <x v="2565"/>
    <s v="13.499.747/0001-88"/>
    <s v="NF SERVICOS"/>
    <n v="188904"/>
    <d v="2025-07-04T00:00:00"/>
    <n v="1995122"/>
    <d v="2025-07-04T00:00:00"/>
    <d v="2025-06-01T00:00:00"/>
    <n v="5919.22"/>
    <d v="2025-08-03T00:00:00"/>
    <s v="E0240409"/>
    <s v="PD024274"/>
    <s v="HOSPEDAGEM DE ROTEADOR"/>
    <n v="5919.22"/>
    <d v="2025-06-01T00:00:00"/>
    <x v="12"/>
    <m/>
    <m/>
    <s v="359.00005730/2024-13 - ITO"/>
    <s v="2 - FATURADO"/>
    <n v="300"/>
    <x v="4"/>
    <x v="1"/>
    <m/>
  </r>
  <r>
    <x v="2565"/>
    <s v="13.499.747/0001-88"/>
    <s v="NF SERVICOS"/>
    <n v="210171"/>
    <d v="2026-05-08T00:00:00"/>
    <n v="2175229"/>
    <d v="2026-05-08T00:00:00"/>
    <d v="2026-04-01T00:00:00"/>
    <n v="336.4"/>
    <d v="2026-06-09T00:00:00"/>
    <s v="E0240297"/>
    <s v="PD024180"/>
    <s v="e - TRANSITO"/>
    <n v="336.4"/>
    <d v="2026-04-01T00:00:00"/>
    <x v="0"/>
    <m/>
    <m/>
    <s v="359.00002857/2024-81 - APPS"/>
    <s v="2 - FATURADO"/>
    <n v="0"/>
    <x v="0"/>
    <x v="1"/>
    <m/>
  </r>
  <r>
    <x v="2565"/>
    <s v="13.499.747/0001-88"/>
    <s v="NF SERVICOS"/>
    <n v="210172"/>
    <d v="2026-05-08T00:00:00"/>
    <n v="2175230"/>
    <d v="2026-05-08T00:00:00"/>
    <d v="2026-04-01T00:00:00"/>
    <n v="6227.02"/>
    <d v="2026-06-07T00:00:00"/>
    <s v="E0240409"/>
    <s v="PD024274"/>
    <s v="HOSPEDAGEM DE ROTEADOR"/>
    <n v="6227.02"/>
    <d v="2026-04-01T00:00:00"/>
    <x v="0"/>
    <m/>
    <m/>
    <s v="359.00005730/2024-13 - ITO"/>
    <s v="2 - FATURADO"/>
    <n v="0"/>
    <x v="0"/>
    <x v="1"/>
    <m/>
  </r>
  <r>
    <x v="2566"/>
    <s v="13.513.656/0001-50"/>
    <s v="NF SERVICOS - ADESAO"/>
    <n v="1991805"/>
    <d v="2026-05-21T00:00:00"/>
    <n v="2192823"/>
    <d v="2026-05-23T00:00:00"/>
    <m/>
    <n v="453.02"/>
    <d v="2026-06-05T00:00:00"/>
    <m/>
    <m/>
    <s v="Processamento de dados e congêneres"/>
    <n v="453.02"/>
    <m/>
    <x v="0"/>
    <m/>
    <m/>
    <m/>
    <s v="2 - FATURADO"/>
    <n v="0"/>
    <x v="0"/>
    <x v="0"/>
    <m/>
  </r>
  <r>
    <x v="2567"/>
    <s v="13.519.316/0001-36"/>
    <s v="NF SERVICOS DO"/>
    <n v="180493"/>
    <d v="2023-03-31T00:00:00"/>
    <n v="185797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1123"/>
    <x v="1"/>
    <x v="0"/>
    <m/>
  </r>
  <r>
    <x v="2567"/>
    <s v="13.519.316/0001-36"/>
    <s v="NF SERVICOS DO"/>
    <n v="187279"/>
    <d v="2023-04-27T00:00:00"/>
    <n v="19264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1099"/>
    <x v="1"/>
    <x v="0"/>
    <m/>
  </r>
  <r>
    <x v="2568"/>
    <s v="13.537.260/0001-42"/>
    <s v="NF SERVICOS - ADESAO"/>
    <n v="1980752"/>
    <d v="2026-05-21T00:00:00"/>
    <n v="218171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569"/>
    <s v="13.590.381/0001-58"/>
    <s v="NF SERVICOS DO"/>
    <n v="162831"/>
    <d v="2023-01-27T00:00:00"/>
    <n v="167998"/>
    <d v="2023-01-27T00:00:00"/>
    <m/>
    <n v="54"/>
    <d v="2023-02-26T00:00:00"/>
    <m/>
    <m/>
    <s v="Boletim - Diário Oficial Informa"/>
    <n v="54"/>
    <m/>
    <x v="0"/>
    <m/>
    <m/>
    <m/>
    <s v="3 - FATURADO DO INFORMA"/>
    <n v="1189"/>
    <x v="1"/>
    <x v="0"/>
    <m/>
  </r>
  <r>
    <x v="2569"/>
    <s v="13.590.381/0001-58"/>
    <s v="NF SERVICOS DO"/>
    <n v="171317"/>
    <d v="2023-02-28T00:00:00"/>
    <n v="176588"/>
    <d v="2023-03-08T00:00:00"/>
    <m/>
    <n v="54"/>
    <d v="2023-04-07T00:00:00"/>
    <m/>
    <m/>
    <s v="Boletim - Diário Oficial Informa"/>
    <n v="54"/>
    <m/>
    <x v="0"/>
    <m/>
    <m/>
    <m/>
    <s v="3 - FATURADO DO INFORMA"/>
    <n v="1149"/>
    <x v="1"/>
    <x v="0"/>
    <m/>
  </r>
  <r>
    <x v="2569"/>
    <s v="13.590.381/0001-58"/>
    <s v="NF SERVICOS DO"/>
    <n v="180808"/>
    <d v="2023-03-31T00:00:00"/>
    <n v="186112"/>
    <d v="2023-04-03T00:00:00"/>
    <m/>
    <n v="54"/>
    <d v="2023-05-03T00:00:00"/>
    <m/>
    <m/>
    <s v="Boletim - Diário Oficial Informa"/>
    <n v="54"/>
    <m/>
    <x v="0"/>
    <m/>
    <m/>
    <m/>
    <s v="3 - FATURADO DO INFORMA"/>
    <n v="1123"/>
    <x v="1"/>
    <x v="0"/>
    <m/>
  </r>
  <r>
    <x v="2569"/>
    <s v="13.590.381/0001-58"/>
    <s v="NF SERVICOS DO"/>
    <n v="187006"/>
    <d v="2023-04-27T00:00:00"/>
    <n v="192376"/>
    <d v="2023-04-27T00:00:00"/>
    <m/>
    <n v="54"/>
    <d v="2023-05-27T00:00:00"/>
    <m/>
    <m/>
    <s v="Boletim - Diário Oficial Informa"/>
    <n v="54"/>
    <m/>
    <x v="0"/>
    <m/>
    <m/>
    <m/>
    <s v="3 - FATURADO DO INFORMA"/>
    <n v="1099"/>
    <x v="1"/>
    <x v="0"/>
    <m/>
  </r>
  <r>
    <x v="2569"/>
    <s v="13.590.381/0001-58"/>
    <s v="NF SERVICOS DO"/>
    <n v="196678"/>
    <d v="2023-06-05T00:00:00"/>
    <n v="202153"/>
    <d v="2023-06-14T00:00:00"/>
    <m/>
    <n v="54"/>
    <d v="2023-07-14T00:00:00"/>
    <m/>
    <m/>
    <s v="Boletim - Diário Oficial Informa"/>
    <n v="54"/>
    <m/>
    <x v="0"/>
    <m/>
    <m/>
    <m/>
    <s v="3 - FATURADO DO INFORMA"/>
    <n v="1051"/>
    <x v="1"/>
    <x v="0"/>
    <m/>
  </r>
  <r>
    <x v="2569"/>
    <s v="13.590.381/0001-58"/>
    <s v="NF SERVICOS DO"/>
    <n v="202731"/>
    <d v="2023-06-27T00:00:00"/>
    <n v="208191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1038"/>
    <x v="1"/>
    <x v="0"/>
    <m/>
  </r>
  <r>
    <x v="2569"/>
    <s v="13.590.381/0001-58"/>
    <s v="NF SERVICOS DO"/>
    <n v="211690"/>
    <d v="2023-07-31T00:00:00"/>
    <n v="217228"/>
    <d v="2023-08-01T00:00:00"/>
    <m/>
    <n v="27"/>
    <d v="2023-08-31T00:00:00"/>
    <m/>
    <m/>
    <s v="Boletim - Diário Oficial Informa"/>
    <n v="27"/>
    <m/>
    <x v="0"/>
    <m/>
    <m/>
    <m/>
    <s v="3 - FATURADO DO INFORMA"/>
    <n v="1003"/>
    <x v="1"/>
    <x v="0"/>
    <m/>
  </r>
  <r>
    <x v="2569"/>
    <s v="13.590.381/0001-58"/>
    <s v="NF SERVICOS DO"/>
    <n v="218649"/>
    <d v="2023-08-30T00:00:00"/>
    <n v="224210"/>
    <d v="2023-08-31T00:00:00"/>
    <m/>
    <n v="27"/>
    <d v="2023-09-30T00:00:00"/>
    <m/>
    <m/>
    <s v="Boletim - Diário Oficial Informa"/>
    <n v="27"/>
    <m/>
    <x v="0"/>
    <m/>
    <m/>
    <m/>
    <s v="3 - FATURADO DO INFORMA"/>
    <n v="973"/>
    <x v="1"/>
    <x v="0"/>
    <m/>
  </r>
  <r>
    <x v="2569"/>
    <s v="13.590.381/0001-58"/>
    <s v="NF SERVICOS DO"/>
    <n v="225432"/>
    <d v="2023-09-30T00:00:00"/>
    <n v="231087"/>
    <d v="2023-10-02T00:00:00"/>
    <m/>
    <n v="27"/>
    <d v="2023-11-01T00:00:00"/>
    <m/>
    <m/>
    <s v="Boletim - Diário Oficial Informa"/>
    <n v="27"/>
    <m/>
    <x v="0"/>
    <m/>
    <m/>
    <m/>
    <s v="3 - FATURADO DO INFORMA"/>
    <n v="941"/>
    <x v="1"/>
    <x v="0"/>
    <m/>
  </r>
  <r>
    <x v="2569"/>
    <s v="13.590.381/0001-58"/>
    <s v="NF SERVICOS DO"/>
    <n v="231344"/>
    <d v="2023-10-27T00:00:00"/>
    <n v="237056"/>
    <d v="2023-10-30T00:00:00"/>
    <m/>
    <n v="27"/>
    <d v="2023-11-29T00:00:00"/>
    <m/>
    <m/>
    <s v="Boletim - Diário Oficial Informa"/>
    <n v="27"/>
    <m/>
    <x v="0"/>
    <m/>
    <m/>
    <m/>
    <s v="3 - FATURADO DO INFORMA"/>
    <n v="913"/>
    <x v="1"/>
    <x v="0"/>
    <m/>
  </r>
  <r>
    <x v="2569"/>
    <s v="13.590.381/0001-58"/>
    <s v="NF SERVICOS DO"/>
    <n v="236931"/>
    <d v="2023-11-30T00:00:00"/>
    <n v="242702"/>
    <d v="2023-11-30T00:00:00"/>
    <m/>
    <n v="27"/>
    <d v="2023-12-30T00:00:00"/>
    <m/>
    <m/>
    <s v="Boletim - Diário Oficial Informa"/>
    <n v="27"/>
    <m/>
    <x v="0"/>
    <m/>
    <m/>
    <m/>
    <s v="3 - FATURADO DO INFORMA"/>
    <n v="882"/>
    <x v="1"/>
    <x v="0"/>
    <m/>
  </r>
  <r>
    <x v="2569"/>
    <s v="13.590.381/0001-58"/>
    <s v="NF SERVICOS DO"/>
    <n v="243893"/>
    <d v="2023-12-31T00:00:00"/>
    <n v="249714"/>
    <d v="2024-01-03T00:00:00"/>
    <m/>
    <n v="27"/>
    <d v="2024-02-02T00:00:00"/>
    <m/>
    <m/>
    <s v="Boletim - Diário Oficial Informa"/>
    <n v="27"/>
    <m/>
    <x v="0"/>
    <m/>
    <m/>
    <m/>
    <s v="3 - FATURADO DO INFORMA"/>
    <n v="848"/>
    <x v="1"/>
    <x v="0"/>
    <m/>
  </r>
  <r>
    <x v="2569"/>
    <s v="13.590.381/0001-58"/>
    <s v="NF SERVICOS DO"/>
    <n v="247250"/>
    <d v="2024-01-29T00:00:00"/>
    <n v="253117"/>
    <d v="2024-01-30T00:00:00"/>
    <m/>
    <n v="27"/>
    <d v="2024-02-29T00:00:00"/>
    <m/>
    <m/>
    <s v="Boletim - Diário Oficial Informa"/>
    <n v="27"/>
    <m/>
    <x v="0"/>
    <m/>
    <m/>
    <m/>
    <s v="3 - FATURADO DO INFORMA"/>
    <n v="821"/>
    <x v="1"/>
    <x v="0"/>
    <m/>
  </r>
  <r>
    <x v="2569"/>
    <s v="13.590.381/0001-58"/>
    <s v="NF SERVICOS DO"/>
    <n v="252809"/>
    <d v="2024-02-25T00:00:00"/>
    <n v="258710"/>
    <d v="2024-02-28T00:00:00"/>
    <m/>
    <n v="27"/>
    <d v="2024-03-29T00:00:00"/>
    <m/>
    <m/>
    <s v="Boletim - Diário Oficial Informa"/>
    <n v="27"/>
    <m/>
    <x v="0"/>
    <m/>
    <m/>
    <m/>
    <s v="3 - FATURADO DO INFORMA"/>
    <n v="792"/>
    <x v="1"/>
    <x v="0"/>
    <m/>
  </r>
  <r>
    <x v="2570"/>
    <s v="13.597.010/0001-06"/>
    <s v="NF SERVICOS - ADESAO"/>
    <n v="1992549"/>
    <d v="2026-05-21T00:00:00"/>
    <n v="2193567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2571"/>
    <s v="13.610.416/0001-73"/>
    <s v="NF SERVICOS"/>
    <n v="210241"/>
    <d v="2026-05-11T00:00:00"/>
    <n v="2175299"/>
    <d v="2026-05-11T00:00:00"/>
    <d v="2026-04-01T00:00:00"/>
    <n v="2959.61"/>
    <d v="2026-06-10T00:00:00"/>
    <s v="E0250055"/>
    <s v="PD025044"/>
    <s v="HOSPEDAGEM"/>
    <n v="2959.61"/>
    <d v="2026-04-01T00:00:00"/>
    <x v="0"/>
    <m/>
    <m/>
    <s v="359.00011169/2024-10 - ITO"/>
    <s v="2 - FATURADO"/>
    <n v="0"/>
    <x v="0"/>
    <x v="1"/>
    <m/>
  </r>
  <r>
    <x v="2572"/>
    <s v="13.634.141/0001-08"/>
    <s v="NF SERVICOS - ADESAO"/>
    <n v="1988498"/>
    <d v="2026-05-21T00:00:00"/>
    <n v="2189476"/>
    <d v="2026-05-23T00:00:00"/>
    <m/>
    <n v="76.36"/>
    <d v="2026-06-05T00:00:00"/>
    <m/>
    <m/>
    <s v="Processamento de dados e congêneres"/>
    <n v="76.36"/>
    <m/>
    <x v="0"/>
    <m/>
    <m/>
    <m/>
    <s v="2 - FATURADO"/>
    <n v="0"/>
    <x v="0"/>
    <x v="0"/>
    <m/>
  </r>
  <r>
    <x v="2573"/>
    <s v="13.656.428/0001-39"/>
    <s v="NF SERVICOS - ADESAO"/>
    <n v="1983822"/>
    <d v="2026-05-21T00:00:00"/>
    <n v="218478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574"/>
    <s v="13.668.364/0001-96"/>
    <s v="NF SERVICOS DO"/>
    <n v="49103"/>
    <d v="2021-12-30T00:00:00"/>
    <n v="53428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582"/>
    <x v="1"/>
    <x v="0"/>
    <m/>
  </r>
  <r>
    <x v="2574"/>
    <s v="13.668.364/0001-96"/>
    <s v="NF SERVICOS DO"/>
    <n v="106018"/>
    <d v="2022-06-30T00:00:00"/>
    <n v="11067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399"/>
    <x v="1"/>
    <x v="0"/>
    <m/>
  </r>
  <r>
    <x v="2575"/>
    <s v="13.730.259/0001-30"/>
    <s v="NF SERVICOS - ADESAO"/>
    <n v="1988626"/>
    <d v="2026-05-21T00:00:00"/>
    <n v="2189611"/>
    <d v="2026-05-23T00:00:00"/>
    <m/>
    <n v="116.28"/>
    <d v="2026-06-05T00:00:00"/>
    <m/>
    <m/>
    <s v="Processamento de dados e congêneres"/>
    <n v="116.28"/>
    <m/>
    <x v="0"/>
    <m/>
    <m/>
    <m/>
    <s v="2 - FATURADO"/>
    <n v="0"/>
    <x v="0"/>
    <x v="0"/>
    <m/>
  </r>
  <r>
    <x v="2576"/>
    <s v="13.743.949/0001-23"/>
    <s v="NF SERVICOS - ADESAO"/>
    <n v="1989546"/>
    <d v="2026-05-21T00:00:00"/>
    <n v="2190549"/>
    <d v="2026-05-23T00:00:00"/>
    <m/>
    <n v="74.28"/>
    <d v="2026-06-05T00:00:00"/>
    <m/>
    <m/>
    <s v="Processamento de dados e congêneres"/>
    <n v="74.28"/>
    <m/>
    <x v="0"/>
    <m/>
    <m/>
    <m/>
    <s v="2 - FATURADO"/>
    <n v="0"/>
    <x v="0"/>
    <x v="0"/>
    <m/>
  </r>
  <r>
    <x v="2577"/>
    <s v="13.750.681/0001-57"/>
    <s v="NF SERVICOS DO"/>
    <n v="399939"/>
    <d v="2026-05-06T00:00:00"/>
    <n v="406812"/>
    <d v="2026-05-06T00:00:00"/>
    <m/>
    <n v="490.2"/>
    <d v="2026-06-05T00:00:00"/>
    <s v="E0240825"/>
    <s v="PD024825"/>
    <s v="Serviços de Publicidade Eletrônica"/>
    <n v="466.67"/>
    <m/>
    <x v="0"/>
    <m/>
    <m/>
    <m/>
    <s v="2 - FATURADO"/>
    <n v="0"/>
    <x v="0"/>
    <x v="0"/>
    <m/>
  </r>
  <r>
    <x v="2578"/>
    <s v="13.785.473/0001-93"/>
    <s v="ND-OPERADORA CIELO"/>
    <n v="29359"/>
    <d v="2026-05-29T00:00:00"/>
    <m/>
    <m/>
    <m/>
    <n v="139.38999999999999"/>
    <d v="2026-05-29T00:00:00"/>
    <m/>
    <m/>
    <s v="e-CNPJ A1 - Renovação 12 meses"/>
    <n v="139.38999999999999"/>
    <m/>
    <x v="0"/>
    <m/>
    <m/>
    <m/>
    <s v="1 - VENDA A VISTA"/>
    <n v="1"/>
    <x v="2"/>
    <x v="3"/>
    <m/>
  </r>
  <r>
    <x v="2579"/>
    <s v="13.794.399/0001-71"/>
    <s v="NF SERVICOS"/>
    <n v="210198"/>
    <d v="2026-05-08T00:00:00"/>
    <n v="2175256"/>
    <d v="2026-05-08T00:00:00"/>
    <d v="2026-04-01T00:00:00"/>
    <n v="5919.22"/>
    <d v="2026-06-07T00:00:00"/>
    <s v="E0250070"/>
    <s v="PD025057"/>
    <s v="HOSPEDAGEM DE ROTEADOR"/>
    <n v="5919.22"/>
    <d v="2026-04-01T00:00:00"/>
    <x v="0"/>
    <m/>
    <m/>
    <s v="359.00011358/2024-84 ITO"/>
    <s v="2 - FATURADO"/>
    <n v="0"/>
    <x v="0"/>
    <x v="1"/>
    <m/>
  </r>
  <r>
    <x v="2580"/>
    <s v="13.836.656/0001-90"/>
    <s v="NF SERVICOS - ADESAO"/>
    <n v="1984341"/>
    <d v="2026-05-21T00:00:00"/>
    <n v="218530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581"/>
    <s v="13.854.975/0001-29"/>
    <s v="NF SERVICOS - ADESAO"/>
    <n v="1991573"/>
    <d v="2026-05-21T00:00:00"/>
    <n v="2192591"/>
    <d v="2026-05-23T00:00:00"/>
    <m/>
    <n v="274.23"/>
    <d v="2026-06-05T00:00:00"/>
    <m/>
    <m/>
    <s v="Processamento de dados e congêneres"/>
    <n v="274.23"/>
    <m/>
    <x v="0"/>
    <m/>
    <m/>
    <m/>
    <s v="2 - FATURADO"/>
    <n v="0"/>
    <x v="0"/>
    <x v="0"/>
    <m/>
  </r>
  <r>
    <x v="2582"/>
    <s v="13.885.115/0001-52"/>
    <s v="NFS INSS RET"/>
    <n v="210919"/>
    <d v="2026-05-18T00:00:00"/>
    <n v="2175977"/>
    <d v="2026-05-18T00:00:00"/>
    <d v="2026-04-01T00:00:00"/>
    <n v="91180.56"/>
    <d v="2026-06-17T00:00:00"/>
    <s v="E0230269"/>
    <s v="PD023237"/>
    <s v="DIGITALIZAÇÃO - CLASSIFICAÇÃO DE DOCUMENTOS E CETIFICADO DIGITAL"/>
    <n v="76774.03"/>
    <d v="2026-04-01T00:00:00"/>
    <x v="0"/>
    <s v="C.U.2023144560-6  119/2023"/>
    <s v="SEI 29.0001.0198609.2023-98)"/>
    <s v="359.00007932/2023-19  ITO"/>
    <s v="2 - FATURADO"/>
    <n v="0"/>
    <x v="0"/>
    <x v="1"/>
    <m/>
  </r>
  <r>
    <x v="2582"/>
    <s v="13.885.115/0001-52"/>
    <s v="NFS INSS RET"/>
    <n v="210946"/>
    <d v="2026-05-18T00:00:00"/>
    <n v="2176004"/>
    <d v="2026-05-18T00:00:00"/>
    <d v="2026-04-01T00:00:00"/>
    <n v="60188.52"/>
    <d v="2026-06-17T00:00:00"/>
    <s v="E0230269"/>
    <s v="PD023237"/>
    <s v="DIGITALIZAÇÃO - CLASSIFICAÇÃO DE DOCUMENTOS E CETIFICADO DIGITAL"/>
    <n v="50678.73"/>
    <d v="2026-04-01T00:00:00"/>
    <x v="0"/>
    <s v="C.U.2023144560-6  119/2023"/>
    <s v="SEI 29.0001.0198609.2023-98)"/>
    <s v="359.00007932/2023-19  ITO"/>
    <s v="2 - FATURADO"/>
    <n v="0"/>
    <x v="0"/>
    <x v="1"/>
    <m/>
  </r>
  <r>
    <x v="2582"/>
    <s v="13.885.115/0001-52"/>
    <s v="NF SERVICOS KIT"/>
    <n v="211024"/>
    <d v="2026-05-19T00:00:00"/>
    <n v="2176082"/>
    <d v="2026-05-20T00:00:00"/>
    <d v="2026-04-01T00:00:00"/>
    <n v="13570.13"/>
    <d v="2026-06-18T00:00:00"/>
    <s v="E0220178"/>
    <s v="PD022137"/>
    <s v="CERTIFICADOS DIGITAIS"/>
    <n v="12918.76"/>
    <d v="2026-04-01T00:00:00"/>
    <x v="0"/>
    <s v="nº 058/2022"/>
    <s v="nº 019/22 FED"/>
    <s v="PD-PRC-2022/01530      SEI  359.00006310/2024-54   APPS/ITO"/>
    <s v="2 - FATURADO"/>
    <n v="0"/>
    <x v="0"/>
    <x v="0"/>
    <m/>
  </r>
  <r>
    <x v="2583"/>
    <s v="13.895.049/0001-00"/>
    <s v="NF SERVICOS - ADESAO"/>
    <n v="1986121"/>
    <d v="2026-05-21T00:00:00"/>
    <n v="218708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584"/>
    <s v="13.979.111/0001-33"/>
    <s v="NF SERVICOS - ADESAO"/>
    <n v="1992565"/>
    <d v="2026-05-21T00:00:00"/>
    <n v="2193583"/>
    <d v="2026-05-23T00:00:00"/>
    <m/>
    <n v="155.87"/>
    <d v="2026-06-05T00:00:00"/>
    <m/>
    <m/>
    <s v="Processamento de dados e congêneres"/>
    <n v="155.87"/>
    <m/>
    <x v="0"/>
    <m/>
    <m/>
    <m/>
    <s v="2 - FATURADO"/>
    <n v="0"/>
    <x v="0"/>
    <x v="0"/>
    <m/>
  </r>
  <r>
    <x v="2585"/>
    <s v="130.062.518-06"/>
    <s v="NF SERVICOS - ADESAO"/>
    <n v="1975592"/>
    <d v="2026-05-21T00:00:00"/>
    <n v="2176547"/>
    <d v="2026-05-21T00:00:00"/>
    <m/>
    <n v="107.97"/>
    <d v="2026-06-05T00:00:00"/>
    <m/>
    <m/>
    <s v="Processamento de dados e congêneres"/>
    <n v="107.97"/>
    <m/>
    <x v="0"/>
    <m/>
    <m/>
    <m/>
    <s v="2 - FATURADO"/>
    <n v="0"/>
    <x v="0"/>
    <x v="0"/>
    <m/>
  </r>
  <r>
    <x v="2585"/>
    <s v="130.062.518-06"/>
    <s v="NF SERVICOS - ADESAO"/>
    <n v="1984302"/>
    <d v="2026-05-21T00:00:00"/>
    <n v="21852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86"/>
    <s v="130.411.398-12"/>
    <s v="ND-BENEF AFASTADOS"/>
    <n v="1217"/>
    <d v="2026-04-02T00:00:00"/>
    <m/>
    <m/>
    <m/>
    <n v="342.62"/>
    <d v="2026-05-05T00:00:00"/>
    <m/>
    <m/>
    <s v="PLANO DE SAUDE FUNC AFASTADOS"/>
    <n v="342.62"/>
    <m/>
    <x v="0"/>
    <m/>
    <m/>
    <m/>
    <s v="33 DIAS"/>
    <n v="25"/>
    <x v="2"/>
    <x v="6"/>
    <m/>
  </r>
  <r>
    <x v="2586"/>
    <s v="130.411.398-12"/>
    <s v="ND-BENEF AFASTADOS"/>
    <n v="1255"/>
    <d v="2026-05-06T00:00:00"/>
    <m/>
    <m/>
    <m/>
    <n v="159.88999999999999"/>
    <d v="2026-06-05T00:00:00"/>
    <m/>
    <m/>
    <s v="PLANO DE SAUDE FUNC AFASTADOS"/>
    <n v="159.88999999999999"/>
    <m/>
    <x v="0"/>
    <m/>
    <m/>
    <m/>
    <s v="2 - FATURADO"/>
    <n v="0"/>
    <x v="0"/>
    <x v="6"/>
    <m/>
  </r>
  <r>
    <x v="2587"/>
    <s v="130.805.938-80"/>
    <s v="ND-OPERADORA CIELO"/>
    <n v="29033"/>
    <d v="2026-04-29T00:00:00"/>
    <m/>
    <m/>
    <m/>
    <n v="124.99"/>
    <d v="2026-04-29T00:00:00"/>
    <m/>
    <m/>
    <s v="Certificado e-CPF A1 em Software (12 meses)"/>
    <n v="124.99"/>
    <m/>
    <x v="0"/>
    <m/>
    <m/>
    <m/>
    <s v="1 - VENDA A VISTA"/>
    <n v="31"/>
    <x v="3"/>
    <x v="3"/>
    <m/>
  </r>
  <r>
    <x v="2588"/>
    <s v="130.831.818-92"/>
    <s v="NF SERVICOS - ADESAO"/>
    <n v="1976794"/>
    <d v="2026-05-21T00:00:00"/>
    <n v="2177749"/>
    <d v="2026-05-22T00:00:00"/>
    <m/>
    <n v="1066.1300000000001"/>
    <d v="2026-06-05T00:00:00"/>
    <m/>
    <m/>
    <s v="Processamento de dados e congêneres"/>
    <n v="1066.1300000000001"/>
    <m/>
    <x v="0"/>
    <m/>
    <m/>
    <m/>
    <s v="2 - FATURADO"/>
    <n v="0"/>
    <x v="0"/>
    <x v="0"/>
    <m/>
  </r>
  <r>
    <x v="2588"/>
    <s v="130.831.818-92"/>
    <s v="NF SERVICOS - ADESAO"/>
    <n v="1983335"/>
    <d v="2026-05-21T00:00:00"/>
    <n v="21842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89"/>
    <s v="130.836.668-02"/>
    <s v="NF SERVICOS - ADESAO"/>
    <n v="1978566"/>
    <d v="2026-05-21T00:00:00"/>
    <n v="2179521"/>
    <d v="2026-05-22T00:00:00"/>
    <m/>
    <n v="1461.72"/>
    <d v="2026-06-05T00:00:00"/>
    <m/>
    <m/>
    <s v="Processamento de dados e congêneres"/>
    <n v="1461.72"/>
    <m/>
    <x v="0"/>
    <m/>
    <m/>
    <m/>
    <s v="2 - FATURADO"/>
    <n v="0"/>
    <x v="0"/>
    <x v="0"/>
    <m/>
  </r>
  <r>
    <x v="2590"/>
    <s v="130.967.488-45"/>
    <s v="NF SERVICOS - ADESAO"/>
    <n v="1978636"/>
    <d v="2026-05-21T00:00:00"/>
    <n v="2179591"/>
    <d v="2026-05-22T00:00:00"/>
    <m/>
    <n v="1724.94"/>
    <d v="2026-06-05T00:00:00"/>
    <m/>
    <m/>
    <s v="Processamento de dados e congêneres"/>
    <n v="1724.94"/>
    <m/>
    <x v="0"/>
    <m/>
    <m/>
    <m/>
    <s v="2 - FATURADO"/>
    <n v="0"/>
    <x v="0"/>
    <x v="0"/>
    <m/>
  </r>
  <r>
    <x v="2591"/>
    <s v="131.121.878-57"/>
    <s v="NF SERVICOS - ADESAO"/>
    <n v="1978955"/>
    <d v="2026-05-21T00:00:00"/>
    <n v="2179910"/>
    <d v="2026-05-22T00:00:00"/>
    <m/>
    <n v="10630.05"/>
    <d v="2026-06-05T00:00:00"/>
    <m/>
    <m/>
    <s v="Processamento de dados e congêneres"/>
    <n v="10630.05"/>
    <m/>
    <x v="0"/>
    <m/>
    <m/>
    <m/>
    <s v="2 - FATURADO"/>
    <n v="0"/>
    <x v="0"/>
    <x v="0"/>
    <m/>
  </r>
  <r>
    <x v="2592"/>
    <s v="131.245.368-00"/>
    <s v="NF SERVICOS - ADESAO"/>
    <n v="1978260"/>
    <d v="2026-05-21T00:00:00"/>
    <n v="2179215"/>
    <d v="2026-05-22T00:00:00"/>
    <m/>
    <n v="804.71"/>
    <d v="2026-06-05T00:00:00"/>
    <m/>
    <m/>
    <s v="Processamento de dados e congêneres"/>
    <n v="804.71"/>
    <m/>
    <x v="0"/>
    <m/>
    <m/>
    <m/>
    <s v="2 - FATURADO"/>
    <n v="0"/>
    <x v="0"/>
    <x v="0"/>
    <m/>
  </r>
  <r>
    <x v="2593"/>
    <s v="131.466.958-39"/>
    <s v="NF SERVICOS - ADESAO"/>
    <n v="1976563"/>
    <d v="2026-05-21T00:00:00"/>
    <n v="2177518"/>
    <d v="2026-05-22T00:00:00"/>
    <m/>
    <n v="1857.16"/>
    <d v="2026-06-05T00:00:00"/>
    <m/>
    <m/>
    <s v="Processamento de dados e congêneres"/>
    <n v="1857.16"/>
    <m/>
    <x v="0"/>
    <m/>
    <m/>
    <m/>
    <s v="2 - FATURADO"/>
    <n v="0"/>
    <x v="0"/>
    <x v="0"/>
    <m/>
  </r>
  <r>
    <x v="2593"/>
    <s v="131.466.958-39"/>
    <s v="NF SERVICOS - ADESAO"/>
    <n v="1984920"/>
    <d v="2026-05-21T00:00:00"/>
    <n v="218588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94"/>
    <s v="131.644.948-31"/>
    <s v="NF SERVICOS - ADESAO"/>
    <n v="1975950"/>
    <d v="2026-05-21T00:00:00"/>
    <n v="2176905"/>
    <d v="2026-05-22T00:00:00"/>
    <m/>
    <n v="1223.3900000000001"/>
    <d v="2026-06-05T00:00:00"/>
    <m/>
    <m/>
    <s v="Processamento de dados e congêneres"/>
    <n v="1223.3900000000001"/>
    <m/>
    <x v="0"/>
    <m/>
    <m/>
    <m/>
    <s v="2 - FATURADO"/>
    <n v="0"/>
    <x v="0"/>
    <x v="0"/>
    <m/>
  </r>
  <r>
    <x v="2595"/>
    <s v="131.714.758-80"/>
    <s v="NF SERVICOS - ADESAO"/>
    <n v="1994199"/>
    <d v="2026-05-21T00:00:00"/>
    <n v="2195217"/>
    <d v="2026-05-23T00:00:00"/>
    <m/>
    <n v="315.56"/>
    <d v="2026-06-05T00:00:00"/>
    <m/>
    <m/>
    <s v="Processamento de dados e congêneres"/>
    <n v="315.56"/>
    <m/>
    <x v="0"/>
    <m/>
    <m/>
    <m/>
    <s v="2 - FATURADO"/>
    <n v="0"/>
    <x v="0"/>
    <x v="0"/>
    <m/>
  </r>
  <r>
    <x v="2596"/>
    <s v="131.779.378-18"/>
    <s v="NF SERVICOS - ADESAO"/>
    <n v="1982438"/>
    <d v="2026-05-21T00:00:00"/>
    <n v="21834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96"/>
    <s v="131.779.378-18"/>
    <s v="NF SERVICOS - ADESAO"/>
    <n v="1988383"/>
    <d v="2026-05-21T00:00:00"/>
    <n v="2189359"/>
    <d v="2026-05-23T00:00:00"/>
    <m/>
    <n v="253.07"/>
    <d v="2026-06-05T00:00:00"/>
    <m/>
    <m/>
    <s v="Processamento de dados e congêneres"/>
    <n v="253.07"/>
    <m/>
    <x v="0"/>
    <m/>
    <m/>
    <m/>
    <s v="2 - FATURADO"/>
    <n v="0"/>
    <x v="0"/>
    <x v="0"/>
    <m/>
  </r>
  <r>
    <x v="2597"/>
    <s v="131.870.098-16"/>
    <s v="NF SERVICOS - ADESAO"/>
    <n v="1975495"/>
    <d v="2026-05-21T00:00:00"/>
    <n v="2176450"/>
    <d v="2026-05-21T00:00:00"/>
    <m/>
    <n v="1560.29"/>
    <d v="2026-06-05T00:00:00"/>
    <m/>
    <m/>
    <s v="Processamento de dados e congêneres"/>
    <n v="1560.29"/>
    <m/>
    <x v="0"/>
    <m/>
    <m/>
    <m/>
    <s v="2 - FATURADO"/>
    <n v="0"/>
    <x v="0"/>
    <x v="0"/>
    <m/>
  </r>
  <r>
    <x v="2598"/>
    <s v="132.097.508-90"/>
    <s v="NF SERVICOS - ADESAO"/>
    <n v="1979027"/>
    <d v="2026-05-21T00:00:00"/>
    <n v="21799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99"/>
    <s v="132.130.068-90"/>
    <s v="NF SERVICOS - ADESAO"/>
    <n v="1981374"/>
    <d v="2026-05-21T00:00:00"/>
    <n v="21823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599"/>
    <s v="132.130.068-90"/>
    <s v="NF SERVICOS - ADESAO"/>
    <n v="1989802"/>
    <d v="2026-05-21T00:00:00"/>
    <n v="2190805"/>
    <d v="2026-05-23T00:00:00"/>
    <m/>
    <n v="152.38999999999999"/>
    <d v="2026-05-27T00:00:00"/>
    <m/>
    <m/>
    <s v="Processamento de dados e congêneres"/>
    <n v="152.38999999999999"/>
    <m/>
    <x v="0"/>
    <m/>
    <m/>
    <m/>
    <s v="2 - FATURADO"/>
    <n v="3"/>
    <x v="2"/>
    <x v="0"/>
    <m/>
  </r>
  <r>
    <x v="2600"/>
    <s v="132.331.688-45"/>
    <s v="NF SERVICOS - ADESAO"/>
    <n v="1975797"/>
    <d v="2026-05-21T00:00:00"/>
    <n v="2176752"/>
    <d v="2026-05-22T00:00:00"/>
    <m/>
    <n v="171.18"/>
    <d v="2026-06-05T00:00:00"/>
    <m/>
    <m/>
    <s v="Processamento de dados e congêneres"/>
    <n v="171.18"/>
    <m/>
    <x v="0"/>
    <m/>
    <m/>
    <m/>
    <s v="2 - FATURADO"/>
    <n v="0"/>
    <x v="0"/>
    <x v="0"/>
    <m/>
  </r>
  <r>
    <x v="2601"/>
    <s v="132.370.888-03"/>
    <s v="ND-OPERADORA CIELO"/>
    <n v="29247"/>
    <d v="2026-05-18T00:00:00"/>
    <m/>
    <m/>
    <m/>
    <n v="124.99"/>
    <d v="2026-05-18T00:00:00"/>
    <m/>
    <m/>
    <s v="Certificado e-CPF A1 em Software (12 meses)"/>
    <n v="124.99"/>
    <m/>
    <x v="0"/>
    <m/>
    <m/>
    <m/>
    <s v="1 - VENDA A VISTA"/>
    <n v="12"/>
    <x v="2"/>
    <x v="3"/>
    <m/>
  </r>
  <r>
    <x v="2602"/>
    <s v="132.426.898-01"/>
    <s v="NF SERVICOS - ADESAO"/>
    <n v="1993413"/>
    <d v="2026-05-21T00:00:00"/>
    <n v="2194431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2603"/>
    <s v="132.450.348-30"/>
    <s v="NF SERVICOS - ADESAO"/>
    <n v="1980764"/>
    <d v="2026-05-21T00:00:00"/>
    <n v="21817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03"/>
    <s v="132.450.348-30"/>
    <s v="NF SERVICOS - ADESAO"/>
    <n v="1991217"/>
    <d v="2026-05-21T00:00:00"/>
    <n v="2192234"/>
    <d v="2026-05-23T00:00:00"/>
    <m/>
    <n v="417.09"/>
    <d v="2026-06-05T00:00:00"/>
    <m/>
    <m/>
    <s v="Processamento de dados e congêneres"/>
    <n v="417.09"/>
    <m/>
    <x v="0"/>
    <m/>
    <m/>
    <m/>
    <s v="2 - FATURADO"/>
    <n v="0"/>
    <x v="0"/>
    <x v="0"/>
    <m/>
  </r>
  <r>
    <x v="2604"/>
    <s v="132.552.148-58"/>
    <s v="NF SERVICOS - ADESAO"/>
    <n v="1976063"/>
    <d v="2026-05-21T00:00:00"/>
    <n v="2177018"/>
    <d v="2026-05-22T00:00:00"/>
    <m/>
    <n v="465.14"/>
    <d v="2026-06-05T00:00:00"/>
    <m/>
    <m/>
    <s v="Processamento de dados e congêneres"/>
    <n v="465.14"/>
    <m/>
    <x v="0"/>
    <m/>
    <m/>
    <m/>
    <s v="2 - FATURADO"/>
    <n v="0"/>
    <x v="0"/>
    <x v="0"/>
    <m/>
  </r>
  <r>
    <x v="2604"/>
    <s v="132.552.148-58"/>
    <s v="NF SERVICOS - ADESAO"/>
    <n v="1979508"/>
    <d v="2026-05-21T00:00:00"/>
    <n v="21804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05"/>
    <s v="132.775.948-90"/>
    <s v="NF SERVICOS - ADESAO"/>
    <n v="1991053"/>
    <d v="2026-05-21T00:00:00"/>
    <n v="2192070"/>
    <d v="2026-05-23T00:00:00"/>
    <m/>
    <n v="297.33"/>
    <d v="2026-06-05T00:00:00"/>
    <m/>
    <m/>
    <s v="Processamento de dados e congêneres"/>
    <n v="297.33"/>
    <m/>
    <x v="0"/>
    <m/>
    <m/>
    <m/>
    <s v="2 - FATURADO"/>
    <n v="0"/>
    <x v="0"/>
    <x v="0"/>
    <m/>
  </r>
  <r>
    <x v="2606"/>
    <s v="133.096.248-62"/>
    <s v="NF SERVICOS - ADESAO"/>
    <n v="1976956"/>
    <d v="2026-05-21T00:00:00"/>
    <n v="2177911"/>
    <d v="2026-05-22T00:00:00"/>
    <m/>
    <n v="1939.18"/>
    <d v="2026-06-05T00:00:00"/>
    <m/>
    <m/>
    <s v="Processamento de dados e congêneres"/>
    <n v="1939.18"/>
    <m/>
    <x v="0"/>
    <m/>
    <m/>
    <m/>
    <s v="2 - FATURADO"/>
    <n v="0"/>
    <x v="0"/>
    <x v="0"/>
    <m/>
  </r>
  <r>
    <x v="2607"/>
    <s v="133.223.778-90"/>
    <s v="NF SERVICOS - ADESAO"/>
    <n v="1976712"/>
    <d v="2026-05-21T00:00:00"/>
    <n v="2177667"/>
    <d v="2026-05-22T00:00:00"/>
    <m/>
    <n v="506.08"/>
    <d v="2026-06-05T00:00:00"/>
    <m/>
    <m/>
    <s v="Processamento de dados e congêneres"/>
    <n v="506.08"/>
    <m/>
    <x v="0"/>
    <m/>
    <m/>
    <m/>
    <s v="2 - FATURADO"/>
    <n v="0"/>
    <x v="0"/>
    <x v="0"/>
    <m/>
  </r>
  <r>
    <x v="2607"/>
    <s v="133.223.778-90"/>
    <s v="NF SERVICOS - ADESAO"/>
    <n v="1981880"/>
    <d v="2026-05-21T00:00:00"/>
    <n v="21828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08"/>
    <s v="133.260.138-33"/>
    <s v="NF SERVICOS - ADESAO"/>
    <n v="1984706"/>
    <d v="2026-05-21T00:00:00"/>
    <n v="218566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08"/>
    <s v="133.260.138-33"/>
    <s v="NF SERVICOS - ADESAO"/>
    <n v="1995168"/>
    <d v="2026-05-21T00:00:00"/>
    <n v="2196186"/>
    <d v="2026-05-23T00:00:00"/>
    <m/>
    <n v="193.19"/>
    <d v="2026-06-05T00:00:00"/>
    <m/>
    <m/>
    <s v="Processamento de dados e congêneres"/>
    <n v="193.19"/>
    <m/>
    <x v="0"/>
    <m/>
    <m/>
    <m/>
    <s v="2 - FATURADO"/>
    <n v="0"/>
    <x v="0"/>
    <x v="0"/>
    <m/>
  </r>
  <r>
    <x v="2609"/>
    <s v="133.357.508-45"/>
    <s v="NF SERVICOS - ADESAO"/>
    <n v="1975663"/>
    <d v="2026-05-21T00:00:00"/>
    <n v="2176618"/>
    <d v="2026-05-22T00:00:00"/>
    <m/>
    <n v="113.06"/>
    <d v="2026-06-05T00:00:00"/>
    <m/>
    <m/>
    <s v="Processamento de dados e congêneres"/>
    <n v="113.06"/>
    <m/>
    <x v="0"/>
    <m/>
    <m/>
    <m/>
    <s v="2 - FATURADO"/>
    <n v="0"/>
    <x v="0"/>
    <x v="0"/>
    <m/>
  </r>
  <r>
    <x v="2610"/>
    <s v="133.523.038-60"/>
    <s v="NF SERVICOS - ADESAO"/>
    <n v="1975566"/>
    <d v="2026-05-21T00:00:00"/>
    <n v="2176521"/>
    <d v="2026-05-21T00:00:00"/>
    <m/>
    <n v="1577.22"/>
    <d v="2026-06-05T00:00:00"/>
    <m/>
    <m/>
    <s v="Processamento de dados e congêneres"/>
    <n v="1577.22"/>
    <m/>
    <x v="0"/>
    <m/>
    <m/>
    <m/>
    <s v="2 - FATURADO"/>
    <n v="0"/>
    <x v="0"/>
    <x v="0"/>
    <m/>
  </r>
  <r>
    <x v="2611"/>
    <s v="133.911.058-01"/>
    <s v="NF SERVICOS - ADESAO"/>
    <n v="1991596"/>
    <d v="2026-05-21T00:00:00"/>
    <n v="2192614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2612"/>
    <s v="134.120.408-19"/>
    <s v="NF SERVICOS - ADESAO"/>
    <n v="1975929"/>
    <d v="2026-05-21T00:00:00"/>
    <n v="2176884"/>
    <d v="2026-05-22T00:00:00"/>
    <m/>
    <n v="4147.41"/>
    <d v="2026-06-05T00:00:00"/>
    <m/>
    <m/>
    <s v="Processamento de dados e congêneres"/>
    <n v="4147.41"/>
    <m/>
    <x v="0"/>
    <m/>
    <m/>
    <m/>
    <s v="2 - FATURADO"/>
    <n v="0"/>
    <x v="0"/>
    <x v="0"/>
    <m/>
  </r>
  <r>
    <x v="2613"/>
    <s v="134.183.008-04"/>
    <s v="NF SERVICOS - ADESAO"/>
    <n v="1977337"/>
    <d v="2026-05-21T00:00:00"/>
    <n v="2178292"/>
    <d v="2026-05-22T00:00:00"/>
    <m/>
    <n v="0.06"/>
    <d v="2026-06-05T00:00:00"/>
    <m/>
    <m/>
    <s v="Processamento de dados e congêneres"/>
    <n v="0.06"/>
    <m/>
    <x v="0"/>
    <m/>
    <m/>
    <m/>
    <s v="2 - FATURADO"/>
    <n v="0"/>
    <x v="0"/>
    <x v="0"/>
    <m/>
  </r>
  <r>
    <x v="2614"/>
    <s v="134.260.718-00"/>
    <s v="NF SERVICOS - ADESAO"/>
    <n v="1975488"/>
    <d v="2026-05-21T00:00:00"/>
    <n v="2176443"/>
    <d v="2026-05-21T00:00:00"/>
    <m/>
    <n v="525.04999999999995"/>
    <d v="2026-06-05T00:00:00"/>
    <m/>
    <m/>
    <s v="Processamento de dados e congêneres"/>
    <n v="525.04999999999995"/>
    <m/>
    <x v="0"/>
    <m/>
    <m/>
    <m/>
    <s v="2 - FATURADO"/>
    <n v="0"/>
    <x v="0"/>
    <x v="0"/>
    <m/>
  </r>
  <r>
    <x v="2615"/>
    <s v="134.400.188-22"/>
    <s v="ND-AMAZON"/>
    <n v="17"/>
    <d v="2025-01-07T00:00:00"/>
    <m/>
    <m/>
    <m/>
    <n v="23.97"/>
    <d v="2025-02-06T00:00:00"/>
    <m/>
    <m/>
    <s v="FILMES DA MINHA VIDA, OS - 2"/>
    <n v="0"/>
    <m/>
    <x v="0"/>
    <m/>
    <m/>
    <m/>
    <s v="2 - FATURADO"/>
    <n v="478"/>
    <x v="1"/>
    <x v="5"/>
    <m/>
  </r>
  <r>
    <x v="2616"/>
    <s v="134.437.818-88"/>
    <s v="NF SERVICOS - ADESAO"/>
    <n v="1983031"/>
    <d v="2026-05-21T00:00:00"/>
    <n v="2183994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616"/>
    <s v="134.437.818-88"/>
    <s v="NF SERVICOS - ADESAO"/>
    <n v="1994916"/>
    <d v="2026-05-21T00:00:00"/>
    <n v="2195934"/>
    <d v="2026-05-23T00:00:00"/>
    <m/>
    <n v="185.38"/>
    <d v="2026-05-27T00:00:00"/>
    <m/>
    <m/>
    <s v="Processamento de dados e congêneres"/>
    <n v="185.38"/>
    <m/>
    <x v="0"/>
    <m/>
    <m/>
    <m/>
    <s v="2 - FATURADO"/>
    <n v="3"/>
    <x v="2"/>
    <x v="0"/>
    <m/>
  </r>
  <r>
    <x v="2617"/>
    <s v="134.691.578-47"/>
    <s v="NF SERVICOS - ADESAO"/>
    <n v="1975781"/>
    <d v="2026-05-21T00:00:00"/>
    <n v="2176736"/>
    <d v="2026-05-22T00:00:00"/>
    <m/>
    <n v="1330.5"/>
    <d v="2026-06-05T00:00:00"/>
    <m/>
    <m/>
    <s v="Processamento de dados e congêneres"/>
    <n v="1330.5"/>
    <m/>
    <x v="0"/>
    <m/>
    <m/>
    <m/>
    <s v="2 - FATURADO"/>
    <n v="0"/>
    <x v="0"/>
    <x v="0"/>
    <m/>
  </r>
  <r>
    <x v="2617"/>
    <s v="134.691.578-47"/>
    <s v="NF SERVICOS - ADESAO"/>
    <n v="1984007"/>
    <d v="2026-05-21T00:00:00"/>
    <n v="21849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18"/>
    <s v="134.718.778-27"/>
    <s v="NF SERVICOS - ADESAO"/>
    <n v="1976008"/>
    <d v="2026-05-21T00:00:00"/>
    <n v="2176963"/>
    <d v="2026-05-22T00:00:00"/>
    <m/>
    <n v="2271.85"/>
    <d v="2026-06-05T00:00:00"/>
    <m/>
    <m/>
    <s v="Processamento de dados e congêneres"/>
    <n v="2271.85"/>
    <m/>
    <x v="0"/>
    <m/>
    <m/>
    <m/>
    <s v="2 - FATURADO"/>
    <n v="0"/>
    <x v="0"/>
    <x v="0"/>
    <m/>
  </r>
  <r>
    <x v="2619"/>
    <s v="134.756.668-63"/>
    <s v="NF SERVICOS - ADESAO"/>
    <n v="1993602"/>
    <d v="2026-05-21T00:00:00"/>
    <n v="2194620"/>
    <d v="2026-05-23T00:00:00"/>
    <m/>
    <n v="156.72999999999999"/>
    <d v="2026-06-05T00:00:00"/>
    <m/>
    <m/>
    <s v="Processamento de dados e congêneres"/>
    <n v="156.72999999999999"/>
    <m/>
    <x v="0"/>
    <m/>
    <m/>
    <m/>
    <s v="2 - FATURADO"/>
    <n v="0"/>
    <x v="0"/>
    <x v="0"/>
    <m/>
  </r>
  <r>
    <x v="2620"/>
    <s v="134.813.908-07"/>
    <s v="NF SERVICOS - ADESAO"/>
    <n v="1978203"/>
    <d v="2026-05-21T00:00:00"/>
    <n v="2179158"/>
    <d v="2026-05-22T00:00:00"/>
    <m/>
    <n v="5595.5"/>
    <d v="2026-06-05T00:00:00"/>
    <m/>
    <m/>
    <s v="Processamento de dados e congêneres"/>
    <n v="5595.5"/>
    <m/>
    <x v="0"/>
    <m/>
    <m/>
    <m/>
    <s v="2 - FATURADO"/>
    <n v="0"/>
    <x v="0"/>
    <x v="0"/>
    <m/>
  </r>
  <r>
    <x v="2620"/>
    <s v="134.813.908-07"/>
    <s v="NF SERVICOS - ADESAO"/>
    <n v="1982158"/>
    <d v="2026-05-21T00:00:00"/>
    <n v="21831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21"/>
    <s v="134.867.858-50"/>
    <s v="NF SERVICOS - ADESAO"/>
    <n v="1975683"/>
    <d v="2026-05-21T00:00:00"/>
    <n v="2176638"/>
    <d v="2026-05-22T00:00:00"/>
    <m/>
    <n v="856.31"/>
    <d v="2026-06-05T00:00:00"/>
    <m/>
    <m/>
    <s v="Processamento de dados e congêneres"/>
    <n v="856.31"/>
    <m/>
    <x v="0"/>
    <m/>
    <m/>
    <m/>
    <s v="2 - FATURADO"/>
    <n v="0"/>
    <x v="0"/>
    <x v="0"/>
    <m/>
  </r>
  <r>
    <x v="2622"/>
    <s v="134.917.248-05"/>
    <s v="ND-OPERADORA CIELO"/>
    <n v="29350"/>
    <d v="2026-05-28T00:00:00"/>
    <m/>
    <m/>
    <m/>
    <n v="124.99"/>
    <d v="2026-05-28T00:00:00"/>
    <m/>
    <m/>
    <s v="e-CPF A1 (renovacao) em Software (12 meses) "/>
    <n v="124.99"/>
    <m/>
    <x v="0"/>
    <m/>
    <m/>
    <m/>
    <s v="1 - VENDA A VISTA"/>
    <n v="2"/>
    <x v="2"/>
    <x v="3"/>
    <m/>
  </r>
  <r>
    <x v="2622"/>
    <s v="134.917.248-05"/>
    <s v="ND-OPERADORA CIELO"/>
    <n v="29355"/>
    <d v="2026-05-28T00:00:00"/>
    <m/>
    <m/>
    <m/>
    <n v="124.99"/>
    <d v="2026-05-28T00:00:00"/>
    <m/>
    <m/>
    <s v="Certificado e-CPF A1 em Software (12 meses)"/>
    <n v="124.99"/>
    <m/>
    <x v="0"/>
    <m/>
    <m/>
    <m/>
    <s v="1 - VENDA A VISTA"/>
    <n v="2"/>
    <x v="2"/>
    <x v="3"/>
    <m/>
  </r>
  <r>
    <x v="2623"/>
    <s v="135.380.878-57"/>
    <s v="NF SERVICOS - ADESAO"/>
    <n v="1977018"/>
    <d v="2026-05-21T00:00:00"/>
    <n v="2177973"/>
    <d v="2026-05-22T00:00:00"/>
    <m/>
    <n v="35.159999999999997"/>
    <d v="2026-06-05T00:00:00"/>
    <m/>
    <m/>
    <s v="Processamento de dados e congêneres"/>
    <n v="35.159999999999997"/>
    <m/>
    <x v="0"/>
    <m/>
    <m/>
    <m/>
    <s v="2 - FATURADO"/>
    <n v="0"/>
    <x v="0"/>
    <x v="0"/>
    <m/>
  </r>
  <r>
    <x v="2624"/>
    <s v="135.477.828-64"/>
    <s v="NF SERVICOS - ADESAO"/>
    <n v="1978560"/>
    <d v="2026-05-21T00:00:00"/>
    <n v="2179515"/>
    <d v="2026-05-22T00:00:00"/>
    <m/>
    <n v="1233.28"/>
    <d v="2026-06-05T00:00:00"/>
    <m/>
    <m/>
    <s v="Processamento de dados e congêneres"/>
    <n v="1233.28"/>
    <m/>
    <x v="0"/>
    <m/>
    <m/>
    <m/>
    <s v="2 - FATURADO"/>
    <n v="0"/>
    <x v="0"/>
    <x v="0"/>
    <m/>
  </r>
  <r>
    <x v="2624"/>
    <s v="135.477.828-64"/>
    <s v="NF SERVICOS - ADESAO"/>
    <n v="1985835"/>
    <d v="2026-05-21T00:00:00"/>
    <n v="218679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25"/>
    <s v="135.545.098-50"/>
    <s v="NF SERVICOS - ADESAO"/>
    <n v="1993451"/>
    <d v="2026-05-21T00:00:00"/>
    <n v="2194469"/>
    <d v="2026-05-23T00:00:00"/>
    <m/>
    <n v="297.33999999999997"/>
    <d v="2026-06-05T00:00:00"/>
    <m/>
    <m/>
    <s v="Processamento de dados e congêneres"/>
    <n v="297.33999999999997"/>
    <m/>
    <x v="0"/>
    <m/>
    <m/>
    <m/>
    <s v="2 - FATURADO"/>
    <n v="0"/>
    <x v="0"/>
    <x v="0"/>
    <m/>
  </r>
  <r>
    <x v="2626"/>
    <s v="135.640.398-05"/>
    <s v="NF SERVICOS - ADESAO"/>
    <n v="1992801"/>
    <d v="2026-05-21T00:00:00"/>
    <n v="2193819"/>
    <d v="2026-05-23T00:00:00"/>
    <m/>
    <n v="107.27"/>
    <d v="2026-06-05T00:00:00"/>
    <m/>
    <m/>
    <s v="Processamento de dados e congêneres"/>
    <n v="107.27"/>
    <m/>
    <x v="0"/>
    <m/>
    <m/>
    <m/>
    <s v="2 - FATURADO"/>
    <n v="0"/>
    <x v="0"/>
    <x v="0"/>
    <m/>
  </r>
  <r>
    <x v="2627"/>
    <s v="135.660.676-87"/>
    <s v="NF SERVICOS - ADESAO"/>
    <n v="1989133"/>
    <d v="2026-05-21T00:00:00"/>
    <n v="2190136"/>
    <d v="2026-05-23T00:00:00"/>
    <m/>
    <n v="508.22"/>
    <d v="2026-06-05T00:00:00"/>
    <m/>
    <m/>
    <s v="Processamento de dados e congêneres"/>
    <n v="508.22"/>
    <m/>
    <x v="0"/>
    <m/>
    <m/>
    <m/>
    <s v="2 - FATURADO"/>
    <n v="0"/>
    <x v="0"/>
    <x v="0"/>
    <m/>
  </r>
  <r>
    <x v="2628"/>
    <s v="135.828.928-08"/>
    <s v="NF SERVICOS - ADESAO"/>
    <n v="1977534"/>
    <d v="2026-05-21T00:00:00"/>
    <n v="2178489"/>
    <d v="2026-05-22T00:00:00"/>
    <m/>
    <n v="1330.37"/>
    <d v="2026-06-05T00:00:00"/>
    <m/>
    <m/>
    <s v="Processamento de dados e congêneres"/>
    <n v="1330.37"/>
    <m/>
    <x v="0"/>
    <m/>
    <m/>
    <m/>
    <s v="2 - FATURADO"/>
    <n v="0"/>
    <x v="0"/>
    <x v="0"/>
    <m/>
  </r>
  <r>
    <x v="2629"/>
    <s v="136.015.068-40"/>
    <s v="NF SERVICOS - ADESAO"/>
    <n v="1977678"/>
    <d v="2026-05-21T00:00:00"/>
    <n v="2178633"/>
    <d v="2026-05-22T00:00:00"/>
    <m/>
    <n v="1828.75"/>
    <d v="2026-06-05T00:00:00"/>
    <m/>
    <m/>
    <s v="Processamento de dados e congêneres"/>
    <n v="1828.75"/>
    <m/>
    <x v="0"/>
    <m/>
    <m/>
    <m/>
    <s v="2 - FATURADO"/>
    <n v="0"/>
    <x v="0"/>
    <x v="0"/>
    <m/>
  </r>
  <r>
    <x v="2630"/>
    <s v="136.015.198-28"/>
    <s v="ND-OPERADORA CIELO"/>
    <n v="29140"/>
    <d v="2026-05-09T00:00:00"/>
    <m/>
    <m/>
    <m/>
    <n v="124.99"/>
    <d v="2026-05-09T00:00:00"/>
    <m/>
    <m/>
    <s v="e-CPF A1 (renovacao) em Software (12 meses) "/>
    <n v="124.99"/>
    <m/>
    <x v="0"/>
    <m/>
    <m/>
    <m/>
    <s v="1 - VENDA A VISTA"/>
    <n v="21"/>
    <x v="2"/>
    <x v="3"/>
    <m/>
  </r>
  <r>
    <x v="2631"/>
    <s v="136.139.718-79"/>
    <s v="ND-OPERADORA CIELO"/>
    <n v="29075"/>
    <d v="2026-05-04T00:00:00"/>
    <m/>
    <m/>
    <m/>
    <n v="124.99"/>
    <d v="2026-05-04T00:00:00"/>
    <m/>
    <m/>
    <s v="Certificado e-CPF A1 em Software (12 meses)"/>
    <n v="124.99"/>
    <m/>
    <x v="0"/>
    <m/>
    <m/>
    <m/>
    <s v="1 - VENDA A VISTA"/>
    <n v="26"/>
    <x v="2"/>
    <x v="3"/>
    <m/>
  </r>
  <r>
    <x v="2632"/>
    <s v="136.318.058-45"/>
    <s v="5102 VENDA tributada"/>
    <n v="1247"/>
    <d v="2026-05-27T00:00:00"/>
    <m/>
    <m/>
    <m/>
    <n v="300"/>
    <d v="2026-06-03T00:00:00"/>
    <m/>
    <m/>
    <s v="Mobiliário de Escritório"/>
    <n v="300"/>
    <m/>
    <x v="0"/>
    <m/>
    <m/>
    <m/>
    <s v="7 DIAS"/>
    <n v="0"/>
    <x v="0"/>
    <x v="7"/>
    <m/>
  </r>
  <r>
    <x v="2632"/>
    <s v="136.318.058-45"/>
    <s v="5551 Venda b.at. imo"/>
    <n v="1248"/>
    <d v="2026-05-27T00:00:00"/>
    <m/>
    <m/>
    <m/>
    <n v="1310"/>
    <d v="2026-06-03T00:00:00"/>
    <m/>
    <m/>
    <s v="Mobiliário de Escritório"/>
    <n v="1310"/>
    <m/>
    <x v="0"/>
    <m/>
    <m/>
    <m/>
    <s v="7 DIAS"/>
    <n v="0"/>
    <x v="0"/>
    <x v="7"/>
    <m/>
  </r>
  <r>
    <x v="2633"/>
    <s v="136.433.798-38"/>
    <s v="NF SERVICOS - ADESAO"/>
    <n v="1978186"/>
    <d v="2026-05-21T00:00:00"/>
    <n v="2179141"/>
    <d v="2026-05-22T00:00:00"/>
    <m/>
    <n v="912.53"/>
    <d v="2026-06-05T00:00:00"/>
    <m/>
    <m/>
    <s v="Processamento de dados e congêneres"/>
    <n v="912.53"/>
    <m/>
    <x v="0"/>
    <m/>
    <m/>
    <m/>
    <s v="2 - FATURADO"/>
    <n v="0"/>
    <x v="0"/>
    <x v="0"/>
    <m/>
  </r>
  <r>
    <x v="2634"/>
    <s v="136.637.158-50"/>
    <s v="NF SERVICOS - ADESAO"/>
    <n v="1977258"/>
    <d v="2026-05-21T00:00:00"/>
    <n v="2178213"/>
    <d v="2026-05-22T00:00:00"/>
    <m/>
    <n v="481.24"/>
    <d v="2026-06-05T00:00:00"/>
    <m/>
    <m/>
    <s v="Processamento de dados e congêneres"/>
    <n v="481.24"/>
    <m/>
    <x v="0"/>
    <m/>
    <m/>
    <m/>
    <s v="2 - FATURADO"/>
    <n v="0"/>
    <x v="0"/>
    <x v="0"/>
    <m/>
  </r>
  <r>
    <x v="2634"/>
    <s v="136.637.158-50"/>
    <s v="NF SERVICOS - ADESAO"/>
    <n v="1984192"/>
    <d v="2026-05-21T00:00:00"/>
    <n v="21851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35"/>
    <s v="137.041.158-86"/>
    <s v="NF SERVICOS - ADESAO"/>
    <n v="1976396"/>
    <d v="2026-05-21T00:00:00"/>
    <n v="2177351"/>
    <d v="2026-05-22T00:00:00"/>
    <m/>
    <n v="864.85"/>
    <d v="2026-05-27T00:00:00"/>
    <m/>
    <m/>
    <s v="Processamento de dados e congêneres"/>
    <n v="864.85"/>
    <m/>
    <x v="0"/>
    <m/>
    <m/>
    <m/>
    <s v="2 - FATURADO"/>
    <n v="3"/>
    <x v="2"/>
    <x v="0"/>
    <m/>
  </r>
  <r>
    <x v="2635"/>
    <s v="137.041.158-86"/>
    <s v="NF SERVICOS - ADESAO"/>
    <n v="1985229"/>
    <d v="2026-05-21T00:00:00"/>
    <n v="2186192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636"/>
    <s v="137.076.658-01"/>
    <s v="NF SERVICOS - ADESAO"/>
    <n v="1978153"/>
    <d v="2026-05-21T00:00:00"/>
    <n v="2179108"/>
    <d v="2026-05-22T00:00:00"/>
    <m/>
    <n v="1444.79"/>
    <d v="2026-06-05T00:00:00"/>
    <m/>
    <m/>
    <s v="Processamento de dados e congêneres"/>
    <n v="1444.79"/>
    <m/>
    <x v="0"/>
    <m/>
    <m/>
    <m/>
    <s v="2 - FATURADO"/>
    <n v="0"/>
    <x v="0"/>
    <x v="0"/>
    <m/>
  </r>
  <r>
    <x v="2637"/>
    <s v="137.138.846-68"/>
    <s v="NF SERVICOS - ADESAO"/>
    <n v="1978151"/>
    <d v="2026-05-21T00:00:00"/>
    <n v="2179106"/>
    <d v="2026-05-22T00:00:00"/>
    <m/>
    <n v="781.28"/>
    <d v="2026-06-05T00:00:00"/>
    <m/>
    <m/>
    <s v="Processamento de dados e congêneres"/>
    <n v="781.28"/>
    <m/>
    <x v="0"/>
    <m/>
    <m/>
    <m/>
    <s v="2 - FATURADO"/>
    <n v="0"/>
    <x v="0"/>
    <x v="0"/>
    <m/>
  </r>
  <r>
    <x v="2637"/>
    <s v="137.138.846-68"/>
    <s v="NF SERVICOS - ADESAO"/>
    <n v="1980815"/>
    <d v="2026-05-21T00:00:00"/>
    <n v="21817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38"/>
    <s v="137.233.018-60"/>
    <s v="ND-AMAZON"/>
    <n v="129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478"/>
    <x v="1"/>
    <x v="5"/>
    <m/>
  </r>
  <r>
    <x v="2639"/>
    <s v="137.234.478-05"/>
    <s v="NF SERVICOS - ADESAO"/>
    <n v="1979619"/>
    <d v="2026-05-21T00:00:00"/>
    <n v="21805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39"/>
    <s v="137.234.478-05"/>
    <s v="NF SERVICOS - ADESAO"/>
    <n v="1989372"/>
    <d v="2026-05-21T00:00:00"/>
    <n v="2190375"/>
    <d v="2026-05-23T00:00:00"/>
    <m/>
    <n v="148.93"/>
    <d v="2026-06-05T00:00:00"/>
    <m/>
    <m/>
    <s v="Processamento de dados e congêneres"/>
    <n v="148.93"/>
    <m/>
    <x v="0"/>
    <m/>
    <m/>
    <m/>
    <s v="2 - FATURADO"/>
    <n v="0"/>
    <x v="0"/>
    <x v="0"/>
    <m/>
  </r>
  <r>
    <x v="2640"/>
    <s v="137.364.218-18"/>
    <s v="NF SERVICOS - ADESAO"/>
    <n v="1975835"/>
    <d v="2026-05-21T00:00:00"/>
    <n v="2176790"/>
    <d v="2026-05-22T00:00:00"/>
    <m/>
    <n v="6069.95"/>
    <d v="2026-06-05T00:00:00"/>
    <m/>
    <m/>
    <s v="Processamento de dados e congêneres"/>
    <n v="6069.95"/>
    <m/>
    <x v="0"/>
    <m/>
    <m/>
    <m/>
    <s v="2 - FATURADO"/>
    <n v="0"/>
    <x v="0"/>
    <x v="0"/>
    <m/>
  </r>
  <r>
    <x v="2640"/>
    <s v="137.364.218-18"/>
    <s v="NF SERVICOS - ADESAO"/>
    <n v="1981550"/>
    <d v="2026-05-21T00:00:00"/>
    <n v="21825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41"/>
    <s v="137.464.108-19"/>
    <s v="NF SERVICOS - ADESAO"/>
    <n v="1977597"/>
    <d v="2026-05-21T00:00:00"/>
    <n v="2178552"/>
    <d v="2026-05-22T00:00:00"/>
    <m/>
    <n v="8.6300000000000008"/>
    <d v="2026-06-05T00:00:00"/>
    <m/>
    <m/>
    <s v="Processamento de dados e congêneres"/>
    <n v="8.6300000000000008"/>
    <m/>
    <x v="0"/>
    <m/>
    <m/>
    <m/>
    <s v="2 - FATURADO"/>
    <n v="0"/>
    <x v="0"/>
    <x v="0"/>
    <m/>
  </r>
  <r>
    <x v="2641"/>
    <s v="137.464.108-19"/>
    <s v="NF SERVICOS - ADESAO"/>
    <n v="1981265"/>
    <d v="2026-05-21T00:00:00"/>
    <n v="21822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42"/>
    <s v="137.613.798-46"/>
    <s v="NF SERVICOS - ADESAO"/>
    <n v="1976938"/>
    <d v="2026-05-21T00:00:00"/>
    <n v="2177893"/>
    <d v="2026-05-22T00:00:00"/>
    <m/>
    <n v="477.46"/>
    <d v="2026-06-05T00:00:00"/>
    <m/>
    <m/>
    <s v="Processamento de dados e congêneres"/>
    <n v="477.46"/>
    <m/>
    <x v="0"/>
    <m/>
    <m/>
    <m/>
    <s v="2 - FATURADO"/>
    <n v="0"/>
    <x v="0"/>
    <x v="0"/>
    <m/>
  </r>
  <r>
    <x v="2643"/>
    <s v="137.674.628-00"/>
    <s v="NF SERVICOS - ADESAO"/>
    <n v="1994328"/>
    <d v="2026-05-21T00:00:00"/>
    <n v="2195346"/>
    <d v="2026-05-23T00:00:00"/>
    <m/>
    <n v="328.57"/>
    <d v="2026-06-05T00:00:00"/>
    <m/>
    <m/>
    <s v="Processamento de dados e congêneres"/>
    <n v="328.57"/>
    <m/>
    <x v="0"/>
    <m/>
    <m/>
    <m/>
    <s v="2 - FATURADO"/>
    <n v="0"/>
    <x v="0"/>
    <x v="0"/>
    <m/>
  </r>
  <r>
    <x v="2644"/>
    <s v="137.816.668-08"/>
    <s v="NF SERVICOS - ADESAO"/>
    <n v="1978858"/>
    <d v="2026-05-21T00:00:00"/>
    <n v="2179813"/>
    <d v="2026-05-22T00:00:00"/>
    <m/>
    <n v="349.4"/>
    <d v="2026-06-05T00:00:00"/>
    <m/>
    <m/>
    <s v="Processamento de dados e congêneres"/>
    <n v="349.4"/>
    <m/>
    <x v="0"/>
    <m/>
    <m/>
    <m/>
    <s v="2 - FATURADO"/>
    <n v="0"/>
    <x v="0"/>
    <x v="0"/>
    <m/>
  </r>
  <r>
    <x v="2644"/>
    <s v="137.816.668-08"/>
    <s v="NF SERVICOS - ADESAO"/>
    <n v="1980312"/>
    <d v="2026-05-21T00:00:00"/>
    <n v="21812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45"/>
    <s v="137.916.698-50"/>
    <s v="NF SERVICOS - ADESAO"/>
    <n v="1987927"/>
    <d v="2026-05-21T00:00:00"/>
    <n v="2188890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2646"/>
    <s v="138.129.209-72"/>
    <s v="NF SERVICOS - ADESAO"/>
    <n v="1975687"/>
    <d v="2026-05-21T00:00:00"/>
    <n v="2176642"/>
    <d v="2026-05-22T00:00:00"/>
    <m/>
    <n v="109"/>
    <d v="2026-06-05T00:00:00"/>
    <m/>
    <m/>
    <s v="Processamento de dados e congêneres"/>
    <n v="109"/>
    <m/>
    <x v="0"/>
    <m/>
    <m/>
    <m/>
    <s v="2 - FATURADO"/>
    <n v="0"/>
    <x v="0"/>
    <x v="0"/>
    <m/>
  </r>
  <r>
    <x v="2646"/>
    <s v="138.129.209-72"/>
    <s v="NF SERVICOS - ADESAO"/>
    <n v="1983687"/>
    <d v="2026-05-21T00:00:00"/>
    <n v="21846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47"/>
    <s v="138.178.428-30"/>
    <s v="NF SERVICOS - ADESAO"/>
    <n v="1978231"/>
    <d v="2026-05-21T00:00:00"/>
    <n v="2179186"/>
    <d v="2026-05-22T00:00:00"/>
    <m/>
    <n v="959.83"/>
    <d v="2026-06-05T00:00:00"/>
    <m/>
    <m/>
    <s v="Processamento de dados e congêneres"/>
    <n v="959.83"/>
    <m/>
    <x v="0"/>
    <m/>
    <m/>
    <m/>
    <s v="2 - FATURADO"/>
    <n v="0"/>
    <x v="0"/>
    <x v="0"/>
    <m/>
  </r>
  <r>
    <x v="2647"/>
    <s v="138.178.428-30"/>
    <s v="NF SERVICOS - ADESAO"/>
    <n v="1982696"/>
    <d v="2026-05-21T00:00:00"/>
    <n v="21836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48"/>
    <s v="138.207.858-76"/>
    <s v="NF SERVICOS - ADESAO"/>
    <n v="1975953"/>
    <d v="2026-05-21T00:00:00"/>
    <n v="2176908"/>
    <d v="2026-05-22T00:00:00"/>
    <m/>
    <n v="386.56"/>
    <d v="2026-06-05T00:00:00"/>
    <m/>
    <m/>
    <s v="Processamento de dados e congêneres"/>
    <n v="386.56"/>
    <m/>
    <x v="0"/>
    <m/>
    <m/>
    <m/>
    <s v="2 - FATURADO"/>
    <n v="0"/>
    <x v="0"/>
    <x v="0"/>
    <m/>
  </r>
  <r>
    <x v="2648"/>
    <s v="138.207.858-76"/>
    <s v="NF SERVICOS - ADESAO"/>
    <n v="1984105"/>
    <d v="2026-05-21T00:00:00"/>
    <n v="21850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49"/>
    <s v="138.212.148-21"/>
    <s v="NF SERVICOS - ADESAO"/>
    <n v="1977797"/>
    <d v="2026-05-21T00:00:00"/>
    <n v="2178752"/>
    <d v="2026-05-22T00:00:00"/>
    <m/>
    <n v="1640.68"/>
    <d v="2026-06-05T00:00:00"/>
    <m/>
    <m/>
    <s v="Processamento de dados e congêneres"/>
    <n v="1640.68"/>
    <m/>
    <x v="0"/>
    <m/>
    <m/>
    <m/>
    <s v="2 - FATURADO"/>
    <n v="0"/>
    <x v="0"/>
    <x v="0"/>
    <m/>
  </r>
  <r>
    <x v="2649"/>
    <s v="138.212.148-21"/>
    <s v="NF SERVICOS - ADESAO"/>
    <n v="1987509"/>
    <d v="2026-05-21T00:00:00"/>
    <n v="218847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50"/>
    <s v="138.261.298-22"/>
    <s v="NF SERVICOS - ADESAO"/>
    <n v="1976443"/>
    <d v="2026-05-21T00:00:00"/>
    <n v="2177398"/>
    <d v="2026-05-22T00:00:00"/>
    <m/>
    <n v="310.33999999999997"/>
    <d v="2026-06-05T00:00:00"/>
    <m/>
    <m/>
    <s v="Processamento de dados e congêneres"/>
    <n v="310.33999999999997"/>
    <m/>
    <x v="0"/>
    <m/>
    <m/>
    <m/>
    <s v="2 - FATURADO"/>
    <n v="0"/>
    <x v="0"/>
    <x v="0"/>
    <m/>
  </r>
  <r>
    <x v="2650"/>
    <s v="138.261.298-22"/>
    <s v="NF SERVICOS - ADESAO"/>
    <n v="1982810"/>
    <d v="2026-05-21T00:00:00"/>
    <n v="218377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51"/>
    <s v="138.765.578-79"/>
    <s v="NF SERVICOS - ADESAO"/>
    <n v="1977296"/>
    <d v="2026-05-21T00:00:00"/>
    <n v="2178251"/>
    <d v="2026-05-22T00:00:00"/>
    <m/>
    <n v="2297.71"/>
    <d v="2026-06-05T00:00:00"/>
    <m/>
    <m/>
    <s v="Processamento de dados e congêneres"/>
    <n v="2297.71"/>
    <m/>
    <x v="0"/>
    <m/>
    <m/>
    <m/>
    <s v="2 - FATURADO"/>
    <n v="0"/>
    <x v="0"/>
    <x v="0"/>
    <m/>
  </r>
  <r>
    <x v="2652"/>
    <s v="138.888.528-03"/>
    <s v="NF SERVICOS - ADESAO"/>
    <n v="1975443"/>
    <d v="2026-05-21T00:00:00"/>
    <n v="2176398"/>
    <d v="2026-05-21T00:00:00"/>
    <m/>
    <n v="731.21"/>
    <d v="2026-06-05T00:00:00"/>
    <m/>
    <m/>
    <s v="Processamento de dados e congêneres"/>
    <n v="731.21"/>
    <m/>
    <x v="0"/>
    <m/>
    <m/>
    <m/>
    <s v="2 - FATURADO"/>
    <n v="0"/>
    <x v="0"/>
    <x v="0"/>
    <m/>
  </r>
  <r>
    <x v="2653"/>
    <s v="138.921.898-89"/>
    <s v="NF SERVICOS - ADESAO"/>
    <n v="1978083"/>
    <d v="2026-05-21T00:00:00"/>
    <n v="2179038"/>
    <d v="2026-05-22T00:00:00"/>
    <m/>
    <n v="396.24"/>
    <d v="2026-06-05T00:00:00"/>
    <m/>
    <m/>
    <s v="Processamento de dados e congêneres"/>
    <n v="396.24"/>
    <m/>
    <x v="0"/>
    <m/>
    <m/>
    <m/>
    <s v="2 - FATURADO"/>
    <n v="0"/>
    <x v="0"/>
    <x v="0"/>
    <m/>
  </r>
  <r>
    <x v="2653"/>
    <s v="138.921.898-89"/>
    <s v="NF SERVICOS - ADESAO"/>
    <n v="1985161"/>
    <d v="2026-05-21T00:00:00"/>
    <n v="218612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54"/>
    <s v="138.994.818-87"/>
    <s v="NF SERVICOS - ADESAO"/>
    <n v="1977650"/>
    <d v="2026-05-21T00:00:00"/>
    <n v="2178605"/>
    <d v="2026-05-22T00:00:00"/>
    <m/>
    <n v="1988.3"/>
    <d v="2026-06-05T00:00:00"/>
    <m/>
    <m/>
    <s v="Processamento de dados e congêneres"/>
    <n v="1988.3"/>
    <m/>
    <x v="0"/>
    <m/>
    <m/>
    <m/>
    <s v="2 - FATURADO"/>
    <n v="0"/>
    <x v="0"/>
    <x v="0"/>
    <m/>
  </r>
  <r>
    <x v="2654"/>
    <s v="138.994.818-87"/>
    <s v="NF SERVICOS - ADESAO"/>
    <n v="1987180"/>
    <d v="2026-05-21T00:00:00"/>
    <n v="218814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55"/>
    <s v="139.169.448-19"/>
    <s v="NF SERVICOS - ADESAO"/>
    <n v="1975284"/>
    <d v="2026-05-21T00:00:00"/>
    <n v="2176216"/>
    <d v="2026-05-21T00:00:00"/>
    <m/>
    <n v="592.79999999999995"/>
    <d v="2026-06-05T00:00:00"/>
    <m/>
    <m/>
    <s v="Processamento de dados e congêneres"/>
    <n v="592.79999999999995"/>
    <m/>
    <x v="0"/>
    <m/>
    <m/>
    <m/>
    <s v="2 - FATURADO"/>
    <n v="0"/>
    <x v="0"/>
    <x v="0"/>
    <m/>
  </r>
  <r>
    <x v="2655"/>
    <s v="139.169.448-19"/>
    <s v="NF SERVICOS - ADESAO"/>
    <n v="1982798"/>
    <d v="2026-05-21T00:00:00"/>
    <n v="21837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56"/>
    <s v="139.278.608-83"/>
    <s v="NF SERVICOS - ADESAO"/>
    <n v="1994835"/>
    <d v="2026-05-21T00:00:00"/>
    <n v="2195853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2657"/>
    <s v="139.297.168-36"/>
    <s v="NF SERVICOS - ADESAO"/>
    <n v="1981150"/>
    <d v="2026-05-21T00:00:00"/>
    <n v="21821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57"/>
    <s v="139.297.168-36"/>
    <s v="NF SERVICOS - ADESAO"/>
    <n v="1992802"/>
    <d v="2026-05-21T00:00:00"/>
    <n v="2193820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2658"/>
    <s v="139.510.748-33"/>
    <s v="NF SERVICOS - ADESAO"/>
    <n v="1991124"/>
    <d v="2026-05-21T00:00:00"/>
    <n v="2192141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2659"/>
    <s v="139.627.398-07"/>
    <s v="NF SERVICOS - ADESAO"/>
    <n v="1975633"/>
    <d v="2026-05-21T00:00:00"/>
    <n v="2176588"/>
    <d v="2026-05-22T00:00:00"/>
    <m/>
    <n v="118.14"/>
    <d v="2026-06-05T00:00:00"/>
    <m/>
    <m/>
    <s v="Processamento de dados e congêneres"/>
    <n v="118.14"/>
    <m/>
    <x v="0"/>
    <m/>
    <m/>
    <m/>
    <s v="2 - FATURADO"/>
    <n v="0"/>
    <x v="0"/>
    <x v="0"/>
    <m/>
  </r>
  <r>
    <x v="2659"/>
    <s v="139.627.398-07"/>
    <s v="NF SERVICOS - ADESAO"/>
    <n v="1983097"/>
    <d v="2026-05-21T00:00:00"/>
    <n v="21840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60"/>
    <s v="139.959.188-67"/>
    <s v="NF SERVICOS - ADESAO"/>
    <n v="1994120"/>
    <d v="2026-05-21T00:00:00"/>
    <n v="2195138"/>
    <d v="2026-05-23T00:00:00"/>
    <m/>
    <n v="155.87"/>
    <d v="2026-06-05T00:00:00"/>
    <m/>
    <m/>
    <s v="Processamento de dados e congêneres"/>
    <n v="155.87"/>
    <m/>
    <x v="0"/>
    <m/>
    <m/>
    <m/>
    <s v="2 - FATURADO"/>
    <n v="0"/>
    <x v="0"/>
    <x v="0"/>
    <m/>
  </r>
  <r>
    <x v="2661"/>
    <s v="139.972.228-00"/>
    <s v="NF SERVICOS - ADESAO"/>
    <n v="1982783"/>
    <d v="2026-05-21T00:00:00"/>
    <n v="21837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61"/>
    <s v="139.972.228-00"/>
    <s v="NF SERVICOS - ADESAO"/>
    <n v="1990472"/>
    <d v="2026-05-21T00:00:00"/>
    <n v="2191487"/>
    <d v="2026-05-23T00:00:00"/>
    <m/>
    <n v="406.67"/>
    <d v="2026-06-05T00:00:00"/>
    <m/>
    <m/>
    <s v="Processamento de dados e congêneres"/>
    <n v="406.67"/>
    <m/>
    <x v="0"/>
    <m/>
    <m/>
    <m/>
    <s v="2 - FATURADO"/>
    <n v="0"/>
    <x v="0"/>
    <x v="0"/>
    <m/>
  </r>
  <r>
    <x v="2662"/>
    <s v="14.010.604/0001-23"/>
    <s v="NF SERVICOS - ADESAO"/>
    <n v="1980781"/>
    <d v="2026-05-21T00:00:00"/>
    <n v="218174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663"/>
    <s v="14.018.638/0001-64"/>
    <s v="NF SERVICOS - ADESAO"/>
    <n v="1993466"/>
    <d v="2026-05-21T00:00:00"/>
    <n v="2194484"/>
    <d v="2026-05-23T00:00:00"/>
    <m/>
    <n v="89.9"/>
    <d v="2026-06-05T00:00:00"/>
    <m/>
    <m/>
    <s v="Processamento de dados e congêneres"/>
    <n v="89.9"/>
    <m/>
    <x v="0"/>
    <m/>
    <m/>
    <m/>
    <s v="2 - FATURADO"/>
    <n v="0"/>
    <x v="0"/>
    <x v="0"/>
    <m/>
  </r>
  <r>
    <x v="2664"/>
    <s v="14.031.960/0001-23"/>
    <s v="NF SERVICOS - ADESAO"/>
    <n v="1985356"/>
    <d v="2026-05-21T00:00:00"/>
    <n v="218631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65"/>
    <s v="14.109.990/0001-05"/>
    <s v="NF SERVICOS - ADESAO"/>
    <n v="1981644"/>
    <d v="2026-05-21T00:00:00"/>
    <n v="21826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66"/>
    <s v="14.124.619/0001-12"/>
    <s v="NF SERVICOS - ADESAO"/>
    <n v="1989872"/>
    <d v="2026-05-21T00:00:00"/>
    <n v="2190875"/>
    <d v="2026-05-23T00:00:00"/>
    <m/>
    <n v="88.18"/>
    <d v="2026-06-05T00:00:00"/>
    <m/>
    <m/>
    <s v="Processamento de dados e congêneres"/>
    <n v="88.18"/>
    <m/>
    <x v="0"/>
    <m/>
    <m/>
    <m/>
    <s v="2 - FATURADO"/>
    <n v="0"/>
    <x v="0"/>
    <x v="0"/>
    <m/>
  </r>
  <r>
    <x v="2667"/>
    <s v="14.127.264/0002-04"/>
    <s v="NF SERVICOS - ADESAO"/>
    <n v="1994694"/>
    <d v="2026-05-21T00:00:00"/>
    <n v="2195712"/>
    <d v="2026-05-23T00:00:00"/>
    <m/>
    <n v="95.11"/>
    <d v="2026-06-05T00:00:00"/>
    <m/>
    <m/>
    <s v="Processamento de dados e congêneres"/>
    <n v="95.11"/>
    <m/>
    <x v="0"/>
    <m/>
    <m/>
    <m/>
    <s v="2 - FATURADO"/>
    <n v="0"/>
    <x v="0"/>
    <x v="0"/>
    <m/>
  </r>
  <r>
    <x v="2668"/>
    <s v="14.131.428/0001-88"/>
    <s v="NF SERVICOS - ADESAO"/>
    <n v="1981144"/>
    <d v="2026-05-21T00:00:00"/>
    <n v="21821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669"/>
    <s v="14.146.895/0001-81"/>
    <s v="ND-OPERADORA CIELO"/>
    <n v="29098"/>
    <d v="2026-05-06T00:00:00"/>
    <m/>
    <m/>
    <m/>
    <n v="187.49"/>
    <d v="2026-05-06T00:00:00"/>
    <m/>
    <m/>
    <s v="Certificado e-CNPJ A1 em Software (12 meses)"/>
    <n v="187.49"/>
    <m/>
    <x v="0"/>
    <m/>
    <m/>
    <m/>
    <s v="1 - VENDA A VISTA"/>
    <n v="24"/>
    <x v="2"/>
    <x v="3"/>
    <m/>
  </r>
  <r>
    <x v="2670"/>
    <s v="14.234.531/0001-53"/>
    <s v="ND-OPERADORA CIELO"/>
    <n v="29184"/>
    <d v="2026-05-13T00:00:00"/>
    <m/>
    <m/>
    <m/>
    <n v="237.48"/>
    <d v="2026-05-13T00:00:00"/>
    <m/>
    <m/>
    <s v="e-CNPJ A3 (somente certificado) - 24 meses "/>
    <n v="237.48"/>
    <m/>
    <x v="0"/>
    <m/>
    <m/>
    <m/>
    <s v="1 - VENDA A VISTA"/>
    <n v="17"/>
    <x v="2"/>
    <x v="3"/>
    <m/>
  </r>
  <r>
    <x v="2671"/>
    <s v="14.242.659/0001-69"/>
    <s v="NF SERVICOS - ADESAO"/>
    <n v="1989136"/>
    <d v="2026-05-21T00:00:00"/>
    <n v="2190139"/>
    <d v="2026-05-23T00:00:00"/>
    <m/>
    <n v="254.81"/>
    <d v="2026-06-05T00:00:00"/>
    <m/>
    <m/>
    <s v="Processamento de dados e congêneres"/>
    <n v="254.81"/>
    <m/>
    <x v="0"/>
    <m/>
    <m/>
    <m/>
    <s v="2 - FATURADO"/>
    <n v="0"/>
    <x v="0"/>
    <x v="0"/>
    <m/>
  </r>
  <r>
    <x v="2672"/>
    <s v="14.290.698/0001-31"/>
    <s v="NF SERVICOS - ADESAO"/>
    <n v="1979227"/>
    <d v="2026-05-21T00:00:00"/>
    <n v="218018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673"/>
    <s v="14.312.065/0001-87"/>
    <s v="NF SERVICOS - ADESAO"/>
    <n v="1990914"/>
    <d v="2026-05-21T00:00:00"/>
    <n v="2191931"/>
    <d v="2026-05-23T00:00:00"/>
    <m/>
    <n v="171.15"/>
    <d v="2026-05-27T00:00:00"/>
    <m/>
    <m/>
    <s v="Processamento de dados e congêneres"/>
    <n v="171.15"/>
    <m/>
    <x v="0"/>
    <m/>
    <m/>
    <m/>
    <s v="2 - FATURADO"/>
    <n v="3"/>
    <x v="2"/>
    <x v="0"/>
    <m/>
  </r>
  <r>
    <x v="2674"/>
    <s v="14.326.984/0002-90"/>
    <s v="NF SERVICOS - ADESAO"/>
    <n v="1979717"/>
    <d v="2026-05-21T00:00:00"/>
    <n v="2180679"/>
    <d v="2026-05-22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2674"/>
    <s v="14.326.984/0002-90"/>
    <s v="NF SERVICOS - ADESAO"/>
    <n v="1981308"/>
    <d v="2026-05-21T00:00:00"/>
    <n v="2182271"/>
    <d v="2026-05-22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2675"/>
    <s v="14.328.946/0001-96"/>
    <s v="NF SERVICOS - ADESAO"/>
    <n v="1987508"/>
    <d v="2026-05-21T00:00:00"/>
    <n v="218847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76"/>
    <s v="14.333.271/0001-73"/>
    <s v="NF SERVICOS - ADESAO"/>
    <n v="1979085"/>
    <d v="2026-05-21T00:00:00"/>
    <n v="218004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677"/>
    <s v="14.390.798/0001-30"/>
    <s v="NF SERVICOS - ADESAO"/>
    <n v="1984380"/>
    <d v="2026-05-21T00:00:00"/>
    <n v="21853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78"/>
    <s v="14.432.268/0001-07"/>
    <s v="NF SERVICOS - ADESAO"/>
    <n v="1981797"/>
    <d v="2026-05-21T00:00:00"/>
    <n v="21827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679"/>
    <s v="14.451.982/0001-42"/>
    <s v="NF SERVICOS - ADESAO"/>
    <n v="1984752"/>
    <d v="2026-05-21T00:00:00"/>
    <n v="218571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680"/>
    <s v="14.507.278/0001-64"/>
    <s v="NF SERVICOS - ADESAO"/>
    <n v="1980227"/>
    <d v="2026-05-21T00:00:00"/>
    <n v="218119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681"/>
    <s v="14.516.229/0001-98"/>
    <s v="NF SERVICOS - ADESAO"/>
    <n v="1979901"/>
    <d v="2026-05-21T00:00:00"/>
    <n v="218086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682"/>
    <s v="14.516.550/0001-72"/>
    <s v="NF SERVICOS - ADESAO"/>
    <n v="1993467"/>
    <d v="2026-05-21T00:00:00"/>
    <n v="2194485"/>
    <d v="2026-05-23T00:00:00"/>
    <m/>
    <n v="143.71"/>
    <d v="2026-05-27T00:00:00"/>
    <m/>
    <m/>
    <s v="Processamento de dados e congêneres"/>
    <n v="143.71"/>
    <m/>
    <x v="0"/>
    <m/>
    <m/>
    <m/>
    <s v="2 - FATURADO"/>
    <n v="3"/>
    <x v="2"/>
    <x v="0"/>
    <m/>
  </r>
  <r>
    <x v="2683"/>
    <s v="14.518.304/0001-50"/>
    <s v="NF SERVICOS DO"/>
    <n v="304238"/>
    <d v="2025-01-06T00:00:00"/>
    <n v="310818"/>
    <d v="2025-01-14T00:00:00"/>
    <m/>
    <n v="24.3"/>
    <d v="2025-02-13T00:00:00"/>
    <m/>
    <m/>
    <s v="Boletim - Diário Oficial Informa"/>
    <n v="24.3"/>
    <m/>
    <x v="0"/>
    <m/>
    <m/>
    <m/>
    <s v="3 - FATURADO DO INFORMA"/>
    <n v="471"/>
    <x v="1"/>
    <x v="0"/>
    <m/>
  </r>
  <r>
    <x v="2684"/>
    <s v="14.544.629/0001-07"/>
    <s v="NF SERVICOS - ADESAO"/>
    <n v="1988690"/>
    <d v="2026-05-21T00:00:00"/>
    <n v="2189679"/>
    <d v="2026-05-23T00:00:00"/>
    <m/>
    <n v="111.07"/>
    <d v="2026-06-05T00:00:00"/>
    <m/>
    <m/>
    <s v="Processamento de dados e congêneres"/>
    <n v="111.07"/>
    <m/>
    <x v="0"/>
    <m/>
    <m/>
    <m/>
    <s v="2 - FATURADO"/>
    <n v="0"/>
    <x v="0"/>
    <x v="0"/>
    <m/>
  </r>
  <r>
    <x v="2685"/>
    <s v="14.578.386/0001-28"/>
    <s v="NF SERVICOS - ADESAO"/>
    <n v="1991798"/>
    <d v="2026-05-21T00:00:00"/>
    <n v="2192816"/>
    <d v="2026-05-23T00:00:00"/>
    <m/>
    <n v="159.68"/>
    <d v="2026-06-05T00:00:00"/>
    <m/>
    <m/>
    <s v="Processamento de dados e congêneres"/>
    <n v="159.68"/>
    <m/>
    <x v="0"/>
    <m/>
    <m/>
    <m/>
    <s v="2 - FATURADO"/>
    <n v="0"/>
    <x v="0"/>
    <x v="0"/>
    <m/>
  </r>
  <r>
    <x v="2686"/>
    <s v="14.695.169/0001-18"/>
    <s v="NF SERVICOS - ADESAO"/>
    <n v="1993286"/>
    <d v="2026-05-21T00:00:00"/>
    <n v="2194304"/>
    <d v="2026-05-23T00:00:00"/>
    <m/>
    <n v="60.41"/>
    <d v="2026-06-05T00:00:00"/>
    <m/>
    <m/>
    <s v="Processamento de dados e congêneres"/>
    <n v="60.41"/>
    <m/>
    <x v="0"/>
    <m/>
    <m/>
    <m/>
    <s v="2 - FATURADO"/>
    <n v="0"/>
    <x v="0"/>
    <x v="0"/>
    <m/>
  </r>
  <r>
    <x v="2687"/>
    <s v="14.702.767/0001-77"/>
    <s v="NF SERVICOS"/>
    <n v="202205"/>
    <d v="2026-01-22T00:00:00"/>
    <n v="2105498"/>
    <d v="2026-01-22T00:00:00"/>
    <d v="2025-12-01T00:00:00"/>
    <n v="130399.64"/>
    <d v="2026-03-11T00:00:00"/>
    <s v="E0250210"/>
    <s v="PD025181"/>
    <s v="PAAS MIDDLEWARE"/>
    <n v="118076.88"/>
    <d v="2025-12-01T00:00:00"/>
    <x v="0"/>
    <m/>
    <m/>
    <s v="359.00002390/2025-50 - ITO"/>
    <s v="2 - FATURADO"/>
    <n v="80"/>
    <x v="6"/>
    <x v="1"/>
    <m/>
  </r>
  <r>
    <x v="2687"/>
    <s v="14.702.767/0001-77"/>
    <s v="NF SERVICOS"/>
    <n v="203027"/>
    <d v="2026-01-28T00:00:00"/>
    <n v="2106320"/>
    <d v="2026-01-28T00:00:00"/>
    <d v="2025-12-01T00:00:00"/>
    <n v="25027.98"/>
    <d v="2026-03-11T00:00:00"/>
    <s v="E0250210"/>
    <s v="PD025181"/>
    <s v="PAAS MIDDLEWARE"/>
    <n v="22662.84"/>
    <d v="2025-12-01T00:00:00"/>
    <x v="0"/>
    <m/>
    <m/>
    <s v="359.00002390/2025-50 - ITO"/>
    <s v="2 - FATURADO"/>
    <n v="80"/>
    <x v="6"/>
    <x v="1"/>
    <m/>
  </r>
  <r>
    <x v="2687"/>
    <s v="14.702.767/0001-77"/>
    <s v="NF SERVICOS"/>
    <n v="207960"/>
    <d v="2026-04-08T00:00:00"/>
    <n v="2152641"/>
    <d v="2026-04-08T00:00:00"/>
    <d v="2026-03-01T00:00:00"/>
    <n v="155427.62"/>
    <d v="2026-05-08T00:00:00"/>
    <s v="E0250210"/>
    <s v="PD025181"/>
    <s v="PAAS MIDDLEWARE"/>
    <n v="140739.71"/>
    <d v="2026-03-01T00:00:00"/>
    <x v="0"/>
    <m/>
    <m/>
    <s v="359.00002390/2025-50 - ITO"/>
    <s v="2 - FATURADO"/>
    <n v="22"/>
    <x v="2"/>
    <x v="1"/>
    <m/>
  </r>
  <r>
    <x v="2687"/>
    <s v="14.702.767/0001-77"/>
    <s v="NF SERVICOS"/>
    <n v="210809"/>
    <d v="2026-05-15T00:00:00"/>
    <n v="2175867"/>
    <d v="2026-05-15T00:00:00"/>
    <d v="2026-04-01T00:00:00"/>
    <n v="155427.62"/>
    <d v="2026-06-14T00:00:00"/>
    <s v="E0250210"/>
    <s v="PD025181"/>
    <s v="PAAS MIDDLEWARE"/>
    <n v="140739.71"/>
    <d v="2026-04-01T00:00:00"/>
    <x v="0"/>
    <m/>
    <m/>
    <s v="359.00002390/2025-50 - ITO"/>
    <s v="2 - FATURADO"/>
    <n v="0"/>
    <x v="0"/>
    <x v="1"/>
    <m/>
  </r>
  <r>
    <x v="2688"/>
    <s v="14.717.810/0001-78"/>
    <s v="NF SERVICOS - ADESAO"/>
    <n v="1993623"/>
    <d v="2026-05-21T00:00:00"/>
    <n v="2194641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2689"/>
    <s v="14.738.955/0001-55"/>
    <s v="NF SERVICOS - ADESAO"/>
    <n v="1985216"/>
    <d v="2026-05-21T00:00:00"/>
    <n v="218617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690"/>
    <s v="14.756.931/0001-29"/>
    <s v="NF SERVICOS - ADESAO"/>
    <n v="1994424"/>
    <d v="2026-05-21T00:00:00"/>
    <n v="2195442"/>
    <d v="2026-05-23T00:00:00"/>
    <m/>
    <n v="123.21"/>
    <d v="2026-06-05T00:00:00"/>
    <m/>
    <m/>
    <s v="Processamento de dados e congêneres"/>
    <n v="123.21"/>
    <m/>
    <x v="0"/>
    <m/>
    <m/>
    <m/>
    <s v="2 - FATURADO"/>
    <n v="0"/>
    <x v="0"/>
    <x v="0"/>
    <m/>
  </r>
  <r>
    <x v="2691"/>
    <s v="14.816.728/0001-09"/>
    <s v="NF SERVICOS - ADESAO"/>
    <n v="1984600"/>
    <d v="2026-05-21T00:00:00"/>
    <n v="218556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692"/>
    <s v="14.829.973/0001-42"/>
    <s v="NF SERVICOS - ADESAO"/>
    <n v="1985285"/>
    <d v="2026-05-21T00:00:00"/>
    <n v="218624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693"/>
    <s v="14.842.254/0001-61"/>
    <s v="NF SERVICOS - ADESAO"/>
    <n v="1993429"/>
    <d v="2026-05-21T00:00:00"/>
    <n v="2194447"/>
    <d v="2026-05-23T00:00:00"/>
    <m/>
    <n v="503.36"/>
    <d v="2026-06-05T00:00:00"/>
    <m/>
    <m/>
    <s v="Processamento de dados e congêneres"/>
    <n v="503.36"/>
    <m/>
    <x v="0"/>
    <m/>
    <m/>
    <m/>
    <s v="2 - FATURADO"/>
    <n v="0"/>
    <x v="0"/>
    <x v="0"/>
    <m/>
  </r>
  <r>
    <x v="2694"/>
    <s v="14.848.924/0001-57"/>
    <s v="NF SERVICOS - ADESAO"/>
    <n v="1988834"/>
    <d v="2026-05-21T00:00:00"/>
    <n v="2189826"/>
    <d v="2026-05-23T00:00:00"/>
    <m/>
    <n v="223.87"/>
    <d v="2026-06-05T00:00:00"/>
    <m/>
    <m/>
    <s v="Processamento de dados e congêneres"/>
    <n v="223.87"/>
    <m/>
    <x v="0"/>
    <m/>
    <m/>
    <m/>
    <s v="2 - FATURADO"/>
    <n v="0"/>
    <x v="0"/>
    <x v="0"/>
    <m/>
  </r>
  <r>
    <x v="2695"/>
    <s v="14.856.565/0001-80"/>
    <s v="NF SERVICOS - ADESAO"/>
    <n v="1984422"/>
    <d v="2026-05-21T00:00:00"/>
    <n v="218538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696"/>
    <s v="14.869.103/0001-05"/>
    <s v="NF SERVICOS - ADESAO"/>
    <n v="1990569"/>
    <d v="2026-05-21T00:00:00"/>
    <n v="2191584"/>
    <d v="2026-05-23T00:00:00"/>
    <m/>
    <n v="59"/>
    <d v="2026-06-05T00:00:00"/>
    <m/>
    <m/>
    <s v="Processamento de dados e congêneres"/>
    <n v="59"/>
    <m/>
    <x v="0"/>
    <m/>
    <m/>
    <m/>
    <s v="2 - FATURADO"/>
    <n v="0"/>
    <x v="0"/>
    <x v="0"/>
    <m/>
  </r>
  <r>
    <x v="2697"/>
    <s v="14.878.891/0001-98"/>
    <s v="NF SERVICOS - ADESAO"/>
    <n v="1981679"/>
    <d v="2026-05-21T00:00:00"/>
    <n v="218264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698"/>
    <s v="14.932.174/0001-05"/>
    <s v="NF SERVICOS - ADESAO"/>
    <n v="1986051"/>
    <d v="2026-05-21T00:00:00"/>
    <n v="218701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699"/>
    <s v="14.975.701/0001-50"/>
    <s v="NF SERVICOS - ADESAO"/>
    <n v="1989873"/>
    <d v="2026-05-21T00:00:00"/>
    <n v="2190876"/>
    <d v="2026-05-23T00:00:00"/>
    <m/>
    <n v="319.04000000000002"/>
    <d v="2026-06-05T00:00:00"/>
    <m/>
    <m/>
    <s v="Processamento de dados e congêneres"/>
    <n v="319.04000000000002"/>
    <m/>
    <x v="0"/>
    <m/>
    <m/>
    <m/>
    <s v="2 - FATURADO"/>
    <n v="0"/>
    <x v="0"/>
    <x v="0"/>
    <m/>
  </r>
  <r>
    <x v="2700"/>
    <s v="140.025.268-79"/>
    <s v="NF SERVICOS - ADESAO"/>
    <n v="1984359"/>
    <d v="2026-05-21T00:00:00"/>
    <n v="21853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00"/>
    <s v="140.025.268-79"/>
    <s v="NF SERVICOS - ADESAO"/>
    <n v="1994222"/>
    <d v="2026-05-21T00:00:00"/>
    <n v="2195240"/>
    <d v="2026-05-23T00:00:00"/>
    <m/>
    <n v="171.49"/>
    <d v="2026-06-05T00:00:00"/>
    <m/>
    <m/>
    <s v="Processamento de dados e congêneres"/>
    <n v="171.49"/>
    <m/>
    <x v="0"/>
    <m/>
    <m/>
    <m/>
    <s v="2 - FATURADO"/>
    <n v="0"/>
    <x v="0"/>
    <x v="0"/>
    <m/>
  </r>
  <r>
    <x v="2701"/>
    <s v="140.091.088-94"/>
    <s v="NF SERVICOS - ADESAO"/>
    <n v="1986113"/>
    <d v="2026-05-21T00:00:00"/>
    <n v="21870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02"/>
    <s v="140.108.208-45"/>
    <s v="NF SERVICOS - ADESAO"/>
    <n v="1980706"/>
    <d v="2026-05-21T00:00:00"/>
    <n v="21816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02"/>
    <s v="140.108.208-45"/>
    <s v="NF SERVICOS - ADESAO"/>
    <n v="1988212"/>
    <d v="2026-05-21T00:00:00"/>
    <n v="2189178"/>
    <d v="2026-05-23T00:00:00"/>
    <m/>
    <n v="148.91999999999999"/>
    <d v="2026-06-05T00:00:00"/>
    <m/>
    <m/>
    <s v="Processamento de dados e congêneres"/>
    <n v="148.91999999999999"/>
    <m/>
    <x v="0"/>
    <m/>
    <m/>
    <m/>
    <s v="2 - FATURADO"/>
    <n v="0"/>
    <x v="0"/>
    <x v="0"/>
    <m/>
  </r>
  <r>
    <x v="2703"/>
    <s v="140.285.848-50"/>
    <s v="ND-OPERADORA CIELO"/>
    <n v="29169"/>
    <d v="2026-05-12T00:00:00"/>
    <m/>
    <m/>
    <m/>
    <n v="124.99"/>
    <d v="2026-05-12T00:00:00"/>
    <m/>
    <m/>
    <s v="Certificado e-CPF A1 em Software (12 meses)"/>
    <n v="124.99"/>
    <m/>
    <x v="0"/>
    <m/>
    <m/>
    <m/>
    <s v="1 - VENDA A VISTA"/>
    <n v="18"/>
    <x v="2"/>
    <x v="3"/>
    <m/>
  </r>
  <r>
    <x v="2704"/>
    <s v="140.446.328-39"/>
    <s v="NF SERVICOS - ADESAO"/>
    <n v="1975836"/>
    <d v="2026-05-21T00:00:00"/>
    <n v="2176791"/>
    <d v="2026-05-22T00:00:00"/>
    <m/>
    <n v="1484.56"/>
    <d v="2026-06-05T00:00:00"/>
    <m/>
    <m/>
    <s v="Processamento de dados e congêneres"/>
    <n v="1484.56"/>
    <m/>
    <x v="0"/>
    <m/>
    <m/>
    <m/>
    <s v="2 - FATURADO"/>
    <n v="0"/>
    <x v="0"/>
    <x v="0"/>
    <m/>
  </r>
  <r>
    <x v="2704"/>
    <s v="140.446.328-39"/>
    <s v="NF SERVICOS - ADESAO"/>
    <n v="1982836"/>
    <d v="2026-05-21T00:00:00"/>
    <n v="21837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05"/>
    <s v="140.738.267-51"/>
    <s v="ND-OPERADORA CIELO"/>
    <n v="29252"/>
    <d v="2026-05-19T00:00:00"/>
    <m/>
    <m/>
    <m/>
    <n v="124.99"/>
    <d v="2026-05-19T00:00:00"/>
    <m/>
    <m/>
    <s v="e-CPF A1 (renovacao) em Software (12 meses) "/>
    <n v="124.99"/>
    <m/>
    <x v="0"/>
    <m/>
    <m/>
    <m/>
    <s v="1 - VENDA A VISTA"/>
    <n v="11"/>
    <x v="2"/>
    <x v="3"/>
    <m/>
  </r>
  <r>
    <x v="2706"/>
    <s v="140.824.498-50"/>
    <s v="NF SERVICOS - ADESAO"/>
    <n v="1980975"/>
    <d v="2026-05-21T00:00:00"/>
    <n v="21819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07"/>
    <s v="140.886.728-10"/>
    <s v="NF SERVICOS - ADESAO"/>
    <n v="1977122"/>
    <d v="2026-05-21T00:00:00"/>
    <n v="2178077"/>
    <d v="2026-05-22T00:00:00"/>
    <m/>
    <n v="34.880000000000003"/>
    <d v="2026-06-05T00:00:00"/>
    <m/>
    <m/>
    <s v="Processamento de dados e congêneres"/>
    <n v="34.880000000000003"/>
    <m/>
    <x v="0"/>
    <m/>
    <m/>
    <m/>
    <s v="2 - FATURADO"/>
    <n v="0"/>
    <x v="0"/>
    <x v="0"/>
    <m/>
  </r>
  <r>
    <x v="2708"/>
    <s v="141.156.128-78"/>
    <s v="NF SERVICOS - ADESAO"/>
    <n v="1990154"/>
    <d v="2026-05-21T00:00:00"/>
    <n v="2191167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2709"/>
    <s v="141.235.798-50"/>
    <s v="NF SERVICOS - ADESAO"/>
    <n v="1982653"/>
    <d v="2026-05-21T00:00:00"/>
    <n v="21836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10"/>
    <s v="141.400.608-08"/>
    <s v="ND-BENEF AFASTADOS"/>
    <n v="498"/>
    <d v="2023-09-15T00:00:00"/>
    <m/>
    <m/>
    <m/>
    <n v="588.30999999999995"/>
    <d v="2023-09-25T00:00:00"/>
    <m/>
    <m/>
    <s v="PLANO DE SAUDE FUNC AFASTADOS"/>
    <n v="588.30999999999995"/>
    <m/>
    <x v="0"/>
    <m/>
    <m/>
    <m/>
    <s v="10 DIAS"/>
    <n v="978"/>
    <x v="1"/>
    <x v="6"/>
    <m/>
  </r>
  <r>
    <x v="2710"/>
    <s v="141.400.608-08"/>
    <s v="ND-BENEF AFASTADOS"/>
    <n v="528"/>
    <d v="2023-10-18T00:00:00"/>
    <m/>
    <m/>
    <m/>
    <n v="588.30999999999995"/>
    <d v="2023-10-28T00:00:00"/>
    <m/>
    <m/>
    <s v="PLANO DE SAUDE FUNC AFASTADOS"/>
    <n v="588.30999999999995"/>
    <m/>
    <x v="0"/>
    <m/>
    <m/>
    <m/>
    <s v="10 DIAS"/>
    <n v="945"/>
    <x v="1"/>
    <x v="6"/>
    <m/>
  </r>
  <r>
    <x v="2711"/>
    <s v="141.627.998-90"/>
    <s v="NF SERVICOS - ADESAO"/>
    <n v="1977985"/>
    <d v="2026-05-21T00:00:00"/>
    <n v="2178940"/>
    <d v="2026-05-22T00:00:00"/>
    <m/>
    <n v="2717.12"/>
    <d v="2026-06-05T00:00:00"/>
    <m/>
    <m/>
    <s v="Processamento de dados e congêneres"/>
    <n v="2717.12"/>
    <m/>
    <x v="0"/>
    <m/>
    <m/>
    <m/>
    <s v="2 - FATURADO"/>
    <n v="0"/>
    <x v="0"/>
    <x v="0"/>
    <m/>
  </r>
  <r>
    <x v="2711"/>
    <s v="141.627.998-90"/>
    <s v="NF SERVICOS - ADESAO"/>
    <n v="1987435"/>
    <d v="2026-05-21T00:00:00"/>
    <n v="218839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12"/>
    <s v="141.842.288-60"/>
    <s v="NF SERVICOS - ADESAO"/>
    <n v="1975770"/>
    <d v="2026-05-21T00:00:00"/>
    <n v="2176725"/>
    <d v="2026-05-22T00:00:00"/>
    <m/>
    <n v="2354.66"/>
    <d v="2026-06-05T00:00:00"/>
    <m/>
    <m/>
    <s v="Processamento de dados e congêneres"/>
    <n v="2354.66"/>
    <m/>
    <x v="0"/>
    <m/>
    <m/>
    <m/>
    <s v="2 - FATURADO"/>
    <n v="0"/>
    <x v="0"/>
    <x v="0"/>
    <m/>
  </r>
  <r>
    <x v="2712"/>
    <s v="141.842.288-60"/>
    <s v="NF SERVICOS - ADESAO"/>
    <n v="1983840"/>
    <d v="2026-05-21T00:00:00"/>
    <n v="218480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13"/>
    <s v="141.887.988-66"/>
    <s v="NF SERVICOS - ADESAO"/>
    <n v="1981552"/>
    <d v="2026-05-21T00:00:00"/>
    <n v="21825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13"/>
    <s v="141.887.988-66"/>
    <s v="NF SERVICOS - ADESAO"/>
    <n v="1993606"/>
    <d v="2026-05-21T00:00:00"/>
    <n v="2194624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2714"/>
    <s v="141.940.598-59"/>
    <s v="NF SERVICOS - ADESAO"/>
    <n v="1978577"/>
    <d v="2026-05-21T00:00:00"/>
    <n v="2179532"/>
    <d v="2026-05-22T00:00:00"/>
    <m/>
    <n v="2591.9"/>
    <d v="2026-06-05T00:00:00"/>
    <m/>
    <m/>
    <s v="Processamento de dados e congêneres"/>
    <n v="2591.9"/>
    <m/>
    <x v="0"/>
    <m/>
    <m/>
    <m/>
    <s v="2 - FATURADO"/>
    <n v="0"/>
    <x v="0"/>
    <x v="0"/>
    <m/>
  </r>
  <r>
    <x v="2714"/>
    <s v="141.940.598-59"/>
    <s v="NF SERVICOS - ADESAO"/>
    <n v="1982255"/>
    <d v="2026-05-21T00:00:00"/>
    <n v="21832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15"/>
    <s v="141.960.538-07"/>
    <s v="NF SERVICOS - ADESAO"/>
    <n v="1977260"/>
    <d v="2026-05-21T00:00:00"/>
    <n v="2178215"/>
    <d v="2026-05-22T00:00:00"/>
    <m/>
    <n v="870.16"/>
    <d v="2026-06-05T00:00:00"/>
    <m/>
    <m/>
    <s v="Processamento de dados e congêneres"/>
    <n v="870.16"/>
    <m/>
    <x v="0"/>
    <m/>
    <m/>
    <m/>
    <s v="2 - FATURADO"/>
    <n v="0"/>
    <x v="0"/>
    <x v="0"/>
    <m/>
  </r>
  <r>
    <x v="2715"/>
    <s v="141.960.538-07"/>
    <s v="NF SERVICOS - ADESAO"/>
    <n v="1982740"/>
    <d v="2026-05-21T00:00:00"/>
    <n v="218370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16"/>
    <s v="141.961.688-92"/>
    <s v="NF SERVICOS - ADESAO"/>
    <n v="1990206"/>
    <d v="2026-05-21T00:00:00"/>
    <n v="2191221"/>
    <d v="2026-05-23T00:00:00"/>
    <m/>
    <n v="86.44"/>
    <d v="2026-05-27T00:00:00"/>
    <m/>
    <m/>
    <s v="Processamento de dados e congêneres"/>
    <n v="86.44"/>
    <m/>
    <x v="0"/>
    <m/>
    <m/>
    <m/>
    <s v="2 - FATURADO"/>
    <n v="3"/>
    <x v="2"/>
    <x v="0"/>
    <m/>
  </r>
  <r>
    <x v="2717"/>
    <s v="142.022.778-56"/>
    <s v="NF SERVICOS - ADESAO"/>
    <n v="1991482"/>
    <d v="2026-05-21T00:00:00"/>
    <n v="2192500"/>
    <d v="2026-05-23T00:00:00"/>
    <m/>
    <n v="138.52000000000001"/>
    <d v="2026-06-05T00:00:00"/>
    <m/>
    <m/>
    <s v="Processamento de dados e congêneres"/>
    <n v="138.52000000000001"/>
    <m/>
    <x v="0"/>
    <m/>
    <m/>
    <m/>
    <s v="2 - FATURADO"/>
    <n v="0"/>
    <x v="0"/>
    <x v="0"/>
    <m/>
  </r>
  <r>
    <x v="2718"/>
    <s v="142.054.438-11"/>
    <s v="NF SERVICOS - ADESAO"/>
    <n v="1995083"/>
    <d v="2026-05-21T00:00:00"/>
    <n v="2196101"/>
    <d v="2026-05-23T00:00:00"/>
    <m/>
    <n v="207.08"/>
    <d v="2026-06-05T00:00:00"/>
    <m/>
    <m/>
    <s v="Processamento de dados e congêneres"/>
    <n v="207.08"/>
    <m/>
    <x v="0"/>
    <m/>
    <m/>
    <m/>
    <s v="2 - FATURADO"/>
    <n v="0"/>
    <x v="0"/>
    <x v="0"/>
    <m/>
  </r>
  <r>
    <x v="2719"/>
    <s v="142.479.878-79"/>
    <s v="NF SERVICOS - ADESAO"/>
    <n v="1977451"/>
    <d v="2026-05-21T00:00:00"/>
    <n v="2178406"/>
    <d v="2026-05-22T00:00:00"/>
    <m/>
    <n v="505.29"/>
    <d v="2026-06-05T00:00:00"/>
    <m/>
    <m/>
    <s v="Processamento de dados e congêneres"/>
    <n v="505.29"/>
    <m/>
    <x v="0"/>
    <m/>
    <m/>
    <m/>
    <s v="2 - FATURADO"/>
    <n v="0"/>
    <x v="0"/>
    <x v="0"/>
    <m/>
  </r>
  <r>
    <x v="2719"/>
    <s v="142.479.878-79"/>
    <s v="NF SERVICOS - ADESAO"/>
    <n v="1979361"/>
    <d v="2026-05-21T00:00:00"/>
    <n v="21803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20"/>
    <s v="142.558.308-35"/>
    <s v="NF SERVICOS - ADESAO"/>
    <n v="1976176"/>
    <d v="2026-05-21T00:00:00"/>
    <n v="2177131"/>
    <d v="2026-05-22T00:00:00"/>
    <m/>
    <n v="1021.53"/>
    <d v="2026-06-05T00:00:00"/>
    <m/>
    <m/>
    <s v="Processamento de dados e congêneres"/>
    <n v="1021.53"/>
    <m/>
    <x v="0"/>
    <m/>
    <m/>
    <m/>
    <s v="2 - FATURADO"/>
    <n v="0"/>
    <x v="0"/>
    <x v="0"/>
    <m/>
  </r>
  <r>
    <x v="2720"/>
    <s v="142.558.308-35"/>
    <s v="NF SERVICOS - ADESAO"/>
    <n v="1984696"/>
    <d v="2026-05-21T00:00:00"/>
    <n v="218565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21"/>
    <s v="142.577.748-19"/>
    <s v="NF SERVICOS - ADESAO"/>
    <n v="1991732"/>
    <d v="2026-05-21T00:00:00"/>
    <n v="2192750"/>
    <d v="2026-05-23T00:00:00"/>
    <m/>
    <n v="424.91"/>
    <d v="2026-05-27T00:00:00"/>
    <m/>
    <m/>
    <s v="Processamento de dados e congêneres"/>
    <n v="424.91"/>
    <m/>
    <x v="0"/>
    <m/>
    <m/>
    <m/>
    <s v="2 - FATURADO"/>
    <n v="3"/>
    <x v="2"/>
    <x v="0"/>
    <m/>
  </r>
  <r>
    <x v="2722"/>
    <s v="142.608.708-07"/>
    <s v="NF SERVICOS - ADESAO"/>
    <n v="1991910"/>
    <d v="2026-05-21T00:00:00"/>
    <n v="2192928"/>
    <d v="2026-05-23T00:00:00"/>
    <m/>
    <n v="406.68"/>
    <d v="2026-06-05T00:00:00"/>
    <m/>
    <m/>
    <s v="Processamento de dados e congêneres"/>
    <n v="406.68"/>
    <m/>
    <x v="0"/>
    <m/>
    <m/>
    <m/>
    <s v="2 - FATURADO"/>
    <n v="0"/>
    <x v="0"/>
    <x v="0"/>
    <m/>
  </r>
  <r>
    <x v="2723"/>
    <s v="142.791.168-14"/>
    <s v="NF SERVICOS - ADESAO"/>
    <n v="1990144"/>
    <d v="2026-05-21T00:00:00"/>
    <n v="2191157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2724"/>
    <s v="142.978.358-35"/>
    <s v="ND-BENEF AFASTADOS"/>
    <n v="1241"/>
    <d v="2026-05-04T00:00:00"/>
    <m/>
    <m/>
    <m/>
    <n v="129.91"/>
    <d v="2026-06-05T00:00:00"/>
    <m/>
    <m/>
    <s v="PLANO DE SAUDE FUNC AFASTADOS"/>
    <n v="129.91"/>
    <m/>
    <x v="0"/>
    <m/>
    <m/>
    <m/>
    <s v="32 DIAS"/>
    <n v="0"/>
    <x v="0"/>
    <x v="6"/>
    <m/>
  </r>
  <r>
    <x v="2725"/>
    <s v="143.054.228-40"/>
    <s v="NF SERVICOS - ADESAO"/>
    <n v="1985110"/>
    <d v="2026-05-21T00:00:00"/>
    <n v="218607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26"/>
    <s v="143.368.368-76"/>
    <s v="NF SERVICOS - ADESAO"/>
    <n v="1985680"/>
    <d v="2026-05-21T00:00:00"/>
    <n v="218664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27"/>
    <s v="143.436.038-57"/>
    <s v="NF SERVICOS - ADESAO"/>
    <n v="1986966"/>
    <d v="2026-05-21T00:00:00"/>
    <n v="218792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27"/>
    <s v="143.436.038-57"/>
    <s v="NF SERVICOS - ADESAO"/>
    <n v="1988196"/>
    <d v="2026-05-21T00:00:00"/>
    <n v="2189162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2728"/>
    <s v="143.440.108-17"/>
    <s v="NF SERVICOS - ADESAO"/>
    <n v="1976786"/>
    <d v="2026-05-21T00:00:00"/>
    <n v="2177741"/>
    <d v="2026-05-22T00:00:00"/>
    <m/>
    <n v="6676.36"/>
    <d v="2026-06-05T00:00:00"/>
    <m/>
    <m/>
    <s v="Processamento de dados e congêneres"/>
    <n v="6676.36"/>
    <m/>
    <x v="0"/>
    <m/>
    <m/>
    <m/>
    <s v="2 - FATURADO"/>
    <n v="0"/>
    <x v="0"/>
    <x v="0"/>
    <m/>
  </r>
  <r>
    <x v="2728"/>
    <s v="143.440.108-17"/>
    <s v="NF SERVICOS - ADESAO"/>
    <n v="1984075"/>
    <d v="2026-05-21T00:00:00"/>
    <n v="21850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29"/>
    <s v="143.474.388-85"/>
    <s v="NF SERVICOS - ADESAO"/>
    <n v="1976657"/>
    <d v="2026-05-21T00:00:00"/>
    <n v="2177612"/>
    <d v="2026-05-22T00:00:00"/>
    <m/>
    <n v="1640.13"/>
    <d v="2026-06-05T00:00:00"/>
    <m/>
    <m/>
    <s v="Processamento de dados e congêneres"/>
    <n v="1640.13"/>
    <m/>
    <x v="0"/>
    <m/>
    <m/>
    <m/>
    <s v="2 - FATURADO"/>
    <n v="0"/>
    <x v="0"/>
    <x v="0"/>
    <m/>
  </r>
  <r>
    <x v="2730"/>
    <s v="143.541.268-00"/>
    <s v="NF SERVICOS - ADESAO"/>
    <n v="1989564"/>
    <d v="2026-05-21T00:00:00"/>
    <n v="2190567"/>
    <d v="2026-05-23T00:00:00"/>
    <m/>
    <n v="138.52000000000001"/>
    <d v="2026-05-27T00:00:00"/>
    <m/>
    <m/>
    <s v="Processamento de dados e congêneres"/>
    <n v="138.52000000000001"/>
    <m/>
    <x v="0"/>
    <m/>
    <m/>
    <m/>
    <s v="2 - FATURADO"/>
    <n v="3"/>
    <x v="2"/>
    <x v="0"/>
    <m/>
  </r>
  <r>
    <x v="2731"/>
    <s v="143.557.318-80"/>
    <s v="NF SERVICOS - ADESAO"/>
    <n v="1978653"/>
    <d v="2026-05-21T00:00:00"/>
    <n v="2179608"/>
    <d v="2026-05-22T00:00:00"/>
    <m/>
    <n v="195.77"/>
    <d v="2026-06-05T00:00:00"/>
    <m/>
    <m/>
    <s v="Processamento de dados e congêneres"/>
    <n v="195.77"/>
    <m/>
    <x v="0"/>
    <m/>
    <m/>
    <m/>
    <s v="2 - FATURADO"/>
    <n v="0"/>
    <x v="0"/>
    <x v="0"/>
    <m/>
  </r>
  <r>
    <x v="2731"/>
    <s v="143.557.318-80"/>
    <s v="NF SERVICOS - ADESAO"/>
    <n v="1980501"/>
    <d v="2026-05-21T00:00:00"/>
    <n v="21814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32"/>
    <s v="143.661.978-55"/>
    <s v="NF SERVICOS - ADESAO"/>
    <n v="1993402"/>
    <d v="2026-05-21T00:00:00"/>
    <n v="2194420"/>
    <d v="2026-05-23T00:00:00"/>
    <m/>
    <n v="159.35"/>
    <d v="2026-06-05T00:00:00"/>
    <m/>
    <m/>
    <s v="Processamento de dados e congêneres"/>
    <n v="159.35"/>
    <m/>
    <x v="0"/>
    <m/>
    <m/>
    <m/>
    <s v="2 - FATURADO"/>
    <n v="0"/>
    <x v="0"/>
    <x v="0"/>
    <m/>
  </r>
  <r>
    <x v="2733"/>
    <s v="143.717.447-70"/>
    <s v="ND-AMAZON"/>
    <n v="247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399"/>
    <x v="1"/>
    <x v="5"/>
    <m/>
  </r>
  <r>
    <x v="2734"/>
    <s v="143.849.328-20"/>
    <s v="NF SERVICOS - ADESAO"/>
    <n v="1989141"/>
    <d v="2026-05-21T00:00:00"/>
    <n v="2190144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2735"/>
    <s v="143.882.848-90"/>
    <s v="ND-BENEF AFASTADOS"/>
    <n v="386"/>
    <d v="2023-05-05T00:00:00"/>
    <m/>
    <m/>
    <m/>
    <n v="176.6"/>
    <d v="2023-05-30T00:00:00"/>
    <m/>
    <m/>
    <s v="PLANO DE SAUDE FUNC AFASTADOS"/>
    <n v="176.6"/>
    <m/>
    <x v="0"/>
    <m/>
    <m/>
    <m/>
    <s v="25 DIAS"/>
    <n v="1096"/>
    <x v="1"/>
    <x v="6"/>
    <m/>
  </r>
  <r>
    <x v="2735"/>
    <s v="143.882.848-90"/>
    <s v="ND-BENEF AFASTADOS"/>
    <n v="408"/>
    <d v="2023-06-07T00:00:00"/>
    <m/>
    <m/>
    <m/>
    <n v="167.92"/>
    <d v="2023-06-27T00:00:00"/>
    <m/>
    <m/>
    <s v="PLANO DE SAUDE FUNC AFASTADOS"/>
    <n v="167.92"/>
    <m/>
    <x v="0"/>
    <m/>
    <m/>
    <m/>
    <s v="20 DIAS"/>
    <n v="1068"/>
    <x v="1"/>
    <x v="6"/>
    <m/>
  </r>
  <r>
    <x v="2735"/>
    <s v="143.882.848-90"/>
    <s v="ND-BENEF AFASTADOS"/>
    <n v="438"/>
    <d v="2023-07-12T00:00:00"/>
    <m/>
    <m/>
    <m/>
    <n v="177.72"/>
    <d v="2023-08-01T00:00:00"/>
    <m/>
    <m/>
    <s v="PLANO DE SAUDE FUNC AFASTADOS"/>
    <n v="177.72"/>
    <m/>
    <x v="0"/>
    <m/>
    <m/>
    <m/>
    <s v="20 DIAS"/>
    <n v="1033"/>
    <x v="1"/>
    <x v="6"/>
    <m/>
  </r>
  <r>
    <x v="2735"/>
    <s v="143.882.848-90"/>
    <s v="ND-BENEF AFASTADOS"/>
    <n v="464"/>
    <d v="2023-08-11T00:00:00"/>
    <m/>
    <m/>
    <m/>
    <n v="214.05"/>
    <d v="2023-08-31T00:00:00"/>
    <m/>
    <m/>
    <s v="PLANO DE SAUDE FUNC AFASTADOS"/>
    <n v="214.05"/>
    <m/>
    <x v="0"/>
    <m/>
    <m/>
    <m/>
    <s v="20 DIAS"/>
    <n v="1003"/>
    <x v="1"/>
    <x v="6"/>
    <m/>
  </r>
  <r>
    <x v="2735"/>
    <s v="143.882.848-90"/>
    <s v="ND-BENEF AFASTADOS"/>
    <n v="491"/>
    <d v="2023-09-15T00:00:00"/>
    <m/>
    <m/>
    <m/>
    <n v="189.92"/>
    <d v="2023-09-25T00:00:00"/>
    <m/>
    <m/>
    <s v="PLANO DE SAUDE FUNC AFASTADOS"/>
    <n v="189.92"/>
    <m/>
    <x v="0"/>
    <m/>
    <m/>
    <m/>
    <s v="10 DIAS"/>
    <n v="978"/>
    <x v="1"/>
    <x v="6"/>
    <m/>
  </r>
  <r>
    <x v="2735"/>
    <s v="143.882.848-90"/>
    <s v="ND-BENEF AFASTADOS"/>
    <n v="521"/>
    <d v="2023-10-18T00:00:00"/>
    <m/>
    <m/>
    <m/>
    <n v="214.05"/>
    <d v="2023-10-28T00:00:00"/>
    <m/>
    <m/>
    <s v="PLANO DE SAUDE FUNC AFASTADOS"/>
    <n v="214.05"/>
    <m/>
    <x v="0"/>
    <m/>
    <m/>
    <m/>
    <s v="10 DIAS"/>
    <n v="945"/>
    <x v="1"/>
    <x v="6"/>
    <m/>
  </r>
  <r>
    <x v="2735"/>
    <s v="143.882.848-90"/>
    <s v="ND-BENEF AFASTADOS"/>
    <n v="552"/>
    <d v="2023-11-14T00:00:00"/>
    <m/>
    <m/>
    <m/>
    <n v="122.31"/>
    <d v="2023-12-04T00:00:00"/>
    <m/>
    <m/>
    <s v="PLANO DE SAUDE FUNC AFASTADOS"/>
    <n v="122.31"/>
    <m/>
    <x v="0"/>
    <m/>
    <m/>
    <m/>
    <s v="20 DIAS"/>
    <n v="908"/>
    <x v="1"/>
    <x v="6"/>
    <m/>
  </r>
  <r>
    <x v="2735"/>
    <s v="143.882.848-90"/>
    <s v="ND-BENEF AFASTADOS"/>
    <n v="578"/>
    <d v="2023-12-12T00:00:00"/>
    <m/>
    <m/>
    <m/>
    <n v="159.47"/>
    <d v="2024-01-01T00:00:00"/>
    <m/>
    <m/>
    <s v="PLANO DE SAUDE FUNC AFASTADOS"/>
    <n v="159.47"/>
    <m/>
    <x v="0"/>
    <m/>
    <m/>
    <m/>
    <s v="20 DIAS"/>
    <n v="880"/>
    <x v="1"/>
    <x v="6"/>
    <m/>
  </r>
  <r>
    <x v="2735"/>
    <s v="143.882.848-90"/>
    <s v="ND-BENEF AFASTADOS"/>
    <n v="600"/>
    <d v="2024-01-12T00:00:00"/>
    <m/>
    <m/>
    <m/>
    <n v="171.26"/>
    <d v="2024-02-01T00:00:00"/>
    <m/>
    <m/>
    <s v="PLANO DE SAUDE FUNC AFASTADOS"/>
    <n v="171.26"/>
    <m/>
    <x v="0"/>
    <m/>
    <m/>
    <m/>
    <s v="20 DIAS"/>
    <n v="849"/>
    <x v="1"/>
    <x v="6"/>
    <m/>
  </r>
  <r>
    <x v="2735"/>
    <s v="143.882.848-90"/>
    <s v="ND-BENEF AFASTADOS"/>
    <n v="624"/>
    <d v="2024-02-16T00:00:00"/>
    <m/>
    <m/>
    <m/>
    <n v="122.31"/>
    <d v="2024-03-07T00:00:00"/>
    <m/>
    <m/>
    <s v="PLANO DE SAUDE FUNC AFASTADOS"/>
    <n v="122.31"/>
    <m/>
    <x v="0"/>
    <m/>
    <m/>
    <m/>
    <s v="20 DIAS"/>
    <n v="814"/>
    <x v="1"/>
    <x v="6"/>
    <m/>
  </r>
  <r>
    <x v="2735"/>
    <s v="143.882.848-90"/>
    <s v="ND-BENEF AFASTADOS"/>
    <n v="648"/>
    <d v="2024-03-26T00:00:00"/>
    <m/>
    <m/>
    <m/>
    <n v="259.08"/>
    <d v="2024-04-05T00:00:00"/>
    <m/>
    <m/>
    <s v="PLANO DE SAUDE FUNC AFASTADOS"/>
    <n v="259.08"/>
    <m/>
    <x v="0"/>
    <m/>
    <m/>
    <m/>
    <s v="10 DIAS"/>
    <n v="785"/>
    <x v="1"/>
    <x v="6"/>
    <m/>
  </r>
  <r>
    <x v="2735"/>
    <s v="143.882.848-90"/>
    <s v="ND-BENEF AFASTADOS"/>
    <n v="669"/>
    <d v="2024-04-16T00:00:00"/>
    <m/>
    <m/>
    <m/>
    <n v="476.59"/>
    <d v="2024-05-06T00:00:00"/>
    <m/>
    <m/>
    <s v="PLANO DE SAUDE FUNC AFASTADOS"/>
    <n v="476.59"/>
    <m/>
    <x v="0"/>
    <m/>
    <m/>
    <m/>
    <s v="20 DIAS"/>
    <n v="754"/>
    <x v="1"/>
    <x v="6"/>
    <m/>
  </r>
  <r>
    <x v="2735"/>
    <s v="143.882.848-90"/>
    <s v="ND-BENEF AFASTADOS"/>
    <n v="693"/>
    <d v="2024-05-15T00:00:00"/>
    <m/>
    <m/>
    <m/>
    <n v="231.74"/>
    <d v="2024-06-04T00:00:00"/>
    <m/>
    <m/>
    <s v="PLANO DE SAUDE FUNC AFASTADOS"/>
    <n v="231.74"/>
    <m/>
    <x v="0"/>
    <m/>
    <m/>
    <m/>
    <s v="20 DIAS"/>
    <n v="725"/>
    <x v="1"/>
    <x v="6"/>
    <m/>
  </r>
  <r>
    <x v="2735"/>
    <s v="143.882.848-90"/>
    <s v="ND-BENEF AFASTADOS"/>
    <n v="718"/>
    <d v="2024-06-03T00:00:00"/>
    <m/>
    <m/>
    <m/>
    <n v="397.57"/>
    <d v="2024-07-04T00:00:00"/>
    <m/>
    <m/>
    <s v="PLANO DE SAUDE FUNC AFASTADOS"/>
    <n v="397.57"/>
    <m/>
    <x v="0"/>
    <m/>
    <m/>
    <m/>
    <s v="2 - FATURADO"/>
    <n v="695"/>
    <x v="1"/>
    <x v="6"/>
    <m/>
  </r>
  <r>
    <x v="2735"/>
    <s v="143.882.848-90"/>
    <s v="ND-BENEF AFASTADOS"/>
    <n v="743"/>
    <d v="2024-07-02T00:00:00"/>
    <m/>
    <m/>
    <m/>
    <n v="439.96"/>
    <d v="2024-08-01T00:00:00"/>
    <m/>
    <m/>
    <s v="PLANO DE SAUDE FUNC AFASTADOS"/>
    <n v="439.96"/>
    <m/>
    <x v="0"/>
    <m/>
    <m/>
    <m/>
    <s v="2 - FATURADO"/>
    <n v="667"/>
    <x v="1"/>
    <x v="6"/>
    <m/>
  </r>
  <r>
    <x v="2735"/>
    <s v="143.882.848-90"/>
    <s v="ND-BENEF AFASTADOS"/>
    <n v="763"/>
    <d v="2024-08-02T00:00:00"/>
    <m/>
    <m/>
    <m/>
    <n v="344.56"/>
    <d v="2024-09-01T00:00:00"/>
    <m/>
    <m/>
    <s v="PLANO DE SAUDE FUNC AFASTADOS"/>
    <n v="344.56"/>
    <m/>
    <x v="0"/>
    <m/>
    <m/>
    <m/>
    <s v="2 - FATURADO"/>
    <n v="636"/>
    <x v="1"/>
    <x v="6"/>
    <m/>
  </r>
  <r>
    <x v="2735"/>
    <s v="143.882.848-90"/>
    <s v="ND-BENEF AFASTADOS"/>
    <n v="783"/>
    <d v="2024-09-02T00:00:00"/>
    <m/>
    <m/>
    <m/>
    <n v="439.96"/>
    <d v="2024-10-02T00:00:00"/>
    <m/>
    <m/>
    <s v="PLANO DE SAUDE FUNC AFASTADOS"/>
    <n v="439.96"/>
    <m/>
    <x v="0"/>
    <m/>
    <m/>
    <m/>
    <s v="2 - FATURADO"/>
    <n v="605"/>
    <x v="1"/>
    <x v="6"/>
    <m/>
  </r>
  <r>
    <x v="2735"/>
    <s v="143.882.848-90"/>
    <s v="ND-BENEF AFASTADOS"/>
    <n v="805"/>
    <d v="2024-10-02T00:00:00"/>
    <m/>
    <m/>
    <m/>
    <n v="335.59"/>
    <d v="2024-11-01T00:00:00"/>
    <m/>
    <m/>
    <s v="PLANO DE SAUDE FUNC AFASTADOS"/>
    <n v="335.59"/>
    <m/>
    <x v="0"/>
    <m/>
    <m/>
    <m/>
    <s v="2 - FATURADO"/>
    <n v="575"/>
    <x v="1"/>
    <x v="6"/>
    <m/>
  </r>
  <r>
    <x v="2735"/>
    <s v="143.882.848-90"/>
    <s v="ND-BENEF AFASTADOS"/>
    <n v="825"/>
    <d v="2024-11-05T00:00:00"/>
    <m/>
    <m/>
    <m/>
    <n v="354.48"/>
    <d v="2024-12-05T00:00:00"/>
    <m/>
    <m/>
    <s v="PLANO DE SAUDE FUNC AFASTADOS"/>
    <n v="354.48"/>
    <m/>
    <x v="0"/>
    <m/>
    <m/>
    <m/>
    <s v="2 - FATURADO"/>
    <n v="541"/>
    <x v="1"/>
    <x v="6"/>
    <m/>
  </r>
  <r>
    <x v="2735"/>
    <s v="143.882.848-90"/>
    <s v="ND-BENEF AFASTADOS"/>
    <n v="844"/>
    <d v="2024-12-03T00:00:00"/>
    <m/>
    <m/>
    <m/>
    <n v="393.34"/>
    <d v="2025-01-03T00:00:00"/>
    <m/>
    <m/>
    <s v="PLANO DE SAUDE FUNC AFASTADOS"/>
    <n v="393.34"/>
    <m/>
    <x v="0"/>
    <m/>
    <m/>
    <m/>
    <s v="31 DIAS"/>
    <n v="512"/>
    <x v="1"/>
    <x v="6"/>
    <m/>
  </r>
  <r>
    <x v="2735"/>
    <s v="143.882.848-90"/>
    <s v="ND-BENEF AFASTADOS"/>
    <n v="864"/>
    <d v="2025-01-06T00:00:00"/>
    <m/>
    <m/>
    <m/>
    <n v="364.82"/>
    <d v="2025-02-05T00:00:00"/>
    <m/>
    <m/>
    <s v="PLANO DE SAUDE FUNC AFASTADOS"/>
    <n v="364.82"/>
    <m/>
    <x v="0"/>
    <m/>
    <m/>
    <m/>
    <s v="2 - FATURADO"/>
    <n v="479"/>
    <x v="1"/>
    <x v="6"/>
    <m/>
  </r>
  <r>
    <x v="2735"/>
    <s v="143.882.848-90"/>
    <s v="ND-BENEF AFASTADOS"/>
    <n v="886"/>
    <d v="2025-02-04T00:00:00"/>
    <m/>
    <m/>
    <m/>
    <n v="297.94"/>
    <d v="2025-03-06T00:00:00"/>
    <m/>
    <m/>
    <s v="PLANO DE SAUDE FUNC AFASTADOS"/>
    <n v="297.94"/>
    <m/>
    <x v="0"/>
    <m/>
    <m/>
    <m/>
    <s v="2 - FATURADO"/>
    <n v="450"/>
    <x v="1"/>
    <x v="6"/>
    <m/>
  </r>
  <r>
    <x v="2735"/>
    <s v="143.882.848-90"/>
    <s v="ND-BENEF AFASTADOS"/>
    <n v="907"/>
    <d v="2025-03-06T00:00:00"/>
    <m/>
    <m/>
    <m/>
    <n v="297.94"/>
    <d v="2025-04-05T00:00:00"/>
    <m/>
    <m/>
    <s v="PLANO DE SAUDE FUNC AFASTADOS"/>
    <n v="297.94"/>
    <m/>
    <x v="0"/>
    <m/>
    <m/>
    <m/>
    <s v="2 - FATURADO"/>
    <n v="420"/>
    <x v="1"/>
    <x v="6"/>
    <m/>
  </r>
  <r>
    <x v="2735"/>
    <s v="143.882.848-90"/>
    <s v="ND-BENEF AFASTADOS"/>
    <n v="927"/>
    <d v="2025-03-31T00:00:00"/>
    <m/>
    <m/>
    <m/>
    <n v="397.9"/>
    <d v="2025-05-03T00:00:00"/>
    <m/>
    <m/>
    <s v="PLANO DE SAUDE FUNC AFASTADOS"/>
    <n v="397.9"/>
    <m/>
    <x v="0"/>
    <m/>
    <m/>
    <m/>
    <s v="33 DIAS"/>
    <n v="392"/>
    <x v="1"/>
    <x v="6"/>
    <m/>
  </r>
  <r>
    <x v="2735"/>
    <s v="143.882.848-90"/>
    <s v="ND-BENEF AFASTADOS"/>
    <n v="948"/>
    <d v="2025-05-02T00:00:00"/>
    <m/>
    <m/>
    <m/>
    <n v="337.54"/>
    <d v="2025-06-03T00:00:00"/>
    <m/>
    <m/>
    <s v="PLANO DE SAUDE FUNC AFASTADOS"/>
    <n v="337.54"/>
    <m/>
    <x v="0"/>
    <m/>
    <m/>
    <m/>
    <s v="32 DIAS"/>
    <n v="361"/>
    <x v="4"/>
    <x v="6"/>
    <m/>
  </r>
  <r>
    <x v="2735"/>
    <s v="143.882.848-90"/>
    <s v="ND-BENEF AFASTADOS"/>
    <n v="968"/>
    <d v="2025-06-03T00:00:00"/>
    <m/>
    <m/>
    <m/>
    <n v="353.68"/>
    <d v="2025-07-04T00:00:00"/>
    <m/>
    <m/>
    <s v="PLANO DE SAUDE FUNC AFASTADOS"/>
    <n v="353.68"/>
    <m/>
    <x v="0"/>
    <m/>
    <m/>
    <m/>
    <s v="31 DIAS"/>
    <n v="330"/>
    <x v="4"/>
    <x v="6"/>
    <m/>
  </r>
  <r>
    <x v="2735"/>
    <s v="143.882.848-90"/>
    <s v="ND-BENEF AFASTADOS"/>
    <n v="988"/>
    <d v="2025-07-02T00:00:00"/>
    <m/>
    <m/>
    <m/>
    <n v="374.51"/>
    <d v="2025-08-02T00:00:00"/>
    <m/>
    <m/>
    <s v="PLANO DE SAUDE FUNC AFASTADOS"/>
    <n v="374.51"/>
    <m/>
    <x v="0"/>
    <m/>
    <m/>
    <m/>
    <s v="31 DIAS"/>
    <n v="301"/>
    <x v="4"/>
    <x v="6"/>
    <m/>
  </r>
  <r>
    <x v="2735"/>
    <s v="143.882.848-90"/>
    <s v="ND-BENEF AFASTADOS"/>
    <n v="1013"/>
    <d v="2025-08-04T00:00:00"/>
    <m/>
    <m/>
    <m/>
    <n v="316.52"/>
    <d v="2025-09-04T00:00:00"/>
    <m/>
    <m/>
    <s v="PLANO DE SAUDE FUNC AFASTADOS"/>
    <n v="316.52"/>
    <m/>
    <x v="0"/>
    <m/>
    <m/>
    <m/>
    <s v="31 DIAS"/>
    <n v="268"/>
    <x v="4"/>
    <x v="6"/>
    <m/>
  </r>
  <r>
    <x v="2735"/>
    <s v="143.882.848-90"/>
    <s v="ND-BENEF AFASTADOS"/>
    <n v="1036"/>
    <d v="2025-09-03T00:00:00"/>
    <m/>
    <m/>
    <m/>
    <n v="344.39"/>
    <d v="2025-10-03T00:00:00"/>
    <m/>
    <m/>
    <s v="PLANO DE SAUDE FUNC AFASTADOS"/>
    <n v="344.39"/>
    <m/>
    <x v="0"/>
    <m/>
    <m/>
    <m/>
    <s v="2 - FATURADO"/>
    <n v="239"/>
    <x v="4"/>
    <x v="6"/>
    <m/>
  </r>
  <r>
    <x v="2735"/>
    <s v="143.882.848-90"/>
    <s v="ND-BENEF AFASTADOS"/>
    <n v="1063"/>
    <d v="2025-10-03T00:00:00"/>
    <m/>
    <m/>
    <m/>
    <n v="307.23"/>
    <d v="2025-11-05T00:00:00"/>
    <m/>
    <m/>
    <s v="PLANO DE SAUDE FUNC AFASTADOS"/>
    <n v="307.23"/>
    <m/>
    <x v="0"/>
    <m/>
    <m/>
    <m/>
    <s v="33 DIAS"/>
    <n v="206"/>
    <x v="4"/>
    <x v="6"/>
    <m/>
  </r>
  <r>
    <x v="2735"/>
    <s v="143.882.848-90"/>
    <s v="ND-BENEF AFASTADOS"/>
    <n v="1090"/>
    <d v="2025-11-04T00:00:00"/>
    <m/>
    <m/>
    <m/>
    <n v="316.52"/>
    <d v="2025-12-05T00:00:00"/>
    <m/>
    <m/>
    <s v="PLANO DE SAUDE FUNC AFASTADOS"/>
    <n v="316.52"/>
    <m/>
    <x v="0"/>
    <m/>
    <m/>
    <m/>
    <s v="31 DIAS"/>
    <n v="176"/>
    <x v="7"/>
    <x v="6"/>
    <m/>
  </r>
  <r>
    <x v="2735"/>
    <s v="143.882.848-90"/>
    <s v="ND-BENEF AFASTADOS"/>
    <n v="1114"/>
    <d v="2025-12-01T00:00:00"/>
    <m/>
    <m/>
    <m/>
    <n v="297.94"/>
    <d v="2026-01-02T00:00:00"/>
    <m/>
    <m/>
    <s v="PLANO DE SAUDE FUNC AFASTADOS"/>
    <n v="297.94"/>
    <m/>
    <x v="0"/>
    <m/>
    <m/>
    <m/>
    <s v="32 DIAS"/>
    <n v="148"/>
    <x v="8"/>
    <x v="6"/>
    <m/>
  </r>
  <r>
    <x v="2735"/>
    <s v="143.882.848-90"/>
    <s v="ND-BENEF AFASTADOS"/>
    <n v="1139"/>
    <d v="2025-12-23T00:00:00"/>
    <m/>
    <m/>
    <m/>
    <n v="325.81"/>
    <d v="2026-02-06T00:00:00"/>
    <m/>
    <m/>
    <s v="PLANO DE SAUDE FUNC AFASTADOS"/>
    <n v="325.81"/>
    <m/>
    <x v="0"/>
    <m/>
    <m/>
    <m/>
    <s v="40 DIAS"/>
    <n v="113"/>
    <x v="5"/>
    <x v="6"/>
    <m/>
  </r>
  <r>
    <x v="2735"/>
    <s v="143.882.848-90"/>
    <s v="ND-BENEF AFASTADOS"/>
    <n v="1165"/>
    <d v="2026-02-02T00:00:00"/>
    <m/>
    <m/>
    <m/>
    <n v="370.34"/>
    <d v="2026-03-06T00:00:00"/>
    <m/>
    <m/>
    <s v="PLANO DE SAUDE FUNC AFASTADOS"/>
    <n v="370.34"/>
    <m/>
    <x v="0"/>
    <m/>
    <m/>
    <m/>
    <s v="32 DIAS"/>
    <n v="85"/>
    <x v="6"/>
    <x v="6"/>
    <m/>
  </r>
  <r>
    <x v="2735"/>
    <s v="143.882.848-90"/>
    <s v="ND-BENEF AFASTADOS"/>
    <n v="1190"/>
    <d v="2026-03-03T00:00:00"/>
    <m/>
    <m/>
    <m/>
    <n v="342.62"/>
    <d v="2026-04-03T00:00:00"/>
    <m/>
    <m/>
    <s v="PLANO DE SAUDE FUNC AFASTADOS"/>
    <n v="342.62"/>
    <m/>
    <x v="0"/>
    <m/>
    <m/>
    <m/>
    <s v="31 DIAS"/>
    <n v="57"/>
    <x v="3"/>
    <x v="6"/>
    <m/>
  </r>
  <r>
    <x v="2735"/>
    <s v="143.882.848-90"/>
    <s v="ND-BENEF AFASTADOS"/>
    <n v="1212"/>
    <d v="2026-04-02T00:00:00"/>
    <m/>
    <m/>
    <m/>
    <n v="342.62"/>
    <d v="2026-05-05T00:00:00"/>
    <m/>
    <m/>
    <s v="PLANO DE SAUDE FUNC AFASTADOS"/>
    <n v="342.62"/>
    <m/>
    <x v="0"/>
    <m/>
    <m/>
    <m/>
    <s v="33 DIAS"/>
    <n v="25"/>
    <x v="2"/>
    <x v="6"/>
    <m/>
  </r>
  <r>
    <x v="2735"/>
    <s v="143.882.848-90"/>
    <s v="ND-BENEF AFASTADOS"/>
    <n v="1239"/>
    <d v="2026-05-04T00:00:00"/>
    <m/>
    <m/>
    <m/>
    <n v="178.47"/>
    <d v="2026-06-05T00:00:00"/>
    <m/>
    <m/>
    <s v="PLANO DE SAUDE FUNC AFASTADOS"/>
    <n v="178.47"/>
    <m/>
    <x v="0"/>
    <m/>
    <m/>
    <m/>
    <s v="32 DIAS"/>
    <n v="0"/>
    <x v="0"/>
    <x v="6"/>
    <m/>
  </r>
  <r>
    <x v="2736"/>
    <s v="143.923.838-30"/>
    <s v="NF SERVICOS - ADESAO"/>
    <n v="1987539"/>
    <d v="2026-05-21T00:00:00"/>
    <n v="218850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37"/>
    <s v="144.157.588-00"/>
    <s v="NF SERVICOS - ADESAO"/>
    <n v="1980681"/>
    <d v="2026-05-21T00:00:00"/>
    <n v="218164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37"/>
    <s v="144.157.588-00"/>
    <s v="NF SERVICOS - ADESAO"/>
    <n v="1994629"/>
    <d v="2026-05-21T00:00:00"/>
    <n v="2195647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2738"/>
    <s v="144.422.828-54"/>
    <s v="NF SERVICOS - ADESAO"/>
    <n v="1985634"/>
    <d v="2026-05-21T00:00:00"/>
    <n v="218659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38"/>
    <s v="144.422.828-54"/>
    <s v="NF SERVICOS - ADESAO"/>
    <n v="1988732"/>
    <d v="2026-05-21T00:00:00"/>
    <n v="2189722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2739"/>
    <s v="144.525.038-10"/>
    <s v="NF SERVICOS - ADESAO"/>
    <n v="1975672"/>
    <d v="2026-05-21T00:00:00"/>
    <n v="2176627"/>
    <d v="2026-05-22T00:00:00"/>
    <m/>
    <n v="1109.97"/>
    <d v="2026-06-05T00:00:00"/>
    <m/>
    <m/>
    <s v="Processamento de dados e congêneres"/>
    <n v="1109.97"/>
    <m/>
    <x v="0"/>
    <m/>
    <m/>
    <m/>
    <s v="2 - FATURADO"/>
    <n v="0"/>
    <x v="0"/>
    <x v="0"/>
    <m/>
  </r>
  <r>
    <x v="2739"/>
    <s v="144.525.038-10"/>
    <s v="NF SERVICOS - ADESAO"/>
    <n v="1981339"/>
    <d v="2026-05-21T00:00:00"/>
    <n v="21823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40"/>
    <s v="144.703.268-36"/>
    <s v="NF SERVICOS - ADESAO"/>
    <n v="1976894"/>
    <d v="2026-05-21T00:00:00"/>
    <n v="2177849"/>
    <d v="2026-05-22T00:00:00"/>
    <m/>
    <n v="1670.37"/>
    <d v="2026-06-05T00:00:00"/>
    <m/>
    <m/>
    <s v="Processamento de dados e congêneres"/>
    <n v="1670.37"/>
    <m/>
    <x v="0"/>
    <m/>
    <m/>
    <m/>
    <s v="2 - FATURADO"/>
    <n v="0"/>
    <x v="0"/>
    <x v="0"/>
    <m/>
  </r>
  <r>
    <x v="2740"/>
    <s v="144.703.268-36"/>
    <s v="NF SERVICOS - ADESAO"/>
    <n v="1981912"/>
    <d v="2026-05-21T00:00:00"/>
    <n v="21828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41"/>
    <s v="144.775.208-24"/>
    <s v="NF SERVICOS - ADESAO"/>
    <n v="1977195"/>
    <d v="2026-05-21T00:00:00"/>
    <n v="2178150"/>
    <d v="2026-05-22T00:00:00"/>
    <m/>
    <n v="1003.79"/>
    <d v="2026-06-05T00:00:00"/>
    <m/>
    <m/>
    <s v="Processamento de dados e congêneres"/>
    <n v="1003.79"/>
    <m/>
    <x v="0"/>
    <m/>
    <m/>
    <m/>
    <s v="2 - FATURADO"/>
    <n v="0"/>
    <x v="0"/>
    <x v="0"/>
    <m/>
  </r>
  <r>
    <x v="2742"/>
    <s v="144.871.947-09"/>
    <s v="ND-AMAZON"/>
    <n v="90"/>
    <d v="2025-01-07T00:00:00"/>
    <m/>
    <m/>
    <m/>
    <n v="20"/>
    <d v="2025-02-06T00:00:00"/>
    <m/>
    <m/>
    <s v="5 SARAUS CADA QUAL COM SUA POESIA CADA QUAL COM SUA FURIA"/>
    <n v="20"/>
    <m/>
    <x v="0"/>
    <m/>
    <m/>
    <m/>
    <s v="2 - FATURADO"/>
    <n v="478"/>
    <x v="1"/>
    <x v="5"/>
    <m/>
  </r>
  <r>
    <x v="2743"/>
    <s v="144.934.728-20"/>
    <s v="NF SERVICOS - ADESAO"/>
    <n v="1976200"/>
    <d v="2026-05-21T00:00:00"/>
    <n v="2177155"/>
    <d v="2026-05-22T00:00:00"/>
    <m/>
    <n v="320.10000000000002"/>
    <d v="2026-06-05T00:00:00"/>
    <m/>
    <m/>
    <s v="Processamento de dados e congêneres"/>
    <n v="320.10000000000002"/>
    <m/>
    <x v="0"/>
    <m/>
    <m/>
    <m/>
    <s v="2 - FATURADO"/>
    <n v="0"/>
    <x v="0"/>
    <x v="0"/>
    <m/>
  </r>
  <r>
    <x v="2744"/>
    <s v="145.073.788-93"/>
    <s v="NF SERVICOS - ADESAO"/>
    <n v="1976882"/>
    <d v="2026-05-21T00:00:00"/>
    <n v="2177837"/>
    <d v="2026-05-22T00:00:00"/>
    <m/>
    <n v="947.98"/>
    <d v="2026-06-05T00:00:00"/>
    <m/>
    <m/>
    <s v="Processamento de dados e congêneres"/>
    <n v="947.98"/>
    <m/>
    <x v="0"/>
    <m/>
    <m/>
    <m/>
    <s v="2 - FATURADO"/>
    <n v="0"/>
    <x v="0"/>
    <x v="0"/>
    <m/>
  </r>
  <r>
    <x v="2744"/>
    <s v="145.073.788-93"/>
    <s v="NF SERVICOS - ADESAO"/>
    <n v="1986225"/>
    <d v="2026-05-21T00:00:00"/>
    <n v="218718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45"/>
    <s v="145.192.948-00"/>
    <s v="ND-OPERADORA CIELO"/>
    <n v="29210"/>
    <d v="2026-05-15T00:00:00"/>
    <m/>
    <m/>
    <m/>
    <n v="156.24"/>
    <d v="2026-05-15T00:00:00"/>
    <m/>
    <m/>
    <s v="Certificado e-CPF A3 (somente certificado) - 24 meses"/>
    <n v="156.24"/>
    <m/>
    <x v="0"/>
    <m/>
    <m/>
    <m/>
    <s v="1 - VENDA A VISTA"/>
    <n v="15"/>
    <x v="2"/>
    <x v="3"/>
    <m/>
  </r>
  <r>
    <x v="2746"/>
    <s v="145.516.718-51"/>
    <s v="NF SERVICOS - ADESAO"/>
    <n v="1984032"/>
    <d v="2026-05-21T00:00:00"/>
    <n v="21849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46"/>
    <s v="145.516.718-51"/>
    <s v="NF SERVICOS - ADESAO"/>
    <n v="1991709"/>
    <d v="2026-05-21T00:00:00"/>
    <n v="2192727"/>
    <d v="2026-05-23T00:00:00"/>
    <m/>
    <n v="218.35"/>
    <d v="2026-06-05T00:00:00"/>
    <m/>
    <m/>
    <s v="Processamento de dados e congêneres"/>
    <n v="218.35"/>
    <m/>
    <x v="0"/>
    <m/>
    <m/>
    <m/>
    <s v="2 - FATURADO"/>
    <n v="0"/>
    <x v="0"/>
    <x v="0"/>
    <m/>
  </r>
  <r>
    <x v="2747"/>
    <s v="145.659.038-30"/>
    <s v="NF SERVICOS - ADESAO"/>
    <n v="1976997"/>
    <d v="2026-05-21T00:00:00"/>
    <n v="2177952"/>
    <d v="2026-05-22T00:00:00"/>
    <m/>
    <n v="1201.55"/>
    <d v="2026-06-05T00:00:00"/>
    <m/>
    <m/>
    <s v="Processamento de dados e congêneres"/>
    <n v="1201.55"/>
    <m/>
    <x v="0"/>
    <m/>
    <m/>
    <m/>
    <s v="2 - FATURADO"/>
    <n v="0"/>
    <x v="0"/>
    <x v="0"/>
    <m/>
  </r>
  <r>
    <x v="2748"/>
    <s v="145.690.398-55"/>
    <s v="NF SERVICOS - ADESAO"/>
    <n v="1976846"/>
    <d v="2026-05-21T00:00:00"/>
    <n v="2177801"/>
    <d v="2026-05-22T00:00:00"/>
    <m/>
    <n v="3113.59"/>
    <d v="2026-06-05T00:00:00"/>
    <m/>
    <m/>
    <s v="Processamento de dados e congêneres"/>
    <n v="3113.59"/>
    <m/>
    <x v="0"/>
    <m/>
    <m/>
    <m/>
    <s v="2 - FATURADO"/>
    <n v="0"/>
    <x v="0"/>
    <x v="0"/>
    <m/>
  </r>
  <r>
    <x v="2748"/>
    <s v="145.690.398-55"/>
    <s v="NF SERVICOS - ADESAO"/>
    <n v="1985183"/>
    <d v="2026-05-21T00:00:00"/>
    <n v="21861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49"/>
    <s v="145.707.018-92"/>
    <s v="NF SERVICOS - ADESAO"/>
    <n v="1985038"/>
    <d v="2026-05-21T00:00:00"/>
    <n v="218600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49"/>
    <s v="145.707.018-92"/>
    <s v="NF SERVICOS - ADESAO"/>
    <n v="1990290"/>
    <d v="2026-05-21T00:00:00"/>
    <n v="2191305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2750"/>
    <s v="145.835.448-20"/>
    <s v="NF SERVICOS - ADESAO"/>
    <n v="1990734"/>
    <d v="2026-05-21T00:00:00"/>
    <n v="2191751"/>
    <d v="2026-05-23T00:00:00"/>
    <m/>
    <n v="146.33000000000001"/>
    <d v="2026-06-05T00:00:00"/>
    <m/>
    <m/>
    <s v="Processamento de dados e congêneres"/>
    <n v="146.33000000000001"/>
    <m/>
    <x v="0"/>
    <m/>
    <m/>
    <m/>
    <s v="2 - FATURADO"/>
    <n v="0"/>
    <x v="0"/>
    <x v="0"/>
    <m/>
  </r>
  <r>
    <x v="2751"/>
    <s v="145.890.278-10"/>
    <s v="NF SERVICOS - ADESAO"/>
    <n v="1988976"/>
    <d v="2026-05-21T00:00:00"/>
    <n v="2189972"/>
    <d v="2026-05-23T00:00:00"/>
    <m/>
    <n v="141.97999999999999"/>
    <d v="2026-06-05T00:00:00"/>
    <m/>
    <m/>
    <s v="Processamento de dados e congêneres"/>
    <n v="141.97999999999999"/>
    <m/>
    <x v="0"/>
    <m/>
    <m/>
    <m/>
    <s v="2 - FATURADO"/>
    <n v="0"/>
    <x v="0"/>
    <x v="0"/>
    <m/>
  </r>
  <r>
    <x v="2752"/>
    <s v="146.148.118-09"/>
    <s v="5102 VENDA tributada"/>
    <n v="1259"/>
    <d v="2026-05-27T00:00:00"/>
    <m/>
    <m/>
    <m/>
    <n v="730"/>
    <d v="2026-06-03T00:00:00"/>
    <m/>
    <m/>
    <s v="Produtos de vidro"/>
    <n v="730"/>
    <m/>
    <x v="13"/>
    <m/>
    <m/>
    <m/>
    <s v="7 DIAS"/>
    <n v="0"/>
    <x v="0"/>
    <x v="7"/>
    <m/>
  </r>
  <r>
    <x v="2753"/>
    <s v="146.167.978-89"/>
    <s v="NF SERVICOS - ADESAO"/>
    <n v="1993121"/>
    <d v="2026-05-21T00:00:00"/>
    <n v="2194139"/>
    <d v="2026-05-23T00:00:00"/>
    <m/>
    <n v="125.49"/>
    <d v="2026-06-05T00:00:00"/>
    <m/>
    <m/>
    <s v="Processamento de dados e congêneres"/>
    <n v="125.49"/>
    <m/>
    <x v="0"/>
    <m/>
    <m/>
    <m/>
    <s v="2 - FATURADO"/>
    <n v="0"/>
    <x v="0"/>
    <x v="0"/>
    <m/>
  </r>
  <r>
    <x v="2754"/>
    <s v="146.518.138-52"/>
    <s v="NF SERVICOS - ADESAO"/>
    <n v="1976587"/>
    <d v="2026-05-21T00:00:00"/>
    <n v="2177542"/>
    <d v="2026-05-22T00:00:00"/>
    <m/>
    <n v="890.84"/>
    <d v="2026-06-05T00:00:00"/>
    <m/>
    <m/>
    <s v="Processamento de dados e congêneres"/>
    <n v="890.84"/>
    <m/>
    <x v="0"/>
    <m/>
    <m/>
    <m/>
    <s v="2 - FATURADO"/>
    <n v="0"/>
    <x v="0"/>
    <x v="0"/>
    <m/>
  </r>
  <r>
    <x v="2754"/>
    <s v="146.518.138-52"/>
    <s v="NF SERVICOS - ADESAO"/>
    <n v="1981254"/>
    <d v="2026-05-21T00:00:00"/>
    <n v="21822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55"/>
    <s v="146.538.828-19"/>
    <s v="NF SERVICOS - ADESAO"/>
    <n v="1980309"/>
    <d v="2026-05-21T00:00:00"/>
    <n v="21812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55"/>
    <s v="146.538.828-19"/>
    <s v="NF SERVICOS - ADESAO"/>
    <n v="1991505"/>
    <d v="2026-05-21T00:00:00"/>
    <n v="2192523"/>
    <d v="2026-05-23T00:00:00"/>
    <m/>
    <n v="424.91"/>
    <d v="2026-06-05T00:00:00"/>
    <m/>
    <m/>
    <s v="Processamento de dados e congêneres"/>
    <n v="424.91"/>
    <m/>
    <x v="0"/>
    <m/>
    <m/>
    <m/>
    <s v="2 - FATURADO"/>
    <n v="0"/>
    <x v="0"/>
    <x v="0"/>
    <m/>
  </r>
  <r>
    <x v="2756"/>
    <s v="147.139.968-07"/>
    <s v="NF SERVICOS - ADESAO"/>
    <n v="1982994"/>
    <d v="2026-05-21T00:00:00"/>
    <n v="21839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56"/>
    <s v="147.139.968-07"/>
    <s v="NF SERVICOS - ADESAO"/>
    <n v="1993645"/>
    <d v="2026-05-21T00:00:00"/>
    <n v="2194663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2757"/>
    <s v="147.271.428-80"/>
    <s v="NF SERVICOS - ADESAO"/>
    <n v="1978227"/>
    <d v="2026-05-21T00:00:00"/>
    <n v="2179182"/>
    <d v="2026-05-22T00:00:00"/>
    <m/>
    <n v="2710.96"/>
    <d v="2026-06-05T00:00:00"/>
    <m/>
    <m/>
    <s v="Processamento de dados e congêneres"/>
    <n v="2710.96"/>
    <m/>
    <x v="0"/>
    <m/>
    <m/>
    <m/>
    <s v="2 - FATURADO"/>
    <n v="0"/>
    <x v="0"/>
    <x v="0"/>
    <m/>
  </r>
  <r>
    <x v="2757"/>
    <s v="147.271.428-80"/>
    <s v="NF SERVICOS - ADESAO"/>
    <n v="1983972"/>
    <d v="2026-05-21T00:00:00"/>
    <n v="218493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58"/>
    <s v="147.399.788-73"/>
    <s v="NF SERVICOS - ADESAO"/>
    <n v="1980738"/>
    <d v="2026-05-21T00:00:00"/>
    <n v="21817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58"/>
    <s v="147.399.788-73"/>
    <s v="NF SERVICOS - ADESAO"/>
    <n v="1992525"/>
    <d v="2026-05-21T00:00:00"/>
    <n v="2193543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2759"/>
    <s v="147.413.158-19"/>
    <s v="NF SERVICOS - ADESAO"/>
    <n v="1975884"/>
    <d v="2026-05-21T00:00:00"/>
    <n v="2176839"/>
    <d v="2026-05-22T00:00:00"/>
    <m/>
    <n v="357.04"/>
    <d v="2026-06-05T00:00:00"/>
    <m/>
    <m/>
    <s v="Processamento de dados e congêneres"/>
    <n v="357.04"/>
    <m/>
    <x v="0"/>
    <m/>
    <m/>
    <m/>
    <s v="2 - FATURADO"/>
    <n v="0"/>
    <x v="0"/>
    <x v="0"/>
    <m/>
  </r>
  <r>
    <x v="2760"/>
    <s v="147.481.418-24"/>
    <s v="NF SERVICOS - ADESAO"/>
    <n v="1982904"/>
    <d v="2026-05-21T00:00:00"/>
    <n v="21838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60"/>
    <s v="147.481.418-24"/>
    <s v="NF SERVICOS - ADESAO"/>
    <n v="1988734"/>
    <d v="2026-05-21T00:00:00"/>
    <n v="2189724"/>
    <d v="2026-05-23T00:00:00"/>
    <m/>
    <n v="254.8"/>
    <d v="2026-06-05T00:00:00"/>
    <m/>
    <m/>
    <s v="Processamento de dados e congêneres"/>
    <n v="254.8"/>
    <m/>
    <x v="0"/>
    <m/>
    <m/>
    <m/>
    <s v="2 - FATURADO"/>
    <n v="0"/>
    <x v="0"/>
    <x v="0"/>
    <m/>
  </r>
  <r>
    <x v="2761"/>
    <s v="147.516.478-57"/>
    <s v="NF SERVICOS - ADESAO"/>
    <n v="1976197"/>
    <d v="2026-05-21T00:00:00"/>
    <n v="2177152"/>
    <d v="2026-05-22T00:00:00"/>
    <m/>
    <n v="135.86000000000001"/>
    <d v="2026-06-05T00:00:00"/>
    <m/>
    <m/>
    <s v="Processamento de dados e congêneres"/>
    <n v="135.86000000000001"/>
    <m/>
    <x v="0"/>
    <m/>
    <m/>
    <m/>
    <s v="2 - FATURADO"/>
    <n v="0"/>
    <x v="0"/>
    <x v="0"/>
    <m/>
  </r>
  <r>
    <x v="2762"/>
    <s v="147.522.546-62"/>
    <s v="ND-AMAZON"/>
    <n v="12"/>
    <d v="2025-01-07T00:00:00"/>
    <m/>
    <m/>
    <m/>
    <n v="30.05"/>
    <d v="2025-02-06T00:00:00"/>
    <m/>
    <m/>
    <s v="ATE AGORA"/>
    <n v="30.05"/>
    <m/>
    <x v="0"/>
    <m/>
    <m/>
    <m/>
    <s v="2 - FATURADO"/>
    <n v="478"/>
    <x v="1"/>
    <x v="5"/>
    <m/>
  </r>
  <r>
    <x v="2763"/>
    <s v="147.691.698-50"/>
    <s v="NF SERVICOS - ADESAO"/>
    <n v="1977533"/>
    <d v="2026-05-21T00:00:00"/>
    <n v="2178488"/>
    <d v="2026-05-22T00:00:00"/>
    <m/>
    <n v="1161.79"/>
    <d v="2026-06-05T00:00:00"/>
    <m/>
    <m/>
    <s v="Processamento de dados e congêneres"/>
    <n v="1161.79"/>
    <m/>
    <x v="0"/>
    <m/>
    <m/>
    <m/>
    <s v="2 - FATURADO"/>
    <n v="0"/>
    <x v="0"/>
    <x v="0"/>
    <m/>
  </r>
  <r>
    <x v="2764"/>
    <s v="147.873.358-63"/>
    <s v="ND-AMAZON"/>
    <n v="38"/>
    <d v="2025-01-07T00:00:00"/>
    <m/>
    <m/>
    <m/>
    <n v="12.75"/>
    <d v="2025-02-06T00:00:00"/>
    <m/>
    <m/>
    <s v="COL. APL. CIN. BR: O SIGNO DA CIDADE"/>
    <n v="12.75"/>
    <m/>
    <x v="0"/>
    <m/>
    <m/>
    <m/>
    <s v="2 - FATURADO"/>
    <n v="478"/>
    <x v="1"/>
    <x v="5"/>
    <m/>
  </r>
  <r>
    <x v="2765"/>
    <s v="147.930.768-82"/>
    <s v="NF SERVICOS - ADESAO"/>
    <n v="1987239"/>
    <d v="2026-05-21T00:00:00"/>
    <n v="2188202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765"/>
    <s v="147.930.768-82"/>
    <s v="NF SERVICOS - ADESAO"/>
    <n v="1990478"/>
    <d v="2026-05-21T00:00:00"/>
    <n v="2191493"/>
    <d v="2026-05-23T00:00:00"/>
    <m/>
    <n v="174.97"/>
    <d v="2026-05-27T00:00:00"/>
    <m/>
    <m/>
    <s v="Processamento de dados e congêneres"/>
    <n v="174.97"/>
    <m/>
    <x v="0"/>
    <m/>
    <m/>
    <m/>
    <s v="2 - FATURADO"/>
    <n v="3"/>
    <x v="2"/>
    <x v="0"/>
    <m/>
  </r>
  <r>
    <x v="2766"/>
    <s v="148.000.648-30"/>
    <s v="NF SERVICOS - ADESAO"/>
    <n v="1988818"/>
    <d v="2026-05-21T00:00:00"/>
    <n v="2189810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2767"/>
    <s v="148.095.548-56"/>
    <s v="ND-AMAZON"/>
    <n v="34"/>
    <d v="2025-01-07T00:00:00"/>
    <m/>
    <m/>
    <m/>
    <n v="30.6"/>
    <d v="2025-02-06T00:00:00"/>
    <m/>
    <m/>
    <s v="REVISTA DA BIBLIOTECA MARIO DE ANDRADE NO 67 - BORIS SCHNAIDERMAN | MARTINS, UM EDITOR PAULISTA | A HEMEROTECA DE MARIO E A PESQUISA EM PERIODICOS"/>
    <n v="30.6"/>
    <m/>
    <x v="0"/>
    <m/>
    <m/>
    <m/>
    <s v="2 - FATURADO"/>
    <n v="478"/>
    <x v="1"/>
    <x v="5"/>
    <m/>
  </r>
  <r>
    <x v="2768"/>
    <s v="148.097.858-23"/>
    <s v="NF SERVICOS - ADESAO"/>
    <n v="1992781"/>
    <d v="2026-05-21T00:00:00"/>
    <n v="2193799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2769"/>
    <s v="148.124.738-70"/>
    <s v="ND-OPERADORA CIELO"/>
    <n v="29124"/>
    <d v="2026-05-07T00:00:00"/>
    <m/>
    <m/>
    <m/>
    <n v="124.99"/>
    <d v="2026-05-07T00:00:00"/>
    <m/>
    <m/>
    <s v="Certificado e-CPF A1 em Software (12 meses)"/>
    <n v="124.99"/>
    <m/>
    <x v="0"/>
    <m/>
    <m/>
    <m/>
    <s v="1 - VENDA A VISTA"/>
    <n v="23"/>
    <x v="2"/>
    <x v="3"/>
    <m/>
  </r>
  <r>
    <x v="2770"/>
    <s v="148.175.598-61"/>
    <s v="NF SERVICOS - ADESAO"/>
    <n v="1978077"/>
    <d v="2026-05-21T00:00:00"/>
    <n v="2179032"/>
    <d v="2026-05-22T00:00:00"/>
    <m/>
    <n v="324.42"/>
    <d v="2026-06-05T00:00:00"/>
    <m/>
    <m/>
    <s v="Processamento de dados e congêneres"/>
    <n v="324.42"/>
    <m/>
    <x v="0"/>
    <m/>
    <m/>
    <m/>
    <s v="2 - FATURADO"/>
    <n v="0"/>
    <x v="0"/>
    <x v="0"/>
    <m/>
  </r>
  <r>
    <x v="2770"/>
    <s v="148.175.598-61"/>
    <s v="NF SERVICOS - ADESAO"/>
    <n v="1985742"/>
    <d v="2026-05-21T00:00:00"/>
    <n v="21867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71"/>
    <s v="148.253.898-99"/>
    <s v="NF SERVICOS - ADESAO"/>
    <n v="1994331"/>
    <d v="2026-05-21T00:00:00"/>
    <n v="2195349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2772"/>
    <s v="148.568.464-18"/>
    <s v="ND-AMAZON"/>
    <n v="83"/>
    <d v="2025-01-07T00:00:00"/>
    <m/>
    <m/>
    <m/>
    <n v="25.5"/>
    <d v="2025-02-06T00:00:00"/>
    <m/>
    <m/>
    <s v="POLITICA DO CAFE COM LEITE: MITO OU HISTORIA?, A"/>
    <n v="25.5"/>
    <m/>
    <x v="0"/>
    <m/>
    <m/>
    <m/>
    <s v="2 - FATURADO"/>
    <n v="478"/>
    <x v="1"/>
    <x v="5"/>
    <m/>
  </r>
  <r>
    <x v="2773"/>
    <s v="148.613.318-54"/>
    <s v="NF SERVICOS - ADESAO"/>
    <n v="1978099"/>
    <d v="2026-05-21T00:00:00"/>
    <n v="2179054"/>
    <d v="2026-05-22T00:00:00"/>
    <m/>
    <n v="6091.29"/>
    <d v="2026-06-05T00:00:00"/>
    <m/>
    <m/>
    <s v="Processamento de dados e congêneres"/>
    <n v="6091.29"/>
    <m/>
    <x v="0"/>
    <m/>
    <m/>
    <m/>
    <s v="2 - FATURADO"/>
    <n v="0"/>
    <x v="0"/>
    <x v="0"/>
    <m/>
  </r>
  <r>
    <x v="2774"/>
    <s v="148.627.578-80"/>
    <s v="ND-OPERADORA CIELO"/>
    <n v="29254"/>
    <d v="2026-05-19T00:00:00"/>
    <m/>
    <m/>
    <m/>
    <n v="124.99"/>
    <d v="2026-05-19T00:00:00"/>
    <m/>
    <m/>
    <s v="Certificado e-CPF A1 em Software (12 meses)"/>
    <n v="124.99"/>
    <m/>
    <x v="0"/>
    <m/>
    <m/>
    <m/>
    <s v="1 - VENDA A VISTA"/>
    <n v="11"/>
    <x v="2"/>
    <x v="3"/>
    <m/>
  </r>
  <r>
    <x v="2775"/>
    <s v="149.025.878-74"/>
    <s v="NF SERVICOS - ADESAO"/>
    <n v="1978489"/>
    <d v="2026-05-21T00:00:00"/>
    <n v="2179444"/>
    <d v="2026-05-22T00:00:00"/>
    <m/>
    <n v="13144.65"/>
    <d v="2026-06-05T00:00:00"/>
    <m/>
    <m/>
    <s v="Processamento de dados e congêneres"/>
    <n v="13144.65"/>
    <m/>
    <x v="0"/>
    <m/>
    <m/>
    <m/>
    <s v="2 - FATURADO"/>
    <n v="0"/>
    <x v="0"/>
    <x v="0"/>
    <m/>
  </r>
  <r>
    <x v="2776"/>
    <s v="149.047.668-73"/>
    <s v="NF SERVICOS - ADESAO"/>
    <n v="1977590"/>
    <d v="2026-05-21T00:00:00"/>
    <n v="2178545"/>
    <d v="2026-05-22T00:00:00"/>
    <m/>
    <n v="1966.78"/>
    <d v="2026-06-05T00:00:00"/>
    <m/>
    <m/>
    <s v="Processamento de dados e congêneres"/>
    <n v="1966.78"/>
    <m/>
    <x v="0"/>
    <m/>
    <m/>
    <m/>
    <s v="2 - FATURADO"/>
    <n v="0"/>
    <x v="0"/>
    <x v="0"/>
    <m/>
  </r>
  <r>
    <x v="2777"/>
    <s v="149.054.558-12"/>
    <s v="NF SERVICOS - ADESAO"/>
    <n v="1987237"/>
    <d v="2026-05-21T00:00:00"/>
    <n v="218820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78"/>
    <s v="149.058.118-99"/>
    <s v="NF SERVICOS - ADESAO"/>
    <n v="1989578"/>
    <d v="2026-05-21T00:00:00"/>
    <n v="2190581"/>
    <d v="2026-05-23T00:00:00"/>
    <m/>
    <n v="169.75"/>
    <d v="2026-06-05T00:00:00"/>
    <m/>
    <m/>
    <s v="Processamento de dados e congêneres"/>
    <n v="169.75"/>
    <m/>
    <x v="0"/>
    <m/>
    <m/>
    <m/>
    <s v="2 - FATURADO"/>
    <n v="0"/>
    <x v="0"/>
    <x v="0"/>
    <m/>
  </r>
  <r>
    <x v="2779"/>
    <s v="149.131.478-89"/>
    <s v="NF SERVICOS - ADESAO"/>
    <n v="1993000"/>
    <d v="2026-05-21T00:00:00"/>
    <n v="2194018"/>
    <d v="2026-05-23T00:00:00"/>
    <m/>
    <n v="320.76"/>
    <d v="2026-06-05T00:00:00"/>
    <m/>
    <m/>
    <s v="Processamento de dados e congêneres"/>
    <n v="320.76"/>
    <m/>
    <x v="0"/>
    <m/>
    <m/>
    <m/>
    <s v="2 - FATURADO"/>
    <n v="0"/>
    <x v="0"/>
    <x v="0"/>
    <m/>
  </r>
  <r>
    <x v="2780"/>
    <s v="149.285.698-30"/>
    <s v="NF SERVICOS - ADESAO"/>
    <n v="1977153"/>
    <d v="2026-05-21T00:00:00"/>
    <n v="2178108"/>
    <d v="2026-05-22T00:00:00"/>
    <m/>
    <n v="110.84"/>
    <d v="2026-06-05T00:00:00"/>
    <m/>
    <m/>
    <s v="Processamento de dados e congêneres"/>
    <n v="110.84"/>
    <m/>
    <x v="0"/>
    <m/>
    <m/>
    <m/>
    <s v="2 - FATURADO"/>
    <n v="0"/>
    <x v="0"/>
    <x v="0"/>
    <m/>
  </r>
  <r>
    <x v="2780"/>
    <s v="149.285.698-30"/>
    <s v="NF SERVICOS - ADESAO"/>
    <n v="1981964"/>
    <d v="2026-05-21T00:00:00"/>
    <n v="21829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81"/>
    <s v="149.547.788-67"/>
    <s v="NF SERVICOS - ADESAO"/>
    <n v="1979372"/>
    <d v="2026-05-21T00:00:00"/>
    <n v="21803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81"/>
    <s v="149.547.788-67"/>
    <s v="NF SERVICOS - ADESAO"/>
    <n v="1987928"/>
    <d v="2026-05-21T00:00:00"/>
    <n v="2188891"/>
    <d v="2026-05-23T00:00:00"/>
    <m/>
    <n v="109.87"/>
    <d v="2026-06-05T00:00:00"/>
    <m/>
    <m/>
    <s v="Processamento de dados e congêneres"/>
    <n v="109.87"/>
    <m/>
    <x v="0"/>
    <m/>
    <m/>
    <m/>
    <s v="2 - FATURADO"/>
    <n v="0"/>
    <x v="0"/>
    <x v="0"/>
    <m/>
  </r>
  <r>
    <x v="2782"/>
    <s v="149.639.788-65"/>
    <s v="NF SERVICOS - ADESAO"/>
    <n v="1977553"/>
    <d v="2026-05-21T00:00:00"/>
    <n v="2178508"/>
    <d v="2026-05-22T00:00:00"/>
    <m/>
    <n v="1959.46"/>
    <d v="2026-06-05T00:00:00"/>
    <m/>
    <m/>
    <s v="Processamento de dados e congêneres"/>
    <n v="1959.46"/>
    <m/>
    <x v="0"/>
    <m/>
    <m/>
    <m/>
    <s v="2 - FATURADO"/>
    <n v="0"/>
    <x v="0"/>
    <x v="0"/>
    <m/>
  </r>
  <r>
    <x v="2782"/>
    <s v="149.639.788-65"/>
    <s v="NF SERVICOS - ADESAO"/>
    <n v="1981222"/>
    <d v="2026-05-21T00:00:00"/>
    <n v="21821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83"/>
    <s v="15.003.199/0001-89"/>
    <s v="NF SERVICOS - ADESAO"/>
    <n v="1986842"/>
    <d v="2026-05-21T00:00:00"/>
    <n v="21878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784"/>
    <s v="15.011.982/0001-94"/>
    <s v="NF SERVICOS DO"/>
    <n v="399686"/>
    <d v="2026-05-05T00:00:00"/>
    <n v="406590"/>
    <d v="2026-05-06T00:00:00"/>
    <m/>
    <n v="5514.75"/>
    <d v="2026-06-04T00:00:00"/>
    <s v="E0202066"/>
    <s v="PD202066"/>
    <s v="Serviços de Publicidade Eletrônica"/>
    <n v="5514.75"/>
    <m/>
    <x v="0"/>
    <m/>
    <m/>
    <m/>
    <s v="2 - FATURADO"/>
    <n v="0"/>
    <x v="0"/>
    <x v="0"/>
    <m/>
  </r>
  <r>
    <x v="2784"/>
    <s v="15.011.982/0001-94"/>
    <s v="NF SERVICOS DO"/>
    <n v="400370"/>
    <d v="2026-05-08T00:00:00"/>
    <n v="407333"/>
    <d v="2026-05-08T00:00:00"/>
    <m/>
    <n v="1470.6"/>
    <d v="2026-06-07T00:00:00"/>
    <s v="E0202066"/>
    <s v="PD202066"/>
    <s v="Serviços de Publicidade Eletrônica"/>
    <n v="1470.6"/>
    <m/>
    <x v="0"/>
    <m/>
    <m/>
    <m/>
    <s v="2 - FATURADO"/>
    <n v="0"/>
    <x v="0"/>
    <x v="0"/>
    <m/>
  </r>
  <r>
    <x v="2784"/>
    <s v="15.011.982/0001-94"/>
    <s v="NF SERVICOS DO"/>
    <n v="401911"/>
    <d v="2026-05-15T00:00:00"/>
    <n v="408988"/>
    <d v="2026-05-15T00:00:00"/>
    <m/>
    <n v="857.85"/>
    <d v="2026-06-14T00:00:00"/>
    <s v="E0202066"/>
    <s v="PD202066"/>
    <s v="Serviços de Publicidade Eletrônica"/>
    <n v="857.85"/>
    <m/>
    <x v="0"/>
    <m/>
    <m/>
    <m/>
    <s v="2 - FATURADO"/>
    <n v="0"/>
    <x v="0"/>
    <x v="0"/>
    <m/>
  </r>
  <r>
    <x v="2785"/>
    <s v="15.019.288/0001-13"/>
    <s v="NF SERVICOS - ADESAO"/>
    <n v="1990732"/>
    <d v="2026-05-21T00:00:00"/>
    <n v="2191749"/>
    <d v="2026-05-23T00:00:00"/>
    <m/>
    <n v="109.34"/>
    <d v="2026-06-05T00:00:00"/>
    <m/>
    <m/>
    <s v="Processamento de dados e congêneres"/>
    <n v="109.34"/>
    <m/>
    <x v="0"/>
    <m/>
    <m/>
    <m/>
    <s v="2 - FATURADO"/>
    <n v="0"/>
    <x v="0"/>
    <x v="0"/>
    <m/>
  </r>
  <r>
    <x v="2786"/>
    <s v="15.021.452/0001-27"/>
    <s v="NF SERVICOS - ADESAO"/>
    <n v="1993179"/>
    <d v="2026-05-21T00:00:00"/>
    <n v="2194197"/>
    <d v="2026-05-23T00:00:00"/>
    <m/>
    <n v="133.63999999999999"/>
    <d v="2026-06-05T00:00:00"/>
    <m/>
    <m/>
    <s v="Processamento de dados e congêneres"/>
    <n v="133.63999999999999"/>
    <m/>
    <x v="0"/>
    <m/>
    <m/>
    <m/>
    <s v="2 - FATURADO"/>
    <n v="0"/>
    <x v="0"/>
    <x v="0"/>
    <m/>
  </r>
  <r>
    <x v="2787"/>
    <s v="15.040.996/0001-36"/>
    <s v="NF SERVICOS - ADESAO"/>
    <n v="1980482"/>
    <d v="2026-05-21T00:00:00"/>
    <n v="218144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788"/>
    <s v="15.055.741/0001-47"/>
    <s v="NF SERVICOS - ADESAO"/>
    <n v="1983469"/>
    <d v="2026-05-21T00:00:00"/>
    <n v="218443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789"/>
    <s v="15.056.339/0001-87"/>
    <s v="NF SERVICOS - ADESAO"/>
    <n v="1991580"/>
    <d v="2026-05-21T00:00:00"/>
    <n v="2192598"/>
    <d v="2026-05-23T00:00:00"/>
    <m/>
    <n v="348.86"/>
    <d v="2026-06-05T00:00:00"/>
    <m/>
    <m/>
    <s v="Processamento de dados e congêneres"/>
    <n v="348.86"/>
    <m/>
    <x v="0"/>
    <m/>
    <m/>
    <m/>
    <s v="2 - FATURADO"/>
    <n v="0"/>
    <x v="0"/>
    <x v="0"/>
    <m/>
  </r>
  <r>
    <x v="2790"/>
    <s v="15.056.657/0001-48"/>
    <s v="ND-OPERADORA CIELO"/>
    <n v="29091"/>
    <d v="2026-05-05T00:00:00"/>
    <m/>
    <m/>
    <m/>
    <n v="124.99"/>
    <d v="2026-05-05T00:00:00"/>
    <m/>
    <m/>
    <s v="Certificado e-CPF A1 em Software (12 meses)"/>
    <n v="124.99"/>
    <m/>
    <x v="0"/>
    <m/>
    <m/>
    <m/>
    <s v="1 - VENDA A VISTA"/>
    <n v="25"/>
    <x v="2"/>
    <x v="3"/>
    <m/>
  </r>
  <r>
    <x v="2791"/>
    <s v="15.057.840/0001-68"/>
    <s v="NF SERVICOS - ADESAO"/>
    <n v="1993301"/>
    <d v="2026-05-21T00:00:00"/>
    <n v="2194319"/>
    <d v="2026-05-23T00:00:00"/>
    <m/>
    <n v="46.85"/>
    <d v="2026-06-05T00:00:00"/>
    <m/>
    <m/>
    <s v="Processamento de dados e congêneres"/>
    <n v="46.85"/>
    <m/>
    <x v="0"/>
    <m/>
    <m/>
    <m/>
    <s v="2 - FATURADO"/>
    <n v="0"/>
    <x v="0"/>
    <x v="0"/>
    <m/>
  </r>
  <r>
    <x v="2792"/>
    <s v="15.058.447/0001-99"/>
    <s v="NF SERVICOS - ADESAO"/>
    <n v="1988396"/>
    <d v="2026-05-21T00:00:00"/>
    <n v="2189372"/>
    <d v="2026-05-23T00:00:00"/>
    <m/>
    <n v="244.72"/>
    <d v="2026-06-05T00:00:00"/>
    <m/>
    <m/>
    <s v="Processamento de dados e congêneres"/>
    <n v="244.72"/>
    <m/>
    <x v="0"/>
    <m/>
    <m/>
    <m/>
    <s v="2 - FATURADO"/>
    <n v="0"/>
    <x v="0"/>
    <x v="0"/>
    <m/>
  </r>
  <r>
    <x v="2793"/>
    <s v="15.067.644/0001-74"/>
    <s v="NF SERVICOS - ADESAO"/>
    <n v="1986152"/>
    <d v="2026-05-21T00:00:00"/>
    <n v="218711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794"/>
    <s v="15.070.012/0001-60"/>
    <s v="ND-OPERADORA CIELO"/>
    <n v="29286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n v="5"/>
    <x v="2"/>
    <x v="3"/>
    <m/>
  </r>
  <r>
    <x v="2795"/>
    <s v="15.070.657/0001-00"/>
    <s v="NF SERVICOS DO"/>
    <n v="400907"/>
    <d v="2026-05-09T00:00:00"/>
    <n v="407820"/>
    <d v="2026-05-11T00:00:00"/>
    <m/>
    <n v="3799.05"/>
    <d v="2026-06-08T00:00:00"/>
    <s v="E0201977"/>
    <s v="PD201977"/>
    <s v="Serviços de Publicidade Eletrônica"/>
    <n v="3799.05"/>
    <m/>
    <x v="0"/>
    <m/>
    <m/>
    <m/>
    <s v="2 - FATURADO"/>
    <n v="0"/>
    <x v="0"/>
    <x v="0"/>
    <m/>
  </r>
  <r>
    <x v="2796"/>
    <s v="15.102.105/0001-29"/>
    <s v="NF SERVICOS - ADESAO"/>
    <n v="1988452"/>
    <d v="2026-05-21T00:00:00"/>
    <n v="2189429"/>
    <d v="2026-05-23T00:00:00"/>
    <m/>
    <n v="241.25"/>
    <d v="2026-06-05T00:00:00"/>
    <m/>
    <m/>
    <s v="Processamento de dados e congêneres"/>
    <n v="241.25"/>
    <m/>
    <x v="0"/>
    <m/>
    <m/>
    <m/>
    <s v="2 - FATURADO"/>
    <n v="0"/>
    <x v="0"/>
    <x v="0"/>
    <m/>
  </r>
  <r>
    <x v="2797"/>
    <s v="15.112.084/0001-22"/>
    <s v="NF SERVICOS - ADESAO"/>
    <n v="1988691"/>
    <d v="2026-05-21T00:00:00"/>
    <n v="2189680"/>
    <d v="2026-05-23T00:00:00"/>
    <m/>
    <n v="347.13"/>
    <d v="2026-06-05T00:00:00"/>
    <m/>
    <m/>
    <s v="Processamento de dados e congêneres"/>
    <n v="347.13"/>
    <m/>
    <x v="0"/>
    <m/>
    <m/>
    <m/>
    <s v="2 - FATURADO"/>
    <n v="0"/>
    <x v="0"/>
    <x v="0"/>
    <m/>
  </r>
  <r>
    <x v="2798"/>
    <s v="15.131.560/0001-52"/>
    <s v="NF SERVICOS"/>
    <n v="199878"/>
    <d v="2025-12-09T00:00:00"/>
    <n v="2084431"/>
    <d v="2025-12-09T00:00:00"/>
    <d v="2025-11-01T00:00:00"/>
    <n v="9157.18"/>
    <d v="2026-01-08T00:00:00"/>
    <s v="E0240544"/>
    <s v="PD024390"/>
    <s v="PaaS MIDDELEWARE E SMS"/>
    <n v="8717.64"/>
    <d v="2025-11-01T00:00:00"/>
    <x v="0"/>
    <s v="039/2024"/>
    <m/>
    <s v="359.00007496/2024-69-ITO"/>
    <s v="2 - FATURADO"/>
    <n v="142"/>
    <x v="8"/>
    <x v="1"/>
    <m/>
  </r>
  <r>
    <x v="2798"/>
    <s v="15.131.560/0001-52"/>
    <s v="NF SERVICOS"/>
    <n v="202012"/>
    <d v="2026-01-21T00:00:00"/>
    <n v="2105305"/>
    <d v="2026-01-21T00:00:00"/>
    <d v="2025-12-01T00:00:00"/>
    <n v="9157.18"/>
    <d v="2026-02-20T00:00:00"/>
    <s v="E0240544"/>
    <s v="PD024390"/>
    <s v="PaaS MIDDELEWARE E SMS"/>
    <n v="8717.64"/>
    <d v="2025-12-01T00:00:00"/>
    <x v="0"/>
    <s v="039/2024"/>
    <m/>
    <s v="359.00007496/2024-69-ITO"/>
    <s v="2 - FATURADO"/>
    <n v="99"/>
    <x v="5"/>
    <x v="1"/>
    <m/>
  </r>
  <r>
    <x v="2798"/>
    <s v="15.131.560/0001-52"/>
    <s v="NF SERVICOS"/>
    <n v="210823"/>
    <d v="2026-05-15T00:00:00"/>
    <n v="2175881"/>
    <d v="2026-05-15T00:00:00"/>
    <d v="2026-04-01T00:00:00"/>
    <n v="91366"/>
    <d v="2026-06-14T00:00:00"/>
    <s v="E0240155"/>
    <s v="PD024105"/>
    <s v="SUSTENTACAO DA PLATAFORMA CRM OMNICHANNEL"/>
    <n v="82731.91"/>
    <d v="2026-04-01T00:00:00"/>
    <x v="0"/>
    <s v="022/2024"/>
    <s v="90011/2024"/>
    <s v="359.00004186/2024-92 - ITO"/>
    <s v="2 - FATURADO"/>
    <n v="0"/>
    <x v="0"/>
    <x v="1"/>
    <m/>
  </r>
  <r>
    <x v="2798"/>
    <s v="15.131.560/0001-52"/>
    <s v="NF SERVICOS"/>
    <n v="210827"/>
    <d v="2026-05-15T00:00:00"/>
    <n v="2175885"/>
    <d v="2026-05-15T00:00:00"/>
    <d v="2026-04-01T00:00:00"/>
    <n v="2256.5"/>
    <d v="2026-06-14T00:00:00"/>
    <s v="E0251773"/>
    <s v="PD251284"/>
    <s v="MIDDLEWARE"/>
    <n v="2148.19"/>
    <d v="2026-04-01T00:00:00"/>
    <x v="0"/>
    <s v="028/2025-CAU/SP"/>
    <s v="00179.005651/2025-11"/>
    <s v="359.00007413/2025-12 ITO"/>
    <s v="2 - FATURADO"/>
    <n v="0"/>
    <x v="0"/>
    <x v="1"/>
    <m/>
  </r>
  <r>
    <x v="2799"/>
    <s v="15.150.405/0001-83"/>
    <s v="NF SERVICOS - ADESAO"/>
    <n v="1990614"/>
    <d v="2026-05-21T00:00:00"/>
    <n v="2191629"/>
    <d v="2026-05-23T00:00:00"/>
    <m/>
    <n v="421.78"/>
    <d v="2026-05-27T00:00:00"/>
    <m/>
    <m/>
    <s v="Processamento de dados e congêneres"/>
    <n v="421.78"/>
    <m/>
    <x v="0"/>
    <m/>
    <m/>
    <m/>
    <s v="2 - FATURADO"/>
    <n v="3"/>
    <x v="2"/>
    <x v="0"/>
    <m/>
  </r>
  <r>
    <x v="2800"/>
    <s v="15.245.675/0001-78"/>
    <s v="NF SERVICOS - ADESAO"/>
    <n v="1984742"/>
    <d v="2026-05-21T00:00:00"/>
    <n v="218570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801"/>
    <s v="15.264.150/0001-80"/>
    <s v="NF SERVICOS - ADESAO"/>
    <n v="1990615"/>
    <d v="2026-05-21T00:00:00"/>
    <n v="2191630"/>
    <d v="2026-05-23T00:00:00"/>
    <m/>
    <n v="183.96"/>
    <d v="2026-06-05T00:00:00"/>
    <m/>
    <m/>
    <s v="Processamento de dados e congêneres"/>
    <n v="183.96"/>
    <m/>
    <x v="0"/>
    <m/>
    <m/>
    <m/>
    <s v="2 - FATURADO"/>
    <n v="0"/>
    <x v="0"/>
    <x v="0"/>
    <m/>
  </r>
  <r>
    <x v="2802"/>
    <s v="15.336.559/0001-64"/>
    <s v="NF SERVICOS - ADESAO"/>
    <n v="1990241"/>
    <d v="2026-05-21T00:00:00"/>
    <n v="2191256"/>
    <d v="2026-05-23T00:00:00"/>
    <m/>
    <n v="116.29"/>
    <d v="2026-06-05T00:00:00"/>
    <m/>
    <m/>
    <s v="Processamento de dados e congêneres"/>
    <n v="116.29"/>
    <m/>
    <x v="0"/>
    <m/>
    <m/>
    <m/>
    <s v="2 - FATURADO"/>
    <n v="0"/>
    <x v="0"/>
    <x v="0"/>
    <m/>
  </r>
  <r>
    <x v="2803"/>
    <s v="15.377.262/0001-47"/>
    <s v="NF SERVICOS - ADESAO"/>
    <n v="1992850"/>
    <d v="2026-05-21T00:00:00"/>
    <n v="2193868"/>
    <d v="2026-05-23T00:00:00"/>
    <m/>
    <n v="351.67"/>
    <d v="2026-06-05T00:00:00"/>
    <m/>
    <m/>
    <s v="Processamento de dados e congêneres"/>
    <n v="351.67"/>
    <m/>
    <x v="0"/>
    <m/>
    <m/>
    <m/>
    <s v="2 - FATURADO"/>
    <n v="0"/>
    <x v="0"/>
    <x v="0"/>
    <m/>
  </r>
  <r>
    <x v="2804"/>
    <s v="15.388.716/0001-85"/>
    <s v="NF SERVICOS - ADESAO"/>
    <n v="1987327"/>
    <d v="2026-05-21T00:00:00"/>
    <n v="218829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805"/>
    <s v="15.401.381/0001-98"/>
    <s v="NF SERVICOS"/>
    <n v="210972"/>
    <d v="2026-05-18T00:00:00"/>
    <n v="2176030"/>
    <d v="2026-05-19T00:00:00"/>
    <d v="2026-04-01T00:00:00"/>
    <n v="19184.8"/>
    <d v="2026-06-17T00:00:00"/>
    <s v="E0251299"/>
    <s v="PD251170"/>
    <s v="PLATAFORMA COLABORATIVA I - INTERMEDIÁRIO COMPLETO E BÁSICO E3"/>
    <n v="19184.8"/>
    <d v="2026-04-01T00:00:00"/>
    <x v="0"/>
    <s v="031/2025"/>
    <s v="271.00000511/2025-16"/>
    <s v="359.00002516/2025-96 - APPS/ITO"/>
    <s v="2 - FATURADO"/>
    <n v="0"/>
    <x v="0"/>
    <x v="1"/>
    <m/>
  </r>
  <r>
    <x v="2806"/>
    <s v="15.414.662/0001-85"/>
    <s v="NF SERVICOS - ADESAO"/>
    <n v="1991581"/>
    <d v="2026-05-21T00:00:00"/>
    <n v="2192599"/>
    <d v="2026-05-23T00:00:00"/>
    <m/>
    <n v="220.1"/>
    <d v="2026-06-05T00:00:00"/>
    <m/>
    <m/>
    <s v="Processamento de dados e congêneres"/>
    <n v="220.1"/>
    <m/>
    <x v="0"/>
    <m/>
    <m/>
    <m/>
    <s v="2 - FATURADO"/>
    <n v="0"/>
    <x v="0"/>
    <x v="0"/>
    <m/>
  </r>
  <r>
    <x v="2807"/>
    <s v="15.415.905/0001-08"/>
    <s v="NF SERVICOS - ADESAO"/>
    <n v="1991325"/>
    <d v="2026-05-21T00:00:00"/>
    <n v="2192343"/>
    <d v="2026-05-23T00:00:00"/>
    <m/>
    <n v="303.75"/>
    <d v="2026-06-05T00:00:00"/>
    <m/>
    <m/>
    <s v="Processamento de dados e congêneres"/>
    <n v="303.75"/>
    <m/>
    <x v="0"/>
    <m/>
    <m/>
    <m/>
    <s v="2 - FATURADO"/>
    <n v="0"/>
    <x v="0"/>
    <x v="0"/>
    <m/>
  </r>
  <r>
    <x v="2808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952"/>
    <x v="1"/>
    <x v="11"/>
    <m/>
  </r>
  <r>
    <x v="2808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892"/>
    <x v="1"/>
    <x v="11"/>
    <m/>
  </r>
  <r>
    <x v="2808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892"/>
    <x v="1"/>
    <x v="11"/>
    <m/>
  </r>
  <r>
    <x v="2808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860"/>
    <x v="1"/>
    <x v="11"/>
    <m/>
  </r>
  <r>
    <x v="2808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860"/>
    <x v="1"/>
    <x v="11"/>
    <m/>
  </r>
  <r>
    <x v="2808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829"/>
    <x v="1"/>
    <x v="11"/>
    <m/>
  </r>
  <r>
    <x v="2808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829"/>
    <x v="1"/>
    <x v="11"/>
    <m/>
  </r>
  <r>
    <x v="2808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829"/>
    <x v="1"/>
    <x v="11"/>
    <m/>
  </r>
  <r>
    <x v="2808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801"/>
    <x v="1"/>
    <x v="11"/>
    <m/>
  </r>
  <r>
    <x v="2808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801"/>
    <x v="1"/>
    <x v="11"/>
    <m/>
  </r>
  <r>
    <x v="2808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801"/>
    <x v="1"/>
    <x v="11"/>
    <m/>
  </r>
  <r>
    <x v="2808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768"/>
    <x v="1"/>
    <x v="11"/>
    <m/>
  </r>
  <r>
    <x v="2808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768"/>
    <x v="1"/>
    <x v="11"/>
    <m/>
  </r>
  <r>
    <x v="2808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768"/>
    <x v="1"/>
    <x v="11"/>
    <m/>
  </r>
  <r>
    <x v="2808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738"/>
    <x v="1"/>
    <x v="11"/>
    <m/>
  </r>
  <r>
    <x v="2808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738"/>
    <x v="1"/>
    <x v="11"/>
    <m/>
  </r>
  <r>
    <x v="2808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738"/>
    <x v="1"/>
    <x v="11"/>
    <m/>
  </r>
  <r>
    <x v="2808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708"/>
    <x v="1"/>
    <x v="11"/>
    <m/>
  </r>
  <r>
    <x v="2808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708"/>
    <x v="1"/>
    <x v="11"/>
    <m/>
  </r>
  <r>
    <x v="2808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708"/>
    <x v="1"/>
    <x v="11"/>
    <m/>
  </r>
  <r>
    <x v="2808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708"/>
    <x v="1"/>
    <x v="11"/>
    <m/>
  </r>
  <r>
    <x v="2808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708"/>
    <x v="1"/>
    <x v="11"/>
    <m/>
  </r>
  <r>
    <x v="2808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676"/>
    <x v="1"/>
    <x v="11"/>
    <m/>
  </r>
  <r>
    <x v="2808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676"/>
    <x v="1"/>
    <x v="11"/>
    <m/>
  </r>
  <r>
    <x v="2808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676"/>
    <x v="1"/>
    <x v="11"/>
    <m/>
  </r>
  <r>
    <x v="2808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676"/>
    <x v="1"/>
    <x v="11"/>
    <m/>
  </r>
  <r>
    <x v="2808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648"/>
    <x v="1"/>
    <x v="11"/>
    <m/>
  </r>
  <r>
    <x v="2808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648"/>
    <x v="1"/>
    <x v="11"/>
    <m/>
  </r>
  <r>
    <x v="2808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648"/>
    <x v="1"/>
    <x v="11"/>
    <m/>
  </r>
  <r>
    <x v="2808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648"/>
    <x v="1"/>
    <x v="11"/>
    <m/>
  </r>
  <r>
    <x v="2808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619"/>
    <x v="1"/>
    <x v="11"/>
    <m/>
  </r>
  <r>
    <x v="2808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619"/>
    <x v="1"/>
    <x v="11"/>
    <m/>
  </r>
  <r>
    <x v="2808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619"/>
    <x v="1"/>
    <x v="11"/>
    <m/>
  </r>
  <r>
    <x v="2808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619"/>
    <x v="1"/>
    <x v="11"/>
    <m/>
  </r>
  <r>
    <x v="2808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619"/>
    <x v="1"/>
    <x v="11"/>
    <m/>
  </r>
  <r>
    <x v="2808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619"/>
    <x v="1"/>
    <x v="11"/>
    <m/>
  </r>
  <r>
    <x v="2808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587"/>
    <x v="1"/>
    <x v="11"/>
    <m/>
  </r>
  <r>
    <x v="2808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587"/>
    <x v="1"/>
    <x v="11"/>
    <m/>
  </r>
  <r>
    <x v="2808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587"/>
    <x v="1"/>
    <x v="11"/>
    <m/>
  </r>
  <r>
    <x v="2808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587"/>
    <x v="1"/>
    <x v="11"/>
    <m/>
  </r>
  <r>
    <x v="2808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587"/>
    <x v="1"/>
    <x v="11"/>
    <m/>
  </r>
  <r>
    <x v="2808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587"/>
    <x v="1"/>
    <x v="11"/>
    <m/>
  </r>
  <r>
    <x v="2808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557"/>
    <x v="1"/>
    <x v="11"/>
    <m/>
  </r>
  <r>
    <x v="2808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557"/>
    <x v="1"/>
    <x v="11"/>
    <m/>
  </r>
  <r>
    <x v="2808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557"/>
    <x v="1"/>
    <x v="11"/>
    <m/>
  </r>
  <r>
    <x v="2808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557"/>
    <x v="1"/>
    <x v="11"/>
    <m/>
  </r>
  <r>
    <x v="2808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557"/>
    <x v="1"/>
    <x v="11"/>
    <m/>
  </r>
  <r>
    <x v="2808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557"/>
    <x v="1"/>
    <x v="11"/>
    <m/>
  </r>
  <r>
    <x v="2808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557"/>
    <x v="1"/>
    <x v="11"/>
    <m/>
  </r>
  <r>
    <x v="2808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557"/>
    <x v="1"/>
    <x v="11"/>
    <m/>
  </r>
  <r>
    <x v="2808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557"/>
    <x v="1"/>
    <x v="11"/>
    <m/>
  </r>
  <r>
    <x v="2808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528"/>
    <x v="1"/>
    <x v="11"/>
    <m/>
  </r>
  <r>
    <x v="2808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528"/>
    <x v="1"/>
    <x v="11"/>
    <m/>
  </r>
  <r>
    <x v="2808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528"/>
    <x v="1"/>
    <x v="11"/>
    <m/>
  </r>
  <r>
    <x v="2808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528"/>
    <x v="1"/>
    <x v="11"/>
    <m/>
  </r>
  <r>
    <x v="2808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528"/>
    <x v="1"/>
    <x v="11"/>
    <m/>
  </r>
  <r>
    <x v="2808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528"/>
    <x v="1"/>
    <x v="11"/>
    <m/>
  </r>
  <r>
    <x v="2808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528"/>
    <x v="1"/>
    <x v="11"/>
    <m/>
  </r>
  <r>
    <x v="2808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528"/>
    <x v="1"/>
    <x v="11"/>
    <m/>
  </r>
  <r>
    <x v="2808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528"/>
    <x v="1"/>
    <x v="11"/>
    <m/>
  </r>
  <r>
    <x v="2808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2495"/>
    <x v="1"/>
    <x v="11"/>
    <m/>
  </r>
  <r>
    <x v="2808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2495"/>
    <x v="1"/>
    <x v="11"/>
    <m/>
  </r>
  <r>
    <x v="2808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2495"/>
    <x v="1"/>
    <x v="11"/>
    <m/>
  </r>
  <r>
    <x v="2808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2495"/>
    <x v="1"/>
    <x v="11"/>
    <m/>
  </r>
  <r>
    <x v="2808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2495"/>
    <x v="1"/>
    <x v="11"/>
    <m/>
  </r>
  <r>
    <x v="2808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2495"/>
    <x v="1"/>
    <x v="11"/>
    <m/>
  </r>
  <r>
    <x v="2808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2495"/>
    <x v="1"/>
    <x v="11"/>
    <m/>
  </r>
  <r>
    <x v="2808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2495"/>
    <x v="1"/>
    <x v="11"/>
    <m/>
  </r>
  <r>
    <x v="2808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2495"/>
    <x v="1"/>
    <x v="11"/>
    <m/>
  </r>
  <r>
    <x v="2808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2465"/>
    <x v="1"/>
    <x v="11"/>
    <m/>
  </r>
  <r>
    <x v="2808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2465"/>
    <x v="1"/>
    <x v="11"/>
    <m/>
  </r>
  <r>
    <x v="2808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2465"/>
    <x v="1"/>
    <x v="11"/>
    <m/>
  </r>
  <r>
    <x v="2808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2465"/>
    <x v="1"/>
    <x v="11"/>
    <m/>
  </r>
  <r>
    <x v="2808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2465"/>
    <x v="1"/>
    <x v="11"/>
    <m/>
  </r>
  <r>
    <x v="2808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2465"/>
    <x v="1"/>
    <x v="11"/>
    <m/>
  </r>
  <r>
    <x v="2808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2465"/>
    <x v="1"/>
    <x v="11"/>
    <m/>
  </r>
  <r>
    <x v="2808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2465"/>
    <x v="1"/>
    <x v="11"/>
    <m/>
  </r>
  <r>
    <x v="2808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2465"/>
    <x v="1"/>
    <x v="11"/>
    <m/>
  </r>
  <r>
    <x v="2808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2434"/>
    <x v="1"/>
    <x v="11"/>
    <m/>
  </r>
  <r>
    <x v="2808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2434"/>
    <x v="1"/>
    <x v="11"/>
    <m/>
  </r>
  <r>
    <x v="2808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2434"/>
    <x v="1"/>
    <x v="11"/>
    <m/>
  </r>
  <r>
    <x v="2808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2434"/>
    <x v="1"/>
    <x v="11"/>
    <m/>
  </r>
  <r>
    <x v="2808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2434"/>
    <x v="1"/>
    <x v="11"/>
    <m/>
  </r>
  <r>
    <x v="2808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2434"/>
    <x v="1"/>
    <x v="11"/>
    <m/>
  </r>
  <r>
    <x v="2808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2434"/>
    <x v="1"/>
    <x v="11"/>
    <m/>
  </r>
  <r>
    <x v="2808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2434"/>
    <x v="1"/>
    <x v="11"/>
    <m/>
  </r>
  <r>
    <x v="2808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2434"/>
    <x v="1"/>
    <x v="11"/>
    <m/>
  </r>
  <r>
    <x v="2808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2434"/>
    <x v="1"/>
    <x v="11"/>
    <m/>
  </r>
  <r>
    <x v="2808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2403"/>
    <x v="1"/>
    <x v="11"/>
    <m/>
  </r>
  <r>
    <x v="2808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2403"/>
    <x v="1"/>
    <x v="11"/>
    <m/>
  </r>
  <r>
    <x v="2808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2403"/>
    <x v="1"/>
    <x v="11"/>
    <m/>
  </r>
  <r>
    <x v="2808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2403"/>
    <x v="1"/>
    <x v="11"/>
    <m/>
  </r>
  <r>
    <x v="2808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2403"/>
    <x v="1"/>
    <x v="11"/>
    <m/>
  </r>
  <r>
    <x v="2808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2403"/>
    <x v="1"/>
    <x v="11"/>
    <m/>
  </r>
  <r>
    <x v="2808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2403"/>
    <x v="1"/>
    <x v="11"/>
    <m/>
  </r>
  <r>
    <x v="2808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2403"/>
    <x v="1"/>
    <x v="11"/>
    <m/>
  </r>
  <r>
    <x v="2808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2403"/>
    <x v="1"/>
    <x v="11"/>
    <m/>
  </r>
  <r>
    <x v="2808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2374"/>
    <x v="1"/>
    <x v="11"/>
    <m/>
  </r>
  <r>
    <x v="2808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2374"/>
    <x v="1"/>
    <x v="11"/>
    <m/>
  </r>
  <r>
    <x v="2808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2374"/>
    <x v="1"/>
    <x v="11"/>
    <m/>
  </r>
  <r>
    <x v="2808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2374"/>
    <x v="1"/>
    <x v="11"/>
    <m/>
  </r>
  <r>
    <x v="2808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2374"/>
    <x v="1"/>
    <x v="11"/>
    <m/>
  </r>
  <r>
    <x v="2808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2374"/>
    <x v="1"/>
    <x v="11"/>
    <m/>
  </r>
  <r>
    <x v="2808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2374"/>
    <x v="1"/>
    <x v="11"/>
    <m/>
  </r>
  <r>
    <x v="2808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2374"/>
    <x v="1"/>
    <x v="11"/>
    <m/>
  </r>
  <r>
    <x v="2808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2374"/>
    <x v="1"/>
    <x v="11"/>
    <m/>
  </r>
  <r>
    <x v="2808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2343"/>
    <x v="1"/>
    <x v="11"/>
    <m/>
  </r>
  <r>
    <x v="2808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2343"/>
    <x v="1"/>
    <x v="11"/>
    <m/>
  </r>
  <r>
    <x v="2808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2343"/>
    <x v="1"/>
    <x v="11"/>
    <m/>
  </r>
  <r>
    <x v="2808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2343"/>
    <x v="1"/>
    <x v="11"/>
    <m/>
  </r>
  <r>
    <x v="2808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2343"/>
    <x v="1"/>
    <x v="11"/>
    <m/>
  </r>
  <r>
    <x v="2808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2343"/>
    <x v="1"/>
    <x v="11"/>
    <m/>
  </r>
  <r>
    <x v="2808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2343"/>
    <x v="1"/>
    <x v="11"/>
    <m/>
  </r>
  <r>
    <x v="2808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2343"/>
    <x v="1"/>
    <x v="11"/>
    <m/>
  </r>
  <r>
    <x v="2808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2343"/>
    <x v="1"/>
    <x v="11"/>
    <m/>
  </r>
  <r>
    <x v="2808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2311"/>
    <x v="1"/>
    <x v="11"/>
    <m/>
  </r>
  <r>
    <x v="2808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2311"/>
    <x v="1"/>
    <x v="11"/>
    <m/>
  </r>
  <r>
    <x v="2808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2311"/>
    <x v="1"/>
    <x v="11"/>
    <m/>
  </r>
  <r>
    <x v="2808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2311"/>
    <x v="1"/>
    <x v="11"/>
    <m/>
  </r>
  <r>
    <x v="2808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2311"/>
    <x v="1"/>
    <x v="11"/>
    <m/>
  </r>
  <r>
    <x v="2808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2311"/>
    <x v="1"/>
    <x v="11"/>
    <m/>
  </r>
  <r>
    <x v="2808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2311"/>
    <x v="1"/>
    <x v="11"/>
    <m/>
  </r>
  <r>
    <x v="2808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2311"/>
    <x v="1"/>
    <x v="11"/>
    <m/>
  </r>
  <r>
    <x v="2808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2311"/>
    <x v="1"/>
    <x v="11"/>
    <m/>
  </r>
  <r>
    <x v="2808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2283"/>
    <x v="1"/>
    <x v="11"/>
    <m/>
  </r>
  <r>
    <x v="2808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2283"/>
    <x v="1"/>
    <x v="11"/>
    <m/>
  </r>
  <r>
    <x v="2808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2283"/>
    <x v="1"/>
    <x v="11"/>
    <m/>
  </r>
  <r>
    <x v="2808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2283"/>
    <x v="1"/>
    <x v="11"/>
    <m/>
  </r>
  <r>
    <x v="2808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2283"/>
    <x v="1"/>
    <x v="11"/>
    <m/>
  </r>
  <r>
    <x v="2808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2283"/>
    <x v="1"/>
    <x v="11"/>
    <m/>
  </r>
  <r>
    <x v="2808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2283"/>
    <x v="1"/>
    <x v="11"/>
    <m/>
  </r>
  <r>
    <x v="2808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2283"/>
    <x v="1"/>
    <x v="11"/>
    <m/>
  </r>
  <r>
    <x v="2808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2283"/>
    <x v="1"/>
    <x v="11"/>
    <m/>
  </r>
  <r>
    <x v="2808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2251"/>
    <x v="1"/>
    <x v="11"/>
    <m/>
  </r>
  <r>
    <x v="2808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2251"/>
    <x v="1"/>
    <x v="11"/>
    <m/>
  </r>
  <r>
    <x v="2808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2251"/>
    <x v="1"/>
    <x v="11"/>
    <m/>
  </r>
  <r>
    <x v="2808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2251"/>
    <x v="1"/>
    <x v="11"/>
    <m/>
  </r>
  <r>
    <x v="2808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2251"/>
    <x v="1"/>
    <x v="11"/>
    <m/>
  </r>
  <r>
    <x v="2808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2251"/>
    <x v="1"/>
    <x v="11"/>
    <m/>
  </r>
  <r>
    <x v="2808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2251"/>
    <x v="1"/>
    <x v="11"/>
    <m/>
  </r>
  <r>
    <x v="2808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2251"/>
    <x v="1"/>
    <x v="11"/>
    <m/>
  </r>
  <r>
    <x v="2808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2251"/>
    <x v="1"/>
    <x v="11"/>
    <m/>
  </r>
  <r>
    <x v="2808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2251"/>
    <x v="1"/>
    <x v="11"/>
    <m/>
  </r>
  <r>
    <x v="2808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2221"/>
    <x v="1"/>
    <x v="11"/>
    <m/>
  </r>
  <r>
    <x v="2808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2221"/>
    <x v="1"/>
    <x v="11"/>
    <m/>
  </r>
  <r>
    <x v="2808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2221"/>
    <x v="1"/>
    <x v="11"/>
    <m/>
  </r>
  <r>
    <x v="2808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2221"/>
    <x v="1"/>
    <x v="11"/>
    <m/>
  </r>
  <r>
    <x v="2808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2221"/>
    <x v="1"/>
    <x v="11"/>
    <m/>
  </r>
  <r>
    <x v="2808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2221"/>
    <x v="1"/>
    <x v="11"/>
    <m/>
  </r>
  <r>
    <x v="2808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2221"/>
    <x v="1"/>
    <x v="11"/>
    <m/>
  </r>
  <r>
    <x v="2808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2221"/>
    <x v="1"/>
    <x v="11"/>
    <m/>
  </r>
  <r>
    <x v="2808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2221"/>
    <x v="1"/>
    <x v="11"/>
    <m/>
  </r>
  <r>
    <x v="2808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2192"/>
    <x v="1"/>
    <x v="11"/>
    <m/>
  </r>
  <r>
    <x v="2808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2192"/>
    <x v="1"/>
    <x v="11"/>
    <m/>
  </r>
  <r>
    <x v="2808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2192"/>
    <x v="1"/>
    <x v="11"/>
    <m/>
  </r>
  <r>
    <x v="2808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2192"/>
    <x v="1"/>
    <x v="11"/>
    <m/>
  </r>
  <r>
    <x v="2808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2192"/>
    <x v="1"/>
    <x v="11"/>
    <m/>
  </r>
  <r>
    <x v="2808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2192"/>
    <x v="1"/>
    <x v="11"/>
    <m/>
  </r>
  <r>
    <x v="2808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2192"/>
    <x v="1"/>
    <x v="11"/>
    <m/>
  </r>
  <r>
    <x v="2808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2192"/>
    <x v="1"/>
    <x v="11"/>
    <m/>
  </r>
  <r>
    <x v="2808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2192"/>
    <x v="1"/>
    <x v="11"/>
    <m/>
  </r>
  <r>
    <x v="2808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2192"/>
    <x v="1"/>
    <x v="11"/>
    <m/>
  </r>
  <r>
    <x v="2808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2160"/>
    <x v="1"/>
    <x v="11"/>
    <m/>
  </r>
  <r>
    <x v="2808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2160"/>
    <x v="1"/>
    <x v="11"/>
    <m/>
  </r>
  <r>
    <x v="2808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2160"/>
    <x v="1"/>
    <x v="11"/>
    <m/>
  </r>
  <r>
    <x v="2808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2160"/>
    <x v="1"/>
    <x v="11"/>
    <m/>
  </r>
  <r>
    <x v="2808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2160"/>
    <x v="1"/>
    <x v="11"/>
    <m/>
  </r>
  <r>
    <x v="2808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2160"/>
    <x v="1"/>
    <x v="11"/>
    <m/>
  </r>
  <r>
    <x v="2808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2160"/>
    <x v="1"/>
    <x v="11"/>
    <m/>
  </r>
  <r>
    <x v="2808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2160"/>
    <x v="1"/>
    <x v="11"/>
    <m/>
  </r>
  <r>
    <x v="2808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2160"/>
    <x v="1"/>
    <x v="11"/>
    <m/>
  </r>
  <r>
    <x v="2808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2129"/>
    <x v="1"/>
    <x v="11"/>
    <m/>
  </r>
  <r>
    <x v="2808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2129"/>
    <x v="1"/>
    <x v="11"/>
    <m/>
  </r>
  <r>
    <x v="2808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2129"/>
    <x v="1"/>
    <x v="11"/>
    <m/>
  </r>
  <r>
    <x v="2808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2129"/>
    <x v="1"/>
    <x v="11"/>
    <m/>
  </r>
  <r>
    <x v="2808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2129"/>
    <x v="1"/>
    <x v="11"/>
    <m/>
  </r>
  <r>
    <x v="2808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2129"/>
    <x v="1"/>
    <x v="11"/>
    <m/>
  </r>
  <r>
    <x v="2808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2129"/>
    <x v="1"/>
    <x v="11"/>
    <m/>
  </r>
  <r>
    <x v="2808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2129"/>
    <x v="1"/>
    <x v="11"/>
    <m/>
  </r>
  <r>
    <x v="2808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2129"/>
    <x v="1"/>
    <x v="11"/>
    <m/>
  </r>
  <r>
    <x v="2808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2129"/>
    <x v="1"/>
    <x v="11"/>
    <m/>
  </r>
  <r>
    <x v="2808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2098"/>
    <x v="1"/>
    <x v="11"/>
    <m/>
  </r>
  <r>
    <x v="2808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2098"/>
    <x v="1"/>
    <x v="11"/>
    <m/>
  </r>
  <r>
    <x v="2808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2098"/>
    <x v="1"/>
    <x v="11"/>
    <m/>
  </r>
  <r>
    <x v="2808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2098"/>
    <x v="1"/>
    <x v="11"/>
    <m/>
  </r>
  <r>
    <x v="2808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2098"/>
    <x v="1"/>
    <x v="11"/>
    <m/>
  </r>
  <r>
    <x v="2808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2098"/>
    <x v="1"/>
    <x v="11"/>
    <m/>
  </r>
  <r>
    <x v="2808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2098"/>
    <x v="1"/>
    <x v="11"/>
    <m/>
  </r>
  <r>
    <x v="2808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2098"/>
    <x v="1"/>
    <x v="11"/>
    <m/>
  </r>
  <r>
    <x v="2808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2098"/>
    <x v="1"/>
    <x v="11"/>
    <m/>
  </r>
  <r>
    <x v="2808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2068"/>
    <x v="1"/>
    <x v="11"/>
    <m/>
  </r>
  <r>
    <x v="2808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2068"/>
    <x v="1"/>
    <x v="11"/>
    <m/>
  </r>
  <r>
    <x v="2808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2068"/>
    <x v="1"/>
    <x v="11"/>
    <m/>
  </r>
  <r>
    <x v="2808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2068"/>
    <x v="1"/>
    <x v="11"/>
    <m/>
  </r>
  <r>
    <x v="2808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2068"/>
    <x v="1"/>
    <x v="11"/>
    <m/>
  </r>
  <r>
    <x v="2808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2068"/>
    <x v="1"/>
    <x v="11"/>
    <m/>
  </r>
  <r>
    <x v="2808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2068"/>
    <x v="1"/>
    <x v="11"/>
    <m/>
  </r>
  <r>
    <x v="2808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2068"/>
    <x v="1"/>
    <x v="11"/>
    <m/>
  </r>
  <r>
    <x v="2808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2068"/>
    <x v="1"/>
    <x v="11"/>
    <m/>
  </r>
  <r>
    <x v="2808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2068"/>
    <x v="1"/>
    <x v="11"/>
    <m/>
  </r>
  <r>
    <x v="2808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2038"/>
    <x v="1"/>
    <x v="11"/>
    <m/>
  </r>
  <r>
    <x v="2808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2038"/>
    <x v="1"/>
    <x v="11"/>
    <m/>
  </r>
  <r>
    <x v="2808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2038"/>
    <x v="1"/>
    <x v="11"/>
    <m/>
  </r>
  <r>
    <x v="2808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2038"/>
    <x v="1"/>
    <x v="11"/>
    <m/>
  </r>
  <r>
    <x v="2808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2038"/>
    <x v="1"/>
    <x v="11"/>
    <m/>
  </r>
  <r>
    <x v="2808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2038"/>
    <x v="1"/>
    <x v="11"/>
    <m/>
  </r>
  <r>
    <x v="2808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2038"/>
    <x v="1"/>
    <x v="11"/>
    <m/>
  </r>
  <r>
    <x v="2808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2038"/>
    <x v="1"/>
    <x v="11"/>
    <m/>
  </r>
  <r>
    <x v="2808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2038"/>
    <x v="1"/>
    <x v="11"/>
    <m/>
  </r>
  <r>
    <x v="2808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2038"/>
    <x v="1"/>
    <x v="11"/>
    <m/>
  </r>
  <r>
    <x v="2808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2007"/>
    <x v="1"/>
    <x v="11"/>
    <m/>
  </r>
  <r>
    <x v="2808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2007"/>
    <x v="1"/>
    <x v="11"/>
    <m/>
  </r>
  <r>
    <x v="2808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2007"/>
    <x v="1"/>
    <x v="11"/>
    <m/>
  </r>
  <r>
    <x v="2808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2007"/>
    <x v="1"/>
    <x v="11"/>
    <m/>
  </r>
  <r>
    <x v="2808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2007"/>
    <x v="1"/>
    <x v="11"/>
    <m/>
  </r>
  <r>
    <x v="2808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2007"/>
    <x v="1"/>
    <x v="11"/>
    <m/>
  </r>
  <r>
    <x v="2808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2007"/>
    <x v="1"/>
    <x v="11"/>
    <m/>
  </r>
  <r>
    <x v="2808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2007"/>
    <x v="1"/>
    <x v="11"/>
    <m/>
  </r>
  <r>
    <x v="2808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2007"/>
    <x v="1"/>
    <x v="11"/>
    <m/>
  </r>
  <r>
    <x v="2808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2007"/>
    <x v="1"/>
    <x v="11"/>
    <m/>
  </r>
  <r>
    <x v="2808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977"/>
    <x v="1"/>
    <x v="11"/>
    <m/>
  </r>
  <r>
    <x v="2808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977"/>
    <x v="1"/>
    <x v="11"/>
    <m/>
  </r>
  <r>
    <x v="2808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977"/>
    <x v="1"/>
    <x v="11"/>
    <m/>
  </r>
  <r>
    <x v="2808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977"/>
    <x v="1"/>
    <x v="11"/>
    <m/>
  </r>
  <r>
    <x v="2808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977"/>
    <x v="1"/>
    <x v="11"/>
    <m/>
  </r>
  <r>
    <x v="2808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977"/>
    <x v="1"/>
    <x v="11"/>
    <m/>
  </r>
  <r>
    <x v="2808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977"/>
    <x v="1"/>
    <x v="11"/>
    <m/>
  </r>
  <r>
    <x v="2808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977"/>
    <x v="1"/>
    <x v="11"/>
    <m/>
  </r>
  <r>
    <x v="2808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977"/>
    <x v="1"/>
    <x v="11"/>
    <m/>
  </r>
  <r>
    <x v="2808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977"/>
    <x v="1"/>
    <x v="11"/>
    <m/>
  </r>
  <r>
    <x v="2808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945"/>
    <x v="1"/>
    <x v="11"/>
    <m/>
  </r>
  <r>
    <x v="2808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945"/>
    <x v="1"/>
    <x v="11"/>
    <m/>
  </r>
  <r>
    <x v="2808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945"/>
    <x v="1"/>
    <x v="11"/>
    <m/>
  </r>
  <r>
    <x v="2808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945"/>
    <x v="1"/>
    <x v="11"/>
    <m/>
  </r>
  <r>
    <x v="2808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945"/>
    <x v="1"/>
    <x v="11"/>
    <m/>
  </r>
  <r>
    <x v="2808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945"/>
    <x v="1"/>
    <x v="11"/>
    <m/>
  </r>
  <r>
    <x v="2808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945"/>
    <x v="1"/>
    <x v="11"/>
    <m/>
  </r>
  <r>
    <x v="2808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945"/>
    <x v="1"/>
    <x v="11"/>
    <m/>
  </r>
  <r>
    <x v="2808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945"/>
    <x v="1"/>
    <x v="11"/>
    <m/>
  </r>
  <r>
    <x v="2808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945"/>
    <x v="1"/>
    <x v="11"/>
    <m/>
  </r>
  <r>
    <x v="2808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945"/>
    <x v="1"/>
    <x v="11"/>
    <m/>
  </r>
  <r>
    <x v="2808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917"/>
    <x v="1"/>
    <x v="11"/>
    <m/>
  </r>
  <r>
    <x v="2808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917"/>
    <x v="1"/>
    <x v="11"/>
    <m/>
  </r>
  <r>
    <x v="2808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917"/>
    <x v="1"/>
    <x v="11"/>
    <m/>
  </r>
  <r>
    <x v="2808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917"/>
    <x v="1"/>
    <x v="11"/>
    <m/>
  </r>
  <r>
    <x v="2808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917"/>
    <x v="1"/>
    <x v="11"/>
    <m/>
  </r>
  <r>
    <x v="2808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917"/>
    <x v="1"/>
    <x v="11"/>
    <m/>
  </r>
  <r>
    <x v="2808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917"/>
    <x v="1"/>
    <x v="11"/>
    <m/>
  </r>
  <r>
    <x v="2808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917"/>
    <x v="1"/>
    <x v="11"/>
    <m/>
  </r>
  <r>
    <x v="2808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917"/>
    <x v="1"/>
    <x v="11"/>
    <m/>
  </r>
  <r>
    <x v="2808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917"/>
    <x v="1"/>
    <x v="11"/>
    <m/>
  </r>
  <r>
    <x v="2808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917"/>
    <x v="1"/>
    <x v="11"/>
    <m/>
  </r>
  <r>
    <x v="2808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917"/>
    <x v="1"/>
    <x v="11"/>
    <m/>
  </r>
  <r>
    <x v="2808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917"/>
    <x v="1"/>
    <x v="11"/>
    <m/>
  </r>
  <r>
    <x v="2808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917"/>
    <x v="1"/>
    <x v="11"/>
    <m/>
  </r>
  <r>
    <x v="2808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917"/>
    <x v="1"/>
    <x v="11"/>
    <m/>
  </r>
  <r>
    <x v="2808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917"/>
    <x v="1"/>
    <x v="11"/>
    <m/>
  </r>
  <r>
    <x v="2808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917"/>
    <x v="1"/>
    <x v="11"/>
    <m/>
  </r>
  <r>
    <x v="2808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917"/>
    <x v="1"/>
    <x v="11"/>
    <m/>
  </r>
  <r>
    <x v="2808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917"/>
    <x v="1"/>
    <x v="11"/>
    <m/>
  </r>
  <r>
    <x v="2808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917"/>
    <x v="1"/>
    <x v="11"/>
    <m/>
  </r>
  <r>
    <x v="2808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917"/>
    <x v="1"/>
    <x v="11"/>
    <m/>
  </r>
  <r>
    <x v="2808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917"/>
    <x v="1"/>
    <x v="11"/>
    <m/>
  </r>
  <r>
    <x v="2808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917"/>
    <x v="1"/>
    <x v="11"/>
    <m/>
  </r>
  <r>
    <x v="2808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886"/>
    <x v="1"/>
    <x v="11"/>
    <m/>
  </r>
  <r>
    <x v="2808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886"/>
    <x v="1"/>
    <x v="11"/>
    <m/>
  </r>
  <r>
    <x v="2808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886"/>
    <x v="1"/>
    <x v="11"/>
    <m/>
  </r>
  <r>
    <x v="2808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886"/>
    <x v="1"/>
    <x v="11"/>
    <m/>
  </r>
  <r>
    <x v="2808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886"/>
    <x v="1"/>
    <x v="11"/>
    <m/>
  </r>
  <r>
    <x v="2808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886"/>
    <x v="1"/>
    <x v="11"/>
    <m/>
  </r>
  <r>
    <x v="2808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886"/>
    <x v="1"/>
    <x v="11"/>
    <m/>
  </r>
  <r>
    <x v="2808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886"/>
    <x v="1"/>
    <x v="11"/>
    <m/>
  </r>
  <r>
    <x v="2808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886"/>
    <x v="1"/>
    <x v="11"/>
    <m/>
  </r>
  <r>
    <x v="2808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886"/>
    <x v="1"/>
    <x v="11"/>
    <m/>
  </r>
  <r>
    <x v="2808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886"/>
    <x v="1"/>
    <x v="11"/>
    <m/>
  </r>
  <r>
    <x v="2808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886"/>
    <x v="1"/>
    <x v="11"/>
    <m/>
  </r>
  <r>
    <x v="2808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886"/>
    <x v="1"/>
    <x v="11"/>
    <m/>
  </r>
  <r>
    <x v="2808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886"/>
    <x v="1"/>
    <x v="11"/>
    <m/>
  </r>
  <r>
    <x v="2808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886"/>
    <x v="1"/>
    <x v="11"/>
    <m/>
  </r>
  <r>
    <x v="2808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886"/>
    <x v="1"/>
    <x v="11"/>
    <m/>
  </r>
  <r>
    <x v="2808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886"/>
    <x v="1"/>
    <x v="11"/>
    <m/>
  </r>
  <r>
    <x v="2808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886"/>
    <x v="1"/>
    <x v="11"/>
    <m/>
  </r>
  <r>
    <x v="2808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886"/>
    <x v="1"/>
    <x v="11"/>
    <m/>
  </r>
  <r>
    <x v="2808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886"/>
    <x v="1"/>
    <x v="11"/>
    <m/>
  </r>
  <r>
    <x v="2808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886"/>
    <x v="1"/>
    <x v="11"/>
    <m/>
  </r>
  <r>
    <x v="2808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886"/>
    <x v="1"/>
    <x v="11"/>
    <m/>
  </r>
  <r>
    <x v="2808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886"/>
    <x v="1"/>
    <x v="11"/>
    <m/>
  </r>
  <r>
    <x v="2808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856"/>
    <x v="1"/>
    <x v="11"/>
    <m/>
  </r>
  <r>
    <x v="2808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856"/>
    <x v="1"/>
    <x v="11"/>
    <m/>
  </r>
  <r>
    <x v="2808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856"/>
    <x v="1"/>
    <x v="11"/>
    <m/>
  </r>
  <r>
    <x v="2808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856"/>
    <x v="1"/>
    <x v="11"/>
    <m/>
  </r>
  <r>
    <x v="2808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856"/>
    <x v="1"/>
    <x v="11"/>
    <m/>
  </r>
  <r>
    <x v="2808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856"/>
    <x v="1"/>
    <x v="11"/>
    <m/>
  </r>
  <r>
    <x v="2808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856"/>
    <x v="1"/>
    <x v="11"/>
    <m/>
  </r>
  <r>
    <x v="2808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856"/>
    <x v="1"/>
    <x v="11"/>
    <m/>
  </r>
  <r>
    <x v="2808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856"/>
    <x v="1"/>
    <x v="11"/>
    <m/>
  </r>
  <r>
    <x v="2808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856"/>
    <x v="1"/>
    <x v="11"/>
    <m/>
  </r>
  <r>
    <x v="2808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856"/>
    <x v="1"/>
    <x v="11"/>
    <m/>
  </r>
  <r>
    <x v="2808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856"/>
    <x v="1"/>
    <x v="11"/>
    <m/>
  </r>
  <r>
    <x v="2808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856"/>
    <x v="1"/>
    <x v="11"/>
    <m/>
  </r>
  <r>
    <x v="2808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856"/>
    <x v="1"/>
    <x v="11"/>
    <m/>
  </r>
  <r>
    <x v="2808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856"/>
    <x v="1"/>
    <x v="11"/>
    <m/>
  </r>
  <r>
    <x v="2808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856"/>
    <x v="1"/>
    <x v="11"/>
    <m/>
  </r>
  <r>
    <x v="2808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856"/>
    <x v="1"/>
    <x v="11"/>
    <m/>
  </r>
  <r>
    <x v="2808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856"/>
    <x v="1"/>
    <x v="11"/>
    <m/>
  </r>
  <r>
    <x v="2808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856"/>
    <x v="1"/>
    <x v="11"/>
    <m/>
  </r>
  <r>
    <x v="2808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856"/>
    <x v="1"/>
    <x v="11"/>
    <m/>
  </r>
  <r>
    <x v="2808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856"/>
    <x v="1"/>
    <x v="11"/>
    <m/>
  </r>
  <r>
    <x v="2808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856"/>
    <x v="1"/>
    <x v="11"/>
    <m/>
  </r>
  <r>
    <x v="2808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856"/>
    <x v="1"/>
    <x v="11"/>
    <m/>
  </r>
  <r>
    <x v="2808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825"/>
    <x v="1"/>
    <x v="11"/>
    <m/>
  </r>
  <r>
    <x v="2808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825"/>
    <x v="1"/>
    <x v="11"/>
    <m/>
  </r>
  <r>
    <x v="2808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825"/>
    <x v="1"/>
    <x v="11"/>
    <m/>
  </r>
  <r>
    <x v="2808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825"/>
    <x v="1"/>
    <x v="11"/>
    <m/>
  </r>
  <r>
    <x v="2808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825"/>
    <x v="1"/>
    <x v="11"/>
    <m/>
  </r>
  <r>
    <x v="2808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825"/>
    <x v="1"/>
    <x v="11"/>
    <m/>
  </r>
  <r>
    <x v="2808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825"/>
    <x v="1"/>
    <x v="11"/>
    <m/>
  </r>
  <r>
    <x v="2808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825"/>
    <x v="1"/>
    <x v="11"/>
    <m/>
  </r>
  <r>
    <x v="2808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825"/>
    <x v="1"/>
    <x v="11"/>
    <m/>
  </r>
  <r>
    <x v="2808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825"/>
    <x v="1"/>
    <x v="11"/>
    <m/>
  </r>
  <r>
    <x v="2808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825"/>
    <x v="1"/>
    <x v="11"/>
    <m/>
  </r>
  <r>
    <x v="2808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825"/>
    <x v="1"/>
    <x v="11"/>
    <m/>
  </r>
  <r>
    <x v="2808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825"/>
    <x v="1"/>
    <x v="11"/>
    <m/>
  </r>
  <r>
    <x v="2808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825"/>
    <x v="1"/>
    <x v="11"/>
    <m/>
  </r>
  <r>
    <x v="2808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825"/>
    <x v="1"/>
    <x v="11"/>
    <m/>
  </r>
  <r>
    <x v="2808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825"/>
    <x v="1"/>
    <x v="11"/>
    <m/>
  </r>
  <r>
    <x v="2808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825"/>
    <x v="1"/>
    <x v="11"/>
    <m/>
  </r>
  <r>
    <x v="2808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825"/>
    <x v="1"/>
    <x v="11"/>
    <m/>
  </r>
  <r>
    <x v="2808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825"/>
    <x v="1"/>
    <x v="11"/>
    <m/>
  </r>
  <r>
    <x v="2808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825"/>
    <x v="1"/>
    <x v="11"/>
    <m/>
  </r>
  <r>
    <x v="2808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825"/>
    <x v="1"/>
    <x v="11"/>
    <m/>
  </r>
  <r>
    <x v="2808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825"/>
    <x v="1"/>
    <x v="11"/>
    <m/>
  </r>
  <r>
    <x v="2808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825"/>
    <x v="1"/>
    <x v="11"/>
    <m/>
  </r>
  <r>
    <x v="2808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825"/>
    <x v="1"/>
    <x v="11"/>
    <m/>
  </r>
  <r>
    <x v="2808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795"/>
    <x v="1"/>
    <x v="11"/>
    <m/>
  </r>
  <r>
    <x v="2808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795"/>
    <x v="1"/>
    <x v="11"/>
    <m/>
  </r>
  <r>
    <x v="2808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795"/>
    <x v="1"/>
    <x v="11"/>
    <m/>
  </r>
  <r>
    <x v="2808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795"/>
    <x v="1"/>
    <x v="11"/>
    <m/>
  </r>
  <r>
    <x v="2808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795"/>
    <x v="1"/>
    <x v="11"/>
    <m/>
  </r>
  <r>
    <x v="2808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795"/>
    <x v="1"/>
    <x v="11"/>
    <m/>
  </r>
  <r>
    <x v="2808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795"/>
    <x v="1"/>
    <x v="11"/>
    <m/>
  </r>
  <r>
    <x v="2808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795"/>
    <x v="1"/>
    <x v="11"/>
    <m/>
  </r>
  <r>
    <x v="2808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795"/>
    <x v="1"/>
    <x v="11"/>
    <m/>
  </r>
  <r>
    <x v="2808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795"/>
    <x v="1"/>
    <x v="11"/>
    <m/>
  </r>
  <r>
    <x v="2808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795"/>
    <x v="1"/>
    <x v="11"/>
    <m/>
  </r>
  <r>
    <x v="2808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795"/>
    <x v="1"/>
    <x v="11"/>
    <m/>
  </r>
  <r>
    <x v="2808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795"/>
    <x v="1"/>
    <x v="11"/>
    <m/>
  </r>
  <r>
    <x v="2808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795"/>
    <x v="1"/>
    <x v="11"/>
    <m/>
  </r>
  <r>
    <x v="2808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795"/>
    <x v="1"/>
    <x v="11"/>
    <m/>
  </r>
  <r>
    <x v="2808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795"/>
    <x v="1"/>
    <x v="11"/>
    <m/>
  </r>
  <r>
    <x v="2808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795"/>
    <x v="1"/>
    <x v="11"/>
    <m/>
  </r>
  <r>
    <x v="2808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795"/>
    <x v="1"/>
    <x v="11"/>
    <m/>
  </r>
  <r>
    <x v="2808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795"/>
    <x v="1"/>
    <x v="11"/>
    <m/>
  </r>
  <r>
    <x v="2808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795"/>
    <x v="1"/>
    <x v="11"/>
    <m/>
  </r>
  <r>
    <x v="2808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795"/>
    <x v="1"/>
    <x v="11"/>
    <m/>
  </r>
  <r>
    <x v="2808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795"/>
    <x v="1"/>
    <x v="11"/>
    <m/>
  </r>
  <r>
    <x v="2808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795"/>
    <x v="1"/>
    <x v="11"/>
    <m/>
  </r>
  <r>
    <x v="2808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795"/>
    <x v="1"/>
    <x v="11"/>
    <m/>
  </r>
  <r>
    <x v="2808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765"/>
    <x v="1"/>
    <x v="11"/>
    <m/>
  </r>
  <r>
    <x v="2808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765"/>
    <x v="1"/>
    <x v="11"/>
    <m/>
  </r>
  <r>
    <x v="2808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765"/>
    <x v="1"/>
    <x v="11"/>
    <m/>
  </r>
  <r>
    <x v="2808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765"/>
    <x v="1"/>
    <x v="11"/>
    <m/>
  </r>
  <r>
    <x v="2808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765"/>
    <x v="1"/>
    <x v="11"/>
    <m/>
  </r>
  <r>
    <x v="2808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765"/>
    <x v="1"/>
    <x v="11"/>
    <m/>
  </r>
  <r>
    <x v="2808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765"/>
    <x v="1"/>
    <x v="11"/>
    <m/>
  </r>
  <r>
    <x v="2808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765"/>
    <x v="1"/>
    <x v="11"/>
    <m/>
  </r>
  <r>
    <x v="2808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765"/>
    <x v="1"/>
    <x v="11"/>
    <m/>
  </r>
  <r>
    <x v="2808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765"/>
    <x v="1"/>
    <x v="11"/>
    <m/>
  </r>
  <r>
    <x v="2808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765"/>
    <x v="1"/>
    <x v="11"/>
    <m/>
  </r>
  <r>
    <x v="2808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765"/>
    <x v="1"/>
    <x v="11"/>
    <m/>
  </r>
  <r>
    <x v="2808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765"/>
    <x v="1"/>
    <x v="11"/>
    <m/>
  </r>
  <r>
    <x v="2808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765"/>
    <x v="1"/>
    <x v="11"/>
    <m/>
  </r>
  <r>
    <x v="2808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765"/>
    <x v="1"/>
    <x v="11"/>
    <m/>
  </r>
  <r>
    <x v="2808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765"/>
    <x v="1"/>
    <x v="11"/>
    <m/>
  </r>
  <r>
    <x v="2808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765"/>
    <x v="1"/>
    <x v="11"/>
    <m/>
  </r>
  <r>
    <x v="2808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765"/>
    <x v="1"/>
    <x v="11"/>
    <m/>
  </r>
  <r>
    <x v="2808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765"/>
    <x v="1"/>
    <x v="11"/>
    <m/>
  </r>
  <r>
    <x v="2808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765"/>
    <x v="1"/>
    <x v="11"/>
    <m/>
  </r>
  <r>
    <x v="2808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765"/>
    <x v="1"/>
    <x v="11"/>
    <m/>
  </r>
  <r>
    <x v="2808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765"/>
    <x v="1"/>
    <x v="11"/>
    <m/>
  </r>
  <r>
    <x v="2808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765"/>
    <x v="1"/>
    <x v="11"/>
    <m/>
  </r>
  <r>
    <x v="2808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765"/>
    <x v="1"/>
    <x v="11"/>
    <m/>
  </r>
  <r>
    <x v="2808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765"/>
    <x v="1"/>
    <x v="11"/>
    <m/>
  </r>
  <r>
    <x v="2808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765"/>
    <x v="1"/>
    <x v="11"/>
    <m/>
  </r>
  <r>
    <x v="2808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765"/>
    <x v="1"/>
    <x v="11"/>
    <m/>
  </r>
  <r>
    <x v="2808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765"/>
    <x v="1"/>
    <x v="11"/>
    <m/>
  </r>
  <r>
    <x v="2808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765"/>
    <x v="1"/>
    <x v="11"/>
    <m/>
  </r>
  <r>
    <x v="2808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765"/>
    <x v="1"/>
    <x v="11"/>
    <m/>
  </r>
  <r>
    <x v="2808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765"/>
    <x v="1"/>
    <x v="11"/>
    <m/>
  </r>
  <r>
    <x v="2808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733"/>
    <x v="1"/>
    <x v="11"/>
    <m/>
  </r>
  <r>
    <x v="2808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733"/>
    <x v="1"/>
    <x v="11"/>
    <m/>
  </r>
  <r>
    <x v="2808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733"/>
    <x v="1"/>
    <x v="11"/>
    <m/>
  </r>
  <r>
    <x v="2808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733"/>
    <x v="1"/>
    <x v="11"/>
    <m/>
  </r>
  <r>
    <x v="2808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733"/>
    <x v="1"/>
    <x v="11"/>
    <m/>
  </r>
  <r>
    <x v="2808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733"/>
    <x v="1"/>
    <x v="11"/>
    <m/>
  </r>
  <r>
    <x v="2808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733"/>
    <x v="1"/>
    <x v="11"/>
    <m/>
  </r>
  <r>
    <x v="2808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733"/>
    <x v="1"/>
    <x v="11"/>
    <m/>
  </r>
  <r>
    <x v="2808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733"/>
    <x v="1"/>
    <x v="11"/>
    <m/>
  </r>
  <r>
    <x v="2808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733"/>
    <x v="1"/>
    <x v="11"/>
    <m/>
  </r>
  <r>
    <x v="2808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733"/>
    <x v="1"/>
    <x v="11"/>
    <m/>
  </r>
  <r>
    <x v="2808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733"/>
    <x v="1"/>
    <x v="11"/>
    <m/>
  </r>
  <r>
    <x v="2808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733"/>
    <x v="1"/>
    <x v="11"/>
    <m/>
  </r>
  <r>
    <x v="2808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733"/>
    <x v="1"/>
    <x v="11"/>
    <m/>
  </r>
  <r>
    <x v="2808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733"/>
    <x v="1"/>
    <x v="11"/>
    <m/>
  </r>
  <r>
    <x v="2808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733"/>
    <x v="1"/>
    <x v="11"/>
    <m/>
  </r>
  <r>
    <x v="2808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733"/>
    <x v="1"/>
    <x v="11"/>
    <m/>
  </r>
  <r>
    <x v="2808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733"/>
    <x v="1"/>
    <x v="11"/>
    <m/>
  </r>
  <r>
    <x v="2808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733"/>
    <x v="1"/>
    <x v="11"/>
    <m/>
  </r>
  <r>
    <x v="2808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733"/>
    <x v="1"/>
    <x v="11"/>
    <m/>
  </r>
  <r>
    <x v="2808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733"/>
    <x v="1"/>
    <x v="11"/>
    <m/>
  </r>
  <r>
    <x v="2808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733"/>
    <x v="1"/>
    <x v="11"/>
    <m/>
  </r>
  <r>
    <x v="2808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733"/>
    <x v="1"/>
    <x v="11"/>
    <m/>
  </r>
  <r>
    <x v="2808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733"/>
    <x v="1"/>
    <x v="11"/>
    <m/>
  </r>
  <r>
    <x v="2808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733"/>
    <x v="1"/>
    <x v="11"/>
    <m/>
  </r>
  <r>
    <x v="2808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733"/>
    <x v="1"/>
    <x v="11"/>
    <m/>
  </r>
  <r>
    <x v="2808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733"/>
    <x v="1"/>
    <x v="11"/>
    <m/>
  </r>
  <r>
    <x v="2808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733"/>
    <x v="1"/>
    <x v="11"/>
    <m/>
  </r>
  <r>
    <x v="2808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733"/>
    <x v="1"/>
    <x v="11"/>
    <m/>
  </r>
  <r>
    <x v="2808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733"/>
    <x v="1"/>
    <x v="11"/>
    <m/>
  </r>
  <r>
    <x v="2808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733"/>
    <x v="1"/>
    <x v="11"/>
    <m/>
  </r>
  <r>
    <x v="2808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703"/>
    <x v="1"/>
    <x v="11"/>
    <m/>
  </r>
  <r>
    <x v="2808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703"/>
    <x v="1"/>
    <x v="11"/>
    <m/>
  </r>
  <r>
    <x v="2808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703"/>
    <x v="1"/>
    <x v="11"/>
    <m/>
  </r>
  <r>
    <x v="2808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703"/>
    <x v="1"/>
    <x v="11"/>
    <m/>
  </r>
  <r>
    <x v="2808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703"/>
    <x v="1"/>
    <x v="11"/>
    <m/>
  </r>
  <r>
    <x v="2808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703"/>
    <x v="1"/>
    <x v="11"/>
    <m/>
  </r>
  <r>
    <x v="2808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703"/>
    <x v="1"/>
    <x v="11"/>
    <m/>
  </r>
  <r>
    <x v="2808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703"/>
    <x v="1"/>
    <x v="11"/>
    <m/>
  </r>
  <r>
    <x v="2808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703"/>
    <x v="1"/>
    <x v="11"/>
    <m/>
  </r>
  <r>
    <x v="2808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703"/>
    <x v="1"/>
    <x v="11"/>
    <m/>
  </r>
  <r>
    <x v="2808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703"/>
    <x v="1"/>
    <x v="11"/>
    <m/>
  </r>
  <r>
    <x v="2808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703"/>
    <x v="1"/>
    <x v="11"/>
    <m/>
  </r>
  <r>
    <x v="2808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703"/>
    <x v="1"/>
    <x v="11"/>
    <m/>
  </r>
  <r>
    <x v="2808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703"/>
    <x v="1"/>
    <x v="11"/>
    <m/>
  </r>
  <r>
    <x v="2808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703"/>
    <x v="1"/>
    <x v="11"/>
    <m/>
  </r>
  <r>
    <x v="2808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703"/>
    <x v="1"/>
    <x v="11"/>
    <m/>
  </r>
  <r>
    <x v="2808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703"/>
    <x v="1"/>
    <x v="11"/>
    <m/>
  </r>
  <r>
    <x v="2808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703"/>
    <x v="1"/>
    <x v="11"/>
    <m/>
  </r>
  <r>
    <x v="2808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703"/>
    <x v="1"/>
    <x v="11"/>
    <m/>
  </r>
  <r>
    <x v="2808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703"/>
    <x v="1"/>
    <x v="11"/>
    <m/>
  </r>
  <r>
    <x v="2808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703"/>
    <x v="1"/>
    <x v="11"/>
    <m/>
  </r>
  <r>
    <x v="2808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703"/>
    <x v="1"/>
    <x v="11"/>
    <m/>
  </r>
  <r>
    <x v="2808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703"/>
    <x v="1"/>
    <x v="11"/>
    <m/>
  </r>
  <r>
    <x v="2808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703"/>
    <x v="1"/>
    <x v="11"/>
    <m/>
  </r>
  <r>
    <x v="2808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703"/>
    <x v="1"/>
    <x v="11"/>
    <m/>
  </r>
  <r>
    <x v="2808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703"/>
    <x v="1"/>
    <x v="11"/>
    <m/>
  </r>
  <r>
    <x v="2808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703"/>
    <x v="1"/>
    <x v="11"/>
    <m/>
  </r>
  <r>
    <x v="2808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703"/>
    <x v="1"/>
    <x v="11"/>
    <m/>
  </r>
  <r>
    <x v="2808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703"/>
    <x v="1"/>
    <x v="11"/>
    <m/>
  </r>
  <r>
    <x v="2808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703"/>
    <x v="1"/>
    <x v="11"/>
    <m/>
  </r>
  <r>
    <x v="2808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703"/>
    <x v="1"/>
    <x v="11"/>
    <m/>
  </r>
  <r>
    <x v="2808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672"/>
    <x v="1"/>
    <x v="11"/>
    <m/>
  </r>
  <r>
    <x v="2808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672"/>
    <x v="1"/>
    <x v="11"/>
    <m/>
  </r>
  <r>
    <x v="2808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672"/>
    <x v="1"/>
    <x v="11"/>
    <m/>
  </r>
  <r>
    <x v="2808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672"/>
    <x v="1"/>
    <x v="11"/>
    <m/>
  </r>
  <r>
    <x v="2808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672"/>
    <x v="1"/>
    <x v="11"/>
    <m/>
  </r>
  <r>
    <x v="2808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672"/>
    <x v="1"/>
    <x v="11"/>
    <m/>
  </r>
  <r>
    <x v="2808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672"/>
    <x v="1"/>
    <x v="11"/>
    <m/>
  </r>
  <r>
    <x v="2808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672"/>
    <x v="1"/>
    <x v="11"/>
    <m/>
  </r>
  <r>
    <x v="2808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672"/>
    <x v="1"/>
    <x v="11"/>
    <m/>
  </r>
  <r>
    <x v="2808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672"/>
    <x v="1"/>
    <x v="11"/>
    <m/>
  </r>
  <r>
    <x v="2808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672"/>
    <x v="1"/>
    <x v="11"/>
    <m/>
  </r>
  <r>
    <x v="2808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672"/>
    <x v="1"/>
    <x v="11"/>
    <m/>
  </r>
  <r>
    <x v="2808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672"/>
    <x v="1"/>
    <x v="11"/>
    <m/>
  </r>
  <r>
    <x v="2808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672"/>
    <x v="1"/>
    <x v="11"/>
    <m/>
  </r>
  <r>
    <x v="2808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672"/>
    <x v="1"/>
    <x v="11"/>
    <m/>
  </r>
  <r>
    <x v="2808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672"/>
    <x v="1"/>
    <x v="11"/>
    <m/>
  </r>
  <r>
    <x v="2808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672"/>
    <x v="1"/>
    <x v="11"/>
    <m/>
  </r>
  <r>
    <x v="2808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672"/>
    <x v="1"/>
    <x v="11"/>
    <m/>
  </r>
  <r>
    <x v="2808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672"/>
    <x v="1"/>
    <x v="11"/>
    <m/>
  </r>
  <r>
    <x v="2808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672"/>
    <x v="1"/>
    <x v="11"/>
    <m/>
  </r>
  <r>
    <x v="2808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672"/>
    <x v="1"/>
    <x v="11"/>
    <m/>
  </r>
  <r>
    <x v="2808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672"/>
    <x v="1"/>
    <x v="11"/>
    <m/>
  </r>
  <r>
    <x v="2808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672"/>
    <x v="1"/>
    <x v="11"/>
    <m/>
  </r>
  <r>
    <x v="2808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672"/>
    <x v="1"/>
    <x v="11"/>
    <m/>
  </r>
  <r>
    <x v="2808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672"/>
    <x v="1"/>
    <x v="11"/>
    <m/>
  </r>
  <r>
    <x v="2808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672"/>
    <x v="1"/>
    <x v="11"/>
    <m/>
  </r>
  <r>
    <x v="2808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672"/>
    <x v="1"/>
    <x v="11"/>
    <m/>
  </r>
  <r>
    <x v="2808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672"/>
    <x v="1"/>
    <x v="11"/>
    <m/>
  </r>
  <r>
    <x v="2808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672"/>
    <x v="1"/>
    <x v="11"/>
    <m/>
  </r>
  <r>
    <x v="2808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672"/>
    <x v="1"/>
    <x v="11"/>
    <m/>
  </r>
  <r>
    <x v="2808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672"/>
    <x v="1"/>
    <x v="11"/>
    <m/>
  </r>
  <r>
    <x v="2808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642"/>
    <x v="1"/>
    <x v="11"/>
    <m/>
  </r>
  <r>
    <x v="2808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642"/>
    <x v="1"/>
    <x v="11"/>
    <m/>
  </r>
  <r>
    <x v="2808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642"/>
    <x v="1"/>
    <x v="11"/>
    <m/>
  </r>
  <r>
    <x v="2808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642"/>
    <x v="1"/>
    <x v="11"/>
    <m/>
  </r>
  <r>
    <x v="2808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642"/>
    <x v="1"/>
    <x v="11"/>
    <m/>
  </r>
  <r>
    <x v="2808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642"/>
    <x v="1"/>
    <x v="11"/>
    <m/>
  </r>
  <r>
    <x v="2808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642"/>
    <x v="1"/>
    <x v="11"/>
    <m/>
  </r>
  <r>
    <x v="2808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642"/>
    <x v="1"/>
    <x v="11"/>
    <m/>
  </r>
  <r>
    <x v="2808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642"/>
    <x v="1"/>
    <x v="11"/>
    <m/>
  </r>
  <r>
    <x v="2808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642"/>
    <x v="1"/>
    <x v="11"/>
    <m/>
  </r>
  <r>
    <x v="2808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642"/>
    <x v="1"/>
    <x v="11"/>
    <m/>
  </r>
  <r>
    <x v="2808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642"/>
    <x v="1"/>
    <x v="11"/>
    <m/>
  </r>
  <r>
    <x v="2808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642"/>
    <x v="1"/>
    <x v="11"/>
    <m/>
  </r>
  <r>
    <x v="2808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642"/>
    <x v="1"/>
    <x v="11"/>
    <m/>
  </r>
  <r>
    <x v="2808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642"/>
    <x v="1"/>
    <x v="11"/>
    <m/>
  </r>
  <r>
    <x v="2808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642"/>
    <x v="1"/>
    <x v="11"/>
    <m/>
  </r>
  <r>
    <x v="2808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642"/>
    <x v="1"/>
    <x v="11"/>
    <m/>
  </r>
  <r>
    <x v="2808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642"/>
    <x v="1"/>
    <x v="11"/>
    <m/>
  </r>
  <r>
    <x v="2808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642"/>
    <x v="1"/>
    <x v="11"/>
    <m/>
  </r>
  <r>
    <x v="2808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642"/>
    <x v="1"/>
    <x v="11"/>
    <m/>
  </r>
  <r>
    <x v="2808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642"/>
    <x v="1"/>
    <x v="11"/>
    <m/>
  </r>
  <r>
    <x v="2808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642"/>
    <x v="1"/>
    <x v="11"/>
    <m/>
  </r>
  <r>
    <x v="2808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642"/>
    <x v="1"/>
    <x v="11"/>
    <m/>
  </r>
  <r>
    <x v="2808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642"/>
    <x v="1"/>
    <x v="11"/>
    <m/>
  </r>
  <r>
    <x v="2808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642"/>
    <x v="1"/>
    <x v="11"/>
    <m/>
  </r>
  <r>
    <x v="2808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642"/>
    <x v="1"/>
    <x v="11"/>
    <m/>
  </r>
  <r>
    <x v="2808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642"/>
    <x v="1"/>
    <x v="11"/>
    <m/>
  </r>
  <r>
    <x v="2808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642"/>
    <x v="1"/>
    <x v="11"/>
    <m/>
  </r>
  <r>
    <x v="2808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642"/>
    <x v="1"/>
    <x v="11"/>
    <m/>
  </r>
  <r>
    <x v="2808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642"/>
    <x v="1"/>
    <x v="11"/>
    <m/>
  </r>
  <r>
    <x v="2808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642"/>
    <x v="1"/>
    <x v="11"/>
    <m/>
  </r>
  <r>
    <x v="2808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613"/>
    <x v="1"/>
    <x v="11"/>
    <m/>
  </r>
  <r>
    <x v="2808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613"/>
    <x v="1"/>
    <x v="11"/>
    <m/>
  </r>
  <r>
    <x v="2808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613"/>
    <x v="1"/>
    <x v="11"/>
    <m/>
  </r>
  <r>
    <x v="2808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613"/>
    <x v="1"/>
    <x v="11"/>
    <m/>
  </r>
  <r>
    <x v="2808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613"/>
    <x v="1"/>
    <x v="11"/>
    <m/>
  </r>
  <r>
    <x v="2808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613"/>
    <x v="1"/>
    <x v="11"/>
    <m/>
  </r>
  <r>
    <x v="2808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613"/>
    <x v="1"/>
    <x v="11"/>
    <m/>
  </r>
  <r>
    <x v="2808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613"/>
    <x v="1"/>
    <x v="11"/>
    <m/>
  </r>
  <r>
    <x v="2808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613"/>
    <x v="1"/>
    <x v="11"/>
    <m/>
  </r>
  <r>
    <x v="2808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613"/>
    <x v="1"/>
    <x v="11"/>
    <m/>
  </r>
  <r>
    <x v="2808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613"/>
    <x v="1"/>
    <x v="11"/>
    <m/>
  </r>
  <r>
    <x v="2808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613"/>
    <x v="1"/>
    <x v="11"/>
    <m/>
  </r>
  <r>
    <x v="2808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613"/>
    <x v="1"/>
    <x v="11"/>
    <m/>
  </r>
  <r>
    <x v="2808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613"/>
    <x v="1"/>
    <x v="11"/>
    <m/>
  </r>
  <r>
    <x v="2808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613"/>
    <x v="1"/>
    <x v="11"/>
    <m/>
  </r>
  <r>
    <x v="2808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613"/>
    <x v="1"/>
    <x v="11"/>
    <m/>
  </r>
  <r>
    <x v="2808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613"/>
    <x v="1"/>
    <x v="11"/>
    <m/>
  </r>
  <r>
    <x v="2808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613"/>
    <x v="1"/>
    <x v="11"/>
    <m/>
  </r>
  <r>
    <x v="2808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613"/>
    <x v="1"/>
    <x v="11"/>
    <m/>
  </r>
  <r>
    <x v="2808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613"/>
    <x v="1"/>
    <x v="11"/>
    <m/>
  </r>
  <r>
    <x v="2808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613"/>
    <x v="1"/>
    <x v="11"/>
    <m/>
  </r>
  <r>
    <x v="2808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613"/>
    <x v="1"/>
    <x v="11"/>
    <m/>
  </r>
  <r>
    <x v="2808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613"/>
    <x v="1"/>
    <x v="11"/>
    <m/>
  </r>
  <r>
    <x v="2808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613"/>
    <x v="1"/>
    <x v="11"/>
    <m/>
  </r>
  <r>
    <x v="2808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613"/>
    <x v="1"/>
    <x v="11"/>
    <m/>
  </r>
  <r>
    <x v="2808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613"/>
    <x v="1"/>
    <x v="11"/>
    <m/>
  </r>
  <r>
    <x v="2808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613"/>
    <x v="1"/>
    <x v="11"/>
    <m/>
  </r>
  <r>
    <x v="2808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613"/>
    <x v="1"/>
    <x v="11"/>
    <m/>
  </r>
  <r>
    <x v="2808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613"/>
    <x v="1"/>
    <x v="11"/>
    <m/>
  </r>
  <r>
    <x v="2808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613"/>
    <x v="1"/>
    <x v="11"/>
    <m/>
  </r>
  <r>
    <x v="2808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613"/>
    <x v="1"/>
    <x v="11"/>
    <m/>
  </r>
  <r>
    <x v="2808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580"/>
    <x v="1"/>
    <x v="11"/>
    <m/>
  </r>
  <r>
    <x v="2808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580"/>
    <x v="1"/>
    <x v="11"/>
    <m/>
  </r>
  <r>
    <x v="2808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580"/>
    <x v="1"/>
    <x v="11"/>
    <m/>
  </r>
  <r>
    <x v="2808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580"/>
    <x v="1"/>
    <x v="11"/>
    <m/>
  </r>
  <r>
    <x v="2808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580"/>
    <x v="1"/>
    <x v="11"/>
    <m/>
  </r>
  <r>
    <x v="2808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580"/>
    <x v="1"/>
    <x v="11"/>
    <m/>
  </r>
  <r>
    <x v="2808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580"/>
    <x v="1"/>
    <x v="11"/>
    <m/>
  </r>
  <r>
    <x v="2808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580"/>
    <x v="1"/>
    <x v="11"/>
    <m/>
  </r>
  <r>
    <x v="2808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580"/>
    <x v="1"/>
    <x v="11"/>
    <m/>
  </r>
  <r>
    <x v="2808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580"/>
    <x v="1"/>
    <x v="11"/>
    <m/>
  </r>
  <r>
    <x v="2808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580"/>
    <x v="1"/>
    <x v="11"/>
    <m/>
  </r>
  <r>
    <x v="2808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580"/>
    <x v="1"/>
    <x v="11"/>
    <m/>
  </r>
  <r>
    <x v="2808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580"/>
    <x v="1"/>
    <x v="11"/>
    <m/>
  </r>
  <r>
    <x v="2808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580"/>
    <x v="1"/>
    <x v="11"/>
    <m/>
  </r>
  <r>
    <x v="2808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580"/>
    <x v="1"/>
    <x v="11"/>
    <m/>
  </r>
  <r>
    <x v="2808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580"/>
    <x v="1"/>
    <x v="11"/>
    <m/>
  </r>
  <r>
    <x v="2808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580"/>
    <x v="1"/>
    <x v="11"/>
    <m/>
  </r>
  <r>
    <x v="2808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580"/>
    <x v="1"/>
    <x v="11"/>
    <m/>
  </r>
  <r>
    <x v="2808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580"/>
    <x v="1"/>
    <x v="11"/>
    <m/>
  </r>
  <r>
    <x v="2808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580"/>
    <x v="1"/>
    <x v="11"/>
    <m/>
  </r>
  <r>
    <x v="2808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580"/>
    <x v="1"/>
    <x v="11"/>
    <m/>
  </r>
  <r>
    <x v="2808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580"/>
    <x v="1"/>
    <x v="11"/>
    <m/>
  </r>
  <r>
    <x v="2808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580"/>
    <x v="1"/>
    <x v="11"/>
    <m/>
  </r>
  <r>
    <x v="2808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580"/>
    <x v="1"/>
    <x v="11"/>
    <m/>
  </r>
  <r>
    <x v="2808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580"/>
    <x v="1"/>
    <x v="11"/>
    <m/>
  </r>
  <r>
    <x v="2808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580"/>
    <x v="1"/>
    <x v="11"/>
    <m/>
  </r>
  <r>
    <x v="2808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580"/>
    <x v="1"/>
    <x v="11"/>
    <m/>
  </r>
  <r>
    <x v="2808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580"/>
    <x v="1"/>
    <x v="11"/>
    <m/>
  </r>
  <r>
    <x v="2808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580"/>
    <x v="1"/>
    <x v="11"/>
    <m/>
  </r>
  <r>
    <x v="2808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580"/>
    <x v="1"/>
    <x v="11"/>
    <m/>
  </r>
  <r>
    <x v="2808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580"/>
    <x v="1"/>
    <x v="11"/>
    <m/>
  </r>
  <r>
    <x v="2808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552"/>
    <x v="1"/>
    <x v="11"/>
    <m/>
  </r>
  <r>
    <x v="2808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552"/>
    <x v="1"/>
    <x v="11"/>
    <m/>
  </r>
  <r>
    <x v="2808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552"/>
    <x v="1"/>
    <x v="11"/>
    <m/>
  </r>
  <r>
    <x v="2808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552"/>
    <x v="1"/>
    <x v="11"/>
    <m/>
  </r>
  <r>
    <x v="2808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552"/>
    <x v="1"/>
    <x v="11"/>
    <m/>
  </r>
  <r>
    <x v="2808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552"/>
    <x v="1"/>
    <x v="11"/>
    <m/>
  </r>
  <r>
    <x v="2808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552"/>
    <x v="1"/>
    <x v="11"/>
    <m/>
  </r>
  <r>
    <x v="2808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552"/>
    <x v="1"/>
    <x v="11"/>
    <m/>
  </r>
  <r>
    <x v="2808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552"/>
    <x v="1"/>
    <x v="11"/>
    <m/>
  </r>
  <r>
    <x v="2808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552"/>
    <x v="1"/>
    <x v="11"/>
    <m/>
  </r>
  <r>
    <x v="2808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552"/>
    <x v="1"/>
    <x v="11"/>
    <m/>
  </r>
  <r>
    <x v="2808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552"/>
    <x v="1"/>
    <x v="11"/>
    <m/>
  </r>
  <r>
    <x v="2808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552"/>
    <x v="1"/>
    <x v="11"/>
    <m/>
  </r>
  <r>
    <x v="2808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552"/>
    <x v="1"/>
    <x v="11"/>
    <m/>
  </r>
  <r>
    <x v="2808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552"/>
    <x v="1"/>
    <x v="11"/>
    <m/>
  </r>
  <r>
    <x v="2808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552"/>
    <x v="1"/>
    <x v="11"/>
    <m/>
  </r>
  <r>
    <x v="2808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552"/>
    <x v="1"/>
    <x v="11"/>
    <m/>
  </r>
  <r>
    <x v="2808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552"/>
    <x v="1"/>
    <x v="11"/>
    <m/>
  </r>
  <r>
    <x v="2808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552"/>
    <x v="1"/>
    <x v="11"/>
    <m/>
  </r>
  <r>
    <x v="2808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552"/>
    <x v="1"/>
    <x v="11"/>
    <m/>
  </r>
  <r>
    <x v="2808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552"/>
    <x v="1"/>
    <x v="11"/>
    <m/>
  </r>
  <r>
    <x v="2808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552"/>
    <x v="1"/>
    <x v="11"/>
    <m/>
  </r>
  <r>
    <x v="2808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552"/>
    <x v="1"/>
    <x v="11"/>
    <m/>
  </r>
  <r>
    <x v="2808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552"/>
    <x v="1"/>
    <x v="11"/>
    <m/>
  </r>
  <r>
    <x v="2808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552"/>
    <x v="1"/>
    <x v="11"/>
    <m/>
  </r>
  <r>
    <x v="2808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552"/>
    <x v="1"/>
    <x v="11"/>
    <m/>
  </r>
  <r>
    <x v="2808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552"/>
    <x v="1"/>
    <x v="11"/>
    <m/>
  </r>
  <r>
    <x v="2808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552"/>
    <x v="1"/>
    <x v="11"/>
    <m/>
  </r>
  <r>
    <x v="2808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552"/>
    <x v="1"/>
    <x v="11"/>
    <m/>
  </r>
  <r>
    <x v="2808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552"/>
    <x v="1"/>
    <x v="11"/>
    <m/>
  </r>
  <r>
    <x v="2808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552"/>
    <x v="1"/>
    <x v="11"/>
    <m/>
  </r>
  <r>
    <x v="2808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521"/>
    <x v="1"/>
    <x v="11"/>
    <m/>
  </r>
  <r>
    <x v="2808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521"/>
    <x v="1"/>
    <x v="11"/>
    <m/>
  </r>
  <r>
    <x v="2808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521"/>
    <x v="1"/>
    <x v="11"/>
    <m/>
  </r>
  <r>
    <x v="2808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521"/>
    <x v="1"/>
    <x v="11"/>
    <m/>
  </r>
  <r>
    <x v="2808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521"/>
    <x v="1"/>
    <x v="11"/>
    <m/>
  </r>
  <r>
    <x v="2808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521"/>
    <x v="1"/>
    <x v="11"/>
    <m/>
  </r>
  <r>
    <x v="2808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521"/>
    <x v="1"/>
    <x v="11"/>
    <m/>
  </r>
  <r>
    <x v="2808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521"/>
    <x v="1"/>
    <x v="11"/>
    <m/>
  </r>
  <r>
    <x v="2808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521"/>
    <x v="1"/>
    <x v="11"/>
    <m/>
  </r>
  <r>
    <x v="2808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521"/>
    <x v="1"/>
    <x v="11"/>
    <m/>
  </r>
  <r>
    <x v="2808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521"/>
    <x v="1"/>
    <x v="11"/>
    <m/>
  </r>
  <r>
    <x v="2808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521"/>
    <x v="1"/>
    <x v="11"/>
    <m/>
  </r>
  <r>
    <x v="2808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521"/>
    <x v="1"/>
    <x v="11"/>
    <m/>
  </r>
  <r>
    <x v="2808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521"/>
    <x v="1"/>
    <x v="11"/>
    <m/>
  </r>
  <r>
    <x v="2808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521"/>
    <x v="1"/>
    <x v="11"/>
    <m/>
  </r>
  <r>
    <x v="2808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521"/>
    <x v="1"/>
    <x v="11"/>
    <m/>
  </r>
  <r>
    <x v="2808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521"/>
    <x v="1"/>
    <x v="11"/>
    <m/>
  </r>
  <r>
    <x v="2808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521"/>
    <x v="1"/>
    <x v="11"/>
    <m/>
  </r>
  <r>
    <x v="2808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521"/>
    <x v="1"/>
    <x v="11"/>
    <m/>
  </r>
  <r>
    <x v="2808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521"/>
    <x v="1"/>
    <x v="11"/>
    <m/>
  </r>
  <r>
    <x v="2808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521"/>
    <x v="1"/>
    <x v="11"/>
    <m/>
  </r>
  <r>
    <x v="2808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521"/>
    <x v="1"/>
    <x v="11"/>
    <m/>
  </r>
  <r>
    <x v="2808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521"/>
    <x v="1"/>
    <x v="11"/>
    <m/>
  </r>
  <r>
    <x v="2808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521"/>
    <x v="1"/>
    <x v="11"/>
    <m/>
  </r>
  <r>
    <x v="2808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521"/>
    <x v="1"/>
    <x v="11"/>
    <m/>
  </r>
  <r>
    <x v="2808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521"/>
    <x v="1"/>
    <x v="11"/>
    <m/>
  </r>
  <r>
    <x v="2808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521"/>
    <x v="1"/>
    <x v="11"/>
    <m/>
  </r>
  <r>
    <x v="2808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521"/>
    <x v="1"/>
    <x v="11"/>
    <m/>
  </r>
  <r>
    <x v="2808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521"/>
    <x v="1"/>
    <x v="11"/>
    <m/>
  </r>
  <r>
    <x v="2808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521"/>
    <x v="1"/>
    <x v="11"/>
    <m/>
  </r>
  <r>
    <x v="2808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521"/>
    <x v="1"/>
    <x v="11"/>
    <m/>
  </r>
  <r>
    <x v="2808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1491"/>
    <x v="1"/>
    <x v="11"/>
    <m/>
  </r>
  <r>
    <x v="2808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1491"/>
    <x v="1"/>
    <x v="11"/>
    <m/>
  </r>
  <r>
    <x v="2808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1491"/>
    <x v="1"/>
    <x v="11"/>
    <m/>
  </r>
  <r>
    <x v="2808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1491"/>
    <x v="1"/>
    <x v="11"/>
    <m/>
  </r>
  <r>
    <x v="2808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1491"/>
    <x v="1"/>
    <x v="11"/>
    <m/>
  </r>
  <r>
    <x v="2808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1491"/>
    <x v="1"/>
    <x v="11"/>
    <m/>
  </r>
  <r>
    <x v="2808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1491"/>
    <x v="1"/>
    <x v="11"/>
    <m/>
  </r>
  <r>
    <x v="2808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1491"/>
    <x v="1"/>
    <x v="11"/>
    <m/>
  </r>
  <r>
    <x v="2808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1491"/>
    <x v="1"/>
    <x v="11"/>
    <m/>
  </r>
  <r>
    <x v="2808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1491"/>
    <x v="1"/>
    <x v="11"/>
    <m/>
  </r>
  <r>
    <x v="2808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1491"/>
    <x v="1"/>
    <x v="11"/>
    <m/>
  </r>
  <r>
    <x v="2808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1491"/>
    <x v="1"/>
    <x v="11"/>
    <m/>
  </r>
  <r>
    <x v="2808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1491"/>
    <x v="1"/>
    <x v="11"/>
    <m/>
  </r>
  <r>
    <x v="2808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1491"/>
    <x v="1"/>
    <x v="11"/>
    <m/>
  </r>
  <r>
    <x v="2808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1491"/>
    <x v="1"/>
    <x v="11"/>
    <m/>
  </r>
  <r>
    <x v="2808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1491"/>
    <x v="1"/>
    <x v="11"/>
    <m/>
  </r>
  <r>
    <x v="2808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1491"/>
    <x v="1"/>
    <x v="11"/>
    <m/>
  </r>
  <r>
    <x v="2808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1491"/>
    <x v="1"/>
    <x v="11"/>
    <m/>
  </r>
  <r>
    <x v="2808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1491"/>
    <x v="1"/>
    <x v="11"/>
    <m/>
  </r>
  <r>
    <x v="2808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1491"/>
    <x v="1"/>
    <x v="11"/>
    <m/>
  </r>
  <r>
    <x v="2808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1491"/>
    <x v="1"/>
    <x v="11"/>
    <m/>
  </r>
  <r>
    <x v="2808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1491"/>
    <x v="1"/>
    <x v="11"/>
    <m/>
  </r>
  <r>
    <x v="2808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1491"/>
    <x v="1"/>
    <x v="11"/>
    <m/>
  </r>
  <r>
    <x v="2808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1491"/>
    <x v="1"/>
    <x v="11"/>
    <m/>
  </r>
  <r>
    <x v="2808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1491"/>
    <x v="1"/>
    <x v="11"/>
    <m/>
  </r>
  <r>
    <x v="2808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1491"/>
    <x v="1"/>
    <x v="11"/>
    <m/>
  </r>
  <r>
    <x v="2808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1491"/>
    <x v="1"/>
    <x v="11"/>
    <m/>
  </r>
  <r>
    <x v="2808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1491"/>
    <x v="1"/>
    <x v="11"/>
    <m/>
  </r>
  <r>
    <x v="2808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1491"/>
    <x v="1"/>
    <x v="11"/>
    <m/>
  </r>
  <r>
    <x v="2808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1491"/>
    <x v="1"/>
    <x v="11"/>
    <m/>
  </r>
  <r>
    <x v="2808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1491"/>
    <x v="1"/>
    <x v="11"/>
    <m/>
  </r>
  <r>
    <x v="2808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1460"/>
    <x v="1"/>
    <x v="11"/>
    <m/>
  </r>
  <r>
    <x v="2808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1460"/>
    <x v="1"/>
    <x v="11"/>
    <m/>
  </r>
  <r>
    <x v="2808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1460"/>
    <x v="1"/>
    <x v="11"/>
    <m/>
  </r>
  <r>
    <x v="2808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1460"/>
    <x v="1"/>
    <x v="11"/>
    <m/>
  </r>
  <r>
    <x v="2808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1460"/>
    <x v="1"/>
    <x v="11"/>
    <m/>
  </r>
  <r>
    <x v="2808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1460"/>
    <x v="1"/>
    <x v="11"/>
    <m/>
  </r>
  <r>
    <x v="2808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1460"/>
    <x v="1"/>
    <x v="11"/>
    <m/>
  </r>
  <r>
    <x v="2808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1460"/>
    <x v="1"/>
    <x v="11"/>
    <m/>
  </r>
  <r>
    <x v="2808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1460"/>
    <x v="1"/>
    <x v="11"/>
    <m/>
  </r>
  <r>
    <x v="2808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1460"/>
    <x v="1"/>
    <x v="11"/>
    <m/>
  </r>
  <r>
    <x v="2808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1460"/>
    <x v="1"/>
    <x v="11"/>
    <m/>
  </r>
  <r>
    <x v="2808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1460"/>
    <x v="1"/>
    <x v="11"/>
    <m/>
  </r>
  <r>
    <x v="2808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1460"/>
    <x v="1"/>
    <x v="11"/>
    <m/>
  </r>
  <r>
    <x v="2808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1460"/>
    <x v="1"/>
    <x v="11"/>
    <m/>
  </r>
  <r>
    <x v="2808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1460"/>
    <x v="1"/>
    <x v="11"/>
    <m/>
  </r>
  <r>
    <x v="2808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1460"/>
    <x v="1"/>
    <x v="11"/>
    <m/>
  </r>
  <r>
    <x v="2808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1460"/>
    <x v="1"/>
    <x v="11"/>
    <m/>
  </r>
  <r>
    <x v="2808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1460"/>
    <x v="1"/>
    <x v="11"/>
    <m/>
  </r>
  <r>
    <x v="2808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1460"/>
    <x v="1"/>
    <x v="11"/>
    <m/>
  </r>
  <r>
    <x v="2808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1460"/>
    <x v="1"/>
    <x v="11"/>
    <m/>
  </r>
  <r>
    <x v="2808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1460"/>
    <x v="1"/>
    <x v="11"/>
    <m/>
  </r>
  <r>
    <x v="2808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1460"/>
    <x v="1"/>
    <x v="11"/>
    <m/>
  </r>
  <r>
    <x v="2808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1460"/>
    <x v="1"/>
    <x v="11"/>
    <m/>
  </r>
  <r>
    <x v="2808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1460"/>
    <x v="1"/>
    <x v="11"/>
    <m/>
  </r>
  <r>
    <x v="2808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1460"/>
    <x v="1"/>
    <x v="11"/>
    <m/>
  </r>
  <r>
    <x v="2808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1460"/>
    <x v="1"/>
    <x v="11"/>
    <m/>
  </r>
  <r>
    <x v="2808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1460"/>
    <x v="1"/>
    <x v="11"/>
    <m/>
  </r>
  <r>
    <x v="2808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1460"/>
    <x v="1"/>
    <x v="11"/>
    <m/>
  </r>
  <r>
    <x v="2808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1460"/>
    <x v="1"/>
    <x v="11"/>
    <m/>
  </r>
  <r>
    <x v="2808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1460"/>
    <x v="1"/>
    <x v="11"/>
    <m/>
  </r>
  <r>
    <x v="2808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1460"/>
    <x v="1"/>
    <x v="11"/>
    <m/>
  </r>
  <r>
    <x v="2808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1430"/>
    <x v="1"/>
    <x v="11"/>
    <m/>
  </r>
  <r>
    <x v="2808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1430"/>
    <x v="1"/>
    <x v="11"/>
    <m/>
  </r>
  <r>
    <x v="2808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1430"/>
    <x v="1"/>
    <x v="11"/>
    <m/>
  </r>
  <r>
    <x v="2808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1430"/>
    <x v="1"/>
    <x v="11"/>
    <m/>
  </r>
  <r>
    <x v="2808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1430"/>
    <x v="1"/>
    <x v="11"/>
    <m/>
  </r>
  <r>
    <x v="2808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1430"/>
    <x v="1"/>
    <x v="11"/>
    <m/>
  </r>
  <r>
    <x v="2808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1430"/>
    <x v="1"/>
    <x v="11"/>
    <m/>
  </r>
  <r>
    <x v="2808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1430"/>
    <x v="1"/>
    <x v="11"/>
    <m/>
  </r>
  <r>
    <x v="2808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1430"/>
    <x v="1"/>
    <x v="11"/>
    <m/>
  </r>
  <r>
    <x v="2808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1430"/>
    <x v="1"/>
    <x v="11"/>
    <m/>
  </r>
  <r>
    <x v="2808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1430"/>
    <x v="1"/>
    <x v="11"/>
    <m/>
  </r>
  <r>
    <x v="2808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1430"/>
    <x v="1"/>
    <x v="11"/>
    <m/>
  </r>
  <r>
    <x v="2808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1430"/>
    <x v="1"/>
    <x v="11"/>
    <m/>
  </r>
  <r>
    <x v="2808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1430"/>
    <x v="1"/>
    <x v="11"/>
    <m/>
  </r>
  <r>
    <x v="2808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1430"/>
    <x v="1"/>
    <x v="11"/>
    <m/>
  </r>
  <r>
    <x v="2808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1430"/>
    <x v="1"/>
    <x v="11"/>
    <m/>
  </r>
  <r>
    <x v="2808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1430"/>
    <x v="1"/>
    <x v="11"/>
    <m/>
  </r>
  <r>
    <x v="2808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1430"/>
    <x v="1"/>
    <x v="11"/>
    <m/>
  </r>
  <r>
    <x v="2808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1430"/>
    <x v="1"/>
    <x v="11"/>
    <m/>
  </r>
  <r>
    <x v="2808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1430"/>
    <x v="1"/>
    <x v="11"/>
    <m/>
  </r>
  <r>
    <x v="2808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1430"/>
    <x v="1"/>
    <x v="11"/>
    <m/>
  </r>
  <r>
    <x v="2808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1430"/>
    <x v="1"/>
    <x v="11"/>
    <m/>
  </r>
  <r>
    <x v="2808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1430"/>
    <x v="1"/>
    <x v="11"/>
    <m/>
  </r>
  <r>
    <x v="2808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1430"/>
    <x v="1"/>
    <x v="11"/>
    <m/>
  </r>
  <r>
    <x v="2808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1430"/>
    <x v="1"/>
    <x v="11"/>
    <m/>
  </r>
  <r>
    <x v="2808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1430"/>
    <x v="1"/>
    <x v="11"/>
    <m/>
  </r>
  <r>
    <x v="2808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1430"/>
    <x v="1"/>
    <x v="11"/>
    <m/>
  </r>
  <r>
    <x v="2808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1430"/>
    <x v="1"/>
    <x v="11"/>
    <m/>
  </r>
  <r>
    <x v="2808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1430"/>
    <x v="1"/>
    <x v="11"/>
    <m/>
  </r>
  <r>
    <x v="2808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1430"/>
    <x v="1"/>
    <x v="11"/>
    <m/>
  </r>
  <r>
    <x v="2808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1430"/>
    <x v="1"/>
    <x v="11"/>
    <m/>
  </r>
  <r>
    <x v="2808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1399"/>
    <x v="1"/>
    <x v="11"/>
    <m/>
  </r>
  <r>
    <x v="2808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1399"/>
    <x v="1"/>
    <x v="11"/>
    <m/>
  </r>
  <r>
    <x v="2808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1399"/>
    <x v="1"/>
    <x v="11"/>
    <m/>
  </r>
  <r>
    <x v="2808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1399"/>
    <x v="1"/>
    <x v="11"/>
    <m/>
  </r>
  <r>
    <x v="2808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1399"/>
    <x v="1"/>
    <x v="11"/>
    <m/>
  </r>
  <r>
    <x v="2808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1399"/>
    <x v="1"/>
    <x v="11"/>
    <m/>
  </r>
  <r>
    <x v="2808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1399"/>
    <x v="1"/>
    <x v="11"/>
    <m/>
  </r>
  <r>
    <x v="2808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1399"/>
    <x v="1"/>
    <x v="11"/>
    <m/>
  </r>
  <r>
    <x v="2808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1399"/>
    <x v="1"/>
    <x v="11"/>
    <m/>
  </r>
  <r>
    <x v="2808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1399"/>
    <x v="1"/>
    <x v="11"/>
    <m/>
  </r>
  <r>
    <x v="2808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1399"/>
    <x v="1"/>
    <x v="11"/>
    <m/>
  </r>
  <r>
    <x v="2808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1399"/>
    <x v="1"/>
    <x v="11"/>
    <m/>
  </r>
  <r>
    <x v="2808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1399"/>
    <x v="1"/>
    <x v="11"/>
    <m/>
  </r>
  <r>
    <x v="2808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1399"/>
    <x v="1"/>
    <x v="11"/>
    <m/>
  </r>
  <r>
    <x v="2808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1399"/>
    <x v="1"/>
    <x v="11"/>
    <m/>
  </r>
  <r>
    <x v="2808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1399"/>
    <x v="1"/>
    <x v="11"/>
    <m/>
  </r>
  <r>
    <x v="2808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1399"/>
    <x v="1"/>
    <x v="11"/>
    <m/>
  </r>
  <r>
    <x v="2808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1399"/>
    <x v="1"/>
    <x v="11"/>
    <m/>
  </r>
  <r>
    <x v="2808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1399"/>
    <x v="1"/>
    <x v="11"/>
    <m/>
  </r>
  <r>
    <x v="2808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1399"/>
    <x v="1"/>
    <x v="11"/>
    <m/>
  </r>
  <r>
    <x v="2808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1399"/>
    <x v="1"/>
    <x v="11"/>
    <m/>
  </r>
  <r>
    <x v="2808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1399"/>
    <x v="1"/>
    <x v="11"/>
    <m/>
  </r>
  <r>
    <x v="2808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1399"/>
    <x v="1"/>
    <x v="11"/>
    <m/>
  </r>
  <r>
    <x v="2808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1399"/>
    <x v="1"/>
    <x v="11"/>
    <m/>
  </r>
  <r>
    <x v="2808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1399"/>
    <x v="1"/>
    <x v="11"/>
    <m/>
  </r>
  <r>
    <x v="2808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1399"/>
    <x v="1"/>
    <x v="11"/>
    <m/>
  </r>
  <r>
    <x v="2808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1399"/>
    <x v="1"/>
    <x v="11"/>
    <m/>
  </r>
  <r>
    <x v="2808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1399"/>
    <x v="1"/>
    <x v="11"/>
    <m/>
  </r>
  <r>
    <x v="2808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1399"/>
    <x v="1"/>
    <x v="11"/>
    <m/>
  </r>
  <r>
    <x v="2808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1399"/>
    <x v="1"/>
    <x v="11"/>
    <m/>
  </r>
  <r>
    <x v="2808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1399"/>
    <x v="1"/>
    <x v="11"/>
    <m/>
  </r>
  <r>
    <x v="2808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1368"/>
    <x v="1"/>
    <x v="11"/>
    <m/>
  </r>
  <r>
    <x v="2808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1368"/>
    <x v="1"/>
    <x v="11"/>
    <m/>
  </r>
  <r>
    <x v="2808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1368"/>
    <x v="1"/>
    <x v="11"/>
    <m/>
  </r>
  <r>
    <x v="2808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1368"/>
    <x v="1"/>
    <x v="11"/>
    <m/>
  </r>
  <r>
    <x v="2808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1368"/>
    <x v="1"/>
    <x v="11"/>
    <m/>
  </r>
  <r>
    <x v="2808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1368"/>
    <x v="1"/>
    <x v="11"/>
    <m/>
  </r>
  <r>
    <x v="2808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1368"/>
    <x v="1"/>
    <x v="11"/>
    <m/>
  </r>
  <r>
    <x v="2808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1368"/>
    <x v="1"/>
    <x v="11"/>
    <m/>
  </r>
  <r>
    <x v="2808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1368"/>
    <x v="1"/>
    <x v="11"/>
    <m/>
  </r>
  <r>
    <x v="2808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1368"/>
    <x v="1"/>
    <x v="11"/>
    <m/>
  </r>
  <r>
    <x v="2808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1368"/>
    <x v="1"/>
    <x v="11"/>
    <m/>
  </r>
  <r>
    <x v="2808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1368"/>
    <x v="1"/>
    <x v="11"/>
    <m/>
  </r>
  <r>
    <x v="2808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1368"/>
    <x v="1"/>
    <x v="11"/>
    <m/>
  </r>
  <r>
    <x v="2808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1368"/>
    <x v="1"/>
    <x v="11"/>
    <m/>
  </r>
  <r>
    <x v="2808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1368"/>
    <x v="1"/>
    <x v="11"/>
    <m/>
  </r>
  <r>
    <x v="2808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1368"/>
    <x v="1"/>
    <x v="11"/>
    <m/>
  </r>
  <r>
    <x v="2808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1368"/>
    <x v="1"/>
    <x v="11"/>
    <m/>
  </r>
  <r>
    <x v="2808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1368"/>
    <x v="1"/>
    <x v="11"/>
    <m/>
  </r>
  <r>
    <x v="2808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1368"/>
    <x v="1"/>
    <x v="11"/>
    <m/>
  </r>
  <r>
    <x v="2808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1368"/>
    <x v="1"/>
    <x v="11"/>
    <m/>
  </r>
  <r>
    <x v="2808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1368"/>
    <x v="1"/>
    <x v="11"/>
    <m/>
  </r>
  <r>
    <x v="2808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1368"/>
    <x v="1"/>
    <x v="11"/>
    <m/>
  </r>
  <r>
    <x v="2808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1368"/>
    <x v="1"/>
    <x v="11"/>
    <m/>
  </r>
  <r>
    <x v="2808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1368"/>
    <x v="1"/>
    <x v="11"/>
    <m/>
  </r>
  <r>
    <x v="2808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1368"/>
    <x v="1"/>
    <x v="11"/>
    <m/>
  </r>
  <r>
    <x v="2808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1368"/>
    <x v="1"/>
    <x v="11"/>
    <m/>
  </r>
  <r>
    <x v="2808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1368"/>
    <x v="1"/>
    <x v="11"/>
    <m/>
  </r>
  <r>
    <x v="2808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1368"/>
    <x v="1"/>
    <x v="11"/>
    <m/>
  </r>
  <r>
    <x v="2808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1368"/>
    <x v="1"/>
    <x v="11"/>
    <m/>
  </r>
  <r>
    <x v="2808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1368"/>
    <x v="1"/>
    <x v="11"/>
    <m/>
  </r>
  <r>
    <x v="2808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1368"/>
    <x v="1"/>
    <x v="11"/>
    <m/>
  </r>
  <r>
    <x v="2808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1338"/>
    <x v="1"/>
    <x v="11"/>
    <m/>
  </r>
  <r>
    <x v="2808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1338"/>
    <x v="1"/>
    <x v="11"/>
    <m/>
  </r>
  <r>
    <x v="2808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1338"/>
    <x v="1"/>
    <x v="11"/>
    <m/>
  </r>
  <r>
    <x v="2808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1338"/>
    <x v="1"/>
    <x v="11"/>
    <m/>
  </r>
  <r>
    <x v="2808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1338"/>
    <x v="1"/>
    <x v="11"/>
    <m/>
  </r>
  <r>
    <x v="2808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1338"/>
    <x v="1"/>
    <x v="11"/>
    <m/>
  </r>
  <r>
    <x v="2808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1338"/>
    <x v="1"/>
    <x v="11"/>
    <m/>
  </r>
  <r>
    <x v="2808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1338"/>
    <x v="1"/>
    <x v="11"/>
    <m/>
  </r>
  <r>
    <x v="2808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1338"/>
    <x v="1"/>
    <x v="11"/>
    <m/>
  </r>
  <r>
    <x v="2808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1338"/>
    <x v="1"/>
    <x v="11"/>
    <m/>
  </r>
  <r>
    <x v="2808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1338"/>
    <x v="1"/>
    <x v="11"/>
    <m/>
  </r>
  <r>
    <x v="2808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1338"/>
    <x v="1"/>
    <x v="11"/>
    <m/>
  </r>
  <r>
    <x v="2808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1338"/>
    <x v="1"/>
    <x v="11"/>
    <m/>
  </r>
  <r>
    <x v="2808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1338"/>
    <x v="1"/>
    <x v="11"/>
    <m/>
  </r>
  <r>
    <x v="2808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1338"/>
    <x v="1"/>
    <x v="11"/>
    <m/>
  </r>
  <r>
    <x v="2808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1338"/>
    <x v="1"/>
    <x v="11"/>
    <m/>
  </r>
  <r>
    <x v="2808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1338"/>
    <x v="1"/>
    <x v="11"/>
    <m/>
  </r>
  <r>
    <x v="2808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1338"/>
    <x v="1"/>
    <x v="11"/>
    <m/>
  </r>
  <r>
    <x v="2808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1338"/>
    <x v="1"/>
    <x v="11"/>
    <m/>
  </r>
  <r>
    <x v="2808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1338"/>
    <x v="1"/>
    <x v="11"/>
    <m/>
  </r>
  <r>
    <x v="2808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1338"/>
    <x v="1"/>
    <x v="11"/>
    <m/>
  </r>
  <r>
    <x v="2808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1338"/>
    <x v="1"/>
    <x v="11"/>
    <m/>
  </r>
  <r>
    <x v="2808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1338"/>
    <x v="1"/>
    <x v="11"/>
    <m/>
  </r>
  <r>
    <x v="2808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1338"/>
    <x v="1"/>
    <x v="11"/>
    <m/>
  </r>
  <r>
    <x v="2808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1338"/>
    <x v="1"/>
    <x v="11"/>
    <m/>
  </r>
  <r>
    <x v="2808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1338"/>
    <x v="1"/>
    <x v="11"/>
    <m/>
  </r>
  <r>
    <x v="2808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1338"/>
    <x v="1"/>
    <x v="11"/>
    <m/>
  </r>
  <r>
    <x v="2808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1338"/>
    <x v="1"/>
    <x v="11"/>
    <m/>
  </r>
  <r>
    <x v="2808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1338"/>
    <x v="1"/>
    <x v="11"/>
    <m/>
  </r>
  <r>
    <x v="2808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1338"/>
    <x v="1"/>
    <x v="11"/>
    <m/>
  </r>
  <r>
    <x v="2808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1338"/>
    <x v="1"/>
    <x v="11"/>
    <m/>
  </r>
  <r>
    <x v="2808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1307"/>
    <x v="1"/>
    <x v="11"/>
    <m/>
  </r>
  <r>
    <x v="2808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1307"/>
    <x v="1"/>
    <x v="11"/>
    <m/>
  </r>
  <r>
    <x v="2808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1307"/>
    <x v="1"/>
    <x v="11"/>
    <m/>
  </r>
  <r>
    <x v="2808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1307"/>
    <x v="1"/>
    <x v="11"/>
    <m/>
  </r>
  <r>
    <x v="2808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1307"/>
    <x v="1"/>
    <x v="11"/>
    <m/>
  </r>
  <r>
    <x v="2808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1307"/>
    <x v="1"/>
    <x v="11"/>
    <m/>
  </r>
  <r>
    <x v="2808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1307"/>
    <x v="1"/>
    <x v="11"/>
    <m/>
  </r>
  <r>
    <x v="2808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1307"/>
    <x v="1"/>
    <x v="11"/>
    <m/>
  </r>
  <r>
    <x v="2808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1307"/>
    <x v="1"/>
    <x v="11"/>
    <m/>
  </r>
  <r>
    <x v="2808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1307"/>
    <x v="1"/>
    <x v="11"/>
    <m/>
  </r>
  <r>
    <x v="2808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1307"/>
    <x v="1"/>
    <x v="11"/>
    <m/>
  </r>
  <r>
    <x v="2808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1307"/>
    <x v="1"/>
    <x v="11"/>
    <m/>
  </r>
  <r>
    <x v="2808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1307"/>
    <x v="1"/>
    <x v="11"/>
    <m/>
  </r>
  <r>
    <x v="2808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1307"/>
    <x v="1"/>
    <x v="11"/>
    <m/>
  </r>
  <r>
    <x v="2808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1307"/>
    <x v="1"/>
    <x v="11"/>
    <m/>
  </r>
  <r>
    <x v="2808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1307"/>
    <x v="1"/>
    <x v="11"/>
    <m/>
  </r>
  <r>
    <x v="2808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1307"/>
    <x v="1"/>
    <x v="11"/>
    <m/>
  </r>
  <r>
    <x v="2808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1307"/>
    <x v="1"/>
    <x v="11"/>
    <m/>
  </r>
  <r>
    <x v="2808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1307"/>
    <x v="1"/>
    <x v="11"/>
    <m/>
  </r>
  <r>
    <x v="2808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1307"/>
    <x v="1"/>
    <x v="11"/>
    <m/>
  </r>
  <r>
    <x v="2808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1307"/>
    <x v="1"/>
    <x v="11"/>
    <m/>
  </r>
  <r>
    <x v="2808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1307"/>
    <x v="1"/>
    <x v="11"/>
    <m/>
  </r>
  <r>
    <x v="2808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1307"/>
    <x v="1"/>
    <x v="11"/>
    <m/>
  </r>
  <r>
    <x v="2808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1307"/>
    <x v="1"/>
    <x v="11"/>
    <m/>
  </r>
  <r>
    <x v="2808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1307"/>
    <x v="1"/>
    <x v="11"/>
    <m/>
  </r>
  <r>
    <x v="2808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1307"/>
    <x v="1"/>
    <x v="11"/>
    <m/>
  </r>
  <r>
    <x v="2808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1307"/>
    <x v="1"/>
    <x v="11"/>
    <m/>
  </r>
  <r>
    <x v="2808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1307"/>
    <x v="1"/>
    <x v="11"/>
    <m/>
  </r>
  <r>
    <x v="2808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1307"/>
    <x v="1"/>
    <x v="11"/>
    <m/>
  </r>
  <r>
    <x v="2808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1307"/>
    <x v="1"/>
    <x v="11"/>
    <m/>
  </r>
  <r>
    <x v="2808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1307"/>
    <x v="1"/>
    <x v="11"/>
    <m/>
  </r>
  <r>
    <x v="2808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1307"/>
    <x v="1"/>
    <x v="11"/>
    <m/>
  </r>
  <r>
    <x v="2808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1307"/>
    <x v="1"/>
    <x v="11"/>
    <m/>
  </r>
  <r>
    <x v="2808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1307"/>
    <x v="1"/>
    <x v="11"/>
    <m/>
  </r>
  <r>
    <x v="2808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1307"/>
    <x v="1"/>
    <x v="11"/>
    <m/>
  </r>
  <r>
    <x v="2808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1307"/>
    <x v="1"/>
    <x v="11"/>
    <m/>
  </r>
  <r>
    <x v="2808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1307"/>
    <x v="1"/>
    <x v="11"/>
    <m/>
  </r>
  <r>
    <x v="2808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1277"/>
    <x v="1"/>
    <x v="11"/>
    <m/>
  </r>
  <r>
    <x v="2808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1277"/>
    <x v="1"/>
    <x v="11"/>
    <m/>
  </r>
  <r>
    <x v="2808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1277"/>
    <x v="1"/>
    <x v="11"/>
    <m/>
  </r>
  <r>
    <x v="2808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1277"/>
    <x v="1"/>
    <x v="11"/>
    <m/>
  </r>
  <r>
    <x v="2808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1277"/>
    <x v="1"/>
    <x v="11"/>
    <m/>
  </r>
  <r>
    <x v="2808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1277"/>
    <x v="1"/>
    <x v="11"/>
    <m/>
  </r>
  <r>
    <x v="2808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1277"/>
    <x v="1"/>
    <x v="11"/>
    <m/>
  </r>
  <r>
    <x v="2808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1277"/>
    <x v="1"/>
    <x v="11"/>
    <m/>
  </r>
  <r>
    <x v="2808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1277"/>
    <x v="1"/>
    <x v="11"/>
    <m/>
  </r>
  <r>
    <x v="2808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1277"/>
    <x v="1"/>
    <x v="11"/>
    <m/>
  </r>
  <r>
    <x v="2808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1277"/>
    <x v="1"/>
    <x v="11"/>
    <m/>
  </r>
  <r>
    <x v="2808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1277"/>
    <x v="1"/>
    <x v="11"/>
    <m/>
  </r>
  <r>
    <x v="2808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1277"/>
    <x v="1"/>
    <x v="11"/>
    <m/>
  </r>
  <r>
    <x v="2808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1277"/>
    <x v="1"/>
    <x v="11"/>
    <m/>
  </r>
  <r>
    <x v="2808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1277"/>
    <x v="1"/>
    <x v="11"/>
    <m/>
  </r>
  <r>
    <x v="2808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1277"/>
    <x v="1"/>
    <x v="11"/>
    <m/>
  </r>
  <r>
    <x v="2808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1277"/>
    <x v="1"/>
    <x v="11"/>
    <m/>
  </r>
  <r>
    <x v="2808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1277"/>
    <x v="1"/>
    <x v="11"/>
    <m/>
  </r>
  <r>
    <x v="2808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1277"/>
    <x v="1"/>
    <x v="11"/>
    <m/>
  </r>
  <r>
    <x v="2808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1277"/>
    <x v="1"/>
    <x v="11"/>
    <m/>
  </r>
  <r>
    <x v="2808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1277"/>
    <x v="1"/>
    <x v="11"/>
    <m/>
  </r>
  <r>
    <x v="2808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1277"/>
    <x v="1"/>
    <x v="11"/>
    <m/>
  </r>
  <r>
    <x v="2808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1277"/>
    <x v="1"/>
    <x v="11"/>
    <m/>
  </r>
  <r>
    <x v="2808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1277"/>
    <x v="1"/>
    <x v="11"/>
    <m/>
  </r>
  <r>
    <x v="2808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1277"/>
    <x v="1"/>
    <x v="11"/>
    <m/>
  </r>
  <r>
    <x v="2808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1277"/>
    <x v="1"/>
    <x v="11"/>
    <m/>
  </r>
  <r>
    <x v="2808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1277"/>
    <x v="1"/>
    <x v="11"/>
    <m/>
  </r>
  <r>
    <x v="2808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1277"/>
    <x v="1"/>
    <x v="11"/>
    <m/>
  </r>
  <r>
    <x v="2808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1277"/>
    <x v="1"/>
    <x v="11"/>
    <m/>
  </r>
  <r>
    <x v="2808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1277"/>
    <x v="1"/>
    <x v="11"/>
    <m/>
  </r>
  <r>
    <x v="2808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1277"/>
    <x v="1"/>
    <x v="11"/>
    <m/>
  </r>
  <r>
    <x v="2808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1277"/>
    <x v="1"/>
    <x v="11"/>
    <m/>
  </r>
  <r>
    <x v="2808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1277"/>
    <x v="1"/>
    <x v="11"/>
    <m/>
  </r>
  <r>
    <x v="2808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1277"/>
    <x v="1"/>
    <x v="11"/>
    <m/>
  </r>
  <r>
    <x v="2808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1277"/>
    <x v="1"/>
    <x v="11"/>
    <m/>
  </r>
  <r>
    <x v="2808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1277"/>
    <x v="1"/>
    <x v="11"/>
    <m/>
  </r>
  <r>
    <x v="2808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1277"/>
    <x v="1"/>
    <x v="11"/>
    <m/>
  </r>
  <r>
    <x v="2808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1248"/>
    <x v="1"/>
    <x v="11"/>
    <m/>
  </r>
  <r>
    <x v="2808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1248"/>
    <x v="1"/>
    <x v="11"/>
    <m/>
  </r>
  <r>
    <x v="2808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1248"/>
    <x v="1"/>
    <x v="11"/>
    <m/>
  </r>
  <r>
    <x v="2808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1248"/>
    <x v="1"/>
    <x v="11"/>
    <m/>
  </r>
  <r>
    <x v="2808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1248"/>
    <x v="1"/>
    <x v="11"/>
    <m/>
  </r>
  <r>
    <x v="2808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1248"/>
    <x v="1"/>
    <x v="11"/>
    <m/>
  </r>
  <r>
    <x v="2808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1248"/>
    <x v="1"/>
    <x v="11"/>
    <m/>
  </r>
  <r>
    <x v="2808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1248"/>
    <x v="1"/>
    <x v="11"/>
    <m/>
  </r>
  <r>
    <x v="2808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1248"/>
    <x v="1"/>
    <x v="11"/>
    <m/>
  </r>
  <r>
    <x v="2808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1248"/>
    <x v="1"/>
    <x v="11"/>
    <m/>
  </r>
  <r>
    <x v="2808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1248"/>
    <x v="1"/>
    <x v="11"/>
    <m/>
  </r>
  <r>
    <x v="2808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1248"/>
    <x v="1"/>
    <x v="11"/>
    <m/>
  </r>
  <r>
    <x v="2808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1248"/>
    <x v="1"/>
    <x v="11"/>
    <m/>
  </r>
  <r>
    <x v="2808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1248"/>
    <x v="1"/>
    <x v="11"/>
    <m/>
  </r>
  <r>
    <x v="2808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1248"/>
    <x v="1"/>
    <x v="11"/>
    <m/>
  </r>
  <r>
    <x v="2808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1248"/>
    <x v="1"/>
    <x v="11"/>
    <m/>
  </r>
  <r>
    <x v="2808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1248"/>
    <x v="1"/>
    <x v="11"/>
    <m/>
  </r>
  <r>
    <x v="2808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1248"/>
    <x v="1"/>
    <x v="11"/>
    <m/>
  </r>
  <r>
    <x v="2808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1248"/>
    <x v="1"/>
    <x v="11"/>
    <m/>
  </r>
  <r>
    <x v="2808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1248"/>
    <x v="1"/>
    <x v="11"/>
    <m/>
  </r>
  <r>
    <x v="2808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1248"/>
    <x v="1"/>
    <x v="11"/>
    <m/>
  </r>
  <r>
    <x v="2808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1248"/>
    <x v="1"/>
    <x v="11"/>
    <m/>
  </r>
  <r>
    <x v="2808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1248"/>
    <x v="1"/>
    <x v="11"/>
    <m/>
  </r>
  <r>
    <x v="2808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1248"/>
    <x v="1"/>
    <x v="11"/>
    <m/>
  </r>
  <r>
    <x v="2808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1248"/>
    <x v="1"/>
    <x v="11"/>
    <m/>
  </r>
  <r>
    <x v="2808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1248"/>
    <x v="1"/>
    <x v="11"/>
    <m/>
  </r>
  <r>
    <x v="2808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1248"/>
    <x v="1"/>
    <x v="11"/>
    <m/>
  </r>
  <r>
    <x v="2808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1248"/>
    <x v="1"/>
    <x v="11"/>
    <m/>
  </r>
  <r>
    <x v="2808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1248"/>
    <x v="1"/>
    <x v="11"/>
    <m/>
  </r>
  <r>
    <x v="2808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1248"/>
    <x v="1"/>
    <x v="11"/>
    <m/>
  </r>
  <r>
    <x v="2808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1248"/>
    <x v="1"/>
    <x v="11"/>
    <m/>
  </r>
  <r>
    <x v="2808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1248"/>
    <x v="1"/>
    <x v="11"/>
    <m/>
  </r>
  <r>
    <x v="2808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1248"/>
    <x v="1"/>
    <x v="11"/>
    <m/>
  </r>
  <r>
    <x v="2808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1248"/>
    <x v="1"/>
    <x v="11"/>
    <m/>
  </r>
  <r>
    <x v="2808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1248"/>
    <x v="1"/>
    <x v="11"/>
    <m/>
  </r>
  <r>
    <x v="2808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1248"/>
    <x v="1"/>
    <x v="11"/>
    <m/>
  </r>
  <r>
    <x v="2808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1248"/>
    <x v="1"/>
    <x v="11"/>
    <m/>
  </r>
  <r>
    <x v="2808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1215"/>
    <x v="1"/>
    <x v="11"/>
    <m/>
  </r>
  <r>
    <x v="2808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1215"/>
    <x v="1"/>
    <x v="11"/>
    <m/>
  </r>
  <r>
    <x v="2808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1215"/>
    <x v="1"/>
    <x v="11"/>
    <m/>
  </r>
  <r>
    <x v="2808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1215"/>
    <x v="1"/>
    <x v="11"/>
    <m/>
  </r>
  <r>
    <x v="2808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1215"/>
    <x v="1"/>
    <x v="11"/>
    <m/>
  </r>
  <r>
    <x v="2808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1215"/>
    <x v="1"/>
    <x v="11"/>
    <m/>
  </r>
  <r>
    <x v="2808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1215"/>
    <x v="1"/>
    <x v="11"/>
    <m/>
  </r>
  <r>
    <x v="2808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1215"/>
    <x v="1"/>
    <x v="11"/>
    <m/>
  </r>
  <r>
    <x v="2808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1215"/>
    <x v="1"/>
    <x v="11"/>
    <m/>
  </r>
  <r>
    <x v="2808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1215"/>
    <x v="1"/>
    <x v="11"/>
    <m/>
  </r>
  <r>
    <x v="2808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1215"/>
    <x v="1"/>
    <x v="11"/>
    <m/>
  </r>
  <r>
    <x v="2808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1215"/>
    <x v="1"/>
    <x v="11"/>
    <m/>
  </r>
  <r>
    <x v="2808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1215"/>
    <x v="1"/>
    <x v="11"/>
    <m/>
  </r>
  <r>
    <x v="2808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1215"/>
    <x v="1"/>
    <x v="11"/>
    <m/>
  </r>
  <r>
    <x v="2808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1215"/>
    <x v="1"/>
    <x v="11"/>
    <m/>
  </r>
  <r>
    <x v="2808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1215"/>
    <x v="1"/>
    <x v="11"/>
    <m/>
  </r>
  <r>
    <x v="2808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1215"/>
    <x v="1"/>
    <x v="11"/>
    <m/>
  </r>
  <r>
    <x v="2808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1215"/>
    <x v="1"/>
    <x v="11"/>
    <m/>
  </r>
  <r>
    <x v="2808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1215"/>
    <x v="1"/>
    <x v="11"/>
    <m/>
  </r>
  <r>
    <x v="2808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1215"/>
    <x v="1"/>
    <x v="11"/>
    <m/>
  </r>
  <r>
    <x v="2808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1215"/>
    <x v="1"/>
    <x v="11"/>
    <m/>
  </r>
  <r>
    <x v="2808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1215"/>
    <x v="1"/>
    <x v="11"/>
    <m/>
  </r>
  <r>
    <x v="2808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1215"/>
    <x v="1"/>
    <x v="11"/>
    <m/>
  </r>
  <r>
    <x v="2808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1215"/>
    <x v="1"/>
    <x v="11"/>
    <m/>
  </r>
  <r>
    <x v="2808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1215"/>
    <x v="1"/>
    <x v="11"/>
    <m/>
  </r>
  <r>
    <x v="2808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1215"/>
    <x v="1"/>
    <x v="11"/>
    <m/>
  </r>
  <r>
    <x v="2808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1215"/>
    <x v="1"/>
    <x v="11"/>
    <m/>
  </r>
  <r>
    <x v="2808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1215"/>
    <x v="1"/>
    <x v="11"/>
    <m/>
  </r>
  <r>
    <x v="2808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1215"/>
    <x v="1"/>
    <x v="11"/>
    <m/>
  </r>
  <r>
    <x v="2808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1215"/>
    <x v="1"/>
    <x v="11"/>
    <m/>
  </r>
  <r>
    <x v="2808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1215"/>
    <x v="1"/>
    <x v="11"/>
    <m/>
  </r>
  <r>
    <x v="2808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1215"/>
    <x v="1"/>
    <x v="11"/>
    <m/>
  </r>
  <r>
    <x v="2808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1215"/>
    <x v="1"/>
    <x v="11"/>
    <m/>
  </r>
  <r>
    <x v="2808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1215"/>
    <x v="1"/>
    <x v="11"/>
    <m/>
  </r>
  <r>
    <x v="2808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1215"/>
    <x v="1"/>
    <x v="11"/>
    <m/>
  </r>
  <r>
    <x v="2808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1215"/>
    <x v="1"/>
    <x v="11"/>
    <m/>
  </r>
  <r>
    <x v="2808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1215"/>
    <x v="1"/>
    <x v="11"/>
    <m/>
  </r>
  <r>
    <x v="2808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1187"/>
    <x v="1"/>
    <x v="11"/>
    <m/>
  </r>
  <r>
    <x v="2808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1187"/>
    <x v="1"/>
    <x v="11"/>
    <m/>
  </r>
  <r>
    <x v="2808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1187"/>
    <x v="1"/>
    <x v="11"/>
    <m/>
  </r>
  <r>
    <x v="2808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1187"/>
    <x v="1"/>
    <x v="11"/>
    <m/>
  </r>
  <r>
    <x v="2808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1187"/>
    <x v="1"/>
    <x v="11"/>
    <m/>
  </r>
  <r>
    <x v="2808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1187"/>
    <x v="1"/>
    <x v="11"/>
    <m/>
  </r>
  <r>
    <x v="2808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1187"/>
    <x v="1"/>
    <x v="11"/>
    <m/>
  </r>
  <r>
    <x v="2808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1187"/>
    <x v="1"/>
    <x v="11"/>
    <m/>
  </r>
  <r>
    <x v="2808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1187"/>
    <x v="1"/>
    <x v="11"/>
    <m/>
  </r>
  <r>
    <x v="2808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1187"/>
    <x v="1"/>
    <x v="11"/>
    <m/>
  </r>
  <r>
    <x v="2808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1187"/>
    <x v="1"/>
    <x v="11"/>
    <m/>
  </r>
  <r>
    <x v="2808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1187"/>
    <x v="1"/>
    <x v="11"/>
    <m/>
  </r>
  <r>
    <x v="2808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1187"/>
    <x v="1"/>
    <x v="11"/>
    <m/>
  </r>
  <r>
    <x v="2808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1187"/>
    <x v="1"/>
    <x v="11"/>
    <m/>
  </r>
  <r>
    <x v="2808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1187"/>
    <x v="1"/>
    <x v="11"/>
    <m/>
  </r>
  <r>
    <x v="2808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1187"/>
    <x v="1"/>
    <x v="11"/>
    <m/>
  </r>
  <r>
    <x v="2808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1187"/>
    <x v="1"/>
    <x v="11"/>
    <m/>
  </r>
  <r>
    <x v="2808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1187"/>
    <x v="1"/>
    <x v="11"/>
    <m/>
  </r>
  <r>
    <x v="2808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1187"/>
    <x v="1"/>
    <x v="11"/>
    <m/>
  </r>
  <r>
    <x v="2808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1187"/>
    <x v="1"/>
    <x v="11"/>
    <m/>
  </r>
  <r>
    <x v="2808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1187"/>
    <x v="1"/>
    <x v="11"/>
    <m/>
  </r>
  <r>
    <x v="2808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1187"/>
    <x v="1"/>
    <x v="11"/>
    <m/>
  </r>
  <r>
    <x v="2808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1187"/>
    <x v="1"/>
    <x v="11"/>
    <m/>
  </r>
  <r>
    <x v="2808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1187"/>
    <x v="1"/>
    <x v="11"/>
    <m/>
  </r>
  <r>
    <x v="2808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1187"/>
    <x v="1"/>
    <x v="11"/>
    <m/>
  </r>
  <r>
    <x v="2808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1187"/>
    <x v="1"/>
    <x v="11"/>
    <m/>
  </r>
  <r>
    <x v="2808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1187"/>
    <x v="1"/>
    <x v="11"/>
    <m/>
  </r>
  <r>
    <x v="2808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1187"/>
    <x v="1"/>
    <x v="11"/>
    <m/>
  </r>
  <r>
    <x v="2808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1187"/>
    <x v="1"/>
    <x v="11"/>
    <m/>
  </r>
  <r>
    <x v="2808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1187"/>
    <x v="1"/>
    <x v="11"/>
    <m/>
  </r>
  <r>
    <x v="2808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1187"/>
    <x v="1"/>
    <x v="11"/>
    <m/>
  </r>
  <r>
    <x v="2808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1187"/>
    <x v="1"/>
    <x v="11"/>
    <m/>
  </r>
  <r>
    <x v="2808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1187"/>
    <x v="1"/>
    <x v="11"/>
    <m/>
  </r>
  <r>
    <x v="2808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1187"/>
    <x v="1"/>
    <x v="11"/>
    <m/>
  </r>
  <r>
    <x v="2808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1187"/>
    <x v="1"/>
    <x v="11"/>
    <m/>
  </r>
  <r>
    <x v="2808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1187"/>
    <x v="1"/>
    <x v="11"/>
    <m/>
  </r>
  <r>
    <x v="2808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1187"/>
    <x v="1"/>
    <x v="11"/>
    <m/>
  </r>
  <r>
    <x v="2808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1156"/>
    <x v="1"/>
    <x v="11"/>
    <m/>
  </r>
  <r>
    <x v="2808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1156"/>
    <x v="1"/>
    <x v="11"/>
    <m/>
  </r>
  <r>
    <x v="2808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1156"/>
    <x v="1"/>
    <x v="11"/>
    <m/>
  </r>
  <r>
    <x v="2808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1156"/>
    <x v="1"/>
    <x v="11"/>
    <m/>
  </r>
  <r>
    <x v="2808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1156"/>
    <x v="1"/>
    <x v="11"/>
    <m/>
  </r>
  <r>
    <x v="2808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1156"/>
    <x v="1"/>
    <x v="11"/>
    <m/>
  </r>
  <r>
    <x v="2808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1156"/>
    <x v="1"/>
    <x v="11"/>
    <m/>
  </r>
  <r>
    <x v="2808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1156"/>
    <x v="1"/>
    <x v="11"/>
    <m/>
  </r>
  <r>
    <x v="2808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1156"/>
    <x v="1"/>
    <x v="11"/>
    <m/>
  </r>
  <r>
    <x v="2808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1156"/>
    <x v="1"/>
    <x v="11"/>
    <m/>
  </r>
  <r>
    <x v="2808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1156"/>
    <x v="1"/>
    <x v="11"/>
    <m/>
  </r>
  <r>
    <x v="2808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1156"/>
    <x v="1"/>
    <x v="11"/>
    <m/>
  </r>
  <r>
    <x v="2808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1156"/>
    <x v="1"/>
    <x v="11"/>
    <m/>
  </r>
  <r>
    <x v="2808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1156"/>
    <x v="1"/>
    <x v="11"/>
    <m/>
  </r>
  <r>
    <x v="2808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1156"/>
    <x v="1"/>
    <x v="11"/>
    <m/>
  </r>
  <r>
    <x v="2808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1156"/>
    <x v="1"/>
    <x v="11"/>
    <m/>
  </r>
  <r>
    <x v="2808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1156"/>
    <x v="1"/>
    <x v="11"/>
    <m/>
  </r>
  <r>
    <x v="2808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1156"/>
    <x v="1"/>
    <x v="11"/>
    <m/>
  </r>
  <r>
    <x v="2808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1156"/>
    <x v="1"/>
    <x v="11"/>
    <m/>
  </r>
  <r>
    <x v="2808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1156"/>
    <x v="1"/>
    <x v="11"/>
    <m/>
  </r>
  <r>
    <x v="2808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1156"/>
    <x v="1"/>
    <x v="11"/>
    <m/>
  </r>
  <r>
    <x v="2808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1156"/>
    <x v="1"/>
    <x v="11"/>
    <m/>
  </r>
  <r>
    <x v="2808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1156"/>
    <x v="1"/>
    <x v="11"/>
    <m/>
  </r>
  <r>
    <x v="2808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1156"/>
    <x v="1"/>
    <x v="11"/>
    <m/>
  </r>
  <r>
    <x v="2808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1156"/>
    <x v="1"/>
    <x v="11"/>
    <m/>
  </r>
  <r>
    <x v="2808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1156"/>
    <x v="1"/>
    <x v="11"/>
    <m/>
  </r>
  <r>
    <x v="2808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1156"/>
    <x v="1"/>
    <x v="11"/>
    <m/>
  </r>
  <r>
    <x v="2808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1156"/>
    <x v="1"/>
    <x v="11"/>
    <m/>
  </r>
  <r>
    <x v="2808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1156"/>
    <x v="1"/>
    <x v="11"/>
    <m/>
  </r>
  <r>
    <x v="2808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1156"/>
    <x v="1"/>
    <x v="11"/>
    <m/>
  </r>
  <r>
    <x v="2808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1156"/>
    <x v="1"/>
    <x v="11"/>
    <m/>
  </r>
  <r>
    <x v="2808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1156"/>
    <x v="1"/>
    <x v="11"/>
    <m/>
  </r>
  <r>
    <x v="2808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1156"/>
    <x v="1"/>
    <x v="11"/>
    <m/>
  </r>
  <r>
    <x v="2808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1156"/>
    <x v="1"/>
    <x v="11"/>
    <m/>
  </r>
  <r>
    <x v="2808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1156"/>
    <x v="1"/>
    <x v="11"/>
    <m/>
  </r>
  <r>
    <x v="2808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1156"/>
    <x v="1"/>
    <x v="11"/>
    <m/>
  </r>
  <r>
    <x v="2808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1156"/>
    <x v="1"/>
    <x v="11"/>
    <m/>
  </r>
  <r>
    <x v="2808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1128"/>
    <x v="1"/>
    <x v="11"/>
    <m/>
  </r>
  <r>
    <x v="2808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1128"/>
    <x v="1"/>
    <x v="11"/>
    <m/>
  </r>
  <r>
    <x v="2808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1128"/>
    <x v="1"/>
    <x v="11"/>
    <m/>
  </r>
  <r>
    <x v="2808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1128"/>
    <x v="1"/>
    <x v="11"/>
    <m/>
  </r>
  <r>
    <x v="2808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1128"/>
    <x v="1"/>
    <x v="11"/>
    <m/>
  </r>
  <r>
    <x v="2808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1128"/>
    <x v="1"/>
    <x v="11"/>
    <m/>
  </r>
  <r>
    <x v="2808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1128"/>
    <x v="1"/>
    <x v="11"/>
    <m/>
  </r>
  <r>
    <x v="2808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1128"/>
    <x v="1"/>
    <x v="11"/>
    <m/>
  </r>
  <r>
    <x v="2808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1128"/>
    <x v="1"/>
    <x v="11"/>
    <m/>
  </r>
  <r>
    <x v="2808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1128"/>
    <x v="1"/>
    <x v="11"/>
    <m/>
  </r>
  <r>
    <x v="2808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1128"/>
    <x v="1"/>
    <x v="11"/>
    <m/>
  </r>
  <r>
    <x v="2808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1128"/>
    <x v="1"/>
    <x v="11"/>
    <m/>
  </r>
  <r>
    <x v="2808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1128"/>
    <x v="1"/>
    <x v="11"/>
    <m/>
  </r>
  <r>
    <x v="2808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1128"/>
    <x v="1"/>
    <x v="11"/>
    <m/>
  </r>
  <r>
    <x v="2808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1128"/>
    <x v="1"/>
    <x v="11"/>
    <m/>
  </r>
  <r>
    <x v="2808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1128"/>
    <x v="1"/>
    <x v="11"/>
    <m/>
  </r>
  <r>
    <x v="2808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1128"/>
    <x v="1"/>
    <x v="11"/>
    <m/>
  </r>
  <r>
    <x v="2808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1128"/>
    <x v="1"/>
    <x v="11"/>
    <m/>
  </r>
  <r>
    <x v="2808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1128"/>
    <x v="1"/>
    <x v="11"/>
    <m/>
  </r>
  <r>
    <x v="2808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1128"/>
    <x v="1"/>
    <x v="11"/>
    <m/>
  </r>
  <r>
    <x v="2808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1128"/>
    <x v="1"/>
    <x v="11"/>
    <m/>
  </r>
  <r>
    <x v="2808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1128"/>
    <x v="1"/>
    <x v="11"/>
    <m/>
  </r>
  <r>
    <x v="2808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1128"/>
    <x v="1"/>
    <x v="11"/>
    <m/>
  </r>
  <r>
    <x v="2808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1128"/>
    <x v="1"/>
    <x v="11"/>
    <m/>
  </r>
  <r>
    <x v="2808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1128"/>
    <x v="1"/>
    <x v="11"/>
    <m/>
  </r>
  <r>
    <x v="2808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1128"/>
    <x v="1"/>
    <x v="11"/>
    <m/>
  </r>
  <r>
    <x v="2808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1128"/>
    <x v="1"/>
    <x v="11"/>
    <m/>
  </r>
  <r>
    <x v="2808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1128"/>
    <x v="1"/>
    <x v="11"/>
    <m/>
  </r>
  <r>
    <x v="2808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1128"/>
    <x v="1"/>
    <x v="11"/>
    <m/>
  </r>
  <r>
    <x v="2808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1128"/>
    <x v="1"/>
    <x v="11"/>
    <m/>
  </r>
  <r>
    <x v="2808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1128"/>
    <x v="1"/>
    <x v="11"/>
    <m/>
  </r>
  <r>
    <x v="2808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1128"/>
    <x v="1"/>
    <x v="11"/>
    <m/>
  </r>
  <r>
    <x v="2808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1128"/>
    <x v="1"/>
    <x v="11"/>
    <m/>
  </r>
  <r>
    <x v="2808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1128"/>
    <x v="1"/>
    <x v="11"/>
    <m/>
  </r>
  <r>
    <x v="2808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1128"/>
    <x v="1"/>
    <x v="11"/>
    <m/>
  </r>
  <r>
    <x v="2808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1128"/>
    <x v="1"/>
    <x v="11"/>
    <m/>
  </r>
  <r>
    <x v="2808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1128"/>
    <x v="1"/>
    <x v="11"/>
    <m/>
  </r>
  <r>
    <x v="2808"/>
    <s v="15.519.361/0001-16"/>
    <s v="NF SERVICOS E_GOV"/>
    <n v="183583"/>
    <d v="2023-04-13T00:00:00"/>
    <n v="188941"/>
    <d v="2023-04-13T00:00:00"/>
    <m/>
    <n v="562.46"/>
    <d v="2023-05-13T00:00:00"/>
    <m/>
    <m/>
    <s v="Diária de Validação Externa"/>
    <n v="562.46"/>
    <m/>
    <x v="14"/>
    <m/>
    <m/>
    <m/>
    <s v="2 - FATURADO"/>
    <n v="1113"/>
    <x v="1"/>
    <x v="0"/>
    <m/>
  </r>
  <r>
    <x v="2808"/>
    <s v="15.519.361/0001-16"/>
    <s v="NF SERVICOS E_GOV"/>
    <n v="183627"/>
    <d v="2023-04-13T00:00:00"/>
    <n v="188985"/>
    <d v="2023-04-13T00:00:00"/>
    <m/>
    <n v="139.38999999999999"/>
    <d v="2023-05-13T00:00:00"/>
    <m/>
    <m/>
    <s v="e-CNPJ A1 - 12 meses (Gov)"/>
    <n v="139.38999999999999"/>
    <m/>
    <x v="14"/>
    <m/>
    <m/>
    <m/>
    <s v="2 - FATURADO"/>
    <n v="1113"/>
    <x v="1"/>
    <x v="0"/>
    <m/>
  </r>
  <r>
    <x v="2808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1095"/>
    <x v="1"/>
    <x v="11"/>
    <m/>
  </r>
  <r>
    <x v="2808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1095"/>
    <x v="1"/>
    <x v="11"/>
    <m/>
  </r>
  <r>
    <x v="2808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1095"/>
    <x v="1"/>
    <x v="11"/>
    <m/>
  </r>
  <r>
    <x v="2808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1095"/>
    <x v="1"/>
    <x v="11"/>
    <m/>
  </r>
  <r>
    <x v="2808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1095"/>
    <x v="1"/>
    <x v="11"/>
    <m/>
  </r>
  <r>
    <x v="2808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1095"/>
    <x v="1"/>
    <x v="11"/>
    <m/>
  </r>
  <r>
    <x v="2808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1065"/>
    <x v="1"/>
    <x v="11"/>
    <m/>
  </r>
  <r>
    <x v="2808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1065"/>
    <x v="1"/>
    <x v="11"/>
    <m/>
  </r>
  <r>
    <x v="2808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1065"/>
    <x v="1"/>
    <x v="11"/>
    <m/>
  </r>
  <r>
    <x v="2808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1065"/>
    <x v="1"/>
    <x v="11"/>
    <m/>
  </r>
  <r>
    <x v="2808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1065"/>
    <x v="1"/>
    <x v="11"/>
    <m/>
  </r>
  <r>
    <x v="2808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1065"/>
    <x v="1"/>
    <x v="11"/>
    <m/>
  </r>
  <r>
    <x v="2808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1034"/>
    <x v="1"/>
    <x v="11"/>
    <m/>
  </r>
  <r>
    <x v="2808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1034"/>
    <x v="1"/>
    <x v="11"/>
    <m/>
  </r>
  <r>
    <x v="2808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1034"/>
    <x v="1"/>
    <x v="11"/>
    <m/>
  </r>
  <r>
    <x v="2808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1034"/>
    <x v="1"/>
    <x v="11"/>
    <m/>
  </r>
  <r>
    <x v="2808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1034"/>
    <x v="1"/>
    <x v="11"/>
    <m/>
  </r>
  <r>
    <x v="2808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1034"/>
    <x v="1"/>
    <x v="11"/>
    <m/>
  </r>
  <r>
    <x v="2808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1003"/>
    <x v="1"/>
    <x v="11"/>
    <m/>
  </r>
  <r>
    <x v="2808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1003"/>
    <x v="1"/>
    <x v="11"/>
    <m/>
  </r>
  <r>
    <x v="2808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1003"/>
    <x v="1"/>
    <x v="11"/>
    <m/>
  </r>
  <r>
    <x v="2808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1003"/>
    <x v="1"/>
    <x v="11"/>
    <m/>
  </r>
  <r>
    <x v="2808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1003"/>
    <x v="1"/>
    <x v="11"/>
    <m/>
  </r>
  <r>
    <x v="2808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1003"/>
    <x v="1"/>
    <x v="11"/>
    <m/>
  </r>
  <r>
    <x v="2808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974"/>
    <x v="1"/>
    <x v="11"/>
    <m/>
  </r>
  <r>
    <x v="2808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974"/>
    <x v="1"/>
    <x v="11"/>
    <m/>
  </r>
  <r>
    <x v="2808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974"/>
    <x v="1"/>
    <x v="11"/>
    <m/>
  </r>
  <r>
    <x v="2808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974"/>
    <x v="1"/>
    <x v="11"/>
    <m/>
  </r>
  <r>
    <x v="2808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974"/>
    <x v="1"/>
    <x v="11"/>
    <m/>
  </r>
  <r>
    <x v="2808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974"/>
    <x v="1"/>
    <x v="11"/>
    <m/>
  </r>
  <r>
    <x v="2808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942"/>
    <x v="1"/>
    <x v="11"/>
    <m/>
  </r>
  <r>
    <x v="2808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942"/>
    <x v="1"/>
    <x v="11"/>
    <m/>
  </r>
  <r>
    <x v="2808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942"/>
    <x v="1"/>
    <x v="11"/>
    <m/>
  </r>
  <r>
    <x v="2808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942"/>
    <x v="1"/>
    <x v="11"/>
    <m/>
  </r>
  <r>
    <x v="2808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942"/>
    <x v="1"/>
    <x v="11"/>
    <m/>
  </r>
  <r>
    <x v="2808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942"/>
    <x v="1"/>
    <x v="11"/>
    <m/>
  </r>
  <r>
    <x v="2808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912"/>
    <x v="1"/>
    <x v="11"/>
    <m/>
  </r>
  <r>
    <x v="2808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884"/>
    <x v="1"/>
    <x v="11"/>
    <m/>
  </r>
  <r>
    <x v="2808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850"/>
    <x v="1"/>
    <x v="11"/>
    <m/>
  </r>
  <r>
    <x v="2808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821"/>
    <x v="1"/>
    <x v="11"/>
    <m/>
  </r>
  <r>
    <x v="2808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790"/>
    <x v="1"/>
    <x v="11"/>
    <m/>
  </r>
  <r>
    <x v="2808"/>
    <s v="15.519.361/0001-16"/>
    <s v="NF SERVICOS"/>
    <n v="157547"/>
    <d v="2024-03-31T00:00:00"/>
    <n v="1770210"/>
    <d v="2024-04-10T00:00:00"/>
    <d v="2024-03-01T00:00:00"/>
    <n v="25332378.399999999"/>
    <d v="2024-05-10T00:00:00"/>
    <s v="E0240076"/>
    <s v="PD024053"/>
    <s v="MIDDLEWARE E SUPORTE OPERACIONAL"/>
    <n v="15784236.33"/>
    <d v="2024-03-01T00:00:00"/>
    <x v="15"/>
    <s v="19/2024"/>
    <s v="140.00101446/2024-41"/>
    <s v="359.00002357/2024-49-ITO"/>
    <s v="2 - FATURADO"/>
    <n v="750"/>
    <x v="1"/>
    <x v="1"/>
    <m/>
  </r>
  <r>
    <x v="2808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760"/>
    <x v="1"/>
    <x v="11"/>
    <m/>
  </r>
  <r>
    <x v="2808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729"/>
    <x v="1"/>
    <x v="11"/>
    <m/>
  </r>
  <r>
    <x v="2808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698"/>
    <x v="1"/>
    <x v="11"/>
    <m/>
  </r>
  <r>
    <x v="2808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668"/>
    <x v="1"/>
    <x v="11"/>
    <m/>
  </r>
  <r>
    <x v="2808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637"/>
    <x v="1"/>
    <x v="11"/>
    <m/>
  </r>
  <r>
    <x v="2808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607"/>
    <x v="1"/>
    <x v="11"/>
    <m/>
  </r>
  <r>
    <x v="2808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576"/>
    <x v="1"/>
    <x v="11"/>
    <m/>
  </r>
  <r>
    <x v="2808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546"/>
    <x v="1"/>
    <x v="11"/>
    <m/>
  </r>
  <r>
    <x v="2808"/>
    <s v="15.519.361/0001-16"/>
    <s v="NF SERVICOS"/>
    <n v="173041"/>
    <d v="2024-11-26T00:00:00"/>
    <n v="1876056"/>
    <d v="2024-11-26T00:00:00"/>
    <d v="2022-12-01T00:00:00"/>
    <n v="288524.68"/>
    <d v="2024-12-26T00:00:00"/>
    <s v="E0180015"/>
    <s v="PD018014"/>
    <s v="MANUTENCAO - PORTAL DETRAN"/>
    <n v="274675.5"/>
    <d v="2022-12-01T00:00:00"/>
    <x v="16"/>
    <s v="151/2018"/>
    <s v="1.276.516/2018"/>
    <s v="90717/0002 APPS/ITO"/>
    <s v="2 - FATURADO"/>
    <n v="520"/>
    <x v="1"/>
    <x v="1"/>
    <m/>
  </r>
  <r>
    <x v="2808"/>
    <s v="15.519.361/0001-16"/>
    <s v="NF SERVICOS"/>
    <n v="173043"/>
    <d v="2024-11-26T00:00:00"/>
    <n v="1876058"/>
    <d v="2024-11-26T00:00:00"/>
    <d v="2022-11-01T00:00:00"/>
    <n v="266694.64"/>
    <d v="2024-12-26T00:00:00"/>
    <s v="E0180015"/>
    <s v="PD018014"/>
    <s v="MANUTENCAO - PORTAL DETRAN"/>
    <n v="253893.3"/>
    <d v="2022-11-01T00:00:00"/>
    <x v="16"/>
    <s v="151/2018"/>
    <s v="1.276.516/2018"/>
    <s v="90717/0002 APPS/ITO"/>
    <s v="2 - FATURADO"/>
    <n v="520"/>
    <x v="1"/>
    <x v="1"/>
    <m/>
  </r>
  <r>
    <x v="2808"/>
    <s v="15.519.361/0001-16"/>
    <s v="NF SERVICOS"/>
    <n v="173044"/>
    <d v="2024-11-26T00:00:00"/>
    <n v="1876059"/>
    <d v="2024-11-26T00:00:00"/>
    <d v="2022-10-01T00:00:00"/>
    <n v="12328.82"/>
    <d v="2024-12-26T00:00:00"/>
    <s v="E0180015"/>
    <s v="PD018014"/>
    <s v="MANUTENCAO - PORTAL DETRAN"/>
    <n v="11737.04"/>
    <d v="2022-10-01T00:00:00"/>
    <x v="16"/>
    <s v="151/2018"/>
    <s v="1.276.516/2018"/>
    <s v="90717/0002 APPS/ITO"/>
    <s v="2 - FATURADO"/>
    <n v="520"/>
    <x v="1"/>
    <x v="1"/>
    <m/>
  </r>
  <r>
    <x v="2808"/>
    <s v="15.519.361/0001-16"/>
    <s v="NF SERVICOS"/>
    <n v="173053"/>
    <d v="2024-11-26T00:00:00"/>
    <n v="1876068"/>
    <d v="2024-11-26T00:00:00"/>
    <d v="2023-03-01T00:00:00"/>
    <n v="243925.25"/>
    <d v="2024-12-26T00:00:00"/>
    <s v="E0180015"/>
    <s v="PD018014"/>
    <s v="MANUTENCAO - PORTAL DETRAN"/>
    <n v="232216.84"/>
    <d v="2023-03-01T00:00:00"/>
    <x v="16"/>
    <s v="151/2018"/>
    <s v="1.276.516/2018"/>
    <s v="90717/0002 APPS/ITO"/>
    <s v="2 - FATURADO"/>
    <n v="520"/>
    <x v="1"/>
    <x v="1"/>
    <m/>
  </r>
  <r>
    <x v="2808"/>
    <s v="15.519.361/0001-16"/>
    <s v="NF SERVICOS"/>
    <n v="173066"/>
    <d v="2024-11-26T00:00:00"/>
    <n v="1876081"/>
    <d v="2024-11-26T00:00:00"/>
    <d v="2024-07-01T00:00:00"/>
    <n v="115314.56"/>
    <d v="2024-12-26T00:00:00"/>
    <s v="E0180015"/>
    <s v="PD018014"/>
    <s v="MANUTENCAO - PORTAL DETRAN"/>
    <n v="109779.46"/>
    <d v="2024-07-01T00:00:00"/>
    <x v="16"/>
    <s v="151/2018"/>
    <s v="1.276.516/2018"/>
    <s v="90717/0002 APPS/ITO"/>
    <s v="2 - FATURADO"/>
    <n v="520"/>
    <x v="1"/>
    <x v="1"/>
    <m/>
  </r>
  <r>
    <x v="2808"/>
    <s v="15.519.361/0001-16"/>
    <s v="NF SERVICOS"/>
    <n v="173067"/>
    <d v="2024-11-26T00:00:00"/>
    <n v="1876082"/>
    <d v="2024-11-26T00:00:00"/>
    <d v="2024-06-01T00:00:00"/>
    <n v="125533.1"/>
    <d v="2024-12-26T00:00:00"/>
    <s v="E0180015"/>
    <s v="PD018014"/>
    <s v="MANUTENCAO - PORTAL DETRAN"/>
    <n v="119507.51"/>
    <d v="2024-06-01T00:00:00"/>
    <x v="16"/>
    <s v="151/2018"/>
    <s v="1.276.516/2018"/>
    <s v="90717/0002 APPS/ITO"/>
    <s v="2 - FATURADO"/>
    <n v="520"/>
    <x v="1"/>
    <x v="1"/>
    <m/>
  </r>
  <r>
    <x v="2808"/>
    <s v="15.519.361/0001-16"/>
    <s v="NF SERVICOS"/>
    <n v="173076"/>
    <d v="2024-11-26T00:00:00"/>
    <n v="1876091"/>
    <d v="2024-11-26T00:00:00"/>
    <d v="2022-12-01T00:00:00"/>
    <n v="12981841.59"/>
    <d v="2024-12-26T00:00:00"/>
    <s v="E0180016"/>
    <s v="PD018014"/>
    <s v="INFRAESTRUTURA VIRTUALIZADA ON PREMISES AVANCADA - PORTAL DETRAN"/>
    <n v="12358713.189999999"/>
    <d v="2022-12-01T00:00:00"/>
    <x v="16"/>
    <s v="151/2018"/>
    <s v="1.276.516/2018"/>
    <s v="90717/0002 APPS/ITO"/>
    <s v="2 - FATURADO"/>
    <n v="520"/>
    <x v="1"/>
    <x v="1"/>
    <m/>
  </r>
  <r>
    <x v="2808"/>
    <s v="15.519.361/0001-16"/>
    <s v="NF SERVICOS"/>
    <n v="173095"/>
    <d v="2024-11-26T00:00:00"/>
    <n v="1876110"/>
    <d v="2024-11-26T00:00:00"/>
    <d v="2024-06-01T00:00:00"/>
    <n v="40054.620000000003"/>
    <d v="2024-12-26T00:00:00"/>
    <s v="E0180016"/>
    <s v="PD018014"/>
    <s v="INFRAESTRUTURA VIRTUALIZADA ON PREMISES AVANCADA - PORTAL DETRAN"/>
    <n v="38132"/>
    <d v="2024-06-01T00:00:00"/>
    <x v="16"/>
    <s v="151/2018"/>
    <s v="1.276.516/2018"/>
    <s v="90717/0002 APPS/ITO"/>
    <s v="2 - FATURADO"/>
    <n v="520"/>
    <x v="1"/>
    <x v="1"/>
    <m/>
  </r>
  <r>
    <x v="2808"/>
    <s v="15.519.361/0001-16"/>
    <s v="NF SERVICOS"/>
    <n v="173096"/>
    <d v="2024-11-26T00:00:00"/>
    <n v="1876111"/>
    <d v="2024-11-26T00:00:00"/>
    <d v="2024-06-01T00:00:00"/>
    <n v="45088.480000000003"/>
    <d v="2024-12-26T00:00:00"/>
    <s v="E0180016"/>
    <s v="PD018014"/>
    <s v="INFRAESTRUTURA VIRTUALIZADA ON PREMISES AVANCADA - PORTAL DETRAN"/>
    <n v="42924.23"/>
    <d v="2024-06-01T00:00:00"/>
    <x v="16"/>
    <s v="151/2018"/>
    <s v="1.276.516/2018"/>
    <s v="90717/0002 APPS/ITO"/>
    <s v="2 - FATURADO"/>
    <n v="520"/>
    <x v="1"/>
    <x v="1"/>
    <m/>
  </r>
  <r>
    <x v="2808"/>
    <s v="15.519.361/0001-16"/>
    <s v="NF SERVICOS"/>
    <n v="173097"/>
    <d v="2024-11-26T00:00:00"/>
    <n v="1876112"/>
    <d v="2024-11-26T00:00:00"/>
    <d v="2024-07-01T00:00:00"/>
    <n v="71206.28"/>
    <d v="2024-12-26T00:00:00"/>
    <s v="E0180016"/>
    <s v="PD018014"/>
    <s v="INFRAESTRUTURA VIRTUALIZADA ON PREMISES AVANCADA - PORTAL DETRAN"/>
    <n v="67788.38"/>
    <d v="2024-07-01T00:00:00"/>
    <x v="16"/>
    <s v="151/2018"/>
    <s v="1.276.516/2018"/>
    <s v="90717/0002 APPS/ITO"/>
    <s v="2 - FATURADO"/>
    <n v="520"/>
    <x v="1"/>
    <x v="1"/>
    <m/>
  </r>
  <r>
    <x v="2808"/>
    <s v="15.519.361/0001-16"/>
    <s v="NF SERVICOS"/>
    <n v="173098"/>
    <d v="2024-11-26T00:00:00"/>
    <n v="1876113"/>
    <d v="2024-11-26T00:00:00"/>
    <d v="2024-07-01T00:00:00"/>
    <n v="13936.82"/>
    <d v="2024-12-26T00:00:00"/>
    <s v="E0180016"/>
    <s v="PD018014"/>
    <s v="INFRAESTRUTURA VIRTUALIZADA ON PREMISES AVANCADA - PORTAL DETRAN"/>
    <n v="13267.85"/>
    <d v="2024-07-01T00:00:00"/>
    <x v="16"/>
    <s v="151/2018"/>
    <s v="1.276.516/2018"/>
    <s v="90717/0002 APPS/ITO"/>
    <s v="2 - FATURADO"/>
    <n v="520"/>
    <x v="1"/>
    <x v="1"/>
    <m/>
  </r>
  <r>
    <x v="2808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516"/>
    <x v="1"/>
    <x v="11"/>
    <m/>
  </r>
  <r>
    <x v="2808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484"/>
    <x v="1"/>
    <x v="11"/>
    <m/>
  </r>
  <r>
    <x v="2808"/>
    <s v="15.519.361/0001-16"/>
    <s v="ND-RATEIO CONDOM PPT"/>
    <n v="20057"/>
    <d v="2025-01-31T00:00:00"/>
    <m/>
    <m/>
    <m/>
    <n v="49740.82"/>
    <d v="2025-02-28T00:00:00"/>
    <s v="CARGA INICIAL RATEIO CONDOM PPT"/>
    <m/>
    <s v="CARGA INICIAL RATEIO CONDOM PPT"/>
    <n v="49740.82"/>
    <m/>
    <x v="0"/>
    <m/>
    <m/>
    <m/>
    <s v="28 DIAS"/>
    <n v="456"/>
    <x v="1"/>
    <x v="11"/>
    <m/>
  </r>
  <r>
    <x v="2808"/>
    <s v="15.519.361/0001-16"/>
    <s v="NF SERVICOS E_GOV"/>
    <n v="179319"/>
    <d v="2025-02-12T00:00:00"/>
    <n v="1921207"/>
    <d v="2025-02-12T00:00:00"/>
    <m/>
    <n v="277.10000000000002"/>
    <d v="2025-03-14T00:00:00"/>
    <m/>
    <m/>
    <s v="Certificado e-CPF A3 em token - 36 meses Gov"/>
    <n v="263.8"/>
    <m/>
    <x v="14"/>
    <m/>
    <m/>
    <m/>
    <s v="2 - FATURADO"/>
    <n v="442"/>
    <x v="1"/>
    <x v="0"/>
    <m/>
  </r>
  <r>
    <x v="2808"/>
    <s v="15.519.361/0001-16"/>
    <s v="ND-RATEIO CONDOM PPT"/>
    <n v="20229"/>
    <d v="2025-03-18T00:00:00"/>
    <m/>
    <m/>
    <m/>
    <n v="49740.82"/>
    <d v="2025-04-17T00:00:00"/>
    <s v="CARGA INICIAL RATEIO CONDOM PPT"/>
    <m/>
    <s v="CARGA INICIAL RATEIO CONDOM PPT"/>
    <n v="49740.82"/>
    <m/>
    <x v="0"/>
    <m/>
    <m/>
    <m/>
    <s v="2 - FATURADO"/>
    <n v="408"/>
    <x v="1"/>
    <x v="11"/>
    <m/>
  </r>
  <r>
    <x v="2808"/>
    <s v="15.519.361/0001-16"/>
    <s v="ND-RATEIO CONDOM PPT"/>
    <n v="20297"/>
    <d v="2025-04-01T00:00:00"/>
    <m/>
    <m/>
    <m/>
    <n v="46555.56"/>
    <d v="2025-04-30T00:00:00"/>
    <s v="CARGA INICIAL RATEIO CONDOM PPT"/>
    <m/>
    <s v="CARGA INICIAL RATEIO CONDOM PPT"/>
    <n v="46555.56"/>
    <m/>
    <x v="0"/>
    <m/>
    <m/>
    <m/>
    <s v="29 DIAS"/>
    <n v="395"/>
    <x v="1"/>
    <x v="11"/>
    <m/>
  </r>
  <r>
    <x v="2808"/>
    <s v="15.519.361/0001-16"/>
    <s v="ND-RATEIO CONDOM PPT"/>
    <n v="20409"/>
    <d v="2025-04-30T00:00:00"/>
    <m/>
    <m/>
    <m/>
    <n v="47870.19"/>
    <d v="2025-05-31T00:00:00"/>
    <s v="CARGA INICIAL RATEIO CONDOM PPT"/>
    <m/>
    <s v="CARGA INICIAL RATEIO CONDOM PPT"/>
    <n v="47870.19"/>
    <m/>
    <x v="0"/>
    <m/>
    <m/>
    <m/>
    <s v="31 DIAS"/>
    <n v="364"/>
    <x v="4"/>
    <x v="11"/>
    <m/>
  </r>
  <r>
    <x v="2808"/>
    <s v="15.519.361/0001-16"/>
    <s v="ND-RATEIO CONDOM PPT"/>
    <n v="20523"/>
    <d v="2025-05-30T00:00:00"/>
    <m/>
    <m/>
    <m/>
    <n v="50464.51"/>
    <d v="2025-06-30T00:00:00"/>
    <s v="CARGA INICIAL RATEIO CONDOM PPT"/>
    <m/>
    <s v="CARGA INICIAL RATEIO CONDOM PPT"/>
    <n v="50464.51"/>
    <m/>
    <x v="0"/>
    <m/>
    <m/>
    <m/>
    <s v="31 DIAS"/>
    <n v="334"/>
    <x v="4"/>
    <x v="11"/>
    <m/>
  </r>
  <r>
    <x v="2808"/>
    <s v="15.519.361/0001-16"/>
    <s v="NF SERVICOS"/>
    <n v="187211"/>
    <d v="2025-06-06T00:00:00"/>
    <n v="1980696"/>
    <d v="2025-06-06T00:00:00"/>
    <d v="2025-04-01T00:00:00"/>
    <n v="97606.32"/>
    <d v="2025-07-06T00:00:00"/>
    <s v="E0240076"/>
    <s v="PD024053"/>
    <s v="MIDDLEWARE E SUPORTE OPERACIONAL"/>
    <n v="92921.22"/>
    <d v="2025-04-01T00:00:00"/>
    <x v="17"/>
    <s v="19/2024"/>
    <s v="140.00101446/2024-41"/>
    <s v="359.00002357/2024-49-ITO"/>
    <s v="2 - FATURADO"/>
    <n v="328"/>
    <x v="4"/>
    <x v="1"/>
    <m/>
  </r>
  <r>
    <x v="2808"/>
    <s v="15.519.361/0001-16"/>
    <s v="NF SERVICOS"/>
    <n v="187212"/>
    <d v="2025-06-06T00:00:00"/>
    <n v="1980697"/>
    <d v="2025-06-06T00:00:00"/>
    <d v="2025-04-01T00:00:00"/>
    <n v="14777220.68"/>
    <d v="2025-07-06T00:00:00"/>
    <s v="E0240076"/>
    <s v="PD024053"/>
    <s v="MIDDLEWARE E SUPORTE OPERACIONAL"/>
    <n v="14067914.09"/>
    <d v="2025-04-01T00:00:00"/>
    <x v="17"/>
    <s v="19/2024"/>
    <s v="140.00101446/2024-41"/>
    <s v="359.00002357/2024-49-ITO"/>
    <s v="2 - FATURADO"/>
    <n v="328"/>
    <x v="4"/>
    <x v="1"/>
    <m/>
  </r>
  <r>
    <x v="2808"/>
    <s v="15.519.361/0001-16"/>
    <s v="ND-RATEIO CONDOM PPT"/>
    <n v="20640"/>
    <d v="2025-06-30T00:00:00"/>
    <m/>
    <m/>
    <m/>
    <n v="54478.400000000001"/>
    <d v="2025-07-31T00:00:00"/>
    <s v="CARGA INICIAL RATEIO CONDOM PPT"/>
    <m/>
    <s v="CARGA INICIAL RATEIO CONDOM PPT"/>
    <n v="54478.400000000001"/>
    <m/>
    <x v="0"/>
    <m/>
    <m/>
    <m/>
    <s v="31 DIAS"/>
    <n v="303"/>
    <x v="4"/>
    <x v="11"/>
    <m/>
  </r>
  <r>
    <x v="2808"/>
    <s v="15.519.361/0001-16"/>
    <s v="NF SERVICOS"/>
    <n v="190866"/>
    <d v="2025-07-29T00:00:00"/>
    <n v="1997084"/>
    <d v="2025-07-29T00:00:00"/>
    <d v="2025-06-01T00:00:00"/>
    <n v="3224.3"/>
    <d v="2025-08-28T00:00:00"/>
    <s v="E0220487"/>
    <s v="PD022375"/>
    <s v="SAM ESTOQUE"/>
    <n v="3069.53"/>
    <d v="2025-06-01T00:00:00"/>
    <x v="18"/>
    <s v="101/2022"/>
    <s v="DTRAN-PRC-2022/1019486"/>
    <s v="PD-PRC-2023/00366-APPS"/>
    <s v="2 - FATURADO"/>
    <n v="275"/>
    <x v="4"/>
    <x v="1"/>
    <m/>
  </r>
  <r>
    <x v="2808"/>
    <s v="15.519.361/0001-16"/>
    <s v="ND-RATEIO CONDOM PPT"/>
    <n v="20778"/>
    <d v="2025-07-31T00:00:00"/>
    <m/>
    <m/>
    <m/>
    <n v="50200.03"/>
    <d v="2025-08-29T00:00:00"/>
    <s v="CARGA INICIAL RATEIO CONDOM PPT"/>
    <m/>
    <s v="CARGA INICIAL RATEIO CONDOM PPT"/>
    <n v="50200.03"/>
    <m/>
    <x v="0"/>
    <m/>
    <m/>
    <m/>
    <s v="29 DIAS"/>
    <n v="274"/>
    <x v="4"/>
    <x v="11"/>
    <m/>
  </r>
  <r>
    <x v="2808"/>
    <s v="15.519.361/0001-16"/>
    <s v="NF SERVICOS"/>
    <n v="191122"/>
    <d v="2025-08-07T00:00:00"/>
    <n v="2009997"/>
    <d v="2025-08-07T00:00:00"/>
    <m/>
    <n v="9635.35"/>
    <d v="2025-09-06T00:00:00"/>
    <m/>
    <m/>
    <s v="SISTEMA DE GESTÃO DE CONTRATOS"/>
    <n v="9172.85"/>
    <m/>
    <x v="19"/>
    <m/>
    <m/>
    <m/>
    <s v="2 - FATURADO"/>
    <n v="266"/>
    <x v="4"/>
    <x v="1"/>
    <m/>
  </r>
  <r>
    <x v="2808"/>
    <s v="15.519.361/0001-16"/>
    <s v="NF SERVICOS"/>
    <n v="191123"/>
    <d v="2025-08-07T00:00:00"/>
    <n v="2009998"/>
    <d v="2025-08-07T00:00:00"/>
    <m/>
    <n v="63998.61"/>
    <d v="2025-09-06T00:00:00"/>
    <m/>
    <m/>
    <s v="CONSOLE GERENCIAMENTO"/>
    <n v="60926.68"/>
    <m/>
    <x v="19"/>
    <m/>
    <m/>
    <m/>
    <s v="2 - FATURADO"/>
    <n v="266"/>
    <x v="4"/>
    <x v="1"/>
    <m/>
  </r>
  <r>
    <x v="2808"/>
    <s v="15.519.361/0001-16"/>
    <s v="ND-RATEIO CONDOM PPT"/>
    <n v="20896"/>
    <d v="2025-08-29T00:00:00"/>
    <m/>
    <m/>
    <m/>
    <n v="54352.19"/>
    <d v="2025-09-30T00:00:00"/>
    <s v="CARGA INICIAL RATEIO CONDOM PPT"/>
    <m/>
    <s v="CARGA INICIAL RATEIO CONDOM PPT"/>
    <n v="54352.19"/>
    <m/>
    <x v="0"/>
    <m/>
    <m/>
    <m/>
    <s v="32 DIAS"/>
    <n v="242"/>
    <x v="4"/>
    <x v="11"/>
    <m/>
  </r>
  <r>
    <x v="2808"/>
    <s v="15.519.361/0001-16"/>
    <s v="ND-RATEIO CONDOM PPT"/>
    <n v="21018"/>
    <d v="2025-09-30T00:00:00"/>
    <m/>
    <m/>
    <m/>
    <n v="47321.599999999999"/>
    <d v="2025-10-31T00:00:00"/>
    <s v="CARGA INICIAL RATEIO CONDOM PPT"/>
    <m/>
    <s v="CARGA INICIAL RATEIO CONDOM PPT"/>
    <n v="47321.599999999999"/>
    <m/>
    <x v="0"/>
    <m/>
    <m/>
    <m/>
    <s v="31 DIAS"/>
    <n v="211"/>
    <x v="4"/>
    <x v="11"/>
    <m/>
  </r>
  <r>
    <x v="2808"/>
    <s v="15.519.361/0001-16"/>
    <s v="ND-RATEIO CONDOM PPT"/>
    <n v="21141"/>
    <d v="2025-10-31T00:00:00"/>
    <m/>
    <m/>
    <m/>
    <n v="38217.14"/>
    <d v="2025-11-28T00:00:00"/>
    <s v="CARGA INICIAL RATEIO CONDOM PPT"/>
    <m/>
    <s v="CARGA INICIAL RATEIO CONDOM PPT"/>
    <n v="38217.14"/>
    <m/>
    <x v="0"/>
    <m/>
    <m/>
    <m/>
    <s v="28 DIAS"/>
    <n v="183"/>
    <x v="4"/>
    <x v="11"/>
    <m/>
  </r>
  <r>
    <x v="2808"/>
    <s v="15.519.361/0001-16"/>
    <s v="ND-RATEIO CONDOM PPT"/>
    <n v="21264"/>
    <d v="2025-11-28T00:00:00"/>
    <m/>
    <m/>
    <m/>
    <n v="47047.96"/>
    <d v="2025-12-30T00:00:00"/>
    <s v="CARGA INICIAL RATEIO CONDOM PPT"/>
    <m/>
    <s v="CARGA INICIAL RATEIO CONDOM PPT"/>
    <n v="47047.96"/>
    <m/>
    <x v="0"/>
    <m/>
    <m/>
    <m/>
    <s v="32 DIAS"/>
    <n v="151"/>
    <x v="7"/>
    <x v="11"/>
    <m/>
  </r>
  <r>
    <x v="2808"/>
    <s v="15.519.361/0001-16"/>
    <s v="ND-RATEIO CONDOM PPT"/>
    <n v="21385"/>
    <d v="2025-12-30T00:00:00"/>
    <m/>
    <m/>
    <m/>
    <n v="44418.6"/>
    <d v="2026-01-30T00:00:00"/>
    <s v="CARGA INICIAL RATEIO CONDOM PPT"/>
    <m/>
    <s v="CARGA INICIAL RATEIO CONDOM PPT"/>
    <n v="44418.6"/>
    <m/>
    <x v="0"/>
    <m/>
    <m/>
    <m/>
    <s v="31 DIAS"/>
    <n v="120"/>
    <x v="5"/>
    <x v="11"/>
    <m/>
  </r>
  <r>
    <x v="2808"/>
    <s v="15.519.361/0001-16"/>
    <s v="ND-RATEIO CONDOM PPT"/>
    <n v="21494"/>
    <d v="2026-01-30T00:00:00"/>
    <m/>
    <m/>
    <m/>
    <n v="44460.14"/>
    <d v="2026-02-27T00:00:00"/>
    <s v="CARGA INICIAL RATEIO CONDOM PPT"/>
    <m/>
    <s v="CARGA INICIAL RATEIO CONDOM PPT"/>
    <n v="44460.14"/>
    <m/>
    <x v="0"/>
    <m/>
    <m/>
    <m/>
    <s v="28 DIAS"/>
    <n v="92"/>
    <x v="5"/>
    <x v="11"/>
    <m/>
  </r>
  <r>
    <x v="2808"/>
    <s v="15.519.361/0001-16"/>
    <s v="ND-RATEIO CONDOM PPT"/>
    <n v="21716"/>
    <d v="2026-03-01T00:00:00"/>
    <m/>
    <m/>
    <m/>
    <n v="44958.79"/>
    <d v="2026-03-31T00:00:00"/>
    <s v="CARGA INICIAL RATEIO CONDOM PPT"/>
    <m/>
    <s v="CARGA INICIAL RATEIO CONDOM PPT"/>
    <n v="44958.79"/>
    <m/>
    <x v="0"/>
    <m/>
    <m/>
    <m/>
    <s v="2 - FATURADO"/>
    <n v="60"/>
    <x v="3"/>
    <x v="11"/>
    <m/>
  </r>
  <r>
    <x v="2808"/>
    <s v="15.519.361/0001-16"/>
    <s v="ND-RATEIO CONDOM PPT"/>
    <n v="21827"/>
    <d v="2026-04-01T00:00:00"/>
    <m/>
    <m/>
    <m/>
    <n v="41842.78"/>
    <d v="2026-04-30T00:00:00"/>
    <s v="CARGA INICIAL RATEIO CONDOM PPT"/>
    <m/>
    <s v="CARGA INICIAL RATEIO CONDOM PPT"/>
    <n v="41842.78"/>
    <m/>
    <x v="0"/>
    <m/>
    <m/>
    <m/>
    <s v="29 DIAS"/>
    <n v="30"/>
    <x v="2"/>
    <x v="11"/>
    <m/>
  </r>
  <r>
    <x v="2808"/>
    <s v="15.519.361/0001-16"/>
    <s v="ND-RATEIO CONDOM PPT"/>
    <n v="21937"/>
    <d v="2026-05-01T00:00:00"/>
    <m/>
    <m/>
    <m/>
    <n v="53924.19"/>
    <d v="2026-05-29T00:00:00"/>
    <s v="CARGA INICIAL RATEIO CONDOM PPT"/>
    <m/>
    <s v="CARGA INICIAL RATEIO CONDOM PPT"/>
    <n v="53924.19"/>
    <m/>
    <x v="0"/>
    <m/>
    <m/>
    <m/>
    <s v="28 DIAS"/>
    <n v="1"/>
    <x v="2"/>
    <x v="11"/>
    <m/>
  </r>
  <r>
    <x v="2808"/>
    <s v="15.519.361/0001-16"/>
    <s v="NF SERVICOS"/>
    <n v="210870"/>
    <d v="2026-05-18T00:00:00"/>
    <n v="2175928"/>
    <d v="2026-05-18T00:00:00"/>
    <d v="2026-04-01T00:00:00"/>
    <n v="380.37"/>
    <d v="2026-07-19T00:00:00"/>
    <s v="E0250380"/>
    <s v="PD025309"/>
    <s v="NUVEM PUBLICA -  MAINFRAME E DATALAKE"/>
    <n v="362.11"/>
    <d v="2026-04-01T00:00:00"/>
    <x v="0"/>
    <s v="97/2025"/>
    <s v="140.01222758/2025-68"/>
    <s v="359.00012965/2025-42  APPS/ITO"/>
    <s v="2 - FATURADO"/>
    <n v="0"/>
    <x v="0"/>
    <x v="1"/>
    <m/>
  </r>
  <r>
    <x v="2808"/>
    <s v="15.519.361/0001-16"/>
    <s v="NF SERVICOS"/>
    <n v="210901"/>
    <d v="2026-05-18T00:00:00"/>
    <n v="2175959"/>
    <d v="2026-05-18T00:00:00"/>
    <d v="2026-04-01T00:00:00"/>
    <n v="2362830.23"/>
    <d v="2026-07-19T00:00:00"/>
    <s v="E0250380"/>
    <s v="PD025309"/>
    <s v="NUVEM PUBLICA -  MAINFRAME E DATALAKE"/>
    <n v="2249414.38"/>
    <d v="2026-04-01T00:00:00"/>
    <x v="0"/>
    <s v="97/2025"/>
    <s v="140.01222758/2025-68"/>
    <s v="359.00012965/2025-42  APPS/ITO"/>
    <s v="2 - FATURADO"/>
    <n v="0"/>
    <x v="0"/>
    <x v="1"/>
    <m/>
  </r>
  <r>
    <x v="2808"/>
    <s v="15.519.361/0001-16"/>
    <s v="NF SERVICOS"/>
    <n v="211297"/>
    <d v="2026-05-26T00:00:00"/>
    <n v="2196839"/>
    <d v="2026-05-26T00:00:00"/>
    <d v="2026-04-01T00:00:00"/>
    <n v="277779.52"/>
    <d v="2026-06-25T00:00:00"/>
    <s v="E0230442"/>
    <s v="PD023362"/>
    <s v="SUPORTE TÉCNICO ESPECIALIZADO EM TI - OUTSOURCING"/>
    <n v="264446.09999999998"/>
    <d v="2026-04-01T00:00:00"/>
    <x v="0"/>
    <s v="003/2024"/>
    <s v="140.00315852/2023-16"/>
    <s v="359.00000310/2024-41 ITO"/>
    <s v="2 - FATURADO"/>
    <n v="0"/>
    <x v="0"/>
    <x v="1"/>
    <m/>
  </r>
  <r>
    <x v="2808"/>
    <s v="15.519.361/0001-16"/>
    <s v="NF SERVICOS"/>
    <n v="211298"/>
    <d v="2026-05-26T00:00:00"/>
    <n v="2196840"/>
    <d v="2026-05-26T00:00:00"/>
    <d v="2026-04-01T00:00:00"/>
    <n v="441452.58"/>
    <d v="2026-06-25T00:00:00"/>
    <s v="E0230442"/>
    <s v="PD023362"/>
    <s v="SUPORTE TÉCNICO ESPECIALIZADO EM TI - OUTSOURCING"/>
    <n v="420262.86"/>
    <d v="2026-04-01T00:00:00"/>
    <x v="0"/>
    <s v="003/2024"/>
    <s v="140.00315852/2023-16"/>
    <s v="359.00000310/2024-41 ITO"/>
    <s v="2 - FATURADO"/>
    <n v="0"/>
    <x v="0"/>
    <x v="1"/>
    <m/>
  </r>
  <r>
    <x v="2808"/>
    <s v="15.519.361/0001-16"/>
    <s v="NF SERVICOS"/>
    <n v="6900"/>
    <d v="2026-05-26T00:00:00"/>
    <n v="411140"/>
    <d v="2026-05-26T00:00:00"/>
    <d v="2026-04-01T00:00:00"/>
    <n v="188380.16"/>
    <d v="2026-06-25T00:00:00"/>
    <s v="E0240019"/>
    <s v="PD023362"/>
    <s v="SERVIÇOS MANUTENÇÃO DO SISTEMA LEGADO"/>
    <n v="179337.91"/>
    <d v="2026-04-01T00:00:00"/>
    <x v="0"/>
    <s v="003/2024"/>
    <s v="140.00315852/2023-16"/>
    <s v="359.00000310/2024-41  APPS"/>
    <s v="2 - FATURADO"/>
    <n v="0"/>
    <x v="0"/>
    <x v="1"/>
    <m/>
  </r>
  <r>
    <x v="2808"/>
    <s v="15.519.361/0001-16"/>
    <s v="NF SERVICOS"/>
    <n v="6901"/>
    <d v="2026-05-26T00:00:00"/>
    <n v="411142"/>
    <d v="2026-05-26T00:00:00"/>
    <d v="2026-04-01T00:00:00"/>
    <n v="2061259"/>
    <d v="2026-06-25T00:00:00"/>
    <s v="E0240019"/>
    <s v="PD023362"/>
    <s v="SERVIÇOS MANUTENÇÃO DO SISTEMA LEGADO"/>
    <n v="1962318.57"/>
    <d v="2026-04-01T00:00:00"/>
    <x v="0"/>
    <s v="003/2024"/>
    <s v="140.00315852/2023-16"/>
    <s v="359.00000310/2024-41  APPS"/>
    <s v="2 - FATURADO"/>
    <n v="0"/>
    <x v="0"/>
    <x v="1"/>
    <m/>
  </r>
  <r>
    <x v="2808"/>
    <s v="15.519.361/0001-16"/>
    <s v="NF SERVICOS"/>
    <n v="6902"/>
    <d v="2026-05-26T00:00:00"/>
    <n v="411141"/>
    <d v="2026-05-26T00:00:00"/>
    <d v="2026-04-01T00:00:00"/>
    <n v="1487349.36"/>
    <d v="2026-06-25T00:00:00"/>
    <s v="E0230441"/>
    <s v="PD023362"/>
    <s v="SUSTENTAÇÃO DO SISTEMA LEGADO"/>
    <n v="1415956.59"/>
    <d v="2026-04-01T00:00:00"/>
    <x v="0"/>
    <s v="003/2024"/>
    <s v="140.00315852/2023-16"/>
    <s v="359.00000310/2024-41  APPS/ITO"/>
    <s v="2 - FATURADO"/>
    <n v="0"/>
    <x v="0"/>
    <x v="1"/>
    <m/>
  </r>
  <r>
    <x v="2808"/>
    <s v="15.519.361/0001-16"/>
    <s v="NF SERVICOS"/>
    <n v="211864"/>
    <d v="2026-05-28T00:00:00"/>
    <n v="2197406"/>
    <d v="2026-05-29T00:00:00"/>
    <d v="2026-04-01T00:00:00"/>
    <n v="6540621"/>
    <d v="2026-06-27T00:00:00"/>
    <s v="E0250402"/>
    <s v="PD025323"/>
    <s v="NUVEM PUBLICA GERENCIADA (PROJETOS GOOGLE)"/>
    <n v="6226671.1900000004"/>
    <d v="2026-04-01T00:00:00"/>
    <x v="0"/>
    <d v="2026-12-01T00:00:00"/>
    <s v="140.01306393/2025-23"/>
    <s v="359.00012187/2025-91-ITO"/>
    <s v="2 - FATURADO"/>
    <n v="0"/>
    <x v="0"/>
    <x v="1"/>
    <m/>
  </r>
  <r>
    <x v="2809"/>
    <s v="15.519.798/0001-50"/>
    <s v="NF SERVICOS - ADESAO"/>
    <n v="1982609"/>
    <d v="2026-05-21T00:00:00"/>
    <n v="21835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10"/>
    <s v="15.553.651/0001-86"/>
    <s v="NF SERVICOS - ADESAO"/>
    <n v="1994174"/>
    <d v="2026-05-21T00:00:00"/>
    <n v="2195192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2811"/>
    <s v="15.563.063/0001-23"/>
    <s v="NF SERVICOS - ADESAO"/>
    <n v="1986529"/>
    <d v="2026-05-21T00:00:00"/>
    <n v="218749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812"/>
    <s v="15.576.591/0001-17"/>
    <s v="NF SERVICOS - ADESAO"/>
    <n v="1992911"/>
    <d v="2026-05-21T00:00:00"/>
    <n v="2193929"/>
    <d v="2026-05-23T00:00:00"/>
    <m/>
    <n v="161.41"/>
    <d v="2026-06-05T00:00:00"/>
    <m/>
    <m/>
    <s v="Processamento de dados e congêneres"/>
    <n v="161.41"/>
    <m/>
    <x v="0"/>
    <m/>
    <m/>
    <m/>
    <s v="2 - FATURADO"/>
    <n v="0"/>
    <x v="0"/>
    <x v="0"/>
    <m/>
  </r>
  <r>
    <x v="2813"/>
    <s v="15.615.914/0001-34"/>
    <s v="NF SERVICOS - ADESAO"/>
    <n v="1992484"/>
    <d v="2026-05-21T00:00:00"/>
    <n v="2193502"/>
    <d v="2026-05-23T00:00:00"/>
    <m/>
    <n v="220.42"/>
    <d v="2026-06-05T00:00:00"/>
    <m/>
    <m/>
    <s v="Processamento de dados e congêneres"/>
    <n v="220.42"/>
    <m/>
    <x v="0"/>
    <m/>
    <m/>
    <m/>
    <s v="2 - FATURADO"/>
    <n v="0"/>
    <x v="0"/>
    <x v="0"/>
    <m/>
  </r>
  <r>
    <x v="2814"/>
    <s v="15.626.665/0001-82"/>
    <s v="NF SERVICOS - ADESAO"/>
    <n v="1989466"/>
    <d v="2026-05-21T00:00:00"/>
    <n v="2190469"/>
    <d v="2026-05-23T00:00:00"/>
    <m/>
    <n v="59"/>
    <d v="2026-05-27T00:00:00"/>
    <m/>
    <m/>
    <s v="Processamento de dados e congêneres"/>
    <n v="59"/>
    <m/>
    <x v="0"/>
    <m/>
    <m/>
    <m/>
    <s v="2 - FATURADO"/>
    <n v="3"/>
    <x v="2"/>
    <x v="0"/>
    <m/>
  </r>
  <r>
    <x v="2815"/>
    <s v="15.643.838/0001-70"/>
    <s v="NF SERVICOS - ADESAO"/>
    <n v="1991832"/>
    <d v="2026-05-21T00:00:00"/>
    <n v="2192850"/>
    <d v="2026-05-23T00:00:00"/>
    <m/>
    <n v="196.12"/>
    <d v="2026-06-05T00:00:00"/>
    <m/>
    <m/>
    <s v="Processamento de dados e congêneres"/>
    <n v="196.12"/>
    <m/>
    <x v="0"/>
    <m/>
    <m/>
    <m/>
    <s v="2 - FATURADO"/>
    <n v="0"/>
    <x v="0"/>
    <x v="0"/>
    <m/>
  </r>
  <r>
    <x v="2816"/>
    <s v="15.660.973/0001-24"/>
    <s v="NF SERVICOS - ADESAO"/>
    <n v="1993198"/>
    <d v="2026-05-21T00:00:00"/>
    <n v="2194216"/>
    <d v="2026-05-23T00:00:00"/>
    <m/>
    <n v="197.53"/>
    <d v="2026-06-05T00:00:00"/>
    <m/>
    <m/>
    <s v="Processamento de dados e congêneres"/>
    <n v="197.53"/>
    <m/>
    <x v="0"/>
    <m/>
    <m/>
    <m/>
    <s v="2 - FATURADO"/>
    <n v="0"/>
    <x v="0"/>
    <x v="0"/>
    <m/>
  </r>
  <r>
    <x v="2817"/>
    <s v="15.681.173/0001-90"/>
    <s v="NF SERVICOS - ADESAO"/>
    <n v="1992843"/>
    <d v="2026-05-21T00:00:00"/>
    <n v="2193861"/>
    <d v="2026-05-23T00:00:00"/>
    <m/>
    <n v="60.73"/>
    <d v="2026-06-05T00:00:00"/>
    <m/>
    <m/>
    <s v="Processamento de dados e congêneres"/>
    <n v="60.73"/>
    <m/>
    <x v="0"/>
    <m/>
    <m/>
    <m/>
    <s v="2 - FATURADO"/>
    <n v="0"/>
    <x v="0"/>
    <x v="0"/>
    <m/>
  </r>
  <r>
    <x v="2818"/>
    <s v="15.733.014/0001-91"/>
    <s v="NF SERVICOS - ADESAO"/>
    <n v="1990536"/>
    <d v="2026-05-21T00:00:00"/>
    <n v="2191551"/>
    <d v="2026-05-23T00:00:00"/>
    <m/>
    <n v="850.52"/>
    <d v="2026-06-05T00:00:00"/>
    <m/>
    <m/>
    <s v="Processamento de dados e congêneres"/>
    <n v="850.52"/>
    <m/>
    <x v="0"/>
    <m/>
    <m/>
    <m/>
    <s v="2 - FATURADO"/>
    <n v="0"/>
    <x v="0"/>
    <x v="0"/>
    <m/>
  </r>
  <r>
    <x v="2819"/>
    <s v="15.793.348/0001-50"/>
    <s v="NF SERVICOS DO"/>
    <n v="304354"/>
    <d v="2025-01-06T00:00:00"/>
    <n v="310934"/>
    <d v="2025-01-14T00:00:00"/>
    <m/>
    <n v="27"/>
    <d v="2025-02-13T00:00:00"/>
    <m/>
    <m/>
    <s v="Boletim - Diário Oficial Informa"/>
    <n v="27"/>
    <m/>
    <x v="0"/>
    <m/>
    <m/>
    <m/>
    <s v="3 - FATURADO DO INFORMA"/>
    <n v="471"/>
    <x v="1"/>
    <x v="0"/>
    <m/>
  </r>
  <r>
    <x v="2820"/>
    <s v="15.812.807/0001-04"/>
    <s v="NF SERVICOS - ADESAO"/>
    <n v="1982409"/>
    <d v="2026-05-21T00:00:00"/>
    <n v="218337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821"/>
    <s v="150.234.858-62"/>
    <s v="NF SERVICOS - ADESAO"/>
    <n v="1976038"/>
    <d v="2026-05-21T00:00:00"/>
    <n v="2176993"/>
    <d v="2026-05-22T00:00:00"/>
    <m/>
    <n v="4344.13"/>
    <d v="2026-06-05T00:00:00"/>
    <m/>
    <m/>
    <s v="Processamento de dados e congêneres"/>
    <n v="4344.13"/>
    <m/>
    <x v="0"/>
    <m/>
    <m/>
    <m/>
    <s v="2 - FATURADO"/>
    <n v="0"/>
    <x v="0"/>
    <x v="0"/>
    <m/>
  </r>
  <r>
    <x v="2822"/>
    <s v="150.302.358-33"/>
    <s v="NF SERVICOS - ADESAO"/>
    <n v="1978843"/>
    <d v="2026-05-21T00:00:00"/>
    <n v="2179798"/>
    <d v="2026-05-22T00:00:00"/>
    <m/>
    <n v="2969.16"/>
    <d v="2026-06-05T00:00:00"/>
    <m/>
    <m/>
    <s v="Processamento de dados e congêneres"/>
    <n v="2969.16"/>
    <m/>
    <x v="0"/>
    <m/>
    <m/>
    <m/>
    <s v="2 - FATURADO"/>
    <n v="0"/>
    <x v="0"/>
    <x v="0"/>
    <m/>
  </r>
  <r>
    <x v="2823"/>
    <s v="150.507.798-20"/>
    <s v="NF SERVICOS - ADESAO"/>
    <n v="1975668"/>
    <d v="2026-05-21T00:00:00"/>
    <n v="2176623"/>
    <d v="2026-05-22T00:00:00"/>
    <m/>
    <n v="1973.87"/>
    <d v="2026-06-05T00:00:00"/>
    <m/>
    <m/>
    <s v="Processamento de dados e congêneres"/>
    <n v="1973.87"/>
    <m/>
    <x v="0"/>
    <m/>
    <m/>
    <m/>
    <s v="2 - FATURADO"/>
    <n v="0"/>
    <x v="0"/>
    <x v="0"/>
    <m/>
  </r>
  <r>
    <x v="2823"/>
    <s v="150.507.798-20"/>
    <s v="NF SERVICOS - ADESAO"/>
    <n v="1987105"/>
    <d v="2026-05-21T00:00:00"/>
    <n v="218806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24"/>
    <s v="150.546.348-35"/>
    <s v="NF SERVICOS - ADESAO"/>
    <n v="1978122"/>
    <d v="2026-05-21T00:00:00"/>
    <n v="2179077"/>
    <d v="2026-05-22T00:00:00"/>
    <m/>
    <n v="238.44"/>
    <d v="2026-06-05T00:00:00"/>
    <m/>
    <m/>
    <s v="Processamento de dados e congêneres"/>
    <n v="238.44"/>
    <m/>
    <x v="0"/>
    <m/>
    <m/>
    <m/>
    <s v="2 - FATURADO"/>
    <n v="0"/>
    <x v="0"/>
    <x v="0"/>
    <m/>
  </r>
  <r>
    <x v="2825"/>
    <s v="150.610.368-59"/>
    <s v="NF SERVICOS - ADESAO"/>
    <n v="1976670"/>
    <d v="2026-05-21T00:00:00"/>
    <n v="2177625"/>
    <d v="2026-05-22T00:00:00"/>
    <m/>
    <n v="1564.57"/>
    <d v="2026-06-05T00:00:00"/>
    <m/>
    <m/>
    <s v="Processamento de dados e congêneres"/>
    <n v="1564.57"/>
    <m/>
    <x v="0"/>
    <m/>
    <m/>
    <m/>
    <s v="2 - FATURADO"/>
    <n v="0"/>
    <x v="0"/>
    <x v="0"/>
    <m/>
  </r>
  <r>
    <x v="2825"/>
    <s v="150.610.368-59"/>
    <s v="NF SERVICOS - ADESAO"/>
    <n v="1985232"/>
    <d v="2026-05-21T00:00:00"/>
    <n v="218619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26"/>
    <s v="150.687.518-12"/>
    <s v="NF SERVICOS - ADESAO"/>
    <n v="1975403"/>
    <d v="2026-05-21T00:00:00"/>
    <n v="2176358"/>
    <d v="2026-05-21T00:00:00"/>
    <m/>
    <n v="6645.24"/>
    <d v="2026-06-05T00:00:00"/>
    <m/>
    <m/>
    <s v="Processamento de dados e congêneres"/>
    <n v="6645.24"/>
    <m/>
    <x v="0"/>
    <m/>
    <m/>
    <m/>
    <s v="2 - FATURADO"/>
    <n v="0"/>
    <x v="0"/>
    <x v="0"/>
    <m/>
  </r>
  <r>
    <x v="2826"/>
    <s v="150.687.518-12"/>
    <s v="NF SERVICOS - ADESAO"/>
    <n v="1979637"/>
    <d v="2026-05-21T00:00:00"/>
    <n v="218059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27"/>
    <s v="150.773.858-74"/>
    <s v="NF SERVICOS - ADESAO"/>
    <n v="1976149"/>
    <d v="2026-05-21T00:00:00"/>
    <n v="2177104"/>
    <d v="2026-05-22T00:00:00"/>
    <m/>
    <n v="1405.05"/>
    <d v="2026-06-05T00:00:00"/>
    <m/>
    <m/>
    <s v="Processamento de dados e congêneres"/>
    <n v="1405.05"/>
    <m/>
    <x v="0"/>
    <m/>
    <m/>
    <m/>
    <s v="2 - FATURADO"/>
    <n v="0"/>
    <x v="0"/>
    <x v="0"/>
    <m/>
  </r>
  <r>
    <x v="2827"/>
    <s v="150.773.858-74"/>
    <s v="NF SERVICOS - ADESAO"/>
    <n v="1984544"/>
    <d v="2026-05-21T00:00:00"/>
    <n v="21855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28"/>
    <s v="150.800.318-16"/>
    <s v="NF SERVICOS - ADESAO"/>
    <n v="1983165"/>
    <d v="2026-05-21T00:00:00"/>
    <n v="21841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28"/>
    <s v="150.800.318-16"/>
    <s v="NF SERVICOS - ADESAO"/>
    <n v="1994484"/>
    <d v="2026-05-21T00:00:00"/>
    <n v="2195502"/>
    <d v="2026-05-23T00:00:00"/>
    <m/>
    <n v="86.44"/>
    <d v="2026-06-05T00:00:00"/>
    <m/>
    <m/>
    <s v="Processamento de dados e congêneres"/>
    <n v="86.44"/>
    <m/>
    <x v="0"/>
    <m/>
    <m/>
    <m/>
    <s v="2 - FATURADO"/>
    <n v="0"/>
    <x v="0"/>
    <x v="0"/>
    <m/>
  </r>
  <r>
    <x v="2829"/>
    <s v="150.973.568-29"/>
    <s v="NF SERVICOS - ADESAO"/>
    <n v="1975984"/>
    <d v="2026-05-21T00:00:00"/>
    <n v="2176939"/>
    <d v="2026-05-22T00:00:00"/>
    <m/>
    <n v="38.85"/>
    <d v="2026-06-05T00:00:00"/>
    <m/>
    <m/>
    <s v="Processamento de dados e congêneres"/>
    <n v="38.85"/>
    <m/>
    <x v="0"/>
    <m/>
    <m/>
    <m/>
    <s v="2 - FATURADO"/>
    <n v="0"/>
    <x v="0"/>
    <x v="0"/>
    <m/>
  </r>
  <r>
    <x v="2830"/>
    <s v="150.976.598-05"/>
    <s v="NF SERVICOS - ADESAO"/>
    <n v="1992684"/>
    <d v="2026-05-21T00:00:00"/>
    <n v="2193702"/>
    <d v="2026-05-23T00:00:00"/>
    <m/>
    <n v="128.1"/>
    <d v="2026-06-05T00:00:00"/>
    <m/>
    <m/>
    <s v="Processamento de dados e congêneres"/>
    <n v="128.1"/>
    <m/>
    <x v="0"/>
    <m/>
    <m/>
    <m/>
    <s v="2 - FATURADO"/>
    <n v="0"/>
    <x v="0"/>
    <x v="0"/>
    <m/>
  </r>
  <r>
    <x v="2831"/>
    <s v="151.000.178-64"/>
    <s v="ND-AMAZON"/>
    <n v="399"/>
    <d v="2025-05-06T00:00:00"/>
    <m/>
    <m/>
    <m/>
    <n v="34"/>
    <d v="2025-06-05T00:00:00"/>
    <m/>
    <m/>
    <s v="TRILOGIA DO COPAN: A HISTORIA DO ED COPAN VL. 1 - 1A REIMPRESSAO"/>
    <n v="34"/>
    <m/>
    <x v="0"/>
    <m/>
    <m/>
    <m/>
    <s v="2 - FATURADO"/>
    <n v="359"/>
    <x v="4"/>
    <x v="5"/>
    <m/>
  </r>
  <r>
    <x v="2832"/>
    <s v="151.028.298-07"/>
    <s v="NF SERVICOS - ADESAO"/>
    <n v="1976232"/>
    <d v="2026-05-21T00:00:00"/>
    <n v="2177187"/>
    <d v="2026-05-22T00:00:00"/>
    <m/>
    <n v="377.61"/>
    <d v="2026-05-27T00:00:00"/>
    <m/>
    <m/>
    <s v="Processamento de dados e congêneres"/>
    <n v="377.61"/>
    <m/>
    <x v="0"/>
    <m/>
    <m/>
    <m/>
    <s v="2 - FATURADO"/>
    <n v="3"/>
    <x v="2"/>
    <x v="0"/>
    <m/>
  </r>
  <r>
    <x v="2833"/>
    <s v="151.228.978-75"/>
    <s v="NF SERVICOS - ADESAO"/>
    <n v="1979365"/>
    <d v="2026-05-21T00:00:00"/>
    <n v="218032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33"/>
    <s v="151.228.978-75"/>
    <s v="NF SERVICOS - ADESAO"/>
    <n v="1989315"/>
    <d v="2026-05-21T00:00:00"/>
    <n v="2190318"/>
    <d v="2026-05-23T00:00:00"/>
    <m/>
    <n v="190.59"/>
    <d v="2026-06-05T00:00:00"/>
    <m/>
    <m/>
    <s v="Processamento de dados e congêneres"/>
    <n v="190.59"/>
    <m/>
    <x v="0"/>
    <m/>
    <m/>
    <m/>
    <s v="2 - FATURADO"/>
    <n v="0"/>
    <x v="0"/>
    <x v="0"/>
    <m/>
  </r>
  <r>
    <x v="2834"/>
    <s v="151.400.938-20"/>
    <s v="NF SERVICOS - ADESAO"/>
    <n v="1985777"/>
    <d v="2026-05-21T00:00:00"/>
    <n v="218674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35"/>
    <s v="151.459.188-01"/>
    <s v="NF SERVICOS - ADESAO"/>
    <n v="1992983"/>
    <d v="2026-05-21T00:00:00"/>
    <n v="2194001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2836"/>
    <s v="151.603.848-71"/>
    <s v="ND-OPERADORA CIELO"/>
    <n v="29180"/>
    <d v="2026-05-13T00:00:00"/>
    <m/>
    <m/>
    <m/>
    <n v="187.49"/>
    <d v="2026-05-13T00:00:00"/>
    <m/>
    <m/>
    <s v="Certificado e-CNPJ A1 em Software (12 meses)"/>
    <n v="187.49"/>
    <m/>
    <x v="0"/>
    <m/>
    <m/>
    <m/>
    <s v="1 - VENDA A VISTA"/>
    <n v="17"/>
    <x v="2"/>
    <x v="3"/>
    <m/>
  </r>
  <r>
    <x v="2837"/>
    <s v="151.781.438-33"/>
    <s v="NF SERVICOS - ADESAO"/>
    <n v="1976428"/>
    <d v="2026-05-21T00:00:00"/>
    <n v="2177383"/>
    <d v="2026-05-22T00:00:00"/>
    <m/>
    <n v="10566.67"/>
    <d v="2026-06-05T00:00:00"/>
    <m/>
    <m/>
    <s v="Processamento de dados e congêneres"/>
    <n v="10566.67"/>
    <m/>
    <x v="0"/>
    <m/>
    <m/>
    <m/>
    <s v="2 - FATURADO"/>
    <n v="0"/>
    <x v="0"/>
    <x v="0"/>
    <m/>
  </r>
  <r>
    <x v="2838"/>
    <s v="151.787.225-15"/>
    <s v="NF SERVICOS - ADESAO"/>
    <n v="1976446"/>
    <d v="2026-05-21T00:00:00"/>
    <n v="2177401"/>
    <d v="2026-05-22T00:00:00"/>
    <m/>
    <n v="153.78"/>
    <d v="2026-06-05T00:00:00"/>
    <m/>
    <m/>
    <s v="Processamento de dados e congêneres"/>
    <n v="153.78"/>
    <m/>
    <x v="0"/>
    <m/>
    <m/>
    <m/>
    <s v="2 - FATURADO"/>
    <n v="0"/>
    <x v="0"/>
    <x v="0"/>
    <m/>
  </r>
  <r>
    <x v="2839"/>
    <s v="151.857.048-88"/>
    <s v="NF SERVICOS - ADESAO"/>
    <n v="1976004"/>
    <d v="2026-05-21T00:00:00"/>
    <n v="2176959"/>
    <d v="2026-05-22T00:00:00"/>
    <m/>
    <n v="2552.2600000000002"/>
    <d v="2026-06-05T00:00:00"/>
    <m/>
    <m/>
    <s v="Processamento de dados e congêneres"/>
    <n v="2552.2600000000002"/>
    <m/>
    <x v="0"/>
    <m/>
    <m/>
    <m/>
    <s v="2 - FATURADO"/>
    <n v="0"/>
    <x v="0"/>
    <x v="0"/>
    <m/>
  </r>
  <r>
    <x v="2840"/>
    <s v="151.898.108-95"/>
    <s v="NF SERVICOS - ADESAO"/>
    <n v="1977867"/>
    <d v="2026-05-21T00:00:00"/>
    <n v="2178822"/>
    <d v="2026-05-22T00:00:00"/>
    <m/>
    <n v="867.83"/>
    <d v="2026-06-05T00:00:00"/>
    <m/>
    <m/>
    <s v="Processamento de dados e congêneres"/>
    <n v="867.83"/>
    <m/>
    <x v="0"/>
    <m/>
    <m/>
    <m/>
    <s v="2 - FATURADO"/>
    <n v="0"/>
    <x v="0"/>
    <x v="0"/>
    <m/>
  </r>
  <r>
    <x v="2841"/>
    <s v="152.157.428-63"/>
    <s v="NF SERVICOS - ADESAO"/>
    <n v="1978130"/>
    <d v="2026-05-21T00:00:00"/>
    <n v="2179085"/>
    <d v="2026-05-22T00:00:00"/>
    <m/>
    <n v="317.37"/>
    <d v="2026-06-05T00:00:00"/>
    <m/>
    <m/>
    <s v="Processamento de dados e congêneres"/>
    <n v="317.37"/>
    <m/>
    <x v="0"/>
    <m/>
    <m/>
    <m/>
    <s v="2 - FATURADO"/>
    <n v="0"/>
    <x v="0"/>
    <x v="0"/>
    <m/>
  </r>
  <r>
    <x v="2842"/>
    <s v="152.459.708-21"/>
    <s v="NF SERVICOS - ADESAO"/>
    <n v="1980156"/>
    <d v="2026-05-21T00:00:00"/>
    <n v="218111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42"/>
    <s v="152.459.708-21"/>
    <s v="NF SERVICOS - ADESAO"/>
    <n v="1988261"/>
    <d v="2026-05-21T00:00:00"/>
    <n v="2189232"/>
    <d v="2026-05-23T00:00:00"/>
    <m/>
    <n v="268.69"/>
    <d v="2026-06-05T00:00:00"/>
    <m/>
    <m/>
    <s v="Processamento de dados e congêneres"/>
    <n v="268.69"/>
    <m/>
    <x v="0"/>
    <m/>
    <m/>
    <m/>
    <s v="2 - FATURADO"/>
    <n v="0"/>
    <x v="0"/>
    <x v="0"/>
    <m/>
  </r>
  <r>
    <x v="2843"/>
    <s v="152.782.218-44"/>
    <s v="NF SERVICOS - ADESAO"/>
    <n v="1977915"/>
    <d v="2026-05-21T00:00:00"/>
    <n v="2178870"/>
    <d v="2026-05-22T00:00:00"/>
    <m/>
    <n v="4366.07"/>
    <d v="2026-06-05T00:00:00"/>
    <m/>
    <m/>
    <s v="Processamento de dados e congêneres"/>
    <n v="4366.07"/>
    <m/>
    <x v="0"/>
    <m/>
    <m/>
    <m/>
    <s v="2 - FATURADO"/>
    <n v="0"/>
    <x v="0"/>
    <x v="0"/>
    <m/>
  </r>
  <r>
    <x v="2843"/>
    <s v="152.782.218-44"/>
    <s v="NF SERVICOS - ADESAO"/>
    <n v="1982773"/>
    <d v="2026-05-21T00:00:00"/>
    <n v="21837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44"/>
    <s v="153.094.668-94"/>
    <s v="NF SERVICOS - ADESAO"/>
    <n v="1978413"/>
    <d v="2026-05-21T00:00:00"/>
    <n v="2179368"/>
    <d v="2026-05-22T00:00:00"/>
    <m/>
    <n v="1257.44"/>
    <d v="2026-06-05T00:00:00"/>
    <m/>
    <m/>
    <s v="Processamento de dados e congêneres"/>
    <n v="1257.44"/>
    <m/>
    <x v="0"/>
    <m/>
    <m/>
    <m/>
    <s v="2 - FATURADO"/>
    <n v="0"/>
    <x v="0"/>
    <x v="0"/>
    <m/>
  </r>
  <r>
    <x v="2844"/>
    <s v="153.094.668-94"/>
    <s v="NF SERVICOS - ADESAO"/>
    <n v="1983174"/>
    <d v="2026-05-21T00:00:00"/>
    <n v="21841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45"/>
    <s v="153.127.768-31"/>
    <s v="NF SERVICOS - ADESAO"/>
    <n v="1985181"/>
    <d v="2026-05-21T00:00:00"/>
    <n v="218614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46"/>
    <s v="153.164.118-03"/>
    <s v="NF SERVICOS - ADESAO"/>
    <n v="1980812"/>
    <d v="2026-05-21T00:00:00"/>
    <n v="21817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46"/>
    <s v="153.164.118-03"/>
    <s v="NF SERVICOS - ADESAO"/>
    <n v="1988329"/>
    <d v="2026-05-21T00:00:00"/>
    <n v="2189302"/>
    <d v="2026-05-23T00:00:00"/>
    <m/>
    <n v="125.49"/>
    <d v="2026-06-05T00:00:00"/>
    <m/>
    <m/>
    <s v="Processamento de dados e congêneres"/>
    <n v="125.49"/>
    <m/>
    <x v="0"/>
    <m/>
    <m/>
    <m/>
    <s v="2 - FATURADO"/>
    <n v="0"/>
    <x v="0"/>
    <x v="0"/>
    <m/>
  </r>
  <r>
    <x v="2847"/>
    <s v="153.224.928-44"/>
    <s v="NF SERVICOS - ADESAO"/>
    <n v="1994211"/>
    <d v="2026-05-21T00:00:00"/>
    <n v="2195229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2848"/>
    <s v="153.308.658-32"/>
    <s v="NF SERVICOS - ADESAO"/>
    <n v="1978609"/>
    <d v="2026-05-21T00:00:00"/>
    <n v="2179564"/>
    <d v="2026-05-22T00:00:00"/>
    <m/>
    <n v="388.3"/>
    <d v="2026-06-05T00:00:00"/>
    <m/>
    <m/>
    <s v="Processamento de dados e congêneres"/>
    <n v="388.3"/>
    <m/>
    <x v="0"/>
    <m/>
    <m/>
    <m/>
    <s v="2 - FATURADO"/>
    <n v="0"/>
    <x v="0"/>
    <x v="0"/>
    <m/>
  </r>
  <r>
    <x v="2848"/>
    <s v="153.308.658-32"/>
    <s v="NF SERVICOS - ADESAO"/>
    <n v="1984900"/>
    <d v="2026-05-21T00:00:00"/>
    <n v="218586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49"/>
    <s v="153.393.778-81"/>
    <s v="NF SERVICOS - ADESAO"/>
    <n v="1984158"/>
    <d v="2026-05-21T00:00:00"/>
    <n v="21851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49"/>
    <s v="153.393.778-81"/>
    <s v="NF SERVICOS - ADESAO"/>
    <n v="1994162"/>
    <d v="2026-05-21T00:00:00"/>
    <n v="2195180"/>
    <d v="2026-05-23T00:00:00"/>
    <m/>
    <n v="226.16"/>
    <d v="2026-06-05T00:00:00"/>
    <m/>
    <m/>
    <s v="Processamento de dados e congêneres"/>
    <n v="226.16"/>
    <m/>
    <x v="0"/>
    <m/>
    <m/>
    <m/>
    <s v="2 - FATURADO"/>
    <n v="0"/>
    <x v="0"/>
    <x v="0"/>
    <m/>
  </r>
  <r>
    <x v="2850"/>
    <s v="153.727.508-98"/>
    <s v="5551 Venda b.at. imo"/>
    <n v="1291"/>
    <d v="2026-05-29T00:00:00"/>
    <m/>
    <m/>
    <m/>
    <n v="1360"/>
    <d v="2026-06-05T00:00:00"/>
    <m/>
    <m/>
    <s v="Equipamentos de Informática"/>
    <n v="1360"/>
    <m/>
    <x v="0"/>
    <m/>
    <m/>
    <m/>
    <s v="7 DIAS"/>
    <n v="0"/>
    <x v="0"/>
    <x v="7"/>
    <m/>
  </r>
  <r>
    <x v="2851"/>
    <s v="154.077.828-20"/>
    <s v="NF SERVICOS - ADESAO"/>
    <n v="1994412"/>
    <d v="2026-05-21T00:00:00"/>
    <n v="2195430"/>
    <d v="2026-05-23T00:00:00"/>
    <m/>
    <n v="491.73"/>
    <d v="2026-06-05T00:00:00"/>
    <m/>
    <m/>
    <s v="Processamento de dados e congêneres"/>
    <n v="491.73"/>
    <m/>
    <x v="0"/>
    <m/>
    <m/>
    <m/>
    <s v="2 - FATURADO"/>
    <n v="0"/>
    <x v="0"/>
    <x v="0"/>
    <m/>
  </r>
  <r>
    <x v="2852"/>
    <s v="154.180.428-74"/>
    <s v="NF SERVICOS - ADESAO"/>
    <n v="1978420"/>
    <d v="2026-05-21T00:00:00"/>
    <n v="2179375"/>
    <d v="2026-05-22T00:00:00"/>
    <m/>
    <n v="17.53"/>
    <d v="2026-06-05T00:00:00"/>
    <m/>
    <m/>
    <s v="Processamento de dados e congêneres"/>
    <n v="17.53"/>
    <m/>
    <x v="0"/>
    <m/>
    <m/>
    <m/>
    <s v="2 - FATURADO"/>
    <n v="0"/>
    <x v="0"/>
    <x v="0"/>
    <m/>
  </r>
  <r>
    <x v="2853"/>
    <s v="154.661.578-48"/>
    <s v="NF SERVICOS - ADESAO"/>
    <n v="1978658"/>
    <d v="2026-05-21T00:00:00"/>
    <n v="2179613"/>
    <d v="2026-05-22T00:00:00"/>
    <m/>
    <n v="1761.62"/>
    <d v="2026-06-05T00:00:00"/>
    <m/>
    <m/>
    <s v="Processamento de dados e congêneres"/>
    <n v="1761.62"/>
    <m/>
    <x v="0"/>
    <m/>
    <m/>
    <m/>
    <s v="2 - FATURADO"/>
    <n v="0"/>
    <x v="0"/>
    <x v="0"/>
    <m/>
  </r>
  <r>
    <x v="2854"/>
    <s v="154.809.078-67"/>
    <s v="NF SERVICOS - ADESAO"/>
    <n v="1975787"/>
    <d v="2026-05-21T00:00:00"/>
    <n v="2176742"/>
    <d v="2026-05-22T00:00:00"/>
    <m/>
    <n v="153.38"/>
    <d v="2026-06-05T00:00:00"/>
    <m/>
    <m/>
    <s v="Processamento de dados e congêneres"/>
    <n v="153.38"/>
    <m/>
    <x v="0"/>
    <m/>
    <m/>
    <m/>
    <s v="2 - FATURADO"/>
    <n v="0"/>
    <x v="0"/>
    <x v="0"/>
    <m/>
  </r>
  <r>
    <x v="2854"/>
    <s v="154.809.078-67"/>
    <s v="NF SERVICOS - ADESAO"/>
    <n v="1980623"/>
    <d v="2026-05-21T00:00:00"/>
    <n v="21815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55"/>
    <s v="155.021.368-76"/>
    <s v="NF SERVICOS - ADESAO"/>
    <n v="1976282"/>
    <d v="2026-05-21T00:00:00"/>
    <n v="2177237"/>
    <d v="2026-05-22T00:00:00"/>
    <m/>
    <n v="2970.69"/>
    <d v="2026-06-05T00:00:00"/>
    <m/>
    <m/>
    <s v="Processamento de dados e congêneres"/>
    <n v="2970.69"/>
    <m/>
    <x v="0"/>
    <m/>
    <m/>
    <m/>
    <s v="2 - FATURADO"/>
    <n v="0"/>
    <x v="0"/>
    <x v="0"/>
    <m/>
  </r>
  <r>
    <x v="2855"/>
    <s v="155.021.368-76"/>
    <s v="NF SERVICOS - ADESAO"/>
    <n v="1984137"/>
    <d v="2026-05-21T00:00:00"/>
    <n v="218510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56"/>
    <s v="155.024.778-60"/>
    <s v="NF SERVICOS - ADESAO"/>
    <n v="1977423"/>
    <d v="2026-05-21T00:00:00"/>
    <n v="2178378"/>
    <d v="2026-05-22T00:00:00"/>
    <m/>
    <n v="5083.51"/>
    <d v="2026-06-05T00:00:00"/>
    <m/>
    <m/>
    <s v="Processamento de dados e congêneres"/>
    <n v="5083.51"/>
    <m/>
    <x v="0"/>
    <m/>
    <m/>
    <m/>
    <s v="2 - FATURADO"/>
    <n v="0"/>
    <x v="0"/>
    <x v="0"/>
    <m/>
  </r>
  <r>
    <x v="2857"/>
    <s v="155.036.568-14"/>
    <s v="NF SERVICOS - ADESAO"/>
    <n v="1994468"/>
    <d v="2026-05-21T00:00:00"/>
    <n v="2195486"/>
    <d v="2026-05-23T00:00:00"/>
    <m/>
    <n v="216.62"/>
    <d v="2026-05-27T00:00:00"/>
    <m/>
    <m/>
    <s v="Processamento de dados e congêneres"/>
    <n v="216.62"/>
    <m/>
    <x v="0"/>
    <m/>
    <m/>
    <m/>
    <s v="2 - FATURADO"/>
    <n v="3"/>
    <x v="2"/>
    <x v="0"/>
    <m/>
  </r>
  <r>
    <x v="2858"/>
    <s v="155.180.648-70"/>
    <s v="NF SERVICOS - ADESAO"/>
    <n v="1978849"/>
    <d v="2026-05-21T00:00:00"/>
    <n v="2179804"/>
    <d v="2026-05-22T00:00:00"/>
    <m/>
    <n v="2013.31"/>
    <d v="2026-06-05T00:00:00"/>
    <m/>
    <m/>
    <s v="Processamento de dados e congêneres"/>
    <n v="2013.31"/>
    <m/>
    <x v="0"/>
    <m/>
    <m/>
    <m/>
    <s v="2 - FATURADO"/>
    <n v="0"/>
    <x v="0"/>
    <x v="0"/>
    <m/>
  </r>
  <r>
    <x v="2859"/>
    <s v="155.657.888-11"/>
    <s v="NF SERVICOS - ADESAO"/>
    <n v="1975656"/>
    <d v="2026-05-21T00:00:00"/>
    <n v="2176611"/>
    <d v="2026-05-22T00:00:00"/>
    <m/>
    <n v="4437.91"/>
    <d v="2026-06-05T00:00:00"/>
    <m/>
    <m/>
    <s v="Processamento de dados e congêneres"/>
    <n v="4437.91"/>
    <m/>
    <x v="0"/>
    <m/>
    <m/>
    <m/>
    <s v="2 - FATURADO"/>
    <n v="0"/>
    <x v="0"/>
    <x v="0"/>
    <m/>
  </r>
  <r>
    <x v="2859"/>
    <s v="155.657.888-11"/>
    <s v="NF SERVICOS - ADESAO"/>
    <n v="1984531"/>
    <d v="2026-05-21T00:00:00"/>
    <n v="21854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60"/>
    <s v="155.672.998-77"/>
    <s v="NF SERVICOS - ADESAO"/>
    <n v="1976566"/>
    <d v="2026-05-21T00:00:00"/>
    <n v="2177521"/>
    <d v="2026-05-22T00:00:00"/>
    <m/>
    <n v="629.20000000000005"/>
    <d v="2026-06-05T00:00:00"/>
    <m/>
    <m/>
    <s v="Processamento de dados e congêneres"/>
    <n v="629.20000000000005"/>
    <m/>
    <x v="0"/>
    <m/>
    <m/>
    <m/>
    <s v="2 - FATURADO"/>
    <n v="0"/>
    <x v="0"/>
    <x v="0"/>
    <m/>
  </r>
  <r>
    <x v="2861"/>
    <s v="155.753.048-33"/>
    <s v="NF SERVICOS - ADESAO"/>
    <n v="1987159"/>
    <d v="2026-05-21T00:00:00"/>
    <n v="2188122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861"/>
    <s v="155.753.048-33"/>
    <s v="NF SERVICOS - ADESAO"/>
    <n v="1991705"/>
    <d v="2026-05-21T00:00:00"/>
    <n v="2192723"/>
    <d v="2026-05-23T00:00:00"/>
    <m/>
    <n v="224.44"/>
    <d v="2026-05-27T00:00:00"/>
    <m/>
    <m/>
    <s v="Processamento de dados e congêneres"/>
    <n v="224.44"/>
    <m/>
    <x v="0"/>
    <m/>
    <m/>
    <m/>
    <s v="2 - FATURADO"/>
    <n v="3"/>
    <x v="2"/>
    <x v="0"/>
    <m/>
  </r>
  <r>
    <x v="2862"/>
    <s v="155.852.098-84"/>
    <s v="NF SERVICOS - ADESAO"/>
    <n v="1979552"/>
    <d v="2026-05-21T00:00:00"/>
    <n v="2180507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862"/>
    <s v="155.852.098-84"/>
    <s v="NF SERVICOS - ADESAO"/>
    <n v="1988706"/>
    <d v="2026-05-21T00:00:00"/>
    <n v="2189695"/>
    <d v="2026-05-23T00:00:00"/>
    <m/>
    <n v="283.44"/>
    <d v="2026-05-27T00:00:00"/>
    <m/>
    <m/>
    <s v="Processamento de dados e congêneres"/>
    <n v="283.44"/>
    <m/>
    <x v="0"/>
    <m/>
    <m/>
    <m/>
    <s v="2 - FATURADO"/>
    <n v="3"/>
    <x v="2"/>
    <x v="0"/>
    <m/>
  </r>
  <r>
    <x v="2863"/>
    <s v="155.941.458-85"/>
    <s v="NF SERVICOS - ADESAO"/>
    <n v="1987189"/>
    <d v="2026-05-21T00:00:00"/>
    <n v="218815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63"/>
    <s v="155.941.458-85"/>
    <s v="NF SERVICOS - ADESAO"/>
    <n v="1994743"/>
    <d v="2026-05-21T00:00:00"/>
    <n v="2195761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2864"/>
    <s v="156.405.068-81"/>
    <s v="NF SERVICOS - ADESAO"/>
    <n v="1975336"/>
    <d v="2026-05-21T00:00:00"/>
    <n v="2176287"/>
    <d v="2026-05-21T00:00:00"/>
    <m/>
    <n v="3222.5"/>
    <d v="2026-06-05T00:00:00"/>
    <m/>
    <m/>
    <s v="Processamento de dados e congêneres"/>
    <n v="3222.5"/>
    <m/>
    <x v="0"/>
    <m/>
    <m/>
    <m/>
    <s v="2 - FATURADO"/>
    <n v="0"/>
    <x v="0"/>
    <x v="0"/>
    <m/>
  </r>
  <r>
    <x v="2865"/>
    <s v="156.612.318-65"/>
    <s v="NF SERVICOS - ADESAO"/>
    <n v="1994181"/>
    <d v="2026-05-21T00:00:00"/>
    <n v="2195199"/>
    <d v="2026-05-23T00:00:00"/>
    <m/>
    <n v="172.35"/>
    <d v="2026-06-05T00:00:00"/>
    <m/>
    <m/>
    <s v="Processamento de dados e congêneres"/>
    <n v="172.35"/>
    <m/>
    <x v="0"/>
    <m/>
    <m/>
    <m/>
    <s v="2 - FATURADO"/>
    <n v="0"/>
    <x v="0"/>
    <x v="0"/>
    <m/>
  </r>
  <r>
    <x v="2866"/>
    <s v="156.748.287-25"/>
    <s v="ND-AMAZON"/>
    <n v="74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478"/>
    <x v="1"/>
    <x v="5"/>
    <m/>
  </r>
  <r>
    <x v="2867"/>
    <s v="156.788.298-66"/>
    <s v="NF SERVICOS - ADESAO"/>
    <n v="1989010"/>
    <d v="2026-05-21T00:00:00"/>
    <n v="2190007"/>
    <d v="2026-05-23T00:00:00"/>
    <m/>
    <n v="130.71"/>
    <d v="2026-06-05T00:00:00"/>
    <m/>
    <m/>
    <s v="Processamento de dados e congêneres"/>
    <n v="130.71"/>
    <m/>
    <x v="0"/>
    <m/>
    <m/>
    <m/>
    <s v="2 - FATURADO"/>
    <n v="0"/>
    <x v="0"/>
    <x v="0"/>
    <m/>
  </r>
  <r>
    <x v="2868"/>
    <s v="156.816.428-95"/>
    <s v="NF SERVICOS - ADESAO"/>
    <n v="1975276"/>
    <d v="2026-05-21T00:00:00"/>
    <n v="2176208"/>
    <d v="2026-05-21T00:00:00"/>
    <m/>
    <n v="875.63"/>
    <d v="2026-06-05T00:00:00"/>
    <m/>
    <m/>
    <s v="Processamento de dados e congêneres"/>
    <n v="875.63"/>
    <m/>
    <x v="0"/>
    <m/>
    <m/>
    <m/>
    <s v="2 - FATURADO"/>
    <n v="0"/>
    <x v="0"/>
    <x v="0"/>
    <m/>
  </r>
  <r>
    <x v="2869"/>
    <s v="157.090.228-37"/>
    <s v="NF SERVICOS - ADESAO"/>
    <n v="1975712"/>
    <d v="2026-05-21T00:00:00"/>
    <n v="2176667"/>
    <d v="2026-05-22T00:00:00"/>
    <m/>
    <n v="645.16"/>
    <d v="2026-06-05T00:00:00"/>
    <m/>
    <m/>
    <s v="Processamento de dados e congêneres"/>
    <n v="645.16"/>
    <m/>
    <x v="0"/>
    <m/>
    <m/>
    <m/>
    <s v="2 - FATURADO"/>
    <n v="0"/>
    <x v="0"/>
    <x v="0"/>
    <m/>
  </r>
  <r>
    <x v="2870"/>
    <s v="157.271.458-13"/>
    <s v="NF SERVICOS - ADESAO"/>
    <n v="1989586"/>
    <d v="2026-05-21T00:00:00"/>
    <n v="2190589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2871"/>
    <s v="157.469.488-02"/>
    <s v="NF SERVICOS - ADESAO"/>
    <n v="1976972"/>
    <d v="2026-05-21T00:00:00"/>
    <n v="2177927"/>
    <d v="2026-05-22T00:00:00"/>
    <m/>
    <n v="808.04"/>
    <d v="2026-06-05T00:00:00"/>
    <m/>
    <m/>
    <s v="Processamento de dados e congêneres"/>
    <n v="808.04"/>
    <m/>
    <x v="0"/>
    <m/>
    <m/>
    <m/>
    <s v="2 - FATURADO"/>
    <n v="0"/>
    <x v="0"/>
    <x v="0"/>
    <m/>
  </r>
  <r>
    <x v="2872"/>
    <s v="158.018.408-18"/>
    <s v="NF SERVICOS - ADESAO"/>
    <n v="1978226"/>
    <d v="2026-05-21T00:00:00"/>
    <n v="2179181"/>
    <d v="2026-05-22T00:00:00"/>
    <m/>
    <n v="284.05"/>
    <d v="2026-06-05T00:00:00"/>
    <m/>
    <m/>
    <s v="Processamento de dados e congêneres"/>
    <n v="284.05"/>
    <m/>
    <x v="0"/>
    <m/>
    <m/>
    <m/>
    <s v="2 - FATURADO"/>
    <n v="0"/>
    <x v="0"/>
    <x v="0"/>
    <m/>
  </r>
  <r>
    <x v="2873"/>
    <s v="158.162.028-47"/>
    <s v="NF SERVICOS - ADESAO"/>
    <n v="1977543"/>
    <d v="2026-05-21T00:00:00"/>
    <n v="2178498"/>
    <d v="2026-05-22T00:00:00"/>
    <m/>
    <n v="244.5"/>
    <d v="2026-06-05T00:00:00"/>
    <m/>
    <m/>
    <s v="Processamento de dados e congêneres"/>
    <n v="244.5"/>
    <m/>
    <x v="0"/>
    <m/>
    <m/>
    <m/>
    <s v="2 - FATURADO"/>
    <n v="0"/>
    <x v="0"/>
    <x v="0"/>
    <m/>
  </r>
  <r>
    <x v="2873"/>
    <s v="158.162.028-47"/>
    <s v="NF SERVICOS - ADESAO"/>
    <n v="1980516"/>
    <d v="2026-05-21T00:00:00"/>
    <n v="21814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74"/>
    <s v="158.538.648-07"/>
    <s v="NF SERVICOS - ADESAO"/>
    <n v="1978763"/>
    <d v="2026-05-21T00:00:00"/>
    <n v="2179718"/>
    <d v="2026-05-22T00:00:00"/>
    <m/>
    <n v="4086.58"/>
    <d v="2026-06-05T00:00:00"/>
    <m/>
    <m/>
    <s v="Processamento de dados e congêneres"/>
    <n v="4086.58"/>
    <m/>
    <x v="0"/>
    <m/>
    <m/>
    <m/>
    <s v="2 - FATURADO"/>
    <n v="0"/>
    <x v="0"/>
    <x v="0"/>
    <m/>
  </r>
  <r>
    <x v="2874"/>
    <s v="158.538.648-07"/>
    <s v="NF SERVICOS - ADESAO"/>
    <n v="1979519"/>
    <d v="2026-05-21T00:00:00"/>
    <n v="21804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75"/>
    <s v="158.645.758-60"/>
    <s v="NF SERVICOS - ADESAO"/>
    <n v="1978015"/>
    <d v="2026-05-21T00:00:00"/>
    <n v="2178970"/>
    <d v="2026-05-22T00:00:00"/>
    <m/>
    <n v="1864.61"/>
    <d v="2026-06-05T00:00:00"/>
    <m/>
    <m/>
    <s v="Processamento de dados e congêneres"/>
    <n v="1864.61"/>
    <m/>
    <x v="0"/>
    <m/>
    <m/>
    <m/>
    <s v="2 - FATURADO"/>
    <n v="0"/>
    <x v="0"/>
    <x v="0"/>
    <m/>
  </r>
  <r>
    <x v="2876"/>
    <s v="158.720.408-81"/>
    <s v="NF SERVICOS - ADESAO"/>
    <n v="1984942"/>
    <d v="2026-05-21T00:00:00"/>
    <n v="21859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76"/>
    <s v="158.720.408-81"/>
    <s v="NF SERVICOS - ADESAO"/>
    <n v="1995143"/>
    <d v="2026-05-21T00:00:00"/>
    <n v="2196161"/>
    <d v="2026-05-23T00:00:00"/>
    <m/>
    <n v="142.84"/>
    <d v="2026-06-05T00:00:00"/>
    <m/>
    <m/>
    <s v="Processamento de dados e congêneres"/>
    <n v="142.84"/>
    <m/>
    <x v="0"/>
    <m/>
    <m/>
    <m/>
    <s v="2 - FATURADO"/>
    <n v="0"/>
    <x v="0"/>
    <x v="0"/>
    <m/>
  </r>
  <r>
    <x v="2877"/>
    <s v="158.782.868-58"/>
    <s v="NF SERVICOS - ADESAO"/>
    <n v="1976482"/>
    <d v="2026-05-21T00:00:00"/>
    <n v="2177437"/>
    <d v="2026-05-22T00:00:00"/>
    <m/>
    <n v="620.42999999999995"/>
    <d v="2026-06-05T00:00:00"/>
    <m/>
    <m/>
    <s v="Processamento de dados e congêneres"/>
    <n v="620.42999999999995"/>
    <m/>
    <x v="0"/>
    <m/>
    <m/>
    <m/>
    <s v="2 - FATURADO"/>
    <n v="0"/>
    <x v="0"/>
    <x v="0"/>
    <m/>
  </r>
  <r>
    <x v="2877"/>
    <s v="158.782.868-58"/>
    <s v="NF SERVICOS - ADESAO"/>
    <n v="1985426"/>
    <d v="2026-05-21T00:00:00"/>
    <n v="218638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78"/>
    <s v="159.342.918-58"/>
    <s v="NF SERVICOS - ADESAO"/>
    <n v="1994309"/>
    <d v="2026-05-21T00:00:00"/>
    <n v="2195327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2879"/>
    <s v="159.373.618-57"/>
    <s v="NF SERVICOS - ADESAO"/>
    <n v="1978820"/>
    <d v="2026-05-21T00:00:00"/>
    <n v="2179775"/>
    <d v="2026-05-22T00:00:00"/>
    <m/>
    <n v="55.31"/>
    <d v="2026-06-05T00:00:00"/>
    <m/>
    <m/>
    <s v="Processamento de dados e congêneres"/>
    <n v="55.31"/>
    <m/>
    <x v="0"/>
    <m/>
    <m/>
    <m/>
    <s v="2 - FATURADO"/>
    <n v="0"/>
    <x v="0"/>
    <x v="0"/>
    <m/>
  </r>
  <r>
    <x v="2880"/>
    <s v="159.400.918-06"/>
    <s v="NF SERVICOS - ADESAO"/>
    <n v="1991706"/>
    <d v="2026-05-21T00:00:00"/>
    <n v="2192724"/>
    <d v="2026-05-23T00:00:00"/>
    <m/>
    <n v="547.28"/>
    <d v="2026-06-05T00:00:00"/>
    <m/>
    <m/>
    <s v="Processamento de dados e congêneres"/>
    <n v="547.28"/>
    <m/>
    <x v="0"/>
    <m/>
    <m/>
    <m/>
    <s v="2 - FATURADO"/>
    <n v="0"/>
    <x v="0"/>
    <x v="0"/>
    <m/>
  </r>
  <r>
    <x v="2881"/>
    <s v="159.423.158-33"/>
    <s v="NF SERVICOS - ADESAO"/>
    <n v="1978567"/>
    <d v="2026-05-21T00:00:00"/>
    <n v="2179522"/>
    <d v="2026-05-22T00:00:00"/>
    <m/>
    <n v="463.99"/>
    <d v="2026-06-05T00:00:00"/>
    <m/>
    <m/>
    <s v="Processamento de dados e congêneres"/>
    <n v="463.99"/>
    <m/>
    <x v="0"/>
    <m/>
    <m/>
    <m/>
    <s v="2 - FATURADO"/>
    <n v="0"/>
    <x v="0"/>
    <x v="0"/>
    <m/>
  </r>
  <r>
    <x v="2882"/>
    <s v="159.826.648-98"/>
    <s v="NF SERVICOS - ADESAO"/>
    <n v="1978182"/>
    <d v="2026-05-21T00:00:00"/>
    <n v="2179137"/>
    <d v="2026-05-22T00:00:00"/>
    <m/>
    <n v="34.57"/>
    <d v="2026-06-05T00:00:00"/>
    <m/>
    <m/>
    <s v="Processamento de dados e congêneres"/>
    <n v="34.57"/>
    <m/>
    <x v="0"/>
    <m/>
    <m/>
    <m/>
    <s v="2 - FATURADO"/>
    <n v="0"/>
    <x v="0"/>
    <x v="0"/>
    <m/>
  </r>
  <r>
    <x v="2882"/>
    <s v="159.826.648-98"/>
    <s v="NF SERVICOS - ADESAO"/>
    <n v="1981204"/>
    <d v="2026-05-21T00:00:00"/>
    <n v="21821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83"/>
    <s v="159.938.768-91"/>
    <s v="NF SERVICOS - ADESAO"/>
    <n v="1977916"/>
    <d v="2026-05-21T00:00:00"/>
    <n v="2178871"/>
    <d v="2026-05-22T00:00:00"/>
    <m/>
    <n v="694.1"/>
    <d v="2026-06-05T00:00:00"/>
    <m/>
    <m/>
    <s v="Processamento de dados e congêneres"/>
    <n v="694.1"/>
    <m/>
    <x v="0"/>
    <m/>
    <m/>
    <m/>
    <s v="2 - FATURADO"/>
    <n v="0"/>
    <x v="0"/>
    <x v="0"/>
    <m/>
  </r>
  <r>
    <x v="2883"/>
    <s v="159.938.768-91"/>
    <s v="NF SERVICOS - ADESAO"/>
    <n v="1987403"/>
    <d v="2026-05-21T00:00:00"/>
    <n v="218836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84"/>
    <s v="159.942.378-25"/>
    <s v="NF SERVICOS - ADESAO"/>
    <n v="1977810"/>
    <d v="2026-05-21T00:00:00"/>
    <n v="2178765"/>
    <d v="2026-05-22T00:00:00"/>
    <m/>
    <n v="230.72"/>
    <d v="2026-06-05T00:00:00"/>
    <m/>
    <m/>
    <s v="Processamento de dados e congêneres"/>
    <n v="230.72"/>
    <m/>
    <x v="0"/>
    <m/>
    <m/>
    <m/>
    <s v="2 - FATURADO"/>
    <n v="0"/>
    <x v="0"/>
    <x v="0"/>
    <m/>
  </r>
  <r>
    <x v="2884"/>
    <s v="159.942.378-25"/>
    <s v="NF SERVICOS - ADESAO"/>
    <n v="1978978"/>
    <d v="2026-05-21T00:00:00"/>
    <n v="21799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85"/>
    <s v="16.382.568/0001-54"/>
    <s v="NF SERVICOS - ADESAO"/>
    <n v="1985921"/>
    <d v="2026-05-21T00:00:00"/>
    <n v="2186884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2886"/>
    <s v="16.491.469/0001-00"/>
    <s v="NF SERVICOS - ADESAO"/>
    <n v="1979280"/>
    <d v="2026-05-21T00:00:00"/>
    <n v="218023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887"/>
    <s v="16.509.591/0001-67"/>
    <s v="ND-OPERADORA CIELO"/>
    <n v="29159"/>
    <d v="2026-05-11T00:00:00"/>
    <m/>
    <m/>
    <m/>
    <n v="174.99"/>
    <d v="2026-05-11T00:00:00"/>
    <m/>
    <m/>
    <s v="Certificado e-CPF A3 em cartão - 12 meses"/>
    <n v="174.99"/>
    <m/>
    <x v="0"/>
    <m/>
    <m/>
    <m/>
    <s v="1 - VENDA A VISTA"/>
    <n v="19"/>
    <x v="2"/>
    <x v="3"/>
    <m/>
  </r>
  <r>
    <x v="2887"/>
    <s v="16.509.591/0001-67"/>
    <s v="ND-OPERADORA CIELO"/>
    <n v="29298"/>
    <d v="2026-05-25T00:00:00"/>
    <m/>
    <m/>
    <m/>
    <n v="174.99"/>
    <d v="2026-05-25T00:00:00"/>
    <m/>
    <m/>
    <s v="Certificado e-CPF A3 em cartão - 12 meses"/>
    <n v="174.99"/>
    <m/>
    <x v="0"/>
    <m/>
    <m/>
    <m/>
    <s v="1 - VENDA A VISTA"/>
    <n v="5"/>
    <x v="2"/>
    <x v="3"/>
    <m/>
  </r>
  <r>
    <x v="2888"/>
    <s v="16.604.477/0001-16"/>
    <s v="NF SERVICOS - ADESAO"/>
    <n v="1991565"/>
    <d v="2026-05-21T00:00:00"/>
    <n v="2192583"/>
    <d v="2026-05-23T00:00:00"/>
    <m/>
    <n v="117.67"/>
    <d v="2026-06-05T00:00:00"/>
    <m/>
    <m/>
    <s v="Processamento de dados e congêneres"/>
    <n v="117.67"/>
    <m/>
    <x v="0"/>
    <m/>
    <m/>
    <m/>
    <s v="2 - FATURADO"/>
    <n v="0"/>
    <x v="0"/>
    <x v="0"/>
    <m/>
  </r>
  <r>
    <x v="2889"/>
    <s v="16.689.773/0001-67"/>
    <s v="NF SERVICOS - ADESAO"/>
    <n v="1982141"/>
    <d v="2026-05-21T00:00:00"/>
    <n v="218310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890"/>
    <s v="16.694.969/0001-40"/>
    <s v="NF SERVICOS - ADESAO"/>
    <n v="1987336"/>
    <d v="2026-05-21T00:00:00"/>
    <n v="218829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91"/>
    <s v="16.697.238/0001-58"/>
    <s v="NF SERVICOS DO"/>
    <n v="288979"/>
    <d v="2024-09-24T00:00:00"/>
    <n v="295321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583"/>
    <x v="1"/>
    <x v="0"/>
    <m/>
  </r>
  <r>
    <x v="2891"/>
    <s v="16.697.238/0001-58"/>
    <s v="NF SERVICOS DO"/>
    <n v="290371"/>
    <d v="2024-10-04T00:00:00"/>
    <n v="296721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573"/>
    <x v="1"/>
    <x v="0"/>
    <m/>
  </r>
  <r>
    <x v="2891"/>
    <s v="16.697.238/0001-58"/>
    <s v="NF SERVICOS DO"/>
    <n v="294933"/>
    <d v="2024-11-04T00:00:00"/>
    <n v="301338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542"/>
    <x v="1"/>
    <x v="0"/>
    <m/>
  </r>
  <r>
    <x v="2892"/>
    <s v="16.743.037/0001-40"/>
    <s v="NF SERVICOS - ADESAO"/>
    <n v="1991406"/>
    <d v="2026-05-21T00:00:00"/>
    <n v="2192424"/>
    <d v="2026-05-23T00:00:00"/>
    <m/>
    <n v="275.97000000000003"/>
    <d v="2026-06-05T00:00:00"/>
    <m/>
    <m/>
    <s v="Processamento de dados e congêneres"/>
    <n v="275.97000000000003"/>
    <m/>
    <x v="0"/>
    <m/>
    <m/>
    <m/>
    <s v="2 - FATURADO"/>
    <n v="0"/>
    <x v="0"/>
    <x v="0"/>
    <m/>
  </r>
  <r>
    <x v="2893"/>
    <s v="16.750.277/0001-71"/>
    <s v="NF SERVICOS - ADESAO"/>
    <n v="1993700"/>
    <d v="2026-05-21T00:00:00"/>
    <n v="2194718"/>
    <d v="2026-05-23T00:00:00"/>
    <m/>
    <n v="183.98"/>
    <d v="2026-06-05T00:00:00"/>
    <m/>
    <m/>
    <s v="Processamento de dados e congêneres"/>
    <n v="183.98"/>
    <m/>
    <x v="0"/>
    <m/>
    <m/>
    <m/>
    <s v="2 - FATURADO"/>
    <n v="0"/>
    <x v="0"/>
    <x v="0"/>
    <m/>
  </r>
  <r>
    <x v="1671"/>
    <s v="16.752.607/0001-68"/>
    <s v="NF SERVICOS - ADESAO"/>
    <n v="1985168"/>
    <d v="2026-05-21T00:00:00"/>
    <n v="218613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94"/>
    <s v="16.789.758/0001-90"/>
    <s v="NF SERVICOS - ADESAO"/>
    <n v="1994197"/>
    <d v="2026-05-21T00:00:00"/>
    <n v="2195215"/>
    <d v="2026-05-23T00:00:00"/>
    <m/>
    <n v="159.68"/>
    <d v="2026-06-05T00:00:00"/>
    <m/>
    <m/>
    <s v="Processamento de dados e congêneres"/>
    <n v="159.68"/>
    <m/>
    <x v="0"/>
    <m/>
    <m/>
    <m/>
    <s v="2 - FATURADO"/>
    <n v="0"/>
    <x v="0"/>
    <x v="0"/>
    <m/>
  </r>
  <r>
    <x v="2895"/>
    <s v="16.807.995/0001-37"/>
    <s v="NF SERVICOS - ADESAO"/>
    <n v="1991324"/>
    <d v="2026-05-21T00:00:00"/>
    <n v="2192342"/>
    <d v="2026-05-23T00:00:00"/>
    <m/>
    <n v="130.16999999999999"/>
    <d v="2026-06-05T00:00:00"/>
    <m/>
    <m/>
    <s v="Processamento de dados e congêneres"/>
    <n v="130.16999999999999"/>
    <m/>
    <x v="0"/>
    <m/>
    <m/>
    <m/>
    <s v="2 - FATURADO"/>
    <n v="0"/>
    <x v="0"/>
    <x v="0"/>
    <m/>
  </r>
  <r>
    <x v="2896"/>
    <s v="16.814.020/0001-36"/>
    <s v="NF SERVICOS - ADESAO"/>
    <n v="1990053"/>
    <d v="2026-05-21T00:00:00"/>
    <n v="2191056"/>
    <d v="2026-05-23T00:00:00"/>
    <m/>
    <n v="152.72999999999999"/>
    <d v="2026-06-05T00:00:00"/>
    <m/>
    <m/>
    <s v="Processamento de dados e congêneres"/>
    <n v="152.72999999999999"/>
    <m/>
    <x v="0"/>
    <m/>
    <m/>
    <m/>
    <s v="2 - FATURADO"/>
    <n v="0"/>
    <x v="0"/>
    <x v="0"/>
    <m/>
  </r>
  <r>
    <x v="2897"/>
    <s v="16.851.745/0001-02"/>
    <s v="NF SERVICOS - ADESAO"/>
    <n v="1988237"/>
    <d v="2026-05-21T00:00:00"/>
    <n v="2189203"/>
    <d v="2026-05-23T00:00:00"/>
    <m/>
    <n v="102.05"/>
    <d v="2026-05-27T00:00:00"/>
    <m/>
    <m/>
    <s v="Processamento de dados e congêneres"/>
    <n v="102.05"/>
    <m/>
    <x v="0"/>
    <m/>
    <m/>
    <m/>
    <s v="2 - FATURADO"/>
    <n v="3"/>
    <x v="2"/>
    <x v="0"/>
    <m/>
  </r>
  <r>
    <x v="2898"/>
    <s v="16.883.146/0001-62"/>
    <s v="NF SERVICOS - ADESAO"/>
    <n v="1992550"/>
    <d v="2026-05-21T00:00:00"/>
    <n v="2193568"/>
    <d v="2026-05-23T00:00:00"/>
    <m/>
    <n v="114.56"/>
    <d v="2026-05-27T00:00:00"/>
    <m/>
    <m/>
    <s v="Processamento de dados e congêneres"/>
    <n v="114.56"/>
    <m/>
    <x v="0"/>
    <m/>
    <m/>
    <m/>
    <s v="2 - FATURADO"/>
    <n v="3"/>
    <x v="2"/>
    <x v="0"/>
    <m/>
  </r>
  <r>
    <x v="2899"/>
    <s v="16.885.214/0001-22"/>
    <s v="NF SERVICOS - ADESAO"/>
    <n v="1990434"/>
    <d v="2026-05-21T00:00:00"/>
    <n v="2191449"/>
    <d v="2026-05-23T00:00:00"/>
    <m/>
    <n v="253.06"/>
    <d v="2026-06-05T00:00:00"/>
    <m/>
    <m/>
    <s v="Processamento de dados e congêneres"/>
    <n v="253.06"/>
    <m/>
    <x v="0"/>
    <m/>
    <m/>
    <m/>
    <s v="2 - FATURADO"/>
    <n v="0"/>
    <x v="0"/>
    <x v="0"/>
    <m/>
  </r>
  <r>
    <x v="2900"/>
    <s v="16.927.377/0001-20"/>
    <s v="NF SERVICOS - ADESAO"/>
    <n v="1990956"/>
    <d v="2026-05-21T00:00:00"/>
    <n v="2191973"/>
    <d v="2026-05-23T00:00:00"/>
    <m/>
    <n v="183.97"/>
    <d v="2026-06-05T00:00:00"/>
    <m/>
    <m/>
    <s v="Processamento de dados e congêneres"/>
    <n v="183.97"/>
    <m/>
    <x v="0"/>
    <m/>
    <m/>
    <m/>
    <s v="2 - FATURADO"/>
    <n v="0"/>
    <x v="0"/>
    <x v="0"/>
    <m/>
  </r>
  <r>
    <x v="2901"/>
    <s v="16.997.429/0001-35"/>
    <s v="NF SERVICOS - ADESAO"/>
    <n v="1992301"/>
    <d v="2026-05-21T00:00:00"/>
    <n v="2193319"/>
    <d v="2026-05-23T00:00:00"/>
    <m/>
    <n v="78.09"/>
    <d v="2026-06-05T00:00:00"/>
    <m/>
    <m/>
    <s v="Processamento de dados e congêneres"/>
    <n v="78.09"/>
    <m/>
    <x v="0"/>
    <m/>
    <m/>
    <m/>
    <s v="2 - FATURADO"/>
    <n v="0"/>
    <x v="0"/>
    <x v="0"/>
    <m/>
  </r>
  <r>
    <x v="2902"/>
    <s v="160.221.588-00"/>
    <s v="NF SERVICOS - ADESAO"/>
    <n v="1987765"/>
    <d v="2026-05-21T00:00:00"/>
    <n v="2188728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902"/>
    <s v="160.221.588-00"/>
    <s v="NF SERVICOS - ADESAO"/>
    <n v="1994353"/>
    <d v="2026-05-21T00:00:00"/>
    <n v="2195371"/>
    <d v="2026-05-23T00:00:00"/>
    <m/>
    <n v="201"/>
    <d v="2026-05-27T00:00:00"/>
    <m/>
    <m/>
    <s v="Processamento de dados e congêneres"/>
    <n v="201"/>
    <m/>
    <x v="0"/>
    <m/>
    <m/>
    <m/>
    <s v="2 - FATURADO"/>
    <n v="3"/>
    <x v="2"/>
    <x v="0"/>
    <m/>
  </r>
  <r>
    <x v="2903"/>
    <s v="160.836.528-04"/>
    <s v="NF SERVICOS - ADESAO"/>
    <n v="1975410"/>
    <d v="2026-05-21T00:00:00"/>
    <n v="2176365"/>
    <d v="2026-05-21T00:00:00"/>
    <m/>
    <n v="997.74"/>
    <d v="2026-06-05T00:00:00"/>
    <m/>
    <m/>
    <s v="Processamento de dados e congêneres"/>
    <n v="997.74"/>
    <m/>
    <x v="0"/>
    <m/>
    <m/>
    <m/>
    <s v="2 - FATURADO"/>
    <n v="0"/>
    <x v="0"/>
    <x v="0"/>
    <m/>
  </r>
  <r>
    <x v="2903"/>
    <s v="160.836.528-04"/>
    <s v="NF SERVICOS - ADESAO"/>
    <n v="1985702"/>
    <d v="2026-05-21T00:00:00"/>
    <n v="218666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03"/>
    <s v="160.836.528-04"/>
    <s v="NF SERVICOS - ADESAO"/>
    <n v="1987023"/>
    <d v="2026-05-21T00:00:00"/>
    <n v="218798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04"/>
    <s v="161.083.188-80"/>
    <s v="NF SERVICOS - ADESAO"/>
    <n v="1980400"/>
    <d v="2026-05-21T00:00:00"/>
    <n v="21813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04"/>
    <s v="161.083.188-80"/>
    <s v="NF SERVICOS - ADESAO"/>
    <n v="1990155"/>
    <d v="2026-05-21T00:00:00"/>
    <n v="2191168"/>
    <d v="2026-05-23T00:00:00"/>
    <m/>
    <n v="237.45"/>
    <d v="2026-06-05T00:00:00"/>
    <m/>
    <m/>
    <s v="Processamento de dados e congêneres"/>
    <n v="237.45"/>
    <m/>
    <x v="0"/>
    <m/>
    <m/>
    <m/>
    <s v="2 - FATURADO"/>
    <n v="0"/>
    <x v="0"/>
    <x v="0"/>
    <m/>
  </r>
  <r>
    <x v="2905"/>
    <s v="161.202.318-54"/>
    <s v="ND-BENEF AFASTADOS"/>
    <n v="891"/>
    <d v="2025-02-04T00:00:00"/>
    <m/>
    <m/>
    <m/>
    <n v="288.64999999999998"/>
    <d v="2025-03-06T00:00:00"/>
    <m/>
    <m/>
    <s v="PLANO DE SAUDE FUNC AFASTADOS"/>
    <n v="288.64999999999998"/>
    <m/>
    <x v="0"/>
    <m/>
    <m/>
    <m/>
    <s v="2 - FATURADO"/>
    <n v="450"/>
    <x v="1"/>
    <x v="6"/>
    <m/>
  </r>
  <r>
    <x v="2905"/>
    <s v="161.202.318-54"/>
    <s v="ND-BENEF AFASTADOS"/>
    <n v="1069"/>
    <d v="2025-10-06T00:00:00"/>
    <m/>
    <m/>
    <m/>
    <n v="360.33"/>
    <d v="2025-11-05T00:00:00"/>
    <m/>
    <m/>
    <s v="PLANO DE SAUDE FUNC AFASTADOS"/>
    <n v="360.33"/>
    <m/>
    <x v="0"/>
    <m/>
    <m/>
    <m/>
    <s v="2 - FATURADO"/>
    <n v="206"/>
    <x v="4"/>
    <x v="6"/>
    <m/>
  </r>
  <r>
    <x v="2905"/>
    <s v="161.202.318-54"/>
    <s v="ND-BENEF AFASTADOS"/>
    <n v="1244"/>
    <d v="2026-05-04T00:00:00"/>
    <m/>
    <m/>
    <m/>
    <n v="134.69999999999999"/>
    <d v="2026-06-05T00:00:00"/>
    <m/>
    <m/>
    <s v="PLANO DE SAUDE FUNC AFASTADOS"/>
    <n v="134.69999999999999"/>
    <m/>
    <x v="0"/>
    <m/>
    <m/>
    <m/>
    <s v="32 DIAS"/>
    <n v="0"/>
    <x v="0"/>
    <x v="6"/>
    <m/>
  </r>
  <r>
    <x v="2906"/>
    <s v="161.347.818-60"/>
    <s v="ND-AMAZON"/>
    <n v="384"/>
    <d v="2025-05-04T00:00:00"/>
    <m/>
    <m/>
    <m/>
    <n v="50.57"/>
    <d v="2025-06-03T00:00:00"/>
    <m/>
    <m/>
    <s v="IBERE CAMARGO - CADERNOS DE DESENHO"/>
    <n v="50.57"/>
    <m/>
    <x v="0"/>
    <m/>
    <m/>
    <m/>
    <s v="2 - FATURADO"/>
    <n v="361"/>
    <x v="4"/>
    <x v="5"/>
    <m/>
  </r>
  <r>
    <x v="2907"/>
    <s v="161.350.808-57"/>
    <s v="NF SERVICOS - ADESAO"/>
    <n v="1978505"/>
    <d v="2026-05-21T00:00:00"/>
    <n v="2179460"/>
    <d v="2026-05-22T00:00:00"/>
    <m/>
    <n v="269.07"/>
    <d v="2026-06-05T00:00:00"/>
    <m/>
    <m/>
    <s v="Processamento de dados e congêneres"/>
    <n v="269.07"/>
    <m/>
    <x v="0"/>
    <m/>
    <m/>
    <m/>
    <s v="2 - FATURADO"/>
    <n v="0"/>
    <x v="0"/>
    <x v="0"/>
    <m/>
  </r>
  <r>
    <x v="2908"/>
    <s v="161.463.098-42"/>
    <s v="NF SERVICOS - ADESAO"/>
    <n v="1978804"/>
    <d v="2026-05-21T00:00:00"/>
    <n v="2179759"/>
    <d v="2026-05-22T00:00:00"/>
    <m/>
    <n v="343.21"/>
    <d v="2026-06-05T00:00:00"/>
    <m/>
    <m/>
    <s v="Processamento de dados e congêneres"/>
    <n v="343.21"/>
    <m/>
    <x v="0"/>
    <m/>
    <m/>
    <m/>
    <s v="2 - FATURADO"/>
    <n v="0"/>
    <x v="0"/>
    <x v="0"/>
    <m/>
  </r>
  <r>
    <x v="2909"/>
    <s v="161.842.088-70"/>
    <s v="NF SERVICOS - ADESAO"/>
    <n v="1975715"/>
    <d v="2026-05-21T00:00:00"/>
    <n v="2176670"/>
    <d v="2026-05-22T00:00:00"/>
    <m/>
    <n v="1476.39"/>
    <d v="2026-06-05T00:00:00"/>
    <m/>
    <m/>
    <s v="Processamento de dados e congêneres"/>
    <n v="1476.39"/>
    <m/>
    <x v="0"/>
    <m/>
    <m/>
    <m/>
    <s v="2 - FATURADO"/>
    <n v="0"/>
    <x v="0"/>
    <x v="0"/>
    <m/>
  </r>
  <r>
    <x v="2910"/>
    <s v="161.873.118-17"/>
    <s v="NF SERVICOS - ADESAO"/>
    <n v="1986683"/>
    <d v="2026-05-21T00:00:00"/>
    <n v="21876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10"/>
    <s v="161.873.118-17"/>
    <s v="NF SERVICOS - ADESAO"/>
    <n v="1993045"/>
    <d v="2026-05-21T00:00:00"/>
    <n v="2194063"/>
    <d v="2026-05-23T00:00:00"/>
    <m/>
    <n v="129.83000000000001"/>
    <d v="2026-06-05T00:00:00"/>
    <m/>
    <m/>
    <s v="Processamento de dados e congêneres"/>
    <n v="129.83000000000001"/>
    <m/>
    <x v="0"/>
    <m/>
    <m/>
    <m/>
    <s v="2 - FATURADO"/>
    <n v="0"/>
    <x v="0"/>
    <x v="0"/>
    <m/>
  </r>
  <r>
    <x v="2911"/>
    <s v="161.973.048-05"/>
    <s v="NF SERVICOS - ADESAO"/>
    <n v="1994191"/>
    <d v="2026-05-21T00:00:00"/>
    <n v="2195209"/>
    <d v="2026-05-23T00:00:00"/>
    <m/>
    <n v="302.54000000000002"/>
    <d v="2026-06-05T00:00:00"/>
    <m/>
    <m/>
    <s v="Processamento de dados e congêneres"/>
    <n v="302.54000000000002"/>
    <m/>
    <x v="0"/>
    <m/>
    <m/>
    <m/>
    <s v="2 - FATURADO"/>
    <n v="0"/>
    <x v="0"/>
    <x v="0"/>
    <m/>
  </r>
  <r>
    <x v="2912"/>
    <s v="162.042.828-83"/>
    <s v="NF SERVICOS - ADESAO"/>
    <n v="1975725"/>
    <d v="2026-05-21T00:00:00"/>
    <n v="2176680"/>
    <d v="2026-05-22T00:00:00"/>
    <m/>
    <n v="7586.45"/>
    <d v="2026-06-05T00:00:00"/>
    <m/>
    <m/>
    <s v="Processamento de dados e congêneres"/>
    <n v="7586.45"/>
    <m/>
    <x v="0"/>
    <m/>
    <m/>
    <m/>
    <s v="2 - FATURADO"/>
    <n v="0"/>
    <x v="0"/>
    <x v="0"/>
    <m/>
  </r>
  <r>
    <x v="2912"/>
    <s v="162.042.828-83"/>
    <s v="NF SERVICOS - ADESAO"/>
    <n v="1979078"/>
    <d v="2026-05-21T00:00:00"/>
    <n v="21800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13"/>
    <s v="162.063.798-76"/>
    <s v="NF SERVICOS - ADESAO"/>
    <n v="1977427"/>
    <d v="2026-05-21T00:00:00"/>
    <n v="2178382"/>
    <d v="2026-05-22T00:00:00"/>
    <m/>
    <n v="473.5"/>
    <d v="2026-06-05T00:00:00"/>
    <m/>
    <m/>
    <s v="Processamento de dados e congêneres"/>
    <n v="473.5"/>
    <m/>
    <x v="0"/>
    <m/>
    <m/>
    <m/>
    <s v="2 - FATURADO"/>
    <n v="0"/>
    <x v="0"/>
    <x v="0"/>
    <m/>
  </r>
  <r>
    <x v="2913"/>
    <s v="162.063.798-76"/>
    <s v="NF SERVICOS - ADESAO"/>
    <n v="1984746"/>
    <d v="2026-05-21T00:00:00"/>
    <n v="218570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14"/>
    <s v="162.099.808-48"/>
    <s v="NF SERVICOS - ADESAO"/>
    <n v="1977120"/>
    <d v="2026-05-21T00:00:00"/>
    <n v="2178075"/>
    <d v="2026-05-22T00:00:00"/>
    <m/>
    <n v="832.61"/>
    <d v="2026-06-05T00:00:00"/>
    <m/>
    <m/>
    <s v="Processamento de dados e congêneres"/>
    <n v="832.61"/>
    <m/>
    <x v="0"/>
    <m/>
    <m/>
    <m/>
    <s v="2 - FATURADO"/>
    <n v="0"/>
    <x v="0"/>
    <x v="0"/>
    <m/>
  </r>
  <r>
    <x v="2915"/>
    <s v="162.114.468-29"/>
    <s v="NF SERVICOS - ADESAO"/>
    <n v="1977465"/>
    <d v="2026-05-21T00:00:00"/>
    <n v="2178420"/>
    <d v="2026-05-22T00:00:00"/>
    <m/>
    <n v="1059.8800000000001"/>
    <d v="2026-06-05T00:00:00"/>
    <m/>
    <m/>
    <s v="Processamento de dados e congêneres"/>
    <n v="1059.8800000000001"/>
    <m/>
    <x v="0"/>
    <m/>
    <m/>
    <m/>
    <s v="2 - FATURADO"/>
    <n v="0"/>
    <x v="0"/>
    <x v="0"/>
    <m/>
  </r>
  <r>
    <x v="2915"/>
    <s v="162.114.468-29"/>
    <s v="NF SERVICOS - ADESAO"/>
    <n v="1984896"/>
    <d v="2026-05-21T00:00:00"/>
    <n v="218585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16"/>
    <s v="162.118.508-75"/>
    <s v="NF SERVICOS - ADESAO"/>
    <n v="1978423"/>
    <d v="2026-05-21T00:00:00"/>
    <n v="2179378"/>
    <d v="2026-05-22T00:00:00"/>
    <m/>
    <n v="3213.11"/>
    <d v="2026-06-05T00:00:00"/>
    <m/>
    <m/>
    <s v="Processamento de dados e congêneres"/>
    <n v="3213.11"/>
    <m/>
    <x v="0"/>
    <m/>
    <m/>
    <m/>
    <s v="2 - FATURADO"/>
    <n v="0"/>
    <x v="0"/>
    <x v="0"/>
    <m/>
  </r>
  <r>
    <x v="2916"/>
    <s v="162.118.508-75"/>
    <s v="NF SERVICOS - ADESAO"/>
    <n v="1979630"/>
    <d v="2026-05-21T00:00:00"/>
    <n v="21805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17"/>
    <s v="162.169.298-10"/>
    <s v="NF SERVICOS - ADESAO"/>
    <n v="1978704"/>
    <d v="2026-05-21T00:00:00"/>
    <n v="2179659"/>
    <d v="2026-05-22T00:00:00"/>
    <m/>
    <n v="2427.1999999999998"/>
    <d v="2026-06-05T00:00:00"/>
    <m/>
    <m/>
    <s v="Processamento de dados e congêneres"/>
    <n v="2427.1999999999998"/>
    <m/>
    <x v="0"/>
    <m/>
    <m/>
    <m/>
    <s v="2 - FATURADO"/>
    <n v="0"/>
    <x v="0"/>
    <x v="0"/>
    <m/>
  </r>
  <r>
    <x v="2917"/>
    <s v="162.169.298-10"/>
    <s v="NF SERVICOS - ADESAO"/>
    <n v="1979093"/>
    <d v="2026-05-21T00:00:00"/>
    <n v="21800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18"/>
    <s v="162.962.468-38"/>
    <s v="NF SERVICOS - ADESAO"/>
    <n v="1975452"/>
    <d v="2026-05-21T00:00:00"/>
    <n v="2176407"/>
    <d v="2026-05-21T00:00:00"/>
    <m/>
    <n v="2247.39"/>
    <d v="2026-06-05T00:00:00"/>
    <m/>
    <m/>
    <s v="Processamento de dados e congêneres"/>
    <n v="2247.39"/>
    <m/>
    <x v="0"/>
    <m/>
    <m/>
    <m/>
    <s v="2 - FATURADO"/>
    <n v="0"/>
    <x v="0"/>
    <x v="0"/>
    <m/>
  </r>
  <r>
    <x v="2918"/>
    <s v="162.962.468-38"/>
    <s v="NF SERVICOS - ADESAO"/>
    <n v="1987469"/>
    <d v="2026-05-21T00:00:00"/>
    <n v="218843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19"/>
    <s v="163.032.738-74"/>
    <s v="NF SERVICOS - ADESAO"/>
    <n v="1983249"/>
    <d v="2026-05-21T00:00:00"/>
    <n v="21842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20"/>
    <s v="163.156.678-48"/>
    <s v="NF SERVICOS - ADESAO"/>
    <n v="1975319"/>
    <d v="2026-05-21T00:00:00"/>
    <n v="2176270"/>
    <d v="2026-05-21T00:00:00"/>
    <m/>
    <n v="6067.36"/>
    <d v="2026-06-05T00:00:00"/>
    <m/>
    <m/>
    <s v="Processamento de dados e congêneres"/>
    <n v="6067.36"/>
    <m/>
    <x v="0"/>
    <m/>
    <m/>
    <m/>
    <s v="2 - FATURADO"/>
    <n v="0"/>
    <x v="0"/>
    <x v="0"/>
    <m/>
  </r>
  <r>
    <x v="2920"/>
    <s v="163.156.678-48"/>
    <s v="NF SERVICOS - ADESAO"/>
    <n v="1986118"/>
    <d v="2026-05-21T00:00:00"/>
    <n v="218708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21"/>
    <s v="163.164.508-00"/>
    <s v="NF SERVICOS - ADESAO"/>
    <n v="1984069"/>
    <d v="2026-05-21T00:00:00"/>
    <n v="21850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21"/>
    <s v="163.164.508-00"/>
    <s v="NF SERVICOS - ADESAO"/>
    <n v="1991475"/>
    <d v="2026-05-21T00:00:00"/>
    <n v="2192493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2922"/>
    <s v="163.224.228-12"/>
    <s v="NF SERVICOS - ADESAO"/>
    <n v="1977763"/>
    <d v="2026-05-21T00:00:00"/>
    <n v="2178718"/>
    <d v="2026-05-22T00:00:00"/>
    <m/>
    <n v="71.38"/>
    <d v="2026-06-05T00:00:00"/>
    <m/>
    <m/>
    <s v="Processamento de dados e congêneres"/>
    <n v="71.38"/>
    <m/>
    <x v="0"/>
    <m/>
    <m/>
    <m/>
    <s v="2 - FATURADO"/>
    <n v="0"/>
    <x v="0"/>
    <x v="0"/>
    <m/>
  </r>
  <r>
    <x v="2923"/>
    <s v="163.245.408-47"/>
    <s v="NF SERVICOS - ADESAO"/>
    <n v="1978412"/>
    <d v="2026-05-21T00:00:00"/>
    <n v="2179367"/>
    <d v="2026-05-22T00:00:00"/>
    <m/>
    <n v="499.61"/>
    <d v="2026-06-05T00:00:00"/>
    <m/>
    <m/>
    <s v="Processamento de dados e congêneres"/>
    <n v="499.61"/>
    <m/>
    <x v="0"/>
    <m/>
    <m/>
    <m/>
    <s v="2 - FATURADO"/>
    <n v="0"/>
    <x v="0"/>
    <x v="0"/>
    <m/>
  </r>
  <r>
    <x v="2923"/>
    <s v="163.245.408-47"/>
    <s v="NF SERVICOS - ADESAO"/>
    <n v="1986327"/>
    <d v="2026-05-21T00:00:00"/>
    <n v="218729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24"/>
    <s v="163.503.188-54"/>
    <s v="NF SERVICOS - ADESAO"/>
    <n v="1991733"/>
    <d v="2026-05-21T00:00:00"/>
    <n v="2192751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2925"/>
    <s v="163.642.638-79"/>
    <s v="NF SERVICOS - ADESAO"/>
    <n v="1977066"/>
    <d v="2026-05-21T00:00:00"/>
    <n v="2178021"/>
    <d v="2026-05-22T00:00:00"/>
    <m/>
    <n v="562.77"/>
    <d v="2026-06-05T00:00:00"/>
    <m/>
    <m/>
    <s v="Processamento de dados e congêneres"/>
    <n v="562.77"/>
    <m/>
    <x v="0"/>
    <m/>
    <m/>
    <m/>
    <s v="2 - FATURADO"/>
    <n v="0"/>
    <x v="0"/>
    <x v="0"/>
    <m/>
  </r>
  <r>
    <x v="2926"/>
    <s v="163.720.568-60"/>
    <s v="NF SERVICOS - ADESAO"/>
    <n v="1976969"/>
    <d v="2026-05-21T00:00:00"/>
    <n v="2177924"/>
    <d v="2026-05-22T00:00:00"/>
    <m/>
    <n v="70183.53"/>
    <d v="2026-06-05T00:00:00"/>
    <m/>
    <m/>
    <s v="Processamento de dados e congêneres"/>
    <n v="70183.53"/>
    <m/>
    <x v="0"/>
    <m/>
    <m/>
    <m/>
    <s v="2 - FATURADO"/>
    <n v="0"/>
    <x v="0"/>
    <x v="0"/>
    <m/>
  </r>
  <r>
    <x v="2927"/>
    <s v="163.743.568-10"/>
    <s v="NF SERVICOS - ADESAO"/>
    <n v="1980237"/>
    <d v="2026-05-21T00:00:00"/>
    <n v="218120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27"/>
    <s v="163.743.568-10"/>
    <s v="NF SERVICOS - ADESAO"/>
    <n v="1990735"/>
    <d v="2026-05-21T00:00:00"/>
    <n v="2191752"/>
    <d v="2026-05-23T00:00:00"/>
    <m/>
    <n v="169.75"/>
    <d v="2026-06-05T00:00:00"/>
    <m/>
    <m/>
    <s v="Processamento de dados e congêneres"/>
    <n v="169.75"/>
    <m/>
    <x v="0"/>
    <m/>
    <m/>
    <m/>
    <s v="2 - FATURADO"/>
    <n v="0"/>
    <x v="0"/>
    <x v="0"/>
    <m/>
  </r>
  <r>
    <x v="2928"/>
    <s v="163.869.718-33"/>
    <s v="NF SERVICOS - ADESAO"/>
    <n v="1990291"/>
    <d v="2026-05-21T00:00:00"/>
    <n v="2191306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2929"/>
    <s v="163.903.108-11"/>
    <s v="NF SERVICOS - ADESAO"/>
    <n v="1977771"/>
    <d v="2026-05-21T00:00:00"/>
    <n v="2178726"/>
    <d v="2026-05-22T00:00:00"/>
    <m/>
    <n v="874.6"/>
    <d v="2026-06-05T00:00:00"/>
    <m/>
    <m/>
    <s v="Processamento de dados e congêneres"/>
    <n v="874.6"/>
    <m/>
    <x v="0"/>
    <m/>
    <m/>
    <m/>
    <s v="2 - FATURADO"/>
    <n v="0"/>
    <x v="0"/>
    <x v="0"/>
    <m/>
  </r>
  <r>
    <x v="2929"/>
    <s v="163.903.108-11"/>
    <s v="NF SERVICOS - ADESAO"/>
    <n v="1986837"/>
    <d v="2026-05-21T00:00:00"/>
    <n v="218780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30"/>
    <s v="163.910.178-08"/>
    <s v="NF SERVICOS - ADESAO"/>
    <n v="1978850"/>
    <d v="2026-05-21T00:00:00"/>
    <n v="2179805"/>
    <d v="2026-05-22T00:00:00"/>
    <m/>
    <n v="128.99"/>
    <d v="2026-06-05T00:00:00"/>
    <m/>
    <m/>
    <s v="Processamento de dados e congêneres"/>
    <n v="128.99"/>
    <m/>
    <x v="0"/>
    <m/>
    <m/>
    <m/>
    <s v="2 - FATURADO"/>
    <n v="0"/>
    <x v="0"/>
    <x v="0"/>
    <m/>
  </r>
  <r>
    <x v="2931"/>
    <s v="164.187.428-77"/>
    <s v="NF SERVICOS - ADESAO"/>
    <n v="1976555"/>
    <d v="2026-05-21T00:00:00"/>
    <n v="2177510"/>
    <d v="2026-05-22T00:00:00"/>
    <m/>
    <n v="1168.48"/>
    <d v="2026-06-05T00:00:00"/>
    <m/>
    <m/>
    <s v="Processamento de dados e congêneres"/>
    <n v="1168.48"/>
    <m/>
    <x v="0"/>
    <m/>
    <m/>
    <m/>
    <s v="2 - FATURADO"/>
    <n v="0"/>
    <x v="0"/>
    <x v="0"/>
    <m/>
  </r>
  <r>
    <x v="2931"/>
    <s v="164.187.428-77"/>
    <s v="NF SERVICOS - ADESAO"/>
    <n v="1983882"/>
    <d v="2026-05-21T00:00:00"/>
    <n v="21848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32"/>
    <s v="164.702.648-24"/>
    <s v="NF SERVICOS - ADESAO"/>
    <n v="1982708"/>
    <d v="2026-05-21T00:00:00"/>
    <n v="2183671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2933"/>
    <s v="165.318.548-12"/>
    <s v="NF SERVICOS - ADESAO"/>
    <n v="1977106"/>
    <d v="2026-05-21T00:00:00"/>
    <n v="2178061"/>
    <d v="2026-05-22T00:00:00"/>
    <m/>
    <n v="784.99"/>
    <d v="2026-06-05T00:00:00"/>
    <m/>
    <m/>
    <s v="Processamento de dados e congêneres"/>
    <n v="784.99"/>
    <m/>
    <x v="0"/>
    <m/>
    <m/>
    <m/>
    <s v="2 - FATURADO"/>
    <n v="0"/>
    <x v="0"/>
    <x v="0"/>
    <m/>
  </r>
  <r>
    <x v="2934"/>
    <s v="166.380.888-07"/>
    <s v="NF SERVICOS - ADESAO"/>
    <n v="1975392"/>
    <d v="2026-05-21T00:00:00"/>
    <n v="2176347"/>
    <d v="2026-05-21T00:00:00"/>
    <m/>
    <n v="359.93"/>
    <d v="2026-06-05T00:00:00"/>
    <m/>
    <m/>
    <s v="Processamento de dados e congêneres"/>
    <n v="359.93"/>
    <m/>
    <x v="0"/>
    <m/>
    <m/>
    <m/>
    <s v="2 - FATURADO"/>
    <n v="0"/>
    <x v="0"/>
    <x v="0"/>
    <m/>
  </r>
  <r>
    <x v="2935"/>
    <s v="166.521.578-02"/>
    <s v="NF SERVICOS - ADESAO"/>
    <n v="1984383"/>
    <d v="2026-05-21T00:00:00"/>
    <n v="21853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35"/>
    <s v="166.521.578-02"/>
    <s v="NF SERVICOS - ADESAO"/>
    <n v="1989316"/>
    <d v="2026-05-21T00:00:00"/>
    <n v="2190319"/>
    <d v="2026-05-23T00:00:00"/>
    <m/>
    <n v="312.94"/>
    <d v="2026-06-05T00:00:00"/>
    <m/>
    <m/>
    <s v="Processamento de dados e congêneres"/>
    <n v="312.94"/>
    <m/>
    <x v="0"/>
    <m/>
    <m/>
    <m/>
    <s v="2 - FATURADO"/>
    <n v="0"/>
    <x v="0"/>
    <x v="0"/>
    <m/>
  </r>
  <r>
    <x v="2936"/>
    <s v="166.703.858-38"/>
    <s v="NF SERVICOS - ADESAO"/>
    <n v="1978177"/>
    <d v="2026-05-21T00:00:00"/>
    <n v="2179132"/>
    <d v="2026-05-22T00:00:00"/>
    <m/>
    <n v="561.80999999999995"/>
    <d v="2026-06-05T00:00:00"/>
    <m/>
    <m/>
    <s v="Processamento de dados e congêneres"/>
    <n v="561.80999999999995"/>
    <m/>
    <x v="0"/>
    <m/>
    <m/>
    <m/>
    <s v="2 - FATURADO"/>
    <n v="0"/>
    <x v="0"/>
    <x v="0"/>
    <m/>
  </r>
  <r>
    <x v="2937"/>
    <s v="166.788.758-00"/>
    <s v="NF SERVICOS - ADESAO"/>
    <n v="1975782"/>
    <d v="2026-05-21T00:00:00"/>
    <n v="2176737"/>
    <d v="2026-05-22T00:00:00"/>
    <m/>
    <n v="1637.89"/>
    <d v="2026-06-05T00:00:00"/>
    <m/>
    <m/>
    <s v="Processamento de dados e congêneres"/>
    <n v="1637.89"/>
    <m/>
    <x v="0"/>
    <m/>
    <m/>
    <m/>
    <s v="2 - FATURADO"/>
    <n v="0"/>
    <x v="0"/>
    <x v="0"/>
    <m/>
  </r>
  <r>
    <x v="2938"/>
    <s v="167.040.588-50"/>
    <s v="NF SERVICOS - ADESAO"/>
    <n v="1978335"/>
    <d v="2026-05-21T00:00:00"/>
    <n v="2179290"/>
    <d v="2026-05-22T00:00:00"/>
    <m/>
    <n v="2659.65"/>
    <d v="2026-06-05T00:00:00"/>
    <m/>
    <m/>
    <s v="Processamento de dados e congêneres"/>
    <n v="2659.65"/>
    <m/>
    <x v="0"/>
    <m/>
    <m/>
    <m/>
    <s v="2 - FATURADO"/>
    <n v="0"/>
    <x v="0"/>
    <x v="0"/>
    <m/>
  </r>
  <r>
    <x v="2938"/>
    <s v="167.040.588-50"/>
    <s v="NF SERVICOS - ADESAO"/>
    <n v="1980620"/>
    <d v="2026-05-21T00:00:00"/>
    <n v="21815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39"/>
    <s v="167.295.178-08"/>
    <s v="NF SERVICOS - ADESAO"/>
    <n v="1991333"/>
    <d v="2026-05-21T00:00:00"/>
    <n v="2192351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2940"/>
    <s v="167.369.038-66"/>
    <s v="NF SERVICOS KIT"/>
    <n v="185194"/>
    <d v="2025-05-08T00:00:00"/>
    <n v="1965828"/>
    <d v="2025-05-08T00:00:00"/>
    <m/>
    <n v="1389.72"/>
    <d v="2025-05-18T00:00:00"/>
    <m/>
    <m/>
    <s v="SISTEMA E-CRV"/>
    <n v="1389.72"/>
    <m/>
    <x v="0"/>
    <m/>
    <m/>
    <m/>
    <s v="10 DIAS"/>
    <n v="377"/>
    <x v="1"/>
    <x v="0"/>
    <m/>
  </r>
  <r>
    <x v="2940"/>
    <s v="167.369.038-66"/>
    <s v="NF SERVICOS KIT"/>
    <n v="185195"/>
    <d v="2025-05-08T00:00:00"/>
    <n v="1965829"/>
    <d v="2025-05-08T00:00:00"/>
    <m/>
    <n v="1348.53"/>
    <d v="2025-05-18T00:00:00"/>
    <m/>
    <m/>
    <s v="SISTEMA E-CRV"/>
    <n v="1348.53"/>
    <m/>
    <x v="0"/>
    <m/>
    <m/>
    <m/>
    <s v="10 DIAS"/>
    <n v="377"/>
    <x v="1"/>
    <x v="0"/>
    <m/>
  </r>
  <r>
    <x v="2940"/>
    <s v="167.369.038-66"/>
    <s v="NF SERVICOS - ADESAO"/>
    <n v="1975975"/>
    <d v="2026-05-21T00:00:00"/>
    <n v="2176930"/>
    <d v="2026-05-22T00:00:00"/>
    <m/>
    <n v="1394.68"/>
    <d v="2026-06-05T00:00:00"/>
    <m/>
    <m/>
    <s v="Processamento de dados e congêneres"/>
    <n v="1394.68"/>
    <m/>
    <x v="0"/>
    <m/>
    <m/>
    <m/>
    <s v="2 - FATURADO"/>
    <n v="0"/>
    <x v="0"/>
    <x v="0"/>
    <m/>
  </r>
  <r>
    <x v="2940"/>
    <s v="167.369.038-66"/>
    <s v="NF SERVICOS - ADESAO"/>
    <n v="1984046"/>
    <d v="2026-05-21T00:00:00"/>
    <n v="21850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41"/>
    <s v="167.411.758-22"/>
    <s v="NF SERVICOS - ADESAO"/>
    <n v="1975573"/>
    <d v="2026-05-21T00:00:00"/>
    <n v="2176528"/>
    <d v="2026-05-21T00:00:00"/>
    <m/>
    <n v="448.24"/>
    <d v="2026-06-05T00:00:00"/>
    <m/>
    <m/>
    <s v="Processamento de dados e congêneres"/>
    <n v="448.24"/>
    <m/>
    <x v="0"/>
    <m/>
    <m/>
    <m/>
    <s v="2 - FATURADO"/>
    <n v="0"/>
    <x v="0"/>
    <x v="0"/>
    <m/>
  </r>
  <r>
    <x v="2941"/>
    <s v="167.411.758-22"/>
    <s v="NF SERVICOS - ADESAO"/>
    <n v="1983536"/>
    <d v="2026-05-21T00:00:00"/>
    <n v="21844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42"/>
    <s v="168.198.928-02"/>
    <s v="NF SERVICOS - ADESAO"/>
    <n v="1976054"/>
    <d v="2026-05-21T00:00:00"/>
    <n v="2177009"/>
    <d v="2026-05-22T00:00:00"/>
    <m/>
    <n v="16464.37"/>
    <d v="2026-06-05T00:00:00"/>
    <m/>
    <m/>
    <s v="Processamento de dados e congêneres"/>
    <n v="16464.37"/>
    <m/>
    <x v="0"/>
    <m/>
    <m/>
    <m/>
    <s v="2 - FATURADO"/>
    <n v="0"/>
    <x v="0"/>
    <x v="0"/>
    <m/>
  </r>
  <r>
    <x v="2943"/>
    <s v="168.401.108-69"/>
    <s v="NF SERVICOS - ADESAO"/>
    <n v="1984965"/>
    <d v="2026-05-21T00:00:00"/>
    <n v="21859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43"/>
    <s v="168.401.108-69"/>
    <s v="NF SERVICOS - ADESAO"/>
    <n v="1989981"/>
    <d v="2026-05-21T00:00:00"/>
    <n v="2190984"/>
    <d v="2026-05-23T00:00:00"/>
    <m/>
    <n v="328.57"/>
    <d v="2026-06-05T00:00:00"/>
    <m/>
    <m/>
    <s v="Processamento de dados e congêneres"/>
    <n v="328.57"/>
    <m/>
    <x v="0"/>
    <m/>
    <m/>
    <m/>
    <s v="2 - FATURADO"/>
    <n v="0"/>
    <x v="0"/>
    <x v="0"/>
    <m/>
  </r>
  <r>
    <x v="2944"/>
    <s v="168.503.148-07"/>
    <s v="NF SERVICOS - ADESAO"/>
    <n v="1975613"/>
    <d v="2026-05-21T00:00:00"/>
    <n v="2176568"/>
    <d v="2026-05-21T00:00:00"/>
    <m/>
    <n v="4403.57"/>
    <d v="2026-06-05T00:00:00"/>
    <m/>
    <m/>
    <s v="Processamento de dados e congêneres"/>
    <n v="4403.57"/>
    <m/>
    <x v="0"/>
    <m/>
    <m/>
    <m/>
    <s v="2 - FATURADO"/>
    <n v="0"/>
    <x v="0"/>
    <x v="0"/>
    <m/>
  </r>
  <r>
    <x v="2944"/>
    <s v="168.503.148-07"/>
    <s v="NF SERVICOS - ADESAO"/>
    <n v="1983949"/>
    <d v="2026-05-21T00:00:00"/>
    <n v="21849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45"/>
    <s v="168.580.257-58"/>
    <s v="ND-AMAZON"/>
    <n v="117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478"/>
    <x v="1"/>
    <x v="5"/>
    <m/>
  </r>
  <r>
    <x v="2946"/>
    <s v="168.589.648-00"/>
    <s v="NF SERVICOS - ADESAO"/>
    <n v="1976052"/>
    <d v="2026-05-21T00:00:00"/>
    <n v="2177007"/>
    <d v="2026-05-22T00:00:00"/>
    <m/>
    <n v="947.52"/>
    <d v="2026-06-05T00:00:00"/>
    <m/>
    <m/>
    <s v="Processamento de dados e congêneres"/>
    <n v="947.52"/>
    <m/>
    <x v="0"/>
    <m/>
    <m/>
    <m/>
    <s v="2 - FATURADO"/>
    <n v="0"/>
    <x v="0"/>
    <x v="0"/>
    <m/>
  </r>
  <r>
    <x v="2946"/>
    <s v="168.589.648-00"/>
    <s v="NF SERVICOS - ADESAO"/>
    <n v="1986269"/>
    <d v="2026-05-21T00:00:00"/>
    <n v="218723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47"/>
    <s v="168.614.318-42"/>
    <s v="NF SERVICOS - ADESAO"/>
    <n v="1977357"/>
    <d v="2026-05-21T00:00:00"/>
    <n v="2178312"/>
    <d v="2026-05-22T00:00:00"/>
    <m/>
    <n v="63.34"/>
    <d v="2026-06-05T00:00:00"/>
    <m/>
    <m/>
    <s v="Processamento de dados e congêneres"/>
    <n v="63.34"/>
    <m/>
    <x v="0"/>
    <m/>
    <m/>
    <m/>
    <s v="2 - FATURADO"/>
    <n v="0"/>
    <x v="0"/>
    <x v="0"/>
    <m/>
  </r>
  <r>
    <x v="2947"/>
    <s v="168.614.318-42"/>
    <s v="NF SERVICOS - ADESAO"/>
    <n v="1982916"/>
    <d v="2026-05-21T00:00:00"/>
    <n v="21838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48"/>
    <s v="168.652.796-97"/>
    <s v="ND-AMAZON"/>
    <n v="422"/>
    <d v="2025-05-14T00:00:00"/>
    <m/>
    <m/>
    <m/>
    <n v="32.51"/>
    <d v="2025-06-13T00:00:00"/>
    <m/>
    <m/>
    <s v="ESCRITOS SOBRE ARTE - 3A EDICAO"/>
    <n v="32.51"/>
    <m/>
    <x v="0"/>
    <m/>
    <m/>
    <m/>
    <s v="2 - FATURADO"/>
    <n v="351"/>
    <x v="4"/>
    <x v="5"/>
    <m/>
  </r>
  <r>
    <x v="2949"/>
    <s v="168.657.848-20"/>
    <s v="NF SERVICOS - ADESAO"/>
    <n v="1978285"/>
    <d v="2026-05-21T00:00:00"/>
    <n v="2179240"/>
    <d v="2026-05-22T00:00:00"/>
    <m/>
    <n v="3638.47"/>
    <d v="2026-06-05T00:00:00"/>
    <m/>
    <m/>
    <s v="Processamento de dados e congêneres"/>
    <n v="3638.47"/>
    <m/>
    <x v="0"/>
    <m/>
    <m/>
    <m/>
    <s v="2 - FATURADO"/>
    <n v="0"/>
    <x v="0"/>
    <x v="0"/>
    <m/>
  </r>
  <r>
    <x v="2949"/>
    <s v="168.657.848-20"/>
    <s v="NF SERVICOS - ADESAO"/>
    <n v="1984549"/>
    <d v="2026-05-21T00:00:00"/>
    <n v="21855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50"/>
    <s v="168.771.468-16"/>
    <s v="NF SERVICOS - ADESAO"/>
    <n v="1993452"/>
    <d v="2026-05-21T00:00:00"/>
    <n v="2194470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2951"/>
    <s v="168.784.558-12"/>
    <s v="NF SERVICOS - ADESAO"/>
    <n v="1985967"/>
    <d v="2026-05-21T00:00:00"/>
    <n v="218693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52"/>
    <s v="169.083.608-30"/>
    <s v="NF SERVICOS - ADESAO"/>
    <n v="1975301"/>
    <d v="2026-05-21T00:00:00"/>
    <n v="2176250"/>
    <d v="2026-05-21T00:00:00"/>
    <m/>
    <n v="1172.8599999999999"/>
    <d v="2026-06-05T00:00:00"/>
    <m/>
    <m/>
    <s v="Processamento de dados e congêneres"/>
    <n v="1172.8599999999999"/>
    <m/>
    <x v="0"/>
    <m/>
    <m/>
    <m/>
    <s v="2 - FATURADO"/>
    <n v="0"/>
    <x v="0"/>
    <x v="0"/>
    <m/>
  </r>
  <r>
    <x v="2952"/>
    <s v="169.083.608-30"/>
    <s v="NF SERVICOS - ADESAO"/>
    <n v="1984952"/>
    <d v="2026-05-21T00:00:00"/>
    <n v="218591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53"/>
    <s v="169.086.458-35"/>
    <s v="NF SERVICOS - ADESAO"/>
    <n v="1987766"/>
    <d v="2026-05-21T00:00:00"/>
    <n v="218872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53"/>
    <s v="169.086.458-35"/>
    <s v="NF SERVICOS - ADESAO"/>
    <n v="1990416"/>
    <d v="2026-05-21T00:00:00"/>
    <n v="2191431"/>
    <d v="2026-05-23T00:00:00"/>
    <m/>
    <n v="297.33"/>
    <d v="2026-06-05T00:00:00"/>
    <m/>
    <m/>
    <s v="Processamento de dados e congêneres"/>
    <n v="297.33"/>
    <m/>
    <x v="0"/>
    <m/>
    <m/>
    <m/>
    <s v="2 - FATURADO"/>
    <n v="0"/>
    <x v="0"/>
    <x v="0"/>
    <m/>
  </r>
  <r>
    <x v="2954"/>
    <s v="169.093.248-11"/>
    <s v="NF SERVICOS - ADESAO"/>
    <n v="1983072"/>
    <d v="2026-05-21T00:00:00"/>
    <n v="218403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55"/>
    <s v="169.243.748-83"/>
    <s v="NF SERVICOS - ADESAO"/>
    <n v="1975552"/>
    <d v="2026-05-21T00:00:00"/>
    <n v="2176507"/>
    <d v="2026-05-21T00:00:00"/>
    <m/>
    <n v="604.74"/>
    <d v="2026-06-05T00:00:00"/>
    <m/>
    <m/>
    <s v="Processamento de dados e congêneres"/>
    <n v="604.74"/>
    <m/>
    <x v="0"/>
    <m/>
    <m/>
    <m/>
    <s v="2 - FATURADO"/>
    <n v="0"/>
    <x v="0"/>
    <x v="0"/>
    <m/>
  </r>
  <r>
    <x v="2956"/>
    <s v="169.270.568-74"/>
    <s v="NF SERVICOS - ADESAO"/>
    <n v="1975427"/>
    <d v="2026-05-21T00:00:00"/>
    <n v="2176382"/>
    <d v="2026-05-21T00:00:00"/>
    <m/>
    <n v="342.7"/>
    <d v="2026-06-05T00:00:00"/>
    <m/>
    <m/>
    <s v="Processamento de dados e congêneres"/>
    <n v="342.7"/>
    <m/>
    <x v="0"/>
    <m/>
    <m/>
    <m/>
    <s v="2 - FATURADO"/>
    <n v="0"/>
    <x v="0"/>
    <x v="0"/>
    <m/>
  </r>
  <r>
    <x v="2957"/>
    <s v="169.421.718-32"/>
    <s v="NF SERVICOS - ADESAO"/>
    <n v="1976987"/>
    <d v="2026-05-21T00:00:00"/>
    <n v="2177942"/>
    <d v="2026-05-22T00:00:00"/>
    <m/>
    <n v="1440.86"/>
    <d v="2026-06-05T00:00:00"/>
    <m/>
    <m/>
    <s v="Processamento de dados e congêneres"/>
    <n v="1440.86"/>
    <m/>
    <x v="0"/>
    <m/>
    <m/>
    <m/>
    <s v="2 - FATURADO"/>
    <n v="0"/>
    <x v="0"/>
    <x v="0"/>
    <m/>
  </r>
  <r>
    <x v="2957"/>
    <s v="169.421.718-32"/>
    <s v="NF SERVICOS - ADESAO"/>
    <n v="1986783"/>
    <d v="2026-05-21T00:00:00"/>
    <n v="21877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58"/>
    <s v="169.708.558-05"/>
    <s v="NF SERVICOS - ADESAO"/>
    <n v="1977987"/>
    <d v="2026-05-21T00:00:00"/>
    <n v="2178942"/>
    <d v="2026-05-22T00:00:00"/>
    <m/>
    <n v="2387.87"/>
    <d v="2026-06-05T00:00:00"/>
    <m/>
    <m/>
    <s v="Processamento de dados e congêneres"/>
    <n v="2387.87"/>
    <m/>
    <x v="0"/>
    <m/>
    <m/>
    <m/>
    <s v="2 - FATURADO"/>
    <n v="0"/>
    <x v="0"/>
    <x v="0"/>
    <m/>
  </r>
  <r>
    <x v="2958"/>
    <s v="169.708.558-05"/>
    <s v="NF SERVICOS - ADESAO"/>
    <n v="1985234"/>
    <d v="2026-05-21T00:00:00"/>
    <n v="218619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59"/>
    <s v="169.728.088-98"/>
    <s v="NF SERVICOS - ADESAO"/>
    <n v="1984322"/>
    <d v="2026-05-21T00:00:00"/>
    <n v="21852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60"/>
    <s v="169.788.508-02"/>
    <s v="NF SERVICOS - ADESAO"/>
    <n v="1976906"/>
    <d v="2026-05-21T00:00:00"/>
    <n v="2177861"/>
    <d v="2026-05-22T00:00:00"/>
    <m/>
    <n v="5626.76"/>
    <d v="2026-06-05T00:00:00"/>
    <m/>
    <m/>
    <s v="Processamento de dados e congêneres"/>
    <n v="5626.76"/>
    <m/>
    <x v="0"/>
    <m/>
    <m/>
    <m/>
    <s v="2 - FATURADO"/>
    <n v="0"/>
    <x v="0"/>
    <x v="0"/>
    <m/>
  </r>
  <r>
    <x v="2961"/>
    <s v="17.002.371/0001-05"/>
    <s v="NF SERVICOS - ADESAO"/>
    <n v="1988238"/>
    <d v="2026-05-21T00:00:00"/>
    <n v="2189204"/>
    <d v="2026-05-23T00:00:00"/>
    <m/>
    <n v="123.22"/>
    <d v="2026-06-05T00:00:00"/>
    <m/>
    <m/>
    <s v="Processamento de dados e congêneres"/>
    <n v="123.22"/>
    <m/>
    <x v="0"/>
    <m/>
    <m/>
    <m/>
    <s v="2 - FATURADO"/>
    <n v="0"/>
    <x v="0"/>
    <x v="0"/>
    <m/>
  </r>
  <r>
    <x v="2962"/>
    <s v="17.048.609/0001-33"/>
    <s v="NF SERVICOS - ADESAO"/>
    <n v="1994569"/>
    <d v="2026-05-21T00:00:00"/>
    <n v="2195587"/>
    <d v="2026-05-23T00:00:00"/>
    <m/>
    <n v="232.23"/>
    <d v="2026-06-05T00:00:00"/>
    <m/>
    <m/>
    <s v="Processamento de dados e congêneres"/>
    <n v="232.23"/>
    <m/>
    <x v="0"/>
    <m/>
    <m/>
    <m/>
    <s v="2 - FATURADO"/>
    <n v="0"/>
    <x v="0"/>
    <x v="0"/>
    <m/>
  </r>
  <r>
    <x v="2963"/>
    <s v="17.058.021/0001-60"/>
    <s v="NF SERVICOS - ADESAO"/>
    <n v="1992745"/>
    <d v="2026-05-21T00:00:00"/>
    <n v="2193763"/>
    <d v="2026-05-23T00:00:00"/>
    <m/>
    <n v="175.29"/>
    <d v="2026-06-05T00:00:00"/>
    <m/>
    <m/>
    <s v="Processamento de dados e congêneres"/>
    <n v="175.29"/>
    <m/>
    <x v="0"/>
    <m/>
    <m/>
    <m/>
    <s v="2 - FATURADO"/>
    <n v="0"/>
    <x v="0"/>
    <x v="0"/>
    <m/>
  </r>
  <r>
    <x v="2964"/>
    <s v="17.085.805/0001-88"/>
    <s v="NF SERVICOS - ADESAO"/>
    <n v="1992485"/>
    <d v="2026-05-21T00:00:00"/>
    <n v="2193503"/>
    <d v="2026-05-23T00:00:00"/>
    <m/>
    <n v="260.36"/>
    <d v="2026-06-05T00:00:00"/>
    <m/>
    <m/>
    <s v="Processamento de dados e congêneres"/>
    <n v="260.36"/>
    <m/>
    <x v="0"/>
    <m/>
    <m/>
    <m/>
    <s v="2 - FATURADO"/>
    <n v="0"/>
    <x v="0"/>
    <x v="0"/>
    <m/>
  </r>
  <r>
    <x v="2965"/>
    <s v="17.093.205/0001-61"/>
    <s v="NF SERVICOS - ADESAO"/>
    <n v="1983226"/>
    <d v="2026-05-21T00:00:00"/>
    <n v="218418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966"/>
    <s v="17.096.570/0001-20"/>
    <s v="NF SERVICOS - ADESAO"/>
    <n v="1990689"/>
    <d v="2026-05-21T00:00:00"/>
    <n v="2191706"/>
    <d v="2026-05-23T00:00:00"/>
    <m/>
    <n v="366.23"/>
    <d v="2026-06-05T00:00:00"/>
    <m/>
    <m/>
    <s v="Processamento de dados e congêneres"/>
    <n v="366.23"/>
    <m/>
    <x v="0"/>
    <m/>
    <m/>
    <m/>
    <s v="2 - FATURADO"/>
    <n v="0"/>
    <x v="0"/>
    <x v="0"/>
    <m/>
  </r>
  <r>
    <x v="2967"/>
    <s v="17.099.116/0001-22"/>
    <s v="NF SERVICOS - ADESAO"/>
    <n v="1989288"/>
    <d v="2026-05-21T00:00:00"/>
    <n v="2190291"/>
    <d v="2026-05-23T00:00:00"/>
    <m/>
    <n v="225.64"/>
    <d v="2026-06-05T00:00:00"/>
    <m/>
    <m/>
    <s v="Processamento de dados e congêneres"/>
    <n v="225.64"/>
    <m/>
    <x v="0"/>
    <m/>
    <m/>
    <m/>
    <s v="2 - FATURADO"/>
    <n v="0"/>
    <x v="0"/>
    <x v="0"/>
    <m/>
  </r>
  <r>
    <x v="2968"/>
    <s v="17.176.924/0001-46"/>
    <s v="NF SERVICOS - ADESAO"/>
    <n v="1992128"/>
    <d v="2026-05-21T00:00:00"/>
    <n v="2193146"/>
    <d v="2026-05-23T00:00:00"/>
    <m/>
    <n v="142.33000000000001"/>
    <d v="2026-06-05T00:00:00"/>
    <m/>
    <m/>
    <s v="Processamento de dados e congêneres"/>
    <n v="142.33000000000001"/>
    <m/>
    <x v="0"/>
    <m/>
    <m/>
    <m/>
    <s v="2 - FATURADO"/>
    <n v="0"/>
    <x v="0"/>
    <x v="0"/>
    <m/>
  </r>
  <r>
    <x v="2969"/>
    <s v="17.267.126/0001-20"/>
    <s v="NF SERVICOS - ADESAO"/>
    <n v="1994978"/>
    <d v="2026-05-21T00:00:00"/>
    <n v="2195996"/>
    <d v="2026-05-23T00:00:00"/>
    <m/>
    <n v="175.3"/>
    <d v="2026-06-05T00:00:00"/>
    <m/>
    <m/>
    <s v="Processamento de dados e congêneres"/>
    <n v="175.3"/>
    <m/>
    <x v="0"/>
    <m/>
    <m/>
    <m/>
    <s v="2 - FATURADO"/>
    <n v="0"/>
    <x v="0"/>
    <x v="0"/>
    <m/>
  </r>
  <r>
    <x v="2970"/>
    <s v="17.304.459/0001-81"/>
    <s v="NF SERVICOS - ADESAO"/>
    <n v="1993989"/>
    <d v="2026-05-21T00:00:00"/>
    <n v="2195007"/>
    <d v="2026-05-23T00:00:00"/>
    <m/>
    <n v="121.49"/>
    <d v="2026-06-05T00:00:00"/>
    <m/>
    <m/>
    <s v="Processamento de dados e congêneres"/>
    <n v="121.49"/>
    <m/>
    <x v="0"/>
    <m/>
    <m/>
    <m/>
    <s v="2 - FATURADO"/>
    <n v="0"/>
    <x v="0"/>
    <x v="0"/>
    <m/>
  </r>
  <r>
    <x v="2971"/>
    <s v="17.316.990/0001-74"/>
    <s v="NF SERVICOS - ADESAO"/>
    <n v="1990016"/>
    <d v="2026-05-21T00:00:00"/>
    <n v="2191019"/>
    <d v="2026-05-23T00:00:00"/>
    <m/>
    <n v="105.53"/>
    <d v="2026-06-05T00:00:00"/>
    <m/>
    <m/>
    <s v="Processamento de dados e congêneres"/>
    <n v="105.53"/>
    <m/>
    <x v="0"/>
    <m/>
    <m/>
    <m/>
    <s v="2 - FATURADO"/>
    <n v="0"/>
    <x v="0"/>
    <x v="0"/>
    <m/>
  </r>
  <r>
    <x v="2972"/>
    <s v="17.323.896/0001-42"/>
    <s v="NF SERVICOS - ADESAO"/>
    <n v="1988627"/>
    <d v="2026-05-21T00:00:00"/>
    <n v="2189612"/>
    <d v="2026-05-23T00:00:00"/>
    <m/>
    <n v="119.76"/>
    <d v="2026-05-27T00:00:00"/>
    <m/>
    <m/>
    <s v="Processamento de dados e congêneres"/>
    <n v="119.76"/>
    <m/>
    <x v="0"/>
    <m/>
    <m/>
    <m/>
    <s v="2 - FATURADO"/>
    <n v="3"/>
    <x v="2"/>
    <x v="0"/>
    <m/>
  </r>
  <r>
    <x v="2973"/>
    <s v="17.324.442/0001-96"/>
    <s v="NF SERVICOS - ADESAO"/>
    <n v="1992719"/>
    <d v="2026-05-21T00:00:00"/>
    <n v="2193737"/>
    <d v="2026-05-23T00:00:00"/>
    <m/>
    <n v="223.22"/>
    <d v="2026-06-05T00:00:00"/>
    <m/>
    <m/>
    <s v="Processamento de dados e congêneres"/>
    <n v="223.22"/>
    <m/>
    <x v="0"/>
    <m/>
    <m/>
    <m/>
    <s v="2 - FATURADO"/>
    <n v="0"/>
    <x v="0"/>
    <x v="0"/>
    <m/>
  </r>
  <r>
    <x v="2974"/>
    <s v="17.348.678/0001-62"/>
    <s v="NF SERVICOS - ADESAO"/>
    <n v="1985298"/>
    <d v="2026-05-21T00:00:00"/>
    <n v="218626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975"/>
    <s v="17.445.773/0001-84"/>
    <s v="NF SERVICOS - ADESAO"/>
    <n v="1995492"/>
    <d v="2026-05-22T00:00:00"/>
    <n v="219651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76"/>
    <s v="17.455.396/0001-64"/>
    <s v="NF SERVICOS E_GOV"/>
    <n v="209829"/>
    <d v="2026-04-29T00:00:00"/>
    <n v="2174722"/>
    <d v="2026-04-29T00:00:00"/>
    <m/>
    <n v="124.99"/>
    <d v="2026-05-29T00:00:00"/>
    <m/>
    <m/>
    <s v="Certificado e-CPF A3 (somente certificado) - 12 meses Gov"/>
    <n v="118.99"/>
    <m/>
    <x v="0"/>
    <m/>
    <m/>
    <m/>
    <s v="2 - FATURADO"/>
    <n v="1"/>
    <x v="2"/>
    <x v="0"/>
    <m/>
  </r>
  <r>
    <x v="2976"/>
    <s v="17.455.396/0001-64"/>
    <s v="NF SERVICOS"/>
    <n v="210631"/>
    <d v="2026-05-12T00:00:00"/>
    <n v="2175689"/>
    <d v="2026-05-12T00:00:00"/>
    <d v="2026-04-01T00:00:00"/>
    <n v="200.35"/>
    <d v="2026-06-11T00:00:00"/>
    <s v="E0240004"/>
    <s v="PD024004"/>
    <s v="PROGRAMA SP SEM PAPEL"/>
    <n v="190.73"/>
    <d v="2026-04-01T00:00:00"/>
    <x v="0"/>
    <s v="145/2023"/>
    <s v="253.00000731/2023-04"/>
    <s v="359.00009689/2023-73-APPS"/>
    <s v="2 - FATURADO"/>
    <n v="0"/>
    <x v="0"/>
    <x v="1"/>
    <m/>
  </r>
  <r>
    <x v="2976"/>
    <s v="17.455.396/0001-64"/>
    <s v="NF SERVICOS"/>
    <n v="210637"/>
    <d v="2026-05-12T00:00:00"/>
    <n v="2175695"/>
    <d v="2026-05-12T00:00:00"/>
    <d v="2026-04-01T00:00:00"/>
    <n v="492.12"/>
    <d v="2026-06-11T00:00:00"/>
    <s v="E0240427"/>
    <s v="PD024290"/>
    <s v="SAM PATRIMONIO"/>
    <n v="468.5"/>
    <d v="2026-04-01T00:00:00"/>
    <x v="0"/>
    <s v="18/2024"/>
    <s v="253.00000159/2024-56"/>
    <s v="359.00007242/2024-41-APPS"/>
    <s v="2 - FATURADO"/>
    <n v="0"/>
    <x v="0"/>
    <x v="1"/>
    <m/>
  </r>
  <r>
    <x v="2976"/>
    <s v="17.455.396/0001-64"/>
    <s v="NF SERVICOS"/>
    <n v="210654"/>
    <d v="2026-05-12T00:00:00"/>
    <n v="2175712"/>
    <d v="2026-05-12T00:00:00"/>
    <d v="2026-04-01T00:00:00"/>
    <n v="99354.59"/>
    <d v="2026-06-11T00:00:00"/>
    <s v="E0220373"/>
    <s v="PD022284"/>
    <s v="NUVEM PUBLICA"/>
    <n v="94585.57"/>
    <d v="2026-04-01T00:00:00"/>
    <x v="0"/>
    <s v="130/2022"/>
    <s v="SEI 253.00000010/2023-96"/>
    <s v="PD-PRC-2022/02725 SEI 253.00000010/2023-96 ITO"/>
    <s v="2 - FATURADO"/>
    <n v="0"/>
    <x v="0"/>
    <x v="1"/>
    <m/>
  </r>
  <r>
    <x v="2976"/>
    <s v="17.455.396/0001-64"/>
    <s v="NF SERVICOS"/>
    <n v="210668"/>
    <d v="2026-05-12T00:00:00"/>
    <n v="2175726"/>
    <d v="2026-05-12T00:00:00"/>
    <d v="2026-04-01T00:00:00"/>
    <n v="492.12"/>
    <d v="2026-06-11T00:00:00"/>
    <s v="E0240428"/>
    <s v="PD024291"/>
    <s v="SAM ESTOQUE"/>
    <n v="468.5"/>
    <d v="2026-04-01T00:00:00"/>
    <x v="0"/>
    <s v="17/2024"/>
    <s v="253.00000160/2024-81"/>
    <s v="359.00006928/2024-14  APPS"/>
    <s v="2 - FATURADO"/>
    <n v="0"/>
    <x v="0"/>
    <x v="1"/>
    <m/>
  </r>
  <r>
    <x v="2976"/>
    <s v="17.455.396/0001-64"/>
    <s v="NF SERVICOS E_GOV"/>
    <n v="211768"/>
    <d v="2026-05-28T00:00:00"/>
    <n v="2197310"/>
    <d v="2026-05-28T00:00:00"/>
    <m/>
    <n v="124.99"/>
    <d v="2026-06-27T00:00:00"/>
    <m/>
    <m/>
    <s v="Certificado e-CPF A3 (somente certificado) - 12 meses Gov"/>
    <n v="118.99"/>
    <m/>
    <x v="0"/>
    <m/>
    <m/>
    <m/>
    <s v="2 - FATURADO"/>
    <n v="0"/>
    <x v="0"/>
    <x v="0"/>
    <m/>
  </r>
  <r>
    <x v="2977"/>
    <s v="17.508.159/0001-14"/>
    <s v="NF SERVICOS - ADESAO"/>
    <n v="1988007"/>
    <d v="2026-05-21T00:00:00"/>
    <n v="2188972"/>
    <d v="2026-05-23T00:00:00"/>
    <m/>
    <n v="93.71"/>
    <d v="2026-06-05T00:00:00"/>
    <m/>
    <m/>
    <s v="Processamento de dados e congêneres"/>
    <n v="93.71"/>
    <m/>
    <x v="0"/>
    <m/>
    <m/>
    <m/>
    <s v="2 - FATURADO"/>
    <n v="0"/>
    <x v="0"/>
    <x v="0"/>
    <m/>
  </r>
  <r>
    <x v="2978"/>
    <s v="17.582.574/0001-18"/>
    <s v="NF SERVICOS - ADESAO"/>
    <n v="1995107"/>
    <d v="2026-05-21T00:00:00"/>
    <n v="2196125"/>
    <d v="2026-05-23T00:00:00"/>
    <m/>
    <n v="57.26"/>
    <d v="2026-06-05T00:00:00"/>
    <m/>
    <m/>
    <s v="Processamento de dados e congêneres"/>
    <n v="57.26"/>
    <m/>
    <x v="0"/>
    <m/>
    <m/>
    <m/>
    <s v="2 - FATURADO"/>
    <n v="0"/>
    <x v="0"/>
    <x v="0"/>
    <m/>
  </r>
  <r>
    <x v="2979"/>
    <s v="17.615.077/0001-79"/>
    <s v="NF SERVICOS - ADESAO"/>
    <n v="1979028"/>
    <d v="2026-05-21T00:00:00"/>
    <n v="217998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2980"/>
    <s v="17.619.364/0001-57"/>
    <s v="NF SERVICOS - ADESAO"/>
    <n v="1991241"/>
    <d v="2026-05-21T00:00:00"/>
    <n v="2192258"/>
    <d v="2026-05-23T00:00:00"/>
    <m/>
    <n v="161.41"/>
    <d v="2026-05-27T00:00:00"/>
    <m/>
    <m/>
    <s v="Processamento de dados e congêneres"/>
    <n v="161.41"/>
    <m/>
    <x v="0"/>
    <m/>
    <m/>
    <m/>
    <s v="2 - FATURADO"/>
    <n v="3"/>
    <x v="2"/>
    <x v="0"/>
    <m/>
  </r>
  <r>
    <x v="2981"/>
    <s v="17.651.859/0001-63"/>
    <s v="NF SERVICOS - ADESAO"/>
    <n v="1990140"/>
    <d v="2026-05-21T00:00:00"/>
    <n v="2191153"/>
    <d v="2026-05-23T00:00:00"/>
    <m/>
    <n v="338.47"/>
    <d v="2026-06-05T00:00:00"/>
    <m/>
    <m/>
    <s v="Processamento de dados e congêneres"/>
    <n v="338.47"/>
    <m/>
    <x v="0"/>
    <m/>
    <m/>
    <m/>
    <s v="2 - FATURADO"/>
    <n v="0"/>
    <x v="0"/>
    <x v="0"/>
    <m/>
  </r>
  <r>
    <x v="2982"/>
    <s v="17.670.213/0001-23"/>
    <s v="NF SERVICOS - ADESAO"/>
    <n v="1979757"/>
    <d v="2026-05-21T00:00:00"/>
    <n v="218072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983"/>
    <s v="17.725.038/0001-24"/>
    <s v="NF SERVICOS - ADESAO"/>
    <n v="1984569"/>
    <d v="2026-05-21T00:00:00"/>
    <n v="218553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984"/>
    <s v="17.796.439/0001-75"/>
    <s v="NF SERVICOS DO"/>
    <n v="105994"/>
    <d v="2022-06-30T00:00:00"/>
    <n v="110652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399"/>
    <x v="1"/>
    <x v="0"/>
    <m/>
  </r>
  <r>
    <x v="2985"/>
    <s v="17.811.608/0001-07"/>
    <s v="NF SERVICOS - ADESAO"/>
    <n v="1991901"/>
    <d v="2026-05-21T00:00:00"/>
    <n v="2192919"/>
    <d v="2026-05-23T00:00:00"/>
    <m/>
    <n v="145.12"/>
    <d v="2026-06-05T00:00:00"/>
    <m/>
    <m/>
    <s v="Processamento de dados e congêneres"/>
    <n v="145.12"/>
    <m/>
    <x v="0"/>
    <m/>
    <m/>
    <m/>
    <s v="2 - FATURADO"/>
    <n v="0"/>
    <x v="0"/>
    <x v="0"/>
    <m/>
  </r>
  <r>
    <x v="2986"/>
    <s v="17.815.313/0001-09"/>
    <s v="NF SERVICOS - ADESAO"/>
    <n v="1988716"/>
    <d v="2026-05-21T00:00:00"/>
    <n v="2189705"/>
    <d v="2026-05-23T00:00:00"/>
    <m/>
    <n v="386.37"/>
    <d v="2026-06-05T00:00:00"/>
    <m/>
    <m/>
    <s v="Processamento de dados e congêneres"/>
    <n v="386.37"/>
    <m/>
    <x v="0"/>
    <m/>
    <m/>
    <m/>
    <s v="2 - FATURADO"/>
    <n v="0"/>
    <x v="0"/>
    <x v="0"/>
    <m/>
  </r>
  <r>
    <x v="2987"/>
    <s v="17.836.900/0001-76"/>
    <s v="NF SERVICOS - ADESAO"/>
    <n v="1994385"/>
    <d v="2026-05-21T00:00:00"/>
    <n v="2195403"/>
    <d v="2026-05-23T00:00:00"/>
    <m/>
    <n v="19.079999999999998"/>
    <d v="2026-05-27T00:00:00"/>
    <m/>
    <m/>
    <s v="Processamento de dados e congêneres"/>
    <n v="19.079999999999998"/>
    <m/>
    <x v="0"/>
    <m/>
    <m/>
    <m/>
    <s v="2 - FATURADO"/>
    <n v="3"/>
    <x v="2"/>
    <x v="0"/>
    <m/>
  </r>
  <r>
    <x v="2988"/>
    <s v="17.908.561/0001-96"/>
    <s v="NF SERVICOS - ADESAO"/>
    <n v="1985268"/>
    <d v="2026-05-21T00:00:00"/>
    <n v="218623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89"/>
    <s v="170.044.318-60"/>
    <s v="NF SERVICOS - ADESAO"/>
    <n v="1980086"/>
    <d v="2026-05-21T00:00:00"/>
    <n v="21810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89"/>
    <s v="170.044.318-60"/>
    <s v="NF SERVICOS - ADESAO"/>
    <n v="1991646"/>
    <d v="2026-05-21T00:00:00"/>
    <n v="2192664"/>
    <d v="2026-05-23T00:00:00"/>
    <m/>
    <n v="159.35"/>
    <d v="2026-06-05T00:00:00"/>
    <m/>
    <m/>
    <s v="Processamento de dados e congêneres"/>
    <n v="159.35"/>
    <m/>
    <x v="0"/>
    <m/>
    <m/>
    <m/>
    <s v="2 - FATURADO"/>
    <n v="0"/>
    <x v="0"/>
    <x v="0"/>
    <m/>
  </r>
  <r>
    <x v="2990"/>
    <s v="170.203.078-41"/>
    <s v="NF SERVICOS - ADESAO"/>
    <n v="1976473"/>
    <d v="2026-05-21T00:00:00"/>
    <n v="2177428"/>
    <d v="2026-05-22T00:00:00"/>
    <m/>
    <n v="1363.58"/>
    <d v="2026-05-27T00:00:00"/>
    <m/>
    <m/>
    <s v="Processamento de dados e congêneres"/>
    <n v="1363.58"/>
    <m/>
    <x v="0"/>
    <m/>
    <m/>
    <m/>
    <s v="2 - FATURADO"/>
    <n v="3"/>
    <x v="2"/>
    <x v="0"/>
    <m/>
  </r>
  <r>
    <x v="2991"/>
    <s v="170.434.908-71"/>
    <s v="NF SERVICOS - ADESAO"/>
    <n v="1994684"/>
    <d v="2026-05-21T00:00:00"/>
    <n v="2195702"/>
    <d v="2026-05-23T00:00:00"/>
    <m/>
    <n v="134.16999999999999"/>
    <d v="2026-05-27T00:00:00"/>
    <m/>
    <m/>
    <s v="Processamento de dados e congêneres"/>
    <n v="134.16999999999999"/>
    <m/>
    <x v="0"/>
    <m/>
    <m/>
    <m/>
    <s v="2 - FATURADO"/>
    <n v="3"/>
    <x v="2"/>
    <x v="0"/>
    <m/>
  </r>
  <r>
    <x v="2992"/>
    <s v="170.452.178-54"/>
    <s v="NF SERVICOS - ADESAO"/>
    <n v="1976433"/>
    <d v="2026-05-21T00:00:00"/>
    <n v="2177388"/>
    <d v="2026-05-22T00:00:00"/>
    <m/>
    <n v="1285.74"/>
    <d v="2026-06-05T00:00:00"/>
    <m/>
    <m/>
    <s v="Processamento de dados e congêneres"/>
    <n v="1285.74"/>
    <m/>
    <x v="0"/>
    <m/>
    <m/>
    <m/>
    <s v="2 - FATURADO"/>
    <n v="0"/>
    <x v="0"/>
    <x v="0"/>
    <m/>
  </r>
  <r>
    <x v="2992"/>
    <s v="170.452.178-54"/>
    <s v="NF SERVICOS - ADESAO"/>
    <n v="1987057"/>
    <d v="2026-05-21T00:00:00"/>
    <n v="218802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93"/>
    <s v="170.486.568-91"/>
    <s v="NF SERVICOS - ADESAO"/>
    <n v="1975453"/>
    <d v="2026-05-21T00:00:00"/>
    <n v="2176408"/>
    <d v="2026-05-21T00:00:00"/>
    <m/>
    <n v="588.87"/>
    <d v="2026-06-05T00:00:00"/>
    <m/>
    <m/>
    <s v="Processamento de dados e congêneres"/>
    <n v="588.87"/>
    <m/>
    <x v="0"/>
    <m/>
    <m/>
    <m/>
    <s v="2 - FATURADO"/>
    <n v="0"/>
    <x v="0"/>
    <x v="0"/>
    <m/>
  </r>
  <r>
    <x v="2994"/>
    <s v="170.851.446-53"/>
    <s v="NF SERVICOS - ADESAO"/>
    <n v="1987976"/>
    <d v="2026-05-21T00:00:00"/>
    <n v="2188941"/>
    <d v="2026-05-23T00:00:00"/>
    <m/>
    <n v="156.72999999999999"/>
    <d v="2026-06-05T00:00:00"/>
    <m/>
    <m/>
    <s v="Processamento de dados e congêneres"/>
    <n v="156.72999999999999"/>
    <m/>
    <x v="0"/>
    <m/>
    <m/>
    <m/>
    <s v="2 - FATURADO"/>
    <n v="0"/>
    <x v="0"/>
    <x v="0"/>
    <m/>
  </r>
  <r>
    <x v="2995"/>
    <s v="170.935.668-55"/>
    <s v="NF SERVICOS - ADESAO"/>
    <n v="1987202"/>
    <d v="2026-05-21T00:00:00"/>
    <n v="218816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95"/>
    <s v="170.935.668-55"/>
    <s v="NF SERVICOS - ADESAO"/>
    <n v="1993778"/>
    <d v="2026-05-21T00:00:00"/>
    <n v="2194796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2996"/>
    <s v="171.014.416-53"/>
    <s v="NF SERVICOS - ADESAO"/>
    <n v="1990023"/>
    <d v="2026-05-21T00:00:00"/>
    <n v="2191026"/>
    <d v="2026-05-23T00:00:00"/>
    <m/>
    <n v="294.73"/>
    <d v="2026-05-27T00:00:00"/>
    <m/>
    <m/>
    <s v="Processamento de dados e congêneres"/>
    <n v="294.73"/>
    <m/>
    <x v="0"/>
    <m/>
    <m/>
    <m/>
    <s v="2 - FATURADO"/>
    <n v="3"/>
    <x v="2"/>
    <x v="0"/>
    <m/>
  </r>
  <r>
    <x v="2997"/>
    <s v="171.059.268-05"/>
    <s v="NF SERVICOS - ADESAO"/>
    <n v="1987285"/>
    <d v="2026-05-21T00:00:00"/>
    <n v="218824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98"/>
    <s v="171.313.078-58"/>
    <s v="NF SERVICOS - ADESAO"/>
    <n v="1978529"/>
    <d v="2026-05-21T00:00:00"/>
    <n v="2179484"/>
    <d v="2026-05-22T00:00:00"/>
    <m/>
    <n v="1232.47"/>
    <d v="2026-06-05T00:00:00"/>
    <m/>
    <m/>
    <s v="Processamento de dados e congêneres"/>
    <n v="1232.47"/>
    <m/>
    <x v="0"/>
    <m/>
    <m/>
    <m/>
    <s v="2 - FATURADO"/>
    <n v="0"/>
    <x v="0"/>
    <x v="0"/>
    <m/>
  </r>
  <r>
    <x v="2998"/>
    <s v="171.313.078-58"/>
    <s v="NF SERVICOS - ADESAO"/>
    <n v="1984579"/>
    <d v="2026-05-21T00:00:00"/>
    <n v="21855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999"/>
    <s v="171.364.008-21"/>
    <s v="NF SERVICOS - ADESAO"/>
    <n v="1977404"/>
    <d v="2026-05-21T00:00:00"/>
    <n v="2178359"/>
    <d v="2026-05-22T00:00:00"/>
    <m/>
    <n v="403.59"/>
    <d v="2026-06-05T00:00:00"/>
    <m/>
    <m/>
    <s v="Processamento de dados e congêneres"/>
    <n v="403.59"/>
    <m/>
    <x v="0"/>
    <m/>
    <m/>
    <m/>
    <s v="2 - FATURADO"/>
    <n v="0"/>
    <x v="0"/>
    <x v="0"/>
    <m/>
  </r>
  <r>
    <x v="2999"/>
    <s v="171.364.008-21"/>
    <s v="NF SERVICOS - ADESAO"/>
    <n v="1986498"/>
    <d v="2026-05-21T00:00:00"/>
    <n v="218746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00"/>
    <s v="171.441.808-19"/>
    <s v="NF SERVICOS - ADESAO"/>
    <n v="1977894"/>
    <d v="2026-05-21T00:00:00"/>
    <n v="2178849"/>
    <d v="2026-05-22T00:00:00"/>
    <m/>
    <n v="281.08"/>
    <d v="2026-06-05T00:00:00"/>
    <m/>
    <m/>
    <s v="Processamento de dados e congêneres"/>
    <n v="281.08"/>
    <m/>
    <x v="0"/>
    <m/>
    <m/>
    <m/>
    <s v="2 - FATURADO"/>
    <n v="0"/>
    <x v="0"/>
    <x v="0"/>
    <m/>
  </r>
  <r>
    <x v="3000"/>
    <s v="171.441.808-19"/>
    <s v="NF SERVICOS - ADESAO"/>
    <n v="1985345"/>
    <d v="2026-05-21T00:00:00"/>
    <n v="218630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01"/>
    <s v="171.557.718-30"/>
    <s v="NF SERVICOS - ADESAO"/>
    <n v="1991185"/>
    <d v="2026-05-21T00:00:00"/>
    <n v="2192202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3002"/>
    <s v="171.674.898-40"/>
    <s v="NF SERVICOS - ADESAO"/>
    <n v="1978306"/>
    <d v="2026-05-21T00:00:00"/>
    <n v="2179261"/>
    <d v="2026-05-22T00:00:00"/>
    <m/>
    <n v="188.17"/>
    <d v="2026-06-05T00:00:00"/>
    <m/>
    <m/>
    <s v="Processamento de dados e congêneres"/>
    <n v="188.17"/>
    <m/>
    <x v="0"/>
    <m/>
    <m/>
    <m/>
    <s v="2 - FATURADO"/>
    <n v="0"/>
    <x v="0"/>
    <x v="0"/>
    <m/>
  </r>
  <r>
    <x v="3002"/>
    <s v="171.674.898-40"/>
    <s v="NF SERVICOS - ADESAO"/>
    <n v="1983809"/>
    <d v="2026-05-21T00:00:00"/>
    <n v="21847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03"/>
    <s v="171.824.608-07"/>
    <s v="NF SERVICOS - ADESAO"/>
    <n v="1976612"/>
    <d v="2026-05-21T00:00:00"/>
    <n v="2177567"/>
    <d v="2026-05-22T00:00:00"/>
    <m/>
    <n v="969.11"/>
    <d v="2026-06-05T00:00:00"/>
    <m/>
    <m/>
    <s v="Processamento de dados e congêneres"/>
    <n v="969.11"/>
    <m/>
    <x v="0"/>
    <m/>
    <m/>
    <m/>
    <s v="2 - FATURADO"/>
    <n v="0"/>
    <x v="0"/>
    <x v="0"/>
    <m/>
  </r>
  <r>
    <x v="3004"/>
    <s v="172.123.058-04"/>
    <s v="NF SERVICOS - ADESAO"/>
    <n v="1982458"/>
    <d v="2026-05-21T00:00:00"/>
    <n v="21834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04"/>
    <s v="172.123.058-04"/>
    <s v="NF SERVICOS - ADESAO"/>
    <n v="1992597"/>
    <d v="2026-05-21T00:00:00"/>
    <n v="2193615"/>
    <d v="2026-05-23T00:00:00"/>
    <m/>
    <n v="112.48"/>
    <d v="2026-06-05T00:00:00"/>
    <m/>
    <m/>
    <s v="Processamento de dados e congêneres"/>
    <n v="112.48"/>
    <m/>
    <x v="0"/>
    <m/>
    <m/>
    <m/>
    <s v="2 - FATURADO"/>
    <n v="0"/>
    <x v="0"/>
    <x v="0"/>
    <m/>
  </r>
  <r>
    <x v="3005"/>
    <s v="172.125.878-77"/>
    <s v="NF SERVICOS - ADESAO"/>
    <n v="1988198"/>
    <d v="2026-05-21T00:00:00"/>
    <n v="2189164"/>
    <d v="2026-05-23T00:00:00"/>
    <m/>
    <n v="141.11000000000001"/>
    <d v="2026-05-27T00:00:00"/>
    <m/>
    <m/>
    <s v="Processamento de dados e congêneres"/>
    <n v="141.11000000000001"/>
    <m/>
    <x v="0"/>
    <m/>
    <m/>
    <m/>
    <s v="2 - FATURADO"/>
    <n v="3"/>
    <x v="2"/>
    <x v="0"/>
    <m/>
  </r>
  <r>
    <x v="3006"/>
    <s v="172.193.888-53"/>
    <s v="NF SERVICOS - ADESAO"/>
    <n v="1975963"/>
    <d v="2026-05-21T00:00:00"/>
    <n v="2176918"/>
    <d v="2026-05-22T00:00:00"/>
    <m/>
    <n v="1093.32"/>
    <d v="2026-06-05T00:00:00"/>
    <m/>
    <m/>
    <s v="Processamento de dados e congêneres"/>
    <n v="1093.32"/>
    <m/>
    <x v="0"/>
    <m/>
    <m/>
    <m/>
    <s v="2 - FATURADO"/>
    <n v="0"/>
    <x v="0"/>
    <x v="0"/>
    <m/>
  </r>
  <r>
    <x v="3006"/>
    <s v="172.193.888-53"/>
    <s v="NF SERVICOS - ADESAO"/>
    <n v="1982599"/>
    <d v="2026-05-21T00:00:00"/>
    <n v="21835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07"/>
    <s v="172.360.638-35"/>
    <s v="NF SERVICOS - ADESAO"/>
    <n v="1978950"/>
    <d v="2026-05-21T00:00:00"/>
    <n v="2179905"/>
    <d v="2026-05-22T00:00:00"/>
    <m/>
    <n v="5382.05"/>
    <d v="2026-06-05T00:00:00"/>
    <m/>
    <m/>
    <s v="Processamento de dados e congêneres"/>
    <n v="5382.05"/>
    <m/>
    <x v="0"/>
    <m/>
    <m/>
    <m/>
    <s v="2 - FATURADO"/>
    <n v="0"/>
    <x v="0"/>
    <x v="0"/>
    <m/>
  </r>
  <r>
    <x v="3008"/>
    <s v="172.446.608-98"/>
    <s v="NF SERVICOS - ADESAO"/>
    <n v="1989625"/>
    <d v="2026-05-21T00:00:00"/>
    <n v="2190628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3009"/>
    <s v="172.549.733-68"/>
    <s v="NF SERVICOS - ADESAO"/>
    <n v="1978517"/>
    <d v="2026-05-21T00:00:00"/>
    <n v="2179472"/>
    <d v="2026-05-22T00:00:00"/>
    <m/>
    <n v="533.29"/>
    <d v="2026-06-05T00:00:00"/>
    <m/>
    <m/>
    <s v="Processamento de dados e congêneres"/>
    <n v="533.29"/>
    <m/>
    <x v="0"/>
    <m/>
    <m/>
    <m/>
    <s v="2 - FATURADO"/>
    <n v="0"/>
    <x v="0"/>
    <x v="0"/>
    <m/>
  </r>
  <r>
    <x v="3010"/>
    <s v="172.790.578-45"/>
    <s v="ND-OPERADORA CIELO"/>
    <n v="29039"/>
    <d v="2026-04-30T00:00:00"/>
    <m/>
    <m/>
    <m/>
    <n v="187.49"/>
    <d v="2026-04-30T00:00:00"/>
    <m/>
    <m/>
    <s v="Certificado e-CPF A3 (renovação) - 36 meses"/>
    <n v="187.49"/>
    <m/>
    <x v="0"/>
    <m/>
    <m/>
    <m/>
    <s v="1 - VENDA A VISTA"/>
    <n v="30"/>
    <x v="2"/>
    <x v="3"/>
    <m/>
  </r>
  <r>
    <x v="3011"/>
    <s v="172.871.798-14"/>
    <s v="NF SERVICOS - ADESAO"/>
    <n v="1977313"/>
    <d v="2026-05-21T00:00:00"/>
    <n v="2178268"/>
    <d v="2026-05-22T00:00:00"/>
    <m/>
    <n v="2902.38"/>
    <d v="2026-06-05T00:00:00"/>
    <m/>
    <m/>
    <s v="Processamento de dados e congêneres"/>
    <n v="2902.38"/>
    <m/>
    <x v="0"/>
    <m/>
    <m/>
    <m/>
    <s v="2 - FATURADO"/>
    <n v="0"/>
    <x v="0"/>
    <x v="0"/>
    <m/>
  </r>
  <r>
    <x v="3011"/>
    <s v="172.871.798-14"/>
    <s v="NF SERVICOS - ADESAO"/>
    <n v="1985459"/>
    <d v="2026-05-21T00:00:00"/>
    <n v="218642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12"/>
    <s v="173.036.598-11"/>
    <s v="NF SERVICOS - ADESAO"/>
    <n v="1983334"/>
    <d v="2026-05-21T00:00:00"/>
    <n v="218429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12"/>
    <s v="173.036.598-11"/>
    <s v="NF SERVICOS - ADESAO"/>
    <n v="1995033"/>
    <d v="2026-05-21T00:00:00"/>
    <n v="2196051"/>
    <d v="2026-05-23T00:00:00"/>
    <m/>
    <n v="125.49"/>
    <d v="2026-06-05T00:00:00"/>
    <m/>
    <m/>
    <s v="Processamento de dados e congêneres"/>
    <n v="125.49"/>
    <m/>
    <x v="0"/>
    <m/>
    <m/>
    <m/>
    <s v="2 - FATURADO"/>
    <n v="0"/>
    <x v="0"/>
    <x v="0"/>
    <m/>
  </r>
  <r>
    <x v="3013"/>
    <s v="173.256.378-02"/>
    <s v="NF SERVICOS - ADESAO"/>
    <n v="1978912"/>
    <d v="2026-05-21T00:00:00"/>
    <n v="2179867"/>
    <d v="2026-05-22T00:00:00"/>
    <m/>
    <n v="3512.12"/>
    <d v="2026-06-05T00:00:00"/>
    <m/>
    <m/>
    <s v="Processamento de dados e congêneres"/>
    <n v="3512.12"/>
    <m/>
    <x v="0"/>
    <m/>
    <m/>
    <m/>
    <s v="2 - FATURADO"/>
    <n v="0"/>
    <x v="0"/>
    <x v="0"/>
    <m/>
  </r>
  <r>
    <x v="3014"/>
    <s v="173.307.358-25"/>
    <s v="NF SERVICOS - ADESAO"/>
    <n v="1994592"/>
    <d v="2026-05-21T00:00:00"/>
    <n v="2195610"/>
    <d v="2026-05-23T00:00:00"/>
    <m/>
    <n v="187.98"/>
    <d v="2026-05-27T00:00:00"/>
    <m/>
    <m/>
    <s v="Processamento de dados e congêneres"/>
    <n v="187.98"/>
    <m/>
    <x v="0"/>
    <m/>
    <m/>
    <m/>
    <s v="2 - FATURADO"/>
    <n v="3"/>
    <x v="2"/>
    <x v="0"/>
    <m/>
  </r>
  <r>
    <x v="3015"/>
    <s v="173.352.688-93"/>
    <s v="NF SERVICOS - ADESAO"/>
    <n v="1979658"/>
    <d v="2026-05-21T00:00:00"/>
    <n v="21806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15"/>
    <s v="173.352.688-93"/>
    <s v="NF SERVICOS - ADESAO"/>
    <n v="1991653"/>
    <d v="2026-05-21T00:00:00"/>
    <n v="2192671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3016"/>
    <s v="173.393.648-38"/>
    <s v="NF SERVICOS - ADESAO"/>
    <n v="1975685"/>
    <d v="2026-05-21T00:00:00"/>
    <n v="2176640"/>
    <d v="2026-05-22T00:00:00"/>
    <m/>
    <n v="398.55"/>
    <d v="2026-06-05T00:00:00"/>
    <m/>
    <m/>
    <s v="Processamento de dados e congêneres"/>
    <n v="398.55"/>
    <m/>
    <x v="0"/>
    <m/>
    <m/>
    <m/>
    <s v="2 - FATURADO"/>
    <n v="0"/>
    <x v="0"/>
    <x v="0"/>
    <m/>
  </r>
  <r>
    <x v="3016"/>
    <s v="173.393.648-38"/>
    <s v="NF SERVICOS - ADESAO"/>
    <n v="1983631"/>
    <d v="2026-05-21T00:00:00"/>
    <n v="21845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17"/>
    <s v="173.429.588-08"/>
    <s v="5551 Venda b.at. imo"/>
    <n v="909"/>
    <d v="2025-10-27T00:00:00"/>
    <m/>
    <m/>
    <m/>
    <n v="1162.5"/>
    <d v="2025-11-06T00:00:00"/>
    <m/>
    <m/>
    <s v="Moveis Diversos (Moveis e Mobiliarios)"/>
    <n v="1163.5"/>
    <m/>
    <x v="0"/>
    <m/>
    <m/>
    <m/>
    <s v="10 DIAS"/>
    <n v="205"/>
    <x v="4"/>
    <x v="7"/>
    <m/>
  </r>
  <r>
    <x v="3018"/>
    <s v="173.605.478-30"/>
    <s v="NF SERVICOS - ADESAO"/>
    <n v="1975848"/>
    <d v="2026-05-21T00:00:00"/>
    <n v="2176803"/>
    <d v="2026-05-22T00:00:00"/>
    <m/>
    <n v="11215.34"/>
    <d v="2026-06-05T00:00:00"/>
    <m/>
    <m/>
    <s v="Processamento de dados e congêneres"/>
    <n v="11215.34"/>
    <m/>
    <x v="0"/>
    <m/>
    <m/>
    <m/>
    <s v="2 - FATURADO"/>
    <n v="0"/>
    <x v="0"/>
    <x v="0"/>
    <m/>
  </r>
  <r>
    <x v="3019"/>
    <s v="173.636.808-76"/>
    <s v="ND-OPERADORA CIELO"/>
    <n v="29312"/>
    <d v="2026-05-25T00:00:00"/>
    <m/>
    <m/>
    <m/>
    <n v="124.99"/>
    <d v="2026-05-25T00:00:00"/>
    <m/>
    <m/>
    <s v="Certificado e-CPF A1 em Software (12 meses)"/>
    <n v="124.99"/>
    <m/>
    <x v="0"/>
    <m/>
    <m/>
    <m/>
    <s v="1 - VENDA A VISTA"/>
    <n v="5"/>
    <x v="2"/>
    <x v="3"/>
    <m/>
  </r>
  <r>
    <x v="3020"/>
    <s v="173.790.378-46"/>
    <s v="NF SERVICOS - ADESAO"/>
    <n v="1985977"/>
    <d v="2026-05-21T00:00:00"/>
    <n v="218694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20"/>
    <s v="173.790.378-46"/>
    <s v="NF SERVICOS - ADESAO"/>
    <n v="1994566"/>
    <d v="2026-05-21T00:00:00"/>
    <n v="2195584"/>
    <d v="2026-05-23T00:00:00"/>
    <m/>
    <n v="193.18"/>
    <d v="2026-06-05T00:00:00"/>
    <m/>
    <m/>
    <s v="Processamento de dados e congêneres"/>
    <n v="193.18"/>
    <m/>
    <x v="0"/>
    <m/>
    <m/>
    <m/>
    <s v="2 - FATURADO"/>
    <n v="0"/>
    <x v="0"/>
    <x v="0"/>
    <m/>
  </r>
  <r>
    <x v="3021"/>
    <s v="173.896.838-30"/>
    <s v="NF SERVICOS - ADESAO"/>
    <n v="1975354"/>
    <d v="2026-05-21T00:00:00"/>
    <n v="2176309"/>
    <d v="2026-05-21T00:00:00"/>
    <m/>
    <n v="1062.3900000000001"/>
    <d v="2026-06-05T00:00:00"/>
    <m/>
    <m/>
    <s v="Processamento de dados e congêneres"/>
    <n v="1062.3900000000001"/>
    <m/>
    <x v="0"/>
    <m/>
    <m/>
    <m/>
    <s v="2 - FATURADO"/>
    <n v="0"/>
    <x v="0"/>
    <x v="0"/>
    <m/>
  </r>
  <r>
    <x v="3022"/>
    <s v="173.952.208-70"/>
    <s v="NF SERVICOS - ADESAO"/>
    <n v="1988926"/>
    <d v="2026-05-21T00:00:00"/>
    <n v="2189921"/>
    <d v="2026-05-23T00:00:00"/>
    <m/>
    <n v="487.39"/>
    <d v="2026-06-05T00:00:00"/>
    <m/>
    <m/>
    <s v="Processamento de dados e congêneres"/>
    <n v="487.39"/>
    <m/>
    <x v="0"/>
    <m/>
    <m/>
    <m/>
    <s v="2 - FATURADO"/>
    <n v="0"/>
    <x v="0"/>
    <x v="0"/>
    <m/>
  </r>
  <r>
    <x v="3023"/>
    <s v="174.175.768-18"/>
    <s v="NF SERVICOS - ADESAO"/>
    <n v="1994763"/>
    <d v="2026-05-21T00:00:00"/>
    <n v="2195781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3024"/>
    <s v="174.175.858-09"/>
    <s v="NF SERVICOS - ADESAO"/>
    <n v="1977262"/>
    <d v="2026-05-21T00:00:00"/>
    <n v="2178217"/>
    <d v="2026-05-22T00:00:00"/>
    <m/>
    <n v="3380.18"/>
    <d v="2026-06-05T00:00:00"/>
    <m/>
    <m/>
    <s v="Processamento de dados e congêneres"/>
    <n v="3380.18"/>
    <m/>
    <x v="0"/>
    <m/>
    <m/>
    <m/>
    <s v="2 - FATURADO"/>
    <n v="0"/>
    <x v="0"/>
    <x v="0"/>
    <m/>
  </r>
  <r>
    <x v="3024"/>
    <s v="174.175.858-09"/>
    <s v="NF SERVICOS - ADESAO"/>
    <n v="1985462"/>
    <d v="2026-05-21T00:00:00"/>
    <n v="2186425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025"/>
    <s v="174.186.618-94"/>
    <s v="NF SERVICOS - ADESAO"/>
    <n v="1978952"/>
    <d v="2026-05-21T00:00:00"/>
    <n v="2179907"/>
    <d v="2026-05-22T00:00:00"/>
    <m/>
    <n v="127.79"/>
    <d v="2026-06-05T00:00:00"/>
    <m/>
    <m/>
    <s v="Processamento de dados e congêneres"/>
    <n v="127.79"/>
    <m/>
    <x v="0"/>
    <m/>
    <m/>
    <m/>
    <s v="2 - FATURADO"/>
    <n v="0"/>
    <x v="0"/>
    <x v="0"/>
    <m/>
  </r>
  <r>
    <x v="3026"/>
    <s v="174.317.308-37"/>
    <s v="NF-CARGA IMESP"/>
    <s v="NA453008"/>
    <d v="2021-07-30T00:00:00"/>
    <m/>
    <m/>
    <m/>
    <n v="95"/>
    <d v="2021-09-30T00:00:00"/>
    <m/>
    <m/>
    <s v="TED DEVOLVIDA DO PAGTO DO DIA 26/07/2021"/>
    <n v="95"/>
    <m/>
    <x v="0"/>
    <m/>
    <m/>
    <m/>
    <s v="2 - FATURADO"/>
    <n v="1703"/>
    <x v="1"/>
    <x v="0"/>
    <m/>
  </r>
  <r>
    <x v="3027"/>
    <s v="174.375.717-49"/>
    <s v="NF SERVICOS - ADESAO"/>
    <n v="1993164"/>
    <d v="2026-05-21T00:00:00"/>
    <n v="2194182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3028"/>
    <s v="174.731.688-19"/>
    <s v="NF SERVICOS - ADESAO"/>
    <n v="1976931"/>
    <d v="2026-05-21T00:00:00"/>
    <n v="2177886"/>
    <d v="2026-05-22T00:00:00"/>
    <m/>
    <n v="106.63"/>
    <d v="2026-06-05T00:00:00"/>
    <m/>
    <m/>
    <s v="Processamento de dados e congêneres"/>
    <n v="106.63"/>
    <m/>
    <x v="0"/>
    <m/>
    <m/>
    <m/>
    <s v="2 - FATURADO"/>
    <n v="0"/>
    <x v="0"/>
    <x v="0"/>
    <m/>
  </r>
  <r>
    <x v="3028"/>
    <s v="174.731.688-19"/>
    <s v="NF SERVICOS - ADESAO"/>
    <n v="1980768"/>
    <d v="2026-05-21T00:00:00"/>
    <n v="218173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29"/>
    <s v="175.286.058-67"/>
    <s v="NF SERVICOS - ADESAO"/>
    <n v="1978243"/>
    <d v="2026-05-21T00:00:00"/>
    <n v="2179198"/>
    <d v="2026-05-22T00:00:00"/>
    <m/>
    <n v="1560.73"/>
    <d v="2026-06-05T00:00:00"/>
    <m/>
    <m/>
    <s v="Processamento de dados e congêneres"/>
    <n v="1560.73"/>
    <m/>
    <x v="0"/>
    <m/>
    <m/>
    <m/>
    <s v="2 - FATURADO"/>
    <n v="0"/>
    <x v="0"/>
    <x v="0"/>
    <m/>
  </r>
  <r>
    <x v="3030"/>
    <s v="175.568.688-93"/>
    <s v="NF SERVICOS - ADESAO"/>
    <n v="1975830"/>
    <d v="2026-05-21T00:00:00"/>
    <n v="2176785"/>
    <d v="2026-05-22T00:00:00"/>
    <m/>
    <n v="399.14"/>
    <d v="2026-06-05T00:00:00"/>
    <m/>
    <m/>
    <s v="Processamento de dados e congêneres"/>
    <n v="399.14"/>
    <m/>
    <x v="0"/>
    <m/>
    <m/>
    <m/>
    <s v="2 - FATURADO"/>
    <n v="0"/>
    <x v="0"/>
    <x v="0"/>
    <m/>
  </r>
  <r>
    <x v="3030"/>
    <s v="175.568.688-93"/>
    <s v="NF SERVICOS - ADESAO"/>
    <n v="1985854"/>
    <d v="2026-05-21T00:00:00"/>
    <n v="218681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31"/>
    <s v="175.951.108-07"/>
    <s v="NF SERVICOS - ADESAO"/>
    <n v="1982649"/>
    <d v="2026-05-21T00:00:00"/>
    <n v="21836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31"/>
    <s v="175.951.108-07"/>
    <s v="NF SERVICOS - ADESAO"/>
    <n v="1989001"/>
    <d v="2026-05-21T00:00:00"/>
    <n v="2189998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3032"/>
    <s v="176.013.458-90"/>
    <s v="NF SERVICOS - ADESAO"/>
    <n v="1976223"/>
    <d v="2026-05-21T00:00:00"/>
    <n v="2177178"/>
    <d v="2026-05-22T00:00:00"/>
    <m/>
    <n v="552.01"/>
    <d v="2026-06-05T00:00:00"/>
    <m/>
    <m/>
    <s v="Processamento de dados e congêneres"/>
    <n v="552.01"/>
    <m/>
    <x v="0"/>
    <m/>
    <m/>
    <m/>
    <s v="2 - FATURADO"/>
    <n v="0"/>
    <x v="0"/>
    <x v="0"/>
    <m/>
  </r>
  <r>
    <x v="3033"/>
    <s v="176.020.948-16"/>
    <s v="NF SERVICOS - ADESAO"/>
    <n v="1975629"/>
    <d v="2026-05-21T00:00:00"/>
    <n v="2176584"/>
    <d v="2026-05-22T00:00:00"/>
    <m/>
    <n v="983.98"/>
    <d v="2026-06-05T00:00:00"/>
    <m/>
    <m/>
    <s v="Processamento de dados e congêneres"/>
    <n v="983.98"/>
    <m/>
    <x v="0"/>
    <m/>
    <m/>
    <m/>
    <s v="2 - FATURADO"/>
    <n v="0"/>
    <x v="0"/>
    <x v="0"/>
    <m/>
  </r>
  <r>
    <x v="3033"/>
    <s v="176.020.948-16"/>
    <s v="NF SERVICOS - ADESAO"/>
    <n v="1980039"/>
    <d v="2026-05-21T00:00:00"/>
    <n v="21810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34"/>
    <s v="176.029.628-77"/>
    <s v="NF SERVICOS - ADESAO"/>
    <n v="1979489"/>
    <d v="2026-05-21T00:00:00"/>
    <n v="218044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34"/>
    <s v="176.029.628-77"/>
    <s v="NF SERVICOS - ADESAO"/>
    <n v="1989537"/>
    <d v="2026-05-21T00:00:00"/>
    <n v="2190540"/>
    <d v="2026-05-23T00:00:00"/>
    <m/>
    <n v="96.85"/>
    <d v="2026-06-05T00:00:00"/>
    <m/>
    <m/>
    <s v="Processamento de dados e congêneres"/>
    <n v="96.85"/>
    <m/>
    <x v="0"/>
    <m/>
    <m/>
    <m/>
    <s v="2 - FATURADO"/>
    <n v="0"/>
    <x v="0"/>
    <x v="0"/>
    <m/>
  </r>
  <r>
    <x v="3035"/>
    <s v="176.082.888-25"/>
    <s v="NF SERVICOS - ADESAO"/>
    <n v="1984758"/>
    <d v="2026-05-21T00:00:00"/>
    <n v="218572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36"/>
    <s v="176.084.558-29"/>
    <s v="NF SERVICOS - ADESAO"/>
    <n v="1975486"/>
    <d v="2026-05-21T00:00:00"/>
    <n v="2176441"/>
    <d v="2026-05-21T00:00:00"/>
    <m/>
    <n v="2567.37"/>
    <d v="2026-06-05T00:00:00"/>
    <m/>
    <m/>
    <s v="Processamento de dados e congêneres"/>
    <n v="2567.37"/>
    <m/>
    <x v="0"/>
    <m/>
    <m/>
    <m/>
    <s v="2 - FATURADO"/>
    <n v="0"/>
    <x v="0"/>
    <x v="0"/>
    <m/>
  </r>
  <r>
    <x v="3036"/>
    <s v="176.084.558-29"/>
    <s v="NF SERVICOS - ADESAO"/>
    <n v="1980872"/>
    <d v="2026-05-21T00:00:00"/>
    <n v="218183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37"/>
    <s v="176.167.208-89"/>
    <s v="NF SERVICOS - ADESAO"/>
    <n v="1977977"/>
    <d v="2026-05-21T00:00:00"/>
    <n v="2178932"/>
    <d v="2026-05-22T00:00:00"/>
    <m/>
    <n v="403.97"/>
    <d v="2026-06-05T00:00:00"/>
    <m/>
    <m/>
    <s v="Processamento de dados e congêneres"/>
    <n v="403.97"/>
    <m/>
    <x v="0"/>
    <m/>
    <m/>
    <m/>
    <s v="2 - FATURADO"/>
    <n v="0"/>
    <x v="0"/>
    <x v="0"/>
    <m/>
  </r>
  <r>
    <x v="3038"/>
    <s v="176.299.088-14"/>
    <s v="NF SERVICOS - ADESAO"/>
    <n v="1976240"/>
    <d v="2026-05-21T00:00:00"/>
    <n v="2177195"/>
    <d v="2026-05-22T00:00:00"/>
    <m/>
    <n v="1470.7"/>
    <d v="2026-06-05T00:00:00"/>
    <m/>
    <m/>
    <s v="Processamento de dados e congêneres"/>
    <n v="1470.7"/>
    <m/>
    <x v="0"/>
    <m/>
    <m/>
    <m/>
    <s v="2 - FATURADO"/>
    <n v="0"/>
    <x v="0"/>
    <x v="0"/>
    <m/>
  </r>
  <r>
    <x v="3039"/>
    <s v="176.315.358-41"/>
    <s v="NF SERVICOS - ADESAO"/>
    <n v="1975861"/>
    <d v="2026-05-21T00:00:00"/>
    <n v="2176816"/>
    <d v="2026-05-22T00:00:00"/>
    <m/>
    <n v="2722.69"/>
    <d v="2026-06-05T00:00:00"/>
    <m/>
    <m/>
    <s v="Processamento de dados e congêneres"/>
    <n v="2722.69"/>
    <m/>
    <x v="0"/>
    <m/>
    <m/>
    <m/>
    <s v="2 - FATURADO"/>
    <n v="0"/>
    <x v="0"/>
    <x v="0"/>
    <m/>
  </r>
  <r>
    <x v="3039"/>
    <s v="176.315.358-41"/>
    <s v="NF SERVICOS - ADESAO"/>
    <n v="1982260"/>
    <d v="2026-05-21T00:00:00"/>
    <n v="2183223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040"/>
    <s v="176.438.368-09"/>
    <s v="NF SERVICOS - ADESAO"/>
    <n v="1984423"/>
    <d v="2026-05-21T00:00:00"/>
    <n v="21853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41"/>
    <s v="176.456.648-35"/>
    <s v="NF SERVICOS - ADESAO"/>
    <n v="1982759"/>
    <d v="2026-05-21T00:00:00"/>
    <n v="21837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42"/>
    <s v="177.140.458-25"/>
    <s v="NF SERVICOS - ADESAO"/>
    <n v="1986918"/>
    <d v="2026-05-21T00:00:00"/>
    <n v="218788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43"/>
    <s v="177.208.648-75"/>
    <s v="NF SERVICOS - ADESAO"/>
    <n v="1981387"/>
    <d v="2026-05-21T00:00:00"/>
    <n v="21823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44"/>
    <s v="177.266.518-57"/>
    <s v="NF SERVICOS - ADESAO"/>
    <n v="1988018"/>
    <d v="2026-05-21T00:00:00"/>
    <n v="2188983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3045"/>
    <s v="177.310.618-09"/>
    <s v="NF SERVICOS - ADESAO"/>
    <n v="1977031"/>
    <d v="2026-05-21T00:00:00"/>
    <n v="2177986"/>
    <d v="2026-05-22T00:00:00"/>
    <m/>
    <n v="3334.27"/>
    <d v="2026-06-05T00:00:00"/>
    <m/>
    <m/>
    <s v="Processamento de dados e congêneres"/>
    <n v="3334.27"/>
    <m/>
    <x v="0"/>
    <m/>
    <m/>
    <m/>
    <s v="2 - FATURADO"/>
    <n v="0"/>
    <x v="0"/>
    <x v="0"/>
    <m/>
  </r>
  <r>
    <x v="3045"/>
    <s v="177.310.618-09"/>
    <s v="NF SERVICOS - ADESAO"/>
    <n v="1985411"/>
    <d v="2026-05-21T00:00:00"/>
    <n v="218637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46"/>
    <s v="177.460.468-00"/>
    <s v="NF SERVICOS - ADESAO"/>
    <n v="1987771"/>
    <d v="2026-05-21T00:00:00"/>
    <n v="218873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46"/>
    <s v="177.460.468-00"/>
    <s v="NF SERVICOS - ADESAO"/>
    <n v="1991957"/>
    <d v="2026-05-21T00:00:00"/>
    <n v="2192975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3047"/>
    <s v="177.834.418-66"/>
    <s v="NF SERVICOS - ADESAO"/>
    <n v="1979916"/>
    <d v="2026-05-21T00:00:00"/>
    <n v="21808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48"/>
    <s v="178.033.388-95"/>
    <s v="NF SERVICOS - ADESAO"/>
    <n v="1976755"/>
    <d v="2026-05-21T00:00:00"/>
    <n v="2177710"/>
    <d v="2026-05-22T00:00:00"/>
    <m/>
    <n v="1382.9"/>
    <d v="2026-06-05T00:00:00"/>
    <m/>
    <m/>
    <s v="Processamento de dados e congêneres"/>
    <n v="1382.9"/>
    <m/>
    <x v="0"/>
    <m/>
    <m/>
    <m/>
    <s v="2 - FATURADO"/>
    <n v="0"/>
    <x v="0"/>
    <x v="0"/>
    <m/>
  </r>
  <r>
    <x v="3048"/>
    <s v="178.033.388-95"/>
    <s v="NF SERVICOS - ADESAO"/>
    <n v="1982547"/>
    <d v="2026-05-21T00:00:00"/>
    <n v="21835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49"/>
    <s v="178.066.148-77"/>
    <s v="NF SERVICOS - ADESAO"/>
    <n v="1983076"/>
    <d v="2026-05-21T00:00:00"/>
    <n v="218403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49"/>
    <s v="178.066.148-77"/>
    <s v="NF SERVICOS - ADESAO"/>
    <n v="1989412"/>
    <d v="2026-05-21T00:00:00"/>
    <n v="2190415"/>
    <d v="2026-05-23T00:00:00"/>
    <m/>
    <n v="177.57"/>
    <d v="2026-06-05T00:00:00"/>
    <m/>
    <m/>
    <s v="Processamento de dados e congêneres"/>
    <n v="177.57"/>
    <m/>
    <x v="0"/>
    <m/>
    <m/>
    <m/>
    <s v="2 - FATURADO"/>
    <n v="0"/>
    <x v="0"/>
    <x v="0"/>
    <m/>
  </r>
  <r>
    <x v="3050"/>
    <s v="178.376.198-97"/>
    <s v="ND-AMAZON"/>
    <n v="78"/>
    <d v="2025-01-07T00:00:00"/>
    <m/>
    <m/>
    <m/>
    <n v="54.18"/>
    <d v="2025-02-06T00:00:00"/>
    <m/>
    <m/>
    <s v="CORACAO DA PAULICEIA AINDA BATE, O"/>
    <n v="54.18"/>
    <m/>
    <x v="0"/>
    <m/>
    <m/>
    <m/>
    <s v="2 - FATURADO"/>
    <n v="478"/>
    <x v="1"/>
    <x v="5"/>
    <m/>
  </r>
  <r>
    <x v="3051"/>
    <s v="178.565.108-03"/>
    <s v="NF SERVICOS - ADESAO"/>
    <n v="1977117"/>
    <d v="2026-05-21T00:00:00"/>
    <n v="2178072"/>
    <d v="2026-05-22T00:00:00"/>
    <m/>
    <n v="1238.1099999999999"/>
    <d v="2026-06-05T00:00:00"/>
    <m/>
    <m/>
    <s v="Processamento de dados e congêneres"/>
    <n v="1238.1099999999999"/>
    <m/>
    <x v="0"/>
    <m/>
    <m/>
    <m/>
    <s v="2 - FATURADO"/>
    <n v="0"/>
    <x v="0"/>
    <x v="0"/>
    <m/>
  </r>
  <r>
    <x v="3052"/>
    <s v="178.894.468-29"/>
    <s v="ND-OPERADORA CIELO"/>
    <n v="29249"/>
    <d v="2026-05-18T00:00:00"/>
    <m/>
    <m/>
    <m/>
    <n v="124.99"/>
    <d v="2026-05-18T00:00:00"/>
    <m/>
    <m/>
    <s v="Certificado e-CPF A1 em Software (12 meses)"/>
    <n v="124.99"/>
    <m/>
    <x v="0"/>
    <m/>
    <m/>
    <m/>
    <s v="1 - VENDA A VISTA"/>
    <n v="12"/>
    <x v="2"/>
    <x v="3"/>
    <m/>
  </r>
  <r>
    <x v="3053"/>
    <s v="178.907.048-10"/>
    <s v="NF SERVICOS - ADESAO"/>
    <n v="1986850"/>
    <d v="2026-05-21T00:00:00"/>
    <n v="218781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54"/>
    <s v="179.011.488-88"/>
    <s v="NF SERVICOS - ADESAO"/>
    <n v="1993931"/>
    <d v="2026-05-21T00:00:00"/>
    <n v="2194949"/>
    <d v="2026-05-23T00:00:00"/>
    <m/>
    <n v="187.98"/>
    <d v="2026-05-27T00:00:00"/>
    <m/>
    <m/>
    <s v="Processamento de dados e congêneres"/>
    <n v="187.98"/>
    <m/>
    <x v="0"/>
    <m/>
    <m/>
    <m/>
    <s v="2 - FATURADO"/>
    <n v="3"/>
    <x v="2"/>
    <x v="0"/>
    <m/>
  </r>
  <r>
    <x v="3055"/>
    <s v="179.214.568-39"/>
    <s v="NF SERVICOS - ADESAO"/>
    <n v="1976222"/>
    <d v="2026-05-21T00:00:00"/>
    <n v="2177177"/>
    <d v="2026-05-22T00:00:00"/>
    <m/>
    <n v="211.82"/>
    <d v="2026-06-05T00:00:00"/>
    <m/>
    <m/>
    <s v="Processamento de dados e congêneres"/>
    <n v="211.82"/>
    <m/>
    <x v="0"/>
    <m/>
    <m/>
    <m/>
    <s v="2 - FATURADO"/>
    <n v="0"/>
    <x v="0"/>
    <x v="0"/>
    <m/>
  </r>
  <r>
    <x v="3056"/>
    <s v="179.429.618-26"/>
    <s v="NF SERVICOS - ADESAO"/>
    <n v="1988673"/>
    <d v="2026-05-21T00:00:00"/>
    <n v="2189659"/>
    <d v="2026-05-23T00:00:00"/>
    <m/>
    <n v="198.4"/>
    <d v="2026-06-05T00:00:00"/>
    <m/>
    <m/>
    <s v="Processamento de dados e congêneres"/>
    <n v="198.4"/>
    <m/>
    <x v="0"/>
    <m/>
    <m/>
    <m/>
    <s v="2 - FATURADO"/>
    <n v="0"/>
    <x v="0"/>
    <x v="0"/>
    <m/>
  </r>
  <r>
    <x v="3057"/>
    <s v="18.012.509/0001-10"/>
    <s v="NF SERVICOS - ADESAO"/>
    <n v="1992566"/>
    <d v="2026-05-21T00:00:00"/>
    <n v="2193584"/>
    <d v="2026-05-23T00:00:00"/>
    <m/>
    <n v="178.78"/>
    <d v="2026-06-05T00:00:00"/>
    <m/>
    <m/>
    <s v="Processamento de dados e congêneres"/>
    <n v="178.78"/>
    <m/>
    <x v="0"/>
    <m/>
    <m/>
    <m/>
    <s v="2 - FATURADO"/>
    <n v="0"/>
    <x v="0"/>
    <x v="0"/>
    <m/>
  </r>
  <r>
    <x v="3058"/>
    <s v="18.034.519/0001-56"/>
    <s v="NF SERVICOS - ADESAO"/>
    <n v="1982538"/>
    <d v="2026-05-21T00:00:00"/>
    <n v="21835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59"/>
    <s v="18.072.571/0001-05"/>
    <s v="NF SERVICOS - ADESAO"/>
    <n v="1993219"/>
    <d v="2026-05-21T00:00:00"/>
    <n v="2194237"/>
    <d v="2026-05-23T00:00:00"/>
    <m/>
    <n v="518.65"/>
    <d v="2026-06-05T00:00:00"/>
    <m/>
    <m/>
    <s v="Processamento de dados e congêneres"/>
    <n v="518.65"/>
    <m/>
    <x v="0"/>
    <m/>
    <m/>
    <m/>
    <s v="2 - FATURADO"/>
    <n v="0"/>
    <x v="0"/>
    <x v="0"/>
    <m/>
  </r>
  <r>
    <x v="3060"/>
    <s v="18.139.076/0001-68"/>
    <s v="NF SERVICOS - ADESAO"/>
    <n v="1982390"/>
    <d v="2026-05-21T00:00:00"/>
    <n v="218335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061"/>
    <s v="18.139.338/0001-94"/>
    <s v="ND-OPERADORA CIELO"/>
    <n v="29044"/>
    <d v="2026-05-02T00:00:00"/>
    <m/>
    <m/>
    <m/>
    <n v="139.38999999999999"/>
    <d v="2026-05-02T00:00:00"/>
    <m/>
    <m/>
    <s v="e-CNPJ A1 - Renovação 12 meses"/>
    <n v="139.38999999999999"/>
    <m/>
    <x v="0"/>
    <m/>
    <m/>
    <m/>
    <s v="1 - VENDA A VISTA"/>
    <n v="28"/>
    <x v="2"/>
    <x v="3"/>
    <m/>
  </r>
  <r>
    <x v="3062"/>
    <s v="18.172.737/0001-57"/>
    <s v="NF SERVICOS - ADESAO"/>
    <n v="1990348"/>
    <d v="2026-05-21T00:00:00"/>
    <n v="2191363"/>
    <d v="2026-05-23T00:00:00"/>
    <m/>
    <n v="109.33"/>
    <d v="2026-06-05T00:00:00"/>
    <m/>
    <m/>
    <s v="Processamento de dados e congêneres"/>
    <n v="109.33"/>
    <m/>
    <x v="0"/>
    <m/>
    <m/>
    <m/>
    <s v="2 - FATURADO"/>
    <n v="0"/>
    <x v="0"/>
    <x v="0"/>
    <m/>
  </r>
  <r>
    <x v="3062"/>
    <s v="18.172.737/0001-57"/>
    <s v="NF SERVICOS - ADESAO"/>
    <n v="1991046"/>
    <d v="2026-05-21T00:00:00"/>
    <n v="2192063"/>
    <d v="2026-05-23T00:00:00"/>
    <m/>
    <n v="371.44"/>
    <d v="2026-06-05T00:00:00"/>
    <m/>
    <m/>
    <s v="Processamento de dados e congêneres"/>
    <n v="371.44"/>
    <m/>
    <x v="0"/>
    <m/>
    <m/>
    <m/>
    <s v="2 - FATURADO"/>
    <n v="0"/>
    <x v="0"/>
    <x v="0"/>
    <m/>
  </r>
  <r>
    <x v="3062"/>
    <s v="18.172.737/0001-57"/>
    <s v="NF SERVICOS - ADESAO"/>
    <n v="1992041"/>
    <d v="2026-05-21T00:00:00"/>
    <n v="2193059"/>
    <d v="2026-05-23T00:00:00"/>
    <m/>
    <n v="233.98"/>
    <d v="2026-06-05T00:00:00"/>
    <m/>
    <m/>
    <s v="Processamento de dados e congêneres"/>
    <n v="233.98"/>
    <m/>
    <x v="0"/>
    <m/>
    <m/>
    <m/>
    <s v="2 - FATURADO"/>
    <n v="0"/>
    <x v="0"/>
    <x v="0"/>
    <m/>
  </r>
  <r>
    <x v="3063"/>
    <s v="18.173.404/0001-42"/>
    <s v="NF SERVICOS - ADESAO"/>
    <n v="1992243"/>
    <d v="2026-05-21T00:00:00"/>
    <n v="2193261"/>
    <d v="2026-05-23T00:00:00"/>
    <m/>
    <n v="85.03"/>
    <d v="2026-06-05T00:00:00"/>
    <m/>
    <m/>
    <s v="Processamento de dados e congêneres"/>
    <n v="85.03"/>
    <m/>
    <x v="0"/>
    <m/>
    <m/>
    <m/>
    <s v="2 - FATURADO"/>
    <n v="0"/>
    <x v="0"/>
    <x v="0"/>
    <m/>
  </r>
  <r>
    <x v="3064"/>
    <s v="18.179.794/0001-68"/>
    <s v="NF SERVICOS - ADESAO"/>
    <n v="1981546"/>
    <d v="2026-05-21T00:00:00"/>
    <n v="21825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65"/>
    <s v="18.192.529/0001-10"/>
    <s v="NF SERVICOS - ADESAO"/>
    <n v="1988453"/>
    <d v="2026-05-21T00:00:00"/>
    <n v="2189430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3066"/>
    <s v="18.199.876/0001-74"/>
    <s v="NF SERVICOS - ADESAO"/>
    <n v="1993944"/>
    <d v="2026-05-21T00:00:00"/>
    <n v="2194962"/>
    <d v="2026-05-23T00:00:00"/>
    <m/>
    <n v="208.27"/>
    <d v="2026-06-05T00:00:00"/>
    <m/>
    <m/>
    <s v="Processamento de dados e congêneres"/>
    <n v="208.27"/>
    <m/>
    <x v="0"/>
    <m/>
    <m/>
    <m/>
    <s v="2 - FATURADO"/>
    <n v="0"/>
    <x v="0"/>
    <x v="0"/>
    <m/>
  </r>
  <r>
    <x v="3067"/>
    <s v="18.225.667/0001-58"/>
    <s v="NF SERVICOS - ADESAO"/>
    <n v="1983574"/>
    <d v="2026-05-21T00:00:00"/>
    <n v="218453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068"/>
    <s v="18.244.347/0001-45"/>
    <s v="NF SERVICOS - ADESAO"/>
    <n v="1990504"/>
    <d v="2026-05-21T00:00:00"/>
    <n v="2191519"/>
    <d v="2026-05-23T00:00:00"/>
    <m/>
    <n v="196.13"/>
    <d v="2026-06-05T00:00:00"/>
    <m/>
    <m/>
    <s v="Processamento de dados e congêneres"/>
    <n v="196.13"/>
    <m/>
    <x v="0"/>
    <m/>
    <m/>
    <m/>
    <s v="2 - FATURADO"/>
    <n v="0"/>
    <x v="0"/>
    <x v="0"/>
    <m/>
  </r>
  <r>
    <x v="3069"/>
    <s v="18.270.196/0001-08"/>
    <s v="NF SERVICOS - ADESAO"/>
    <n v="1981197"/>
    <d v="2026-05-21T00:00:00"/>
    <n v="218216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070"/>
    <s v="18.294.724/0001-50"/>
    <s v="NF SERVICOS - ADESAO"/>
    <n v="1985186"/>
    <d v="2026-05-21T00:00:00"/>
    <n v="218614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071"/>
    <s v="18.295.856/0001-05"/>
    <s v="NF SERVICOS - ADESAO"/>
    <n v="1988172"/>
    <d v="2026-05-21T00:00:00"/>
    <n v="2189138"/>
    <d v="2026-05-23T00:00:00"/>
    <m/>
    <n v="74.63"/>
    <d v="2026-06-05T00:00:00"/>
    <m/>
    <m/>
    <s v="Processamento de dados e congêneres"/>
    <n v="74.63"/>
    <m/>
    <x v="0"/>
    <m/>
    <m/>
    <m/>
    <s v="2 - FATURADO"/>
    <n v="0"/>
    <x v="0"/>
    <x v="0"/>
    <m/>
  </r>
  <r>
    <x v="3072"/>
    <s v="18.370.683/0001-34"/>
    <s v="NF SERVICOS DO"/>
    <n v="37936"/>
    <d v="2021-11-26T00:00:00"/>
    <n v="42192"/>
    <d v="2021-11-29T00:00:00"/>
    <m/>
    <n v="3.48"/>
    <d v="2021-12-29T00:00:00"/>
    <m/>
    <m/>
    <s v="Boletim - Diário Oficial Informa"/>
    <n v="3.48"/>
    <m/>
    <x v="0"/>
    <m/>
    <m/>
    <m/>
    <s v="3 - FATURADO DO INFORMA"/>
    <n v="1613"/>
    <x v="1"/>
    <x v="0"/>
    <m/>
  </r>
  <r>
    <x v="3072"/>
    <s v="18.370.683/0001-34"/>
    <s v="NF SERVICOS DO"/>
    <n v="49453"/>
    <d v="2021-12-30T00:00:00"/>
    <n v="53778"/>
    <d v="2021-12-30T00:00:00"/>
    <m/>
    <n v="27"/>
    <d v="2022-01-29T00:00:00"/>
    <m/>
    <m/>
    <s v="Boletim - Diário Oficial Informa"/>
    <n v="27"/>
    <m/>
    <x v="0"/>
    <m/>
    <m/>
    <m/>
    <s v="3 - FATURADO DO INFORMA"/>
    <n v="1582"/>
    <x v="1"/>
    <x v="0"/>
    <m/>
  </r>
  <r>
    <x v="3072"/>
    <s v="18.370.683/0001-34"/>
    <s v="NF SERVICOS DO"/>
    <n v="58081"/>
    <d v="2022-02-14T00:00:00"/>
    <n v="62490"/>
    <d v="2022-02-14T00:00:00"/>
    <m/>
    <n v="27"/>
    <d v="2022-03-16T00:00:00"/>
    <m/>
    <m/>
    <s v="Boletim - Diário Oficial Informa"/>
    <n v="27"/>
    <m/>
    <x v="0"/>
    <m/>
    <m/>
    <m/>
    <s v="3 - FATURADO DO INFORMA"/>
    <n v="1536"/>
    <x v="1"/>
    <x v="0"/>
    <m/>
  </r>
  <r>
    <x v="3072"/>
    <s v="18.370.683/0001-34"/>
    <s v="NF SERVICOS DO"/>
    <n v="66568"/>
    <d v="2022-02-28T00:00:00"/>
    <n v="70993"/>
    <d v="2022-03-02T00:00:00"/>
    <m/>
    <n v="27"/>
    <d v="2022-04-01T00:00:00"/>
    <m/>
    <m/>
    <s v="Boletim - Diário Oficial Informa"/>
    <n v="27"/>
    <m/>
    <x v="0"/>
    <m/>
    <m/>
    <m/>
    <s v="3 - FATURADO DO INFORMA"/>
    <n v="1520"/>
    <x v="1"/>
    <x v="0"/>
    <m/>
  </r>
  <r>
    <x v="3072"/>
    <s v="18.370.683/0001-34"/>
    <s v="NF SERVICOS DO"/>
    <n v="77353"/>
    <d v="2022-03-31T00:00:00"/>
    <n v="81840"/>
    <d v="2022-04-04T00:00:00"/>
    <m/>
    <n v="27"/>
    <d v="2022-05-04T00:00:00"/>
    <m/>
    <m/>
    <s v="Boletim - Diário Oficial Informa"/>
    <n v="27"/>
    <m/>
    <x v="0"/>
    <m/>
    <m/>
    <m/>
    <s v="3 - FATURADO DO INFORMA"/>
    <n v="1487"/>
    <x v="1"/>
    <x v="0"/>
    <m/>
  </r>
  <r>
    <x v="3072"/>
    <s v="18.370.683/0001-34"/>
    <s v="NF SERVICOS DO"/>
    <n v="86008"/>
    <d v="2022-04-30T00:00:00"/>
    <n v="90536"/>
    <d v="2022-05-02T00:00:00"/>
    <m/>
    <n v="27"/>
    <d v="2022-06-01T00:00:00"/>
    <m/>
    <m/>
    <s v="Boletim - Diário Oficial Informa"/>
    <n v="27"/>
    <m/>
    <x v="0"/>
    <m/>
    <m/>
    <m/>
    <s v="3 - FATURADO DO INFORMA"/>
    <n v="1459"/>
    <x v="1"/>
    <x v="0"/>
    <m/>
  </r>
  <r>
    <x v="3072"/>
    <s v="18.370.683/0001-34"/>
    <s v="NF SERVICOS DO"/>
    <n v="95164"/>
    <d v="2022-05-26T00:00:00"/>
    <n v="99756"/>
    <d v="2022-05-28T00:00:00"/>
    <m/>
    <n v="27"/>
    <d v="2022-06-27T00:00:00"/>
    <m/>
    <m/>
    <s v="Boletim - Diário Oficial Informa"/>
    <n v="27"/>
    <m/>
    <x v="0"/>
    <m/>
    <m/>
    <m/>
    <s v="3 - FATURADO DO INFORMA"/>
    <n v="1433"/>
    <x v="1"/>
    <x v="0"/>
    <m/>
  </r>
  <r>
    <x v="3072"/>
    <s v="18.370.683/0001-34"/>
    <s v="NF SERVICOS DO"/>
    <n v="106027"/>
    <d v="2022-06-30T00:00:00"/>
    <n v="110685"/>
    <d v="2022-07-01T00:00:00"/>
    <m/>
    <n v="27"/>
    <d v="2022-07-31T00:00:00"/>
    <m/>
    <m/>
    <s v="Boletim - Diário Oficial Informa"/>
    <n v="27"/>
    <m/>
    <x v="0"/>
    <m/>
    <m/>
    <m/>
    <s v="3 - FATURADO DO INFORMA"/>
    <n v="1399"/>
    <x v="1"/>
    <x v="0"/>
    <m/>
  </r>
  <r>
    <x v="3072"/>
    <s v="18.370.683/0001-34"/>
    <s v="NF SERVICOS DO"/>
    <n v="115331"/>
    <d v="2022-07-31T00:00:00"/>
    <n v="120062"/>
    <d v="2022-08-04T00:00:00"/>
    <m/>
    <n v="27"/>
    <d v="2022-09-03T00:00:00"/>
    <m/>
    <m/>
    <s v="Boletim - Diário Oficial Informa"/>
    <n v="27"/>
    <m/>
    <x v="0"/>
    <m/>
    <m/>
    <m/>
    <s v="3 - FATURADO DO INFORMA"/>
    <n v="1365"/>
    <x v="1"/>
    <x v="0"/>
    <m/>
  </r>
  <r>
    <x v="3072"/>
    <s v="18.370.683/0001-34"/>
    <s v="NF SERVICOS DO"/>
    <n v="122768"/>
    <d v="2022-08-29T00:00:00"/>
    <n v="127561"/>
    <d v="2022-08-29T00:00:00"/>
    <m/>
    <n v="27"/>
    <d v="2022-09-28T00:00:00"/>
    <m/>
    <m/>
    <s v="Boletim - Diário Oficial Informa"/>
    <n v="27"/>
    <m/>
    <x v="0"/>
    <m/>
    <m/>
    <m/>
    <s v="3 - FATURADO DO INFORMA"/>
    <n v="1340"/>
    <x v="1"/>
    <x v="0"/>
    <m/>
  </r>
  <r>
    <x v="3072"/>
    <s v="18.370.683/0001-34"/>
    <s v="NF SERVICOS DO"/>
    <n v="131848"/>
    <d v="2022-09-27T00:00:00"/>
    <n v="136723"/>
    <d v="2022-09-28T00:00:00"/>
    <m/>
    <n v="27"/>
    <d v="2022-10-28T00:00:00"/>
    <m/>
    <m/>
    <s v="Boletim - Diário Oficial Informa"/>
    <n v="27"/>
    <m/>
    <x v="0"/>
    <m/>
    <m/>
    <m/>
    <s v="3 - FATURADO DO INFORMA"/>
    <n v="1310"/>
    <x v="1"/>
    <x v="0"/>
    <m/>
  </r>
  <r>
    <x v="3072"/>
    <s v="18.370.683/0001-34"/>
    <s v="NF SERVICOS DO"/>
    <n v="139392"/>
    <d v="2022-10-25T00:00:00"/>
    <n v="144335"/>
    <d v="2022-10-27T00:00:00"/>
    <m/>
    <n v="27"/>
    <d v="2022-11-26T00:00:00"/>
    <m/>
    <m/>
    <s v="Boletim - Diário Oficial Informa"/>
    <n v="27"/>
    <m/>
    <x v="0"/>
    <m/>
    <m/>
    <m/>
    <s v="3 - FATURADO DO INFORMA"/>
    <n v="1281"/>
    <x v="1"/>
    <x v="0"/>
    <m/>
  </r>
  <r>
    <x v="3072"/>
    <s v="18.370.683/0001-34"/>
    <s v="NF SERVICOS DO"/>
    <n v="148980"/>
    <d v="2022-11-30T00:00:00"/>
    <n v="154005"/>
    <d v="2022-12-01T00:00:00"/>
    <m/>
    <n v="27"/>
    <d v="2022-12-31T00:00:00"/>
    <m/>
    <m/>
    <s v="Boletim - Diário Oficial Informa"/>
    <n v="27"/>
    <m/>
    <x v="0"/>
    <m/>
    <m/>
    <m/>
    <s v="3 - FATURADO DO INFORMA"/>
    <n v="1246"/>
    <x v="1"/>
    <x v="0"/>
    <m/>
  </r>
  <r>
    <x v="3072"/>
    <s v="18.370.683/0001-34"/>
    <s v="NF SERVICOS DO"/>
    <n v="156458"/>
    <d v="2022-12-29T00:00:00"/>
    <n v="161384"/>
    <d v="2022-12-29T00:00:00"/>
    <m/>
    <n v="27"/>
    <d v="2023-01-28T00:00:00"/>
    <m/>
    <m/>
    <s v="Boletim - Diário Oficial Informa"/>
    <n v="27"/>
    <m/>
    <x v="0"/>
    <m/>
    <m/>
    <m/>
    <s v="3 - FATURADO DO INFORMA"/>
    <n v="1218"/>
    <x v="1"/>
    <x v="0"/>
    <m/>
  </r>
  <r>
    <x v="3072"/>
    <s v="18.370.683/0001-34"/>
    <s v="NF SERVICOS DO"/>
    <n v="162621"/>
    <d v="2023-01-27T00:00:00"/>
    <n v="167788"/>
    <d v="2023-01-27T00:00:00"/>
    <m/>
    <n v="27"/>
    <d v="2023-02-26T00:00:00"/>
    <m/>
    <m/>
    <s v="Boletim - Diário Oficial Informa"/>
    <n v="27"/>
    <m/>
    <x v="0"/>
    <m/>
    <m/>
    <m/>
    <s v="3 - FATURADO DO INFORMA"/>
    <n v="1189"/>
    <x v="1"/>
    <x v="0"/>
    <m/>
  </r>
  <r>
    <x v="3072"/>
    <s v="18.370.683/0001-34"/>
    <s v="NF SERVICOS DO"/>
    <n v="171198"/>
    <d v="2023-02-28T00:00:00"/>
    <n v="176469"/>
    <d v="2023-03-08T00:00:00"/>
    <m/>
    <n v="27"/>
    <d v="2023-04-07T00:00:00"/>
    <m/>
    <m/>
    <s v="Boletim - Diário Oficial Informa"/>
    <n v="27"/>
    <m/>
    <x v="0"/>
    <m/>
    <m/>
    <m/>
    <s v="3 - FATURADO DO INFORMA"/>
    <n v="1149"/>
    <x v="1"/>
    <x v="0"/>
    <m/>
  </r>
  <r>
    <x v="3072"/>
    <s v="18.370.683/0001-34"/>
    <s v="NF SERVICOS DO"/>
    <n v="180486"/>
    <d v="2023-03-31T00:00:00"/>
    <n v="185790"/>
    <d v="2023-04-03T00:00:00"/>
    <m/>
    <n v="27"/>
    <d v="2023-05-03T00:00:00"/>
    <m/>
    <m/>
    <s v="Boletim - Diário Oficial Informa"/>
    <n v="27"/>
    <m/>
    <x v="0"/>
    <m/>
    <m/>
    <m/>
    <s v="3 - FATURADO DO INFORMA"/>
    <n v="1123"/>
    <x v="1"/>
    <x v="0"/>
    <m/>
  </r>
  <r>
    <x v="3072"/>
    <s v="18.370.683/0001-34"/>
    <s v="NF SERVICOS DO"/>
    <n v="187227"/>
    <d v="2023-04-27T00:00:00"/>
    <n v="192597"/>
    <d v="2023-04-27T00:00:00"/>
    <m/>
    <n v="27"/>
    <d v="2023-05-27T00:00:00"/>
    <m/>
    <m/>
    <s v="Boletim - Diário Oficial Informa"/>
    <n v="27"/>
    <m/>
    <x v="0"/>
    <m/>
    <m/>
    <m/>
    <s v="3 - FATURADO DO INFORMA"/>
    <n v="1099"/>
    <x v="1"/>
    <x v="0"/>
    <m/>
  </r>
  <r>
    <x v="3072"/>
    <s v="18.370.683/0001-34"/>
    <s v="NF SERVICOS DO"/>
    <n v="196561"/>
    <d v="2023-06-05T00:00:00"/>
    <n v="202036"/>
    <d v="2023-06-14T00:00:00"/>
    <m/>
    <n v="27"/>
    <d v="2023-07-14T00:00:00"/>
    <m/>
    <m/>
    <s v="Boletim - Diário Oficial Informa"/>
    <n v="27"/>
    <m/>
    <x v="0"/>
    <m/>
    <m/>
    <m/>
    <s v="3 - FATURADO DO INFORMA"/>
    <n v="1051"/>
    <x v="1"/>
    <x v="0"/>
    <m/>
  </r>
  <r>
    <x v="3072"/>
    <s v="18.370.683/0001-34"/>
    <s v="NF SERVICOS DO"/>
    <n v="202765"/>
    <d v="2023-06-27T00:00:00"/>
    <n v="208225"/>
    <d v="2023-06-27T00:00:00"/>
    <m/>
    <n v="27"/>
    <d v="2023-07-27T00:00:00"/>
    <m/>
    <m/>
    <s v="Boletim - Diário Oficial Informa"/>
    <n v="27"/>
    <m/>
    <x v="0"/>
    <m/>
    <m/>
    <m/>
    <s v="3 - FATURADO DO INFORMA"/>
    <n v="1038"/>
    <x v="1"/>
    <x v="0"/>
    <m/>
  </r>
  <r>
    <x v="3072"/>
    <s v="18.370.683/0001-34"/>
    <s v="NF SERVICOS DO"/>
    <n v="211973"/>
    <d v="2023-07-31T00:00:00"/>
    <n v="217511"/>
    <d v="2023-08-01T00:00:00"/>
    <m/>
    <n v="27"/>
    <d v="2023-08-31T00:00:00"/>
    <m/>
    <m/>
    <s v="Boletim - Diário Oficial Informa"/>
    <n v="27"/>
    <m/>
    <x v="0"/>
    <m/>
    <m/>
    <m/>
    <s v="3 - FATURADO DO INFORMA"/>
    <n v="1003"/>
    <x v="1"/>
    <x v="0"/>
    <m/>
  </r>
  <r>
    <x v="3072"/>
    <s v="18.370.683/0001-34"/>
    <s v="NF SERVICOS DO"/>
    <n v="218897"/>
    <d v="2023-08-30T00:00:00"/>
    <n v="224458"/>
    <d v="2023-08-31T00:00:00"/>
    <m/>
    <n v="27"/>
    <d v="2023-09-30T00:00:00"/>
    <m/>
    <m/>
    <s v="Boletim - Diário Oficial Informa"/>
    <n v="27"/>
    <m/>
    <x v="0"/>
    <m/>
    <m/>
    <m/>
    <s v="3 - FATURADO DO INFORMA"/>
    <n v="973"/>
    <x v="1"/>
    <x v="0"/>
    <m/>
  </r>
  <r>
    <x v="3072"/>
    <s v="18.370.683/0001-34"/>
    <s v="NF SERVICOS DO"/>
    <n v="225188"/>
    <d v="2023-09-30T00:00:00"/>
    <n v="230843"/>
    <d v="2023-10-02T00:00:00"/>
    <m/>
    <n v="27"/>
    <d v="2023-11-01T00:00:00"/>
    <m/>
    <m/>
    <s v="Boletim - Diário Oficial Informa"/>
    <n v="27"/>
    <m/>
    <x v="0"/>
    <m/>
    <m/>
    <m/>
    <s v="3 - FATURADO DO INFORMA"/>
    <n v="941"/>
    <x v="1"/>
    <x v="0"/>
    <m/>
  </r>
  <r>
    <x v="3072"/>
    <s v="18.370.683/0001-34"/>
    <s v="NF SERVICOS DO"/>
    <n v="231296"/>
    <d v="2023-10-27T00:00:00"/>
    <n v="237008"/>
    <d v="2023-10-30T00:00:00"/>
    <m/>
    <n v="27"/>
    <d v="2023-11-29T00:00:00"/>
    <m/>
    <m/>
    <s v="Boletim - Diário Oficial Informa"/>
    <n v="27"/>
    <m/>
    <x v="0"/>
    <m/>
    <m/>
    <m/>
    <s v="3 - FATURADO DO INFORMA"/>
    <n v="913"/>
    <x v="1"/>
    <x v="0"/>
    <m/>
  </r>
  <r>
    <x v="3072"/>
    <s v="18.370.683/0001-34"/>
    <s v="NF SERVICOS DO"/>
    <n v="236883"/>
    <d v="2023-11-30T00:00:00"/>
    <n v="242654"/>
    <d v="2023-11-30T00:00:00"/>
    <m/>
    <n v="27"/>
    <d v="2023-12-30T00:00:00"/>
    <m/>
    <m/>
    <s v="Boletim - Diário Oficial Informa"/>
    <n v="27"/>
    <m/>
    <x v="0"/>
    <m/>
    <m/>
    <m/>
    <s v="3 - FATURADO DO INFORMA"/>
    <n v="882"/>
    <x v="1"/>
    <x v="0"/>
    <m/>
  </r>
  <r>
    <x v="3072"/>
    <s v="18.370.683/0001-34"/>
    <s v="NF SERVICOS DO"/>
    <n v="243207"/>
    <d v="2023-12-31T00:00:00"/>
    <n v="249028"/>
    <d v="2024-01-03T00:00:00"/>
    <m/>
    <n v="27"/>
    <d v="2024-02-02T00:00:00"/>
    <m/>
    <m/>
    <s v="Boletim - Diário Oficial Informa"/>
    <n v="27"/>
    <m/>
    <x v="0"/>
    <m/>
    <m/>
    <m/>
    <s v="3 - FATURADO DO INFORMA"/>
    <n v="848"/>
    <x v="1"/>
    <x v="0"/>
    <m/>
  </r>
  <r>
    <x v="3072"/>
    <s v="18.370.683/0001-34"/>
    <s v="NF SERVICOS DO"/>
    <n v="247474"/>
    <d v="2024-01-29T00:00:00"/>
    <n v="253341"/>
    <d v="2024-01-30T00:00:00"/>
    <m/>
    <n v="27"/>
    <d v="2024-02-29T00:00:00"/>
    <m/>
    <m/>
    <s v="Boletim - Diário Oficial Informa"/>
    <n v="27"/>
    <m/>
    <x v="0"/>
    <m/>
    <m/>
    <m/>
    <s v="3 - FATURADO DO INFORMA"/>
    <n v="821"/>
    <x v="1"/>
    <x v="0"/>
    <m/>
  </r>
  <r>
    <x v="3072"/>
    <s v="18.370.683/0001-34"/>
    <s v="NF SERVICOS DO"/>
    <n v="252878"/>
    <d v="2024-02-25T00:00:00"/>
    <n v="258779"/>
    <d v="2024-02-28T00:00:00"/>
    <m/>
    <n v="27"/>
    <d v="2024-03-29T00:00:00"/>
    <m/>
    <m/>
    <s v="Boletim - Diário Oficial Informa"/>
    <n v="27"/>
    <m/>
    <x v="0"/>
    <m/>
    <m/>
    <m/>
    <s v="3 - FATURADO DO INFORMA"/>
    <n v="792"/>
    <x v="1"/>
    <x v="0"/>
    <m/>
  </r>
  <r>
    <x v="3073"/>
    <s v="18.378.462/0001-02"/>
    <s v="NF SERVICOS - ADESAO"/>
    <n v="1989191"/>
    <d v="2026-05-21T00:00:00"/>
    <n v="2190194"/>
    <d v="2026-05-23T00:00:00"/>
    <m/>
    <n v="55.54"/>
    <d v="2026-06-05T00:00:00"/>
    <m/>
    <m/>
    <s v="Processamento de dados e congêneres"/>
    <n v="55.54"/>
    <m/>
    <x v="0"/>
    <m/>
    <m/>
    <m/>
    <s v="2 - FATURADO"/>
    <n v="0"/>
    <x v="0"/>
    <x v="0"/>
    <m/>
  </r>
  <r>
    <x v="3074"/>
    <s v="18.381.971/0001-94"/>
    <s v="NF SERVICOS - ADESAO"/>
    <n v="1981449"/>
    <d v="2026-05-21T00:00:00"/>
    <n v="218241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075"/>
    <s v="18.392.117/0001-23"/>
    <s v="NF SERVICOS - ADESAO"/>
    <n v="1989289"/>
    <d v="2026-05-21T00:00:00"/>
    <n v="2190292"/>
    <d v="2026-05-23T00:00:00"/>
    <m/>
    <n v="145.78"/>
    <d v="2026-06-05T00:00:00"/>
    <m/>
    <m/>
    <s v="Processamento de dados e congêneres"/>
    <n v="145.78"/>
    <m/>
    <x v="0"/>
    <m/>
    <m/>
    <m/>
    <s v="2 - FATURADO"/>
    <n v="0"/>
    <x v="0"/>
    <x v="0"/>
    <m/>
  </r>
  <r>
    <x v="3076"/>
    <s v="18.402.721/0001-93"/>
    <s v="ND-OPERADORA CIELO"/>
    <n v="29278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n v="5"/>
    <x v="2"/>
    <x v="3"/>
    <m/>
  </r>
  <r>
    <x v="3077"/>
    <s v="18.413.871/0001-00"/>
    <s v="NF SERVICOS - ADESAO"/>
    <n v="1980741"/>
    <d v="2026-05-21T00:00:00"/>
    <n v="218170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78"/>
    <s v="18.428.591/0001-68"/>
    <s v="NF SERVICOS - ADESAO"/>
    <n v="1990593"/>
    <d v="2026-05-21T00:00:00"/>
    <n v="2191608"/>
    <d v="2026-05-23T00:00:00"/>
    <m/>
    <n v="93.7"/>
    <d v="2026-06-05T00:00:00"/>
    <m/>
    <m/>
    <s v="Processamento de dados e congêneres"/>
    <n v="93.7"/>
    <m/>
    <x v="0"/>
    <m/>
    <m/>
    <m/>
    <s v="2 - FATURADO"/>
    <n v="0"/>
    <x v="0"/>
    <x v="0"/>
    <m/>
  </r>
  <r>
    <x v="3079"/>
    <s v="18.541.067/0001-07"/>
    <s v="NF SERVICOS - ADESAO"/>
    <n v="1991242"/>
    <d v="2026-05-21T00:00:00"/>
    <n v="2192259"/>
    <d v="2026-05-23T00:00:00"/>
    <m/>
    <n v="164.54"/>
    <d v="2026-06-05T00:00:00"/>
    <m/>
    <m/>
    <s v="Processamento de dados e congêneres"/>
    <n v="164.54"/>
    <m/>
    <x v="0"/>
    <m/>
    <m/>
    <m/>
    <s v="2 - FATURADO"/>
    <n v="0"/>
    <x v="0"/>
    <x v="0"/>
    <m/>
  </r>
  <r>
    <x v="3079"/>
    <s v="18.541.067/0001-07"/>
    <s v="NF SERVICOS - ADESAO"/>
    <n v="1991445"/>
    <d v="2026-05-21T00:00:00"/>
    <n v="2192463"/>
    <d v="2026-05-23T00:00:00"/>
    <m/>
    <n v="192.65"/>
    <d v="2026-06-05T00:00:00"/>
    <m/>
    <m/>
    <s v="Processamento de dados e congêneres"/>
    <n v="192.65"/>
    <m/>
    <x v="0"/>
    <m/>
    <m/>
    <m/>
    <s v="2 - FATURADO"/>
    <n v="0"/>
    <x v="0"/>
    <x v="0"/>
    <m/>
  </r>
  <r>
    <x v="3080"/>
    <s v="18.580.360/0001-75"/>
    <s v="NF SERVICOS - ADESAO"/>
    <n v="1991279"/>
    <d v="2026-05-21T00:00:00"/>
    <n v="2192296"/>
    <d v="2026-05-23T00:00:00"/>
    <m/>
    <n v="251.68"/>
    <d v="2026-06-05T00:00:00"/>
    <m/>
    <m/>
    <s v="Processamento de dados e congêneres"/>
    <n v="251.68"/>
    <m/>
    <x v="0"/>
    <m/>
    <m/>
    <m/>
    <s v="2 - FATURADO"/>
    <n v="0"/>
    <x v="0"/>
    <x v="0"/>
    <m/>
  </r>
  <r>
    <x v="3081"/>
    <s v="18.607.304/0001-87"/>
    <s v="NF SERVICOS - ADESAO"/>
    <n v="1990690"/>
    <d v="2026-05-21T00:00:00"/>
    <n v="2191707"/>
    <d v="2026-05-23T00:00:00"/>
    <m/>
    <n v="320.43"/>
    <d v="2026-06-05T00:00:00"/>
    <m/>
    <m/>
    <s v="Processamento de dados e congêneres"/>
    <n v="320.43"/>
    <m/>
    <x v="0"/>
    <m/>
    <m/>
    <m/>
    <s v="2 - FATURADO"/>
    <n v="0"/>
    <x v="0"/>
    <x v="0"/>
    <m/>
  </r>
  <r>
    <x v="3082"/>
    <s v="18.615.561/0002-41"/>
    <s v="NF SERVICOS - ADESAO"/>
    <n v="1991869"/>
    <d v="2026-05-21T00:00:00"/>
    <n v="2192887"/>
    <d v="2026-05-23T00:00:00"/>
    <m/>
    <n v="345.41"/>
    <d v="2026-06-05T00:00:00"/>
    <m/>
    <m/>
    <s v="Processamento de dados e congêneres"/>
    <n v="345.41"/>
    <m/>
    <x v="0"/>
    <m/>
    <m/>
    <m/>
    <s v="2 - FATURADO"/>
    <n v="0"/>
    <x v="0"/>
    <x v="0"/>
    <m/>
  </r>
  <r>
    <x v="3083"/>
    <s v="18.615.572/0001-40"/>
    <s v="NF SERVICOS - ADESAO"/>
    <n v="1992228"/>
    <d v="2026-05-21T00:00:00"/>
    <n v="2193246"/>
    <d v="2026-05-23T00:00:00"/>
    <m/>
    <n v="223.57"/>
    <d v="2026-06-05T00:00:00"/>
    <m/>
    <m/>
    <s v="Processamento de dados e congêneres"/>
    <n v="223.57"/>
    <m/>
    <x v="0"/>
    <m/>
    <m/>
    <m/>
    <s v="2 - FATURADO"/>
    <n v="0"/>
    <x v="0"/>
    <x v="0"/>
    <m/>
  </r>
  <r>
    <x v="3084"/>
    <s v="18.621.405/0001-02"/>
    <s v="NF SERVICOS - ADESAO"/>
    <n v="1979572"/>
    <d v="2026-05-21T00:00:00"/>
    <n v="21805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85"/>
    <s v="18.642.781/0001-83"/>
    <s v="NF SERVICOS - ADESAO"/>
    <n v="1980026"/>
    <d v="2026-05-21T00:00:00"/>
    <n v="218098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086"/>
    <s v="18.657.198/0001-46"/>
    <s v="NF SERVICOS"/>
    <n v="210210"/>
    <d v="2026-05-08T00:00:00"/>
    <n v="2175268"/>
    <d v="2026-05-08T00:00:00"/>
    <d v="2026-04-01T00:00:00"/>
    <n v="2959.61"/>
    <d v="2026-06-07T00:00:00"/>
    <s v="E0250081"/>
    <s v="PD025067"/>
    <s v="HOSPEDAGEM DE ROTEADOR"/>
    <n v="2959.61"/>
    <d v="2026-04-01T00:00:00"/>
    <x v="0"/>
    <m/>
    <m/>
    <s v="1-ITO"/>
    <s v="2 - FATURADO"/>
    <n v="0"/>
    <x v="0"/>
    <x v="1"/>
    <m/>
  </r>
  <r>
    <x v="3087"/>
    <s v="18.665.122/0001-62"/>
    <s v="NF SERVICOS - ADESAO"/>
    <n v="1988029"/>
    <d v="2026-05-21T00:00:00"/>
    <n v="2188994"/>
    <d v="2026-05-23T00:00:00"/>
    <m/>
    <n v="74.63"/>
    <d v="2026-06-05T00:00:00"/>
    <m/>
    <m/>
    <s v="Processamento de dados e congêneres"/>
    <n v="74.63"/>
    <m/>
    <x v="0"/>
    <m/>
    <m/>
    <m/>
    <s v="2 - FATURADO"/>
    <n v="0"/>
    <x v="0"/>
    <x v="0"/>
    <m/>
  </r>
  <r>
    <x v="3088"/>
    <s v="18.701.757/0001-78"/>
    <s v="NF SERVICOS - ADESAO"/>
    <n v="1979062"/>
    <d v="2026-05-21T00:00:00"/>
    <n v="218001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089"/>
    <s v="18.703.489/0001-23"/>
    <s v="NF SERVICOS - ADESAO"/>
    <n v="1990462"/>
    <d v="2026-05-21T00:00:00"/>
    <n v="2191477"/>
    <d v="2026-05-23T00:00:00"/>
    <m/>
    <n v="203.07"/>
    <d v="2026-06-05T00:00:00"/>
    <m/>
    <m/>
    <s v="Processamento de dados e congêneres"/>
    <n v="203.07"/>
    <m/>
    <x v="0"/>
    <m/>
    <m/>
    <m/>
    <s v="2 - FATURADO"/>
    <n v="0"/>
    <x v="0"/>
    <x v="0"/>
    <m/>
  </r>
  <r>
    <x v="3090"/>
    <s v="18.705.047/0001-16"/>
    <s v="NF SERVICOS - ADESAO"/>
    <n v="1981180"/>
    <d v="2026-05-21T00:00:00"/>
    <n v="218214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091"/>
    <s v="18.708.604/0002-33"/>
    <s v="NF SERVICOS - ADESAO"/>
    <n v="1991326"/>
    <d v="2026-05-21T00:00:00"/>
    <n v="2192344"/>
    <d v="2026-05-23T00:00:00"/>
    <m/>
    <n v="288.12"/>
    <d v="2026-06-05T00:00:00"/>
    <m/>
    <m/>
    <s v="Processamento de dados e congêneres"/>
    <n v="288.12"/>
    <m/>
    <x v="0"/>
    <m/>
    <m/>
    <m/>
    <s v="2 - FATURADO"/>
    <n v="0"/>
    <x v="0"/>
    <x v="0"/>
    <m/>
  </r>
  <r>
    <x v="3092"/>
    <s v="18.710.709/0001-46"/>
    <s v="NF SERVICOS - ADESAO"/>
    <n v="1979567"/>
    <d v="2026-05-21T00:00:00"/>
    <n v="21805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093"/>
    <s v="18.726.821/0001-75"/>
    <s v="NF SERVICOS - ADESAO"/>
    <n v="1987877"/>
    <d v="2026-05-21T00:00:00"/>
    <n v="2188840"/>
    <d v="2026-05-23T00:00:00"/>
    <m/>
    <n v="124.96"/>
    <d v="2026-06-05T00:00:00"/>
    <m/>
    <m/>
    <s v="Processamento de dados e congêneres"/>
    <n v="124.96"/>
    <m/>
    <x v="0"/>
    <m/>
    <m/>
    <m/>
    <s v="2 - FATURADO"/>
    <n v="0"/>
    <x v="0"/>
    <x v="0"/>
    <m/>
  </r>
  <r>
    <x v="3094"/>
    <s v="18.740.877/0001-84"/>
    <s v="NF SERVICOS - ADESAO"/>
    <n v="1993743"/>
    <d v="2026-05-21T00:00:00"/>
    <n v="2194761"/>
    <d v="2026-05-23T00:00:00"/>
    <m/>
    <n v="180.5"/>
    <d v="2026-06-05T00:00:00"/>
    <m/>
    <m/>
    <s v="Processamento de dados e congêneres"/>
    <n v="180.5"/>
    <m/>
    <x v="0"/>
    <m/>
    <m/>
    <m/>
    <s v="2 - FATURADO"/>
    <n v="0"/>
    <x v="0"/>
    <x v="0"/>
    <m/>
  </r>
  <r>
    <x v="3095"/>
    <s v="18.750.010/0001-00"/>
    <s v="NF SERVICOS - ADESAO"/>
    <n v="1986257"/>
    <d v="2026-05-21T00:00:00"/>
    <n v="218722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096"/>
    <s v="18.753.060/0001-40"/>
    <s v="NF SERVICOS KIT"/>
    <n v="194690"/>
    <d v="2025-09-23T00:00:00"/>
    <n v="2026324"/>
    <d v="2025-09-23T00:00:00"/>
    <m/>
    <n v="187.49"/>
    <d v="2025-09-23T00:00:00"/>
    <m/>
    <m/>
    <s v="Certificado e-CNPJ A1 em Software (12 meses)"/>
    <n v="187.49"/>
    <m/>
    <x v="0"/>
    <m/>
    <m/>
    <m/>
    <s v="1 - VENDA A VISTA"/>
    <n v="249"/>
    <x v="4"/>
    <x v="0"/>
    <m/>
  </r>
  <r>
    <x v="3097"/>
    <s v="18.775.902/0001-65"/>
    <s v="5102 VENDA tributada"/>
    <n v="1265"/>
    <d v="2026-05-28T00:00:00"/>
    <m/>
    <m/>
    <m/>
    <n v="1960"/>
    <d v="2026-06-04T00:00:00"/>
    <m/>
    <m/>
    <s v="Máquinas Diversas"/>
    <n v="1960"/>
    <m/>
    <x v="13"/>
    <m/>
    <m/>
    <m/>
    <s v="7 DIAS"/>
    <n v="0"/>
    <x v="0"/>
    <x v="7"/>
    <m/>
  </r>
  <r>
    <x v="3097"/>
    <s v="18.775.902/0001-65"/>
    <s v="5102 VENDA tributada"/>
    <n v="1273"/>
    <d v="2026-05-28T00:00:00"/>
    <m/>
    <m/>
    <m/>
    <n v="9410"/>
    <d v="2026-06-04T00:00:00"/>
    <m/>
    <m/>
    <s v="Máquinas Diversas"/>
    <n v="9410"/>
    <m/>
    <x v="0"/>
    <m/>
    <m/>
    <m/>
    <s v="7 DIAS"/>
    <n v="0"/>
    <x v="0"/>
    <x v="7"/>
    <m/>
  </r>
  <r>
    <x v="3098"/>
    <s v="18.864.855/0001-26"/>
    <s v="NF SERVICOS"/>
    <n v="210167"/>
    <d v="2026-05-08T00:00:00"/>
    <n v="2175225"/>
    <d v="2026-05-08T00:00:00"/>
    <d v="2026-03-01T00:00:00"/>
    <n v="5919.22"/>
    <d v="2026-06-07T00:00:00"/>
    <s v="E0250235"/>
    <s v="PD025201"/>
    <s v="HOSPEDAGEM"/>
    <n v="5919.22"/>
    <d v="2026-03-01T00:00:00"/>
    <x v="0"/>
    <m/>
    <m/>
    <s v="359.00003484/2025-46 - ITO"/>
    <s v="2 - FATURADO"/>
    <n v="0"/>
    <x v="0"/>
    <x v="1"/>
    <m/>
  </r>
  <r>
    <x v="3098"/>
    <s v="18.864.855/0001-26"/>
    <s v="NF SERVICOS"/>
    <n v="210259"/>
    <d v="2026-05-11T00:00:00"/>
    <n v="2175317"/>
    <d v="2026-05-11T00:00:00"/>
    <d v="2026-04-01T00:00:00"/>
    <n v="5919.22"/>
    <d v="2026-06-10T00:00:00"/>
    <s v="E0250235"/>
    <s v="PD025201"/>
    <s v="HOSPEDAGEM"/>
    <n v="5919.22"/>
    <d v="2026-04-01T00:00:00"/>
    <x v="0"/>
    <m/>
    <m/>
    <s v="359.00003484/2025-46 - ITO"/>
    <s v="2 - FATURADO"/>
    <n v="0"/>
    <x v="0"/>
    <x v="1"/>
    <m/>
  </r>
  <r>
    <x v="3099"/>
    <s v="18.942.894/0001-02"/>
    <s v="NF SERVICOS - ADESAO"/>
    <n v="1990970"/>
    <d v="2026-05-21T00:00:00"/>
    <n v="2191987"/>
    <d v="2026-05-23T00:00:00"/>
    <m/>
    <n v="170.08"/>
    <d v="2026-06-05T00:00:00"/>
    <m/>
    <m/>
    <s v="Processamento de dados e congêneres"/>
    <n v="170.08"/>
    <m/>
    <x v="0"/>
    <m/>
    <m/>
    <m/>
    <s v="2 - FATURADO"/>
    <n v="0"/>
    <x v="0"/>
    <x v="0"/>
    <m/>
  </r>
  <r>
    <x v="3100"/>
    <s v="18.960.233/0001-00"/>
    <s v="NF SERVICOS DO"/>
    <n v="403039"/>
    <d v="2026-05-20T00:00:00"/>
    <n v="409716"/>
    <d v="2026-05-20T00:00:00"/>
    <m/>
    <n v="553.14"/>
    <d v="2026-06-19T00:00:00"/>
    <m/>
    <m/>
    <s v="Serviços de Publicidade Eletrônica"/>
    <n v="526.59"/>
    <m/>
    <x v="0"/>
    <m/>
    <m/>
    <m/>
    <s v="2 - FATURADO"/>
    <n v="0"/>
    <x v="0"/>
    <x v="0"/>
    <m/>
  </r>
  <r>
    <x v="3100"/>
    <s v="18.960.233/0001-00"/>
    <s v="NF SERVICOS DO"/>
    <n v="403867"/>
    <d v="2026-05-23T00:00:00"/>
    <n v="410735"/>
    <d v="2026-05-25T00:00:00"/>
    <m/>
    <n v="645.33000000000004"/>
    <d v="2026-06-22T00:00:00"/>
    <s v="E0240907"/>
    <s v="PD024907"/>
    <s v="Serviços de Publicidade Eletrônica"/>
    <n v="614.35"/>
    <m/>
    <x v="0"/>
    <m/>
    <m/>
    <m/>
    <s v="2 - FATURADO"/>
    <n v="0"/>
    <x v="0"/>
    <x v="0"/>
    <m/>
  </r>
  <r>
    <x v="3101"/>
    <s v="18.988.209/0001-70"/>
    <s v="NF SERVICOS - ADESAO"/>
    <n v="1988835"/>
    <d v="2026-05-21T00:00:00"/>
    <n v="2189827"/>
    <d v="2026-05-23T00:00:00"/>
    <m/>
    <n v="145.44999999999999"/>
    <d v="2026-06-05T00:00:00"/>
    <m/>
    <m/>
    <s v="Processamento de dados e congêneres"/>
    <n v="145.44999999999999"/>
    <m/>
    <x v="0"/>
    <m/>
    <m/>
    <m/>
    <s v="2 - FATURADO"/>
    <n v="0"/>
    <x v="0"/>
    <x v="0"/>
    <m/>
  </r>
  <r>
    <x v="3102"/>
    <s v="180.101.598-83"/>
    <s v="NF SERVICOS - ADESAO"/>
    <n v="1980835"/>
    <d v="2026-05-21T00:00:00"/>
    <n v="2181798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103"/>
    <s v="180.110.488-30"/>
    <s v="NF SERVICOS - ADESAO"/>
    <n v="1976678"/>
    <d v="2026-05-21T00:00:00"/>
    <n v="2177633"/>
    <d v="2026-05-22T00:00:00"/>
    <m/>
    <n v="4619.7299999999996"/>
    <d v="2026-06-05T00:00:00"/>
    <m/>
    <m/>
    <s v="Processamento de dados e congêneres"/>
    <n v="4619.7299999999996"/>
    <m/>
    <x v="0"/>
    <m/>
    <m/>
    <m/>
    <s v="2 - FATURADO"/>
    <n v="0"/>
    <x v="0"/>
    <x v="0"/>
    <m/>
  </r>
  <r>
    <x v="3104"/>
    <s v="180.295.418-05"/>
    <s v="NF SERVICOS - ADESAO"/>
    <n v="1981407"/>
    <d v="2026-05-21T00:00:00"/>
    <n v="21823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04"/>
    <s v="180.295.418-05"/>
    <s v="NF SERVICOS - ADESAO"/>
    <n v="1990790"/>
    <d v="2026-05-21T00:00:00"/>
    <n v="2191807"/>
    <d v="2026-05-23T00:00:00"/>
    <m/>
    <n v="229.64"/>
    <d v="2026-06-05T00:00:00"/>
    <m/>
    <m/>
    <s v="Processamento de dados e congêneres"/>
    <n v="229.64"/>
    <m/>
    <x v="0"/>
    <m/>
    <m/>
    <m/>
    <s v="2 - FATURADO"/>
    <n v="0"/>
    <x v="0"/>
    <x v="0"/>
    <m/>
  </r>
  <r>
    <x v="3105"/>
    <s v="180.296.868-70"/>
    <s v="NF SERVICOS - ADESAO"/>
    <n v="1981680"/>
    <d v="2026-05-21T00:00:00"/>
    <n v="21826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06"/>
    <s v="180.499.128-76"/>
    <s v="NF SERVICOS - ADESAO"/>
    <n v="1975529"/>
    <d v="2026-05-21T00:00:00"/>
    <n v="2176484"/>
    <d v="2026-05-21T00:00:00"/>
    <m/>
    <n v="2385.7399999999998"/>
    <d v="2026-06-05T00:00:00"/>
    <m/>
    <m/>
    <s v="Processamento de dados e congêneres"/>
    <n v="2385.7399999999998"/>
    <m/>
    <x v="0"/>
    <m/>
    <m/>
    <m/>
    <s v="2 - FATURADO"/>
    <n v="0"/>
    <x v="0"/>
    <x v="0"/>
    <m/>
  </r>
  <r>
    <x v="3106"/>
    <s v="180.499.128-76"/>
    <s v="NF SERVICOS - ADESAO"/>
    <n v="1981590"/>
    <d v="2026-05-21T00:00:00"/>
    <n v="21825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07"/>
    <s v="180.511.538-39"/>
    <s v="NF SERVICOS - ADESAO"/>
    <n v="1978344"/>
    <d v="2026-05-21T00:00:00"/>
    <n v="2179299"/>
    <d v="2026-05-22T00:00:00"/>
    <m/>
    <n v="1006.99"/>
    <d v="2026-06-05T00:00:00"/>
    <m/>
    <m/>
    <s v="Processamento de dados e congêneres"/>
    <n v="1006.99"/>
    <m/>
    <x v="0"/>
    <m/>
    <m/>
    <m/>
    <s v="2 - FATURADO"/>
    <n v="0"/>
    <x v="0"/>
    <x v="0"/>
    <m/>
  </r>
  <r>
    <x v="3107"/>
    <s v="180.511.538-39"/>
    <s v="NF SERVICOS - ADESAO"/>
    <n v="1980214"/>
    <d v="2026-05-21T00:00:00"/>
    <n v="21811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08"/>
    <s v="180.534.798-55"/>
    <s v="ND-OPERADORA CIELO"/>
    <n v="29213"/>
    <d v="2026-05-15T00:00:00"/>
    <m/>
    <m/>
    <m/>
    <n v="124.99"/>
    <d v="2026-05-15T00:00:00"/>
    <m/>
    <m/>
    <s v="Certificado e-CPF A1 em Software (12 meses)"/>
    <n v="124.99"/>
    <m/>
    <x v="0"/>
    <m/>
    <m/>
    <m/>
    <s v="1 - VENDA A VISTA"/>
    <n v="15"/>
    <x v="2"/>
    <x v="3"/>
    <m/>
  </r>
  <r>
    <x v="3109"/>
    <s v="180.603.798-01"/>
    <s v="NF SERVICOS - ADESAO"/>
    <n v="1978542"/>
    <d v="2026-05-21T00:00:00"/>
    <n v="2179497"/>
    <d v="2026-05-22T00:00:00"/>
    <m/>
    <n v="100.43"/>
    <d v="2026-06-05T00:00:00"/>
    <m/>
    <m/>
    <s v="Processamento de dados e congêneres"/>
    <n v="100.43"/>
    <m/>
    <x v="0"/>
    <m/>
    <m/>
    <m/>
    <s v="2 - FATURADO"/>
    <n v="0"/>
    <x v="0"/>
    <x v="0"/>
    <m/>
  </r>
  <r>
    <x v="3109"/>
    <s v="180.603.798-01"/>
    <s v="NF SERVICOS - ADESAO"/>
    <n v="1984151"/>
    <d v="2026-05-21T00:00:00"/>
    <n v="21851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10"/>
    <s v="180.630.668-98"/>
    <s v="NF SERVICOS - ADESAO"/>
    <n v="1977843"/>
    <d v="2026-05-21T00:00:00"/>
    <n v="2178798"/>
    <d v="2026-05-22T00:00:00"/>
    <m/>
    <n v="555.69000000000005"/>
    <d v="2026-06-05T00:00:00"/>
    <m/>
    <m/>
    <s v="Processamento de dados e congêneres"/>
    <n v="555.69000000000005"/>
    <m/>
    <x v="0"/>
    <m/>
    <m/>
    <m/>
    <s v="2 - FATURADO"/>
    <n v="0"/>
    <x v="0"/>
    <x v="0"/>
    <m/>
  </r>
  <r>
    <x v="3111"/>
    <s v="180.642.688-93"/>
    <s v="NF SERVICOS - ADESAO"/>
    <n v="1977473"/>
    <d v="2026-05-21T00:00:00"/>
    <n v="2178428"/>
    <d v="2026-05-22T00:00:00"/>
    <m/>
    <n v="0.2"/>
    <d v="2026-06-05T00:00:00"/>
    <m/>
    <m/>
    <s v="Processamento de dados e congêneres"/>
    <n v="0.2"/>
    <m/>
    <x v="0"/>
    <m/>
    <m/>
    <m/>
    <s v="2 - FATURADO"/>
    <n v="0"/>
    <x v="0"/>
    <x v="0"/>
    <m/>
  </r>
  <r>
    <x v="3111"/>
    <s v="180.642.688-93"/>
    <s v="NF SERVICOS - ADESAO"/>
    <n v="1986191"/>
    <d v="2026-05-21T00:00:00"/>
    <n v="218715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12"/>
    <s v="180.647.348-86"/>
    <s v="NF SERVICOS - ADESAO"/>
    <n v="1987656"/>
    <d v="2026-05-21T00:00:00"/>
    <n v="218861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12"/>
    <s v="180.647.348-86"/>
    <s v="NF SERVICOS - ADESAO"/>
    <n v="1990702"/>
    <d v="2026-05-21T00:00:00"/>
    <n v="2191719"/>
    <d v="2026-05-23T00:00:00"/>
    <m/>
    <n v="296.45999999999998"/>
    <d v="2026-06-05T00:00:00"/>
    <m/>
    <m/>
    <s v="Processamento de dados e congêneres"/>
    <n v="296.45999999999998"/>
    <m/>
    <x v="0"/>
    <m/>
    <m/>
    <m/>
    <s v="2 - FATURADO"/>
    <n v="0"/>
    <x v="0"/>
    <x v="0"/>
    <m/>
  </r>
  <r>
    <x v="3113"/>
    <s v="180.704.488-22"/>
    <s v="NF SERVICOS - ADESAO"/>
    <n v="1987727"/>
    <d v="2026-05-21T00:00:00"/>
    <n v="218869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14"/>
    <s v="181.050.828-29"/>
    <s v="NF SERVICOS - ADESAO"/>
    <n v="1984933"/>
    <d v="2026-05-21T00:00:00"/>
    <n v="218589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15"/>
    <s v="181.092.108-21"/>
    <s v="NF SERVICOS - ADESAO"/>
    <n v="1990771"/>
    <d v="2026-05-21T00:00:00"/>
    <n v="2191788"/>
    <d v="2026-05-23T00:00:00"/>
    <m/>
    <n v="159.35"/>
    <d v="2026-06-05T00:00:00"/>
    <m/>
    <m/>
    <s v="Processamento de dados e congêneres"/>
    <n v="159.35"/>
    <m/>
    <x v="0"/>
    <m/>
    <m/>
    <m/>
    <s v="2 - FATURADO"/>
    <n v="0"/>
    <x v="0"/>
    <x v="0"/>
    <m/>
  </r>
  <r>
    <x v="3116"/>
    <s v="181.398.978-84"/>
    <s v="NF SERVICOS - ADESAO"/>
    <n v="1978571"/>
    <d v="2026-05-21T00:00:00"/>
    <n v="2179526"/>
    <d v="2026-05-22T00:00:00"/>
    <m/>
    <n v="498.8"/>
    <d v="2026-06-05T00:00:00"/>
    <m/>
    <m/>
    <s v="Processamento de dados e congêneres"/>
    <n v="498.8"/>
    <m/>
    <x v="0"/>
    <m/>
    <m/>
    <m/>
    <s v="2 - FATURADO"/>
    <n v="0"/>
    <x v="0"/>
    <x v="0"/>
    <m/>
  </r>
  <r>
    <x v="3116"/>
    <s v="181.398.978-84"/>
    <s v="NF SERVICOS - ADESAO"/>
    <n v="1986536"/>
    <d v="2026-05-21T00:00:00"/>
    <n v="218749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17"/>
    <s v="181.477.218-97"/>
    <s v="NF SERVICOS - ADESAO"/>
    <n v="1977830"/>
    <d v="2026-05-21T00:00:00"/>
    <n v="2178785"/>
    <d v="2026-05-22T00:00:00"/>
    <m/>
    <n v="1208.81"/>
    <d v="2026-06-05T00:00:00"/>
    <m/>
    <m/>
    <s v="Processamento de dados e congêneres"/>
    <n v="1208.81"/>
    <m/>
    <x v="0"/>
    <m/>
    <m/>
    <m/>
    <s v="2 - FATURADO"/>
    <n v="0"/>
    <x v="0"/>
    <x v="0"/>
    <m/>
  </r>
  <r>
    <x v="3117"/>
    <s v="181.477.218-97"/>
    <s v="NF SERVICOS - ADESAO"/>
    <n v="1985660"/>
    <d v="2026-05-21T00:00:00"/>
    <n v="21866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18"/>
    <s v="181.529.408-60"/>
    <s v="NF SERVICOS - ADESAO"/>
    <n v="1986886"/>
    <d v="2026-05-21T00:00:00"/>
    <n v="21878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18"/>
    <s v="181.529.408-60"/>
    <s v="NF SERVICOS - ADESAO"/>
    <n v="1987977"/>
    <d v="2026-05-21T00:00:00"/>
    <n v="2188942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3119"/>
    <s v="181.680.838-57"/>
    <s v="NF SERVICOS - ADESAO"/>
    <n v="1980831"/>
    <d v="2026-05-21T00:00:00"/>
    <n v="21817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20"/>
    <s v="181.841.546-15"/>
    <s v="NF SERVICOS - ADESAO"/>
    <n v="1979382"/>
    <d v="2026-05-21T00:00:00"/>
    <n v="21803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20"/>
    <s v="181.841.546-15"/>
    <s v="NF SERVICOS - ADESAO"/>
    <n v="1994832"/>
    <d v="2026-05-21T00:00:00"/>
    <n v="2195850"/>
    <d v="2026-05-23T00:00:00"/>
    <m/>
    <n v="521.24"/>
    <d v="2026-06-05T00:00:00"/>
    <m/>
    <m/>
    <s v="Processamento de dados e congêneres"/>
    <n v="521.24"/>
    <m/>
    <x v="0"/>
    <m/>
    <m/>
    <m/>
    <s v="2 - FATURADO"/>
    <n v="0"/>
    <x v="0"/>
    <x v="0"/>
    <m/>
  </r>
  <r>
    <x v="3121"/>
    <s v="181.908.908-83"/>
    <s v="NF SERVICOS - ADESAO"/>
    <n v="1977492"/>
    <d v="2026-05-21T00:00:00"/>
    <n v="2178447"/>
    <d v="2026-05-22T00:00:00"/>
    <m/>
    <n v="764"/>
    <d v="2026-06-05T00:00:00"/>
    <m/>
    <m/>
    <s v="Processamento de dados e congêneres"/>
    <n v="764"/>
    <m/>
    <x v="0"/>
    <m/>
    <m/>
    <m/>
    <s v="2 - FATURADO"/>
    <n v="0"/>
    <x v="0"/>
    <x v="0"/>
    <m/>
  </r>
  <r>
    <x v="3122"/>
    <s v="181.929.488-97"/>
    <s v="NF SERVICOS - ADESAO"/>
    <n v="1978483"/>
    <d v="2026-05-21T00:00:00"/>
    <n v="2179438"/>
    <d v="2026-05-22T00:00:00"/>
    <m/>
    <n v="612.65"/>
    <d v="2026-06-05T00:00:00"/>
    <m/>
    <m/>
    <s v="Processamento de dados e congêneres"/>
    <n v="612.65"/>
    <m/>
    <x v="0"/>
    <m/>
    <m/>
    <m/>
    <s v="2 - FATURADO"/>
    <n v="0"/>
    <x v="0"/>
    <x v="0"/>
    <m/>
  </r>
  <r>
    <x v="3122"/>
    <s v="181.929.488-97"/>
    <s v="NF SERVICOS - ADESAO"/>
    <n v="1982585"/>
    <d v="2026-05-21T00:00:00"/>
    <n v="21835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23"/>
    <s v="182.290.028-00"/>
    <s v="NF SERVICOS - ADESAO"/>
    <n v="1980458"/>
    <d v="2026-05-21T00:00:00"/>
    <n v="2181421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123"/>
    <s v="182.290.028-00"/>
    <s v="NF SERVICOS - ADESAO"/>
    <n v="1988558"/>
    <d v="2026-05-21T00:00:00"/>
    <n v="2189541"/>
    <d v="2026-05-23T00:00:00"/>
    <m/>
    <n v="138.51"/>
    <d v="2026-05-27T00:00:00"/>
    <m/>
    <m/>
    <s v="Processamento de dados e congêneres"/>
    <n v="138.51"/>
    <m/>
    <x v="0"/>
    <m/>
    <m/>
    <m/>
    <s v="2 - FATURADO"/>
    <n v="3"/>
    <x v="2"/>
    <x v="0"/>
    <m/>
  </r>
  <r>
    <x v="3124"/>
    <s v="182.313.988-48"/>
    <s v="NF SERVICOS - ADESAO"/>
    <n v="1983642"/>
    <d v="2026-05-21T00:00:00"/>
    <n v="21846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24"/>
    <s v="182.313.988-48"/>
    <s v="NF SERVICOS - ADESAO"/>
    <n v="1989925"/>
    <d v="2026-05-21T00:00:00"/>
    <n v="2190928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3125"/>
    <s v="182.336.838-76"/>
    <s v="NF SERVICOS - ADESAO"/>
    <n v="1977218"/>
    <d v="2026-05-21T00:00:00"/>
    <n v="2178173"/>
    <d v="2026-05-22T00:00:00"/>
    <m/>
    <n v="34306.43"/>
    <d v="2026-06-05T00:00:00"/>
    <m/>
    <m/>
    <s v="Processamento de dados e congêneres"/>
    <n v="34306.43"/>
    <m/>
    <x v="0"/>
    <m/>
    <m/>
    <m/>
    <s v="2 - FATURADO"/>
    <n v="0"/>
    <x v="0"/>
    <x v="0"/>
    <m/>
  </r>
  <r>
    <x v="3125"/>
    <s v="182.336.838-76"/>
    <s v="NF SERVICOS - ADESAO"/>
    <n v="1982960"/>
    <d v="2026-05-21T00:00:00"/>
    <n v="21839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26"/>
    <s v="182.842.008-56"/>
    <s v="NF SERVICOS - ADESAO"/>
    <n v="1977719"/>
    <d v="2026-05-21T00:00:00"/>
    <n v="2178674"/>
    <d v="2026-05-22T00:00:00"/>
    <m/>
    <n v="7969.75"/>
    <d v="2026-06-05T00:00:00"/>
    <m/>
    <m/>
    <s v="Processamento de dados e congêneres"/>
    <n v="7969.75"/>
    <m/>
    <x v="0"/>
    <m/>
    <m/>
    <m/>
    <s v="2 - FATURADO"/>
    <n v="0"/>
    <x v="0"/>
    <x v="0"/>
    <m/>
  </r>
  <r>
    <x v="3126"/>
    <s v="182.842.008-56"/>
    <s v="NF SERVICOS - ADESAO"/>
    <n v="1982406"/>
    <d v="2026-05-21T00:00:00"/>
    <n v="21833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27"/>
    <s v="182.883.418-10"/>
    <s v="NF SERVICOS - ADESAO"/>
    <n v="1978482"/>
    <d v="2026-05-21T00:00:00"/>
    <n v="2179437"/>
    <d v="2026-05-22T00:00:00"/>
    <m/>
    <n v="1096.53"/>
    <d v="2026-06-05T00:00:00"/>
    <m/>
    <m/>
    <s v="Processamento de dados e congêneres"/>
    <n v="1096.53"/>
    <m/>
    <x v="0"/>
    <m/>
    <m/>
    <m/>
    <s v="2 - FATURADO"/>
    <n v="0"/>
    <x v="0"/>
    <x v="0"/>
    <m/>
  </r>
  <r>
    <x v="3128"/>
    <s v="183.225.608-18"/>
    <s v="NF SERVICOS - ADESAO"/>
    <n v="1988547"/>
    <d v="2026-05-21T00:00:00"/>
    <n v="2189526"/>
    <d v="2026-05-23T00:00:00"/>
    <m/>
    <n v="112.48"/>
    <d v="2026-06-05T00:00:00"/>
    <m/>
    <m/>
    <s v="Processamento de dados e congêneres"/>
    <n v="112.48"/>
    <m/>
    <x v="0"/>
    <m/>
    <m/>
    <m/>
    <s v="2 - FATURADO"/>
    <n v="0"/>
    <x v="0"/>
    <x v="0"/>
    <m/>
  </r>
  <r>
    <x v="3129"/>
    <s v="183.485.188-27"/>
    <s v="NF SERVICOS - ADESAO"/>
    <n v="1994723"/>
    <d v="2026-05-21T00:00:00"/>
    <n v="2195741"/>
    <d v="2026-05-23T00:00:00"/>
    <m/>
    <n v="148.05000000000001"/>
    <d v="2026-06-05T00:00:00"/>
    <m/>
    <m/>
    <s v="Processamento de dados e congêneres"/>
    <n v="148.05000000000001"/>
    <m/>
    <x v="0"/>
    <m/>
    <m/>
    <m/>
    <s v="2 - FATURADO"/>
    <n v="0"/>
    <x v="0"/>
    <x v="0"/>
    <m/>
  </r>
  <r>
    <x v="3130"/>
    <s v="183.492.608-40"/>
    <s v="NF SERVICOS - ADESAO"/>
    <n v="1987418"/>
    <d v="2026-05-21T00:00:00"/>
    <n v="218838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30"/>
    <s v="183.492.608-40"/>
    <s v="NF SERVICOS - ADESAO"/>
    <n v="1991599"/>
    <d v="2026-05-21T00:00:00"/>
    <n v="2192617"/>
    <d v="2026-05-23T00:00:00"/>
    <m/>
    <n v="135.9"/>
    <d v="2026-06-05T00:00:00"/>
    <m/>
    <m/>
    <s v="Processamento de dados e congêneres"/>
    <n v="135.9"/>
    <m/>
    <x v="0"/>
    <m/>
    <m/>
    <m/>
    <s v="2 - FATURADO"/>
    <n v="0"/>
    <x v="0"/>
    <x v="0"/>
    <m/>
  </r>
  <r>
    <x v="3131"/>
    <s v="183.505.838-86"/>
    <s v="NF SERVICOS - ADESAO"/>
    <n v="1977761"/>
    <d v="2026-05-21T00:00:00"/>
    <n v="2178716"/>
    <d v="2026-05-22T00:00:00"/>
    <m/>
    <n v="2575.5100000000002"/>
    <d v="2026-06-05T00:00:00"/>
    <m/>
    <m/>
    <s v="Processamento de dados e congêneres"/>
    <n v="2575.5100000000002"/>
    <m/>
    <x v="0"/>
    <m/>
    <m/>
    <m/>
    <s v="2 - FATURADO"/>
    <n v="0"/>
    <x v="0"/>
    <x v="0"/>
    <m/>
  </r>
  <r>
    <x v="3132"/>
    <s v="183.776.291-00"/>
    <s v="NF SERVICOS - ADESAO"/>
    <n v="1979838"/>
    <d v="2026-05-21T00:00:00"/>
    <n v="21808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32"/>
    <s v="183.776.291-00"/>
    <s v="NF SERVICOS - ADESAO"/>
    <n v="1991678"/>
    <d v="2026-05-21T00:00:00"/>
    <n v="2192696"/>
    <d v="2026-05-23T00:00:00"/>
    <m/>
    <n v="240.04"/>
    <d v="2026-06-05T00:00:00"/>
    <m/>
    <m/>
    <s v="Processamento de dados e congêneres"/>
    <n v="240.04"/>
    <m/>
    <x v="0"/>
    <m/>
    <m/>
    <m/>
    <s v="2 - FATURADO"/>
    <n v="0"/>
    <x v="0"/>
    <x v="0"/>
    <m/>
  </r>
  <r>
    <x v="3133"/>
    <s v="183.815.738-74"/>
    <s v="NF SERVICOS - ADESAO"/>
    <n v="1990218"/>
    <d v="2026-05-21T00:00:00"/>
    <n v="2191233"/>
    <d v="2026-05-23T00:00:00"/>
    <m/>
    <n v="211.41"/>
    <d v="2026-06-05T00:00:00"/>
    <m/>
    <m/>
    <s v="Processamento de dados e congêneres"/>
    <n v="211.41"/>
    <m/>
    <x v="0"/>
    <m/>
    <m/>
    <m/>
    <s v="2 - FATURADO"/>
    <n v="0"/>
    <x v="0"/>
    <x v="0"/>
    <m/>
  </r>
  <r>
    <x v="3134"/>
    <s v="183.949.528-60"/>
    <s v="NF SERVICOS - ADESAO"/>
    <n v="1980634"/>
    <d v="2026-05-21T00:00:00"/>
    <n v="218159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34"/>
    <s v="183.949.528-60"/>
    <s v="NF SERVICOS - ADESAO"/>
    <n v="1989397"/>
    <d v="2026-05-21T00:00:00"/>
    <n v="2190400"/>
    <d v="2026-05-23T00:00:00"/>
    <m/>
    <n v="177.57"/>
    <d v="2026-06-05T00:00:00"/>
    <m/>
    <m/>
    <s v="Processamento de dados e congêneres"/>
    <n v="177.57"/>
    <m/>
    <x v="0"/>
    <m/>
    <m/>
    <m/>
    <s v="2 - FATURADO"/>
    <n v="0"/>
    <x v="0"/>
    <x v="0"/>
    <m/>
  </r>
  <r>
    <x v="3135"/>
    <s v="183.969.148-42"/>
    <s v="NF SERVICOS - ADESAO"/>
    <n v="1991476"/>
    <d v="2026-05-21T00:00:00"/>
    <n v="2192494"/>
    <d v="2026-05-23T00:00:00"/>
    <m/>
    <n v="117.68"/>
    <d v="2026-05-27T00:00:00"/>
    <m/>
    <m/>
    <s v="Processamento de dados e congêneres"/>
    <n v="117.68"/>
    <m/>
    <x v="0"/>
    <m/>
    <m/>
    <m/>
    <s v="2 - FATURADO"/>
    <n v="3"/>
    <x v="2"/>
    <x v="0"/>
    <m/>
  </r>
  <r>
    <x v="3136"/>
    <s v="183.981.896-49"/>
    <s v="NF SERVICOS - ADESAO"/>
    <n v="1993835"/>
    <d v="2026-05-21T00:00:00"/>
    <n v="2194853"/>
    <d v="2026-05-23T00:00:00"/>
    <m/>
    <n v="555.95000000000005"/>
    <d v="2026-06-05T00:00:00"/>
    <m/>
    <m/>
    <s v="Processamento de dados e congêneres"/>
    <n v="555.95000000000005"/>
    <m/>
    <x v="0"/>
    <m/>
    <m/>
    <m/>
    <s v="2 - FATURADO"/>
    <n v="0"/>
    <x v="0"/>
    <x v="0"/>
    <m/>
  </r>
  <r>
    <x v="3137"/>
    <s v="184.078.608-67"/>
    <s v="NF SERVICOS - ADESAO"/>
    <n v="1980796"/>
    <d v="2026-05-21T00:00:00"/>
    <n v="21817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37"/>
    <s v="184.078.608-67"/>
    <s v="NF SERVICOS - ADESAO"/>
    <n v="1987806"/>
    <d v="2026-05-21T00:00:00"/>
    <n v="2188769"/>
    <d v="2026-05-23T00:00:00"/>
    <m/>
    <n v="312.95"/>
    <d v="2026-06-05T00:00:00"/>
    <m/>
    <m/>
    <s v="Processamento de dados e congêneres"/>
    <n v="312.95"/>
    <m/>
    <x v="0"/>
    <m/>
    <m/>
    <m/>
    <s v="2 - FATURADO"/>
    <n v="0"/>
    <x v="0"/>
    <x v="0"/>
    <m/>
  </r>
  <r>
    <x v="3138"/>
    <s v="184.221.478-07"/>
    <s v="NF SERVICOS - ADESAO"/>
    <n v="1978917"/>
    <d v="2026-05-21T00:00:00"/>
    <n v="2179872"/>
    <d v="2026-05-22T00:00:00"/>
    <m/>
    <n v="1180.08"/>
    <d v="2026-06-05T00:00:00"/>
    <m/>
    <m/>
    <s v="Processamento de dados e congêneres"/>
    <n v="1180.08"/>
    <m/>
    <x v="0"/>
    <m/>
    <m/>
    <m/>
    <s v="2 - FATURADO"/>
    <n v="0"/>
    <x v="0"/>
    <x v="0"/>
    <m/>
  </r>
  <r>
    <x v="3139"/>
    <s v="184.342.458-41"/>
    <s v="NF SERVICOS - ADESAO"/>
    <n v="1978092"/>
    <d v="2026-05-21T00:00:00"/>
    <n v="2179047"/>
    <d v="2026-05-22T00:00:00"/>
    <m/>
    <n v="412.57"/>
    <d v="2026-06-05T00:00:00"/>
    <m/>
    <m/>
    <s v="Processamento de dados e congêneres"/>
    <n v="412.57"/>
    <m/>
    <x v="0"/>
    <m/>
    <m/>
    <m/>
    <s v="2 - FATURADO"/>
    <n v="0"/>
    <x v="0"/>
    <x v="0"/>
    <m/>
  </r>
  <r>
    <x v="3140"/>
    <s v="184.365.628-01"/>
    <s v="NF SERVICOS - ADESAO"/>
    <n v="1976319"/>
    <d v="2026-05-21T00:00:00"/>
    <n v="2177274"/>
    <d v="2026-05-22T00:00:00"/>
    <m/>
    <n v="1673.12"/>
    <d v="2026-06-05T00:00:00"/>
    <m/>
    <m/>
    <s v="Processamento de dados e congêneres"/>
    <n v="1673.12"/>
    <m/>
    <x v="0"/>
    <m/>
    <m/>
    <m/>
    <s v="2 - FATURADO"/>
    <n v="0"/>
    <x v="0"/>
    <x v="0"/>
    <m/>
  </r>
  <r>
    <x v="3140"/>
    <s v="184.365.628-01"/>
    <s v="NF SERVICOS - ADESAO"/>
    <n v="1986724"/>
    <d v="2026-05-21T00:00:00"/>
    <n v="218768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41"/>
    <s v="184.468.558-60"/>
    <s v="NF SERVICOS - ADESAO"/>
    <n v="1978778"/>
    <d v="2026-05-21T00:00:00"/>
    <n v="2179733"/>
    <d v="2026-05-22T00:00:00"/>
    <m/>
    <n v="238.58"/>
    <d v="2026-06-05T00:00:00"/>
    <m/>
    <m/>
    <s v="Processamento de dados e congêneres"/>
    <n v="238.58"/>
    <m/>
    <x v="0"/>
    <m/>
    <m/>
    <m/>
    <s v="2 - FATURADO"/>
    <n v="0"/>
    <x v="0"/>
    <x v="0"/>
    <m/>
  </r>
  <r>
    <x v="3141"/>
    <s v="184.468.558-60"/>
    <s v="NF SERVICOS - ADESAO"/>
    <n v="1979014"/>
    <d v="2026-05-21T00:00:00"/>
    <n v="21799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42"/>
    <s v="184.482.998-76"/>
    <s v="NF SERVICOS - ADESAO"/>
    <n v="1976251"/>
    <d v="2026-05-21T00:00:00"/>
    <n v="2177206"/>
    <d v="2026-05-22T00:00:00"/>
    <m/>
    <n v="451.5"/>
    <d v="2026-06-05T00:00:00"/>
    <m/>
    <m/>
    <s v="Processamento de dados e congêneres"/>
    <n v="451.5"/>
    <m/>
    <x v="0"/>
    <m/>
    <m/>
    <m/>
    <s v="2 - FATURADO"/>
    <n v="0"/>
    <x v="0"/>
    <x v="0"/>
    <m/>
  </r>
  <r>
    <x v="3142"/>
    <s v="184.482.998-76"/>
    <s v="NF SERVICOS - ADESAO"/>
    <n v="1982987"/>
    <d v="2026-05-21T00:00:00"/>
    <n v="21839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43"/>
    <s v="184.516.428-88"/>
    <s v="NF SERVICOS - ADESAO"/>
    <n v="1982276"/>
    <d v="2026-05-21T00:00:00"/>
    <n v="2183239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143"/>
    <s v="184.516.428-88"/>
    <s v="NF SERVICOS - ADESAO"/>
    <n v="1992612"/>
    <d v="2026-05-21T00:00:00"/>
    <n v="2193630"/>
    <d v="2026-05-23T00:00:00"/>
    <m/>
    <n v="266.08"/>
    <d v="2026-05-27T00:00:00"/>
    <m/>
    <m/>
    <s v="Processamento de dados e congêneres"/>
    <n v="266.08"/>
    <m/>
    <x v="0"/>
    <m/>
    <m/>
    <m/>
    <s v="2 - FATURADO"/>
    <n v="3"/>
    <x v="2"/>
    <x v="0"/>
    <m/>
  </r>
  <r>
    <x v="3144"/>
    <s v="184.558.548-80"/>
    <s v="NF SERVICOS - ADESAO"/>
    <n v="1977584"/>
    <d v="2026-05-21T00:00:00"/>
    <n v="2178539"/>
    <d v="2026-05-22T00:00:00"/>
    <m/>
    <n v="272.79000000000002"/>
    <d v="2026-06-05T00:00:00"/>
    <m/>
    <m/>
    <s v="Processamento de dados e congêneres"/>
    <n v="272.79000000000002"/>
    <m/>
    <x v="0"/>
    <m/>
    <m/>
    <m/>
    <s v="2 - FATURADO"/>
    <n v="0"/>
    <x v="0"/>
    <x v="0"/>
    <m/>
  </r>
  <r>
    <x v="3145"/>
    <s v="184.715.898-69"/>
    <s v="ND-OPERADORA CIELO"/>
    <n v="29264"/>
    <d v="2026-05-22T00:00:00"/>
    <m/>
    <m/>
    <m/>
    <n v="124.99"/>
    <d v="2026-05-22T00:00:00"/>
    <m/>
    <m/>
    <s v="Certificado e-CPF A1 em Software (12 meses)"/>
    <n v="124.99"/>
    <m/>
    <x v="0"/>
    <m/>
    <m/>
    <m/>
    <s v="1 - VENDA A VISTA"/>
    <n v="8"/>
    <x v="2"/>
    <x v="3"/>
    <m/>
  </r>
  <r>
    <x v="3146"/>
    <s v="185.164.778-35"/>
    <s v="NF SERVICOS - ADESAO"/>
    <n v="1976565"/>
    <d v="2026-05-21T00:00:00"/>
    <n v="2177520"/>
    <d v="2026-05-22T00:00:00"/>
    <m/>
    <n v="995.29"/>
    <d v="2026-06-05T00:00:00"/>
    <m/>
    <m/>
    <s v="Processamento de dados e congêneres"/>
    <n v="995.29"/>
    <m/>
    <x v="0"/>
    <m/>
    <m/>
    <m/>
    <s v="2 - FATURADO"/>
    <n v="0"/>
    <x v="0"/>
    <x v="0"/>
    <m/>
  </r>
  <r>
    <x v="3147"/>
    <s v="185.445.358-01"/>
    <s v="NF SERVICOS - ADESAO"/>
    <n v="1976215"/>
    <d v="2026-05-21T00:00:00"/>
    <n v="2177170"/>
    <d v="2026-05-22T00:00:00"/>
    <m/>
    <n v="772.71"/>
    <d v="2026-06-05T00:00:00"/>
    <m/>
    <m/>
    <s v="Processamento de dados e congêneres"/>
    <n v="772.71"/>
    <m/>
    <x v="0"/>
    <m/>
    <m/>
    <m/>
    <s v="2 - FATURADO"/>
    <n v="0"/>
    <x v="0"/>
    <x v="0"/>
    <m/>
  </r>
  <r>
    <x v="3148"/>
    <s v="185.540.028-65"/>
    <s v="NF SERVICOS - ADESAO"/>
    <n v="1979413"/>
    <d v="2026-05-21T00:00:00"/>
    <n v="21803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48"/>
    <s v="185.540.028-65"/>
    <s v="NF SERVICOS - ADESAO"/>
    <n v="1989566"/>
    <d v="2026-05-21T00:00:00"/>
    <n v="2190569"/>
    <d v="2026-05-23T00:00:00"/>
    <m/>
    <n v="244.39"/>
    <d v="2026-06-05T00:00:00"/>
    <m/>
    <m/>
    <s v="Processamento de dados e congêneres"/>
    <n v="244.39"/>
    <m/>
    <x v="0"/>
    <m/>
    <m/>
    <m/>
    <s v="2 - FATURADO"/>
    <n v="0"/>
    <x v="0"/>
    <x v="0"/>
    <m/>
  </r>
  <r>
    <x v="3149"/>
    <s v="185.564.608-01"/>
    <s v="NF SERVICOS - ADESAO"/>
    <n v="1978520"/>
    <d v="2026-05-21T00:00:00"/>
    <n v="2179475"/>
    <d v="2026-05-22T00:00:00"/>
    <m/>
    <n v="871.54"/>
    <d v="2026-06-05T00:00:00"/>
    <m/>
    <m/>
    <s v="Processamento de dados e congêneres"/>
    <n v="871.54"/>
    <m/>
    <x v="0"/>
    <m/>
    <m/>
    <m/>
    <s v="2 - FATURADO"/>
    <n v="0"/>
    <x v="0"/>
    <x v="0"/>
    <m/>
  </r>
  <r>
    <x v="3150"/>
    <s v="185.913.268-57"/>
    <s v="NF SERVICOS - ADESAO"/>
    <n v="1993822"/>
    <d v="2026-05-21T00:00:00"/>
    <n v="2194840"/>
    <d v="2026-05-23T00:00:00"/>
    <m/>
    <n v="169.75"/>
    <d v="2026-06-05T00:00:00"/>
    <m/>
    <m/>
    <s v="Processamento de dados e congêneres"/>
    <n v="169.75"/>
    <m/>
    <x v="0"/>
    <m/>
    <m/>
    <m/>
    <s v="2 - FATURADO"/>
    <n v="0"/>
    <x v="0"/>
    <x v="0"/>
    <m/>
  </r>
  <r>
    <x v="3151"/>
    <s v="186.059.588-04"/>
    <s v="NF SERVICOS - ADESAO"/>
    <n v="1978797"/>
    <d v="2026-05-21T00:00:00"/>
    <n v="2179752"/>
    <d v="2026-05-22T00:00:00"/>
    <m/>
    <n v="1167.8800000000001"/>
    <d v="2026-06-05T00:00:00"/>
    <m/>
    <m/>
    <s v="Processamento de dados e congêneres"/>
    <n v="1167.8800000000001"/>
    <m/>
    <x v="0"/>
    <m/>
    <m/>
    <m/>
    <s v="2 - FATURADO"/>
    <n v="0"/>
    <x v="0"/>
    <x v="0"/>
    <m/>
  </r>
  <r>
    <x v="3151"/>
    <s v="186.059.588-04"/>
    <s v="NF SERVICOS - ADESAO"/>
    <n v="1987627"/>
    <d v="2026-05-21T00:00:00"/>
    <n v="218859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52"/>
    <s v="186.219.748-27"/>
    <s v="NF SERVICOS - ADESAO"/>
    <n v="1977720"/>
    <d v="2026-05-21T00:00:00"/>
    <n v="2178675"/>
    <d v="2026-05-22T00:00:00"/>
    <m/>
    <n v="14965.42"/>
    <d v="2026-06-05T00:00:00"/>
    <m/>
    <m/>
    <s v="Processamento de dados e congêneres"/>
    <n v="14965.42"/>
    <m/>
    <x v="0"/>
    <m/>
    <m/>
    <m/>
    <s v="2 - FATURADO"/>
    <n v="0"/>
    <x v="0"/>
    <x v="0"/>
    <m/>
  </r>
  <r>
    <x v="3153"/>
    <s v="186.247.578-43"/>
    <s v="ND-AMAZON"/>
    <n v="89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478"/>
    <x v="1"/>
    <x v="5"/>
    <m/>
  </r>
  <r>
    <x v="3154"/>
    <s v="186.555.388-33"/>
    <s v="NF SERVICOS - ADESAO"/>
    <n v="1991844"/>
    <d v="2026-05-21T00:00:00"/>
    <n v="2192862"/>
    <d v="2026-05-23T00:00:00"/>
    <m/>
    <n v="258.27999999999997"/>
    <d v="2026-06-05T00:00:00"/>
    <m/>
    <m/>
    <s v="Processamento de dados e congêneres"/>
    <n v="258.27999999999997"/>
    <m/>
    <x v="0"/>
    <m/>
    <m/>
    <m/>
    <s v="2 - FATURADO"/>
    <n v="0"/>
    <x v="0"/>
    <x v="0"/>
    <m/>
  </r>
  <r>
    <x v="3155"/>
    <s v="186.704.718-76"/>
    <s v="ND-LEILAO"/>
    <n v="26"/>
    <d v="2025-12-16T00:00:00"/>
    <m/>
    <m/>
    <m/>
    <n v="53.61"/>
    <d v="2025-12-30T00:00:00"/>
    <m/>
    <m/>
    <s v="LEILAO"/>
    <n v="53.61"/>
    <m/>
    <x v="0"/>
    <m/>
    <m/>
    <m/>
    <s v="7 DIAS"/>
    <n v="151"/>
    <x v="7"/>
    <x v="8"/>
    <m/>
  </r>
  <r>
    <x v="3156"/>
    <s v="187.047.918-19"/>
    <s v="NF SERVICOS KIT"/>
    <n v="170723"/>
    <d v="2024-10-28T00:00:00"/>
    <n v="1860468"/>
    <d v="2024-10-28T00:00:00"/>
    <m/>
    <n v="150"/>
    <d v="2024-10-28T00:00:00"/>
    <m/>
    <m/>
    <s v="Certificado e-CPF A3 (renovação) - 36 meses"/>
    <n v="150"/>
    <m/>
    <x v="0"/>
    <m/>
    <m/>
    <m/>
    <s v="1 - VENDA A VISTA"/>
    <n v="579"/>
    <x v="1"/>
    <x v="0"/>
    <m/>
  </r>
  <r>
    <x v="3156"/>
    <s v="187.047.918-19"/>
    <s v="NF SERVICOS KIT"/>
    <n v="301944"/>
    <d v="2024-12-12T00:00:00"/>
    <n v="308452"/>
    <d v="2024-12-12T00:00:00"/>
    <m/>
    <n v="150"/>
    <d v="2025-01-11T00:00:00"/>
    <m/>
    <m/>
    <s v="Certificado e-CPF A3 (renovação) - 36 meses"/>
    <n v="150"/>
    <m/>
    <x v="0"/>
    <m/>
    <m/>
    <m/>
    <s v="2 - FATURADO"/>
    <n v="504"/>
    <x v="1"/>
    <x v="0"/>
    <m/>
  </r>
  <r>
    <x v="3157"/>
    <s v="187.105.818-04"/>
    <s v="NF SERVICOS - ADESAO"/>
    <n v="1976554"/>
    <d v="2026-05-21T00:00:00"/>
    <n v="2177509"/>
    <d v="2026-05-22T00:00:00"/>
    <m/>
    <n v="3436.6"/>
    <d v="2026-06-05T00:00:00"/>
    <m/>
    <m/>
    <s v="Processamento de dados e congêneres"/>
    <n v="3436.6"/>
    <m/>
    <x v="0"/>
    <m/>
    <m/>
    <m/>
    <s v="2 - FATURADO"/>
    <n v="0"/>
    <x v="0"/>
    <x v="0"/>
    <m/>
  </r>
  <r>
    <x v="3157"/>
    <s v="187.105.818-04"/>
    <s v="NF SERVICOS - ADESAO"/>
    <n v="1985360"/>
    <d v="2026-05-21T00:00:00"/>
    <n v="21863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58"/>
    <s v="187.617.518-47"/>
    <s v="NF SERVICOS - ADESAO"/>
    <n v="1979701"/>
    <d v="2026-05-21T00:00:00"/>
    <n v="2180662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158"/>
    <s v="187.617.518-47"/>
    <s v="NF SERVICOS - ADESAO"/>
    <n v="1993364"/>
    <d v="2026-05-21T00:00:00"/>
    <n v="2194382"/>
    <d v="2026-05-23T00:00:00"/>
    <m/>
    <n v="117.68"/>
    <d v="2026-05-27T00:00:00"/>
    <m/>
    <m/>
    <s v="Processamento de dados e congêneres"/>
    <n v="117.68"/>
    <m/>
    <x v="0"/>
    <m/>
    <m/>
    <m/>
    <s v="2 - FATURADO"/>
    <n v="3"/>
    <x v="2"/>
    <x v="0"/>
    <m/>
  </r>
  <r>
    <x v="3159"/>
    <s v="187.969.308-96"/>
    <s v="NF SERVICOS - ADESAO"/>
    <n v="1981293"/>
    <d v="2026-05-21T00:00:00"/>
    <n v="21822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59"/>
    <s v="187.969.308-96"/>
    <s v="NF SERVICOS - ADESAO"/>
    <n v="1989608"/>
    <d v="2026-05-21T00:00:00"/>
    <n v="2190611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3160"/>
    <s v="187.987.298-61"/>
    <s v="NF SERVICOS - ADESAO"/>
    <n v="1985664"/>
    <d v="2026-05-21T00:00:00"/>
    <n v="218662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60"/>
    <s v="187.987.298-61"/>
    <s v="NF SERVICOS - ADESAO"/>
    <n v="1992750"/>
    <d v="2026-05-21T00:00:00"/>
    <n v="2193768"/>
    <d v="2026-05-23T00:00:00"/>
    <m/>
    <n v="169.75"/>
    <d v="2026-06-05T00:00:00"/>
    <m/>
    <m/>
    <s v="Processamento de dados e congêneres"/>
    <n v="169.75"/>
    <m/>
    <x v="0"/>
    <m/>
    <m/>
    <m/>
    <s v="2 - FATURADO"/>
    <n v="0"/>
    <x v="0"/>
    <x v="0"/>
    <m/>
  </r>
  <r>
    <x v="3161"/>
    <s v="187.987.328-11"/>
    <s v="NF SERVICOS - ADESAO"/>
    <n v="1987971"/>
    <d v="2026-05-21T00:00:00"/>
    <n v="2188936"/>
    <d v="2026-05-23T00:00:00"/>
    <m/>
    <n v="114.21"/>
    <d v="2026-06-05T00:00:00"/>
    <m/>
    <m/>
    <s v="Processamento de dados e congêneres"/>
    <n v="114.21"/>
    <m/>
    <x v="0"/>
    <m/>
    <m/>
    <m/>
    <s v="2 - FATURADO"/>
    <n v="0"/>
    <x v="0"/>
    <x v="0"/>
    <m/>
  </r>
  <r>
    <x v="3162"/>
    <s v="188.156.018-05"/>
    <s v="NF SERVICOS - ADESAO"/>
    <n v="1976869"/>
    <d v="2026-05-21T00:00:00"/>
    <n v="2177824"/>
    <d v="2026-05-22T00:00:00"/>
    <m/>
    <n v="11984.92"/>
    <d v="2026-06-05T00:00:00"/>
    <m/>
    <m/>
    <s v="Processamento de dados e congêneres"/>
    <n v="11984.92"/>
    <m/>
    <x v="0"/>
    <m/>
    <m/>
    <m/>
    <s v="2 - FATURADO"/>
    <n v="0"/>
    <x v="0"/>
    <x v="0"/>
    <m/>
  </r>
  <r>
    <x v="3163"/>
    <s v="188.172.108-62"/>
    <s v="NF SERVICOS - ADESAO"/>
    <n v="1984014"/>
    <d v="2026-05-21T00:00:00"/>
    <n v="2184977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163"/>
    <s v="188.172.108-62"/>
    <s v="NF SERVICOS - ADESAO"/>
    <n v="1989490"/>
    <d v="2026-05-21T00:00:00"/>
    <n v="2190493"/>
    <d v="2026-05-23T00:00:00"/>
    <m/>
    <n v="144.58000000000001"/>
    <d v="2026-05-27T00:00:00"/>
    <m/>
    <m/>
    <s v="Processamento de dados e congêneres"/>
    <n v="144.58000000000001"/>
    <m/>
    <x v="0"/>
    <m/>
    <m/>
    <m/>
    <s v="2 - FATURADO"/>
    <n v="3"/>
    <x v="2"/>
    <x v="0"/>
    <m/>
  </r>
  <r>
    <x v="3164"/>
    <s v="188.570.098-90"/>
    <s v="NF SERVICOS - ADESAO"/>
    <n v="1981392"/>
    <d v="2026-05-21T00:00:00"/>
    <n v="21823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65"/>
    <s v="188.601.938-00"/>
    <s v="NF SERVICOS - ADESAO"/>
    <n v="1993001"/>
    <d v="2026-05-21T00:00:00"/>
    <n v="2194019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3166"/>
    <s v="189.031.648-22"/>
    <s v="NF SERVICOS - ADESAO"/>
    <n v="1980425"/>
    <d v="2026-05-21T00:00:00"/>
    <n v="21813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67"/>
    <s v="189.345.388-05"/>
    <s v="NF SERVICOS - ADESAO"/>
    <n v="1990256"/>
    <d v="2026-05-21T00:00:00"/>
    <n v="2191271"/>
    <d v="2026-05-23T00:00:00"/>
    <m/>
    <n v="444.86"/>
    <d v="2026-05-27T00:00:00"/>
    <m/>
    <m/>
    <s v="Processamento de dados e congêneres"/>
    <n v="444.86"/>
    <m/>
    <x v="0"/>
    <m/>
    <m/>
    <m/>
    <s v="2 - FATURADO"/>
    <n v="3"/>
    <x v="2"/>
    <x v="0"/>
    <m/>
  </r>
  <r>
    <x v="3168"/>
    <s v="189.754.678-56"/>
    <s v="NF SERVICOS - ADESAO"/>
    <n v="1986907"/>
    <d v="2026-05-21T00:00:00"/>
    <n v="218787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68"/>
    <s v="189.754.678-56"/>
    <s v="NF SERVICOS - ADESAO"/>
    <n v="1992387"/>
    <d v="2026-05-21T00:00:00"/>
    <n v="2193405"/>
    <d v="2026-05-23T00:00:00"/>
    <m/>
    <n v="216.62"/>
    <d v="2026-06-05T00:00:00"/>
    <m/>
    <m/>
    <s v="Processamento de dados e congêneres"/>
    <n v="216.62"/>
    <m/>
    <x v="0"/>
    <m/>
    <m/>
    <m/>
    <s v="2 - FATURADO"/>
    <n v="0"/>
    <x v="0"/>
    <x v="0"/>
    <m/>
  </r>
  <r>
    <x v="3169"/>
    <s v="189.760.428-91"/>
    <s v="NF SERVICOS - ADESAO"/>
    <n v="1977040"/>
    <d v="2026-05-21T00:00:00"/>
    <n v="2177995"/>
    <d v="2026-05-22T00:00:00"/>
    <m/>
    <n v="53.25"/>
    <d v="2026-06-05T00:00:00"/>
    <m/>
    <m/>
    <s v="Processamento de dados e congêneres"/>
    <n v="53.25"/>
    <m/>
    <x v="0"/>
    <m/>
    <m/>
    <m/>
    <s v="2 - FATURADO"/>
    <n v="0"/>
    <x v="0"/>
    <x v="0"/>
    <m/>
  </r>
  <r>
    <x v="3169"/>
    <s v="189.760.428-91"/>
    <s v="NF SERVICOS - ADESAO"/>
    <n v="1985648"/>
    <d v="2026-05-21T00:00:00"/>
    <n v="21866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70"/>
    <s v="19.029.712/0001-61"/>
    <s v="ND-OPERADORA CIELO"/>
    <n v="29166"/>
    <d v="2026-05-12T00:00:00"/>
    <m/>
    <m/>
    <m/>
    <n v="187.49"/>
    <d v="2026-05-12T00:00:00"/>
    <m/>
    <m/>
    <s v="Certificado e-CNPJ A1 em Software (12 meses)"/>
    <n v="187.49"/>
    <m/>
    <x v="0"/>
    <m/>
    <m/>
    <m/>
    <s v="1 - VENDA A VISTA"/>
    <n v="18"/>
    <x v="2"/>
    <x v="3"/>
    <m/>
  </r>
  <r>
    <x v="3171"/>
    <s v="19.045.389/0001-10"/>
    <s v="NF SERVICOS - ADESAO"/>
    <n v="1994235"/>
    <d v="2026-05-21T00:00:00"/>
    <n v="2195253"/>
    <d v="2026-05-23T00:00:00"/>
    <m/>
    <n v="111.08"/>
    <d v="2026-06-05T00:00:00"/>
    <m/>
    <m/>
    <s v="Processamento de dados e congêneres"/>
    <n v="111.08"/>
    <m/>
    <x v="0"/>
    <m/>
    <m/>
    <m/>
    <s v="2 - FATURADO"/>
    <n v="0"/>
    <x v="0"/>
    <x v="0"/>
    <m/>
  </r>
  <r>
    <x v="3172"/>
    <s v="19.116.957/0001-26"/>
    <s v="NF SERVICOS - ADESAO"/>
    <n v="1983948"/>
    <d v="2026-05-21T00:00:00"/>
    <n v="218491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173"/>
    <s v="19.165.311/0001-39"/>
    <s v="NF SERVICOS - ADESAO"/>
    <n v="1990018"/>
    <d v="2026-05-21T00:00:00"/>
    <n v="2191021"/>
    <d v="2026-05-23T00:00:00"/>
    <m/>
    <n v="282.91000000000003"/>
    <d v="2026-06-05T00:00:00"/>
    <m/>
    <m/>
    <s v="Processamento de dados e congêneres"/>
    <n v="282.91000000000003"/>
    <m/>
    <x v="0"/>
    <m/>
    <m/>
    <m/>
    <s v="2 - FATURADO"/>
    <n v="0"/>
    <x v="0"/>
    <x v="0"/>
    <m/>
  </r>
  <r>
    <x v="3174"/>
    <s v="19.169.545/0001-54"/>
    <s v="NF SERVICOS - ADESAO"/>
    <n v="1987193"/>
    <d v="2026-05-21T00:00:00"/>
    <n v="218815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175"/>
    <s v="19.265.921/0001-04"/>
    <s v="NF SERVICOS - ADESAO"/>
    <n v="1987436"/>
    <d v="2026-05-21T00:00:00"/>
    <n v="2188399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176"/>
    <s v="19.330.818/0001-09"/>
    <s v="NF SERVICOS - ADESAO"/>
    <n v="1982771"/>
    <d v="2026-05-21T00:00:00"/>
    <n v="21837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77"/>
    <s v="19.356.908/0001-60"/>
    <s v="NF SERVICOS DO"/>
    <n v="16842"/>
    <d v="2021-09-29T00:00:00"/>
    <n v="21009"/>
    <d v="2021-09-29T00:00:00"/>
    <m/>
    <n v="108"/>
    <d v="2021-10-29T00:00:00"/>
    <m/>
    <m/>
    <s v="Boletim - Diário Oficial Informa"/>
    <n v="108"/>
    <m/>
    <x v="0"/>
    <m/>
    <m/>
    <m/>
    <s v="3 - FATURADO DO INFORMA"/>
    <n v="1674"/>
    <x v="1"/>
    <x v="0"/>
    <m/>
  </r>
  <r>
    <x v="3177"/>
    <s v="19.356.908/0001-60"/>
    <s v="NF SERVICOS DO"/>
    <n v="26652"/>
    <d v="2021-10-27T00:00:00"/>
    <n v="30953"/>
    <d v="2021-10-27T00:00:00"/>
    <m/>
    <n v="108"/>
    <d v="2021-11-26T00:00:00"/>
    <m/>
    <m/>
    <s v="Boletim - Diário Oficial Informa"/>
    <n v="108"/>
    <m/>
    <x v="0"/>
    <m/>
    <m/>
    <m/>
    <s v="3 - FATURADO DO INFORMA"/>
    <n v="1646"/>
    <x v="1"/>
    <x v="0"/>
    <m/>
  </r>
  <r>
    <x v="3177"/>
    <s v="19.356.908/0001-60"/>
    <s v="NF SERVICOS DO"/>
    <n v="37944"/>
    <d v="2021-11-26T00:00:00"/>
    <n v="42200"/>
    <d v="2021-11-29T00:00:00"/>
    <m/>
    <n v="108"/>
    <d v="2021-12-29T00:00:00"/>
    <m/>
    <m/>
    <s v="Boletim - Diário Oficial Informa"/>
    <n v="108"/>
    <m/>
    <x v="0"/>
    <m/>
    <m/>
    <m/>
    <s v="3 - FATURADO DO INFORMA"/>
    <n v="1613"/>
    <x v="1"/>
    <x v="0"/>
    <m/>
  </r>
  <r>
    <x v="3177"/>
    <s v="19.356.908/0001-60"/>
    <s v="NF SERVICOS DO"/>
    <n v="49461"/>
    <d v="2021-12-30T00:00:00"/>
    <n v="53786"/>
    <d v="2021-12-30T00:00:00"/>
    <m/>
    <n v="108"/>
    <d v="2022-01-29T00:00:00"/>
    <m/>
    <m/>
    <s v="Boletim - Diário Oficial Informa"/>
    <n v="108"/>
    <m/>
    <x v="0"/>
    <m/>
    <m/>
    <m/>
    <s v="3 - FATURADO DO INFORMA"/>
    <n v="1582"/>
    <x v="1"/>
    <x v="0"/>
    <m/>
  </r>
  <r>
    <x v="3177"/>
    <s v="19.356.908/0001-60"/>
    <s v="NF SERVICOS DO"/>
    <n v="58100"/>
    <d v="2022-02-14T00:00:00"/>
    <n v="62509"/>
    <d v="2022-02-14T00:00:00"/>
    <m/>
    <n v="108"/>
    <d v="2022-03-16T00:00:00"/>
    <m/>
    <m/>
    <s v="Boletim - Diário Oficial Informa"/>
    <n v="108"/>
    <m/>
    <x v="0"/>
    <m/>
    <m/>
    <m/>
    <s v="3 - FATURADO DO INFORMA"/>
    <n v="1536"/>
    <x v="1"/>
    <x v="0"/>
    <m/>
  </r>
  <r>
    <x v="3177"/>
    <s v="19.356.908/0001-60"/>
    <s v="NF SERVICOS DO"/>
    <n v="66254"/>
    <d v="2022-02-28T00:00:00"/>
    <n v="70679"/>
    <d v="2022-03-02T00:00:00"/>
    <m/>
    <n v="108"/>
    <d v="2022-04-01T00:00:00"/>
    <m/>
    <m/>
    <s v="Boletim - Diário Oficial Informa"/>
    <n v="108"/>
    <m/>
    <x v="0"/>
    <m/>
    <m/>
    <m/>
    <s v="3 - FATURADO DO INFORMA"/>
    <n v="1520"/>
    <x v="1"/>
    <x v="0"/>
    <m/>
  </r>
  <r>
    <x v="3177"/>
    <s v="19.356.908/0001-60"/>
    <s v="NF SERVICOS DO"/>
    <n v="77361"/>
    <d v="2022-03-31T00:00:00"/>
    <n v="81848"/>
    <d v="2022-04-04T00:00:00"/>
    <m/>
    <n v="108"/>
    <d v="2022-05-04T00:00:00"/>
    <m/>
    <m/>
    <s v="Boletim - Diário Oficial Informa"/>
    <n v="108"/>
    <m/>
    <x v="0"/>
    <m/>
    <m/>
    <m/>
    <s v="3 - FATURADO DO INFORMA"/>
    <n v="1487"/>
    <x v="1"/>
    <x v="0"/>
    <m/>
  </r>
  <r>
    <x v="3177"/>
    <s v="19.356.908/0001-60"/>
    <s v="NF SERVICOS DO"/>
    <n v="86016"/>
    <d v="2022-04-30T00:00:00"/>
    <n v="90544"/>
    <d v="2022-05-02T00:00:00"/>
    <m/>
    <n v="108"/>
    <d v="2022-06-01T00:00:00"/>
    <m/>
    <m/>
    <s v="Boletim - Diário Oficial Informa"/>
    <n v="108"/>
    <m/>
    <x v="0"/>
    <m/>
    <m/>
    <m/>
    <s v="3 - FATURADO DO INFORMA"/>
    <n v="1459"/>
    <x v="1"/>
    <x v="0"/>
    <m/>
  </r>
  <r>
    <x v="3177"/>
    <s v="19.356.908/0001-60"/>
    <s v="NF SERVICOS DO"/>
    <n v="95171"/>
    <d v="2022-05-26T00:00:00"/>
    <n v="99763"/>
    <d v="2022-05-28T00:00:00"/>
    <m/>
    <n v="108"/>
    <d v="2022-06-27T00:00:00"/>
    <m/>
    <m/>
    <s v="Boletim - Diário Oficial Informa"/>
    <n v="108"/>
    <m/>
    <x v="0"/>
    <m/>
    <m/>
    <m/>
    <s v="3 - FATURADO DO INFORMA"/>
    <n v="1433"/>
    <x v="1"/>
    <x v="0"/>
    <m/>
  </r>
  <r>
    <x v="3177"/>
    <s v="19.356.908/0001-60"/>
    <s v="NF SERVICOS DO"/>
    <n v="105997"/>
    <d v="2022-06-30T00:00:00"/>
    <n v="110655"/>
    <d v="2022-07-01T00:00:00"/>
    <m/>
    <n v="108"/>
    <d v="2022-07-31T00:00:00"/>
    <m/>
    <m/>
    <s v="Boletim - Diário Oficial Informa"/>
    <n v="108"/>
    <m/>
    <x v="0"/>
    <m/>
    <m/>
    <m/>
    <s v="3 - FATURADO DO INFORMA"/>
    <n v="1399"/>
    <x v="1"/>
    <x v="0"/>
    <m/>
  </r>
  <r>
    <x v="3177"/>
    <s v="19.356.908/0001-60"/>
    <s v="NF SERVICOS DO"/>
    <n v="115173"/>
    <d v="2022-07-31T00:00:00"/>
    <n v="119904"/>
    <d v="2022-08-04T00:00:00"/>
    <m/>
    <n v="108"/>
    <d v="2022-09-03T00:00:00"/>
    <m/>
    <m/>
    <s v="Boletim - Diário Oficial Informa"/>
    <n v="108"/>
    <m/>
    <x v="0"/>
    <m/>
    <m/>
    <m/>
    <s v="3 - FATURADO DO INFORMA"/>
    <n v="1365"/>
    <x v="1"/>
    <x v="0"/>
    <m/>
  </r>
  <r>
    <x v="3177"/>
    <s v="19.356.908/0001-60"/>
    <s v="NF SERVICOS DO"/>
    <n v="122793"/>
    <d v="2022-08-29T00:00:00"/>
    <n v="127586"/>
    <d v="2022-08-29T00:00:00"/>
    <m/>
    <n v="108"/>
    <d v="2022-09-28T00:00:00"/>
    <m/>
    <m/>
    <s v="Boletim - Diário Oficial Informa"/>
    <n v="108"/>
    <m/>
    <x v="0"/>
    <m/>
    <m/>
    <m/>
    <s v="3 - FATURADO DO INFORMA"/>
    <n v="1340"/>
    <x v="1"/>
    <x v="0"/>
    <m/>
  </r>
  <r>
    <x v="3177"/>
    <s v="19.356.908/0001-60"/>
    <s v="NF SERVICOS DO"/>
    <n v="131857"/>
    <d v="2022-09-27T00:00:00"/>
    <n v="136732"/>
    <d v="2022-09-28T00:00:00"/>
    <m/>
    <n v="108"/>
    <d v="2022-10-28T00:00:00"/>
    <m/>
    <m/>
    <s v="Boletim - Diário Oficial Informa"/>
    <n v="108"/>
    <m/>
    <x v="0"/>
    <m/>
    <m/>
    <m/>
    <s v="3 - FATURADO DO INFORMA"/>
    <n v="1310"/>
    <x v="1"/>
    <x v="0"/>
    <m/>
  </r>
  <r>
    <x v="3177"/>
    <s v="19.356.908/0001-60"/>
    <s v="NF SERVICOS DO"/>
    <n v="139401"/>
    <d v="2022-10-25T00:00:00"/>
    <n v="144344"/>
    <d v="2022-10-27T00:00:00"/>
    <m/>
    <n v="108"/>
    <d v="2022-11-26T00:00:00"/>
    <m/>
    <m/>
    <s v="Boletim - Diário Oficial Informa"/>
    <n v="108"/>
    <m/>
    <x v="0"/>
    <m/>
    <m/>
    <m/>
    <s v="3 - FATURADO DO INFORMA"/>
    <n v="1281"/>
    <x v="1"/>
    <x v="0"/>
    <m/>
  </r>
  <r>
    <x v="3177"/>
    <s v="19.356.908/0001-60"/>
    <s v="NF SERVICOS DO"/>
    <n v="149322"/>
    <d v="2022-11-30T00:00:00"/>
    <n v="154347"/>
    <d v="2022-12-01T00:00:00"/>
    <m/>
    <n v="108"/>
    <d v="2022-12-31T00:00:00"/>
    <m/>
    <m/>
    <s v="Boletim - Diário Oficial Informa"/>
    <n v="108"/>
    <m/>
    <x v="0"/>
    <m/>
    <m/>
    <m/>
    <s v="3 - FATURADO DO INFORMA"/>
    <n v="1246"/>
    <x v="1"/>
    <x v="0"/>
    <m/>
  </r>
  <r>
    <x v="3177"/>
    <s v="19.356.908/0001-60"/>
    <s v="NF SERVICOS DO"/>
    <n v="156392"/>
    <d v="2022-12-29T00:00:00"/>
    <n v="161360"/>
    <d v="2022-12-29T00:00:00"/>
    <m/>
    <n v="108"/>
    <d v="2023-01-28T00:00:00"/>
    <m/>
    <m/>
    <s v="Boletim - Diário Oficial Informa"/>
    <n v="108"/>
    <m/>
    <x v="0"/>
    <m/>
    <m/>
    <m/>
    <s v="3 - FATURADO DO INFORMA"/>
    <n v="1218"/>
    <x v="1"/>
    <x v="0"/>
    <m/>
  </r>
  <r>
    <x v="3177"/>
    <s v="19.356.908/0001-60"/>
    <s v="NF SERVICOS DO"/>
    <n v="162639"/>
    <d v="2023-01-27T00:00:00"/>
    <n v="167806"/>
    <d v="2023-01-27T00:00:00"/>
    <m/>
    <n v="108"/>
    <d v="2023-02-26T00:00:00"/>
    <m/>
    <m/>
    <s v="Boletim - Diário Oficial Informa"/>
    <n v="108"/>
    <m/>
    <x v="0"/>
    <m/>
    <m/>
    <m/>
    <s v="3 - FATURADO DO INFORMA"/>
    <n v="1189"/>
    <x v="1"/>
    <x v="0"/>
    <m/>
  </r>
  <r>
    <x v="3177"/>
    <s v="19.356.908/0001-60"/>
    <s v="NF SERVICOS DO"/>
    <n v="171207"/>
    <d v="2023-02-28T00:00:00"/>
    <n v="176478"/>
    <d v="2023-03-08T00:00:00"/>
    <m/>
    <n v="108"/>
    <d v="2023-04-07T00:00:00"/>
    <m/>
    <m/>
    <s v="Boletim - Diário Oficial Informa"/>
    <n v="108"/>
    <m/>
    <x v="0"/>
    <m/>
    <m/>
    <m/>
    <s v="3 - FATURADO DO INFORMA"/>
    <n v="1149"/>
    <x v="1"/>
    <x v="0"/>
    <m/>
  </r>
  <r>
    <x v="3177"/>
    <s v="19.356.908/0001-60"/>
    <s v="NF SERVICOS DO"/>
    <n v="180485"/>
    <d v="2023-03-31T00:00:00"/>
    <n v="185789"/>
    <d v="2023-04-03T00:00:00"/>
    <m/>
    <n v="108"/>
    <d v="2023-05-03T00:00:00"/>
    <m/>
    <m/>
    <s v="Boletim - Diário Oficial Informa"/>
    <n v="108"/>
    <m/>
    <x v="0"/>
    <m/>
    <m/>
    <m/>
    <s v="3 - FATURADO DO INFORMA"/>
    <n v="1123"/>
    <x v="1"/>
    <x v="0"/>
    <m/>
  </r>
  <r>
    <x v="3177"/>
    <s v="19.356.908/0001-60"/>
    <s v="NF SERVICOS DO"/>
    <n v="187481"/>
    <d v="2023-04-27T00:00:00"/>
    <n v="192851"/>
    <d v="2023-04-27T00:00:00"/>
    <m/>
    <n v="108"/>
    <d v="2023-05-27T00:00:00"/>
    <m/>
    <m/>
    <s v="Boletim - Diário Oficial Informa"/>
    <n v="108"/>
    <m/>
    <x v="0"/>
    <m/>
    <m/>
    <m/>
    <s v="3 - FATURADO DO INFORMA"/>
    <n v="1099"/>
    <x v="1"/>
    <x v="0"/>
    <m/>
  </r>
  <r>
    <x v="3177"/>
    <s v="19.356.908/0001-60"/>
    <s v="NF SERVICOS DO"/>
    <n v="196569"/>
    <d v="2023-06-05T00:00:00"/>
    <n v="202044"/>
    <d v="2023-06-14T00:00:00"/>
    <m/>
    <n v="108"/>
    <d v="2023-07-14T00:00:00"/>
    <m/>
    <m/>
    <s v="Boletim - Diário Oficial Informa"/>
    <n v="108"/>
    <m/>
    <x v="0"/>
    <m/>
    <m/>
    <m/>
    <s v="3 - FATURADO DO INFORMA"/>
    <n v="1051"/>
    <x v="1"/>
    <x v="0"/>
    <m/>
  </r>
  <r>
    <x v="3177"/>
    <s v="19.356.908/0001-60"/>
    <s v="NF SERVICOS DO"/>
    <n v="202773"/>
    <d v="2023-06-27T00:00:00"/>
    <n v="208233"/>
    <d v="2023-06-27T00:00:00"/>
    <m/>
    <n v="108"/>
    <d v="2023-07-27T00:00:00"/>
    <m/>
    <m/>
    <s v="Boletim - Diário Oficial Informa"/>
    <n v="108"/>
    <m/>
    <x v="0"/>
    <m/>
    <m/>
    <m/>
    <s v="3 - FATURADO DO INFORMA"/>
    <n v="1038"/>
    <x v="1"/>
    <x v="0"/>
    <m/>
  </r>
  <r>
    <x v="3177"/>
    <s v="19.356.908/0001-60"/>
    <s v="NF SERVICOS DO"/>
    <n v="211981"/>
    <d v="2023-07-31T00:00:00"/>
    <n v="217519"/>
    <d v="2023-08-01T00:00:00"/>
    <m/>
    <n v="108"/>
    <d v="2023-08-31T00:00:00"/>
    <m/>
    <m/>
    <s v="Boletim - Diário Oficial Informa"/>
    <n v="108"/>
    <m/>
    <x v="0"/>
    <m/>
    <m/>
    <m/>
    <s v="3 - FATURADO DO INFORMA"/>
    <n v="1003"/>
    <x v="1"/>
    <x v="0"/>
    <m/>
  </r>
  <r>
    <x v="3177"/>
    <s v="19.356.908/0001-60"/>
    <s v="NF SERVICOS DO"/>
    <n v="218910"/>
    <d v="2023-08-30T00:00:00"/>
    <n v="224471"/>
    <d v="2023-08-31T00:00:00"/>
    <m/>
    <n v="108"/>
    <d v="2023-09-30T00:00:00"/>
    <m/>
    <m/>
    <s v="Boletim - Diário Oficial Informa"/>
    <n v="108"/>
    <m/>
    <x v="0"/>
    <m/>
    <m/>
    <m/>
    <s v="3 - FATURADO DO INFORMA"/>
    <n v="973"/>
    <x v="1"/>
    <x v="0"/>
    <m/>
  </r>
  <r>
    <x v="3177"/>
    <s v="19.356.908/0001-60"/>
    <s v="NF SERVICOS DO"/>
    <n v="225196"/>
    <d v="2023-09-30T00:00:00"/>
    <n v="230851"/>
    <d v="2023-10-02T00:00:00"/>
    <m/>
    <n v="108"/>
    <d v="2023-11-01T00:00:00"/>
    <m/>
    <m/>
    <s v="Boletim - Diário Oficial Informa"/>
    <n v="108"/>
    <m/>
    <x v="0"/>
    <m/>
    <m/>
    <m/>
    <s v="3 - FATURADO DO INFORMA"/>
    <n v="941"/>
    <x v="1"/>
    <x v="0"/>
    <m/>
  </r>
  <r>
    <x v="3177"/>
    <s v="19.356.908/0001-60"/>
    <s v="NF SERVICOS DO"/>
    <n v="231304"/>
    <d v="2023-10-27T00:00:00"/>
    <n v="237016"/>
    <d v="2023-10-30T00:00:00"/>
    <m/>
    <n v="108"/>
    <d v="2023-11-29T00:00:00"/>
    <m/>
    <m/>
    <s v="Boletim - Diário Oficial Informa"/>
    <n v="108"/>
    <m/>
    <x v="0"/>
    <m/>
    <m/>
    <m/>
    <s v="3 - FATURADO DO INFORMA"/>
    <n v="913"/>
    <x v="1"/>
    <x v="0"/>
    <m/>
  </r>
  <r>
    <x v="3177"/>
    <s v="19.356.908/0001-60"/>
    <s v="NF SERVICOS DO"/>
    <n v="236891"/>
    <d v="2023-11-30T00:00:00"/>
    <n v="242662"/>
    <d v="2023-11-30T00:00:00"/>
    <m/>
    <n v="108"/>
    <d v="2023-12-30T00:00:00"/>
    <m/>
    <m/>
    <s v="Boletim - Diário Oficial Informa"/>
    <n v="108"/>
    <m/>
    <x v="0"/>
    <m/>
    <m/>
    <m/>
    <s v="3 - FATURADO DO INFORMA"/>
    <n v="882"/>
    <x v="1"/>
    <x v="0"/>
    <m/>
  </r>
  <r>
    <x v="3177"/>
    <s v="19.356.908/0001-60"/>
    <s v="NF SERVICOS DO"/>
    <n v="243252"/>
    <d v="2023-12-31T00:00:00"/>
    <n v="249073"/>
    <d v="2024-01-03T00:00:00"/>
    <m/>
    <n v="108"/>
    <d v="2024-02-02T00:00:00"/>
    <m/>
    <m/>
    <s v="Boletim - Diário Oficial Informa"/>
    <n v="108"/>
    <m/>
    <x v="0"/>
    <m/>
    <m/>
    <m/>
    <s v="3 - FATURADO DO INFORMA"/>
    <n v="848"/>
    <x v="1"/>
    <x v="0"/>
    <m/>
  </r>
  <r>
    <x v="3177"/>
    <s v="19.356.908/0001-60"/>
    <s v="NF SERVICOS DO"/>
    <n v="247454"/>
    <d v="2024-01-29T00:00:00"/>
    <n v="253321"/>
    <d v="2024-01-30T00:00:00"/>
    <m/>
    <n v="108"/>
    <d v="2024-02-29T00:00:00"/>
    <m/>
    <m/>
    <s v="Boletim - Diário Oficial Informa"/>
    <n v="108"/>
    <m/>
    <x v="0"/>
    <m/>
    <m/>
    <m/>
    <s v="3 - FATURADO DO INFORMA"/>
    <n v="821"/>
    <x v="1"/>
    <x v="0"/>
    <m/>
  </r>
  <r>
    <x v="3177"/>
    <s v="19.356.908/0001-60"/>
    <s v="NF SERVICOS DO"/>
    <n v="252771"/>
    <d v="2024-02-25T00:00:00"/>
    <n v="258672"/>
    <d v="2024-02-28T00:00:00"/>
    <m/>
    <n v="108"/>
    <d v="2024-03-29T00:00:00"/>
    <m/>
    <m/>
    <s v="Boletim - Diário Oficial Informa"/>
    <n v="108"/>
    <m/>
    <x v="0"/>
    <m/>
    <m/>
    <m/>
    <s v="3 - FATURADO DO INFORMA"/>
    <n v="792"/>
    <x v="1"/>
    <x v="0"/>
    <m/>
  </r>
  <r>
    <x v="3178"/>
    <s v="19.368.178/0001-18"/>
    <s v="NF SERVICOS - ADESAO"/>
    <n v="1981276"/>
    <d v="2026-05-21T00:00:00"/>
    <n v="218223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179"/>
    <s v="19.369.699/0001-90"/>
    <s v="NF SERVICOS - ADESAO"/>
    <n v="1990335"/>
    <d v="2026-05-21T00:00:00"/>
    <n v="2191350"/>
    <d v="2026-05-23T00:00:00"/>
    <m/>
    <n v="64.2"/>
    <d v="2026-06-05T00:00:00"/>
    <m/>
    <m/>
    <s v="Processamento de dados e congêneres"/>
    <n v="64.2"/>
    <m/>
    <x v="0"/>
    <m/>
    <m/>
    <m/>
    <s v="2 - FATURADO"/>
    <n v="0"/>
    <x v="0"/>
    <x v="0"/>
    <m/>
  </r>
  <r>
    <x v="3180"/>
    <s v="19.383.574/0002-03"/>
    <s v="NF SERVICOS - ADESAO"/>
    <n v="1994071"/>
    <d v="2026-05-21T00:00:00"/>
    <n v="2195089"/>
    <d v="2026-05-23T00:00:00"/>
    <m/>
    <n v="215.22"/>
    <d v="2026-06-05T00:00:00"/>
    <m/>
    <m/>
    <s v="Processamento de dados e congêneres"/>
    <n v="215.22"/>
    <m/>
    <x v="0"/>
    <m/>
    <m/>
    <m/>
    <s v="2 - FATURADO"/>
    <n v="0"/>
    <x v="0"/>
    <x v="0"/>
    <m/>
  </r>
  <r>
    <x v="3181"/>
    <s v="19.429.308/0001-85"/>
    <s v="NF SERVICOS - ADESAO"/>
    <n v="1981015"/>
    <d v="2026-05-21T00:00:00"/>
    <n v="2181978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182"/>
    <s v="19.435.483/0001-85"/>
    <s v="NF SERVICOS - ADESAO"/>
    <n v="1983139"/>
    <d v="2026-05-21T00:00:00"/>
    <n v="218410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495"/>
    <s v="19.444.457/0001-13"/>
    <s v="NF SERVICOS - ADESAO"/>
    <n v="1983377"/>
    <d v="2026-05-21T00:00:00"/>
    <n v="2184340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183"/>
    <s v="19.457.893/0001-27"/>
    <s v="NF SERVICOS - ADESAO"/>
    <n v="1994094"/>
    <d v="2026-05-21T00:00:00"/>
    <n v="2195112"/>
    <d v="2026-05-23T00:00:00"/>
    <m/>
    <n v="107.26"/>
    <d v="2026-06-05T00:00:00"/>
    <m/>
    <m/>
    <s v="Processamento de dados e congêneres"/>
    <n v="107.26"/>
    <m/>
    <x v="0"/>
    <m/>
    <m/>
    <m/>
    <s v="2 - FATURADO"/>
    <n v="0"/>
    <x v="0"/>
    <x v="0"/>
    <m/>
  </r>
  <r>
    <x v="3184"/>
    <s v="19.475.569/0001-31"/>
    <s v="NF SERVICOS - ADESAO"/>
    <n v="1990691"/>
    <d v="2026-05-21T00:00:00"/>
    <n v="2191708"/>
    <d v="2026-05-23T00:00:00"/>
    <m/>
    <n v="282.91000000000003"/>
    <d v="2026-06-05T00:00:00"/>
    <m/>
    <m/>
    <s v="Processamento de dados e congêneres"/>
    <n v="282.91000000000003"/>
    <m/>
    <x v="0"/>
    <m/>
    <m/>
    <m/>
    <s v="2 - FATURADO"/>
    <n v="0"/>
    <x v="0"/>
    <x v="0"/>
    <m/>
  </r>
  <r>
    <x v="3185"/>
    <s v="19.506.987/0001-49"/>
    <s v="NF SERVICOS - ADESAO"/>
    <n v="1982320"/>
    <d v="2026-05-21T00:00:00"/>
    <n v="21832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86"/>
    <s v="19.512.287/0001-67"/>
    <s v="NF SERVICOS - ADESAO"/>
    <n v="1978995"/>
    <d v="2026-05-21T00:00:00"/>
    <n v="2179950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187"/>
    <s v="19.661.147/0001-50"/>
    <s v="NF SERVICOS - ADESAO"/>
    <n v="1989908"/>
    <d v="2026-05-21T00:00:00"/>
    <n v="2190911"/>
    <d v="2026-05-23T00:00:00"/>
    <m/>
    <n v="5.2"/>
    <d v="2026-06-05T00:00:00"/>
    <m/>
    <m/>
    <s v="Processamento de dados e congêneres"/>
    <n v="5.2"/>
    <m/>
    <x v="0"/>
    <m/>
    <m/>
    <m/>
    <s v="2 - FATURADO"/>
    <n v="0"/>
    <x v="0"/>
    <x v="0"/>
    <m/>
  </r>
  <r>
    <x v="3188"/>
    <s v="19.662.624/0001-00"/>
    <s v="NF SERVICOS - ADESAO"/>
    <n v="1982863"/>
    <d v="2026-05-21T00:00:00"/>
    <n v="21838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89"/>
    <s v="19.686.304/0001-82"/>
    <s v="NF SERVICOS - ADESAO"/>
    <n v="1985133"/>
    <d v="2026-05-21T00:00:00"/>
    <n v="218609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190"/>
    <s v="19.692.293/0001-43"/>
    <s v="NF SERVICOS - ADESAO"/>
    <n v="1995176"/>
    <d v="2026-05-21T00:00:00"/>
    <n v="2196194"/>
    <d v="2026-05-23T00:00:00"/>
    <m/>
    <n v="36.43"/>
    <d v="2026-06-05T00:00:00"/>
    <m/>
    <m/>
    <s v="Processamento de dados e congêneres"/>
    <n v="36.43"/>
    <m/>
    <x v="0"/>
    <m/>
    <m/>
    <m/>
    <s v="2 - FATURADO"/>
    <n v="0"/>
    <x v="0"/>
    <x v="0"/>
    <m/>
  </r>
  <r>
    <x v="3191"/>
    <s v="19.701.130/0001-80"/>
    <s v="NF SERVICOS DO"/>
    <n v="403233"/>
    <d v="2026-05-21T00:00:00"/>
    <n v="409948"/>
    <d v="2026-05-21T00:00:00"/>
    <m/>
    <n v="645.33000000000004"/>
    <d v="2026-06-20T00:00:00"/>
    <m/>
    <m/>
    <s v="Serviços de Publicidade Eletrônica"/>
    <n v="614.35"/>
    <m/>
    <x v="0"/>
    <m/>
    <m/>
    <m/>
    <s v="2 - FATURADO"/>
    <n v="0"/>
    <x v="0"/>
    <x v="0"/>
    <m/>
  </r>
  <r>
    <x v="3192"/>
    <s v="19.761.489/0001-42"/>
    <s v="NF SERVICOS - ADESAO"/>
    <n v="1992963"/>
    <d v="2026-05-21T00:00:00"/>
    <n v="2193981"/>
    <d v="2026-05-23T00:00:00"/>
    <m/>
    <n v="67.69"/>
    <d v="2026-06-05T00:00:00"/>
    <m/>
    <m/>
    <s v="Processamento de dados e congêneres"/>
    <n v="67.69"/>
    <m/>
    <x v="0"/>
    <m/>
    <m/>
    <m/>
    <s v="2 - FATURADO"/>
    <n v="0"/>
    <x v="0"/>
    <x v="0"/>
    <m/>
  </r>
  <r>
    <x v="3193"/>
    <s v="19.821.598/0001-08"/>
    <s v="ND-OPERADORA CIELO"/>
    <n v="29291"/>
    <d v="2026-05-25T00:00:00"/>
    <m/>
    <m/>
    <m/>
    <n v="287.48"/>
    <d v="2026-05-25T00:00:00"/>
    <m/>
    <m/>
    <s v="e-CNPJ A3 em cartão - 24 meses "/>
    <n v="287.48"/>
    <m/>
    <x v="0"/>
    <m/>
    <m/>
    <m/>
    <s v="1 - VENDA A VISTA"/>
    <n v="5"/>
    <x v="2"/>
    <x v="3"/>
    <m/>
  </r>
  <r>
    <x v="3194"/>
    <s v="19.856.212/0001-01"/>
    <s v="NF SERVICOS - ADESAO"/>
    <n v="1988783"/>
    <d v="2026-05-21T00:00:00"/>
    <n v="2189774"/>
    <d v="2026-05-23T00:00:00"/>
    <m/>
    <n v="126.7"/>
    <d v="2026-06-05T00:00:00"/>
    <m/>
    <m/>
    <s v="Processamento de dados e congêneres"/>
    <n v="126.7"/>
    <m/>
    <x v="0"/>
    <m/>
    <m/>
    <m/>
    <s v="2 - FATURADO"/>
    <n v="0"/>
    <x v="0"/>
    <x v="0"/>
    <m/>
  </r>
  <r>
    <x v="3195"/>
    <s v="19.858.221/0001-23"/>
    <s v="NF SERVICOS DO"/>
    <n v="360393"/>
    <d v="2025-10-10T00:00:00"/>
    <n v="367208"/>
    <d v="2025-10-10T00:00:00"/>
    <m/>
    <n v="645.33000000000004"/>
    <d v="2025-11-09T00:00:00"/>
    <s v="E0240922"/>
    <s v="PD024922"/>
    <s v="Serviços de Publicidade Eletrônica"/>
    <n v="614.35"/>
    <m/>
    <x v="0"/>
    <m/>
    <m/>
    <m/>
    <s v="2 - FATURADO"/>
    <n v="202"/>
    <x v="4"/>
    <x v="0"/>
    <m/>
  </r>
  <r>
    <x v="3195"/>
    <s v="19.858.221/0001-23"/>
    <s v="NF SERVICOS DO"/>
    <n v="360598"/>
    <d v="2025-10-10T00:00:00"/>
    <n v="367413"/>
    <d v="2025-10-10T00:00:00"/>
    <m/>
    <n v="829.71"/>
    <d v="2025-11-09T00:00:00"/>
    <s v="E0240922"/>
    <s v="PD024922"/>
    <s v="Serviços de Publicidade Eletrônica"/>
    <n v="789.88"/>
    <m/>
    <x v="0"/>
    <m/>
    <m/>
    <m/>
    <s v="2 - FATURADO"/>
    <n v="202"/>
    <x v="4"/>
    <x v="0"/>
    <m/>
  </r>
  <r>
    <x v="3196"/>
    <s v="19.879.420/0001-18"/>
    <s v="NF SERVICOS - ADESAO"/>
    <n v="1980949"/>
    <d v="2026-05-21T00:00:00"/>
    <n v="218191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197"/>
    <s v="19.879.621/0001-15"/>
    <s v="NF SERVICOS - ADESAO"/>
    <n v="1991735"/>
    <d v="2026-05-21T00:00:00"/>
    <n v="2192753"/>
    <d v="2026-05-23T00:00:00"/>
    <m/>
    <n v="232.58"/>
    <d v="2026-06-05T00:00:00"/>
    <m/>
    <m/>
    <s v="Processamento de dados e congêneres"/>
    <n v="232.58"/>
    <m/>
    <x v="0"/>
    <m/>
    <m/>
    <m/>
    <s v="2 - FATURADO"/>
    <n v="0"/>
    <x v="0"/>
    <x v="0"/>
    <m/>
  </r>
  <r>
    <x v="3198"/>
    <s v="19.881.793/0001-23"/>
    <s v="NF SERVICOS - ADESAO"/>
    <n v="1990915"/>
    <d v="2026-05-21T00:00:00"/>
    <n v="2191932"/>
    <d v="2026-05-23T00:00:00"/>
    <m/>
    <n v="490.88"/>
    <d v="2026-06-05T00:00:00"/>
    <m/>
    <m/>
    <s v="Processamento de dados e congêneres"/>
    <n v="490.88"/>
    <m/>
    <x v="0"/>
    <m/>
    <m/>
    <m/>
    <s v="2 - FATURADO"/>
    <n v="0"/>
    <x v="0"/>
    <x v="0"/>
    <m/>
  </r>
  <r>
    <x v="3199"/>
    <s v="19.887.220/0001-07"/>
    <s v="NF SERVICOS - ADESAO"/>
    <n v="1984958"/>
    <d v="2026-05-21T00:00:00"/>
    <n v="218592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00"/>
    <s v="19.888.024/0001-57"/>
    <s v="NF SERVICOS - ADESAO"/>
    <n v="1985594"/>
    <d v="2026-05-21T00:00:00"/>
    <n v="218655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201"/>
    <s v="19.922.725/0001-65"/>
    <s v="ND-OPERADORA CIELO"/>
    <n v="29352"/>
    <d v="2026-05-28T00:00:00"/>
    <m/>
    <m/>
    <m/>
    <n v="187.49"/>
    <d v="2026-05-28T00:00:00"/>
    <m/>
    <m/>
    <s v="Certificado e-CNPJ A1 em Software (12 meses)"/>
    <n v="187.49"/>
    <m/>
    <x v="0"/>
    <m/>
    <m/>
    <m/>
    <s v="1 - VENDA A VISTA"/>
    <n v="2"/>
    <x v="2"/>
    <x v="3"/>
    <m/>
  </r>
  <r>
    <x v="3202"/>
    <s v="19.946.906/0001-21"/>
    <s v="ND-OPERADORA CIELO"/>
    <n v="29062"/>
    <d v="2026-05-04T00:00:00"/>
    <m/>
    <m/>
    <m/>
    <n v="139.38999999999999"/>
    <d v="2026-05-04T00:00:00"/>
    <m/>
    <m/>
    <s v="e-CNPJ A1 - Renovação 12 meses"/>
    <n v="139.38999999999999"/>
    <m/>
    <x v="0"/>
    <m/>
    <m/>
    <m/>
    <s v="1 - VENDA A VISTA"/>
    <n v="26"/>
    <x v="2"/>
    <x v="3"/>
    <m/>
  </r>
  <r>
    <x v="3203"/>
    <s v="19.947.645/0001-64"/>
    <s v="NF SERVICOS DO"/>
    <n v="401094"/>
    <d v="2026-05-12T00:00:00"/>
    <n v="407866"/>
    <d v="2026-05-12T00:00:00"/>
    <m/>
    <n v="829.71"/>
    <d v="2026-06-11T00:00:00"/>
    <s v="E0250857"/>
    <s v="PD025857"/>
    <s v="Serviços de Publicidade Eletrônica"/>
    <n v="829.71"/>
    <m/>
    <x v="0"/>
    <m/>
    <m/>
    <m/>
    <s v="2 - FATURADO"/>
    <n v="0"/>
    <x v="0"/>
    <x v="0"/>
    <m/>
  </r>
  <r>
    <x v="3204"/>
    <s v="190.261.868-86"/>
    <s v="NF SERVICOS - ADESAO"/>
    <n v="1976219"/>
    <d v="2026-05-21T00:00:00"/>
    <n v="2177174"/>
    <d v="2026-05-22T00:00:00"/>
    <m/>
    <n v="4887.21"/>
    <d v="2026-06-05T00:00:00"/>
    <m/>
    <m/>
    <s v="Processamento de dados e congêneres"/>
    <n v="4887.21"/>
    <m/>
    <x v="0"/>
    <m/>
    <m/>
    <m/>
    <s v="2 - FATURADO"/>
    <n v="0"/>
    <x v="0"/>
    <x v="0"/>
    <m/>
  </r>
  <r>
    <x v="3204"/>
    <s v="190.261.868-86"/>
    <s v="NF SERVICOS - ADESAO"/>
    <n v="1983175"/>
    <d v="2026-05-21T00:00:00"/>
    <n v="21841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05"/>
    <s v="190.707.748-01"/>
    <s v="NF SERVICOS - ADESAO"/>
    <n v="1993654"/>
    <d v="2026-05-21T00:00:00"/>
    <n v="2194672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3206"/>
    <s v="190.716.678-55"/>
    <s v="NF SERVICOS - ADESAO"/>
    <n v="1982328"/>
    <d v="2026-05-21T00:00:00"/>
    <n v="21832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06"/>
    <s v="190.716.678-55"/>
    <s v="NF SERVICOS - ADESAO"/>
    <n v="1991012"/>
    <d v="2026-05-21T00:00:00"/>
    <n v="2192029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3207"/>
    <s v="190.777.048-84"/>
    <s v="NF SERVICOS - ADESAO"/>
    <n v="1982389"/>
    <d v="2026-05-21T00:00:00"/>
    <n v="21833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07"/>
    <s v="190.777.048-84"/>
    <s v="NF SERVICOS - ADESAO"/>
    <n v="1990939"/>
    <d v="2026-05-21T00:00:00"/>
    <n v="2191956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3208"/>
    <s v="190.961.718-02"/>
    <s v="NF SERVICOS - ADESAO"/>
    <n v="1978047"/>
    <d v="2026-05-21T00:00:00"/>
    <n v="2179002"/>
    <d v="2026-05-22T00:00:00"/>
    <m/>
    <n v="1566.46"/>
    <d v="2026-06-05T00:00:00"/>
    <m/>
    <m/>
    <s v="Processamento de dados e congêneres"/>
    <n v="1566.46"/>
    <m/>
    <x v="0"/>
    <m/>
    <m/>
    <m/>
    <s v="2 - FATURADO"/>
    <n v="0"/>
    <x v="0"/>
    <x v="0"/>
    <m/>
  </r>
  <r>
    <x v="3208"/>
    <s v="190.961.718-02"/>
    <s v="NF SERVICOS - ADESAO"/>
    <n v="1981578"/>
    <d v="2026-05-21T00:00:00"/>
    <n v="21825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09"/>
    <s v="190.993.528-08"/>
    <s v="NF SERVICOS - ADESAO"/>
    <n v="1975800"/>
    <d v="2026-05-21T00:00:00"/>
    <n v="2176755"/>
    <d v="2026-05-22T00:00:00"/>
    <m/>
    <n v="672.28"/>
    <d v="2026-06-05T00:00:00"/>
    <m/>
    <m/>
    <s v="Processamento de dados e congêneres"/>
    <n v="672.28"/>
    <m/>
    <x v="0"/>
    <m/>
    <m/>
    <m/>
    <s v="2 - FATURADO"/>
    <n v="0"/>
    <x v="0"/>
    <x v="0"/>
    <m/>
  </r>
  <r>
    <x v="3210"/>
    <s v="191.047.128-38"/>
    <s v="NF SERVICOS - ADESAO"/>
    <n v="1977882"/>
    <d v="2026-05-21T00:00:00"/>
    <n v="2178837"/>
    <d v="2026-05-22T00:00:00"/>
    <m/>
    <n v="297.54000000000002"/>
    <d v="2026-06-05T00:00:00"/>
    <m/>
    <m/>
    <s v="Processamento de dados e congêneres"/>
    <n v="297.54000000000002"/>
    <m/>
    <x v="0"/>
    <m/>
    <m/>
    <m/>
    <s v="2 - FATURADO"/>
    <n v="0"/>
    <x v="0"/>
    <x v="0"/>
    <m/>
  </r>
  <r>
    <x v="3211"/>
    <s v="191.149.968-80"/>
    <s v="NF SERVICOS - ADESAO"/>
    <n v="1987590"/>
    <d v="2026-05-21T00:00:00"/>
    <n v="218855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11"/>
    <s v="191.149.968-80"/>
    <s v="NF SERVICOS - ADESAO"/>
    <n v="1989420"/>
    <d v="2026-05-21T00:00:00"/>
    <n v="2190423"/>
    <d v="2026-05-23T00:00:00"/>
    <m/>
    <n v="216.62"/>
    <d v="2026-06-05T00:00:00"/>
    <m/>
    <m/>
    <s v="Processamento de dados e congêneres"/>
    <n v="216.62"/>
    <m/>
    <x v="0"/>
    <m/>
    <m/>
    <m/>
    <s v="2 - FATURADO"/>
    <n v="0"/>
    <x v="0"/>
    <x v="0"/>
    <m/>
  </r>
  <r>
    <x v="3212"/>
    <s v="191.679.378-96"/>
    <s v="NF SERVICOS - ADESAO"/>
    <n v="1977047"/>
    <d v="2026-05-21T00:00:00"/>
    <n v="2178002"/>
    <d v="2026-05-22T00:00:00"/>
    <m/>
    <n v="1825.72"/>
    <d v="2026-06-05T00:00:00"/>
    <m/>
    <m/>
    <s v="Processamento de dados e congêneres"/>
    <n v="1825.72"/>
    <m/>
    <x v="0"/>
    <m/>
    <m/>
    <m/>
    <s v="2 - FATURADO"/>
    <n v="0"/>
    <x v="0"/>
    <x v="0"/>
    <m/>
  </r>
  <r>
    <x v="3213"/>
    <s v="192.385.288-45"/>
    <s v="NF SERVICOS - ADESAO"/>
    <n v="1978751"/>
    <d v="2026-05-21T00:00:00"/>
    <n v="2179706"/>
    <d v="2026-05-22T00:00:00"/>
    <m/>
    <n v="1885.52"/>
    <d v="2026-06-05T00:00:00"/>
    <m/>
    <m/>
    <s v="Processamento de dados e congêneres"/>
    <n v="1885.52"/>
    <m/>
    <x v="0"/>
    <m/>
    <m/>
    <m/>
    <s v="2 - FATURADO"/>
    <n v="0"/>
    <x v="0"/>
    <x v="0"/>
    <m/>
  </r>
  <r>
    <x v="3214"/>
    <s v="192.460.458-23"/>
    <s v="NF SERVICOS - ADESAO"/>
    <n v="1979140"/>
    <d v="2026-05-21T00:00:00"/>
    <n v="21800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14"/>
    <s v="192.460.458-23"/>
    <s v="NF SERVICOS - ADESAO"/>
    <n v="1989766"/>
    <d v="2026-05-21T00:00:00"/>
    <n v="2190769"/>
    <d v="2026-05-23T00:00:00"/>
    <m/>
    <n v="146.33000000000001"/>
    <d v="2026-06-05T00:00:00"/>
    <m/>
    <m/>
    <s v="Processamento de dados e congêneres"/>
    <n v="146.33000000000001"/>
    <m/>
    <x v="0"/>
    <m/>
    <m/>
    <m/>
    <s v="2 - FATURADO"/>
    <n v="0"/>
    <x v="0"/>
    <x v="0"/>
    <m/>
  </r>
  <r>
    <x v="3215"/>
    <s v="193.015.458-53"/>
    <s v="NF SERVICOS - ADESAO"/>
    <n v="1976021"/>
    <d v="2026-05-21T00:00:00"/>
    <n v="2176976"/>
    <d v="2026-05-22T00:00:00"/>
    <m/>
    <n v="1283.5899999999999"/>
    <d v="2026-05-27T00:00:00"/>
    <m/>
    <m/>
    <s v="Processamento de dados e congêneres"/>
    <n v="1283.5899999999999"/>
    <m/>
    <x v="0"/>
    <m/>
    <m/>
    <m/>
    <s v="2 - FATURADO"/>
    <n v="3"/>
    <x v="2"/>
    <x v="0"/>
    <m/>
  </r>
  <r>
    <x v="3215"/>
    <s v="193.015.458-53"/>
    <s v="NF SERVICOS - ADESAO"/>
    <n v="1977783"/>
    <d v="2026-05-21T00:00:00"/>
    <n v="2178738"/>
    <d v="2026-05-22T00:00:00"/>
    <m/>
    <n v="1673.51"/>
    <d v="2026-06-05T00:00:00"/>
    <m/>
    <m/>
    <s v="Processamento de dados e congêneres"/>
    <n v="1673.51"/>
    <m/>
    <x v="0"/>
    <m/>
    <m/>
    <m/>
    <s v="2 - FATURADO"/>
    <n v="0"/>
    <x v="0"/>
    <x v="0"/>
    <m/>
  </r>
  <r>
    <x v="3215"/>
    <s v="193.015.458-53"/>
    <s v="NF SERVICOS - ADESAO"/>
    <n v="1980150"/>
    <d v="2026-05-21T00:00:00"/>
    <n v="21811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16"/>
    <s v="193.406.638-96"/>
    <s v="NF SERVICOS - ADESAO"/>
    <n v="1976699"/>
    <d v="2026-05-21T00:00:00"/>
    <n v="2177654"/>
    <d v="2026-05-22T00:00:00"/>
    <m/>
    <n v="3788.35"/>
    <d v="2026-06-05T00:00:00"/>
    <m/>
    <m/>
    <s v="Processamento de dados e congêneres"/>
    <n v="3788.35"/>
    <m/>
    <x v="0"/>
    <m/>
    <m/>
    <m/>
    <s v="2 - FATURADO"/>
    <n v="0"/>
    <x v="0"/>
    <x v="0"/>
    <m/>
  </r>
  <r>
    <x v="3216"/>
    <s v="193.406.638-96"/>
    <s v="NF SERVICOS - ADESAO"/>
    <n v="1981406"/>
    <d v="2026-05-21T00:00:00"/>
    <n v="21823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17"/>
    <s v="193.438.298-17"/>
    <s v="NF SERVICOS - ADESAO"/>
    <n v="1985208"/>
    <d v="2026-05-21T00:00:00"/>
    <n v="218617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18"/>
    <s v="193.552.708-87"/>
    <s v="NF SERVICOS - ADESAO"/>
    <n v="1977039"/>
    <d v="2026-05-21T00:00:00"/>
    <n v="2177994"/>
    <d v="2026-05-22T00:00:00"/>
    <m/>
    <n v="1109.83"/>
    <d v="2026-06-05T00:00:00"/>
    <m/>
    <m/>
    <s v="Processamento de dados e congêneres"/>
    <n v="1109.83"/>
    <m/>
    <x v="0"/>
    <m/>
    <m/>
    <m/>
    <s v="2 - FATURADO"/>
    <n v="0"/>
    <x v="0"/>
    <x v="0"/>
    <m/>
  </r>
  <r>
    <x v="3218"/>
    <s v="193.552.708-87"/>
    <s v="NF SERVICOS - ADESAO"/>
    <n v="1979556"/>
    <d v="2026-05-21T00:00:00"/>
    <n v="21805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19"/>
    <s v="194.216.968-08"/>
    <s v="NF SERVICOS - ADESAO"/>
    <n v="1979251"/>
    <d v="2026-05-21T00:00:00"/>
    <n v="21802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19"/>
    <s v="194.216.968-08"/>
    <s v="NF SERVICOS - ADESAO"/>
    <n v="1988019"/>
    <d v="2026-05-21T00:00:00"/>
    <n v="2188984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3220"/>
    <s v="194.789.498-61"/>
    <s v="NF SERVICOS - ADESAO"/>
    <n v="1985646"/>
    <d v="2026-05-21T00:00:00"/>
    <n v="218660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20"/>
    <s v="194.789.498-61"/>
    <s v="NF SERVICOS - ADESAO"/>
    <n v="1994109"/>
    <d v="2026-05-21T00:00:00"/>
    <n v="2195127"/>
    <d v="2026-05-23T00:00:00"/>
    <m/>
    <n v="201"/>
    <d v="2026-06-05T00:00:00"/>
    <m/>
    <m/>
    <s v="Processamento de dados e congêneres"/>
    <n v="201"/>
    <m/>
    <x v="0"/>
    <m/>
    <m/>
    <m/>
    <s v="2 - FATURADO"/>
    <n v="0"/>
    <x v="0"/>
    <x v="0"/>
    <m/>
  </r>
  <r>
    <x v="3221"/>
    <s v="194.795.468-76"/>
    <s v="NF SERVICOS - ADESAO"/>
    <n v="1977504"/>
    <d v="2026-05-21T00:00:00"/>
    <n v="2178459"/>
    <d v="2026-05-22T00:00:00"/>
    <m/>
    <n v="438.86"/>
    <d v="2026-06-05T00:00:00"/>
    <m/>
    <m/>
    <s v="Processamento de dados e congêneres"/>
    <n v="438.86"/>
    <m/>
    <x v="0"/>
    <m/>
    <m/>
    <m/>
    <s v="2 - FATURADO"/>
    <n v="0"/>
    <x v="0"/>
    <x v="0"/>
    <m/>
  </r>
  <r>
    <x v="3222"/>
    <s v="195.727.838-23"/>
    <s v="NF SERVICOS - ADESAO"/>
    <n v="1979801"/>
    <d v="2026-05-21T00:00:00"/>
    <n v="21807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23"/>
    <s v="195.956.938-47"/>
    <s v="NF SERVICOS - ADESAO"/>
    <n v="1984139"/>
    <d v="2026-05-21T00:00:00"/>
    <n v="21851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23"/>
    <s v="195.956.938-47"/>
    <s v="NF SERVICOS - ADESAO"/>
    <n v="1991335"/>
    <d v="2026-05-21T00:00:00"/>
    <n v="2192353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3224"/>
    <s v="196.014.921-00"/>
    <s v="NF SERVICOS - ADESAO"/>
    <n v="1992763"/>
    <d v="2026-05-21T00:00:00"/>
    <n v="2193781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3225"/>
    <s v="196.125.128-09"/>
    <s v="NF SERVICOS - ADESAO"/>
    <n v="1984058"/>
    <d v="2026-05-21T00:00:00"/>
    <n v="21850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26"/>
    <s v="196.289.818-03"/>
    <s v="NF SERVICOS - ADESAO"/>
    <n v="1985228"/>
    <d v="2026-05-21T00:00:00"/>
    <n v="218619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26"/>
    <s v="196.289.818-03"/>
    <s v="NF SERVICOS - ADESAO"/>
    <n v="1990130"/>
    <d v="2026-05-21T00:00:00"/>
    <n v="2191142"/>
    <d v="2026-05-23T00:00:00"/>
    <m/>
    <n v="109.87"/>
    <d v="2026-06-05T00:00:00"/>
    <m/>
    <m/>
    <s v="Processamento de dados e congêneres"/>
    <n v="109.87"/>
    <m/>
    <x v="0"/>
    <m/>
    <m/>
    <m/>
    <s v="2 - FATURADO"/>
    <n v="0"/>
    <x v="0"/>
    <x v="0"/>
    <m/>
  </r>
  <r>
    <x v="3227"/>
    <s v="196.310.318-10"/>
    <s v="NF SERVICOS - ADESAO"/>
    <n v="1978002"/>
    <d v="2026-05-21T00:00:00"/>
    <n v="2178957"/>
    <d v="2026-05-22T00:00:00"/>
    <m/>
    <n v="2283.61"/>
    <d v="2026-06-05T00:00:00"/>
    <m/>
    <m/>
    <s v="Processamento de dados e congêneres"/>
    <n v="2283.61"/>
    <m/>
    <x v="0"/>
    <m/>
    <m/>
    <m/>
    <s v="2 - FATURADO"/>
    <n v="0"/>
    <x v="0"/>
    <x v="0"/>
    <m/>
  </r>
  <r>
    <x v="3228"/>
    <s v="196.310.588-59"/>
    <s v="NF SERVICOS - ADESAO"/>
    <n v="1978389"/>
    <d v="2026-05-21T00:00:00"/>
    <n v="2179344"/>
    <d v="2026-05-22T00:00:00"/>
    <m/>
    <n v="1695.88"/>
    <d v="2026-06-05T00:00:00"/>
    <m/>
    <m/>
    <s v="Processamento de dados e congêneres"/>
    <n v="1695.88"/>
    <m/>
    <x v="0"/>
    <m/>
    <m/>
    <m/>
    <s v="2 - FATURADO"/>
    <n v="0"/>
    <x v="0"/>
    <x v="0"/>
    <m/>
  </r>
  <r>
    <x v="3229"/>
    <s v="196.458.448-51"/>
    <s v="NF SERVICOS - ADESAO"/>
    <n v="1977027"/>
    <d v="2026-05-21T00:00:00"/>
    <n v="2177982"/>
    <d v="2026-05-22T00:00:00"/>
    <m/>
    <n v="99878.26"/>
    <d v="2026-06-05T00:00:00"/>
    <m/>
    <m/>
    <s v="Processamento de dados e congêneres"/>
    <n v="99878.26"/>
    <m/>
    <x v="0"/>
    <m/>
    <m/>
    <m/>
    <s v="2 - FATURADO"/>
    <n v="0"/>
    <x v="0"/>
    <x v="0"/>
    <m/>
  </r>
  <r>
    <x v="3230"/>
    <s v="196.565.908-05"/>
    <s v="NF SERVICOS - ADESAO"/>
    <n v="1986651"/>
    <d v="2026-05-21T00:00:00"/>
    <n v="218761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31"/>
    <s v="196.887.328-77"/>
    <s v="NF SERVICOS - ADESAO"/>
    <n v="1988494"/>
    <d v="2026-05-21T00:00:00"/>
    <n v="2189472"/>
    <d v="2026-05-23T00:00:00"/>
    <m/>
    <n v="404.07"/>
    <d v="2026-06-05T00:00:00"/>
    <m/>
    <m/>
    <s v="Processamento de dados e congêneres"/>
    <n v="404.07"/>
    <m/>
    <x v="0"/>
    <m/>
    <m/>
    <m/>
    <s v="2 - FATURADO"/>
    <n v="0"/>
    <x v="0"/>
    <x v="0"/>
    <m/>
  </r>
  <r>
    <x v="3232"/>
    <s v="196.995.808-10"/>
    <s v="NF SERVICOS - ADESAO"/>
    <n v="1977369"/>
    <d v="2026-05-21T00:00:00"/>
    <n v="2178324"/>
    <d v="2026-05-22T00:00:00"/>
    <m/>
    <n v="5161.43"/>
    <d v="2026-06-05T00:00:00"/>
    <m/>
    <m/>
    <s v="Processamento de dados e congêneres"/>
    <n v="5161.43"/>
    <m/>
    <x v="0"/>
    <m/>
    <m/>
    <m/>
    <s v="2 - FATURADO"/>
    <n v="0"/>
    <x v="0"/>
    <x v="0"/>
    <m/>
  </r>
  <r>
    <x v="3232"/>
    <s v="196.995.808-10"/>
    <s v="NF SERVICOS - ADESAO"/>
    <n v="1981947"/>
    <d v="2026-05-21T00:00:00"/>
    <n v="21829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33"/>
    <s v="197.286.278-23"/>
    <s v="NF SERVICOS - ADESAO"/>
    <n v="1986167"/>
    <d v="2026-05-21T00:00:00"/>
    <n v="218713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34"/>
    <s v="197.367.328-27"/>
    <s v="NF SERVICOS - ADESAO"/>
    <n v="1977786"/>
    <d v="2026-05-21T00:00:00"/>
    <n v="2178741"/>
    <d v="2026-05-22T00:00:00"/>
    <m/>
    <n v="924.34"/>
    <d v="2026-06-05T00:00:00"/>
    <m/>
    <m/>
    <s v="Processamento de dados e congêneres"/>
    <n v="924.34"/>
    <m/>
    <x v="0"/>
    <m/>
    <m/>
    <m/>
    <s v="2 - FATURADO"/>
    <n v="0"/>
    <x v="0"/>
    <x v="0"/>
    <m/>
  </r>
  <r>
    <x v="3235"/>
    <s v="197.371.358-65"/>
    <s v="NF SERVICOS - ADESAO"/>
    <n v="1978228"/>
    <d v="2026-05-21T00:00:00"/>
    <n v="2179183"/>
    <d v="2026-05-22T00:00:00"/>
    <m/>
    <n v="1132.5999999999999"/>
    <d v="2026-06-05T00:00:00"/>
    <m/>
    <m/>
    <s v="Processamento de dados e congêneres"/>
    <n v="1132.5999999999999"/>
    <m/>
    <x v="0"/>
    <m/>
    <m/>
    <m/>
    <s v="2 - FATURADO"/>
    <n v="0"/>
    <x v="0"/>
    <x v="0"/>
    <m/>
  </r>
  <r>
    <x v="3236"/>
    <s v="197.496.378-01"/>
    <s v="NF SERVICOS - ADESAO"/>
    <n v="1985490"/>
    <d v="2026-05-21T00:00:00"/>
    <n v="218645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36"/>
    <s v="197.496.378-01"/>
    <s v="NF SERVICOS - ADESAO"/>
    <n v="1989609"/>
    <d v="2026-05-21T00:00:00"/>
    <n v="2190612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3237"/>
    <s v="198.163.328-68"/>
    <s v="NF SERVICOS - ADESAO"/>
    <n v="1976279"/>
    <d v="2026-05-21T00:00:00"/>
    <n v="2177234"/>
    <d v="2026-05-22T00:00:00"/>
    <m/>
    <n v="1052.8800000000001"/>
    <d v="2026-06-05T00:00:00"/>
    <m/>
    <m/>
    <s v="Processamento de dados e congêneres"/>
    <n v="1052.8800000000001"/>
    <m/>
    <x v="0"/>
    <m/>
    <m/>
    <m/>
    <s v="2 - FATURADO"/>
    <n v="0"/>
    <x v="0"/>
    <x v="0"/>
    <m/>
  </r>
  <r>
    <x v="3237"/>
    <s v="198.163.328-68"/>
    <s v="NF SERVICOS - ADESAO"/>
    <n v="1984912"/>
    <d v="2026-05-21T00:00:00"/>
    <n v="218587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38"/>
    <s v="198.528.558-40"/>
    <s v="NF SERVICOS - ADESAO"/>
    <n v="1979837"/>
    <d v="2026-05-21T00:00:00"/>
    <n v="218080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38"/>
    <s v="198.528.558-40"/>
    <s v="NF SERVICOS - ADESAO"/>
    <n v="1990738"/>
    <d v="2026-05-21T00:00:00"/>
    <n v="2191755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3239"/>
    <s v="199.083.748-42"/>
    <s v="NF SERVICOS - ADESAO"/>
    <n v="1977751"/>
    <d v="2026-05-21T00:00:00"/>
    <n v="2178706"/>
    <d v="2026-05-22T00:00:00"/>
    <m/>
    <n v="595.19000000000005"/>
    <d v="2026-06-05T00:00:00"/>
    <m/>
    <m/>
    <s v="Processamento de dados e congêneres"/>
    <n v="595.19000000000005"/>
    <m/>
    <x v="0"/>
    <m/>
    <m/>
    <m/>
    <s v="2 - FATURADO"/>
    <n v="0"/>
    <x v="0"/>
    <x v="0"/>
    <m/>
  </r>
  <r>
    <x v="3240"/>
    <s v="199.178.348-50"/>
    <s v="NF SERVICOS - ADESAO"/>
    <n v="1978442"/>
    <d v="2026-05-21T00:00:00"/>
    <n v="2179397"/>
    <d v="2026-05-22T00:00:00"/>
    <m/>
    <n v="3871.49"/>
    <d v="2026-06-05T00:00:00"/>
    <m/>
    <m/>
    <s v="Processamento de dados e congêneres"/>
    <n v="3871.49"/>
    <m/>
    <x v="0"/>
    <m/>
    <m/>
    <m/>
    <s v="2 - FATURADO"/>
    <n v="0"/>
    <x v="0"/>
    <x v="0"/>
    <m/>
  </r>
  <r>
    <x v="3240"/>
    <s v="199.178.348-50"/>
    <s v="NF SERVICOS - ADESAO"/>
    <n v="1983243"/>
    <d v="2026-05-21T00:00:00"/>
    <n v="21842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41"/>
    <s v="199.205.298-00"/>
    <s v="NF SERVICOS - ADESAO"/>
    <n v="1977013"/>
    <d v="2026-05-21T00:00:00"/>
    <n v="2177968"/>
    <d v="2026-05-22T00:00:00"/>
    <m/>
    <n v="584.83000000000004"/>
    <d v="2026-06-05T00:00:00"/>
    <m/>
    <m/>
    <s v="Processamento de dados e congêneres"/>
    <n v="584.83000000000004"/>
    <m/>
    <x v="0"/>
    <m/>
    <m/>
    <m/>
    <s v="2 - FATURADO"/>
    <n v="0"/>
    <x v="0"/>
    <x v="0"/>
    <m/>
  </r>
  <r>
    <x v="3242"/>
    <s v="199.267.678-00"/>
    <s v="NF SERVICOS - ADESAO"/>
    <n v="1978794"/>
    <d v="2026-05-21T00:00:00"/>
    <n v="2179749"/>
    <d v="2026-05-22T00:00:00"/>
    <m/>
    <n v="3797.84"/>
    <d v="2026-06-05T00:00:00"/>
    <m/>
    <m/>
    <s v="Processamento de dados e congêneres"/>
    <n v="3797.84"/>
    <m/>
    <x v="0"/>
    <m/>
    <m/>
    <m/>
    <s v="2 - FATURADO"/>
    <n v="0"/>
    <x v="0"/>
    <x v="0"/>
    <m/>
  </r>
  <r>
    <x v="3243"/>
    <s v="199.296.698-25"/>
    <s v="NF SERVICOS - ADESAO"/>
    <n v="1976022"/>
    <d v="2026-05-21T00:00:00"/>
    <n v="2176977"/>
    <d v="2026-05-22T00:00:00"/>
    <m/>
    <n v="3490"/>
    <d v="2026-06-05T00:00:00"/>
    <m/>
    <m/>
    <s v="Processamento de dados e congêneres"/>
    <n v="3490"/>
    <m/>
    <x v="0"/>
    <m/>
    <m/>
    <m/>
    <s v="2 - FATURADO"/>
    <n v="0"/>
    <x v="0"/>
    <x v="0"/>
    <m/>
  </r>
  <r>
    <x v="3243"/>
    <s v="199.296.698-25"/>
    <s v="NF SERVICOS - ADESAO"/>
    <n v="1979842"/>
    <d v="2026-05-21T00:00:00"/>
    <n v="21808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44"/>
    <s v="199.419.498-75"/>
    <s v="NF SERVICOS - ADESAO"/>
    <n v="1977305"/>
    <d v="2026-05-21T00:00:00"/>
    <n v="2178260"/>
    <d v="2026-05-22T00:00:00"/>
    <m/>
    <n v="4128.78"/>
    <d v="2026-06-05T00:00:00"/>
    <m/>
    <m/>
    <s v="Processamento de dados e congêneres"/>
    <n v="4128.78"/>
    <m/>
    <x v="0"/>
    <m/>
    <m/>
    <m/>
    <s v="2 - FATURADO"/>
    <n v="0"/>
    <x v="0"/>
    <x v="0"/>
    <m/>
  </r>
  <r>
    <x v="3244"/>
    <s v="199.419.498-75"/>
    <s v="NF SERVICOS - ADESAO"/>
    <n v="1980870"/>
    <d v="2026-05-21T00:00:00"/>
    <n v="21818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45"/>
    <s v="199.971.978-60"/>
    <s v="NF SERVICOS KIT"/>
    <n v="181669"/>
    <d v="2025-03-14T00:00:00"/>
    <n v="1936492"/>
    <d v="2025-03-14T00:00:00"/>
    <m/>
    <n v="56.18"/>
    <d v="2025-03-24T00:00:00"/>
    <m/>
    <m/>
    <s v="SISTEMA E-CNH"/>
    <n v="56.18"/>
    <m/>
    <x v="0"/>
    <m/>
    <m/>
    <m/>
    <s v="10 DIAS"/>
    <n v="432"/>
    <x v="1"/>
    <x v="0"/>
    <m/>
  </r>
  <r>
    <x v="3246"/>
    <s v="20.014.907/0001-17"/>
    <s v="ND-OPERADORA CIELO"/>
    <n v="29200"/>
    <d v="2026-05-14T00:00:00"/>
    <m/>
    <m/>
    <m/>
    <n v="124.99"/>
    <d v="2026-05-14T00:00:00"/>
    <m/>
    <m/>
    <s v="Certificado e-CPF A1 em Software (12 meses)"/>
    <n v="124.99"/>
    <m/>
    <x v="0"/>
    <m/>
    <m/>
    <m/>
    <s v="1 - VENDA A VISTA"/>
    <n v="16"/>
    <x v="2"/>
    <x v="3"/>
    <m/>
  </r>
  <r>
    <x v="3247"/>
    <s v="20.031.540/0001-40"/>
    <s v="NF SERVICOS - ADESAO"/>
    <n v="1979332"/>
    <d v="2026-05-21T00:00:00"/>
    <n v="2180287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3248"/>
    <s v="20.097.299/0001-51"/>
    <s v="NF SERVICOS - ADESAO"/>
    <n v="1984498"/>
    <d v="2026-05-21T00:00:00"/>
    <n v="21854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49"/>
    <s v="20.167.317/0001-24"/>
    <s v="NF SERVICOS - ADESAO"/>
    <n v="1991566"/>
    <d v="2026-05-21T00:00:00"/>
    <n v="2192584"/>
    <d v="2026-05-23T00:00:00"/>
    <m/>
    <n v="365.89"/>
    <d v="2026-06-05T00:00:00"/>
    <m/>
    <m/>
    <s v="Processamento de dados e congêneres"/>
    <n v="365.89"/>
    <m/>
    <x v="0"/>
    <m/>
    <m/>
    <m/>
    <s v="2 - FATURADO"/>
    <n v="0"/>
    <x v="0"/>
    <x v="0"/>
    <m/>
  </r>
  <r>
    <x v="3250"/>
    <s v="20.195.754/0001-51"/>
    <s v="NF SERVICOS - ADESAO"/>
    <n v="1985195"/>
    <d v="2026-05-21T00:00:00"/>
    <n v="218615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51"/>
    <s v="20.203.811/0001-05"/>
    <s v="NF SERVICOS - ADESAO"/>
    <n v="1993481"/>
    <d v="2026-05-21T00:00:00"/>
    <n v="2194499"/>
    <d v="2026-05-23T00:00:00"/>
    <m/>
    <n v="225.62"/>
    <d v="2026-06-05T00:00:00"/>
    <m/>
    <m/>
    <s v="Processamento de dados e congêneres"/>
    <n v="225.62"/>
    <m/>
    <x v="0"/>
    <m/>
    <m/>
    <m/>
    <s v="2 - FATURADO"/>
    <n v="0"/>
    <x v="0"/>
    <x v="0"/>
    <m/>
  </r>
  <r>
    <x v="3252"/>
    <s v="20.232.271/0001-80"/>
    <s v="ND-OPERADORA CIELO"/>
    <n v="29037"/>
    <d v="2026-04-30T00:00:00"/>
    <m/>
    <m/>
    <m/>
    <n v="139.38999999999999"/>
    <d v="2026-04-30T00:00:00"/>
    <m/>
    <m/>
    <s v="e-CNPJ A1 - Renovação 12 meses"/>
    <n v="139.38999999999999"/>
    <m/>
    <x v="0"/>
    <m/>
    <m/>
    <m/>
    <s v="1 - VENDA A VISTA"/>
    <n v="30"/>
    <x v="2"/>
    <x v="3"/>
    <m/>
  </r>
  <r>
    <x v="3253"/>
    <s v="20.247.742/0001-23"/>
    <s v="NF SERVICOS - ADESAO"/>
    <n v="1989137"/>
    <d v="2026-05-21T00:00:00"/>
    <n v="2190140"/>
    <d v="2026-05-23T00:00:00"/>
    <m/>
    <n v="484.26"/>
    <d v="2026-06-05T00:00:00"/>
    <m/>
    <m/>
    <s v="Processamento de dados e congêneres"/>
    <n v="484.26"/>
    <m/>
    <x v="0"/>
    <m/>
    <m/>
    <m/>
    <s v="2 - FATURADO"/>
    <n v="0"/>
    <x v="0"/>
    <x v="0"/>
    <m/>
  </r>
  <r>
    <x v="3254"/>
    <s v="20.264.522/0001-08"/>
    <s v="NF SERVICOS DO"/>
    <n v="399057"/>
    <d v="2026-04-30T00:00:00"/>
    <n v="405752"/>
    <d v="2026-04-30T00:00:00"/>
    <m/>
    <n v="857.85"/>
    <d v="2026-05-30T00:00:00"/>
    <s v="E0202065"/>
    <s v="PD202065"/>
    <s v="Serviços de Publicidade Eletrônica"/>
    <n v="857.85"/>
    <m/>
    <x v="0"/>
    <m/>
    <m/>
    <m/>
    <s v="2 - FATURADO"/>
    <n v="1"/>
    <x v="2"/>
    <x v="0"/>
    <m/>
  </r>
  <r>
    <x v="3254"/>
    <s v="20.264.522/0001-08"/>
    <s v="NF SERVICOS DO"/>
    <n v="399136"/>
    <d v="2026-04-30T00:00:00"/>
    <n v="406164"/>
    <d v="2026-04-30T00:00:00"/>
    <m/>
    <n v="857.85"/>
    <d v="2026-05-30T00:00:00"/>
    <s v="E0202065"/>
    <s v="PD202065"/>
    <s v="Serviços de Publicidade Eletrônica"/>
    <n v="857.85"/>
    <m/>
    <x v="0"/>
    <m/>
    <m/>
    <m/>
    <s v="2 - FATURADO"/>
    <n v="1"/>
    <x v="2"/>
    <x v="0"/>
    <m/>
  </r>
  <r>
    <x v="3254"/>
    <s v="20.264.522/0001-08"/>
    <s v="NF SERVICOS DO"/>
    <n v="399180"/>
    <d v="2026-04-30T00:00:00"/>
    <n v="406137"/>
    <d v="2026-04-30T00:00:00"/>
    <m/>
    <n v="490.2"/>
    <d v="2026-05-30T00:00:00"/>
    <s v="E0202065"/>
    <s v="PD202065"/>
    <s v="Serviços de Publicidade Eletrônica"/>
    <n v="490.2"/>
    <m/>
    <x v="0"/>
    <m/>
    <m/>
    <m/>
    <s v="2 - FATURADO"/>
    <n v="1"/>
    <x v="2"/>
    <x v="0"/>
    <m/>
  </r>
  <r>
    <x v="3254"/>
    <s v="20.264.522/0001-08"/>
    <s v="NF SERVICOS DO"/>
    <n v="399301"/>
    <d v="2026-04-30T00:00:00"/>
    <n v="406176"/>
    <d v="2026-04-30T00:00:00"/>
    <m/>
    <n v="490.2"/>
    <d v="2026-05-30T00:00:00"/>
    <s v="E0202065"/>
    <s v="PD202065"/>
    <s v="Serviços de Publicidade Eletrônica"/>
    <n v="490.2"/>
    <m/>
    <x v="0"/>
    <m/>
    <m/>
    <m/>
    <s v="2 - FATURADO"/>
    <n v="1"/>
    <x v="2"/>
    <x v="0"/>
    <m/>
  </r>
  <r>
    <x v="3254"/>
    <s v="20.264.522/0001-08"/>
    <s v="NF SERVICOS DO"/>
    <n v="399496"/>
    <d v="2026-05-05T00:00:00"/>
    <n v="406494"/>
    <d v="2026-05-06T00:00:00"/>
    <m/>
    <n v="612.75"/>
    <d v="2026-06-04T00:00:00"/>
    <s v="E0202065"/>
    <s v="PD202065"/>
    <s v="Serviços de Publicidade Eletrônica"/>
    <n v="612.75"/>
    <m/>
    <x v="0"/>
    <m/>
    <m/>
    <m/>
    <s v="2 - FATURADO"/>
    <n v="0"/>
    <x v="0"/>
    <x v="0"/>
    <m/>
  </r>
  <r>
    <x v="3254"/>
    <s v="20.264.522/0001-08"/>
    <s v="NF SERVICOS DO"/>
    <n v="399663"/>
    <d v="2026-05-05T00:00:00"/>
    <n v="406520"/>
    <d v="2026-05-06T00:00:00"/>
    <m/>
    <n v="612.75"/>
    <d v="2026-06-04T00:00:00"/>
    <s v="E0202065"/>
    <s v="PD202065"/>
    <s v="Serviços de Publicidade Eletrônica"/>
    <n v="612.75"/>
    <m/>
    <x v="0"/>
    <m/>
    <m/>
    <m/>
    <s v="2 - FATURADO"/>
    <n v="0"/>
    <x v="0"/>
    <x v="0"/>
    <m/>
  </r>
  <r>
    <x v="3254"/>
    <s v="20.264.522/0001-08"/>
    <s v="NF SERVICOS DO"/>
    <n v="399751"/>
    <d v="2026-05-05T00:00:00"/>
    <n v="406282"/>
    <d v="2026-05-05T00:00:00"/>
    <m/>
    <n v="367.65"/>
    <d v="2026-06-04T00:00:00"/>
    <s v="E0202065"/>
    <s v="PD202065"/>
    <s v="Serviços de Publicidade Eletrônica"/>
    <n v="367.65"/>
    <m/>
    <x v="0"/>
    <m/>
    <m/>
    <m/>
    <s v="2 - FATURADO"/>
    <n v="0"/>
    <x v="0"/>
    <x v="0"/>
    <m/>
  </r>
  <r>
    <x v="3254"/>
    <s v="20.264.522/0001-08"/>
    <s v="NF SERVICOS DO"/>
    <n v="399953"/>
    <d v="2026-05-06T00:00:00"/>
    <n v="406726"/>
    <d v="2026-05-06T00:00:00"/>
    <m/>
    <n v="367.65"/>
    <d v="2026-06-05T00:00:00"/>
    <s v="E0202065"/>
    <s v="PD202065"/>
    <s v="Serviços de Publicidade Eletrônica"/>
    <n v="367.65"/>
    <m/>
    <x v="0"/>
    <m/>
    <m/>
    <m/>
    <s v="2 - FATURADO"/>
    <n v="0"/>
    <x v="0"/>
    <x v="0"/>
    <m/>
  </r>
  <r>
    <x v="3254"/>
    <s v="20.264.522/0001-08"/>
    <s v="NF SERVICOS DO"/>
    <n v="400367"/>
    <d v="2026-05-08T00:00:00"/>
    <n v="407256"/>
    <d v="2026-05-08T00:00:00"/>
    <m/>
    <n v="367.65"/>
    <d v="2026-06-07T00:00:00"/>
    <s v="E0202065"/>
    <s v="PD202065"/>
    <s v="Serviços de Publicidade Eletrônica"/>
    <n v="367.65"/>
    <m/>
    <x v="0"/>
    <m/>
    <m/>
    <m/>
    <s v="2 - FATURADO"/>
    <n v="0"/>
    <x v="0"/>
    <x v="0"/>
    <m/>
  </r>
  <r>
    <x v="3254"/>
    <s v="20.264.522/0001-08"/>
    <s v="NF SERVICOS DO"/>
    <n v="400735"/>
    <d v="2026-05-09T00:00:00"/>
    <n v="407677"/>
    <d v="2026-05-11T00:00:00"/>
    <m/>
    <n v="367.65"/>
    <d v="2026-06-08T00:00:00"/>
    <s v="E0202065"/>
    <s v="PD202065"/>
    <s v="Serviços de Publicidade Eletrônica"/>
    <n v="367.65"/>
    <m/>
    <x v="0"/>
    <m/>
    <m/>
    <m/>
    <s v="2 - FATURADO"/>
    <n v="0"/>
    <x v="0"/>
    <x v="0"/>
    <m/>
  </r>
  <r>
    <x v="3254"/>
    <s v="20.264.522/0001-08"/>
    <s v="NF SERVICOS DO"/>
    <n v="401176"/>
    <d v="2026-05-12T00:00:00"/>
    <n v="408084"/>
    <d v="2026-05-12T00:00:00"/>
    <m/>
    <n v="490.2"/>
    <d v="2026-06-11T00:00:00"/>
    <s v="E0202065"/>
    <s v="PD202065"/>
    <s v="Serviços de Publicidade Eletrônica"/>
    <n v="490.2"/>
    <m/>
    <x v="0"/>
    <m/>
    <m/>
    <m/>
    <s v="2 - FATURADO"/>
    <n v="0"/>
    <x v="0"/>
    <x v="0"/>
    <m/>
  </r>
  <r>
    <x v="3254"/>
    <s v="20.264.522/0001-08"/>
    <s v="NF SERVICOS DO"/>
    <n v="401462"/>
    <d v="2026-05-13T00:00:00"/>
    <n v="408162"/>
    <d v="2026-05-13T00:00:00"/>
    <m/>
    <n v="490.2"/>
    <d v="2026-06-12T00:00:00"/>
    <s v="E0202065"/>
    <s v="PD202065"/>
    <s v="Serviços de Publicidade Eletrônica"/>
    <n v="490.2"/>
    <m/>
    <x v="0"/>
    <m/>
    <m/>
    <m/>
    <s v="2 - FATURADO"/>
    <n v="0"/>
    <x v="0"/>
    <x v="0"/>
    <m/>
  </r>
  <r>
    <x v="3254"/>
    <s v="20.264.522/0001-08"/>
    <s v="NF SERVICOS DO"/>
    <n v="402297"/>
    <d v="2026-05-16T00:00:00"/>
    <n v="409061"/>
    <d v="2026-05-20T00:00:00"/>
    <m/>
    <n v="367.65"/>
    <d v="2026-06-15T00:00:00"/>
    <s v="E0202065"/>
    <s v="PD202065"/>
    <s v="Serviços de Publicidade Eletrônica"/>
    <n v="367.65"/>
    <m/>
    <x v="0"/>
    <m/>
    <m/>
    <m/>
    <s v="2 - FATURADO"/>
    <n v="0"/>
    <x v="0"/>
    <x v="0"/>
    <m/>
  </r>
  <r>
    <x v="3254"/>
    <s v="20.264.522/0001-08"/>
    <s v="NF SERVICOS DO"/>
    <n v="402429"/>
    <d v="2026-05-16T00:00:00"/>
    <n v="409131"/>
    <d v="2026-05-20T00:00:00"/>
    <m/>
    <n v="490.2"/>
    <d v="2026-06-15T00:00:00"/>
    <s v="E0202065"/>
    <s v="PD202065"/>
    <s v="Serviços de Publicidade Eletrônica"/>
    <n v="490.2"/>
    <m/>
    <x v="0"/>
    <m/>
    <m/>
    <m/>
    <s v="2 - FATURADO"/>
    <n v="0"/>
    <x v="0"/>
    <x v="0"/>
    <m/>
  </r>
  <r>
    <x v="3254"/>
    <s v="20.264.522/0001-08"/>
    <s v="NF SERVICOS DO"/>
    <n v="402519"/>
    <d v="2026-05-19T00:00:00"/>
    <n v="409460"/>
    <d v="2026-05-20T00:00:00"/>
    <m/>
    <n v="367.65"/>
    <d v="2026-06-18T00:00:00"/>
    <s v="E0202065"/>
    <s v="PD202065"/>
    <s v="Serviços de Publicidade Eletrônica"/>
    <n v="367.65"/>
    <m/>
    <x v="0"/>
    <m/>
    <m/>
    <m/>
    <s v="2 - FATURADO"/>
    <n v="0"/>
    <x v="0"/>
    <x v="0"/>
    <m/>
  </r>
  <r>
    <x v="3254"/>
    <s v="20.264.522/0001-08"/>
    <s v="NF SERVICOS DO"/>
    <n v="402587"/>
    <d v="2026-05-19T00:00:00"/>
    <n v="409438"/>
    <d v="2026-05-20T00:00:00"/>
    <m/>
    <n v="367.65"/>
    <d v="2026-06-18T00:00:00"/>
    <s v="E0202065"/>
    <s v="PD202065"/>
    <s v="Serviços de Publicidade Eletrônica"/>
    <n v="367.65"/>
    <m/>
    <x v="0"/>
    <m/>
    <m/>
    <m/>
    <s v="2 - FATURADO"/>
    <n v="0"/>
    <x v="0"/>
    <x v="0"/>
    <m/>
  </r>
  <r>
    <x v="3254"/>
    <s v="20.264.522/0001-08"/>
    <s v="NF SERVICOS DO"/>
    <n v="402837"/>
    <d v="2026-05-20T00:00:00"/>
    <n v="409863"/>
    <d v="2026-05-20T00:00:00"/>
    <m/>
    <n v="612.75"/>
    <d v="2026-06-19T00:00:00"/>
    <m/>
    <m/>
    <s v="Serviços de Publicidade Eletrônica"/>
    <n v="612.75"/>
    <m/>
    <x v="0"/>
    <m/>
    <m/>
    <m/>
    <s v="2 - FATURADO"/>
    <n v="0"/>
    <x v="0"/>
    <x v="0"/>
    <m/>
  </r>
  <r>
    <x v="3254"/>
    <s v="20.264.522/0001-08"/>
    <s v="NF SERVICOS DO"/>
    <n v="402915"/>
    <d v="2026-05-20T00:00:00"/>
    <n v="409805"/>
    <d v="2026-05-20T00:00:00"/>
    <m/>
    <n v="735.3"/>
    <d v="2026-06-19T00:00:00"/>
    <m/>
    <m/>
    <s v="Serviços de Publicidade Eletrônica"/>
    <n v="735.3"/>
    <m/>
    <x v="0"/>
    <m/>
    <m/>
    <m/>
    <s v="2 - FATURADO"/>
    <n v="0"/>
    <x v="0"/>
    <x v="0"/>
    <m/>
  </r>
  <r>
    <x v="3254"/>
    <s v="20.264.522/0001-08"/>
    <s v="NF SERVICOS DO"/>
    <n v="403134"/>
    <d v="2026-05-21T00:00:00"/>
    <n v="410095"/>
    <d v="2026-05-21T00:00:00"/>
    <m/>
    <n v="980.4"/>
    <d v="2026-06-20T00:00:00"/>
    <m/>
    <m/>
    <s v="Serviços de Publicidade Eletrônica"/>
    <n v="980.4"/>
    <m/>
    <x v="0"/>
    <m/>
    <m/>
    <m/>
    <s v="2 - FATURADO"/>
    <n v="0"/>
    <x v="0"/>
    <x v="0"/>
    <m/>
  </r>
  <r>
    <x v="3254"/>
    <s v="20.264.522/0001-08"/>
    <s v="NF SERVICOS DO"/>
    <n v="403538"/>
    <d v="2026-05-22T00:00:00"/>
    <n v="410343"/>
    <d v="2026-05-22T00:00:00"/>
    <m/>
    <n v="980.4"/>
    <d v="2026-06-21T00:00:00"/>
    <m/>
    <m/>
    <s v="Serviços de Publicidade Eletrônica"/>
    <n v="980.4"/>
    <m/>
    <x v="0"/>
    <m/>
    <m/>
    <m/>
    <s v="2 - FATURADO"/>
    <n v="0"/>
    <x v="0"/>
    <x v="0"/>
    <m/>
  </r>
  <r>
    <x v="3254"/>
    <s v="20.264.522/0001-08"/>
    <s v="NF SERVICOS DO"/>
    <n v="403653"/>
    <d v="2026-05-23T00:00:00"/>
    <n v="410768"/>
    <d v="2026-05-25T00:00:00"/>
    <m/>
    <n v="980.4"/>
    <d v="2026-06-22T00:00:00"/>
    <s v="E0202065"/>
    <s v="PD202065"/>
    <s v="Serviços de Publicidade Eletrônica"/>
    <n v="980.4"/>
    <m/>
    <x v="0"/>
    <m/>
    <m/>
    <m/>
    <s v="2 - FATURADO"/>
    <n v="0"/>
    <x v="0"/>
    <x v="0"/>
    <m/>
  </r>
  <r>
    <x v="3254"/>
    <s v="20.264.522/0001-08"/>
    <s v="NF SERVICOS DO"/>
    <n v="403703"/>
    <d v="2026-05-23T00:00:00"/>
    <n v="410574"/>
    <d v="2026-05-25T00:00:00"/>
    <m/>
    <n v="612.75"/>
    <d v="2026-06-22T00:00:00"/>
    <s v="E0202065"/>
    <s v="PD202065"/>
    <s v="Serviços de Publicidade Eletrônica"/>
    <n v="612.75"/>
    <m/>
    <x v="0"/>
    <m/>
    <m/>
    <m/>
    <s v="2 - FATURADO"/>
    <n v="0"/>
    <x v="0"/>
    <x v="0"/>
    <m/>
  </r>
  <r>
    <x v="3254"/>
    <s v="20.264.522/0001-08"/>
    <s v="NF SERVICOS DO"/>
    <n v="403733"/>
    <d v="2026-05-23T00:00:00"/>
    <n v="410630"/>
    <d v="2026-05-25T00:00:00"/>
    <m/>
    <n v="367.65"/>
    <d v="2026-06-22T00:00:00"/>
    <s v="E0202065"/>
    <s v="PD202065"/>
    <s v="Serviços de Publicidade Eletrônica"/>
    <n v="367.65"/>
    <m/>
    <x v="0"/>
    <m/>
    <m/>
    <m/>
    <s v="2 - FATURADO"/>
    <n v="0"/>
    <x v="0"/>
    <x v="0"/>
    <m/>
  </r>
  <r>
    <x v="3254"/>
    <s v="20.264.522/0001-08"/>
    <s v="NF SERVICOS DO"/>
    <n v="403747"/>
    <d v="2026-05-23T00:00:00"/>
    <n v="410710"/>
    <d v="2026-05-25T00:00:00"/>
    <m/>
    <n v="367.65"/>
    <d v="2026-06-22T00:00:00"/>
    <s v="E0202065"/>
    <s v="PD202065"/>
    <s v="Serviços de Publicidade Eletrônica"/>
    <n v="367.65"/>
    <m/>
    <x v="0"/>
    <m/>
    <m/>
    <m/>
    <s v="2 - FATURADO"/>
    <n v="0"/>
    <x v="0"/>
    <x v="0"/>
    <m/>
  </r>
  <r>
    <x v="3254"/>
    <s v="20.264.522/0001-08"/>
    <s v="NF SERVICOS DO"/>
    <n v="403901"/>
    <d v="2026-05-23T00:00:00"/>
    <n v="410641"/>
    <d v="2026-05-25T00:00:00"/>
    <m/>
    <n v="367.65"/>
    <d v="2026-06-22T00:00:00"/>
    <s v="E0202065"/>
    <s v="PD202065"/>
    <s v="Serviços de Publicidade Eletrônica"/>
    <n v="367.65"/>
    <m/>
    <x v="0"/>
    <m/>
    <m/>
    <m/>
    <s v="2 - FATURADO"/>
    <n v="0"/>
    <x v="0"/>
    <x v="0"/>
    <m/>
  </r>
  <r>
    <x v="3255"/>
    <s v="20.289.780/0001-49"/>
    <s v="NF SERVICOS - ADESAO"/>
    <n v="1991833"/>
    <d v="2026-05-21T00:00:00"/>
    <n v="2192851"/>
    <d v="2026-05-23T00:00:00"/>
    <m/>
    <n v="280.5"/>
    <d v="2026-05-27T00:00:00"/>
    <m/>
    <m/>
    <s v="Processamento de dados e congêneres"/>
    <n v="280.5"/>
    <m/>
    <x v="0"/>
    <m/>
    <m/>
    <m/>
    <s v="2 - FATURADO"/>
    <n v="3"/>
    <x v="2"/>
    <x v="0"/>
    <m/>
  </r>
  <r>
    <x v="3256"/>
    <s v="20.294.555/0001-09"/>
    <s v="NF SERVICOS - ADESAO"/>
    <n v="1994604"/>
    <d v="2026-05-21T00:00:00"/>
    <n v="2195622"/>
    <d v="2026-05-23T00:00:00"/>
    <m/>
    <n v="337.77"/>
    <d v="2026-06-05T00:00:00"/>
    <m/>
    <m/>
    <s v="Processamento de dados e congêneres"/>
    <n v="337.77"/>
    <m/>
    <x v="0"/>
    <m/>
    <m/>
    <m/>
    <s v="2 - FATURADO"/>
    <n v="0"/>
    <x v="0"/>
    <x v="0"/>
    <m/>
  </r>
  <r>
    <x v="3257"/>
    <s v="20.295.142/0001-30"/>
    <s v="NF SERVICOS - ADESAO"/>
    <n v="1991908"/>
    <d v="2026-05-21T00:00:00"/>
    <n v="2192926"/>
    <d v="2026-05-23T00:00:00"/>
    <m/>
    <n v="549.89"/>
    <d v="2026-06-05T00:00:00"/>
    <m/>
    <m/>
    <s v="Processamento de dados e congêneres"/>
    <n v="549.89"/>
    <m/>
    <x v="0"/>
    <m/>
    <m/>
    <m/>
    <s v="2 - FATURADO"/>
    <n v="0"/>
    <x v="0"/>
    <x v="0"/>
    <m/>
  </r>
  <r>
    <x v="3258"/>
    <s v="20.346.963/0001-59"/>
    <s v="NF SERVICOS - ADESAO"/>
    <n v="1994934"/>
    <d v="2026-05-21T00:00:00"/>
    <n v="2195952"/>
    <d v="2026-05-23T00:00:00"/>
    <m/>
    <n v="327.71"/>
    <d v="2026-06-05T00:00:00"/>
    <m/>
    <m/>
    <s v="Processamento de dados e congêneres"/>
    <n v="327.71"/>
    <m/>
    <x v="0"/>
    <m/>
    <m/>
    <m/>
    <s v="2 - FATURADO"/>
    <n v="0"/>
    <x v="0"/>
    <x v="0"/>
    <m/>
  </r>
  <r>
    <x v="3259"/>
    <s v="20.432.074/0001-04"/>
    <s v="NF SERVICOS - ADESAO"/>
    <n v="1988173"/>
    <d v="2026-05-21T00:00:00"/>
    <n v="2189139"/>
    <d v="2026-05-23T00:00:00"/>
    <m/>
    <n v="369.37"/>
    <d v="2026-06-05T00:00:00"/>
    <m/>
    <m/>
    <s v="Processamento de dados e congêneres"/>
    <n v="369.37"/>
    <m/>
    <x v="0"/>
    <m/>
    <m/>
    <m/>
    <s v="2 - FATURADO"/>
    <n v="0"/>
    <x v="0"/>
    <x v="0"/>
    <m/>
  </r>
  <r>
    <x v="3260"/>
    <s v="20.470.484/0001-40"/>
    <s v="ND-OPERADORA CIELO"/>
    <n v="29283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n v="5"/>
    <x v="2"/>
    <x v="3"/>
    <m/>
  </r>
  <r>
    <x v="3261"/>
    <s v="20.484.842/0001-73"/>
    <s v="6114 Venda A.T.CONSI"/>
    <n v="1187"/>
    <d v="2026-03-26T00:00:00"/>
    <m/>
    <s v="acerto total consignaçao conforme acordado em 26/03/26"/>
    <m/>
    <n v="1400"/>
    <d v="2026-06-24T00:00:00"/>
    <m/>
    <m/>
    <s v="TEXTOS DE NEGROS SOBRE NEGROS"/>
    <n v="462"/>
    <m/>
    <x v="0"/>
    <m/>
    <m/>
    <m/>
    <s v="60/75/90"/>
    <n v="0"/>
    <x v="0"/>
    <x v="4"/>
    <m/>
  </r>
  <r>
    <x v="3261"/>
    <s v="20.484.842/0001-73"/>
    <s v="6114 Venda A.T.CONSI"/>
    <n v="1187"/>
    <d v="2026-03-26T00:00:00"/>
    <m/>
    <s v="acerto total consignaçao conforme acordado em 26/03/26"/>
    <m/>
    <n v="1400"/>
    <d v="2026-06-09T00:00:00"/>
    <m/>
    <m/>
    <s v="TEXTOS DE NEGROS SOBRE NEGROS"/>
    <n v="462"/>
    <m/>
    <x v="0"/>
    <m/>
    <m/>
    <m/>
    <s v="60/75/90"/>
    <n v="0"/>
    <x v="0"/>
    <x v="4"/>
    <m/>
  </r>
  <r>
    <x v="3262"/>
    <s v="20.522.153/0001-06"/>
    <s v="NF SERVICOS - ADESAO"/>
    <n v="1992130"/>
    <d v="2026-05-21T00:00:00"/>
    <n v="2193148"/>
    <d v="2026-05-23T00:00:00"/>
    <m/>
    <n v="286.39"/>
    <d v="2026-06-05T00:00:00"/>
    <m/>
    <m/>
    <s v="Processamento de dados e congêneres"/>
    <n v="286.39"/>
    <m/>
    <x v="0"/>
    <m/>
    <m/>
    <m/>
    <s v="2 - FATURADO"/>
    <n v="0"/>
    <x v="0"/>
    <x v="0"/>
    <m/>
  </r>
  <r>
    <x v="3263"/>
    <s v="20.594.976/0001-47"/>
    <s v="NF SERVICOS - ADESAO"/>
    <n v="1992748"/>
    <d v="2026-05-21T00:00:00"/>
    <n v="2193766"/>
    <d v="2026-05-23T00:00:00"/>
    <m/>
    <n v="62.47"/>
    <d v="2026-06-05T00:00:00"/>
    <m/>
    <m/>
    <s v="Processamento de dados e congêneres"/>
    <n v="62.47"/>
    <m/>
    <x v="0"/>
    <m/>
    <m/>
    <m/>
    <s v="2 - FATURADO"/>
    <n v="0"/>
    <x v="0"/>
    <x v="0"/>
    <m/>
  </r>
  <r>
    <x v="3264"/>
    <s v="20.621.423/0001-36"/>
    <s v="NF SERVICOS - ADESAO"/>
    <n v="1984267"/>
    <d v="2026-05-21T00:00:00"/>
    <n v="21852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65"/>
    <s v="20.648.809/0001-31"/>
    <s v="NF SERVICOS"/>
    <n v="96690"/>
    <d v="2019-09-30T00:00:00"/>
    <n v="1077971"/>
    <d v="2019-10-07T00:00:00"/>
    <d v="2019-09-01T00:00:00"/>
    <n v="1094.21"/>
    <d v="2019-11-06T00:00:00"/>
    <s v="E0190134"/>
    <s v="PD019096"/>
    <s v="HOSPEDAGEM DE ROTEADOR"/>
    <n v="1094.21"/>
    <d v="2019-09-01T00:00:00"/>
    <x v="4"/>
    <s v="NAO INFORMADO"/>
    <s v="NAO INFORMADO"/>
    <s v="20181892/0001 ITO"/>
    <s v="2 - FATURADO"/>
    <n v="2397"/>
    <x v="1"/>
    <x v="1"/>
    <m/>
  </r>
  <r>
    <x v="3265"/>
    <s v="20.648.809/0001-31"/>
    <s v="NF SERVICOS"/>
    <n v="97726"/>
    <d v="2019-10-31T00:00:00"/>
    <n v="1090447"/>
    <d v="2019-11-07T00:00:00"/>
    <d v="2019-10-01T00:00:00"/>
    <n v="1094.21"/>
    <d v="2019-12-07T00:00:00"/>
    <s v="E0190134"/>
    <s v="PD019096"/>
    <s v="HOSPEDAGEM DE ROTEADOR"/>
    <n v="1094.21"/>
    <d v="2019-10-01T00:00:00"/>
    <x v="4"/>
    <s v="NAO INFORMADO"/>
    <s v="NAO INFORMADO"/>
    <s v="20181892/0001 ITO"/>
    <s v="2 - FATURADO"/>
    <n v="2366"/>
    <x v="1"/>
    <x v="1"/>
    <m/>
  </r>
  <r>
    <x v="3265"/>
    <s v="20.648.809/0001-31"/>
    <s v="NF SERVICOS"/>
    <n v="98195"/>
    <d v="2019-11-30T00:00:00"/>
    <n v="1102341"/>
    <d v="2019-12-05T00:00:00"/>
    <d v="2019-11-01T00:00:00"/>
    <n v="1094.21"/>
    <d v="2020-01-04T00:00:00"/>
    <s v="E0190134"/>
    <s v="PD019096"/>
    <s v="HOSPEDAGEM DE ROTEADOR"/>
    <n v="1094.21"/>
    <d v="2019-11-01T00:00:00"/>
    <x v="4"/>
    <s v="NAO INFORMADO"/>
    <s v="NAO INFORMADO"/>
    <s v="20181892/0001 ITO"/>
    <s v="2 - FATURADO"/>
    <n v="2338"/>
    <x v="1"/>
    <x v="1"/>
    <m/>
  </r>
  <r>
    <x v="3265"/>
    <s v="20.648.809/0001-31"/>
    <s v="NF SERVICOS"/>
    <n v="98994"/>
    <d v="2019-12-31T00:00:00"/>
    <n v="1106458"/>
    <d v="2020-01-06T00:00:00"/>
    <d v="2019-12-01T00:00:00"/>
    <n v="1094.21"/>
    <d v="2020-02-05T00:00:00"/>
    <s v="E0190134"/>
    <s v="PD019096"/>
    <s v="HOSPEDAGEM DE ROTEADOR"/>
    <n v="1094.21"/>
    <d v="2019-12-01T00:00:00"/>
    <x v="4"/>
    <s v="NAO INFORMADO"/>
    <s v="NAO INFORMADO"/>
    <s v="20181892/0001 ITO"/>
    <s v="2 - FATURADO"/>
    <n v="2306"/>
    <x v="1"/>
    <x v="1"/>
    <m/>
  </r>
  <r>
    <x v="3265"/>
    <s v="20.648.809/0001-31"/>
    <s v="NF SERVICOS"/>
    <n v="99645"/>
    <d v="2020-01-31T00:00:00"/>
    <n v="1126641"/>
    <d v="2020-02-05T00:00:00"/>
    <d v="2020-01-01T00:00:00"/>
    <n v="1094.21"/>
    <d v="2020-03-06T00:00:00"/>
    <s v="E0190134"/>
    <s v="PD019096"/>
    <s v="HOSPEDAGEM DE ROTEADOR"/>
    <n v="1094.21"/>
    <d v="2020-01-01T00:00:00"/>
    <x v="4"/>
    <s v="NAO INFORMADO"/>
    <s v="NAO INFORMADO"/>
    <s v="20181892/0001 ITO"/>
    <s v="2 - FATURADO"/>
    <n v="2276"/>
    <x v="1"/>
    <x v="1"/>
    <m/>
  </r>
  <r>
    <x v="3265"/>
    <s v="20.648.809/0001-31"/>
    <s v="NF SERVICOS"/>
    <n v="100404"/>
    <d v="2020-02-29T00:00:00"/>
    <n v="1128332"/>
    <d v="2020-03-05T00:00:00"/>
    <d v="2020-02-01T00:00:00"/>
    <n v="1094.21"/>
    <d v="2020-04-04T00:00:00"/>
    <s v="E0190134"/>
    <s v="PD019096"/>
    <s v="HOSPEDAGEM DE ROTEADOR"/>
    <n v="1094.21"/>
    <d v="2020-02-01T00:00:00"/>
    <x v="4"/>
    <s v="NAO INFORMADO"/>
    <s v="NAO INFORMADO"/>
    <s v="20181892/0001 ITO"/>
    <s v="2 - FATURADO"/>
    <n v="2247"/>
    <x v="1"/>
    <x v="1"/>
    <m/>
  </r>
  <r>
    <x v="3265"/>
    <s v="20.648.809/0001-31"/>
    <s v="NF SERVICOS"/>
    <n v="101249"/>
    <d v="2020-03-31T00:00:00"/>
    <n v="1151061"/>
    <d v="2020-04-07T00:00:00"/>
    <d v="2020-03-01T00:00:00"/>
    <n v="1094.21"/>
    <d v="2020-05-07T00:00:00"/>
    <s v="E0190134"/>
    <s v="PD019096"/>
    <s v="HOSPEDAGEM DE ROTEADOR"/>
    <n v="1094.21"/>
    <d v="2020-03-01T00:00:00"/>
    <x v="4"/>
    <s v="NAO INFORMADO"/>
    <s v="NAO INFORMADO"/>
    <s v="20181892/0001 ITO"/>
    <s v="2 - FATURADO"/>
    <n v="2214"/>
    <x v="1"/>
    <x v="1"/>
    <m/>
  </r>
  <r>
    <x v="3265"/>
    <s v="20.648.809/0001-31"/>
    <s v="NF SERVICOS"/>
    <n v="101827"/>
    <d v="2020-04-30T00:00:00"/>
    <n v="1151640"/>
    <d v="2020-05-05T00:00:00"/>
    <d v="2020-04-01T00:00:00"/>
    <n v="4232.5"/>
    <d v="2020-06-04T00:00:00"/>
    <s v="E0190134"/>
    <s v="PD019096"/>
    <s v="HOSPEDAGEM DE ROTEADOR"/>
    <n v="4232.5"/>
    <d v="2020-04-01T00:00:00"/>
    <x v="4"/>
    <s v="NAO INFORMADO"/>
    <s v="NAO INFORMADO"/>
    <s v="20181892/0001 ITO"/>
    <s v="2 - FATURADO"/>
    <n v="2186"/>
    <x v="1"/>
    <x v="1"/>
    <m/>
  </r>
  <r>
    <x v="3265"/>
    <s v="20.648.809/0001-31"/>
    <s v="NF SERVICOS"/>
    <n v="102640"/>
    <d v="2020-05-31T00:00:00"/>
    <n v="1155308"/>
    <d v="2020-06-04T00:00:00"/>
    <d v="2019-12-01T00:00:00"/>
    <n v="1094.21"/>
    <d v="2020-07-04T00:00:00"/>
    <s v="E0190134"/>
    <s v="PD019096"/>
    <s v="HOSPEDAGEM DE ROTEADOR"/>
    <n v="1094.21"/>
    <d v="2019-12-01T00:00:00"/>
    <x v="4"/>
    <s v="NAO INFORMADO"/>
    <s v="NAO INFORMADO"/>
    <s v="20181892/0001 ITO"/>
    <s v="2 - FATURADO"/>
    <n v="2156"/>
    <x v="1"/>
    <x v="1"/>
    <m/>
  </r>
  <r>
    <x v="3265"/>
    <s v="20.648.809/0001-31"/>
    <s v="NF SERVICOS"/>
    <n v="102641"/>
    <d v="2020-05-31T00:00:00"/>
    <n v="1155309"/>
    <d v="2020-06-04T00:00:00"/>
    <d v="2020-05-01T00:00:00"/>
    <n v="2240.5"/>
    <d v="2020-07-04T00:00:00"/>
    <s v="E0190134"/>
    <s v="PD019096"/>
    <s v="HOSPEDAGEM DE ROTEADOR"/>
    <n v="2240.5"/>
    <d v="2020-05-01T00:00:00"/>
    <x v="4"/>
    <s v="NAO INFORMADO"/>
    <s v="NAO INFORMADO"/>
    <s v="20181892/0001 ITO"/>
    <s v="2 - FATURADO"/>
    <n v="2156"/>
    <x v="1"/>
    <x v="1"/>
    <m/>
  </r>
  <r>
    <x v="3265"/>
    <s v="20.648.809/0001-31"/>
    <s v="NF SERVICOS"/>
    <n v="102646"/>
    <d v="2020-05-31T00:00:00"/>
    <n v="1155314"/>
    <d v="2020-06-04T00:00:00"/>
    <d v="2020-03-01T00:00:00"/>
    <n v="1094.21"/>
    <d v="2020-07-04T00:00:00"/>
    <s v="E0190134"/>
    <s v="PD019096"/>
    <s v="HOSPEDAGEM DE ROTEADOR"/>
    <n v="1094.21"/>
    <d v="2020-03-01T00:00:00"/>
    <x v="4"/>
    <s v="NAO INFORMADO"/>
    <s v="NAO INFORMADO"/>
    <s v="20181892/0001 ITO"/>
    <s v="2 - FATURADO"/>
    <n v="2156"/>
    <x v="1"/>
    <x v="1"/>
    <m/>
  </r>
  <r>
    <x v="3265"/>
    <s v="20.648.809/0001-31"/>
    <s v="NF SERVICOS"/>
    <n v="102647"/>
    <d v="2020-05-31T00:00:00"/>
    <n v="1155315"/>
    <d v="2020-06-04T00:00:00"/>
    <d v="2020-02-01T00:00:00"/>
    <n v="1094.21"/>
    <d v="2020-07-04T00:00:00"/>
    <s v="E0190134"/>
    <s v="PD019096"/>
    <s v="HOSPEDAGEM DE ROTEADOR"/>
    <n v="1094.21"/>
    <d v="2020-02-01T00:00:00"/>
    <x v="4"/>
    <s v="NAO INFORMADO"/>
    <s v="NAO INFORMADO"/>
    <s v="20181892/0001 ITO"/>
    <s v="2 - FATURADO"/>
    <n v="2156"/>
    <x v="1"/>
    <x v="1"/>
    <m/>
  </r>
  <r>
    <x v="3265"/>
    <s v="20.648.809/0001-31"/>
    <s v="NF SERVICOS"/>
    <n v="102648"/>
    <d v="2020-05-31T00:00:00"/>
    <n v="1155316"/>
    <d v="2020-06-04T00:00:00"/>
    <d v="2020-01-01T00:00:00"/>
    <n v="1094.21"/>
    <d v="2020-07-04T00:00:00"/>
    <s v="E0190134"/>
    <s v="PD019096"/>
    <s v="HOSPEDAGEM DE ROTEADOR"/>
    <n v="1094.21"/>
    <d v="2020-01-01T00:00:00"/>
    <x v="4"/>
    <s v="NAO INFORMADO"/>
    <s v="NAO INFORMADO"/>
    <s v="20181892/0001 ITO"/>
    <s v="2 - FATURADO"/>
    <n v="2156"/>
    <x v="1"/>
    <x v="1"/>
    <m/>
  </r>
  <r>
    <x v="3265"/>
    <s v="20.648.809/0001-31"/>
    <s v="NF SERVICOS"/>
    <n v="103311"/>
    <d v="2020-06-30T00:00:00"/>
    <n v="1163888"/>
    <d v="2020-07-06T00:00:00"/>
    <d v="2020-06-01T00:00:00"/>
    <n v="2240.5"/>
    <d v="2020-08-05T00:00:00"/>
    <s v="E0190134"/>
    <s v="PD019096"/>
    <s v="HOSPEDAGEM DE ROTEADOR"/>
    <n v="2240.5"/>
    <d v="2020-06-01T00:00:00"/>
    <x v="4"/>
    <s v="NAO INFORMADO"/>
    <s v="NAO INFORMADO"/>
    <s v="20181892/0001 ITO"/>
    <s v="2 - FATURADO"/>
    <n v="2124"/>
    <x v="1"/>
    <x v="1"/>
    <m/>
  </r>
  <r>
    <x v="3265"/>
    <s v="20.648.809/0001-31"/>
    <s v="NF SERVICOS"/>
    <n v="104125"/>
    <d v="2020-07-31T00:00:00"/>
    <n v="1179924"/>
    <d v="2020-08-05T00:00:00"/>
    <d v="2020-07-01T00:00:00"/>
    <n v="2240.5"/>
    <d v="2020-09-04T00:00:00"/>
    <s v="E0190134"/>
    <s v="PD019096"/>
    <s v="HOSPEDAGEM DE ROTEADOR"/>
    <n v="2240.5"/>
    <d v="2020-07-01T00:00:00"/>
    <x v="4"/>
    <s v="NAO INFORMADO"/>
    <s v="NAO INFORMADO"/>
    <s v="20181892/0001 ITO"/>
    <s v="2 - FATURADO"/>
    <n v="2094"/>
    <x v="1"/>
    <x v="1"/>
    <m/>
  </r>
  <r>
    <x v="3265"/>
    <s v="20.648.809/0001-31"/>
    <s v="NF SERVICOS"/>
    <n v="104821"/>
    <d v="2020-08-31T00:00:00"/>
    <n v="1180763"/>
    <d v="2020-09-04T00:00:00"/>
    <d v="2020-08-01T00:00:00"/>
    <n v="2240.5"/>
    <d v="2020-10-04T00:00:00"/>
    <s v="E0190134"/>
    <s v="PD019096"/>
    <s v="HOSPEDAGEM DE ROTEADOR"/>
    <n v="2102.6999999999998"/>
    <d v="2020-08-01T00:00:00"/>
    <x v="4"/>
    <s v="NAO INFORMADO"/>
    <s v="NAO INFORMADO"/>
    <s v="20181892/0001 ITO"/>
    <s v="2 - FATURADO"/>
    <n v="2064"/>
    <x v="1"/>
    <x v="1"/>
    <m/>
  </r>
  <r>
    <x v="3265"/>
    <s v="20.648.809/0001-31"/>
    <s v="NF SERVICOS"/>
    <n v="105678"/>
    <d v="2020-09-30T00:00:00"/>
    <n v="1203595"/>
    <d v="2020-10-08T00:00:00"/>
    <d v="2020-09-01T00:00:00"/>
    <n v="2240.5"/>
    <d v="2020-11-07T00:00:00"/>
    <s v="E0190134"/>
    <s v="PD019096"/>
    <s v="HOSPEDAGEM DE ROTEADOR"/>
    <n v="2240.5"/>
    <d v="2020-09-01T00:00:00"/>
    <x v="4"/>
    <s v="NAO INFORMADO"/>
    <s v="NAO INFORMADO"/>
    <s v="20181892/0001 ITO"/>
    <s v="2 - FATURADO"/>
    <n v="2030"/>
    <x v="1"/>
    <x v="1"/>
    <m/>
  </r>
  <r>
    <x v="3265"/>
    <s v="20.648.809/0001-31"/>
    <s v="NF SERVICOS"/>
    <n v="106242"/>
    <d v="2020-10-31T00:00:00"/>
    <n v="1204300"/>
    <d v="2020-11-06T00:00:00"/>
    <d v="2020-10-01T00:00:00"/>
    <n v="2240.5"/>
    <d v="2020-12-06T00:00:00"/>
    <s v="E0190134"/>
    <s v="PD019096"/>
    <s v="HOSPEDAGEM DE ROTEADOR"/>
    <n v="2240.5"/>
    <d v="2020-10-01T00:00:00"/>
    <x v="4"/>
    <s v="NAO INFORMADO"/>
    <s v="NAO INFORMADO"/>
    <s v="20181892/0001 ITO"/>
    <s v="2 - FATURADO"/>
    <n v="2001"/>
    <x v="1"/>
    <x v="1"/>
    <m/>
  </r>
  <r>
    <x v="3265"/>
    <s v="20.648.809/0001-31"/>
    <s v="NF SERVICOS"/>
    <n v="106819"/>
    <d v="2020-11-30T00:00:00"/>
    <n v="1216037"/>
    <d v="2020-12-03T00:00:00"/>
    <d v="2020-11-01T00:00:00"/>
    <n v="2240.5"/>
    <d v="2021-01-02T00:00:00"/>
    <s v="E0190134"/>
    <s v="PD019096"/>
    <s v="HOSPEDAGEM DE ROTEADOR"/>
    <n v="2240.5"/>
    <d v="2020-11-01T00:00:00"/>
    <x v="4"/>
    <s v="NAO INFORMADO"/>
    <s v="NAO INFORMADO"/>
    <s v="20181892/0001 ITO"/>
    <s v="2 - FATURADO"/>
    <n v="1974"/>
    <x v="1"/>
    <x v="1"/>
    <m/>
  </r>
  <r>
    <x v="3265"/>
    <s v="20.648.809/0001-31"/>
    <s v="NF SERVICOS"/>
    <n v="107608"/>
    <d v="2020-12-31T00:00:00"/>
    <n v="1228368"/>
    <d v="2021-01-05T00:00:00"/>
    <d v="2020-12-01T00:00:00"/>
    <n v="2240.5"/>
    <d v="2021-02-04T00:00:00"/>
    <s v="E0190134"/>
    <s v="PD019096"/>
    <s v="HOSPEDAGEM DE ROTEADOR"/>
    <n v="2240.5"/>
    <d v="2020-12-01T00:00:00"/>
    <x v="4"/>
    <s v="NAO INFORMADO"/>
    <s v="NAO INFORMADO"/>
    <s v="20181892/0001 ITO"/>
    <s v="2 - FATURADO"/>
    <n v="1941"/>
    <x v="1"/>
    <x v="1"/>
    <m/>
  </r>
  <r>
    <x v="3265"/>
    <s v="20.648.809/0001-31"/>
    <s v="NF SERVICOS"/>
    <n v="108247"/>
    <d v="2021-01-31T00:00:00"/>
    <n v="1240453"/>
    <d v="2021-02-03T00:00:00"/>
    <d v="2021-01-01T00:00:00"/>
    <n v="2240.5"/>
    <d v="2021-03-05T00:00:00"/>
    <s v="E0190134"/>
    <s v="PD019096"/>
    <s v="HOSPEDAGEM DE ROTEADOR"/>
    <n v="2240.5"/>
    <d v="2021-01-01T00:00:00"/>
    <x v="4"/>
    <s v="NAO INFORMADO"/>
    <s v="NAO INFORMADO"/>
    <s v="20181892/0001 ITO"/>
    <s v="2 - FATURADO"/>
    <n v="1912"/>
    <x v="1"/>
    <x v="1"/>
    <m/>
  </r>
  <r>
    <x v="3265"/>
    <s v="20.648.809/0001-31"/>
    <s v="NF SERVICOS"/>
    <n v="109059"/>
    <d v="2021-02-28T00:00:00"/>
    <n v="1252626"/>
    <d v="2021-03-03T00:00:00"/>
    <d v="2021-02-01T00:00:00"/>
    <n v="2240.5"/>
    <d v="2021-04-02T00:00:00"/>
    <s v="E0190134"/>
    <s v="PD019096"/>
    <s v="HOSPEDAGEM DE ROTEADOR"/>
    <n v="2240.5"/>
    <d v="2021-02-01T00:00:00"/>
    <x v="4"/>
    <s v="NAO INFORMADO"/>
    <s v="NAO INFORMADO"/>
    <s v="20181892/0001 ITO"/>
    <s v="2 - FATURADO"/>
    <n v="1884"/>
    <x v="1"/>
    <x v="1"/>
    <m/>
  </r>
  <r>
    <x v="3265"/>
    <s v="20.648.809/0001-31"/>
    <s v="NF SERVICOS"/>
    <n v="109908"/>
    <d v="2021-03-31T00:00:00"/>
    <n v="1275948"/>
    <d v="2021-04-06T00:00:00"/>
    <d v="2021-03-01T00:00:00"/>
    <n v="2240.5"/>
    <d v="2021-05-06T00:00:00"/>
    <s v="E0190134"/>
    <s v="PD019096"/>
    <s v="HOSPEDAGEM DE ROTEADOR"/>
    <n v="2240.5"/>
    <d v="2021-03-01T00:00:00"/>
    <x v="4"/>
    <s v="NAO INFORMADO"/>
    <s v="NAO INFORMADO"/>
    <s v="20181892/0001 ITO"/>
    <s v="2 - FATURADO"/>
    <n v="1850"/>
    <x v="1"/>
    <x v="1"/>
    <m/>
  </r>
  <r>
    <x v="3265"/>
    <s v="20.648.809/0001-31"/>
    <s v="NF SERVICOS"/>
    <n v="110671"/>
    <d v="2021-04-30T00:00:00"/>
    <n v="1288063"/>
    <d v="2021-05-05T00:00:00"/>
    <d v="2021-04-01T00:00:00"/>
    <n v="2240.5"/>
    <d v="2021-06-04T00:00:00"/>
    <s v="E0190134"/>
    <s v="PD019096"/>
    <s v="HOSPEDAGEM DE ROTEADOR"/>
    <n v="2240.5"/>
    <d v="2021-04-01T00:00:00"/>
    <x v="4"/>
    <s v="NAO INFORMADO"/>
    <s v="NAO INFORMADO"/>
    <s v="20181892/0001 ITO"/>
    <s v="2 - FATURADO"/>
    <n v="1821"/>
    <x v="1"/>
    <x v="1"/>
    <m/>
  </r>
  <r>
    <x v="3266"/>
    <s v="20.653.760/0001-05"/>
    <s v="NF SERVICOS - ADESAO"/>
    <n v="1991902"/>
    <d v="2026-05-21T00:00:00"/>
    <n v="2192920"/>
    <d v="2026-05-23T00:00:00"/>
    <m/>
    <n v="189.18"/>
    <d v="2026-06-05T00:00:00"/>
    <m/>
    <m/>
    <s v="Processamento de dados e congêneres"/>
    <n v="189.18"/>
    <m/>
    <x v="0"/>
    <m/>
    <m/>
    <m/>
    <s v="2 - FATURADO"/>
    <n v="0"/>
    <x v="0"/>
    <x v="0"/>
    <m/>
  </r>
  <r>
    <x v="3267"/>
    <s v="20.692.051/0001-39"/>
    <s v="NF SERVICOS"/>
    <n v="210216"/>
    <d v="2026-05-08T00:00:00"/>
    <n v="2175274"/>
    <d v="2026-05-08T00:00:00"/>
    <d v="2026-04-01T00:00:00"/>
    <n v="3113.51"/>
    <d v="2026-06-07T00:00:00"/>
    <s v="E0240396"/>
    <s v="PD024264"/>
    <s v="HOSPEDAGEM FISICA  DE EQUIPAMENTOS"/>
    <n v="3113.51"/>
    <d v="2026-04-01T00:00:00"/>
    <x v="0"/>
    <m/>
    <m/>
    <s v="359.00004923/2024-57  ITO"/>
    <s v="2 - FATURADO"/>
    <n v="0"/>
    <x v="0"/>
    <x v="1"/>
    <m/>
  </r>
  <r>
    <x v="3268"/>
    <s v="20.755.678/0001-91"/>
    <s v="NF SERVICOS - ADESAO"/>
    <n v="1990095"/>
    <d v="2026-05-21T00:00:00"/>
    <n v="2191106"/>
    <d v="2026-05-23T00:00:00"/>
    <m/>
    <n v="133.63999999999999"/>
    <d v="2026-06-05T00:00:00"/>
    <m/>
    <m/>
    <s v="Processamento de dados e congêneres"/>
    <n v="133.63999999999999"/>
    <m/>
    <x v="0"/>
    <m/>
    <m/>
    <m/>
    <s v="2 - FATURADO"/>
    <n v="0"/>
    <x v="0"/>
    <x v="0"/>
    <m/>
  </r>
  <r>
    <x v="3269"/>
    <s v="20.773.171/0001-60"/>
    <s v="NF SERVICOS - ADESAO"/>
    <n v="1994505"/>
    <d v="2026-05-21T00:00:00"/>
    <n v="2195523"/>
    <d v="2026-05-23T00:00:00"/>
    <m/>
    <n v="159.66999999999999"/>
    <d v="2026-06-05T00:00:00"/>
    <m/>
    <m/>
    <s v="Processamento de dados e congêneres"/>
    <n v="159.66999999999999"/>
    <m/>
    <x v="0"/>
    <m/>
    <m/>
    <m/>
    <s v="2 - FATURADO"/>
    <n v="0"/>
    <x v="0"/>
    <x v="0"/>
    <m/>
  </r>
  <r>
    <x v="3270"/>
    <s v="20.827.536/0001-92"/>
    <s v="NF SERVICOS - ADESAO"/>
    <n v="1982614"/>
    <d v="2026-05-21T00:00:00"/>
    <n v="218357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271"/>
    <s v="20.834.317/0001-30"/>
    <s v="NF SERVICOS DO"/>
    <n v="395685"/>
    <d v="2026-04-20T00:00:00"/>
    <n v="402768"/>
    <d v="2026-04-20T00:00:00"/>
    <m/>
    <n v="1106.28"/>
    <d v="2026-04-20T00:00:00"/>
    <m/>
    <m/>
    <s v="Serviços de Publicidade Eletrônica"/>
    <n v="53.1"/>
    <m/>
    <x v="0"/>
    <m/>
    <m/>
    <m/>
    <s v="1 - VENDA A VISTA"/>
    <n v="40"/>
    <x v="3"/>
    <x v="0"/>
    <m/>
  </r>
  <r>
    <x v="3271"/>
    <s v="20.834.317/0001-30"/>
    <s v="NF SERVICOS DO"/>
    <n v="397518"/>
    <d v="2026-04-24T00:00:00"/>
    <n v="404463"/>
    <d v="2026-04-24T00:00:00"/>
    <m/>
    <n v="921.9"/>
    <d v="2026-04-24T00:00:00"/>
    <m/>
    <m/>
    <s v="Serviços de Publicidade Eletrônica"/>
    <n v="44.25"/>
    <m/>
    <x v="0"/>
    <m/>
    <m/>
    <m/>
    <s v="1 - VENDA A VISTA"/>
    <n v="36"/>
    <x v="3"/>
    <x v="0"/>
    <m/>
  </r>
  <r>
    <x v="3271"/>
    <s v="20.834.317/0001-30"/>
    <s v="NF SERVICOS DO"/>
    <n v="404136"/>
    <d v="2026-05-26T00:00:00"/>
    <n v="411114"/>
    <d v="2026-05-26T00:00:00"/>
    <m/>
    <n v="1014.09"/>
    <d v="2026-05-26T00:00:00"/>
    <m/>
    <m/>
    <s v="Serviços de Publicidade Eletrônica"/>
    <n v="48.68"/>
    <m/>
    <x v="0"/>
    <m/>
    <m/>
    <m/>
    <s v="1 - VENDA A VISTA"/>
    <n v="4"/>
    <x v="2"/>
    <x v="0"/>
    <m/>
  </r>
  <r>
    <x v="3272"/>
    <s v="20.947.332/0004-38"/>
    <s v="NF SERVICOS - ADESAO"/>
    <n v="1985955"/>
    <d v="2026-05-21T00:00:00"/>
    <n v="218691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273"/>
    <s v="20.948.499/0001-70"/>
    <s v="NF SERVICOS - ADESAO"/>
    <n v="1986234"/>
    <d v="2026-05-21T00:00:00"/>
    <n v="218719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274"/>
    <s v="20.948.942/0001-03"/>
    <s v="NF SERVICOS - ADESAO"/>
    <n v="1986283"/>
    <d v="2026-05-21T00:00:00"/>
    <n v="218724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275"/>
    <s v="20.955.646/0001-30"/>
    <s v="NF SERVICOS - ADESAO"/>
    <n v="1993907"/>
    <d v="2026-05-21T00:00:00"/>
    <n v="2194925"/>
    <d v="2026-05-23T00:00:00"/>
    <m/>
    <n v="168.36"/>
    <d v="2026-06-05T00:00:00"/>
    <m/>
    <m/>
    <s v="Processamento de dados e congêneres"/>
    <n v="168.36"/>
    <m/>
    <x v="0"/>
    <m/>
    <m/>
    <m/>
    <s v="2 - FATURADO"/>
    <n v="0"/>
    <x v="0"/>
    <x v="0"/>
    <m/>
  </r>
  <r>
    <x v="3276"/>
    <s v="20.993.054/0001-02"/>
    <s v="NF SERVICOS - ADESAO"/>
    <n v="1984113"/>
    <d v="2026-05-21T00:00:00"/>
    <n v="218507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277"/>
    <s v="20.998.375/0001-08"/>
    <s v="6551 Venda b.at. imo"/>
    <n v="1031"/>
    <d v="2025-11-05T00:00:00"/>
    <m/>
    <m/>
    <m/>
    <n v="8450"/>
    <d v="2025-11-15T00:00:00"/>
    <m/>
    <m/>
    <s v="Equipamentos de Informática"/>
    <n v="16900"/>
    <m/>
    <x v="0"/>
    <m/>
    <m/>
    <m/>
    <s v="10 DIAS"/>
    <n v="196"/>
    <x v="4"/>
    <x v="7"/>
    <m/>
  </r>
  <r>
    <x v="3278"/>
    <s v="200.096.578-43"/>
    <s v="NF SERVICOS - ADESAO"/>
    <n v="1979596"/>
    <d v="2026-05-21T00:00:00"/>
    <n v="21805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78"/>
    <s v="200.096.578-43"/>
    <s v="NF SERVICOS - ADESAO"/>
    <n v="1989205"/>
    <d v="2026-05-21T00:00:00"/>
    <n v="2190208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3279"/>
    <s v="200.121.558-45"/>
    <s v="NF SERVICOS - ADESAO"/>
    <n v="1995050"/>
    <d v="2026-05-21T00:00:00"/>
    <n v="2196068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3280"/>
    <s v="200.662.718-00"/>
    <s v="NF SERVICOS - ADESAO"/>
    <n v="1979899"/>
    <d v="2026-05-21T00:00:00"/>
    <n v="21808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80"/>
    <s v="200.662.718-00"/>
    <s v="NF SERVICOS - ADESAO"/>
    <n v="1995002"/>
    <d v="2026-05-21T00:00:00"/>
    <n v="2196020"/>
    <d v="2026-05-23T00:00:00"/>
    <m/>
    <n v="266.95999999999998"/>
    <d v="2026-06-05T00:00:00"/>
    <m/>
    <m/>
    <s v="Processamento de dados e congêneres"/>
    <n v="266.95999999999998"/>
    <m/>
    <x v="0"/>
    <m/>
    <m/>
    <m/>
    <s v="2 - FATURADO"/>
    <n v="0"/>
    <x v="0"/>
    <x v="0"/>
    <m/>
  </r>
  <r>
    <x v="3281"/>
    <s v="200.763.978-58"/>
    <s v="NF SERVICOS - ADESAO"/>
    <n v="1977577"/>
    <d v="2026-05-21T00:00:00"/>
    <n v="2178532"/>
    <d v="2026-05-22T00:00:00"/>
    <m/>
    <n v="4912.3500000000004"/>
    <d v="2026-06-05T00:00:00"/>
    <m/>
    <m/>
    <s v="Processamento de dados e congêneres"/>
    <n v="4912.3500000000004"/>
    <m/>
    <x v="0"/>
    <m/>
    <m/>
    <m/>
    <s v="2 - FATURADO"/>
    <n v="0"/>
    <x v="0"/>
    <x v="0"/>
    <m/>
  </r>
  <r>
    <x v="3282"/>
    <s v="200.982.528-44"/>
    <s v="NF SERVICOS - ADESAO"/>
    <n v="1983812"/>
    <d v="2026-05-21T00:00:00"/>
    <n v="21847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83"/>
    <s v="201.953.588-21"/>
    <s v="NF SERVICOS - ADESAO"/>
    <n v="1990834"/>
    <d v="2026-05-21T00:00:00"/>
    <n v="2191851"/>
    <d v="2026-05-23T00:00:00"/>
    <m/>
    <n v="341.59"/>
    <d v="2026-06-05T00:00:00"/>
    <m/>
    <m/>
    <s v="Processamento de dados e congêneres"/>
    <n v="341.59"/>
    <m/>
    <x v="0"/>
    <m/>
    <m/>
    <m/>
    <s v="2 - FATURADO"/>
    <n v="0"/>
    <x v="0"/>
    <x v="0"/>
    <m/>
  </r>
  <r>
    <x v="3284"/>
    <s v="201.987.798-87"/>
    <s v="NF SERVICOS - ADESAO"/>
    <n v="1976553"/>
    <d v="2026-05-21T00:00:00"/>
    <n v="2177508"/>
    <d v="2026-05-22T00:00:00"/>
    <m/>
    <n v="2979.91"/>
    <d v="2026-06-05T00:00:00"/>
    <m/>
    <m/>
    <s v="Processamento de dados e congêneres"/>
    <n v="2979.91"/>
    <m/>
    <x v="0"/>
    <m/>
    <m/>
    <m/>
    <s v="2 - FATURADO"/>
    <n v="0"/>
    <x v="0"/>
    <x v="0"/>
    <m/>
  </r>
  <r>
    <x v="3284"/>
    <s v="201.987.798-87"/>
    <s v="NF SERVICOS - ADESAO"/>
    <n v="1977203"/>
    <d v="2026-05-21T00:00:00"/>
    <n v="2178158"/>
    <d v="2026-05-22T00:00:00"/>
    <m/>
    <n v="1005.48"/>
    <d v="2026-06-05T00:00:00"/>
    <m/>
    <m/>
    <s v="Processamento de dados e congêneres"/>
    <n v="1005.48"/>
    <m/>
    <x v="0"/>
    <m/>
    <m/>
    <m/>
    <s v="2 - FATURADO"/>
    <n v="0"/>
    <x v="0"/>
    <x v="0"/>
    <m/>
  </r>
  <r>
    <x v="3284"/>
    <s v="201.987.798-87"/>
    <s v="NF SERVICOS - ADESAO"/>
    <n v="1985522"/>
    <d v="2026-05-21T00:00:00"/>
    <n v="218648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85"/>
    <s v="202.447.918-99"/>
    <s v="NF SERVICOS - ADESAO"/>
    <n v="1976306"/>
    <d v="2026-05-21T00:00:00"/>
    <n v="2177261"/>
    <d v="2026-05-22T00:00:00"/>
    <m/>
    <n v="4586.6499999999996"/>
    <d v="2026-06-05T00:00:00"/>
    <m/>
    <m/>
    <s v="Processamento de dados e congêneres"/>
    <n v="4586.6499999999996"/>
    <m/>
    <x v="0"/>
    <m/>
    <m/>
    <m/>
    <s v="2 - FATURADO"/>
    <n v="0"/>
    <x v="0"/>
    <x v="0"/>
    <m/>
  </r>
  <r>
    <x v="3286"/>
    <s v="202.697.548-57"/>
    <s v="NF SERVICOS - ADESAO"/>
    <n v="1976803"/>
    <d v="2026-05-21T00:00:00"/>
    <n v="2177758"/>
    <d v="2026-05-22T00:00:00"/>
    <m/>
    <n v="1107.6600000000001"/>
    <d v="2026-06-05T00:00:00"/>
    <m/>
    <m/>
    <s v="Processamento de dados e congêneres"/>
    <n v="1107.6600000000001"/>
    <m/>
    <x v="0"/>
    <m/>
    <m/>
    <m/>
    <s v="2 - FATURADO"/>
    <n v="0"/>
    <x v="0"/>
    <x v="0"/>
    <m/>
  </r>
  <r>
    <x v="3286"/>
    <s v="202.697.548-57"/>
    <s v="NF SERVICOS - ADESAO"/>
    <n v="1981289"/>
    <d v="2026-05-21T00:00:00"/>
    <n v="21822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87"/>
    <s v="202.821.548-84"/>
    <s v="NF SERVICOS - ADESAO"/>
    <n v="1986265"/>
    <d v="2026-05-21T00:00:00"/>
    <n v="21872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87"/>
    <s v="202.821.548-84"/>
    <s v="NF SERVICOS - ADESAO"/>
    <n v="1988549"/>
    <d v="2026-05-21T00:00:00"/>
    <n v="2189532"/>
    <d v="2026-05-23T00:00:00"/>
    <m/>
    <n v="310.35000000000002"/>
    <d v="2026-06-05T00:00:00"/>
    <m/>
    <m/>
    <s v="Processamento de dados e congêneres"/>
    <n v="310.35000000000002"/>
    <m/>
    <x v="0"/>
    <m/>
    <m/>
    <m/>
    <s v="2 - FATURADO"/>
    <n v="0"/>
    <x v="0"/>
    <x v="0"/>
    <m/>
  </r>
  <r>
    <x v="3288"/>
    <s v="203.110.818-27"/>
    <s v="NF SERVICOS - ADESAO"/>
    <n v="1978310"/>
    <d v="2026-05-21T00:00:00"/>
    <n v="2179265"/>
    <d v="2026-05-22T00:00:00"/>
    <m/>
    <n v="117.01"/>
    <d v="2026-06-05T00:00:00"/>
    <m/>
    <m/>
    <s v="Processamento de dados e congêneres"/>
    <n v="117.01"/>
    <m/>
    <x v="0"/>
    <m/>
    <m/>
    <m/>
    <s v="2 - FATURADO"/>
    <n v="0"/>
    <x v="0"/>
    <x v="0"/>
    <m/>
  </r>
  <r>
    <x v="3288"/>
    <s v="203.110.818-27"/>
    <s v="NF SERVICOS - ADESAO"/>
    <n v="1985989"/>
    <d v="2026-05-21T00:00:00"/>
    <n v="218695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88"/>
    <s v="203.110.818-27"/>
    <s v="NF SERVICOS - ADESAO"/>
    <n v="1986063"/>
    <d v="2026-05-21T00:00:00"/>
    <n v="218702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89"/>
    <s v="203.197.968-09"/>
    <s v="NF SERVICOS - ADESAO"/>
    <n v="1989626"/>
    <d v="2026-05-21T00:00:00"/>
    <n v="2190629"/>
    <d v="2026-05-23T00:00:00"/>
    <m/>
    <n v="242.66"/>
    <d v="2026-06-05T00:00:00"/>
    <m/>
    <m/>
    <s v="Processamento de dados e congêneres"/>
    <n v="242.66"/>
    <m/>
    <x v="0"/>
    <m/>
    <m/>
    <m/>
    <s v="2 - FATURADO"/>
    <n v="0"/>
    <x v="0"/>
    <x v="0"/>
    <m/>
  </r>
  <r>
    <x v="3290"/>
    <s v="203.313.538-14"/>
    <s v="NF SERVICOS - ADESAO"/>
    <n v="1989538"/>
    <d v="2026-05-21T00:00:00"/>
    <n v="2190541"/>
    <d v="2026-05-23T00:00:00"/>
    <m/>
    <n v="292.99"/>
    <d v="2026-06-05T00:00:00"/>
    <m/>
    <m/>
    <s v="Processamento de dados e congêneres"/>
    <n v="292.99"/>
    <m/>
    <x v="0"/>
    <m/>
    <m/>
    <m/>
    <s v="2 - FATURADO"/>
    <n v="0"/>
    <x v="0"/>
    <x v="0"/>
    <m/>
  </r>
  <r>
    <x v="3291"/>
    <s v="204.444.168-38"/>
    <s v="NF SERVICOS - ADESAO"/>
    <n v="1985803"/>
    <d v="2026-05-21T00:00:00"/>
    <n v="218676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91"/>
    <s v="204.444.168-38"/>
    <s v="NF SERVICOS - ADESAO"/>
    <n v="1990279"/>
    <d v="2026-05-21T00:00:00"/>
    <n v="2191294"/>
    <d v="2026-05-23T00:00:00"/>
    <m/>
    <n v="331.18"/>
    <d v="2026-06-05T00:00:00"/>
    <m/>
    <m/>
    <s v="Processamento de dados e congêneres"/>
    <n v="331.18"/>
    <m/>
    <x v="0"/>
    <m/>
    <m/>
    <m/>
    <s v="2 - FATURADO"/>
    <n v="0"/>
    <x v="0"/>
    <x v="0"/>
    <m/>
  </r>
  <r>
    <x v="3292"/>
    <s v="204.578.058-97"/>
    <s v="NF SERVICOS - ADESAO"/>
    <n v="1977836"/>
    <d v="2026-05-21T00:00:00"/>
    <n v="2178791"/>
    <d v="2026-05-22T00:00:00"/>
    <m/>
    <n v="2558.85"/>
    <d v="2026-06-05T00:00:00"/>
    <m/>
    <m/>
    <s v="Processamento de dados e congêneres"/>
    <n v="2558.85"/>
    <m/>
    <x v="0"/>
    <m/>
    <m/>
    <m/>
    <s v="2 - FATURADO"/>
    <n v="0"/>
    <x v="0"/>
    <x v="0"/>
    <m/>
  </r>
  <r>
    <x v="3292"/>
    <s v="204.578.058-97"/>
    <s v="NF SERVICOS - ADESAO"/>
    <n v="1979217"/>
    <d v="2026-05-21T00:00:00"/>
    <n v="21801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93"/>
    <s v="204.828.098-68"/>
    <s v="NF SERVICOS - ADESAO"/>
    <n v="1984747"/>
    <d v="2026-05-21T00:00:00"/>
    <n v="218571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94"/>
    <s v="204.876.058-96"/>
    <s v="NF SERVICOS - ADESAO"/>
    <n v="1977230"/>
    <d v="2026-05-21T00:00:00"/>
    <n v="2178185"/>
    <d v="2026-05-22T00:00:00"/>
    <m/>
    <n v="3044.14"/>
    <d v="2026-06-05T00:00:00"/>
    <m/>
    <m/>
    <s v="Processamento de dados e congêneres"/>
    <n v="3044.14"/>
    <m/>
    <x v="0"/>
    <m/>
    <m/>
    <m/>
    <s v="2 - FATURADO"/>
    <n v="0"/>
    <x v="0"/>
    <x v="0"/>
    <m/>
  </r>
  <r>
    <x v="3294"/>
    <s v="204.876.058-96"/>
    <s v="NF SERVICOS - ADESAO"/>
    <n v="1986196"/>
    <d v="2026-05-21T00:00:00"/>
    <n v="218715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95"/>
    <s v="205.379.418-60"/>
    <s v="NF SERVICOS - ADESAO"/>
    <n v="1977723"/>
    <d v="2026-05-21T00:00:00"/>
    <n v="2178678"/>
    <d v="2026-05-22T00:00:00"/>
    <m/>
    <n v="126.03"/>
    <d v="2026-06-05T00:00:00"/>
    <m/>
    <m/>
    <s v="Processamento de dados e congêneres"/>
    <n v="126.03"/>
    <m/>
    <x v="0"/>
    <m/>
    <m/>
    <m/>
    <s v="2 - FATURADO"/>
    <n v="0"/>
    <x v="0"/>
    <x v="0"/>
    <m/>
  </r>
  <r>
    <x v="3295"/>
    <s v="205.379.418-60"/>
    <s v="NF SERVICOS - ADESAO"/>
    <n v="1979633"/>
    <d v="2026-05-21T00:00:00"/>
    <n v="21805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96"/>
    <s v="205.468.138-52"/>
    <s v="NF SERVICOS - ADESAO"/>
    <n v="1978771"/>
    <d v="2026-05-21T00:00:00"/>
    <n v="2179726"/>
    <d v="2026-05-22T00:00:00"/>
    <m/>
    <n v="1076.21"/>
    <d v="2026-06-05T00:00:00"/>
    <m/>
    <m/>
    <s v="Processamento de dados e congêneres"/>
    <n v="1076.21"/>
    <m/>
    <x v="0"/>
    <m/>
    <m/>
    <m/>
    <s v="2 - FATURADO"/>
    <n v="0"/>
    <x v="0"/>
    <x v="0"/>
    <m/>
  </r>
  <r>
    <x v="3297"/>
    <s v="205.905.478-87"/>
    <s v="NF SERVICOS - ADESAO"/>
    <n v="1981418"/>
    <d v="2026-05-21T00:00:00"/>
    <n v="21823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97"/>
    <s v="205.905.478-87"/>
    <s v="NF SERVICOS - ADESAO"/>
    <n v="1991867"/>
    <d v="2026-05-21T00:00:00"/>
    <n v="2192885"/>
    <d v="2026-05-23T00:00:00"/>
    <m/>
    <n v="203.6"/>
    <d v="2026-06-05T00:00:00"/>
    <m/>
    <m/>
    <s v="Processamento de dados e congêneres"/>
    <n v="203.6"/>
    <m/>
    <x v="0"/>
    <m/>
    <m/>
    <m/>
    <s v="2 - FATURADO"/>
    <n v="0"/>
    <x v="0"/>
    <x v="0"/>
    <m/>
  </r>
  <r>
    <x v="3298"/>
    <s v="205.995.278-62"/>
    <s v="ND-OPERADORA CIELO"/>
    <n v="29195"/>
    <d v="2026-05-13T00:00:00"/>
    <m/>
    <m/>
    <m/>
    <n v="312.48"/>
    <d v="2026-05-13T00:00:00"/>
    <m/>
    <m/>
    <s v="Certificado e-CPF A3 em token - 12 meses"/>
    <n v="312.48"/>
    <m/>
    <x v="0"/>
    <m/>
    <m/>
    <m/>
    <s v="1 - VENDA A VISTA"/>
    <n v="17"/>
    <x v="2"/>
    <x v="3"/>
    <m/>
  </r>
  <r>
    <x v="3299"/>
    <s v="206.009.588-33"/>
    <s v="NF SERVICOS - ADESAO"/>
    <n v="1985047"/>
    <d v="2026-05-21T00:00:00"/>
    <n v="218601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99"/>
    <s v="206.009.588-33"/>
    <s v="NF SERVICOS - ADESAO"/>
    <n v="1988402"/>
    <d v="2026-05-21T00:00:00"/>
    <n v="2189379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3300"/>
    <s v="206.235.858-04"/>
    <s v="NF SERVICOS - ADESAO"/>
    <n v="1975474"/>
    <d v="2026-05-21T00:00:00"/>
    <n v="2176429"/>
    <d v="2026-05-21T00:00:00"/>
    <m/>
    <n v="153.56"/>
    <d v="2026-06-05T00:00:00"/>
    <m/>
    <m/>
    <s v="Processamento de dados e congêneres"/>
    <n v="153.56"/>
    <m/>
    <x v="0"/>
    <m/>
    <m/>
    <m/>
    <s v="2 - FATURADO"/>
    <n v="0"/>
    <x v="0"/>
    <x v="0"/>
    <m/>
  </r>
  <r>
    <x v="3301"/>
    <s v="206.407.848-79"/>
    <s v="NF SERVICOS - ADESAO"/>
    <n v="1985027"/>
    <d v="2026-05-21T00:00:00"/>
    <n v="218599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01"/>
    <s v="206.407.848-79"/>
    <s v="NF SERVICOS - ADESAO"/>
    <n v="1987821"/>
    <d v="2026-05-21T00:00:00"/>
    <n v="2188784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3302"/>
    <s v="209.070.366-00"/>
    <s v="NF SERVICOS - ADESAO"/>
    <n v="1983904"/>
    <d v="2026-05-21T00:00:00"/>
    <n v="21848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02"/>
    <s v="209.070.366-00"/>
    <s v="NF SERVICOS - ADESAO"/>
    <n v="1994697"/>
    <d v="2026-05-21T00:00:00"/>
    <n v="2195715"/>
    <d v="2026-05-23T00:00:00"/>
    <m/>
    <n v="201"/>
    <d v="2026-06-05T00:00:00"/>
    <m/>
    <m/>
    <s v="Processamento de dados e congêneres"/>
    <n v="201"/>
    <m/>
    <x v="0"/>
    <m/>
    <m/>
    <m/>
    <s v="2 - FATURADO"/>
    <n v="0"/>
    <x v="0"/>
    <x v="0"/>
    <m/>
  </r>
  <r>
    <x v="3303"/>
    <s v="21.028.302/0001-48"/>
    <s v="NF SERVICOS DO"/>
    <n v="115787"/>
    <d v="2022-08-15T00:00:00"/>
    <n v="120554"/>
    <d v="2022-08-15T00:00:00"/>
    <m/>
    <n v="367.65"/>
    <d v="2022-09-14T00:00:00"/>
    <s v="E0201975"/>
    <s v="PD201975"/>
    <s v="Serviços de Publicidade Eletrônica"/>
    <n v="367.65"/>
    <m/>
    <x v="4"/>
    <m/>
    <m/>
    <m/>
    <s v="2 - FATURADO"/>
    <n v="1354"/>
    <x v="1"/>
    <x v="0"/>
    <m/>
  </r>
  <r>
    <x v="3303"/>
    <s v="21.028.302/0001-48"/>
    <s v="NF SERVICOS DO"/>
    <n v="115788"/>
    <d v="2022-08-15T00:00:00"/>
    <n v="120555"/>
    <d v="2022-08-15T00:00:00"/>
    <m/>
    <n v="857.85"/>
    <d v="2022-09-14T00:00:00"/>
    <s v="E0201975"/>
    <s v="PD201975"/>
    <s v="Serviços de Publicidade Eletrônica"/>
    <n v="857.85"/>
    <m/>
    <x v="4"/>
    <m/>
    <m/>
    <m/>
    <s v="2 - FATURADO"/>
    <n v="1354"/>
    <x v="1"/>
    <x v="0"/>
    <m/>
  </r>
  <r>
    <x v="3303"/>
    <s v="21.028.302/0001-48"/>
    <s v="NF SERVICOS DO"/>
    <n v="117697"/>
    <d v="2022-08-16T00:00:00"/>
    <n v="122155"/>
    <d v="2022-08-16T00:00:00"/>
    <m/>
    <n v="8455.9500000000007"/>
    <d v="2022-09-15T00:00:00"/>
    <s v="E0201975"/>
    <s v="PD201975"/>
    <s v="Serviços de Publicidade Eletrônica"/>
    <n v="8455.9500000000007"/>
    <m/>
    <x v="4"/>
    <m/>
    <m/>
    <m/>
    <s v="2 - FATURADO"/>
    <n v="1353"/>
    <x v="1"/>
    <x v="0"/>
    <m/>
  </r>
  <r>
    <x v="3303"/>
    <s v="21.028.302/0001-48"/>
    <s v="NF SERVICOS DO"/>
    <n v="118868"/>
    <d v="2022-08-16T00:00:00"/>
    <n v="123326"/>
    <d v="2022-08-17T00:00:00"/>
    <m/>
    <n v="3063.75"/>
    <d v="2022-09-16T00:00:00"/>
    <s v="E0201975"/>
    <s v="PD201975"/>
    <s v="Serviços de Publicidade Eletrônica"/>
    <n v="3063.75"/>
    <m/>
    <x v="4"/>
    <m/>
    <m/>
    <m/>
    <s v="2 - FATURADO"/>
    <n v="1352"/>
    <x v="1"/>
    <x v="0"/>
    <m/>
  </r>
  <r>
    <x v="3303"/>
    <s v="21.028.302/0001-48"/>
    <s v="NF SERVICOS DO"/>
    <n v="118869"/>
    <d v="2022-08-16T00:00:00"/>
    <n v="123327"/>
    <d v="2022-08-17T00:00:00"/>
    <m/>
    <n v="1470.6"/>
    <d v="2022-09-16T00:00:00"/>
    <s v="E0201975"/>
    <s v="PD201975"/>
    <s v="Serviços de Publicidade Eletrônica"/>
    <n v="1470.6"/>
    <m/>
    <x v="4"/>
    <m/>
    <m/>
    <m/>
    <s v="2 - FATURADO"/>
    <n v="1352"/>
    <x v="1"/>
    <x v="0"/>
    <m/>
  </r>
  <r>
    <x v="3303"/>
    <s v="21.028.302/0001-48"/>
    <s v="NF SERVICOS DO"/>
    <n v="118870"/>
    <d v="2022-08-16T00:00:00"/>
    <n v="123328"/>
    <d v="2022-08-17T00:00:00"/>
    <m/>
    <n v="5514.75"/>
    <d v="2022-09-16T00:00:00"/>
    <s v="E0201975"/>
    <s v="PD201975"/>
    <s v="Serviços de Publicidade Eletrônica"/>
    <n v="5514.75"/>
    <m/>
    <x v="4"/>
    <m/>
    <m/>
    <m/>
    <s v="2 - FATURADO"/>
    <n v="1352"/>
    <x v="1"/>
    <x v="0"/>
    <m/>
  </r>
  <r>
    <x v="3303"/>
    <s v="21.028.302/0001-48"/>
    <s v="NF SERVICOS DO"/>
    <n v="118871"/>
    <d v="2022-08-16T00:00:00"/>
    <n v="123329"/>
    <d v="2022-08-17T00:00:00"/>
    <m/>
    <n v="1593.15"/>
    <d v="2022-09-16T00:00:00"/>
    <s v="E0201975"/>
    <s v="PD201975"/>
    <s v="Serviços de Publicidade Eletrônica"/>
    <n v="1593.15"/>
    <m/>
    <x v="4"/>
    <m/>
    <m/>
    <m/>
    <s v="2 - FATURADO"/>
    <n v="1352"/>
    <x v="1"/>
    <x v="0"/>
    <m/>
  </r>
  <r>
    <x v="3303"/>
    <s v="21.028.302/0001-48"/>
    <s v="NF SERVICOS DO"/>
    <n v="118872"/>
    <d v="2022-08-16T00:00:00"/>
    <n v="123330"/>
    <d v="2022-08-17T00:00:00"/>
    <m/>
    <n v="4534.3500000000004"/>
    <d v="2022-09-16T00:00:00"/>
    <s v="E0201975"/>
    <s v="PD201975"/>
    <s v="Serviços de Publicidade Eletrônica"/>
    <n v="4534.3500000000004"/>
    <m/>
    <x v="4"/>
    <m/>
    <m/>
    <m/>
    <s v="2 - FATURADO"/>
    <n v="1352"/>
    <x v="1"/>
    <x v="0"/>
    <m/>
  </r>
  <r>
    <x v="3303"/>
    <s v="21.028.302/0001-48"/>
    <s v="NF SERVICOS DO"/>
    <n v="118873"/>
    <d v="2022-08-16T00:00:00"/>
    <n v="123331"/>
    <d v="2022-08-17T00:00:00"/>
    <m/>
    <n v="1593.15"/>
    <d v="2022-09-16T00:00:00"/>
    <s v="E0201975"/>
    <s v="PD201975"/>
    <s v="Serviços de Publicidade Eletrônica"/>
    <n v="1593.15"/>
    <m/>
    <x v="4"/>
    <m/>
    <m/>
    <m/>
    <s v="2 - FATURADO"/>
    <n v="1352"/>
    <x v="1"/>
    <x v="0"/>
    <m/>
  </r>
  <r>
    <x v="3303"/>
    <s v="21.028.302/0001-48"/>
    <s v="NF SERVICOS DO"/>
    <n v="118874"/>
    <d v="2022-08-16T00:00:00"/>
    <n v="123332"/>
    <d v="2022-08-17T00:00:00"/>
    <m/>
    <n v="1960.8"/>
    <d v="2022-09-16T00:00:00"/>
    <s v="E0201975"/>
    <s v="PD201975"/>
    <s v="Serviços de Publicidade Eletrônica"/>
    <n v="1960.8"/>
    <m/>
    <x v="4"/>
    <m/>
    <m/>
    <m/>
    <s v="2 - FATURADO"/>
    <n v="1352"/>
    <x v="1"/>
    <x v="0"/>
    <m/>
  </r>
  <r>
    <x v="3303"/>
    <s v="21.028.302/0001-48"/>
    <s v="NF SERVICOS DO"/>
    <n v="118875"/>
    <d v="2022-08-16T00:00:00"/>
    <n v="123333"/>
    <d v="2022-08-17T00:00:00"/>
    <m/>
    <n v="1960.8"/>
    <d v="2022-09-16T00:00:00"/>
    <s v="E0201975"/>
    <s v="PD201975"/>
    <s v="Serviços de Publicidade Eletrônica"/>
    <n v="1960.8"/>
    <m/>
    <x v="4"/>
    <m/>
    <m/>
    <m/>
    <s v="2 - FATURADO"/>
    <n v="1352"/>
    <x v="1"/>
    <x v="0"/>
    <m/>
  </r>
  <r>
    <x v="3303"/>
    <s v="21.028.302/0001-48"/>
    <s v="NF SERVICOS DO"/>
    <n v="118876"/>
    <d v="2022-08-16T00:00:00"/>
    <n v="123334"/>
    <d v="2022-08-17T00:00:00"/>
    <m/>
    <n v="3186.3"/>
    <d v="2022-09-16T00:00:00"/>
    <s v="E0201975"/>
    <s v="PD201975"/>
    <s v="Serviços de Publicidade Eletrônica"/>
    <n v="3186.3"/>
    <m/>
    <x v="4"/>
    <m/>
    <m/>
    <m/>
    <s v="2 - FATURADO"/>
    <n v="1352"/>
    <x v="1"/>
    <x v="0"/>
    <m/>
  </r>
  <r>
    <x v="3303"/>
    <s v="21.028.302/0001-48"/>
    <s v="NF SERVICOS DO"/>
    <n v="118877"/>
    <d v="2022-08-16T00:00:00"/>
    <n v="123335"/>
    <d v="2022-08-17T00:00:00"/>
    <m/>
    <n v="2573.5500000000002"/>
    <d v="2022-09-16T00:00:00"/>
    <s v="E0201975"/>
    <s v="PD201975"/>
    <s v="Serviços de Publicidade Eletrônica"/>
    <n v="2573.5500000000002"/>
    <m/>
    <x v="4"/>
    <m/>
    <m/>
    <m/>
    <s v="2 - FATURADO"/>
    <n v="1352"/>
    <x v="1"/>
    <x v="0"/>
    <m/>
  </r>
  <r>
    <x v="3303"/>
    <s v="21.028.302/0001-48"/>
    <s v="NF SERVICOS DO"/>
    <n v="124691"/>
    <d v="2022-09-14T00:00:00"/>
    <n v="129532"/>
    <d v="2022-09-14T00:00:00"/>
    <m/>
    <n v="1960.8"/>
    <d v="2022-10-14T00:00:00"/>
    <s v="E0201975"/>
    <s v="PD201975"/>
    <s v="Serviços de Publicidade Eletrônica"/>
    <n v="1960.8"/>
    <m/>
    <x v="4"/>
    <m/>
    <m/>
    <m/>
    <s v="2 - FATURADO"/>
    <n v="1324"/>
    <x v="1"/>
    <x v="0"/>
    <m/>
  </r>
  <r>
    <x v="3303"/>
    <s v="21.028.302/0001-48"/>
    <s v="NF SERVICOS DO"/>
    <n v="126493"/>
    <d v="2022-09-14T00:00:00"/>
    <n v="131334"/>
    <d v="2022-09-14T00:00:00"/>
    <m/>
    <n v="1225.5"/>
    <d v="2022-10-14T00:00:00"/>
    <s v="E0201975"/>
    <s v="PD201975"/>
    <s v="Serviços de Publicidade Eletrônica"/>
    <n v="1225.5"/>
    <m/>
    <x v="4"/>
    <m/>
    <m/>
    <m/>
    <s v="2 - FATURADO"/>
    <n v="1324"/>
    <x v="1"/>
    <x v="0"/>
    <m/>
  </r>
  <r>
    <x v="3303"/>
    <s v="21.028.302/0001-48"/>
    <s v="NF SERVICOS DO"/>
    <n v="126588"/>
    <d v="2022-09-14T00:00:00"/>
    <n v="131429"/>
    <d v="2022-09-14T00:00:00"/>
    <m/>
    <n v="2818.65"/>
    <d v="2022-10-14T00:00:00"/>
    <s v="E0201975"/>
    <s v="PD201975"/>
    <s v="Serviços de Publicidade Eletrônica"/>
    <n v="2818.65"/>
    <m/>
    <x v="4"/>
    <m/>
    <m/>
    <m/>
    <s v="2 - FATURADO"/>
    <n v="1324"/>
    <x v="1"/>
    <x v="0"/>
    <m/>
  </r>
  <r>
    <x v="3303"/>
    <s v="21.028.302/0001-48"/>
    <s v="NF SERVICOS DO"/>
    <n v="126647"/>
    <d v="2022-09-14T00:00:00"/>
    <n v="131488"/>
    <d v="2022-09-14T00:00:00"/>
    <m/>
    <n v="1225.5"/>
    <d v="2022-10-14T00:00:00"/>
    <s v="E0201975"/>
    <s v="PD201975"/>
    <s v="Serviços de Publicidade Eletrônica"/>
    <n v="1225.5"/>
    <m/>
    <x v="4"/>
    <m/>
    <m/>
    <m/>
    <s v="2 - FATURADO"/>
    <n v="1324"/>
    <x v="1"/>
    <x v="0"/>
    <m/>
  </r>
  <r>
    <x v="3303"/>
    <s v="21.028.302/0001-48"/>
    <s v="NF SERVICOS DO"/>
    <n v="127674"/>
    <d v="2022-09-15T00:00:00"/>
    <n v="132527"/>
    <d v="2022-09-15T00:00:00"/>
    <m/>
    <n v="4411.8"/>
    <d v="2022-10-15T00:00:00"/>
    <s v="E0201975"/>
    <s v="PD201975"/>
    <s v="Serviços de Publicidade Eletrônica"/>
    <n v="4411.8"/>
    <m/>
    <x v="4"/>
    <m/>
    <m/>
    <m/>
    <s v="2 - FATURADO"/>
    <n v="1323"/>
    <x v="1"/>
    <x v="0"/>
    <m/>
  </r>
  <r>
    <x v="3303"/>
    <s v="21.028.302/0001-48"/>
    <s v="NF SERVICOS DO"/>
    <n v="137743"/>
    <d v="2022-10-19T00:00:00"/>
    <n v="142682"/>
    <d v="2022-10-20T00:00:00"/>
    <m/>
    <n v="735.3"/>
    <d v="2022-11-19T00:00:00"/>
    <s v="E0201975"/>
    <s v="PD201975"/>
    <s v="Serviços de Publicidade Eletrônica"/>
    <n v="735.3"/>
    <m/>
    <x v="4"/>
    <m/>
    <m/>
    <m/>
    <s v="2 - FATURADO"/>
    <n v="1288"/>
    <x v="1"/>
    <x v="0"/>
    <m/>
  </r>
  <r>
    <x v="3303"/>
    <s v="21.028.302/0001-48"/>
    <s v="NF SERVICOS DO"/>
    <n v="143198"/>
    <d v="2022-11-16T00:00:00"/>
    <n v="148196"/>
    <d v="2022-11-16T00:00:00"/>
    <m/>
    <n v="2205.9"/>
    <d v="2022-12-16T00:00:00"/>
    <s v="E0201975"/>
    <s v="PD201975"/>
    <s v="Serviços de Publicidade Eletrônica"/>
    <n v="2205.9"/>
    <m/>
    <x v="4"/>
    <m/>
    <m/>
    <m/>
    <s v="2 - FATURADO"/>
    <n v="1261"/>
    <x v="1"/>
    <x v="0"/>
    <m/>
  </r>
  <r>
    <x v="3303"/>
    <s v="21.028.302/0001-48"/>
    <s v="NF SERVICOS DO"/>
    <n v="144060"/>
    <d v="2022-11-16T00:00:00"/>
    <n v="149058"/>
    <d v="2022-11-16T00:00:00"/>
    <m/>
    <n v="1593.15"/>
    <d v="2022-12-16T00:00:00"/>
    <s v="E0201975"/>
    <s v="PD201975"/>
    <s v="Serviços de Publicidade Eletrônica"/>
    <n v="1593.15"/>
    <m/>
    <x v="4"/>
    <m/>
    <m/>
    <m/>
    <s v="2 - FATURADO"/>
    <n v="1261"/>
    <x v="1"/>
    <x v="0"/>
    <m/>
  </r>
  <r>
    <x v="3303"/>
    <s v="21.028.302/0001-48"/>
    <s v="NF SERVICOS DO"/>
    <n v="162627"/>
    <d v="2023-01-27T00:00:00"/>
    <n v="167794"/>
    <d v="2023-01-27T00:00:00"/>
    <m/>
    <n v="6250.05"/>
    <d v="2023-02-26T00:00:00"/>
    <s v="E0201975"/>
    <s v="PD201975"/>
    <s v="Serviços de Publicidade Eletrônica"/>
    <n v="6250.05"/>
    <m/>
    <x v="4"/>
    <m/>
    <m/>
    <m/>
    <s v="2 - FATURADO"/>
    <n v="1189"/>
    <x v="1"/>
    <x v="0"/>
    <m/>
  </r>
  <r>
    <x v="3303"/>
    <s v="21.028.302/0001-48"/>
    <s v="NF SERVICOS DO"/>
    <n v="162647"/>
    <d v="2023-01-27T00:00:00"/>
    <n v="167814"/>
    <d v="2023-01-27T00:00:00"/>
    <m/>
    <n v="1225.5"/>
    <d v="2023-02-26T00:00:00"/>
    <s v="E0201975"/>
    <s v="PD201975"/>
    <s v="Serviços de Publicidade Eletrônica"/>
    <n v="1225.5"/>
    <m/>
    <x v="4"/>
    <m/>
    <m/>
    <m/>
    <s v="2 - FATURADO"/>
    <n v="1189"/>
    <x v="1"/>
    <x v="0"/>
    <m/>
  </r>
  <r>
    <x v="3303"/>
    <s v="21.028.302/0001-48"/>
    <s v="NF SERVICOS DO"/>
    <n v="163088"/>
    <d v="2023-01-30T00:00:00"/>
    <n v="168255"/>
    <d v="2023-01-30T00:00:00"/>
    <m/>
    <n v="1593.15"/>
    <d v="2023-03-01T00:00:00"/>
    <s v="E0201975"/>
    <s v="PD201975"/>
    <s v="Serviços de Publicidade Eletrônica"/>
    <n v="1593.15"/>
    <m/>
    <x v="4"/>
    <m/>
    <m/>
    <m/>
    <s v="2 - FATURADO"/>
    <n v="1186"/>
    <x v="1"/>
    <x v="0"/>
    <m/>
  </r>
  <r>
    <x v="3304"/>
    <s v="21.063.308/0001-56"/>
    <s v="NF SERVICOS - ADESAO"/>
    <n v="1993308"/>
    <d v="2026-05-21T00:00:00"/>
    <n v="2194326"/>
    <d v="2026-05-23T00:00:00"/>
    <m/>
    <n v="161.07"/>
    <d v="2026-06-05T00:00:00"/>
    <m/>
    <m/>
    <s v="Processamento de dados e congêneres"/>
    <n v="161.07"/>
    <m/>
    <x v="0"/>
    <m/>
    <m/>
    <m/>
    <s v="2 - FATURADO"/>
    <n v="0"/>
    <x v="0"/>
    <x v="0"/>
    <m/>
  </r>
  <r>
    <x v="3305"/>
    <s v="21.075.102/0001-46"/>
    <s v="NF SERVICOS - ADESAO"/>
    <n v="1992952"/>
    <d v="2026-05-21T00:00:00"/>
    <n v="2193970"/>
    <d v="2026-05-23T00:00:00"/>
    <m/>
    <n v="422.83"/>
    <d v="2026-06-05T00:00:00"/>
    <m/>
    <m/>
    <s v="Processamento de dados e congêneres"/>
    <n v="422.83"/>
    <m/>
    <x v="0"/>
    <m/>
    <m/>
    <m/>
    <s v="2 - FATURADO"/>
    <n v="0"/>
    <x v="0"/>
    <x v="0"/>
    <m/>
  </r>
  <r>
    <x v="3306"/>
    <s v="21.097.352/0001-87"/>
    <s v="NF SERVICOS - ADESAO"/>
    <n v="1980876"/>
    <d v="2026-05-21T00:00:00"/>
    <n v="218183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307"/>
    <s v="21.105.312/0001-30"/>
    <s v="NF SERVICOS - ADESAO"/>
    <n v="1988187"/>
    <d v="2026-05-21T00:00:00"/>
    <n v="2189153"/>
    <d v="2026-05-23T00:00:00"/>
    <m/>
    <n v="78.09"/>
    <d v="2026-06-05T00:00:00"/>
    <m/>
    <m/>
    <s v="Processamento de dados e congêneres"/>
    <n v="78.09"/>
    <m/>
    <x v="0"/>
    <m/>
    <m/>
    <m/>
    <s v="2 - FATURADO"/>
    <n v="0"/>
    <x v="0"/>
    <x v="0"/>
    <m/>
  </r>
  <r>
    <x v="3308"/>
    <s v="21.144.336/0001-06"/>
    <s v="NF SERVICOS - ADESAO"/>
    <n v="1992625"/>
    <d v="2026-05-21T00:00:00"/>
    <n v="2193643"/>
    <d v="2026-05-23T00:00:00"/>
    <m/>
    <n v="170.1"/>
    <d v="2026-06-05T00:00:00"/>
    <m/>
    <m/>
    <s v="Processamento de dados e congêneres"/>
    <n v="170.1"/>
    <m/>
    <x v="0"/>
    <m/>
    <m/>
    <m/>
    <s v="2 - FATURADO"/>
    <n v="0"/>
    <x v="0"/>
    <x v="0"/>
    <m/>
  </r>
  <r>
    <x v="3309"/>
    <s v="21.146.465/0001-25"/>
    <s v="NF SERVICOS - ADESAO"/>
    <n v="1980081"/>
    <d v="2026-05-21T00:00:00"/>
    <n v="218104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310"/>
    <s v="21.181.845/0001-09"/>
    <s v="NF SERVICOS - ADESAO"/>
    <n v="1983760"/>
    <d v="2026-05-21T00:00:00"/>
    <n v="2184723"/>
    <d v="2026-05-22T00:00:00"/>
    <m/>
    <n v="449.6"/>
    <d v="2026-05-27T00:00:00"/>
    <m/>
    <m/>
    <s v="Processamento de dados e congêneres ¿ P. dos Credenciados"/>
    <n v="449.6"/>
    <m/>
    <x v="0"/>
    <m/>
    <m/>
    <m/>
    <s v="2 - FATURADO"/>
    <n v="3"/>
    <x v="2"/>
    <x v="0"/>
    <m/>
  </r>
  <r>
    <x v="3311"/>
    <s v="21.187.028/0001-50"/>
    <s v="NF SERVICOS - ADESAO"/>
    <n v="1993809"/>
    <d v="2026-05-21T00:00:00"/>
    <n v="2194827"/>
    <d v="2026-05-23T00:00:00"/>
    <m/>
    <n v="133.63999999999999"/>
    <d v="2026-06-05T00:00:00"/>
    <m/>
    <m/>
    <s v="Processamento de dados e congêneres"/>
    <n v="133.63999999999999"/>
    <m/>
    <x v="0"/>
    <m/>
    <m/>
    <m/>
    <s v="2 - FATURADO"/>
    <n v="0"/>
    <x v="0"/>
    <x v="0"/>
    <m/>
  </r>
  <r>
    <x v="3312"/>
    <s v="21.197.178/0001-44"/>
    <s v="NF SERVICOS - ADESAO"/>
    <n v="1991068"/>
    <d v="2026-05-21T00:00:00"/>
    <n v="2192085"/>
    <d v="2026-05-23T00:00:00"/>
    <m/>
    <n v="85.03"/>
    <d v="2026-06-05T00:00:00"/>
    <m/>
    <m/>
    <s v="Processamento de dados e congêneres"/>
    <n v="85.03"/>
    <m/>
    <x v="0"/>
    <m/>
    <m/>
    <m/>
    <s v="2 - FATURADO"/>
    <n v="0"/>
    <x v="0"/>
    <x v="0"/>
    <m/>
  </r>
  <r>
    <x v="3313"/>
    <s v="21.202.370/0001-81"/>
    <s v="NF SERVICOS - ADESAO"/>
    <n v="1981554"/>
    <d v="2026-05-21T00:00:00"/>
    <n v="218251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314"/>
    <s v="21.214.569/0001-20"/>
    <s v="NF SERVICOS - ADESAO"/>
    <n v="1983144"/>
    <d v="2026-05-21T00:00:00"/>
    <n v="218410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315"/>
    <s v="21.255.527/0001-37"/>
    <s v="NF SERVICOS - ADESAO"/>
    <n v="1985402"/>
    <d v="2026-05-21T00:00:00"/>
    <n v="218636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316"/>
    <s v="21.256.645/0001-60"/>
    <s v="NF SERVICOS - ADESAO"/>
    <n v="1994345"/>
    <d v="2026-05-21T00:00:00"/>
    <n v="2195363"/>
    <d v="2026-05-23T00:00:00"/>
    <m/>
    <n v="96.85"/>
    <d v="2026-06-05T00:00:00"/>
    <m/>
    <m/>
    <s v="Processamento de dados e congêneres"/>
    <n v="96.85"/>
    <m/>
    <x v="0"/>
    <m/>
    <m/>
    <m/>
    <s v="2 - FATURADO"/>
    <n v="0"/>
    <x v="0"/>
    <x v="0"/>
    <m/>
  </r>
  <r>
    <x v="3317"/>
    <s v="21.264.450/0001-61"/>
    <s v="NF SERVICOS - ADESAO"/>
    <n v="1985688"/>
    <d v="2026-05-21T00:00:00"/>
    <n v="218665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318"/>
    <s v="21.301.803/0001-56"/>
    <s v="NF SERVICOS - ADESAO"/>
    <n v="1979501"/>
    <d v="2026-05-21T00:00:00"/>
    <n v="218045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319"/>
    <s v="21.308.797/0001-69"/>
    <s v="5551 Venda b.at. imo"/>
    <n v="1268"/>
    <d v="2026-05-28T00:00:00"/>
    <m/>
    <m/>
    <m/>
    <n v="340"/>
    <d v="2026-06-04T00:00:00"/>
    <m/>
    <m/>
    <s v="Móveis e Acessórios Metálicos"/>
    <n v="340"/>
    <m/>
    <x v="13"/>
    <m/>
    <m/>
    <m/>
    <s v="7 DIAS"/>
    <n v="0"/>
    <x v="0"/>
    <x v="7"/>
    <m/>
  </r>
  <r>
    <x v="3319"/>
    <s v="21.308.797/0001-69"/>
    <s v="5551 Venda b.at. imo"/>
    <n v="1272"/>
    <d v="2026-05-28T00:00:00"/>
    <m/>
    <m/>
    <m/>
    <n v="130"/>
    <d v="2026-06-04T00:00:00"/>
    <m/>
    <m/>
    <s v="Sucatas Materiais Elétricos/Eletrônicos"/>
    <n v="130"/>
    <m/>
    <x v="0"/>
    <m/>
    <m/>
    <m/>
    <s v="7 DIAS"/>
    <n v="0"/>
    <x v="0"/>
    <x v="7"/>
    <m/>
  </r>
  <r>
    <x v="3320"/>
    <s v="21.316.089/0001-70"/>
    <s v="NF SERVICOS - ADESAO"/>
    <n v="1986758"/>
    <d v="2026-05-21T00:00:00"/>
    <n v="2187721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321"/>
    <s v="21.356.524/0001-90"/>
    <s v="NF SERVICOS - ADESAO"/>
    <n v="1986185"/>
    <d v="2026-05-21T00:00:00"/>
    <n v="218714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322"/>
    <s v="21.418.833/0001-47"/>
    <s v="NF SERVICOS - ADESAO"/>
    <n v="1985604"/>
    <d v="2026-05-21T00:00:00"/>
    <n v="218656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323"/>
    <s v="21.423.695/0001-94"/>
    <s v="NF SERVICOS - ADESAO"/>
    <n v="1993536"/>
    <d v="2026-05-21T00:00:00"/>
    <n v="2194554"/>
    <d v="2026-05-23T00:00:00"/>
    <m/>
    <n v="256.88"/>
    <d v="2026-06-05T00:00:00"/>
    <m/>
    <m/>
    <s v="Processamento de dados e congêneres"/>
    <n v="256.88"/>
    <m/>
    <x v="0"/>
    <m/>
    <m/>
    <m/>
    <s v="2 - FATURADO"/>
    <n v="0"/>
    <x v="0"/>
    <x v="0"/>
    <m/>
  </r>
  <r>
    <x v="3324"/>
    <s v="21.426.996/0001-71"/>
    <s v="NF SERVICOS - ADESAO"/>
    <n v="1986094"/>
    <d v="2026-05-21T00:00:00"/>
    <n v="218705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325"/>
    <s v="21.436.665/0001-12"/>
    <s v="NF SERVICOS - ADESAO"/>
    <n v="1980589"/>
    <d v="2026-05-21T00:00:00"/>
    <n v="218155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326"/>
    <s v="21.443.623/0001-09"/>
    <s v="NF SERVICOS - ADESAO"/>
    <n v="1982893"/>
    <d v="2026-05-21T00:00:00"/>
    <n v="218385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327"/>
    <s v="21.446.591/0001-03"/>
    <s v="NF SERVICOS - ADESAO"/>
    <n v="1985434"/>
    <d v="2026-05-21T00:00:00"/>
    <n v="218639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28"/>
    <s v="21.448.125/0001-59"/>
    <s v="NF SERVICOS - ADESAO"/>
    <n v="1980096"/>
    <d v="2026-05-21T00:00:00"/>
    <n v="218105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329"/>
    <s v="21.472.062/0001-76"/>
    <s v="NF SERVICOS - ADESAO"/>
    <n v="1990971"/>
    <d v="2026-05-21T00:00:00"/>
    <n v="2191988"/>
    <d v="2026-05-23T00:00:00"/>
    <m/>
    <n v="173.22"/>
    <d v="2026-06-05T00:00:00"/>
    <m/>
    <m/>
    <s v="Processamento de dados e congêneres"/>
    <n v="173.22"/>
    <m/>
    <x v="0"/>
    <m/>
    <m/>
    <m/>
    <s v="2 - FATURADO"/>
    <n v="0"/>
    <x v="0"/>
    <x v="0"/>
    <m/>
  </r>
  <r>
    <x v="3330"/>
    <s v="21.528.105/0001-98"/>
    <s v="NF SERVICOS - ADESAO"/>
    <n v="1983746"/>
    <d v="2026-05-21T00:00:00"/>
    <n v="218470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331"/>
    <s v="21.536.423/0001-09"/>
    <s v="NF SERVICOS - ADESAO"/>
    <n v="1986021"/>
    <d v="2026-05-21T00:00:00"/>
    <n v="218698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332"/>
    <s v="21.563.464/0001-86"/>
    <s v="NF SERVICOS - ADESAO"/>
    <n v="1980222"/>
    <d v="2026-05-21T00:00:00"/>
    <n v="218118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333"/>
    <s v="21.565.358/0001-31"/>
    <s v="NF SERVICOS - ADESAO"/>
    <n v="1990242"/>
    <d v="2026-05-21T00:00:00"/>
    <n v="2191257"/>
    <d v="2026-05-23T00:00:00"/>
    <m/>
    <n v="210.53"/>
    <d v="2026-06-05T00:00:00"/>
    <m/>
    <m/>
    <s v="Processamento de dados e congêneres"/>
    <n v="210.53"/>
    <m/>
    <x v="0"/>
    <m/>
    <m/>
    <m/>
    <s v="2 - FATURADO"/>
    <n v="0"/>
    <x v="0"/>
    <x v="0"/>
    <m/>
  </r>
  <r>
    <x v="3334"/>
    <s v="21.568.187/0001-02"/>
    <s v="NF SERVICOS - ADESAO"/>
    <n v="1981565"/>
    <d v="2026-05-21T00:00:00"/>
    <n v="218252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335"/>
    <s v="21.584.302/0001-24"/>
    <s v="NF SERVICOS - ADESAO"/>
    <n v="1987284"/>
    <d v="2026-05-21T00:00:00"/>
    <n v="218824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336"/>
    <s v="21.610.543/0001-09"/>
    <s v="NF SERVICOS - ADESAO"/>
    <n v="1982671"/>
    <d v="2026-05-21T00:00:00"/>
    <n v="218363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337"/>
    <s v="21.611.086/0001-69"/>
    <s v="NF SERVICOS - ADESAO"/>
    <n v="1990258"/>
    <d v="2026-05-21T00:00:00"/>
    <n v="2191273"/>
    <d v="2026-05-23T00:00:00"/>
    <m/>
    <n v="298.52999999999997"/>
    <d v="2026-06-05T00:00:00"/>
    <m/>
    <m/>
    <s v="Processamento de dados e congêneres"/>
    <n v="298.52999999999997"/>
    <m/>
    <x v="0"/>
    <m/>
    <m/>
    <m/>
    <s v="2 - FATURADO"/>
    <n v="0"/>
    <x v="0"/>
    <x v="0"/>
    <m/>
  </r>
  <r>
    <x v="3338"/>
    <s v="21.611.971/0001-48"/>
    <s v="NF SERVICOS - ADESAO"/>
    <n v="1992921"/>
    <d v="2026-05-21T00:00:00"/>
    <n v="2193939"/>
    <d v="2026-05-23T00:00:00"/>
    <m/>
    <n v="310.36"/>
    <d v="2026-05-27T00:00:00"/>
    <m/>
    <m/>
    <s v="Processamento de dados e congêneres"/>
    <n v="310.36"/>
    <m/>
    <x v="0"/>
    <m/>
    <m/>
    <m/>
    <s v="2 - FATURADO"/>
    <n v="3"/>
    <x v="2"/>
    <x v="0"/>
    <m/>
  </r>
  <r>
    <x v="3339"/>
    <s v="21.614.051/0001-83"/>
    <s v="ND-OPERADORA CIELO"/>
    <n v="29263"/>
    <d v="2026-05-22T00:00:00"/>
    <m/>
    <m/>
    <m/>
    <n v="187.49"/>
    <d v="2026-05-22T00:00:00"/>
    <m/>
    <m/>
    <s v="Certificado e-CNPJ A1 em Software (12 meses)"/>
    <n v="187.49"/>
    <m/>
    <x v="0"/>
    <m/>
    <m/>
    <m/>
    <s v="1 - VENDA A VISTA"/>
    <n v="8"/>
    <x v="2"/>
    <x v="3"/>
    <m/>
  </r>
  <r>
    <x v="3340"/>
    <s v="21.614.147/0001-41"/>
    <s v="NF SERVICOS - ADESAO"/>
    <n v="1980969"/>
    <d v="2026-05-21T00:00:00"/>
    <n v="218193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341"/>
    <s v="21.646.754/0001-93"/>
    <s v="NF SERVICOS - ADESAO"/>
    <n v="1986029"/>
    <d v="2026-05-21T00:00:00"/>
    <n v="218699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342"/>
    <s v="21.646.869/0001-88"/>
    <s v="NF SERVICOS - ADESAO"/>
    <n v="1983634"/>
    <d v="2026-05-21T00:00:00"/>
    <n v="218459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343"/>
    <s v="21.660.546/0001-49"/>
    <s v="NF SERVICOS - ADESAO"/>
    <n v="1994227"/>
    <d v="2026-05-21T00:00:00"/>
    <n v="2195245"/>
    <d v="2026-05-23T00:00:00"/>
    <m/>
    <n v="10.4"/>
    <d v="2026-06-05T00:00:00"/>
    <m/>
    <m/>
    <s v="Processamento de dados e congêneres"/>
    <n v="10.4"/>
    <m/>
    <x v="0"/>
    <m/>
    <m/>
    <m/>
    <s v="2 - FATURADO"/>
    <n v="0"/>
    <x v="0"/>
    <x v="0"/>
    <m/>
  </r>
  <r>
    <x v="3344"/>
    <s v="21.710.088/0001-05"/>
    <s v="ND-OPERADORA CIELO"/>
    <n v="29174"/>
    <d v="2026-05-12T00:00:00"/>
    <m/>
    <m/>
    <m/>
    <n v="237.48"/>
    <d v="2026-05-12T00:00:00"/>
    <m/>
    <m/>
    <s v="e-CNPJ A3 (somente certificado) - 24 meses "/>
    <n v="237.48"/>
    <m/>
    <x v="0"/>
    <m/>
    <m/>
    <m/>
    <s v="1 - VENDA A VISTA"/>
    <n v="18"/>
    <x v="2"/>
    <x v="3"/>
    <m/>
  </r>
  <r>
    <x v="3345"/>
    <s v="21.710.411/0001-40"/>
    <s v="NF SERVICOS DO"/>
    <n v="399843"/>
    <d v="2026-05-06T00:00:00"/>
    <n v="406825"/>
    <d v="2026-05-06T00:00:00"/>
    <m/>
    <n v="612.75"/>
    <d v="2026-06-05T00:00:00"/>
    <s v="E0201957"/>
    <s v="PD201957"/>
    <s v="Serviços de Publicidade Eletrônica"/>
    <n v="612.75"/>
    <m/>
    <x v="0"/>
    <m/>
    <m/>
    <m/>
    <s v="2 - FATURADO"/>
    <n v="0"/>
    <x v="0"/>
    <x v="0"/>
    <m/>
  </r>
  <r>
    <x v="3345"/>
    <s v="21.710.411/0001-40"/>
    <s v="NF SERVICOS DO"/>
    <n v="402289"/>
    <d v="2026-05-16T00:00:00"/>
    <n v="409250"/>
    <d v="2026-05-20T00:00:00"/>
    <m/>
    <n v="735.3"/>
    <d v="2026-06-15T00:00:00"/>
    <s v="E0201957"/>
    <s v="PD201957"/>
    <s v="Serviços de Publicidade Eletrônica"/>
    <n v="735.3"/>
    <m/>
    <x v="0"/>
    <m/>
    <m/>
    <m/>
    <s v="2 - FATURADO"/>
    <n v="0"/>
    <x v="0"/>
    <x v="0"/>
    <m/>
  </r>
  <r>
    <x v="3345"/>
    <s v="21.710.411/0001-40"/>
    <s v="NF SERVICOS DO"/>
    <n v="402614"/>
    <d v="2026-05-19T00:00:00"/>
    <n v="409577"/>
    <d v="2026-05-20T00:00:00"/>
    <m/>
    <n v="490.2"/>
    <d v="2026-06-18T00:00:00"/>
    <s v="E0201957"/>
    <s v="PD201957"/>
    <s v="Serviços de Publicidade Eletrônica"/>
    <n v="490.2"/>
    <m/>
    <x v="0"/>
    <m/>
    <m/>
    <m/>
    <s v="2 - FATURADO"/>
    <n v="0"/>
    <x v="0"/>
    <x v="0"/>
    <m/>
  </r>
  <r>
    <x v="3345"/>
    <s v="21.710.411/0001-40"/>
    <s v="NF SERVICOS DO"/>
    <n v="402957"/>
    <d v="2026-05-20T00:00:00"/>
    <n v="409631"/>
    <d v="2026-05-20T00:00:00"/>
    <m/>
    <n v="612.75"/>
    <d v="2026-06-19T00:00:00"/>
    <m/>
    <m/>
    <s v="Serviços de Publicidade Eletrônica"/>
    <n v="612.75"/>
    <m/>
    <x v="0"/>
    <m/>
    <m/>
    <m/>
    <s v="2 - FATURADO"/>
    <n v="0"/>
    <x v="0"/>
    <x v="0"/>
    <m/>
  </r>
  <r>
    <x v="3345"/>
    <s v="21.710.411/0001-40"/>
    <s v="NF SERVICOS DO"/>
    <n v="403202"/>
    <d v="2026-05-21T00:00:00"/>
    <n v="410189"/>
    <d v="2026-05-21T00:00:00"/>
    <m/>
    <n v="612.75"/>
    <d v="2026-06-20T00:00:00"/>
    <m/>
    <m/>
    <s v="Serviços de Publicidade Eletrônica"/>
    <n v="612.75"/>
    <m/>
    <x v="0"/>
    <m/>
    <m/>
    <m/>
    <s v="2 - FATURADO"/>
    <n v="0"/>
    <x v="0"/>
    <x v="0"/>
    <m/>
  </r>
  <r>
    <x v="3345"/>
    <s v="21.710.411/0001-40"/>
    <s v="NF SERVICOS DO"/>
    <n v="403656"/>
    <d v="2026-05-23T00:00:00"/>
    <n v="410609"/>
    <d v="2026-05-25T00:00:00"/>
    <m/>
    <n v="490.2"/>
    <d v="2026-06-22T00:00:00"/>
    <s v="E0201957"/>
    <s v="PD201957"/>
    <s v="Serviços de Publicidade Eletrônica"/>
    <n v="490.2"/>
    <m/>
    <x v="0"/>
    <m/>
    <m/>
    <m/>
    <s v="2 - FATURADO"/>
    <n v="0"/>
    <x v="0"/>
    <x v="0"/>
    <m/>
  </r>
  <r>
    <x v="3345"/>
    <s v="21.710.411/0001-40"/>
    <s v="NF SERVICOS DO"/>
    <n v="404153"/>
    <d v="2026-05-26T00:00:00"/>
    <n v="411011"/>
    <d v="2026-05-26T00:00:00"/>
    <m/>
    <n v="612.75"/>
    <d v="2026-06-25T00:00:00"/>
    <s v="E0201957"/>
    <s v="PD201957"/>
    <s v="Serviços de Publicidade Eletrônica"/>
    <n v="612.75"/>
    <m/>
    <x v="0"/>
    <m/>
    <m/>
    <m/>
    <s v="2 - FATURADO"/>
    <n v="0"/>
    <x v="0"/>
    <x v="0"/>
    <m/>
  </r>
  <r>
    <x v="3346"/>
    <s v="21.745.152/0001-93"/>
    <s v="NF SERVICOS - ADESAO"/>
    <n v="1986359"/>
    <d v="2026-05-21T00:00:00"/>
    <n v="218732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47"/>
    <s v="21.751.075/0001-84"/>
    <s v="NF SERVICOS - ADESAO"/>
    <n v="1981969"/>
    <d v="2026-05-21T00:00:00"/>
    <n v="21829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48"/>
    <s v="21.754.237/0001-38"/>
    <s v="NF SERVICOS - ADESAO"/>
    <n v="1992932"/>
    <d v="2026-05-21T00:00:00"/>
    <n v="2193950"/>
    <d v="2026-05-23T00:00:00"/>
    <m/>
    <n v="59"/>
    <d v="2026-06-05T00:00:00"/>
    <m/>
    <m/>
    <s v="Processamento de dados e congêneres"/>
    <n v="59"/>
    <m/>
    <x v="0"/>
    <m/>
    <m/>
    <m/>
    <s v="2 - FATURADO"/>
    <n v="0"/>
    <x v="0"/>
    <x v="0"/>
    <m/>
  </r>
  <r>
    <x v="3349"/>
    <s v="21.759.073/0001-31"/>
    <s v="NF SERVICOS - ADESAO"/>
    <n v="1986874"/>
    <d v="2026-05-21T00:00:00"/>
    <n v="218783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350"/>
    <s v="21.762.735/0001-22"/>
    <s v="NF SERVICOS - ADESAO"/>
    <n v="1979440"/>
    <d v="2026-05-21T00:00:00"/>
    <n v="218039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351"/>
    <s v="21.803.310/0001-14"/>
    <s v="NF SERVICOS - ADESAO"/>
    <n v="1985978"/>
    <d v="2026-05-21T00:00:00"/>
    <n v="2186941"/>
    <d v="2026-05-23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3352"/>
    <s v="21.815.639/0001-03"/>
    <s v="NF SERVICOS - ADESAO"/>
    <n v="1994219"/>
    <d v="2026-05-21T00:00:00"/>
    <n v="2195237"/>
    <d v="2026-05-23T00:00:00"/>
    <m/>
    <n v="173.56"/>
    <d v="2026-06-05T00:00:00"/>
    <m/>
    <m/>
    <s v="Processamento de dados e congêneres"/>
    <n v="173.56"/>
    <m/>
    <x v="0"/>
    <m/>
    <m/>
    <m/>
    <s v="2 - FATURADO"/>
    <n v="0"/>
    <x v="0"/>
    <x v="0"/>
    <m/>
  </r>
  <r>
    <x v="3353"/>
    <s v="21.815.807/0001-52"/>
    <s v="NF SERVICOS - ADESAO"/>
    <n v="1983393"/>
    <d v="2026-05-21T00:00:00"/>
    <n v="218435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354"/>
    <s v="21.822.626/0001-53"/>
    <s v="NF SERVICOS - ADESAO"/>
    <n v="1994122"/>
    <d v="2026-05-21T00:00:00"/>
    <n v="2195140"/>
    <d v="2026-05-23T00:00:00"/>
    <m/>
    <n v="102.4"/>
    <d v="2026-06-05T00:00:00"/>
    <m/>
    <m/>
    <s v="Processamento de dados e congêneres"/>
    <n v="102.4"/>
    <m/>
    <x v="0"/>
    <m/>
    <m/>
    <m/>
    <s v="2 - FATURADO"/>
    <n v="0"/>
    <x v="0"/>
    <x v="0"/>
    <m/>
  </r>
  <r>
    <x v="3355"/>
    <s v="21.881.220/0001-41"/>
    <s v="NF SERVICOS - ADESAO"/>
    <n v="1983328"/>
    <d v="2026-05-21T00:00:00"/>
    <n v="218429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356"/>
    <s v="21.891.300/0001-88"/>
    <s v="NF SERVICOS - ADESAO"/>
    <n v="1992567"/>
    <d v="2026-05-21T00:00:00"/>
    <n v="2193585"/>
    <d v="2026-05-23T00:00:00"/>
    <m/>
    <n v="64.2"/>
    <d v="2026-06-05T00:00:00"/>
    <m/>
    <m/>
    <s v="Processamento de dados e congêneres"/>
    <n v="64.2"/>
    <m/>
    <x v="0"/>
    <m/>
    <m/>
    <m/>
    <s v="2 - FATURADO"/>
    <n v="0"/>
    <x v="0"/>
    <x v="0"/>
    <m/>
  </r>
  <r>
    <x v="3357"/>
    <s v="21.899.903/0001-26"/>
    <s v="NF SERVICOS - ADESAO"/>
    <n v="1982093"/>
    <d v="2026-05-21T00:00:00"/>
    <n v="218305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358"/>
    <s v="21.916.902/0001-42"/>
    <s v="NF SERVICOS - ADESAO"/>
    <n v="1980777"/>
    <d v="2026-05-21T00:00:00"/>
    <n v="218174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359"/>
    <s v="21.940.375/0001-01"/>
    <s v="NF SERVICOS - ADESAO"/>
    <n v="1988692"/>
    <d v="2026-05-21T00:00:00"/>
    <n v="2189681"/>
    <d v="2026-05-23T00:00:00"/>
    <m/>
    <n v="209.66"/>
    <d v="2026-06-05T00:00:00"/>
    <m/>
    <m/>
    <s v="Processamento de dados e congêneres"/>
    <n v="209.66"/>
    <m/>
    <x v="0"/>
    <m/>
    <m/>
    <m/>
    <s v="2 - FATURADO"/>
    <n v="0"/>
    <x v="0"/>
    <x v="0"/>
    <m/>
  </r>
  <r>
    <x v="3360"/>
    <s v="21.941.478/0001-96"/>
    <s v="NF SERVICOS - ADESAO"/>
    <n v="1990349"/>
    <d v="2026-05-21T00:00:00"/>
    <n v="2191364"/>
    <d v="2026-05-23T00:00:00"/>
    <m/>
    <n v="38.18"/>
    <d v="2026-06-05T00:00:00"/>
    <m/>
    <m/>
    <s v="Processamento de dados e congêneres"/>
    <n v="38.18"/>
    <m/>
    <x v="0"/>
    <m/>
    <m/>
    <m/>
    <s v="2 - FATURADO"/>
    <n v="0"/>
    <x v="0"/>
    <x v="0"/>
    <m/>
  </r>
  <r>
    <x v="3361"/>
    <s v="21.958.994/0001-23"/>
    <s v="NF SERVICOS - ADESAO"/>
    <n v="1984291"/>
    <d v="2026-05-21T00:00:00"/>
    <n v="21852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62"/>
    <s v="21.967.659/0001-91"/>
    <s v="ND-OPERADORA CIELO"/>
    <n v="29032"/>
    <d v="2026-04-29T00:00:00"/>
    <m/>
    <m/>
    <m/>
    <n v="139.38999999999999"/>
    <d v="2026-04-29T00:00:00"/>
    <m/>
    <m/>
    <s v="e-CNPJ A1 - Renovação 12 meses"/>
    <n v="139.38999999999999"/>
    <m/>
    <x v="0"/>
    <m/>
    <m/>
    <m/>
    <s v="1 - VENDA A VISTA"/>
    <n v="31"/>
    <x v="3"/>
    <x v="3"/>
    <m/>
  </r>
  <r>
    <x v="3363"/>
    <s v="21.999.089/0001-11"/>
    <s v="NF SERVICOS - ADESAO"/>
    <n v="1985190"/>
    <d v="2026-05-21T00:00:00"/>
    <n v="2186153"/>
    <d v="2026-05-23T00:00:00"/>
    <m/>
    <n v="399.7"/>
    <d v="2026-05-27T00:00:00"/>
    <m/>
    <m/>
    <s v="Processamento de dados e congêneres ¿ P. dos Credenciados"/>
    <n v="399.7"/>
    <m/>
    <x v="0"/>
    <m/>
    <m/>
    <m/>
    <s v="2 - FATURADO"/>
    <n v="3"/>
    <x v="2"/>
    <x v="0"/>
    <m/>
  </r>
  <r>
    <x v="3364"/>
    <s v="210.337.888-13"/>
    <s v="NF SERVICOS - ADESAO"/>
    <n v="1992890"/>
    <d v="2026-05-21T00:00:00"/>
    <n v="2193908"/>
    <d v="2026-05-23T00:00:00"/>
    <m/>
    <n v="372.83"/>
    <d v="2026-06-05T00:00:00"/>
    <m/>
    <m/>
    <s v="Processamento de dados e congêneres"/>
    <n v="372.83"/>
    <m/>
    <x v="0"/>
    <m/>
    <m/>
    <m/>
    <s v="2 - FATURADO"/>
    <n v="0"/>
    <x v="0"/>
    <x v="0"/>
    <m/>
  </r>
  <r>
    <x v="3365"/>
    <s v="210.871.728-53"/>
    <s v="NF SERVICOS - ADESAO"/>
    <n v="1976485"/>
    <d v="2026-05-21T00:00:00"/>
    <n v="2177440"/>
    <d v="2026-05-22T00:00:00"/>
    <m/>
    <n v="752.84"/>
    <d v="2026-06-05T00:00:00"/>
    <m/>
    <m/>
    <s v="Processamento de dados e congêneres"/>
    <n v="752.84"/>
    <m/>
    <x v="0"/>
    <m/>
    <m/>
    <m/>
    <s v="2 - FATURADO"/>
    <n v="0"/>
    <x v="0"/>
    <x v="0"/>
    <m/>
  </r>
  <r>
    <x v="3365"/>
    <s v="210.871.728-53"/>
    <s v="NF SERVICOS - ADESAO"/>
    <n v="1980294"/>
    <d v="2026-05-21T00:00:00"/>
    <n v="21812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66"/>
    <s v="212.435.508-21"/>
    <s v="NF SERVICOS - ADESAO"/>
    <n v="1982359"/>
    <d v="2026-05-21T00:00:00"/>
    <n v="21833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66"/>
    <s v="212.435.508-21"/>
    <s v="NF SERVICOS - ADESAO"/>
    <n v="1989414"/>
    <d v="2026-05-21T00:00:00"/>
    <n v="2190417"/>
    <d v="2026-05-23T00:00:00"/>
    <m/>
    <n v="68.209999999999994"/>
    <d v="2026-06-05T00:00:00"/>
    <m/>
    <m/>
    <s v="Processamento de dados e congêneres"/>
    <n v="68.209999999999994"/>
    <m/>
    <x v="0"/>
    <m/>
    <m/>
    <m/>
    <s v="2 - FATURADO"/>
    <n v="0"/>
    <x v="0"/>
    <x v="0"/>
    <m/>
  </r>
  <r>
    <x v="3367"/>
    <s v="212.523.218-99"/>
    <s v="NF SERVICOS - ADESAO"/>
    <n v="1977425"/>
    <d v="2026-05-21T00:00:00"/>
    <n v="2178380"/>
    <d v="2026-05-22T00:00:00"/>
    <m/>
    <n v="3750.07"/>
    <d v="2026-06-05T00:00:00"/>
    <m/>
    <m/>
    <s v="Processamento de dados e congêneres"/>
    <n v="3750.07"/>
    <m/>
    <x v="0"/>
    <m/>
    <m/>
    <m/>
    <s v="2 - FATURADO"/>
    <n v="0"/>
    <x v="0"/>
    <x v="0"/>
    <m/>
  </r>
  <r>
    <x v="3368"/>
    <s v="212.644.728-62"/>
    <s v="NF SERVICOS - ADESAO"/>
    <n v="1978400"/>
    <d v="2026-05-21T00:00:00"/>
    <n v="2179355"/>
    <d v="2026-05-22T00:00:00"/>
    <m/>
    <n v="936.99"/>
    <d v="2026-06-05T00:00:00"/>
    <m/>
    <m/>
    <s v="Processamento de dados e congêneres"/>
    <n v="936.99"/>
    <m/>
    <x v="0"/>
    <m/>
    <m/>
    <m/>
    <s v="2 - FATURADO"/>
    <n v="0"/>
    <x v="0"/>
    <x v="0"/>
    <m/>
  </r>
  <r>
    <x v="3368"/>
    <s v="212.644.728-62"/>
    <s v="NF SERVICOS - ADESAO"/>
    <n v="1983053"/>
    <d v="2026-05-21T00:00:00"/>
    <n v="21840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69"/>
    <s v="213.027.928-73"/>
    <s v="NF SERVICOS - ADESAO"/>
    <n v="1976339"/>
    <d v="2026-05-21T00:00:00"/>
    <n v="2177294"/>
    <d v="2026-05-22T00:00:00"/>
    <m/>
    <n v="8067.78"/>
    <d v="2026-06-05T00:00:00"/>
    <m/>
    <m/>
    <s v="Processamento de dados e congêneres"/>
    <n v="8067.78"/>
    <m/>
    <x v="0"/>
    <m/>
    <m/>
    <m/>
    <s v="2 - FATURADO"/>
    <n v="0"/>
    <x v="0"/>
    <x v="0"/>
    <m/>
  </r>
  <r>
    <x v="3369"/>
    <s v="213.027.928-73"/>
    <s v="NF SERVICOS - ADESAO"/>
    <n v="1982775"/>
    <d v="2026-05-21T00:00:00"/>
    <n v="21837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70"/>
    <s v="213.298.448-40"/>
    <s v="NF SERVICOS - ADESAO"/>
    <n v="1977160"/>
    <d v="2026-05-21T00:00:00"/>
    <n v="2178115"/>
    <d v="2026-05-22T00:00:00"/>
    <m/>
    <n v="1443.49"/>
    <d v="2026-06-05T00:00:00"/>
    <m/>
    <m/>
    <s v="Processamento de dados e congêneres"/>
    <n v="1443.49"/>
    <m/>
    <x v="0"/>
    <m/>
    <m/>
    <m/>
    <s v="2 - FATURADO"/>
    <n v="0"/>
    <x v="0"/>
    <x v="0"/>
    <m/>
  </r>
  <r>
    <x v="3371"/>
    <s v="213.307.328-04"/>
    <s v="NF SERVICOS - ADESAO"/>
    <n v="1990209"/>
    <d v="2026-05-21T00:00:00"/>
    <n v="2191224"/>
    <d v="2026-05-23T00:00:00"/>
    <m/>
    <n v="265.20999999999998"/>
    <d v="2026-06-05T00:00:00"/>
    <m/>
    <m/>
    <s v="Processamento de dados e congêneres"/>
    <n v="265.20999999999998"/>
    <m/>
    <x v="0"/>
    <m/>
    <m/>
    <m/>
    <s v="2 - FATURADO"/>
    <n v="0"/>
    <x v="0"/>
    <x v="0"/>
    <m/>
  </r>
  <r>
    <x v="3372"/>
    <s v="213.392.948-77"/>
    <s v="NF SERVICOS - ADESAO"/>
    <n v="1978879"/>
    <d v="2026-05-21T00:00:00"/>
    <n v="2179834"/>
    <d v="2026-05-22T00:00:00"/>
    <m/>
    <n v="518.94000000000005"/>
    <d v="2026-06-05T00:00:00"/>
    <m/>
    <m/>
    <s v="Processamento de dados e congêneres"/>
    <n v="518.94000000000005"/>
    <m/>
    <x v="0"/>
    <m/>
    <m/>
    <m/>
    <s v="2 - FATURADO"/>
    <n v="0"/>
    <x v="0"/>
    <x v="0"/>
    <m/>
  </r>
  <r>
    <x v="3372"/>
    <s v="213.392.948-77"/>
    <s v="NF SERVICOS - ADESAO"/>
    <n v="1986106"/>
    <d v="2026-05-21T00:00:00"/>
    <n v="218706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73"/>
    <s v="213.449.288-03"/>
    <s v="NF SERVICOS - ADESAO"/>
    <n v="1987016"/>
    <d v="2026-05-21T00:00:00"/>
    <n v="218797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74"/>
    <s v="213.573.818-24"/>
    <s v="NF SERVICOS - ADESAO"/>
    <n v="1977405"/>
    <d v="2026-05-21T00:00:00"/>
    <n v="2178360"/>
    <d v="2026-05-22T00:00:00"/>
    <m/>
    <n v="529.54999999999995"/>
    <d v="2026-06-05T00:00:00"/>
    <m/>
    <m/>
    <s v="Processamento de dados e congêneres"/>
    <n v="529.54999999999995"/>
    <m/>
    <x v="0"/>
    <m/>
    <m/>
    <m/>
    <s v="2 - FATURADO"/>
    <n v="0"/>
    <x v="0"/>
    <x v="0"/>
    <m/>
  </r>
  <r>
    <x v="3375"/>
    <s v="213.614.228-31"/>
    <s v="NF SERVICOS - ADESAO"/>
    <n v="1982155"/>
    <d v="2026-05-21T00:00:00"/>
    <n v="21831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75"/>
    <s v="213.614.228-31"/>
    <s v="NF SERVICOS - ADESAO"/>
    <n v="1988550"/>
    <d v="2026-05-21T00:00:00"/>
    <n v="2189533"/>
    <d v="2026-05-23T00:00:00"/>
    <m/>
    <n v="203.6"/>
    <d v="2026-06-05T00:00:00"/>
    <m/>
    <m/>
    <s v="Processamento de dados e congêneres"/>
    <n v="203.6"/>
    <m/>
    <x v="0"/>
    <m/>
    <m/>
    <m/>
    <s v="2 - FATURADO"/>
    <n v="0"/>
    <x v="0"/>
    <x v="0"/>
    <m/>
  </r>
  <r>
    <x v="3376"/>
    <s v="213.641.708-84"/>
    <s v="NF SERVICOS - ADESAO"/>
    <n v="1976377"/>
    <d v="2026-05-21T00:00:00"/>
    <n v="2177332"/>
    <d v="2026-05-22T00:00:00"/>
    <m/>
    <n v="906.03"/>
    <d v="2026-06-05T00:00:00"/>
    <m/>
    <m/>
    <s v="Processamento de dados e congêneres"/>
    <n v="906.03"/>
    <m/>
    <x v="0"/>
    <m/>
    <m/>
    <m/>
    <s v="2 - FATURADO"/>
    <n v="0"/>
    <x v="0"/>
    <x v="0"/>
    <m/>
  </r>
  <r>
    <x v="3376"/>
    <s v="213.641.708-84"/>
    <s v="NF SERVICOS - ADESAO"/>
    <n v="1980069"/>
    <d v="2026-05-21T00:00:00"/>
    <n v="21810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77"/>
    <s v="213.683.218-28"/>
    <s v="NF SERVICOS - ADESAO"/>
    <n v="1976148"/>
    <d v="2026-05-21T00:00:00"/>
    <n v="2177103"/>
    <d v="2026-05-22T00:00:00"/>
    <m/>
    <n v="1913.08"/>
    <d v="2026-06-05T00:00:00"/>
    <m/>
    <m/>
    <s v="Processamento de dados e congêneres"/>
    <n v="1913.08"/>
    <m/>
    <x v="0"/>
    <m/>
    <m/>
    <m/>
    <s v="2 - FATURADO"/>
    <n v="0"/>
    <x v="0"/>
    <x v="0"/>
    <m/>
  </r>
  <r>
    <x v="3378"/>
    <s v="213.768.828-09"/>
    <s v="NF SERVICOS - ADESAO"/>
    <n v="1977196"/>
    <d v="2026-05-21T00:00:00"/>
    <n v="2178151"/>
    <d v="2026-05-22T00:00:00"/>
    <m/>
    <n v="5118.78"/>
    <d v="2026-06-05T00:00:00"/>
    <m/>
    <m/>
    <s v="Processamento de dados e congêneres"/>
    <n v="5118.78"/>
    <m/>
    <x v="0"/>
    <m/>
    <m/>
    <m/>
    <s v="2 - FATURADO"/>
    <n v="0"/>
    <x v="0"/>
    <x v="0"/>
    <m/>
  </r>
  <r>
    <x v="3378"/>
    <s v="213.768.828-09"/>
    <s v="NF SERVICOS - ADESAO"/>
    <n v="1982279"/>
    <d v="2026-05-21T00:00:00"/>
    <n v="21832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79"/>
    <s v="213.819.288-11"/>
    <s v="NF SERVICOS - ADESAO"/>
    <n v="1975323"/>
    <d v="2026-05-21T00:00:00"/>
    <n v="2176274"/>
    <d v="2026-05-21T00:00:00"/>
    <m/>
    <n v="651.48"/>
    <d v="2026-06-05T00:00:00"/>
    <m/>
    <m/>
    <s v="Processamento de dados e congêneres"/>
    <n v="651.48"/>
    <m/>
    <x v="0"/>
    <m/>
    <m/>
    <m/>
    <s v="2 - FATURADO"/>
    <n v="0"/>
    <x v="0"/>
    <x v="0"/>
    <m/>
  </r>
  <r>
    <x v="3380"/>
    <s v="214.000.788-30"/>
    <s v="5551 Venda b.at. imo"/>
    <n v="1250"/>
    <d v="2026-05-27T00:00:00"/>
    <m/>
    <m/>
    <m/>
    <n v="86800"/>
    <d v="2026-06-03T00:00:00"/>
    <m/>
    <m/>
    <s v="Equipamentos de Informática"/>
    <n v="86800"/>
    <m/>
    <x v="0"/>
    <m/>
    <m/>
    <m/>
    <s v="7 DIAS"/>
    <n v="0"/>
    <x v="0"/>
    <x v="7"/>
    <m/>
  </r>
  <r>
    <x v="3381"/>
    <s v="214.022.948-75"/>
    <s v="NF SERVICOS - ADESAO"/>
    <n v="1978698"/>
    <d v="2026-05-21T00:00:00"/>
    <n v="2179653"/>
    <d v="2026-05-22T00:00:00"/>
    <m/>
    <n v="8630.4500000000007"/>
    <d v="2026-06-05T00:00:00"/>
    <m/>
    <m/>
    <s v="Processamento de dados e congêneres"/>
    <n v="8630.4500000000007"/>
    <m/>
    <x v="0"/>
    <m/>
    <m/>
    <m/>
    <s v="2 - FATURADO"/>
    <n v="0"/>
    <x v="0"/>
    <x v="0"/>
    <m/>
  </r>
  <r>
    <x v="3382"/>
    <s v="214.333.498-25"/>
    <s v="NF SERVICOS - ADESAO"/>
    <n v="1991934"/>
    <d v="2026-05-21T00:00:00"/>
    <n v="2192952"/>
    <d v="2026-05-23T00:00:00"/>
    <m/>
    <n v="141.11000000000001"/>
    <d v="2026-06-05T00:00:00"/>
    <m/>
    <m/>
    <s v="Processamento de dados e congêneres"/>
    <n v="141.11000000000001"/>
    <m/>
    <x v="0"/>
    <m/>
    <m/>
    <m/>
    <s v="2 - FATURADO"/>
    <n v="0"/>
    <x v="0"/>
    <x v="0"/>
    <m/>
  </r>
  <r>
    <x v="3383"/>
    <s v="214.501.208-73"/>
    <s v="NF SERVICOS - ADESAO"/>
    <n v="1988064"/>
    <d v="2026-05-21T00:00:00"/>
    <n v="2189029"/>
    <d v="2026-05-23T00:00:00"/>
    <m/>
    <n v="247"/>
    <d v="2026-06-05T00:00:00"/>
    <m/>
    <m/>
    <s v="Processamento de dados e congêneres"/>
    <n v="247"/>
    <m/>
    <x v="0"/>
    <m/>
    <m/>
    <m/>
    <s v="2 - FATURADO"/>
    <n v="0"/>
    <x v="0"/>
    <x v="0"/>
    <m/>
  </r>
  <r>
    <x v="3384"/>
    <s v="214.547.138-36"/>
    <s v="NF SERVICOS - ADESAO"/>
    <n v="1982946"/>
    <d v="2026-05-21T00:00:00"/>
    <n v="21839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84"/>
    <s v="214.547.138-36"/>
    <s v="NF SERVICOS - ADESAO"/>
    <n v="1992589"/>
    <d v="2026-05-21T00:00:00"/>
    <n v="2193607"/>
    <d v="2026-05-23T00:00:00"/>
    <m/>
    <n v="132.44"/>
    <d v="2026-06-05T00:00:00"/>
    <m/>
    <m/>
    <s v="Processamento de dados e congêneres"/>
    <n v="132.44"/>
    <m/>
    <x v="0"/>
    <m/>
    <m/>
    <m/>
    <s v="2 - FATURADO"/>
    <n v="0"/>
    <x v="0"/>
    <x v="0"/>
    <m/>
  </r>
  <r>
    <x v="3385"/>
    <s v="214.605.048-95"/>
    <s v="NF SERVICOS - ADESAO"/>
    <n v="1978159"/>
    <d v="2026-05-21T00:00:00"/>
    <n v="2179114"/>
    <d v="2026-05-22T00:00:00"/>
    <m/>
    <n v="2961.97"/>
    <d v="2026-06-05T00:00:00"/>
    <m/>
    <m/>
    <s v="Processamento de dados e congêneres"/>
    <n v="2961.97"/>
    <m/>
    <x v="0"/>
    <m/>
    <m/>
    <m/>
    <s v="2 - FATURADO"/>
    <n v="0"/>
    <x v="0"/>
    <x v="0"/>
    <m/>
  </r>
  <r>
    <x v="3386"/>
    <s v="214.887.968-58"/>
    <s v="NF SERVICOS - ADESAO"/>
    <n v="1992149"/>
    <d v="2026-05-21T00:00:00"/>
    <n v="2193167"/>
    <d v="2026-05-23T00:00:00"/>
    <m/>
    <n v="328.57"/>
    <d v="2026-06-05T00:00:00"/>
    <m/>
    <m/>
    <s v="Processamento de dados e congêneres"/>
    <n v="328.57"/>
    <m/>
    <x v="0"/>
    <m/>
    <m/>
    <m/>
    <s v="2 - FATURADO"/>
    <n v="0"/>
    <x v="0"/>
    <x v="0"/>
    <m/>
  </r>
  <r>
    <x v="3387"/>
    <s v="214.920.738-90"/>
    <s v="NF SERVICOS - ADESAO"/>
    <n v="1988333"/>
    <d v="2026-05-21T00:00:00"/>
    <n v="2189306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3388"/>
    <s v="214.937.528-12"/>
    <s v="NF SERVICOS - ADESAO"/>
    <n v="1991119"/>
    <d v="2026-05-21T00:00:00"/>
    <n v="2192136"/>
    <d v="2026-05-23T00:00:00"/>
    <m/>
    <n v="166.28"/>
    <d v="2026-06-05T00:00:00"/>
    <m/>
    <m/>
    <s v="Processamento de dados e congêneres"/>
    <n v="166.28"/>
    <m/>
    <x v="0"/>
    <m/>
    <m/>
    <m/>
    <s v="2 - FATURADO"/>
    <n v="0"/>
    <x v="0"/>
    <x v="0"/>
    <m/>
  </r>
  <r>
    <x v="3389"/>
    <s v="214.969.128-02"/>
    <s v="NF SERVICOS - ADESAO"/>
    <n v="1991078"/>
    <d v="2026-05-21T00:00:00"/>
    <n v="2192095"/>
    <d v="2026-05-23T00:00:00"/>
    <m/>
    <n v="86.44"/>
    <d v="2026-06-05T00:00:00"/>
    <m/>
    <m/>
    <s v="Processamento de dados e congêneres"/>
    <n v="86.44"/>
    <m/>
    <x v="0"/>
    <m/>
    <m/>
    <m/>
    <s v="2 - FATURADO"/>
    <n v="0"/>
    <x v="0"/>
    <x v="0"/>
    <m/>
  </r>
  <r>
    <x v="3390"/>
    <s v="215.154.538-55"/>
    <s v="NF SERVICOS - ADESAO"/>
    <n v="1991013"/>
    <d v="2026-05-21T00:00:00"/>
    <n v="2192030"/>
    <d v="2026-05-23T00:00:00"/>
    <m/>
    <n v="687.87"/>
    <d v="2026-06-05T00:00:00"/>
    <m/>
    <m/>
    <s v="Processamento de dados e congêneres"/>
    <n v="687.87"/>
    <m/>
    <x v="0"/>
    <m/>
    <m/>
    <m/>
    <s v="2 - FATURADO"/>
    <n v="0"/>
    <x v="0"/>
    <x v="0"/>
    <m/>
  </r>
  <r>
    <x v="3391"/>
    <s v="215.299.288-18"/>
    <s v="NF SERVICOS - ADESAO"/>
    <n v="1976169"/>
    <d v="2026-05-21T00:00:00"/>
    <n v="2177124"/>
    <d v="2026-05-22T00:00:00"/>
    <m/>
    <n v="3032.47"/>
    <d v="2026-05-27T00:00:00"/>
    <m/>
    <m/>
    <s v="Processamento de dados e congêneres"/>
    <n v="3032.47"/>
    <m/>
    <x v="0"/>
    <m/>
    <m/>
    <m/>
    <s v="2 - FATURADO"/>
    <n v="3"/>
    <x v="2"/>
    <x v="0"/>
    <m/>
  </r>
  <r>
    <x v="3391"/>
    <s v="215.299.288-18"/>
    <s v="NF SERVICOS - ADESAO"/>
    <n v="1985180"/>
    <d v="2026-05-21T00:00:00"/>
    <n v="218614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91"/>
    <s v="215.299.288-18"/>
    <s v="ND-JUROS RECEBIMENTO"/>
    <s v="1976169-1-NDJ1"/>
    <d v="2026-05-29T00:00:00"/>
    <n v="2177124"/>
    <m/>
    <m/>
    <n v="2.02"/>
    <d v="2026-06-28T00:00:00"/>
    <m/>
    <m/>
    <s v="Nota de Debito Juros"/>
    <n v="2.02"/>
    <m/>
    <x v="0"/>
    <m/>
    <m/>
    <m/>
    <s v="2 - FATURADO"/>
    <n v="0"/>
    <x v="0"/>
    <x v="10"/>
    <m/>
  </r>
  <r>
    <x v="3392"/>
    <s v="215.377.858-18"/>
    <s v="NF SERVICOS - ADESAO"/>
    <n v="1975483"/>
    <d v="2026-05-21T00:00:00"/>
    <n v="2176438"/>
    <d v="2026-05-21T00:00:00"/>
    <m/>
    <n v="1018.92"/>
    <d v="2026-06-05T00:00:00"/>
    <m/>
    <m/>
    <s v="Processamento de dados e congêneres"/>
    <n v="1018.92"/>
    <m/>
    <x v="0"/>
    <m/>
    <m/>
    <m/>
    <s v="2 - FATURADO"/>
    <n v="0"/>
    <x v="0"/>
    <x v="0"/>
    <m/>
  </r>
  <r>
    <x v="3392"/>
    <s v="215.377.858-18"/>
    <s v="NF SERVICOS - ADESAO"/>
    <n v="1983424"/>
    <d v="2026-05-21T00:00:00"/>
    <n v="21843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93"/>
    <s v="215.475.338-89"/>
    <s v="NF SERVICOS - ADESAO"/>
    <n v="1981403"/>
    <d v="2026-05-21T00:00:00"/>
    <n v="21823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93"/>
    <s v="215.475.338-89"/>
    <s v="NF SERVICOS - ADESAO"/>
    <n v="1989988"/>
    <d v="2026-05-21T00:00:00"/>
    <n v="2190991"/>
    <d v="2026-05-23T00:00:00"/>
    <m/>
    <n v="405.8"/>
    <d v="2026-06-05T00:00:00"/>
    <m/>
    <m/>
    <s v="Processamento de dados e congêneres"/>
    <n v="405.8"/>
    <m/>
    <x v="0"/>
    <m/>
    <m/>
    <m/>
    <s v="2 - FATURADO"/>
    <n v="0"/>
    <x v="0"/>
    <x v="0"/>
    <m/>
  </r>
  <r>
    <x v="3394"/>
    <s v="215.515.368-62"/>
    <s v="NF SERVICOS - ADESAO"/>
    <n v="1978218"/>
    <d v="2026-05-21T00:00:00"/>
    <n v="2179173"/>
    <d v="2026-05-22T00:00:00"/>
    <m/>
    <n v="1884.93"/>
    <d v="2026-06-05T00:00:00"/>
    <m/>
    <m/>
    <s v="Processamento de dados e congêneres"/>
    <n v="1884.93"/>
    <m/>
    <x v="0"/>
    <m/>
    <m/>
    <m/>
    <s v="2 - FATURADO"/>
    <n v="0"/>
    <x v="0"/>
    <x v="0"/>
    <m/>
  </r>
  <r>
    <x v="3394"/>
    <s v="215.515.368-62"/>
    <s v="NF SERVICOS - ADESAO"/>
    <n v="1981124"/>
    <d v="2026-05-21T00:00:00"/>
    <n v="21820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95"/>
    <s v="215.535.068-63"/>
    <s v="NF SERVICOS - ADESAO"/>
    <n v="1984961"/>
    <d v="2026-05-21T00:00:00"/>
    <n v="218592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96"/>
    <s v="215.620.688-06"/>
    <s v="NF SERVICOS - ADESAO"/>
    <n v="1976499"/>
    <d v="2026-05-21T00:00:00"/>
    <n v="2177454"/>
    <d v="2026-05-22T00:00:00"/>
    <m/>
    <n v="2186.0300000000002"/>
    <d v="2026-06-05T00:00:00"/>
    <m/>
    <m/>
    <s v="Processamento de dados e congêneres"/>
    <n v="2186.0300000000002"/>
    <m/>
    <x v="0"/>
    <m/>
    <m/>
    <m/>
    <s v="2 - FATURADO"/>
    <n v="0"/>
    <x v="0"/>
    <x v="0"/>
    <m/>
  </r>
  <r>
    <x v="3396"/>
    <s v="215.620.688-06"/>
    <s v="NF SERVICOS - ADESAO"/>
    <n v="1983577"/>
    <d v="2026-05-21T00:00:00"/>
    <n v="21845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97"/>
    <s v="215.706.278-51"/>
    <s v="NF SERVICOS - ADESAO"/>
    <n v="1975506"/>
    <d v="2026-05-21T00:00:00"/>
    <n v="2176461"/>
    <d v="2026-05-21T00:00:00"/>
    <m/>
    <n v="29.1"/>
    <d v="2026-06-05T00:00:00"/>
    <m/>
    <m/>
    <s v="Processamento de dados e congêneres"/>
    <n v="29.1"/>
    <m/>
    <x v="0"/>
    <m/>
    <m/>
    <m/>
    <s v="2 - FATURADO"/>
    <n v="0"/>
    <x v="0"/>
    <x v="0"/>
    <m/>
  </r>
  <r>
    <x v="3398"/>
    <s v="216.019.238-48"/>
    <s v="NF SERVICOS - ADESAO"/>
    <n v="1991344"/>
    <d v="2026-05-21T00:00:00"/>
    <n v="2192362"/>
    <d v="2026-05-23T00:00:00"/>
    <m/>
    <n v="135.04"/>
    <d v="2026-06-05T00:00:00"/>
    <m/>
    <m/>
    <s v="Processamento de dados e congêneres"/>
    <n v="135.04"/>
    <m/>
    <x v="0"/>
    <m/>
    <m/>
    <m/>
    <s v="2 - FATURADO"/>
    <n v="0"/>
    <x v="0"/>
    <x v="0"/>
    <m/>
  </r>
  <r>
    <x v="3399"/>
    <s v="216.114.268-20"/>
    <s v="NF SERVICOS - ADESAO"/>
    <n v="1980094"/>
    <d v="2026-05-21T00:00:00"/>
    <n v="21810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399"/>
    <s v="216.114.268-20"/>
    <s v="NF SERVICOS - ADESAO"/>
    <n v="1990131"/>
    <d v="2026-05-21T00:00:00"/>
    <n v="2191143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3400"/>
    <s v="216.122.568-56"/>
    <s v="NF SERVICOS - ADESAO"/>
    <n v="1975828"/>
    <d v="2026-05-21T00:00:00"/>
    <n v="2176783"/>
    <d v="2026-05-22T00:00:00"/>
    <m/>
    <n v="1650.36"/>
    <d v="2026-06-05T00:00:00"/>
    <m/>
    <m/>
    <s v="Processamento de dados e congêneres"/>
    <n v="1650.36"/>
    <m/>
    <x v="0"/>
    <m/>
    <m/>
    <m/>
    <s v="2 - FATURADO"/>
    <n v="0"/>
    <x v="0"/>
    <x v="0"/>
    <m/>
  </r>
  <r>
    <x v="3400"/>
    <s v="216.122.568-56"/>
    <s v="NF SERVICOS - ADESAO"/>
    <n v="1985172"/>
    <d v="2026-05-21T00:00:00"/>
    <n v="218613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01"/>
    <s v="216.192.628-43"/>
    <s v="NF SERVICOS - ADESAO"/>
    <n v="1977822"/>
    <d v="2026-05-21T00:00:00"/>
    <n v="2178777"/>
    <d v="2026-05-22T00:00:00"/>
    <m/>
    <n v="1815.89"/>
    <d v="2026-06-05T00:00:00"/>
    <m/>
    <m/>
    <s v="Processamento de dados e congêneres"/>
    <n v="1815.89"/>
    <m/>
    <x v="0"/>
    <m/>
    <m/>
    <m/>
    <s v="2 - FATURADO"/>
    <n v="0"/>
    <x v="0"/>
    <x v="0"/>
    <m/>
  </r>
  <r>
    <x v="3402"/>
    <s v="216.194.348-06"/>
    <s v="NF SERVICOS - ADESAO"/>
    <n v="1980751"/>
    <d v="2026-05-21T00:00:00"/>
    <n v="21817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03"/>
    <s v="216.247.378-03"/>
    <s v="NF SERVICOS - ADESAO"/>
    <n v="1976503"/>
    <d v="2026-05-21T00:00:00"/>
    <n v="2177458"/>
    <d v="2026-05-22T00:00:00"/>
    <m/>
    <n v="1073.26"/>
    <d v="2026-06-05T00:00:00"/>
    <m/>
    <m/>
    <s v="Processamento de dados e congêneres"/>
    <n v="1073.26"/>
    <m/>
    <x v="0"/>
    <m/>
    <m/>
    <m/>
    <s v="2 - FATURADO"/>
    <n v="0"/>
    <x v="0"/>
    <x v="0"/>
    <m/>
  </r>
  <r>
    <x v="3404"/>
    <s v="216.305.658-90"/>
    <s v="NF SERVICOS - ADESAO"/>
    <n v="1981287"/>
    <d v="2026-05-21T00:00:00"/>
    <n v="21822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05"/>
    <s v="216.333.148-20"/>
    <s v="NF SERVICOS - ADESAO"/>
    <n v="1977741"/>
    <d v="2026-05-21T00:00:00"/>
    <n v="2178696"/>
    <d v="2026-05-22T00:00:00"/>
    <m/>
    <n v="1973.4"/>
    <d v="2026-06-05T00:00:00"/>
    <m/>
    <m/>
    <s v="Processamento de dados e congêneres"/>
    <n v="1973.4"/>
    <m/>
    <x v="0"/>
    <m/>
    <m/>
    <m/>
    <s v="2 - FATURADO"/>
    <n v="0"/>
    <x v="0"/>
    <x v="0"/>
    <m/>
  </r>
  <r>
    <x v="3405"/>
    <s v="216.333.148-20"/>
    <s v="NF SERVICOS - ADESAO"/>
    <n v="1986249"/>
    <d v="2026-05-21T00:00:00"/>
    <n v="218721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06"/>
    <s v="216.407.968-00"/>
    <s v="NF SERVICOS - ADESAO"/>
    <n v="1977476"/>
    <d v="2026-05-21T00:00:00"/>
    <n v="2178431"/>
    <d v="2026-05-22T00:00:00"/>
    <m/>
    <n v="471.52"/>
    <d v="2026-06-05T00:00:00"/>
    <m/>
    <m/>
    <s v="Processamento de dados e congêneres"/>
    <n v="471.52"/>
    <m/>
    <x v="0"/>
    <m/>
    <m/>
    <m/>
    <s v="2 - FATURADO"/>
    <n v="0"/>
    <x v="0"/>
    <x v="0"/>
    <m/>
  </r>
  <r>
    <x v="3407"/>
    <s v="216.489.038-86"/>
    <s v="NF SERVICOS - ADESAO"/>
    <n v="1986642"/>
    <d v="2026-05-21T00:00:00"/>
    <n v="21876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07"/>
    <s v="216.489.038-86"/>
    <s v="NF SERVICOS - ADESAO"/>
    <n v="1994749"/>
    <d v="2026-05-21T00:00:00"/>
    <n v="2195767"/>
    <d v="2026-05-23T00:00:00"/>
    <m/>
    <n v="157.6"/>
    <d v="2026-06-05T00:00:00"/>
    <m/>
    <m/>
    <s v="Processamento de dados e congêneres"/>
    <n v="157.6"/>
    <m/>
    <x v="0"/>
    <m/>
    <m/>
    <m/>
    <s v="2 - FATURADO"/>
    <n v="0"/>
    <x v="0"/>
    <x v="0"/>
    <m/>
  </r>
  <r>
    <x v="3408"/>
    <s v="216.608.148-71"/>
    <s v="NF SERVICOS - ADESAO"/>
    <n v="1985131"/>
    <d v="2026-05-21T00:00:00"/>
    <n v="218609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08"/>
    <s v="216.608.148-71"/>
    <s v="NF SERVICOS - ADESAO"/>
    <n v="1992795"/>
    <d v="2026-05-21T00:00:00"/>
    <n v="2193813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3409"/>
    <s v="216.662.358-14"/>
    <s v="NF SERVICOS - ADESAO"/>
    <n v="1986308"/>
    <d v="2026-05-21T00:00:00"/>
    <n v="218727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10"/>
    <s v="216.692.578-27"/>
    <s v="NF SERVICOS - ADESAO"/>
    <n v="1987188"/>
    <d v="2026-05-21T00:00:00"/>
    <n v="218815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11"/>
    <s v="216.698.748-69"/>
    <s v="NF SERVICOS - ADESAO"/>
    <n v="1975549"/>
    <d v="2026-05-21T00:00:00"/>
    <n v="2176504"/>
    <d v="2026-05-21T00:00:00"/>
    <m/>
    <n v="719.03"/>
    <d v="2026-06-05T00:00:00"/>
    <m/>
    <m/>
    <s v="Processamento de dados e congêneres"/>
    <n v="719.03"/>
    <m/>
    <x v="0"/>
    <m/>
    <m/>
    <m/>
    <s v="2 - FATURADO"/>
    <n v="0"/>
    <x v="0"/>
    <x v="0"/>
    <m/>
  </r>
  <r>
    <x v="3412"/>
    <s v="216.895.668-50"/>
    <s v="NF SERVICOS - ADESAO"/>
    <n v="1978774"/>
    <d v="2026-05-21T00:00:00"/>
    <n v="2179729"/>
    <d v="2026-05-22T00:00:00"/>
    <m/>
    <n v="1498.56"/>
    <d v="2026-06-05T00:00:00"/>
    <m/>
    <m/>
    <s v="Processamento de dados e congêneres"/>
    <n v="1498.56"/>
    <m/>
    <x v="0"/>
    <m/>
    <m/>
    <m/>
    <s v="2 - FATURADO"/>
    <n v="0"/>
    <x v="0"/>
    <x v="0"/>
    <m/>
  </r>
  <r>
    <x v="3413"/>
    <s v="216.970.248-23"/>
    <s v="NF SERVICOS - ADESAO"/>
    <n v="1985874"/>
    <d v="2026-05-21T00:00:00"/>
    <n v="218683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14"/>
    <s v="216.996.028-75"/>
    <s v="NF SERVICOS - ADESAO"/>
    <n v="1976271"/>
    <d v="2026-05-21T00:00:00"/>
    <n v="2177226"/>
    <d v="2026-05-22T00:00:00"/>
    <m/>
    <n v="1398.8"/>
    <d v="2026-06-05T00:00:00"/>
    <m/>
    <m/>
    <s v="Processamento de dados e congêneres"/>
    <n v="1398.8"/>
    <m/>
    <x v="0"/>
    <m/>
    <m/>
    <m/>
    <s v="2 - FATURADO"/>
    <n v="0"/>
    <x v="0"/>
    <x v="0"/>
    <m/>
  </r>
  <r>
    <x v="3414"/>
    <s v="216.996.028-75"/>
    <s v="NF SERVICOS - ADESAO"/>
    <n v="1987389"/>
    <d v="2026-05-21T00:00:00"/>
    <n v="218835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15"/>
    <s v="217.236.558-05"/>
    <s v="NF SERVICOS - ADESAO"/>
    <n v="1976764"/>
    <d v="2026-05-21T00:00:00"/>
    <n v="2177719"/>
    <d v="2026-05-22T00:00:00"/>
    <m/>
    <n v="1734.85"/>
    <d v="2026-06-05T00:00:00"/>
    <m/>
    <m/>
    <s v="Processamento de dados e congêneres"/>
    <n v="1734.85"/>
    <m/>
    <x v="0"/>
    <m/>
    <m/>
    <m/>
    <s v="2 - FATURADO"/>
    <n v="0"/>
    <x v="0"/>
    <x v="0"/>
    <m/>
  </r>
  <r>
    <x v="3416"/>
    <s v="217.411.328-78"/>
    <s v="NF SERVICOS - ADESAO"/>
    <n v="1979436"/>
    <d v="2026-05-21T00:00:00"/>
    <n v="21803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17"/>
    <s v="217.571.958-82"/>
    <s v="NF SERVICOS - ADESAO"/>
    <n v="1976233"/>
    <d v="2026-05-21T00:00:00"/>
    <n v="2177188"/>
    <d v="2026-05-22T00:00:00"/>
    <m/>
    <n v="185.17"/>
    <d v="2026-06-05T00:00:00"/>
    <m/>
    <m/>
    <s v="Processamento de dados e congêneres"/>
    <n v="185.17"/>
    <m/>
    <x v="0"/>
    <m/>
    <m/>
    <m/>
    <s v="2 - FATURADO"/>
    <n v="0"/>
    <x v="0"/>
    <x v="0"/>
    <m/>
  </r>
  <r>
    <x v="3418"/>
    <s v="217.654.568-00"/>
    <s v="NF SERVICOS - ADESAO"/>
    <n v="1976576"/>
    <d v="2026-05-21T00:00:00"/>
    <n v="2177531"/>
    <d v="2026-05-22T00:00:00"/>
    <m/>
    <n v="1455.26"/>
    <d v="2026-06-05T00:00:00"/>
    <m/>
    <m/>
    <s v="Processamento de dados e congêneres"/>
    <n v="1455.26"/>
    <m/>
    <x v="0"/>
    <m/>
    <m/>
    <m/>
    <s v="2 - FATURADO"/>
    <n v="0"/>
    <x v="0"/>
    <x v="0"/>
    <m/>
  </r>
  <r>
    <x v="3419"/>
    <s v="217.682.718-01"/>
    <s v="NF SERVICOS - ADESAO"/>
    <n v="1976383"/>
    <d v="2026-05-21T00:00:00"/>
    <n v="2177338"/>
    <d v="2026-05-22T00:00:00"/>
    <m/>
    <n v="476.93"/>
    <d v="2026-06-05T00:00:00"/>
    <m/>
    <m/>
    <s v="Processamento de dados e congêneres"/>
    <n v="476.93"/>
    <m/>
    <x v="0"/>
    <m/>
    <m/>
    <m/>
    <s v="2 - FATURADO"/>
    <n v="0"/>
    <x v="0"/>
    <x v="0"/>
    <m/>
  </r>
  <r>
    <x v="3420"/>
    <s v="217.770.278-02"/>
    <s v="NF SERVICOS - ADESAO"/>
    <n v="1975829"/>
    <d v="2026-05-21T00:00:00"/>
    <n v="2176784"/>
    <d v="2026-05-22T00:00:00"/>
    <m/>
    <n v="1701.46"/>
    <d v="2026-06-05T00:00:00"/>
    <m/>
    <m/>
    <s v="Processamento de dados e congêneres"/>
    <n v="1701.46"/>
    <m/>
    <x v="0"/>
    <m/>
    <m/>
    <m/>
    <s v="2 - FATURADO"/>
    <n v="0"/>
    <x v="0"/>
    <x v="0"/>
    <m/>
  </r>
  <r>
    <x v="3421"/>
    <s v="217.776.768-78"/>
    <s v="NF SERVICOS - ADESAO"/>
    <n v="1994817"/>
    <d v="2026-05-21T00:00:00"/>
    <n v="2195835"/>
    <d v="2026-05-23T00:00:00"/>
    <m/>
    <n v="109.87"/>
    <d v="2026-06-05T00:00:00"/>
    <m/>
    <m/>
    <s v="Processamento de dados e congêneres"/>
    <n v="109.87"/>
    <m/>
    <x v="0"/>
    <m/>
    <m/>
    <m/>
    <s v="2 - FATURADO"/>
    <n v="0"/>
    <x v="0"/>
    <x v="0"/>
    <m/>
  </r>
  <r>
    <x v="3422"/>
    <s v="217.791.198-28"/>
    <s v="NF SERVICOS - ADESAO"/>
    <n v="1976607"/>
    <d v="2026-05-21T00:00:00"/>
    <n v="2177562"/>
    <d v="2026-05-22T00:00:00"/>
    <m/>
    <n v="468.08"/>
    <d v="2026-06-05T00:00:00"/>
    <m/>
    <m/>
    <s v="Processamento de dados e congêneres"/>
    <n v="468.08"/>
    <m/>
    <x v="0"/>
    <m/>
    <m/>
    <m/>
    <s v="2 - FATURADO"/>
    <n v="0"/>
    <x v="0"/>
    <x v="0"/>
    <m/>
  </r>
  <r>
    <x v="3422"/>
    <s v="217.791.198-28"/>
    <s v="NF SERVICOS - ADESAO"/>
    <n v="1985060"/>
    <d v="2026-05-21T00:00:00"/>
    <n v="21860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23"/>
    <s v="217.792.918-09"/>
    <s v="NF SERVICOS DO"/>
    <n v="6617"/>
    <d v="2021-08-31T00:00:00"/>
    <n v="10772"/>
    <d v="2021-08-31T00:00:00"/>
    <m/>
    <n v="15"/>
    <d v="2021-09-30T00:00:00"/>
    <m/>
    <m/>
    <s v="Boletim_e-Negócios Públicos Informa"/>
    <n v="15"/>
    <m/>
    <x v="0"/>
    <m/>
    <m/>
    <m/>
    <s v="4 - FATURADO eNEGOCIOS INFORMA"/>
    <n v="1703"/>
    <x v="1"/>
    <x v="0"/>
    <m/>
  </r>
  <r>
    <x v="3423"/>
    <s v="217.792.918-09"/>
    <s v="NF SERVICOS DO"/>
    <n v="17110"/>
    <d v="2021-09-29T00:00:00"/>
    <n v="21280"/>
    <d v="2021-09-29T00:00:00"/>
    <m/>
    <n v="15"/>
    <d v="2021-10-29T00:00:00"/>
    <m/>
    <m/>
    <s v="Boletim_e-Negócios Públicos Informa"/>
    <n v="15"/>
    <m/>
    <x v="0"/>
    <m/>
    <m/>
    <m/>
    <s v="4 - FATURADO eNEGOCIOS INFORMA"/>
    <n v="1674"/>
    <x v="1"/>
    <x v="0"/>
    <m/>
  </r>
  <r>
    <x v="3423"/>
    <s v="217.792.918-09"/>
    <s v="NF SERVICOS DO"/>
    <n v="26863"/>
    <d v="2021-10-27T00:00:00"/>
    <n v="31271"/>
    <d v="2021-10-27T00:00:00"/>
    <m/>
    <n v="15"/>
    <d v="2021-11-26T00:00:00"/>
    <m/>
    <m/>
    <s v="Boletim_e-Negócios Públicos Informa"/>
    <n v="15"/>
    <m/>
    <x v="0"/>
    <m/>
    <m/>
    <m/>
    <s v="4 - FATURADO eNEGOCIOS INFORMA"/>
    <n v="1646"/>
    <x v="1"/>
    <x v="0"/>
    <m/>
  </r>
  <r>
    <x v="3423"/>
    <s v="217.792.918-09"/>
    <s v="NF SERVICOS DO"/>
    <n v="37844"/>
    <d v="2021-11-26T00:00:00"/>
    <n v="42100"/>
    <d v="2021-11-29T00:00:00"/>
    <m/>
    <n v="15"/>
    <d v="2021-12-29T00:00:00"/>
    <m/>
    <m/>
    <s v="Boletim_e-Negócios Públicos Informa"/>
    <n v="15"/>
    <m/>
    <x v="0"/>
    <m/>
    <m/>
    <m/>
    <s v="4 - FATURADO eNEGOCIOS INFORMA"/>
    <n v="1613"/>
    <x v="1"/>
    <x v="0"/>
    <m/>
  </r>
  <r>
    <x v="3423"/>
    <s v="217.792.918-09"/>
    <s v="NF SERVICOS DO"/>
    <n v="49382"/>
    <d v="2021-12-30T00:00:00"/>
    <n v="53707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582"/>
    <x v="1"/>
    <x v="0"/>
    <m/>
  </r>
  <r>
    <x v="3423"/>
    <s v="217.792.918-09"/>
    <s v="NF SERVICOS DO"/>
    <n v="57987"/>
    <d v="2022-02-14T00:00:00"/>
    <n v="62396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536"/>
    <x v="1"/>
    <x v="0"/>
    <m/>
  </r>
  <r>
    <x v="3423"/>
    <s v="217.792.918-09"/>
    <s v="NF SERVICOS DO"/>
    <n v="66371"/>
    <d v="2022-02-28T00:00:00"/>
    <n v="70796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520"/>
    <x v="1"/>
    <x v="0"/>
    <m/>
  </r>
  <r>
    <x v="3423"/>
    <s v="217.792.918-09"/>
    <s v="NF SERVICOS DO"/>
    <n v="77409"/>
    <d v="2022-03-31T00:00:00"/>
    <n v="81896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487"/>
    <x v="1"/>
    <x v="0"/>
    <m/>
  </r>
  <r>
    <x v="3423"/>
    <s v="217.792.918-09"/>
    <s v="NF SERVICOS DO"/>
    <n v="85657"/>
    <d v="2022-04-30T00:00:00"/>
    <n v="90185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459"/>
    <x v="1"/>
    <x v="0"/>
    <m/>
  </r>
  <r>
    <x v="3423"/>
    <s v="217.792.918-09"/>
    <s v="NF SERVICOS DO"/>
    <n v="94877"/>
    <d v="2022-05-26T00:00:00"/>
    <n v="99469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433"/>
    <x v="1"/>
    <x v="0"/>
    <m/>
  </r>
  <r>
    <x v="3423"/>
    <s v="217.792.918-09"/>
    <s v="NF SERVICOS DO"/>
    <n v="106115"/>
    <d v="2022-06-30T00:00:00"/>
    <n v="11077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399"/>
    <x v="1"/>
    <x v="0"/>
    <m/>
  </r>
  <r>
    <x v="3423"/>
    <s v="217.792.918-09"/>
    <s v="NF SERVICOS DO"/>
    <n v="115276"/>
    <d v="2022-07-31T00:00:00"/>
    <n v="12000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365"/>
    <x v="1"/>
    <x v="0"/>
    <m/>
  </r>
  <r>
    <x v="3423"/>
    <s v="217.792.918-09"/>
    <s v="NF SERVICOS DO"/>
    <n v="122739"/>
    <d v="2022-08-29T00:00:00"/>
    <n v="127532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40"/>
    <x v="1"/>
    <x v="0"/>
    <m/>
  </r>
  <r>
    <x v="3424"/>
    <s v="217.799.368-77"/>
    <s v="NF SERVICOS - ADESAO"/>
    <n v="1983931"/>
    <d v="2026-05-21T00:00:00"/>
    <n v="21848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24"/>
    <s v="217.799.368-77"/>
    <s v="NF SERVICOS - ADESAO"/>
    <n v="1989627"/>
    <d v="2026-05-21T00:00:00"/>
    <n v="2190630"/>
    <d v="2026-05-23T00:00:00"/>
    <m/>
    <n v="268.68"/>
    <d v="2026-06-05T00:00:00"/>
    <m/>
    <m/>
    <s v="Processamento de dados e congêneres"/>
    <n v="268.68"/>
    <m/>
    <x v="0"/>
    <m/>
    <m/>
    <m/>
    <s v="2 - FATURADO"/>
    <n v="0"/>
    <x v="0"/>
    <x v="0"/>
    <m/>
  </r>
  <r>
    <x v="3425"/>
    <s v="217.909.388-80"/>
    <s v="NF SERVICOS - ADESAO"/>
    <n v="1978678"/>
    <d v="2026-05-21T00:00:00"/>
    <n v="2179633"/>
    <d v="2026-05-22T00:00:00"/>
    <m/>
    <n v="4146.74"/>
    <d v="2026-06-05T00:00:00"/>
    <m/>
    <m/>
    <s v="Processamento de dados e congêneres"/>
    <n v="4146.74"/>
    <m/>
    <x v="0"/>
    <m/>
    <m/>
    <m/>
    <s v="2 - FATURADO"/>
    <n v="0"/>
    <x v="0"/>
    <x v="0"/>
    <m/>
  </r>
  <r>
    <x v="3426"/>
    <s v="217.920.798-00"/>
    <s v="NF SERVICOS - ADESAO"/>
    <n v="1977505"/>
    <d v="2026-05-21T00:00:00"/>
    <n v="2178460"/>
    <d v="2026-05-22T00:00:00"/>
    <m/>
    <n v="6252.55"/>
    <d v="2026-06-05T00:00:00"/>
    <m/>
    <m/>
    <s v="Processamento de dados e congêneres"/>
    <n v="6252.55"/>
    <m/>
    <x v="0"/>
    <m/>
    <m/>
    <m/>
    <s v="2 - FATURADO"/>
    <n v="0"/>
    <x v="0"/>
    <x v="0"/>
    <m/>
  </r>
  <r>
    <x v="3427"/>
    <s v="218.063.258-45"/>
    <s v="NF SERVICOS - ADESAO"/>
    <n v="1978980"/>
    <d v="2026-05-21T00:00:00"/>
    <n v="217993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27"/>
    <s v="218.063.258-45"/>
    <s v="NF SERVICOS - ADESAO"/>
    <n v="1994545"/>
    <d v="2026-05-21T00:00:00"/>
    <n v="2195563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3428"/>
    <s v="218.099.108-89"/>
    <s v="NF SERVICOS - ADESAO"/>
    <n v="1975292"/>
    <d v="2026-05-21T00:00:00"/>
    <n v="2176241"/>
    <d v="2026-05-21T00:00:00"/>
    <m/>
    <n v="17.3"/>
    <d v="2026-06-05T00:00:00"/>
    <m/>
    <m/>
    <s v="Processamento de dados e congêneres"/>
    <n v="17.3"/>
    <m/>
    <x v="0"/>
    <m/>
    <m/>
    <m/>
    <s v="2 - FATURADO"/>
    <n v="0"/>
    <x v="0"/>
    <x v="0"/>
    <m/>
  </r>
  <r>
    <x v="3429"/>
    <s v="218.144.458-70"/>
    <s v="NF SERVICOS - ADESAO"/>
    <n v="1977754"/>
    <d v="2026-05-21T00:00:00"/>
    <n v="2178709"/>
    <d v="2026-05-22T00:00:00"/>
    <m/>
    <n v="855.81"/>
    <d v="2026-06-05T00:00:00"/>
    <m/>
    <m/>
    <s v="Processamento de dados e congêneres"/>
    <n v="855.81"/>
    <m/>
    <x v="0"/>
    <m/>
    <m/>
    <m/>
    <s v="2 - FATURADO"/>
    <n v="0"/>
    <x v="0"/>
    <x v="0"/>
    <m/>
  </r>
  <r>
    <x v="3430"/>
    <s v="218.193.338-33"/>
    <s v="NF SERVICOS - ADESAO"/>
    <n v="1987117"/>
    <d v="2026-05-21T00:00:00"/>
    <n v="218808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30"/>
    <s v="218.193.338-33"/>
    <s v="NF SERVICOS - ADESAO"/>
    <n v="1988895"/>
    <d v="2026-05-21T00:00:00"/>
    <n v="2189890"/>
    <d v="2026-05-23T00:00:00"/>
    <m/>
    <n v="445.74"/>
    <d v="2026-06-05T00:00:00"/>
    <m/>
    <m/>
    <s v="Processamento de dados e congêneres"/>
    <n v="445.74"/>
    <m/>
    <x v="0"/>
    <m/>
    <m/>
    <m/>
    <s v="2 - FATURADO"/>
    <n v="0"/>
    <x v="0"/>
    <x v="0"/>
    <m/>
  </r>
  <r>
    <x v="3431"/>
    <s v="218.207.108-31"/>
    <s v="NF SERVICOS - ADESAO"/>
    <n v="1979826"/>
    <d v="2026-05-21T00:00:00"/>
    <n v="21807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31"/>
    <s v="218.207.108-31"/>
    <s v="NF SERVICOS - ADESAO"/>
    <n v="1993919"/>
    <d v="2026-05-21T00:00:00"/>
    <n v="2194937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3432"/>
    <s v="218.244.598-66"/>
    <s v="NF SERVICOS - ADESAO"/>
    <n v="1993503"/>
    <d v="2026-05-21T00:00:00"/>
    <n v="2194521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3433"/>
    <s v="218.253.418-00"/>
    <s v="NF SERVICOS - ADESAO"/>
    <n v="1977898"/>
    <d v="2026-05-21T00:00:00"/>
    <n v="2178853"/>
    <d v="2026-05-22T00:00:00"/>
    <m/>
    <n v="669.19"/>
    <d v="2026-06-05T00:00:00"/>
    <m/>
    <m/>
    <s v="Processamento de dados e congêneres"/>
    <n v="669.19"/>
    <m/>
    <x v="0"/>
    <m/>
    <m/>
    <m/>
    <s v="2 - FATURADO"/>
    <n v="0"/>
    <x v="0"/>
    <x v="0"/>
    <m/>
  </r>
  <r>
    <x v="3433"/>
    <s v="218.253.418-00"/>
    <s v="NF SERVICOS - ADESAO"/>
    <n v="1982770"/>
    <d v="2026-05-21T00:00:00"/>
    <n v="21837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34"/>
    <s v="218.373.448-50"/>
    <s v="NF SERVICOS - ADESAO"/>
    <n v="1977074"/>
    <d v="2026-05-21T00:00:00"/>
    <n v="2178029"/>
    <d v="2026-05-22T00:00:00"/>
    <m/>
    <n v="81.13"/>
    <d v="2026-06-05T00:00:00"/>
    <m/>
    <m/>
    <s v="Processamento de dados e congêneres"/>
    <n v="81.13"/>
    <m/>
    <x v="0"/>
    <m/>
    <m/>
    <m/>
    <s v="2 - FATURADO"/>
    <n v="0"/>
    <x v="0"/>
    <x v="0"/>
    <m/>
  </r>
  <r>
    <x v="3435"/>
    <s v="218.567.698-95"/>
    <s v="NF SERVICOS - ADESAO"/>
    <n v="1982490"/>
    <d v="2026-05-21T00:00:00"/>
    <n v="21834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35"/>
    <s v="218.567.698-95"/>
    <s v="NF SERVICOS - ADESAO"/>
    <n v="1989421"/>
    <d v="2026-05-21T00:00:00"/>
    <n v="2190424"/>
    <d v="2026-05-23T00:00:00"/>
    <m/>
    <n v="193.19"/>
    <d v="2026-06-05T00:00:00"/>
    <m/>
    <m/>
    <s v="Processamento de dados e congêneres"/>
    <n v="193.19"/>
    <m/>
    <x v="0"/>
    <m/>
    <m/>
    <m/>
    <s v="2 - FATURADO"/>
    <n v="0"/>
    <x v="0"/>
    <x v="0"/>
    <m/>
  </r>
  <r>
    <x v="3436"/>
    <s v="218.644.668-55"/>
    <s v="NF SERVICOS - ADESAO"/>
    <n v="1975882"/>
    <d v="2026-05-21T00:00:00"/>
    <n v="2176837"/>
    <d v="2026-05-22T00:00:00"/>
    <m/>
    <n v="343.98"/>
    <d v="2026-06-05T00:00:00"/>
    <m/>
    <m/>
    <s v="Processamento de dados e congêneres"/>
    <n v="343.98"/>
    <m/>
    <x v="0"/>
    <m/>
    <m/>
    <m/>
    <s v="2 - FATURADO"/>
    <n v="0"/>
    <x v="0"/>
    <x v="0"/>
    <m/>
  </r>
  <r>
    <x v="3437"/>
    <s v="218.674.098-28"/>
    <s v="NF SERVICOS - ADESAO"/>
    <n v="1978354"/>
    <d v="2026-05-21T00:00:00"/>
    <n v="2179309"/>
    <d v="2026-05-22T00:00:00"/>
    <m/>
    <n v="2256.8000000000002"/>
    <d v="2026-06-05T00:00:00"/>
    <m/>
    <m/>
    <s v="Processamento de dados e congêneres"/>
    <n v="2256.8000000000002"/>
    <m/>
    <x v="0"/>
    <m/>
    <m/>
    <m/>
    <s v="2 - FATURADO"/>
    <n v="0"/>
    <x v="0"/>
    <x v="0"/>
    <m/>
  </r>
  <r>
    <x v="3438"/>
    <s v="218.747.938-24"/>
    <s v="NF SERVICOS - ADESAO"/>
    <n v="1980690"/>
    <d v="2026-05-21T00:00:00"/>
    <n v="21816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38"/>
    <s v="218.747.938-24"/>
    <s v="NF SERVICOS - ADESAO"/>
    <n v="1991381"/>
    <d v="2026-05-21T00:00:00"/>
    <n v="2192399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3439"/>
    <s v="218.956.198-15"/>
    <s v="NF SERVICOS - ADESAO"/>
    <n v="1975304"/>
    <d v="2026-05-21T00:00:00"/>
    <n v="2176255"/>
    <d v="2026-05-21T00:00:00"/>
    <m/>
    <n v="807.33"/>
    <d v="2026-06-05T00:00:00"/>
    <m/>
    <m/>
    <s v="Processamento de dados e congêneres"/>
    <n v="807.33"/>
    <m/>
    <x v="0"/>
    <m/>
    <m/>
    <m/>
    <s v="2 - FATURADO"/>
    <n v="0"/>
    <x v="0"/>
    <x v="0"/>
    <m/>
  </r>
  <r>
    <x v="3440"/>
    <s v="219.148.238-42"/>
    <s v="NF SERVICOS - ADESAO"/>
    <n v="1987566"/>
    <d v="2026-05-21T00:00:00"/>
    <n v="218852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41"/>
    <s v="219.603.398-77"/>
    <s v="NF SERVICOS - ADESAO"/>
    <n v="1975736"/>
    <d v="2026-05-21T00:00:00"/>
    <n v="2176691"/>
    <d v="2026-05-22T00:00:00"/>
    <m/>
    <n v="1521.39"/>
    <d v="2026-06-05T00:00:00"/>
    <m/>
    <m/>
    <s v="Processamento de dados e congêneres"/>
    <n v="1521.39"/>
    <m/>
    <x v="0"/>
    <m/>
    <m/>
    <m/>
    <s v="2 - FATURADO"/>
    <n v="0"/>
    <x v="0"/>
    <x v="0"/>
    <m/>
  </r>
  <r>
    <x v="3441"/>
    <s v="219.603.398-77"/>
    <s v="NF SERVICOS - ADESAO"/>
    <n v="1982368"/>
    <d v="2026-05-21T00:00:00"/>
    <n v="218333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42"/>
    <s v="219.614.378-21"/>
    <s v="NF SERVICOS - ADESAO"/>
    <n v="1988658"/>
    <d v="2026-05-21T00:00:00"/>
    <n v="2189643"/>
    <d v="2026-05-23T00:00:00"/>
    <m/>
    <n v="94.25"/>
    <d v="2026-05-27T00:00:00"/>
    <m/>
    <m/>
    <s v="Processamento de dados e congêneres"/>
    <n v="94.25"/>
    <m/>
    <x v="0"/>
    <m/>
    <m/>
    <m/>
    <s v="2 - FATURADO"/>
    <n v="3"/>
    <x v="2"/>
    <x v="0"/>
    <m/>
  </r>
  <r>
    <x v="3443"/>
    <s v="219.616.428-32"/>
    <s v="NF SERVICOS - ADESAO"/>
    <n v="1986141"/>
    <d v="2026-05-21T00:00:00"/>
    <n v="218710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43"/>
    <s v="219.616.428-32"/>
    <s v="NF SERVICOS - ADESAO"/>
    <n v="1992752"/>
    <d v="2026-05-21T00:00:00"/>
    <n v="2193770"/>
    <d v="2026-05-23T00:00:00"/>
    <m/>
    <n v="136.78"/>
    <d v="2026-06-05T00:00:00"/>
    <m/>
    <m/>
    <s v="Processamento de dados e congêneres"/>
    <n v="136.78"/>
    <m/>
    <x v="0"/>
    <m/>
    <m/>
    <m/>
    <s v="2 - FATURADO"/>
    <n v="0"/>
    <x v="0"/>
    <x v="0"/>
    <m/>
  </r>
  <r>
    <x v="3444"/>
    <s v="219.774.728-26"/>
    <s v="NF SERVICOS - ADESAO"/>
    <n v="1987746"/>
    <d v="2026-05-21T00:00:00"/>
    <n v="218870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45"/>
    <s v="219.903.828-94"/>
    <s v="NF SERVICOS - ADESAO"/>
    <n v="1988575"/>
    <d v="2026-05-21T00:00:00"/>
    <n v="2189559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3446"/>
    <s v="219.956.878-47"/>
    <s v="NF SERVICOS - ADESAO"/>
    <n v="1976802"/>
    <d v="2026-05-21T00:00:00"/>
    <n v="2177757"/>
    <d v="2026-05-22T00:00:00"/>
    <m/>
    <n v="2836.05"/>
    <d v="2026-06-05T00:00:00"/>
    <m/>
    <m/>
    <s v="Processamento de dados e congêneres"/>
    <n v="2836.05"/>
    <m/>
    <x v="0"/>
    <m/>
    <m/>
    <m/>
    <s v="2 - FATURADO"/>
    <n v="0"/>
    <x v="0"/>
    <x v="0"/>
    <m/>
  </r>
  <r>
    <x v="3446"/>
    <s v="219.956.878-47"/>
    <s v="NF SERVICOS - ADESAO"/>
    <n v="1985895"/>
    <d v="2026-05-21T00:00:00"/>
    <n v="218685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01"/>
    <s v="22.013.594/0001-08"/>
    <s v="NF SERVICOS - ADESAO"/>
    <n v="1979397"/>
    <d v="2026-05-21T00:00:00"/>
    <n v="21803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47"/>
    <s v="22.025.181/0001-43"/>
    <s v="NF SERVICOS - ADESAO"/>
    <n v="1984859"/>
    <d v="2026-05-21T00:00:00"/>
    <n v="2185822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448"/>
    <s v="22.059.841/0001-07"/>
    <s v="NF SERVICOS - ADESAO"/>
    <n v="1987457"/>
    <d v="2026-05-21T00:00:00"/>
    <n v="2188420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449"/>
    <s v="22.062.453/0002-66"/>
    <s v="NF SERVICOS - ADESAO"/>
    <n v="1979037"/>
    <d v="2026-05-21T00:00:00"/>
    <n v="217999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50"/>
    <s v="22.119.394/0001-34"/>
    <s v="NF SERVICOS - ADESAO"/>
    <n v="1980444"/>
    <d v="2026-05-21T00:00:00"/>
    <n v="21814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451"/>
    <s v="22.130.431/0001-05"/>
    <s v="NF SERVICOS - ADESAO"/>
    <n v="1979786"/>
    <d v="2026-05-21T00:00:00"/>
    <n v="218074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52"/>
    <s v="22.140.425/0002-10"/>
    <s v="NF SERVICOS - ADESAO"/>
    <n v="1982342"/>
    <d v="2026-05-21T00:00:00"/>
    <n v="2183305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452"/>
    <s v="22.140.425/0002-10"/>
    <s v="NF SERVICOS - ADESAO"/>
    <n v="1983156"/>
    <d v="2026-05-21T00:00:00"/>
    <n v="2184119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452"/>
    <s v="22.140.425/0002-10"/>
    <s v="NF SERVICOS - ADESAO"/>
    <n v="1985082"/>
    <d v="2026-05-21T00:00:00"/>
    <n v="2186045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453"/>
    <s v="22.141.034/0001-39"/>
    <s v="NF SERVICOS - ADESAO"/>
    <n v="1979345"/>
    <d v="2026-05-21T00:00:00"/>
    <n v="218030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54"/>
    <s v="22.153.700/0001-59"/>
    <s v="NF SERVICOS - ADESAO"/>
    <n v="1987449"/>
    <d v="2026-05-21T00:00:00"/>
    <n v="218841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55"/>
    <s v="22.162.155/0001-67"/>
    <s v="NF SERVICOS - ADESAO"/>
    <n v="1980090"/>
    <d v="2026-05-21T00:00:00"/>
    <n v="218105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56"/>
    <s v="22.170.576/0001-30"/>
    <s v="NF SERVICOS - ADESAO"/>
    <n v="1979096"/>
    <d v="2026-05-21T00:00:00"/>
    <n v="218005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457"/>
    <s v="22.198.326/0001-08"/>
    <s v="NF SERVICOS - ADESAO"/>
    <n v="1989548"/>
    <d v="2026-05-21T00:00:00"/>
    <n v="2190551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3458"/>
    <s v="22.202.290/0001-99"/>
    <s v="NF SERVICOS - ADESAO"/>
    <n v="1982339"/>
    <d v="2026-05-21T00:00:00"/>
    <n v="218330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59"/>
    <s v="22.207.544/0001-61"/>
    <s v="NF SERVICOS - ADESAO"/>
    <n v="1985603"/>
    <d v="2026-05-21T00:00:00"/>
    <n v="218656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60"/>
    <s v="22.207.837/0001-49"/>
    <s v="NF SERVICOS - ADESAO"/>
    <n v="1979415"/>
    <d v="2026-05-21T00:00:00"/>
    <n v="218037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61"/>
    <s v="22.224.956/0002-90"/>
    <s v="NF SERVICOS - ADESAO"/>
    <n v="1983342"/>
    <d v="2026-05-21T00:00:00"/>
    <n v="2184305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461"/>
    <s v="22.224.956/0002-90"/>
    <s v="NF SERVICOS - ADESAO"/>
    <n v="1986421"/>
    <d v="2026-05-21T00:00:00"/>
    <n v="2187384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462"/>
    <s v="22.228.631/0001-03"/>
    <s v="NF SERVICOS - ADESAO"/>
    <n v="1987310"/>
    <d v="2026-05-21T00:00:00"/>
    <n v="218827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63"/>
    <s v="22.236.254/0001-46"/>
    <s v="NF SERVICOS - ADESAO"/>
    <n v="1984290"/>
    <d v="2026-05-21T00:00:00"/>
    <n v="218525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64"/>
    <s v="22.240.416/0001-10"/>
    <s v="NF SERVICOS - ADESAO"/>
    <n v="1985606"/>
    <d v="2026-05-21T00:00:00"/>
    <n v="2186569"/>
    <d v="2026-05-23T00:00:00"/>
    <m/>
    <n v="349.8"/>
    <d v="2026-05-27T00:00:00"/>
    <m/>
    <m/>
    <s v="Processamento de dados e congêneres ¿ P. dos Credenciados"/>
    <n v="349.8"/>
    <m/>
    <x v="0"/>
    <m/>
    <m/>
    <m/>
    <s v="2 - FATURADO"/>
    <n v="3"/>
    <x v="2"/>
    <x v="0"/>
    <m/>
  </r>
  <r>
    <x v="3465"/>
    <s v="22.240.504/0001-11"/>
    <s v="NF SERVICOS - ADESAO"/>
    <n v="1982860"/>
    <d v="2026-05-21T00:00:00"/>
    <n v="218382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66"/>
    <s v="22.248.860/0001-81"/>
    <s v="NF SERVICOS - ADESAO"/>
    <n v="1989272"/>
    <d v="2026-05-21T00:00:00"/>
    <n v="2190275"/>
    <d v="2026-05-23T00:00:00"/>
    <m/>
    <n v="204.46"/>
    <d v="2026-06-05T00:00:00"/>
    <m/>
    <m/>
    <s v="Processamento de dados e congêneres"/>
    <n v="204.46"/>
    <m/>
    <x v="0"/>
    <m/>
    <m/>
    <m/>
    <s v="2 - FATURADO"/>
    <n v="0"/>
    <x v="0"/>
    <x v="0"/>
    <m/>
  </r>
  <r>
    <x v="3467"/>
    <s v="22.250.741/0001-63"/>
    <s v="NF SERVICOS - ADESAO"/>
    <n v="1979535"/>
    <d v="2026-05-21T00:00:00"/>
    <n v="218049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68"/>
    <s v="22.256.312/0001-01"/>
    <s v="NF SERVICOS - ADESAO"/>
    <n v="1984204"/>
    <d v="2026-05-21T00:00:00"/>
    <n v="218516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69"/>
    <s v="22.269.942/0001-02"/>
    <s v="NF SERVICOS - ADESAO"/>
    <n v="1985700"/>
    <d v="2026-05-21T00:00:00"/>
    <n v="2186663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470"/>
    <s v="22.279.502/0001-36"/>
    <s v="NF SERVICOS - ADESAO"/>
    <n v="1985798"/>
    <d v="2026-05-21T00:00:00"/>
    <n v="2186761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71"/>
    <s v="22.281.423/0001-60"/>
    <s v="NF SERVICOS - ADESAO"/>
    <n v="1987967"/>
    <d v="2026-05-21T00:00:00"/>
    <n v="2188930"/>
    <d v="2026-05-23T00:00:00"/>
    <m/>
    <n v="59.01"/>
    <d v="2026-06-05T00:00:00"/>
    <m/>
    <m/>
    <s v="Processamento de dados e congêneres"/>
    <n v="59.01"/>
    <m/>
    <x v="0"/>
    <m/>
    <m/>
    <m/>
    <s v="2 - FATURADO"/>
    <n v="0"/>
    <x v="0"/>
    <x v="0"/>
    <m/>
  </r>
  <r>
    <x v="3472"/>
    <s v="22.283.531/0001-71"/>
    <s v="NF SERVICOS - ADESAO"/>
    <n v="1986086"/>
    <d v="2026-05-21T00:00:00"/>
    <n v="218704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73"/>
    <s v="22.300.679/0001-77"/>
    <s v="NF SERVICOS - ADESAO"/>
    <n v="1983397"/>
    <d v="2026-05-21T00:00:00"/>
    <n v="218436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74"/>
    <s v="22.309.976/0001-83"/>
    <s v="NF SERVICOS - ADESAO"/>
    <n v="1985908"/>
    <d v="2026-05-21T00:00:00"/>
    <n v="218687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475"/>
    <s v="22.311.804/0001-44"/>
    <s v="NF SERVICOS - ADESAO"/>
    <n v="1986565"/>
    <d v="2026-05-21T00:00:00"/>
    <n v="218752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76"/>
    <s v="22.314.786/0001-54"/>
    <s v="NF SERVICOS - ADESAO"/>
    <n v="1985435"/>
    <d v="2026-05-21T00:00:00"/>
    <n v="218639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77"/>
    <s v="22.321.389/0001-00"/>
    <s v="NF SERVICOS - ADESAO"/>
    <n v="1985378"/>
    <d v="2026-05-21T00:00:00"/>
    <n v="2186341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478"/>
    <s v="22.331.093/0001-70"/>
    <s v="NF SERVICOS - ADESAO"/>
    <n v="1991249"/>
    <d v="2026-05-21T00:00:00"/>
    <n v="2192266"/>
    <d v="2026-05-23T00:00:00"/>
    <m/>
    <n v="58.67"/>
    <d v="2026-06-05T00:00:00"/>
    <m/>
    <m/>
    <s v="Processamento de dados e congêneres"/>
    <n v="58.67"/>
    <m/>
    <x v="0"/>
    <m/>
    <m/>
    <m/>
    <s v="2 - FATURADO"/>
    <n v="0"/>
    <x v="0"/>
    <x v="0"/>
    <m/>
  </r>
  <r>
    <x v="3479"/>
    <s v="22.332.673/0001-81"/>
    <s v="NF SERVICOS - ADESAO"/>
    <n v="1986074"/>
    <d v="2026-05-21T00:00:00"/>
    <n v="218703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80"/>
    <s v="22.336.032/0002-86"/>
    <s v="NF SERVICOS - ADESAO"/>
    <n v="1980717"/>
    <d v="2026-05-21T00:00:00"/>
    <n v="218168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80"/>
    <s v="22.336.032/0002-86"/>
    <s v="NF SERVICOS - ADESAO"/>
    <n v="1980999"/>
    <d v="2026-05-21T00:00:00"/>
    <n v="218196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81"/>
    <s v="22.345.692/0001-42"/>
    <s v="NF SERVICOS - ADESAO"/>
    <n v="1986024"/>
    <d v="2026-05-21T00:00:00"/>
    <n v="218698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482"/>
    <s v="22.359.783/0001-37"/>
    <s v="NF SERVICOS - ADESAO"/>
    <n v="1979912"/>
    <d v="2026-05-21T00:00:00"/>
    <n v="218087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83"/>
    <s v="22.378.448/0001-86"/>
    <s v="NF SERVICOS - ADESAO"/>
    <n v="1979505"/>
    <d v="2026-05-21T00:00:00"/>
    <n v="21804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84"/>
    <s v="22.383.050/0001-38"/>
    <s v="NF SERVICOS - ADESAO"/>
    <n v="1983633"/>
    <d v="2026-05-21T00:00:00"/>
    <n v="218459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485"/>
    <s v="22.383.615/0001-87"/>
    <s v="NF SERVICOS - ADESAO"/>
    <n v="1983845"/>
    <d v="2026-05-21T00:00:00"/>
    <n v="218480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486"/>
    <s v="22.396.548/0001-35"/>
    <s v="NF SERVICOS - ADESAO"/>
    <n v="1990957"/>
    <d v="2026-05-21T00:00:00"/>
    <n v="2191974"/>
    <d v="2026-05-23T00:00:00"/>
    <m/>
    <n v="266.95"/>
    <d v="2026-06-05T00:00:00"/>
    <m/>
    <m/>
    <s v="Processamento de dados e congêneres"/>
    <n v="266.95"/>
    <m/>
    <x v="0"/>
    <m/>
    <m/>
    <m/>
    <s v="2 - FATURADO"/>
    <n v="0"/>
    <x v="0"/>
    <x v="0"/>
    <m/>
  </r>
  <r>
    <x v="3487"/>
    <s v="22.399.580/0001-74"/>
    <s v="NF SERVICOS - ADESAO"/>
    <n v="1979008"/>
    <d v="2026-05-21T00:00:00"/>
    <n v="217996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88"/>
    <s v="22.401.444/0001-71"/>
    <s v="NF SERVICOS - ADESAO"/>
    <n v="1984466"/>
    <d v="2026-05-21T00:00:00"/>
    <n v="218542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489"/>
    <s v="22.406.921/0001-91"/>
    <s v="NF SERVICOS - ADESAO"/>
    <n v="1980349"/>
    <d v="2026-05-21T00:00:00"/>
    <n v="2181312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490"/>
    <s v="22.420.588/0001-75"/>
    <s v="NF SERVICOS - ADESAO"/>
    <n v="1985317"/>
    <d v="2026-05-21T00:00:00"/>
    <n v="2186280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491"/>
    <s v="22.425.905/0001-46"/>
    <s v="NF SERVICOS - ADESAO"/>
    <n v="1985279"/>
    <d v="2026-05-21T00:00:00"/>
    <n v="218624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92"/>
    <s v="22.435.773/0001-33"/>
    <s v="NF SERVICOS - ADESAO"/>
    <n v="1983766"/>
    <d v="2026-05-21T00:00:00"/>
    <n v="2184729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493"/>
    <s v="22.437.521/0001-43"/>
    <s v="NF SERVICOS - ADESAO"/>
    <n v="1987759"/>
    <d v="2026-05-21T00:00:00"/>
    <n v="218872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494"/>
    <s v="22.439.969/0002-87"/>
    <s v="NF SERVICOS - ADESAO"/>
    <n v="1987473"/>
    <d v="2026-05-21T00:00:00"/>
    <n v="218843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95"/>
    <s v="22.440.508/0001-43"/>
    <s v="NF SERVICOS - ADESAO"/>
    <n v="1984578"/>
    <d v="2026-05-21T00:00:00"/>
    <n v="218554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96"/>
    <s v="22.455.996/0001-62"/>
    <s v="NF SERVICOS - ADESAO"/>
    <n v="1983279"/>
    <d v="2026-05-21T00:00:00"/>
    <n v="218424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497"/>
    <s v="22.458.584/0001-86"/>
    <s v="NF SERVICOS - ADESAO"/>
    <n v="1979283"/>
    <d v="2026-05-21T00:00:00"/>
    <n v="218023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498"/>
    <s v="22.458.617/0001-98"/>
    <s v="NF SERVICOS - ADESAO"/>
    <n v="1979374"/>
    <d v="2026-05-21T00:00:00"/>
    <n v="2180329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499"/>
    <s v="22.481.254/0001-01"/>
    <s v="NF SERVICOS - ADESAO"/>
    <n v="1979682"/>
    <d v="2026-05-21T00:00:00"/>
    <n v="218064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00"/>
    <s v="22.500.494/0001-06"/>
    <s v="NF SERVICOS - ADESAO"/>
    <n v="1986244"/>
    <d v="2026-05-21T00:00:00"/>
    <n v="218720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00"/>
    <s v="22.500.494/0001-06"/>
    <s v="NF SERVICOS - ADESAO"/>
    <n v="1986527"/>
    <d v="2026-05-21T00:00:00"/>
    <n v="218749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01"/>
    <s v="22.500.738/0001-50"/>
    <s v="NF SERVICOS - ADESAO"/>
    <n v="1985543"/>
    <d v="2026-05-21T00:00:00"/>
    <n v="218650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02"/>
    <s v="22.505.751/0001-00"/>
    <s v="NF SERVICOS - ADESAO"/>
    <n v="1981032"/>
    <d v="2026-05-21T00:00:00"/>
    <n v="218199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03"/>
    <s v="22.507.317/0001-51"/>
    <s v="NF SERVICOS - ADESAO"/>
    <n v="1984572"/>
    <d v="2026-05-21T00:00:00"/>
    <n v="2185535"/>
    <d v="2026-05-22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3504"/>
    <s v="22.515.403/0001-06"/>
    <s v="NF SERVICOS - ADESAO"/>
    <n v="1985361"/>
    <d v="2026-05-21T00:00:00"/>
    <n v="218632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505"/>
    <s v="22.517.594/0001-45"/>
    <s v="NF SERVICOS - ADESAO"/>
    <n v="1987420"/>
    <d v="2026-05-21T00:00:00"/>
    <n v="2188383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506"/>
    <s v="22.522.605/0001-85"/>
    <s v="ND-OPERADORA CIELO"/>
    <n v="29171"/>
    <d v="2026-05-12T00:00:00"/>
    <m/>
    <m/>
    <m/>
    <n v="187.49"/>
    <d v="2026-05-12T00:00:00"/>
    <m/>
    <m/>
    <s v="Certificado e-CNPJ A1 em Software (12 meses)"/>
    <n v="187.49"/>
    <m/>
    <x v="0"/>
    <m/>
    <m/>
    <m/>
    <s v="1 - VENDA A VISTA"/>
    <n v="18"/>
    <x v="2"/>
    <x v="3"/>
    <m/>
  </r>
  <r>
    <x v="3507"/>
    <s v="22.524.951/0001-00"/>
    <s v="NF SERVICOS - ADESAO"/>
    <n v="1982596"/>
    <d v="2026-05-21T00:00:00"/>
    <n v="218355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08"/>
    <s v="22.529.472/0001-79"/>
    <s v="NF SERVICOS - ADESAO"/>
    <n v="1994065"/>
    <d v="2026-05-21T00:00:00"/>
    <n v="2195083"/>
    <d v="2026-05-23T00:00:00"/>
    <m/>
    <n v="189.18"/>
    <d v="2026-06-05T00:00:00"/>
    <m/>
    <m/>
    <s v="Processamento de dados e congêneres"/>
    <n v="189.18"/>
    <m/>
    <x v="0"/>
    <m/>
    <m/>
    <m/>
    <s v="2 - FATURADO"/>
    <n v="0"/>
    <x v="0"/>
    <x v="0"/>
    <m/>
  </r>
  <r>
    <x v="3509"/>
    <s v="22.530.153/0002-64"/>
    <s v="NF SERVICOS - ADESAO"/>
    <n v="1982825"/>
    <d v="2026-05-21T00:00:00"/>
    <n v="218378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10"/>
    <s v="22.540.442/0001-63"/>
    <s v="NF SERVICOS - ADESAO"/>
    <n v="1979001"/>
    <d v="2026-05-21T00:00:00"/>
    <n v="217995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11"/>
    <s v="22.545.034/0001-02"/>
    <s v="NF SERVICOS - ADESAO"/>
    <n v="1979071"/>
    <d v="2026-05-21T00:00:00"/>
    <n v="2180026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512"/>
    <s v="22.545.086/0002-51"/>
    <s v="NF SERVICOS - ADESAO"/>
    <n v="1991327"/>
    <d v="2026-05-21T00:00:00"/>
    <n v="2192345"/>
    <d v="2026-05-23T00:00:00"/>
    <m/>
    <n v="57.27"/>
    <d v="2026-06-05T00:00:00"/>
    <m/>
    <m/>
    <s v="Processamento de dados e congêneres"/>
    <n v="57.27"/>
    <m/>
    <x v="0"/>
    <m/>
    <m/>
    <m/>
    <s v="2 - FATURADO"/>
    <n v="0"/>
    <x v="0"/>
    <x v="0"/>
    <m/>
  </r>
  <r>
    <x v="3513"/>
    <s v="22.566.530/0001-34"/>
    <s v="NF SERVICOS - ADESAO"/>
    <n v="1982002"/>
    <d v="2026-05-21T00:00:00"/>
    <n v="218296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14"/>
    <s v="22.581.832/0001-81"/>
    <s v="NF SERVICOS - ADESAO"/>
    <n v="1979481"/>
    <d v="2026-05-21T00:00:00"/>
    <n v="218043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15"/>
    <s v="22.583.634/0001-57"/>
    <s v="5102 VENDA MERC.ADQ"/>
    <n v="727"/>
    <d v="2025-10-13T00:00:00"/>
    <m/>
    <m/>
    <m/>
    <n v="46100"/>
    <d v="2027-10-29T00:00:00"/>
    <m/>
    <m/>
    <s v="Papel couché"/>
    <n v="1"/>
    <m/>
    <x v="0"/>
    <m/>
    <m/>
    <m/>
    <s v="5 DIAS"/>
    <n v="0"/>
    <x v="0"/>
    <x v="4"/>
    <m/>
  </r>
  <r>
    <x v="3516"/>
    <s v="22.583.956/0001-04"/>
    <s v="NF SERVICOS - ADESAO"/>
    <n v="1987230"/>
    <d v="2026-05-21T00:00:00"/>
    <n v="218819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17"/>
    <s v="22.583.965/0001-97"/>
    <s v="NF SERVICOS - ADESAO"/>
    <n v="1985420"/>
    <d v="2026-05-21T00:00:00"/>
    <n v="218638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18"/>
    <s v="22.617.394/0001-64"/>
    <s v="NF SERVICOS - ADESAO"/>
    <n v="1980774"/>
    <d v="2026-05-21T00:00:00"/>
    <n v="218173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19"/>
    <s v="22.617.564/0001-00"/>
    <s v="NF SERVICOS - ADESAO"/>
    <n v="1979347"/>
    <d v="2026-05-21T00:00:00"/>
    <n v="218030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20"/>
    <s v="22.618.249/0001-06"/>
    <s v="NF SERVICOS - ADESAO"/>
    <n v="1984725"/>
    <d v="2026-05-21T00:00:00"/>
    <n v="218568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21"/>
    <s v="22.624.285/0001-74"/>
    <s v="NF SERVICOS - ADESAO"/>
    <n v="1987194"/>
    <d v="2026-05-21T00:00:00"/>
    <n v="218815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22"/>
    <s v="22.627.735/0001-82"/>
    <s v="NF SERVICOS - ADESAO"/>
    <n v="1982968"/>
    <d v="2026-05-21T00:00:00"/>
    <n v="218393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23"/>
    <s v="22.629.234/0001-35"/>
    <s v="NF SERVICOS - ADESAO"/>
    <n v="1986577"/>
    <d v="2026-05-21T00:00:00"/>
    <n v="218754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24"/>
    <s v="22.629.652/0001-22"/>
    <s v="NF SERVICOS - ADESAO"/>
    <n v="1986889"/>
    <d v="2026-05-21T00:00:00"/>
    <n v="2187852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525"/>
    <s v="22.634.338/0001-38"/>
    <s v="NF SERVICOS - ADESAO"/>
    <n v="1987205"/>
    <d v="2026-05-21T00:00:00"/>
    <n v="218816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26"/>
    <s v="22.638.129/0001-62"/>
    <s v="NF SERVICOS - ADESAO"/>
    <n v="1984535"/>
    <d v="2026-05-21T00:00:00"/>
    <n v="218549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27"/>
    <s v="22.644.430/0001-89"/>
    <s v="NF SERVICOS - ADESAO"/>
    <n v="1980289"/>
    <d v="2026-05-21T00:00:00"/>
    <n v="2181252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528"/>
    <s v="22.649.268/0001-91"/>
    <s v="NF SERVICOS - ADESAO"/>
    <n v="1983915"/>
    <d v="2026-05-21T00:00:00"/>
    <n v="218487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29"/>
    <s v="22.659.454/0001-01"/>
    <s v="NF SERVICOS - ADESAO"/>
    <n v="1982794"/>
    <d v="2026-05-21T00:00:00"/>
    <n v="218375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30"/>
    <s v="22.660.139/0001-02"/>
    <s v="NF SERVICOS - ADESAO"/>
    <n v="1987522"/>
    <d v="2026-05-21T00:00:00"/>
    <n v="218848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31"/>
    <s v="22.662.328/0001-06"/>
    <s v="NF SERVICOS - ADESAO"/>
    <n v="1983381"/>
    <d v="2026-05-21T00:00:00"/>
    <n v="218434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32"/>
    <s v="22.664.090/0001-58"/>
    <s v="NF SERVICOS - ADESAO"/>
    <n v="1987098"/>
    <d v="2026-05-21T00:00:00"/>
    <n v="2188061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33"/>
    <s v="22.678.010/0001-13"/>
    <s v="NF SERVICOS - ADESAO"/>
    <n v="1985153"/>
    <d v="2026-05-21T00:00:00"/>
    <n v="2186116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534"/>
    <s v="22.682.112/0001-02"/>
    <s v="NF SERVICOS - ADESAO"/>
    <n v="1980097"/>
    <d v="2026-05-21T00:00:00"/>
    <n v="2181060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535"/>
    <s v="22.682.973/0001-90"/>
    <s v="NF SERVICOS - ADESAO"/>
    <n v="1982789"/>
    <d v="2026-05-21T00:00:00"/>
    <n v="218375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36"/>
    <s v="22.683.864/0001-98"/>
    <s v="NF SERVICOS - ADESAO"/>
    <n v="1987279"/>
    <d v="2026-05-21T00:00:00"/>
    <n v="218824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37"/>
    <s v="22.684.845/0001-86"/>
    <s v="NF SERVICOS - ADESAO"/>
    <n v="1987128"/>
    <d v="2026-05-21T00:00:00"/>
    <n v="218809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538"/>
    <s v="22.698.855/0001-70"/>
    <s v="NF SERVICOS - ADESAO"/>
    <n v="1981277"/>
    <d v="2026-05-21T00:00:00"/>
    <n v="218224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39"/>
    <s v="22.706.349/0002-67"/>
    <s v="NF SERVICOS - ADESAO"/>
    <n v="1984854"/>
    <d v="2026-05-21T00:00:00"/>
    <n v="218581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40"/>
    <s v="22.707.149/0001-48"/>
    <s v="NF SERVICOS - ADESAO"/>
    <n v="1987756"/>
    <d v="2026-05-21T00:00:00"/>
    <n v="218871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41"/>
    <s v="22.724.112/0001-28"/>
    <s v="NF SERVICOS - ADESAO"/>
    <n v="1980357"/>
    <d v="2026-05-21T00:00:00"/>
    <n v="218132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42"/>
    <s v="22.726.425/0001-15"/>
    <s v="NF SERVICOS - ADESAO"/>
    <n v="1985933"/>
    <d v="2026-05-21T00:00:00"/>
    <n v="218689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43"/>
    <s v="22.745.264/0001-07"/>
    <s v="NF SERVICOS - ADESAO"/>
    <n v="1990594"/>
    <d v="2026-05-21T00:00:00"/>
    <n v="2191609"/>
    <d v="2026-05-23T00:00:00"/>
    <m/>
    <n v="69.41"/>
    <d v="2026-06-05T00:00:00"/>
    <m/>
    <m/>
    <s v="Processamento de dados e congêneres"/>
    <n v="69.41"/>
    <m/>
    <x v="0"/>
    <m/>
    <m/>
    <m/>
    <s v="2 - FATURADO"/>
    <n v="0"/>
    <x v="0"/>
    <x v="0"/>
    <m/>
  </r>
  <r>
    <x v="3544"/>
    <s v="22.763.928/0001-60"/>
    <s v="NF SERVICOS - ADESAO"/>
    <n v="1986353"/>
    <d v="2026-05-21T00:00:00"/>
    <n v="218731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45"/>
    <s v="22.788.922/0001-48"/>
    <s v="NF SERVICOS - ADESAO"/>
    <n v="1981451"/>
    <d v="2026-05-21T00:00:00"/>
    <n v="218241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546"/>
    <s v="22.789.789/0001-44"/>
    <s v="NF SERVICOS - ADESAO"/>
    <n v="1982518"/>
    <d v="2026-05-21T00:00:00"/>
    <n v="218348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47"/>
    <s v="22.796.500/0001-14"/>
    <s v="NF SERVICOS - ADESAO"/>
    <n v="1985783"/>
    <d v="2026-05-21T00:00:00"/>
    <n v="218674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48"/>
    <s v="22.799.273/0001-80"/>
    <s v="NF SERVICOS - ADESAO"/>
    <n v="1994096"/>
    <d v="2026-05-21T00:00:00"/>
    <n v="2195114"/>
    <d v="2026-05-23T00:00:00"/>
    <m/>
    <n v="107.59"/>
    <d v="2026-06-05T00:00:00"/>
    <m/>
    <m/>
    <s v="Processamento de dados e congêneres"/>
    <n v="107.59"/>
    <m/>
    <x v="0"/>
    <m/>
    <m/>
    <m/>
    <s v="2 - FATURADO"/>
    <n v="0"/>
    <x v="0"/>
    <x v="0"/>
    <m/>
  </r>
  <r>
    <x v="3549"/>
    <s v="22.808.531/0001-48"/>
    <s v="NF SERVICOS - ADESAO"/>
    <n v="1991064"/>
    <d v="2026-05-21T00:00:00"/>
    <n v="2192081"/>
    <d v="2026-05-23T00:00:00"/>
    <m/>
    <n v="237.45"/>
    <d v="2026-06-05T00:00:00"/>
    <m/>
    <m/>
    <s v="Processamento de dados e congêneres"/>
    <n v="237.45"/>
    <m/>
    <x v="0"/>
    <m/>
    <m/>
    <m/>
    <s v="2 - FATURADO"/>
    <n v="0"/>
    <x v="0"/>
    <x v="0"/>
    <m/>
  </r>
  <r>
    <x v="3550"/>
    <s v="22.829.267/0001-29"/>
    <s v="NF SERVICOS - ADESAO"/>
    <n v="1987682"/>
    <d v="2026-05-21T00:00:00"/>
    <n v="218864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51"/>
    <s v="22.850.785/0001-24"/>
    <s v="NF SERVICOS - ADESAO"/>
    <n v="1982317"/>
    <d v="2026-05-21T00:00:00"/>
    <n v="2183280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552"/>
    <s v="22.851.495/0002-86"/>
    <s v="NF SERVICOS - ADESAO"/>
    <n v="1982581"/>
    <d v="2026-05-21T00:00:00"/>
    <n v="2183544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552"/>
    <s v="22.851.495/0002-86"/>
    <s v="NF SERVICOS - ADESAO"/>
    <n v="1986838"/>
    <d v="2026-05-21T00:00:00"/>
    <n v="2187801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553"/>
    <s v="22.861.210/0001-07"/>
    <s v="NF SERVICOS - ADESAO"/>
    <n v="1986358"/>
    <d v="2026-05-21T00:00:00"/>
    <n v="2187321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554"/>
    <s v="22.868.965/0001-33"/>
    <s v="NF SERVICOS - ADESAO"/>
    <n v="1983419"/>
    <d v="2026-05-21T00:00:00"/>
    <n v="21843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55"/>
    <s v="22.881.897/0001-42"/>
    <s v="NF SERVICOS - ADESAO"/>
    <n v="1980652"/>
    <d v="2026-05-21T00:00:00"/>
    <n v="2181615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556"/>
    <s v="22.886.047/0001-37"/>
    <s v="NF SERVICOS - ADESAO"/>
    <n v="1984353"/>
    <d v="2026-05-21T00:00:00"/>
    <n v="2185316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557"/>
    <s v="22.886.653/0001-52"/>
    <s v="NF SERVICOS - ADESAO"/>
    <n v="1984667"/>
    <d v="2026-05-21T00:00:00"/>
    <n v="218563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58"/>
    <s v="22.896.049/0002-98"/>
    <s v="NF SERVICOS - ADESAO"/>
    <n v="1983475"/>
    <d v="2026-05-21T00:00:00"/>
    <n v="218443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58"/>
    <s v="22.896.049/0002-98"/>
    <s v="NF SERVICOS - ADESAO"/>
    <n v="1983958"/>
    <d v="2026-05-21T00:00:00"/>
    <n v="218492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59"/>
    <s v="22.914.364/0001-10"/>
    <s v="NF SERVICOS - ADESAO"/>
    <n v="1986164"/>
    <d v="2026-05-21T00:00:00"/>
    <n v="218712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60"/>
    <s v="22.920.547/0001-48"/>
    <s v="NF SERVICOS - ADESAO"/>
    <n v="1982347"/>
    <d v="2026-05-21T00:00:00"/>
    <n v="218331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61"/>
    <s v="22.922.988/0001-89"/>
    <s v="NF SERVICOS - ADESAO"/>
    <n v="1993936"/>
    <d v="2026-05-21T00:00:00"/>
    <n v="2194954"/>
    <d v="2026-05-23T00:00:00"/>
    <m/>
    <n v="225.63"/>
    <d v="2026-06-05T00:00:00"/>
    <m/>
    <m/>
    <s v="Processamento de dados e congêneres"/>
    <n v="225.63"/>
    <m/>
    <x v="0"/>
    <m/>
    <m/>
    <m/>
    <s v="2 - FATURADO"/>
    <n v="0"/>
    <x v="0"/>
    <x v="0"/>
    <m/>
  </r>
  <r>
    <x v="3562"/>
    <s v="22.928.358/0001-11"/>
    <s v="NF SERVICOS - ADESAO"/>
    <n v="1984624"/>
    <d v="2026-05-21T00:00:00"/>
    <n v="218558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563"/>
    <s v="22.931.906/0001-62"/>
    <s v="NF SERVICOS - ADESAO"/>
    <n v="1980395"/>
    <d v="2026-05-21T00:00:00"/>
    <n v="218135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64"/>
    <s v="22.941.081/0001-67"/>
    <s v="NF SERVICOS - ADESAO"/>
    <n v="1983504"/>
    <d v="2026-05-21T00:00:00"/>
    <n v="218446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65"/>
    <s v="22.952.502/0001-55"/>
    <s v="NF SERVICOS - ADESAO"/>
    <n v="1985778"/>
    <d v="2026-05-21T00:00:00"/>
    <n v="218674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66"/>
    <s v="22.956.508/0001-09"/>
    <s v="NF SERVICOS - ADESAO"/>
    <n v="1993954"/>
    <d v="2026-05-21T00:00:00"/>
    <n v="2194972"/>
    <d v="2026-05-23T00:00:00"/>
    <m/>
    <n v="121.15"/>
    <d v="2026-06-05T00:00:00"/>
    <m/>
    <m/>
    <s v="Processamento de dados e congêneres"/>
    <n v="121.15"/>
    <m/>
    <x v="0"/>
    <m/>
    <m/>
    <m/>
    <s v="2 - FATURADO"/>
    <n v="0"/>
    <x v="0"/>
    <x v="0"/>
    <m/>
  </r>
  <r>
    <x v="3567"/>
    <s v="22.968.600/0001-80"/>
    <s v="NF SERVICOS - ADESAO"/>
    <n v="1992527"/>
    <d v="2026-05-21T00:00:00"/>
    <n v="2193545"/>
    <d v="2026-05-23T00:00:00"/>
    <m/>
    <n v="324.57"/>
    <d v="2026-06-05T00:00:00"/>
    <m/>
    <m/>
    <s v="Processamento de dados e congêneres"/>
    <n v="324.57"/>
    <m/>
    <x v="0"/>
    <m/>
    <m/>
    <m/>
    <s v="2 - FATURADO"/>
    <n v="0"/>
    <x v="0"/>
    <x v="0"/>
    <m/>
  </r>
  <r>
    <x v="3568"/>
    <s v="22.982.728/0001-07"/>
    <s v="NF SERVICOS - ADESAO"/>
    <n v="1981699"/>
    <d v="2026-05-21T00:00:00"/>
    <n v="218266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69"/>
    <s v="22.997.102/0001-66"/>
    <s v="NF SERVICOS - ADESAO"/>
    <n v="1981622"/>
    <d v="2026-05-21T00:00:00"/>
    <n v="218258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570"/>
    <s v="220.042.468-04"/>
    <s v="NF SERVICOS - ADESAO"/>
    <n v="1984610"/>
    <d v="2026-05-21T00:00:00"/>
    <n v="2185573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570"/>
    <s v="220.042.468-04"/>
    <s v="NF SERVICOS - ADESAO"/>
    <n v="1991718"/>
    <d v="2026-05-21T00:00:00"/>
    <n v="2192736"/>
    <d v="2026-05-23T00:00:00"/>
    <m/>
    <n v="201"/>
    <d v="2026-05-27T00:00:00"/>
    <m/>
    <m/>
    <s v="Processamento de dados e congêneres"/>
    <n v="201"/>
    <m/>
    <x v="0"/>
    <m/>
    <m/>
    <m/>
    <s v="2 - FATURADO"/>
    <n v="3"/>
    <x v="2"/>
    <x v="0"/>
    <m/>
  </r>
  <r>
    <x v="3571"/>
    <s v="220.058.668-06"/>
    <s v="NF SERVICOS - ADESAO"/>
    <n v="1988334"/>
    <d v="2026-05-21T00:00:00"/>
    <n v="2189307"/>
    <d v="2026-05-23T00:00:00"/>
    <m/>
    <n v="244.39"/>
    <d v="2026-06-05T00:00:00"/>
    <m/>
    <m/>
    <s v="Processamento de dados e congêneres"/>
    <n v="244.39"/>
    <m/>
    <x v="0"/>
    <m/>
    <m/>
    <m/>
    <s v="2 - FATURADO"/>
    <n v="0"/>
    <x v="0"/>
    <x v="0"/>
    <m/>
  </r>
  <r>
    <x v="3572"/>
    <s v="220.060.038-01"/>
    <s v="ND-OPERADORA CIELO"/>
    <n v="29155"/>
    <d v="2026-05-11T00:00:00"/>
    <m/>
    <m/>
    <m/>
    <n v="174.99"/>
    <d v="2026-05-11T00:00:00"/>
    <m/>
    <m/>
    <s v="Certificado e-CPF A3 em cartão - 12 meses"/>
    <n v="174.99"/>
    <m/>
    <x v="0"/>
    <m/>
    <m/>
    <m/>
    <s v="1 - VENDA A VISTA"/>
    <n v="19"/>
    <x v="2"/>
    <x v="3"/>
    <m/>
  </r>
  <r>
    <x v="3573"/>
    <s v="220.073.728-94"/>
    <s v="NF SERVICOS - ADESAO"/>
    <n v="1978534"/>
    <d v="2026-05-21T00:00:00"/>
    <n v="2179489"/>
    <d v="2026-05-22T00:00:00"/>
    <m/>
    <n v="88.93"/>
    <d v="2026-06-05T00:00:00"/>
    <m/>
    <m/>
    <s v="Processamento de dados e congêneres"/>
    <n v="88.93"/>
    <m/>
    <x v="0"/>
    <m/>
    <m/>
    <m/>
    <s v="2 - FATURADO"/>
    <n v="0"/>
    <x v="0"/>
    <x v="0"/>
    <m/>
  </r>
  <r>
    <x v="3573"/>
    <s v="220.073.728-94"/>
    <s v="NF SERVICOS - ADESAO"/>
    <n v="1984885"/>
    <d v="2026-05-21T00:00:00"/>
    <n v="218584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74"/>
    <s v="220.261.238-61"/>
    <s v="NF SERVICOS - ADESAO"/>
    <n v="1978280"/>
    <d v="2026-05-21T00:00:00"/>
    <n v="2179235"/>
    <d v="2026-05-22T00:00:00"/>
    <m/>
    <n v="1628.02"/>
    <d v="2026-06-05T00:00:00"/>
    <m/>
    <m/>
    <s v="Processamento de dados e congêneres"/>
    <n v="1628.02"/>
    <m/>
    <x v="0"/>
    <m/>
    <m/>
    <m/>
    <s v="2 - FATURADO"/>
    <n v="0"/>
    <x v="0"/>
    <x v="0"/>
    <m/>
  </r>
  <r>
    <x v="3574"/>
    <s v="220.261.238-61"/>
    <s v="NF SERVICOS - ADESAO"/>
    <n v="1980197"/>
    <d v="2026-05-21T00:00:00"/>
    <n v="21811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75"/>
    <s v="220.331.268-89"/>
    <s v="NF SERVICOS - ADESAO"/>
    <n v="1978690"/>
    <d v="2026-05-21T00:00:00"/>
    <n v="2179645"/>
    <d v="2026-05-22T00:00:00"/>
    <m/>
    <n v="726.01"/>
    <d v="2026-06-05T00:00:00"/>
    <m/>
    <m/>
    <s v="Processamento de dados e congêneres"/>
    <n v="726.01"/>
    <m/>
    <x v="0"/>
    <m/>
    <m/>
    <m/>
    <s v="2 - FATURADO"/>
    <n v="0"/>
    <x v="0"/>
    <x v="0"/>
    <m/>
  </r>
  <r>
    <x v="3575"/>
    <s v="220.331.268-89"/>
    <s v="NF SERVICOS - ADESAO"/>
    <n v="1987360"/>
    <d v="2026-05-21T00:00:00"/>
    <n v="21883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76"/>
    <s v="220.353.188-66"/>
    <s v="NF SERVICOS - ADESAO"/>
    <n v="1975634"/>
    <d v="2026-05-21T00:00:00"/>
    <n v="2176589"/>
    <d v="2026-05-22T00:00:00"/>
    <m/>
    <n v="1219.8900000000001"/>
    <d v="2026-06-05T00:00:00"/>
    <m/>
    <m/>
    <s v="Processamento de dados e congêneres"/>
    <n v="1219.8900000000001"/>
    <m/>
    <x v="0"/>
    <m/>
    <m/>
    <m/>
    <s v="2 - FATURADO"/>
    <n v="0"/>
    <x v="0"/>
    <x v="0"/>
    <m/>
  </r>
  <r>
    <x v="3577"/>
    <s v="220.463.948-60"/>
    <s v="NF SERVICOS - ADESAO"/>
    <n v="1994710"/>
    <d v="2026-05-21T00:00:00"/>
    <n v="2195728"/>
    <d v="2026-05-23T00:00:00"/>
    <m/>
    <n v="250.47"/>
    <d v="2026-06-05T00:00:00"/>
    <m/>
    <m/>
    <s v="Processamento de dados e congêneres"/>
    <n v="250.47"/>
    <m/>
    <x v="0"/>
    <m/>
    <m/>
    <m/>
    <s v="2 - FATURADO"/>
    <n v="0"/>
    <x v="0"/>
    <x v="0"/>
    <m/>
  </r>
  <r>
    <x v="3578"/>
    <s v="220.523.008-56"/>
    <s v="NF SERVICOS - ADESAO"/>
    <n v="1992623"/>
    <d v="2026-05-21T00:00:00"/>
    <n v="2193641"/>
    <d v="2026-05-23T00:00:00"/>
    <m/>
    <n v="125.5"/>
    <d v="2026-06-05T00:00:00"/>
    <m/>
    <m/>
    <s v="Processamento de dados e congêneres"/>
    <n v="125.5"/>
    <m/>
    <x v="0"/>
    <m/>
    <m/>
    <m/>
    <s v="2 - FATURADO"/>
    <n v="0"/>
    <x v="0"/>
    <x v="0"/>
    <m/>
  </r>
  <r>
    <x v="3579"/>
    <s v="220.634.758-06"/>
    <s v="NF SERVICOS - ADESAO"/>
    <n v="1982659"/>
    <d v="2026-05-21T00:00:00"/>
    <n v="21836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80"/>
    <s v="220.682.778-67"/>
    <s v="ND-AMAZON"/>
    <n v="27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478"/>
    <x v="1"/>
    <x v="5"/>
    <m/>
  </r>
  <r>
    <x v="3581"/>
    <s v="220.707.468-44"/>
    <s v="NF SERVICOS - ADESAO"/>
    <n v="1994713"/>
    <d v="2026-05-21T00:00:00"/>
    <n v="2195731"/>
    <d v="2026-05-23T00:00:00"/>
    <m/>
    <n v="111.6"/>
    <d v="2026-06-05T00:00:00"/>
    <m/>
    <m/>
    <s v="Processamento de dados e congêneres"/>
    <n v="111.6"/>
    <m/>
    <x v="0"/>
    <m/>
    <m/>
    <m/>
    <s v="2 - FATURADO"/>
    <n v="0"/>
    <x v="0"/>
    <x v="0"/>
    <m/>
  </r>
  <r>
    <x v="3582"/>
    <s v="220.775.588-65"/>
    <s v="NF SERVICOS - ADESAO"/>
    <n v="1985526"/>
    <d v="2026-05-21T00:00:00"/>
    <n v="218648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83"/>
    <s v="220.807.078-09"/>
    <s v="NF SERVICOS - ADESAO"/>
    <n v="1978460"/>
    <d v="2026-05-21T00:00:00"/>
    <n v="2179415"/>
    <d v="2026-05-22T00:00:00"/>
    <m/>
    <n v="450.44"/>
    <d v="2026-06-05T00:00:00"/>
    <m/>
    <m/>
    <s v="Processamento de dados e congêneres"/>
    <n v="450.44"/>
    <m/>
    <x v="0"/>
    <m/>
    <m/>
    <m/>
    <s v="2 - FATURADO"/>
    <n v="0"/>
    <x v="0"/>
    <x v="0"/>
    <m/>
  </r>
  <r>
    <x v="3584"/>
    <s v="220.892.918-77"/>
    <s v="NF SERVICOS - ADESAO"/>
    <n v="1987641"/>
    <d v="2026-05-21T00:00:00"/>
    <n v="218860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84"/>
    <s v="220.892.918-77"/>
    <s v="NF SERVICOS - ADESAO"/>
    <n v="1994083"/>
    <d v="2026-05-21T00:00:00"/>
    <n v="2195101"/>
    <d v="2026-05-23T00:00:00"/>
    <m/>
    <n v="106.39"/>
    <d v="2026-06-05T00:00:00"/>
    <m/>
    <m/>
    <s v="Processamento de dados e congêneres"/>
    <n v="106.39"/>
    <m/>
    <x v="0"/>
    <m/>
    <m/>
    <m/>
    <s v="2 - FATURADO"/>
    <n v="0"/>
    <x v="0"/>
    <x v="0"/>
    <m/>
  </r>
  <r>
    <x v="3585"/>
    <s v="220.940.278-64"/>
    <s v="NF SERVICOS - ADESAO"/>
    <n v="1983729"/>
    <d v="2026-05-21T00:00:00"/>
    <n v="21846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86"/>
    <s v="221.122.943-34"/>
    <s v="ND-AMAZON"/>
    <n v="41"/>
    <d v="2025-01-07T00:00:00"/>
    <m/>
    <m/>
    <m/>
    <n v="39.729999999999997"/>
    <d v="2025-02-06T00:00:00"/>
    <m/>
    <m/>
    <s v="CONVERSA DE DOIS JOSES - JOSE CARLOS SEBE BOM MEIHY ENTREVISTA JOSE MINDLIN"/>
    <n v="39.729999999999997"/>
    <m/>
    <x v="0"/>
    <m/>
    <m/>
    <m/>
    <s v="2 - FATURADO"/>
    <n v="478"/>
    <x v="1"/>
    <x v="5"/>
    <m/>
  </r>
  <r>
    <x v="2455"/>
    <s v="221.133.528-42"/>
    <s v="NF SERVICOS - ADESAO"/>
    <n v="1990857"/>
    <d v="2026-05-21T00:00:00"/>
    <n v="2191874"/>
    <d v="2026-05-23T00:00:00"/>
    <m/>
    <n v="107.27"/>
    <d v="2026-06-05T00:00:00"/>
    <m/>
    <m/>
    <s v="Processamento de dados e congêneres"/>
    <n v="107.27"/>
    <m/>
    <x v="0"/>
    <m/>
    <m/>
    <m/>
    <s v="2 - FATURADO"/>
    <n v="0"/>
    <x v="0"/>
    <x v="0"/>
    <m/>
  </r>
  <r>
    <x v="3587"/>
    <s v="221.156.648-09"/>
    <s v="NF SERVICOS - ADESAO"/>
    <n v="1980491"/>
    <d v="2026-05-21T00:00:00"/>
    <n v="21814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87"/>
    <s v="221.156.648-09"/>
    <s v="NF SERVICOS - ADESAO"/>
    <n v="1991545"/>
    <d v="2026-05-21T00:00:00"/>
    <n v="2192563"/>
    <d v="2026-05-23T00:00:00"/>
    <m/>
    <n v="310.35000000000002"/>
    <d v="2026-06-05T00:00:00"/>
    <m/>
    <m/>
    <s v="Processamento de dados e congêneres"/>
    <n v="310.35000000000002"/>
    <m/>
    <x v="0"/>
    <m/>
    <m/>
    <m/>
    <s v="2 - FATURADO"/>
    <n v="0"/>
    <x v="0"/>
    <x v="0"/>
    <m/>
  </r>
  <r>
    <x v="3588"/>
    <s v="221.167.488-79"/>
    <s v="NF SERVICOS - ADESAO"/>
    <n v="1976974"/>
    <d v="2026-05-21T00:00:00"/>
    <n v="2177929"/>
    <d v="2026-05-22T00:00:00"/>
    <m/>
    <n v="4152.96"/>
    <d v="2026-06-05T00:00:00"/>
    <m/>
    <m/>
    <s v="Processamento de dados e congêneres"/>
    <n v="4152.96"/>
    <m/>
    <x v="0"/>
    <m/>
    <m/>
    <m/>
    <s v="2 - FATURADO"/>
    <n v="0"/>
    <x v="0"/>
    <x v="0"/>
    <m/>
  </r>
  <r>
    <x v="3588"/>
    <s v="221.167.488-79"/>
    <s v="NF SERVICOS - ADESAO"/>
    <n v="1979554"/>
    <d v="2026-05-21T00:00:00"/>
    <n v="21805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89"/>
    <s v="221.170.098-59"/>
    <s v="NF SERVICOS - ADESAO"/>
    <n v="1977092"/>
    <d v="2026-05-21T00:00:00"/>
    <n v="2178047"/>
    <d v="2026-05-22T00:00:00"/>
    <m/>
    <n v="367.18"/>
    <d v="2026-06-05T00:00:00"/>
    <m/>
    <m/>
    <s v="Processamento de dados e congêneres"/>
    <n v="367.18"/>
    <m/>
    <x v="0"/>
    <m/>
    <m/>
    <m/>
    <s v="2 - FATURADO"/>
    <n v="0"/>
    <x v="0"/>
    <x v="0"/>
    <m/>
  </r>
  <r>
    <x v="3590"/>
    <s v="221.259.598-01"/>
    <s v="NF SERVICOS - ADESAO"/>
    <n v="1993123"/>
    <d v="2026-05-21T00:00:00"/>
    <n v="2194141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3591"/>
    <s v="221.266.598-95"/>
    <s v="NF SERVICOS - ADESAO"/>
    <n v="1975938"/>
    <d v="2026-05-21T00:00:00"/>
    <n v="2176893"/>
    <d v="2026-05-22T00:00:00"/>
    <m/>
    <n v="322.68"/>
    <d v="2026-06-05T00:00:00"/>
    <m/>
    <m/>
    <s v="Processamento de dados e congêneres"/>
    <n v="322.68"/>
    <m/>
    <x v="0"/>
    <m/>
    <m/>
    <m/>
    <s v="2 - FATURADO"/>
    <n v="0"/>
    <x v="0"/>
    <x v="0"/>
    <m/>
  </r>
  <r>
    <x v="3591"/>
    <s v="221.266.598-95"/>
    <s v="NF SERVICOS - ADESAO"/>
    <n v="1984506"/>
    <d v="2026-05-21T00:00:00"/>
    <n v="21854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92"/>
    <s v="221.289.128-81"/>
    <s v="NF SERVICOS - ADESAO"/>
    <n v="1975936"/>
    <d v="2026-05-21T00:00:00"/>
    <n v="2176891"/>
    <d v="2026-05-22T00:00:00"/>
    <m/>
    <n v="20110.080000000002"/>
    <d v="2026-06-05T00:00:00"/>
    <m/>
    <m/>
    <s v="Processamento de dados e congêneres"/>
    <n v="20110.080000000002"/>
    <m/>
    <x v="0"/>
    <m/>
    <m/>
    <m/>
    <s v="2 - FATURADO"/>
    <n v="0"/>
    <x v="0"/>
    <x v="0"/>
    <m/>
  </r>
  <r>
    <x v="3593"/>
    <s v="221.594.128-64"/>
    <s v="NF SERVICOS - ADESAO"/>
    <n v="1975417"/>
    <d v="2026-05-21T00:00:00"/>
    <n v="2176372"/>
    <d v="2026-05-21T00:00:00"/>
    <m/>
    <n v="3827.81"/>
    <d v="2026-06-05T00:00:00"/>
    <m/>
    <m/>
    <s v="Processamento de dados e congêneres"/>
    <n v="3827.81"/>
    <m/>
    <x v="0"/>
    <m/>
    <m/>
    <m/>
    <s v="2 - FATURADO"/>
    <n v="0"/>
    <x v="0"/>
    <x v="0"/>
    <m/>
  </r>
  <r>
    <x v="3593"/>
    <s v="221.594.128-64"/>
    <s v="NF SERVICOS - ADESAO"/>
    <n v="1981678"/>
    <d v="2026-05-21T00:00:00"/>
    <n v="21826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594"/>
    <s v="221.599.378-27"/>
    <s v="NF SERVICOS - ADESAO"/>
    <n v="1976426"/>
    <d v="2026-05-21T00:00:00"/>
    <n v="2177381"/>
    <d v="2026-05-22T00:00:00"/>
    <m/>
    <n v="365.28"/>
    <d v="2026-06-05T00:00:00"/>
    <m/>
    <m/>
    <s v="Processamento de dados e congêneres"/>
    <n v="365.28"/>
    <m/>
    <x v="0"/>
    <m/>
    <m/>
    <m/>
    <s v="2 - FATURADO"/>
    <n v="0"/>
    <x v="0"/>
    <x v="0"/>
    <m/>
  </r>
  <r>
    <x v="3595"/>
    <s v="221.637.118-11"/>
    <s v="NF SERVICOS - ADESAO"/>
    <n v="1976245"/>
    <d v="2026-05-21T00:00:00"/>
    <n v="2177200"/>
    <d v="2026-05-22T00:00:00"/>
    <m/>
    <n v="1748.52"/>
    <d v="2026-06-05T00:00:00"/>
    <m/>
    <m/>
    <s v="Processamento de dados e congêneres"/>
    <n v="1748.52"/>
    <m/>
    <x v="0"/>
    <m/>
    <m/>
    <m/>
    <s v="2 - FATURADO"/>
    <n v="0"/>
    <x v="0"/>
    <x v="0"/>
    <m/>
  </r>
  <r>
    <x v="3596"/>
    <s v="221.700.228-72"/>
    <s v="ND-BENEF AFASTADOS"/>
    <n v="1254"/>
    <d v="2026-05-04T00:00:00"/>
    <m/>
    <m/>
    <m/>
    <n v="552.09"/>
    <d v="2026-06-05T00:00:00"/>
    <m/>
    <m/>
    <s v="PLANO DE SAUDE FUNC AFASTADOS"/>
    <n v="552.09"/>
    <m/>
    <x v="0"/>
    <m/>
    <m/>
    <m/>
    <s v="32 DIAS"/>
    <n v="0"/>
    <x v="0"/>
    <x v="6"/>
    <m/>
  </r>
  <r>
    <x v="3597"/>
    <s v="221.736.478-22"/>
    <s v="NF SERVICOS - ADESAO"/>
    <n v="1978833"/>
    <d v="2026-05-21T00:00:00"/>
    <n v="2179788"/>
    <d v="2026-05-22T00:00:00"/>
    <m/>
    <n v="379.62"/>
    <d v="2026-06-05T00:00:00"/>
    <m/>
    <m/>
    <s v="Processamento de dados e congêneres"/>
    <n v="379.62"/>
    <m/>
    <x v="0"/>
    <m/>
    <m/>
    <m/>
    <s v="2 - FATURADO"/>
    <n v="0"/>
    <x v="0"/>
    <x v="0"/>
    <m/>
  </r>
  <r>
    <x v="3598"/>
    <s v="221.743.058-01"/>
    <s v="NF SERVICOS - ADESAO"/>
    <n v="1976249"/>
    <d v="2026-05-21T00:00:00"/>
    <n v="2177204"/>
    <d v="2026-05-22T00:00:00"/>
    <m/>
    <n v="1687.97"/>
    <d v="2026-06-05T00:00:00"/>
    <m/>
    <m/>
    <s v="Processamento de dados e congêneres"/>
    <n v="1687.97"/>
    <m/>
    <x v="0"/>
    <m/>
    <m/>
    <m/>
    <s v="2 - FATURADO"/>
    <n v="0"/>
    <x v="0"/>
    <x v="0"/>
    <m/>
  </r>
  <r>
    <x v="3599"/>
    <s v="221.822.878-50"/>
    <s v="NF SERVICOS - ADESAO"/>
    <n v="1981070"/>
    <d v="2026-05-21T00:00:00"/>
    <n v="21820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00"/>
    <s v="221.871.188-51"/>
    <s v="NF SERVICOS - ADESAO"/>
    <n v="1975786"/>
    <d v="2026-05-21T00:00:00"/>
    <n v="2176741"/>
    <d v="2026-05-22T00:00:00"/>
    <m/>
    <n v="2483.7399999999998"/>
    <d v="2026-06-05T00:00:00"/>
    <m/>
    <m/>
    <s v="Processamento de dados e congêneres"/>
    <n v="2483.7399999999998"/>
    <m/>
    <x v="0"/>
    <m/>
    <m/>
    <m/>
    <s v="2 - FATURADO"/>
    <n v="0"/>
    <x v="0"/>
    <x v="0"/>
    <m/>
  </r>
  <r>
    <x v="3601"/>
    <s v="221.951.858-21"/>
    <s v="NF SERVICOS - ADESAO"/>
    <n v="1979624"/>
    <d v="2026-05-21T00:00:00"/>
    <n v="21805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01"/>
    <s v="221.951.858-21"/>
    <s v="NF SERVICOS - ADESAO"/>
    <n v="1988410"/>
    <d v="2026-05-21T00:00:00"/>
    <n v="2189387"/>
    <d v="2026-05-23T00:00:00"/>
    <m/>
    <n v="125.49"/>
    <d v="2026-06-05T00:00:00"/>
    <m/>
    <m/>
    <s v="Processamento de dados e congêneres"/>
    <n v="125.49"/>
    <m/>
    <x v="0"/>
    <m/>
    <m/>
    <m/>
    <s v="2 - FATURADO"/>
    <n v="0"/>
    <x v="0"/>
    <x v="0"/>
    <m/>
  </r>
  <r>
    <x v="3602"/>
    <s v="222.042.318-27"/>
    <s v="NF SERVICOS - ADESAO"/>
    <n v="1989076"/>
    <d v="2026-05-21T00:00:00"/>
    <n v="2190076"/>
    <d v="2026-05-23T00:00:00"/>
    <m/>
    <n v="228.77"/>
    <d v="2026-06-05T00:00:00"/>
    <m/>
    <m/>
    <s v="Processamento de dados e congêneres"/>
    <n v="228.77"/>
    <m/>
    <x v="0"/>
    <m/>
    <m/>
    <m/>
    <s v="2 - FATURADO"/>
    <n v="0"/>
    <x v="0"/>
    <x v="0"/>
    <m/>
  </r>
  <r>
    <x v="3603"/>
    <s v="222.088.878-91"/>
    <s v="NF SERVICOS - ADESAO"/>
    <n v="1975854"/>
    <d v="2026-05-21T00:00:00"/>
    <n v="2176809"/>
    <d v="2026-05-22T00:00:00"/>
    <m/>
    <n v="508.26"/>
    <d v="2026-06-05T00:00:00"/>
    <m/>
    <m/>
    <s v="Processamento de dados e congêneres"/>
    <n v="508.26"/>
    <m/>
    <x v="0"/>
    <m/>
    <m/>
    <m/>
    <s v="2 - FATURADO"/>
    <n v="0"/>
    <x v="0"/>
    <x v="0"/>
    <m/>
  </r>
  <r>
    <x v="3603"/>
    <s v="222.088.878-91"/>
    <s v="NF SERVICOS - ADESAO"/>
    <n v="1984074"/>
    <d v="2026-05-21T00:00:00"/>
    <n v="21850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04"/>
    <s v="222.102.548-25"/>
    <s v="NF SERVICOS - ADESAO"/>
    <n v="1978783"/>
    <d v="2026-05-21T00:00:00"/>
    <n v="2179738"/>
    <d v="2026-05-22T00:00:00"/>
    <m/>
    <n v="625.23"/>
    <d v="2026-06-05T00:00:00"/>
    <m/>
    <m/>
    <s v="Processamento de dados e congêneres"/>
    <n v="625.23"/>
    <m/>
    <x v="0"/>
    <m/>
    <m/>
    <m/>
    <s v="2 - FATURADO"/>
    <n v="0"/>
    <x v="0"/>
    <x v="0"/>
    <m/>
  </r>
  <r>
    <x v="3604"/>
    <s v="222.102.548-25"/>
    <s v="NF SERVICOS - ADESAO"/>
    <n v="1981194"/>
    <d v="2026-05-21T00:00:00"/>
    <n v="21821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05"/>
    <s v="222.148.228-01"/>
    <s v="NF SERVICOS - ADESAO"/>
    <n v="1975534"/>
    <d v="2026-05-21T00:00:00"/>
    <n v="2176489"/>
    <d v="2026-05-21T00:00:00"/>
    <m/>
    <n v="145.66"/>
    <d v="2026-06-05T00:00:00"/>
    <m/>
    <m/>
    <s v="Processamento de dados e congêneres"/>
    <n v="145.66"/>
    <m/>
    <x v="0"/>
    <m/>
    <m/>
    <m/>
    <s v="2 - FATURADO"/>
    <n v="0"/>
    <x v="0"/>
    <x v="0"/>
    <m/>
  </r>
  <r>
    <x v="3605"/>
    <s v="222.148.228-01"/>
    <s v="NF SERVICOS - ADESAO"/>
    <n v="1984212"/>
    <d v="2026-05-21T00:00:00"/>
    <n v="21851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06"/>
    <s v="222.193.488-14"/>
    <s v="NF SERVICOS - ADESAO"/>
    <n v="1978715"/>
    <d v="2026-05-21T00:00:00"/>
    <n v="2179670"/>
    <d v="2026-05-22T00:00:00"/>
    <m/>
    <n v="1278.6199999999999"/>
    <d v="2026-06-05T00:00:00"/>
    <m/>
    <m/>
    <s v="Processamento de dados e congêneres"/>
    <n v="1278.6199999999999"/>
    <m/>
    <x v="0"/>
    <m/>
    <m/>
    <m/>
    <s v="2 - FATURADO"/>
    <n v="0"/>
    <x v="0"/>
    <x v="0"/>
    <m/>
  </r>
  <r>
    <x v="3607"/>
    <s v="222.256.198-16"/>
    <s v="NF SERVICOS - ADESAO"/>
    <n v="1985508"/>
    <d v="2026-05-21T00:00:00"/>
    <n v="218647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08"/>
    <s v="222.278.088-88"/>
    <s v="NF SERVICOS - ADESAO"/>
    <n v="1978348"/>
    <d v="2026-05-21T00:00:00"/>
    <n v="2179303"/>
    <d v="2026-05-22T00:00:00"/>
    <m/>
    <n v="1011.59"/>
    <d v="2026-06-05T00:00:00"/>
    <m/>
    <m/>
    <s v="Processamento de dados e congêneres"/>
    <n v="1011.59"/>
    <m/>
    <x v="0"/>
    <m/>
    <m/>
    <m/>
    <s v="2 - FATURADO"/>
    <n v="0"/>
    <x v="0"/>
    <x v="0"/>
    <m/>
  </r>
  <r>
    <x v="3609"/>
    <s v="222.343.278-65"/>
    <s v="NF SERVICOS - ADESAO"/>
    <n v="1987531"/>
    <d v="2026-05-21T00:00:00"/>
    <n v="218849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10"/>
    <s v="222.362.558-45"/>
    <s v="NF SERVICOS - ADESAO"/>
    <n v="1977274"/>
    <d v="2026-05-21T00:00:00"/>
    <n v="2178229"/>
    <d v="2026-05-22T00:00:00"/>
    <m/>
    <n v="1040.82"/>
    <d v="2026-06-05T00:00:00"/>
    <m/>
    <m/>
    <s v="Processamento de dados e congêneres"/>
    <n v="1040.82"/>
    <m/>
    <x v="0"/>
    <m/>
    <m/>
    <m/>
    <s v="2 - FATURADO"/>
    <n v="0"/>
    <x v="0"/>
    <x v="0"/>
    <m/>
  </r>
  <r>
    <x v="3610"/>
    <s v="222.362.558-45"/>
    <s v="NF SERVICOS - ADESAO"/>
    <n v="1979228"/>
    <d v="2026-05-21T00:00:00"/>
    <n v="21801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11"/>
    <s v="222.404.448-86"/>
    <s v="NF SERVICOS - ADESAO"/>
    <n v="1981861"/>
    <d v="2026-05-21T00:00:00"/>
    <n v="218282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12"/>
    <s v="222.567.148-61"/>
    <s v="NF SERVICOS - ADESAO"/>
    <n v="1986466"/>
    <d v="2026-05-21T00:00:00"/>
    <n v="218742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13"/>
    <s v="222.610.648-02"/>
    <s v="NF SERVICOS - ADESAO"/>
    <n v="1991477"/>
    <d v="2026-05-21T00:00:00"/>
    <n v="2192495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3614"/>
    <s v="222.626.838-32"/>
    <s v="NF SERVICOS - ADESAO"/>
    <n v="1977438"/>
    <d v="2026-05-21T00:00:00"/>
    <n v="2178393"/>
    <d v="2026-05-22T00:00:00"/>
    <m/>
    <n v="1759.38"/>
    <d v="2026-06-05T00:00:00"/>
    <m/>
    <m/>
    <s v="Processamento de dados e congêneres"/>
    <n v="1759.38"/>
    <m/>
    <x v="0"/>
    <m/>
    <m/>
    <m/>
    <s v="2 - FATURADO"/>
    <n v="0"/>
    <x v="0"/>
    <x v="0"/>
    <m/>
  </r>
  <r>
    <x v="3615"/>
    <s v="222.709.948-84"/>
    <s v="NF SERVICOS - ADESAO"/>
    <n v="1976105"/>
    <d v="2026-05-21T00:00:00"/>
    <n v="2177060"/>
    <d v="2026-05-22T00:00:00"/>
    <m/>
    <n v="4349.58"/>
    <d v="2026-06-05T00:00:00"/>
    <m/>
    <m/>
    <s v="Processamento de dados e congêneres"/>
    <n v="4349.58"/>
    <m/>
    <x v="0"/>
    <m/>
    <m/>
    <m/>
    <s v="2 - FATURADO"/>
    <n v="0"/>
    <x v="0"/>
    <x v="0"/>
    <m/>
  </r>
  <r>
    <x v="3615"/>
    <s v="222.709.948-84"/>
    <s v="NF SERVICOS - ADESAO"/>
    <n v="1981128"/>
    <d v="2026-05-21T00:00:00"/>
    <n v="21820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16"/>
    <s v="222.855.978-43"/>
    <s v="NF SERVICOS - ADESAO"/>
    <n v="1976159"/>
    <d v="2026-05-21T00:00:00"/>
    <n v="2177114"/>
    <d v="2026-05-22T00:00:00"/>
    <m/>
    <n v="797.2"/>
    <d v="2026-06-05T00:00:00"/>
    <m/>
    <m/>
    <s v="Processamento de dados e congêneres"/>
    <n v="797.2"/>
    <m/>
    <x v="0"/>
    <m/>
    <m/>
    <m/>
    <s v="2 - FATURADO"/>
    <n v="0"/>
    <x v="0"/>
    <x v="0"/>
    <m/>
  </r>
  <r>
    <x v="3617"/>
    <s v="222.856.168-13"/>
    <s v="NF SERVICOS - ADESAO"/>
    <n v="1989258"/>
    <d v="2026-05-21T00:00:00"/>
    <n v="2190261"/>
    <d v="2026-05-23T00:00:00"/>
    <m/>
    <n v="148.38999999999999"/>
    <d v="2026-06-05T00:00:00"/>
    <m/>
    <m/>
    <s v="Processamento de dados e congêneres"/>
    <n v="148.38999999999999"/>
    <m/>
    <x v="0"/>
    <m/>
    <m/>
    <m/>
    <s v="2 - FATURADO"/>
    <n v="0"/>
    <x v="0"/>
    <x v="0"/>
    <m/>
  </r>
  <r>
    <x v="3618"/>
    <s v="222.925.708-07"/>
    <s v="NF SERVICOS - ADESAO"/>
    <n v="1982249"/>
    <d v="2026-05-21T00:00:00"/>
    <n v="21832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19"/>
    <s v="222.954.958-81"/>
    <s v="ND-AMAZON"/>
    <n v="12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478"/>
    <x v="1"/>
    <x v="5"/>
    <m/>
  </r>
  <r>
    <x v="3620"/>
    <s v="223.115.258-40"/>
    <s v="NF SERVICOS - ADESAO"/>
    <n v="1976711"/>
    <d v="2026-05-21T00:00:00"/>
    <n v="2177666"/>
    <d v="2026-05-22T00:00:00"/>
    <m/>
    <n v="2850.47"/>
    <d v="2026-06-05T00:00:00"/>
    <m/>
    <m/>
    <s v="Processamento de dados e congêneres"/>
    <n v="2850.47"/>
    <m/>
    <x v="0"/>
    <m/>
    <m/>
    <m/>
    <s v="2 - FATURADO"/>
    <n v="0"/>
    <x v="0"/>
    <x v="0"/>
    <m/>
  </r>
  <r>
    <x v="3621"/>
    <s v="223.166.928-50"/>
    <s v="NF SERVICOS - ADESAO"/>
    <n v="1979777"/>
    <d v="2026-05-21T00:00:00"/>
    <n v="21807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21"/>
    <s v="223.166.928-50"/>
    <s v="NF SERVICOS - ADESAO"/>
    <n v="1989077"/>
    <d v="2026-05-21T00:00:00"/>
    <n v="2190077"/>
    <d v="2026-05-23T00:00:00"/>
    <m/>
    <n v="297.32"/>
    <d v="2026-06-05T00:00:00"/>
    <m/>
    <m/>
    <s v="Processamento de dados e congêneres"/>
    <n v="297.32"/>
    <m/>
    <x v="0"/>
    <m/>
    <m/>
    <m/>
    <s v="2 - FATURADO"/>
    <n v="0"/>
    <x v="0"/>
    <x v="0"/>
    <m/>
  </r>
  <r>
    <x v="3622"/>
    <s v="223.284.168-53"/>
    <s v="NF SERVICOS - ADESAO"/>
    <n v="1977344"/>
    <d v="2026-05-21T00:00:00"/>
    <n v="2178299"/>
    <d v="2026-05-22T00:00:00"/>
    <m/>
    <n v="244.92"/>
    <d v="2026-06-05T00:00:00"/>
    <m/>
    <m/>
    <s v="Processamento de dados e congêneres"/>
    <n v="244.92"/>
    <m/>
    <x v="0"/>
    <m/>
    <m/>
    <m/>
    <s v="2 - FATURADO"/>
    <n v="0"/>
    <x v="0"/>
    <x v="0"/>
    <m/>
  </r>
  <r>
    <x v="3622"/>
    <s v="223.284.168-53"/>
    <s v="NF SERVICOS - ADESAO"/>
    <n v="1979984"/>
    <d v="2026-05-21T00:00:00"/>
    <n v="21809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23"/>
    <s v="223.563.639-04"/>
    <s v="ND-AMAZON"/>
    <n v="81"/>
    <d v="2025-01-07T00:00:00"/>
    <m/>
    <m/>
    <m/>
    <n v="93.92"/>
    <d v="2025-02-06T00:00:00"/>
    <m/>
    <m/>
    <s v="MARCELO GRASSMANN - CADERNOS DE DESENHO"/>
    <n v="50.57"/>
    <m/>
    <x v="0"/>
    <m/>
    <m/>
    <m/>
    <s v="2 - FATURADO"/>
    <n v="478"/>
    <x v="1"/>
    <x v="5"/>
    <m/>
  </r>
  <r>
    <x v="3624"/>
    <s v="223.580.698-84"/>
    <s v="NF SERVICOS - ADESAO"/>
    <n v="1992114"/>
    <d v="2026-05-21T00:00:00"/>
    <n v="2193132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3625"/>
    <s v="223.651.898-65"/>
    <s v="NF SERVICOS - ADESAO"/>
    <n v="1986714"/>
    <d v="2026-05-21T00:00:00"/>
    <n v="218767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26"/>
    <s v="223.658.088-67"/>
    <s v="NF SERVICOS - ADESAO"/>
    <n v="1994864"/>
    <d v="2026-05-21T00:00:00"/>
    <n v="2195882"/>
    <d v="2026-05-23T00:00:00"/>
    <m/>
    <n v="174.96"/>
    <d v="2026-05-27T00:00:00"/>
    <m/>
    <m/>
    <s v="Processamento de dados e congêneres"/>
    <n v="174.96"/>
    <m/>
    <x v="0"/>
    <m/>
    <m/>
    <m/>
    <s v="2 - FATURADO"/>
    <n v="3"/>
    <x v="2"/>
    <x v="0"/>
    <m/>
  </r>
  <r>
    <x v="3627"/>
    <s v="223.660.838-15"/>
    <s v="NF SERVICOS - ADESAO"/>
    <n v="1977653"/>
    <d v="2026-05-21T00:00:00"/>
    <n v="2178608"/>
    <d v="2026-05-22T00:00:00"/>
    <m/>
    <n v="1356.82"/>
    <d v="2026-06-05T00:00:00"/>
    <m/>
    <m/>
    <s v="Processamento de dados e congêneres"/>
    <n v="1356.82"/>
    <m/>
    <x v="0"/>
    <m/>
    <m/>
    <m/>
    <s v="2 - FATURADO"/>
    <n v="0"/>
    <x v="0"/>
    <x v="0"/>
    <m/>
  </r>
  <r>
    <x v="3627"/>
    <s v="223.660.838-15"/>
    <s v="NF SERVICOS - ADESAO"/>
    <n v="1982476"/>
    <d v="2026-05-21T00:00:00"/>
    <n v="218343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28"/>
    <s v="223.746.318-26"/>
    <s v="NF SERVICOS - ADESAO"/>
    <n v="1977661"/>
    <d v="2026-05-21T00:00:00"/>
    <n v="2178616"/>
    <d v="2026-05-22T00:00:00"/>
    <m/>
    <n v="4706.95"/>
    <d v="2026-06-05T00:00:00"/>
    <m/>
    <m/>
    <s v="Processamento de dados e congêneres"/>
    <n v="4706.95"/>
    <m/>
    <x v="0"/>
    <m/>
    <m/>
    <m/>
    <s v="2 - FATURADO"/>
    <n v="0"/>
    <x v="0"/>
    <x v="0"/>
    <m/>
  </r>
  <r>
    <x v="3628"/>
    <s v="223.746.318-26"/>
    <s v="NF SERVICOS - ADESAO"/>
    <n v="1985609"/>
    <d v="2026-05-21T00:00:00"/>
    <n v="218657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29"/>
    <s v="223.778.568-61"/>
    <s v="NF SERVICOS - ADESAO"/>
    <n v="1978524"/>
    <d v="2026-05-21T00:00:00"/>
    <n v="2179479"/>
    <d v="2026-05-22T00:00:00"/>
    <m/>
    <n v="1199.1199999999999"/>
    <d v="2026-06-05T00:00:00"/>
    <m/>
    <m/>
    <s v="Processamento de dados e congêneres"/>
    <n v="1199.1199999999999"/>
    <m/>
    <x v="0"/>
    <m/>
    <m/>
    <m/>
    <s v="2 - FATURADO"/>
    <n v="0"/>
    <x v="0"/>
    <x v="0"/>
    <m/>
  </r>
  <r>
    <x v="3630"/>
    <s v="224.058.698-29"/>
    <s v="NF SERVICOS - ADESAO"/>
    <n v="1992817"/>
    <d v="2026-05-21T00:00:00"/>
    <n v="2193835"/>
    <d v="2026-05-23T00:00:00"/>
    <m/>
    <n v="359.81"/>
    <d v="2026-06-05T00:00:00"/>
    <m/>
    <m/>
    <s v="Processamento de dados e congêneres"/>
    <n v="359.81"/>
    <m/>
    <x v="0"/>
    <m/>
    <m/>
    <m/>
    <s v="2 - FATURADO"/>
    <n v="0"/>
    <x v="0"/>
    <x v="0"/>
    <m/>
  </r>
  <r>
    <x v="3631"/>
    <s v="224.127.608-10"/>
    <s v="NF SERVICOS - ADESAO"/>
    <n v="1987629"/>
    <d v="2026-05-21T00:00:00"/>
    <n v="218859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32"/>
    <s v="224.399.728-27"/>
    <s v="NF SERVICOS - ADESAO"/>
    <n v="1976784"/>
    <d v="2026-05-21T00:00:00"/>
    <n v="2177739"/>
    <d v="2026-05-22T00:00:00"/>
    <m/>
    <n v="1300.1199999999999"/>
    <d v="2026-06-05T00:00:00"/>
    <m/>
    <m/>
    <s v="Processamento de dados e congêneres"/>
    <n v="1300.1199999999999"/>
    <m/>
    <x v="0"/>
    <m/>
    <m/>
    <m/>
    <s v="2 - FATURADO"/>
    <n v="0"/>
    <x v="0"/>
    <x v="0"/>
    <m/>
  </r>
  <r>
    <x v="3633"/>
    <s v="224.480.828-98"/>
    <s v="NF SERVICOS - ADESAO"/>
    <n v="1976040"/>
    <d v="2026-05-21T00:00:00"/>
    <n v="2176995"/>
    <d v="2026-05-22T00:00:00"/>
    <m/>
    <n v="6021.31"/>
    <d v="2026-06-05T00:00:00"/>
    <m/>
    <m/>
    <s v="Processamento de dados e congêneres"/>
    <n v="6021.31"/>
    <m/>
    <x v="0"/>
    <m/>
    <m/>
    <m/>
    <s v="2 - FATURADO"/>
    <n v="0"/>
    <x v="0"/>
    <x v="0"/>
    <m/>
  </r>
  <r>
    <x v="3634"/>
    <s v="224.482.438-16"/>
    <s v="NF SERVICOS - ADESAO"/>
    <n v="1987048"/>
    <d v="2026-05-21T00:00:00"/>
    <n v="21880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35"/>
    <s v="224.519.298-20"/>
    <s v="NF SERVICOS - ADESAO"/>
    <n v="1979056"/>
    <d v="2026-05-21T00:00:00"/>
    <n v="21800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35"/>
    <s v="224.519.298-20"/>
    <s v="NF SERVICOS - ADESAO"/>
    <n v="1991592"/>
    <d v="2026-05-21T00:00:00"/>
    <n v="2192610"/>
    <d v="2026-05-23T00:00:00"/>
    <m/>
    <n v="307.75"/>
    <d v="2026-06-05T00:00:00"/>
    <m/>
    <m/>
    <s v="Processamento de dados e congêneres"/>
    <n v="307.75"/>
    <m/>
    <x v="0"/>
    <m/>
    <m/>
    <m/>
    <s v="2 - FATURADO"/>
    <n v="0"/>
    <x v="0"/>
    <x v="0"/>
    <m/>
  </r>
  <r>
    <x v="3636"/>
    <s v="224.566.998-31"/>
    <s v="NF SERVICOS - ADESAO"/>
    <n v="1975385"/>
    <d v="2026-05-21T00:00:00"/>
    <n v="2176340"/>
    <d v="2026-05-21T00:00:00"/>
    <m/>
    <n v="5226.05"/>
    <d v="2026-06-05T00:00:00"/>
    <m/>
    <m/>
    <s v="Processamento de dados e congêneres"/>
    <n v="5226.05"/>
    <m/>
    <x v="0"/>
    <m/>
    <m/>
    <m/>
    <s v="2 - FATURADO"/>
    <n v="0"/>
    <x v="0"/>
    <x v="0"/>
    <m/>
  </r>
  <r>
    <x v="3636"/>
    <s v="224.566.998-31"/>
    <s v="NF SERVICOS - ADESAO"/>
    <n v="1985642"/>
    <d v="2026-05-21T00:00:00"/>
    <n v="21866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37"/>
    <s v="224.623.008-05"/>
    <s v="NF SERVICOS - ADESAO"/>
    <n v="1976724"/>
    <d v="2026-05-21T00:00:00"/>
    <n v="2177679"/>
    <d v="2026-05-22T00:00:00"/>
    <m/>
    <n v="4094.58"/>
    <d v="2026-06-05T00:00:00"/>
    <m/>
    <m/>
    <s v="Processamento de dados e congêneres"/>
    <n v="4094.58"/>
    <m/>
    <x v="0"/>
    <m/>
    <m/>
    <m/>
    <s v="2 - FATURADO"/>
    <n v="0"/>
    <x v="0"/>
    <x v="0"/>
    <m/>
  </r>
  <r>
    <x v="3638"/>
    <s v="224.627.508-35"/>
    <s v="NF SERVICOS - ADESAO"/>
    <n v="1986800"/>
    <d v="2026-05-21T00:00:00"/>
    <n v="218776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38"/>
    <s v="224.627.508-35"/>
    <s v="NF SERVICOS - ADESAO"/>
    <n v="1989007"/>
    <d v="2026-05-21T00:00:00"/>
    <n v="2190004"/>
    <d v="2026-05-23T00:00:00"/>
    <m/>
    <n v="123.76"/>
    <d v="2026-06-05T00:00:00"/>
    <m/>
    <m/>
    <s v="Processamento de dados e congêneres"/>
    <n v="123.76"/>
    <m/>
    <x v="0"/>
    <m/>
    <m/>
    <m/>
    <s v="2 - FATURADO"/>
    <n v="0"/>
    <x v="0"/>
    <x v="0"/>
    <m/>
  </r>
  <r>
    <x v="3639"/>
    <s v="224.657.258-40"/>
    <s v="NF SERVICOS - ADESAO"/>
    <n v="1984643"/>
    <d v="2026-05-21T00:00:00"/>
    <n v="21856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40"/>
    <s v="224.726.898-61"/>
    <s v="NF SERVICOS - ADESAO"/>
    <n v="1979936"/>
    <d v="2026-05-21T00:00:00"/>
    <n v="21808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40"/>
    <s v="224.726.898-61"/>
    <s v="NF SERVICOS - ADESAO"/>
    <n v="1989248"/>
    <d v="2026-05-21T00:00:00"/>
    <n v="2190251"/>
    <d v="2026-05-23T00:00:00"/>
    <m/>
    <n v="318.16000000000003"/>
    <d v="2026-06-05T00:00:00"/>
    <m/>
    <m/>
    <s v="Processamento de dados e congêneres"/>
    <n v="318.16000000000003"/>
    <m/>
    <x v="0"/>
    <m/>
    <m/>
    <m/>
    <s v="2 - FATURADO"/>
    <n v="0"/>
    <x v="0"/>
    <x v="0"/>
    <m/>
  </r>
  <r>
    <x v="3641"/>
    <s v="224.757.508-04"/>
    <s v="NF SERVICOS - ADESAO"/>
    <n v="1977353"/>
    <d v="2026-05-21T00:00:00"/>
    <n v="2178308"/>
    <d v="2026-05-22T00:00:00"/>
    <m/>
    <n v="3466.09"/>
    <d v="2026-06-05T00:00:00"/>
    <m/>
    <m/>
    <s v="Processamento de dados e congêneres"/>
    <n v="3466.09"/>
    <m/>
    <x v="0"/>
    <m/>
    <m/>
    <m/>
    <s v="2 - FATURADO"/>
    <n v="0"/>
    <x v="0"/>
    <x v="0"/>
    <m/>
  </r>
  <r>
    <x v="3642"/>
    <s v="224.770.838-21"/>
    <s v="NF SERVICOS - ADESAO"/>
    <n v="1984901"/>
    <d v="2026-05-21T00:00:00"/>
    <n v="2185864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642"/>
    <s v="224.770.838-21"/>
    <s v="NF SERVICOS - ADESAO"/>
    <n v="1991121"/>
    <d v="2026-05-21T00:00:00"/>
    <n v="2192138"/>
    <d v="2026-05-23T00:00:00"/>
    <m/>
    <n v="148.91999999999999"/>
    <d v="2026-05-27T00:00:00"/>
    <m/>
    <m/>
    <s v="Processamento de dados e congêneres"/>
    <n v="148.91999999999999"/>
    <m/>
    <x v="0"/>
    <m/>
    <m/>
    <m/>
    <s v="2 - FATURADO"/>
    <n v="3"/>
    <x v="2"/>
    <x v="0"/>
    <m/>
  </r>
  <r>
    <x v="3643"/>
    <s v="224.975.088-28"/>
    <s v="NF SERVICOS - ADESAO"/>
    <n v="1977268"/>
    <d v="2026-05-21T00:00:00"/>
    <n v="2178223"/>
    <d v="2026-05-22T00:00:00"/>
    <m/>
    <n v="150.41"/>
    <d v="2026-06-05T00:00:00"/>
    <m/>
    <m/>
    <s v="Processamento de dados e congêneres"/>
    <n v="150.41"/>
    <m/>
    <x v="0"/>
    <m/>
    <m/>
    <m/>
    <s v="2 - FATURADO"/>
    <n v="0"/>
    <x v="0"/>
    <x v="0"/>
    <m/>
  </r>
  <r>
    <x v="3643"/>
    <s v="224.975.088-28"/>
    <s v="NF SERVICOS - ADESAO"/>
    <n v="1981925"/>
    <d v="2026-05-21T00:00:00"/>
    <n v="21828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44"/>
    <s v="224.975.280-04"/>
    <s v="NF SERVICOS - ADESAO"/>
    <n v="1994426"/>
    <d v="2026-05-21T00:00:00"/>
    <n v="2195444"/>
    <d v="2026-05-23T00:00:00"/>
    <m/>
    <n v="247.86"/>
    <d v="2026-06-05T00:00:00"/>
    <m/>
    <m/>
    <s v="Processamento de dados e congêneres"/>
    <n v="247.86"/>
    <m/>
    <x v="0"/>
    <m/>
    <m/>
    <m/>
    <s v="2 - FATURADO"/>
    <n v="0"/>
    <x v="0"/>
    <x v="0"/>
    <m/>
  </r>
  <r>
    <x v="3645"/>
    <s v="225.169.758-64"/>
    <s v="NF SERVICOS - ADESAO"/>
    <n v="1975949"/>
    <d v="2026-05-21T00:00:00"/>
    <n v="2176904"/>
    <d v="2026-05-22T00:00:00"/>
    <m/>
    <n v="369.12"/>
    <d v="2026-06-05T00:00:00"/>
    <m/>
    <m/>
    <s v="Processamento de dados e congêneres"/>
    <n v="369.12"/>
    <m/>
    <x v="0"/>
    <m/>
    <m/>
    <m/>
    <s v="2 - FATURADO"/>
    <n v="0"/>
    <x v="0"/>
    <x v="0"/>
    <m/>
  </r>
  <r>
    <x v="3645"/>
    <s v="225.169.758-64"/>
    <s v="NF SERVICOS - ADESAO"/>
    <n v="1984865"/>
    <d v="2026-05-21T00:00:00"/>
    <n v="21858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46"/>
    <s v="225.248.088-23"/>
    <s v="NF SERVICOS - ADESAO"/>
    <n v="1984397"/>
    <d v="2026-05-21T00:00:00"/>
    <n v="21853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47"/>
    <s v="225.361.748-24"/>
    <s v="NF SERVICOS - ADESAO"/>
    <n v="1978516"/>
    <d v="2026-05-21T00:00:00"/>
    <n v="2179471"/>
    <d v="2026-05-22T00:00:00"/>
    <m/>
    <n v="132.24"/>
    <d v="2026-06-05T00:00:00"/>
    <m/>
    <m/>
    <s v="Processamento de dados e congêneres"/>
    <n v="132.24"/>
    <m/>
    <x v="0"/>
    <m/>
    <m/>
    <m/>
    <s v="2 - FATURADO"/>
    <n v="0"/>
    <x v="0"/>
    <x v="0"/>
    <m/>
  </r>
  <r>
    <x v="3648"/>
    <s v="225.475.218-90"/>
    <s v="NF SERVICOS - ADESAO"/>
    <n v="1987068"/>
    <d v="2026-05-21T00:00:00"/>
    <n v="218803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49"/>
    <s v="225.491.348-42"/>
    <s v="NF SERVICOS - ADESAO"/>
    <n v="1978275"/>
    <d v="2026-05-21T00:00:00"/>
    <n v="2179230"/>
    <d v="2026-05-22T00:00:00"/>
    <m/>
    <n v="2848.24"/>
    <d v="2026-06-05T00:00:00"/>
    <m/>
    <m/>
    <s v="Processamento de dados e congêneres"/>
    <n v="2848.24"/>
    <m/>
    <x v="0"/>
    <m/>
    <m/>
    <m/>
    <s v="2 - FATURADO"/>
    <n v="0"/>
    <x v="0"/>
    <x v="0"/>
    <m/>
  </r>
  <r>
    <x v="3649"/>
    <s v="225.491.348-42"/>
    <s v="NF SERVICOS - ADESAO"/>
    <n v="1981817"/>
    <d v="2026-05-21T00:00:00"/>
    <n v="21827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50"/>
    <s v="225.526.838-86"/>
    <s v="NF SERVICOS - ADESAO"/>
    <n v="1978625"/>
    <d v="2026-05-21T00:00:00"/>
    <n v="2179580"/>
    <d v="2026-05-22T00:00:00"/>
    <m/>
    <n v="257.75"/>
    <d v="2026-06-05T00:00:00"/>
    <m/>
    <m/>
    <s v="Processamento de dados e congêneres"/>
    <n v="257.75"/>
    <m/>
    <x v="0"/>
    <m/>
    <m/>
    <m/>
    <s v="2 - FATURADO"/>
    <n v="0"/>
    <x v="0"/>
    <x v="0"/>
    <m/>
  </r>
  <r>
    <x v="3651"/>
    <s v="225.550.918-07"/>
    <s v="NF SERVICOS - ADESAO"/>
    <n v="1978573"/>
    <d v="2026-05-21T00:00:00"/>
    <n v="2179528"/>
    <d v="2026-05-22T00:00:00"/>
    <m/>
    <n v="2311.15"/>
    <d v="2026-06-05T00:00:00"/>
    <m/>
    <m/>
    <s v="Processamento de dados e congêneres"/>
    <n v="2311.15"/>
    <m/>
    <x v="0"/>
    <m/>
    <m/>
    <m/>
    <s v="2 - FATURADO"/>
    <n v="0"/>
    <x v="0"/>
    <x v="0"/>
    <m/>
  </r>
  <r>
    <x v="3652"/>
    <s v="225.575.338-31"/>
    <s v="NF SERVICOS - ADESAO"/>
    <n v="1977634"/>
    <d v="2026-05-21T00:00:00"/>
    <n v="2178589"/>
    <d v="2026-05-22T00:00:00"/>
    <m/>
    <n v="2446.2600000000002"/>
    <d v="2026-06-05T00:00:00"/>
    <m/>
    <m/>
    <s v="Processamento de dados e congêneres"/>
    <n v="2446.2600000000002"/>
    <m/>
    <x v="0"/>
    <m/>
    <m/>
    <m/>
    <s v="2 - FATURADO"/>
    <n v="0"/>
    <x v="0"/>
    <x v="0"/>
    <m/>
  </r>
  <r>
    <x v="3653"/>
    <s v="225.606.299-68"/>
    <s v="NF SERVICOS - ADESAO"/>
    <n v="1982247"/>
    <d v="2026-05-21T00:00:00"/>
    <n v="21832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53"/>
    <s v="225.606.299-68"/>
    <s v="NF SERVICOS - ADESAO"/>
    <n v="1988128"/>
    <d v="2026-05-21T00:00:00"/>
    <n v="2189094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3654"/>
    <s v="225.618.308-45"/>
    <s v="NF SERVICOS - ADESAO"/>
    <n v="1975801"/>
    <d v="2026-05-21T00:00:00"/>
    <n v="2176756"/>
    <d v="2026-05-22T00:00:00"/>
    <m/>
    <n v="5911.71"/>
    <d v="2026-06-05T00:00:00"/>
    <m/>
    <m/>
    <s v="Processamento de dados e congêneres"/>
    <n v="5911.71"/>
    <m/>
    <x v="0"/>
    <m/>
    <m/>
    <m/>
    <s v="2 - FATURADO"/>
    <n v="0"/>
    <x v="0"/>
    <x v="0"/>
    <m/>
  </r>
  <r>
    <x v="3655"/>
    <s v="225.772.348-13"/>
    <s v="NF SERVICOS - ADESAO"/>
    <n v="1986461"/>
    <d v="2026-05-21T00:00:00"/>
    <n v="2187424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655"/>
    <s v="225.772.348-13"/>
    <s v="NF SERVICOS - ADESAO"/>
    <n v="1989009"/>
    <d v="2026-05-21T00:00:00"/>
    <n v="2190006"/>
    <d v="2026-05-23T00:00:00"/>
    <m/>
    <n v="221.82"/>
    <d v="2026-05-27T00:00:00"/>
    <m/>
    <m/>
    <s v="Processamento de dados e congêneres"/>
    <n v="221.82"/>
    <m/>
    <x v="0"/>
    <m/>
    <m/>
    <m/>
    <s v="2 - FATURADO"/>
    <n v="3"/>
    <x v="2"/>
    <x v="0"/>
    <m/>
  </r>
  <r>
    <x v="3656"/>
    <s v="225.923.668-57"/>
    <s v="NF SERVICOS - ADESAO"/>
    <n v="1978648"/>
    <d v="2026-05-21T00:00:00"/>
    <n v="2179603"/>
    <d v="2026-05-22T00:00:00"/>
    <m/>
    <n v="2905.56"/>
    <d v="2026-06-05T00:00:00"/>
    <m/>
    <m/>
    <s v="Processamento de dados e congêneres"/>
    <n v="2905.56"/>
    <m/>
    <x v="0"/>
    <m/>
    <m/>
    <m/>
    <s v="2 - FATURADO"/>
    <n v="0"/>
    <x v="0"/>
    <x v="0"/>
    <m/>
  </r>
  <r>
    <x v="3656"/>
    <s v="225.923.668-57"/>
    <s v="NF SERVICOS - ADESAO"/>
    <n v="1981499"/>
    <d v="2026-05-21T00:00:00"/>
    <n v="21824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57"/>
    <s v="226.002.758-00"/>
    <s v="NF SERVICOS - ADESAO"/>
    <n v="1981420"/>
    <d v="2026-05-21T00:00:00"/>
    <n v="2182383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657"/>
    <s v="226.002.758-00"/>
    <s v="NF SERVICOS - ADESAO"/>
    <n v="1989400"/>
    <d v="2026-05-21T00:00:00"/>
    <n v="2190403"/>
    <d v="2026-05-23T00:00:00"/>
    <m/>
    <n v="122.89"/>
    <d v="2026-05-27T00:00:00"/>
    <m/>
    <m/>
    <s v="Processamento de dados e congêneres"/>
    <n v="122.89"/>
    <m/>
    <x v="0"/>
    <m/>
    <m/>
    <m/>
    <s v="2 - FATURADO"/>
    <n v="3"/>
    <x v="2"/>
    <x v="0"/>
    <m/>
  </r>
  <r>
    <x v="3658"/>
    <s v="226.188.268-84"/>
    <s v="NF SERVICOS - ADESAO"/>
    <n v="1991302"/>
    <d v="2026-05-21T00:00:00"/>
    <n v="2192319"/>
    <d v="2026-05-23T00:00:00"/>
    <m/>
    <n v="180.18"/>
    <d v="2026-06-05T00:00:00"/>
    <m/>
    <m/>
    <s v="Processamento de dados e congêneres"/>
    <n v="180.18"/>
    <m/>
    <x v="0"/>
    <m/>
    <m/>
    <m/>
    <s v="2 - FATURADO"/>
    <n v="0"/>
    <x v="0"/>
    <x v="0"/>
    <m/>
  </r>
  <r>
    <x v="3659"/>
    <s v="226.235.118-02"/>
    <s v="NF SERVICOS - ADESAO"/>
    <n v="1976127"/>
    <d v="2026-05-21T00:00:00"/>
    <n v="2177082"/>
    <d v="2026-05-22T00:00:00"/>
    <m/>
    <n v="1198.71"/>
    <d v="2026-06-05T00:00:00"/>
    <m/>
    <m/>
    <s v="Processamento de dados e congêneres"/>
    <n v="1198.71"/>
    <m/>
    <x v="0"/>
    <m/>
    <m/>
    <m/>
    <s v="2 - FATURADO"/>
    <n v="0"/>
    <x v="0"/>
    <x v="0"/>
    <m/>
  </r>
  <r>
    <x v="3659"/>
    <s v="226.235.118-02"/>
    <s v="NF SERVICOS - ADESAO"/>
    <n v="1980613"/>
    <d v="2026-05-21T00:00:00"/>
    <n v="21815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60"/>
    <s v="226.311.178-67"/>
    <s v="NF SERVICOS - ADESAO"/>
    <n v="1977868"/>
    <d v="2026-05-21T00:00:00"/>
    <n v="2178823"/>
    <d v="2026-05-22T00:00:00"/>
    <m/>
    <n v="2964.19"/>
    <d v="2026-06-05T00:00:00"/>
    <m/>
    <m/>
    <s v="Processamento de dados e congêneres"/>
    <n v="2964.19"/>
    <m/>
    <x v="0"/>
    <m/>
    <m/>
    <m/>
    <s v="2 - FATURADO"/>
    <n v="0"/>
    <x v="0"/>
    <x v="0"/>
    <m/>
  </r>
  <r>
    <x v="3661"/>
    <s v="226.334.598-11"/>
    <s v="NF SERVICOS - ADESAO"/>
    <n v="1993722"/>
    <d v="2026-05-21T00:00:00"/>
    <n v="2194740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3662"/>
    <s v="226.350.648-90"/>
    <s v="NF SERVICOS - ADESAO"/>
    <n v="1980693"/>
    <d v="2026-05-21T00:00:00"/>
    <n v="21816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63"/>
    <s v="226.526.288-95"/>
    <s v="NF SERVICOS - ADESAO"/>
    <n v="1995123"/>
    <d v="2026-05-21T00:00:00"/>
    <n v="2196141"/>
    <d v="2026-05-23T00:00:00"/>
    <m/>
    <n v="117.68"/>
    <d v="2026-06-05T00:00:00"/>
    <m/>
    <m/>
    <s v="Processamento de dados e congêneres"/>
    <n v="117.68"/>
    <m/>
    <x v="0"/>
    <m/>
    <m/>
    <m/>
    <s v="2 - FATURADO"/>
    <n v="0"/>
    <x v="0"/>
    <x v="0"/>
    <m/>
  </r>
  <r>
    <x v="3664"/>
    <s v="226.544.398-01"/>
    <s v="NF SERVICOS - ADESAO"/>
    <n v="1976182"/>
    <d v="2026-05-21T00:00:00"/>
    <n v="2177137"/>
    <d v="2026-05-22T00:00:00"/>
    <m/>
    <n v="1165.94"/>
    <d v="2026-06-05T00:00:00"/>
    <m/>
    <m/>
    <s v="Processamento de dados e congêneres"/>
    <n v="1165.94"/>
    <m/>
    <x v="0"/>
    <m/>
    <m/>
    <m/>
    <s v="2 - FATURADO"/>
    <n v="0"/>
    <x v="0"/>
    <x v="0"/>
    <m/>
  </r>
  <r>
    <x v="3664"/>
    <s v="226.544.398-01"/>
    <s v="NF SERVICOS - ADESAO"/>
    <n v="1982793"/>
    <d v="2026-05-21T00:00:00"/>
    <n v="21837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65"/>
    <s v="226.606.738-96"/>
    <s v="NF SERVICOS - ADESAO"/>
    <n v="1979893"/>
    <d v="2026-05-21T00:00:00"/>
    <n v="21808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65"/>
    <s v="226.606.738-96"/>
    <s v="NF SERVICOS - ADESAO"/>
    <n v="1991195"/>
    <d v="2026-05-21T00:00:00"/>
    <n v="2192212"/>
    <d v="2026-05-23T00:00:00"/>
    <m/>
    <n v="229.64"/>
    <d v="2026-06-05T00:00:00"/>
    <m/>
    <m/>
    <s v="Processamento de dados e congêneres"/>
    <n v="229.64"/>
    <m/>
    <x v="0"/>
    <m/>
    <m/>
    <m/>
    <s v="2 - FATURADO"/>
    <n v="0"/>
    <x v="0"/>
    <x v="0"/>
    <m/>
  </r>
  <r>
    <x v="3666"/>
    <s v="226.609.148-42"/>
    <s v="NF SERVICOS - ADESAO"/>
    <n v="1976132"/>
    <d v="2026-05-21T00:00:00"/>
    <n v="2177087"/>
    <d v="2026-05-22T00:00:00"/>
    <m/>
    <n v="1685.23"/>
    <d v="2026-06-05T00:00:00"/>
    <m/>
    <m/>
    <s v="Processamento de dados e congêneres"/>
    <n v="1685.23"/>
    <m/>
    <x v="0"/>
    <m/>
    <m/>
    <m/>
    <s v="2 - FATURADO"/>
    <n v="0"/>
    <x v="0"/>
    <x v="0"/>
    <m/>
  </r>
  <r>
    <x v="3667"/>
    <s v="226.611.168-00"/>
    <s v="ND-OPERADORA CIELO"/>
    <n v="29317"/>
    <d v="2026-05-25T00:00:00"/>
    <m/>
    <m/>
    <m/>
    <n v="124.99"/>
    <d v="2026-05-25T00:00:00"/>
    <m/>
    <m/>
    <s v="Certificado e-CPF A1 em Software (12 meses)"/>
    <n v="124.99"/>
    <m/>
    <x v="0"/>
    <m/>
    <m/>
    <m/>
    <s v="1 - VENDA A VISTA"/>
    <n v="5"/>
    <x v="2"/>
    <x v="3"/>
    <m/>
  </r>
  <r>
    <x v="3668"/>
    <s v="226.857.998-00"/>
    <s v="NF SERVICOS - ADESAO"/>
    <n v="1980772"/>
    <d v="2026-05-21T00:00:00"/>
    <n v="218173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68"/>
    <s v="226.857.998-00"/>
    <s v="NF SERVICOS - ADESAO"/>
    <n v="1994909"/>
    <d v="2026-05-21T00:00:00"/>
    <n v="2195927"/>
    <d v="2026-05-23T00:00:00"/>
    <m/>
    <n v="177.56"/>
    <d v="2026-06-05T00:00:00"/>
    <m/>
    <m/>
    <s v="Processamento de dados e congêneres"/>
    <n v="177.56"/>
    <m/>
    <x v="0"/>
    <m/>
    <m/>
    <m/>
    <s v="2 - FATURADO"/>
    <n v="0"/>
    <x v="0"/>
    <x v="0"/>
    <m/>
  </r>
  <r>
    <x v="3669"/>
    <s v="226.931.138-81"/>
    <s v="NF SERVICOS - ADESAO"/>
    <n v="1976727"/>
    <d v="2026-05-21T00:00:00"/>
    <n v="2177682"/>
    <d v="2026-05-22T00:00:00"/>
    <m/>
    <n v="9197.14"/>
    <d v="2026-06-05T00:00:00"/>
    <m/>
    <m/>
    <s v="Processamento de dados e congêneres"/>
    <n v="9197.14"/>
    <m/>
    <x v="0"/>
    <m/>
    <m/>
    <m/>
    <s v="2 - FATURADO"/>
    <n v="0"/>
    <x v="0"/>
    <x v="0"/>
    <m/>
  </r>
  <r>
    <x v="3669"/>
    <s v="226.931.138-81"/>
    <s v="NF SERVICOS - ADESAO"/>
    <n v="1980347"/>
    <d v="2026-05-21T00:00:00"/>
    <n v="21813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70"/>
    <s v="226.935.318-88"/>
    <s v="NF SERVICOS - ADESAO"/>
    <n v="1987160"/>
    <d v="2026-05-21T00:00:00"/>
    <n v="21881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70"/>
    <s v="226.935.318-88"/>
    <s v="NF SERVICOS - ADESAO"/>
    <n v="1994674"/>
    <d v="2026-05-21T00:00:00"/>
    <n v="2195692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3671"/>
    <s v="227.006.238-86"/>
    <s v="NF SERVICOS - ADESAO"/>
    <n v="1978902"/>
    <d v="2026-05-21T00:00:00"/>
    <n v="2179857"/>
    <d v="2026-05-22T00:00:00"/>
    <m/>
    <n v="1076.51"/>
    <d v="2026-06-05T00:00:00"/>
    <m/>
    <m/>
    <s v="Processamento de dados e congêneres"/>
    <n v="1076.51"/>
    <m/>
    <x v="0"/>
    <m/>
    <m/>
    <m/>
    <s v="2 - FATURADO"/>
    <n v="0"/>
    <x v="0"/>
    <x v="0"/>
    <m/>
  </r>
  <r>
    <x v="3672"/>
    <s v="227.097.188-47"/>
    <s v="NF SERVICOS - ADESAO"/>
    <n v="1984471"/>
    <d v="2026-05-21T00:00:00"/>
    <n v="21854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72"/>
    <s v="227.097.188-47"/>
    <s v="NF SERVICOS - ADESAO"/>
    <n v="1992896"/>
    <d v="2026-05-21T00:00:00"/>
    <n v="2193914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3673"/>
    <s v="227.186.498-44"/>
    <s v="NF SERVICOS DO"/>
    <n v="16719"/>
    <d v="2021-09-29T00:00:00"/>
    <n v="20943"/>
    <d v="2021-09-29T00:00:00"/>
    <m/>
    <n v="26.13"/>
    <d v="2021-10-29T00:00:00"/>
    <m/>
    <m/>
    <s v="Boletim - Diário Oficial Informa"/>
    <n v="26.13"/>
    <m/>
    <x v="0"/>
    <m/>
    <m/>
    <m/>
    <s v="3 - FATURADO DO INFORMA"/>
    <n v="1674"/>
    <x v="1"/>
    <x v="0"/>
    <m/>
  </r>
  <r>
    <x v="3673"/>
    <s v="227.186.498-44"/>
    <s v="NF SERVICOS DO"/>
    <n v="26997"/>
    <d v="2021-10-27T00:00:00"/>
    <n v="31315"/>
    <d v="2021-10-27T00:00:00"/>
    <m/>
    <n v="27"/>
    <d v="2021-11-26T00:00:00"/>
    <m/>
    <m/>
    <s v="Boletim - Diário Oficial Informa"/>
    <n v="27"/>
    <m/>
    <x v="0"/>
    <m/>
    <m/>
    <m/>
    <s v="3 - FATURADO DO INFORMA"/>
    <n v="1646"/>
    <x v="1"/>
    <x v="0"/>
    <m/>
  </r>
  <r>
    <x v="3673"/>
    <s v="227.186.498-44"/>
    <s v="NF SERVICOS DO"/>
    <n v="37824"/>
    <d v="2021-11-26T00:00:00"/>
    <n v="42080"/>
    <d v="2021-11-29T00:00:00"/>
    <m/>
    <n v="27"/>
    <d v="2021-12-29T00:00:00"/>
    <m/>
    <m/>
    <s v="Boletim - Diário Oficial Informa"/>
    <n v="27"/>
    <m/>
    <x v="0"/>
    <m/>
    <m/>
    <m/>
    <s v="3 - FATURADO DO INFORMA"/>
    <n v="1613"/>
    <x v="1"/>
    <x v="0"/>
    <m/>
  </r>
  <r>
    <x v="3673"/>
    <s v="227.186.498-44"/>
    <s v="NF SERVICOS DO"/>
    <n v="49109"/>
    <d v="2021-12-30T00:00:00"/>
    <n v="53434"/>
    <d v="2021-12-30T00:00:00"/>
    <m/>
    <n v="27"/>
    <d v="2022-01-29T00:00:00"/>
    <m/>
    <m/>
    <s v="Boletim - Diário Oficial Informa"/>
    <n v="27"/>
    <m/>
    <x v="0"/>
    <m/>
    <m/>
    <m/>
    <s v="3 - FATURADO DO INFORMA"/>
    <n v="1582"/>
    <x v="1"/>
    <x v="0"/>
    <m/>
  </r>
  <r>
    <x v="3673"/>
    <s v="227.186.498-44"/>
    <s v="NF SERVICOS DO"/>
    <n v="57763"/>
    <d v="2022-02-14T00:00:00"/>
    <n v="62172"/>
    <d v="2022-02-14T00:00:00"/>
    <m/>
    <n v="27"/>
    <d v="2022-03-16T00:00:00"/>
    <m/>
    <m/>
    <s v="Boletim - Diário Oficial Informa"/>
    <n v="27"/>
    <m/>
    <x v="0"/>
    <m/>
    <m/>
    <m/>
    <s v="3 - FATURADO DO INFORMA"/>
    <n v="1536"/>
    <x v="1"/>
    <x v="0"/>
    <m/>
  </r>
  <r>
    <x v="3673"/>
    <s v="227.186.498-44"/>
    <s v="NF SERVICOS DO"/>
    <n v="66526"/>
    <d v="2022-02-28T00:00:00"/>
    <n v="70951"/>
    <d v="2022-03-02T00:00:00"/>
    <m/>
    <n v="27"/>
    <d v="2022-04-01T00:00:00"/>
    <m/>
    <m/>
    <s v="Boletim - Diário Oficial Informa"/>
    <n v="27"/>
    <m/>
    <x v="0"/>
    <m/>
    <m/>
    <m/>
    <s v="3 - FATURADO DO INFORMA"/>
    <n v="1520"/>
    <x v="1"/>
    <x v="0"/>
    <m/>
  </r>
  <r>
    <x v="3673"/>
    <s v="227.186.498-44"/>
    <s v="NF SERVICOS DO"/>
    <n v="77388"/>
    <d v="2022-03-31T00:00:00"/>
    <n v="81875"/>
    <d v="2022-04-04T00:00:00"/>
    <m/>
    <n v="27"/>
    <d v="2022-05-04T00:00:00"/>
    <m/>
    <m/>
    <s v="Boletim - Diário Oficial Informa"/>
    <n v="27"/>
    <m/>
    <x v="0"/>
    <m/>
    <m/>
    <m/>
    <s v="3 - FATURADO DO INFORMA"/>
    <n v="1487"/>
    <x v="1"/>
    <x v="0"/>
    <m/>
  </r>
  <r>
    <x v="3673"/>
    <s v="227.186.498-44"/>
    <s v="NF SERVICOS DO"/>
    <n v="85640"/>
    <d v="2022-04-30T00:00:00"/>
    <n v="90168"/>
    <d v="2022-05-02T00:00:00"/>
    <m/>
    <n v="27"/>
    <d v="2022-06-01T00:00:00"/>
    <m/>
    <m/>
    <s v="Boletim - Diário Oficial Informa"/>
    <n v="27"/>
    <m/>
    <x v="0"/>
    <m/>
    <m/>
    <m/>
    <s v="3 - FATURADO DO INFORMA"/>
    <n v="1459"/>
    <x v="1"/>
    <x v="0"/>
    <m/>
  </r>
  <r>
    <x v="3674"/>
    <s v="227.526.078-14"/>
    <s v="NF SERVICOS - ADESAO"/>
    <n v="1976614"/>
    <d v="2026-05-21T00:00:00"/>
    <n v="2177569"/>
    <d v="2026-05-22T00:00:00"/>
    <m/>
    <n v="3461.85"/>
    <d v="2026-06-05T00:00:00"/>
    <m/>
    <m/>
    <s v="Processamento de dados e congêneres"/>
    <n v="3461.85"/>
    <m/>
    <x v="0"/>
    <m/>
    <m/>
    <m/>
    <s v="2 - FATURADO"/>
    <n v="0"/>
    <x v="0"/>
    <x v="0"/>
    <m/>
  </r>
  <r>
    <x v="3674"/>
    <s v="227.526.078-14"/>
    <s v="NF SERVICOS - ADESAO"/>
    <n v="1984381"/>
    <d v="2026-05-21T00:00:00"/>
    <n v="218534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75"/>
    <s v="227.653.808-21"/>
    <s v="NF SERVICOS - ADESAO"/>
    <n v="1983085"/>
    <d v="2026-05-21T00:00:00"/>
    <n v="21840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75"/>
    <s v="227.653.808-21"/>
    <s v="NF SERVICOS - ADESAO"/>
    <n v="1992518"/>
    <d v="2026-05-21T00:00:00"/>
    <n v="2193536"/>
    <d v="2026-05-23T00:00:00"/>
    <m/>
    <n v="156.72999999999999"/>
    <d v="2026-06-05T00:00:00"/>
    <m/>
    <m/>
    <s v="Processamento de dados e congêneres"/>
    <n v="156.72999999999999"/>
    <m/>
    <x v="0"/>
    <m/>
    <m/>
    <m/>
    <s v="2 - FATURADO"/>
    <n v="0"/>
    <x v="0"/>
    <x v="0"/>
    <m/>
  </r>
  <r>
    <x v="3676"/>
    <s v="227.686.018-96"/>
    <s v="NF SERVICOS - ADESAO"/>
    <n v="1987934"/>
    <d v="2026-05-21T00:00:00"/>
    <n v="2188897"/>
    <d v="2026-05-23T00:00:00"/>
    <m/>
    <n v="247.86"/>
    <d v="2026-06-05T00:00:00"/>
    <m/>
    <m/>
    <s v="Processamento de dados e congêneres"/>
    <n v="247.86"/>
    <m/>
    <x v="0"/>
    <m/>
    <m/>
    <m/>
    <s v="2 - FATURADO"/>
    <n v="0"/>
    <x v="0"/>
    <x v="0"/>
    <m/>
  </r>
  <r>
    <x v="3677"/>
    <s v="227.755.678-51"/>
    <s v="NF SERVICOS - ADESAO"/>
    <n v="1991546"/>
    <d v="2026-05-21T00:00:00"/>
    <n v="2192564"/>
    <d v="2026-05-23T00:00:00"/>
    <m/>
    <n v="227.03"/>
    <d v="2026-06-05T00:00:00"/>
    <m/>
    <m/>
    <s v="Processamento de dados e congêneres"/>
    <n v="227.03"/>
    <m/>
    <x v="0"/>
    <m/>
    <m/>
    <m/>
    <s v="2 - FATURADO"/>
    <n v="0"/>
    <x v="0"/>
    <x v="0"/>
    <m/>
  </r>
  <r>
    <x v="3678"/>
    <s v="228.101.008-29"/>
    <s v="NF SERVICOS - ADESAO"/>
    <n v="1977042"/>
    <d v="2026-05-21T00:00:00"/>
    <n v="2177997"/>
    <d v="2026-05-22T00:00:00"/>
    <m/>
    <n v="3540.16"/>
    <d v="2026-06-05T00:00:00"/>
    <m/>
    <m/>
    <s v="Processamento de dados e congêneres"/>
    <n v="3540.16"/>
    <m/>
    <x v="0"/>
    <m/>
    <m/>
    <m/>
    <s v="2 - FATURADO"/>
    <n v="0"/>
    <x v="0"/>
    <x v="0"/>
    <m/>
  </r>
  <r>
    <x v="3679"/>
    <s v="228.419.818-00"/>
    <s v="NF SERVICOS - ADESAO"/>
    <n v="1988569"/>
    <d v="2026-05-21T00:00:00"/>
    <n v="2189552"/>
    <d v="2026-05-23T00:00:00"/>
    <m/>
    <n v="106.4"/>
    <d v="2026-06-05T00:00:00"/>
    <m/>
    <m/>
    <s v="Processamento de dados e congêneres"/>
    <n v="106.4"/>
    <m/>
    <x v="0"/>
    <m/>
    <m/>
    <m/>
    <s v="2 - FATURADO"/>
    <n v="0"/>
    <x v="0"/>
    <x v="0"/>
    <m/>
  </r>
  <r>
    <x v="3680"/>
    <s v="228.427.388-29"/>
    <s v="NF SERVICOS - ADESAO"/>
    <n v="1975911"/>
    <d v="2026-05-21T00:00:00"/>
    <n v="2176866"/>
    <d v="2026-05-22T00:00:00"/>
    <m/>
    <n v="7531.47"/>
    <d v="2026-05-27T00:00:00"/>
    <m/>
    <m/>
    <s v="Processamento de dados e congêneres"/>
    <n v="7531.47"/>
    <m/>
    <x v="0"/>
    <m/>
    <m/>
    <m/>
    <s v="2 - FATURADO"/>
    <n v="3"/>
    <x v="2"/>
    <x v="0"/>
    <m/>
  </r>
  <r>
    <x v="3680"/>
    <s v="228.427.388-29"/>
    <s v="ND-JUROS RECEBIMENTO"/>
    <s v="1975911-1-NDJ1"/>
    <d v="2026-05-29T00:00:00"/>
    <n v="2176866"/>
    <m/>
    <m/>
    <n v="5.0199999999999996"/>
    <d v="2026-06-28T00:00:00"/>
    <m/>
    <m/>
    <s v="Nota de Debito Juros"/>
    <n v="5.0199999999999996"/>
    <m/>
    <x v="0"/>
    <m/>
    <m/>
    <m/>
    <s v="2 - FATURADO"/>
    <n v="0"/>
    <x v="0"/>
    <x v="10"/>
    <m/>
  </r>
  <r>
    <x v="3681"/>
    <s v="228.604.008-77"/>
    <s v="NF SERVICOS - ADESAO"/>
    <n v="1990835"/>
    <d v="2026-05-21T00:00:00"/>
    <n v="2191852"/>
    <d v="2026-05-23T00:00:00"/>
    <m/>
    <n v="161.94"/>
    <d v="2026-06-05T00:00:00"/>
    <m/>
    <m/>
    <s v="Processamento de dados e congêneres"/>
    <n v="161.94"/>
    <m/>
    <x v="0"/>
    <m/>
    <m/>
    <m/>
    <s v="2 - FATURADO"/>
    <n v="0"/>
    <x v="0"/>
    <x v="0"/>
    <m/>
  </r>
  <r>
    <x v="3682"/>
    <s v="228.608.828-47"/>
    <s v="ND-OPERADORA CIELO"/>
    <n v="29179"/>
    <d v="2026-05-13T00:00:00"/>
    <m/>
    <m/>
    <m/>
    <n v="124.99"/>
    <d v="2026-05-13T00:00:00"/>
    <m/>
    <m/>
    <s v="Certificado e-CPF A1 em Software (12 meses)"/>
    <n v="124.99"/>
    <m/>
    <x v="0"/>
    <m/>
    <m/>
    <m/>
    <s v="1 - VENDA A VISTA"/>
    <n v="17"/>
    <x v="2"/>
    <x v="3"/>
    <m/>
  </r>
  <r>
    <x v="3683"/>
    <s v="228.649.948-95"/>
    <s v="NF SERVICOS - ADESAO"/>
    <n v="1976121"/>
    <d v="2026-05-21T00:00:00"/>
    <n v="2177076"/>
    <d v="2026-05-22T00:00:00"/>
    <m/>
    <n v="387.35"/>
    <d v="2026-06-05T00:00:00"/>
    <m/>
    <m/>
    <s v="Processamento de dados e congêneres"/>
    <n v="387.35"/>
    <m/>
    <x v="0"/>
    <m/>
    <m/>
    <m/>
    <s v="2 - FATURADO"/>
    <n v="0"/>
    <x v="0"/>
    <x v="0"/>
    <m/>
  </r>
  <r>
    <x v="3684"/>
    <s v="228.694.038-01"/>
    <s v="NF SERVICOS - ADESAO"/>
    <n v="1976921"/>
    <d v="2026-05-21T00:00:00"/>
    <n v="2177876"/>
    <d v="2026-05-22T00:00:00"/>
    <m/>
    <n v="253.59"/>
    <d v="2026-06-05T00:00:00"/>
    <m/>
    <m/>
    <s v="Processamento de dados e congêneres"/>
    <n v="253.59"/>
    <m/>
    <x v="0"/>
    <m/>
    <m/>
    <m/>
    <s v="2 - FATURADO"/>
    <n v="0"/>
    <x v="0"/>
    <x v="0"/>
    <m/>
  </r>
  <r>
    <x v="3684"/>
    <s v="228.694.038-01"/>
    <s v="NF SERVICOS - ADESAO"/>
    <n v="1983786"/>
    <d v="2026-05-21T00:00:00"/>
    <n v="21847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85"/>
    <s v="228.722.208-10"/>
    <s v="ND-OPERADORA CIELO"/>
    <n v="29301"/>
    <d v="2026-05-25T00:00:00"/>
    <m/>
    <m/>
    <m/>
    <n v="124.99"/>
    <d v="2026-05-25T00:00:00"/>
    <m/>
    <m/>
    <s v="Certificado e-CPF A1 em Software (12 meses)"/>
    <n v="124.99"/>
    <m/>
    <x v="0"/>
    <m/>
    <m/>
    <m/>
    <s v="1 - VENDA A VISTA"/>
    <n v="5"/>
    <x v="2"/>
    <x v="3"/>
    <m/>
  </r>
  <r>
    <x v="3686"/>
    <s v="228.779.208-28"/>
    <s v="NF SERVICOS - ADESAO"/>
    <n v="1980788"/>
    <d v="2026-05-21T00:00:00"/>
    <n v="21817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87"/>
    <s v="228.880.908-64"/>
    <s v="NF SERVICOS - ADESAO"/>
    <n v="1975596"/>
    <d v="2026-05-21T00:00:00"/>
    <n v="2176551"/>
    <d v="2026-05-21T00:00:00"/>
    <m/>
    <n v="1046.8699999999999"/>
    <d v="2026-06-05T00:00:00"/>
    <m/>
    <m/>
    <s v="Processamento de dados e congêneres"/>
    <n v="1046.8699999999999"/>
    <m/>
    <x v="0"/>
    <m/>
    <m/>
    <m/>
    <s v="2 - FATURADO"/>
    <n v="0"/>
    <x v="0"/>
    <x v="0"/>
    <m/>
  </r>
  <r>
    <x v="3687"/>
    <s v="228.880.908-64"/>
    <s v="NF SERVICOS - ADESAO"/>
    <n v="1981429"/>
    <d v="2026-05-21T00:00:00"/>
    <n v="21823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88"/>
    <s v="229.075.168-50"/>
    <s v="ND-OPERADORA CIELO"/>
    <n v="29320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n v="5"/>
    <x v="2"/>
    <x v="3"/>
    <m/>
  </r>
  <r>
    <x v="3689"/>
    <s v="229.221.398-24"/>
    <s v="NF SERVICOS - ADESAO"/>
    <n v="1975608"/>
    <d v="2026-05-21T00:00:00"/>
    <n v="2176563"/>
    <d v="2026-05-21T00:00:00"/>
    <m/>
    <n v="2660.32"/>
    <d v="2026-06-05T00:00:00"/>
    <m/>
    <m/>
    <s v="Processamento de dados e congêneres"/>
    <n v="2660.32"/>
    <m/>
    <x v="0"/>
    <m/>
    <m/>
    <m/>
    <s v="2 - FATURADO"/>
    <n v="0"/>
    <x v="0"/>
    <x v="0"/>
    <m/>
  </r>
  <r>
    <x v="3690"/>
    <s v="229.222.618-91"/>
    <s v="NF SERVICOS - ADESAO"/>
    <n v="1976214"/>
    <d v="2026-05-21T00:00:00"/>
    <n v="2177169"/>
    <d v="2026-05-22T00:00:00"/>
    <m/>
    <n v="2995.72"/>
    <d v="2026-06-05T00:00:00"/>
    <m/>
    <m/>
    <s v="Processamento de dados e congêneres"/>
    <n v="2995.72"/>
    <m/>
    <x v="0"/>
    <m/>
    <m/>
    <m/>
    <s v="2 - FATURADO"/>
    <n v="0"/>
    <x v="0"/>
    <x v="0"/>
    <m/>
  </r>
  <r>
    <x v="3690"/>
    <s v="229.222.618-91"/>
    <s v="NF SERVICOS - ADESAO"/>
    <n v="1979643"/>
    <d v="2026-05-21T00:00:00"/>
    <n v="21805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90"/>
    <s v="229.222.618-91"/>
    <s v="NF SERVICOS - ADESAO"/>
    <n v="1979978"/>
    <d v="2026-05-21T00:00:00"/>
    <n v="21809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91"/>
    <s v="229.357.448-29"/>
    <s v="NF SERVICOS - ADESAO"/>
    <n v="1981056"/>
    <d v="2026-05-21T00:00:00"/>
    <n v="218201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91"/>
    <s v="229.357.448-29"/>
    <s v="NF SERVICOS - ADESAO"/>
    <n v="1993666"/>
    <d v="2026-05-21T00:00:00"/>
    <n v="2194684"/>
    <d v="2026-05-23T00:00:00"/>
    <m/>
    <n v="268.68"/>
    <d v="2026-06-05T00:00:00"/>
    <m/>
    <m/>
    <s v="Processamento de dados e congêneres"/>
    <n v="268.68"/>
    <m/>
    <x v="0"/>
    <m/>
    <m/>
    <m/>
    <s v="2 - FATURADO"/>
    <n v="0"/>
    <x v="0"/>
    <x v="0"/>
    <m/>
  </r>
  <r>
    <x v="3692"/>
    <s v="229.371.818-21"/>
    <s v="NF SERVICOS - ADESAO"/>
    <n v="1986631"/>
    <d v="2026-05-21T00:00:00"/>
    <n v="218759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93"/>
    <s v="229.849.578-57"/>
    <s v="NF SERVICOS - ADESAO"/>
    <n v="1977601"/>
    <d v="2026-05-21T00:00:00"/>
    <n v="2178556"/>
    <d v="2026-05-22T00:00:00"/>
    <m/>
    <n v="266.45"/>
    <d v="2026-06-05T00:00:00"/>
    <m/>
    <m/>
    <s v="Processamento de dados e congêneres"/>
    <n v="266.45"/>
    <m/>
    <x v="0"/>
    <m/>
    <m/>
    <m/>
    <s v="2 - FATURADO"/>
    <n v="0"/>
    <x v="0"/>
    <x v="0"/>
    <m/>
  </r>
  <r>
    <x v="3694"/>
    <s v="229.866.848-58"/>
    <s v="NF SERVICOS - ADESAO"/>
    <n v="1993769"/>
    <d v="2026-05-21T00:00:00"/>
    <n v="2194787"/>
    <d v="2026-05-23T00:00:00"/>
    <m/>
    <n v="174.97"/>
    <d v="2026-06-05T00:00:00"/>
    <m/>
    <m/>
    <s v="Processamento de dados e congêneres"/>
    <n v="174.97"/>
    <m/>
    <x v="0"/>
    <m/>
    <m/>
    <m/>
    <s v="2 - FATURADO"/>
    <n v="0"/>
    <x v="0"/>
    <x v="0"/>
    <m/>
  </r>
  <r>
    <x v="3695"/>
    <s v="229.915.988-67"/>
    <s v="NF SERVICOS - ADESAO"/>
    <n v="1976440"/>
    <d v="2026-05-21T00:00:00"/>
    <n v="2177395"/>
    <d v="2026-05-22T00:00:00"/>
    <m/>
    <n v="2375.83"/>
    <d v="2026-06-05T00:00:00"/>
    <m/>
    <m/>
    <s v="Processamento de dados e congêneres"/>
    <n v="2375.83"/>
    <m/>
    <x v="0"/>
    <m/>
    <m/>
    <m/>
    <s v="2 - FATURADO"/>
    <n v="0"/>
    <x v="0"/>
    <x v="0"/>
    <m/>
  </r>
  <r>
    <x v="3695"/>
    <s v="229.915.988-67"/>
    <s v="NF SERVICOS - ADESAO"/>
    <n v="1982466"/>
    <d v="2026-05-21T00:00:00"/>
    <n v="21834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696"/>
    <s v="23.011.650/0001-38"/>
    <s v="NF SERVICOS - ADESAO"/>
    <n v="1982025"/>
    <d v="2026-05-21T00:00:00"/>
    <n v="218298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697"/>
    <s v="23.016.172/0001-59"/>
    <s v="NF SERVICOS"/>
    <n v="210246"/>
    <d v="2026-05-11T00:00:00"/>
    <n v="2175304"/>
    <d v="2026-05-11T00:00:00"/>
    <d v="2026-04-01T00:00:00"/>
    <n v="5919.22"/>
    <d v="2026-06-10T00:00:00"/>
    <s v="E0240550"/>
    <s v="PD024396"/>
    <s v="HOSPEDAGEM DE ROTEADOR"/>
    <n v="5919.22"/>
    <d v="2026-04-01T00:00:00"/>
    <x v="0"/>
    <m/>
    <m/>
    <s v="359.00007895/2024-20-ITO"/>
    <s v="2 - FATURADO"/>
    <n v="0"/>
    <x v="0"/>
    <x v="1"/>
    <m/>
  </r>
  <r>
    <x v="3698"/>
    <s v="23.025.338/0001-01"/>
    <s v="NF SERVICOS - ADESAO"/>
    <n v="1983178"/>
    <d v="2026-05-21T00:00:00"/>
    <n v="218414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699"/>
    <s v="23.037.455/0001-87"/>
    <s v="NF SERVICOS - ADESAO"/>
    <n v="1987370"/>
    <d v="2026-05-21T00:00:00"/>
    <n v="218833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00"/>
    <s v="23.056.794/0001-00"/>
    <s v="NF SERVICOS - ADESAO"/>
    <n v="1985788"/>
    <d v="2026-05-21T00:00:00"/>
    <n v="218675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01"/>
    <s v="23.063.731/0001-81"/>
    <s v="NF SERVICOS - ADESAO"/>
    <n v="1984925"/>
    <d v="2026-05-21T00:00:00"/>
    <n v="218588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02"/>
    <s v="23.075.333/0002-66"/>
    <s v="NF SERVICOS - ADESAO"/>
    <n v="1982629"/>
    <d v="2026-05-21T00:00:00"/>
    <n v="218359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02"/>
    <s v="23.075.333/0002-66"/>
    <s v="NF SERVICOS - ADESAO"/>
    <n v="1985364"/>
    <d v="2026-05-21T00:00:00"/>
    <n v="218632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03"/>
    <s v="23.093.797/0001-14"/>
    <s v="NF SERVICOS - ADESAO"/>
    <n v="1985372"/>
    <d v="2026-05-21T00:00:00"/>
    <n v="218633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04"/>
    <s v="23.097.122/0001-43"/>
    <s v="NF SERVICOS - ADESAO"/>
    <n v="1983327"/>
    <d v="2026-05-21T00:00:00"/>
    <n v="218429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05"/>
    <s v="23.107.976/0001-63"/>
    <s v="NF SERVICOS - ADESAO"/>
    <n v="1986657"/>
    <d v="2026-05-21T00:00:00"/>
    <n v="218762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06"/>
    <s v="23.109.988/0001-27"/>
    <s v="NF SERVICOS - ADESAO"/>
    <n v="1983834"/>
    <d v="2026-05-21T00:00:00"/>
    <n v="218479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707"/>
    <s v="23.112.762/0001-85"/>
    <s v="NF SERVICOS - ADESAO"/>
    <n v="1981487"/>
    <d v="2026-05-21T00:00:00"/>
    <n v="218245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08"/>
    <s v="23.122.212/0001-47"/>
    <s v="NF SERVICOS - ADESAO"/>
    <n v="1984370"/>
    <d v="2026-05-21T00:00:00"/>
    <n v="218533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09"/>
    <s v="23.139.540/0001-56"/>
    <s v="NF SERVICOS - ADESAO"/>
    <n v="1984874"/>
    <d v="2026-05-21T00:00:00"/>
    <n v="218583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10"/>
    <s v="23.141.514/0001-62"/>
    <s v="NF SERVICOS - ADESAO"/>
    <n v="1984117"/>
    <d v="2026-05-21T00:00:00"/>
    <n v="218508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11"/>
    <s v="23.150.650/0001-19"/>
    <s v="NF SERVICOS - ADESAO"/>
    <n v="1980546"/>
    <d v="2026-05-21T00:00:00"/>
    <n v="218150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12"/>
    <s v="23.164.251/0001-07"/>
    <s v="NF SERVICOS - ADESAO"/>
    <n v="1982427"/>
    <d v="2026-05-21T00:00:00"/>
    <n v="218339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13"/>
    <s v="23.181.927/0001-70"/>
    <s v="NF SERVICOS - ADESAO"/>
    <n v="1992740"/>
    <d v="2026-05-21T00:00:00"/>
    <n v="2193758"/>
    <d v="2026-05-23T00:00:00"/>
    <m/>
    <n v="225.3"/>
    <d v="2026-06-05T00:00:00"/>
    <m/>
    <m/>
    <s v="Processamento de dados e congêneres"/>
    <n v="225.3"/>
    <m/>
    <x v="0"/>
    <m/>
    <m/>
    <m/>
    <s v="2 - FATURADO"/>
    <n v="0"/>
    <x v="0"/>
    <x v="0"/>
    <m/>
  </r>
  <r>
    <x v="3714"/>
    <s v="23.190.773/0001-83"/>
    <s v="NF SERVICOS - ADESAO"/>
    <n v="1992965"/>
    <d v="2026-05-21T00:00:00"/>
    <n v="2193983"/>
    <d v="2026-05-23T00:00:00"/>
    <m/>
    <n v="67.69"/>
    <d v="2026-06-05T00:00:00"/>
    <m/>
    <m/>
    <s v="Processamento de dados e congêneres"/>
    <n v="67.69"/>
    <m/>
    <x v="0"/>
    <m/>
    <m/>
    <m/>
    <s v="2 - FATURADO"/>
    <n v="0"/>
    <x v="0"/>
    <x v="0"/>
    <m/>
  </r>
  <r>
    <x v="3715"/>
    <s v="23.210.419/0001-73"/>
    <s v="NF SERVICOS - ADESAO"/>
    <n v="1980980"/>
    <d v="2026-05-21T00:00:00"/>
    <n v="218194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16"/>
    <s v="23.226.016/0001-12"/>
    <s v="NF SERVICOS - ADESAO"/>
    <n v="1987221"/>
    <d v="2026-05-21T00:00:00"/>
    <n v="218818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17"/>
    <s v="23.236.305/0001-00"/>
    <s v="NF SERVICOS - ADESAO"/>
    <n v="1980901"/>
    <d v="2026-05-21T00:00:00"/>
    <n v="218186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18"/>
    <s v="23.245.272/0001-57"/>
    <s v="NF SERVICOS - ADESAO"/>
    <n v="1984351"/>
    <d v="2026-05-21T00:00:00"/>
    <n v="2185314"/>
    <d v="2026-05-22T00:00:00"/>
    <m/>
    <n v="399.7"/>
    <d v="2026-05-27T00:00:00"/>
    <m/>
    <m/>
    <s v="Processamento de dados e congêneres ¿ P. dos Credenciados"/>
    <n v="399.7"/>
    <m/>
    <x v="0"/>
    <m/>
    <m/>
    <m/>
    <s v="2 - FATURADO"/>
    <n v="3"/>
    <x v="2"/>
    <x v="0"/>
    <m/>
  </r>
  <r>
    <x v="3719"/>
    <s v="23.250.868/0001-45"/>
    <s v="NF SERVICOS - ADESAO"/>
    <n v="1979011"/>
    <d v="2026-05-21T00:00:00"/>
    <n v="217996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20"/>
    <s v="23.267.673/0001-08"/>
    <s v="NF SERVICOS - ADESAO"/>
    <n v="1984731"/>
    <d v="2026-05-21T00:00:00"/>
    <n v="218569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21"/>
    <s v="23.272.656/0001-69"/>
    <s v="NF SERVICOS - ADESAO"/>
    <n v="1983093"/>
    <d v="2026-05-21T00:00:00"/>
    <n v="218405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22"/>
    <s v="23.275.461/0001-72"/>
    <s v="NF SERVICOS - ADESAO"/>
    <n v="1986710"/>
    <d v="2026-05-21T00:00:00"/>
    <n v="218767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723"/>
    <s v="23.296.539/0001-35"/>
    <s v="NF SERVICOS - ADESAO"/>
    <n v="1980132"/>
    <d v="2026-05-21T00:00:00"/>
    <n v="21810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724"/>
    <s v="23.304.484/0001-68"/>
    <s v="NF SERVICOS - ADESAO"/>
    <n v="1987381"/>
    <d v="2026-05-21T00:00:00"/>
    <n v="218834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25"/>
    <s v="23.312.134/0001-43"/>
    <s v="NF SERVICOS - ADESAO"/>
    <n v="1987238"/>
    <d v="2026-05-21T00:00:00"/>
    <n v="2188201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726"/>
    <s v="23.321.231/0001-00"/>
    <s v="NF SERVICOS - ADESAO"/>
    <n v="1985134"/>
    <d v="2026-05-21T00:00:00"/>
    <n v="218609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27"/>
    <s v="23.336.139/0001-06"/>
    <s v="NF SERVICOS - ADESAO"/>
    <n v="1982310"/>
    <d v="2026-05-21T00:00:00"/>
    <n v="2183273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728"/>
    <s v="23.340.775/0001-01"/>
    <s v="NF SERVICOS - ADESAO"/>
    <n v="1980925"/>
    <d v="2026-05-21T00:00:00"/>
    <n v="218188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29"/>
    <s v="23.352.967/0001-38"/>
    <s v="NF SERVICOS - ADESAO"/>
    <n v="1989894"/>
    <d v="2026-05-21T00:00:00"/>
    <n v="2190897"/>
    <d v="2026-05-23T00:00:00"/>
    <m/>
    <n v="180.51"/>
    <d v="2026-06-05T00:00:00"/>
    <m/>
    <m/>
    <s v="Processamento de dados e congêneres"/>
    <n v="180.51"/>
    <m/>
    <x v="0"/>
    <m/>
    <m/>
    <m/>
    <s v="2 - FATURADO"/>
    <n v="0"/>
    <x v="0"/>
    <x v="0"/>
    <m/>
  </r>
  <r>
    <x v="3730"/>
    <s v="23.353.110/0001-32"/>
    <s v="NF SERVICOS - ADESAO"/>
    <n v="1983152"/>
    <d v="2026-05-21T00:00:00"/>
    <n v="218411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31"/>
    <s v="23.357.827/0001-52"/>
    <s v="NF SERVICOS - ADESAO"/>
    <n v="1982207"/>
    <d v="2026-05-21T00:00:00"/>
    <n v="218317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732"/>
    <s v="23.360.932/0001-40"/>
    <s v="NF SERVICOS - ADESAO"/>
    <n v="1983317"/>
    <d v="2026-05-21T00:00:00"/>
    <n v="2184280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733"/>
    <s v="23.370.898/0001-95"/>
    <s v="NF SERVICOS - ADESAO"/>
    <n v="1982834"/>
    <d v="2026-05-21T00:00:00"/>
    <n v="218379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734"/>
    <s v="23.373.127/0001-51"/>
    <s v="NF SERVICOS - ADESAO"/>
    <n v="1979162"/>
    <d v="2026-05-21T00:00:00"/>
    <n v="218011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35"/>
    <s v="23.378.602/0001-82"/>
    <s v="NF SERVICOS - ADESAO"/>
    <n v="1980885"/>
    <d v="2026-05-21T00:00:00"/>
    <n v="218184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736"/>
    <s v="23.383.626/0001-20"/>
    <s v="NF SERVICOS - ADESAO"/>
    <n v="1986028"/>
    <d v="2026-05-21T00:00:00"/>
    <n v="2186991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737"/>
    <s v="23.399.798/0001-91"/>
    <s v="NF SERVICOS - ADESAO"/>
    <n v="1981558"/>
    <d v="2026-05-21T00:00:00"/>
    <n v="218252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738"/>
    <s v="23.413.266/0001-61"/>
    <s v="NF SERVICOS - ADESAO"/>
    <n v="1979230"/>
    <d v="2026-05-21T00:00:00"/>
    <n v="218018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39"/>
    <s v="23.418.756/0001-50"/>
    <s v="NF SERVICOS - ADESAO"/>
    <n v="1980164"/>
    <d v="2026-05-21T00:00:00"/>
    <n v="21811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740"/>
    <s v="23.419.877/0001-17"/>
    <s v="NF SERVICOS - ADESAO"/>
    <n v="1981795"/>
    <d v="2026-05-21T00:00:00"/>
    <n v="218275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41"/>
    <s v="23.421.666/0001-19"/>
    <s v="ND-OPERADORA CIELO"/>
    <n v="29052"/>
    <d v="2026-05-04T00:00:00"/>
    <m/>
    <m/>
    <m/>
    <n v="139.38999999999999"/>
    <d v="2026-05-04T00:00:00"/>
    <m/>
    <m/>
    <s v="e-CNPJ A1 - Renovação 12 meses"/>
    <n v="139.38999999999999"/>
    <m/>
    <x v="0"/>
    <m/>
    <m/>
    <m/>
    <s v="1 - VENDA A VISTA"/>
    <n v="26"/>
    <x v="2"/>
    <x v="3"/>
    <m/>
  </r>
  <r>
    <x v="3742"/>
    <s v="23.429.162/0001-45"/>
    <s v="NF SERVICOS KIT"/>
    <n v="85174"/>
    <d v="2022-04-28T00:00:00"/>
    <n v="89701"/>
    <d v="2022-04-28T00:00:00"/>
    <m/>
    <n v="187.5"/>
    <d v="2022-05-28T00:00:00"/>
    <m/>
    <m/>
    <s v="Certificado e-CNPJ A3 em cartão - 36 meses Gov"/>
    <n v="187.5"/>
    <m/>
    <x v="20"/>
    <m/>
    <m/>
    <m/>
    <s v="2 - FATURADO"/>
    <n v="1463"/>
    <x v="1"/>
    <x v="0"/>
    <m/>
  </r>
  <r>
    <x v="3742"/>
    <s v="23.429.162/0001-45"/>
    <s v="NF SERVICOS KIT"/>
    <n v="194279"/>
    <d v="2025-09-16T00:00:00"/>
    <n v="2025913"/>
    <d v="2025-09-16T00:00:00"/>
    <m/>
    <n v="251.97"/>
    <d v="2025-10-16T00:00:00"/>
    <m/>
    <m/>
    <s v="Certificado e-CNPJ A3 (somente certificado) - 36 meses Gov"/>
    <n v="239.88"/>
    <m/>
    <x v="0"/>
    <m/>
    <m/>
    <m/>
    <s v="2 - FATURADO"/>
    <n v="226"/>
    <x v="4"/>
    <x v="0"/>
    <m/>
  </r>
  <r>
    <x v="3742"/>
    <s v="23.429.162/0002-26"/>
    <s v="NF SERVICOS E_GOV"/>
    <n v="159509"/>
    <d v="2023-01-16T00:00:00"/>
    <n v="164658"/>
    <d v="2023-01-16T00:00:00"/>
    <m/>
    <n v="167.26"/>
    <d v="2023-02-15T00:00:00"/>
    <m/>
    <m/>
    <s v="Certificado e-CPF A3 (somente certificado) - 36 meses Gov"/>
    <n v="167.26"/>
    <m/>
    <x v="20"/>
    <m/>
    <m/>
    <m/>
    <s v="2 - FATURADO"/>
    <n v="1200"/>
    <x v="1"/>
    <x v="0"/>
    <m/>
  </r>
  <r>
    <x v="3742"/>
    <s v="23.429.162/0002-26"/>
    <s v="NF SERVICOS E_GOV"/>
    <n v="182609"/>
    <d v="2025-03-25T00:00:00"/>
    <n v="1937432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401"/>
    <x v="1"/>
    <x v="0"/>
    <m/>
  </r>
  <r>
    <x v="3742"/>
    <s v="23.429.162/0002-26"/>
    <s v="NF SERVICOS E_GOV"/>
    <n v="190276"/>
    <d v="2025-07-17T00:00:00"/>
    <n v="1996494"/>
    <d v="2025-07-17T00:00:00"/>
    <m/>
    <n v="109.89"/>
    <d v="2025-08-16T00:00:00"/>
    <m/>
    <m/>
    <s v="Certificado e-CPF A3 (renovação) - 36 meses Gov"/>
    <n v="104.62"/>
    <m/>
    <x v="0"/>
    <m/>
    <m/>
    <m/>
    <s v="2 - FATURADO"/>
    <n v="287"/>
    <x v="4"/>
    <x v="0"/>
    <m/>
  </r>
  <r>
    <x v="3742"/>
    <s v="23.429.162/0004-98"/>
    <s v="NF SERVICOS E_GOV"/>
    <n v="203408"/>
    <d v="2026-01-30T00:00:00"/>
    <n v="2106701"/>
    <d v="2026-01-30T00:00:00"/>
    <m/>
    <n v="227.35"/>
    <d v="2026-03-01T00:00:00"/>
    <m/>
    <m/>
    <s v="Certificado e-CPF A3 em cartão - 36 meses Gov"/>
    <n v="216.44"/>
    <m/>
    <x v="0"/>
    <m/>
    <m/>
    <m/>
    <s v="2 - FATURADO"/>
    <n v="90"/>
    <x v="6"/>
    <x v="0"/>
    <m/>
  </r>
  <r>
    <x v="3742"/>
    <s v="23.429.162/0004-98"/>
    <s v="NF SERVICOS E_GOV"/>
    <n v="205448"/>
    <d v="2026-03-05T00:00:00"/>
    <n v="2129871"/>
    <d v="2026-03-05T00:00:00"/>
    <m/>
    <n v="139.38999999999999"/>
    <d v="2026-04-04T00:00:00"/>
    <m/>
    <m/>
    <s v="Certificado e-CPF A3 (somente certificado) - 24 meses Gov"/>
    <n v="132.69999999999999"/>
    <m/>
    <x v="0"/>
    <m/>
    <m/>
    <m/>
    <s v="2 - FATURADO"/>
    <n v="56"/>
    <x v="3"/>
    <x v="0"/>
    <m/>
  </r>
  <r>
    <x v="3742"/>
    <s v="23.429.162/0004-98"/>
    <s v="NF SERVICOS"/>
    <n v="211240"/>
    <d v="2026-05-25T00:00:00"/>
    <n v="2196782"/>
    <d v="2026-05-25T00:00:00"/>
    <d v="2026-04-01T00:00:00"/>
    <n v="106322.54"/>
    <d v="2026-06-24T00:00:00"/>
    <s v="E0240537"/>
    <s v="PD024385"/>
    <s v="EMAIL COMO SERVIÇO"/>
    <n v="101219.06"/>
    <d v="2026-04-01T00:00:00"/>
    <x v="0"/>
    <m/>
    <s v="060.00034669/2024-67"/>
    <s v="359.00007463/2024-19 - ITO"/>
    <s v="2 - FATURADO"/>
    <n v="0"/>
    <x v="0"/>
    <x v="1"/>
    <m/>
  </r>
  <r>
    <x v="3742"/>
    <s v="23.429.162/0004-98"/>
    <s v="NF SERVICOS"/>
    <n v="211242"/>
    <d v="2026-05-25T00:00:00"/>
    <n v="2196784"/>
    <d v="2026-05-25T00:00:00"/>
    <d v="2026-04-01T00:00:00"/>
    <n v="38318"/>
    <d v="2026-06-24T00:00:00"/>
    <s v="E0240537"/>
    <s v="PD024385"/>
    <s v="EMAIL COMO SERVIÇO"/>
    <n v="36478.74"/>
    <d v="2026-04-01T00:00:00"/>
    <x v="0"/>
    <m/>
    <s v="060.00034669/2024-67"/>
    <s v="359.00007463/2024-19 - ITO"/>
    <s v="2 - FATURADO"/>
    <n v="0"/>
    <x v="0"/>
    <x v="1"/>
    <m/>
  </r>
  <r>
    <x v="3743"/>
    <s v="23.444.501/0001-62"/>
    <s v="NF SERVICOS - ADESAO"/>
    <n v="1982230"/>
    <d v="2026-05-21T00:00:00"/>
    <n v="218319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44"/>
    <s v="23.449.153/0001-16"/>
    <s v="NF SERVICOS - ADESAO"/>
    <n v="1992844"/>
    <d v="2026-05-21T00:00:00"/>
    <n v="2193862"/>
    <d v="2026-05-23T00:00:00"/>
    <m/>
    <n v="93.38"/>
    <d v="2026-06-05T00:00:00"/>
    <m/>
    <m/>
    <s v="Processamento de dados e congêneres"/>
    <n v="93.38"/>
    <m/>
    <x v="0"/>
    <m/>
    <m/>
    <m/>
    <s v="2 - FATURADO"/>
    <n v="0"/>
    <x v="0"/>
    <x v="0"/>
    <m/>
  </r>
  <r>
    <x v="3745"/>
    <s v="23.456.260/0001-71"/>
    <s v="NF SERVICOS DO"/>
    <n v="95242"/>
    <d v="2022-05-26T00:00:00"/>
    <n v="99834"/>
    <d v="2022-05-28T00:00:00"/>
    <m/>
    <n v="11.7"/>
    <d v="2022-06-27T00:00:00"/>
    <m/>
    <m/>
    <s v="Boletim - Diário Oficial Informa"/>
    <n v="11.7"/>
    <m/>
    <x v="0"/>
    <m/>
    <m/>
    <m/>
    <s v="3 - FATURADO DO INFORMA"/>
    <n v="1433"/>
    <x v="1"/>
    <x v="0"/>
    <m/>
  </r>
  <r>
    <x v="3745"/>
    <s v="23.456.260/0001-71"/>
    <s v="NF SERVICOS DO"/>
    <n v="105894"/>
    <d v="2022-06-30T00:00:00"/>
    <n v="110552"/>
    <d v="2022-07-01T00:00:00"/>
    <m/>
    <n v="27"/>
    <d v="2022-07-31T00:00:00"/>
    <m/>
    <m/>
    <s v="Boletim - Diário Oficial Informa"/>
    <n v="27"/>
    <m/>
    <x v="0"/>
    <m/>
    <m/>
    <m/>
    <s v="3 - FATURADO DO INFORMA"/>
    <n v="1399"/>
    <x v="1"/>
    <x v="0"/>
    <m/>
  </r>
  <r>
    <x v="3745"/>
    <s v="23.456.260/0001-71"/>
    <s v="NF SERVICOS DO"/>
    <n v="115152"/>
    <d v="2022-07-31T00:00:00"/>
    <n v="119883"/>
    <d v="2022-08-04T00:00:00"/>
    <m/>
    <n v="27"/>
    <d v="2022-09-03T00:00:00"/>
    <m/>
    <m/>
    <s v="Boletim - Diário Oficial Informa"/>
    <n v="27"/>
    <m/>
    <x v="0"/>
    <m/>
    <m/>
    <m/>
    <s v="3 - FATURADO DO INFORMA"/>
    <n v="1365"/>
    <x v="1"/>
    <x v="0"/>
    <m/>
  </r>
  <r>
    <x v="3745"/>
    <s v="23.456.260/0001-71"/>
    <s v="NF SERVICOS DO"/>
    <n v="122707"/>
    <d v="2022-08-29T00:00:00"/>
    <n v="127500"/>
    <d v="2022-08-29T00:00:00"/>
    <m/>
    <n v="27"/>
    <d v="2022-09-28T00:00:00"/>
    <m/>
    <m/>
    <s v="Boletim - Diário Oficial Informa"/>
    <n v="27"/>
    <m/>
    <x v="0"/>
    <m/>
    <m/>
    <m/>
    <s v="3 - FATURADO DO INFORMA"/>
    <n v="1340"/>
    <x v="1"/>
    <x v="0"/>
    <m/>
  </r>
  <r>
    <x v="3745"/>
    <s v="23.456.260/0001-71"/>
    <s v="NF SERVICOS DO"/>
    <n v="131918"/>
    <d v="2022-09-27T00:00:00"/>
    <n v="136793"/>
    <d v="2022-09-28T00:00:00"/>
    <m/>
    <n v="27"/>
    <d v="2022-10-28T00:00:00"/>
    <m/>
    <m/>
    <s v="Boletim - Diário Oficial Informa"/>
    <n v="27"/>
    <m/>
    <x v="0"/>
    <m/>
    <m/>
    <m/>
    <s v="3 - FATURADO DO INFORMA"/>
    <n v="1310"/>
    <x v="1"/>
    <x v="0"/>
    <m/>
  </r>
  <r>
    <x v="3745"/>
    <s v="23.456.260/0001-71"/>
    <s v="NF SERVICOS DO"/>
    <n v="139280"/>
    <d v="2022-10-25T00:00:00"/>
    <n v="144223"/>
    <d v="2022-10-27T00:00:00"/>
    <m/>
    <n v="27"/>
    <d v="2022-11-26T00:00:00"/>
    <m/>
    <m/>
    <s v="Boletim - Diário Oficial Informa"/>
    <n v="27"/>
    <m/>
    <x v="0"/>
    <m/>
    <m/>
    <m/>
    <s v="3 - FATURADO DO INFORMA"/>
    <n v="1281"/>
    <x v="1"/>
    <x v="0"/>
    <m/>
  </r>
  <r>
    <x v="3745"/>
    <s v="23.456.260/0001-71"/>
    <s v="NF SERVICOS DO"/>
    <n v="148900"/>
    <d v="2022-11-30T00:00:00"/>
    <n v="153925"/>
    <d v="2022-12-01T00:00:00"/>
    <m/>
    <n v="27"/>
    <d v="2022-12-31T00:00:00"/>
    <m/>
    <m/>
    <s v="Boletim - Diário Oficial Informa"/>
    <n v="27"/>
    <m/>
    <x v="0"/>
    <m/>
    <m/>
    <m/>
    <s v="3 - FATURADO DO INFORMA"/>
    <n v="1246"/>
    <x v="1"/>
    <x v="0"/>
    <m/>
  </r>
  <r>
    <x v="3745"/>
    <s v="23.456.260/0001-71"/>
    <s v="NF SERVICOS DO"/>
    <n v="156484"/>
    <d v="2022-12-29T00:00:00"/>
    <n v="161410"/>
    <d v="2022-12-29T00:00:00"/>
    <m/>
    <n v="27"/>
    <d v="2023-01-28T00:00:00"/>
    <m/>
    <m/>
    <s v="Boletim - Diário Oficial Informa"/>
    <n v="27"/>
    <m/>
    <x v="0"/>
    <m/>
    <m/>
    <m/>
    <s v="3 - FATURADO DO INFORMA"/>
    <n v="1218"/>
    <x v="1"/>
    <x v="0"/>
    <m/>
  </r>
  <r>
    <x v="3745"/>
    <s v="23.456.260/0001-71"/>
    <s v="NF SERVICOS DO"/>
    <n v="162554"/>
    <d v="2023-01-27T00:00:00"/>
    <n v="167721"/>
    <d v="2023-01-27T00:00:00"/>
    <m/>
    <n v="27"/>
    <d v="2023-02-26T00:00:00"/>
    <m/>
    <m/>
    <s v="Boletim - Diário Oficial Informa"/>
    <n v="27"/>
    <m/>
    <x v="0"/>
    <m/>
    <m/>
    <m/>
    <s v="3 - FATURADO DO INFORMA"/>
    <n v="1189"/>
    <x v="1"/>
    <x v="0"/>
    <m/>
  </r>
  <r>
    <x v="3745"/>
    <s v="23.456.260/0001-71"/>
    <s v="NF SERVICOS DO"/>
    <n v="171248"/>
    <d v="2023-02-28T00:00:00"/>
    <n v="176519"/>
    <d v="2023-03-08T00:00:00"/>
    <m/>
    <n v="27"/>
    <d v="2023-04-07T00:00:00"/>
    <m/>
    <m/>
    <s v="Boletim - Diário Oficial Informa"/>
    <n v="27"/>
    <m/>
    <x v="0"/>
    <m/>
    <m/>
    <m/>
    <s v="3 - FATURADO DO INFORMA"/>
    <n v="1149"/>
    <x v="1"/>
    <x v="0"/>
    <m/>
  </r>
  <r>
    <x v="3745"/>
    <s v="23.456.260/0001-71"/>
    <s v="NF SERVICOS DO"/>
    <n v="180341"/>
    <d v="2023-03-31T00:00:00"/>
    <n v="185645"/>
    <d v="2023-04-03T00:00:00"/>
    <m/>
    <n v="27"/>
    <d v="2023-05-03T00:00:00"/>
    <m/>
    <m/>
    <s v="Boletim - Diário Oficial Informa"/>
    <n v="27"/>
    <m/>
    <x v="0"/>
    <m/>
    <m/>
    <m/>
    <s v="3 - FATURADO DO INFORMA"/>
    <n v="1123"/>
    <x v="1"/>
    <x v="0"/>
    <m/>
  </r>
  <r>
    <x v="3745"/>
    <s v="23.456.260/0001-71"/>
    <s v="NF SERVICOS DO"/>
    <n v="187402"/>
    <d v="2023-04-27T00:00:00"/>
    <n v="192772"/>
    <d v="2023-04-27T00:00:00"/>
    <m/>
    <n v="27"/>
    <d v="2023-05-27T00:00:00"/>
    <m/>
    <m/>
    <s v="Boletim - Diário Oficial Informa"/>
    <n v="27"/>
    <m/>
    <x v="0"/>
    <m/>
    <m/>
    <m/>
    <s v="3 - FATURADO DO INFORMA"/>
    <n v="1099"/>
    <x v="1"/>
    <x v="0"/>
    <m/>
  </r>
  <r>
    <x v="3745"/>
    <s v="23.456.260/0001-71"/>
    <s v="NF SERVICOS DO"/>
    <n v="196613"/>
    <d v="2023-06-05T00:00:00"/>
    <n v="202088"/>
    <d v="2023-06-14T00:00:00"/>
    <m/>
    <n v="27"/>
    <d v="2023-07-14T00:00:00"/>
    <m/>
    <m/>
    <s v="Boletim - Diário Oficial Informa"/>
    <n v="27"/>
    <m/>
    <x v="0"/>
    <m/>
    <m/>
    <m/>
    <s v="3 - FATURADO DO INFORMA"/>
    <n v="1051"/>
    <x v="1"/>
    <x v="0"/>
    <m/>
  </r>
  <r>
    <x v="3745"/>
    <s v="23.456.260/0001-71"/>
    <s v="NF SERVICOS DO"/>
    <n v="202640"/>
    <d v="2023-06-27T00:00:00"/>
    <n v="209105"/>
    <d v="2023-06-29T00:00:00"/>
    <m/>
    <n v="27"/>
    <d v="2023-07-27T00:00:00"/>
    <m/>
    <m/>
    <s v="Boletim - Diário Oficial Informa"/>
    <n v="27"/>
    <m/>
    <x v="0"/>
    <m/>
    <m/>
    <m/>
    <s v="3 - FATURADO DO INFORMA"/>
    <n v="1038"/>
    <x v="1"/>
    <x v="0"/>
    <m/>
  </r>
  <r>
    <x v="3745"/>
    <s v="23.456.260/0001-71"/>
    <s v="NF SERVICOS DO"/>
    <n v="211710"/>
    <d v="2023-07-31T00:00:00"/>
    <n v="217248"/>
    <d v="2023-08-01T00:00:00"/>
    <m/>
    <n v="27"/>
    <d v="2023-08-31T00:00:00"/>
    <m/>
    <m/>
    <s v="Boletim - Diário Oficial Informa"/>
    <n v="27"/>
    <m/>
    <x v="0"/>
    <m/>
    <m/>
    <m/>
    <s v="3 - FATURADO DO INFORMA"/>
    <n v="1003"/>
    <x v="1"/>
    <x v="0"/>
    <m/>
  </r>
  <r>
    <x v="3745"/>
    <s v="23.456.260/0001-71"/>
    <s v="NF SERVICOS DO"/>
    <n v="218668"/>
    <d v="2023-08-30T00:00:00"/>
    <n v="224229"/>
    <d v="2023-08-31T00:00:00"/>
    <m/>
    <n v="27"/>
    <d v="2023-09-30T00:00:00"/>
    <m/>
    <m/>
    <s v="Boletim - Diário Oficial Informa"/>
    <n v="27"/>
    <m/>
    <x v="0"/>
    <m/>
    <m/>
    <m/>
    <s v="3 - FATURADO DO INFORMA"/>
    <n v="973"/>
    <x v="1"/>
    <x v="0"/>
    <m/>
  </r>
  <r>
    <x v="3745"/>
    <s v="23.456.260/0001-71"/>
    <s v="NF SERVICOS DO"/>
    <n v="225450"/>
    <d v="2023-09-30T00:00:00"/>
    <n v="231105"/>
    <d v="2023-10-02T00:00:00"/>
    <m/>
    <n v="27"/>
    <d v="2023-11-01T00:00:00"/>
    <m/>
    <m/>
    <s v="Boletim - Diário Oficial Informa"/>
    <n v="27"/>
    <m/>
    <x v="0"/>
    <m/>
    <m/>
    <m/>
    <s v="3 - FATURADO DO INFORMA"/>
    <n v="941"/>
    <x v="1"/>
    <x v="0"/>
    <m/>
  </r>
  <r>
    <x v="3745"/>
    <s v="23.456.260/0001-71"/>
    <s v="NF SERVICOS DO"/>
    <n v="231184"/>
    <d v="2023-10-27T00:00:00"/>
    <n v="236896"/>
    <d v="2023-10-30T00:00:00"/>
    <m/>
    <n v="27"/>
    <d v="2023-11-29T00:00:00"/>
    <m/>
    <m/>
    <s v="Boletim - Diário Oficial Informa"/>
    <n v="27"/>
    <m/>
    <x v="0"/>
    <m/>
    <m/>
    <m/>
    <s v="3 - FATURADO DO INFORMA"/>
    <n v="913"/>
    <x v="1"/>
    <x v="0"/>
    <m/>
  </r>
  <r>
    <x v="3745"/>
    <s v="23.456.260/0001-71"/>
    <s v="NF SERVICOS DO"/>
    <n v="236949"/>
    <d v="2023-11-30T00:00:00"/>
    <n v="242720"/>
    <d v="2023-11-30T00:00:00"/>
    <m/>
    <n v="27"/>
    <d v="2023-12-30T00:00:00"/>
    <m/>
    <m/>
    <s v="Boletim - Diário Oficial Informa"/>
    <n v="27"/>
    <m/>
    <x v="0"/>
    <m/>
    <m/>
    <m/>
    <s v="3 - FATURADO DO INFORMA"/>
    <n v="882"/>
    <x v="1"/>
    <x v="0"/>
    <m/>
  </r>
  <r>
    <x v="3745"/>
    <s v="23.456.260/0001-71"/>
    <s v="NF SERVICOS DO"/>
    <n v="243753"/>
    <d v="2023-12-31T00:00:00"/>
    <n v="249574"/>
    <d v="2024-01-03T00:00:00"/>
    <m/>
    <n v="27"/>
    <d v="2024-02-02T00:00:00"/>
    <m/>
    <m/>
    <s v="Boletim - Diário Oficial Informa"/>
    <n v="27"/>
    <m/>
    <x v="0"/>
    <m/>
    <m/>
    <m/>
    <s v="3 - FATURADO DO INFORMA"/>
    <n v="848"/>
    <x v="1"/>
    <x v="0"/>
    <m/>
  </r>
  <r>
    <x v="3745"/>
    <s v="23.456.260/0001-71"/>
    <s v="NF SERVICOS DO"/>
    <n v="247260"/>
    <d v="2024-01-29T00:00:00"/>
    <n v="253127"/>
    <d v="2024-01-30T00:00:00"/>
    <m/>
    <n v="27"/>
    <d v="2024-02-29T00:00:00"/>
    <m/>
    <m/>
    <s v="Boletim - Diário Oficial Informa"/>
    <n v="27"/>
    <m/>
    <x v="0"/>
    <m/>
    <m/>
    <m/>
    <s v="3 - FATURADO DO INFORMA"/>
    <n v="821"/>
    <x v="1"/>
    <x v="0"/>
    <m/>
  </r>
  <r>
    <x v="3745"/>
    <s v="23.456.260/0001-71"/>
    <s v="NF SERVICOS DO"/>
    <n v="252826"/>
    <d v="2024-02-25T00:00:00"/>
    <n v="258727"/>
    <d v="2024-02-28T00:00:00"/>
    <m/>
    <n v="27"/>
    <d v="2024-03-29T00:00:00"/>
    <m/>
    <m/>
    <s v="Boletim - Diário Oficial Informa"/>
    <n v="27"/>
    <m/>
    <x v="0"/>
    <m/>
    <m/>
    <m/>
    <s v="3 - FATURADO DO INFORMA"/>
    <n v="792"/>
    <x v="1"/>
    <x v="0"/>
    <m/>
  </r>
  <r>
    <x v="3746"/>
    <s v="23.483.448/0001-09"/>
    <s v="NF SERVICOS - ADESAO"/>
    <n v="1982510"/>
    <d v="2026-05-21T00:00:00"/>
    <n v="218347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47"/>
    <s v="23.486.482/0001-37"/>
    <s v="NF SERVICOS - ADESAO"/>
    <n v="1979003"/>
    <d v="2026-05-21T00:00:00"/>
    <n v="217995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48"/>
    <s v="23.505.980/0001-80"/>
    <s v="NF SERVICOS - ADESAO"/>
    <n v="1987363"/>
    <d v="2026-05-21T00:00:00"/>
    <n v="218832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48"/>
    <s v="23.505.980/0001-80"/>
    <s v="NF SERVICOS - ADESAO"/>
    <n v="1987547"/>
    <d v="2026-05-21T00:00:00"/>
    <n v="218851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49"/>
    <s v="23.506.537/0001-23"/>
    <s v="NF SERVICOS - ADESAO"/>
    <n v="1984688"/>
    <d v="2026-05-21T00:00:00"/>
    <n v="218565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50"/>
    <s v="23.513.589/0001-27"/>
    <s v="NF SERVICOS - ADESAO"/>
    <n v="1983789"/>
    <d v="2026-05-21T00:00:00"/>
    <n v="21847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751"/>
    <s v="23.515.824/0001-08"/>
    <s v="NF SERVICOS - ADESAO"/>
    <n v="1981983"/>
    <d v="2026-05-21T00:00:00"/>
    <n v="218294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52"/>
    <s v="23.528.044/0001-94"/>
    <s v="NF SERVICOS - ADESAO"/>
    <n v="1983968"/>
    <d v="2026-05-21T00:00:00"/>
    <n v="218493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53"/>
    <s v="23.528.571/0001-07"/>
    <s v="NF SERVICOS - ADESAO"/>
    <n v="1979507"/>
    <d v="2026-05-21T00:00:00"/>
    <n v="218046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54"/>
    <s v="23.544.666/0001-06"/>
    <s v="NF SERVICOS - ADESAO"/>
    <n v="1981438"/>
    <d v="2026-05-21T00:00:00"/>
    <n v="218240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755"/>
    <s v="23.553.479/0001-99"/>
    <s v="NF SERVICOS - ADESAO"/>
    <n v="1985819"/>
    <d v="2026-05-21T00:00:00"/>
    <n v="2186782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756"/>
    <s v="23.554.086/0001-08"/>
    <s v="NF SERVICOS - ADESAO"/>
    <n v="1992451"/>
    <d v="2026-05-21T00:00:00"/>
    <n v="2193469"/>
    <d v="2026-05-23T00:00:00"/>
    <m/>
    <n v="142.32"/>
    <d v="2026-06-05T00:00:00"/>
    <m/>
    <m/>
    <s v="Processamento de dados e congêneres"/>
    <n v="142.32"/>
    <m/>
    <x v="0"/>
    <m/>
    <m/>
    <m/>
    <s v="2 - FATURADO"/>
    <n v="0"/>
    <x v="0"/>
    <x v="0"/>
    <m/>
  </r>
  <r>
    <x v="3757"/>
    <s v="23.562.905/0001-50"/>
    <s v="NF SERVICOS - ADESAO"/>
    <n v="1982159"/>
    <d v="2026-05-21T00:00:00"/>
    <n v="218312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58"/>
    <s v="23.572.666/0001-10"/>
    <s v="NF SERVICOS - ADESAO"/>
    <n v="1983301"/>
    <d v="2026-05-21T00:00:00"/>
    <n v="218426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759"/>
    <s v="23.586.359/0001-98"/>
    <s v="ND-OPERADORA CIELO"/>
    <n v="29188"/>
    <d v="2026-05-13T00:00:00"/>
    <m/>
    <m/>
    <m/>
    <n v="187.49"/>
    <d v="2026-05-13T00:00:00"/>
    <m/>
    <m/>
    <s v="Certificado e-CNPJ A1 em Software (12 meses)"/>
    <n v="187.49"/>
    <m/>
    <x v="0"/>
    <m/>
    <m/>
    <m/>
    <s v="1 - VENDA A VISTA"/>
    <n v="17"/>
    <x v="2"/>
    <x v="3"/>
    <m/>
  </r>
  <r>
    <x v="3760"/>
    <s v="23.593.504/0001-68"/>
    <s v="NF SERVICOS - ADESAO"/>
    <n v="1986417"/>
    <d v="2026-05-21T00:00:00"/>
    <n v="218738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61"/>
    <s v="23.606.405/0001-73"/>
    <s v="NF SERVICOS - ADESAO"/>
    <n v="1983560"/>
    <d v="2026-05-21T00:00:00"/>
    <n v="218452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62"/>
    <s v="23.607.111/0001-66"/>
    <s v="NF SERVICOS - ADESAO"/>
    <n v="1980540"/>
    <d v="2026-05-21T00:00:00"/>
    <n v="218150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63"/>
    <s v="23.607.379/0001-06"/>
    <s v="NF SERVICOS - ADESAO"/>
    <n v="1985451"/>
    <d v="2026-05-21T00:00:00"/>
    <n v="218641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64"/>
    <s v="23.607.677/0001-98"/>
    <s v="NF SERVICOS - ADESAO"/>
    <n v="1984845"/>
    <d v="2026-05-21T00:00:00"/>
    <n v="218580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65"/>
    <s v="23.624.701/0001-05"/>
    <s v="NF SERVICOS - ADESAO"/>
    <n v="1980475"/>
    <d v="2026-05-21T00:00:00"/>
    <n v="218143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766"/>
    <s v="23.643.088/0001-65"/>
    <s v="NF SERVICOS - ADESAO"/>
    <n v="1984636"/>
    <d v="2026-05-21T00:00:00"/>
    <n v="218559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767"/>
    <s v="23.644.085/0001-46"/>
    <s v="NF SERVICOS - ADESAO"/>
    <n v="1984844"/>
    <d v="2026-05-21T00:00:00"/>
    <n v="218580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768"/>
    <s v="23.651.640/0001-67"/>
    <s v="NF SERVICOS - ADESAO"/>
    <n v="1988629"/>
    <d v="2026-05-21T00:00:00"/>
    <n v="2189614"/>
    <d v="2026-05-23T00:00:00"/>
    <m/>
    <n v="119.42"/>
    <d v="2026-05-27T00:00:00"/>
    <m/>
    <m/>
    <s v="Processamento de dados e congêneres"/>
    <n v="119.42"/>
    <m/>
    <x v="0"/>
    <m/>
    <m/>
    <m/>
    <s v="2 - FATURADO"/>
    <n v="3"/>
    <x v="2"/>
    <x v="0"/>
    <m/>
  </r>
  <r>
    <x v="3769"/>
    <s v="23.651.727/0001-34"/>
    <s v="NF SERVICOS - ADESAO"/>
    <n v="1979030"/>
    <d v="2026-05-21T00:00:00"/>
    <n v="217998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70"/>
    <s v="23.653.178/0001-37"/>
    <s v="NF SERVICOS - ADESAO"/>
    <n v="1994791"/>
    <d v="2026-05-21T00:00:00"/>
    <n v="2195809"/>
    <d v="2026-05-23T00:00:00"/>
    <m/>
    <n v="91.99"/>
    <d v="2026-05-27T00:00:00"/>
    <m/>
    <m/>
    <s v="Processamento de dados e congêneres"/>
    <n v="91.99"/>
    <m/>
    <x v="0"/>
    <m/>
    <m/>
    <m/>
    <s v="2 - FATURADO"/>
    <n v="3"/>
    <x v="2"/>
    <x v="0"/>
    <m/>
  </r>
  <r>
    <x v="3771"/>
    <s v="23.654.720/0001-76"/>
    <s v="NF SERVICOS - ADESAO"/>
    <n v="1979828"/>
    <d v="2026-05-21T00:00:00"/>
    <n v="218079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72"/>
    <s v="23.654.884/0001-01"/>
    <s v="NF SERVICOS - ADESAO"/>
    <n v="1981209"/>
    <d v="2026-05-21T00:00:00"/>
    <n v="218217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73"/>
    <s v="23.663.960/0001-37"/>
    <s v="NF SERVICOS - ADESAO"/>
    <n v="1986425"/>
    <d v="2026-05-21T00:00:00"/>
    <n v="218738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74"/>
    <s v="23.670.187/0001-36"/>
    <s v="NF SERVICOS - ADESAO"/>
    <n v="1984911"/>
    <d v="2026-05-21T00:00:00"/>
    <n v="218587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75"/>
    <s v="23.673.725/0001-46"/>
    <s v="NF SERVICOS - ADESAO"/>
    <n v="1982874"/>
    <d v="2026-05-21T00:00:00"/>
    <n v="218383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776"/>
    <s v="23.678.271/0001-04"/>
    <s v="NF SERVICOS - ADESAO"/>
    <n v="1990336"/>
    <d v="2026-05-21T00:00:00"/>
    <n v="2191351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3777"/>
    <s v="23.687.558/0001-92"/>
    <s v="NF SERVICOS - ADESAO"/>
    <n v="1983026"/>
    <d v="2026-05-21T00:00:00"/>
    <n v="2183989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778"/>
    <s v="23.690.230/0001-25"/>
    <s v="NF SERVICOS - ADESAO"/>
    <n v="1986928"/>
    <d v="2026-05-21T00:00:00"/>
    <n v="2187891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779"/>
    <s v="23.691.909/0001-39"/>
    <s v="NF SERVICOS - ADESAO"/>
    <n v="1981716"/>
    <d v="2026-05-21T00:00:00"/>
    <n v="218267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80"/>
    <s v="23.711.593/0001-08"/>
    <s v="NF SERVICOS - ADESAO"/>
    <n v="1987596"/>
    <d v="2026-05-21T00:00:00"/>
    <n v="2188559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781"/>
    <s v="23.725.539/0001-03"/>
    <s v="NF SERVICOS - ADESAO"/>
    <n v="1979491"/>
    <d v="2026-05-21T00:00:00"/>
    <n v="218044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82"/>
    <s v="23.729.547/0001-28"/>
    <s v="NF SERVICOS - ADESAO"/>
    <n v="1986194"/>
    <d v="2026-05-21T00:00:00"/>
    <n v="218715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83"/>
    <s v="23.747.300/0001-34"/>
    <s v="NF SERVICOS - ADESAO"/>
    <n v="1980563"/>
    <d v="2026-05-21T00:00:00"/>
    <n v="218152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84"/>
    <s v="23.748.651/0001-60"/>
    <s v="NF SERVICOS - ADESAO"/>
    <n v="1980182"/>
    <d v="2026-05-21T00:00:00"/>
    <n v="2181145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785"/>
    <s v="23.751.750/0001-09"/>
    <s v="NF SERVICOS - ADESAO"/>
    <n v="1980644"/>
    <d v="2026-05-21T00:00:00"/>
    <n v="2181607"/>
    <d v="2026-05-22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3786"/>
    <s v="23.758.706/0001-12"/>
    <s v="NF SERVICOS - ADESAO"/>
    <n v="1983344"/>
    <d v="2026-05-21T00:00:00"/>
    <n v="21843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787"/>
    <s v="23.766.376/0001-07"/>
    <s v="NF SERVICOS - ADESAO"/>
    <n v="1983206"/>
    <d v="2026-05-21T00:00:00"/>
    <n v="218416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88"/>
    <s v="23.774.765/0001-84"/>
    <s v="NF SERVICOS - ADESAO"/>
    <n v="1986452"/>
    <d v="2026-05-21T00:00:00"/>
    <n v="2187415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3789"/>
    <s v="23.781.595/0001-65"/>
    <s v="NF SERVICOS - ADESAO"/>
    <n v="1979940"/>
    <d v="2026-05-21T00:00:00"/>
    <n v="218090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790"/>
    <s v="23.784.251/0001-00"/>
    <s v="NF SERVICOS - ADESAO"/>
    <n v="1984057"/>
    <d v="2026-05-21T00:00:00"/>
    <n v="218502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791"/>
    <s v="23.785.358/0001-72"/>
    <s v="NF SERVICOS - ADESAO"/>
    <n v="1982413"/>
    <d v="2026-05-21T00:00:00"/>
    <n v="2183376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792"/>
    <s v="23.805.213/0001-96"/>
    <s v="NF SERVICOS - ADESAO"/>
    <n v="1980920"/>
    <d v="2026-05-21T00:00:00"/>
    <n v="218188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93"/>
    <s v="23.807.255/0001-66"/>
    <s v="NF SERVICOS - ADESAO"/>
    <n v="1986760"/>
    <d v="2026-05-21T00:00:00"/>
    <n v="218772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94"/>
    <s v="23.808.268/0001-50"/>
    <s v="NF SERVICOS - ADESAO"/>
    <n v="1986732"/>
    <d v="2026-05-21T00:00:00"/>
    <n v="218769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95"/>
    <s v="23.808.486/0001-94"/>
    <s v="NF SERVICOS - ADESAO"/>
    <n v="1979018"/>
    <d v="2026-05-21T00:00:00"/>
    <n v="217997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96"/>
    <s v="23.821.281/0001-49"/>
    <s v="NF SERVICOS - ADESAO"/>
    <n v="1987134"/>
    <d v="2026-05-21T00:00:00"/>
    <n v="218809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797"/>
    <s v="23.835.251/0001-91"/>
    <s v="NF SERVICOS - ADESAO"/>
    <n v="1982830"/>
    <d v="2026-05-21T00:00:00"/>
    <n v="218379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798"/>
    <s v="23.843.512/0001-15"/>
    <s v="NF SERVICOS - ADESAO"/>
    <n v="1985850"/>
    <d v="2026-05-21T00:00:00"/>
    <n v="2186813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799"/>
    <s v="23.845.446/0001-12"/>
    <s v="NF SERVICOS - ADESAO"/>
    <n v="1981919"/>
    <d v="2026-05-21T00:00:00"/>
    <n v="218288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00"/>
    <s v="23.849.455/0001-81"/>
    <s v="NF SERVICOS - ADESAO"/>
    <n v="1986038"/>
    <d v="2026-05-21T00:00:00"/>
    <n v="2187001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01"/>
    <s v="23.851.328/0001-17"/>
    <s v="NF SERVICOS - ADESAO"/>
    <n v="1984146"/>
    <d v="2026-05-21T00:00:00"/>
    <n v="2185109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802"/>
    <s v="23.857.282/0001-43"/>
    <s v="NF SERVICOS - ADESAO"/>
    <n v="1987514"/>
    <d v="2026-05-21T00:00:00"/>
    <n v="218847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03"/>
    <s v="23.863.925/0001-61"/>
    <s v="NF SERVICOS - ADESAO"/>
    <n v="1986630"/>
    <d v="2026-05-21T00:00:00"/>
    <n v="218759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04"/>
    <s v="23.864.984/0001-54"/>
    <s v="NF SERVICOS - ADESAO"/>
    <n v="1985165"/>
    <d v="2026-05-21T00:00:00"/>
    <n v="218612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05"/>
    <s v="23.866.789/0001-63"/>
    <s v="NF SERVICOS - ADESAO"/>
    <n v="1983622"/>
    <d v="2026-05-21T00:00:00"/>
    <n v="218458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06"/>
    <s v="23.872.049/0001-30"/>
    <s v="NF SERVICOS - ADESAO"/>
    <n v="1981932"/>
    <d v="2026-05-21T00:00:00"/>
    <n v="218289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07"/>
    <s v="23.873.692/0001-88"/>
    <s v="NF SERVICOS - ADESAO"/>
    <n v="1983337"/>
    <d v="2026-05-21T00:00:00"/>
    <n v="218430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08"/>
    <s v="23.875.949/0001-30"/>
    <s v="NF SERVICOS - ADESAO"/>
    <n v="1983630"/>
    <d v="2026-05-21T00:00:00"/>
    <n v="2184593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809"/>
    <s v="23.876.882/0001-59"/>
    <s v="NF SERVICOS - ADESAO"/>
    <n v="1984477"/>
    <d v="2026-05-21T00:00:00"/>
    <n v="218544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10"/>
    <s v="23.888.264/0001-29"/>
    <s v="NF SERVICOS - ADESAO"/>
    <n v="1981626"/>
    <d v="2026-05-21T00:00:00"/>
    <n v="218258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11"/>
    <s v="23.890.785/0001-10"/>
    <s v="NF SERVICOS - ADESAO"/>
    <n v="1979681"/>
    <d v="2026-05-21T00:00:00"/>
    <n v="218064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812"/>
    <s v="23.893.933/0001-50"/>
    <s v="NF SERVICOS - ADESAO"/>
    <n v="1995178"/>
    <d v="2026-05-21T00:00:00"/>
    <n v="2196196"/>
    <d v="2026-05-23T00:00:00"/>
    <m/>
    <n v="178.77"/>
    <d v="2026-06-05T00:00:00"/>
    <m/>
    <m/>
    <s v="Processamento de dados e congêneres"/>
    <n v="178.77"/>
    <m/>
    <x v="0"/>
    <m/>
    <m/>
    <m/>
    <s v="2 - FATURADO"/>
    <n v="0"/>
    <x v="0"/>
    <x v="0"/>
    <m/>
  </r>
  <r>
    <x v="3813"/>
    <s v="23.920.906/0001-20"/>
    <s v="NF SERVICOS - ADESAO"/>
    <n v="1986147"/>
    <d v="2026-05-21T00:00:00"/>
    <n v="218711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14"/>
    <s v="23.935.250/0001-19"/>
    <s v="NF SERVICOS - ADESAO"/>
    <n v="1987707"/>
    <d v="2026-05-21T00:00:00"/>
    <n v="2188670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815"/>
    <s v="23.963.237/0001-73"/>
    <s v="NF SERVICOS - ADESAO"/>
    <n v="1982069"/>
    <d v="2026-05-21T00:00:00"/>
    <n v="218303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16"/>
    <s v="23.973.034/0001-68"/>
    <s v="NF SERVICOS - ADESAO"/>
    <n v="1982471"/>
    <d v="2026-05-21T00:00:00"/>
    <n v="218343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817"/>
    <s v="230.070.548-69"/>
    <s v="NF SERVICOS - ADESAO"/>
    <n v="1983648"/>
    <d v="2026-05-21T00:00:00"/>
    <n v="21846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817"/>
    <s v="230.070.548-69"/>
    <s v="NF SERVICOS - ADESAO"/>
    <n v="1988947"/>
    <d v="2026-05-21T00:00:00"/>
    <n v="2189943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3818"/>
    <s v="230.212.448-07"/>
    <s v="NF SERVICOS - ADESAO"/>
    <n v="1981686"/>
    <d v="2026-05-21T00:00:00"/>
    <n v="21826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818"/>
    <s v="230.212.448-07"/>
    <s v="NF SERVICOS - ADESAO"/>
    <n v="1994057"/>
    <d v="2026-05-21T00:00:00"/>
    <n v="2195075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3819"/>
    <s v="230.244.188-57"/>
    <s v="NF SERVICOS KIT"/>
    <n v="209909"/>
    <d v="2026-04-30T00:00:00"/>
    <n v="2174802"/>
    <d v="2026-04-30T00:00:00"/>
    <m/>
    <n v="167.26"/>
    <d v="2026-05-30T00:00:00"/>
    <m/>
    <m/>
    <s v="Certificado e-CPF A3 (somente certificado) - 36 meses"/>
    <n v="167.26"/>
    <m/>
    <x v="0"/>
    <m/>
    <m/>
    <m/>
    <s v="2 - FATURADO"/>
    <n v="1"/>
    <x v="2"/>
    <x v="0"/>
    <m/>
  </r>
  <r>
    <x v="3820"/>
    <s v="230.427.468-44"/>
    <s v="NF SERVICOS - ADESAO"/>
    <n v="1989693"/>
    <d v="2026-05-21T00:00:00"/>
    <n v="2190696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3821"/>
    <s v="230.449.308-47"/>
    <s v="NF SERVICOS - ADESAO"/>
    <n v="1985880"/>
    <d v="2026-05-21T00:00:00"/>
    <n v="218684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822"/>
    <s v="230.514.758-90"/>
    <s v="NF SERVICOS - ADESAO"/>
    <n v="1983723"/>
    <d v="2026-05-21T00:00:00"/>
    <n v="21846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822"/>
    <s v="230.514.758-90"/>
    <s v="NF SERVICOS - ADESAO"/>
    <n v="1991122"/>
    <d v="2026-05-21T00:00:00"/>
    <n v="2192139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3823"/>
    <s v="230.598.002-78"/>
    <s v="NF SERVICOS - ADESAO"/>
    <n v="1991962"/>
    <d v="2026-05-21T00:00:00"/>
    <n v="2192980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3824"/>
    <s v="230.678.608-96"/>
    <s v="NF SERVICOS - ADESAO"/>
    <n v="1977500"/>
    <d v="2026-05-21T00:00:00"/>
    <n v="2178455"/>
    <d v="2026-05-22T00:00:00"/>
    <m/>
    <n v="2605.2199999999998"/>
    <d v="2026-06-05T00:00:00"/>
    <m/>
    <m/>
    <s v="Processamento de dados e congêneres"/>
    <n v="2605.2199999999998"/>
    <m/>
    <x v="0"/>
    <m/>
    <m/>
    <m/>
    <s v="2 - FATURADO"/>
    <n v="0"/>
    <x v="0"/>
    <x v="0"/>
    <m/>
  </r>
  <r>
    <x v="3825"/>
    <s v="230.968.848-70"/>
    <s v="ND-OPERADORA CIELO"/>
    <n v="29248"/>
    <d v="2026-05-18T00:00:00"/>
    <m/>
    <m/>
    <m/>
    <n v="124.99"/>
    <d v="2026-05-18T00:00:00"/>
    <m/>
    <m/>
    <s v="Certificado e-CPF A1 em Software (12 meses)"/>
    <n v="124.99"/>
    <m/>
    <x v="0"/>
    <m/>
    <m/>
    <m/>
    <s v="1 - VENDA A VISTA"/>
    <n v="12"/>
    <x v="2"/>
    <x v="3"/>
    <m/>
  </r>
  <r>
    <x v="3826"/>
    <s v="231.577.758-55"/>
    <s v="NF SERVICOS - ADESAO"/>
    <n v="1977055"/>
    <d v="2026-05-21T00:00:00"/>
    <n v="2178010"/>
    <d v="2026-05-22T00:00:00"/>
    <m/>
    <n v="1461.8"/>
    <d v="2026-06-05T00:00:00"/>
    <m/>
    <m/>
    <s v="Processamento de dados e congêneres"/>
    <n v="1461.8"/>
    <m/>
    <x v="0"/>
    <m/>
    <m/>
    <m/>
    <s v="2 - FATURADO"/>
    <n v="0"/>
    <x v="0"/>
    <x v="0"/>
    <m/>
  </r>
  <r>
    <x v="3826"/>
    <s v="231.577.758-55"/>
    <s v="NF SERVICOS - ADESAO"/>
    <n v="1986971"/>
    <d v="2026-05-21T00:00:00"/>
    <n v="218793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827"/>
    <s v="231.579.578-80"/>
    <s v="NF SERVICOS - ADESAO"/>
    <n v="1991357"/>
    <d v="2026-05-21T00:00:00"/>
    <n v="2192375"/>
    <d v="2026-05-23T00:00:00"/>
    <m/>
    <n v="143.72"/>
    <d v="2026-05-27T00:00:00"/>
    <m/>
    <m/>
    <s v="Processamento de dados e congêneres"/>
    <n v="143.72"/>
    <m/>
    <x v="0"/>
    <m/>
    <m/>
    <m/>
    <s v="2 - FATURADO"/>
    <n v="3"/>
    <x v="2"/>
    <x v="0"/>
    <m/>
  </r>
  <r>
    <x v="3828"/>
    <s v="231.633.438-56"/>
    <s v="NF SERVICOS - ADESAO"/>
    <n v="1980087"/>
    <d v="2026-05-21T00:00:00"/>
    <n v="21810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828"/>
    <s v="231.633.438-56"/>
    <s v="NF SERVICOS - ADESAO"/>
    <n v="1994803"/>
    <d v="2026-05-21T00:00:00"/>
    <n v="2195821"/>
    <d v="2026-05-23T00:00:00"/>
    <m/>
    <n v="117.68"/>
    <d v="2026-06-05T00:00:00"/>
    <m/>
    <m/>
    <s v="Processamento de dados e congêneres"/>
    <n v="117.68"/>
    <m/>
    <x v="0"/>
    <m/>
    <m/>
    <m/>
    <s v="2 - FATURADO"/>
    <n v="0"/>
    <x v="0"/>
    <x v="0"/>
    <m/>
  </r>
  <r>
    <x v="3829"/>
    <s v="232.504.568-45"/>
    <s v="NF SERVICOS - ADESAO"/>
    <n v="1976779"/>
    <d v="2026-05-21T00:00:00"/>
    <n v="2177734"/>
    <d v="2026-05-22T00:00:00"/>
    <m/>
    <n v="628.41999999999996"/>
    <d v="2026-06-05T00:00:00"/>
    <m/>
    <m/>
    <s v="Processamento de dados e congêneres"/>
    <n v="628.41999999999996"/>
    <m/>
    <x v="0"/>
    <m/>
    <m/>
    <m/>
    <s v="2 - FATURADO"/>
    <n v="0"/>
    <x v="0"/>
    <x v="0"/>
    <m/>
  </r>
  <r>
    <x v="3829"/>
    <s v="232.504.568-45"/>
    <s v="NF SERVICOS - ADESAO"/>
    <n v="1984701"/>
    <d v="2026-05-21T00:00:00"/>
    <n v="218566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830"/>
    <s v="234.637.088-68"/>
    <s v="NF SERVICOS - ADESAO"/>
    <n v="1976122"/>
    <d v="2026-05-21T00:00:00"/>
    <n v="2177077"/>
    <d v="2026-05-22T00:00:00"/>
    <m/>
    <n v="2156.54"/>
    <d v="2026-06-05T00:00:00"/>
    <m/>
    <m/>
    <s v="Processamento de dados e congêneres"/>
    <n v="2156.54"/>
    <m/>
    <x v="0"/>
    <m/>
    <m/>
    <m/>
    <s v="2 - FATURADO"/>
    <n v="0"/>
    <x v="0"/>
    <x v="0"/>
    <m/>
  </r>
  <r>
    <x v="3831"/>
    <s v="236.819.518-10"/>
    <s v="ND-OPERADORA CIELO"/>
    <n v="29341"/>
    <d v="2026-05-27T00:00:00"/>
    <m/>
    <m/>
    <m/>
    <n v="124.99"/>
    <d v="2026-05-27T00:00:00"/>
    <m/>
    <m/>
    <s v="Certificado e-CPF A1 em Software (12 meses)"/>
    <n v="124.99"/>
    <m/>
    <x v="0"/>
    <m/>
    <m/>
    <m/>
    <s v="1 - VENDA A VISTA"/>
    <n v="3"/>
    <x v="2"/>
    <x v="3"/>
    <m/>
  </r>
  <r>
    <x v="3832"/>
    <s v="237.265.678-36"/>
    <s v="ND-OPERADORA CIELO"/>
    <n v="29042"/>
    <d v="2026-04-30T00:00:00"/>
    <m/>
    <m/>
    <m/>
    <n v="124.99"/>
    <d v="2026-04-30T00:00:00"/>
    <m/>
    <m/>
    <s v="Certificado e-CPF A1 em Software (12 meses)"/>
    <n v="124.99"/>
    <m/>
    <x v="0"/>
    <m/>
    <m/>
    <m/>
    <s v="1 - VENDA A VISTA"/>
    <n v="30"/>
    <x v="2"/>
    <x v="3"/>
    <m/>
  </r>
  <r>
    <x v="3833"/>
    <s v="237.777.107-68"/>
    <s v="NF SERVICOS - ADESAO"/>
    <n v="1988071"/>
    <d v="2026-05-21T00:00:00"/>
    <n v="2189036"/>
    <d v="2026-05-23T00:00:00"/>
    <m/>
    <n v="146.32"/>
    <d v="2026-05-27T00:00:00"/>
    <m/>
    <m/>
    <s v="Processamento de dados e congêneres"/>
    <n v="146.32"/>
    <m/>
    <x v="0"/>
    <m/>
    <m/>
    <m/>
    <s v="2 - FATURADO"/>
    <n v="3"/>
    <x v="2"/>
    <x v="0"/>
    <m/>
  </r>
  <r>
    <x v="3834"/>
    <s v="239.880.238-84"/>
    <s v="NF SERVICOS - ADESAO"/>
    <n v="1977329"/>
    <d v="2026-05-21T00:00:00"/>
    <n v="2178284"/>
    <d v="2026-05-22T00:00:00"/>
    <m/>
    <n v="1131.25"/>
    <d v="2026-06-05T00:00:00"/>
    <m/>
    <m/>
    <s v="Processamento de dados e congêneres"/>
    <n v="1131.25"/>
    <m/>
    <x v="0"/>
    <m/>
    <m/>
    <m/>
    <s v="2 - FATURADO"/>
    <n v="0"/>
    <x v="0"/>
    <x v="0"/>
    <m/>
  </r>
  <r>
    <x v="3834"/>
    <s v="239.880.238-84"/>
    <s v="NF SERVICOS - ADESAO"/>
    <n v="1984993"/>
    <d v="2026-05-21T00:00:00"/>
    <n v="218595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834"/>
    <s v="239.880.238-84"/>
    <s v="NF SERVICOS - ADESAO"/>
    <n v="1985267"/>
    <d v="2026-05-21T00:00:00"/>
    <n v="218623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835"/>
    <s v="24.010.089/0001-35"/>
    <s v="NF SERVICOS - ADESAO"/>
    <n v="1980202"/>
    <d v="2026-05-21T00:00:00"/>
    <n v="218116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36"/>
    <s v="24.020.154/0001-03"/>
    <s v="NF SERVICOS - ADESAO"/>
    <n v="1991038"/>
    <d v="2026-05-21T00:00:00"/>
    <n v="2192055"/>
    <d v="2026-05-23T00:00:00"/>
    <m/>
    <n v="213.48"/>
    <d v="2026-06-05T00:00:00"/>
    <m/>
    <m/>
    <s v="Processamento de dados e congêneres"/>
    <n v="213.48"/>
    <m/>
    <x v="0"/>
    <m/>
    <m/>
    <m/>
    <s v="2 - FATURADO"/>
    <n v="0"/>
    <x v="0"/>
    <x v="0"/>
    <m/>
  </r>
  <r>
    <x v="3837"/>
    <s v="24.044.952/0001-75"/>
    <s v="NF SERVICOS - ADESAO"/>
    <n v="1982712"/>
    <d v="2026-05-21T00:00:00"/>
    <n v="218367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38"/>
    <s v="24.052.290/0001-85"/>
    <s v="NF SERVICOS - ADESAO"/>
    <n v="1980609"/>
    <d v="2026-05-21T00:00:00"/>
    <n v="218157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839"/>
    <s v="24.055.309/0001-47"/>
    <s v="NF SERVICOS - ADESAO"/>
    <n v="1980744"/>
    <d v="2026-05-21T00:00:00"/>
    <n v="218170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40"/>
    <s v="24.059.148/0001-60"/>
    <s v="NF SERVICOS - ADESAO"/>
    <n v="1990054"/>
    <d v="2026-05-21T00:00:00"/>
    <n v="2191057"/>
    <d v="2026-05-23T00:00:00"/>
    <m/>
    <n v="187.11"/>
    <d v="2026-06-05T00:00:00"/>
    <m/>
    <m/>
    <s v="Processamento de dados e congêneres"/>
    <n v="187.11"/>
    <m/>
    <x v="0"/>
    <m/>
    <m/>
    <m/>
    <s v="2 - FATURADO"/>
    <n v="0"/>
    <x v="0"/>
    <x v="0"/>
    <m/>
  </r>
  <r>
    <x v="3841"/>
    <s v="24.062.694/0001-50"/>
    <s v="NF SERVICOS - ADESAO"/>
    <n v="1979176"/>
    <d v="2026-05-21T00:00:00"/>
    <n v="218013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42"/>
    <s v="24.082.016/0001-59"/>
    <s v="NF SERVICOS"/>
    <n v="210969"/>
    <d v="2026-05-18T00:00:00"/>
    <n v="2176027"/>
    <d v="2026-05-18T00:00:00"/>
    <d v="2026-04-01T00:00:00"/>
    <n v="22519.02"/>
    <d v="2026-06-17T00:00:00"/>
    <s v="E0251882"/>
    <s v="PD251734"/>
    <s v="PLATAFORMA COLABORATIVA I"/>
    <n v="21438.11"/>
    <d v="2026-04-01T00:00:00"/>
    <x v="0"/>
    <s v="000016/2026"/>
    <s v="144.00016410/2025-31"/>
    <s v="359.00000749/2026-35 - ITO"/>
    <s v="2 - FATURADO"/>
    <n v="0"/>
    <x v="0"/>
    <x v="1"/>
    <m/>
  </r>
  <r>
    <x v="3842"/>
    <s v="24.082.016/0001-59"/>
    <s v="NF SERVICOS"/>
    <n v="211111"/>
    <d v="2026-05-20T00:00:00"/>
    <n v="2176169"/>
    <d v="2026-05-20T00:00:00"/>
    <d v="2026-04-01T00:00:00"/>
    <n v="4955.41"/>
    <d v="2026-06-19T00:00:00"/>
    <s v="E0250238"/>
    <s v="PD025204"/>
    <s v="FOLHA DE PAGAMENTO"/>
    <n v="4717.55"/>
    <d v="2026-04-01T00:00:00"/>
    <x v="0"/>
    <m/>
    <s v="144.00005990/2025-31"/>
    <s v="359.00003743/2025-39 - APPS"/>
    <s v="2 - FATURADO"/>
    <n v="0"/>
    <x v="0"/>
    <x v="1"/>
    <m/>
  </r>
  <r>
    <x v="3842"/>
    <s v="24.082.016/0001-59"/>
    <s v="NF SERVICOS"/>
    <n v="211182"/>
    <d v="2026-05-22T00:00:00"/>
    <n v="2189323"/>
    <d v="2026-05-23T00:00:00"/>
    <d v="2026-04-01T00:00:00"/>
    <n v="761.7"/>
    <d v="2026-06-21T00:00:00"/>
    <s v="E0251867"/>
    <s v="PD251697"/>
    <s v="SAM ESTOQUE"/>
    <n v="725.14"/>
    <d v="2026-04-01T00:00:00"/>
    <x v="0"/>
    <s v="000017/2026"/>
    <s v="144.00000211/2026-91"/>
    <s v="359.00011073/2025-24 - APPS"/>
    <s v="2 - FATURADO"/>
    <n v="0"/>
    <x v="0"/>
    <x v="1"/>
    <m/>
  </r>
  <r>
    <x v="3842"/>
    <s v="24.082.016/0001-59"/>
    <s v="NF SERVICOS"/>
    <n v="211183"/>
    <d v="2026-05-22T00:00:00"/>
    <n v="2189349"/>
    <d v="2026-05-23T00:00:00"/>
    <d v="2026-04-01T00:00:00"/>
    <n v="70.36"/>
    <d v="2026-06-21T00:00:00"/>
    <s v="E0251868"/>
    <s v="PD251697"/>
    <s v="SAM PATRIMONIO"/>
    <n v="66.98"/>
    <d v="2026-04-01T00:00:00"/>
    <x v="0"/>
    <s v="000017/2026"/>
    <s v="144.00000211/2026-91"/>
    <s v="359.00011073/2025-24 - APPS"/>
    <s v="2 - FATURADO"/>
    <n v="0"/>
    <x v="0"/>
    <x v="1"/>
    <m/>
  </r>
  <r>
    <x v="3842"/>
    <s v="24.082.016/0001-59"/>
    <s v="NF SERVICOS"/>
    <n v="211185"/>
    <d v="2026-05-22T00:00:00"/>
    <n v="2189470"/>
    <d v="2026-05-23T00:00:00"/>
    <d v="2026-04-01T00:00:00"/>
    <n v="585.79999999999995"/>
    <d v="2026-06-21T00:00:00"/>
    <s v="E0251868"/>
    <s v="PD251697"/>
    <s v="SAM PATRIMONIO"/>
    <n v="557.67999999999995"/>
    <d v="2026-04-01T00:00:00"/>
    <x v="0"/>
    <s v="000017/2026"/>
    <s v="144.00000211/2026-91"/>
    <s v="359.00011073/2025-24 - APPS"/>
    <s v="2 - FATURADO"/>
    <n v="0"/>
    <x v="0"/>
    <x v="1"/>
    <m/>
  </r>
  <r>
    <x v="3843"/>
    <s v="24.082.301/0001-70"/>
    <s v="NF SERVICOS - ADESAO"/>
    <n v="1983094"/>
    <d v="2026-05-21T00:00:00"/>
    <n v="218405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844"/>
    <s v="24.085.194/0001-33"/>
    <s v="NF SERVICOS - ADESAO"/>
    <n v="1984568"/>
    <d v="2026-05-21T00:00:00"/>
    <n v="218553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45"/>
    <s v="24.091.962/0001-61"/>
    <s v="NF SERVICOS - ADESAO"/>
    <n v="1980034"/>
    <d v="2026-05-21T00:00:00"/>
    <n v="218099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46"/>
    <s v="24.094.519/0001-44"/>
    <s v="NF SERVICOS - ADESAO"/>
    <n v="1986692"/>
    <d v="2026-05-21T00:00:00"/>
    <n v="218765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47"/>
    <s v="24.103.067/0001-10"/>
    <s v="NF SERVICOS - ADESAO"/>
    <n v="1984334"/>
    <d v="2026-05-21T00:00:00"/>
    <n v="218529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848"/>
    <s v="24.128.976/0001-02"/>
    <s v="NF SERVICOS - ADESAO"/>
    <n v="1982372"/>
    <d v="2026-05-21T00:00:00"/>
    <n v="218333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49"/>
    <s v="24.131.405/0001-27"/>
    <s v="NF SERVICOS - ADESAO"/>
    <n v="1984658"/>
    <d v="2026-05-21T00:00:00"/>
    <n v="218562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50"/>
    <s v="24.134.639/0001-28"/>
    <s v="NF SERVICOS - ADESAO"/>
    <n v="1987735"/>
    <d v="2026-05-21T00:00:00"/>
    <n v="218869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51"/>
    <s v="24.144.038/0002-87"/>
    <s v="NF SERVICOS - ADESAO"/>
    <n v="1979211"/>
    <d v="2026-05-21T00:00:00"/>
    <n v="218016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51"/>
    <s v="24.144.038/0002-87"/>
    <s v="NF SERVICOS - ADESAO"/>
    <n v="1984060"/>
    <d v="2026-05-21T00:00:00"/>
    <n v="218502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52"/>
    <s v="24.144.928/0001-08"/>
    <s v="NF SERVICOS - ADESAO"/>
    <n v="1987618"/>
    <d v="2026-05-21T00:00:00"/>
    <n v="2188581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53"/>
    <s v="24.157.586/0001-60"/>
    <s v="NF SERVICOS - ADESAO"/>
    <n v="1986193"/>
    <d v="2026-05-21T00:00:00"/>
    <n v="218715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54"/>
    <s v="24.167.224/0001-50"/>
    <s v="NF SERVICOS - ADESAO"/>
    <n v="1982914"/>
    <d v="2026-05-21T00:00:00"/>
    <n v="218387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55"/>
    <s v="24.175.404/0001-84"/>
    <s v="NF SERVICOS - ADESAO"/>
    <n v="1985988"/>
    <d v="2026-05-21T00:00:00"/>
    <n v="2186951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856"/>
    <s v="24.175.723/0001-90"/>
    <s v="NF SERVICOS - ADESAO"/>
    <n v="1982537"/>
    <d v="2026-05-21T00:00:00"/>
    <n v="218350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57"/>
    <s v="24.177.960/0001-90"/>
    <s v="NF SERVICOS - ADESAO"/>
    <n v="1983499"/>
    <d v="2026-05-21T00:00:00"/>
    <n v="218446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58"/>
    <s v="24.185.638/0001-02"/>
    <s v="NF SERVICOS - ADESAO"/>
    <n v="1985789"/>
    <d v="2026-05-21T00:00:00"/>
    <n v="2186752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859"/>
    <s v="24.201.165/0001-90"/>
    <s v="NF SERVICOS - ADESAO"/>
    <n v="1979790"/>
    <d v="2026-05-21T00:00:00"/>
    <n v="218075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60"/>
    <s v="24.242.456/0001-26"/>
    <s v="NF SERVICOS - ADESAO"/>
    <n v="1984734"/>
    <d v="2026-05-21T00:00:00"/>
    <n v="218569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861"/>
    <s v="24.272.550/0001-28"/>
    <s v="NF SERVICOS - ADESAO"/>
    <n v="1984223"/>
    <d v="2026-05-21T00:00:00"/>
    <n v="218518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483"/>
    <s v="24.283.411/0001-08"/>
    <s v="NF SERVICOS - ADESAO"/>
    <n v="1984971"/>
    <d v="2026-05-21T00:00:00"/>
    <n v="218593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862"/>
    <s v="24.290.048/0001-40"/>
    <s v="NF SERVICOS - ADESAO"/>
    <n v="1983505"/>
    <d v="2026-05-21T00:00:00"/>
    <n v="218446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63"/>
    <s v="24.309.082/0001-19"/>
    <s v="NF SERVICOS - ADESAO"/>
    <n v="1981637"/>
    <d v="2026-05-21T00:00:00"/>
    <n v="218260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64"/>
    <s v="24.322.028/0001-03"/>
    <s v="NF SERVICOS - ADESAO"/>
    <n v="1984415"/>
    <d v="2026-05-21T00:00:00"/>
    <n v="218537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65"/>
    <s v="24.325.145/0001-20"/>
    <s v="NF SERVICOS - ADESAO"/>
    <n v="1986007"/>
    <d v="2026-05-21T00:00:00"/>
    <n v="218697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66"/>
    <s v="24.351.130/0001-37"/>
    <s v="NF SERVICOS - ADESAO"/>
    <n v="1983089"/>
    <d v="2026-05-21T00:00:00"/>
    <n v="218405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67"/>
    <s v="24.351.554/0001-00"/>
    <s v="NF SERVICOS - ADESAO"/>
    <n v="1983584"/>
    <d v="2026-05-21T00:00:00"/>
    <n v="218454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868"/>
    <s v="24.383.870/0001-55"/>
    <s v="NF SERVICOS - ADESAO"/>
    <n v="1979447"/>
    <d v="2026-05-21T00:00:00"/>
    <n v="218040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69"/>
    <s v="24.385.115/0001-00"/>
    <s v="NF SERVICOS - ADESAO"/>
    <n v="1981355"/>
    <d v="2026-05-21T00:00:00"/>
    <n v="218231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870"/>
    <s v="24.386.494/0001-52"/>
    <s v="NF SERVICOS - ADESAO"/>
    <n v="1986435"/>
    <d v="2026-05-21T00:00:00"/>
    <n v="218739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71"/>
    <s v="24.393.414/0001-96"/>
    <s v="NF SERVICOS - ADESAO"/>
    <n v="1981763"/>
    <d v="2026-05-21T00:00:00"/>
    <n v="218272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72"/>
    <s v="24.406.298/0001-00"/>
    <s v="NF SERVICOS - ADESAO"/>
    <n v="1992552"/>
    <d v="2026-05-21T00:00:00"/>
    <n v="2193570"/>
    <d v="2026-05-23T00:00:00"/>
    <m/>
    <n v="185.04"/>
    <d v="2026-06-05T00:00:00"/>
    <m/>
    <m/>
    <s v="Processamento de dados e congêneres"/>
    <n v="185.04"/>
    <m/>
    <x v="0"/>
    <m/>
    <m/>
    <m/>
    <s v="2 - FATURADO"/>
    <n v="0"/>
    <x v="0"/>
    <x v="0"/>
    <m/>
  </r>
  <r>
    <x v="3873"/>
    <s v="24.410.249/0001-33"/>
    <s v="NF SERVICOS - ADESAO"/>
    <n v="1983869"/>
    <d v="2026-05-21T00:00:00"/>
    <n v="2184832"/>
    <d v="2026-05-22T00:00:00"/>
    <m/>
    <n v="649.20000000000005"/>
    <d v="2026-06-05T00:00:00"/>
    <m/>
    <m/>
    <s v="Processamento de dados e congêneres ¿ P. dos Credenciados"/>
    <n v="649.20000000000005"/>
    <m/>
    <x v="0"/>
    <m/>
    <m/>
    <m/>
    <s v="2 - FATURADO"/>
    <n v="0"/>
    <x v="0"/>
    <x v="0"/>
    <m/>
  </r>
  <r>
    <x v="3874"/>
    <s v="24.427.979/0001-47"/>
    <s v="NF SERVICOS - ADESAO"/>
    <n v="1984631"/>
    <d v="2026-05-21T00:00:00"/>
    <n v="218559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75"/>
    <s v="24.431.600/0001-72"/>
    <s v="NF SERVICOS - ADESAO"/>
    <n v="1985117"/>
    <d v="2026-05-21T00:00:00"/>
    <n v="2186080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875"/>
    <s v="24.431.600/0001-72"/>
    <s v="NF SERVICOS - ADESAO"/>
    <n v="1985666"/>
    <d v="2026-05-21T00:00:00"/>
    <n v="2186629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876"/>
    <s v="24.446.738/0001-45"/>
    <s v="NF SERVICOS - ADESAO"/>
    <n v="1985898"/>
    <d v="2026-05-21T00:00:00"/>
    <n v="218686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77"/>
    <s v="24.453.303/0001-28"/>
    <s v="NF SERVICOS - ADESAO"/>
    <n v="1981657"/>
    <d v="2026-05-21T00:00:00"/>
    <n v="218262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78"/>
    <s v="24.467.642/0001-63"/>
    <s v="NF SERVICOS - ADESAO"/>
    <n v="1979702"/>
    <d v="2026-05-21T00:00:00"/>
    <n v="218066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79"/>
    <s v="24.477.084/0001-17"/>
    <s v="NF SERVICOS - ADESAO"/>
    <n v="1985225"/>
    <d v="2026-05-21T00:00:00"/>
    <n v="218618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80"/>
    <s v="24.477.453/0001-71"/>
    <s v="NF SERVICOS - ADESAO"/>
    <n v="1985529"/>
    <d v="2026-05-21T00:00:00"/>
    <n v="218649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81"/>
    <s v="24.482.970/0001-39"/>
    <s v="NF SERVICOS - ADESAO"/>
    <n v="1991736"/>
    <d v="2026-05-21T00:00:00"/>
    <n v="2192754"/>
    <d v="2026-05-23T00:00:00"/>
    <m/>
    <n v="178.43"/>
    <d v="2026-06-05T00:00:00"/>
    <m/>
    <m/>
    <s v="Processamento de dados e congêneres"/>
    <n v="178.43"/>
    <m/>
    <x v="0"/>
    <m/>
    <m/>
    <m/>
    <s v="2 - FATURADO"/>
    <n v="0"/>
    <x v="0"/>
    <x v="0"/>
    <m/>
  </r>
  <r>
    <x v="3882"/>
    <s v="24.491.716/0001-05"/>
    <s v="NF SERVICOS - ADESAO"/>
    <n v="1982690"/>
    <d v="2026-05-21T00:00:00"/>
    <n v="218365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83"/>
    <s v="24.494.355/0001-42"/>
    <s v="NF SERVICOS - ADESAO"/>
    <n v="1980566"/>
    <d v="2026-05-21T00:00:00"/>
    <n v="218152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84"/>
    <s v="24.495.316/0001-60"/>
    <s v="NF SERVICOS - ADESAO"/>
    <n v="1994384"/>
    <d v="2026-05-21T00:00:00"/>
    <n v="2195402"/>
    <d v="2026-05-23T00:00:00"/>
    <m/>
    <n v="148.91999999999999"/>
    <d v="2026-06-05T00:00:00"/>
    <m/>
    <m/>
    <s v="Processamento de dados e congêneres"/>
    <n v="148.91999999999999"/>
    <m/>
    <x v="0"/>
    <m/>
    <m/>
    <m/>
    <s v="2 - FATURADO"/>
    <n v="0"/>
    <x v="0"/>
    <x v="0"/>
    <m/>
  </r>
  <r>
    <x v="3885"/>
    <s v="24.497.409/0001-23"/>
    <s v="NF SERVICOS - ADESAO"/>
    <n v="1987793"/>
    <d v="2026-05-21T00:00:00"/>
    <n v="2188756"/>
    <d v="2026-05-23T00:00:00"/>
    <m/>
    <n v="168.36"/>
    <d v="2026-06-05T00:00:00"/>
    <m/>
    <m/>
    <s v="Processamento de dados e congêneres"/>
    <n v="168.36"/>
    <m/>
    <x v="0"/>
    <m/>
    <m/>
    <m/>
    <s v="2 - FATURADO"/>
    <n v="0"/>
    <x v="0"/>
    <x v="0"/>
    <m/>
  </r>
  <r>
    <x v="3886"/>
    <s v="24.497.437/0001-40"/>
    <s v="NF SERVICOS - ADESAO"/>
    <n v="1987485"/>
    <d v="2026-05-21T00:00:00"/>
    <n v="218844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887"/>
    <s v="24.514.258/0001-74"/>
    <s v="NF SERVICOS - ADESAO"/>
    <n v="1985535"/>
    <d v="2026-05-21T00:00:00"/>
    <n v="218649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88"/>
    <s v="24.516.993/0001-17"/>
    <s v="NF SERVICOS - ADESAO"/>
    <n v="1979991"/>
    <d v="2026-05-21T00:00:00"/>
    <n v="218095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89"/>
    <s v="24.520.684/0001-10"/>
    <s v="NF SERVICOS - ADESAO"/>
    <n v="1983887"/>
    <d v="2026-05-21T00:00:00"/>
    <n v="218485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90"/>
    <s v="24.521.047/0001-69"/>
    <s v="NF SERVICOS - ADESAO"/>
    <n v="1979083"/>
    <d v="2026-05-21T00:00:00"/>
    <n v="218003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91"/>
    <s v="24.523.947/0001-45"/>
    <s v="NF SERVICOS - ADESAO"/>
    <n v="1982087"/>
    <d v="2026-05-21T00:00:00"/>
    <n v="218305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92"/>
    <s v="24.531.248/0001-47"/>
    <s v="NF SERVICOS - ADESAO"/>
    <n v="1987892"/>
    <d v="2026-05-21T00:00:00"/>
    <n v="2188855"/>
    <d v="2026-05-23T00:00:00"/>
    <m/>
    <n v="174.95"/>
    <d v="2026-06-05T00:00:00"/>
    <m/>
    <m/>
    <s v="Processamento de dados e congêneres"/>
    <n v="174.95"/>
    <m/>
    <x v="0"/>
    <m/>
    <m/>
    <m/>
    <s v="2 - FATURADO"/>
    <n v="0"/>
    <x v="0"/>
    <x v="0"/>
    <m/>
  </r>
  <r>
    <x v="3893"/>
    <s v="24.535.579/0001-55"/>
    <s v="NF SERVICOS - ADESAO"/>
    <n v="1984078"/>
    <d v="2026-05-21T00:00:00"/>
    <n v="218504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894"/>
    <s v="24.542.518/0001-15"/>
    <s v="NF SERVICOS - ADESAO"/>
    <n v="1981345"/>
    <d v="2026-05-21T00:00:00"/>
    <n v="218230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95"/>
    <s v="24.543.178/0001-47"/>
    <s v="NF SERVICOS - ADESAO"/>
    <n v="1987734"/>
    <d v="2026-05-21T00:00:00"/>
    <n v="2188697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896"/>
    <s v="24.545.662/0001-05"/>
    <s v="NF SERVICOS - ADESAO"/>
    <n v="1981583"/>
    <d v="2026-05-21T00:00:00"/>
    <n v="218254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897"/>
    <s v="24.554.320/0001-51"/>
    <s v="NF SERVICOS - ADESAO"/>
    <n v="1980478"/>
    <d v="2026-05-21T00:00:00"/>
    <n v="218144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898"/>
    <s v="24.569.415/0001-49"/>
    <s v="NF SERVICOS - ADESAO"/>
    <n v="1980480"/>
    <d v="2026-05-21T00:00:00"/>
    <n v="21814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899"/>
    <s v="24.573.186/0002-17"/>
    <s v="NF SERVICOS - ADESAO"/>
    <n v="1982065"/>
    <d v="2026-05-21T00:00:00"/>
    <n v="218302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899"/>
    <s v="24.573.186/0002-17"/>
    <s v="NF SERVICOS - ADESAO"/>
    <n v="1982182"/>
    <d v="2026-05-21T00:00:00"/>
    <n v="218314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00"/>
    <s v="24.582.193/0001-02"/>
    <s v="NF SERVICOS - ADESAO"/>
    <n v="1980161"/>
    <d v="2026-05-21T00:00:00"/>
    <n v="218112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01"/>
    <s v="24.585.573/0001-92"/>
    <s v="NF SERVICOS - ADESAO"/>
    <n v="1985907"/>
    <d v="2026-05-21T00:00:00"/>
    <n v="218687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02"/>
    <s v="24.623.736/0001-84"/>
    <s v="NF SERVICOS - ADESAO"/>
    <n v="1980342"/>
    <d v="2026-05-21T00:00:00"/>
    <n v="218130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03"/>
    <s v="24.626.410/0001-00"/>
    <s v="ND-OPERADORA CIELO"/>
    <n v="29319"/>
    <d v="2026-05-25T00:00:00"/>
    <m/>
    <m/>
    <m/>
    <n v="162.49"/>
    <d v="2026-05-25T00:00:00"/>
    <m/>
    <m/>
    <s v="e-CNPJ A3 (somente certificado) - 12 meses "/>
    <n v="162.49"/>
    <m/>
    <x v="0"/>
    <m/>
    <m/>
    <m/>
    <s v="1 - VENDA A VISTA"/>
    <n v="5"/>
    <x v="2"/>
    <x v="3"/>
    <m/>
  </r>
  <r>
    <x v="3904"/>
    <s v="24.632.125/0001-00"/>
    <s v="NF SERVICOS - ADESAO"/>
    <n v="1985030"/>
    <d v="2026-05-21T00:00:00"/>
    <n v="218599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05"/>
    <s v="24.660.337/0001-93"/>
    <s v="NF SERVICOS - ADESAO"/>
    <n v="1981148"/>
    <d v="2026-05-21T00:00:00"/>
    <n v="218211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06"/>
    <s v="24.665.349/0001-00"/>
    <s v="NF SERVICOS - ADESAO"/>
    <n v="1979044"/>
    <d v="2026-05-21T00:00:00"/>
    <n v="217999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07"/>
    <s v="24.678.770/0001-56"/>
    <s v="NF SERVICOS - ADESAO"/>
    <n v="1979367"/>
    <d v="2026-05-21T00:00:00"/>
    <n v="218032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08"/>
    <s v="24.685.122/0001-27"/>
    <s v="NF SERVICOS - ADESAO"/>
    <n v="1981078"/>
    <d v="2026-05-21T00:00:00"/>
    <n v="218204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09"/>
    <s v="24.690.904/0001-54"/>
    <s v="NF SERVICOS - ADESAO"/>
    <n v="1982156"/>
    <d v="2026-05-21T00:00:00"/>
    <n v="218311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10"/>
    <s v="24.692.420/0001-44"/>
    <s v="NF SERVICOS - ADESAO"/>
    <n v="1979652"/>
    <d v="2026-05-21T00:00:00"/>
    <n v="218061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11"/>
    <s v="24.705.644/0001-43"/>
    <s v="NF SERVICOS - ADESAO"/>
    <n v="1983131"/>
    <d v="2026-05-21T00:00:00"/>
    <n v="218409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12"/>
    <s v="24.731.049/0001-82"/>
    <s v="NF SERVICOS - ADESAO"/>
    <n v="1986216"/>
    <d v="2026-05-21T00:00:00"/>
    <n v="218717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13"/>
    <s v="24.732.361/0001-90"/>
    <s v="NF SERVICOS - ADESAO"/>
    <n v="1979463"/>
    <d v="2026-05-21T00:00:00"/>
    <n v="218041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14"/>
    <s v="24.736.785/0001-23"/>
    <s v="NF SERVICOS - ADESAO"/>
    <n v="1981011"/>
    <d v="2026-05-21T00:00:00"/>
    <n v="218197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15"/>
    <s v="24.742.260/0001-09"/>
    <s v="NF SERVICOS - ADESAO"/>
    <n v="1982755"/>
    <d v="2026-05-21T00:00:00"/>
    <n v="218371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16"/>
    <s v="24.774.385/0001-02"/>
    <s v="NF SERVICOS - ADESAO"/>
    <n v="1987493"/>
    <d v="2026-05-21T00:00:00"/>
    <n v="218845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17"/>
    <s v="24.779.906/0001-14"/>
    <s v="NF SERVICOS - ADESAO"/>
    <n v="1986200"/>
    <d v="2026-05-21T00:00:00"/>
    <n v="2187163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918"/>
    <s v="24.781.788/0001-89"/>
    <s v="NF SERVICOS - ADESAO"/>
    <n v="1981673"/>
    <d v="2026-05-21T00:00:00"/>
    <n v="218263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19"/>
    <s v="24.796.538/0001-12"/>
    <s v="NF SERVICOS - ADESAO"/>
    <n v="1986858"/>
    <d v="2026-05-21T00:00:00"/>
    <n v="2187821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20"/>
    <s v="24.807.195/0001-44"/>
    <s v="NF SERVICOS - ADESAO"/>
    <n v="1983176"/>
    <d v="2026-05-21T00:00:00"/>
    <n v="218413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21"/>
    <s v="24.808.152/0001-83"/>
    <s v="NF SERVICOS - ADESAO"/>
    <n v="1986737"/>
    <d v="2026-05-21T00:00:00"/>
    <n v="2187700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922"/>
    <s v="24.853.346/0001-09"/>
    <s v="NF SERVICOS - ADESAO"/>
    <n v="1985315"/>
    <d v="2026-05-21T00:00:00"/>
    <n v="218627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23"/>
    <s v="24.864.368/0001-66"/>
    <s v="NF SERVICOS - ADESAO"/>
    <n v="1988864"/>
    <d v="2026-05-21T00:00:00"/>
    <n v="2189856"/>
    <d v="2026-05-23T00:00:00"/>
    <m/>
    <n v="168.36"/>
    <d v="2026-06-05T00:00:00"/>
    <m/>
    <m/>
    <s v="Processamento de dados e congêneres"/>
    <n v="168.36"/>
    <m/>
    <x v="0"/>
    <m/>
    <m/>
    <m/>
    <s v="2 - FATURADO"/>
    <n v="0"/>
    <x v="0"/>
    <x v="0"/>
    <m/>
  </r>
  <r>
    <x v="3924"/>
    <s v="24.892.017/0001-69"/>
    <s v="NF SERVICOS - ADESAO"/>
    <n v="1984428"/>
    <d v="2026-05-21T00:00:00"/>
    <n v="218539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925"/>
    <s v="24.908.887/0001-89"/>
    <s v="NF SERVICOS - ADESAO"/>
    <n v="1983799"/>
    <d v="2026-05-21T00:00:00"/>
    <n v="218476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26"/>
    <s v="24.909.235/0001-69"/>
    <s v="NF SERVICOS - ADESAO"/>
    <n v="1994613"/>
    <d v="2026-05-21T00:00:00"/>
    <n v="2195631"/>
    <d v="2026-05-23T00:00:00"/>
    <m/>
    <n v="90.24"/>
    <d v="2026-06-05T00:00:00"/>
    <m/>
    <m/>
    <s v="Processamento de dados e congêneres"/>
    <n v="90.24"/>
    <m/>
    <x v="0"/>
    <m/>
    <m/>
    <m/>
    <s v="2 - FATURADO"/>
    <n v="0"/>
    <x v="0"/>
    <x v="0"/>
    <m/>
  </r>
  <r>
    <x v="3927"/>
    <s v="24.913.412/0006-95"/>
    <s v="NF SERVICOS KIT"/>
    <n v="194697"/>
    <d v="2025-09-23T00:00:00"/>
    <n v="2026331"/>
    <d v="2025-09-23T00:00:00"/>
    <m/>
    <n v="174.99"/>
    <d v="2025-09-23T00:00:00"/>
    <m/>
    <m/>
    <s v="Certificado e-CPF A3 em cartão - 12 meses"/>
    <n v="174.99"/>
    <m/>
    <x v="0"/>
    <m/>
    <m/>
    <m/>
    <s v="1 - VENDA A VISTA"/>
    <n v="249"/>
    <x v="4"/>
    <x v="0"/>
    <m/>
  </r>
  <r>
    <x v="3927"/>
    <s v="24.913.412/0006-95"/>
    <s v="NF SERVICOS KIT"/>
    <n v="194698"/>
    <d v="2025-09-23T00:00:00"/>
    <n v="2026332"/>
    <d v="2025-09-23T00:00:00"/>
    <m/>
    <n v="124.99"/>
    <d v="2025-09-23T00:00:00"/>
    <m/>
    <m/>
    <s v="Certificado e-CPF A3 (somente certificado) - 12 meses"/>
    <n v="124.99"/>
    <m/>
    <x v="0"/>
    <m/>
    <m/>
    <m/>
    <s v="1 - VENDA A VISTA"/>
    <n v="249"/>
    <x v="4"/>
    <x v="0"/>
    <m/>
  </r>
  <r>
    <x v="3927"/>
    <s v="24.913.412/0006-95"/>
    <s v="NF SERVICOS KIT"/>
    <n v="204819"/>
    <d v="2026-02-24T00:00:00"/>
    <n v="2129242"/>
    <d v="2026-02-24T00:00:00"/>
    <m/>
    <n v="124.99"/>
    <d v="2026-02-24T00:00:00"/>
    <m/>
    <m/>
    <s v="Certificado e-CPF A3 (somente certificado) - 12 meses"/>
    <n v="124.99"/>
    <m/>
    <x v="0"/>
    <m/>
    <m/>
    <m/>
    <s v="1 - VENDA A VISTA"/>
    <n v="95"/>
    <x v="5"/>
    <x v="0"/>
    <m/>
  </r>
  <r>
    <x v="3928"/>
    <s v="24.918.091/0001-07"/>
    <s v="NF SERVICOS - ADESAO"/>
    <n v="1989909"/>
    <d v="2026-05-21T00:00:00"/>
    <n v="2190912"/>
    <d v="2026-05-23T00:00:00"/>
    <m/>
    <n v="380.12"/>
    <d v="2026-06-05T00:00:00"/>
    <m/>
    <m/>
    <s v="Processamento de dados e congêneres"/>
    <n v="380.12"/>
    <m/>
    <x v="0"/>
    <m/>
    <m/>
    <m/>
    <s v="2 - FATURADO"/>
    <n v="0"/>
    <x v="0"/>
    <x v="0"/>
    <m/>
  </r>
  <r>
    <x v="3929"/>
    <s v="24.922.388/0001-46"/>
    <s v="NF SERVICOS - ADESAO"/>
    <n v="1985289"/>
    <d v="2026-05-21T00:00:00"/>
    <n v="218625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30"/>
    <s v="24.933.757/0001-04"/>
    <s v="NF SERVICOS - ADESAO"/>
    <n v="1982447"/>
    <d v="2026-05-21T00:00:00"/>
    <n v="2183410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931"/>
    <s v="24.951.551/0001-07"/>
    <s v="NF SERVICOS - ADESAO"/>
    <n v="1981972"/>
    <d v="2026-05-21T00:00:00"/>
    <n v="218293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32"/>
    <s v="24.962.368/0001-07"/>
    <s v="NF SERVICOS - ADESAO"/>
    <n v="1980558"/>
    <d v="2026-05-21T00:00:00"/>
    <n v="218152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33"/>
    <s v="24.985.895/0001-29"/>
    <s v="NF SERVICOS - ADESAO"/>
    <n v="1980640"/>
    <d v="2026-05-21T00:00:00"/>
    <n v="2181603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934"/>
    <s v="24.996.595/0001-45"/>
    <s v="NF SERVICOS KIT"/>
    <n v="211057"/>
    <d v="2026-05-20T00:00:00"/>
    <n v="2176115"/>
    <d v="2026-05-20T00:00:00"/>
    <d v="2026-04-01T00:00:00"/>
    <n v="1111.02"/>
    <d v="2026-06-19T00:00:00"/>
    <s v="E0250134"/>
    <s v="PD025116"/>
    <s v="CARIMBO DE TEMPO"/>
    <n v="1111.02"/>
    <d v="2026-04-01T00:00:00"/>
    <x v="0"/>
    <m/>
    <m/>
    <s v="359.00000833/2025-78 - ITO"/>
    <s v="2 - FATURADO"/>
    <n v="0"/>
    <x v="0"/>
    <x v="0"/>
    <m/>
  </r>
  <r>
    <x v="3935"/>
    <s v="240.147.886-87"/>
    <s v="NF SERVICOS - ADESAO"/>
    <n v="1984465"/>
    <d v="2026-05-21T00:00:00"/>
    <n v="2185428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935"/>
    <s v="240.147.886-87"/>
    <s v="NF SERVICOS - ADESAO"/>
    <n v="1991187"/>
    <d v="2026-05-21T00:00:00"/>
    <n v="2192204"/>
    <d v="2026-05-23T00:00:00"/>
    <m/>
    <n v="135.91"/>
    <d v="2026-05-27T00:00:00"/>
    <m/>
    <m/>
    <s v="Processamento de dados e congêneres"/>
    <n v="135.91"/>
    <m/>
    <x v="0"/>
    <m/>
    <m/>
    <m/>
    <s v="2 - FATURADO"/>
    <n v="3"/>
    <x v="2"/>
    <x v="0"/>
    <m/>
  </r>
  <r>
    <x v="3936"/>
    <s v="242.322.978-04"/>
    <s v="NF SERVICOS - ADESAO"/>
    <n v="1978769"/>
    <d v="2026-05-21T00:00:00"/>
    <n v="2179724"/>
    <d v="2026-05-22T00:00:00"/>
    <m/>
    <n v="981.85"/>
    <d v="2026-06-05T00:00:00"/>
    <m/>
    <m/>
    <s v="Processamento de dados e congêneres"/>
    <n v="981.85"/>
    <m/>
    <x v="0"/>
    <m/>
    <m/>
    <m/>
    <s v="2 - FATURADO"/>
    <n v="0"/>
    <x v="0"/>
    <x v="0"/>
    <m/>
  </r>
  <r>
    <x v="3936"/>
    <s v="242.322.978-04"/>
    <s v="NF SERVICOS - ADESAO"/>
    <n v="1982467"/>
    <d v="2026-05-21T00:00:00"/>
    <n v="21834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37"/>
    <s v="243.114.218-34"/>
    <s v="NF SERVICOS - ADESAO"/>
    <n v="1978867"/>
    <d v="2026-05-21T00:00:00"/>
    <n v="2179822"/>
    <d v="2026-05-22T00:00:00"/>
    <m/>
    <n v="703.5"/>
    <d v="2026-06-05T00:00:00"/>
    <m/>
    <m/>
    <s v="Processamento de dados e congêneres"/>
    <n v="703.5"/>
    <m/>
    <x v="0"/>
    <m/>
    <m/>
    <m/>
    <s v="2 - FATURADO"/>
    <n v="0"/>
    <x v="0"/>
    <x v="0"/>
    <m/>
  </r>
  <r>
    <x v="3938"/>
    <s v="245.572.007-10"/>
    <s v="ND-AMAZON"/>
    <n v="236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399"/>
    <x v="1"/>
    <x v="5"/>
    <m/>
  </r>
  <r>
    <x v="3939"/>
    <s v="245.685.168-46"/>
    <s v="NF SERVICOS - ADESAO"/>
    <n v="1979203"/>
    <d v="2026-05-21T00:00:00"/>
    <n v="21801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39"/>
    <s v="245.685.168-46"/>
    <s v="NF SERVICOS - ADESAO"/>
    <n v="1981122"/>
    <d v="2026-05-21T00:00:00"/>
    <n v="21820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39"/>
    <s v="245.685.168-46"/>
    <s v="NF SERVICOS - ADESAO"/>
    <n v="1992974"/>
    <d v="2026-05-21T00:00:00"/>
    <n v="2193992"/>
    <d v="2026-05-23T00:00:00"/>
    <m/>
    <n v="198.4"/>
    <d v="2026-06-05T00:00:00"/>
    <m/>
    <m/>
    <s v="Processamento de dados e congêneres"/>
    <n v="198.4"/>
    <m/>
    <x v="0"/>
    <m/>
    <m/>
    <m/>
    <s v="2 - FATURADO"/>
    <n v="0"/>
    <x v="0"/>
    <x v="0"/>
    <m/>
  </r>
  <r>
    <x v="3940"/>
    <s v="245.811.708-26"/>
    <s v="NF SERVICOS - ADESAO"/>
    <n v="1976748"/>
    <d v="2026-05-21T00:00:00"/>
    <n v="2177703"/>
    <d v="2026-05-22T00:00:00"/>
    <m/>
    <n v="1614.99"/>
    <d v="2026-06-05T00:00:00"/>
    <m/>
    <m/>
    <s v="Processamento de dados e congêneres"/>
    <n v="1614.99"/>
    <m/>
    <x v="0"/>
    <m/>
    <m/>
    <m/>
    <s v="2 - FATURADO"/>
    <n v="0"/>
    <x v="0"/>
    <x v="0"/>
    <m/>
  </r>
  <r>
    <x v="3940"/>
    <s v="245.811.708-26"/>
    <s v="NF SERVICOS - ADESAO"/>
    <n v="1982549"/>
    <d v="2026-05-21T00:00:00"/>
    <n v="21835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41"/>
    <s v="245.889.168-31"/>
    <s v="NF SERVICOS - ADESAO"/>
    <n v="1986416"/>
    <d v="2026-05-21T00:00:00"/>
    <n v="218737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41"/>
    <s v="245.889.168-31"/>
    <s v="NF SERVICOS - ADESAO"/>
    <n v="1993104"/>
    <d v="2026-05-21T00:00:00"/>
    <n v="2194122"/>
    <d v="2026-05-23T00:00:00"/>
    <m/>
    <n v="124.62"/>
    <d v="2026-06-05T00:00:00"/>
    <m/>
    <m/>
    <s v="Processamento de dados e congêneres"/>
    <n v="124.62"/>
    <m/>
    <x v="0"/>
    <m/>
    <m/>
    <m/>
    <s v="2 - FATURADO"/>
    <n v="0"/>
    <x v="0"/>
    <x v="0"/>
    <m/>
  </r>
  <r>
    <x v="3942"/>
    <s v="245.950.428-41"/>
    <s v="NF SERVICOS - ADESAO"/>
    <n v="1978719"/>
    <d v="2026-05-21T00:00:00"/>
    <n v="2179674"/>
    <d v="2026-05-22T00:00:00"/>
    <m/>
    <n v="1304.3900000000001"/>
    <d v="2026-06-05T00:00:00"/>
    <m/>
    <m/>
    <s v="Processamento de dados e congêneres"/>
    <n v="1304.3900000000001"/>
    <m/>
    <x v="0"/>
    <m/>
    <m/>
    <m/>
    <s v="2 - FATURADO"/>
    <n v="0"/>
    <x v="0"/>
    <x v="0"/>
    <m/>
  </r>
  <r>
    <x v="3942"/>
    <s v="245.950.428-41"/>
    <s v="NF SERVICOS - ADESAO"/>
    <n v="1985770"/>
    <d v="2026-05-21T00:00:00"/>
    <n v="218673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43"/>
    <s v="245.974.558-33"/>
    <s v="NF SERVICOS - ADESAO"/>
    <n v="1977596"/>
    <d v="2026-05-21T00:00:00"/>
    <n v="2178551"/>
    <d v="2026-05-22T00:00:00"/>
    <m/>
    <n v="290.75"/>
    <d v="2026-06-05T00:00:00"/>
    <m/>
    <m/>
    <s v="Processamento de dados e congêneres"/>
    <n v="290.75"/>
    <m/>
    <x v="0"/>
    <m/>
    <m/>
    <m/>
    <s v="2 - FATURADO"/>
    <n v="0"/>
    <x v="0"/>
    <x v="0"/>
    <m/>
  </r>
  <r>
    <x v="3944"/>
    <s v="246.054.828-14"/>
    <s v="NF SERVICOS - ADESAO"/>
    <n v="1986725"/>
    <d v="2026-05-21T00:00:00"/>
    <n v="218768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44"/>
    <s v="246.054.828-14"/>
    <s v="NF SERVICOS - ADESAO"/>
    <n v="1987867"/>
    <d v="2026-05-21T00:00:00"/>
    <n v="2188830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3945"/>
    <s v="246.204.928-25"/>
    <s v="NF SERVICOS - ADESAO"/>
    <n v="1979431"/>
    <d v="2026-05-21T00:00:00"/>
    <n v="21803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45"/>
    <s v="246.204.928-25"/>
    <s v="NF SERVICOS - ADESAO"/>
    <n v="1990294"/>
    <d v="2026-05-21T00:00:00"/>
    <n v="2191309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3946"/>
    <s v="246.208.348-07"/>
    <s v="NF SERVICOS - ADESAO"/>
    <n v="1978725"/>
    <d v="2026-05-21T00:00:00"/>
    <n v="2179680"/>
    <d v="2026-05-22T00:00:00"/>
    <m/>
    <n v="6468.48"/>
    <d v="2026-06-05T00:00:00"/>
    <m/>
    <m/>
    <s v="Processamento de dados e congêneres"/>
    <n v="6468.48"/>
    <m/>
    <x v="0"/>
    <m/>
    <m/>
    <m/>
    <s v="2 - FATURADO"/>
    <n v="0"/>
    <x v="0"/>
    <x v="0"/>
    <m/>
  </r>
  <r>
    <x v="3947"/>
    <s v="246.691.028-42"/>
    <s v="NF SERVICOS - ADESAO"/>
    <n v="1978713"/>
    <d v="2026-05-21T00:00:00"/>
    <n v="2179668"/>
    <d v="2026-05-22T00:00:00"/>
    <m/>
    <n v="32309.09"/>
    <d v="2026-06-05T00:00:00"/>
    <m/>
    <m/>
    <s v="Processamento de dados e congêneres"/>
    <n v="32309.09"/>
    <m/>
    <x v="0"/>
    <m/>
    <m/>
    <m/>
    <s v="2 - FATURADO"/>
    <n v="0"/>
    <x v="0"/>
    <x v="0"/>
    <m/>
  </r>
  <r>
    <x v="3948"/>
    <s v="246.829.818-70"/>
    <s v="NF SERVICOS - ADESAO"/>
    <n v="1975374"/>
    <d v="2026-05-21T00:00:00"/>
    <n v="2176329"/>
    <d v="2026-05-21T00:00:00"/>
    <m/>
    <n v="109.8"/>
    <d v="2026-06-05T00:00:00"/>
    <m/>
    <m/>
    <s v="Processamento de dados e congêneres"/>
    <n v="109.8"/>
    <m/>
    <x v="0"/>
    <m/>
    <m/>
    <m/>
    <s v="2 - FATURADO"/>
    <n v="0"/>
    <x v="0"/>
    <x v="0"/>
    <m/>
  </r>
  <r>
    <x v="3949"/>
    <s v="247.015.978-48"/>
    <s v="NF SERVICOS - ADESAO"/>
    <n v="1979942"/>
    <d v="2026-05-21T00:00:00"/>
    <n v="21809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49"/>
    <s v="247.015.978-48"/>
    <s v="NF SERVICOS - ADESAO"/>
    <n v="1991711"/>
    <d v="2026-05-21T00:00:00"/>
    <n v="2192729"/>
    <d v="2026-05-23T00:00:00"/>
    <m/>
    <n v="182.77"/>
    <d v="2026-06-05T00:00:00"/>
    <m/>
    <m/>
    <s v="Processamento de dados e congêneres"/>
    <n v="182.77"/>
    <m/>
    <x v="0"/>
    <m/>
    <m/>
    <m/>
    <s v="2 - FATURADO"/>
    <n v="0"/>
    <x v="0"/>
    <x v="0"/>
    <m/>
  </r>
  <r>
    <x v="3950"/>
    <s v="247.020.158-69"/>
    <s v="NF SERVICOS - ADESAO"/>
    <n v="1984020"/>
    <d v="2026-05-21T00:00:00"/>
    <n v="21849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50"/>
    <s v="247.020.158-69"/>
    <s v="NF SERVICOS - ADESAO"/>
    <n v="1991436"/>
    <d v="2026-05-21T00:00:00"/>
    <n v="2192454"/>
    <d v="2026-05-23T00:00:00"/>
    <m/>
    <n v="73.42"/>
    <d v="2026-06-05T00:00:00"/>
    <m/>
    <m/>
    <s v="Processamento de dados e congêneres"/>
    <n v="73.42"/>
    <m/>
    <x v="0"/>
    <m/>
    <m/>
    <m/>
    <s v="2 - FATURADO"/>
    <n v="0"/>
    <x v="0"/>
    <x v="0"/>
    <m/>
  </r>
  <r>
    <x v="3951"/>
    <s v="247.319.478-55"/>
    <s v="NF SERVICOS - ADESAO"/>
    <n v="1987712"/>
    <d v="2026-05-21T00:00:00"/>
    <n v="2188675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3952"/>
    <s v="247.583.988-01"/>
    <s v="NF SERVICOS - ADESAO"/>
    <n v="1976185"/>
    <d v="2026-05-21T00:00:00"/>
    <n v="2177140"/>
    <d v="2026-05-22T00:00:00"/>
    <m/>
    <n v="60.98"/>
    <d v="2026-06-05T00:00:00"/>
    <m/>
    <m/>
    <s v="Processamento de dados e congêneres"/>
    <n v="60.98"/>
    <m/>
    <x v="0"/>
    <m/>
    <m/>
    <m/>
    <s v="2 - FATURADO"/>
    <n v="0"/>
    <x v="0"/>
    <x v="0"/>
    <m/>
  </r>
  <r>
    <x v="3952"/>
    <s v="247.583.988-01"/>
    <s v="NF SERVICOS - ADESAO"/>
    <n v="1983006"/>
    <d v="2026-05-21T00:00:00"/>
    <n v="21839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53"/>
    <s v="247.795.848-84"/>
    <s v="NF SERVICOS - ADESAO"/>
    <n v="1983556"/>
    <d v="2026-05-21T00:00:00"/>
    <n v="218451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54"/>
    <s v="247.832.608-69"/>
    <s v="NF SERVICOS - ADESAO"/>
    <n v="1991728"/>
    <d v="2026-05-21T00:00:00"/>
    <n v="2192746"/>
    <d v="2026-05-23T00:00:00"/>
    <m/>
    <n v="117.68"/>
    <d v="2026-06-05T00:00:00"/>
    <m/>
    <m/>
    <s v="Processamento de dados e congêneres"/>
    <n v="117.68"/>
    <m/>
    <x v="0"/>
    <m/>
    <m/>
    <m/>
    <s v="2 - FATURADO"/>
    <n v="0"/>
    <x v="0"/>
    <x v="0"/>
    <m/>
  </r>
  <r>
    <x v="3955"/>
    <s v="247.895.098-77"/>
    <s v="NF SERVICOS - ADESAO"/>
    <n v="1985272"/>
    <d v="2026-05-21T00:00:00"/>
    <n v="218623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55"/>
    <s v="247.895.098-77"/>
    <s v="NF SERVICOS - ADESAO"/>
    <n v="1990995"/>
    <d v="2026-05-21T00:00:00"/>
    <n v="2192012"/>
    <d v="2026-05-23T00:00:00"/>
    <m/>
    <n v="369.36"/>
    <d v="2026-06-05T00:00:00"/>
    <m/>
    <m/>
    <s v="Processamento de dados e congêneres"/>
    <n v="369.36"/>
    <m/>
    <x v="0"/>
    <m/>
    <m/>
    <m/>
    <s v="2 - FATURADO"/>
    <n v="0"/>
    <x v="0"/>
    <x v="0"/>
    <m/>
  </r>
  <r>
    <x v="3956"/>
    <s v="247.917.748-33"/>
    <s v="NF SERVICOS - ADESAO"/>
    <n v="1986648"/>
    <d v="2026-05-21T00:00:00"/>
    <n v="21876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56"/>
    <s v="247.917.748-33"/>
    <s v="NF SERVICOS - ADESAO"/>
    <n v="1988119"/>
    <d v="2026-05-21T00:00:00"/>
    <n v="2189085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3957"/>
    <s v="247.963.778-67"/>
    <s v="NF SERVICOS - ADESAO"/>
    <n v="1975991"/>
    <d v="2026-05-21T00:00:00"/>
    <n v="2176946"/>
    <d v="2026-05-22T00:00:00"/>
    <m/>
    <n v="2789.81"/>
    <d v="2026-06-05T00:00:00"/>
    <m/>
    <m/>
    <s v="Processamento de dados e congêneres"/>
    <n v="2789.81"/>
    <m/>
    <x v="0"/>
    <m/>
    <m/>
    <m/>
    <s v="2 - FATURADO"/>
    <n v="0"/>
    <x v="0"/>
    <x v="0"/>
    <m/>
  </r>
  <r>
    <x v="3958"/>
    <s v="247.994.798-06"/>
    <s v="NF SERVICOS - ADESAO"/>
    <n v="1985531"/>
    <d v="2026-05-21T00:00:00"/>
    <n v="218649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59"/>
    <s v="248.003.388-08"/>
    <s v="NF SERVICOS - ADESAO"/>
    <n v="1989403"/>
    <d v="2026-05-21T00:00:00"/>
    <n v="2190406"/>
    <d v="2026-05-23T00:00:00"/>
    <m/>
    <n v="120.29"/>
    <d v="2026-06-05T00:00:00"/>
    <m/>
    <m/>
    <s v="Processamento de dados e congêneres"/>
    <n v="120.29"/>
    <m/>
    <x v="0"/>
    <m/>
    <m/>
    <m/>
    <s v="2 - FATURADO"/>
    <n v="0"/>
    <x v="0"/>
    <x v="0"/>
    <m/>
  </r>
  <r>
    <x v="3960"/>
    <s v="248.108.668-66"/>
    <s v="5551 Venda b.at. imo"/>
    <n v="1270"/>
    <d v="2026-05-28T00:00:00"/>
    <m/>
    <m/>
    <m/>
    <n v="1190"/>
    <d v="2026-06-04T00:00:00"/>
    <m/>
    <m/>
    <s v="Moveis Diversos (Moveis e Mobiliarios)"/>
    <n v="1190"/>
    <m/>
    <x v="0"/>
    <m/>
    <m/>
    <m/>
    <s v="7 DIAS"/>
    <n v="0"/>
    <x v="0"/>
    <x v="7"/>
    <m/>
  </r>
  <r>
    <x v="3961"/>
    <s v="248.243.518-80"/>
    <s v="NF SERVICOS - ADESAO"/>
    <n v="1977992"/>
    <d v="2026-05-21T00:00:00"/>
    <n v="2178947"/>
    <d v="2026-05-22T00:00:00"/>
    <m/>
    <n v="4023.55"/>
    <d v="2026-06-05T00:00:00"/>
    <m/>
    <m/>
    <s v="Processamento de dados e congêneres"/>
    <n v="4023.55"/>
    <m/>
    <x v="0"/>
    <m/>
    <m/>
    <m/>
    <s v="2 - FATURADO"/>
    <n v="0"/>
    <x v="0"/>
    <x v="0"/>
    <m/>
  </r>
  <r>
    <x v="3962"/>
    <s v="248.391.008-45"/>
    <s v="NF SERVICOS - ADESAO"/>
    <n v="1976173"/>
    <d v="2026-05-21T00:00:00"/>
    <n v="2177128"/>
    <d v="2026-05-22T00:00:00"/>
    <m/>
    <n v="1663.13"/>
    <d v="2026-06-05T00:00:00"/>
    <m/>
    <m/>
    <s v="Processamento de dados e congêneres"/>
    <n v="1663.13"/>
    <m/>
    <x v="0"/>
    <m/>
    <m/>
    <m/>
    <s v="2 - FATURADO"/>
    <n v="0"/>
    <x v="0"/>
    <x v="0"/>
    <m/>
  </r>
  <r>
    <x v="3963"/>
    <s v="248.657.988-54"/>
    <s v="NF SERVICOS - ADESAO"/>
    <n v="1978670"/>
    <d v="2026-05-21T00:00:00"/>
    <n v="2179625"/>
    <d v="2026-05-22T00:00:00"/>
    <m/>
    <n v="882.55"/>
    <d v="2026-06-05T00:00:00"/>
    <m/>
    <m/>
    <s v="Processamento de dados e congêneres"/>
    <n v="882.55"/>
    <m/>
    <x v="0"/>
    <m/>
    <m/>
    <m/>
    <s v="2 - FATURADO"/>
    <n v="0"/>
    <x v="0"/>
    <x v="0"/>
    <m/>
  </r>
  <r>
    <x v="3964"/>
    <s v="248.882.868-84"/>
    <s v="NF SERVICOS - ADESAO"/>
    <n v="1980819"/>
    <d v="2026-05-21T00:00:00"/>
    <n v="21817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64"/>
    <s v="248.882.868-84"/>
    <s v="NF SERVICOS - ADESAO"/>
    <n v="1991595"/>
    <d v="2026-05-21T00:00:00"/>
    <n v="2192613"/>
    <d v="2026-05-23T00:00:00"/>
    <m/>
    <n v="234.31"/>
    <d v="2026-06-05T00:00:00"/>
    <m/>
    <m/>
    <s v="Processamento de dados e congêneres"/>
    <n v="234.31"/>
    <m/>
    <x v="0"/>
    <m/>
    <m/>
    <m/>
    <s v="2 - FATURADO"/>
    <n v="0"/>
    <x v="0"/>
    <x v="0"/>
    <m/>
  </r>
  <r>
    <x v="3965"/>
    <s v="248.933.518-93"/>
    <s v="NF SERVICOS - ADESAO"/>
    <n v="1977164"/>
    <d v="2026-05-21T00:00:00"/>
    <n v="2178119"/>
    <d v="2026-05-22T00:00:00"/>
    <m/>
    <n v="398.72"/>
    <d v="2026-06-05T00:00:00"/>
    <m/>
    <m/>
    <s v="Processamento de dados e congêneres"/>
    <n v="398.72"/>
    <m/>
    <x v="0"/>
    <m/>
    <m/>
    <m/>
    <s v="2 - FATURADO"/>
    <n v="0"/>
    <x v="0"/>
    <x v="0"/>
    <m/>
  </r>
  <r>
    <x v="3966"/>
    <s v="248.994.118-63"/>
    <s v="NF SERVICOS - ADESAO"/>
    <n v="1985626"/>
    <d v="2026-05-21T00:00:00"/>
    <n v="218658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67"/>
    <s v="249.023.748-97"/>
    <s v="NF SERVICOS - ADESAO"/>
    <n v="1978859"/>
    <d v="2026-05-21T00:00:00"/>
    <n v="2179814"/>
    <d v="2026-05-22T00:00:00"/>
    <m/>
    <n v="1377.3"/>
    <d v="2026-06-05T00:00:00"/>
    <m/>
    <m/>
    <s v="Processamento de dados e congêneres"/>
    <n v="1377.3"/>
    <m/>
    <x v="0"/>
    <m/>
    <m/>
    <m/>
    <s v="2 - FATURADO"/>
    <n v="0"/>
    <x v="0"/>
    <x v="0"/>
    <m/>
  </r>
  <r>
    <x v="3968"/>
    <s v="249.363.288-55"/>
    <s v="NF SERVICOS - ADESAO"/>
    <n v="1987405"/>
    <d v="2026-05-21T00:00:00"/>
    <n v="218836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69"/>
    <s v="249.430.918-22"/>
    <s v="NF SERVICOS - ADESAO"/>
    <n v="1994170"/>
    <d v="2026-05-21T00:00:00"/>
    <n v="2195188"/>
    <d v="2026-05-23T00:00:00"/>
    <m/>
    <n v="112.48"/>
    <d v="2026-05-27T00:00:00"/>
    <m/>
    <m/>
    <s v="Processamento de dados e congêneres"/>
    <n v="112.48"/>
    <m/>
    <x v="0"/>
    <m/>
    <m/>
    <m/>
    <s v="2 - FATURADO"/>
    <n v="3"/>
    <x v="2"/>
    <x v="0"/>
    <m/>
  </r>
  <r>
    <x v="3970"/>
    <s v="249.474.738-43"/>
    <s v="NF SERVICOS - ADESAO"/>
    <n v="1981569"/>
    <d v="2026-05-21T00:00:00"/>
    <n v="21825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71"/>
    <s v="249.659.168-32"/>
    <s v="NF SERVICOS - ADESAO"/>
    <n v="1976000"/>
    <d v="2026-05-21T00:00:00"/>
    <n v="2176955"/>
    <d v="2026-05-22T00:00:00"/>
    <m/>
    <n v="837.84"/>
    <d v="2026-06-05T00:00:00"/>
    <m/>
    <m/>
    <s v="Processamento de dados e congêneres"/>
    <n v="837.84"/>
    <m/>
    <x v="0"/>
    <m/>
    <m/>
    <m/>
    <s v="2 - FATURADO"/>
    <n v="0"/>
    <x v="0"/>
    <x v="0"/>
    <m/>
  </r>
  <r>
    <x v="3971"/>
    <s v="249.659.168-32"/>
    <s v="NF SERVICOS - ADESAO"/>
    <n v="1981988"/>
    <d v="2026-05-21T00:00:00"/>
    <n v="21829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72"/>
    <s v="249.986.528-85"/>
    <s v="NF SERVICOS - ADESAO"/>
    <n v="1977446"/>
    <d v="2026-05-21T00:00:00"/>
    <n v="2178401"/>
    <d v="2026-05-22T00:00:00"/>
    <m/>
    <n v="1014.19"/>
    <d v="2026-06-05T00:00:00"/>
    <m/>
    <m/>
    <s v="Processamento de dados e congêneres"/>
    <n v="1014.19"/>
    <m/>
    <x v="0"/>
    <m/>
    <m/>
    <m/>
    <s v="2 - FATURADO"/>
    <n v="0"/>
    <x v="0"/>
    <x v="0"/>
    <m/>
  </r>
  <r>
    <x v="3972"/>
    <s v="249.986.528-85"/>
    <s v="NF SERVICOS - ADESAO"/>
    <n v="1983907"/>
    <d v="2026-05-21T00:00:00"/>
    <n v="21848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73"/>
    <s v="249.993.388-74"/>
    <s v="NF SERVICOS - ADESAO"/>
    <n v="1985125"/>
    <d v="2026-05-21T00:00:00"/>
    <n v="218608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73"/>
    <s v="249.993.388-74"/>
    <s v="NF SERVICOS - ADESAO"/>
    <n v="1991360"/>
    <d v="2026-05-21T00:00:00"/>
    <n v="2192378"/>
    <d v="2026-05-23T00:00:00"/>
    <m/>
    <n v="203.61"/>
    <d v="2026-06-05T00:00:00"/>
    <m/>
    <m/>
    <s v="Processamento de dados e congêneres"/>
    <n v="203.61"/>
    <m/>
    <x v="0"/>
    <m/>
    <m/>
    <m/>
    <s v="2 - FATURADO"/>
    <n v="0"/>
    <x v="0"/>
    <x v="0"/>
    <m/>
  </r>
  <r>
    <x v="3974"/>
    <s v="25.000.990/0001-99"/>
    <s v="NF SERVICOS - ADESAO"/>
    <n v="1979874"/>
    <d v="2026-05-21T00:00:00"/>
    <n v="218083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975"/>
    <s v="25.014.990/0001-48"/>
    <s v="NF SERVICOS DO"/>
    <n v="26615"/>
    <d v="2021-10-27T00:00:00"/>
    <n v="30942"/>
    <d v="2021-10-27T00:00:00"/>
    <m/>
    <n v="6.3"/>
    <d v="2021-11-26T00:00:00"/>
    <m/>
    <m/>
    <s v="Boletim - Diário Oficial Informa"/>
    <n v="6.3"/>
    <m/>
    <x v="0"/>
    <m/>
    <m/>
    <m/>
    <s v="3 - FATURADO DO INFORMA"/>
    <n v="1646"/>
    <x v="1"/>
    <x v="0"/>
    <m/>
  </r>
  <r>
    <x v="3975"/>
    <s v="25.014.990/0001-48"/>
    <s v="NF SERVICOS DO"/>
    <n v="26616"/>
    <d v="2021-10-27T00:00:00"/>
    <n v="30943"/>
    <d v="2021-10-27T00:00:00"/>
    <m/>
    <n v="7"/>
    <d v="2021-11-26T00:00:00"/>
    <m/>
    <m/>
    <s v="Boletim_e-Negócios Públicos Informa"/>
    <n v="7"/>
    <m/>
    <x v="0"/>
    <m/>
    <m/>
    <m/>
    <s v="4 - FATURADO eNEGOCIOS INFORMA"/>
    <n v="1646"/>
    <x v="1"/>
    <x v="0"/>
    <m/>
  </r>
  <r>
    <x v="3975"/>
    <s v="25.014.990/0001-48"/>
    <s v="NF SERVICOS DO"/>
    <n v="37693"/>
    <d v="2021-11-26T00:00:00"/>
    <n v="41949"/>
    <d v="2021-11-29T00:00:00"/>
    <m/>
    <n v="27"/>
    <d v="2021-12-29T00:00:00"/>
    <m/>
    <m/>
    <s v="Boletim - Diário Oficial Informa"/>
    <n v="27"/>
    <m/>
    <x v="0"/>
    <m/>
    <m/>
    <m/>
    <s v="3 - FATURADO DO INFORMA"/>
    <n v="1613"/>
    <x v="1"/>
    <x v="0"/>
    <m/>
  </r>
  <r>
    <x v="3975"/>
    <s v="25.014.990/0001-48"/>
    <s v="NF SERVICOS DO"/>
    <n v="37869"/>
    <d v="2021-11-26T00:00:00"/>
    <n v="42125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613"/>
    <x v="1"/>
    <x v="0"/>
    <m/>
  </r>
  <r>
    <x v="3975"/>
    <s v="25.014.990/0001-48"/>
    <s v="NF SERVICOS DO"/>
    <n v="49147"/>
    <d v="2021-12-30T00:00:00"/>
    <n v="53472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582"/>
    <x v="1"/>
    <x v="0"/>
    <m/>
  </r>
  <r>
    <x v="3975"/>
    <s v="25.014.990/0001-48"/>
    <s v="NF SERVICOS DO"/>
    <n v="49148"/>
    <d v="2021-12-30T00:00:00"/>
    <n v="53473"/>
    <d v="2021-12-30T00:00:00"/>
    <m/>
    <n v="27"/>
    <d v="2022-01-29T00:00:00"/>
    <m/>
    <m/>
    <s v="Boletim - Diário Oficial Informa"/>
    <n v="27"/>
    <m/>
    <x v="0"/>
    <m/>
    <m/>
    <m/>
    <s v="3 - FATURADO DO INFORMA"/>
    <n v="1582"/>
    <x v="1"/>
    <x v="0"/>
    <m/>
  </r>
  <r>
    <x v="3975"/>
    <s v="25.014.990/0001-48"/>
    <s v="NF SERVICOS DO"/>
    <n v="57869"/>
    <d v="2022-02-14T00:00:00"/>
    <n v="62278"/>
    <d v="2022-02-14T00:00:00"/>
    <m/>
    <n v="27"/>
    <d v="2022-03-16T00:00:00"/>
    <m/>
    <m/>
    <s v="Boletim - Diário Oficial Informa"/>
    <n v="27"/>
    <m/>
    <x v="0"/>
    <m/>
    <m/>
    <m/>
    <s v="3 - FATURADO DO INFORMA"/>
    <n v="1536"/>
    <x v="1"/>
    <x v="0"/>
    <m/>
  </r>
  <r>
    <x v="3975"/>
    <s v="25.014.990/0001-48"/>
    <s v="NF SERVICOS DO"/>
    <n v="57870"/>
    <d v="2022-02-14T00:00:00"/>
    <n v="62279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536"/>
    <x v="1"/>
    <x v="0"/>
    <m/>
  </r>
  <r>
    <x v="3975"/>
    <s v="25.014.990/0001-48"/>
    <s v="NF SERVICOS DO"/>
    <n v="85962"/>
    <d v="2022-04-30T00:00:00"/>
    <n v="90490"/>
    <d v="2022-05-02T00:00:00"/>
    <m/>
    <n v="27"/>
    <d v="2022-06-01T00:00:00"/>
    <m/>
    <m/>
    <s v="Boletim - Diário Oficial Informa"/>
    <n v="27"/>
    <m/>
    <x v="0"/>
    <m/>
    <m/>
    <m/>
    <s v="3 - FATURADO DO INFORMA"/>
    <n v="1459"/>
    <x v="1"/>
    <x v="0"/>
    <m/>
  </r>
  <r>
    <x v="3975"/>
    <s v="25.014.990/0001-48"/>
    <s v="NF SERVICOS DO"/>
    <n v="85963"/>
    <d v="2022-04-30T00:00:00"/>
    <n v="90491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459"/>
    <x v="1"/>
    <x v="0"/>
    <m/>
  </r>
  <r>
    <x v="3975"/>
    <s v="25.014.990/0001-48"/>
    <s v="NF SERVICOS DO"/>
    <n v="94910"/>
    <d v="2022-05-26T00:00:00"/>
    <n v="99502"/>
    <d v="2022-05-28T00:00:00"/>
    <m/>
    <n v="27"/>
    <d v="2022-06-27T00:00:00"/>
    <m/>
    <m/>
    <s v="Boletim - Diário Oficial Informa"/>
    <n v="27"/>
    <m/>
    <x v="0"/>
    <m/>
    <m/>
    <m/>
    <s v="3 - FATURADO DO INFORMA"/>
    <n v="1433"/>
    <x v="1"/>
    <x v="0"/>
    <m/>
  </r>
  <r>
    <x v="3975"/>
    <s v="25.014.990/0001-48"/>
    <s v="NF SERVICOS DO"/>
    <n v="94911"/>
    <d v="2022-05-26T00:00:00"/>
    <n v="99503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433"/>
    <x v="1"/>
    <x v="0"/>
    <m/>
  </r>
  <r>
    <x v="3975"/>
    <s v="25.014.990/0001-48"/>
    <s v="NF SERVICOS DO"/>
    <n v="106055"/>
    <d v="2022-06-30T00:00:00"/>
    <n v="110713"/>
    <d v="2022-07-01T00:00:00"/>
    <m/>
    <n v="27"/>
    <d v="2022-07-31T00:00:00"/>
    <m/>
    <m/>
    <s v="Boletim - Diário Oficial Informa"/>
    <n v="27"/>
    <m/>
    <x v="0"/>
    <m/>
    <m/>
    <m/>
    <s v="3 - FATURADO DO INFORMA"/>
    <n v="1399"/>
    <x v="1"/>
    <x v="0"/>
    <m/>
  </r>
  <r>
    <x v="3975"/>
    <s v="25.014.990/0001-48"/>
    <s v="NF SERVICOS DO"/>
    <n v="106056"/>
    <d v="2022-06-30T00:00:00"/>
    <n v="110714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399"/>
    <x v="1"/>
    <x v="0"/>
    <m/>
  </r>
  <r>
    <x v="3975"/>
    <s v="25.014.990/0001-48"/>
    <s v="NF SERVICOS DO"/>
    <n v="115186"/>
    <d v="2022-07-31T00:00:00"/>
    <n v="119917"/>
    <d v="2022-08-04T00:00:00"/>
    <m/>
    <n v="27"/>
    <d v="2022-09-03T00:00:00"/>
    <m/>
    <m/>
    <s v="Boletim - Diário Oficial Informa"/>
    <n v="27"/>
    <m/>
    <x v="0"/>
    <m/>
    <m/>
    <m/>
    <s v="3 - FATURADO DO INFORMA"/>
    <n v="1365"/>
    <x v="1"/>
    <x v="0"/>
    <m/>
  </r>
  <r>
    <x v="3975"/>
    <s v="25.014.990/0001-48"/>
    <s v="NF SERVICOS DO"/>
    <n v="115187"/>
    <d v="2022-07-31T00:00:00"/>
    <n v="119918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365"/>
    <x v="1"/>
    <x v="0"/>
    <m/>
  </r>
  <r>
    <x v="3975"/>
    <s v="25.014.990/0001-48"/>
    <s v="NF SERVICOS DO"/>
    <n v="122999"/>
    <d v="2022-08-29T00:00:00"/>
    <n v="127792"/>
    <d v="2022-08-29T00:00:00"/>
    <m/>
    <n v="27"/>
    <d v="2022-09-28T00:00:00"/>
    <m/>
    <m/>
    <s v="Boletim - Diário Oficial Informa"/>
    <n v="27"/>
    <m/>
    <x v="0"/>
    <m/>
    <m/>
    <m/>
    <s v="3 - FATURADO DO INFORMA"/>
    <n v="1340"/>
    <x v="1"/>
    <x v="0"/>
    <m/>
  </r>
  <r>
    <x v="3975"/>
    <s v="25.014.990/0001-48"/>
    <s v="NF SERVICOS DO"/>
    <n v="123000"/>
    <d v="2022-08-29T00:00:00"/>
    <n v="127793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340"/>
    <x v="1"/>
    <x v="0"/>
    <m/>
  </r>
  <r>
    <x v="3975"/>
    <s v="25.014.990/0001-48"/>
    <s v="NF SERVICOS DO"/>
    <n v="132006"/>
    <d v="2022-09-27T00:00:00"/>
    <n v="136881"/>
    <d v="2022-09-28T00:00:00"/>
    <m/>
    <n v="27"/>
    <d v="2022-10-28T00:00:00"/>
    <m/>
    <m/>
    <s v="Boletim - Diário Oficial Informa"/>
    <n v="27"/>
    <m/>
    <x v="0"/>
    <m/>
    <m/>
    <m/>
    <s v="3 - FATURADO DO INFORMA"/>
    <n v="1310"/>
    <x v="1"/>
    <x v="0"/>
    <m/>
  </r>
  <r>
    <x v="3975"/>
    <s v="25.014.990/0001-48"/>
    <s v="NF SERVICOS DO"/>
    <n v="132007"/>
    <d v="2022-09-27T00:00:00"/>
    <n v="13688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1310"/>
    <x v="1"/>
    <x v="0"/>
    <m/>
  </r>
  <r>
    <x v="3975"/>
    <s v="25.014.990/0001-48"/>
    <s v="NF SERVICOS DO"/>
    <n v="139345"/>
    <d v="2022-10-25T00:00:00"/>
    <n v="144288"/>
    <d v="2022-10-27T00:00:00"/>
    <m/>
    <n v="27"/>
    <d v="2022-11-26T00:00:00"/>
    <m/>
    <m/>
    <s v="Boletim - Diário Oficial Informa"/>
    <n v="27"/>
    <m/>
    <x v="0"/>
    <m/>
    <m/>
    <m/>
    <s v="3 - FATURADO DO INFORMA"/>
    <n v="1281"/>
    <x v="1"/>
    <x v="0"/>
    <m/>
  </r>
  <r>
    <x v="3975"/>
    <s v="25.014.990/0001-48"/>
    <s v="NF SERVICOS DO"/>
    <n v="139346"/>
    <d v="2022-10-25T00:00:00"/>
    <n v="144289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1281"/>
    <x v="1"/>
    <x v="0"/>
    <m/>
  </r>
  <r>
    <x v="3975"/>
    <s v="25.014.990/0001-48"/>
    <s v="NF SERVICOS DO"/>
    <n v="149267"/>
    <d v="2022-11-30T00:00:00"/>
    <n v="154292"/>
    <d v="2022-12-01T00:00:00"/>
    <m/>
    <n v="27"/>
    <d v="2022-12-31T00:00:00"/>
    <m/>
    <m/>
    <s v="Boletim - Diário Oficial Informa"/>
    <n v="27"/>
    <m/>
    <x v="0"/>
    <m/>
    <m/>
    <m/>
    <s v="3 - FATURADO DO INFORMA"/>
    <n v="1246"/>
    <x v="1"/>
    <x v="0"/>
    <m/>
  </r>
  <r>
    <x v="3975"/>
    <s v="25.014.990/0001-48"/>
    <s v="NF SERVICOS DO"/>
    <n v="149268"/>
    <d v="2022-11-30T00:00:00"/>
    <n v="15429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1246"/>
    <x v="1"/>
    <x v="0"/>
    <m/>
  </r>
  <r>
    <x v="3975"/>
    <s v="25.014.990/0001-48"/>
    <s v="NF SERVICOS DO"/>
    <n v="156157"/>
    <d v="2022-12-29T00:00:00"/>
    <n v="161231"/>
    <d v="2022-12-29T00:00:00"/>
    <m/>
    <n v="27"/>
    <d v="2023-01-28T00:00:00"/>
    <m/>
    <m/>
    <s v="Boletim - Diário Oficial Informa"/>
    <n v="27"/>
    <m/>
    <x v="0"/>
    <m/>
    <m/>
    <m/>
    <s v="3 - FATURADO DO INFORMA"/>
    <n v="1218"/>
    <x v="1"/>
    <x v="0"/>
    <m/>
  </r>
  <r>
    <x v="3975"/>
    <s v="25.014.990/0001-48"/>
    <s v="NF SERVICOS DO"/>
    <n v="156186"/>
    <d v="2022-12-29T00:00:00"/>
    <n v="161260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1218"/>
    <x v="1"/>
    <x v="0"/>
    <m/>
  </r>
  <r>
    <x v="3975"/>
    <s v="25.014.990/0001-48"/>
    <s v="NF SERVICOS DO"/>
    <n v="162565"/>
    <d v="2023-01-27T00:00:00"/>
    <n v="167732"/>
    <d v="2023-01-27T00:00:00"/>
    <m/>
    <n v="27"/>
    <d v="2023-02-26T00:00:00"/>
    <m/>
    <m/>
    <s v="Boletim - Diário Oficial Informa"/>
    <n v="27"/>
    <m/>
    <x v="0"/>
    <m/>
    <m/>
    <m/>
    <s v="3 - FATURADO DO INFORMA"/>
    <n v="1189"/>
    <x v="1"/>
    <x v="0"/>
    <m/>
  </r>
  <r>
    <x v="3975"/>
    <s v="25.014.990/0001-48"/>
    <s v="NF SERVICOS DO"/>
    <n v="162863"/>
    <d v="2023-01-27T00:00:00"/>
    <n v="168030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1189"/>
    <x v="1"/>
    <x v="0"/>
    <m/>
  </r>
  <r>
    <x v="3975"/>
    <s v="25.014.990/0001-48"/>
    <s v="NF SERVICOS DO"/>
    <n v="171273"/>
    <d v="2023-02-28T00:00:00"/>
    <n v="176544"/>
    <d v="2023-03-08T00:00:00"/>
    <m/>
    <n v="27"/>
    <d v="2023-04-07T00:00:00"/>
    <m/>
    <m/>
    <s v="Boletim - Diário Oficial Informa"/>
    <n v="27"/>
    <m/>
    <x v="0"/>
    <m/>
    <m/>
    <m/>
    <s v="3 - FATURADO DO INFORMA"/>
    <n v="1149"/>
    <x v="1"/>
    <x v="0"/>
    <m/>
  </r>
  <r>
    <x v="3975"/>
    <s v="25.014.990/0001-48"/>
    <s v="NF SERVICOS DO"/>
    <n v="171274"/>
    <d v="2023-02-28T00:00:00"/>
    <n v="17654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1149"/>
    <x v="1"/>
    <x v="0"/>
    <m/>
  </r>
  <r>
    <x v="3975"/>
    <s v="25.014.990/0001-48"/>
    <s v="NF SERVICOS DO"/>
    <n v="180578"/>
    <d v="2023-03-31T00:00:00"/>
    <n v="185882"/>
    <d v="2023-04-03T00:00:00"/>
    <m/>
    <n v="27"/>
    <d v="2023-05-03T00:00:00"/>
    <m/>
    <m/>
    <s v="Boletim - Diário Oficial Informa"/>
    <n v="27"/>
    <m/>
    <x v="0"/>
    <m/>
    <m/>
    <m/>
    <s v="3 - FATURADO DO INFORMA"/>
    <n v="1123"/>
    <x v="1"/>
    <x v="0"/>
    <m/>
  </r>
  <r>
    <x v="3975"/>
    <s v="25.014.990/0001-48"/>
    <s v="NF SERVICOS DO"/>
    <n v="180579"/>
    <d v="2023-03-31T00:00:00"/>
    <n v="185883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1123"/>
    <x v="1"/>
    <x v="0"/>
    <m/>
  </r>
  <r>
    <x v="3975"/>
    <s v="25.014.990/0001-48"/>
    <s v="NF SERVICOS DO"/>
    <n v="187289"/>
    <d v="2023-04-27T00:00:00"/>
    <n v="19265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1099"/>
    <x v="1"/>
    <x v="0"/>
    <m/>
  </r>
  <r>
    <x v="3975"/>
    <s v="25.014.990/0001-48"/>
    <s v="NF SERVICOS DO"/>
    <n v="187296"/>
    <d v="2023-04-27T00:00:00"/>
    <n v="192666"/>
    <d v="2023-04-27T00:00:00"/>
    <m/>
    <n v="27"/>
    <d v="2023-05-27T00:00:00"/>
    <m/>
    <m/>
    <s v="Boletim - Diário Oficial Informa"/>
    <n v="27"/>
    <m/>
    <x v="0"/>
    <m/>
    <m/>
    <m/>
    <s v="3 - FATURADO DO INFORMA"/>
    <n v="1099"/>
    <x v="1"/>
    <x v="0"/>
    <m/>
  </r>
  <r>
    <x v="3975"/>
    <s v="25.014.990/0001-48"/>
    <s v="NF SERVICOS DO"/>
    <n v="196532"/>
    <d v="2023-06-05T00:00:00"/>
    <n v="202007"/>
    <d v="2023-06-14T00:00:00"/>
    <m/>
    <n v="27"/>
    <d v="2023-07-14T00:00:00"/>
    <m/>
    <m/>
    <s v="Boletim - Diário Oficial Informa"/>
    <n v="27"/>
    <m/>
    <x v="0"/>
    <m/>
    <m/>
    <m/>
    <s v="3 - FATURADO DO INFORMA"/>
    <n v="1051"/>
    <x v="1"/>
    <x v="0"/>
    <m/>
  </r>
  <r>
    <x v="3975"/>
    <s v="25.014.990/0001-48"/>
    <s v="NF SERVICOS DO"/>
    <n v="196533"/>
    <d v="2023-06-05T00:00:00"/>
    <n v="202008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1051"/>
    <x v="1"/>
    <x v="0"/>
    <m/>
  </r>
  <r>
    <x v="3975"/>
    <s v="25.014.990/0001-48"/>
    <s v="NF SERVICOS DO"/>
    <n v="202846"/>
    <d v="2023-06-27T00:00:00"/>
    <n v="208306"/>
    <d v="2023-06-27T00:00:00"/>
    <m/>
    <n v="27"/>
    <d v="2023-07-27T00:00:00"/>
    <m/>
    <m/>
    <s v="Boletim - Diário Oficial Informa"/>
    <n v="27"/>
    <m/>
    <x v="0"/>
    <m/>
    <m/>
    <m/>
    <s v="3 - FATURADO DO INFORMA"/>
    <n v="1038"/>
    <x v="1"/>
    <x v="0"/>
    <m/>
  </r>
  <r>
    <x v="3975"/>
    <s v="25.014.990/0001-48"/>
    <s v="NF SERVICOS DO"/>
    <n v="202847"/>
    <d v="2023-06-27T00:00:00"/>
    <n v="208307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1038"/>
    <x v="1"/>
    <x v="0"/>
    <m/>
  </r>
  <r>
    <x v="3975"/>
    <s v="25.014.990/0001-48"/>
    <s v="NF SERVICOS DO"/>
    <n v="211927"/>
    <d v="2023-07-31T00:00:00"/>
    <n v="21746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1003"/>
    <x v="1"/>
    <x v="0"/>
    <m/>
  </r>
  <r>
    <x v="3975"/>
    <s v="25.014.990/0001-48"/>
    <s v="NF SERVICOS DO"/>
    <n v="218814"/>
    <d v="2023-08-30T00:00:00"/>
    <n v="224375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973"/>
    <x v="1"/>
    <x v="0"/>
    <m/>
  </r>
  <r>
    <x v="3975"/>
    <s v="25.014.990/0001-48"/>
    <s v="NF SERVICOS DO"/>
    <n v="225143"/>
    <d v="2023-09-30T00:00:00"/>
    <n v="230798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941"/>
    <x v="1"/>
    <x v="0"/>
    <m/>
  </r>
  <r>
    <x v="3975"/>
    <s v="25.014.990/0001-48"/>
    <s v="NF SERVICOS DO"/>
    <n v="231251"/>
    <d v="2023-10-27T00:00:00"/>
    <n v="23696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913"/>
    <x v="1"/>
    <x v="0"/>
    <m/>
  </r>
  <r>
    <x v="3975"/>
    <s v="25.014.990/0001-48"/>
    <s v="NF SERVICOS DO"/>
    <n v="237065"/>
    <d v="2023-11-30T00:00:00"/>
    <n v="242836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882"/>
    <x v="1"/>
    <x v="0"/>
    <m/>
  </r>
  <r>
    <x v="3975"/>
    <s v="25.014.990/0001-48"/>
    <s v="NF SERVICOS DO"/>
    <n v="243514"/>
    <d v="2023-12-31T00:00:00"/>
    <n v="249335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848"/>
    <x v="1"/>
    <x v="0"/>
    <m/>
  </r>
  <r>
    <x v="3975"/>
    <s v="25.014.990/0001-48"/>
    <s v="NF SERVICOS DO"/>
    <n v="247349"/>
    <d v="2024-01-29T00:00:00"/>
    <n v="253216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821"/>
    <x v="1"/>
    <x v="0"/>
    <m/>
  </r>
  <r>
    <x v="3975"/>
    <s v="25.014.990/0001-48"/>
    <s v="NF SERVICOS DO"/>
    <n v="252943"/>
    <d v="2024-02-25T00:00:00"/>
    <n v="258844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792"/>
    <x v="1"/>
    <x v="0"/>
    <m/>
  </r>
  <r>
    <x v="3976"/>
    <s v="25.022.848/0001-42"/>
    <s v="NF SERVICOS - ADESAO"/>
    <n v="1980456"/>
    <d v="2026-05-21T00:00:00"/>
    <n v="218141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77"/>
    <s v="25.023.480/0001-37"/>
    <s v="NF SERVICOS - ADESAO"/>
    <n v="1991430"/>
    <d v="2026-05-21T00:00:00"/>
    <n v="2192448"/>
    <d v="2026-05-23T00:00:00"/>
    <m/>
    <n v="232.57"/>
    <d v="2026-06-05T00:00:00"/>
    <m/>
    <m/>
    <s v="Processamento de dados e congêneres"/>
    <n v="232.57"/>
    <m/>
    <x v="0"/>
    <m/>
    <m/>
    <m/>
    <s v="2 - FATURADO"/>
    <n v="0"/>
    <x v="0"/>
    <x v="0"/>
    <m/>
  </r>
  <r>
    <x v="3978"/>
    <s v="25.026.393/0001-33"/>
    <s v="NF SERVICOS - ADESAO"/>
    <n v="1979073"/>
    <d v="2026-05-21T00:00:00"/>
    <n v="218002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79"/>
    <s v="25.041.118/0002-70"/>
    <s v="NF SERVICOS - ADESAO"/>
    <n v="1982931"/>
    <d v="2026-05-21T00:00:00"/>
    <n v="218389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80"/>
    <s v="25.042.825/0001-08"/>
    <s v="NF SERVICOS - ADESAO"/>
    <n v="1986845"/>
    <d v="2026-05-21T00:00:00"/>
    <n v="218780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981"/>
    <s v="25.044.366/0001-93"/>
    <s v="NF SERVICOS - ADESAO"/>
    <n v="1986445"/>
    <d v="2026-05-21T00:00:00"/>
    <n v="218740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82"/>
    <s v="25.052.392/0001-63"/>
    <s v="NF SERVICOS - ADESAO"/>
    <n v="1979538"/>
    <d v="2026-05-21T00:00:00"/>
    <n v="218049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83"/>
    <s v="25.066.884/0001-08"/>
    <s v="NF SERVICOS - ADESAO"/>
    <n v="1981485"/>
    <d v="2026-05-21T00:00:00"/>
    <n v="218244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84"/>
    <s v="25.067.616/0001-00"/>
    <s v="NF SERVICOS - ADESAO"/>
    <n v="1987400"/>
    <d v="2026-05-21T00:00:00"/>
    <n v="218836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84"/>
    <s v="25.067.616/0001-00"/>
    <s v="NF SERVICOS - ADESAO"/>
    <n v="1987556"/>
    <d v="2026-05-21T00:00:00"/>
    <n v="218851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85"/>
    <s v="25.078.765/0001-75"/>
    <s v="NF SERVICOS - ADESAO"/>
    <n v="1981566"/>
    <d v="2026-05-21T00:00:00"/>
    <n v="218252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86"/>
    <s v="25.079.188/0001-36"/>
    <s v="NF SERVICOS - ADESAO"/>
    <n v="1987395"/>
    <d v="2026-05-21T00:00:00"/>
    <n v="2188358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986"/>
    <s v="25.079.188/0001-36"/>
    <s v="NF SERVICOS - ADESAO"/>
    <n v="1987551"/>
    <d v="2026-05-21T00:00:00"/>
    <n v="2188514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987"/>
    <s v="25.085.918/0001-01"/>
    <s v="NF SERVICOS - ADESAO"/>
    <n v="1983314"/>
    <d v="2026-05-21T00:00:00"/>
    <n v="218427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988"/>
    <s v="25.099.594/0001-60"/>
    <s v="NF SERVICOS - ADESAO"/>
    <n v="1980310"/>
    <d v="2026-05-21T00:00:00"/>
    <n v="218127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89"/>
    <s v="25.103.884/0001-30"/>
    <s v="NF SERVICOS DO"/>
    <n v="398886"/>
    <d v="2026-04-30T00:00:00"/>
    <n v="405687"/>
    <d v="2026-04-30T00:00:00"/>
    <m/>
    <n v="460.95"/>
    <d v="2026-05-30T00:00:00"/>
    <s v="E0220719"/>
    <s v="PD022719"/>
    <s v="Serviços de Publicidade Eletrônica"/>
    <n v="438.82"/>
    <m/>
    <x v="0"/>
    <m/>
    <m/>
    <m/>
    <s v="2 - FATURADO"/>
    <n v="1"/>
    <x v="2"/>
    <x v="0"/>
    <m/>
  </r>
  <r>
    <x v="3989"/>
    <s v="25.103.884/0001-30"/>
    <s v="NF SERVICOS DO"/>
    <n v="402067"/>
    <d v="2026-05-15T00:00:00"/>
    <n v="408737"/>
    <d v="2026-05-15T00:00:00"/>
    <m/>
    <n v="460.95"/>
    <d v="2026-06-14T00:00:00"/>
    <s v="E0220719"/>
    <s v="PD022719"/>
    <s v="Serviços de Publicidade Eletrônica"/>
    <n v="438.82"/>
    <m/>
    <x v="0"/>
    <m/>
    <m/>
    <m/>
    <s v="2 - FATURADO"/>
    <n v="0"/>
    <x v="0"/>
    <x v="0"/>
    <m/>
  </r>
  <r>
    <x v="3989"/>
    <s v="25.103.884/0001-30"/>
    <s v="NF SERVICOS DO"/>
    <n v="403534"/>
    <d v="2026-05-22T00:00:00"/>
    <n v="410252"/>
    <d v="2026-05-22T00:00:00"/>
    <m/>
    <n v="2673.51"/>
    <d v="2026-06-21T00:00:00"/>
    <m/>
    <m/>
    <s v="Serviços de Publicidade Eletrônica"/>
    <n v="2545.1799999999998"/>
    <m/>
    <x v="0"/>
    <m/>
    <m/>
    <m/>
    <s v="2 - FATURADO"/>
    <n v="0"/>
    <x v="0"/>
    <x v="0"/>
    <m/>
  </r>
  <r>
    <x v="3990"/>
    <s v="25.106.937/0001-77"/>
    <s v="NF SERVICOS - ADESAO"/>
    <n v="1987210"/>
    <d v="2026-05-21T00:00:00"/>
    <n v="218817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991"/>
    <s v="25.107.349/0001-58"/>
    <s v="NF SERVICOS - ADESAO"/>
    <n v="1979279"/>
    <d v="2026-05-21T00:00:00"/>
    <n v="218023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92"/>
    <s v="25.118.355/0001-00"/>
    <s v="NF SERVICOS - ADESAO"/>
    <n v="1993124"/>
    <d v="2026-05-21T00:00:00"/>
    <n v="2194142"/>
    <d v="2026-05-23T00:00:00"/>
    <m/>
    <n v="97.19"/>
    <d v="2026-06-05T00:00:00"/>
    <m/>
    <m/>
    <s v="Processamento de dados e congêneres"/>
    <n v="97.19"/>
    <m/>
    <x v="0"/>
    <m/>
    <m/>
    <m/>
    <s v="2 - FATURADO"/>
    <n v="0"/>
    <x v="0"/>
    <x v="0"/>
    <m/>
  </r>
  <r>
    <x v="3993"/>
    <s v="25.118.888/0001-92"/>
    <s v="ND-OPERADORA CIELO"/>
    <n v="29104"/>
    <d v="2026-05-06T00:00:00"/>
    <m/>
    <m/>
    <m/>
    <n v="187.49"/>
    <d v="2026-05-06T00:00:00"/>
    <m/>
    <m/>
    <s v="Certificado e-CNPJ A1 em Software (12 meses)"/>
    <n v="187.49"/>
    <m/>
    <x v="0"/>
    <m/>
    <m/>
    <m/>
    <s v="1 - VENDA A VISTA"/>
    <n v="24"/>
    <x v="2"/>
    <x v="3"/>
    <m/>
  </r>
  <r>
    <x v="3994"/>
    <s v="25.127.183/0001-31"/>
    <s v="NF SERVICOS - ADESAO"/>
    <n v="1986143"/>
    <d v="2026-05-21T00:00:00"/>
    <n v="218710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3995"/>
    <s v="25.127.720/0001-43"/>
    <s v="NF SERVICOS"/>
    <n v="210222"/>
    <d v="2026-05-08T00:00:00"/>
    <n v="2175280"/>
    <d v="2026-05-08T00:00:00"/>
    <d v="2026-04-01T00:00:00"/>
    <n v="5919.22"/>
    <d v="2026-06-07T00:00:00"/>
    <s v="E0250067"/>
    <s v="PD025052"/>
    <s v="HOSPEDAGEM DE ROTEADOR"/>
    <n v="5919.22"/>
    <d v="2026-04-01T00:00:00"/>
    <x v="0"/>
    <m/>
    <m/>
    <s v="359.00011260/2024-27 ITO"/>
    <s v="2 - FATURADO"/>
    <n v="0"/>
    <x v="0"/>
    <x v="1"/>
    <m/>
  </r>
  <r>
    <x v="3996"/>
    <s v="25.131.639/0001-37"/>
    <s v="NF SERVICOS - ADESAO"/>
    <n v="1983664"/>
    <d v="2026-05-21T00:00:00"/>
    <n v="2184627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3997"/>
    <s v="25.131.990/0001-28"/>
    <s v="NF SERVICOS - ADESAO"/>
    <n v="1981003"/>
    <d v="2026-05-21T00:00:00"/>
    <n v="218196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3998"/>
    <s v="25.138.725/0001-71"/>
    <s v="NF SERVICOS - ADESAO"/>
    <n v="1983255"/>
    <d v="2026-05-21T00:00:00"/>
    <n v="218421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999"/>
    <s v="25.148.192/0001-09"/>
    <s v="NF SERVICOS - ADESAO"/>
    <n v="1979713"/>
    <d v="2026-05-21T00:00:00"/>
    <n v="2180675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000"/>
    <s v="25.214.825/0001-30"/>
    <s v="NF SERVICOS - ADESAO"/>
    <n v="1993421"/>
    <d v="2026-05-21T00:00:00"/>
    <n v="2194439"/>
    <d v="2026-05-23T00:00:00"/>
    <m/>
    <n v="286.38"/>
    <d v="2026-06-05T00:00:00"/>
    <m/>
    <m/>
    <s v="Processamento de dados e congêneres"/>
    <n v="286.38"/>
    <m/>
    <x v="0"/>
    <m/>
    <m/>
    <m/>
    <s v="2 - FATURADO"/>
    <n v="0"/>
    <x v="0"/>
    <x v="0"/>
    <m/>
  </r>
  <r>
    <x v="4001"/>
    <s v="25.215.525/0001-75"/>
    <s v="NF SERVICOS - ADESAO"/>
    <n v="1980465"/>
    <d v="2026-05-21T00:00:00"/>
    <n v="218142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002"/>
    <s v="25.216.165/0001-26"/>
    <s v="NF SERVICOS - ADESAO"/>
    <n v="1985672"/>
    <d v="2026-05-21T00:00:00"/>
    <n v="2186635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4003"/>
    <s v="25.216.481/0001-06"/>
    <s v="NF SERVICOS - ADESAO"/>
    <n v="1986525"/>
    <d v="2026-05-21T00:00:00"/>
    <n v="218748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004"/>
    <s v="25.216.600/0001-12"/>
    <s v="NF SERVICOS - ADESAO"/>
    <n v="1985985"/>
    <d v="2026-05-21T00:00:00"/>
    <n v="218694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05"/>
    <s v="25.220.345/0001-81"/>
    <s v="NF SERVICOS - ADESAO"/>
    <n v="1993085"/>
    <d v="2026-05-21T00:00:00"/>
    <n v="2194103"/>
    <d v="2026-05-23T00:00:00"/>
    <m/>
    <n v="196.12"/>
    <d v="2026-06-05T00:00:00"/>
    <m/>
    <m/>
    <s v="Processamento de dados e congêneres"/>
    <n v="196.12"/>
    <m/>
    <x v="0"/>
    <m/>
    <m/>
    <m/>
    <s v="2 - FATURADO"/>
    <n v="0"/>
    <x v="0"/>
    <x v="0"/>
    <m/>
  </r>
  <r>
    <x v="4006"/>
    <s v="25.238.030/0001-61"/>
    <s v="NF SERVICOS - ADESAO"/>
    <n v="1986712"/>
    <d v="2026-05-21T00:00:00"/>
    <n v="218767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007"/>
    <s v="25.261.059/0001-64"/>
    <s v="NF SERVICOS - ADESAO"/>
    <n v="1986348"/>
    <d v="2026-05-21T00:00:00"/>
    <n v="218731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008"/>
    <s v="25.275.699/0001-23"/>
    <s v="NF SERVICOS - ADESAO"/>
    <n v="1984782"/>
    <d v="2026-05-21T00:00:00"/>
    <n v="218574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009"/>
    <s v="25.277.160/0001-03"/>
    <s v="NF SERVICOS - ADESAO"/>
    <n v="1979054"/>
    <d v="2026-05-21T00:00:00"/>
    <n v="218000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010"/>
    <s v="25.287.156/0001-26"/>
    <s v="NF SERVICOS - ADESAO"/>
    <n v="1985629"/>
    <d v="2026-05-21T00:00:00"/>
    <n v="2186592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011"/>
    <s v="25.295.846/0001-27"/>
    <s v="NF SERVICOS - ADESAO"/>
    <n v="1981135"/>
    <d v="2026-05-21T00:00:00"/>
    <n v="218209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012"/>
    <s v="25.333.970/0001-30"/>
    <s v="NF SERVICOS - ADESAO"/>
    <n v="1981389"/>
    <d v="2026-05-21T00:00:00"/>
    <n v="2182352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013"/>
    <s v="25.349.555/0001-74"/>
    <s v="ND-OPERADORA CIELO"/>
    <n v="29161"/>
    <d v="2026-05-11T00:00:00"/>
    <m/>
    <m/>
    <m/>
    <n v="187.49"/>
    <d v="2026-05-11T00:00:00"/>
    <m/>
    <m/>
    <s v="Certificado e-CNPJ A1 em Software (12 meses)"/>
    <n v="187.49"/>
    <m/>
    <x v="0"/>
    <m/>
    <m/>
    <m/>
    <s v="1 - VENDA A VISTA"/>
    <n v="19"/>
    <x v="2"/>
    <x v="3"/>
    <m/>
  </r>
  <r>
    <x v="4014"/>
    <s v="25.359.198/0001-25"/>
    <s v="NF SERVICOS - ADESAO"/>
    <n v="1980124"/>
    <d v="2026-05-21T00:00:00"/>
    <n v="218108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015"/>
    <s v="25.362.174/0001-25"/>
    <s v="NF SERVICOS - ADESAO"/>
    <n v="1981471"/>
    <d v="2026-05-21T00:00:00"/>
    <n v="218243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016"/>
    <s v="25.377.519/0001-14"/>
    <s v="NF SERVICOS - ADESAO"/>
    <n v="1979941"/>
    <d v="2026-05-21T00:00:00"/>
    <n v="2180904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4017"/>
    <s v="25.425.480/0001-63"/>
    <s v="NF SERVICOS - ADESAO"/>
    <n v="1984128"/>
    <d v="2026-05-21T00:00:00"/>
    <n v="218509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018"/>
    <s v="25.452.211/0001-96"/>
    <s v="NF SERVICOS - ADESAO"/>
    <n v="1983918"/>
    <d v="2026-05-21T00:00:00"/>
    <n v="218488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019"/>
    <s v="25.989.646/0001-74"/>
    <s v="NF SERVICOS - ADESAO"/>
    <n v="1979407"/>
    <d v="2026-05-21T00:00:00"/>
    <n v="218036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020"/>
    <s v="25.999.555/0001-10"/>
    <s v="NF SERVICOS - ADESAO"/>
    <n v="1979895"/>
    <d v="2026-05-21T00:00:00"/>
    <n v="218085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021"/>
    <s v="250.105.128-90"/>
    <s v="NF SERVICOS - ADESAO"/>
    <n v="1982660"/>
    <d v="2026-05-21T00:00:00"/>
    <n v="21836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21"/>
    <s v="250.105.128-90"/>
    <s v="NF SERVICOS - ADESAO"/>
    <n v="1992089"/>
    <d v="2026-05-21T00:00:00"/>
    <n v="2193107"/>
    <d v="2026-05-23T00:00:00"/>
    <m/>
    <n v="104.66"/>
    <d v="2026-06-05T00:00:00"/>
    <m/>
    <m/>
    <s v="Processamento de dados e congêneres"/>
    <n v="104.66"/>
    <m/>
    <x v="0"/>
    <m/>
    <m/>
    <m/>
    <s v="2 - FATURADO"/>
    <n v="0"/>
    <x v="0"/>
    <x v="0"/>
    <m/>
  </r>
  <r>
    <x v="4022"/>
    <s v="250.141.678-37"/>
    <s v="NF SERVICOS - ADESAO"/>
    <n v="1989106"/>
    <d v="2026-05-21T00:00:00"/>
    <n v="2190109"/>
    <d v="2026-05-23T00:00:00"/>
    <m/>
    <n v="335.51"/>
    <d v="2026-06-05T00:00:00"/>
    <m/>
    <m/>
    <s v="Processamento de dados e congêneres"/>
    <n v="335.51"/>
    <m/>
    <x v="0"/>
    <m/>
    <m/>
    <m/>
    <s v="2 - FATURADO"/>
    <n v="0"/>
    <x v="0"/>
    <x v="0"/>
    <m/>
  </r>
  <r>
    <x v="4023"/>
    <s v="250.296.138-62"/>
    <s v="NF SERVICOS - ADESAO"/>
    <n v="1977639"/>
    <d v="2026-05-21T00:00:00"/>
    <n v="2178594"/>
    <d v="2026-05-22T00:00:00"/>
    <m/>
    <n v="356.81"/>
    <d v="2026-06-05T00:00:00"/>
    <m/>
    <m/>
    <s v="Processamento de dados e congêneres"/>
    <n v="356.81"/>
    <m/>
    <x v="0"/>
    <m/>
    <m/>
    <m/>
    <s v="2 - FATURADO"/>
    <n v="0"/>
    <x v="0"/>
    <x v="0"/>
    <m/>
  </r>
  <r>
    <x v="4024"/>
    <s v="250.565.368-22"/>
    <s v="NF SERVICOS - ADESAO"/>
    <n v="1978127"/>
    <d v="2026-05-21T00:00:00"/>
    <n v="2179082"/>
    <d v="2026-05-22T00:00:00"/>
    <m/>
    <n v="779.85"/>
    <d v="2026-06-05T00:00:00"/>
    <m/>
    <m/>
    <s v="Processamento de dados e congêneres"/>
    <n v="779.85"/>
    <m/>
    <x v="0"/>
    <m/>
    <m/>
    <m/>
    <s v="2 - FATURADO"/>
    <n v="0"/>
    <x v="0"/>
    <x v="0"/>
    <m/>
  </r>
  <r>
    <x v="4025"/>
    <s v="250.602.058-60"/>
    <s v="5102 VENDA tributada"/>
    <n v="1251"/>
    <d v="2026-05-27T00:00:00"/>
    <m/>
    <m/>
    <m/>
    <n v="360"/>
    <d v="2026-06-03T00:00:00"/>
    <m/>
    <m/>
    <s v="Máquinas Diversas"/>
    <n v="360"/>
    <m/>
    <x v="0"/>
    <m/>
    <m/>
    <m/>
    <s v="7 DIAS"/>
    <n v="0"/>
    <x v="0"/>
    <x v="7"/>
    <m/>
  </r>
  <r>
    <x v="4026"/>
    <s v="250.691.898-16"/>
    <s v="NF SERVICOS - ADESAO"/>
    <n v="1976081"/>
    <d v="2026-05-21T00:00:00"/>
    <n v="2177036"/>
    <d v="2026-05-22T00:00:00"/>
    <m/>
    <n v="1684.99"/>
    <d v="2026-06-05T00:00:00"/>
    <m/>
    <m/>
    <s v="Processamento de dados e congêneres"/>
    <n v="1684.99"/>
    <m/>
    <x v="0"/>
    <m/>
    <m/>
    <m/>
    <s v="2 - FATURADO"/>
    <n v="0"/>
    <x v="0"/>
    <x v="0"/>
    <m/>
  </r>
  <r>
    <x v="4026"/>
    <s v="250.691.898-16"/>
    <s v="NF SERVICOS - ADESAO"/>
    <n v="1986576"/>
    <d v="2026-05-21T00:00:00"/>
    <n v="2187539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027"/>
    <s v="250.749.168-01"/>
    <s v="NF SERVICOS - ADESAO"/>
    <n v="1988659"/>
    <d v="2026-05-21T00:00:00"/>
    <n v="2189644"/>
    <d v="2026-05-23T00:00:00"/>
    <m/>
    <n v="156.72999999999999"/>
    <d v="2026-06-05T00:00:00"/>
    <m/>
    <m/>
    <s v="Processamento de dados e congêneres"/>
    <n v="156.72999999999999"/>
    <m/>
    <x v="0"/>
    <m/>
    <m/>
    <m/>
    <s v="2 - FATURADO"/>
    <n v="0"/>
    <x v="0"/>
    <x v="0"/>
    <m/>
  </r>
  <r>
    <x v="4028"/>
    <s v="250.869.068-65"/>
    <s v="NF SERVICOS - ADESAO"/>
    <n v="1976953"/>
    <d v="2026-05-21T00:00:00"/>
    <n v="2177908"/>
    <d v="2026-05-22T00:00:00"/>
    <m/>
    <n v="2155.62"/>
    <d v="2026-06-05T00:00:00"/>
    <m/>
    <m/>
    <s v="Processamento de dados e congêneres"/>
    <n v="2155.62"/>
    <m/>
    <x v="0"/>
    <m/>
    <m/>
    <m/>
    <s v="2 - FATURADO"/>
    <n v="0"/>
    <x v="0"/>
    <x v="0"/>
    <m/>
  </r>
  <r>
    <x v="4028"/>
    <s v="250.869.068-65"/>
    <s v="NF SERVICOS - ADESAO"/>
    <n v="1979366"/>
    <d v="2026-05-21T00:00:00"/>
    <n v="21803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29"/>
    <s v="250.909.348-78"/>
    <s v="NF SERVICOS - ADESAO"/>
    <n v="1981717"/>
    <d v="2026-05-21T00:00:00"/>
    <n v="21826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29"/>
    <s v="250.909.348-78"/>
    <s v="NF SERVICOS - ADESAO"/>
    <n v="1991478"/>
    <d v="2026-05-21T00:00:00"/>
    <n v="2192496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4030"/>
    <s v="250.918.618-31"/>
    <s v="NF SERVICOS - ADESAO"/>
    <n v="1975595"/>
    <d v="2026-05-21T00:00:00"/>
    <n v="2176550"/>
    <d v="2026-05-21T00:00:00"/>
    <m/>
    <n v="1825.23"/>
    <d v="2026-06-05T00:00:00"/>
    <m/>
    <m/>
    <s v="Processamento de dados e congêneres"/>
    <n v="1825.23"/>
    <m/>
    <x v="0"/>
    <m/>
    <m/>
    <m/>
    <s v="2 - FATURADO"/>
    <n v="0"/>
    <x v="0"/>
    <x v="0"/>
    <m/>
  </r>
  <r>
    <x v="4031"/>
    <s v="251.037.608-00"/>
    <s v="NF SERVICOS - ADESAO"/>
    <n v="1978817"/>
    <d v="2026-05-21T00:00:00"/>
    <n v="2179772"/>
    <d v="2026-05-22T00:00:00"/>
    <m/>
    <n v="1765.35"/>
    <d v="2026-06-05T00:00:00"/>
    <m/>
    <m/>
    <s v="Processamento de dados e congêneres"/>
    <n v="1765.35"/>
    <m/>
    <x v="0"/>
    <m/>
    <m/>
    <m/>
    <s v="2 - FATURADO"/>
    <n v="0"/>
    <x v="0"/>
    <x v="0"/>
    <m/>
  </r>
  <r>
    <x v="4031"/>
    <s v="251.037.608-00"/>
    <s v="NF SERVICOS - ADESAO"/>
    <n v="1984936"/>
    <d v="2026-05-21T00:00:00"/>
    <n v="2185899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032"/>
    <s v="251.045.148-03"/>
    <s v="NF SERVICOS - ADESAO"/>
    <n v="1983512"/>
    <d v="2026-05-21T00:00:00"/>
    <n v="21844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32"/>
    <s v="251.045.148-03"/>
    <s v="NF SERVICOS - ADESAO"/>
    <n v="1991860"/>
    <d v="2026-05-21T00:00:00"/>
    <n v="2192878"/>
    <d v="2026-05-23T00:00:00"/>
    <m/>
    <n v="109.87"/>
    <d v="2026-06-05T00:00:00"/>
    <m/>
    <m/>
    <s v="Processamento de dados e congêneres"/>
    <n v="109.87"/>
    <m/>
    <x v="0"/>
    <m/>
    <m/>
    <m/>
    <s v="2 - FATURADO"/>
    <n v="0"/>
    <x v="0"/>
    <x v="0"/>
    <m/>
  </r>
  <r>
    <x v="4033"/>
    <s v="251.493.768-09"/>
    <s v="NF SERVICOS - ADESAO"/>
    <n v="1993181"/>
    <d v="2026-05-21T00:00:00"/>
    <n v="2194199"/>
    <d v="2026-05-23T00:00:00"/>
    <m/>
    <n v="315.55"/>
    <d v="2026-06-05T00:00:00"/>
    <m/>
    <m/>
    <s v="Processamento de dados e congêneres"/>
    <n v="315.55"/>
    <m/>
    <x v="0"/>
    <m/>
    <m/>
    <m/>
    <s v="2 - FATURADO"/>
    <n v="0"/>
    <x v="0"/>
    <x v="0"/>
    <m/>
  </r>
  <r>
    <x v="4034"/>
    <s v="251.730.568-43"/>
    <s v="NF SERVICOS - ADESAO"/>
    <n v="1976272"/>
    <d v="2026-05-21T00:00:00"/>
    <n v="2177227"/>
    <d v="2026-05-22T00:00:00"/>
    <m/>
    <n v="2065.52"/>
    <d v="2026-06-05T00:00:00"/>
    <m/>
    <m/>
    <s v="Processamento de dados e congêneres"/>
    <n v="2065.52"/>
    <m/>
    <x v="0"/>
    <m/>
    <m/>
    <m/>
    <s v="2 - FATURADO"/>
    <n v="0"/>
    <x v="0"/>
    <x v="0"/>
    <m/>
  </r>
  <r>
    <x v="4034"/>
    <s v="251.730.568-43"/>
    <s v="NF SERVICOS - ADESAO"/>
    <n v="1987301"/>
    <d v="2026-05-21T00:00:00"/>
    <n v="218826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35"/>
    <s v="251.951.608-99"/>
    <s v="NF SERVICOS - ADESAO"/>
    <n v="1978522"/>
    <d v="2026-05-21T00:00:00"/>
    <n v="2179477"/>
    <d v="2026-05-22T00:00:00"/>
    <m/>
    <n v="724.21"/>
    <d v="2026-06-05T00:00:00"/>
    <m/>
    <m/>
    <s v="Processamento de dados e congêneres"/>
    <n v="724.21"/>
    <m/>
    <x v="0"/>
    <m/>
    <m/>
    <m/>
    <s v="2 - FATURADO"/>
    <n v="0"/>
    <x v="0"/>
    <x v="0"/>
    <m/>
  </r>
  <r>
    <x v="4036"/>
    <s v="251.959.688-02"/>
    <s v="NF SERVICOS - ADESAO"/>
    <n v="1990305"/>
    <d v="2026-05-21T00:00:00"/>
    <n v="2191320"/>
    <d v="2026-05-23T00:00:00"/>
    <m/>
    <n v="437.92"/>
    <d v="2026-06-05T00:00:00"/>
    <m/>
    <m/>
    <s v="Processamento de dados e congêneres"/>
    <n v="437.92"/>
    <m/>
    <x v="0"/>
    <m/>
    <m/>
    <m/>
    <s v="2 - FATURADO"/>
    <n v="0"/>
    <x v="0"/>
    <x v="0"/>
    <m/>
  </r>
  <r>
    <x v="4037"/>
    <s v="252.061.048-41"/>
    <s v="NF SERVICOS - ADESAO"/>
    <n v="1975399"/>
    <d v="2026-05-21T00:00:00"/>
    <n v="2176354"/>
    <d v="2026-05-21T00:00:00"/>
    <m/>
    <n v="5930.85"/>
    <d v="2026-06-05T00:00:00"/>
    <m/>
    <m/>
    <s v="Processamento de dados e congêneres"/>
    <n v="5930.85"/>
    <m/>
    <x v="0"/>
    <m/>
    <m/>
    <m/>
    <s v="2 - FATURADO"/>
    <n v="0"/>
    <x v="0"/>
    <x v="0"/>
    <m/>
  </r>
  <r>
    <x v="4038"/>
    <s v="252.249.248-98"/>
    <s v="NF SERVICOS - ADESAO"/>
    <n v="1981028"/>
    <d v="2026-05-21T00:00:00"/>
    <n v="21819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38"/>
    <s v="252.249.248-98"/>
    <s v="NF SERVICOS - ADESAO"/>
    <n v="1988942"/>
    <d v="2026-05-21T00:00:00"/>
    <n v="2189938"/>
    <d v="2026-05-23T00:00:00"/>
    <m/>
    <n v="198.93"/>
    <d v="2026-06-05T00:00:00"/>
    <m/>
    <m/>
    <s v="Processamento de dados e congêneres"/>
    <n v="198.93"/>
    <m/>
    <x v="0"/>
    <m/>
    <m/>
    <m/>
    <s v="2 - FATURADO"/>
    <n v="0"/>
    <x v="0"/>
    <x v="0"/>
    <m/>
  </r>
  <r>
    <x v="4039"/>
    <s v="252.319.748-03"/>
    <s v="NF SERVICOS - ADESAO"/>
    <n v="1986087"/>
    <d v="2026-05-21T00:00:00"/>
    <n v="218705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39"/>
    <s v="252.319.748-03"/>
    <s v="NF SERVICOS - ADESAO"/>
    <n v="1992877"/>
    <d v="2026-05-21T00:00:00"/>
    <n v="2193895"/>
    <d v="2026-05-23T00:00:00"/>
    <m/>
    <n v="190.58"/>
    <d v="2026-06-05T00:00:00"/>
    <m/>
    <m/>
    <s v="Processamento de dados e congêneres"/>
    <n v="190.58"/>
    <m/>
    <x v="0"/>
    <m/>
    <m/>
    <m/>
    <s v="2 - FATURADO"/>
    <n v="0"/>
    <x v="0"/>
    <x v="0"/>
    <m/>
  </r>
  <r>
    <x v="4040"/>
    <s v="252.427.538-89"/>
    <s v="NF SERVICOS - ADESAO"/>
    <n v="1988278"/>
    <d v="2026-05-21T00:00:00"/>
    <n v="2189249"/>
    <d v="2026-05-23T00:00:00"/>
    <m/>
    <n v="122.9"/>
    <d v="2026-06-05T00:00:00"/>
    <m/>
    <m/>
    <s v="Processamento de dados e congêneres"/>
    <n v="122.9"/>
    <m/>
    <x v="0"/>
    <m/>
    <m/>
    <m/>
    <s v="2 - FATURADO"/>
    <n v="0"/>
    <x v="0"/>
    <x v="0"/>
    <m/>
  </r>
  <r>
    <x v="4041"/>
    <s v="252.592.638-20"/>
    <s v="NF SERVICOS - ADESAO"/>
    <n v="1982101"/>
    <d v="2026-05-21T00:00:00"/>
    <n v="21830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42"/>
    <s v="252.619.911-53"/>
    <s v="ND-AMAZON"/>
    <n v="376"/>
    <d v="2025-05-10T00:00:00"/>
    <m/>
    <m/>
    <m/>
    <n v="39.729999999999997"/>
    <d v="2025-06-09T00:00:00"/>
    <m/>
    <m/>
    <s v="DIREITO E JUSTICA EM TERRAS D'EL REI NA S.PAULO COLONIAL  (1709-1822)"/>
    <n v="39.729999999999997"/>
    <m/>
    <x v="0"/>
    <m/>
    <m/>
    <m/>
    <s v="2 - FATURADO"/>
    <n v="355"/>
    <x v="4"/>
    <x v="5"/>
    <m/>
  </r>
  <r>
    <x v="4043"/>
    <s v="252.621.968-02"/>
    <s v="NF SERVICOS - ADESAO"/>
    <n v="1993206"/>
    <d v="2026-05-21T00:00:00"/>
    <n v="2194224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4044"/>
    <s v="252.652.378-87"/>
    <s v="NF SERVICOS - ADESAO"/>
    <n v="1977652"/>
    <d v="2026-05-21T00:00:00"/>
    <n v="2178607"/>
    <d v="2026-05-22T00:00:00"/>
    <m/>
    <n v="259.67"/>
    <d v="2026-06-05T00:00:00"/>
    <m/>
    <m/>
    <s v="Processamento de dados e congêneres"/>
    <n v="259.67"/>
    <m/>
    <x v="0"/>
    <m/>
    <m/>
    <m/>
    <s v="2 - FATURADO"/>
    <n v="0"/>
    <x v="0"/>
    <x v="0"/>
    <m/>
  </r>
  <r>
    <x v="4045"/>
    <s v="252.692.908-39"/>
    <s v="NF SERVICOS - ADESAO"/>
    <n v="1981920"/>
    <d v="2026-05-21T00:00:00"/>
    <n v="21828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45"/>
    <s v="252.692.908-39"/>
    <s v="NF SERVICOS - ADESAO"/>
    <n v="1994753"/>
    <d v="2026-05-21T00:00:00"/>
    <n v="2195771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4046"/>
    <s v="253.066.308-47"/>
    <s v="NF SERVICOS - ADESAO"/>
    <n v="1983632"/>
    <d v="2026-05-21T00:00:00"/>
    <n v="21845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46"/>
    <s v="253.066.308-47"/>
    <s v="NF SERVICOS - ADESAO"/>
    <n v="1992348"/>
    <d v="2026-05-21T00:00:00"/>
    <n v="2193366"/>
    <d v="2026-05-23T00:00:00"/>
    <m/>
    <n v="219.22"/>
    <d v="2026-06-05T00:00:00"/>
    <m/>
    <m/>
    <s v="Processamento de dados e congêneres"/>
    <n v="219.22"/>
    <m/>
    <x v="0"/>
    <m/>
    <m/>
    <m/>
    <s v="2 - FATURADO"/>
    <n v="0"/>
    <x v="0"/>
    <x v="0"/>
    <m/>
  </r>
  <r>
    <x v="4047"/>
    <s v="253.187.618-95"/>
    <s v="NF SERVICOS - ADESAO"/>
    <n v="1976630"/>
    <d v="2026-05-21T00:00:00"/>
    <n v="2177585"/>
    <d v="2026-05-22T00:00:00"/>
    <m/>
    <n v="262.06"/>
    <d v="2026-06-05T00:00:00"/>
    <m/>
    <m/>
    <s v="Processamento de dados e congêneres"/>
    <n v="262.06"/>
    <m/>
    <x v="0"/>
    <m/>
    <m/>
    <m/>
    <s v="2 - FATURADO"/>
    <n v="0"/>
    <x v="0"/>
    <x v="0"/>
    <m/>
  </r>
  <r>
    <x v="4047"/>
    <s v="253.187.618-95"/>
    <s v="NF SERVICOS - ADESAO"/>
    <n v="1986763"/>
    <d v="2026-05-21T00:00:00"/>
    <n v="218772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48"/>
    <s v="253.202.278-76"/>
    <s v="ND-LEILAO"/>
    <n v="25"/>
    <d v="2025-12-16T00:00:00"/>
    <m/>
    <m/>
    <m/>
    <n v="105"/>
    <d v="2025-12-30T00:00:00"/>
    <m/>
    <m/>
    <s v="LEILAO"/>
    <n v="105"/>
    <m/>
    <x v="0"/>
    <m/>
    <m/>
    <m/>
    <s v="7 DIAS"/>
    <n v="151"/>
    <x v="7"/>
    <x v="8"/>
    <m/>
  </r>
  <r>
    <x v="4049"/>
    <s v="253.332.138-95"/>
    <s v="NF SERVICOS - ADESAO"/>
    <n v="1983264"/>
    <d v="2026-05-21T00:00:00"/>
    <n v="21842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50"/>
    <s v="253.359.428-86"/>
    <s v="NF SERVICOS - ADESAO"/>
    <n v="1978119"/>
    <d v="2026-05-21T00:00:00"/>
    <n v="2179074"/>
    <d v="2026-05-22T00:00:00"/>
    <m/>
    <n v="58.53"/>
    <d v="2026-06-05T00:00:00"/>
    <m/>
    <m/>
    <s v="Processamento de dados e congêneres"/>
    <n v="58.53"/>
    <m/>
    <x v="0"/>
    <m/>
    <m/>
    <m/>
    <s v="2 - FATURADO"/>
    <n v="0"/>
    <x v="0"/>
    <x v="0"/>
    <m/>
  </r>
  <r>
    <x v="4051"/>
    <s v="253.405.268-36"/>
    <s v="NF SERVICOS - ADESAO"/>
    <n v="1976016"/>
    <d v="2026-05-21T00:00:00"/>
    <n v="2176971"/>
    <d v="2026-05-22T00:00:00"/>
    <m/>
    <n v="870.31"/>
    <d v="2026-06-05T00:00:00"/>
    <m/>
    <m/>
    <s v="Processamento de dados e congêneres"/>
    <n v="870.31"/>
    <m/>
    <x v="0"/>
    <m/>
    <m/>
    <m/>
    <s v="2 - FATURADO"/>
    <n v="0"/>
    <x v="0"/>
    <x v="0"/>
    <m/>
  </r>
  <r>
    <x v="4052"/>
    <s v="253.628.118-35"/>
    <s v="NF SERVICOS - ADESAO"/>
    <n v="1977669"/>
    <d v="2026-05-21T00:00:00"/>
    <n v="2178624"/>
    <d v="2026-05-22T00:00:00"/>
    <m/>
    <n v="8691.2199999999993"/>
    <d v="2026-06-05T00:00:00"/>
    <m/>
    <m/>
    <s v="Processamento de dados e congêneres"/>
    <n v="8691.2199999999993"/>
    <m/>
    <x v="0"/>
    <m/>
    <m/>
    <m/>
    <s v="2 - FATURADO"/>
    <n v="0"/>
    <x v="0"/>
    <x v="0"/>
    <m/>
  </r>
  <r>
    <x v="4052"/>
    <s v="253.628.118-35"/>
    <s v="NF SERVICOS - ADESAO"/>
    <n v="1984797"/>
    <d v="2026-05-21T00:00:00"/>
    <n v="218576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53"/>
    <s v="253.750.728-23"/>
    <s v="NF SERVICOS - ADESAO"/>
    <n v="1977966"/>
    <d v="2026-05-21T00:00:00"/>
    <n v="2178921"/>
    <d v="2026-05-22T00:00:00"/>
    <m/>
    <n v="964.73"/>
    <d v="2026-06-05T00:00:00"/>
    <m/>
    <m/>
    <s v="Processamento de dados e congêneres"/>
    <n v="964.73"/>
    <m/>
    <x v="0"/>
    <m/>
    <m/>
    <m/>
    <s v="2 - FATURADO"/>
    <n v="0"/>
    <x v="0"/>
    <x v="0"/>
    <m/>
  </r>
  <r>
    <x v="4054"/>
    <s v="254.007.488-05"/>
    <s v="NF SERVICOS - ADESAO"/>
    <n v="1976100"/>
    <d v="2026-05-21T00:00:00"/>
    <n v="2177055"/>
    <d v="2026-05-22T00:00:00"/>
    <m/>
    <n v="1584.06"/>
    <d v="2026-06-05T00:00:00"/>
    <m/>
    <m/>
    <s v="Processamento de dados e congêneres"/>
    <n v="1584.06"/>
    <m/>
    <x v="0"/>
    <m/>
    <m/>
    <m/>
    <s v="2 - FATURADO"/>
    <n v="0"/>
    <x v="0"/>
    <x v="0"/>
    <m/>
  </r>
  <r>
    <x v="4054"/>
    <s v="254.007.488-05"/>
    <s v="NF SERVICOS - ADESAO"/>
    <n v="1981489"/>
    <d v="2026-05-21T00:00:00"/>
    <n v="21824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55"/>
    <s v="254.093.398-00"/>
    <s v="NF SERVICOS - ADESAO"/>
    <n v="1986544"/>
    <d v="2026-05-21T00:00:00"/>
    <n v="218750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55"/>
    <s v="254.093.398-00"/>
    <s v="NF SERVICOS - ADESAO"/>
    <n v="1989142"/>
    <d v="2026-05-21T00:00:00"/>
    <n v="2190145"/>
    <d v="2026-05-23T00:00:00"/>
    <m/>
    <n v="293.86"/>
    <d v="2026-06-05T00:00:00"/>
    <m/>
    <m/>
    <s v="Processamento de dados e congêneres"/>
    <n v="293.86"/>
    <m/>
    <x v="0"/>
    <m/>
    <m/>
    <m/>
    <s v="2 - FATURADO"/>
    <n v="0"/>
    <x v="0"/>
    <x v="0"/>
    <m/>
  </r>
  <r>
    <x v="4056"/>
    <s v="254.125.148-39"/>
    <s v="NF SERVICOS - ADESAO"/>
    <n v="1995175"/>
    <d v="2026-05-21T00:00:00"/>
    <n v="2196193"/>
    <d v="2026-05-23T00:00:00"/>
    <m/>
    <n v="144.58000000000001"/>
    <d v="2026-06-05T00:00:00"/>
    <m/>
    <m/>
    <s v="Processamento de dados e congêneres"/>
    <n v="144.58000000000001"/>
    <m/>
    <x v="0"/>
    <m/>
    <m/>
    <m/>
    <s v="2 - FATURADO"/>
    <n v="0"/>
    <x v="0"/>
    <x v="0"/>
    <m/>
  </r>
  <r>
    <x v="4057"/>
    <s v="254.130.718-76"/>
    <s v="NF SERVICOS - ADESAO"/>
    <n v="1977463"/>
    <d v="2026-05-21T00:00:00"/>
    <n v="2178418"/>
    <d v="2026-05-22T00:00:00"/>
    <m/>
    <n v="2167.79"/>
    <d v="2026-06-05T00:00:00"/>
    <m/>
    <m/>
    <s v="Processamento de dados e congêneres"/>
    <n v="2167.79"/>
    <m/>
    <x v="0"/>
    <m/>
    <m/>
    <m/>
    <s v="2 - FATURADO"/>
    <n v="0"/>
    <x v="0"/>
    <x v="0"/>
    <m/>
  </r>
  <r>
    <x v="4058"/>
    <s v="254.160.708-38"/>
    <s v="NF SERVICOS - ADESAO"/>
    <n v="1976420"/>
    <d v="2026-05-21T00:00:00"/>
    <n v="2177375"/>
    <d v="2026-05-22T00:00:00"/>
    <m/>
    <n v="706.87"/>
    <d v="2026-06-05T00:00:00"/>
    <m/>
    <m/>
    <s v="Processamento de dados e congêneres"/>
    <n v="706.87"/>
    <m/>
    <x v="0"/>
    <m/>
    <m/>
    <m/>
    <s v="2 - FATURADO"/>
    <n v="0"/>
    <x v="0"/>
    <x v="0"/>
    <m/>
  </r>
  <r>
    <x v="4058"/>
    <s v="254.160.708-38"/>
    <s v="NF SERVICOS - ADESAO"/>
    <n v="1981503"/>
    <d v="2026-05-21T00:00:00"/>
    <n v="21824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59"/>
    <s v="254.292.858-46"/>
    <s v="NF SERVICOS - ADESAO"/>
    <n v="1978185"/>
    <d v="2026-05-21T00:00:00"/>
    <n v="2179140"/>
    <d v="2026-05-22T00:00:00"/>
    <m/>
    <n v="3477.89"/>
    <d v="2026-06-05T00:00:00"/>
    <m/>
    <m/>
    <s v="Processamento de dados e congêneres"/>
    <n v="3477.89"/>
    <m/>
    <x v="0"/>
    <m/>
    <m/>
    <m/>
    <s v="2 - FATURADO"/>
    <n v="0"/>
    <x v="0"/>
    <x v="0"/>
    <m/>
  </r>
  <r>
    <x v="4059"/>
    <s v="254.292.858-46"/>
    <s v="NF SERVICOS - ADESAO"/>
    <n v="1978880"/>
    <d v="2026-05-21T00:00:00"/>
    <n v="2179835"/>
    <d v="2026-05-22T00:00:00"/>
    <m/>
    <n v="559.02"/>
    <d v="2026-06-05T00:00:00"/>
    <m/>
    <m/>
    <s v="Processamento de dados e congêneres"/>
    <n v="559.02"/>
    <m/>
    <x v="0"/>
    <m/>
    <m/>
    <m/>
    <s v="2 - FATURADO"/>
    <n v="0"/>
    <x v="0"/>
    <x v="0"/>
    <m/>
  </r>
  <r>
    <x v="4059"/>
    <s v="254.292.858-46"/>
    <s v="NF SERVICOS - ADESAO"/>
    <n v="1984436"/>
    <d v="2026-05-21T00:00:00"/>
    <n v="21853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60"/>
    <s v="254.363.788-54"/>
    <s v="NF SERVICOS - ADESAO"/>
    <n v="1989813"/>
    <d v="2026-05-21T00:00:00"/>
    <n v="2190816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4061"/>
    <s v="254.836.498-42"/>
    <s v="NF SERVICOS - ADESAO"/>
    <n v="1976844"/>
    <d v="2026-05-21T00:00:00"/>
    <n v="2177799"/>
    <d v="2026-05-22T00:00:00"/>
    <m/>
    <n v="110.06"/>
    <d v="2026-06-05T00:00:00"/>
    <m/>
    <m/>
    <s v="Processamento de dados e congêneres"/>
    <n v="110.06"/>
    <m/>
    <x v="0"/>
    <m/>
    <m/>
    <m/>
    <s v="2 - FATURADO"/>
    <n v="0"/>
    <x v="0"/>
    <x v="0"/>
    <m/>
  </r>
  <r>
    <x v="4062"/>
    <s v="254.952.638-47"/>
    <s v="NF SERVICOS - ADESAO"/>
    <n v="1977774"/>
    <d v="2026-05-21T00:00:00"/>
    <n v="2178729"/>
    <d v="2026-05-22T00:00:00"/>
    <m/>
    <n v="2556.9699999999998"/>
    <d v="2026-06-05T00:00:00"/>
    <m/>
    <m/>
    <s v="Processamento de dados e congêneres"/>
    <n v="2556.9699999999998"/>
    <m/>
    <x v="0"/>
    <m/>
    <m/>
    <m/>
    <s v="2 - FATURADO"/>
    <n v="0"/>
    <x v="0"/>
    <x v="0"/>
    <m/>
  </r>
  <r>
    <x v="4062"/>
    <s v="254.952.638-47"/>
    <s v="NF SERVICOS - ADESAO"/>
    <n v="1980956"/>
    <d v="2026-05-21T00:00:00"/>
    <n v="218191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63"/>
    <s v="255.171.158-45"/>
    <s v="NF SERVICOS - ADESAO"/>
    <n v="1989962"/>
    <d v="2026-05-21T00:00:00"/>
    <n v="2190965"/>
    <d v="2026-05-23T00:00:00"/>
    <m/>
    <n v="173.23"/>
    <d v="2026-06-05T00:00:00"/>
    <m/>
    <m/>
    <s v="Processamento de dados e congêneres"/>
    <n v="173.23"/>
    <m/>
    <x v="0"/>
    <m/>
    <m/>
    <m/>
    <s v="2 - FATURADO"/>
    <n v="0"/>
    <x v="0"/>
    <x v="0"/>
    <m/>
  </r>
  <r>
    <x v="4064"/>
    <s v="255.181.838-95"/>
    <s v="NF SERVICOS - ADESAO"/>
    <n v="1976155"/>
    <d v="2026-05-21T00:00:00"/>
    <n v="2177110"/>
    <d v="2026-05-22T00:00:00"/>
    <m/>
    <n v="3241.72"/>
    <d v="2026-06-05T00:00:00"/>
    <m/>
    <m/>
    <s v="Processamento de dados e congêneres"/>
    <n v="3241.72"/>
    <m/>
    <x v="0"/>
    <m/>
    <m/>
    <m/>
    <s v="2 - FATURADO"/>
    <n v="0"/>
    <x v="0"/>
    <x v="0"/>
    <m/>
  </r>
  <r>
    <x v="4065"/>
    <s v="255.280.428-44"/>
    <s v="NF SERVICOS - ADESAO"/>
    <n v="1976392"/>
    <d v="2026-05-21T00:00:00"/>
    <n v="2177347"/>
    <d v="2026-05-22T00:00:00"/>
    <m/>
    <n v="1591.32"/>
    <d v="2026-06-05T00:00:00"/>
    <m/>
    <m/>
    <s v="Processamento de dados e congêneres"/>
    <n v="1591.32"/>
    <m/>
    <x v="0"/>
    <m/>
    <m/>
    <m/>
    <s v="2 - FATURADO"/>
    <n v="0"/>
    <x v="0"/>
    <x v="0"/>
    <m/>
  </r>
  <r>
    <x v="4066"/>
    <s v="255.455.388-28"/>
    <s v="NF SERVICOS - ADESAO"/>
    <n v="1986107"/>
    <d v="2026-05-21T00:00:00"/>
    <n v="218707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66"/>
    <s v="255.455.388-28"/>
    <s v="NF SERVICOS - ADESAO"/>
    <n v="1988819"/>
    <d v="2026-05-21T00:00:00"/>
    <n v="2189811"/>
    <d v="2026-05-23T00:00:00"/>
    <m/>
    <n v="141.11000000000001"/>
    <d v="2026-06-05T00:00:00"/>
    <m/>
    <m/>
    <s v="Processamento de dados e congêneres"/>
    <n v="141.11000000000001"/>
    <m/>
    <x v="0"/>
    <m/>
    <m/>
    <m/>
    <s v="2 - FATURADO"/>
    <n v="0"/>
    <x v="0"/>
    <x v="0"/>
    <m/>
  </r>
  <r>
    <x v="4067"/>
    <s v="255.473.888-23"/>
    <s v="NF SERVICOS - ADESAO"/>
    <n v="1985561"/>
    <d v="2026-05-21T00:00:00"/>
    <n v="218652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67"/>
    <s v="255.473.888-23"/>
    <s v="NF SERVICOS - ADESAO"/>
    <n v="1991660"/>
    <d v="2026-05-21T00:00:00"/>
    <n v="2192678"/>
    <d v="2026-05-23T00:00:00"/>
    <m/>
    <n v="224.43"/>
    <d v="2026-06-05T00:00:00"/>
    <m/>
    <m/>
    <s v="Processamento de dados e congêneres"/>
    <n v="224.43"/>
    <m/>
    <x v="0"/>
    <m/>
    <m/>
    <m/>
    <s v="2 - FATURADO"/>
    <n v="0"/>
    <x v="0"/>
    <x v="0"/>
    <m/>
  </r>
  <r>
    <x v="4068"/>
    <s v="255.620.108-87"/>
    <s v="NF SERVICOS - ADESAO"/>
    <n v="1977662"/>
    <d v="2026-05-21T00:00:00"/>
    <n v="2178617"/>
    <d v="2026-05-22T00:00:00"/>
    <m/>
    <n v="24802.3"/>
    <d v="2026-06-05T00:00:00"/>
    <m/>
    <m/>
    <s v="Processamento de dados e congêneres"/>
    <n v="24802.3"/>
    <m/>
    <x v="0"/>
    <m/>
    <m/>
    <m/>
    <s v="2 - FATURADO"/>
    <n v="0"/>
    <x v="0"/>
    <x v="0"/>
    <m/>
  </r>
  <r>
    <x v="4069"/>
    <s v="255.667.578-04"/>
    <s v="NF SERVICOS - ADESAO"/>
    <n v="1976820"/>
    <d v="2026-05-21T00:00:00"/>
    <n v="2177775"/>
    <d v="2026-05-22T00:00:00"/>
    <m/>
    <n v="1526.15"/>
    <d v="2026-06-05T00:00:00"/>
    <m/>
    <m/>
    <s v="Processamento de dados e congêneres"/>
    <n v="1526.15"/>
    <m/>
    <x v="0"/>
    <m/>
    <m/>
    <m/>
    <s v="2 - FATURADO"/>
    <n v="0"/>
    <x v="0"/>
    <x v="0"/>
    <m/>
  </r>
  <r>
    <x v="4069"/>
    <s v="255.667.578-04"/>
    <s v="NF SERVICOS - ADESAO"/>
    <n v="1985715"/>
    <d v="2026-05-21T00:00:00"/>
    <n v="218667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70"/>
    <s v="255.859.458-31"/>
    <s v="NF SERVICOS - ADESAO"/>
    <n v="1975519"/>
    <d v="2026-05-21T00:00:00"/>
    <n v="2176474"/>
    <d v="2026-05-21T00:00:00"/>
    <m/>
    <n v="68.52"/>
    <d v="2026-06-05T00:00:00"/>
    <m/>
    <m/>
    <s v="Processamento de dados e congêneres"/>
    <n v="68.52"/>
    <m/>
    <x v="0"/>
    <m/>
    <m/>
    <m/>
    <s v="2 - FATURADO"/>
    <n v="0"/>
    <x v="0"/>
    <x v="0"/>
    <m/>
  </r>
  <r>
    <x v="4071"/>
    <s v="255.928.728-52"/>
    <s v="NF SERVICOS - ADESAO"/>
    <n v="1984976"/>
    <d v="2026-05-21T00:00:00"/>
    <n v="218593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71"/>
    <s v="255.928.728-52"/>
    <s v="NF SERVICOS - ADESAO"/>
    <n v="1993844"/>
    <d v="2026-05-21T00:00:00"/>
    <n v="2194862"/>
    <d v="2026-05-23T00:00:00"/>
    <m/>
    <n v="57.27"/>
    <d v="2026-06-05T00:00:00"/>
    <m/>
    <m/>
    <s v="Processamento de dados e congêneres"/>
    <n v="57.27"/>
    <m/>
    <x v="0"/>
    <m/>
    <m/>
    <m/>
    <s v="2 - FATURADO"/>
    <n v="0"/>
    <x v="0"/>
    <x v="0"/>
    <m/>
  </r>
  <r>
    <x v="4072"/>
    <s v="255.934.778-41"/>
    <s v="NF SERVICOS - ADESAO"/>
    <n v="1975959"/>
    <d v="2026-05-21T00:00:00"/>
    <n v="2176914"/>
    <d v="2026-05-22T00:00:00"/>
    <m/>
    <n v="5012.75"/>
    <d v="2026-06-05T00:00:00"/>
    <m/>
    <m/>
    <s v="Processamento de dados e congêneres"/>
    <n v="5012.75"/>
    <m/>
    <x v="0"/>
    <m/>
    <m/>
    <m/>
    <s v="2 - FATURADO"/>
    <n v="0"/>
    <x v="0"/>
    <x v="0"/>
    <m/>
  </r>
  <r>
    <x v="4072"/>
    <s v="255.934.778-41"/>
    <s v="NF SERVICOS - ADESAO"/>
    <n v="1983231"/>
    <d v="2026-05-21T00:00:00"/>
    <n v="21841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73"/>
    <s v="255.938.658-50"/>
    <s v="NF SERVICOS - ADESAO"/>
    <n v="1976968"/>
    <d v="2026-05-21T00:00:00"/>
    <n v="2177923"/>
    <d v="2026-05-22T00:00:00"/>
    <m/>
    <n v="1119.68"/>
    <d v="2026-06-05T00:00:00"/>
    <m/>
    <m/>
    <s v="Processamento de dados e congêneres"/>
    <n v="1119.68"/>
    <m/>
    <x v="0"/>
    <m/>
    <m/>
    <m/>
    <s v="2 - FATURADO"/>
    <n v="0"/>
    <x v="0"/>
    <x v="0"/>
    <m/>
  </r>
  <r>
    <x v="4073"/>
    <s v="255.938.658-50"/>
    <s v="NF SERVICOS - ADESAO"/>
    <n v="1979609"/>
    <d v="2026-05-21T00:00:00"/>
    <n v="21805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74"/>
    <s v="255.999.558-18"/>
    <s v="NF SERVICOS - ADESAO"/>
    <n v="1975497"/>
    <d v="2026-05-21T00:00:00"/>
    <n v="2176452"/>
    <d v="2026-05-21T00:00:00"/>
    <m/>
    <n v="1452.94"/>
    <d v="2026-06-05T00:00:00"/>
    <m/>
    <m/>
    <s v="Processamento de dados e congêneres"/>
    <n v="1452.94"/>
    <m/>
    <x v="0"/>
    <m/>
    <m/>
    <m/>
    <s v="2 - FATURADO"/>
    <n v="0"/>
    <x v="0"/>
    <x v="0"/>
    <m/>
  </r>
  <r>
    <x v="4075"/>
    <s v="256.160.358-07"/>
    <s v="NF SERVICOS - ADESAO"/>
    <n v="1976371"/>
    <d v="2026-05-21T00:00:00"/>
    <n v="2177326"/>
    <d v="2026-05-22T00:00:00"/>
    <m/>
    <n v="1864.64"/>
    <d v="2026-06-05T00:00:00"/>
    <m/>
    <m/>
    <s v="Processamento de dados e congêneres"/>
    <n v="1864.64"/>
    <m/>
    <x v="0"/>
    <m/>
    <m/>
    <m/>
    <s v="2 - FATURADO"/>
    <n v="0"/>
    <x v="0"/>
    <x v="0"/>
    <m/>
  </r>
  <r>
    <x v="4076"/>
    <s v="256.408.508-33"/>
    <s v="NF SERVICOS - ADESAO"/>
    <n v="1985837"/>
    <d v="2026-05-21T00:00:00"/>
    <n v="218680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77"/>
    <s v="256.547.128-96"/>
    <s v="NF SERVICOS - ADESAO"/>
    <n v="1980497"/>
    <d v="2026-05-21T00:00:00"/>
    <n v="21814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78"/>
    <s v="256.563.638-56"/>
    <s v="NF SERVICOS - ADESAO"/>
    <n v="1982023"/>
    <d v="2026-05-21T00:00:00"/>
    <n v="21829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78"/>
    <s v="256.563.638-56"/>
    <s v="NF SERVICOS - ADESAO"/>
    <n v="1991361"/>
    <d v="2026-05-21T00:00:00"/>
    <n v="2192379"/>
    <d v="2026-05-23T00:00:00"/>
    <m/>
    <n v="359.81"/>
    <d v="2026-06-05T00:00:00"/>
    <m/>
    <m/>
    <s v="Processamento de dados e congêneres"/>
    <n v="359.81"/>
    <m/>
    <x v="0"/>
    <m/>
    <m/>
    <m/>
    <s v="2 - FATURADO"/>
    <n v="0"/>
    <x v="0"/>
    <x v="0"/>
    <m/>
  </r>
  <r>
    <x v="4079"/>
    <s v="256.617.828-37"/>
    <s v="NF SERVICOS - ADESAO"/>
    <n v="1977704"/>
    <d v="2026-05-21T00:00:00"/>
    <n v="2178659"/>
    <d v="2026-05-22T00:00:00"/>
    <m/>
    <n v="773.42"/>
    <d v="2026-06-05T00:00:00"/>
    <m/>
    <m/>
    <s v="Processamento de dados e congêneres"/>
    <n v="773.42"/>
    <m/>
    <x v="0"/>
    <m/>
    <m/>
    <m/>
    <s v="2 - FATURADO"/>
    <n v="0"/>
    <x v="0"/>
    <x v="0"/>
    <m/>
  </r>
  <r>
    <x v="4080"/>
    <s v="256.734.638-47"/>
    <s v="NF SERVICOS - ADESAO"/>
    <n v="1983720"/>
    <d v="2026-05-21T00:00:00"/>
    <n v="21846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81"/>
    <s v="256.930.308-90"/>
    <s v="NF SERVICOS - ADESAO"/>
    <n v="1976558"/>
    <d v="2026-05-21T00:00:00"/>
    <n v="2177513"/>
    <d v="2026-05-22T00:00:00"/>
    <m/>
    <n v="121.94"/>
    <d v="2026-06-05T00:00:00"/>
    <m/>
    <m/>
    <s v="Processamento de dados e congêneres"/>
    <n v="121.94"/>
    <m/>
    <x v="0"/>
    <m/>
    <m/>
    <m/>
    <s v="2 - FATURADO"/>
    <n v="0"/>
    <x v="0"/>
    <x v="0"/>
    <m/>
  </r>
  <r>
    <x v="4081"/>
    <s v="256.930.308-90"/>
    <s v="NF SERVICOS - ADESAO"/>
    <n v="1981612"/>
    <d v="2026-05-21T00:00:00"/>
    <n v="21825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82"/>
    <s v="257.100.208-26"/>
    <s v="NF SERVICOS - ADESAO"/>
    <n v="1976740"/>
    <d v="2026-05-21T00:00:00"/>
    <n v="2177695"/>
    <d v="2026-05-22T00:00:00"/>
    <m/>
    <n v="1406.38"/>
    <d v="2026-06-05T00:00:00"/>
    <m/>
    <m/>
    <s v="Processamento de dados e congêneres"/>
    <n v="1406.38"/>
    <m/>
    <x v="0"/>
    <m/>
    <m/>
    <m/>
    <s v="2 - FATURADO"/>
    <n v="0"/>
    <x v="0"/>
    <x v="0"/>
    <m/>
  </r>
  <r>
    <x v="4083"/>
    <s v="257.147.198-83"/>
    <s v="NF SERVICOS - ADESAO"/>
    <n v="1984863"/>
    <d v="2026-05-21T00:00:00"/>
    <n v="218582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83"/>
    <s v="257.147.198-83"/>
    <s v="NF SERVICOS - ADESAO"/>
    <n v="1991123"/>
    <d v="2026-05-21T00:00:00"/>
    <n v="2192140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4084"/>
    <s v="257.426.098-84"/>
    <s v="NF SERVICOS - ADESAO"/>
    <n v="1977785"/>
    <d v="2026-05-21T00:00:00"/>
    <n v="2178740"/>
    <d v="2026-05-22T00:00:00"/>
    <m/>
    <n v="1443.41"/>
    <d v="2026-06-05T00:00:00"/>
    <m/>
    <m/>
    <s v="Processamento de dados e congêneres"/>
    <n v="1443.41"/>
    <m/>
    <x v="0"/>
    <m/>
    <m/>
    <m/>
    <s v="2 - FATURADO"/>
    <n v="0"/>
    <x v="0"/>
    <x v="0"/>
    <m/>
  </r>
  <r>
    <x v="4084"/>
    <s v="257.426.098-84"/>
    <s v="NF SERVICOS - ADESAO"/>
    <n v="1979353"/>
    <d v="2026-05-21T00:00:00"/>
    <n v="218030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85"/>
    <s v="257.449.278-16"/>
    <s v="NF SERVICOS - ADESAO"/>
    <n v="1976261"/>
    <d v="2026-05-21T00:00:00"/>
    <n v="2177216"/>
    <d v="2026-05-22T00:00:00"/>
    <m/>
    <n v="864.22"/>
    <d v="2026-06-05T00:00:00"/>
    <m/>
    <m/>
    <s v="Processamento de dados e congêneres"/>
    <n v="864.22"/>
    <m/>
    <x v="0"/>
    <m/>
    <m/>
    <m/>
    <s v="2 - FATURADO"/>
    <n v="0"/>
    <x v="0"/>
    <x v="0"/>
    <m/>
  </r>
  <r>
    <x v="4086"/>
    <s v="257.509.398-80"/>
    <s v="NF SERVICOS - ADESAO"/>
    <n v="1977253"/>
    <d v="2026-05-21T00:00:00"/>
    <n v="2178208"/>
    <d v="2026-05-22T00:00:00"/>
    <m/>
    <n v="1153.81"/>
    <d v="2026-06-05T00:00:00"/>
    <m/>
    <m/>
    <s v="Processamento de dados e congêneres"/>
    <n v="1153.81"/>
    <m/>
    <x v="0"/>
    <m/>
    <m/>
    <m/>
    <s v="2 - FATURADO"/>
    <n v="0"/>
    <x v="0"/>
    <x v="0"/>
    <m/>
  </r>
  <r>
    <x v="4086"/>
    <s v="257.509.398-80"/>
    <s v="NF SERVICOS - ADESAO"/>
    <n v="1982656"/>
    <d v="2026-05-21T00:00:00"/>
    <n v="218361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87"/>
    <s v="257.769.948-45"/>
    <s v="NF SERVICOS - ADESAO"/>
    <n v="1975324"/>
    <d v="2026-05-21T00:00:00"/>
    <n v="2176275"/>
    <d v="2026-05-21T00:00:00"/>
    <m/>
    <n v="474.35"/>
    <d v="2026-06-05T00:00:00"/>
    <m/>
    <m/>
    <s v="Processamento de dados e congêneres"/>
    <n v="474.35"/>
    <m/>
    <x v="0"/>
    <m/>
    <m/>
    <m/>
    <s v="2 - FATURADO"/>
    <n v="0"/>
    <x v="0"/>
    <x v="0"/>
    <m/>
  </r>
  <r>
    <x v="4088"/>
    <s v="258.017.228-90"/>
    <s v="NF SERVICOS - ADESAO"/>
    <n v="1981227"/>
    <d v="2026-05-21T00:00:00"/>
    <n v="21821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88"/>
    <s v="258.017.228-90"/>
    <s v="NF SERVICOS - ADESAO"/>
    <n v="1990925"/>
    <d v="2026-05-21T00:00:00"/>
    <n v="2191942"/>
    <d v="2026-05-23T00:00:00"/>
    <m/>
    <n v="307.75"/>
    <d v="2026-06-05T00:00:00"/>
    <m/>
    <m/>
    <s v="Processamento de dados e congêneres"/>
    <n v="307.75"/>
    <m/>
    <x v="0"/>
    <m/>
    <m/>
    <m/>
    <s v="2 - FATURADO"/>
    <n v="0"/>
    <x v="0"/>
    <x v="0"/>
    <m/>
  </r>
  <r>
    <x v="4089"/>
    <s v="258.098.198-50"/>
    <s v="NF SERVICOS - ADESAO"/>
    <n v="1977483"/>
    <d v="2026-05-21T00:00:00"/>
    <n v="2178438"/>
    <d v="2026-05-22T00:00:00"/>
    <m/>
    <n v="2051.29"/>
    <d v="2026-06-05T00:00:00"/>
    <m/>
    <m/>
    <s v="Processamento de dados e congêneres"/>
    <n v="2051.29"/>
    <m/>
    <x v="0"/>
    <m/>
    <m/>
    <m/>
    <s v="2 - FATURADO"/>
    <n v="0"/>
    <x v="0"/>
    <x v="0"/>
    <m/>
  </r>
  <r>
    <x v="4090"/>
    <s v="258.115.978-27"/>
    <s v="NF SERVICOS - ADESAO"/>
    <n v="1989989"/>
    <d v="2026-05-21T00:00:00"/>
    <n v="2190992"/>
    <d v="2026-05-23T00:00:00"/>
    <m/>
    <n v="229.63"/>
    <d v="2026-06-05T00:00:00"/>
    <m/>
    <m/>
    <s v="Processamento de dados e congêneres"/>
    <n v="229.63"/>
    <m/>
    <x v="0"/>
    <m/>
    <m/>
    <m/>
    <s v="2 - FATURADO"/>
    <n v="0"/>
    <x v="0"/>
    <x v="0"/>
    <m/>
  </r>
  <r>
    <x v="4091"/>
    <s v="258.244.528-22"/>
    <s v="ND-AMAZON"/>
    <n v="36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478"/>
    <x v="1"/>
    <x v="5"/>
    <m/>
  </r>
  <r>
    <x v="4092"/>
    <s v="258.442.128-35"/>
    <s v="NF SERVICOS - ADESAO"/>
    <n v="1976745"/>
    <d v="2026-05-21T00:00:00"/>
    <n v="2177700"/>
    <d v="2026-05-22T00:00:00"/>
    <m/>
    <n v="693.23"/>
    <d v="2026-06-05T00:00:00"/>
    <m/>
    <m/>
    <s v="Processamento de dados e congêneres"/>
    <n v="693.23"/>
    <m/>
    <x v="0"/>
    <m/>
    <m/>
    <m/>
    <s v="2 - FATURADO"/>
    <n v="0"/>
    <x v="0"/>
    <x v="0"/>
    <m/>
  </r>
  <r>
    <x v="4092"/>
    <s v="258.442.128-35"/>
    <s v="NF SERVICOS - ADESAO"/>
    <n v="1986171"/>
    <d v="2026-05-21T00:00:00"/>
    <n v="218713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93"/>
    <s v="258.464.298-07"/>
    <s v="NF SERVICOS - ADESAO"/>
    <n v="1984525"/>
    <d v="2026-05-21T00:00:00"/>
    <n v="21854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93"/>
    <s v="258.464.298-07"/>
    <s v="NF SERVICOS - ADESAO"/>
    <n v="1992254"/>
    <d v="2026-05-21T00:00:00"/>
    <n v="2193272"/>
    <d v="2026-05-23T00:00:00"/>
    <m/>
    <n v="98.58"/>
    <d v="2026-06-05T00:00:00"/>
    <m/>
    <m/>
    <s v="Processamento de dados e congêneres"/>
    <n v="98.58"/>
    <m/>
    <x v="0"/>
    <m/>
    <m/>
    <m/>
    <s v="2 - FATURADO"/>
    <n v="0"/>
    <x v="0"/>
    <x v="0"/>
    <m/>
  </r>
  <r>
    <x v="4094"/>
    <s v="258.491.428-00"/>
    <s v="NF SERVICOS - ADESAO"/>
    <n v="1976696"/>
    <d v="2026-05-21T00:00:00"/>
    <n v="2177651"/>
    <d v="2026-05-22T00:00:00"/>
    <m/>
    <n v="161.55000000000001"/>
    <d v="2026-06-05T00:00:00"/>
    <m/>
    <m/>
    <s v="Processamento de dados e congêneres"/>
    <n v="161.55000000000001"/>
    <m/>
    <x v="0"/>
    <m/>
    <m/>
    <m/>
    <s v="2 - FATURADO"/>
    <n v="0"/>
    <x v="0"/>
    <x v="0"/>
    <m/>
  </r>
  <r>
    <x v="4095"/>
    <s v="258.869.478-09"/>
    <s v="NF SERVICOS - ADESAO"/>
    <n v="1989325"/>
    <d v="2026-05-21T00:00:00"/>
    <n v="2190328"/>
    <d v="2026-05-23T00:00:00"/>
    <m/>
    <n v="208.81"/>
    <d v="2026-06-05T00:00:00"/>
    <m/>
    <m/>
    <s v="Processamento de dados e congêneres"/>
    <n v="208.81"/>
    <m/>
    <x v="0"/>
    <m/>
    <m/>
    <m/>
    <s v="2 - FATURADO"/>
    <n v="0"/>
    <x v="0"/>
    <x v="0"/>
    <m/>
  </r>
  <r>
    <x v="4096"/>
    <s v="258.887.458-47"/>
    <s v="NF SERVICOS - ADESAO"/>
    <n v="1986914"/>
    <d v="2026-05-21T00:00:00"/>
    <n v="218787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96"/>
    <s v="258.887.458-47"/>
    <s v="NF SERVICOS - ADESAO"/>
    <n v="1993048"/>
    <d v="2026-05-21T00:00:00"/>
    <n v="2194066"/>
    <d v="2026-05-23T00:00:00"/>
    <m/>
    <n v="227.9"/>
    <d v="2026-06-05T00:00:00"/>
    <m/>
    <m/>
    <s v="Processamento de dados e congêneres"/>
    <n v="227.9"/>
    <m/>
    <x v="0"/>
    <m/>
    <m/>
    <m/>
    <s v="2 - FATURADO"/>
    <n v="0"/>
    <x v="0"/>
    <x v="0"/>
    <m/>
  </r>
  <r>
    <x v="4097"/>
    <s v="258.961.088-26"/>
    <s v="NF SERVICOS - ADESAO"/>
    <n v="1976917"/>
    <d v="2026-05-21T00:00:00"/>
    <n v="2177872"/>
    <d v="2026-05-22T00:00:00"/>
    <m/>
    <n v="5628.07"/>
    <d v="2026-06-05T00:00:00"/>
    <m/>
    <m/>
    <s v="Processamento de dados e congêneres"/>
    <n v="5628.07"/>
    <m/>
    <x v="0"/>
    <m/>
    <m/>
    <m/>
    <s v="2 - FATURADO"/>
    <n v="0"/>
    <x v="0"/>
    <x v="0"/>
    <m/>
  </r>
  <r>
    <x v="4097"/>
    <s v="258.961.088-26"/>
    <s v="NF SERVICOS - ADESAO"/>
    <n v="1980276"/>
    <d v="2026-05-21T00:00:00"/>
    <n v="218123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098"/>
    <s v="258.968.018-07"/>
    <s v="NF SERVICOS - ADESAO"/>
    <n v="1981217"/>
    <d v="2026-05-21T00:00:00"/>
    <n v="2182180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098"/>
    <s v="258.968.018-07"/>
    <s v="NF SERVICOS - ADESAO"/>
    <n v="1991472"/>
    <d v="2026-05-21T00:00:00"/>
    <n v="2192490"/>
    <d v="2026-05-23T00:00:00"/>
    <m/>
    <n v="172.36"/>
    <d v="2026-05-27T00:00:00"/>
    <m/>
    <m/>
    <s v="Processamento de dados e congêneres"/>
    <n v="172.36"/>
    <m/>
    <x v="0"/>
    <m/>
    <m/>
    <m/>
    <s v="2 - FATURADO"/>
    <n v="3"/>
    <x v="2"/>
    <x v="0"/>
    <m/>
  </r>
  <r>
    <x v="4099"/>
    <s v="258.973.298-85"/>
    <s v="NF SERVICOS - ADESAO"/>
    <n v="1976362"/>
    <d v="2026-05-21T00:00:00"/>
    <n v="2177317"/>
    <d v="2026-05-22T00:00:00"/>
    <m/>
    <n v="7670.32"/>
    <d v="2026-06-05T00:00:00"/>
    <m/>
    <m/>
    <s v="Processamento de dados e congêneres"/>
    <n v="7670.32"/>
    <m/>
    <x v="0"/>
    <m/>
    <m/>
    <m/>
    <s v="2 - FATURADO"/>
    <n v="0"/>
    <x v="0"/>
    <x v="0"/>
    <m/>
  </r>
  <r>
    <x v="4099"/>
    <s v="258.973.298-85"/>
    <s v="NF SERVICOS - ADESAO"/>
    <n v="1987421"/>
    <d v="2026-05-21T00:00:00"/>
    <n v="218838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00"/>
    <s v="259.075.108-70"/>
    <s v="NF SERVICOS - ADESAO"/>
    <n v="1984932"/>
    <d v="2026-05-21T00:00:00"/>
    <n v="218589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00"/>
    <s v="259.075.108-70"/>
    <s v="NF SERVICOS - ADESAO"/>
    <n v="1992617"/>
    <d v="2026-05-21T00:00:00"/>
    <n v="2193635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4101"/>
    <s v="259.263.288-37"/>
    <s v="NF SERVICOS - ADESAO"/>
    <n v="1982420"/>
    <d v="2026-05-21T00:00:00"/>
    <n v="2183383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101"/>
    <s v="259.263.288-37"/>
    <s v="NF SERVICOS - ADESAO"/>
    <n v="1994736"/>
    <d v="2026-05-21T00:00:00"/>
    <n v="2195754"/>
    <d v="2026-05-23T00:00:00"/>
    <m/>
    <n v="172.36"/>
    <d v="2026-05-27T00:00:00"/>
    <m/>
    <m/>
    <s v="Processamento de dados e congêneres"/>
    <n v="172.36"/>
    <m/>
    <x v="0"/>
    <m/>
    <m/>
    <m/>
    <s v="2 - FATURADO"/>
    <n v="3"/>
    <x v="2"/>
    <x v="0"/>
    <m/>
  </r>
  <r>
    <x v="4102"/>
    <s v="259.492.358-35"/>
    <s v="NF SERVICOS - ADESAO"/>
    <n v="1980473"/>
    <d v="2026-05-21T00:00:00"/>
    <n v="21814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03"/>
    <s v="259.499.888-50"/>
    <s v="NF SERVICOS - ADESAO"/>
    <n v="1976845"/>
    <d v="2026-05-21T00:00:00"/>
    <n v="2177800"/>
    <d v="2026-05-22T00:00:00"/>
    <m/>
    <n v="849.12"/>
    <d v="2026-06-05T00:00:00"/>
    <m/>
    <m/>
    <s v="Processamento de dados e congêneres"/>
    <n v="849.12"/>
    <m/>
    <x v="0"/>
    <m/>
    <m/>
    <m/>
    <s v="2 - FATURADO"/>
    <n v="0"/>
    <x v="0"/>
    <x v="0"/>
    <m/>
  </r>
  <r>
    <x v="4103"/>
    <s v="259.499.888-50"/>
    <s v="NF SERVICOS - ADESAO"/>
    <n v="1983371"/>
    <d v="2026-05-21T00:00:00"/>
    <n v="21843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04"/>
    <s v="259.539.478-95"/>
    <s v="NF SERVICOS - ADESAO"/>
    <n v="1979460"/>
    <d v="2026-05-21T00:00:00"/>
    <n v="21804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04"/>
    <s v="259.539.478-95"/>
    <s v="NF SERVICOS - ADESAO"/>
    <n v="1993269"/>
    <d v="2026-05-21T00:00:00"/>
    <n v="2194287"/>
    <d v="2026-05-23T00:00:00"/>
    <m/>
    <n v="137.63999999999999"/>
    <d v="2026-06-05T00:00:00"/>
    <m/>
    <m/>
    <s v="Processamento de dados e congêneres"/>
    <n v="137.63999999999999"/>
    <m/>
    <x v="0"/>
    <m/>
    <m/>
    <m/>
    <s v="2 - FATURADO"/>
    <n v="0"/>
    <x v="0"/>
    <x v="0"/>
    <m/>
  </r>
  <r>
    <x v="4105"/>
    <s v="259.578.338-60"/>
    <s v="NF SERVICOS - ADESAO"/>
    <n v="1976701"/>
    <d v="2026-05-21T00:00:00"/>
    <n v="2177656"/>
    <d v="2026-05-22T00:00:00"/>
    <m/>
    <n v="97.93"/>
    <d v="2026-06-05T00:00:00"/>
    <m/>
    <m/>
    <s v="Processamento de dados e congêneres"/>
    <n v="97.93"/>
    <m/>
    <x v="0"/>
    <m/>
    <m/>
    <m/>
    <s v="2 - FATURADO"/>
    <n v="0"/>
    <x v="0"/>
    <x v="0"/>
    <m/>
  </r>
  <r>
    <x v="4106"/>
    <s v="259.615.558-36"/>
    <s v="ND-AMAZON"/>
    <n v="161"/>
    <d v="2025-01-15T00:00:00"/>
    <m/>
    <m/>
    <m/>
    <n v="36.549999999999997"/>
    <d v="2025-02-14T00:00:00"/>
    <m/>
    <m/>
    <s v="O DIREITO ADMINISTRATIVO DA DIGNIDADE HUMANA E DO INTERESSE GERAL - FUNDAMENTOS E PRINCIPIOS"/>
    <n v="36.549999999999997"/>
    <m/>
    <x v="0"/>
    <m/>
    <m/>
    <m/>
    <s v="2 - FATURADO"/>
    <n v="470"/>
    <x v="1"/>
    <x v="5"/>
    <m/>
  </r>
  <r>
    <x v="4107"/>
    <s v="259.815.208-50"/>
    <s v="NF SERVICOS - ADESAO"/>
    <n v="1988049"/>
    <d v="2026-05-21T00:00:00"/>
    <n v="2189014"/>
    <d v="2026-05-23T00:00:00"/>
    <m/>
    <n v="142.84"/>
    <d v="2026-06-05T00:00:00"/>
    <m/>
    <m/>
    <s v="Processamento de dados e congêneres"/>
    <n v="142.84"/>
    <m/>
    <x v="0"/>
    <m/>
    <m/>
    <m/>
    <s v="2 - FATURADO"/>
    <n v="0"/>
    <x v="0"/>
    <x v="0"/>
    <m/>
  </r>
  <r>
    <x v="2829"/>
    <s v="259.841.358-09"/>
    <s v="NF SERVICOS - ADESAO"/>
    <n v="1980245"/>
    <d v="2026-05-21T00:00:00"/>
    <n v="218120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29"/>
    <s v="259.841.358-09"/>
    <s v="NF SERVICOS - ADESAO"/>
    <n v="1992788"/>
    <d v="2026-05-21T00:00:00"/>
    <n v="2193806"/>
    <d v="2026-05-23T00:00:00"/>
    <m/>
    <n v="214.02"/>
    <d v="2026-06-05T00:00:00"/>
    <m/>
    <m/>
    <s v="Processamento de dados e congêneres"/>
    <n v="214.02"/>
    <m/>
    <x v="0"/>
    <m/>
    <m/>
    <m/>
    <s v="2 - FATURADO"/>
    <n v="0"/>
    <x v="0"/>
    <x v="0"/>
    <m/>
  </r>
  <r>
    <x v="4108"/>
    <s v="259.904.278-08"/>
    <s v="NF SERVICOS - ADESAO"/>
    <n v="1982717"/>
    <d v="2026-05-21T00:00:00"/>
    <n v="21836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08"/>
    <s v="259.904.278-08"/>
    <s v="NF SERVICOS - ADESAO"/>
    <n v="1991608"/>
    <d v="2026-05-21T00:00:00"/>
    <n v="2192626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4109"/>
    <s v="259.924.128-67"/>
    <s v="NF SERVICOS - ADESAO"/>
    <n v="1978834"/>
    <d v="2026-05-21T00:00:00"/>
    <n v="2179789"/>
    <d v="2026-05-22T00:00:00"/>
    <m/>
    <n v="4619.3900000000003"/>
    <d v="2026-06-05T00:00:00"/>
    <m/>
    <m/>
    <s v="Processamento de dados e congêneres"/>
    <n v="4619.3900000000003"/>
    <m/>
    <x v="0"/>
    <m/>
    <m/>
    <m/>
    <s v="2 - FATURADO"/>
    <n v="0"/>
    <x v="0"/>
    <x v="0"/>
    <m/>
  </r>
  <r>
    <x v="4109"/>
    <s v="259.924.128-67"/>
    <s v="NF SERVICOS - ADESAO"/>
    <n v="1984940"/>
    <d v="2026-05-21T00:00:00"/>
    <n v="218590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10"/>
    <s v="259.977.398-99"/>
    <s v="NF SERVICOS - ADESAO"/>
    <n v="1981823"/>
    <d v="2026-05-21T00:00:00"/>
    <n v="21827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10"/>
    <s v="259.977.398-99"/>
    <s v="NF SERVICOS - ADESAO"/>
    <n v="1992152"/>
    <d v="2026-05-21T00:00:00"/>
    <n v="2193170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4111"/>
    <s v="26.002.370/0001-51"/>
    <s v="NF SERVICOS - ADESAO"/>
    <n v="1984520"/>
    <d v="2026-05-21T00:00:00"/>
    <n v="218548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12"/>
    <s v="26.010.153/0001-03"/>
    <s v="NF SERVICOS - ADESAO"/>
    <n v="1981944"/>
    <d v="2026-05-21T00:00:00"/>
    <n v="218290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13"/>
    <s v="26.013.191/0001-10"/>
    <s v="NF SERVICOS - ADESAO"/>
    <n v="1979399"/>
    <d v="2026-05-21T00:00:00"/>
    <n v="218035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14"/>
    <s v="26.014.780/0001-12"/>
    <s v="NF SERVICOS - ADESAO"/>
    <n v="1984024"/>
    <d v="2026-05-21T00:00:00"/>
    <n v="218498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15"/>
    <s v="26.053.917/0001-48"/>
    <s v="NF SERVICOS - ADESAO"/>
    <n v="1980283"/>
    <d v="2026-05-21T00:00:00"/>
    <n v="218124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16"/>
    <s v="26.054.369/0001-70"/>
    <s v="NF SERVICOS - ADESAO"/>
    <n v="1986623"/>
    <d v="2026-05-21T00:00:00"/>
    <n v="218758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16"/>
    <s v="26.054.369/0001-70"/>
    <s v="NF SERVICOS - ADESAO"/>
    <n v="1987317"/>
    <d v="2026-05-21T00:00:00"/>
    <n v="218828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17"/>
    <s v="26.054.735/0001-91"/>
    <s v="NF SERVICOS - ADESAO"/>
    <n v="1986354"/>
    <d v="2026-05-21T00:00:00"/>
    <n v="2187317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118"/>
    <s v="26.071.953/0001-34"/>
    <s v="NF SERVICOS - ADESAO"/>
    <n v="1986769"/>
    <d v="2026-05-21T00:00:00"/>
    <n v="218773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19"/>
    <s v="26.072.125/0001-10"/>
    <s v="NF SERVICOS - ADESAO"/>
    <n v="1982233"/>
    <d v="2026-05-21T00:00:00"/>
    <n v="2183196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120"/>
    <s v="26.076.504/0001-89"/>
    <s v="NF SERVICOS - ADESAO"/>
    <n v="1986405"/>
    <d v="2026-05-21T00:00:00"/>
    <n v="218736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21"/>
    <s v="26.081.403/0001-04"/>
    <s v="NF SERVICOS"/>
    <n v="206279"/>
    <d v="2026-03-13T00:00:00"/>
    <n v="2150699"/>
    <d v="2026-03-13T00:00:00"/>
    <m/>
    <n v="2.34"/>
    <d v="2026-04-12T00:00:00"/>
    <m/>
    <m/>
    <s v="Consulta Veículos - Informações CRLV-e - Pós-pago - Até 50.000"/>
    <n v="2.34"/>
    <m/>
    <x v="0"/>
    <m/>
    <m/>
    <m/>
    <s v="2 - FATURADO"/>
    <n v="48"/>
    <x v="3"/>
    <x v="1"/>
    <m/>
  </r>
  <r>
    <x v="4121"/>
    <s v="26.081.403/0001-04"/>
    <s v="NF SERVICOS - ADESAO"/>
    <n v="1986848"/>
    <d v="2026-05-21T00:00:00"/>
    <n v="218781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122"/>
    <s v="26.094.580/0001-17"/>
    <s v="NF SERVICOS - ADESAO"/>
    <n v="1980292"/>
    <d v="2026-05-21T00:00:00"/>
    <n v="2181255"/>
    <d v="2026-05-22T00:00:00"/>
    <m/>
    <n v="599.29999999999995"/>
    <d v="2026-06-05T00:00:00"/>
    <m/>
    <m/>
    <s v="Processamento de dados e congêneres ¿ P. dos Credenciados"/>
    <n v="599.29999999999995"/>
    <m/>
    <x v="0"/>
    <m/>
    <m/>
    <m/>
    <s v="2 - FATURADO"/>
    <n v="0"/>
    <x v="0"/>
    <x v="0"/>
    <m/>
  </r>
  <r>
    <x v="4123"/>
    <s v="26.107.994/0001-33"/>
    <s v="NF SERVICOS - ADESAO"/>
    <n v="1984864"/>
    <d v="2026-05-21T00:00:00"/>
    <n v="218582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24"/>
    <s v="26.114.478/0001-36"/>
    <s v="NF SERVICOS - ADESAO"/>
    <n v="1984862"/>
    <d v="2026-05-21T00:00:00"/>
    <n v="218582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25"/>
    <s v="26.116.908/0001-59"/>
    <s v="NF SERVICOS - ADESAO"/>
    <n v="1993297"/>
    <d v="2026-05-21T00:00:00"/>
    <n v="2194315"/>
    <d v="2026-05-23T00:00:00"/>
    <m/>
    <n v="215.21"/>
    <d v="2026-06-05T00:00:00"/>
    <m/>
    <m/>
    <s v="Processamento de dados e congêneres"/>
    <n v="215.21"/>
    <m/>
    <x v="0"/>
    <m/>
    <m/>
    <m/>
    <s v="2 - FATURADO"/>
    <n v="0"/>
    <x v="0"/>
    <x v="0"/>
    <m/>
  </r>
  <r>
    <x v="4126"/>
    <s v="26.124.037/0001-15"/>
    <s v="NF SERVICOS - ADESAO"/>
    <n v="1985703"/>
    <d v="2026-05-21T00:00:00"/>
    <n v="2186666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4127"/>
    <s v="26.191.364/0001-90"/>
    <s v="NF SERVICOS - ADESAO"/>
    <n v="1984491"/>
    <d v="2026-05-21T00:00:00"/>
    <n v="218545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28"/>
    <s v="26.198.569/0001-05"/>
    <s v="NF SERVICOS - ADESAO"/>
    <n v="1979663"/>
    <d v="2026-05-21T00:00:00"/>
    <n v="218062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29"/>
    <s v="26.205.363/0001-57"/>
    <s v="NF SERVICOS - ADESAO"/>
    <n v="1989520"/>
    <d v="2026-05-21T00:00:00"/>
    <n v="2190523"/>
    <d v="2026-05-23T00:00:00"/>
    <m/>
    <n v="256.55"/>
    <d v="2026-06-05T00:00:00"/>
    <m/>
    <m/>
    <s v="Processamento de dados e congêneres"/>
    <n v="256.55"/>
    <m/>
    <x v="0"/>
    <m/>
    <m/>
    <m/>
    <s v="2 - FATURADO"/>
    <n v="0"/>
    <x v="0"/>
    <x v="0"/>
    <m/>
  </r>
  <r>
    <x v="4130"/>
    <s v="26.210.440/0001-67"/>
    <s v="NF SERVICOS - ADESAO"/>
    <n v="1983773"/>
    <d v="2026-05-21T00:00:00"/>
    <n v="218473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131"/>
    <s v="26.211.054/0001-90"/>
    <s v="NF SERVICOS - ADESAO"/>
    <n v="1980387"/>
    <d v="2026-05-21T00:00:00"/>
    <n v="218135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32"/>
    <s v="26.230.028/0001-09"/>
    <s v="NF SERVICOS - ADESAO"/>
    <n v="1986062"/>
    <d v="2026-05-21T00:00:00"/>
    <n v="21870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33"/>
    <s v="26.234.113/0001-45"/>
    <s v="NF SERVICOS - ADESAO"/>
    <n v="1983554"/>
    <d v="2026-05-21T00:00:00"/>
    <n v="218451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34"/>
    <s v="26.244.353/0001-20"/>
    <s v="NF SERVICOS - ADESAO"/>
    <n v="1982557"/>
    <d v="2026-05-21T00:00:00"/>
    <n v="218352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35"/>
    <s v="26.245.584/0001-59"/>
    <s v="NF SERVICOS - ADESAO"/>
    <n v="1984389"/>
    <d v="2026-05-21T00:00:00"/>
    <n v="2185352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136"/>
    <s v="26.284.926/0001-40"/>
    <s v="5551 Venda b.at. imo"/>
    <n v="1286"/>
    <d v="2026-05-29T00:00:00"/>
    <m/>
    <m/>
    <m/>
    <n v="28015"/>
    <d v="2026-06-05T00:00:00"/>
    <m/>
    <m/>
    <s v="Equipamentos de Informática"/>
    <n v="28015"/>
    <m/>
    <x v="0"/>
    <m/>
    <m/>
    <m/>
    <s v="7 DIAS"/>
    <n v="0"/>
    <x v="0"/>
    <x v="7"/>
    <m/>
  </r>
  <r>
    <x v="4136"/>
    <s v="26.284.926/0001-40"/>
    <s v="5102 VENDA tributada"/>
    <n v="1287"/>
    <d v="2026-05-29T00:00:00"/>
    <m/>
    <m/>
    <m/>
    <n v="1400"/>
    <d v="2026-06-05T00:00:00"/>
    <m/>
    <m/>
    <s v="Sucatas Materiais Elétricos/Eletrônicos"/>
    <n v="1400"/>
    <m/>
    <x v="0"/>
    <m/>
    <m/>
    <m/>
    <s v="7 DIAS"/>
    <n v="0"/>
    <x v="0"/>
    <x v="7"/>
    <m/>
  </r>
  <r>
    <x v="4137"/>
    <s v="26.290.020/0001-38"/>
    <s v="NF SERVICOS - ADESAO"/>
    <n v="1979119"/>
    <d v="2026-05-21T00:00:00"/>
    <n v="218007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138"/>
    <s v="26.290.992/0001-22"/>
    <s v="NF SERVICOS - ADESAO"/>
    <n v="1980331"/>
    <d v="2026-05-21T00:00:00"/>
    <n v="218129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39"/>
    <s v="26.295.884/0001-42"/>
    <s v="NF SERVICOS - ADESAO"/>
    <n v="1986202"/>
    <d v="2026-05-21T00:00:00"/>
    <n v="218716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40"/>
    <s v="26.311.564/0001-39"/>
    <s v="NF SERVICOS - ADESAO"/>
    <n v="1986258"/>
    <d v="2026-05-21T00:00:00"/>
    <n v="218722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141"/>
    <s v="26.312.659/0001-77"/>
    <s v="NF SERVICOS - ADESAO"/>
    <n v="1981459"/>
    <d v="2026-05-21T00:00:00"/>
    <n v="218242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42"/>
    <s v="26.318.054/0001-93"/>
    <s v="NF SERVICOS - ADESAO"/>
    <n v="1987292"/>
    <d v="2026-05-21T00:00:00"/>
    <n v="218825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43"/>
    <s v="26.325.871/0001-79"/>
    <s v="NF SERVICOS DO"/>
    <n v="149116"/>
    <d v="2022-11-30T00:00:00"/>
    <n v="154141"/>
    <d v="2022-12-01T00:00:00"/>
    <m/>
    <n v="25.26"/>
    <d v="2022-12-31T00:00:00"/>
    <m/>
    <m/>
    <s v="Boletim - Diário Oficial Informa"/>
    <n v="25.26"/>
    <m/>
    <x v="0"/>
    <m/>
    <m/>
    <m/>
    <s v="3 - FATURADO DO INFORMA"/>
    <n v="1246"/>
    <x v="1"/>
    <x v="0"/>
    <m/>
  </r>
  <r>
    <x v="4143"/>
    <s v="26.325.871/0001-79"/>
    <s v="NF SERVICOS DO"/>
    <n v="156510"/>
    <d v="2022-12-29T00:00:00"/>
    <n v="161436"/>
    <d v="2022-12-29T00:00:00"/>
    <m/>
    <n v="27"/>
    <d v="2023-01-28T00:00:00"/>
    <m/>
    <m/>
    <s v="Boletim - Diário Oficial Informa"/>
    <n v="27"/>
    <m/>
    <x v="0"/>
    <m/>
    <m/>
    <m/>
    <s v="3 - FATURADO DO INFORMA"/>
    <n v="1218"/>
    <x v="1"/>
    <x v="0"/>
    <m/>
  </r>
  <r>
    <x v="4143"/>
    <s v="26.325.871/0001-79"/>
    <s v="NF SERVICOS DO"/>
    <n v="162856"/>
    <d v="2023-01-27T00:00:00"/>
    <n v="168023"/>
    <d v="2023-01-27T00:00:00"/>
    <m/>
    <n v="27"/>
    <d v="2023-02-26T00:00:00"/>
    <m/>
    <m/>
    <s v="Boletim - Diário Oficial Informa"/>
    <n v="27"/>
    <m/>
    <x v="0"/>
    <m/>
    <m/>
    <m/>
    <s v="3 - FATURADO DO INFORMA"/>
    <n v="1189"/>
    <x v="1"/>
    <x v="0"/>
    <m/>
  </r>
  <r>
    <x v="4143"/>
    <s v="26.325.871/0001-79"/>
    <s v="NF SERVICOS DO"/>
    <n v="171350"/>
    <d v="2023-02-28T00:00:00"/>
    <n v="176621"/>
    <d v="2023-03-08T00:00:00"/>
    <m/>
    <n v="27"/>
    <d v="2023-04-07T00:00:00"/>
    <m/>
    <m/>
    <s v="Boletim - Diário Oficial Informa"/>
    <n v="27"/>
    <m/>
    <x v="0"/>
    <m/>
    <m/>
    <m/>
    <s v="3 - FATURADO DO INFORMA"/>
    <n v="1149"/>
    <x v="1"/>
    <x v="0"/>
    <m/>
  </r>
  <r>
    <x v="4143"/>
    <s v="26.325.871/0001-79"/>
    <s v="NF SERVICOS DO"/>
    <n v="180323"/>
    <d v="2023-03-31T00:00:00"/>
    <n v="185627"/>
    <d v="2023-04-03T00:00:00"/>
    <m/>
    <n v="27"/>
    <d v="2023-05-03T00:00:00"/>
    <m/>
    <m/>
    <s v="Boletim - Diário Oficial Informa"/>
    <n v="27"/>
    <m/>
    <x v="0"/>
    <m/>
    <m/>
    <m/>
    <s v="3 - FATURADO DO INFORMA"/>
    <n v="1123"/>
    <x v="1"/>
    <x v="0"/>
    <m/>
  </r>
  <r>
    <x v="4143"/>
    <s v="26.325.871/0001-79"/>
    <s v="NF SERVICOS DO"/>
    <n v="187246"/>
    <d v="2023-04-27T00:00:00"/>
    <n v="192616"/>
    <d v="2023-04-27T00:00:00"/>
    <m/>
    <n v="27"/>
    <d v="2023-05-27T00:00:00"/>
    <m/>
    <m/>
    <s v="Boletim - Diário Oficial Informa"/>
    <n v="27"/>
    <m/>
    <x v="0"/>
    <m/>
    <m/>
    <m/>
    <s v="3 - FATURADO DO INFORMA"/>
    <n v="1099"/>
    <x v="1"/>
    <x v="0"/>
    <m/>
  </r>
  <r>
    <x v="4143"/>
    <s v="26.325.871/0001-79"/>
    <s v="NF SERVICOS DO"/>
    <n v="196640"/>
    <d v="2023-06-05T00:00:00"/>
    <n v="202115"/>
    <d v="2023-06-14T00:00:00"/>
    <m/>
    <n v="27"/>
    <d v="2023-07-14T00:00:00"/>
    <m/>
    <m/>
    <s v="Boletim - Diário Oficial Informa"/>
    <n v="27"/>
    <m/>
    <x v="0"/>
    <m/>
    <m/>
    <m/>
    <s v="3 - FATURADO DO INFORMA"/>
    <n v="1051"/>
    <x v="1"/>
    <x v="0"/>
    <m/>
  </r>
  <r>
    <x v="4143"/>
    <s v="26.325.871/0001-79"/>
    <s v="NF SERVICOS DO"/>
    <n v="202796"/>
    <d v="2023-06-27T00:00:00"/>
    <n v="208256"/>
    <d v="2023-06-27T00:00:00"/>
    <m/>
    <n v="27"/>
    <d v="2023-07-27T00:00:00"/>
    <m/>
    <m/>
    <s v="Boletim - Diário Oficial Informa"/>
    <n v="27"/>
    <m/>
    <x v="0"/>
    <m/>
    <m/>
    <m/>
    <s v="3 - FATURADO DO INFORMA"/>
    <n v="1038"/>
    <x v="1"/>
    <x v="0"/>
    <m/>
  </r>
  <r>
    <x v="4143"/>
    <s v="26.325.871/0001-79"/>
    <s v="NF SERVICOS DO"/>
    <n v="211879"/>
    <d v="2023-07-31T00:00:00"/>
    <n v="217417"/>
    <d v="2023-08-01T00:00:00"/>
    <m/>
    <n v="27"/>
    <d v="2023-08-31T00:00:00"/>
    <m/>
    <m/>
    <s v="Boletim - Diário Oficial Informa"/>
    <n v="27"/>
    <m/>
    <x v="0"/>
    <m/>
    <m/>
    <m/>
    <s v="3 - FATURADO DO INFORMA"/>
    <n v="1003"/>
    <x v="1"/>
    <x v="0"/>
    <m/>
  </r>
  <r>
    <x v="4143"/>
    <s v="26.325.871/0001-79"/>
    <s v="NF SERVICOS DO"/>
    <n v="218935"/>
    <d v="2023-08-30T00:00:00"/>
    <n v="224496"/>
    <d v="2023-08-31T00:00:00"/>
    <m/>
    <n v="27"/>
    <d v="2023-09-30T00:00:00"/>
    <m/>
    <m/>
    <s v="Boletim - Diário Oficial Informa"/>
    <n v="27"/>
    <m/>
    <x v="0"/>
    <m/>
    <m/>
    <m/>
    <s v="3 - FATURADO DO INFORMA"/>
    <n v="973"/>
    <x v="1"/>
    <x v="0"/>
    <m/>
  </r>
  <r>
    <x v="4143"/>
    <s v="26.325.871/0001-79"/>
    <s v="NF SERVICOS DO"/>
    <n v="225094"/>
    <d v="2023-09-30T00:00:00"/>
    <n v="230749"/>
    <d v="2023-10-02T00:00:00"/>
    <m/>
    <n v="27"/>
    <d v="2023-11-01T00:00:00"/>
    <m/>
    <m/>
    <s v="Boletim - Diário Oficial Informa"/>
    <n v="27"/>
    <m/>
    <x v="0"/>
    <m/>
    <m/>
    <m/>
    <s v="3 - FATURADO DO INFORMA"/>
    <n v="941"/>
    <x v="1"/>
    <x v="0"/>
    <m/>
  </r>
  <r>
    <x v="4143"/>
    <s v="26.325.871/0001-79"/>
    <s v="NF SERVICOS DO"/>
    <n v="231180"/>
    <d v="2023-10-27T00:00:00"/>
    <n v="236892"/>
    <d v="2023-10-30T00:00:00"/>
    <m/>
    <n v="27"/>
    <d v="2023-11-29T00:00:00"/>
    <m/>
    <m/>
    <s v="Boletim - Diário Oficial Informa"/>
    <n v="27"/>
    <m/>
    <x v="0"/>
    <m/>
    <m/>
    <m/>
    <s v="3 - FATURADO DO INFORMA"/>
    <n v="913"/>
    <x v="1"/>
    <x v="0"/>
    <m/>
  </r>
  <r>
    <x v="4143"/>
    <s v="26.325.871/0001-79"/>
    <s v="NF SERVICOS DO"/>
    <n v="237016"/>
    <d v="2023-11-30T00:00:00"/>
    <n v="242787"/>
    <d v="2023-11-30T00:00:00"/>
    <m/>
    <n v="27"/>
    <d v="2023-12-30T00:00:00"/>
    <m/>
    <m/>
    <s v="Boletim - Diário Oficial Informa"/>
    <n v="27"/>
    <m/>
    <x v="0"/>
    <m/>
    <m/>
    <m/>
    <s v="3 - FATURADO DO INFORMA"/>
    <n v="882"/>
    <x v="1"/>
    <x v="0"/>
    <m/>
  </r>
  <r>
    <x v="4143"/>
    <s v="26.325.871/0001-79"/>
    <s v="NF SERVICOS DO"/>
    <n v="243860"/>
    <d v="2023-12-31T00:00:00"/>
    <n v="249681"/>
    <d v="2024-01-03T00:00:00"/>
    <m/>
    <n v="27"/>
    <d v="2024-02-02T00:00:00"/>
    <m/>
    <m/>
    <s v="Boletim - Diário Oficial Informa"/>
    <n v="27"/>
    <m/>
    <x v="0"/>
    <m/>
    <m/>
    <m/>
    <s v="3 - FATURADO DO INFORMA"/>
    <n v="848"/>
    <x v="1"/>
    <x v="0"/>
    <m/>
  </r>
  <r>
    <x v="4143"/>
    <s v="26.325.871/0001-79"/>
    <s v="NF SERVICOS DO"/>
    <n v="247483"/>
    <d v="2024-01-29T00:00:00"/>
    <n v="253350"/>
    <d v="2024-01-30T00:00:00"/>
    <m/>
    <n v="27"/>
    <d v="2024-02-29T00:00:00"/>
    <m/>
    <m/>
    <s v="Boletim - Diário Oficial Informa"/>
    <n v="27"/>
    <m/>
    <x v="0"/>
    <m/>
    <m/>
    <m/>
    <s v="3 - FATURADO DO INFORMA"/>
    <n v="821"/>
    <x v="1"/>
    <x v="0"/>
    <m/>
  </r>
  <r>
    <x v="4143"/>
    <s v="26.325.871/0001-79"/>
    <s v="NF SERVICOS DO"/>
    <n v="252892"/>
    <d v="2024-02-25T00:00:00"/>
    <n v="258793"/>
    <d v="2024-02-28T00:00:00"/>
    <m/>
    <n v="27"/>
    <d v="2024-03-29T00:00:00"/>
    <m/>
    <m/>
    <s v="Boletim - Diário Oficial Informa"/>
    <n v="27"/>
    <m/>
    <x v="0"/>
    <m/>
    <m/>
    <m/>
    <s v="3 - FATURADO DO INFORMA"/>
    <n v="792"/>
    <x v="1"/>
    <x v="0"/>
    <m/>
  </r>
  <r>
    <x v="4144"/>
    <s v="26.331.739/0001-70"/>
    <s v="NF SERVICOS - ADESAO"/>
    <n v="1985276"/>
    <d v="2026-05-21T00:00:00"/>
    <n v="2186239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144"/>
    <s v="26.331.739/0001-70"/>
    <s v="NF SERVICOS - ADESAO"/>
    <n v="1986166"/>
    <d v="2026-05-21T00:00:00"/>
    <n v="2187129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145"/>
    <s v="26.355.673/0001-58"/>
    <s v="NF SERVICOS - ADESAO"/>
    <n v="1994837"/>
    <d v="2026-05-21T00:00:00"/>
    <n v="2195855"/>
    <d v="2026-05-23T00:00:00"/>
    <m/>
    <n v="114.54"/>
    <d v="2026-06-05T00:00:00"/>
    <m/>
    <m/>
    <s v="Processamento de dados e congêneres"/>
    <n v="114.54"/>
    <m/>
    <x v="0"/>
    <m/>
    <m/>
    <m/>
    <s v="2 - FATURADO"/>
    <n v="0"/>
    <x v="0"/>
    <x v="0"/>
    <m/>
  </r>
  <r>
    <x v="4146"/>
    <s v="26.378.512/0001-80"/>
    <s v="NF SERVICOS - ADESAO"/>
    <n v="1983544"/>
    <d v="2026-05-21T00:00:00"/>
    <n v="218450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47"/>
    <s v="26.389.995/0001-18"/>
    <s v="NF SERVICOS - ADESAO"/>
    <n v="1984225"/>
    <d v="2026-05-21T00:00:00"/>
    <n v="218518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48"/>
    <s v="26.418.120/0001-05"/>
    <s v="5551 Venda b.at. imo"/>
    <n v="1246"/>
    <d v="2026-05-27T00:00:00"/>
    <m/>
    <m/>
    <m/>
    <n v="18700"/>
    <d v="2026-06-03T00:00:00"/>
    <m/>
    <m/>
    <s v="Equipamentos de Informática"/>
    <n v="18700"/>
    <m/>
    <x v="13"/>
    <m/>
    <m/>
    <m/>
    <s v="7 DIAS"/>
    <n v="0"/>
    <x v="0"/>
    <x v="7"/>
    <m/>
  </r>
  <r>
    <x v="4149"/>
    <s v="26.427.360/0001-68"/>
    <s v="ND-OPERADORA CIELO"/>
    <n v="29343"/>
    <d v="2026-05-27T00:00:00"/>
    <m/>
    <m/>
    <m/>
    <n v="187.49"/>
    <d v="2026-05-27T00:00:00"/>
    <m/>
    <m/>
    <s v="Certificado e-CNPJ A1 em Software (12 meses)"/>
    <n v="187.49"/>
    <m/>
    <x v="0"/>
    <m/>
    <m/>
    <m/>
    <s v="1 - VENDA A VISTA"/>
    <n v="3"/>
    <x v="2"/>
    <x v="3"/>
    <m/>
  </r>
  <r>
    <x v="4150"/>
    <s v="26.450.831/0001-59"/>
    <s v="NF SERVICOS - ADESAO"/>
    <n v="1981767"/>
    <d v="2026-05-21T00:00:00"/>
    <n v="218273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51"/>
    <s v="26.463.884/0001-04"/>
    <s v="5114 Venda A.T.CONSI"/>
    <n v="652"/>
    <d v="2025-03-27T00:00:00"/>
    <m/>
    <s v="ACERTO REF NF DEV SIMB 6639"/>
    <m/>
    <n v="965.5"/>
    <d v="2025-05-26T00:00:00"/>
    <m/>
    <m/>
    <s v="YEDAMARIA - EDICAO IO"/>
    <n v="965.5"/>
    <m/>
    <x v="0"/>
    <m/>
    <m/>
    <m/>
    <s v="60 DIAS"/>
    <n v="369"/>
    <x v="1"/>
    <x v="4"/>
    <m/>
  </r>
  <r>
    <x v="4152"/>
    <s v="26.484.802/0001-08"/>
    <s v="NF SERVICOS - ADESAO"/>
    <n v="1979443"/>
    <d v="2026-05-21T00:00:00"/>
    <n v="218039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53"/>
    <s v="26.511.539/0001-07"/>
    <s v="NF SERVICOS - ADESAO"/>
    <n v="1984144"/>
    <d v="2026-05-21T00:00:00"/>
    <n v="218510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54"/>
    <s v="26.519.658/0001-06"/>
    <s v="NF SERVICOS - ADESAO"/>
    <n v="1985959"/>
    <d v="2026-05-21T00:00:00"/>
    <n v="218692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55"/>
    <s v="26.519.847/0001-70"/>
    <s v="NF SERVICOS - ADESAO"/>
    <n v="1985329"/>
    <d v="2026-05-21T00:00:00"/>
    <n v="218629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56"/>
    <s v="26.526.586/0001-16"/>
    <s v="NF SERVICOS - ADESAO"/>
    <n v="1986132"/>
    <d v="2026-05-21T00:00:00"/>
    <n v="218709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57"/>
    <s v="26.564.748/0002-91"/>
    <s v="NF SERVICOS - ADESAO"/>
    <n v="1980878"/>
    <d v="2026-05-21T00:00:00"/>
    <n v="218184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57"/>
    <s v="26.564.748/0002-91"/>
    <s v="NF SERVICOS - ADESAO"/>
    <n v="1985389"/>
    <d v="2026-05-21T00:00:00"/>
    <n v="218635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58"/>
    <s v="26.571.911/0001-62"/>
    <s v="NF SERVICOS - ADESAO"/>
    <n v="1980570"/>
    <d v="2026-05-21T00:00:00"/>
    <n v="218153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59"/>
    <s v="26.580.716/0001-07"/>
    <s v="NF SERVICOS - ADESAO"/>
    <n v="1981798"/>
    <d v="2026-05-21T00:00:00"/>
    <n v="218276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60"/>
    <s v="26.607.404/0001-31"/>
    <s v="NF SERVICOS - ADESAO"/>
    <n v="1979703"/>
    <d v="2026-05-21T00:00:00"/>
    <n v="218066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161"/>
    <s v="26.625.754/0001-20"/>
    <s v="NF SERVICOS - ADESAO"/>
    <n v="1980406"/>
    <d v="2026-05-21T00:00:00"/>
    <n v="218136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62"/>
    <s v="26.644.632/0001-81"/>
    <s v="NF SERVICOS - ADESAO"/>
    <n v="1987176"/>
    <d v="2026-05-21T00:00:00"/>
    <n v="218813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63"/>
    <s v="26.650.316/0001-12"/>
    <s v="NF SERVICOS - ADESAO"/>
    <n v="1981634"/>
    <d v="2026-05-21T00:00:00"/>
    <n v="218259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64"/>
    <s v="26.650.480/0001-20"/>
    <s v="NF SERVICOS - ADESAO"/>
    <n v="1982885"/>
    <d v="2026-05-21T00:00:00"/>
    <n v="218384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65"/>
    <s v="26.667.632/0002-88"/>
    <s v="NF SERVICOS - ADESAO"/>
    <n v="1988693"/>
    <d v="2026-05-21T00:00:00"/>
    <n v="2189682"/>
    <d v="2026-05-23T00:00:00"/>
    <m/>
    <n v="218.69"/>
    <d v="2026-06-05T00:00:00"/>
    <m/>
    <m/>
    <s v="Processamento de dados e congêneres"/>
    <n v="218.69"/>
    <m/>
    <x v="0"/>
    <m/>
    <m/>
    <m/>
    <s v="2 - FATURADO"/>
    <n v="0"/>
    <x v="0"/>
    <x v="0"/>
    <m/>
  </r>
  <r>
    <x v="4166"/>
    <s v="26.672.397/0001-51"/>
    <s v="NF SERVICOS - ADESAO"/>
    <n v="1981274"/>
    <d v="2026-05-21T00:00:00"/>
    <n v="218223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67"/>
    <s v="26.680.426/0001-27"/>
    <s v="NF SERVICOS DO"/>
    <n v="66382"/>
    <d v="2022-02-28T00:00:00"/>
    <n v="70807"/>
    <d v="2022-03-02T00:00:00"/>
    <m/>
    <n v="162"/>
    <d v="2022-04-01T00:00:00"/>
    <m/>
    <m/>
    <s v="Boletim - Diário Oficial Informa"/>
    <n v="162"/>
    <m/>
    <x v="0"/>
    <m/>
    <m/>
    <m/>
    <s v="3 - FATURADO DO INFORMA"/>
    <n v="1520"/>
    <x v="1"/>
    <x v="0"/>
    <m/>
  </r>
  <r>
    <x v="4167"/>
    <s v="26.680.426/0001-27"/>
    <s v="NF SERVICOS DO"/>
    <n v="94880"/>
    <d v="2022-05-26T00:00:00"/>
    <n v="99472"/>
    <d v="2022-05-28T00:00:00"/>
    <m/>
    <n v="162"/>
    <d v="2022-06-27T00:00:00"/>
    <m/>
    <m/>
    <s v="Boletim - Diário Oficial Informa"/>
    <n v="162"/>
    <m/>
    <x v="0"/>
    <m/>
    <m/>
    <m/>
    <s v="3 - FATURADO DO INFORMA"/>
    <n v="1433"/>
    <x v="1"/>
    <x v="0"/>
    <m/>
  </r>
  <r>
    <x v="4167"/>
    <s v="26.680.426/0001-27"/>
    <s v="NF SERVICOS DO"/>
    <n v="105978"/>
    <d v="2022-06-30T00:00:00"/>
    <n v="110636"/>
    <d v="2022-07-01T00:00:00"/>
    <m/>
    <n v="162"/>
    <d v="2022-07-31T00:00:00"/>
    <m/>
    <m/>
    <s v="Boletim - Diário Oficial Informa"/>
    <n v="162"/>
    <m/>
    <x v="0"/>
    <m/>
    <m/>
    <m/>
    <s v="3 - FATURADO DO INFORMA"/>
    <n v="1399"/>
    <x v="1"/>
    <x v="0"/>
    <m/>
  </r>
  <r>
    <x v="4167"/>
    <s v="26.680.426/0001-27"/>
    <s v="NF SERVICOS DO"/>
    <n v="115279"/>
    <d v="2022-07-31T00:00:00"/>
    <n v="120010"/>
    <d v="2022-08-04T00:00:00"/>
    <m/>
    <n v="162"/>
    <d v="2022-09-03T00:00:00"/>
    <m/>
    <m/>
    <s v="Boletim - Diário Oficial Informa"/>
    <n v="162"/>
    <m/>
    <x v="0"/>
    <m/>
    <m/>
    <m/>
    <s v="3 - FATURADO DO INFORMA"/>
    <n v="1365"/>
    <x v="1"/>
    <x v="0"/>
    <m/>
  </r>
  <r>
    <x v="4168"/>
    <s v="26.684.235/0001-33"/>
    <s v="NF SERVICOS - ADESAO"/>
    <n v="1983546"/>
    <d v="2026-05-21T00:00:00"/>
    <n v="2184509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169"/>
    <s v="26.688.612/0001-02"/>
    <s v="NF SERVICOS - ADESAO"/>
    <n v="1992856"/>
    <d v="2026-05-21T00:00:00"/>
    <n v="2193874"/>
    <d v="2026-05-23T00:00:00"/>
    <m/>
    <n v="231.9"/>
    <d v="2026-06-05T00:00:00"/>
    <m/>
    <m/>
    <s v="Processamento de dados e congêneres"/>
    <n v="231.9"/>
    <m/>
    <x v="0"/>
    <m/>
    <m/>
    <m/>
    <s v="2 - FATURADO"/>
    <n v="0"/>
    <x v="0"/>
    <x v="0"/>
    <m/>
  </r>
  <r>
    <x v="4170"/>
    <s v="26.691.464/0001-85"/>
    <s v="NF SERVICOS - ADESAO"/>
    <n v="1989685"/>
    <d v="2026-05-21T00:00:00"/>
    <n v="2190688"/>
    <d v="2026-05-23T00:00:00"/>
    <m/>
    <n v="149.26"/>
    <d v="2026-06-05T00:00:00"/>
    <m/>
    <m/>
    <s v="Processamento de dados e congêneres"/>
    <n v="149.26"/>
    <m/>
    <x v="0"/>
    <m/>
    <m/>
    <m/>
    <s v="2 - FATURADO"/>
    <n v="0"/>
    <x v="0"/>
    <x v="0"/>
    <m/>
  </r>
  <r>
    <x v="4171"/>
    <s v="26.700.665/0001-00"/>
    <s v="NF SERVICOS - ADESAO"/>
    <n v="1986606"/>
    <d v="2026-05-21T00:00:00"/>
    <n v="218756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72"/>
    <s v="26.702.874/0001-84"/>
    <s v="NF SERVICOS - ADESAO"/>
    <n v="1987660"/>
    <d v="2026-05-21T00:00:00"/>
    <n v="218862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73"/>
    <s v="26.705.671/0001-41"/>
    <s v="ND-OPERADORA CIELO"/>
    <n v="29057"/>
    <d v="2026-05-04T00:00:00"/>
    <m/>
    <m/>
    <m/>
    <n v="139.38999999999999"/>
    <d v="2026-05-04T00:00:00"/>
    <m/>
    <m/>
    <s v="e-CNPJ A1 - Renovação 12 meses"/>
    <n v="139.38999999999999"/>
    <m/>
    <x v="0"/>
    <m/>
    <m/>
    <m/>
    <s v="1 - VENDA A VISTA"/>
    <n v="26"/>
    <x v="2"/>
    <x v="3"/>
    <m/>
  </r>
  <r>
    <x v="4174"/>
    <s v="26.760.815/0001-62"/>
    <s v="NF SERVICOS - ADESAO"/>
    <n v="1987958"/>
    <d v="2026-05-21T00:00:00"/>
    <n v="2188921"/>
    <d v="2026-05-23T00:00:00"/>
    <m/>
    <n v="256.89"/>
    <d v="2026-06-05T00:00:00"/>
    <m/>
    <m/>
    <s v="Processamento de dados e congêneres"/>
    <n v="256.89"/>
    <m/>
    <x v="0"/>
    <m/>
    <m/>
    <m/>
    <s v="2 - FATURADO"/>
    <n v="0"/>
    <x v="0"/>
    <x v="0"/>
    <m/>
  </r>
  <r>
    <x v="4175"/>
    <s v="26.764.323/0001-45"/>
    <s v="NF SERVICOS - ADESAO"/>
    <n v="1980055"/>
    <d v="2026-05-21T00:00:00"/>
    <n v="218101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176"/>
    <s v="26.768.619/0001-34"/>
    <s v="NF SERVICOS - ADESAO"/>
    <n v="1985400"/>
    <d v="2026-05-21T00:00:00"/>
    <n v="218636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937"/>
    <s v="26.769.317/0001-80"/>
    <s v="NF SERVICOS - ADESAO"/>
    <n v="1985515"/>
    <d v="2026-05-21T00:00:00"/>
    <n v="218647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77"/>
    <s v="26.787.857/0001-97"/>
    <s v="NF SERVICOS - ADESAO"/>
    <n v="1980369"/>
    <d v="2026-05-21T00:00:00"/>
    <n v="218133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78"/>
    <s v="26.798.021/0001-98"/>
    <s v="NF SERVICOS - ADESAO"/>
    <n v="1986371"/>
    <d v="2026-05-21T00:00:00"/>
    <n v="218733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79"/>
    <s v="26.799.542/0001-60"/>
    <s v="NF SERVICOS - ADESAO"/>
    <n v="1986585"/>
    <d v="2026-05-21T00:00:00"/>
    <n v="2187548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180"/>
    <s v="26.860.382/0001-17"/>
    <s v="NF SERVICOS - ADESAO"/>
    <n v="1980440"/>
    <d v="2026-05-21T00:00:00"/>
    <n v="218140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81"/>
    <s v="26.864.741/0001-04"/>
    <s v="NF SERVICOS - ADESAO"/>
    <n v="1984991"/>
    <d v="2026-05-21T00:00:00"/>
    <n v="218595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182"/>
    <s v="26.876.314/0001-46"/>
    <s v="NF SERVICOS - ADESAO"/>
    <n v="1982206"/>
    <d v="2026-05-21T00:00:00"/>
    <n v="218316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83"/>
    <s v="26.904.154/0001-00"/>
    <s v="NF SERVICOS - ADESAO"/>
    <n v="1982408"/>
    <d v="2026-05-21T00:00:00"/>
    <n v="218337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84"/>
    <s v="26.958.500/0001-24"/>
    <s v="NF SERVICOS - ADESAO"/>
    <n v="1982846"/>
    <d v="2026-05-21T00:00:00"/>
    <n v="218380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85"/>
    <s v="26.971.418/0001-30"/>
    <s v="NF SERVICOS - ADESAO"/>
    <n v="1983758"/>
    <d v="2026-05-21T00:00:00"/>
    <n v="218472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186"/>
    <s v="26.990.439/0001-00"/>
    <s v="NF SERVICOS - ADESAO"/>
    <n v="1979793"/>
    <d v="2026-05-21T00:00:00"/>
    <n v="218075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187"/>
    <s v="260.012.548-50"/>
    <s v="NF SERVICOS - ADESAO"/>
    <n v="1983784"/>
    <d v="2026-05-21T00:00:00"/>
    <n v="21847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87"/>
    <s v="260.012.548-50"/>
    <s v="NF SERVICOS - ADESAO"/>
    <n v="1988263"/>
    <d v="2026-05-21T00:00:00"/>
    <n v="2189234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4188"/>
    <s v="260.056.706-20"/>
    <s v="NF SERVICOS - ADESAO"/>
    <n v="1980350"/>
    <d v="2026-05-21T00:00:00"/>
    <n v="21813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88"/>
    <s v="260.056.706-20"/>
    <s v="NF SERVICOS - ADESAO"/>
    <n v="1990133"/>
    <d v="2026-05-21T00:00:00"/>
    <n v="2191145"/>
    <d v="2026-05-23T00:00:00"/>
    <m/>
    <n v="128.1"/>
    <d v="2026-06-05T00:00:00"/>
    <m/>
    <m/>
    <s v="Processamento de dados e congêneres"/>
    <n v="128.1"/>
    <m/>
    <x v="0"/>
    <m/>
    <m/>
    <m/>
    <s v="2 - FATURADO"/>
    <n v="0"/>
    <x v="0"/>
    <x v="0"/>
    <m/>
  </r>
  <r>
    <x v="4189"/>
    <s v="260.088.208-19"/>
    <s v="NF SERVICOS - ADESAO"/>
    <n v="1978224"/>
    <d v="2026-05-21T00:00:00"/>
    <n v="2179179"/>
    <d v="2026-05-22T00:00:00"/>
    <m/>
    <n v="194.76"/>
    <d v="2026-05-27T00:00:00"/>
    <m/>
    <m/>
    <s v="Processamento de dados e congêneres"/>
    <n v="194.76"/>
    <m/>
    <x v="0"/>
    <m/>
    <m/>
    <m/>
    <s v="2 - FATURADO"/>
    <n v="3"/>
    <x v="2"/>
    <x v="0"/>
    <m/>
  </r>
  <r>
    <x v="4189"/>
    <s v="260.088.208-19"/>
    <s v="NF SERVICOS - ADESAO"/>
    <n v="1981701"/>
    <d v="2026-05-21T00:00:00"/>
    <n v="2182664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190"/>
    <s v="260.220.518-43"/>
    <s v="NF SERVICOS - ADESAO"/>
    <n v="1978048"/>
    <d v="2026-05-21T00:00:00"/>
    <n v="2179003"/>
    <d v="2026-05-22T00:00:00"/>
    <m/>
    <n v="5320.72"/>
    <d v="2026-06-05T00:00:00"/>
    <m/>
    <m/>
    <s v="Processamento de dados e congêneres"/>
    <n v="5320.72"/>
    <m/>
    <x v="0"/>
    <m/>
    <m/>
    <m/>
    <s v="2 - FATURADO"/>
    <n v="0"/>
    <x v="0"/>
    <x v="0"/>
    <m/>
  </r>
  <r>
    <x v="4190"/>
    <s v="260.220.518-43"/>
    <s v="NF SERVICOS - ADESAO"/>
    <n v="1981348"/>
    <d v="2026-05-21T00:00:00"/>
    <n v="21823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91"/>
    <s v="260.537.848-93"/>
    <s v="NF SERVICOS - ADESAO"/>
    <n v="1984243"/>
    <d v="2026-05-21T00:00:00"/>
    <n v="21852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91"/>
    <s v="260.537.848-93"/>
    <s v="NF SERVICOS - ADESAO"/>
    <n v="1989237"/>
    <d v="2026-05-21T00:00:00"/>
    <n v="2190240"/>
    <d v="2026-05-23T00:00:00"/>
    <m/>
    <n v="269.56"/>
    <d v="2026-06-05T00:00:00"/>
    <m/>
    <m/>
    <s v="Processamento de dados e congêneres"/>
    <n v="269.56"/>
    <m/>
    <x v="0"/>
    <m/>
    <m/>
    <m/>
    <s v="2 - FATURADO"/>
    <n v="0"/>
    <x v="0"/>
    <x v="0"/>
    <m/>
  </r>
  <r>
    <x v="4192"/>
    <s v="260.589.788-58"/>
    <s v="NF SERVICOS - ADESAO"/>
    <n v="1991973"/>
    <d v="2026-05-21T00:00:00"/>
    <n v="2192991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4193"/>
    <s v="260.856.738-09"/>
    <s v="NF SERVICOS - ADESAO"/>
    <n v="1978767"/>
    <d v="2026-05-21T00:00:00"/>
    <n v="2179722"/>
    <d v="2026-05-22T00:00:00"/>
    <m/>
    <n v="834.89"/>
    <d v="2026-06-05T00:00:00"/>
    <m/>
    <m/>
    <s v="Processamento de dados e congêneres"/>
    <n v="834.89"/>
    <m/>
    <x v="0"/>
    <m/>
    <m/>
    <m/>
    <s v="2 - FATURADO"/>
    <n v="0"/>
    <x v="0"/>
    <x v="0"/>
    <m/>
  </r>
  <r>
    <x v="4194"/>
    <s v="261.001.668-95"/>
    <s v="NF SERVICOS - ADESAO"/>
    <n v="1976616"/>
    <d v="2026-05-21T00:00:00"/>
    <n v="2177571"/>
    <d v="2026-05-22T00:00:00"/>
    <m/>
    <n v="4303.3599999999997"/>
    <d v="2026-06-05T00:00:00"/>
    <m/>
    <m/>
    <s v="Processamento de dados e congêneres"/>
    <n v="4303.3599999999997"/>
    <m/>
    <x v="0"/>
    <m/>
    <m/>
    <m/>
    <s v="2 - FATURADO"/>
    <n v="0"/>
    <x v="0"/>
    <x v="0"/>
    <m/>
  </r>
  <r>
    <x v="4195"/>
    <s v="261.004.388-01"/>
    <s v="NF SERVICOS - ADESAO"/>
    <n v="1975969"/>
    <d v="2026-05-21T00:00:00"/>
    <n v="2176924"/>
    <d v="2026-05-22T00:00:00"/>
    <m/>
    <n v="378.54"/>
    <d v="2026-06-05T00:00:00"/>
    <m/>
    <m/>
    <s v="Processamento de dados e congêneres"/>
    <n v="378.54"/>
    <m/>
    <x v="0"/>
    <m/>
    <m/>
    <m/>
    <s v="2 - FATURADO"/>
    <n v="0"/>
    <x v="0"/>
    <x v="0"/>
    <m/>
  </r>
  <r>
    <x v="4196"/>
    <s v="261.142.978-22"/>
    <s v="NF SERVICOS - ADESAO"/>
    <n v="1993791"/>
    <d v="2026-05-21T00:00:00"/>
    <n v="2194809"/>
    <d v="2026-05-23T00:00:00"/>
    <m/>
    <n v="109.88"/>
    <d v="2026-06-05T00:00:00"/>
    <m/>
    <m/>
    <s v="Processamento de dados e congêneres"/>
    <n v="109.88"/>
    <m/>
    <x v="0"/>
    <m/>
    <m/>
    <m/>
    <s v="2 - FATURADO"/>
    <n v="0"/>
    <x v="0"/>
    <x v="0"/>
    <m/>
  </r>
  <r>
    <x v="4197"/>
    <s v="261.158.018-93"/>
    <s v="NF SERVICOS - ADESAO"/>
    <n v="1984917"/>
    <d v="2026-05-21T00:00:00"/>
    <n v="218588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97"/>
    <s v="261.158.018-93"/>
    <s v="NF SERVICOS - ADESAO"/>
    <n v="1988496"/>
    <d v="2026-05-21T00:00:00"/>
    <n v="2189474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4198"/>
    <s v="261.219.108-95"/>
    <s v="NF SERVICOS - ADESAO"/>
    <n v="1986897"/>
    <d v="2026-05-21T00:00:00"/>
    <n v="218786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98"/>
    <s v="261.219.108-95"/>
    <s v="NF SERVICOS - ADESAO"/>
    <n v="1988130"/>
    <d v="2026-05-21T00:00:00"/>
    <n v="2189096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4199"/>
    <s v="261.515.668-31"/>
    <s v="NF SERVICOS - ADESAO"/>
    <n v="1986442"/>
    <d v="2026-05-21T00:00:00"/>
    <n v="21874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199"/>
    <s v="261.515.668-31"/>
    <s v="NF SERVICOS - ADESAO"/>
    <n v="1987990"/>
    <d v="2026-05-21T00:00:00"/>
    <n v="2188955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4200"/>
    <s v="262.054.428-92"/>
    <s v="NF SERVICOS - ADESAO"/>
    <n v="1979532"/>
    <d v="2026-05-21T00:00:00"/>
    <n v="21804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01"/>
    <s v="262.135.058-57"/>
    <s v="NF SERVICOS - ADESAO"/>
    <n v="1993207"/>
    <d v="2026-05-21T00:00:00"/>
    <n v="2194225"/>
    <d v="2026-05-23T00:00:00"/>
    <m/>
    <n v="128.1"/>
    <d v="2026-06-05T00:00:00"/>
    <m/>
    <m/>
    <s v="Processamento de dados e congêneres"/>
    <n v="128.1"/>
    <m/>
    <x v="0"/>
    <m/>
    <m/>
    <m/>
    <s v="2 - FATURADO"/>
    <n v="0"/>
    <x v="0"/>
    <x v="0"/>
    <m/>
  </r>
  <r>
    <x v="4202"/>
    <s v="262.198.968-31"/>
    <s v="NF SERVICOS - ADESAO"/>
    <n v="1976209"/>
    <d v="2026-05-21T00:00:00"/>
    <n v="2177164"/>
    <d v="2026-05-22T00:00:00"/>
    <m/>
    <n v="1847.7"/>
    <d v="2026-06-05T00:00:00"/>
    <m/>
    <m/>
    <s v="Processamento de dados e congêneres"/>
    <n v="1847.7"/>
    <m/>
    <x v="0"/>
    <m/>
    <m/>
    <m/>
    <s v="2 - FATURADO"/>
    <n v="0"/>
    <x v="0"/>
    <x v="0"/>
    <m/>
  </r>
  <r>
    <x v="4203"/>
    <s v="262.337.278-04"/>
    <s v="NF SERVICOS DO"/>
    <n v="123141"/>
    <d v="2022-08-29T00:00:00"/>
    <n v="127934"/>
    <d v="2022-08-29T00:00:00"/>
    <m/>
    <n v="28.74"/>
    <d v="2022-09-28T00:00:00"/>
    <m/>
    <m/>
    <s v="Boletim - Diário Oficial Informa"/>
    <n v="28.74"/>
    <m/>
    <x v="0"/>
    <m/>
    <m/>
    <m/>
    <s v="3 - FATURADO DO INFORMA"/>
    <n v="1340"/>
    <x v="1"/>
    <x v="0"/>
    <m/>
  </r>
  <r>
    <x v="4203"/>
    <s v="262.337.278-04"/>
    <s v="NF SERVICOS DO"/>
    <n v="131892"/>
    <d v="2022-09-27T00:00:00"/>
    <n v="136767"/>
    <d v="2022-09-28T00:00:00"/>
    <m/>
    <n v="81"/>
    <d v="2022-10-28T00:00:00"/>
    <m/>
    <m/>
    <s v="Boletim - Diário Oficial Informa"/>
    <n v="81"/>
    <m/>
    <x v="0"/>
    <m/>
    <m/>
    <m/>
    <s v="3 - FATURADO DO INFORMA"/>
    <n v="1310"/>
    <x v="1"/>
    <x v="0"/>
    <m/>
  </r>
  <r>
    <x v="4203"/>
    <s v="262.337.278-04"/>
    <s v="NF SERVICOS DO"/>
    <n v="139320"/>
    <d v="2022-10-25T00:00:00"/>
    <n v="144263"/>
    <d v="2022-10-27T00:00:00"/>
    <m/>
    <n v="81"/>
    <d v="2022-11-26T00:00:00"/>
    <m/>
    <m/>
    <s v="Boletim - Diário Oficial Informa"/>
    <n v="81"/>
    <m/>
    <x v="0"/>
    <m/>
    <m/>
    <m/>
    <s v="3 - FATURADO DO INFORMA"/>
    <n v="1281"/>
    <x v="1"/>
    <x v="0"/>
    <m/>
  </r>
  <r>
    <x v="4203"/>
    <s v="262.337.278-04"/>
    <s v="NF SERVICOS DO"/>
    <n v="149126"/>
    <d v="2022-11-30T00:00:00"/>
    <n v="154151"/>
    <d v="2022-12-01T00:00:00"/>
    <m/>
    <n v="81"/>
    <d v="2022-12-31T00:00:00"/>
    <m/>
    <m/>
    <s v="Boletim - Diário Oficial Informa"/>
    <n v="81"/>
    <m/>
    <x v="0"/>
    <m/>
    <m/>
    <m/>
    <s v="3 - FATURADO DO INFORMA"/>
    <n v="1246"/>
    <x v="1"/>
    <x v="0"/>
    <m/>
  </r>
  <r>
    <x v="4203"/>
    <s v="262.337.278-04"/>
    <s v="NF SERVICOS DO"/>
    <n v="156225"/>
    <d v="2022-12-29T00:00:00"/>
    <n v="161299"/>
    <d v="2022-12-29T00:00:00"/>
    <m/>
    <n v="81"/>
    <d v="2023-01-28T00:00:00"/>
    <m/>
    <m/>
    <s v="Boletim - Diário Oficial Informa"/>
    <n v="81"/>
    <m/>
    <x v="0"/>
    <m/>
    <m/>
    <m/>
    <s v="3 - FATURADO DO INFORMA"/>
    <n v="1218"/>
    <x v="1"/>
    <x v="0"/>
    <m/>
  </r>
  <r>
    <x v="4203"/>
    <s v="262.337.278-04"/>
    <s v="NF SERVICOS DO"/>
    <n v="162833"/>
    <d v="2023-01-27T00:00:00"/>
    <n v="168000"/>
    <d v="2023-01-27T00:00:00"/>
    <m/>
    <n v="81"/>
    <d v="2023-02-26T00:00:00"/>
    <m/>
    <m/>
    <s v="Boletim - Diário Oficial Informa"/>
    <n v="81"/>
    <m/>
    <x v="0"/>
    <m/>
    <m/>
    <m/>
    <s v="3 - FATURADO DO INFORMA"/>
    <n v="1189"/>
    <x v="1"/>
    <x v="0"/>
    <m/>
  </r>
  <r>
    <x v="4203"/>
    <s v="262.337.278-04"/>
    <s v="NF SERVICOS DO"/>
    <n v="171302"/>
    <d v="2023-02-28T00:00:00"/>
    <n v="176573"/>
    <d v="2023-03-08T00:00:00"/>
    <m/>
    <n v="81"/>
    <d v="2023-04-07T00:00:00"/>
    <m/>
    <m/>
    <s v="Boletim - Diário Oficial Informa"/>
    <n v="81"/>
    <m/>
    <x v="0"/>
    <m/>
    <m/>
    <m/>
    <s v="3 - FATURADO DO INFORMA"/>
    <n v="1149"/>
    <x v="1"/>
    <x v="0"/>
    <m/>
  </r>
  <r>
    <x v="4203"/>
    <s v="262.337.278-04"/>
    <s v="NF SERVICOS DO"/>
    <n v="180791"/>
    <d v="2023-03-31T00:00:00"/>
    <n v="186095"/>
    <d v="2023-04-03T00:00:00"/>
    <m/>
    <n v="81"/>
    <d v="2023-05-03T00:00:00"/>
    <m/>
    <m/>
    <s v="Boletim - Diário Oficial Informa"/>
    <n v="81"/>
    <m/>
    <x v="0"/>
    <m/>
    <m/>
    <m/>
    <s v="3 - FATURADO DO INFORMA"/>
    <n v="1123"/>
    <x v="1"/>
    <x v="0"/>
    <m/>
  </r>
  <r>
    <x v="4203"/>
    <s v="262.337.278-04"/>
    <s v="NF SERVICOS DO"/>
    <n v="187083"/>
    <d v="2023-04-27T00:00:00"/>
    <n v="192453"/>
    <d v="2023-04-27T00:00:00"/>
    <m/>
    <n v="81"/>
    <d v="2023-05-27T00:00:00"/>
    <m/>
    <m/>
    <s v="Boletim - Diário Oficial Informa"/>
    <n v="81"/>
    <m/>
    <x v="0"/>
    <m/>
    <m/>
    <m/>
    <s v="3 - FATURADO DO INFORMA"/>
    <n v="1099"/>
    <x v="1"/>
    <x v="0"/>
    <m/>
  </r>
  <r>
    <x v="4203"/>
    <s v="262.337.278-04"/>
    <s v="NF SERVICOS DO"/>
    <n v="196663"/>
    <d v="2023-06-05T00:00:00"/>
    <n v="202138"/>
    <d v="2023-06-14T00:00:00"/>
    <m/>
    <n v="81"/>
    <d v="2023-07-14T00:00:00"/>
    <m/>
    <m/>
    <s v="Boletim - Diário Oficial Informa"/>
    <n v="81"/>
    <m/>
    <x v="0"/>
    <m/>
    <m/>
    <m/>
    <s v="3 - FATURADO DO INFORMA"/>
    <n v="1051"/>
    <x v="1"/>
    <x v="0"/>
    <m/>
  </r>
  <r>
    <x v="4203"/>
    <s v="262.337.278-04"/>
    <s v="NF SERVICOS DO"/>
    <n v="202724"/>
    <d v="2023-06-27T00:00:00"/>
    <n v="208184"/>
    <d v="2023-06-27T00:00:00"/>
    <m/>
    <n v="81"/>
    <d v="2023-07-27T00:00:00"/>
    <m/>
    <m/>
    <s v="Boletim - Diário Oficial Informa"/>
    <n v="81"/>
    <m/>
    <x v="0"/>
    <m/>
    <m/>
    <m/>
    <s v="3 - FATURADO DO INFORMA"/>
    <n v="1038"/>
    <x v="1"/>
    <x v="0"/>
    <m/>
  </r>
  <r>
    <x v="4203"/>
    <s v="262.337.278-04"/>
    <s v="NF SERVICOS DO"/>
    <n v="211862"/>
    <d v="2023-07-31T00:00:00"/>
    <n v="217400"/>
    <d v="2023-08-01T00:00:00"/>
    <m/>
    <n v="81"/>
    <d v="2023-08-31T00:00:00"/>
    <m/>
    <m/>
    <s v="Boletim - Diário Oficial Informa"/>
    <n v="81"/>
    <m/>
    <x v="0"/>
    <m/>
    <m/>
    <m/>
    <s v="3 - FATURADO DO INFORMA"/>
    <n v="1003"/>
    <x v="1"/>
    <x v="0"/>
    <m/>
  </r>
  <r>
    <x v="4203"/>
    <s v="262.337.278-04"/>
    <s v="NF SERVICOS DO"/>
    <n v="218642"/>
    <d v="2023-08-30T00:00:00"/>
    <n v="224203"/>
    <d v="2023-08-31T00:00:00"/>
    <m/>
    <n v="81"/>
    <d v="2023-09-30T00:00:00"/>
    <m/>
    <m/>
    <s v="Boletim - Diário Oficial Informa"/>
    <n v="81"/>
    <m/>
    <x v="0"/>
    <m/>
    <m/>
    <m/>
    <s v="3 - FATURADO DO INFORMA"/>
    <n v="973"/>
    <x v="1"/>
    <x v="0"/>
    <m/>
  </r>
  <r>
    <x v="4203"/>
    <s v="262.337.278-04"/>
    <s v="NF SERVICOS DO"/>
    <n v="225425"/>
    <d v="2023-09-30T00:00:00"/>
    <n v="231080"/>
    <d v="2023-10-02T00:00:00"/>
    <m/>
    <n v="81"/>
    <d v="2023-11-01T00:00:00"/>
    <m/>
    <m/>
    <s v="Boletim - Diário Oficial Informa"/>
    <n v="81"/>
    <m/>
    <x v="0"/>
    <m/>
    <m/>
    <m/>
    <s v="3 - FATURADO DO INFORMA"/>
    <n v="941"/>
    <x v="1"/>
    <x v="0"/>
    <m/>
  </r>
  <r>
    <x v="4203"/>
    <s v="262.337.278-04"/>
    <s v="NF SERVICOS DO"/>
    <n v="231337"/>
    <d v="2023-10-27T00:00:00"/>
    <n v="237049"/>
    <d v="2023-10-30T00:00:00"/>
    <m/>
    <n v="81"/>
    <d v="2023-11-29T00:00:00"/>
    <m/>
    <m/>
    <s v="Boletim - Diário Oficial Informa"/>
    <n v="81"/>
    <m/>
    <x v="0"/>
    <m/>
    <m/>
    <m/>
    <s v="3 - FATURADO DO INFORMA"/>
    <n v="913"/>
    <x v="1"/>
    <x v="0"/>
    <m/>
  </r>
  <r>
    <x v="4203"/>
    <s v="262.337.278-04"/>
    <s v="NF SERVICOS DO"/>
    <n v="236924"/>
    <d v="2023-11-30T00:00:00"/>
    <n v="242695"/>
    <d v="2023-11-30T00:00:00"/>
    <m/>
    <n v="81"/>
    <d v="2023-12-30T00:00:00"/>
    <m/>
    <m/>
    <s v="Boletim - Diário Oficial Informa"/>
    <n v="81"/>
    <m/>
    <x v="0"/>
    <m/>
    <m/>
    <m/>
    <s v="3 - FATURADO DO INFORMA"/>
    <n v="882"/>
    <x v="1"/>
    <x v="0"/>
    <m/>
  </r>
  <r>
    <x v="4203"/>
    <s v="262.337.278-04"/>
    <s v="NF SERVICOS DO"/>
    <n v="243870"/>
    <d v="2023-12-31T00:00:00"/>
    <n v="249691"/>
    <d v="2024-01-03T00:00:00"/>
    <m/>
    <n v="81"/>
    <d v="2024-02-02T00:00:00"/>
    <m/>
    <m/>
    <s v="Boletim - Diário Oficial Informa"/>
    <n v="81"/>
    <m/>
    <x v="0"/>
    <m/>
    <m/>
    <m/>
    <s v="3 - FATURADO DO INFORMA"/>
    <n v="848"/>
    <x v="1"/>
    <x v="0"/>
    <m/>
  </r>
  <r>
    <x v="4203"/>
    <s v="262.337.278-04"/>
    <s v="NF SERVICOS DO"/>
    <n v="247243"/>
    <d v="2024-01-29T00:00:00"/>
    <n v="253110"/>
    <d v="2024-01-30T00:00:00"/>
    <m/>
    <n v="81"/>
    <d v="2024-02-29T00:00:00"/>
    <m/>
    <m/>
    <s v="Boletim - Diário Oficial Informa"/>
    <n v="81"/>
    <m/>
    <x v="0"/>
    <m/>
    <m/>
    <m/>
    <s v="3 - FATURADO DO INFORMA"/>
    <n v="821"/>
    <x v="1"/>
    <x v="0"/>
    <m/>
  </r>
  <r>
    <x v="4203"/>
    <s v="262.337.278-04"/>
    <s v="NF SERVICOS DO"/>
    <n v="252802"/>
    <d v="2024-02-25T00:00:00"/>
    <n v="258703"/>
    <d v="2024-02-28T00:00:00"/>
    <m/>
    <n v="81"/>
    <d v="2024-03-29T00:00:00"/>
    <m/>
    <m/>
    <s v="Boletim - Diário Oficial Informa"/>
    <n v="81"/>
    <m/>
    <x v="0"/>
    <m/>
    <m/>
    <m/>
    <s v="3 - FATURADO DO INFORMA"/>
    <n v="792"/>
    <x v="1"/>
    <x v="0"/>
    <m/>
  </r>
  <r>
    <x v="4204"/>
    <s v="262.517.058-17"/>
    <s v="NF SERVICOS - ADESAO"/>
    <n v="1978114"/>
    <d v="2026-05-21T00:00:00"/>
    <n v="2179069"/>
    <d v="2026-05-22T00:00:00"/>
    <m/>
    <n v="2076.2800000000002"/>
    <d v="2026-06-05T00:00:00"/>
    <m/>
    <m/>
    <s v="Processamento de dados e congêneres"/>
    <n v="2076.2800000000002"/>
    <m/>
    <x v="0"/>
    <m/>
    <m/>
    <m/>
    <s v="2 - FATURADO"/>
    <n v="0"/>
    <x v="0"/>
    <x v="0"/>
    <m/>
  </r>
  <r>
    <x v="4204"/>
    <s v="262.517.058-17"/>
    <s v="NF SERVICOS - ADESAO"/>
    <n v="1986210"/>
    <d v="2026-05-21T00:00:00"/>
    <n v="218717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05"/>
    <s v="262.811.568-97"/>
    <s v="NF SERVICOS - ADESAO"/>
    <n v="1977670"/>
    <d v="2026-05-21T00:00:00"/>
    <n v="2178625"/>
    <d v="2026-05-22T00:00:00"/>
    <m/>
    <n v="1816.67"/>
    <d v="2026-06-05T00:00:00"/>
    <m/>
    <m/>
    <s v="Processamento de dados e congêneres"/>
    <n v="1816.67"/>
    <m/>
    <x v="0"/>
    <m/>
    <m/>
    <m/>
    <s v="2 - FATURADO"/>
    <n v="0"/>
    <x v="0"/>
    <x v="0"/>
    <m/>
  </r>
  <r>
    <x v="4205"/>
    <s v="262.811.568-97"/>
    <s v="NF SERVICOS - ADESAO"/>
    <n v="1982814"/>
    <d v="2026-05-21T00:00:00"/>
    <n v="21837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06"/>
    <s v="263.053.978-48"/>
    <s v="NF SERVICOS - ADESAO"/>
    <n v="1986382"/>
    <d v="2026-05-21T00:00:00"/>
    <n v="218734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06"/>
    <s v="263.053.978-48"/>
    <s v="NF SERVICOS - ADESAO"/>
    <n v="1993939"/>
    <d v="2026-05-21T00:00:00"/>
    <n v="2194957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4207"/>
    <s v="263.309.368-03"/>
    <s v="NF SERVICOS - ADESAO"/>
    <n v="1976528"/>
    <d v="2026-05-21T00:00:00"/>
    <n v="2177483"/>
    <d v="2026-05-22T00:00:00"/>
    <m/>
    <n v="1685.18"/>
    <d v="2026-06-05T00:00:00"/>
    <m/>
    <m/>
    <s v="Processamento de dados e congêneres"/>
    <n v="1685.18"/>
    <m/>
    <x v="0"/>
    <m/>
    <m/>
    <m/>
    <s v="2 - FATURADO"/>
    <n v="0"/>
    <x v="0"/>
    <x v="0"/>
    <m/>
  </r>
  <r>
    <x v="4207"/>
    <s v="263.309.368-03"/>
    <s v="NF SERVICOS - ADESAO"/>
    <n v="1985886"/>
    <d v="2026-05-21T00:00:00"/>
    <n v="21868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08"/>
    <s v="263.433.528-80"/>
    <s v="ND-OPERADORA CIELO"/>
    <n v="29120"/>
    <d v="2026-05-07T00:00:00"/>
    <m/>
    <m/>
    <m/>
    <n v="206.23"/>
    <d v="2026-05-07T00:00:00"/>
    <m/>
    <m/>
    <s v="Certificado e-CPF A3 em cartão - 24 meses"/>
    <n v="206.23"/>
    <m/>
    <x v="0"/>
    <m/>
    <m/>
    <m/>
    <s v="1 - VENDA A VISTA"/>
    <n v="23"/>
    <x v="2"/>
    <x v="3"/>
    <m/>
  </r>
  <r>
    <x v="4209"/>
    <s v="263.465.658-00"/>
    <s v="NF SERVICOS - ADESAO"/>
    <n v="1977752"/>
    <d v="2026-05-21T00:00:00"/>
    <n v="2178707"/>
    <d v="2026-05-22T00:00:00"/>
    <m/>
    <n v="1971.2"/>
    <d v="2026-06-05T00:00:00"/>
    <m/>
    <m/>
    <s v="Processamento de dados e congêneres"/>
    <n v="1971.2"/>
    <m/>
    <x v="0"/>
    <m/>
    <m/>
    <m/>
    <s v="2 - FATURADO"/>
    <n v="0"/>
    <x v="0"/>
    <x v="0"/>
    <m/>
  </r>
  <r>
    <x v="4210"/>
    <s v="263.491.348-69"/>
    <s v="NF SERVICOS - ADESAO"/>
    <n v="1978747"/>
    <d v="2026-05-21T00:00:00"/>
    <n v="2179702"/>
    <d v="2026-05-22T00:00:00"/>
    <m/>
    <n v="6980.18"/>
    <d v="2026-06-05T00:00:00"/>
    <m/>
    <m/>
    <s v="Processamento de dados e congêneres"/>
    <n v="6980.18"/>
    <m/>
    <x v="0"/>
    <m/>
    <m/>
    <m/>
    <s v="2 - FATURADO"/>
    <n v="0"/>
    <x v="0"/>
    <x v="0"/>
    <m/>
  </r>
  <r>
    <x v="4211"/>
    <s v="263.570.028-10"/>
    <s v="NF SERVICOS - ADESAO"/>
    <n v="1977215"/>
    <d v="2026-05-21T00:00:00"/>
    <n v="2178170"/>
    <d v="2026-05-22T00:00:00"/>
    <m/>
    <n v="9638.59"/>
    <d v="2026-06-05T00:00:00"/>
    <m/>
    <m/>
    <s v="Processamento de dados e congêneres"/>
    <n v="9638.59"/>
    <m/>
    <x v="0"/>
    <m/>
    <m/>
    <m/>
    <s v="2 - FATURADO"/>
    <n v="0"/>
    <x v="0"/>
    <x v="0"/>
    <m/>
  </r>
  <r>
    <x v="4212"/>
    <s v="263.577.058-10"/>
    <s v="NF SERVICOS - ADESAO"/>
    <n v="1983078"/>
    <d v="2026-05-21T00:00:00"/>
    <n v="21840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12"/>
    <s v="263.577.058-10"/>
    <s v="NF SERVICOS - ADESAO"/>
    <n v="1991861"/>
    <d v="2026-05-21T00:00:00"/>
    <n v="2192879"/>
    <d v="2026-05-23T00:00:00"/>
    <m/>
    <n v="247.86"/>
    <d v="2026-06-05T00:00:00"/>
    <m/>
    <m/>
    <s v="Processamento de dados e congêneres"/>
    <n v="247.86"/>
    <m/>
    <x v="0"/>
    <m/>
    <m/>
    <m/>
    <s v="2 - FATURADO"/>
    <n v="0"/>
    <x v="0"/>
    <x v="0"/>
    <m/>
  </r>
  <r>
    <x v="4213"/>
    <s v="263.609.828-38"/>
    <s v="NF SERVICOS - ADESAO"/>
    <n v="1978680"/>
    <d v="2026-05-21T00:00:00"/>
    <n v="2179635"/>
    <d v="2026-05-22T00:00:00"/>
    <m/>
    <n v="164.53"/>
    <d v="2026-06-05T00:00:00"/>
    <m/>
    <m/>
    <s v="Processamento de dados e congêneres"/>
    <n v="164.53"/>
    <m/>
    <x v="0"/>
    <m/>
    <m/>
    <m/>
    <s v="2 - FATURADO"/>
    <n v="0"/>
    <x v="0"/>
    <x v="0"/>
    <m/>
  </r>
  <r>
    <x v="4214"/>
    <s v="263.635.178-77"/>
    <s v="NF SERVICOS - ADESAO"/>
    <n v="1992606"/>
    <d v="2026-05-21T00:00:00"/>
    <n v="2193624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4215"/>
    <s v="263.736.208-16"/>
    <s v="NF SERVICOS - ADESAO"/>
    <n v="1991712"/>
    <d v="2026-05-21T00:00:00"/>
    <n v="2192730"/>
    <d v="2026-05-23T00:00:00"/>
    <m/>
    <n v="255.67"/>
    <d v="2026-06-05T00:00:00"/>
    <m/>
    <m/>
    <s v="Processamento de dados e congêneres"/>
    <n v="255.67"/>
    <m/>
    <x v="0"/>
    <m/>
    <m/>
    <m/>
    <s v="2 - FATURADO"/>
    <n v="0"/>
    <x v="0"/>
    <x v="0"/>
    <m/>
  </r>
  <r>
    <x v="4216"/>
    <s v="263.940.288-94"/>
    <s v="NF SERVICOS - ADESAO"/>
    <n v="1976273"/>
    <d v="2026-05-21T00:00:00"/>
    <n v="2177228"/>
    <d v="2026-05-22T00:00:00"/>
    <m/>
    <n v="2325.58"/>
    <d v="2026-06-05T00:00:00"/>
    <m/>
    <m/>
    <s v="Processamento de dados e congêneres"/>
    <n v="2325.58"/>
    <m/>
    <x v="0"/>
    <m/>
    <m/>
    <m/>
    <s v="2 - FATURADO"/>
    <n v="0"/>
    <x v="0"/>
    <x v="0"/>
    <m/>
  </r>
  <r>
    <x v="4216"/>
    <s v="263.940.288-94"/>
    <s v="NF SERVICOS - ADESAO"/>
    <n v="1982632"/>
    <d v="2026-05-21T00:00:00"/>
    <n v="21835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17"/>
    <s v="264.236.378-30"/>
    <s v="NF SERVICOS - ADESAO"/>
    <n v="1990549"/>
    <d v="2026-05-21T00:00:00"/>
    <n v="2191564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4218"/>
    <s v="264.263.678-00"/>
    <s v="NF SERVICOS - ADESAO"/>
    <n v="1978070"/>
    <d v="2026-05-21T00:00:00"/>
    <n v="2179025"/>
    <d v="2026-05-22T00:00:00"/>
    <m/>
    <n v="3035.68"/>
    <d v="2026-06-05T00:00:00"/>
    <m/>
    <m/>
    <s v="Processamento de dados e congêneres"/>
    <n v="3035.68"/>
    <m/>
    <x v="0"/>
    <m/>
    <m/>
    <m/>
    <s v="2 - FATURADO"/>
    <n v="0"/>
    <x v="0"/>
    <x v="0"/>
    <m/>
  </r>
  <r>
    <x v="4219"/>
    <s v="264.522.588-85"/>
    <s v="NF SERVICOS - ADESAO"/>
    <n v="1975708"/>
    <d v="2026-05-21T00:00:00"/>
    <n v="2176663"/>
    <d v="2026-05-22T00:00:00"/>
    <m/>
    <n v="67.599999999999994"/>
    <d v="2026-06-05T00:00:00"/>
    <m/>
    <m/>
    <s v="Processamento de dados e congêneres"/>
    <n v="67.599999999999994"/>
    <m/>
    <x v="0"/>
    <m/>
    <m/>
    <m/>
    <s v="2 - FATURADO"/>
    <n v="0"/>
    <x v="0"/>
    <x v="0"/>
    <m/>
  </r>
  <r>
    <x v="4220"/>
    <s v="264.615.238-80"/>
    <s v="NF SERVICOS - ADESAO"/>
    <n v="1976674"/>
    <d v="2026-05-21T00:00:00"/>
    <n v="2177629"/>
    <d v="2026-05-22T00:00:00"/>
    <m/>
    <n v="1923.84"/>
    <d v="2026-06-05T00:00:00"/>
    <m/>
    <m/>
    <s v="Processamento de dados e congêneres"/>
    <n v="1923.84"/>
    <m/>
    <x v="0"/>
    <m/>
    <m/>
    <m/>
    <s v="2 - FATURADO"/>
    <n v="0"/>
    <x v="0"/>
    <x v="0"/>
    <m/>
  </r>
  <r>
    <x v="4221"/>
    <s v="264.630.118-94"/>
    <s v="NF SERVICOS - ADESAO"/>
    <n v="1982106"/>
    <d v="2026-05-21T00:00:00"/>
    <n v="21830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22"/>
    <s v="264.651.228-71"/>
    <s v="NF SERVICOS - ADESAO"/>
    <n v="1989392"/>
    <d v="2026-05-21T00:00:00"/>
    <n v="2190395"/>
    <d v="2026-05-23T00:00:00"/>
    <m/>
    <n v="157.61000000000001"/>
    <d v="2026-06-05T00:00:00"/>
    <m/>
    <m/>
    <s v="Processamento de dados e congêneres"/>
    <n v="157.61000000000001"/>
    <m/>
    <x v="0"/>
    <m/>
    <m/>
    <m/>
    <s v="2 - FATURADO"/>
    <n v="0"/>
    <x v="0"/>
    <x v="0"/>
    <m/>
  </r>
  <r>
    <x v="4223"/>
    <s v="264.688.158-43"/>
    <s v="ND-OPERADORA CIELO"/>
    <n v="29186"/>
    <d v="2026-05-13T00:00:00"/>
    <m/>
    <m/>
    <m/>
    <n v="124.99"/>
    <d v="2026-05-13T00:00:00"/>
    <m/>
    <m/>
    <s v="Certificado e-CPF A1 em Software (12 meses)"/>
    <n v="124.99"/>
    <m/>
    <x v="0"/>
    <m/>
    <m/>
    <m/>
    <s v="1 - VENDA A VISTA"/>
    <n v="17"/>
    <x v="2"/>
    <x v="3"/>
    <m/>
  </r>
  <r>
    <x v="4224"/>
    <s v="264.689.498-82"/>
    <s v="NF SERVICOS - ADESAO"/>
    <n v="1985670"/>
    <d v="2026-05-21T00:00:00"/>
    <n v="218663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24"/>
    <s v="264.689.498-82"/>
    <s v="NF SERVICOS - ADESAO"/>
    <n v="1989011"/>
    <d v="2026-05-21T00:00:00"/>
    <n v="2190008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4225"/>
    <s v="264.859.048-08"/>
    <s v="NF SERVICOS - ADESAO"/>
    <n v="1981802"/>
    <d v="2026-05-21T00:00:00"/>
    <n v="21827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26"/>
    <s v="264.919.418-92"/>
    <s v="NF SERVICOS - ADESAO"/>
    <n v="1976795"/>
    <d v="2026-05-21T00:00:00"/>
    <n v="2177750"/>
    <d v="2026-05-22T00:00:00"/>
    <m/>
    <n v="2670.66"/>
    <d v="2026-06-05T00:00:00"/>
    <m/>
    <m/>
    <s v="Processamento de dados e congêneres"/>
    <n v="2670.66"/>
    <m/>
    <x v="0"/>
    <m/>
    <m/>
    <m/>
    <s v="2 - FATURADO"/>
    <n v="0"/>
    <x v="0"/>
    <x v="0"/>
    <m/>
  </r>
  <r>
    <x v="4227"/>
    <s v="265.315.328-90"/>
    <s v="NF SERVICOS - ADESAO"/>
    <n v="1977364"/>
    <d v="2026-05-21T00:00:00"/>
    <n v="2178319"/>
    <d v="2026-05-22T00:00:00"/>
    <m/>
    <n v="4314.79"/>
    <d v="2026-06-05T00:00:00"/>
    <m/>
    <m/>
    <s v="Processamento de dados e congêneres"/>
    <n v="4314.79"/>
    <m/>
    <x v="0"/>
    <m/>
    <m/>
    <m/>
    <s v="2 - FATURADO"/>
    <n v="0"/>
    <x v="0"/>
    <x v="0"/>
    <m/>
  </r>
  <r>
    <x v="4227"/>
    <s v="265.315.328-90"/>
    <s v="NF SERVICOS - ADESAO"/>
    <n v="1980476"/>
    <d v="2026-05-21T00:00:00"/>
    <n v="218143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28"/>
    <s v="265.369.058-65"/>
    <s v="NF SERVICOS - ADESAO"/>
    <n v="1991358"/>
    <d v="2026-05-21T00:00:00"/>
    <n v="2192376"/>
    <d v="2026-05-23T00:00:00"/>
    <m/>
    <n v="141.11000000000001"/>
    <d v="2026-06-05T00:00:00"/>
    <m/>
    <m/>
    <s v="Processamento de dados e congêneres"/>
    <n v="141.11000000000001"/>
    <m/>
    <x v="0"/>
    <m/>
    <m/>
    <m/>
    <s v="2 - FATURADO"/>
    <n v="0"/>
    <x v="0"/>
    <x v="0"/>
    <m/>
  </r>
  <r>
    <x v="4229"/>
    <s v="265.425.008-39"/>
    <s v="NF SERVICOS - ADESAO"/>
    <n v="1977743"/>
    <d v="2026-05-21T00:00:00"/>
    <n v="2178698"/>
    <d v="2026-05-22T00:00:00"/>
    <m/>
    <n v="4368.8500000000004"/>
    <d v="2026-06-05T00:00:00"/>
    <m/>
    <m/>
    <s v="Processamento de dados e congêneres"/>
    <n v="4368.8500000000004"/>
    <m/>
    <x v="0"/>
    <m/>
    <m/>
    <m/>
    <s v="2 - FATURADO"/>
    <n v="0"/>
    <x v="0"/>
    <x v="0"/>
    <m/>
  </r>
  <r>
    <x v="4230"/>
    <s v="265.600.428-47"/>
    <s v="NF SERVICOS - ADESAO"/>
    <n v="1985705"/>
    <d v="2026-05-21T00:00:00"/>
    <n v="218666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30"/>
    <s v="265.600.428-47"/>
    <s v="NF SERVICOS - ADESAO"/>
    <n v="1991806"/>
    <d v="2026-05-21T00:00:00"/>
    <n v="2192824"/>
    <d v="2026-05-23T00:00:00"/>
    <m/>
    <n v="174.97"/>
    <d v="2026-06-05T00:00:00"/>
    <m/>
    <m/>
    <s v="Processamento de dados e congêneres"/>
    <n v="174.97"/>
    <m/>
    <x v="0"/>
    <m/>
    <m/>
    <m/>
    <s v="2 - FATURADO"/>
    <n v="0"/>
    <x v="0"/>
    <x v="0"/>
    <m/>
  </r>
  <r>
    <x v="4231"/>
    <s v="265.640.398-75"/>
    <s v="NF SERVICOS - ADESAO"/>
    <n v="1976491"/>
    <d v="2026-05-21T00:00:00"/>
    <n v="2177446"/>
    <d v="2026-05-22T00:00:00"/>
    <m/>
    <n v="54.97"/>
    <d v="2026-06-05T00:00:00"/>
    <m/>
    <m/>
    <s v="Processamento de dados e congêneres"/>
    <n v="54.97"/>
    <m/>
    <x v="0"/>
    <m/>
    <m/>
    <m/>
    <s v="2 - FATURADO"/>
    <n v="0"/>
    <x v="0"/>
    <x v="0"/>
    <m/>
  </r>
  <r>
    <x v="4232"/>
    <s v="265.749.388-21"/>
    <s v="NF SERVICOS - ADESAO"/>
    <n v="1975617"/>
    <d v="2026-05-21T00:00:00"/>
    <n v="2176572"/>
    <d v="2026-05-22T00:00:00"/>
    <m/>
    <n v="54.33"/>
    <d v="2026-06-05T00:00:00"/>
    <m/>
    <m/>
    <s v="Processamento de dados e congêneres"/>
    <n v="54.33"/>
    <m/>
    <x v="0"/>
    <m/>
    <m/>
    <m/>
    <s v="2 - FATURADO"/>
    <n v="0"/>
    <x v="0"/>
    <x v="0"/>
    <m/>
  </r>
  <r>
    <x v="4233"/>
    <s v="265.902.748-00"/>
    <s v="NF SERVICOS - ADESAO"/>
    <n v="1994116"/>
    <d v="2026-05-21T00:00:00"/>
    <n v="2195134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4234"/>
    <s v="265.956.562-72"/>
    <s v="NF SERVICOS - ADESAO"/>
    <n v="1986781"/>
    <d v="2026-05-21T00:00:00"/>
    <n v="218774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34"/>
    <s v="265.956.562-72"/>
    <s v="NF SERVICOS - ADESAO"/>
    <n v="1990381"/>
    <d v="2026-05-21T00:00:00"/>
    <n v="2191396"/>
    <d v="2026-05-23T00:00:00"/>
    <m/>
    <n v="448.34"/>
    <d v="2026-06-05T00:00:00"/>
    <m/>
    <m/>
    <s v="Processamento de dados e congêneres"/>
    <n v="448.34"/>
    <m/>
    <x v="0"/>
    <m/>
    <m/>
    <m/>
    <s v="2 - FATURADO"/>
    <n v="0"/>
    <x v="0"/>
    <x v="0"/>
    <m/>
  </r>
  <r>
    <x v="4235"/>
    <s v="266.040.568-99"/>
    <s v="NF SERVICOS - ADESAO"/>
    <n v="1976629"/>
    <d v="2026-05-21T00:00:00"/>
    <n v="2177584"/>
    <d v="2026-05-22T00:00:00"/>
    <m/>
    <n v="3423.2"/>
    <d v="2026-06-05T00:00:00"/>
    <m/>
    <m/>
    <s v="Processamento de dados e congêneres"/>
    <n v="3423.2"/>
    <m/>
    <x v="0"/>
    <m/>
    <m/>
    <m/>
    <s v="2 - FATURADO"/>
    <n v="0"/>
    <x v="0"/>
    <x v="0"/>
    <m/>
  </r>
  <r>
    <x v="4236"/>
    <s v="266.109.388-57"/>
    <s v="NF SERVICOS - ADESAO"/>
    <n v="1977477"/>
    <d v="2026-05-21T00:00:00"/>
    <n v="2178432"/>
    <d v="2026-05-22T00:00:00"/>
    <m/>
    <n v="196.29"/>
    <d v="2026-06-05T00:00:00"/>
    <m/>
    <m/>
    <s v="Processamento de dados e congêneres"/>
    <n v="196.29"/>
    <m/>
    <x v="0"/>
    <m/>
    <m/>
    <m/>
    <s v="2 - FATURADO"/>
    <n v="0"/>
    <x v="0"/>
    <x v="0"/>
    <m/>
  </r>
  <r>
    <x v="4236"/>
    <s v="266.109.388-57"/>
    <s v="NF SERVICOS - ADESAO"/>
    <n v="1979791"/>
    <d v="2026-05-21T00:00:00"/>
    <n v="21807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37"/>
    <s v="266.427.195-49"/>
    <s v="NF SERVICOS - ADESAO"/>
    <n v="1988958"/>
    <d v="2026-05-21T00:00:00"/>
    <n v="2189954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4238"/>
    <s v="266.576.848-86"/>
    <s v="NF SERVICOS - ADESAO"/>
    <n v="1975693"/>
    <d v="2026-05-21T00:00:00"/>
    <n v="2176648"/>
    <d v="2026-05-22T00:00:00"/>
    <m/>
    <n v="4340.16"/>
    <d v="2026-06-05T00:00:00"/>
    <m/>
    <m/>
    <s v="Processamento de dados e congêneres"/>
    <n v="4340.16"/>
    <m/>
    <x v="0"/>
    <m/>
    <m/>
    <m/>
    <s v="2 - FATURADO"/>
    <n v="0"/>
    <x v="0"/>
    <x v="0"/>
    <m/>
  </r>
  <r>
    <x v="4238"/>
    <s v="266.576.848-86"/>
    <s v="NF SERVICOS - ADESAO"/>
    <n v="1979846"/>
    <d v="2026-05-21T00:00:00"/>
    <n v="21808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39"/>
    <s v="266.580.668-17"/>
    <s v="NF SERVICOS - ADESAO"/>
    <n v="1978617"/>
    <d v="2026-05-21T00:00:00"/>
    <n v="2179572"/>
    <d v="2026-05-22T00:00:00"/>
    <m/>
    <n v="636.80999999999995"/>
    <d v="2026-06-05T00:00:00"/>
    <m/>
    <m/>
    <s v="Processamento de dados e congêneres"/>
    <n v="636.80999999999995"/>
    <m/>
    <x v="0"/>
    <m/>
    <m/>
    <m/>
    <s v="2 - FATURADO"/>
    <n v="0"/>
    <x v="0"/>
    <x v="0"/>
    <m/>
  </r>
  <r>
    <x v="4239"/>
    <s v="266.580.668-17"/>
    <s v="NF SERVICOS - ADESAO"/>
    <n v="1981515"/>
    <d v="2026-05-21T00:00:00"/>
    <n v="21824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40"/>
    <s v="266.621.118-56"/>
    <s v="NF SERVICOS - ADESAO"/>
    <n v="1979907"/>
    <d v="2026-05-21T00:00:00"/>
    <n v="21808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41"/>
    <s v="266.659.558-77"/>
    <s v="NF SERVICOS - ADESAO"/>
    <n v="1977086"/>
    <d v="2026-05-21T00:00:00"/>
    <n v="2178041"/>
    <d v="2026-05-22T00:00:00"/>
    <m/>
    <n v="844.06"/>
    <d v="2026-06-05T00:00:00"/>
    <m/>
    <m/>
    <s v="Processamento de dados e congêneres"/>
    <n v="844.06"/>
    <m/>
    <x v="0"/>
    <m/>
    <m/>
    <m/>
    <s v="2 - FATURADO"/>
    <n v="0"/>
    <x v="0"/>
    <x v="0"/>
    <m/>
  </r>
  <r>
    <x v="4242"/>
    <s v="266.700.868-57"/>
    <s v="NF SERVICOS - ADESAO"/>
    <n v="1976451"/>
    <d v="2026-05-21T00:00:00"/>
    <n v="2177406"/>
    <d v="2026-05-22T00:00:00"/>
    <m/>
    <n v="1190.98"/>
    <d v="2026-06-05T00:00:00"/>
    <m/>
    <m/>
    <s v="Processamento de dados e congêneres"/>
    <n v="1190.98"/>
    <m/>
    <x v="0"/>
    <m/>
    <m/>
    <m/>
    <s v="2 - FATURADO"/>
    <n v="0"/>
    <x v="0"/>
    <x v="0"/>
    <m/>
  </r>
  <r>
    <x v="4242"/>
    <s v="266.700.868-57"/>
    <s v="NF SERVICOS - ADESAO"/>
    <n v="1983498"/>
    <d v="2026-05-21T00:00:00"/>
    <n v="21844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43"/>
    <s v="266.753.168-00"/>
    <s v="NF SERVICOS - ADESAO"/>
    <n v="1991491"/>
    <d v="2026-05-21T00:00:00"/>
    <n v="2192509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4244"/>
    <s v="266.912.698-70"/>
    <s v="NF SERVICOS - ADESAO"/>
    <n v="1977667"/>
    <d v="2026-05-21T00:00:00"/>
    <n v="2178622"/>
    <d v="2026-05-22T00:00:00"/>
    <m/>
    <n v="3806.6"/>
    <d v="2026-06-05T00:00:00"/>
    <m/>
    <m/>
    <s v="Processamento de dados e congêneres"/>
    <n v="3806.6"/>
    <m/>
    <x v="0"/>
    <m/>
    <m/>
    <m/>
    <s v="2 - FATURADO"/>
    <n v="0"/>
    <x v="0"/>
    <x v="0"/>
    <m/>
  </r>
  <r>
    <x v="4244"/>
    <s v="266.912.698-70"/>
    <s v="NF SERVICOS - ADESAO"/>
    <n v="1986741"/>
    <d v="2026-05-21T00:00:00"/>
    <n v="218770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45"/>
    <s v="266.919.528-80"/>
    <s v="NF SERVICOS - ADESAO"/>
    <n v="1994527"/>
    <d v="2026-05-21T00:00:00"/>
    <n v="2195545"/>
    <d v="2026-05-23T00:00:00"/>
    <m/>
    <n v="557.69000000000005"/>
    <d v="2026-06-05T00:00:00"/>
    <m/>
    <m/>
    <s v="Processamento de dados e congêneres"/>
    <n v="557.69000000000005"/>
    <m/>
    <x v="0"/>
    <m/>
    <m/>
    <m/>
    <s v="2 - FATURADO"/>
    <n v="0"/>
    <x v="0"/>
    <x v="0"/>
    <m/>
  </r>
  <r>
    <x v="4246"/>
    <s v="266.989.908-09"/>
    <s v="NF SERVICOS - ADESAO"/>
    <n v="1977080"/>
    <d v="2026-05-21T00:00:00"/>
    <n v="2178035"/>
    <d v="2026-05-22T00:00:00"/>
    <m/>
    <n v="1015.92"/>
    <d v="2026-06-05T00:00:00"/>
    <m/>
    <m/>
    <s v="Processamento de dados e congêneres"/>
    <n v="1015.92"/>
    <m/>
    <x v="0"/>
    <m/>
    <m/>
    <m/>
    <s v="2 - FATURADO"/>
    <n v="0"/>
    <x v="0"/>
    <x v="0"/>
    <m/>
  </r>
  <r>
    <x v="4247"/>
    <s v="267.393.268-27"/>
    <s v="NF SERVICOS - ADESAO"/>
    <n v="1990748"/>
    <d v="2026-05-21T00:00:00"/>
    <n v="2191765"/>
    <d v="2026-05-23T00:00:00"/>
    <m/>
    <n v="216.62"/>
    <d v="2026-06-05T00:00:00"/>
    <m/>
    <m/>
    <s v="Processamento de dados e congêneres"/>
    <n v="216.62"/>
    <m/>
    <x v="0"/>
    <m/>
    <m/>
    <m/>
    <s v="2 - FATURADO"/>
    <n v="0"/>
    <x v="0"/>
    <x v="0"/>
    <m/>
  </r>
  <r>
    <x v="4248"/>
    <s v="267.466.548-34"/>
    <s v="ND-LEILAO"/>
    <n v="289"/>
    <d v="2026-05-22T00:00:00"/>
    <m/>
    <m/>
    <m/>
    <n v="1320"/>
    <d v="2026-06-10T00:00:00"/>
    <m/>
    <m/>
    <s v="LOTE 38, 57 102 E 115"/>
    <n v="1320"/>
    <m/>
    <x v="0"/>
    <m/>
    <m/>
    <m/>
    <s v="7 DIAS"/>
    <n v="0"/>
    <x v="0"/>
    <x v="8"/>
    <m/>
  </r>
  <r>
    <x v="4248"/>
    <s v="267.466.548-34"/>
    <s v="5551 Venda b.at. imo"/>
    <n v="1294"/>
    <d v="2026-05-29T00:00:00"/>
    <m/>
    <m/>
    <m/>
    <n v="1320"/>
    <d v="2026-06-05T00:00:00"/>
    <m/>
    <m/>
    <s v="Moveis Diversos (Moveis e Mobiliarios)"/>
    <n v="1320"/>
    <m/>
    <x v="0"/>
    <m/>
    <m/>
    <m/>
    <s v="7 DIAS"/>
    <n v="0"/>
    <x v="0"/>
    <x v="7"/>
    <m/>
  </r>
  <r>
    <x v="4249"/>
    <s v="267.512.478-85"/>
    <s v="NF SERVICOS - ADESAO"/>
    <n v="1978326"/>
    <d v="2026-05-21T00:00:00"/>
    <n v="2179281"/>
    <d v="2026-05-22T00:00:00"/>
    <m/>
    <n v="846.38"/>
    <d v="2026-06-05T00:00:00"/>
    <m/>
    <m/>
    <s v="Processamento de dados e congêneres"/>
    <n v="846.38"/>
    <m/>
    <x v="0"/>
    <m/>
    <m/>
    <m/>
    <s v="2 - FATURADO"/>
    <n v="0"/>
    <x v="0"/>
    <x v="0"/>
    <m/>
  </r>
  <r>
    <x v="4250"/>
    <s v="267.600.898-63"/>
    <s v="NF SERVICOS - ADESAO"/>
    <n v="1990577"/>
    <d v="2026-05-21T00:00:00"/>
    <n v="2191592"/>
    <d v="2026-05-23T00:00:00"/>
    <m/>
    <n v="229.64"/>
    <d v="2026-06-05T00:00:00"/>
    <m/>
    <m/>
    <s v="Processamento de dados e congêneres"/>
    <n v="229.64"/>
    <m/>
    <x v="0"/>
    <m/>
    <m/>
    <m/>
    <s v="2 - FATURADO"/>
    <n v="0"/>
    <x v="0"/>
    <x v="0"/>
    <m/>
  </r>
  <r>
    <x v="4251"/>
    <s v="267.754.788-01"/>
    <s v="NF SERVICOS DO"/>
    <n v="115333"/>
    <d v="2022-07-31T00:00:00"/>
    <n v="120064"/>
    <d v="2022-08-04T00:00:00"/>
    <m/>
    <n v="52.2"/>
    <d v="2022-09-03T00:00:00"/>
    <m/>
    <m/>
    <s v="Boletim - Diário Oficial Informa"/>
    <n v="52.2"/>
    <m/>
    <x v="0"/>
    <m/>
    <m/>
    <m/>
    <s v="3 - FATURADO DO INFORMA"/>
    <n v="1365"/>
    <x v="1"/>
    <x v="0"/>
    <m/>
  </r>
  <r>
    <x v="4251"/>
    <s v="267.754.788-01"/>
    <s v="NF SERVICOS DO"/>
    <n v="122775"/>
    <d v="2022-08-29T00:00:00"/>
    <n v="127568"/>
    <d v="2022-08-29T00:00:00"/>
    <m/>
    <n v="54"/>
    <d v="2022-09-28T00:00:00"/>
    <m/>
    <m/>
    <s v="Boletim - Diário Oficial Informa"/>
    <n v="54"/>
    <m/>
    <x v="0"/>
    <m/>
    <m/>
    <m/>
    <s v="3 - FATURADO DO INFORMA"/>
    <n v="1340"/>
    <x v="1"/>
    <x v="0"/>
    <m/>
  </r>
  <r>
    <x v="4251"/>
    <s v="267.754.788-01"/>
    <s v="NF SERVICOS DO"/>
    <n v="131855"/>
    <d v="2022-09-27T00:00:00"/>
    <n v="136730"/>
    <d v="2022-09-28T00:00:00"/>
    <m/>
    <n v="54"/>
    <d v="2022-10-28T00:00:00"/>
    <m/>
    <m/>
    <s v="Boletim - Diário Oficial Informa"/>
    <n v="54"/>
    <m/>
    <x v="0"/>
    <m/>
    <m/>
    <m/>
    <s v="3 - FATURADO DO INFORMA"/>
    <n v="1310"/>
    <x v="1"/>
    <x v="0"/>
    <m/>
  </r>
  <r>
    <x v="4251"/>
    <s v="267.754.788-01"/>
    <s v="NF SERVICOS DO"/>
    <n v="139399"/>
    <d v="2022-10-25T00:00:00"/>
    <n v="144342"/>
    <d v="2022-10-27T00:00:00"/>
    <m/>
    <n v="54"/>
    <d v="2022-11-26T00:00:00"/>
    <m/>
    <m/>
    <s v="Boletim - Diário Oficial Informa"/>
    <n v="54"/>
    <m/>
    <x v="0"/>
    <m/>
    <m/>
    <m/>
    <s v="3 - FATURADO DO INFORMA"/>
    <n v="1281"/>
    <x v="1"/>
    <x v="0"/>
    <m/>
  </r>
  <r>
    <x v="4251"/>
    <s v="267.754.788-01"/>
    <s v="NF SERVICOS DO"/>
    <n v="148987"/>
    <d v="2022-11-30T00:00:00"/>
    <n v="154012"/>
    <d v="2022-12-01T00:00:00"/>
    <m/>
    <n v="54"/>
    <d v="2022-12-31T00:00:00"/>
    <m/>
    <m/>
    <s v="Boletim - Diário Oficial Informa"/>
    <n v="54"/>
    <m/>
    <x v="0"/>
    <m/>
    <m/>
    <m/>
    <s v="3 - FATURADO DO INFORMA"/>
    <n v="1246"/>
    <x v="1"/>
    <x v="0"/>
    <m/>
  </r>
  <r>
    <x v="4251"/>
    <s v="267.754.788-01"/>
    <s v="NF SERVICOS DO"/>
    <n v="156456"/>
    <d v="2022-12-29T00:00:00"/>
    <n v="161382"/>
    <d v="2022-12-29T00:00:00"/>
    <m/>
    <n v="54"/>
    <d v="2023-01-28T00:00:00"/>
    <m/>
    <m/>
    <s v="Boletim - Diário Oficial Informa"/>
    <n v="54"/>
    <m/>
    <x v="0"/>
    <m/>
    <m/>
    <m/>
    <s v="3 - FATURADO DO INFORMA"/>
    <n v="1218"/>
    <x v="1"/>
    <x v="0"/>
    <m/>
  </r>
  <r>
    <x v="4251"/>
    <s v="267.754.788-01"/>
    <s v="NF SERVICOS DO"/>
    <n v="162620"/>
    <d v="2023-01-27T00:00:00"/>
    <n v="167787"/>
    <d v="2023-01-27T00:00:00"/>
    <m/>
    <n v="54"/>
    <d v="2023-02-26T00:00:00"/>
    <m/>
    <m/>
    <s v="Boletim - Diário Oficial Informa"/>
    <n v="54"/>
    <m/>
    <x v="0"/>
    <m/>
    <m/>
    <m/>
    <s v="3 - FATURADO DO INFORMA"/>
    <n v="1189"/>
    <x v="1"/>
    <x v="0"/>
    <m/>
  </r>
  <r>
    <x v="4251"/>
    <s v="267.754.788-01"/>
    <s v="NF SERVICOS DO"/>
    <n v="171206"/>
    <d v="2023-02-28T00:00:00"/>
    <n v="176477"/>
    <d v="2023-03-08T00:00:00"/>
    <m/>
    <n v="54"/>
    <d v="2023-04-07T00:00:00"/>
    <m/>
    <m/>
    <s v="Boletim - Diário Oficial Informa"/>
    <n v="54"/>
    <m/>
    <x v="0"/>
    <m/>
    <m/>
    <m/>
    <s v="3 - FATURADO DO INFORMA"/>
    <n v="1149"/>
    <x v="1"/>
    <x v="0"/>
    <m/>
  </r>
  <r>
    <x v="4251"/>
    <s v="267.754.788-01"/>
    <s v="NF SERVICOS DO"/>
    <n v="180484"/>
    <d v="2023-03-31T00:00:00"/>
    <n v="185788"/>
    <d v="2023-04-03T00:00:00"/>
    <m/>
    <n v="54"/>
    <d v="2023-05-03T00:00:00"/>
    <m/>
    <m/>
    <s v="Boletim - Diário Oficial Informa"/>
    <n v="54"/>
    <m/>
    <x v="0"/>
    <m/>
    <m/>
    <m/>
    <s v="3 - FATURADO DO INFORMA"/>
    <n v="1123"/>
    <x v="1"/>
    <x v="0"/>
    <m/>
  </r>
  <r>
    <x v="4251"/>
    <s v="267.754.788-01"/>
    <s v="NF SERVICOS DO"/>
    <n v="187226"/>
    <d v="2023-04-27T00:00:00"/>
    <n v="192596"/>
    <d v="2023-04-27T00:00:00"/>
    <m/>
    <n v="54"/>
    <d v="2023-05-27T00:00:00"/>
    <m/>
    <m/>
    <s v="Boletim - Diário Oficial Informa"/>
    <n v="54"/>
    <m/>
    <x v="0"/>
    <m/>
    <m/>
    <m/>
    <s v="3 - FATURADO DO INFORMA"/>
    <n v="1099"/>
    <x v="1"/>
    <x v="0"/>
    <m/>
  </r>
  <r>
    <x v="4251"/>
    <s v="267.754.788-01"/>
    <s v="NF SERVICOS DO"/>
    <n v="196568"/>
    <d v="2023-06-05T00:00:00"/>
    <n v="202043"/>
    <d v="2023-06-14T00:00:00"/>
    <m/>
    <n v="54"/>
    <d v="2023-07-14T00:00:00"/>
    <m/>
    <m/>
    <s v="Boletim - Diário Oficial Informa"/>
    <n v="54"/>
    <m/>
    <x v="0"/>
    <m/>
    <m/>
    <m/>
    <s v="3 - FATURADO DO INFORMA"/>
    <n v="1051"/>
    <x v="1"/>
    <x v="0"/>
    <m/>
  </r>
  <r>
    <x v="4251"/>
    <s v="267.754.788-01"/>
    <s v="NF SERVICOS DO"/>
    <n v="202772"/>
    <d v="2023-06-27T00:00:00"/>
    <n v="208232"/>
    <d v="2023-06-27T00:00:00"/>
    <m/>
    <n v="54"/>
    <d v="2023-07-27T00:00:00"/>
    <m/>
    <m/>
    <s v="Boletim - Diário Oficial Informa"/>
    <n v="54"/>
    <m/>
    <x v="0"/>
    <m/>
    <m/>
    <m/>
    <s v="3 - FATURADO DO INFORMA"/>
    <n v="1038"/>
    <x v="1"/>
    <x v="0"/>
    <m/>
  </r>
  <r>
    <x v="4251"/>
    <s v="267.754.788-01"/>
    <s v="NF SERVICOS DO"/>
    <n v="211980"/>
    <d v="2023-07-31T00:00:00"/>
    <n v="217518"/>
    <d v="2023-08-01T00:00:00"/>
    <m/>
    <n v="54"/>
    <d v="2023-08-31T00:00:00"/>
    <m/>
    <m/>
    <s v="Boletim - Diário Oficial Informa"/>
    <n v="54"/>
    <m/>
    <x v="0"/>
    <m/>
    <m/>
    <m/>
    <s v="3 - FATURADO DO INFORMA"/>
    <n v="1003"/>
    <x v="1"/>
    <x v="0"/>
    <m/>
  </r>
  <r>
    <x v="4251"/>
    <s v="267.754.788-01"/>
    <s v="NF SERVICOS DO"/>
    <n v="218904"/>
    <d v="2023-08-30T00:00:00"/>
    <n v="224465"/>
    <d v="2023-08-31T00:00:00"/>
    <m/>
    <n v="54"/>
    <d v="2023-09-30T00:00:00"/>
    <m/>
    <m/>
    <s v="Boletim - Diário Oficial Informa"/>
    <n v="54"/>
    <m/>
    <x v="0"/>
    <m/>
    <m/>
    <m/>
    <s v="3 - FATURADO DO INFORMA"/>
    <n v="973"/>
    <x v="1"/>
    <x v="0"/>
    <m/>
  </r>
  <r>
    <x v="4251"/>
    <s v="267.754.788-01"/>
    <s v="NF SERVICOS DO"/>
    <n v="225195"/>
    <d v="2023-09-30T00:00:00"/>
    <n v="230850"/>
    <d v="2023-10-02T00:00:00"/>
    <m/>
    <n v="54"/>
    <d v="2023-11-01T00:00:00"/>
    <m/>
    <m/>
    <s v="Boletim - Diário Oficial Informa"/>
    <n v="54"/>
    <m/>
    <x v="0"/>
    <m/>
    <m/>
    <m/>
    <s v="3 - FATURADO DO INFORMA"/>
    <n v="941"/>
    <x v="1"/>
    <x v="0"/>
    <m/>
  </r>
  <r>
    <x v="4251"/>
    <s v="267.754.788-01"/>
    <s v="NF SERVICOS DO"/>
    <n v="231303"/>
    <d v="2023-10-27T00:00:00"/>
    <n v="237015"/>
    <d v="2023-10-30T00:00:00"/>
    <m/>
    <n v="54"/>
    <d v="2023-11-29T00:00:00"/>
    <m/>
    <m/>
    <s v="Boletim - Diário Oficial Informa"/>
    <n v="54"/>
    <m/>
    <x v="0"/>
    <m/>
    <m/>
    <m/>
    <s v="3 - FATURADO DO INFORMA"/>
    <n v="913"/>
    <x v="1"/>
    <x v="0"/>
    <m/>
  </r>
  <r>
    <x v="4251"/>
    <s v="267.754.788-01"/>
    <s v="NF SERVICOS DO"/>
    <n v="236890"/>
    <d v="2023-11-30T00:00:00"/>
    <n v="242661"/>
    <d v="2023-11-30T00:00:00"/>
    <m/>
    <n v="54"/>
    <d v="2023-12-30T00:00:00"/>
    <m/>
    <m/>
    <s v="Boletim - Diário Oficial Informa"/>
    <n v="54"/>
    <m/>
    <x v="0"/>
    <m/>
    <m/>
    <m/>
    <s v="3 - FATURADO DO INFORMA"/>
    <n v="882"/>
    <x v="1"/>
    <x v="0"/>
    <m/>
  </r>
  <r>
    <x v="4251"/>
    <s v="267.754.788-01"/>
    <s v="NF SERVICOS DO"/>
    <n v="243214"/>
    <d v="2023-12-31T00:00:00"/>
    <n v="249035"/>
    <d v="2024-01-03T00:00:00"/>
    <m/>
    <n v="54"/>
    <d v="2024-02-02T00:00:00"/>
    <m/>
    <m/>
    <s v="Boletim - Diário Oficial Informa"/>
    <n v="54"/>
    <m/>
    <x v="0"/>
    <m/>
    <m/>
    <m/>
    <s v="3 - FATURADO DO INFORMA"/>
    <n v="848"/>
    <x v="1"/>
    <x v="0"/>
    <m/>
  </r>
  <r>
    <x v="4251"/>
    <s v="267.754.788-01"/>
    <s v="NF SERVICOS DO"/>
    <n v="247477"/>
    <d v="2024-01-29T00:00:00"/>
    <n v="253344"/>
    <d v="2024-01-30T00:00:00"/>
    <m/>
    <n v="54"/>
    <d v="2024-02-29T00:00:00"/>
    <m/>
    <m/>
    <s v="Boletim - Diário Oficial Informa"/>
    <n v="54"/>
    <m/>
    <x v="0"/>
    <m/>
    <m/>
    <m/>
    <s v="3 - FATURADO DO INFORMA"/>
    <n v="821"/>
    <x v="1"/>
    <x v="0"/>
    <m/>
  </r>
  <r>
    <x v="4251"/>
    <s v="267.754.788-01"/>
    <s v="NF SERVICOS DO"/>
    <n v="252770"/>
    <d v="2024-02-25T00:00:00"/>
    <n v="258671"/>
    <d v="2024-02-28T00:00:00"/>
    <m/>
    <n v="54"/>
    <d v="2024-03-29T00:00:00"/>
    <m/>
    <m/>
    <s v="Boletim - Diário Oficial Informa"/>
    <n v="54"/>
    <m/>
    <x v="0"/>
    <m/>
    <m/>
    <m/>
    <s v="3 - FATURADO DO INFORMA"/>
    <n v="792"/>
    <x v="1"/>
    <x v="0"/>
    <m/>
  </r>
  <r>
    <x v="4252"/>
    <s v="267.876.468-01"/>
    <s v="NF SERVICOS - ADESAO"/>
    <n v="1983096"/>
    <d v="2026-05-21T00:00:00"/>
    <n v="21840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53"/>
    <s v="267.989.908-35"/>
    <s v="NF SERVICOS - ADESAO"/>
    <n v="1975493"/>
    <d v="2026-05-21T00:00:00"/>
    <n v="2176448"/>
    <d v="2026-05-21T00:00:00"/>
    <m/>
    <n v="3238.97"/>
    <d v="2026-06-05T00:00:00"/>
    <m/>
    <m/>
    <s v="Processamento de dados e congêneres"/>
    <n v="3238.97"/>
    <m/>
    <x v="0"/>
    <m/>
    <m/>
    <m/>
    <s v="2 - FATURADO"/>
    <n v="0"/>
    <x v="0"/>
    <x v="0"/>
    <m/>
  </r>
  <r>
    <x v="4253"/>
    <s v="267.989.908-35"/>
    <s v="NF SERVICOS - ADESAO"/>
    <n v="1985965"/>
    <d v="2026-05-21T00:00:00"/>
    <n v="21869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54"/>
    <s v="268.058.958-04"/>
    <s v="NF SERVICOS - ADESAO"/>
    <n v="1983987"/>
    <d v="2026-05-21T00:00:00"/>
    <n v="21849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54"/>
    <s v="268.058.958-04"/>
    <s v="NF SERVICOS - ADESAO"/>
    <n v="1989553"/>
    <d v="2026-05-21T00:00:00"/>
    <n v="2190556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4255"/>
    <s v="268.075.298-80"/>
    <s v="NF SERVICOS - ADESAO"/>
    <n v="1983267"/>
    <d v="2026-05-21T00:00:00"/>
    <n v="21842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55"/>
    <s v="268.075.298-80"/>
    <s v="NF SERVICOS - ADESAO"/>
    <n v="1994011"/>
    <d v="2026-05-21T00:00:00"/>
    <n v="2195029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4256"/>
    <s v="268.228.918-54"/>
    <s v="NF SERVICOS DO"/>
    <n v="131984"/>
    <d v="2022-09-27T00:00:00"/>
    <n v="136859"/>
    <d v="2022-09-28T00:00:00"/>
    <m/>
    <n v="49.65"/>
    <d v="2022-10-28T00:00:00"/>
    <m/>
    <m/>
    <s v="Boletim - Diário Oficial Informa"/>
    <n v="49.65"/>
    <m/>
    <x v="0"/>
    <m/>
    <m/>
    <m/>
    <s v="3 - FATURADO DO INFORMA"/>
    <n v="1310"/>
    <x v="1"/>
    <x v="0"/>
    <m/>
  </r>
  <r>
    <x v="4256"/>
    <s v="268.228.918-54"/>
    <s v="NF SERVICOS DO"/>
    <n v="139378"/>
    <d v="2022-10-25T00:00:00"/>
    <n v="144321"/>
    <d v="2022-10-27T00:00:00"/>
    <m/>
    <n v="81"/>
    <d v="2022-11-26T00:00:00"/>
    <m/>
    <m/>
    <s v="Boletim - Diário Oficial Informa"/>
    <n v="81"/>
    <m/>
    <x v="0"/>
    <m/>
    <m/>
    <m/>
    <s v="3 - FATURADO DO INFORMA"/>
    <n v="1281"/>
    <x v="1"/>
    <x v="0"/>
    <m/>
  </r>
  <r>
    <x v="4257"/>
    <s v="268.250.298-94"/>
    <s v="NF SERVICOS - ADESAO"/>
    <n v="1989051"/>
    <d v="2026-05-21T00:00:00"/>
    <n v="2190050"/>
    <d v="2026-05-23T00:00:00"/>
    <m/>
    <n v="150.66"/>
    <d v="2026-06-05T00:00:00"/>
    <m/>
    <m/>
    <s v="Processamento de dados e congêneres"/>
    <n v="150.66"/>
    <m/>
    <x v="0"/>
    <m/>
    <m/>
    <m/>
    <s v="2 - FATURADO"/>
    <n v="0"/>
    <x v="0"/>
    <x v="0"/>
    <m/>
  </r>
  <r>
    <x v="4258"/>
    <s v="268.256.698-77"/>
    <s v="ND-OPERADORA CIELO"/>
    <n v="29256"/>
    <d v="2026-05-22T00:00:00"/>
    <m/>
    <m/>
    <m/>
    <n v="156.24"/>
    <d v="2026-05-22T00:00:00"/>
    <m/>
    <m/>
    <s v="Certificado e-CPF A3 (somente certificado) - 24 meses"/>
    <n v="156.24"/>
    <m/>
    <x v="0"/>
    <m/>
    <m/>
    <m/>
    <s v="1 - VENDA A VISTA"/>
    <n v="8"/>
    <x v="2"/>
    <x v="3"/>
    <m/>
  </r>
  <r>
    <x v="4259"/>
    <s v="268.270.898-60"/>
    <s v="NF SERVICOS - ADESAO"/>
    <n v="1990408"/>
    <d v="2026-05-21T00:00:00"/>
    <n v="2191423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4260"/>
    <s v="268.413.818-40"/>
    <s v="NF SERVICOS - ADESAO"/>
    <n v="1978376"/>
    <d v="2026-05-21T00:00:00"/>
    <n v="2179331"/>
    <d v="2026-05-22T00:00:00"/>
    <m/>
    <n v="797.99"/>
    <d v="2026-06-05T00:00:00"/>
    <m/>
    <m/>
    <s v="Processamento de dados e congêneres"/>
    <n v="797.99"/>
    <m/>
    <x v="0"/>
    <m/>
    <m/>
    <m/>
    <s v="2 - FATURADO"/>
    <n v="0"/>
    <x v="0"/>
    <x v="0"/>
    <m/>
  </r>
  <r>
    <x v="4261"/>
    <s v="268.460.438-02"/>
    <s v="NF SERVICOS - ADESAO"/>
    <n v="1976454"/>
    <d v="2026-05-21T00:00:00"/>
    <n v="2177409"/>
    <d v="2026-05-22T00:00:00"/>
    <m/>
    <n v="126.38"/>
    <d v="2026-06-05T00:00:00"/>
    <m/>
    <m/>
    <s v="Processamento de dados e congêneres"/>
    <n v="126.38"/>
    <m/>
    <x v="0"/>
    <m/>
    <m/>
    <m/>
    <s v="2 - FATURADO"/>
    <n v="0"/>
    <x v="0"/>
    <x v="0"/>
    <m/>
  </r>
  <r>
    <x v="4261"/>
    <s v="268.460.438-02"/>
    <s v="NF SERVICOS - ADESAO"/>
    <n v="1986711"/>
    <d v="2026-05-21T00:00:00"/>
    <n v="218767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62"/>
    <s v="268.583.498-20"/>
    <s v="NF SERVICOS - ADESAO"/>
    <n v="1991914"/>
    <d v="2026-05-21T00:00:00"/>
    <n v="2192932"/>
    <d v="2026-05-23T00:00:00"/>
    <m/>
    <n v="158.47"/>
    <d v="2026-06-05T00:00:00"/>
    <m/>
    <m/>
    <s v="Processamento de dados e congêneres"/>
    <n v="158.47"/>
    <m/>
    <x v="0"/>
    <m/>
    <m/>
    <m/>
    <s v="2 - FATURADO"/>
    <n v="0"/>
    <x v="0"/>
    <x v="0"/>
    <m/>
  </r>
  <r>
    <x v="4263"/>
    <s v="268.652.018-33"/>
    <s v="NF SERVICOS - ADESAO"/>
    <n v="1975331"/>
    <d v="2026-05-21T00:00:00"/>
    <n v="2176282"/>
    <d v="2026-05-21T00:00:00"/>
    <m/>
    <n v="1890.75"/>
    <d v="2026-06-05T00:00:00"/>
    <m/>
    <m/>
    <s v="Processamento de dados e congêneres"/>
    <n v="1890.75"/>
    <m/>
    <x v="0"/>
    <m/>
    <m/>
    <m/>
    <s v="2 - FATURADO"/>
    <n v="0"/>
    <x v="0"/>
    <x v="0"/>
    <m/>
  </r>
  <r>
    <x v="4263"/>
    <s v="268.652.018-33"/>
    <s v="NF SERVICOS - ADESAO"/>
    <n v="1986460"/>
    <d v="2026-05-21T00:00:00"/>
    <n v="21874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64"/>
    <s v="268.662.638-08"/>
    <s v="NF SERVICOS - ADESAO"/>
    <n v="1987348"/>
    <d v="2026-05-21T00:00:00"/>
    <n v="2188311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264"/>
    <s v="268.662.638-08"/>
    <s v="NF SERVICOS - ADESAO"/>
    <n v="1994155"/>
    <d v="2026-05-21T00:00:00"/>
    <n v="2195173"/>
    <d v="2026-05-23T00:00:00"/>
    <m/>
    <n v="125.5"/>
    <d v="2026-05-27T00:00:00"/>
    <m/>
    <m/>
    <s v="Processamento de dados e congêneres"/>
    <n v="125.5"/>
    <m/>
    <x v="0"/>
    <m/>
    <m/>
    <m/>
    <s v="2 - FATURADO"/>
    <n v="3"/>
    <x v="2"/>
    <x v="0"/>
    <m/>
  </r>
  <r>
    <x v="4265"/>
    <s v="268.737.038-00"/>
    <s v="NF SERVICOS - ADESAO"/>
    <n v="1987146"/>
    <d v="2026-05-21T00:00:00"/>
    <n v="218810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65"/>
    <s v="268.737.038-00"/>
    <s v="NF SERVICOS - ADESAO"/>
    <n v="1990654"/>
    <d v="2026-05-21T00:00:00"/>
    <n v="2191671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4266"/>
    <s v="268.896.766-53"/>
    <s v="NF SERVICOS - ADESAO"/>
    <n v="1975657"/>
    <d v="2026-05-21T00:00:00"/>
    <n v="2176612"/>
    <d v="2026-05-22T00:00:00"/>
    <m/>
    <n v="5936.06"/>
    <d v="2026-06-05T00:00:00"/>
    <m/>
    <m/>
    <s v="Processamento de dados e congêneres"/>
    <n v="5936.06"/>
    <m/>
    <x v="0"/>
    <m/>
    <m/>
    <m/>
    <s v="2 - FATURADO"/>
    <n v="0"/>
    <x v="0"/>
    <x v="0"/>
    <m/>
  </r>
  <r>
    <x v="4267"/>
    <s v="268.902.778-05"/>
    <s v="NF SERVICOS - ADESAO"/>
    <n v="1994273"/>
    <d v="2026-05-21T00:00:00"/>
    <n v="2195291"/>
    <d v="2026-05-23T00:00:00"/>
    <m/>
    <n v="187.11"/>
    <d v="2026-06-05T00:00:00"/>
    <m/>
    <m/>
    <s v="Processamento de dados e congêneres"/>
    <n v="187.11"/>
    <m/>
    <x v="0"/>
    <m/>
    <m/>
    <m/>
    <s v="2 - FATURADO"/>
    <n v="0"/>
    <x v="0"/>
    <x v="0"/>
    <m/>
  </r>
  <r>
    <x v="4268"/>
    <s v="268.937.368-86"/>
    <s v="NF SERVICOS - ADESAO"/>
    <n v="1982607"/>
    <d v="2026-05-21T00:00:00"/>
    <n v="21835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68"/>
    <s v="268.937.368-86"/>
    <s v="NF SERVICOS - ADESAO"/>
    <n v="1989292"/>
    <d v="2026-05-21T00:00:00"/>
    <n v="2190295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4269"/>
    <s v="268.939.148-14"/>
    <s v="NF SERVICOS - ADESAO"/>
    <n v="1979064"/>
    <d v="2026-05-21T00:00:00"/>
    <n v="218001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69"/>
    <s v="268.939.148-14"/>
    <s v="NF SERVICOS - ADESAO"/>
    <n v="1990409"/>
    <d v="2026-05-21T00:00:00"/>
    <n v="2191424"/>
    <d v="2026-05-23T00:00:00"/>
    <m/>
    <n v="294.73"/>
    <d v="2026-06-05T00:00:00"/>
    <m/>
    <m/>
    <s v="Processamento de dados e congêneres"/>
    <n v="294.73"/>
    <m/>
    <x v="0"/>
    <m/>
    <m/>
    <m/>
    <s v="2 - FATURADO"/>
    <n v="0"/>
    <x v="0"/>
    <x v="0"/>
    <m/>
  </r>
  <r>
    <x v="4270"/>
    <s v="268.941.198-99"/>
    <s v="NF SERVICOS - ADESAO"/>
    <n v="1977033"/>
    <d v="2026-05-21T00:00:00"/>
    <n v="2177988"/>
    <d v="2026-05-22T00:00:00"/>
    <m/>
    <n v="1635.29"/>
    <d v="2026-05-27T00:00:00"/>
    <m/>
    <m/>
    <s v="Processamento de dados e congêneres"/>
    <n v="1635.29"/>
    <m/>
    <x v="0"/>
    <m/>
    <m/>
    <m/>
    <s v="2 - FATURADO"/>
    <n v="3"/>
    <x v="2"/>
    <x v="0"/>
    <m/>
  </r>
  <r>
    <x v="4271"/>
    <s v="269.073.758-26"/>
    <s v="NF SERVICOS - ADESAO"/>
    <n v="1979059"/>
    <d v="2026-05-21T00:00:00"/>
    <n v="2180014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271"/>
    <s v="269.073.758-26"/>
    <s v="NF SERVICOS - ADESAO"/>
    <n v="1995029"/>
    <d v="2026-05-21T00:00:00"/>
    <n v="2196047"/>
    <d v="2026-05-23T00:00:00"/>
    <m/>
    <n v="284.31"/>
    <d v="2026-05-27T00:00:00"/>
    <m/>
    <m/>
    <s v="Processamento de dados e congêneres"/>
    <n v="284.31"/>
    <m/>
    <x v="0"/>
    <m/>
    <m/>
    <m/>
    <s v="2 - FATURADO"/>
    <n v="3"/>
    <x v="2"/>
    <x v="0"/>
    <m/>
  </r>
  <r>
    <x v="4272"/>
    <s v="269.101.158-56"/>
    <s v="NF SERVICOS - ADESAO"/>
    <n v="1991913"/>
    <d v="2026-05-21T00:00:00"/>
    <n v="2192931"/>
    <d v="2026-05-23T00:00:00"/>
    <m/>
    <n v="219.22"/>
    <d v="2026-06-05T00:00:00"/>
    <m/>
    <m/>
    <s v="Processamento de dados e congêneres"/>
    <n v="219.22"/>
    <m/>
    <x v="0"/>
    <m/>
    <m/>
    <m/>
    <s v="2 - FATURADO"/>
    <n v="0"/>
    <x v="0"/>
    <x v="0"/>
    <m/>
  </r>
  <r>
    <x v="4273"/>
    <s v="269.307.008-27"/>
    <s v="NF SERVICOS - ADESAO"/>
    <n v="1977401"/>
    <d v="2026-05-21T00:00:00"/>
    <n v="2178356"/>
    <d v="2026-05-22T00:00:00"/>
    <m/>
    <n v="1060.69"/>
    <d v="2026-05-27T00:00:00"/>
    <m/>
    <m/>
    <s v="Processamento de dados e congêneres"/>
    <n v="1060.69"/>
    <m/>
    <x v="0"/>
    <m/>
    <m/>
    <m/>
    <s v="2 - FATURADO"/>
    <n v="3"/>
    <x v="2"/>
    <x v="0"/>
    <m/>
  </r>
  <r>
    <x v="4273"/>
    <s v="269.307.008-27"/>
    <s v="NF SERVICOS - ADESAO"/>
    <n v="1981624"/>
    <d v="2026-05-21T00:00:00"/>
    <n v="21825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74"/>
    <s v="269.330.238-26"/>
    <s v="NF SERVICOS - ADESAO"/>
    <n v="1993925"/>
    <d v="2026-05-21T00:00:00"/>
    <n v="2194943"/>
    <d v="2026-05-23T00:00:00"/>
    <m/>
    <n v="213.15"/>
    <d v="2026-06-05T00:00:00"/>
    <m/>
    <m/>
    <s v="Processamento de dados e congêneres"/>
    <n v="213.15"/>
    <m/>
    <x v="0"/>
    <m/>
    <m/>
    <m/>
    <s v="2 - FATURADO"/>
    <n v="0"/>
    <x v="0"/>
    <x v="0"/>
    <m/>
  </r>
  <r>
    <x v="4275"/>
    <s v="269.396.488-10"/>
    <s v="ND-OPERADORA CIELO"/>
    <n v="29314"/>
    <d v="2026-05-25T00:00:00"/>
    <m/>
    <m/>
    <m/>
    <n v="824.94"/>
    <d v="2026-05-25T00:00:00"/>
    <m/>
    <m/>
    <s v="Certificado e-CPF A3 em token - 24 meses"/>
    <n v="824.94"/>
    <m/>
    <x v="0"/>
    <m/>
    <m/>
    <m/>
    <s v="1 - VENDA A VISTA"/>
    <n v="5"/>
    <x v="2"/>
    <x v="3"/>
    <m/>
  </r>
  <r>
    <x v="4276"/>
    <s v="269.406.488-44"/>
    <s v="ND-OPERADORA CIELO"/>
    <n v="29214"/>
    <d v="2026-05-15T00:00:00"/>
    <m/>
    <m/>
    <m/>
    <n v="124.99"/>
    <d v="2026-05-15T00:00:00"/>
    <m/>
    <m/>
    <s v="Certificado e-CPF A1 em Software (12 meses)"/>
    <n v="124.99"/>
    <m/>
    <x v="0"/>
    <m/>
    <m/>
    <m/>
    <s v="1 - VENDA A VISTA"/>
    <n v="15"/>
    <x v="2"/>
    <x v="3"/>
    <m/>
  </r>
  <r>
    <x v="4277"/>
    <s v="269.458.268-05"/>
    <s v="NF SERVICOS - ADESAO"/>
    <n v="1976914"/>
    <d v="2026-05-21T00:00:00"/>
    <n v="2177869"/>
    <d v="2026-05-22T00:00:00"/>
    <m/>
    <n v="1382.13"/>
    <d v="2026-06-05T00:00:00"/>
    <m/>
    <m/>
    <s v="Processamento de dados e congêneres"/>
    <n v="1382.13"/>
    <m/>
    <x v="0"/>
    <m/>
    <m/>
    <m/>
    <s v="2 - FATURADO"/>
    <n v="0"/>
    <x v="0"/>
    <x v="0"/>
    <m/>
  </r>
  <r>
    <x v="4277"/>
    <s v="269.458.268-05"/>
    <s v="NF SERVICOS - ADESAO"/>
    <n v="1984248"/>
    <d v="2026-05-21T00:00:00"/>
    <n v="21852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78"/>
    <s v="269.504.528-02"/>
    <s v="NF SERVICOS - ADESAO"/>
    <n v="1979969"/>
    <d v="2026-05-21T00:00:00"/>
    <n v="21809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78"/>
    <s v="269.504.528-02"/>
    <s v="NF SERVICOS - ADESAO"/>
    <n v="1990621"/>
    <d v="2026-05-21T00:00:00"/>
    <n v="2191636"/>
    <d v="2026-05-23T00:00:00"/>
    <m/>
    <n v="240.05"/>
    <d v="2026-06-05T00:00:00"/>
    <m/>
    <m/>
    <s v="Processamento de dados e congêneres"/>
    <n v="240.05"/>
    <m/>
    <x v="0"/>
    <m/>
    <m/>
    <m/>
    <s v="2 - FATURADO"/>
    <n v="0"/>
    <x v="0"/>
    <x v="0"/>
    <m/>
  </r>
  <r>
    <x v="4279"/>
    <s v="269.699.418-84"/>
    <s v="NF SERVICOS - ADESAO"/>
    <n v="1992510"/>
    <d v="2026-05-21T00:00:00"/>
    <n v="2193528"/>
    <d v="2026-05-23T00:00:00"/>
    <m/>
    <n v="286.92"/>
    <d v="2026-06-05T00:00:00"/>
    <m/>
    <m/>
    <s v="Processamento de dados e congêneres"/>
    <n v="286.92"/>
    <m/>
    <x v="0"/>
    <m/>
    <m/>
    <m/>
    <s v="2 - FATURADO"/>
    <n v="0"/>
    <x v="0"/>
    <x v="0"/>
    <m/>
  </r>
  <r>
    <x v="4280"/>
    <s v="269.828.708-04"/>
    <s v="NF SERVICOS - ADESAO"/>
    <n v="1978063"/>
    <d v="2026-05-21T00:00:00"/>
    <n v="2179018"/>
    <d v="2026-05-22T00:00:00"/>
    <m/>
    <n v="195.03"/>
    <d v="2026-06-05T00:00:00"/>
    <m/>
    <m/>
    <s v="Processamento de dados e congêneres"/>
    <n v="195.03"/>
    <m/>
    <x v="0"/>
    <m/>
    <m/>
    <m/>
    <s v="2 - FATURADO"/>
    <n v="0"/>
    <x v="0"/>
    <x v="0"/>
    <m/>
  </r>
  <r>
    <x v="4281"/>
    <s v="269.828.768-37"/>
    <s v="NF SERVICOS - ADESAO"/>
    <n v="1979263"/>
    <d v="2026-05-21T00:00:00"/>
    <n v="21802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82"/>
    <s v="269.832.498-87"/>
    <s v="NF SERVICOS - ADESAO"/>
    <n v="1975524"/>
    <d v="2026-05-21T00:00:00"/>
    <n v="2176479"/>
    <d v="2026-05-21T00:00:00"/>
    <m/>
    <n v="672.87"/>
    <d v="2026-06-05T00:00:00"/>
    <m/>
    <m/>
    <s v="Processamento de dados e congêneres"/>
    <n v="672.87"/>
    <m/>
    <x v="0"/>
    <m/>
    <m/>
    <m/>
    <s v="2 - FATURADO"/>
    <n v="0"/>
    <x v="0"/>
    <x v="0"/>
    <m/>
  </r>
  <r>
    <x v="4282"/>
    <s v="269.832.498-87"/>
    <s v="NF SERVICOS - ADESAO"/>
    <n v="1983136"/>
    <d v="2026-05-21T00:00:00"/>
    <n v="21840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83"/>
    <s v="269.941.658-41"/>
    <s v="ND-AMAZON"/>
    <n v="101"/>
    <d v="2025-01-07T00:00:00"/>
    <m/>
    <m/>
    <m/>
    <n v="57.8"/>
    <d v="2025-02-06T00:00:00"/>
    <m/>
    <m/>
    <s v="ESCRITOR POR ESCRITOR - MACHADO DE ASSIS SEGUNDO SEUS PARES 1908-1939 - VL. 1"/>
    <n v="43.9"/>
    <m/>
    <x v="0"/>
    <m/>
    <m/>
    <m/>
    <s v="2 - FATURADO"/>
    <n v="478"/>
    <x v="1"/>
    <x v="5"/>
    <m/>
  </r>
  <r>
    <x v="4284"/>
    <s v="27.005.678/0001-13"/>
    <s v="NF SERVICOS - ADESAO"/>
    <n v="1988031"/>
    <d v="2026-05-21T00:00:00"/>
    <n v="2188996"/>
    <d v="2026-05-23T00:00:00"/>
    <m/>
    <n v="287.79000000000002"/>
    <d v="2026-06-05T00:00:00"/>
    <m/>
    <m/>
    <s v="Processamento de dados e congêneres"/>
    <n v="287.79000000000002"/>
    <m/>
    <x v="0"/>
    <m/>
    <m/>
    <m/>
    <s v="2 - FATURADO"/>
    <n v="0"/>
    <x v="0"/>
    <x v="0"/>
    <m/>
  </r>
  <r>
    <x v="4285"/>
    <s v="27.014.017/0001-54"/>
    <s v="NF SERVICOS - ADESAO"/>
    <n v="1980948"/>
    <d v="2026-05-21T00:00:00"/>
    <n v="218191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286"/>
    <s v="27.067.913/0001-81"/>
    <s v="NF SERVICOS - ADESAO"/>
    <n v="1994596"/>
    <d v="2026-05-21T00:00:00"/>
    <n v="2195614"/>
    <d v="2026-05-23T00:00:00"/>
    <m/>
    <n v="203.07"/>
    <d v="2026-06-05T00:00:00"/>
    <m/>
    <m/>
    <s v="Processamento de dados e congêneres"/>
    <n v="203.07"/>
    <m/>
    <x v="0"/>
    <m/>
    <m/>
    <m/>
    <s v="2 - FATURADO"/>
    <n v="0"/>
    <x v="0"/>
    <x v="0"/>
    <m/>
  </r>
  <r>
    <x v="4287"/>
    <s v="27.151.148/0001-83"/>
    <s v="NF SERVICOS - ADESAO"/>
    <n v="1990692"/>
    <d v="2026-05-21T00:00:00"/>
    <n v="2191709"/>
    <d v="2026-05-23T00:00:00"/>
    <m/>
    <n v="88.51"/>
    <d v="2026-06-05T00:00:00"/>
    <m/>
    <m/>
    <s v="Processamento de dados e congêneres"/>
    <n v="88.51"/>
    <m/>
    <x v="0"/>
    <m/>
    <m/>
    <m/>
    <s v="2 - FATURADO"/>
    <n v="0"/>
    <x v="0"/>
    <x v="0"/>
    <m/>
  </r>
  <r>
    <x v="4288"/>
    <s v="27.153.403/0001-27"/>
    <s v="NF SERVICOS - ADESAO"/>
    <n v="1982149"/>
    <d v="2026-05-21T00:00:00"/>
    <n v="218311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289"/>
    <s v="27.178.976/0001-05"/>
    <s v="NF SERVICOS - ADESAO"/>
    <n v="1984396"/>
    <d v="2026-05-21T00:00:00"/>
    <n v="218535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290"/>
    <s v="27.209.513/0001-63"/>
    <s v="NF SERVICOS - ADESAO"/>
    <n v="1983872"/>
    <d v="2026-05-21T00:00:00"/>
    <n v="218483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291"/>
    <s v="27.217.800/0001-15"/>
    <s v="NF SERVICOS - ADESAO"/>
    <n v="1986590"/>
    <d v="2026-05-21T00:00:00"/>
    <n v="218755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292"/>
    <s v="27.231.635/0001-56"/>
    <s v="NF SERVICOS - ADESAO"/>
    <n v="1984616"/>
    <d v="2026-05-21T00:00:00"/>
    <n v="2185579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4293"/>
    <s v="27.239.683/0001-90"/>
    <s v="NF SERVICOS - ADESAO"/>
    <n v="1984462"/>
    <d v="2026-05-21T00:00:00"/>
    <n v="218542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294"/>
    <s v="27.265.330/0001-65"/>
    <s v="NF SERVICOS - ADESAO"/>
    <n v="1982180"/>
    <d v="2026-05-21T00:00:00"/>
    <n v="218314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295"/>
    <s v="27.269.254/0001-66"/>
    <s v="NF SERVICOS - ADESAO"/>
    <n v="1985730"/>
    <d v="2026-05-21T00:00:00"/>
    <n v="218669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296"/>
    <s v="27.286.037/0001-84"/>
    <s v="ND-OPERADORA CIELO"/>
    <n v="29353"/>
    <d v="2026-05-28T00:00:00"/>
    <m/>
    <m/>
    <m/>
    <n v="139.38999999999999"/>
    <d v="2026-05-28T00:00:00"/>
    <m/>
    <m/>
    <s v="e-CNPJ A1 - Renovação 12 meses"/>
    <n v="139.38999999999999"/>
    <m/>
    <x v="0"/>
    <m/>
    <m/>
    <m/>
    <s v="1 - VENDA A VISTA"/>
    <n v="2"/>
    <x v="2"/>
    <x v="3"/>
    <m/>
  </r>
  <r>
    <x v="4297"/>
    <s v="27.288.441/0001-97"/>
    <s v="NF SERVICOS - ADESAO"/>
    <n v="1990350"/>
    <d v="2026-05-21T00:00:00"/>
    <n v="2191365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4298"/>
    <s v="27.323.305/0001-90"/>
    <s v="NF SERVICOS - ADESAO"/>
    <n v="1982051"/>
    <d v="2026-05-21T00:00:00"/>
    <n v="2183014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4299"/>
    <s v="27.364.246/0001-07"/>
    <s v="NF SERVICOS - ADESAO"/>
    <n v="1982456"/>
    <d v="2026-05-21T00:00:00"/>
    <n v="218341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300"/>
    <s v="27.381.736/0001-03"/>
    <s v="NF SERVICOS - ADESAO"/>
    <n v="1979593"/>
    <d v="2026-05-21T00:00:00"/>
    <n v="218054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301"/>
    <s v="27.395.246/0001-66"/>
    <s v="NF SERVICOS - ADESAO"/>
    <n v="1979154"/>
    <d v="2026-05-21T00:00:00"/>
    <n v="2180109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302"/>
    <s v="27.426.401/0001-64"/>
    <s v="NF SERVICOS - ADESAO"/>
    <n v="1982577"/>
    <d v="2026-05-21T00:00:00"/>
    <n v="218354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303"/>
    <s v="27.473.219/0001-64"/>
    <s v="NF SERVICOS - ADESAO"/>
    <n v="1981105"/>
    <d v="2026-05-21T00:00:00"/>
    <n v="218206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304"/>
    <s v="27.477.187/0001-75"/>
    <s v="NF SERVICOS - ADESAO"/>
    <n v="1979812"/>
    <d v="2026-05-21T00:00:00"/>
    <n v="218077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305"/>
    <s v="27.483.290/0001-28"/>
    <s v="NF SERVICOS - ADESAO"/>
    <n v="1982889"/>
    <d v="2026-05-21T00:00:00"/>
    <n v="218385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306"/>
    <s v="27.486.440/0001-57"/>
    <s v="NF SERVICOS - ADESAO"/>
    <n v="1986309"/>
    <d v="2026-05-21T00:00:00"/>
    <n v="218727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307"/>
    <s v="27.500.273/0001-51"/>
    <s v="NF SERVICOS - ADESAO"/>
    <n v="1983864"/>
    <d v="2026-05-21T00:00:00"/>
    <n v="218482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307"/>
    <s v="27.500.273/0001-51"/>
    <s v="NF SERVICOS - ADESAO"/>
    <n v="1985348"/>
    <d v="2026-05-21T00:00:00"/>
    <n v="218631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308"/>
    <s v="27.514.291/0001-92"/>
    <s v="NF SERVICOS - ADESAO"/>
    <n v="1987503"/>
    <d v="2026-05-21T00:00:00"/>
    <n v="218846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309"/>
    <s v="27.539.439/0001-43"/>
    <s v="NF SERVICOS - ADESAO"/>
    <n v="1985707"/>
    <d v="2026-05-21T00:00:00"/>
    <n v="218667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310"/>
    <s v="27.545.868/0001-23"/>
    <s v="NF SERVICOS - ADESAO"/>
    <n v="1982495"/>
    <d v="2026-05-21T00:00:00"/>
    <n v="218345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311"/>
    <s v="27.611.279/0001-04"/>
    <s v="NF SERVICOS - ADESAO"/>
    <n v="1979623"/>
    <d v="2026-05-21T00:00:00"/>
    <n v="218057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312"/>
    <s v="27.623.820/0001-96"/>
    <s v="NF SERVICOS - ADESAO"/>
    <n v="1991311"/>
    <d v="2026-05-21T00:00:00"/>
    <n v="2192329"/>
    <d v="2026-05-23T00:00:00"/>
    <m/>
    <n v="240.57"/>
    <d v="2026-06-05T00:00:00"/>
    <m/>
    <m/>
    <s v="Processamento de dados e congêneres"/>
    <n v="240.57"/>
    <m/>
    <x v="0"/>
    <m/>
    <m/>
    <m/>
    <s v="2 - FATURADO"/>
    <n v="0"/>
    <x v="0"/>
    <x v="0"/>
    <m/>
  </r>
  <r>
    <x v="4313"/>
    <s v="27.635.632/0001-88"/>
    <s v="NF SERVICOS - ADESAO"/>
    <n v="1983446"/>
    <d v="2026-05-21T00:00:00"/>
    <n v="218440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314"/>
    <s v="27.644.604/0001-27"/>
    <s v="NF SERVICOS - ADESAO"/>
    <n v="1985349"/>
    <d v="2026-05-21T00:00:00"/>
    <n v="2186312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4314"/>
    <s v="27.644.604/0001-27"/>
    <s v="NF SERVICOS - ADESAO"/>
    <n v="1985712"/>
    <d v="2026-05-21T00:00:00"/>
    <n v="2186675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4315"/>
    <s v="27.670.093/0001-18"/>
    <s v="NF SERVICOS - ADESAO"/>
    <n v="1993468"/>
    <d v="2026-05-21T00:00:00"/>
    <n v="2194486"/>
    <d v="2026-05-23T00:00:00"/>
    <m/>
    <n v="324.58"/>
    <d v="2026-06-05T00:00:00"/>
    <m/>
    <m/>
    <s v="Processamento de dados e congêneres"/>
    <n v="324.58"/>
    <m/>
    <x v="0"/>
    <m/>
    <m/>
    <m/>
    <s v="2 - FATURADO"/>
    <n v="0"/>
    <x v="0"/>
    <x v="0"/>
    <m/>
  </r>
  <r>
    <x v="4316"/>
    <s v="27.672.936/0001-15"/>
    <s v="NF SERVICOS - ADESAO"/>
    <n v="1989521"/>
    <d v="2026-05-21T00:00:00"/>
    <n v="2190524"/>
    <d v="2026-05-23T00:00:00"/>
    <m/>
    <n v="69.41"/>
    <d v="2026-06-05T00:00:00"/>
    <m/>
    <m/>
    <s v="Processamento de dados e congêneres"/>
    <n v="69.41"/>
    <m/>
    <x v="0"/>
    <m/>
    <m/>
    <m/>
    <s v="2 - FATURADO"/>
    <n v="0"/>
    <x v="0"/>
    <x v="0"/>
    <m/>
  </r>
  <r>
    <x v="4317"/>
    <s v="27.685.993/0001-39"/>
    <s v="NF SERVICOS - ADESAO"/>
    <n v="1990176"/>
    <d v="2026-05-21T00:00:00"/>
    <n v="2191191"/>
    <d v="2026-05-23T00:00:00"/>
    <m/>
    <n v="95.12"/>
    <d v="2026-06-05T00:00:00"/>
    <m/>
    <m/>
    <s v="Processamento de dados e congêneres"/>
    <n v="95.12"/>
    <m/>
    <x v="0"/>
    <m/>
    <m/>
    <m/>
    <s v="2 - FATURADO"/>
    <n v="0"/>
    <x v="0"/>
    <x v="0"/>
    <m/>
  </r>
  <r>
    <x v="4318"/>
    <s v="27.698.914/0001-24"/>
    <s v="ND-OPERADORA CIELO"/>
    <n v="29092"/>
    <d v="2026-05-06T00:00:00"/>
    <m/>
    <m/>
    <m/>
    <n v="237.48"/>
    <d v="2026-05-06T00:00:00"/>
    <m/>
    <m/>
    <s v="e-CNPJ A3 (somente certificado) - 24 meses "/>
    <n v="237.48"/>
    <m/>
    <x v="0"/>
    <m/>
    <m/>
    <m/>
    <s v="1 - VENDA A VISTA"/>
    <n v="24"/>
    <x v="2"/>
    <x v="3"/>
    <m/>
  </r>
  <r>
    <x v="4319"/>
    <s v="27.797.304/0001-88"/>
    <s v="NF SERVICOS - ADESAO"/>
    <n v="1985428"/>
    <d v="2026-05-21T00:00:00"/>
    <n v="2186391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320"/>
    <s v="27.803.921/0001-49"/>
    <s v="ND-OPERADORA CIELO"/>
    <n v="29251"/>
    <d v="2026-05-19T00:00:00"/>
    <m/>
    <m/>
    <m/>
    <n v="124.99"/>
    <d v="2026-05-19T00:00:00"/>
    <m/>
    <m/>
    <s v="Certificado e-CPF A1 em Software (12 meses)"/>
    <n v="124.99"/>
    <m/>
    <x v="0"/>
    <m/>
    <m/>
    <m/>
    <s v="1 - VENDA A VISTA"/>
    <n v="11"/>
    <x v="2"/>
    <x v="3"/>
    <m/>
  </r>
  <r>
    <x v="4321"/>
    <s v="27.804.496/0001-02"/>
    <s v="NF SERVICOS - ADESAO"/>
    <n v="1984682"/>
    <d v="2026-05-21T00:00:00"/>
    <n v="218564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322"/>
    <s v="27.811.692/0001-04"/>
    <s v="NF SERVICOS - ADESAO"/>
    <n v="1986378"/>
    <d v="2026-05-21T00:00:00"/>
    <n v="218734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323"/>
    <s v="27.820.308/0001-30"/>
    <s v="NF SERVICOS - ADESAO"/>
    <n v="1990761"/>
    <d v="2026-05-21T00:00:00"/>
    <n v="2191778"/>
    <d v="2026-05-23T00:00:00"/>
    <m/>
    <n v="248.2"/>
    <d v="2026-06-05T00:00:00"/>
    <m/>
    <m/>
    <s v="Processamento de dados e congêneres"/>
    <n v="248.2"/>
    <m/>
    <x v="0"/>
    <m/>
    <m/>
    <m/>
    <s v="2 - FATURADO"/>
    <n v="0"/>
    <x v="0"/>
    <x v="0"/>
    <m/>
  </r>
  <r>
    <x v="4324"/>
    <s v="27.828.076/0001-66"/>
    <s v="NF SERVICOS - ADESAO"/>
    <n v="1983981"/>
    <d v="2026-05-21T00:00:00"/>
    <n v="218494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25"/>
    <s v="27.851.053/0001-72"/>
    <s v="NF SERVICOS - ADESAO"/>
    <n v="1992528"/>
    <d v="2026-05-21T00:00:00"/>
    <n v="2193546"/>
    <d v="2026-05-23T00:00:00"/>
    <m/>
    <n v="197.52"/>
    <d v="2026-06-05T00:00:00"/>
    <m/>
    <m/>
    <s v="Processamento de dados e congêneres"/>
    <n v="197.52"/>
    <m/>
    <x v="0"/>
    <m/>
    <m/>
    <m/>
    <s v="2 - FATURADO"/>
    <n v="0"/>
    <x v="0"/>
    <x v="0"/>
    <m/>
  </r>
  <r>
    <x v="4326"/>
    <s v="27.860.372/0001-44"/>
    <s v="NF SERVICOS - ADESAO"/>
    <n v="1987430"/>
    <d v="2026-05-21T00:00:00"/>
    <n v="2188393"/>
    <d v="2026-05-23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4327"/>
    <s v="27.892.506/0001-09"/>
    <s v="NF SERVICOS - ADESAO"/>
    <n v="1984718"/>
    <d v="2026-05-21T00:00:00"/>
    <n v="218568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328"/>
    <s v="27.897.181/0001-57"/>
    <s v="NF SERVICOS - ADESAO"/>
    <n v="1981613"/>
    <d v="2026-05-21T00:00:00"/>
    <n v="218257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329"/>
    <s v="27.909.318/0001-46"/>
    <s v="NF SERVICOS - ADESAO"/>
    <n v="1985869"/>
    <d v="2026-05-21T00:00:00"/>
    <n v="218683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330"/>
    <s v="27.938.658/0001-03"/>
    <s v="NF SERVICOS - ADESAO"/>
    <n v="1986491"/>
    <d v="2026-05-21T00:00:00"/>
    <n v="218745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331"/>
    <s v="27.939.381/0001-25"/>
    <s v="NF SERVICOS - ADESAO"/>
    <n v="1993662"/>
    <d v="2026-05-21T00:00:00"/>
    <n v="2194680"/>
    <d v="2026-05-23T00:00:00"/>
    <m/>
    <n v="62.46"/>
    <d v="2026-06-05T00:00:00"/>
    <m/>
    <m/>
    <s v="Processamento de dados e congêneres"/>
    <n v="62.46"/>
    <m/>
    <x v="0"/>
    <m/>
    <m/>
    <m/>
    <s v="2 - FATURADO"/>
    <n v="0"/>
    <x v="0"/>
    <x v="0"/>
    <m/>
  </r>
  <r>
    <x v="4332"/>
    <s v="27.994.327/0001-82"/>
    <s v="NF SERVICOS - ADESAO"/>
    <n v="1986077"/>
    <d v="2026-05-21T00:00:00"/>
    <n v="218704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333"/>
    <s v="270.126.778-13"/>
    <s v="NF SERVICOS - ADESAO"/>
    <n v="1976586"/>
    <d v="2026-05-21T00:00:00"/>
    <n v="2177541"/>
    <d v="2026-05-22T00:00:00"/>
    <m/>
    <n v="2425.44"/>
    <d v="2026-06-05T00:00:00"/>
    <m/>
    <m/>
    <s v="Processamento de dados e congêneres"/>
    <n v="2425.44"/>
    <m/>
    <x v="0"/>
    <m/>
    <m/>
    <m/>
    <s v="2 - FATURADO"/>
    <n v="0"/>
    <x v="0"/>
    <x v="0"/>
    <m/>
  </r>
  <r>
    <x v="4333"/>
    <s v="270.126.778-13"/>
    <s v="NF SERVICOS - ADESAO"/>
    <n v="1980899"/>
    <d v="2026-05-21T00:00:00"/>
    <n v="21818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34"/>
    <s v="270.195.468-11"/>
    <s v="NF SERVICOS - ADESAO"/>
    <n v="1978261"/>
    <d v="2026-05-21T00:00:00"/>
    <n v="2179216"/>
    <d v="2026-05-22T00:00:00"/>
    <m/>
    <n v="7708.13"/>
    <d v="2026-06-05T00:00:00"/>
    <m/>
    <m/>
    <s v="Processamento de dados e congêneres"/>
    <n v="7708.13"/>
    <m/>
    <x v="0"/>
    <m/>
    <m/>
    <m/>
    <s v="2 - FATURADO"/>
    <n v="0"/>
    <x v="0"/>
    <x v="0"/>
    <m/>
  </r>
  <r>
    <x v="4335"/>
    <s v="270.424.038-86"/>
    <s v="NF SERVICOS - ADESAO"/>
    <n v="1975282"/>
    <d v="2026-05-21T00:00:00"/>
    <n v="2176214"/>
    <d v="2026-05-21T00:00:00"/>
    <m/>
    <n v="2799.39"/>
    <d v="2026-06-05T00:00:00"/>
    <m/>
    <m/>
    <s v="Processamento de dados e congêneres"/>
    <n v="2799.39"/>
    <m/>
    <x v="0"/>
    <m/>
    <m/>
    <m/>
    <s v="2 - FATURADO"/>
    <n v="0"/>
    <x v="0"/>
    <x v="0"/>
    <m/>
  </r>
  <r>
    <x v="4336"/>
    <s v="270.788.068-08"/>
    <s v="NF SERVICOS - ADESAO"/>
    <n v="1987089"/>
    <d v="2026-05-21T00:00:00"/>
    <n v="2188052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336"/>
    <s v="270.788.068-08"/>
    <s v="NF SERVICOS - ADESAO"/>
    <n v="1988991"/>
    <d v="2026-05-21T00:00:00"/>
    <n v="2189988"/>
    <d v="2026-05-23T00:00:00"/>
    <m/>
    <n v="176.7"/>
    <d v="2026-06-05T00:00:00"/>
    <m/>
    <m/>
    <s v="Processamento de dados e congêneres"/>
    <n v="176.7"/>
    <m/>
    <x v="0"/>
    <m/>
    <m/>
    <m/>
    <s v="2 - FATURADO"/>
    <n v="0"/>
    <x v="0"/>
    <x v="0"/>
    <m/>
  </r>
  <r>
    <x v="4337"/>
    <s v="270.874.438-01"/>
    <s v="NF SERVICOS - ADESAO"/>
    <n v="1976140"/>
    <d v="2026-05-21T00:00:00"/>
    <n v="2177095"/>
    <d v="2026-05-22T00:00:00"/>
    <m/>
    <n v="54.52"/>
    <d v="2026-06-05T00:00:00"/>
    <m/>
    <m/>
    <s v="Processamento de dados e congêneres"/>
    <n v="54.52"/>
    <m/>
    <x v="0"/>
    <m/>
    <m/>
    <m/>
    <s v="2 - FATURADO"/>
    <n v="0"/>
    <x v="0"/>
    <x v="0"/>
    <m/>
  </r>
  <r>
    <x v="4338"/>
    <s v="271.076.768-65"/>
    <s v="ND-OPERADORA CIELO"/>
    <n v="29260"/>
    <d v="2026-05-22T00:00:00"/>
    <m/>
    <m/>
    <m/>
    <n v="124.99"/>
    <d v="2026-05-22T00:00:00"/>
    <m/>
    <m/>
    <s v="Certificado e-CPF A1 em Software (12 meses)"/>
    <n v="124.99"/>
    <m/>
    <x v="0"/>
    <m/>
    <m/>
    <m/>
    <s v="1 - VENDA A VISTA"/>
    <n v="8"/>
    <x v="2"/>
    <x v="3"/>
    <m/>
  </r>
  <r>
    <x v="4339"/>
    <s v="271.087.438-50"/>
    <s v="NF SERVICOS - ADESAO"/>
    <n v="1992821"/>
    <d v="2026-05-21T00:00:00"/>
    <n v="2193839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4340"/>
    <s v="272.127.558-50"/>
    <s v="ND-OPERADORA CIELO"/>
    <n v="29047"/>
    <d v="2026-05-03T00:00:00"/>
    <m/>
    <m/>
    <m/>
    <n v="412.47"/>
    <d v="2026-05-03T00:00:00"/>
    <m/>
    <m/>
    <s v="Certificado e-CPF A3 em token - 24 meses"/>
    <n v="412.47"/>
    <m/>
    <x v="0"/>
    <m/>
    <m/>
    <m/>
    <s v="1 - VENDA A VISTA"/>
    <n v="27"/>
    <x v="2"/>
    <x v="3"/>
    <m/>
  </r>
  <r>
    <x v="4341"/>
    <s v="272.267.548-00"/>
    <s v="ND-OPERADORA CIELO"/>
    <n v="29308"/>
    <d v="2026-05-25T00:00:00"/>
    <m/>
    <m/>
    <m/>
    <n v="187.49"/>
    <d v="2026-05-25T00:00:00"/>
    <m/>
    <m/>
    <s v="Certificado e-CPF A3 (somente certificado) - 36 meses"/>
    <n v="187.49"/>
    <m/>
    <x v="0"/>
    <m/>
    <m/>
    <m/>
    <s v="1 - VENDA A VISTA"/>
    <n v="5"/>
    <x v="2"/>
    <x v="3"/>
    <m/>
  </r>
  <r>
    <x v="4342"/>
    <s v="272.288.698-77"/>
    <s v="NF SERVICOS - ADESAO"/>
    <n v="1983331"/>
    <d v="2026-05-21T00:00:00"/>
    <n v="21842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42"/>
    <s v="272.288.698-77"/>
    <s v="NF SERVICOS - ADESAO"/>
    <n v="1993669"/>
    <d v="2026-05-21T00:00:00"/>
    <n v="2194687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4343"/>
    <s v="272.434.448-06"/>
    <s v="NF SERVICOS - ADESAO"/>
    <n v="1976311"/>
    <d v="2026-05-21T00:00:00"/>
    <n v="2177266"/>
    <d v="2026-05-22T00:00:00"/>
    <m/>
    <n v="3250.52"/>
    <d v="2026-06-05T00:00:00"/>
    <m/>
    <m/>
    <s v="Processamento de dados e congêneres"/>
    <n v="3250.52"/>
    <m/>
    <x v="0"/>
    <m/>
    <m/>
    <m/>
    <s v="2 - FATURADO"/>
    <n v="0"/>
    <x v="0"/>
    <x v="0"/>
    <m/>
  </r>
  <r>
    <x v="4343"/>
    <s v="272.434.448-06"/>
    <s v="NF SERVICOS - ADESAO"/>
    <n v="1984818"/>
    <d v="2026-05-21T00:00:00"/>
    <n v="218578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44"/>
    <s v="272.461.878-55"/>
    <s v="NF SERVICOS - ADESAO"/>
    <n v="1978229"/>
    <d v="2026-05-21T00:00:00"/>
    <n v="2179184"/>
    <d v="2026-05-22T00:00:00"/>
    <m/>
    <n v="3565.22"/>
    <d v="2026-06-05T00:00:00"/>
    <m/>
    <m/>
    <s v="Processamento de dados e congêneres"/>
    <n v="3565.22"/>
    <m/>
    <x v="0"/>
    <m/>
    <m/>
    <m/>
    <s v="2 - FATURADO"/>
    <n v="0"/>
    <x v="0"/>
    <x v="0"/>
    <m/>
  </r>
  <r>
    <x v="4345"/>
    <s v="272.483.908-01"/>
    <s v="NF SERVICOS - ADESAO"/>
    <n v="1977706"/>
    <d v="2026-05-21T00:00:00"/>
    <n v="2178661"/>
    <d v="2026-05-22T00:00:00"/>
    <m/>
    <n v="1548.07"/>
    <d v="2026-06-05T00:00:00"/>
    <m/>
    <m/>
    <s v="Processamento de dados e congêneres"/>
    <n v="1548.07"/>
    <m/>
    <x v="0"/>
    <m/>
    <m/>
    <m/>
    <s v="2 - FATURADO"/>
    <n v="0"/>
    <x v="0"/>
    <x v="0"/>
    <m/>
  </r>
  <r>
    <x v="4345"/>
    <s v="272.483.908-01"/>
    <s v="NF SERVICOS - ADESAO"/>
    <n v="1987347"/>
    <d v="2026-05-21T00:00:00"/>
    <n v="218831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46"/>
    <s v="272.559.428-65"/>
    <s v="ND-OPERADORA CIELO"/>
    <n v="29177"/>
    <d v="2026-05-12T00:00:00"/>
    <m/>
    <m/>
    <m/>
    <n v="124.99"/>
    <d v="2026-05-12T00:00:00"/>
    <m/>
    <m/>
    <s v="Certificado e-CPF A1 em Software (12 meses)"/>
    <n v="124.99"/>
    <m/>
    <x v="0"/>
    <m/>
    <m/>
    <m/>
    <s v="1 - VENDA A VISTA"/>
    <n v="18"/>
    <x v="2"/>
    <x v="3"/>
    <m/>
  </r>
  <r>
    <x v="4347"/>
    <s v="272.770.928-56"/>
    <s v="NF SERVICOS - ADESAO"/>
    <n v="1986500"/>
    <d v="2026-05-21T00:00:00"/>
    <n v="218746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47"/>
    <s v="272.770.928-56"/>
    <s v="NF SERVICOS - ADESAO"/>
    <n v="1991602"/>
    <d v="2026-05-21T00:00:00"/>
    <n v="2192620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4348"/>
    <s v="272.867.048-00"/>
    <s v="NF SERVICOS - ADESAO"/>
    <n v="1977675"/>
    <d v="2026-05-21T00:00:00"/>
    <n v="2178630"/>
    <d v="2026-05-22T00:00:00"/>
    <m/>
    <n v="205.68"/>
    <d v="2026-06-05T00:00:00"/>
    <m/>
    <m/>
    <s v="Processamento de dados e congêneres"/>
    <n v="205.68"/>
    <m/>
    <x v="0"/>
    <m/>
    <m/>
    <m/>
    <s v="2 - FATURADO"/>
    <n v="0"/>
    <x v="0"/>
    <x v="0"/>
    <m/>
  </r>
  <r>
    <x v="4348"/>
    <s v="272.867.048-00"/>
    <s v="NF SERVICOS - ADESAO"/>
    <n v="1982024"/>
    <d v="2026-05-21T00:00:00"/>
    <n v="21829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49"/>
    <s v="272.874.428-92"/>
    <s v="NF SERVICOS - ADESAO"/>
    <n v="1978475"/>
    <d v="2026-05-21T00:00:00"/>
    <n v="2179430"/>
    <d v="2026-05-22T00:00:00"/>
    <m/>
    <n v="2798.17"/>
    <d v="2026-06-05T00:00:00"/>
    <m/>
    <m/>
    <s v="Processamento de dados e congêneres"/>
    <n v="2798.17"/>
    <m/>
    <x v="0"/>
    <m/>
    <m/>
    <m/>
    <s v="2 - FATURADO"/>
    <n v="0"/>
    <x v="0"/>
    <x v="0"/>
    <m/>
  </r>
  <r>
    <x v="4349"/>
    <s v="272.874.428-92"/>
    <s v="NF SERVICOS - ADESAO"/>
    <n v="1979903"/>
    <d v="2026-05-21T00:00:00"/>
    <n v="21808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50"/>
    <s v="272.900.458-07"/>
    <s v="NF SERVICOS - ADESAO"/>
    <n v="1989497"/>
    <d v="2026-05-21T00:00:00"/>
    <n v="2190500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4351"/>
    <s v="272.974.278-61"/>
    <s v="NF SERVICOS - ADESAO"/>
    <n v="1977982"/>
    <d v="2026-05-21T00:00:00"/>
    <n v="2178937"/>
    <d v="2026-05-22T00:00:00"/>
    <m/>
    <n v="3173.89"/>
    <d v="2026-06-05T00:00:00"/>
    <m/>
    <m/>
    <s v="Processamento de dados e congêneres"/>
    <n v="3173.89"/>
    <m/>
    <x v="0"/>
    <m/>
    <m/>
    <m/>
    <s v="2 - FATURADO"/>
    <n v="0"/>
    <x v="0"/>
    <x v="0"/>
    <m/>
  </r>
  <r>
    <x v="4352"/>
    <s v="272.984.608-54"/>
    <s v="NF SERVICOS - ADESAO"/>
    <n v="1977881"/>
    <d v="2026-05-21T00:00:00"/>
    <n v="2178836"/>
    <d v="2026-05-22T00:00:00"/>
    <m/>
    <n v="17.260000000000002"/>
    <d v="2026-06-05T00:00:00"/>
    <m/>
    <m/>
    <s v="Processamento de dados e congêneres"/>
    <n v="17.260000000000002"/>
    <m/>
    <x v="0"/>
    <m/>
    <m/>
    <m/>
    <s v="2 - FATURADO"/>
    <n v="0"/>
    <x v="0"/>
    <x v="0"/>
    <m/>
  </r>
  <r>
    <x v="4353"/>
    <s v="273.033.498-04"/>
    <s v="NF SERVICOS - ADESAO"/>
    <n v="1977599"/>
    <d v="2026-05-21T00:00:00"/>
    <n v="2178554"/>
    <d v="2026-05-22T00:00:00"/>
    <m/>
    <n v="236.59"/>
    <d v="2026-06-05T00:00:00"/>
    <m/>
    <m/>
    <s v="Processamento de dados e congêneres"/>
    <n v="236.59"/>
    <m/>
    <x v="0"/>
    <m/>
    <m/>
    <m/>
    <s v="2 - FATURADO"/>
    <n v="0"/>
    <x v="0"/>
    <x v="0"/>
    <m/>
  </r>
  <r>
    <x v="4353"/>
    <s v="273.033.498-04"/>
    <s v="NF SERVICOS - ADESAO"/>
    <n v="1981930"/>
    <d v="2026-05-21T00:00:00"/>
    <n v="218289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54"/>
    <s v="273.183.098-03"/>
    <s v="NF SERVICOS - ADESAO"/>
    <n v="1993396"/>
    <d v="2026-05-21T00:00:00"/>
    <n v="2194414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4355"/>
    <s v="273.204.258-74"/>
    <s v="NF SERVICOS - ADESAO"/>
    <n v="1979459"/>
    <d v="2026-05-21T00:00:00"/>
    <n v="21804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55"/>
    <s v="273.204.258-74"/>
    <s v="NF SERVICOS - ADESAO"/>
    <n v="1992389"/>
    <d v="2026-05-21T00:00:00"/>
    <n v="2193407"/>
    <d v="2026-05-23T00:00:00"/>
    <m/>
    <n v="260.88"/>
    <d v="2026-06-05T00:00:00"/>
    <m/>
    <m/>
    <s v="Processamento de dados e congêneres"/>
    <n v="260.88"/>
    <m/>
    <x v="0"/>
    <m/>
    <m/>
    <m/>
    <s v="2 - FATURADO"/>
    <n v="0"/>
    <x v="0"/>
    <x v="0"/>
    <m/>
  </r>
  <r>
    <x v="4356"/>
    <s v="273.406.798-63"/>
    <s v="NF SERVICOS - ADESAO"/>
    <n v="1989108"/>
    <d v="2026-05-21T00:00:00"/>
    <n v="2190111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4357"/>
    <s v="273.408.868-18"/>
    <s v="NF SERVICOS - ADESAO"/>
    <n v="1991603"/>
    <d v="2026-05-21T00:00:00"/>
    <n v="2192621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4358"/>
    <s v="273.428.238-05"/>
    <s v="NF SERVICOS - ADESAO"/>
    <n v="1980577"/>
    <d v="2026-05-21T00:00:00"/>
    <n v="21815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58"/>
    <s v="273.428.238-05"/>
    <s v="NF SERVICOS - ADESAO"/>
    <n v="1991679"/>
    <d v="2026-05-21T00:00:00"/>
    <n v="2192697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4359"/>
    <s v="273.514.078-43"/>
    <s v="NF SERVICOS - ADESAO"/>
    <n v="1978117"/>
    <d v="2026-05-21T00:00:00"/>
    <n v="2179072"/>
    <d v="2026-05-22T00:00:00"/>
    <m/>
    <n v="1702.36"/>
    <d v="2026-06-05T00:00:00"/>
    <m/>
    <m/>
    <s v="Processamento de dados e congêneres"/>
    <n v="1702.36"/>
    <m/>
    <x v="0"/>
    <m/>
    <m/>
    <m/>
    <s v="2 - FATURADO"/>
    <n v="0"/>
    <x v="0"/>
    <x v="0"/>
    <m/>
  </r>
  <r>
    <x v="4359"/>
    <s v="273.514.078-43"/>
    <s v="NF SERVICOS - ADESAO"/>
    <n v="1982461"/>
    <d v="2026-05-21T00:00:00"/>
    <n v="2183424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1985"/>
    <s v="273.522.288-88"/>
    <s v="NF SERVICOS - ADESAO"/>
    <n v="1976609"/>
    <d v="2026-05-21T00:00:00"/>
    <n v="2177564"/>
    <d v="2026-05-22T00:00:00"/>
    <m/>
    <n v="967.4"/>
    <d v="2026-06-05T00:00:00"/>
    <m/>
    <m/>
    <s v="Processamento de dados e congêneres"/>
    <n v="967.4"/>
    <m/>
    <x v="0"/>
    <m/>
    <m/>
    <m/>
    <s v="2 - FATURADO"/>
    <n v="0"/>
    <x v="0"/>
    <x v="0"/>
    <m/>
  </r>
  <r>
    <x v="4360"/>
    <s v="273.530.948-77"/>
    <s v="NF SERVICOS - ADESAO"/>
    <n v="1983220"/>
    <d v="2026-05-21T00:00:00"/>
    <n v="21841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60"/>
    <s v="273.530.948-77"/>
    <s v="NF SERVICOS - ADESAO"/>
    <n v="1989504"/>
    <d v="2026-05-21T00:00:00"/>
    <n v="2190507"/>
    <d v="2026-05-23T00:00:00"/>
    <m/>
    <n v="526.45000000000005"/>
    <d v="2026-06-05T00:00:00"/>
    <m/>
    <m/>
    <s v="Processamento de dados e congêneres"/>
    <n v="526.45000000000005"/>
    <m/>
    <x v="0"/>
    <m/>
    <m/>
    <m/>
    <s v="2 - FATURADO"/>
    <n v="0"/>
    <x v="0"/>
    <x v="0"/>
    <m/>
  </r>
  <r>
    <x v="4361"/>
    <s v="273.576.418-48"/>
    <s v="NF SERVICOS - ADESAO"/>
    <n v="1975467"/>
    <d v="2026-05-21T00:00:00"/>
    <n v="2176422"/>
    <d v="2026-05-21T00:00:00"/>
    <m/>
    <n v="104.59"/>
    <d v="2026-06-05T00:00:00"/>
    <m/>
    <m/>
    <s v="Processamento de dados e congêneres"/>
    <n v="104.59"/>
    <m/>
    <x v="0"/>
    <m/>
    <m/>
    <m/>
    <s v="2 - FATURADO"/>
    <n v="0"/>
    <x v="0"/>
    <x v="0"/>
    <m/>
  </r>
  <r>
    <x v="4362"/>
    <s v="273.635.238-60"/>
    <s v="NF SERVICOS - ADESAO"/>
    <n v="1976129"/>
    <d v="2026-05-21T00:00:00"/>
    <n v="2177084"/>
    <d v="2026-05-22T00:00:00"/>
    <m/>
    <n v="1262.3699999999999"/>
    <d v="2026-06-05T00:00:00"/>
    <m/>
    <m/>
    <s v="Processamento de dados e congêneres"/>
    <n v="1262.3699999999999"/>
    <m/>
    <x v="0"/>
    <m/>
    <m/>
    <m/>
    <s v="2 - FATURADO"/>
    <n v="0"/>
    <x v="0"/>
    <x v="0"/>
    <m/>
  </r>
  <r>
    <x v="4363"/>
    <s v="273.846.428-92"/>
    <s v="NF SERVICOS - ADESAO"/>
    <n v="1975645"/>
    <d v="2026-05-21T00:00:00"/>
    <n v="2176600"/>
    <d v="2026-05-22T00:00:00"/>
    <m/>
    <n v="3813.76"/>
    <d v="2026-06-05T00:00:00"/>
    <m/>
    <m/>
    <s v="Processamento de dados e congêneres"/>
    <n v="3813.76"/>
    <m/>
    <x v="0"/>
    <m/>
    <m/>
    <m/>
    <s v="2 - FATURADO"/>
    <n v="0"/>
    <x v="0"/>
    <x v="0"/>
    <m/>
  </r>
  <r>
    <x v="4364"/>
    <s v="274.010.978-42"/>
    <s v="NF SERVICOS - ADESAO"/>
    <n v="1986489"/>
    <d v="2026-05-21T00:00:00"/>
    <n v="218745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65"/>
    <s v="274.120.498-52"/>
    <s v="NF SERVICOS - ADESAO"/>
    <n v="1987884"/>
    <d v="2026-05-21T00:00:00"/>
    <n v="2188847"/>
    <d v="2026-05-23T00:00:00"/>
    <m/>
    <n v="515.16"/>
    <d v="2026-06-05T00:00:00"/>
    <m/>
    <m/>
    <s v="Processamento de dados e congêneres"/>
    <n v="515.16"/>
    <m/>
    <x v="0"/>
    <m/>
    <m/>
    <m/>
    <s v="2 - FATURADO"/>
    <n v="0"/>
    <x v="0"/>
    <x v="0"/>
    <m/>
  </r>
  <r>
    <x v="4366"/>
    <s v="274.253.118-10"/>
    <s v="NF SERVICOS - ADESAO"/>
    <n v="1991346"/>
    <d v="2026-05-21T00:00:00"/>
    <n v="2192364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4367"/>
    <s v="274.312.665-53"/>
    <s v="NF SERVICOS - ADESAO"/>
    <n v="1977198"/>
    <d v="2026-05-21T00:00:00"/>
    <n v="2178153"/>
    <d v="2026-05-22T00:00:00"/>
    <m/>
    <n v="1676.54"/>
    <d v="2026-06-05T00:00:00"/>
    <m/>
    <m/>
    <s v="Processamento de dados e congêneres"/>
    <n v="1676.54"/>
    <m/>
    <x v="0"/>
    <m/>
    <m/>
    <m/>
    <s v="2 - FATURADO"/>
    <n v="0"/>
    <x v="0"/>
    <x v="0"/>
    <m/>
  </r>
  <r>
    <x v="4367"/>
    <s v="274.312.665-53"/>
    <s v="NF SERVICOS - ADESAO"/>
    <n v="1980938"/>
    <d v="2026-05-21T00:00:00"/>
    <n v="21819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68"/>
    <s v="274.431.488-95"/>
    <s v="NF SERVICOS - ADESAO"/>
    <n v="1987017"/>
    <d v="2026-05-21T00:00:00"/>
    <n v="218798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68"/>
    <s v="274.431.488-95"/>
    <s v="NF SERVICOS - ADESAO"/>
    <n v="1991112"/>
    <d v="2026-05-21T00:00:00"/>
    <n v="2192129"/>
    <d v="2026-05-23T00:00:00"/>
    <m/>
    <n v="254.8"/>
    <d v="2026-06-05T00:00:00"/>
    <m/>
    <m/>
    <s v="Processamento de dados e congêneres"/>
    <n v="254.8"/>
    <m/>
    <x v="0"/>
    <m/>
    <m/>
    <m/>
    <s v="2 - FATURADO"/>
    <n v="0"/>
    <x v="0"/>
    <x v="0"/>
    <m/>
  </r>
  <r>
    <x v="4369"/>
    <s v="274.616.258-02"/>
    <s v="NF SERVICOS - ADESAO"/>
    <n v="1976394"/>
    <d v="2026-05-21T00:00:00"/>
    <n v="2177349"/>
    <d v="2026-05-22T00:00:00"/>
    <m/>
    <n v="891.42"/>
    <d v="2026-06-05T00:00:00"/>
    <m/>
    <m/>
    <s v="Processamento de dados e congêneres"/>
    <n v="891.42"/>
    <m/>
    <x v="0"/>
    <m/>
    <m/>
    <m/>
    <s v="2 - FATURADO"/>
    <n v="0"/>
    <x v="0"/>
    <x v="0"/>
    <m/>
  </r>
  <r>
    <x v="4369"/>
    <s v="274.616.258-02"/>
    <s v="NF SERVICOS - ADESAO"/>
    <n v="1983817"/>
    <d v="2026-05-21T00:00:00"/>
    <n v="21847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70"/>
    <s v="274.634.638-93"/>
    <s v="ND-OPERADORA CIELO"/>
    <n v="29070"/>
    <d v="2026-05-04T00:00:00"/>
    <m/>
    <m/>
    <m/>
    <n v="124.99"/>
    <d v="2026-05-04T00:00:00"/>
    <m/>
    <m/>
    <s v="Certificado e-CPF A1 em Software (12 meses)"/>
    <n v="124.99"/>
    <m/>
    <x v="0"/>
    <m/>
    <m/>
    <m/>
    <s v="1 - VENDA A VISTA"/>
    <n v="26"/>
    <x v="2"/>
    <x v="3"/>
    <m/>
  </r>
  <r>
    <x v="4371"/>
    <s v="274.641.078-88"/>
    <s v="NF SERVICOS - ADESAO"/>
    <n v="1987027"/>
    <d v="2026-05-21T00:00:00"/>
    <n v="218799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71"/>
    <s v="274.641.078-88"/>
    <s v="NF SERVICOS - ADESAO"/>
    <n v="1989610"/>
    <d v="2026-05-21T00:00:00"/>
    <n v="2190613"/>
    <d v="2026-05-23T00:00:00"/>
    <m/>
    <n v="268.69"/>
    <d v="2026-06-05T00:00:00"/>
    <m/>
    <m/>
    <s v="Processamento de dados e congêneres"/>
    <n v="268.69"/>
    <m/>
    <x v="0"/>
    <m/>
    <m/>
    <m/>
    <s v="2 - FATURADO"/>
    <n v="0"/>
    <x v="0"/>
    <x v="0"/>
    <m/>
  </r>
  <r>
    <x v="4372"/>
    <s v="274.881.598-02"/>
    <s v="NF SERVICOS - ADESAO"/>
    <n v="1976424"/>
    <d v="2026-05-21T00:00:00"/>
    <n v="2177379"/>
    <d v="2026-05-22T00:00:00"/>
    <m/>
    <n v="715.88"/>
    <d v="2026-06-05T00:00:00"/>
    <m/>
    <m/>
    <s v="Processamento de dados e congêneres"/>
    <n v="715.88"/>
    <m/>
    <x v="0"/>
    <m/>
    <m/>
    <m/>
    <s v="2 - FATURADO"/>
    <n v="0"/>
    <x v="0"/>
    <x v="0"/>
    <m/>
  </r>
  <r>
    <x v="4373"/>
    <s v="275.078.048-95"/>
    <s v="NF SERVICOS - ADESAO"/>
    <n v="1980453"/>
    <d v="2026-05-21T00:00:00"/>
    <n v="21814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73"/>
    <s v="275.078.048-95"/>
    <s v="NF SERVICOS - ADESAO"/>
    <n v="1991662"/>
    <d v="2026-05-21T00:00:00"/>
    <n v="2192680"/>
    <d v="2026-05-23T00:00:00"/>
    <m/>
    <n v="141.11000000000001"/>
    <d v="2026-06-05T00:00:00"/>
    <m/>
    <m/>
    <s v="Processamento de dados e congêneres"/>
    <n v="141.11000000000001"/>
    <m/>
    <x v="0"/>
    <m/>
    <m/>
    <m/>
    <s v="2 - FATURADO"/>
    <n v="0"/>
    <x v="0"/>
    <x v="0"/>
    <m/>
  </r>
  <r>
    <x v="4374"/>
    <s v="275.226.348-14"/>
    <s v="NF SERVICOS - ADESAO"/>
    <n v="1976763"/>
    <d v="2026-05-21T00:00:00"/>
    <n v="2177718"/>
    <d v="2026-05-22T00:00:00"/>
    <m/>
    <n v="394.91"/>
    <d v="2026-06-05T00:00:00"/>
    <m/>
    <m/>
    <s v="Processamento de dados e congêneres"/>
    <n v="394.91"/>
    <m/>
    <x v="0"/>
    <m/>
    <m/>
    <m/>
    <s v="2 - FATURADO"/>
    <n v="0"/>
    <x v="0"/>
    <x v="0"/>
    <m/>
  </r>
  <r>
    <x v="4374"/>
    <s v="275.226.348-14"/>
    <s v="NF SERVICOS - ADESAO"/>
    <n v="1981495"/>
    <d v="2026-05-21T00:00:00"/>
    <n v="21824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75"/>
    <s v="275.247.328-13"/>
    <s v="NF SERVICOS - ADESAO"/>
    <n v="1982697"/>
    <d v="2026-05-21T00:00:00"/>
    <n v="21836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75"/>
    <s v="275.247.328-13"/>
    <s v="NF SERVICOS - ADESAO"/>
    <n v="1994915"/>
    <d v="2026-05-21T00:00:00"/>
    <n v="2195933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4376"/>
    <s v="275.532.918-11"/>
    <s v="NF SERVICOS - ADESAO"/>
    <n v="1977204"/>
    <d v="2026-05-21T00:00:00"/>
    <n v="2178159"/>
    <d v="2026-05-22T00:00:00"/>
    <m/>
    <n v="2145.54"/>
    <d v="2026-06-05T00:00:00"/>
    <m/>
    <m/>
    <s v="Processamento de dados e congêneres"/>
    <n v="2145.54"/>
    <m/>
    <x v="0"/>
    <m/>
    <m/>
    <m/>
    <s v="2 - FATURADO"/>
    <n v="0"/>
    <x v="0"/>
    <x v="0"/>
    <m/>
  </r>
  <r>
    <x v="4376"/>
    <s v="275.532.918-11"/>
    <s v="NF SERVICOS - ADESAO"/>
    <n v="1985644"/>
    <d v="2026-05-21T00:00:00"/>
    <n v="218660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76"/>
    <s v="275.532.918-11"/>
    <s v="NF SERVICOS - ADESAO"/>
    <n v="1987013"/>
    <d v="2026-05-21T00:00:00"/>
    <n v="21879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77"/>
    <s v="275.546.438-00"/>
    <s v="NF SERVICOS - ADESAO"/>
    <n v="1975528"/>
    <d v="2026-05-21T00:00:00"/>
    <n v="2176483"/>
    <d v="2026-05-21T00:00:00"/>
    <m/>
    <n v="444.39"/>
    <d v="2026-06-05T00:00:00"/>
    <m/>
    <m/>
    <s v="Processamento de dados e congêneres"/>
    <n v="444.39"/>
    <m/>
    <x v="0"/>
    <m/>
    <m/>
    <m/>
    <s v="2 - FATURADO"/>
    <n v="0"/>
    <x v="0"/>
    <x v="0"/>
    <m/>
  </r>
  <r>
    <x v="4378"/>
    <s v="275.624.048-60"/>
    <s v="NF SERVICOS - ADESAO"/>
    <n v="1977223"/>
    <d v="2026-05-21T00:00:00"/>
    <n v="2178178"/>
    <d v="2026-05-22T00:00:00"/>
    <m/>
    <n v="199.25"/>
    <d v="2026-06-05T00:00:00"/>
    <m/>
    <m/>
    <s v="Processamento de dados e congêneres"/>
    <n v="199.25"/>
    <m/>
    <x v="0"/>
    <m/>
    <m/>
    <m/>
    <s v="2 - FATURADO"/>
    <n v="0"/>
    <x v="0"/>
    <x v="0"/>
    <m/>
  </r>
  <r>
    <x v="4379"/>
    <s v="275.737.588-12"/>
    <s v="NF SERVICOS - ADESAO"/>
    <n v="1975753"/>
    <d v="2026-05-21T00:00:00"/>
    <n v="2176708"/>
    <d v="2026-05-22T00:00:00"/>
    <m/>
    <n v="801.85"/>
    <d v="2026-06-05T00:00:00"/>
    <m/>
    <m/>
    <s v="Processamento de dados e congêneres"/>
    <n v="801.85"/>
    <m/>
    <x v="0"/>
    <m/>
    <m/>
    <m/>
    <s v="2 - FATURADO"/>
    <n v="0"/>
    <x v="0"/>
    <x v="0"/>
    <m/>
  </r>
  <r>
    <x v="4380"/>
    <s v="275.865.718-05"/>
    <s v="NF SERVICOS - ADESAO"/>
    <n v="1975489"/>
    <d v="2026-05-21T00:00:00"/>
    <n v="2176444"/>
    <d v="2026-05-21T00:00:00"/>
    <m/>
    <n v="2624.32"/>
    <d v="2026-06-05T00:00:00"/>
    <m/>
    <m/>
    <s v="Processamento de dados e congêneres"/>
    <n v="2624.32"/>
    <m/>
    <x v="0"/>
    <m/>
    <m/>
    <m/>
    <s v="2 - FATURADO"/>
    <n v="0"/>
    <x v="0"/>
    <x v="0"/>
    <m/>
  </r>
  <r>
    <x v="4380"/>
    <s v="275.865.718-05"/>
    <s v="NF SERVICOS - ADESAO"/>
    <n v="1985624"/>
    <d v="2026-05-21T00:00:00"/>
    <n v="218658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81"/>
    <s v="275.909.838-96"/>
    <s v="NF SERVICOS - ADESAO"/>
    <n v="1988897"/>
    <d v="2026-05-21T00:00:00"/>
    <n v="2189892"/>
    <d v="2026-05-23T00:00:00"/>
    <m/>
    <n v="130.71"/>
    <d v="2026-06-05T00:00:00"/>
    <m/>
    <m/>
    <s v="Processamento de dados e congêneres"/>
    <n v="130.71"/>
    <m/>
    <x v="0"/>
    <m/>
    <m/>
    <m/>
    <s v="2 - FATURADO"/>
    <n v="0"/>
    <x v="0"/>
    <x v="0"/>
    <m/>
  </r>
  <r>
    <x v="4382"/>
    <s v="275.920.928-83"/>
    <s v="NF SERVICOS - ADESAO"/>
    <n v="1976259"/>
    <d v="2026-05-21T00:00:00"/>
    <n v="2177214"/>
    <d v="2026-05-22T00:00:00"/>
    <m/>
    <n v="1304.4100000000001"/>
    <d v="2026-06-05T00:00:00"/>
    <m/>
    <m/>
    <s v="Processamento de dados e congêneres"/>
    <n v="1304.4100000000001"/>
    <m/>
    <x v="0"/>
    <m/>
    <m/>
    <m/>
    <s v="2 - FATURADO"/>
    <n v="0"/>
    <x v="0"/>
    <x v="0"/>
    <m/>
  </r>
  <r>
    <x v="4383"/>
    <s v="276.007.388-21"/>
    <s v="NF SERVICOS - ADESAO"/>
    <n v="1975339"/>
    <d v="2026-05-21T00:00:00"/>
    <n v="2176291"/>
    <d v="2026-05-21T00:00:00"/>
    <m/>
    <n v="768"/>
    <d v="2026-06-05T00:00:00"/>
    <m/>
    <m/>
    <s v="Processamento de dados e congêneres"/>
    <n v="768"/>
    <m/>
    <x v="0"/>
    <m/>
    <m/>
    <m/>
    <s v="2 - FATURADO"/>
    <n v="0"/>
    <x v="0"/>
    <x v="0"/>
    <m/>
  </r>
  <r>
    <x v="4384"/>
    <s v="276.044.268-32"/>
    <s v="NF SERVICOS - ADESAO"/>
    <n v="1980485"/>
    <d v="2026-05-21T00:00:00"/>
    <n v="21814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84"/>
    <s v="276.044.268-32"/>
    <s v="NF SERVICOS - ADESAO"/>
    <n v="1993369"/>
    <d v="2026-05-21T00:00:00"/>
    <n v="2194387"/>
    <d v="2026-05-23T00:00:00"/>
    <m/>
    <n v="148.93"/>
    <d v="2026-06-05T00:00:00"/>
    <m/>
    <m/>
    <s v="Processamento de dados e congêneres"/>
    <n v="148.93"/>
    <m/>
    <x v="0"/>
    <m/>
    <m/>
    <m/>
    <s v="2 - FATURADO"/>
    <n v="0"/>
    <x v="0"/>
    <x v="0"/>
    <m/>
  </r>
  <r>
    <x v="4385"/>
    <s v="276.498.968-70"/>
    <s v="ND-OPERADORA CIELO"/>
    <n v="29259"/>
    <d v="2026-05-22T00:00:00"/>
    <m/>
    <m/>
    <m/>
    <n v="312.48"/>
    <d v="2026-05-22T00:00:00"/>
    <m/>
    <m/>
    <s v="Certificado e-CPF A3 em token - 12 meses"/>
    <n v="312.48"/>
    <m/>
    <x v="0"/>
    <m/>
    <m/>
    <m/>
    <s v="1 - VENDA A VISTA"/>
    <n v="8"/>
    <x v="2"/>
    <x v="3"/>
    <m/>
  </r>
  <r>
    <x v="4386"/>
    <s v="276.558.028-66"/>
    <s v="NF SERVICOS - ADESAO"/>
    <n v="1985094"/>
    <d v="2026-05-21T00:00:00"/>
    <n v="218605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86"/>
    <s v="276.558.028-66"/>
    <s v="NF SERVICOS - ADESAO"/>
    <n v="1989974"/>
    <d v="2026-05-21T00:00:00"/>
    <n v="2190977"/>
    <d v="2026-05-23T00:00:00"/>
    <m/>
    <n v="476.97"/>
    <d v="2026-06-05T00:00:00"/>
    <m/>
    <m/>
    <s v="Processamento de dados e congêneres"/>
    <n v="476.97"/>
    <m/>
    <x v="0"/>
    <m/>
    <m/>
    <m/>
    <s v="2 - FATURADO"/>
    <n v="0"/>
    <x v="0"/>
    <x v="0"/>
    <m/>
  </r>
  <r>
    <x v="4387"/>
    <s v="276.816.358-90"/>
    <s v="ND-AMAZON"/>
    <n v="173"/>
    <d v="2025-01-31T00:00:00"/>
    <m/>
    <m/>
    <m/>
    <n v="18.7"/>
    <d v="2025-03-02T00:00:00"/>
    <m/>
    <m/>
    <s v="COL. PALCO -  SUR SCENE AGRESTE BODY ART A REFEICAO"/>
    <n v="18.7"/>
    <m/>
    <x v="0"/>
    <m/>
    <m/>
    <m/>
    <s v="2 - FATURADO"/>
    <n v="454"/>
    <x v="1"/>
    <x v="5"/>
    <m/>
  </r>
  <r>
    <x v="4388"/>
    <s v="276.867.558-00"/>
    <s v="NF SERVICOS - ADESAO"/>
    <n v="1983184"/>
    <d v="2026-05-21T00:00:00"/>
    <n v="21841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89"/>
    <s v="277.033.348-80"/>
    <s v="NF SERVICOS - ADESAO"/>
    <n v="1976573"/>
    <d v="2026-05-21T00:00:00"/>
    <n v="2177528"/>
    <d v="2026-05-22T00:00:00"/>
    <m/>
    <n v="849.44"/>
    <d v="2026-06-05T00:00:00"/>
    <m/>
    <m/>
    <s v="Processamento de dados e congêneres"/>
    <n v="849.44"/>
    <m/>
    <x v="0"/>
    <m/>
    <m/>
    <m/>
    <s v="2 - FATURADO"/>
    <n v="0"/>
    <x v="0"/>
    <x v="0"/>
    <m/>
  </r>
  <r>
    <x v="4390"/>
    <s v="277.065.118-80"/>
    <s v="NF SERVICOS - ADESAO"/>
    <n v="1986068"/>
    <d v="2026-05-21T00:00:00"/>
    <n v="218703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90"/>
    <s v="277.065.118-80"/>
    <s v="NF SERVICOS - ADESAO"/>
    <n v="1990251"/>
    <d v="2026-05-21T00:00:00"/>
    <n v="2191266"/>
    <d v="2026-05-23T00:00:00"/>
    <m/>
    <n v="128.1"/>
    <d v="2026-06-05T00:00:00"/>
    <m/>
    <m/>
    <s v="Processamento de dados e congêneres"/>
    <n v="128.1"/>
    <m/>
    <x v="0"/>
    <m/>
    <m/>
    <m/>
    <s v="2 - FATURADO"/>
    <n v="0"/>
    <x v="0"/>
    <x v="0"/>
    <m/>
  </r>
  <r>
    <x v="4391"/>
    <s v="277.115.888-44"/>
    <s v="NF SERVICOS - ADESAO"/>
    <n v="1994471"/>
    <d v="2026-05-21T00:00:00"/>
    <n v="2195489"/>
    <d v="2026-05-23T00:00:00"/>
    <m/>
    <n v="227.03"/>
    <d v="2026-05-27T00:00:00"/>
    <m/>
    <m/>
    <s v="Processamento de dados e congêneres"/>
    <n v="227.03"/>
    <m/>
    <x v="0"/>
    <m/>
    <m/>
    <m/>
    <s v="2 - FATURADO"/>
    <n v="3"/>
    <x v="2"/>
    <x v="0"/>
    <m/>
  </r>
  <r>
    <x v="4392"/>
    <s v="277.117.228-34"/>
    <s v="NF SERVICOS - ADESAO"/>
    <n v="1989987"/>
    <d v="2026-05-21T00:00:00"/>
    <n v="2190990"/>
    <d v="2026-05-23T00:00:00"/>
    <m/>
    <n v="299.93"/>
    <d v="2026-06-05T00:00:00"/>
    <m/>
    <m/>
    <s v="Processamento de dados e congêneres"/>
    <n v="299.93"/>
    <m/>
    <x v="0"/>
    <m/>
    <m/>
    <m/>
    <s v="2 - FATURADO"/>
    <n v="0"/>
    <x v="0"/>
    <x v="0"/>
    <m/>
  </r>
  <r>
    <x v="4393"/>
    <s v="277.181.708-02"/>
    <s v="NF SERVICOS - ADESAO"/>
    <n v="1975866"/>
    <d v="2026-05-21T00:00:00"/>
    <n v="2176821"/>
    <d v="2026-05-22T00:00:00"/>
    <m/>
    <n v="510.18"/>
    <d v="2026-06-05T00:00:00"/>
    <m/>
    <m/>
    <s v="Processamento de dados e congêneres"/>
    <n v="510.18"/>
    <m/>
    <x v="0"/>
    <m/>
    <m/>
    <m/>
    <s v="2 - FATURADO"/>
    <n v="0"/>
    <x v="0"/>
    <x v="0"/>
    <m/>
  </r>
  <r>
    <x v="4394"/>
    <s v="277.198.698-18"/>
    <s v="NF SERVICOS - ADESAO"/>
    <n v="1982455"/>
    <d v="2026-05-21T00:00:00"/>
    <n v="21834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94"/>
    <s v="277.198.698-18"/>
    <s v="NF SERVICOS - ADESAO"/>
    <n v="1989430"/>
    <d v="2026-05-21T00:00:00"/>
    <n v="2190433"/>
    <d v="2026-05-23T00:00:00"/>
    <m/>
    <n v="110.74"/>
    <d v="2026-06-05T00:00:00"/>
    <m/>
    <m/>
    <s v="Processamento de dados e congêneres"/>
    <n v="110.74"/>
    <m/>
    <x v="0"/>
    <m/>
    <m/>
    <m/>
    <s v="2 - FATURADO"/>
    <n v="0"/>
    <x v="0"/>
    <x v="0"/>
    <m/>
  </r>
  <r>
    <x v="4395"/>
    <s v="277.210.188-62"/>
    <s v="NF SERVICOS - ADESAO"/>
    <n v="1976137"/>
    <d v="2026-05-21T00:00:00"/>
    <n v="2177092"/>
    <d v="2026-05-22T00:00:00"/>
    <m/>
    <n v="1069.6600000000001"/>
    <d v="2026-06-05T00:00:00"/>
    <m/>
    <m/>
    <s v="Processamento de dados e congêneres"/>
    <n v="1069.6600000000001"/>
    <m/>
    <x v="0"/>
    <m/>
    <m/>
    <m/>
    <s v="2 - FATURADO"/>
    <n v="0"/>
    <x v="0"/>
    <x v="0"/>
    <m/>
  </r>
  <r>
    <x v="4396"/>
    <s v="277.318.158-11"/>
    <s v="NF SERVICOS - ADESAO"/>
    <n v="1992194"/>
    <d v="2026-05-21T00:00:00"/>
    <n v="2193212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4397"/>
    <s v="277.360.323-00"/>
    <s v="NF SERVICOS - ADESAO"/>
    <n v="1981412"/>
    <d v="2026-05-21T00:00:00"/>
    <n v="21823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397"/>
    <s v="277.360.323-00"/>
    <s v="NF SERVICOS - ADESAO"/>
    <n v="1989109"/>
    <d v="2026-05-21T00:00:00"/>
    <n v="2190112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4398"/>
    <s v="277.423.888-98"/>
    <s v="NF SERVICOS - ADESAO"/>
    <n v="1992092"/>
    <d v="2026-05-21T00:00:00"/>
    <n v="2193110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4399"/>
    <s v="277.500.108-40"/>
    <s v="NF SERVICOS - ADESAO"/>
    <n v="1979178"/>
    <d v="2026-05-21T00:00:00"/>
    <n v="21801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00"/>
    <s v="277.546.398-31"/>
    <s v="NF SERVICOS - ADESAO"/>
    <n v="1992390"/>
    <d v="2026-05-21T00:00:00"/>
    <n v="2193408"/>
    <d v="2026-05-23T00:00:00"/>
    <m/>
    <n v="177.57"/>
    <d v="2026-06-05T00:00:00"/>
    <m/>
    <m/>
    <s v="Processamento de dados e congêneres"/>
    <n v="177.57"/>
    <m/>
    <x v="0"/>
    <m/>
    <m/>
    <m/>
    <s v="2 - FATURADO"/>
    <n v="0"/>
    <x v="0"/>
    <x v="0"/>
    <m/>
  </r>
  <r>
    <x v="4401"/>
    <s v="277.657.328-62"/>
    <s v="NF SERVICOS - ADESAO"/>
    <n v="1991484"/>
    <d v="2026-05-21T00:00:00"/>
    <n v="2192502"/>
    <d v="2026-05-23T00:00:00"/>
    <m/>
    <n v="288.64999999999998"/>
    <d v="2026-06-05T00:00:00"/>
    <m/>
    <m/>
    <s v="Processamento de dados e congêneres"/>
    <n v="288.64999999999998"/>
    <m/>
    <x v="0"/>
    <m/>
    <m/>
    <m/>
    <s v="2 - FATURADO"/>
    <n v="0"/>
    <x v="0"/>
    <x v="0"/>
    <m/>
  </r>
  <r>
    <x v="4402"/>
    <s v="277.739.758-92"/>
    <s v="NF SERVICOS - ADESAO"/>
    <n v="1978011"/>
    <d v="2026-05-21T00:00:00"/>
    <n v="2178966"/>
    <d v="2026-05-22T00:00:00"/>
    <m/>
    <n v="3783.48"/>
    <d v="2026-06-05T00:00:00"/>
    <m/>
    <m/>
    <s v="Processamento de dados e congêneres"/>
    <n v="3783.48"/>
    <m/>
    <x v="0"/>
    <m/>
    <m/>
    <m/>
    <s v="2 - FATURADO"/>
    <n v="0"/>
    <x v="0"/>
    <x v="0"/>
    <m/>
  </r>
  <r>
    <x v="4402"/>
    <s v="277.739.758-92"/>
    <s v="NF SERVICOS - ADESAO"/>
    <n v="1981777"/>
    <d v="2026-05-21T00:00:00"/>
    <n v="21827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03"/>
    <s v="277.743.598-77"/>
    <s v="NF SERVICOS - ADESAO"/>
    <n v="1978013"/>
    <d v="2026-05-21T00:00:00"/>
    <n v="2178968"/>
    <d v="2026-05-22T00:00:00"/>
    <m/>
    <n v="1512.8"/>
    <d v="2026-06-05T00:00:00"/>
    <m/>
    <m/>
    <s v="Processamento de dados e congêneres"/>
    <n v="1512.8"/>
    <m/>
    <x v="0"/>
    <m/>
    <m/>
    <m/>
    <s v="2 - FATURADO"/>
    <n v="0"/>
    <x v="0"/>
    <x v="0"/>
    <m/>
  </r>
  <r>
    <x v="4404"/>
    <s v="277.783.688-46"/>
    <s v="NF SERVICOS - ADESAO"/>
    <n v="1976801"/>
    <d v="2026-05-21T00:00:00"/>
    <n v="2177756"/>
    <d v="2026-05-22T00:00:00"/>
    <m/>
    <n v="3244.32"/>
    <d v="2026-06-05T00:00:00"/>
    <m/>
    <m/>
    <s v="Processamento de dados e congêneres"/>
    <n v="3244.32"/>
    <m/>
    <x v="0"/>
    <m/>
    <m/>
    <m/>
    <s v="2 - FATURADO"/>
    <n v="0"/>
    <x v="0"/>
    <x v="0"/>
    <m/>
  </r>
  <r>
    <x v="4405"/>
    <s v="277.897.418-02"/>
    <s v="ND-OPERADORA CIELO"/>
    <n v="29109"/>
    <d v="2026-05-06T00:00:00"/>
    <m/>
    <m/>
    <m/>
    <n v="124.99"/>
    <d v="2026-05-06T00:00:00"/>
    <m/>
    <m/>
    <s v="Certificado e-CPF A1 em Software (12 meses)"/>
    <n v="124.99"/>
    <m/>
    <x v="0"/>
    <m/>
    <m/>
    <m/>
    <s v="1 - VENDA A VISTA"/>
    <n v="24"/>
    <x v="2"/>
    <x v="3"/>
    <m/>
  </r>
  <r>
    <x v="4406"/>
    <s v="277.935.058-08"/>
    <s v="NF SERVICOS - ADESAO"/>
    <n v="1982686"/>
    <d v="2026-05-21T00:00:00"/>
    <n v="21836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06"/>
    <s v="277.935.058-08"/>
    <s v="NF SERVICOS - ADESAO"/>
    <n v="1993356"/>
    <d v="2026-05-21T00:00:00"/>
    <n v="2194374"/>
    <d v="2026-05-23T00:00:00"/>
    <m/>
    <n v="302.54000000000002"/>
    <d v="2026-06-05T00:00:00"/>
    <m/>
    <m/>
    <s v="Processamento de dados e congêneres"/>
    <n v="302.54000000000002"/>
    <m/>
    <x v="0"/>
    <m/>
    <m/>
    <m/>
    <s v="2 - FATURADO"/>
    <n v="0"/>
    <x v="0"/>
    <x v="0"/>
    <m/>
  </r>
  <r>
    <x v="4407"/>
    <s v="278.020.448-63"/>
    <s v="NF SERVICOS - ADESAO"/>
    <n v="1978360"/>
    <d v="2026-05-21T00:00:00"/>
    <n v="2179315"/>
    <d v="2026-05-22T00:00:00"/>
    <m/>
    <n v="3743.32"/>
    <d v="2026-06-05T00:00:00"/>
    <m/>
    <m/>
    <s v="Processamento de dados e congêneres"/>
    <n v="3743.32"/>
    <m/>
    <x v="0"/>
    <m/>
    <m/>
    <m/>
    <s v="2 - FATURADO"/>
    <n v="0"/>
    <x v="0"/>
    <x v="0"/>
    <m/>
  </r>
  <r>
    <x v="4407"/>
    <s v="278.020.448-63"/>
    <s v="NF SERVICOS - ADESAO"/>
    <n v="1984494"/>
    <d v="2026-05-21T00:00:00"/>
    <n v="21854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08"/>
    <s v="278.139.098-44"/>
    <s v="NF SERVICOS - ADESAO"/>
    <n v="1993040"/>
    <d v="2026-05-21T00:00:00"/>
    <n v="2194058"/>
    <d v="2026-05-23T00:00:00"/>
    <m/>
    <n v="240.59"/>
    <d v="2026-06-05T00:00:00"/>
    <m/>
    <m/>
    <s v="Processamento de dados e congêneres"/>
    <n v="240.59"/>
    <m/>
    <x v="0"/>
    <m/>
    <m/>
    <m/>
    <s v="2 - FATURADO"/>
    <n v="0"/>
    <x v="0"/>
    <x v="0"/>
    <m/>
  </r>
  <r>
    <x v="4409"/>
    <s v="278.199.758-73"/>
    <s v="NF SERVICOS - ADESAO"/>
    <n v="1976896"/>
    <d v="2026-05-21T00:00:00"/>
    <n v="2177851"/>
    <d v="2026-05-22T00:00:00"/>
    <m/>
    <n v="813.69"/>
    <d v="2026-06-05T00:00:00"/>
    <m/>
    <m/>
    <s v="Processamento de dados e congêneres"/>
    <n v="813.69"/>
    <m/>
    <x v="0"/>
    <m/>
    <m/>
    <m/>
    <s v="2 - FATURADO"/>
    <n v="0"/>
    <x v="0"/>
    <x v="0"/>
    <m/>
  </r>
  <r>
    <x v="4410"/>
    <s v="278.244.028-43"/>
    <s v="NF SERVICOS DO"/>
    <n v="26611"/>
    <d v="2021-10-27T00:00:00"/>
    <n v="30938"/>
    <d v="2021-10-27T00:00:00"/>
    <m/>
    <n v="22.5"/>
    <d v="2021-11-26T00:00:00"/>
    <m/>
    <m/>
    <s v="Boletim - Diário Oficial Informa"/>
    <n v="22.5"/>
    <m/>
    <x v="0"/>
    <m/>
    <m/>
    <m/>
    <s v="3 - FATURADO DO INFORMA"/>
    <n v="1646"/>
    <x v="1"/>
    <x v="0"/>
    <m/>
  </r>
  <r>
    <x v="4410"/>
    <s v="278.244.028-43"/>
    <s v="NF SERVICOS DO"/>
    <n v="37873"/>
    <d v="2021-11-26T00:00:00"/>
    <n v="42129"/>
    <d v="2021-11-29T00:00:00"/>
    <m/>
    <n v="27"/>
    <d v="2021-12-29T00:00:00"/>
    <m/>
    <m/>
    <s v="Boletim - Diário Oficial Informa"/>
    <n v="27"/>
    <m/>
    <x v="0"/>
    <m/>
    <m/>
    <m/>
    <s v="3 - FATURADO DO INFORMA"/>
    <n v="1613"/>
    <x v="1"/>
    <x v="0"/>
    <m/>
  </r>
  <r>
    <x v="4410"/>
    <s v="278.244.028-43"/>
    <s v="NF SERVICOS DO"/>
    <n v="49126"/>
    <d v="2021-12-30T00:00:00"/>
    <n v="53451"/>
    <d v="2021-12-30T00:00:00"/>
    <m/>
    <n v="27"/>
    <d v="2022-01-29T00:00:00"/>
    <m/>
    <m/>
    <s v="Boletim - Diário Oficial Informa"/>
    <n v="27"/>
    <m/>
    <x v="0"/>
    <m/>
    <m/>
    <m/>
    <s v="3 - FATURADO DO INFORMA"/>
    <n v="1582"/>
    <x v="1"/>
    <x v="0"/>
    <m/>
  </r>
  <r>
    <x v="4410"/>
    <s v="278.244.028-43"/>
    <s v="NF SERVICOS DO"/>
    <n v="57850"/>
    <d v="2022-02-14T00:00:00"/>
    <n v="62259"/>
    <d v="2022-02-14T00:00:00"/>
    <m/>
    <n v="27"/>
    <d v="2022-03-16T00:00:00"/>
    <m/>
    <m/>
    <s v="Boletim - Diário Oficial Informa"/>
    <n v="27"/>
    <m/>
    <x v="0"/>
    <m/>
    <m/>
    <m/>
    <s v="3 - FATURADO DO INFORMA"/>
    <n v="1536"/>
    <x v="1"/>
    <x v="0"/>
    <m/>
  </r>
  <r>
    <x v="4410"/>
    <s v="278.244.028-43"/>
    <s v="NF SERVICOS DO"/>
    <n v="66401"/>
    <d v="2022-02-28T00:00:00"/>
    <n v="70826"/>
    <d v="2022-03-02T00:00:00"/>
    <m/>
    <n v="27"/>
    <d v="2022-04-01T00:00:00"/>
    <m/>
    <m/>
    <s v="Boletim - Diário Oficial Informa"/>
    <n v="27"/>
    <m/>
    <x v="0"/>
    <m/>
    <m/>
    <m/>
    <s v="3 - FATURADO DO INFORMA"/>
    <n v="1520"/>
    <x v="1"/>
    <x v="0"/>
    <m/>
  </r>
  <r>
    <x v="4410"/>
    <s v="278.244.028-43"/>
    <s v="NF SERVICOS DO"/>
    <n v="77430"/>
    <d v="2022-03-31T00:00:00"/>
    <n v="81917"/>
    <d v="2022-04-04T00:00:00"/>
    <m/>
    <n v="27"/>
    <d v="2022-05-04T00:00:00"/>
    <m/>
    <m/>
    <s v="Boletim - Diário Oficial Informa"/>
    <n v="27"/>
    <m/>
    <x v="0"/>
    <m/>
    <m/>
    <m/>
    <s v="3 - FATURADO DO INFORMA"/>
    <n v="1487"/>
    <x v="1"/>
    <x v="0"/>
    <m/>
  </r>
  <r>
    <x v="4410"/>
    <s v="278.244.028-43"/>
    <s v="NF SERVICOS DO"/>
    <n v="85959"/>
    <d v="2022-04-30T00:00:00"/>
    <n v="90487"/>
    <d v="2022-05-02T00:00:00"/>
    <m/>
    <n v="27"/>
    <d v="2022-06-01T00:00:00"/>
    <m/>
    <m/>
    <s v="Boletim - Diário Oficial Informa"/>
    <n v="27"/>
    <m/>
    <x v="0"/>
    <m/>
    <m/>
    <m/>
    <s v="3 - FATURADO DO INFORMA"/>
    <n v="1459"/>
    <x v="1"/>
    <x v="0"/>
    <m/>
  </r>
  <r>
    <x v="4410"/>
    <s v="278.244.028-43"/>
    <s v="NF SERVICOS DO"/>
    <n v="94907"/>
    <d v="2022-05-26T00:00:00"/>
    <n v="99499"/>
    <d v="2022-05-28T00:00:00"/>
    <m/>
    <n v="27"/>
    <d v="2022-06-27T00:00:00"/>
    <m/>
    <m/>
    <s v="Boletim - Diário Oficial Informa"/>
    <n v="27"/>
    <m/>
    <x v="0"/>
    <m/>
    <m/>
    <m/>
    <s v="3 - FATURADO DO INFORMA"/>
    <n v="1433"/>
    <x v="1"/>
    <x v="0"/>
    <m/>
  </r>
  <r>
    <x v="4410"/>
    <s v="278.244.028-43"/>
    <s v="NF SERVICOS DO"/>
    <n v="106052"/>
    <d v="2022-06-30T00:00:00"/>
    <n v="110710"/>
    <d v="2022-07-01T00:00:00"/>
    <m/>
    <n v="27"/>
    <d v="2022-07-31T00:00:00"/>
    <m/>
    <m/>
    <s v="Boletim - Diário Oficial Informa"/>
    <n v="27"/>
    <m/>
    <x v="0"/>
    <m/>
    <m/>
    <m/>
    <s v="3 - FATURADO DO INFORMA"/>
    <n v="1399"/>
    <x v="1"/>
    <x v="0"/>
    <m/>
  </r>
  <r>
    <x v="4410"/>
    <s v="278.244.028-43"/>
    <s v="NF SERVICOS DO"/>
    <n v="115300"/>
    <d v="2022-07-31T00:00:00"/>
    <n v="120031"/>
    <d v="2022-08-04T00:00:00"/>
    <m/>
    <n v="27"/>
    <d v="2022-09-03T00:00:00"/>
    <m/>
    <m/>
    <s v="Boletim - Diário Oficial Informa"/>
    <n v="27"/>
    <m/>
    <x v="0"/>
    <m/>
    <m/>
    <m/>
    <s v="3 - FATURADO DO INFORMA"/>
    <n v="1365"/>
    <x v="1"/>
    <x v="0"/>
    <m/>
  </r>
  <r>
    <x v="4410"/>
    <s v="278.244.028-43"/>
    <s v="NF SERVICOS DO"/>
    <n v="122996"/>
    <d v="2022-08-29T00:00:00"/>
    <n v="127789"/>
    <d v="2022-08-29T00:00:00"/>
    <m/>
    <n v="27"/>
    <d v="2022-09-28T00:00:00"/>
    <m/>
    <m/>
    <s v="Boletim - Diário Oficial Informa"/>
    <n v="27"/>
    <m/>
    <x v="0"/>
    <m/>
    <m/>
    <m/>
    <s v="3 - FATURADO DO INFORMA"/>
    <n v="1340"/>
    <x v="1"/>
    <x v="0"/>
    <m/>
  </r>
  <r>
    <x v="4411"/>
    <s v="278.268.488-49"/>
    <s v="NF SERVICOS - ADESAO"/>
    <n v="1978201"/>
    <d v="2026-05-21T00:00:00"/>
    <n v="2179156"/>
    <d v="2026-05-22T00:00:00"/>
    <m/>
    <n v="243.15"/>
    <d v="2026-06-05T00:00:00"/>
    <m/>
    <m/>
    <s v="Processamento de dados e congêneres"/>
    <n v="243.15"/>
    <m/>
    <x v="0"/>
    <m/>
    <m/>
    <m/>
    <s v="2 - FATURADO"/>
    <n v="0"/>
    <x v="0"/>
    <x v="0"/>
    <m/>
  </r>
  <r>
    <x v="4411"/>
    <s v="278.268.488-49"/>
    <s v="NF SERVICOS - ADESAO"/>
    <n v="1979112"/>
    <d v="2026-05-21T00:00:00"/>
    <n v="21800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12"/>
    <s v="278.316.528-76"/>
    <s v="NF SERVICOS - ADESAO"/>
    <n v="1990705"/>
    <d v="2026-05-21T00:00:00"/>
    <n v="2191722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4413"/>
    <s v="278.357.398-95"/>
    <s v="NF SERVICOS - ADESAO"/>
    <n v="1985499"/>
    <d v="2026-05-21T00:00:00"/>
    <n v="21864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13"/>
    <s v="278.357.398-95"/>
    <s v="NF SERVICOS - ADESAO"/>
    <n v="1992618"/>
    <d v="2026-05-21T00:00:00"/>
    <n v="2193636"/>
    <d v="2026-05-23T00:00:00"/>
    <m/>
    <n v="255.67"/>
    <d v="2026-06-05T00:00:00"/>
    <m/>
    <m/>
    <s v="Processamento de dados e congêneres"/>
    <n v="255.67"/>
    <m/>
    <x v="0"/>
    <m/>
    <m/>
    <m/>
    <s v="2 - FATURADO"/>
    <n v="0"/>
    <x v="0"/>
    <x v="0"/>
    <m/>
  </r>
  <r>
    <x v="4414"/>
    <s v="278.567.068-05"/>
    <s v="NF SERVICOS - ADESAO"/>
    <n v="1993398"/>
    <d v="2026-05-21T00:00:00"/>
    <n v="2194416"/>
    <d v="2026-05-23T00:00:00"/>
    <m/>
    <n v="193.19"/>
    <d v="2026-06-05T00:00:00"/>
    <m/>
    <m/>
    <s v="Processamento de dados e congêneres"/>
    <n v="193.19"/>
    <m/>
    <x v="0"/>
    <m/>
    <m/>
    <m/>
    <s v="2 - FATURADO"/>
    <n v="0"/>
    <x v="0"/>
    <x v="0"/>
    <m/>
  </r>
  <r>
    <x v="4415"/>
    <s v="278.755.298-67"/>
    <s v="NF SERVICOS - ADESAO"/>
    <n v="1984501"/>
    <d v="2026-05-21T00:00:00"/>
    <n v="21854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15"/>
    <s v="278.755.298-67"/>
    <s v="NF SERVICOS - ADESAO"/>
    <n v="1990029"/>
    <d v="2026-05-21T00:00:00"/>
    <n v="2191032"/>
    <d v="2026-05-23T00:00:00"/>
    <m/>
    <n v="105.53"/>
    <d v="2026-06-05T00:00:00"/>
    <m/>
    <m/>
    <s v="Processamento de dados e congêneres"/>
    <n v="105.53"/>
    <m/>
    <x v="0"/>
    <m/>
    <m/>
    <m/>
    <s v="2 - FATURADO"/>
    <n v="0"/>
    <x v="0"/>
    <x v="0"/>
    <m/>
  </r>
  <r>
    <x v="4416"/>
    <s v="278.818.578-20"/>
    <s v="NF SERVICOS - ADESAO"/>
    <n v="1976661"/>
    <d v="2026-05-21T00:00:00"/>
    <n v="2177616"/>
    <d v="2026-05-22T00:00:00"/>
    <m/>
    <n v="792.4"/>
    <d v="2026-06-05T00:00:00"/>
    <m/>
    <m/>
    <s v="Processamento de dados e congêneres"/>
    <n v="792.4"/>
    <m/>
    <x v="0"/>
    <m/>
    <m/>
    <m/>
    <s v="2 - FATURADO"/>
    <n v="0"/>
    <x v="0"/>
    <x v="0"/>
    <m/>
  </r>
  <r>
    <x v="4416"/>
    <s v="278.818.578-20"/>
    <s v="NF SERVICOS - ADESAO"/>
    <n v="1983842"/>
    <d v="2026-05-21T00:00:00"/>
    <n v="21848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17"/>
    <s v="278.818.738-68"/>
    <s v="NF SERVICOS - ADESAO"/>
    <n v="1975920"/>
    <d v="2026-05-21T00:00:00"/>
    <n v="2176875"/>
    <d v="2026-05-22T00:00:00"/>
    <m/>
    <n v="6078.8"/>
    <d v="2026-06-05T00:00:00"/>
    <m/>
    <m/>
    <s v="Processamento de dados e congêneres"/>
    <n v="6078.8"/>
    <m/>
    <x v="0"/>
    <m/>
    <m/>
    <m/>
    <s v="2 - FATURADO"/>
    <n v="0"/>
    <x v="0"/>
    <x v="0"/>
    <m/>
  </r>
  <r>
    <x v="4418"/>
    <s v="278.921.308-96"/>
    <s v="NF SERVICOS - ADESAO"/>
    <n v="1978107"/>
    <d v="2026-05-21T00:00:00"/>
    <n v="2179062"/>
    <d v="2026-05-22T00:00:00"/>
    <m/>
    <n v="657.7"/>
    <d v="2026-06-05T00:00:00"/>
    <m/>
    <m/>
    <s v="Processamento de dados e congêneres"/>
    <n v="657.7"/>
    <m/>
    <x v="0"/>
    <m/>
    <m/>
    <m/>
    <s v="2 - FATURADO"/>
    <n v="0"/>
    <x v="0"/>
    <x v="0"/>
    <m/>
  </r>
  <r>
    <x v="4418"/>
    <s v="278.921.308-96"/>
    <s v="NF SERVICOS - ADESAO"/>
    <n v="1985445"/>
    <d v="2026-05-21T00:00:00"/>
    <n v="218640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19"/>
    <s v="278.971.368-50"/>
    <s v="NF SERVICOS - ADESAO"/>
    <n v="1991974"/>
    <d v="2026-05-21T00:00:00"/>
    <n v="2192992"/>
    <d v="2026-05-23T00:00:00"/>
    <m/>
    <n v="138.52000000000001"/>
    <d v="2026-06-05T00:00:00"/>
    <m/>
    <m/>
    <s v="Processamento de dados e congêneres"/>
    <n v="138.52000000000001"/>
    <m/>
    <x v="0"/>
    <m/>
    <m/>
    <m/>
    <s v="2 - FATURADO"/>
    <n v="0"/>
    <x v="0"/>
    <x v="0"/>
    <m/>
  </r>
  <r>
    <x v="4420"/>
    <s v="279.107.268-30"/>
    <s v="NF SERVICOS - ADESAO"/>
    <n v="1985446"/>
    <d v="2026-05-21T00:00:00"/>
    <n v="218640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20"/>
    <s v="279.107.268-30"/>
    <s v="NF SERVICOS - ADESAO"/>
    <n v="1994081"/>
    <d v="2026-05-21T00:00:00"/>
    <n v="2195099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4421"/>
    <s v="279.149.108-21"/>
    <s v="NF SERVICOS - ADESAO"/>
    <n v="1986427"/>
    <d v="2026-05-21T00:00:00"/>
    <n v="218739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21"/>
    <s v="279.149.108-21"/>
    <s v="NF SERVICOS - ADESAO"/>
    <n v="1992154"/>
    <d v="2026-05-21T00:00:00"/>
    <n v="2193172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4422"/>
    <s v="279.195.648-40"/>
    <s v="NF SERVICOS - ADESAO"/>
    <n v="1992066"/>
    <d v="2026-05-21T00:00:00"/>
    <n v="2193084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4423"/>
    <s v="279.197.568-39"/>
    <s v="NF SERVICOS - ADESAO"/>
    <n v="1975320"/>
    <d v="2026-05-21T00:00:00"/>
    <n v="2176271"/>
    <d v="2026-05-21T00:00:00"/>
    <m/>
    <n v="1203.44"/>
    <d v="2026-06-05T00:00:00"/>
    <m/>
    <m/>
    <s v="Processamento de dados e congêneres"/>
    <n v="1203.44"/>
    <m/>
    <x v="0"/>
    <m/>
    <m/>
    <m/>
    <s v="2 - FATURADO"/>
    <n v="0"/>
    <x v="0"/>
    <x v="0"/>
    <m/>
  </r>
  <r>
    <x v="4423"/>
    <s v="279.197.568-39"/>
    <s v="NF SERVICOS - ADESAO"/>
    <n v="1986163"/>
    <d v="2026-05-21T00:00:00"/>
    <n v="218712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24"/>
    <s v="279.245.698-12"/>
    <s v="NF SERVICOS - ADESAO"/>
    <n v="1980341"/>
    <d v="2026-05-21T00:00:00"/>
    <n v="2181304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424"/>
    <s v="279.245.698-12"/>
    <s v="NF SERVICOS - ADESAO"/>
    <n v="1991479"/>
    <d v="2026-05-21T00:00:00"/>
    <n v="2192497"/>
    <d v="2026-05-23T00:00:00"/>
    <m/>
    <n v="104.66"/>
    <d v="2026-05-27T00:00:00"/>
    <m/>
    <m/>
    <s v="Processamento de dados e congêneres"/>
    <n v="104.66"/>
    <m/>
    <x v="0"/>
    <m/>
    <m/>
    <m/>
    <s v="2 - FATURADO"/>
    <n v="3"/>
    <x v="2"/>
    <x v="0"/>
    <m/>
  </r>
  <r>
    <x v="4425"/>
    <s v="279.266.148-82"/>
    <s v="NF SERVICOS - ADESAO"/>
    <n v="1978470"/>
    <d v="2026-05-21T00:00:00"/>
    <n v="2179425"/>
    <d v="2026-05-22T00:00:00"/>
    <m/>
    <n v="1197.92"/>
    <d v="2026-06-05T00:00:00"/>
    <m/>
    <m/>
    <s v="Processamento de dados e congêneres"/>
    <n v="1197.92"/>
    <m/>
    <x v="0"/>
    <m/>
    <m/>
    <m/>
    <s v="2 - FATURADO"/>
    <n v="0"/>
    <x v="0"/>
    <x v="0"/>
    <m/>
  </r>
  <r>
    <x v="4425"/>
    <s v="279.266.148-82"/>
    <s v="NF SERVICOS - ADESAO"/>
    <n v="1983714"/>
    <d v="2026-05-21T00:00:00"/>
    <n v="21846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26"/>
    <s v="279.288.148-89"/>
    <s v="NF SERVICOS - ADESAO"/>
    <n v="1976242"/>
    <d v="2026-05-21T00:00:00"/>
    <n v="2177197"/>
    <d v="2026-05-22T00:00:00"/>
    <m/>
    <n v="860.85"/>
    <d v="2026-06-05T00:00:00"/>
    <m/>
    <m/>
    <s v="Processamento de dados e congêneres"/>
    <n v="860.85"/>
    <m/>
    <x v="0"/>
    <m/>
    <m/>
    <m/>
    <s v="2 - FATURADO"/>
    <n v="0"/>
    <x v="0"/>
    <x v="0"/>
    <m/>
  </r>
  <r>
    <x v="4427"/>
    <s v="279.309.368-80"/>
    <s v="NF SERVICOS - ADESAO"/>
    <n v="1977232"/>
    <d v="2026-05-21T00:00:00"/>
    <n v="2178187"/>
    <d v="2026-05-22T00:00:00"/>
    <m/>
    <n v="497.47"/>
    <d v="2026-06-05T00:00:00"/>
    <m/>
    <m/>
    <s v="Processamento de dados e congêneres"/>
    <n v="497.47"/>
    <m/>
    <x v="0"/>
    <m/>
    <m/>
    <m/>
    <s v="2 - FATURADO"/>
    <n v="0"/>
    <x v="0"/>
    <x v="0"/>
    <m/>
  </r>
  <r>
    <x v="4428"/>
    <s v="279.331.508-70"/>
    <s v="NF SERVICOS - ADESAO"/>
    <n v="1978712"/>
    <d v="2026-05-21T00:00:00"/>
    <n v="2179667"/>
    <d v="2026-05-22T00:00:00"/>
    <m/>
    <n v="2840.55"/>
    <d v="2026-06-05T00:00:00"/>
    <m/>
    <m/>
    <s v="Processamento de dados e congêneres"/>
    <n v="2840.55"/>
    <m/>
    <x v="0"/>
    <m/>
    <m/>
    <m/>
    <s v="2 - FATURADO"/>
    <n v="0"/>
    <x v="0"/>
    <x v="0"/>
    <m/>
  </r>
  <r>
    <x v="4429"/>
    <s v="279.365.828-60"/>
    <s v="ND-AMAZON"/>
    <n v="125"/>
    <d v="2025-01-07T00:00:00"/>
    <m/>
    <m/>
    <m/>
    <n v="30.05"/>
    <d v="2025-02-06T00:00:00"/>
    <m/>
    <m/>
    <s v="ATE AGORA"/>
    <n v="30.05"/>
    <m/>
    <x v="0"/>
    <m/>
    <m/>
    <m/>
    <s v="2 - FATURADO"/>
    <n v="478"/>
    <x v="1"/>
    <x v="5"/>
    <m/>
  </r>
  <r>
    <x v="4430"/>
    <s v="279.410.238-90"/>
    <s v="NF SERVICOS - ADESAO"/>
    <n v="1987365"/>
    <d v="2026-05-21T00:00:00"/>
    <n v="21883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31"/>
    <s v="279.486.198-01"/>
    <s v="NF SERVICOS - ADESAO"/>
    <n v="1992765"/>
    <d v="2026-05-21T00:00:00"/>
    <n v="2193783"/>
    <d v="2026-05-23T00:00:00"/>
    <m/>
    <n v="450.06"/>
    <d v="2026-06-05T00:00:00"/>
    <m/>
    <m/>
    <s v="Processamento de dados e congêneres"/>
    <n v="450.06"/>
    <m/>
    <x v="0"/>
    <m/>
    <m/>
    <m/>
    <s v="2 - FATURADO"/>
    <n v="0"/>
    <x v="0"/>
    <x v="0"/>
    <m/>
  </r>
  <r>
    <x v="4432"/>
    <s v="279.761.708-80"/>
    <s v="NF SERVICOS - ADESAO"/>
    <n v="1977105"/>
    <d v="2026-05-21T00:00:00"/>
    <n v="2178060"/>
    <d v="2026-05-22T00:00:00"/>
    <m/>
    <n v="3039.98"/>
    <d v="2026-06-05T00:00:00"/>
    <m/>
    <m/>
    <s v="Processamento de dados e congêneres"/>
    <n v="3039.98"/>
    <m/>
    <x v="0"/>
    <m/>
    <m/>
    <m/>
    <s v="2 - FATURADO"/>
    <n v="0"/>
    <x v="0"/>
    <x v="0"/>
    <m/>
  </r>
  <r>
    <x v="4432"/>
    <s v="279.761.708-80"/>
    <s v="NF SERVICOS - ADESAO"/>
    <n v="1987075"/>
    <d v="2026-05-21T00:00:00"/>
    <n v="218803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33"/>
    <s v="279.778.549-53"/>
    <s v="NF SERVICOS - ADESAO"/>
    <n v="1977657"/>
    <d v="2026-05-21T00:00:00"/>
    <n v="2178612"/>
    <d v="2026-05-22T00:00:00"/>
    <m/>
    <n v="93.23"/>
    <d v="2026-06-05T00:00:00"/>
    <m/>
    <m/>
    <s v="Processamento de dados e congêneres"/>
    <n v="93.23"/>
    <m/>
    <x v="0"/>
    <m/>
    <m/>
    <m/>
    <s v="2 - FATURADO"/>
    <n v="0"/>
    <x v="0"/>
    <x v="0"/>
    <m/>
  </r>
  <r>
    <x v="4434"/>
    <s v="279.873.428-23"/>
    <s v="ND-AMAZON"/>
    <n v="420"/>
    <d v="2025-05-19T00:00:00"/>
    <m/>
    <m/>
    <m/>
    <n v="30.15"/>
    <d v="2025-06-18T00:00:00"/>
    <m/>
    <m/>
    <s v="Outras Receitas de Livraria"/>
    <n v="30.15"/>
    <m/>
    <x v="0"/>
    <m/>
    <m/>
    <m/>
    <s v="2 - FATURADO"/>
    <n v="346"/>
    <x v="4"/>
    <x v="5"/>
    <m/>
  </r>
  <r>
    <x v="4435"/>
    <s v="279.904.078-09"/>
    <s v="NF SERVICOS - ADESAO"/>
    <n v="1989385"/>
    <d v="2026-05-21T00:00:00"/>
    <n v="2190388"/>
    <d v="2026-05-23T00:00:00"/>
    <m/>
    <n v="125.5"/>
    <d v="2026-06-05T00:00:00"/>
    <m/>
    <m/>
    <s v="Processamento de dados e congêneres"/>
    <n v="125.5"/>
    <m/>
    <x v="0"/>
    <m/>
    <m/>
    <m/>
    <s v="2 - FATURADO"/>
    <n v="0"/>
    <x v="0"/>
    <x v="0"/>
    <m/>
  </r>
  <r>
    <x v="4436"/>
    <s v="279.911.708-29"/>
    <s v="NF SERVICOS - ADESAO"/>
    <n v="1977941"/>
    <d v="2026-05-21T00:00:00"/>
    <n v="2178896"/>
    <d v="2026-05-22T00:00:00"/>
    <m/>
    <n v="2562.5500000000002"/>
    <d v="2026-06-05T00:00:00"/>
    <m/>
    <m/>
    <s v="Processamento de dados e congêneres"/>
    <n v="2562.5500000000002"/>
    <m/>
    <x v="0"/>
    <m/>
    <m/>
    <m/>
    <s v="2 - FATURADO"/>
    <n v="0"/>
    <x v="0"/>
    <x v="0"/>
    <m/>
  </r>
  <r>
    <x v="4436"/>
    <s v="279.911.708-29"/>
    <s v="NF SERVICOS - ADESAO"/>
    <n v="1979696"/>
    <d v="2026-05-21T00:00:00"/>
    <n v="21806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37"/>
    <s v="28.028.053/0001-30"/>
    <s v="NF SERVICOS - ADESAO"/>
    <n v="1985761"/>
    <d v="2026-05-21T00:00:00"/>
    <n v="218672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38"/>
    <s v="28.032.810/0001-49"/>
    <s v="NF SERVICOS - ADESAO"/>
    <n v="1983196"/>
    <d v="2026-05-21T00:00:00"/>
    <n v="21841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39"/>
    <s v="28.061.280/0001-67"/>
    <s v="NF SERVICOS - ADESAO"/>
    <n v="1983708"/>
    <d v="2026-05-21T00:00:00"/>
    <n v="218467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440"/>
    <s v="28.070.990/0001-53"/>
    <s v="NF SERVICOS - ADESAO"/>
    <n v="1984255"/>
    <d v="2026-05-21T00:00:00"/>
    <n v="218521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441"/>
    <s v="28.087.077/0001-60"/>
    <s v="NF SERVICOS - ADESAO"/>
    <n v="1992741"/>
    <d v="2026-05-21T00:00:00"/>
    <n v="2193759"/>
    <d v="2026-05-23T00:00:00"/>
    <m/>
    <n v="111.07"/>
    <d v="2026-06-05T00:00:00"/>
    <m/>
    <m/>
    <s v="Processamento de dados e congêneres"/>
    <n v="111.07"/>
    <m/>
    <x v="0"/>
    <m/>
    <m/>
    <m/>
    <s v="2 - FATURADO"/>
    <n v="0"/>
    <x v="0"/>
    <x v="0"/>
    <m/>
  </r>
  <r>
    <x v="4442"/>
    <s v="28.094.819/0001-84"/>
    <s v="NF SERVICOS - ADESAO"/>
    <n v="1987700"/>
    <d v="2026-05-21T00:00:00"/>
    <n v="2188663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443"/>
    <s v="28.115.663/0002-51"/>
    <s v="NF SERVICOS - ADESAO"/>
    <n v="1980530"/>
    <d v="2026-05-21T00:00:00"/>
    <n v="218149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44"/>
    <s v="28.120.703/0001-72"/>
    <s v="NF SERVICOS - ADESAO"/>
    <n v="1980051"/>
    <d v="2026-05-21T00:00:00"/>
    <n v="21810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45"/>
    <s v="28.123.138/0001-05"/>
    <s v="NF SERVICOS - ADESAO"/>
    <n v="1982662"/>
    <d v="2026-05-21T00:00:00"/>
    <n v="21836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46"/>
    <s v="28.152.617/0001-41"/>
    <s v="NF SERVICOS - ADESAO"/>
    <n v="1993618"/>
    <d v="2026-05-21T00:00:00"/>
    <n v="2194636"/>
    <d v="2026-05-23T00:00:00"/>
    <m/>
    <n v="154.47"/>
    <d v="2026-06-05T00:00:00"/>
    <m/>
    <m/>
    <s v="Processamento de dados e congêneres"/>
    <n v="154.47"/>
    <m/>
    <x v="0"/>
    <m/>
    <m/>
    <m/>
    <s v="2 - FATURADO"/>
    <n v="0"/>
    <x v="0"/>
    <x v="0"/>
    <m/>
  </r>
  <r>
    <x v="4447"/>
    <s v="28.162.480/0001-06"/>
    <s v="NF SERVICOS - ADESAO"/>
    <n v="1983818"/>
    <d v="2026-05-21T00:00:00"/>
    <n v="218478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448"/>
    <s v="28.175.585/0001-08"/>
    <s v="NF SERVICOS - ADESAO"/>
    <n v="1981647"/>
    <d v="2026-05-21T00:00:00"/>
    <n v="218261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449"/>
    <s v="28.189.180/0001-10"/>
    <s v="NF SERVICOS - ADESAO"/>
    <n v="1980543"/>
    <d v="2026-05-21T00:00:00"/>
    <n v="21815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50"/>
    <s v="28.216.788/0001-97"/>
    <s v="NF SERVICOS - ADESAO"/>
    <n v="1982012"/>
    <d v="2026-05-21T00:00:00"/>
    <n v="218297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451"/>
    <s v="28.255.030/0001-68"/>
    <s v="NF SERVICOS - ADESAO"/>
    <n v="1975271"/>
    <d v="2026-05-21T00:00:00"/>
    <n v="2176203"/>
    <d v="2026-05-21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52"/>
    <s v="28.274.950/0001-23"/>
    <s v="NF SERVICOS - ADESAO"/>
    <n v="1986304"/>
    <d v="2026-05-21T00:00:00"/>
    <n v="218726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53"/>
    <s v="28.282.132/0001-72"/>
    <s v="NF SERVICOS - ADESAO"/>
    <n v="1979852"/>
    <d v="2026-05-21T00:00:00"/>
    <n v="218081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54"/>
    <s v="28.287.790/0001-57"/>
    <s v="NF SERVICOS - ADESAO"/>
    <n v="1987959"/>
    <d v="2026-05-21T00:00:00"/>
    <n v="2188922"/>
    <d v="2026-05-23T00:00:00"/>
    <m/>
    <n v="107.27"/>
    <d v="2026-06-05T00:00:00"/>
    <m/>
    <m/>
    <s v="Processamento de dados e congêneres"/>
    <n v="107.27"/>
    <m/>
    <x v="0"/>
    <m/>
    <m/>
    <m/>
    <s v="2 - FATURADO"/>
    <n v="0"/>
    <x v="0"/>
    <x v="0"/>
    <m/>
  </r>
  <r>
    <x v="4455"/>
    <s v="28.289.348/0001-60"/>
    <s v="NF SERVICOS - ADESAO"/>
    <n v="1983018"/>
    <d v="2026-05-21T00:00:00"/>
    <n v="21839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56"/>
    <s v="28.291.087/0001-12"/>
    <s v="NF SERVICOS - ADESAO"/>
    <n v="1981758"/>
    <d v="2026-05-21T00:00:00"/>
    <n v="218272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457"/>
    <s v="28.291.195/0001-95"/>
    <s v="NF SERVICOS - ADESAO"/>
    <n v="1981924"/>
    <d v="2026-05-21T00:00:00"/>
    <n v="218288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458"/>
    <s v="28.308.769/0001-90"/>
    <s v="NF SERVICOS - ADESAO"/>
    <n v="1980707"/>
    <d v="2026-05-21T00:00:00"/>
    <n v="2181670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459"/>
    <s v="28.378.161/0001-32"/>
    <s v="NF SERVICOS - ADESAO"/>
    <n v="1984153"/>
    <d v="2026-05-21T00:00:00"/>
    <n v="218511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460"/>
    <s v="28.378.892/0001-88"/>
    <s v="NF SERVICOS - ADESAO"/>
    <n v="1982901"/>
    <d v="2026-05-21T00:00:00"/>
    <n v="2183864"/>
    <d v="2026-05-22T00:00:00"/>
    <m/>
    <n v="349.8"/>
    <d v="2026-05-27T00:00:00"/>
    <m/>
    <m/>
    <s v="Processamento de dados e congêneres ¿ P. dos Credenciados"/>
    <n v="349.8"/>
    <m/>
    <x v="0"/>
    <m/>
    <m/>
    <m/>
    <s v="2 - FATURADO"/>
    <n v="3"/>
    <x v="2"/>
    <x v="0"/>
    <m/>
  </r>
  <r>
    <x v="4461"/>
    <s v="28.381.441/0001-08"/>
    <s v="NF SERVICOS - ADESAO"/>
    <n v="1979587"/>
    <d v="2026-05-21T00:00:00"/>
    <n v="218054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462"/>
    <s v="28.387.722/0001-60"/>
    <s v="NF SERVICOS - ADESAO"/>
    <n v="1985330"/>
    <d v="2026-05-21T00:00:00"/>
    <n v="218629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832"/>
    <s v="28.417.550/0001-20"/>
    <s v="NF SERVICOS - ADESAO"/>
    <n v="1987415"/>
    <d v="2026-05-21T00:00:00"/>
    <n v="2188378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463"/>
    <s v="28.423.562/0001-67"/>
    <s v="NF SERVICOS - ADESAO"/>
    <n v="1986411"/>
    <d v="2026-05-21T00:00:00"/>
    <n v="218737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464"/>
    <s v="28.430.717/0001-92"/>
    <s v="NF SERVICOS - ADESAO"/>
    <n v="1988931"/>
    <d v="2026-05-21T00:00:00"/>
    <n v="2189926"/>
    <d v="2026-05-23T00:00:00"/>
    <m/>
    <n v="67.680000000000007"/>
    <d v="2026-06-05T00:00:00"/>
    <m/>
    <m/>
    <s v="Processamento de dados e congêneres"/>
    <n v="67.680000000000007"/>
    <m/>
    <x v="0"/>
    <m/>
    <m/>
    <m/>
    <s v="2 - FATURADO"/>
    <n v="0"/>
    <x v="0"/>
    <x v="0"/>
    <m/>
  </r>
  <r>
    <x v="4465"/>
    <s v="28.450.887/0001-39"/>
    <s v="NF SERVICOS - ADESAO"/>
    <n v="1988320"/>
    <d v="2026-05-21T00:00:00"/>
    <n v="2189293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4466"/>
    <s v="28.479.557/0001-76"/>
    <s v="NF SERVICOS - ADESAO"/>
    <n v="1982198"/>
    <d v="2026-05-21T00:00:00"/>
    <n v="218316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467"/>
    <s v="28.498.998/0001-15"/>
    <s v="NF SERVICOS - ADESAO"/>
    <n v="1979265"/>
    <d v="2026-05-21T00:00:00"/>
    <n v="2180220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4468"/>
    <s v="28.509.571/0001-75"/>
    <s v="NF SERVICOS - ADESAO"/>
    <n v="1980871"/>
    <d v="2026-05-21T00:00:00"/>
    <n v="218183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469"/>
    <s v="28.515.814/0001-88"/>
    <s v="NF SERVICOS - ADESAO"/>
    <n v="1987120"/>
    <d v="2026-05-21T00:00:00"/>
    <n v="218808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70"/>
    <s v="28.542.017/0001-90"/>
    <s v="NF SERVICOS"/>
    <n v="198489"/>
    <d v="2025-11-18T00:00:00"/>
    <n v="2064931"/>
    <d v="2025-11-19T00:00:00"/>
    <d v="2025-10-01T00:00:00"/>
    <n v="7920.64"/>
    <d v="2025-12-18T00:00:00"/>
    <s v="E0250208"/>
    <s v="PD025180"/>
    <s v="CERTIFICADOS AR"/>
    <n v="7920.64"/>
    <d v="2025-10-01T00:00:00"/>
    <x v="0"/>
    <d v="2025-09-01T00:00:00"/>
    <s v="150012/002105/2024"/>
    <s v="359.00002790/2025-65 - ITO"/>
    <s v="2 - FATURADO"/>
    <n v="163"/>
    <x v="7"/>
    <x v="1"/>
    <m/>
  </r>
  <r>
    <x v="4470"/>
    <s v="28.542.017/0001-90"/>
    <s v="NF SERVICOS"/>
    <n v="207038"/>
    <d v="2026-03-20T00:00:00"/>
    <n v="2151458"/>
    <d v="2026-03-20T00:00:00"/>
    <d v="2026-02-01T00:00:00"/>
    <n v="14638.88"/>
    <d v="2026-04-19T00:00:00"/>
    <s v="E0250208"/>
    <s v="PD025180"/>
    <s v="CERTIFICADOS AR"/>
    <n v="14638.88"/>
    <d v="2026-02-01T00:00:00"/>
    <x v="0"/>
    <d v="2025-09-01T00:00:00"/>
    <s v="150012/002105/2024"/>
    <s v="359.00002790/2025-65 - ITO"/>
    <s v="2 - FATURADO"/>
    <n v="41"/>
    <x v="3"/>
    <x v="1"/>
    <m/>
  </r>
  <r>
    <x v="4471"/>
    <s v="28.543.654/0001-80"/>
    <s v="NF SERVICOS DO"/>
    <n v="106202"/>
    <d v="2022-06-30T00:00:00"/>
    <n v="110860"/>
    <d v="2022-07-04T00:00:00"/>
    <m/>
    <n v="12.58"/>
    <d v="2022-08-03T00:00:00"/>
    <m/>
    <m/>
    <s v="Boletim_e-Negócios Públicos Informa"/>
    <n v="12.58"/>
    <m/>
    <x v="0"/>
    <m/>
    <m/>
    <m/>
    <s v="4 - FATURADO eNEGOCIOS INFORMA"/>
    <n v="1396"/>
    <x v="1"/>
    <x v="0"/>
    <m/>
  </r>
  <r>
    <x v="4471"/>
    <s v="28.543.654/0001-80"/>
    <s v="NF SERVICOS DO"/>
    <n v="122724"/>
    <d v="2022-08-29T00:00:00"/>
    <n v="127517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40"/>
    <x v="1"/>
    <x v="0"/>
    <m/>
  </r>
  <r>
    <x v="4471"/>
    <s v="28.543.654/0001-80"/>
    <s v="NF SERVICOS DO"/>
    <n v="131985"/>
    <d v="2022-09-27T00:00:00"/>
    <n v="136860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310"/>
    <x v="1"/>
    <x v="0"/>
    <m/>
  </r>
  <r>
    <x v="4471"/>
    <s v="28.543.654/0001-80"/>
    <s v="NF SERVICOS DO"/>
    <n v="139379"/>
    <d v="2022-10-25T00:00:00"/>
    <n v="144322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281"/>
    <x v="1"/>
    <x v="0"/>
    <m/>
  </r>
  <r>
    <x v="4471"/>
    <s v="28.543.654/0001-80"/>
    <s v="NF SERVICOS DO"/>
    <n v="148952"/>
    <d v="2022-11-30T00:00:00"/>
    <n v="153977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246"/>
    <x v="1"/>
    <x v="0"/>
    <m/>
  </r>
  <r>
    <x v="4471"/>
    <s v="28.543.654/0001-80"/>
    <s v="NF SERVICOS DO"/>
    <n v="156525"/>
    <d v="2022-12-29T00:00:00"/>
    <n v="161451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218"/>
    <x v="1"/>
    <x v="0"/>
    <m/>
  </r>
  <r>
    <x v="4471"/>
    <s v="28.543.654/0001-80"/>
    <s v="NF SERVICOS DO"/>
    <n v="162764"/>
    <d v="2023-01-27T00:00:00"/>
    <n v="167931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189"/>
    <x v="1"/>
    <x v="0"/>
    <m/>
  </r>
  <r>
    <x v="4471"/>
    <s v="28.543.654/0001-80"/>
    <s v="NF SERVICOS DO"/>
    <n v="171325"/>
    <d v="2023-02-28T00:00:00"/>
    <n v="176596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1149"/>
    <x v="1"/>
    <x v="0"/>
    <m/>
  </r>
  <r>
    <x v="4471"/>
    <s v="28.543.654/0001-80"/>
    <s v="NF SERVICOS DO"/>
    <n v="180567"/>
    <d v="2023-03-31T00:00:00"/>
    <n v="1858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1123"/>
    <x v="1"/>
    <x v="0"/>
    <m/>
  </r>
  <r>
    <x v="4471"/>
    <s v="28.543.654/0001-80"/>
    <s v="NF SERVICOS DO"/>
    <n v="187215"/>
    <d v="2023-04-27T00:00:00"/>
    <n v="19258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1099"/>
    <x v="1"/>
    <x v="0"/>
    <m/>
  </r>
  <r>
    <x v="4471"/>
    <s v="28.543.654/0001-80"/>
    <s v="NF SERVICOS DO"/>
    <n v="196548"/>
    <d v="2023-06-05T00:00:00"/>
    <n v="202023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1051"/>
    <x v="1"/>
    <x v="0"/>
    <m/>
  </r>
  <r>
    <x v="4471"/>
    <s v="28.543.654/0001-80"/>
    <s v="NF SERVICOS DO"/>
    <n v="202753"/>
    <d v="2023-06-27T00:00:00"/>
    <n v="20821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1038"/>
    <x v="1"/>
    <x v="0"/>
    <m/>
  </r>
  <r>
    <x v="4471"/>
    <s v="28.543.654/0001-80"/>
    <s v="NF SERVICOS DO"/>
    <n v="211961"/>
    <d v="2023-07-31T00:00:00"/>
    <n v="21749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1003"/>
    <x v="1"/>
    <x v="0"/>
    <m/>
  </r>
  <r>
    <x v="4471"/>
    <s v="28.543.654/0001-80"/>
    <s v="NF SERVICOS DO"/>
    <n v="218886"/>
    <d v="2023-08-30T00:00:00"/>
    <n v="224447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973"/>
    <x v="1"/>
    <x v="0"/>
    <m/>
  </r>
  <r>
    <x v="4471"/>
    <s v="28.543.654/0001-80"/>
    <s v="NF SERVICOS DO"/>
    <n v="225178"/>
    <d v="2023-09-30T00:00:00"/>
    <n v="230833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941"/>
    <x v="1"/>
    <x v="0"/>
    <m/>
  </r>
  <r>
    <x v="4471"/>
    <s v="28.543.654/0001-80"/>
    <s v="NF SERVICOS DO"/>
    <n v="231286"/>
    <d v="2023-10-27T00:00:00"/>
    <n v="236998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913"/>
    <x v="1"/>
    <x v="0"/>
    <m/>
  </r>
  <r>
    <x v="4471"/>
    <s v="28.543.654/0001-80"/>
    <s v="NF SERVICOS DO"/>
    <n v="236873"/>
    <d v="2023-11-30T00:00:00"/>
    <n v="242644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882"/>
    <x v="1"/>
    <x v="0"/>
    <m/>
  </r>
  <r>
    <x v="4471"/>
    <s v="28.543.654/0001-80"/>
    <s v="NF SERVICOS DO"/>
    <n v="243777"/>
    <d v="2023-12-31T00:00:00"/>
    <n v="249598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848"/>
    <x v="1"/>
    <x v="0"/>
    <m/>
  </r>
  <r>
    <x v="4471"/>
    <s v="28.543.654/0001-80"/>
    <s v="NF SERVICOS DO"/>
    <n v="247450"/>
    <d v="2024-01-29T00:00:00"/>
    <n v="253317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821"/>
    <x v="1"/>
    <x v="0"/>
    <m/>
  </r>
  <r>
    <x v="4471"/>
    <s v="28.543.654/0001-80"/>
    <s v="NF SERVICOS DO"/>
    <n v="252866"/>
    <d v="2024-02-25T00:00:00"/>
    <n v="25876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92"/>
    <x v="1"/>
    <x v="0"/>
    <m/>
  </r>
  <r>
    <x v="4472"/>
    <s v="28.546.132/0001-32"/>
    <s v="NF SERVICOS - ADESAO"/>
    <n v="1990167"/>
    <d v="2026-05-21T00:00:00"/>
    <n v="2191182"/>
    <d v="2026-05-23T00:00:00"/>
    <m/>
    <n v="307.22000000000003"/>
    <d v="2026-06-05T00:00:00"/>
    <m/>
    <m/>
    <s v="Processamento de dados e congêneres"/>
    <n v="307.22000000000003"/>
    <m/>
    <x v="0"/>
    <m/>
    <m/>
    <m/>
    <s v="2 - FATURADO"/>
    <n v="0"/>
    <x v="0"/>
    <x v="0"/>
    <m/>
  </r>
  <r>
    <x v="4473"/>
    <s v="28.555.710/0001-05"/>
    <s v="NF SERVICOS - ADESAO"/>
    <n v="1980625"/>
    <d v="2026-05-21T00:00:00"/>
    <n v="21815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74"/>
    <s v="28.593.387/0001-56"/>
    <s v="NF SERVICOS - ADESAO"/>
    <n v="1985197"/>
    <d v="2026-05-21T00:00:00"/>
    <n v="218616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75"/>
    <s v="28.622.357/0001-20"/>
    <s v="NF SERVICOS - ADESAO"/>
    <n v="1981537"/>
    <d v="2026-05-21T00:00:00"/>
    <n v="218250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76"/>
    <s v="28.661.053/0001-72"/>
    <s v="NF SERVICOS - ADESAO"/>
    <n v="1993220"/>
    <d v="2026-05-21T00:00:00"/>
    <n v="2194238"/>
    <d v="2026-05-23T00:00:00"/>
    <m/>
    <n v="67.349999999999994"/>
    <d v="2026-06-05T00:00:00"/>
    <m/>
    <m/>
    <s v="Processamento de dados e congêneres"/>
    <n v="67.349999999999994"/>
    <m/>
    <x v="0"/>
    <m/>
    <m/>
    <m/>
    <s v="2 - FATURADO"/>
    <n v="0"/>
    <x v="0"/>
    <x v="0"/>
    <m/>
  </r>
  <r>
    <x v="4477"/>
    <s v="28.736.241/0001-12"/>
    <s v="NF SERVICOS - ADESAO"/>
    <n v="1979375"/>
    <d v="2026-05-21T00:00:00"/>
    <n v="218033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478"/>
    <s v="28.750.001/0001-72"/>
    <s v="NF SERVICOS - ADESAO"/>
    <n v="1982030"/>
    <d v="2026-05-21T00:00:00"/>
    <n v="218299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479"/>
    <s v="28.791.528/0001-45"/>
    <s v="NF SERVICOS - ADESAO"/>
    <n v="1992536"/>
    <d v="2026-05-21T00:00:00"/>
    <n v="2193554"/>
    <d v="2026-05-23T00:00:00"/>
    <m/>
    <n v="62.47"/>
    <d v="2026-06-05T00:00:00"/>
    <m/>
    <m/>
    <s v="Processamento de dados e congêneres"/>
    <n v="62.47"/>
    <m/>
    <x v="0"/>
    <m/>
    <m/>
    <m/>
    <s v="2 - FATURADO"/>
    <n v="0"/>
    <x v="0"/>
    <x v="0"/>
    <m/>
  </r>
  <r>
    <x v="4480"/>
    <s v="28.803.861/0001-27"/>
    <s v="NF SERVICOS - ADESAO"/>
    <n v="1981496"/>
    <d v="2026-05-21T00:00:00"/>
    <n v="218245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81"/>
    <s v="28.810.926/0001-61"/>
    <s v="NF SERVICOS - ADESAO"/>
    <n v="1988586"/>
    <d v="2026-05-21T00:00:00"/>
    <n v="2189570"/>
    <d v="2026-05-23T00:00:00"/>
    <m/>
    <n v="128.43"/>
    <d v="2026-06-05T00:00:00"/>
    <m/>
    <m/>
    <s v="Processamento de dados e congêneres"/>
    <n v="128.43"/>
    <m/>
    <x v="0"/>
    <m/>
    <m/>
    <m/>
    <s v="2 - FATURADO"/>
    <n v="0"/>
    <x v="0"/>
    <x v="0"/>
    <m/>
  </r>
  <r>
    <x v="4482"/>
    <s v="28.836.684/0001-85"/>
    <s v="ND-OPERADORA CIELO"/>
    <n v="29364"/>
    <d v="2026-05-29T00:00:00"/>
    <m/>
    <m/>
    <m/>
    <n v="187.49"/>
    <d v="2026-05-29T00:00:00"/>
    <m/>
    <m/>
    <s v="Certificado e-CNPJ A1 em Software (12 meses)"/>
    <n v="187.49"/>
    <m/>
    <x v="0"/>
    <m/>
    <m/>
    <m/>
    <s v="1 - VENDA A VISTA"/>
    <n v="1"/>
    <x v="2"/>
    <x v="3"/>
    <m/>
  </r>
  <r>
    <x v="4483"/>
    <s v="28.869.237/0001-22"/>
    <s v="NF SERVICOS - ADESAO"/>
    <n v="1989895"/>
    <d v="2026-05-21T00:00:00"/>
    <n v="2190898"/>
    <d v="2026-05-23T00:00:00"/>
    <m/>
    <n v="190.25"/>
    <d v="2026-06-05T00:00:00"/>
    <m/>
    <m/>
    <s v="Processamento de dados e congêneres"/>
    <n v="190.25"/>
    <m/>
    <x v="0"/>
    <m/>
    <m/>
    <m/>
    <s v="2 - FATURADO"/>
    <n v="0"/>
    <x v="0"/>
    <x v="0"/>
    <m/>
  </r>
  <r>
    <x v="4484"/>
    <s v="28.878.241/0001-57"/>
    <s v="NF SERVICOS - ADESAO"/>
    <n v="1982569"/>
    <d v="2026-05-21T00:00:00"/>
    <n v="218353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485"/>
    <s v="28.884.749/0001-68"/>
    <s v="NF SERVICOS - ADESAO"/>
    <n v="1986547"/>
    <d v="2026-05-21T00:00:00"/>
    <n v="218751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86"/>
    <s v="28.889.932/0001-56"/>
    <s v="NF SERVICOS - ADESAO"/>
    <n v="1980190"/>
    <d v="2026-05-21T00:00:00"/>
    <n v="21811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487"/>
    <s v="28.897.335/0001-73"/>
    <s v="NF SERVICOS - ADESAO"/>
    <n v="1994304"/>
    <d v="2026-05-21T00:00:00"/>
    <n v="2195322"/>
    <d v="2026-05-23T00:00:00"/>
    <m/>
    <n v="262.08999999999997"/>
    <d v="2026-06-05T00:00:00"/>
    <m/>
    <m/>
    <s v="Processamento de dados e congêneres"/>
    <n v="262.08999999999997"/>
    <m/>
    <x v="0"/>
    <m/>
    <m/>
    <m/>
    <s v="2 - FATURADO"/>
    <n v="0"/>
    <x v="0"/>
    <x v="0"/>
    <m/>
  </r>
  <r>
    <x v="4488"/>
    <s v="28.900.143/0001-79"/>
    <s v="NF SERVICOS - ADESAO"/>
    <n v="1981843"/>
    <d v="2026-05-21T00:00:00"/>
    <n v="218280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489"/>
    <s v="28.903.662/0001-90"/>
    <s v="NF SERVICOS - ADESAO"/>
    <n v="1993901"/>
    <d v="2026-05-21T00:00:00"/>
    <n v="2194919"/>
    <d v="2026-05-23T00:00:00"/>
    <m/>
    <n v="319.36"/>
    <d v="2026-06-05T00:00:00"/>
    <m/>
    <m/>
    <s v="Processamento de dados e congêneres"/>
    <n v="319.36"/>
    <m/>
    <x v="0"/>
    <m/>
    <m/>
    <m/>
    <s v="2 - FATURADO"/>
    <n v="0"/>
    <x v="0"/>
    <x v="0"/>
    <m/>
  </r>
  <r>
    <x v="4490"/>
    <s v="28.904.996/0001-89"/>
    <s v="NF SERVICOS - ADESAO"/>
    <n v="1980628"/>
    <d v="2026-05-21T00:00:00"/>
    <n v="2181591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4491"/>
    <s v="28.910.621/0001-21"/>
    <s v="NF SERVICOS - ADESAO"/>
    <n v="1985936"/>
    <d v="2026-05-21T00:00:00"/>
    <n v="2186899"/>
    <d v="2026-05-23T00:00:00"/>
    <m/>
    <n v="699.1"/>
    <d v="2026-06-05T00:00:00"/>
    <m/>
    <m/>
    <s v="Processamento de dados e congêneres ¿ P. dos Credenciados"/>
    <n v="699.1"/>
    <m/>
    <x v="0"/>
    <m/>
    <m/>
    <m/>
    <s v="2 - FATURADO"/>
    <n v="0"/>
    <x v="0"/>
    <x v="0"/>
    <m/>
  </r>
  <r>
    <x v="4492"/>
    <s v="28.918.752/0001-55"/>
    <s v="NF SERVICOS - ADESAO"/>
    <n v="1981041"/>
    <d v="2026-05-21T00:00:00"/>
    <n v="2182004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4493"/>
    <s v="28.918.933/0001-81"/>
    <s v="NF SERVICOS - ADESAO"/>
    <n v="1980601"/>
    <d v="2026-05-21T00:00:00"/>
    <n v="218156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94"/>
    <s v="28.928.594/0001-14"/>
    <s v="NF SERVICOS - ADESAO"/>
    <n v="1981404"/>
    <d v="2026-05-21T00:00:00"/>
    <n v="218236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95"/>
    <s v="28.942.171/0001-59"/>
    <s v="NF SERVICOS - ADESAO"/>
    <n v="1984337"/>
    <d v="2026-05-21T00:00:00"/>
    <n v="218530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496"/>
    <s v="28.942.564/0001-62"/>
    <s v="NF SERVICOS - ADESAO"/>
    <n v="1984551"/>
    <d v="2026-05-21T00:00:00"/>
    <n v="218551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497"/>
    <s v="28.964.557/0001-61"/>
    <s v="ND-OPERADORA CIELO"/>
    <n v="29089"/>
    <d v="2026-05-05T00:00:00"/>
    <m/>
    <m/>
    <m/>
    <n v="187.49"/>
    <d v="2026-05-05T00:00:00"/>
    <m/>
    <m/>
    <s v="Certificado e-CNPJ A1 em Software (12 meses)"/>
    <n v="187.49"/>
    <m/>
    <x v="0"/>
    <m/>
    <m/>
    <m/>
    <s v="1 - VENDA A VISTA"/>
    <n v="25"/>
    <x v="2"/>
    <x v="3"/>
    <m/>
  </r>
  <r>
    <x v="4498"/>
    <s v="280.044.608-01"/>
    <s v="NF SERVICOS KIT"/>
    <n v="209907"/>
    <d v="2026-04-30T00:00:00"/>
    <n v="2174800"/>
    <d v="2026-04-30T00:00:00"/>
    <m/>
    <n v="12499"/>
    <d v="2026-05-30T00:00:00"/>
    <m/>
    <m/>
    <s v="Certificado e-CPF A3 (somente certificado) - 12 meses"/>
    <n v="12499"/>
    <m/>
    <x v="0"/>
    <m/>
    <m/>
    <m/>
    <s v="2 - FATURADO"/>
    <n v="1"/>
    <x v="2"/>
    <x v="0"/>
    <m/>
  </r>
  <r>
    <x v="4498"/>
    <s v="280.044.608-01"/>
    <s v="NF SERVICOS KIT"/>
    <n v="209908"/>
    <d v="2026-04-30T00:00:00"/>
    <n v="2174801"/>
    <d v="2026-04-30T00:00:00"/>
    <m/>
    <n v="14998.8"/>
    <d v="2026-05-30T00:00:00"/>
    <m/>
    <m/>
    <s v="Certificado e-CPF A3 (somente certificado) - 12 meses"/>
    <n v="14998.8"/>
    <m/>
    <x v="0"/>
    <m/>
    <m/>
    <m/>
    <s v="2 - FATURADO"/>
    <n v="1"/>
    <x v="2"/>
    <x v="0"/>
    <m/>
  </r>
  <r>
    <x v="4499"/>
    <s v="280.099.288-36"/>
    <s v="ND-OPERADORA CIELO"/>
    <n v="29164"/>
    <d v="2026-05-11T00:00:00"/>
    <m/>
    <m/>
    <m/>
    <n v="312.48"/>
    <d v="2026-05-11T00:00:00"/>
    <m/>
    <m/>
    <s v="Certificado e-CPF A3 em token - 12 meses"/>
    <n v="312.48"/>
    <m/>
    <x v="0"/>
    <m/>
    <m/>
    <m/>
    <s v="1 - VENDA A VISTA"/>
    <n v="19"/>
    <x v="2"/>
    <x v="3"/>
    <m/>
  </r>
  <r>
    <x v="4500"/>
    <s v="280.123.398-62"/>
    <s v="NF SERVICOS - ADESAO"/>
    <n v="1977951"/>
    <d v="2026-05-21T00:00:00"/>
    <n v="2178906"/>
    <d v="2026-05-22T00:00:00"/>
    <m/>
    <n v="2973.65"/>
    <d v="2026-06-05T00:00:00"/>
    <m/>
    <m/>
    <s v="Processamento de dados e congêneres"/>
    <n v="2973.65"/>
    <m/>
    <x v="0"/>
    <m/>
    <m/>
    <m/>
    <s v="2 - FATURADO"/>
    <n v="0"/>
    <x v="0"/>
    <x v="0"/>
    <m/>
  </r>
  <r>
    <x v="4500"/>
    <s v="280.123.398-62"/>
    <s v="NF SERVICOS - ADESAO"/>
    <n v="1981562"/>
    <d v="2026-05-21T00:00:00"/>
    <n v="21825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01"/>
    <s v="280.156.128-29"/>
    <s v="NF SERVICOS - ADESAO"/>
    <n v="1985385"/>
    <d v="2026-05-21T00:00:00"/>
    <n v="218634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01"/>
    <s v="280.156.128-29"/>
    <s v="NF SERVICOS - ADESAO"/>
    <n v="1986790"/>
    <d v="2026-05-21T00:00:00"/>
    <n v="218775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02"/>
    <s v="280.184.248-61"/>
    <s v="NF SERVICOS - ADESAO"/>
    <n v="1980058"/>
    <d v="2026-05-21T00:00:00"/>
    <n v="21810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02"/>
    <s v="280.184.248-61"/>
    <s v="NF SERVICOS - ADESAO"/>
    <n v="1994886"/>
    <d v="2026-05-21T00:00:00"/>
    <n v="2195904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4503"/>
    <s v="280.215.648-90"/>
    <s v="NF SERVICOS - ADESAO"/>
    <n v="1977713"/>
    <d v="2026-05-21T00:00:00"/>
    <n v="2178668"/>
    <d v="2026-05-22T00:00:00"/>
    <m/>
    <n v="6807.74"/>
    <d v="2026-06-05T00:00:00"/>
    <m/>
    <m/>
    <s v="Processamento de dados e congêneres"/>
    <n v="6807.74"/>
    <m/>
    <x v="0"/>
    <m/>
    <m/>
    <m/>
    <s v="2 - FATURADO"/>
    <n v="0"/>
    <x v="0"/>
    <x v="0"/>
    <m/>
  </r>
  <r>
    <x v="4504"/>
    <s v="280.270.338-29"/>
    <s v="NF SERVICOS - ADESAO"/>
    <n v="1978759"/>
    <d v="2026-05-21T00:00:00"/>
    <n v="2179714"/>
    <d v="2026-05-22T00:00:00"/>
    <m/>
    <n v="376.17"/>
    <d v="2026-06-05T00:00:00"/>
    <m/>
    <m/>
    <s v="Processamento de dados e congêneres"/>
    <n v="376.17"/>
    <m/>
    <x v="0"/>
    <m/>
    <m/>
    <m/>
    <s v="2 - FATURADO"/>
    <n v="0"/>
    <x v="0"/>
    <x v="0"/>
    <m/>
  </r>
  <r>
    <x v="4504"/>
    <s v="280.270.338-29"/>
    <s v="NF SERVICOS - ADESAO"/>
    <n v="1979188"/>
    <d v="2026-05-21T00:00:00"/>
    <n v="21801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05"/>
    <s v="280.285.538-77"/>
    <s v="NF SERVICOS - ADESAO"/>
    <n v="1976284"/>
    <d v="2026-05-21T00:00:00"/>
    <n v="2177239"/>
    <d v="2026-05-22T00:00:00"/>
    <m/>
    <n v="2983.3"/>
    <d v="2026-06-05T00:00:00"/>
    <m/>
    <m/>
    <s v="Processamento de dados e congêneres"/>
    <n v="2983.3"/>
    <m/>
    <x v="0"/>
    <m/>
    <m/>
    <m/>
    <s v="2 - FATURADO"/>
    <n v="0"/>
    <x v="0"/>
    <x v="0"/>
    <m/>
  </r>
  <r>
    <x v="4505"/>
    <s v="280.285.538-77"/>
    <s v="NF SERVICOS - ADESAO"/>
    <n v="1984607"/>
    <d v="2026-05-21T00:00:00"/>
    <n v="21855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06"/>
    <s v="280.290.758-12"/>
    <s v="NF SERVICOS - ADESAO"/>
    <n v="1985576"/>
    <d v="2026-05-21T00:00:00"/>
    <n v="218653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06"/>
    <s v="280.290.758-12"/>
    <s v="NF SERVICOS - ADESAO"/>
    <n v="1991473"/>
    <d v="2026-05-21T00:00:00"/>
    <n v="2192491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4507"/>
    <s v="280.592.338-31"/>
    <s v="NF SERVICOS - ADESAO"/>
    <n v="1978058"/>
    <d v="2026-05-21T00:00:00"/>
    <n v="2179013"/>
    <d v="2026-05-22T00:00:00"/>
    <m/>
    <n v="19426.560000000001"/>
    <d v="2026-06-05T00:00:00"/>
    <m/>
    <m/>
    <s v="Processamento de dados e congêneres"/>
    <n v="19426.560000000001"/>
    <m/>
    <x v="0"/>
    <m/>
    <m/>
    <m/>
    <s v="2 - FATURADO"/>
    <n v="0"/>
    <x v="0"/>
    <x v="0"/>
    <m/>
  </r>
  <r>
    <x v="4508"/>
    <s v="280.594.058-02"/>
    <s v="NF SERVICOS - ADESAO"/>
    <n v="1994234"/>
    <d v="2026-05-21T00:00:00"/>
    <n v="2195252"/>
    <d v="2026-05-23T00:00:00"/>
    <m/>
    <n v="211.41"/>
    <d v="2026-06-05T00:00:00"/>
    <m/>
    <m/>
    <s v="Processamento de dados e congêneres"/>
    <n v="211.41"/>
    <m/>
    <x v="0"/>
    <m/>
    <m/>
    <m/>
    <s v="2 - FATURADO"/>
    <n v="0"/>
    <x v="0"/>
    <x v="0"/>
    <m/>
  </r>
  <r>
    <x v="4509"/>
    <s v="280.637.668-81"/>
    <s v="NF SERVICOS - ADESAO"/>
    <n v="1984288"/>
    <d v="2026-05-21T00:00:00"/>
    <n v="21852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10"/>
    <s v="280.733.828-30"/>
    <s v="NF SERVICOS - ADESAO"/>
    <n v="1985413"/>
    <d v="2026-05-21T00:00:00"/>
    <n v="2186376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511"/>
    <s v="280.744.848-82"/>
    <s v="NF SERVICOS - ADESAO"/>
    <n v="1982353"/>
    <d v="2026-05-21T00:00:00"/>
    <n v="21833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12"/>
    <s v="280.848.848-32"/>
    <s v="NF SERVICOS - ADESAO"/>
    <n v="1975822"/>
    <d v="2026-05-21T00:00:00"/>
    <n v="2176777"/>
    <d v="2026-05-22T00:00:00"/>
    <m/>
    <n v="3765.8"/>
    <d v="2026-06-05T00:00:00"/>
    <m/>
    <m/>
    <s v="Processamento de dados e congêneres"/>
    <n v="3765.8"/>
    <m/>
    <x v="0"/>
    <m/>
    <m/>
    <m/>
    <s v="2 - FATURADO"/>
    <n v="0"/>
    <x v="0"/>
    <x v="0"/>
    <m/>
  </r>
  <r>
    <x v="4513"/>
    <s v="280.986.558-22"/>
    <s v="NF SERVICOS - ADESAO"/>
    <n v="1978706"/>
    <d v="2026-05-21T00:00:00"/>
    <n v="2179661"/>
    <d v="2026-05-22T00:00:00"/>
    <m/>
    <n v="573.35"/>
    <d v="2026-06-05T00:00:00"/>
    <m/>
    <m/>
    <s v="Processamento de dados e congêneres"/>
    <n v="573.35"/>
    <m/>
    <x v="0"/>
    <m/>
    <m/>
    <m/>
    <s v="2 - FATURADO"/>
    <n v="0"/>
    <x v="0"/>
    <x v="0"/>
    <m/>
  </r>
  <r>
    <x v="4513"/>
    <s v="280.986.558-22"/>
    <s v="NF SERVICOS - ADESAO"/>
    <n v="1985842"/>
    <d v="2026-05-21T00:00:00"/>
    <n v="21868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14"/>
    <s v="281.023.088-93"/>
    <s v="NF SERVICOS - ADESAO"/>
    <n v="1978914"/>
    <d v="2026-05-21T00:00:00"/>
    <n v="2179869"/>
    <d v="2026-05-22T00:00:00"/>
    <m/>
    <n v="1910.56"/>
    <d v="2026-06-05T00:00:00"/>
    <m/>
    <m/>
    <s v="Processamento de dados e congêneres"/>
    <n v="1910.56"/>
    <m/>
    <x v="0"/>
    <m/>
    <m/>
    <m/>
    <s v="2 - FATURADO"/>
    <n v="0"/>
    <x v="0"/>
    <x v="0"/>
    <m/>
  </r>
  <r>
    <x v="4515"/>
    <s v="281.065.118-39"/>
    <s v="NF SERVICOS - ADESAO"/>
    <n v="1990277"/>
    <d v="2026-05-21T00:00:00"/>
    <n v="2191292"/>
    <d v="2026-05-23T00:00:00"/>
    <m/>
    <n v="323.36"/>
    <d v="2026-06-05T00:00:00"/>
    <m/>
    <m/>
    <s v="Processamento de dados e congêneres"/>
    <n v="323.36"/>
    <m/>
    <x v="0"/>
    <m/>
    <m/>
    <m/>
    <s v="2 - FATURADO"/>
    <n v="0"/>
    <x v="0"/>
    <x v="0"/>
    <m/>
  </r>
  <r>
    <x v="4516"/>
    <s v="281.119.728-14"/>
    <s v="NF SERVICOS - ADESAO"/>
    <n v="1988336"/>
    <d v="2026-05-21T00:00:00"/>
    <n v="2189309"/>
    <d v="2026-05-23T00:00:00"/>
    <m/>
    <n v="166.28"/>
    <d v="2026-06-05T00:00:00"/>
    <m/>
    <m/>
    <s v="Processamento de dados e congêneres"/>
    <n v="166.28"/>
    <m/>
    <x v="0"/>
    <m/>
    <m/>
    <m/>
    <s v="2 - FATURADO"/>
    <n v="0"/>
    <x v="0"/>
    <x v="0"/>
    <m/>
  </r>
  <r>
    <x v="4517"/>
    <s v="281.146.068-35"/>
    <s v="NF SERVICOS - ADESAO"/>
    <n v="1987282"/>
    <d v="2026-05-21T00:00:00"/>
    <n v="218824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17"/>
    <s v="281.146.068-35"/>
    <s v="NF SERVICOS - ADESAO"/>
    <n v="1991958"/>
    <d v="2026-05-21T00:00:00"/>
    <n v="2192976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4518"/>
    <s v="281.320.638-56"/>
    <s v="NF SERVICOS - ADESAO"/>
    <n v="1986770"/>
    <d v="2026-05-21T00:00:00"/>
    <n v="218773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18"/>
    <s v="281.320.638-56"/>
    <s v="NF SERVICOS - ADESAO"/>
    <n v="1987302"/>
    <d v="2026-05-21T00:00:00"/>
    <n v="218826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18"/>
    <s v="281.320.638-56"/>
    <s v="NF SERVICOS - ADESAO"/>
    <n v="1993051"/>
    <d v="2026-05-21T00:00:00"/>
    <n v="2194069"/>
    <d v="2026-05-23T00:00:00"/>
    <m/>
    <n v="167.16"/>
    <d v="2026-06-05T00:00:00"/>
    <m/>
    <m/>
    <s v="Processamento de dados e congêneres"/>
    <n v="167.16"/>
    <m/>
    <x v="0"/>
    <m/>
    <m/>
    <m/>
    <s v="2 - FATURADO"/>
    <n v="0"/>
    <x v="0"/>
    <x v="0"/>
    <m/>
  </r>
  <r>
    <x v="4519"/>
    <s v="281.609.548-75"/>
    <s v="NF SERVICOS - ADESAO"/>
    <n v="1978528"/>
    <d v="2026-05-21T00:00:00"/>
    <n v="2179483"/>
    <d v="2026-05-22T00:00:00"/>
    <m/>
    <n v="369.01"/>
    <d v="2026-06-05T00:00:00"/>
    <m/>
    <m/>
    <s v="Processamento de dados e congêneres"/>
    <n v="369.01"/>
    <m/>
    <x v="0"/>
    <m/>
    <m/>
    <m/>
    <s v="2 - FATURADO"/>
    <n v="0"/>
    <x v="0"/>
    <x v="0"/>
    <m/>
  </r>
  <r>
    <x v="4520"/>
    <s v="281.671.748-83"/>
    <s v="NF SERVICOS - ADESAO"/>
    <n v="1985292"/>
    <d v="2026-05-21T00:00:00"/>
    <n v="218625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20"/>
    <s v="281.671.748-83"/>
    <s v="NF SERVICOS - ADESAO"/>
    <n v="1991108"/>
    <d v="2026-05-21T00:00:00"/>
    <n v="2192125"/>
    <d v="2026-05-23T00:00:00"/>
    <m/>
    <n v="208.81"/>
    <d v="2026-06-05T00:00:00"/>
    <m/>
    <m/>
    <s v="Processamento de dados e congêneres"/>
    <n v="208.81"/>
    <m/>
    <x v="0"/>
    <m/>
    <m/>
    <m/>
    <s v="2 - FATURADO"/>
    <n v="0"/>
    <x v="0"/>
    <x v="0"/>
    <m/>
  </r>
  <r>
    <x v="4521"/>
    <s v="281.683.158-20"/>
    <s v="NF SERVICOS - ADESAO"/>
    <n v="1975388"/>
    <d v="2026-05-21T00:00:00"/>
    <n v="2176343"/>
    <d v="2026-05-21T00:00:00"/>
    <m/>
    <n v="1274.03"/>
    <d v="2026-06-05T00:00:00"/>
    <m/>
    <m/>
    <s v="Processamento de dados e congêneres"/>
    <n v="1274.03"/>
    <m/>
    <x v="0"/>
    <m/>
    <m/>
    <m/>
    <s v="2 - FATURADO"/>
    <n v="0"/>
    <x v="0"/>
    <x v="0"/>
    <m/>
  </r>
  <r>
    <x v="4522"/>
    <s v="281.701.508-84"/>
    <s v="NF SERVICOS - ADESAO"/>
    <n v="1988522"/>
    <d v="2026-05-21T00:00:00"/>
    <n v="2189500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4523"/>
    <s v="281.778.998-99"/>
    <s v="NF SERVICOS - ADESAO"/>
    <n v="1990393"/>
    <d v="2026-05-21T00:00:00"/>
    <n v="2191408"/>
    <d v="2026-05-23T00:00:00"/>
    <m/>
    <n v="141.97999999999999"/>
    <d v="2026-06-05T00:00:00"/>
    <m/>
    <m/>
    <s v="Processamento de dados e congêneres"/>
    <n v="141.97999999999999"/>
    <m/>
    <x v="0"/>
    <m/>
    <m/>
    <m/>
    <s v="2 - FATURADO"/>
    <n v="0"/>
    <x v="0"/>
    <x v="0"/>
    <m/>
  </r>
  <r>
    <x v="4524"/>
    <s v="281.805.158-42"/>
    <s v="NF SERVICOS - ADESAO"/>
    <n v="1978891"/>
    <d v="2026-05-21T00:00:00"/>
    <n v="2179846"/>
    <d v="2026-05-22T00:00:00"/>
    <m/>
    <n v="1105.43"/>
    <d v="2026-06-05T00:00:00"/>
    <m/>
    <m/>
    <s v="Processamento de dados e congêneres"/>
    <n v="1105.43"/>
    <m/>
    <x v="0"/>
    <m/>
    <m/>
    <m/>
    <s v="2 - FATURADO"/>
    <n v="0"/>
    <x v="0"/>
    <x v="0"/>
    <m/>
  </r>
  <r>
    <x v="4524"/>
    <s v="281.805.158-42"/>
    <s v="NF SERVICOS - ADESAO"/>
    <n v="1980814"/>
    <d v="2026-05-21T00:00:00"/>
    <n v="21817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25"/>
    <s v="281.856.958-30"/>
    <s v="NF SERVICOS - ADESAO"/>
    <n v="1976765"/>
    <d v="2026-05-21T00:00:00"/>
    <n v="2177720"/>
    <d v="2026-05-22T00:00:00"/>
    <m/>
    <n v="1894.95"/>
    <d v="2026-06-05T00:00:00"/>
    <m/>
    <m/>
    <s v="Processamento de dados e congêneres"/>
    <n v="1894.95"/>
    <m/>
    <x v="0"/>
    <m/>
    <m/>
    <m/>
    <s v="2 - FATURADO"/>
    <n v="0"/>
    <x v="0"/>
    <x v="0"/>
    <m/>
  </r>
  <r>
    <x v="4526"/>
    <s v="281.870.198-83"/>
    <s v="NF SERVICOS - ADESAO"/>
    <n v="1988560"/>
    <d v="2026-05-21T00:00:00"/>
    <n v="2189543"/>
    <d v="2026-05-23T00:00:00"/>
    <m/>
    <n v="96.86"/>
    <d v="2026-05-27T00:00:00"/>
    <m/>
    <m/>
    <s v="Processamento de dados e congêneres"/>
    <n v="96.86"/>
    <m/>
    <x v="0"/>
    <m/>
    <m/>
    <m/>
    <s v="2 - FATURADO"/>
    <n v="3"/>
    <x v="2"/>
    <x v="0"/>
    <m/>
  </r>
  <r>
    <x v="4527"/>
    <s v="281.888.068-89"/>
    <s v="NF SERVICOS - ADESAO"/>
    <n v="1977075"/>
    <d v="2026-05-21T00:00:00"/>
    <n v="2178030"/>
    <d v="2026-05-22T00:00:00"/>
    <m/>
    <n v="4100.33"/>
    <d v="2026-06-05T00:00:00"/>
    <m/>
    <m/>
    <s v="Processamento de dados e congêneres"/>
    <n v="4100.33"/>
    <m/>
    <x v="0"/>
    <m/>
    <m/>
    <m/>
    <s v="2 - FATURADO"/>
    <n v="0"/>
    <x v="0"/>
    <x v="0"/>
    <m/>
  </r>
  <r>
    <x v="4528"/>
    <s v="282.292.868-17"/>
    <s v="NF SERVICOS - ADESAO"/>
    <n v="1975778"/>
    <d v="2026-05-21T00:00:00"/>
    <n v="2176733"/>
    <d v="2026-05-22T00:00:00"/>
    <m/>
    <n v="225.7"/>
    <d v="2026-06-05T00:00:00"/>
    <m/>
    <m/>
    <s v="Processamento de dados e congêneres"/>
    <n v="225.7"/>
    <m/>
    <x v="0"/>
    <m/>
    <m/>
    <m/>
    <s v="2 - FATURADO"/>
    <n v="0"/>
    <x v="0"/>
    <x v="0"/>
    <m/>
  </r>
  <r>
    <x v="4529"/>
    <s v="282.307.618-25"/>
    <s v="NF SERVICOS - ADESAO"/>
    <n v="1987287"/>
    <d v="2026-05-21T00:00:00"/>
    <n v="218825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29"/>
    <s v="282.307.618-25"/>
    <s v="NF SERVICOS - ADESAO"/>
    <n v="1990580"/>
    <d v="2026-05-21T00:00:00"/>
    <n v="2191595"/>
    <d v="2026-05-23T00:00:00"/>
    <m/>
    <n v="148.91999999999999"/>
    <d v="2026-06-05T00:00:00"/>
    <m/>
    <m/>
    <s v="Processamento de dados e congêneres"/>
    <n v="148.91999999999999"/>
    <m/>
    <x v="0"/>
    <m/>
    <m/>
    <m/>
    <s v="2 - FATURADO"/>
    <n v="0"/>
    <x v="0"/>
    <x v="0"/>
    <m/>
  </r>
  <r>
    <x v="4530"/>
    <s v="282.363.178-03"/>
    <s v="NF SERVICOS - ADESAO"/>
    <n v="1986782"/>
    <d v="2026-05-21T00:00:00"/>
    <n v="218774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30"/>
    <s v="282.363.178-03"/>
    <s v="NF SERVICOS - ADESAO"/>
    <n v="1989180"/>
    <d v="2026-05-21T00:00:00"/>
    <n v="2190183"/>
    <d v="2026-05-23T00:00:00"/>
    <m/>
    <n v="112.47"/>
    <d v="2026-06-05T00:00:00"/>
    <m/>
    <m/>
    <s v="Processamento de dados e congêneres"/>
    <n v="112.47"/>
    <m/>
    <x v="0"/>
    <m/>
    <m/>
    <m/>
    <s v="2 - FATURADO"/>
    <n v="0"/>
    <x v="0"/>
    <x v="0"/>
    <m/>
  </r>
  <r>
    <x v="4531"/>
    <s v="282.426.438-14"/>
    <s v="NF SERVICOS - ADESAO"/>
    <n v="1991474"/>
    <d v="2026-05-21T00:00:00"/>
    <n v="2192492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4532"/>
    <s v="282.454.378-75"/>
    <s v="NF SERVICOS - ADESAO"/>
    <n v="1988710"/>
    <d v="2026-05-21T00:00:00"/>
    <n v="2189699"/>
    <d v="2026-05-23T00:00:00"/>
    <m/>
    <n v="138.52000000000001"/>
    <d v="2026-06-05T00:00:00"/>
    <m/>
    <m/>
    <s v="Processamento de dados e congêneres"/>
    <n v="138.52000000000001"/>
    <m/>
    <x v="0"/>
    <m/>
    <m/>
    <m/>
    <s v="2 - FATURADO"/>
    <n v="0"/>
    <x v="0"/>
    <x v="0"/>
    <m/>
  </r>
  <r>
    <x v="4533"/>
    <s v="282.578.138-00"/>
    <s v="NF SERVICOS - ADESAO"/>
    <n v="1976402"/>
    <d v="2026-05-21T00:00:00"/>
    <n v="2177357"/>
    <d v="2026-05-22T00:00:00"/>
    <m/>
    <n v="777.86"/>
    <d v="2026-06-05T00:00:00"/>
    <m/>
    <m/>
    <s v="Processamento de dados e congêneres"/>
    <n v="777.86"/>
    <m/>
    <x v="0"/>
    <m/>
    <m/>
    <m/>
    <s v="2 - FATURADO"/>
    <n v="0"/>
    <x v="0"/>
    <x v="0"/>
    <m/>
  </r>
  <r>
    <x v="4534"/>
    <s v="282.600.068-39"/>
    <s v="NF SERVICOS - ADESAO"/>
    <n v="1977189"/>
    <d v="2026-05-21T00:00:00"/>
    <n v="2178144"/>
    <d v="2026-05-22T00:00:00"/>
    <m/>
    <n v="604.57000000000005"/>
    <d v="2026-05-27T00:00:00"/>
    <m/>
    <m/>
    <s v="Processamento de dados e congêneres"/>
    <n v="604.57000000000005"/>
    <m/>
    <x v="0"/>
    <m/>
    <m/>
    <m/>
    <s v="2 - FATURADO"/>
    <n v="3"/>
    <x v="2"/>
    <x v="0"/>
    <m/>
  </r>
  <r>
    <x v="4534"/>
    <s v="282.600.068-39"/>
    <s v="NF SERVICOS - ADESAO"/>
    <n v="1986014"/>
    <d v="2026-05-21T00:00:00"/>
    <n v="2186977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535"/>
    <s v="282.681.168-11"/>
    <s v="NF SERVICOS - ADESAO"/>
    <n v="1981585"/>
    <d v="2026-05-21T00:00:00"/>
    <n v="21825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35"/>
    <s v="282.681.168-11"/>
    <s v="NF SERVICOS - ADESAO"/>
    <n v="1988062"/>
    <d v="2026-05-21T00:00:00"/>
    <n v="2189027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4536"/>
    <s v="282.829.328-92"/>
    <s v="5551 Venda b.at. imo"/>
    <n v="1252"/>
    <d v="2026-05-27T00:00:00"/>
    <m/>
    <m/>
    <m/>
    <n v="2020"/>
    <d v="2026-06-03T00:00:00"/>
    <m/>
    <m/>
    <s v="Máquinas Diversas"/>
    <n v="2020"/>
    <m/>
    <x v="0"/>
    <m/>
    <m/>
    <m/>
    <s v="7 DIAS"/>
    <n v="0"/>
    <x v="0"/>
    <x v="7"/>
    <m/>
  </r>
  <r>
    <x v="4537"/>
    <s v="282.842.048-51"/>
    <s v="NF SERVICOS - ADESAO"/>
    <n v="1976883"/>
    <d v="2026-05-21T00:00:00"/>
    <n v="2177838"/>
    <d v="2026-05-22T00:00:00"/>
    <m/>
    <n v="568.29"/>
    <d v="2026-06-05T00:00:00"/>
    <m/>
    <m/>
    <s v="Processamento de dados e congêneres"/>
    <n v="568.29"/>
    <m/>
    <x v="0"/>
    <m/>
    <m/>
    <m/>
    <s v="2 - FATURADO"/>
    <n v="0"/>
    <x v="0"/>
    <x v="0"/>
    <m/>
  </r>
  <r>
    <x v="4538"/>
    <s v="282.892.408-48"/>
    <s v="NF SERVICOS - ADESAO"/>
    <n v="1978311"/>
    <d v="2026-05-21T00:00:00"/>
    <n v="2179266"/>
    <d v="2026-05-22T00:00:00"/>
    <m/>
    <n v="2021.88"/>
    <d v="2026-06-05T00:00:00"/>
    <m/>
    <m/>
    <s v="Processamento de dados e congêneres"/>
    <n v="2021.88"/>
    <m/>
    <x v="0"/>
    <m/>
    <m/>
    <m/>
    <s v="2 - FATURADO"/>
    <n v="0"/>
    <x v="0"/>
    <x v="0"/>
    <m/>
  </r>
  <r>
    <x v="4539"/>
    <s v="282.993.758-94"/>
    <s v="NF SERVICOS - ADESAO"/>
    <n v="1976648"/>
    <d v="2026-05-21T00:00:00"/>
    <n v="2177603"/>
    <d v="2026-05-22T00:00:00"/>
    <m/>
    <n v="1463.21"/>
    <d v="2026-06-05T00:00:00"/>
    <m/>
    <m/>
    <s v="Processamento de dados e congêneres"/>
    <n v="1463.21"/>
    <m/>
    <x v="0"/>
    <m/>
    <m/>
    <m/>
    <s v="2 - FATURADO"/>
    <n v="0"/>
    <x v="0"/>
    <x v="0"/>
    <m/>
  </r>
  <r>
    <x v="4540"/>
    <s v="283.043.878-75"/>
    <s v="NF SERVICOS - ADESAO"/>
    <n v="1991948"/>
    <d v="2026-05-21T00:00:00"/>
    <n v="2192966"/>
    <d v="2026-05-23T00:00:00"/>
    <m/>
    <n v="190.59"/>
    <d v="2026-05-27T00:00:00"/>
    <m/>
    <m/>
    <s v="Processamento de dados e congêneres"/>
    <n v="190.59"/>
    <m/>
    <x v="0"/>
    <m/>
    <m/>
    <m/>
    <s v="2 - FATURADO"/>
    <n v="3"/>
    <x v="2"/>
    <x v="0"/>
    <m/>
  </r>
  <r>
    <x v="4541"/>
    <s v="283.094.738-00"/>
    <s v="NF SERVICOS - ADESAO"/>
    <n v="1994983"/>
    <d v="2026-05-21T00:00:00"/>
    <n v="2196001"/>
    <d v="2026-05-23T00:00:00"/>
    <m/>
    <n v="133.30000000000001"/>
    <d v="2026-06-05T00:00:00"/>
    <m/>
    <m/>
    <s v="Processamento de dados e congêneres"/>
    <n v="133.30000000000001"/>
    <m/>
    <x v="0"/>
    <m/>
    <m/>
    <m/>
    <s v="2 - FATURADO"/>
    <n v="0"/>
    <x v="0"/>
    <x v="0"/>
    <m/>
  </r>
  <r>
    <x v="4542"/>
    <s v="283.207.908-32"/>
    <s v="NF SERVICOS DO"/>
    <n v="289056"/>
    <d v="2024-09-24T00:00:00"/>
    <n v="29539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83"/>
    <x v="1"/>
    <x v="0"/>
    <m/>
  </r>
  <r>
    <x v="4542"/>
    <s v="283.207.908-32"/>
    <s v="NF SERVICOS DO"/>
    <n v="290364"/>
    <d v="2024-10-04T00:00:00"/>
    <n v="296714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73"/>
    <x v="1"/>
    <x v="0"/>
    <m/>
  </r>
  <r>
    <x v="4542"/>
    <s v="283.207.908-32"/>
    <s v="NF SERVICOS DO"/>
    <n v="294917"/>
    <d v="2024-11-04T00:00:00"/>
    <n v="30132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542"/>
    <x v="1"/>
    <x v="0"/>
    <m/>
  </r>
  <r>
    <x v="4543"/>
    <s v="283.271.088-32"/>
    <s v="NF SERVICOS - ADESAO"/>
    <n v="1982176"/>
    <d v="2026-05-21T00:00:00"/>
    <n v="218313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43"/>
    <s v="283.271.088-32"/>
    <s v="NF SERVICOS - ADESAO"/>
    <n v="1994316"/>
    <d v="2026-05-21T00:00:00"/>
    <n v="2195334"/>
    <d v="2026-05-23T00:00:00"/>
    <m/>
    <n v="140.24"/>
    <d v="2026-06-05T00:00:00"/>
    <m/>
    <m/>
    <s v="Processamento de dados e congêneres"/>
    <n v="140.24"/>
    <m/>
    <x v="0"/>
    <m/>
    <m/>
    <m/>
    <s v="2 - FATURADO"/>
    <n v="0"/>
    <x v="0"/>
    <x v="0"/>
    <m/>
  </r>
  <r>
    <x v="4544"/>
    <s v="283.298.458-42"/>
    <s v="NF SERVICOS - ADESAO"/>
    <n v="1979029"/>
    <d v="2026-05-21T00:00:00"/>
    <n v="21799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44"/>
    <s v="283.298.458-42"/>
    <s v="NF SERVICOS - ADESAO"/>
    <n v="1988599"/>
    <d v="2026-05-21T00:00:00"/>
    <n v="2189583"/>
    <d v="2026-05-23T00:00:00"/>
    <m/>
    <n v="148.93"/>
    <d v="2026-06-05T00:00:00"/>
    <m/>
    <m/>
    <s v="Processamento de dados e congêneres"/>
    <n v="148.93"/>
    <m/>
    <x v="0"/>
    <m/>
    <m/>
    <m/>
    <s v="2 - FATURADO"/>
    <n v="0"/>
    <x v="0"/>
    <x v="0"/>
    <m/>
  </r>
  <r>
    <x v="4545"/>
    <s v="283.330.668-79"/>
    <s v="NF SERVICOS - ADESAO"/>
    <n v="1976076"/>
    <d v="2026-05-21T00:00:00"/>
    <n v="2177031"/>
    <d v="2026-05-22T00:00:00"/>
    <m/>
    <n v="1744.45"/>
    <d v="2026-06-05T00:00:00"/>
    <m/>
    <m/>
    <s v="Processamento de dados e congêneres"/>
    <n v="1744.45"/>
    <m/>
    <x v="0"/>
    <m/>
    <m/>
    <m/>
    <s v="2 - FATURADO"/>
    <n v="0"/>
    <x v="0"/>
    <x v="0"/>
    <m/>
  </r>
  <r>
    <x v="4545"/>
    <s v="283.330.668-79"/>
    <s v="NF SERVICOS - ADESAO"/>
    <n v="1987754"/>
    <d v="2026-05-21T00:00:00"/>
    <n v="218871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46"/>
    <s v="283.413.478-22"/>
    <s v="NF SERVICOS - ADESAO"/>
    <n v="1982739"/>
    <d v="2026-05-21T00:00:00"/>
    <n v="21837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47"/>
    <s v="283.467.828-61"/>
    <s v="NF SERVICOS - ADESAO"/>
    <n v="1985464"/>
    <d v="2026-05-21T00:00:00"/>
    <n v="218642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48"/>
    <s v="283.721.868-55"/>
    <s v="NF SERVICOS - ADESAO"/>
    <n v="1978568"/>
    <d v="2026-05-21T00:00:00"/>
    <n v="2179523"/>
    <d v="2026-05-22T00:00:00"/>
    <m/>
    <n v="29795.46"/>
    <d v="2026-06-05T00:00:00"/>
    <m/>
    <m/>
    <s v="Processamento de dados e congêneres"/>
    <n v="29795.46"/>
    <m/>
    <x v="0"/>
    <m/>
    <m/>
    <m/>
    <s v="2 - FATURADO"/>
    <n v="0"/>
    <x v="0"/>
    <x v="0"/>
    <m/>
  </r>
  <r>
    <x v="4549"/>
    <s v="283.949.448-50"/>
    <s v="NF SERVICOS - ADESAO"/>
    <n v="1975731"/>
    <d v="2026-05-21T00:00:00"/>
    <n v="2176686"/>
    <d v="2026-05-22T00:00:00"/>
    <m/>
    <n v="2985.29"/>
    <d v="2026-06-05T00:00:00"/>
    <m/>
    <m/>
    <s v="Processamento de dados e congêneres"/>
    <n v="2985.29"/>
    <m/>
    <x v="0"/>
    <m/>
    <m/>
    <m/>
    <s v="2 - FATURADO"/>
    <n v="0"/>
    <x v="0"/>
    <x v="0"/>
    <m/>
  </r>
  <r>
    <x v="4550"/>
    <s v="284.035.618-06"/>
    <s v="NF SERVICOS - ADESAO"/>
    <n v="1983782"/>
    <d v="2026-05-21T00:00:00"/>
    <n v="21847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51"/>
    <s v="284.261.278-78"/>
    <s v="ND-OPERADORA CIELO"/>
    <n v="29054"/>
    <d v="2026-05-04T00:00:00"/>
    <m/>
    <m/>
    <m/>
    <n v="156.24"/>
    <d v="2026-05-04T00:00:00"/>
    <m/>
    <m/>
    <s v="Certificado e-CPF A3 (somente certificado) - 24 meses"/>
    <n v="156.24"/>
    <m/>
    <x v="0"/>
    <m/>
    <m/>
    <m/>
    <s v="1 - VENDA A VISTA"/>
    <n v="26"/>
    <x v="2"/>
    <x v="3"/>
    <m/>
  </r>
  <r>
    <x v="4552"/>
    <s v="284.281.348-04"/>
    <s v="NF SERVICOS - ADESAO"/>
    <n v="1989541"/>
    <d v="2026-05-21T00:00:00"/>
    <n v="2190544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4553"/>
    <s v="284.309.238-88"/>
    <s v="NF SERVICOS - ADESAO"/>
    <n v="1977267"/>
    <d v="2026-05-21T00:00:00"/>
    <n v="2178222"/>
    <d v="2026-05-22T00:00:00"/>
    <m/>
    <n v="564.19000000000005"/>
    <d v="2026-06-05T00:00:00"/>
    <m/>
    <m/>
    <s v="Processamento de dados e congêneres"/>
    <n v="564.19000000000005"/>
    <m/>
    <x v="0"/>
    <m/>
    <m/>
    <m/>
    <s v="2 - FATURADO"/>
    <n v="0"/>
    <x v="0"/>
    <x v="0"/>
    <m/>
  </r>
  <r>
    <x v="4554"/>
    <s v="284.509.938-06"/>
    <s v="NF SERVICOS - ADESAO"/>
    <n v="1984003"/>
    <d v="2026-05-21T00:00:00"/>
    <n v="21849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54"/>
    <s v="284.509.938-06"/>
    <s v="NF SERVICOS - ADESAO"/>
    <n v="1988711"/>
    <d v="2026-05-21T00:00:00"/>
    <n v="2189700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4555"/>
    <s v="284.537.498-41"/>
    <s v="NF SERVICOS - ADESAO"/>
    <n v="1976090"/>
    <d v="2026-05-21T00:00:00"/>
    <n v="2177045"/>
    <d v="2026-05-22T00:00:00"/>
    <m/>
    <n v="1087.57"/>
    <d v="2026-06-05T00:00:00"/>
    <m/>
    <m/>
    <s v="Processamento de dados e congêneres"/>
    <n v="1087.57"/>
    <m/>
    <x v="0"/>
    <m/>
    <m/>
    <m/>
    <s v="2 - FATURADO"/>
    <n v="0"/>
    <x v="0"/>
    <x v="0"/>
    <m/>
  </r>
  <r>
    <x v="4555"/>
    <s v="284.537.498-41"/>
    <s v="NF SERVICOS - ADESAO"/>
    <n v="1979047"/>
    <d v="2026-05-21T00:00:00"/>
    <n v="21800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56"/>
    <s v="284.710.158-62"/>
    <s v="NF SERVICOS - ADESAO"/>
    <n v="1976769"/>
    <d v="2026-05-21T00:00:00"/>
    <n v="2177724"/>
    <d v="2026-05-22T00:00:00"/>
    <m/>
    <n v="0.2"/>
    <d v="2026-06-05T00:00:00"/>
    <m/>
    <m/>
    <s v="Processamento de dados e congêneres"/>
    <n v="0.2"/>
    <m/>
    <x v="0"/>
    <m/>
    <m/>
    <m/>
    <s v="2 - FATURADO"/>
    <n v="0"/>
    <x v="0"/>
    <x v="0"/>
    <m/>
  </r>
  <r>
    <x v="4557"/>
    <s v="284.771.178-37"/>
    <s v="NF SERVICOS - ADESAO"/>
    <n v="1983212"/>
    <d v="2026-05-21T00:00:00"/>
    <n v="21841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57"/>
    <s v="284.771.178-37"/>
    <s v="NF SERVICOS - ADESAO"/>
    <n v="1990541"/>
    <d v="2026-05-21T00:00:00"/>
    <n v="2191556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4558"/>
    <s v="285.069.258-19"/>
    <s v="NF SERVICOS - ADESAO"/>
    <n v="1975366"/>
    <d v="2026-05-21T00:00:00"/>
    <n v="2176321"/>
    <d v="2026-05-21T00:00:00"/>
    <m/>
    <n v="94.28"/>
    <d v="2026-06-05T00:00:00"/>
    <m/>
    <m/>
    <s v="Processamento de dados e congêneres"/>
    <n v="94.28"/>
    <m/>
    <x v="0"/>
    <m/>
    <m/>
    <m/>
    <s v="2 - FATURADO"/>
    <n v="0"/>
    <x v="0"/>
    <x v="0"/>
    <m/>
  </r>
  <r>
    <x v="4559"/>
    <s v="285.169.478-23"/>
    <s v="NF SERVICOS - ADESAO"/>
    <n v="1980336"/>
    <d v="2026-05-21T00:00:00"/>
    <n v="21812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59"/>
    <s v="285.169.478-23"/>
    <s v="NF SERVICOS - ADESAO"/>
    <n v="1993639"/>
    <d v="2026-05-21T00:00:00"/>
    <n v="2194657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4560"/>
    <s v="285.232.038-00"/>
    <s v="NF SERVICOS - ADESAO"/>
    <n v="1979977"/>
    <d v="2026-05-21T00:00:00"/>
    <n v="21809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61"/>
    <s v="285.394.758-04"/>
    <s v="ND-OPERADORA CIELO"/>
    <n v="29346"/>
    <d v="2026-05-28T00:00:00"/>
    <m/>
    <m/>
    <m/>
    <n v="124.99"/>
    <d v="2026-05-28T00:00:00"/>
    <m/>
    <m/>
    <s v="e-CPF A1 (renovacao) em Software (12 meses) "/>
    <n v="124.99"/>
    <m/>
    <x v="0"/>
    <m/>
    <m/>
    <m/>
    <s v="1 - VENDA A VISTA"/>
    <n v="2"/>
    <x v="2"/>
    <x v="3"/>
    <m/>
  </r>
  <r>
    <x v="4562"/>
    <s v="285.482.278-18"/>
    <s v="NF SERVICOS - ADESAO"/>
    <n v="1975345"/>
    <d v="2026-05-21T00:00:00"/>
    <n v="2176297"/>
    <d v="2026-05-21T00:00:00"/>
    <m/>
    <n v="1532.47"/>
    <d v="2026-06-05T00:00:00"/>
    <m/>
    <m/>
    <s v="Processamento de dados e congêneres"/>
    <n v="1532.47"/>
    <m/>
    <x v="0"/>
    <m/>
    <m/>
    <m/>
    <s v="2 - FATURADO"/>
    <n v="0"/>
    <x v="0"/>
    <x v="0"/>
    <m/>
  </r>
  <r>
    <x v="4563"/>
    <s v="285.536.708-56"/>
    <s v="NF SERVICOS - ADESAO"/>
    <n v="1976400"/>
    <d v="2026-05-21T00:00:00"/>
    <n v="2177355"/>
    <d v="2026-05-22T00:00:00"/>
    <m/>
    <n v="2971.08"/>
    <d v="2026-05-27T00:00:00"/>
    <m/>
    <m/>
    <s v="Processamento de dados e congêneres"/>
    <n v="2971.08"/>
    <m/>
    <x v="0"/>
    <m/>
    <m/>
    <m/>
    <s v="2 - FATURADO"/>
    <n v="3"/>
    <x v="2"/>
    <x v="0"/>
    <m/>
  </r>
  <r>
    <x v="4564"/>
    <s v="285.691.938-31"/>
    <s v="NF SERVICOS - ADESAO"/>
    <n v="1975347"/>
    <d v="2026-05-21T00:00:00"/>
    <n v="2176300"/>
    <d v="2026-05-21T00:00:00"/>
    <m/>
    <n v="1469.73"/>
    <d v="2026-06-05T00:00:00"/>
    <m/>
    <m/>
    <s v="Processamento de dados e congêneres"/>
    <n v="1469.73"/>
    <m/>
    <x v="0"/>
    <m/>
    <m/>
    <m/>
    <s v="2 - FATURADO"/>
    <n v="0"/>
    <x v="0"/>
    <x v="0"/>
    <m/>
  </r>
  <r>
    <x v="4565"/>
    <s v="285.752.918-07"/>
    <s v="NF SERVICOS - ADESAO"/>
    <n v="1976871"/>
    <d v="2026-05-21T00:00:00"/>
    <n v="2177826"/>
    <d v="2026-05-22T00:00:00"/>
    <m/>
    <n v="588.01"/>
    <d v="2026-06-05T00:00:00"/>
    <m/>
    <m/>
    <s v="Processamento de dados e congêneres"/>
    <n v="588.01"/>
    <m/>
    <x v="0"/>
    <m/>
    <m/>
    <m/>
    <s v="2 - FATURADO"/>
    <n v="0"/>
    <x v="0"/>
    <x v="0"/>
    <m/>
  </r>
  <r>
    <x v="4565"/>
    <s v="285.752.918-07"/>
    <s v="NF SERVICOS - ADESAO"/>
    <n v="1984480"/>
    <d v="2026-05-21T00:00:00"/>
    <n v="21854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66"/>
    <s v="285.927.848-67"/>
    <s v="NF SERVICOS - ADESAO"/>
    <n v="1987005"/>
    <d v="2026-05-21T00:00:00"/>
    <n v="218796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66"/>
    <s v="285.927.848-67"/>
    <s v="NF SERVICOS - ADESAO"/>
    <n v="1991681"/>
    <d v="2026-05-21T00:00:00"/>
    <n v="2192699"/>
    <d v="2026-05-23T00:00:00"/>
    <m/>
    <n v="883.11"/>
    <d v="2026-06-05T00:00:00"/>
    <m/>
    <m/>
    <s v="Processamento de dados e congêneres"/>
    <n v="883.11"/>
    <m/>
    <x v="0"/>
    <m/>
    <m/>
    <m/>
    <s v="2 - FATURADO"/>
    <n v="0"/>
    <x v="0"/>
    <x v="0"/>
    <m/>
  </r>
  <r>
    <x v="4567"/>
    <s v="285.931.498-98"/>
    <s v="ND-BENEF AFASTADOS"/>
    <n v="1214"/>
    <d v="2026-04-02T00:00:00"/>
    <m/>
    <m/>
    <m/>
    <n v="114.5"/>
    <d v="2026-05-05T00:00:00"/>
    <m/>
    <m/>
    <s v="PLANO DE SAUDE FUNC AFASTADOS"/>
    <n v="114.5"/>
    <m/>
    <x v="0"/>
    <m/>
    <m/>
    <m/>
    <s v="33 DIAS"/>
    <n v="25"/>
    <x v="2"/>
    <x v="6"/>
    <m/>
  </r>
  <r>
    <x v="4567"/>
    <s v="285.931.498-98"/>
    <s v="ND-BENEF AFASTADOS"/>
    <n v="1242"/>
    <d v="2026-05-04T00:00:00"/>
    <m/>
    <m/>
    <m/>
    <n v="53.43"/>
    <d v="2026-06-05T00:00:00"/>
    <m/>
    <m/>
    <s v="PLANO DE SAUDE FUNC AFASTADOS"/>
    <n v="53.43"/>
    <m/>
    <x v="0"/>
    <m/>
    <m/>
    <m/>
    <s v="32 DIAS"/>
    <n v="0"/>
    <x v="0"/>
    <x v="6"/>
    <m/>
  </r>
  <r>
    <x v="4568"/>
    <s v="286.152.358-13"/>
    <s v="NF SERVICOS - ADESAO"/>
    <n v="1978746"/>
    <d v="2026-05-21T00:00:00"/>
    <n v="2179701"/>
    <d v="2026-05-22T00:00:00"/>
    <m/>
    <n v="644.80999999999995"/>
    <d v="2026-06-05T00:00:00"/>
    <m/>
    <m/>
    <s v="Processamento de dados e congêneres"/>
    <n v="644.80999999999995"/>
    <m/>
    <x v="0"/>
    <m/>
    <m/>
    <m/>
    <s v="2 - FATURADO"/>
    <n v="0"/>
    <x v="0"/>
    <x v="0"/>
    <m/>
  </r>
  <r>
    <x v="4568"/>
    <s v="286.152.358-13"/>
    <s v="NF SERVICOS - ADESAO"/>
    <n v="1984280"/>
    <d v="2026-05-21T00:00:00"/>
    <n v="21852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69"/>
    <s v="286.233.148-16"/>
    <s v="NF SERVICOS - ADESAO"/>
    <n v="1982911"/>
    <d v="2026-05-21T00:00:00"/>
    <n v="21838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69"/>
    <s v="286.233.148-16"/>
    <s v="NF SERVICOS - ADESAO"/>
    <n v="1991352"/>
    <d v="2026-05-21T00:00:00"/>
    <n v="2192370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4570"/>
    <s v="286.441.128-80"/>
    <s v="NF SERVICOS - ADESAO"/>
    <n v="1980362"/>
    <d v="2026-05-21T00:00:00"/>
    <n v="21813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70"/>
    <s v="286.441.128-80"/>
    <s v="NF SERVICOS - ADESAO"/>
    <n v="1994601"/>
    <d v="2026-05-21T00:00:00"/>
    <n v="2195619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4571"/>
    <s v="286.479.038-62"/>
    <s v="NF SERVICOS - ADESAO"/>
    <n v="1984408"/>
    <d v="2026-05-21T00:00:00"/>
    <n v="21853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71"/>
    <s v="286.479.038-62"/>
    <s v="NF SERVICOS - ADESAO"/>
    <n v="1992303"/>
    <d v="2026-05-21T00:00:00"/>
    <n v="2193321"/>
    <d v="2026-05-23T00:00:00"/>
    <m/>
    <n v="102.06"/>
    <d v="2026-06-05T00:00:00"/>
    <m/>
    <m/>
    <s v="Processamento de dados e congêneres"/>
    <n v="102.06"/>
    <m/>
    <x v="0"/>
    <m/>
    <m/>
    <m/>
    <s v="2 - FATURADO"/>
    <n v="0"/>
    <x v="0"/>
    <x v="0"/>
    <m/>
  </r>
  <r>
    <x v="4572"/>
    <s v="287.065.848-61"/>
    <s v="NF SERVICOS - ADESAO"/>
    <n v="1976550"/>
    <d v="2026-05-21T00:00:00"/>
    <n v="2177505"/>
    <d v="2026-05-22T00:00:00"/>
    <m/>
    <n v="4910.17"/>
    <d v="2026-06-05T00:00:00"/>
    <m/>
    <m/>
    <s v="Processamento de dados e congêneres"/>
    <n v="4910.17"/>
    <m/>
    <x v="0"/>
    <m/>
    <m/>
    <m/>
    <s v="2 - FATURADO"/>
    <n v="0"/>
    <x v="0"/>
    <x v="0"/>
    <m/>
  </r>
  <r>
    <x v="4573"/>
    <s v="287.152.588-90"/>
    <s v="NF SERVICOS - ADESAO"/>
    <n v="1979856"/>
    <d v="2026-05-21T00:00:00"/>
    <n v="218081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73"/>
    <s v="287.152.588-90"/>
    <s v="NF SERVICOS - ADESAO"/>
    <n v="1993998"/>
    <d v="2026-05-21T00:00:00"/>
    <n v="2195016"/>
    <d v="2026-05-23T00:00:00"/>
    <m/>
    <n v="492.59"/>
    <d v="2026-06-05T00:00:00"/>
    <m/>
    <m/>
    <s v="Processamento de dados e congêneres"/>
    <n v="492.59"/>
    <m/>
    <x v="0"/>
    <m/>
    <m/>
    <m/>
    <s v="2 - FATURADO"/>
    <n v="0"/>
    <x v="0"/>
    <x v="0"/>
    <m/>
  </r>
  <r>
    <x v="4574"/>
    <s v="287.176.208-21"/>
    <s v="NF SERVICOS - ADESAO"/>
    <n v="1992798"/>
    <d v="2026-05-21T00:00:00"/>
    <n v="2193816"/>
    <d v="2026-05-23T00:00:00"/>
    <m/>
    <n v="169.75"/>
    <d v="2026-06-05T00:00:00"/>
    <m/>
    <m/>
    <s v="Processamento de dados e congêneres"/>
    <n v="169.75"/>
    <m/>
    <x v="0"/>
    <m/>
    <m/>
    <m/>
    <s v="2 - FATURADO"/>
    <n v="0"/>
    <x v="0"/>
    <x v="0"/>
    <m/>
  </r>
  <r>
    <x v="4575"/>
    <s v="287.552.018-06"/>
    <s v="NF SERVICOS - ADESAO"/>
    <n v="1985763"/>
    <d v="2026-05-21T00:00:00"/>
    <n v="218672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75"/>
    <s v="287.552.018-06"/>
    <s v="NF SERVICOS - ADESAO"/>
    <n v="1990793"/>
    <d v="2026-05-21T00:00:00"/>
    <n v="2191810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4576"/>
    <s v="287.725.898-09"/>
    <s v="NF SERVICOS - ADESAO"/>
    <n v="1977265"/>
    <d v="2026-05-21T00:00:00"/>
    <n v="2178220"/>
    <d v="2026-05-22T00:00:00"/>
    <m/>
    <n v="27.1"/>
    <d v="2026-05-27T00:00:00"/>
    <m/>
    <m/>
    <s v="Processamento de dados e congêneres"/>
    <n v="27.1"/>
    <m/>
    <x v="0"/>
    <m/>
    <m/>
    <m/>
    <s v="2 - FATURADO"/>
    <n v="3"/>
    <x v="2"/>
    <x v="0"/>
    <m/>
  </r>
  <r>
    <x v="4576"/>
    <s v="287.725.898-09"/>
    <s v="NF SERVICOS - ADESAO"/>
    <n v="1984899"/>
    <d v="2026-05-21T00:00:00"/>
    <n v="21858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76"/>
    <s v="287.725.898-09"/>
    <s v="NF SERVICOS - ADESAO"/>
    <n v="1987203"/>
    <d v="2026-05-21T00:00:00"/>
    <n v="2188166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577"/>
    <s v="287.868.628-47"/>
    <s v="NF SERVICOS - ADESAO"/>
    <n v="1977878"/>
    <d v="2026-05-21T00:00:00"/>
    <n v="2178833"/>
    <d v="2026-05-22T00:00:00"/>
    <m/>
    <n v="2890.34"/>
    <d v="2026-06-05T00:00:00"/>
    <m/>
    <m/>
    <s v="Processamento de dados e congêneres"/>
    <n v="2890.34"/>
    <m/>
    <x v="0"/>
    <m/>
    <m/>
    <m/>
    <s v="2 - FATURADO"/>
    <n v="0"/>
    <x v="0"/>
    <x v="0"/>
    <m/>
  </r>
  <r>
    <x v="4578"/>
    <s v="288.030.638-89"/>
    <s v="NF SERVICOS - ADESAO"/>
    <n v="1975588"/>
    <d v="2026-05-21T00:00:00"/>
    <n v="2176543"/>
    <d v="2026-05-21T00:00:00"/>
    <m/>
    <n v="722.17"/>
    <d v="2026-06-05T00:00:00"/>
    <m/>
    <m/>
    <s v="Processamento de dados e congêneres"/>
    <n v="722.17"/>
    <m/>
    <x v="0"/>
    <m/>
    <m/>
    <m/>
    <s v="2 - FATURADO"/>
    <n v="0"/>
    <x v="0"/>
    <x v="0"/>
    <m/>
  </r>
  <r>
    <x v="4578"/>
    <s v="288.030.638-89"/>
    <s v="NF SERVICOS - ADESAO"/>
    <n v="1980828"/>
    <d v="2026-05-21T00:00:00"/>
    <n v="21817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79"/>
    <s v="288.055.548-55"/>
    <s v="NF SERVICOS - ADESAO"/>
    <n v="1991751"/>
    <d v="2026-05-21T00:00:00"/>
    <n v="2192769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4580"/>
    <s v="288.073.138-04"/>
    <s v="NF SERVICOS - ADESAO"/>
    <n v="1983795"/>
    <d v="2026-05-21T00:00:00"/>
    <n v="21847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81"/>
    <s v="288.218.328-30"/>
    <s v="NF SERVICOS - ADESAO"/>
    <n v="1985762"/>
    <d v="2026-05-21T00:00:00"/>
    <n v="21867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81"/>
    <s v="288.218.328-30"/>
    <s v="NF SERVICOS - ADESAO"/>
    <n v="1993988"/>
    <d v="2026-05-21T00:00:00"/>
    <n v="2195006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4582"/>
    <s v="288.282.518-83"/>
    <s v="NF SERVICOS - ADESAO"/>
    <n v="1991304"/>
    <d v="2026-05-21T00:00:00"/>
    <n v="2192321"/>
    <d v="2026-05-23T00:00:00"/>
    <m/>
    <n v="302.52999999999997"/>
    <d v="2026-06-05T00:00:00"/>
    <m/>
    <m/>
    <s v="Processamento de dados e congêneres"/>
    <n v="302.52999999999997"/>
    <m/>
    <x v="0"/>
    <m/>
    <m/>
    <m/>
    <s v="2 - FATURADO"/>
    <n v="0"/>
    <x v="0"/>
    <x v="0"/>
    <m/>
  </r>
  <r>
    <x v="4583"/>
    <s v="288.287.958-08"/>
    <s v="NF SERVICOS - ADESAO"/>
    <n v="1987024"/>
    <d v="2026-05-21T00:00:00"/>
    <n v="218798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83"/>
    <s v="288.287.958-08"/>
    <s v="NF SERVICOS - ADESAO"/>
    <n v="1993408"/>
    <d v="2026-05-21T00:00:00"/>
    <n v="2194426"/>
    <d v="2026-05-23T00:00:00"/>
    <m/>
    <n v="469.17"/>
    <d v="2026-06-05T00:00:00"/>
    <m/>
    <m/>
    <s v="Processamento de dados e congêneres"/>
    <n v="469.17"/>
    <m/>
    <x v="0"/>
    <m/>
    <m/>
    <m/>
    <s v="2 - FATURADO"/>
    <n v="0"/>
    <x v="0"/>
    <x v="0"/>
    <m/>
  </r>
  <r>
    <x v="4584"/>
    <s v="288.510.948-37"/>
    <s v="NF SERVICOS - ADESAO"/>
    <n v="1977007"/>
    <d v="2026-05-21T00:00:00"/>
    <n v="2177962"/>
    <d v="2026-05-22T00:00:00"/>
    <m/>
    <n v="83.99"/>
    <d v="2026-06-05T00:00:00"/>
    <m/>
    <m/>
    <s v="Processamento de dados e congêneres"/>
    <n v="83.99"/>
    <m/>
    <x v="0"/>
    <m/>
    <m/>
    <m/>
    <s v="2 - FATURADO"/>
    <n v="0"/>
    <x v="0"/>
    <x v="0"/>
    <m/>
  </r>
  <r>
    <x v="4585"/>
    <s v="288.886.408-86"/>
    <s v="NF SERVICOS - ADESAO"/>
    <n v="1982895"/>
    <d v="2026-05-21T00:00:00"/>
    <n v="21838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85"/>
    <s v="288.886.408-86"/>
    <s v="NF SERVICOS - ADESAO"/>
    <n v="1993201"/>
    <d v="2026-05-21T00:00:00"/>
    <n v="2194219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4586"/>
    <s v="288.944.468-67"/>
    <s v="NF SERVICOS - ADESAO"/>
    <n v="1992352"/>
    <d v="2026-05-21T00:00:00"/>
    <n v="2193370"/>
    <d v="2026-05-23T00:00:00"/>
    <m/>
    <n v="325.98"/>
    <d v="2026-06-05T00:00:00"/>
    <m/>
    <m/>
    <s v="Processamento de dados e congêneres"/>
    <n v="325.98"/>
    <m/>
    <x v="0"/>
    <m/>
    <m/>
    <m/>
    <s v="2 - FATURADO"/>
    <n v="0"/>
    <x v="0"/>
    <x v="0"/>
    <m/>
  </r>
  <r>
    <x v="4587"/>
    <s v="289.064.838-99"/>
    <s v="NF SERVICOS - ADESAO"/>
    <n v="1986998"/>
    <d v="2026-05-21T00:00:00"/>
    <n v="218796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87"/>
    <s v="289.064.838-99"/>
    <s v="NF SERVICOS - ADESAO"/>
    <n v="1993370"/>
    <d v="2026-05-21T00:00:00"/>
    <n v="2194388"/>
    <d v="2026-05-23T00:00:00"/>
    <m/>
    <n v="99.46"/>
    <d v="2026-06-05T00:00:00"/>
    <m/>
    <m/>
    <s v="Processamento de dados e congêneres"/>
    <n v="99.46"/>
    <m/>
    <x v="0"/>
    <m/>
    <m/>
    <m/>
    <s v="2 - FATURADO"/>
    <n v="0"/>
    <x v="0"/>
    <x v="0"/>
    <m/>
  </r>
  <r>
    <x v="4588"/>
    <s v="289.184.198-05"/>
    <s v="NF SERVICOS - ADESAO"/>
    <n v="1982555"/>
    <d v="2026-05-21T00:00:00"/>
    <n v="21835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88"/>
    <s v="289.184.198-05"/>
    <s v="NF SERVICOS - ADESAO"/>
    <n v="1992757"/>
    <d v="2026-05-21T00:00:00"/>
    <n v="2193775"/>
    <d v="2026-05-23T00:00:00"/>
    <m/>
    <n v="80.36"/>
    <d v="2026-06-05T00:00:00"/>
    <m/>
    <m/>
    <s v="Processamento de dados e congêneres"/>
    <n v="80.36"/>
    <m/>
    <x v="0"/>
    <m/>
    <m/>
    <m/>
    <s v="2 - FATURADO"/>
    <n v="0"/>
    <x v="0"/>
    <x v="0"/>
    <m/>
  </r>
  <r>
    <x v="4589"/>
    <s v="289.239.028-10"/>
    <s v="NF SERVICOS - ADESAO"/>
    <n v="1987158"/>
    <d v="2026-05-21T00:00:00"/>
    <n v="2188121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590"/>
    <s v="289.348.248-16"/>
    <s v="NF SERVICOS - ADESAO"/>
    <n v="1976399"/>
    <d v="2026-05-21T00:00:00"/>
    <n v="2177354"/>
    <d v="2026-05-22T00:00:00"/>
    <m/>
    <n v="3379.3"/>
    <d v="2026-06-05T00:00:00"/>
    <m/>
    <m/>
    <s v="Processamento de dados e congêneres"/>
    <n v="3379.3"/>
    <m/>
    <x v="0"/>
    <m/>
    <m/>
    <m/>
    <s v="2 - FATURADO"/>
    <n v="0"/>
    <x v="0"/>
    <x v="0"/>
    <m/>
  </r>
  <r>
    <x v="4590"/>
    <s v="289.348.248-16"/>
    <s v="NF SERVICOS - ADESAO"/>
    <n v="1983507"/>
    <d v="2026-05-21T00:00:00"/>
    <n v="21844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91"/>
    <s v="289.396.408-70"/>
    <s v="NF SERVICOS - ADESAO"/>
    <n v="1992155"/>
    <d v="2026-05-21T00:00:00"/>
    <n v="2193173"/>
    <d v="2026-05-23T00:00:00"/>
    <m/>
    <n v="599.35"/>
    <d v="2026-06-05T00:00:00"/>
    <m/>
    <m/>
    <s v="Processamento de dados e congêneres"/>
    <n v="599.35"/>
    <m/>
    <x v="0"/>
    <m/>
    <m/>
    <m/>
    <s v="2 - FATURADO"/>
    <n v="0"/>
    <x v="0"/>
    <x v="0"/>
    <m/>
  </r>
  <r>
    <x v="4592"/>
    <s v="289.441.048-40"/>
    <s v="NF SERVICOS - ADESAO"/>
    <n v="1991236"/>
    <d v="2026-05-21T00:00:00"/>
    <n v="2192253"/>
    <d v="2026-05-23T00:00:00"/>
    <m/>
    <n v="145.44999999999999"/>
    <d v="2026-05-27T00:00:00"/>
    <m/>
    <m/>
    <s v="Processamento de dados e congêneres"/>
    <n v="145.44999999999999"/>
    <m/>
    <x v="0"/>
    <m/>
    <m/>
    <m/>
    <s v="2 - FATURADO"/>
    <n v="3"/>
    <x v="2"/>
    <x v="0"/>
    <m/>
  </r>
  <r>
    <x v="4593"/>
    <s v="289.526.978-55"/>
    <s v="NF SERVICOS - ADESAO"/>
    <n v="1977630"/>
    <d v="2026-05-21T00:00:00"/>
    <n v="2178585"/>
    <d v="2026-05-22T00:00:00"/>
    <m/>
    <n v="482.13"/>
    <d v="2026-06-05T00:00:00"/>
    <m/>
    <m/>
    <s v="Processamento de dados e congêneres"/>
    <n v="482.13"/>
    <m/>
    <x v="0"/>
    <m/>
    <m/>
    <m/>
    <s v="2 - FATURADO"/>
    <n v="0"/>
    <x v="0"/>
    <x v="0"/>
    <m/>
  </r>
  <r>
    <x v="4593"/>
    <s v="289.526.978-55"/>
    <s v="NF SERVICOS - ADESAO"/>
    <n v="1982907"/>
    <d v="2026-05-21T00:00:00"/>
    <n v="21838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94"/>
    <s v="289.534.818-99"/>
    <s v="NF SERVICOS - ADESAO"/>
    <n v="1977023"/>
    <d v="2026-05-21T00:00:00"/>
    <n v="2177978"/>
    <d v="2026-05-22T00:00:00"/>
    <m/>
    <n v="469.46"/>
    <d v="2026-06-05T00:00:00"/>
    <m/>
    <m/>
    <s v="Processamento de dados e congêneres"/>
    <n v="469.46"/>
    <m/>
    <x v="0"/>
    <m/>
    <m/>
    <m/>
    <s v="2 - FATURADO"/>
    <n v="0"/>
    <x v="0"/>
    <x v="0"/>
    <m/>
  </r>
  <r>
    <x v="4595"/>
    <s v="289.752.068-07"/>
    <s v="NF SERVICOS - ADESAO"/>
    <n v="1993052"/>
    <d v="2026-05-21T00:00:00"/>
    <n v="2194070"/>
    <d v="2026-05-23T00:00:00"/>
    <m/>
    <n v="370.23"/>
    <d v="2026-06-05T00:00:00"/>
    <m/>
    <m/>
    <s v="Processamento de dados e congêneres"/>
    <n v="370.23"/>
    <m/>
    <x v="0"/>
    <m/>
    <m/>
    <m/>
    <s v="2 - FATURADO"/>
    <n v="0"/>
    <x v="0"/>
    <x v="0"/>
    <m/>
  </r>
  <r>
    <x v="4596"/>
    <s v="289.773.098-67"/>
    <s v="NF SERVICOS - ADESAO"/>
    <n v="1987398"/>
    <d v="2026-05-21T00:00:00"/>
    <n v="218836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97"/>
    <s v="289.804.978-65"/>
    <s v="NF SERVICOS - ADESAO"/>
    <n v="1978462"/>
    <d v="2026-05-21T00:00:00"/>
    <n v="2179417"/>
    <d v="2026-05-22T00:00:00"/>
    <m/>
    <n v="2153.46"/>
    <d v="2026-06-05T00:00:00"/>
    <m/>
    <m/>
    <s v="Processamento de dados e congêneres"/>
    <n v="2153.46"/>
    <m/>
    <x v="0"/>
    <m/>
    <m/>
    <m/>
    <s v="2 - FATURADO"/>
    <n v="0"/>
    <x v="0"/>
    <x v="0"/>
    <m/>
  </r>
  <r>
    <x v="4598"/>
    <s v="289.833.628-98"/>
    <s v="NF SERVICOS - ADESAO"/>
    <n v="1985283"/>
    <d v="2026-05-21T00:00:00"/>
    <n v="21862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598"/>
    <s v="289.833.628-98"/>
    <s v="NF SERVICOS - ADESAO"/>
    <n v="1987987"/>
    <d v="2026-05-21T00:00:00"/>
    <n v="2188952"/>
    <d v="2026-05-23T00:00:00"/>
    <m/>
    <n v="221.83"/>
    <d v="2026-06-05T00:00:00"/>
    <m/>
    <m/>
    <s v="Processamento de dados e congêneres"/>
    <n v="221.83"/>
    <m/>
    <x v="0"/>
    <m/>
    <m/>
    <m/>
    <s v="2 - FATURADO"/>
    <n v="0"/>
    <x v="0"/>
    <x v="0"/>
    <m/>
  </r>
  <r>
    <x v="4599"/>
    <s v="289.839.348-75"/>
    <s v="NF SERVICOS - ADESAO"/>
    <n v="1975740"/>
    <d v="2026-05-21T00:00:00"/>
    <n v="2176695"/>
    <d v="2026-05-22T00:00:00"/>
    <m/>
    <n v="4516.75"/>
    <d v="2026-06-05T00:00:00"/>
    <m/>
    <m/>
    <s v="Processamento de dados e congêneres"/>
    <n v="4516.75"/>
    <m/>
    <x v="0"/>
    <m/>
    <m/>
    <m/>
    <s v="2 - FATURADO"/>
    <n v="0"/>
    <x v="0"/>
    <x v="0"/>
    <m/>
  </r>
  <r>
    <x v="4600"/>
    <s v="289.954.488-81"/>
    <s v="NF SERVICOS - ADESAO"/>
    <n v="1976374"/>
    <d v="2026-05-21T00:00:00"/>
    <n v="2177329"/>
    <d v="2026-05-22T00:00:00"/>
    <m/>
    <n v="4578.5200000000004"/>
    <d v="2026-06-05T00:00:00"/>
    <m/>
    <m/>
    <s v="Processamento de dados e congêneres"/>
    <n v="4578.5200000000004"/>
    <m/>
    <x v="0"/>
    <m/>
    <m/>
    <m/>
    <s v="2 - FATURADO"/>
    <n v="0"/>
    <x v="0"/>
    <x v="0"/>
    <m/>
  </r>
  <r>
    <x v="4600"/>
    <s v="289.954.488-81"/>
    <s v="NF SERVICOS - ADESAO"/>
    <n v="1981488"/>
    <d v="2026-05-21T00:00:00"/>
    <n v="21824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01"/>
    <s v="29.010.207/0001-29"/>
    <s v="NF SERVICOS - ADESAO"/>
    <n v="1986938"/>
    <d v="2026-05-21T00:00:00"/>
    <n v="218790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02"/>
    <s v="29.044.391/0001-28"/>
    <s v="NF SERVICOS - ADESAO"/>
    <n v="1983603"/>
    <d v="2026-05-21T00:00:00"/>
    <n v="218456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603"/>
    <s v="29.046.447/0001-83"/>
    <s v="NF SERVICOS - ADESAO"/>
    <n v="1980648"/>
    <d v="2026-05-21T00:00:00"/>
    <n v="218161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604"/>
    <s v="29.061.727/0001-60"/>
    <s v="NF SERVICOS - ADESAO"/>
    <n v="1993310"/>
    <d v="2026-05-21T00:00:00"/>
    <n v="2194328"/>
    <d v="2026-05-23T00:00:00"/>
    <m/>
    <n v="159.66999999999999"/>
    <d v="2026-06-05T00:00:00"/>
    <m/>
    <m/>
    <s v="Processamento de dados e congêneres"/>
    <n v="159.66999999999999"/>
    <m/>
    <x v="0"/>
    <m/>
    <m/>
    <m/>
    <s v="2 - FATURADO"/>
    <n v="0"/>
    <x v="0"/>
    <x v="0"/>
    <m/>
  </r>
  <r>
    <x v="4605"/>
    <s v="29.062.923/0001-50"/>
    <s v="NF SERVICOS - ADESAO"/>
    <n v="1979932"/>
    <d v="2026-05-21T00:00:00"/>
    <n v="218089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06"/>
    <s v="29.063.861/0001-09"/>
    <s v="NF SERVICOS - ADESAO"/>
    <n v="1980206"/>
    <d v="2026-05-21T00:00:00"/>
    <n v="218116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07"/>
    <s v="29.109.815/0001-95"/>
    <s v="NF SERVICOS - ADESAO"/>
    <n v="1994957"/>
    <d v="2026-05-21T00:00:00"/>
    <n v="2195975"/>
    <d v="2026-05-23T00:00:00"/>
    <m/>
    <n v="415.89"/>
    <d v="2026-06-05T00:00:00"/>
    <m/>
    <m/>
    <s v="Processamento de dados e congêneres"/>
    <n v="415.89"/>
    <m/>
    <x v="0"/>
    <m/>
    <m/>
    <m/>
    <s v="2 - FATURADO"/>
    <n v="0"/>
    <x v="0"/>
    <x v="0"/>
    <m/>
  </r>
  <r>
    <x v="4608"/>
    <s v="29.111.022/0001-00"/>
    <s v="NF SERVICOS - ADESAO"/>
    <n v="1986431"/>
    <d v="2026-05-21T00:00:00"/>
    <n v="218739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09"/>
    <s v="29.128.406/0001-36"/>
    <s v="NF SERVICOS - ADESAO"/>
    <n v="1980522"/>
    <d v="2026-05-21T00:00:00"/>
    <n v="218148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10"/>
    <s v="29.163.472/0001-47"/>
    <s v="NF SERVICOS - ADESAO"/>
    <n v="1980129"/>
    <d v="2026-05-21T00:00:00"/>
    <n v="218109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257"/>
    <s v="29.177.796/0001-34"/>
    <s v="NF SERVICOS - ADESAO"/>
    <n v="1980889"/>
    <d v="2026-05-21T00:00:00"/>
    <n v="218185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11"/>
    <s v="29.180.581/0001-72"/>
    <s v="NF SERVICOS - ADESAO"/>
    <n v="1984090"/>
    <d v="2026-05-21T00:00:00"/>
    <n v="218505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12"/>
    <s v="29.182.365/0001-66"/>
    <s v="NF SERVICOS - ADESAO"/>
    <n v="1981640"/>
    <d v="2026-05-21T00:00:00"/>
    <n v="218260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13"/>
    <s v="29.189.583/0001-22"/>
    <s v="NF SERVICOS - ADESAO"/>
    <n v="1980914"/>
    <d v="2026-05-21T00:00:00"/>
    <n v="218187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14"/>
    <s v="29.190.106/0001-87"/>
    <s v="NF SERVICOS - ADESAO"/>
    <n v="1986126"/>
    <d v="2026-05-21T00:00:00"/>
    <n v="218708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615"/>
    <s v="29.206.110/0001-96"/>
    <s v="NF SERVICOS - ADESAO"/>
    <n v="1986458"/>
    <d v="2026-05-21T00:00:00"/>
    <n v="218742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16"/>
    <s v="29.212.640/0001-47"/>
    <s v="NF SERVICOS - ADESAO"/>
    <n v="1981269"/>
    <d v="2026-05-21T00:00:00"/>
    <n v="218223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17"/>
    <s v="29.214.929/0001-03"/>
    <s v="NF SERVICOS - ADESAO"/>
    <n v="1982627"/>
    <d v="2026-05-21T00:00:00"/>
    <n v="218359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618"/>
    <s v="29.250.893/0001-05"/>
    <s v="NF SERVICOS - ADESAO"/>
    <n v="1986549"/>
    <d v="2026-05-21T00:00:00"/>
    <n v="218751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19"/>
    <s v="29.252.611/0001-09"/>
    <s v="NF SERVICOS - ADESAO"/>
    <n v="1980163"/>
    <d v="2026-05-21T00:00:00"/>
    <n v="218112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620"/>
    <s v="29.270.083/0001-10"/>
    <s v="NF SERVICOS - ADESAO"/>
    <n v="1984435"/>
    <d v="2026-05-21T00:00:00"/>
    <n v="218539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621"/>
    <s v="29.271.227/0001-53"/>
    <s v="NF SERVICOS - ADESAO"/>
    <n v="1981384"/>
    <d v="2026-05-21T00:00:00"/>
    <n v="218234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22"/>
    <s v="29.289.165/0001-07"/>
    <s v="NF SERVICOS - ADESAO"/>
    <n v="1983532"/>
    <d v="2026-05-21T00:00:00"/>
    <n v="21844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23"/>
    <s v="29.293.185/0001-51"/>
    <s v="NF SERVICOS - ADESAO"/>
    <n v="1979943"/>
    <d v="2026-05-21T00:00:00"/>
    <n v="218090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24"/>
    <s v="29.323.608/0001-39"/>
    <s v="NF SERVICOS - ADESAO"/>
    <n v="1984375"/>
    <d v="2026-05-21T00:00:00"/>
    <n v="218533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625"/>
    <s v="29.323.725/0001-00"/>
    <s v="NF SERVICOS - ADESAO"/>
    <n v="1982096"/>
    <d v="2026-05-21T00:00:00"/>
    <n v="218305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26"/>
    <s v="29.330.844/0001-82"/>
    <s v="NF SERVICOS - ADESAO"/>
    <n v="1982462"/>
    <d v="2026-05-21T00:00:00"/>
    <n v="218342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27"/>
    <s v="29.364.741/0001-33"/>
    <s v="NF SERVICOS - ADESAO"/>
    <n v="1979348"/>
    <d v="2026-05-21T00:00:00"/>
    <n v="2180303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4628"/>
    <s v="29.408.151/0001-65"/>
    <s v="NF SERVICOS - ADESAO"/>
    <n v="1987274"/>
    <d v="2026-05-21T00:00:00"/>
    <n v="218823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29"/>
    <s v="29.423.405/0001-14"/>
    <s v="NF SERVICOS - ADESAO"/>
    <n v="1980496"/>
    <d v="2026-05-21T00:00:00"/>
    <n v="218145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30"/>
    <s v="29.424.754/0001-50"/>
    <s v="NF SERVICOS - ADESAO"/>
    <n v="1986155"/>
    <d v="2026-05-21T00:00:00"/>
    <n v="218711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262"/>
    <s v="29.436.998/0001-53"/>
    <s v="NF SERVICOS - ADESAO"/>
    <n v="1980198"/>
    <d v="2026-05-21T00:00:00"/>
    <n v="218116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31"/>
    <s v="29.467.715/0001-30"/>
    <s v="NF SERVICOS - ADESAO"/>
    <n v="1987288"/>
    <d v="2026-05-21T00:00:00"/>
    <n v="218825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32"/>
    <s v="29.490.617/0001-14"/>
    <s v="NF SERVICOS - ADESAO"/>
    <n v="1984184"/>
    <d v="2026-05-21T00:00:00"/>
    <n v="218514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33"/>
    <s v="29.490.914/0001-60"/>
    <s v="NF SERVICOS - ADESAO"/>
    <n v="1979620"/>
    <d v="2026-05-21T00:00:00"/>
    <n v="21805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19"/>
    <s v="29.494.413/0001-51"/>
    <s v="NF SERVICOS - ADESAO"/>
    <n v="1983292"/>
    <d v="2026-05-21T00:00:00"/>
    <n v="218425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34"/>
    <s v="29.494.599/0001-49"/>
    <s v="NF SERVICOS - ADESAO"/>
    <n v="1984702"/>
    <d v="2026-05-21T00:00:00"/>
    <n v="218566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35"/>
    <s v="29.509.401/0001-53"/>
    <s v="NF SERVICOS - ADESAO"/>
    <n v="1981275"/>
    <d v="2026-05-21T00:00:00"/>
    <n v="2182238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4636"/>
    <s v="29.513.562/0001-10"/>
    <s v="NF SERVICOS - ADESAO"/>
    <n v="1984627"/>
    <d v="2026-05-21T00:00:00"/>
    <n v="218559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37"/>
    <s v="29.518.215/0001-80"/>
    <s v="NF SERVICOS"/>
    <n v="210203"/>
    <d v="2026-05-08T00:00:00"/>
    <n v="2175261"/>
    <d v="2026-05-08T00:00:00"/>
    <d v="2026-04-01T00:00:00"/>
    <n v="6205.72"/>
    <d v="2026-06-07T00:00:00"/>
    <s v="E0240433"/>
    <s v="PD024296"/>
    <s v="HOSPEDAGEM DE ROTEADOR"/>
    <n v="6205.72"/>
    <d v="2026-04-01T00:00:00"/>
    <x v="0"/>
    <m/>
    <m/>
    <s v="359.00006460/2024-68-ITO"/>
    <s v="2 - FATURADO"/>
    <n v="0"/>
    <x v="0"/>
    <x v="1"/>
    <m/>
  </r>
  <r>
    <x v="4638"/>
    <s v="29.525.272/0001-97"/>
    <s v="NF SERVICOS - ADESAO"/>
    <n v="1979215"/>
    <d v="2026-05-21T00:00:00"/>
    <n v="218017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639"/>
    <s v="29.546.551/0001-37"/>
    <s v="NF SERVICOS - ADESAO"/>
    <n v="1982565"/>
    <d v="2026-05-21T00:00:00"/>
    <n v="21835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40"/>
    <s v="29.549.180/0001-47"/>
    <s v="NF SERVICOS - ADESAO"/>
    <n v="1983016"/>
    <d v="2026-05-21T00:00:00"/>
    <n v="218397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41"/>
    <s v="29.574.583/0001-46"/>
    <s v="NF SERVICOS - ADESAO"/>
    <n v="1993033"/>
    <d v="2026-05-21T00:00:00"/>
    <n v="2194051"/>
    <d v="2026-05-23T00:00:00"/>
    <m/>
    <n v="639.82000000000005"/>
    <d v="2026-06-05T00:00:00"/>
    <m/>
    <m/>
    <s v="Processamento de dados e congêneres"/>
    <n v="639.82000000000005"/>
    <m/>
    <x v="0"/>
    <m/>
    <m/>
    <m/>
    <s v="2 - FATURADO"/>
    <n v="0"/>
    <x v="0"/>
    <x v="0"/>
    <m/>
  </r>
  <r>
    <x v="4642"/>
    <s v="29.595.116/0001-00"/>
    <s v="NF SERVICOS - ADESAO"/>
    <n v="1981526"/>
    <d v="2026-05-21T00:00:00"/>
    <n v="218248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43"/>
    <s v="29.603.238/0001-93"/>
    <s v="NF SERVICOS - ADESAO"/>
    <n v="1981811"/>
    <d v="2026-05-21T00:00:00"/>
    <n v="218277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44"/>
    <s v="29.619.463/0001-18"/>
    <s v="NF SERVICOS - ADESAO"/>
    <n v="1987462"/>
    <d v="2026-05-21T00:00:00"/>
    <n v="21884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45"/>
    <s v="29.622.038/0001-88"/>
    <s v="NF SERVICOS - ADESAO"/>
    <n v="1986092"/>
    <d v="2026-05-21T00:00:00"/>
    <n v="218705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46"/>
    <s v="29.631.166/0001-98"/>
    <s v="NF SERVICOS - ADESAO"/>
    <n v="1984786"/>
    <d v="2026-05-21T00:00:00"/>
    <n v="21857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47"/>
    <s v="29.643.408/0001-63"/>
    <s v="NF SERVICOS - ADESAO"/>
    <n v="1995183"/>
    <d v="2026-05-21T00:00:00"/>
    <n v="2196201"/>
    <d v="2026-05-23T00:00:00"/>
    <m/>
    <n v="173.55"/>
    <d v="2026-05-27T00:00:00"/>
    <m/>
    <m/>
    <s v="Processamento de dados e congêneres"/>
    <n v="173.55"/>
    <m/>
    <x v="0"/>
    <m/>
    <m/>
    <m/>
    <s v="2 - FATURADO"/>
    <n v="3"/>
    <x v="2"/>
    <x v="0"/>
    <m/>
  </r>
  <r>
    <x v="4648"/>
    <s v="29.646.133/0001-11"/>
    <s v="NF SERVICOS - ADESAO"/>
    <n v="1986056"/>
    <d v="2026-05-21T00:00:00"/>
    <n v="218701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49"/>
    <s v="29.654.216/0001-52"/>
    <s v="NF SERVICOS - ADESAO"/>
    <n v="1983598"/>
    <d v="2026-05-21T00:00:00"/>
    <n v="218456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50"/>
    <s v="29.688.406/0001-90"/>
    <s v="NF SERVICOS - ADESAO"/>
    <n v="1991216"/>
    <d v="2026-05-21T00:00:00"/>
    <n v="2192233"/>
    <d v="2026-05-23T00:00:00"/>
    <m/>
    <n v="187.45"/>
    <d v="2026-06-05T00:00:00"/>
    <m/>
    <m/>
    <s v="Processamento de dados e congêneres"/>
    <n v="187.45"/>
    <m/>
    <x v="0"/>
    <m/>
    <m/>
    <m/>
    <s v="2 - FATURADO"/>
    <n v="0"/>
    <x v="0"/>
    <x v="0"/>
    <m/>
  </r>
  <r>
    <x v="4651"/>
    <s v="29.688.891/0001-00"/>
    <s v="NF SERVICOS - ADESAO"/>
    <n v="1987367"/>
    <d v="2026-05-21T00:00:00"/>
    <n v="218833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52"/>
    <s v="29.699.686/0001-32"/>
    <s v="NF SERVICOS - ADESAO"/>
    <n v="1984727"/>
    <d v="2026-05-21T00:00:00"/>
    <n v="218569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53"/>
    <s v="29.710.474/0001-09"/>
    <s v="NF SERVICOS - ADESAO"/>
    <n v="1979597"/>
    <d v="2026-05-21T00:00:00"/>
    <n v="218055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043"/>
    <s v="29.711.677/0001-10"/>
    <s v="NF SERVICOS - ADESAO"/>
    <n v="1985380"/>
    <d v="2026-05-21T00:00:00"/>
    <n v="218634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54"/>
    <s v="29.711.956/0001-83"/>
    <s v="NF SERVICOS - ADESAO"/>
    <n v="1991056"/>
    <d v="2026-05-21T00:00:00"/>
    <n v="2192073"/>
    <d v="2026-05-23T00:00:00"/>
    <m/>
    <n v="168.03"/>
    <d v="2026-06-05T00:00:00"/>
    <m/>
    <m/>
    <s v="Processamento de dados e congêneres"/>
    <n v="168.03"/>
    <m/>
    <x v="0"/>
    <m/>
    <m/>
    <m/>
    <s v="2 - FATURADO"/>
    <n v="0"/>
    <x v="0"/>
    <x v="0"/>
    <m/>
  </r>
  <r>
    <x v="4655"/>
    <s v="29.734.425/0001-06"/>
    <s v="NF SERVICOS - ADESAO"/>
    <n v="1986275"/>
    <d v="2026-05-21T00:00:00"/>
    <n v="218723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656"/>
    <s v="29.746.568/0001-38"/>
    <s v="NF SERVICOS - ADESAO"/>
    <n v="1985144"/>
    <d v="2026-05-21T00:00:00"/>
    <n v="218610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57"/>
    <s v="29.792.772/0001-95"/>
    <s v="NF SERVICOS - ADESAO"/>
    <n v="1982421"/>
    <d v="2026-05-21T00:00:00"/>
    <n v="218338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58"/>
    <s v="29.801.506/0001-81"/>
    <s v="NF SERVICOS - ADESAO"/>
    <n v="1982870"/>
    <d v="2026-05-21T00:00:00"/>
    <n v="218383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59"/>
    <s v="29.822.812/0001-02"/>
    <s v="NF SERVICOS - ADESAO"/>
    <n v="1984040"/>
    <d v="2026-05-21T00:00:00"/>
    <n v="218500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660"/>
    <s v="29.851.710/0001-07"/>
    <s v="NF SERVICOS - ADESAO"/>
    <n v="1991695"/>
    <d v="2026-05-21T00:00:00"/>
    <n v="2192713"/>
    <d v="2026-05-23T00:00:00"/>
    <m/>
    <n v="253.07"/>
    <d v="2026-06-05T00:00:00"/>
    <m/>
    <m/>
    <s v="Processamento de dados e congêneres"/>
    <n v="253.07"/>
    <m/>
    <x v="0"/>
    <m/>
    <m/>
    <m/>
    <s v="2 - FATURADO"/>
    <n v="0"/>
    <x v="0"/>
    <x v="0"/>
    <m/>
  </r>
  <r>
    <x v="4661"/>
    <s v="29.869.753/0001-10"/>
    <s v="NF SERVICOS - ADESAO"/>
    <n v="1982679"/>
    <d v="2026-05-21T00:00:00"/>
    <n v="218364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62"/>
    <s v="29.928.749/0001-85"/>
    <s v="NF SERVICOS - ADESAO"/>
    <n v="1985733"/>
    <d v="2026-05-21T00:00:00"/>
    <n v="218669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663"/>
    <s v="29.930.679/0002-80"/>
    <s v="NF-CARGA IMESP"/>
    <s v="097811/02"/>
    <d v="2021-07-13T00:00:00"/>
    <m/>
    <m/>
    <m/>
    <n v="1703.75"/>
    <d v="2021-11-03T00:00:00"/>
    <m/>
    <m/>
    <s v="VIAGEM PITORESCA E HISTORICA AO BRASIL - 2a REIMPRESSAO"/>
    <n v="1703.75"/>
    <m/>
    <x v="4"/>
    <m/>
    <m/>
    <m/>
    <s v="2 - FATURADO"/>
    <n v="1669"/>
    <x v="1"/>
    <x v="0"/>
    <m/>
  </r>
  <r>
    <x v="4663"/>
    <s v="29.930.679/0002-80"/>
    <s v="5114 Venda A.T.CONSI"/>
    <n v="64"/>
    <d v="2022-08-26T00:00:00"/>
    <m/>
    <s v="nf 18739 - acerto de"/>
    <n v="0"/>
    <n v="3945.5"/>
    <d v="2022-11-24T00:00:00"/>
    <n v="5"/>
    <m/>
    <s v="VIAGEM PITORESCA E HISTORICA AO BRASIL - 2A REIMPRESSAO"/>
    <n v="1302.01"/>
    <n v="0"/>
    <x v="4"/>
    <m/>
    <m/>
    <m/>
    <s v="60/75/90"/>
    <n v="1283"/>
    <x v="1"/>
    <x v="4"/>
    <m/>
  </r>
  <r>
    <x v="4663"/>
    <s v="29.930.679/0002-80"/>
    <s v="5114 Venda A.T.CONSI"/>
    <n v="281"/>
    <d v="2023-05-31T00:00:00"/>
    <m/>
    <s v="Acerto NF Dev Simb 3"/>
    <n v="0"/>
    <n v="1867.5"/>
    <d v="2023-08-14T00:00:00"/>
    <n v="213"/>
    <m/>
    <s v="XENOFANIAS"/>
    <n v="616.28"/>
    <n v="0"/>
    <x v="4"/>
    <m/>
    <m/>
    <m/>
    <s v="60/75/90"/>
    <n v="1020"/>
    <x v="1"/>
    <x v="4"/>
    <m/>
  </r>
  <r>
    <x v="4663"/>
    <s v="29.930.679/0002-80"/>
    <s v="5114 Venda A.T.CONSI"/>
    <n v="281"/>
    <d v="2023-05-31T00:00:00"/>
    <m/>
    <s v="Acerto NF Dev Simb 3"/>
    <n v="0"/>
    <n v="1867.5"/>
    <d v="2023-08-29T00:00:00"/>
    <n v="213"/>
    <m/>
    <s v="XENOFANIAS"/>
    <n v="616.27"/>
    <n v="0"/>
    <x v="4"/>
    <m/>
    <m/>
    <m/>
    <s v="60/75/90"/>
    <n v="1005"/>
    <x v="1"/>
    <x v="4"/>
    <m/>
  </r>
  <r>
    <x v="4663"/>
    <s v="29.930.679/0002-80"/>
    <s v="5114 Venda A.T.CONSI"/>
    <n v="299"/>
    <d v="2023-07-05T00:00:00"/>
    <m/>
    <s v="RF NF DEV SIMB 33383"/>
    <n v="0"/>
    <n v="1807.5"/>
    <d v="2023-09-18T00:00:00"/>
    <n v="238"/>
    <m/>
    <s v="VIAGEM PITORESCA E HISTORICA AO BRASIL - 2A REIMPRESSAO"/>
    <n v="596.48"/>
    <n v="0"/>
    <x v="4"/>
    <m/>
    <m/>
    <m/>
    <s v="60/75/90"/>
    <n v="985"/>
    <x v="1"/>
    <x v="4"/>
    <m/>
  </r>
  <r>
    <x v="4663"/>
    <s v="29.930.679/0002-80"/>
    <s v="5114 Venda A.T.CONSI"/>
    <n v="299"/>
    <d v="2023-07-05T00:00:00"/>
    <m/>
    <s v="RF NF DEV SIMB 33383"/>
    <n v="0"/>
    <n v="1807.5"/>
    <d v="2023-10-03T00:00:00"/>
    <n v="238"/>
    <m/>
    <s v="VIAGEM PITORESCA E HISTORICA AO BRASIL - 2A REIMPRESSAO"/>
    <n v="596.47"/>
    <n v="0"/>
    <x v="4"/>
    <m/>
    <m/>
    <m/>
    <s v="60/75/90"/>
    <n v="970"/>
    <x v="1"/>
    <x v="4"/>
    <m/>
  </r>
  <r>
    <x v="4663"/>
    <s v="29.930.679/0002-80"/>
    <s v="5114 Venda A.T.CONSI"/>
    <n v="299"/>
    <d v="2023-07-05T00:00:00"/>
    <m/>
    <s v="RF NF DEV SIMB 33383"/>
    <n v="0"/>
    <n v="1807.5"/>
    <d v="2023-09-03T00:00:00"/>
    <n v="238"/>
    <m/>
    <s v="VIAGEM PITORESCA E HISTORICA AO BRASIL - 2A REIMPRESSAO"/>
    <n v="614.54999999999995"/>
    <n v="0"/>
    <x v="4"/>
    <m/>
    <m/>
    <m/>
    <s v="60/75/90"/>
    <n v="1000"/>
    <x v="1"/>
    <x v="4"/>
    <m/>
  </r>
  <r>
    <x v="4663"/>
    <s v="29.930.679/0002-80"/>
    <s v="5114 Venda A.T.CONSI"/>
    <n v="300"/>
    <d v="2023-07-05T00:00:00"/>
    <m/>
    <s v="REF NF DEV SIMB 3337"/>
    <n v="0"/>
    <n v="1495"/>
    <d v="2023-09-18T00:00:00"/>
    <n v="237"/>
    <m/>
    <s v="TV CULTURA"/>
    <n v="493.35"/>
    <n v="0"/>
    <x v="4"/>
    <m/>
    <m/>
    <m/>
    <s v="60/75/90"/>
    <n v="985"/>
    <x v="1"/>
    <x v="4"/>
    <m/>
  </r>
  <r>
    <x v="4663"/>
    <s v="29.930.679/0002-80"/>
    <s v="5114 Venda A.T.CONSI"/>
    <n v="300"/>
    <d v="2023-07-05T00:00:00"/>
    <m/>
    <s v="REF NF DEV SIMB 3337"/>
    <n v="0"/>
    <n v="1495"/>
    <d v="2023-10-03T00:00:00"/>
    <n v="237"/>
    <m/>
    <s v="TV CULTURA"/>
    <n v="493.35"/>
    <n v="0"/>
    <x v="4"/>
    <m/>
    <m/>
    <m/>
    <s v="60/75/90"/>
    <n v="970"/>
    <x v="1"/>
    <x v="4"/>
    <m/>
  </r>
  <r>
    <x v="4663"/>
    <s v="29.930.679/0002-80"/>
    <s v="5114 Venda A.T.CONSI"/>
    <n v="300"/>
    <d v="2023-07-05T00:00:00"/>
    <m/>
    <s v="REF NF DEV SIMB 3337"/>
    <n v="0"/>
    <n v="1495"/>
    <d v="2023-09-03T00:00:00"/>
    <n v="237"/>
    <m/>
    <s v="TV CULTURA"/>
    <n v="508.3"/>
    <n v="0"/>
    <x v="4"/>
    <m/>
    <m/>
    <m/>
    <s v="60/75/90"/>
    <n v="1000"/>
    <x v="1"/>
    <x v="4"/>
    <m/>
  </r>
  <r>
    <x v="4663"/>
    <s v="29.930.679/0002-80"/>
    <s v="5114 Venda A.T.CONSI"/>
    <n v="423"/>
    <d v="2024-02-01T00:00:00"/>
    <m/>
    <s v="ACERTO REF. nf dev s"/>
    <n v="0"/>
    <n v="3588.5"/>
    <d v="2024-04-01T00:00:00"/>
    <n v="353"/>
    <m/>
    <s v="VIAGEM PITORESCA E HISTORICA AO BRASIL - 2A REIMPRESSAO"/>
    <n v="3588.5"/>
    <n v="0"/>
    <x v="4"/>
    <m/>
    <m/>
    <m/>
    <s v="60 DIAS"/>
    <n v="789"/>
    <x v="1"/>
    <x v="4"/>
    <m/>
  </r>
  <r>
    <x v="4663"/>
    <s v="29.930.679/0002-80"/>
    <s v="5114 Venda A.T.CONSI"/>
    <n v="590"/>
    <d v="2025-01-17T00:00:00"/>
    <m/>
    <s v="ACERTO REF NF DEV SIMB 47948"/>
    <m/>
    <n v="299.5"/>
    <d v="2025-04-17T00:00:00"/>
    <m/>
    <m/>
    <s v="RACHEL DE QUEIROZ - COLECAO SERIE ESSENCIAL NO 23"/>
    <n v="98.83"/>
    <m/>
    <x v="0"/>
    <m/>
    <m/>
    <m/>
    <s v="60/75/90"/>
    <n v="408"/>
    <x v="1"/>
    <x v="4"/>
    <m/>
  </r>
  <r>
    <x v="4663"/>
    <s v="29.930.679/0002-80"/>
    <s v="5114 Venda A.T.CONSI"/>
    <n v="593"/>
    <d v="2025-01-20T00:00:00"/>
    <m/>
    <s v="ACERTO REF NF DEV SIMB 47949"/>
    <m/>
    <n v="343.5"/>
    <d v="2025-04-05T00:00:00"/>
    <m/>
    <m/>
    <s v="SALVADOR DE MENDONCA - COLECAO SERIE ESSENCIAL NO 80"/>
    <n v="113.36"/>
    <m/>
    <x v="0"/>
    <m/>
    <m/>
    <m/>
    <s v="60/75/90"/>
    <n v="420"/>
    <x v="1"/>
    <x v="4"/>
    <m/>
  </r>
  <r>
    <x v="4663"/>
    <s v="29.930.679/0002-80"/>
    <s v="5114 Venda A.T.CONSI"/>
    <n v="648"/>
    <d v="2025-03-26T00:00:00"/>
    <m/>
    <s v="NF 49201"/>
    <m/>
    <n v="309"/>
    <d v="2025-05-25T00:00:00"/>
    <m/>
    <m/>
    <s v="SOBRE O ESPIRITO E A LETRA NA FILOSOFIA"/>
    <n v="309"/>
    <m/>
    <x v="0"/>
    <m/>
    <m/>
    <m/>
    <s v="60 DIAS"/>
    <n v="370"/>
    <x v="1"/>
    <x v="4"/>
    <m/>
  </r>
  <r>
    <x v="4663"/>
    <s v="29.930.679/0002-80"/>
    <s v="5114 Venda A.T.CONSI"/>
    <n v="1143"/>
    <d v="2025-12-23T00:00:00"/>
    <m/>
    <s v="ACERTO REF NF 52517 DEV SIMBOLICA"/>
    <m/>
    <n v="335"/>
    <d v="2026-02-21T00:00:00"/>
    <m/>
    <m/>
    <s v="O LEGADO DE ROMA: ILUMINANDO A IDADE DAS TREVAS, 400-1000"/>
    <n v="335"/>
    <m/>
    <x v="0"/>
    <m/>
    <m/>
    <m/>
    <s v="60 DIAS"/>
    <n v="98"/>
    <x v="5"/>
    <x v="4"/>
    <m/>
  </r>
  <r>
    <x v="4663"/>
    <s v="29.930.679/0002-80"/>
    <s v="5102 VENDA MERC.ADQ"/>
    <n v="1194"/>
    <d v="2026-04-09T00:00:00"/>
    <m/>
    <s v="VENDA REF. PRODUTOS COM AVARIAS NA NF 52819"/>
    <m/>
    <n v="402.5"/>
    <d v="2026-06-08T00:00:00"/>
    <m/>
    <m/>
    <s v="XENOFANIAS"/>
    <n v="402.5"/>
    <m/>
    <x v="0"/>
    <m/>
    <m/>
    <m/>
    <s v="60 DIAS"/>
    <n v="0"/>
    <x v="0"/>
    <x v="4"/>
    <m/>
  </r>
  <r>
    <x v="4664"/>
    <s v="29.934.563/0001-39"/>
    <s v="NF SERVICOS - ADESAO"/>
    <n v="1983122"/>
    <d v="2026-05-21T00:00:00"/>
    <n v="21840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65"/>
    <s v="29.946.477/0001-46"/>
    <s v="NF SERVICOS - ADESAO"/>
    <n v="1983934"/>
    <d v="2026-05-21T00:00:00"/>
    <n v="218489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66"/>
    <s v="29.946.671/0001-21"/>
    <s v="NF SERVICOS - ADESAO"/>
    <n v="1986339"/>
    <d v="2026-05-21T00:00:00"/>
    <n v="218730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667"/>
    <s v="29.960.189/0001-46"/>
    <s v="NF SERVICOS - ADESAO"/>
    <n v="1990320"/>
    <d v="2026-05-21T00:00:00"/>
    <n v="2191335"/>
    <d v="2026-05-23T00:00:00"/>
    <m/>
    <n v="603.67999999999995"/>
    <d v="2026-06-05T00:00:00"/>
    <m/>
    <m/>
    <s v="Processamento de dados e congêneres"/>
    <n v="603.67999999999995"/>
    <m/>
    <x v="0"/>
    <m/>
    <m/>
    <m/>
    <s v="2 - FATURADO"/>
    <n v="0"/>
    <x v="0"/>
    <x v="0"/>
    <m/>
  </r>
  <r>
    <x v="4668"/>
    <s v="29.961.729/0001-06"/>
    <s v="ND-OPERADORA CIELO"/>
    <n v="29266"/>
    <d v="2026-05-23T00:00:00"/>
    <m/>
    <m/>
    <m/>
    <n v="187.49"/>
    <d v="2026-05-23T00:00:00"/>
    <m/>
    <m/>
    <s v="Certificado e-CNPJ A1 em Software (12 meses)"/>
    <n v="187.49"/>
    <m/>
    <x v="0"/>
    <m/>
    <m/>
    <m/>
    <s v="1 - VENDA A VISTA"/>
    <n v="7"/>
    <x v="2"/>
    <x v="3"/>
    <m/>
  </r>
  <r>
    <x v="4669"/>
    <s v="290.027.608-09"/>
    <s v="NF SERVICOS - ADESAO"/>
    <n v="1983675"/>
    <d v="2026-05-21T00:00:00"/>
    <n v="21846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69"/>
    <s v="290.027.608-09"/>
    <s v="NF SERVICOS - ADESAO"/>
    <n v="1988579"/>
    <d v="2026-05-21T00:00:00"/>
    <n v="2189563"/>
    <d v="2026-05-23T00:00:00"/>
    <m/>
    <n v="343.32"/>
    <d v="2026-06-05T00:00:00"/>
    <m/>
    <m/>
    <s v="Processamento de dados e congêneres"/>
    <n v="343.32"/>
    <m/>
    <x v="0"/>
    <m/>
    <m/>
    <m/>
    <s v="2 - FATURADO"/>
    <n v="0"/>
    <x v="0"/>
    <x v="0"/>
    <m/>
  </r>
  <r>
    <x v="4670"/>
    <s v="290.047.538-42"/>
    <s v="NF SERVICOS - ADESAO"/>
    <n v="1975554"/>
    <d v="2026-05-21T00:00:00"/>
    <n v="2176509"/>
    <d v="2026-05-21T00:00:00"/>
    <m/>
    <n v="2847.65"/>
    <d v="2026-06-05T00:00:00"/>
    <m/>
    <m/>
    <s v="Processamento de dados e congêneres"/>
    <n v="2847.65"/>
    <m/>
    <x v="0"/>
    <m/>
    <m/>
    <m/>
    <s v="2 - FATURADO"/>
    <n v="0"/>
    <x v="0"/>
    <x v="0"/>
    <m/>
  </r>
  <r>
    <x v="4671"/>
    <s v="290.056.318-64"/>
    <s v="NF SERVICOS - ADESAO"/>
    <n v="1993041"/>
    <d v="2026-05-21T00:00:00"/>
    <n v="2194059"/>
    <d v="2026-05-23T00:00:00"/>
    <m/>
    <n v="278.24"/>
    <d v="2026-06-05T00:00:00"/>
    <m/>
    <m/>
    <s v="Processamento de dados e congêneres"/>
    <n v="278.24"/>
    <m/>
    <x v="0"/>
    <m/>
    <m/>
    <m/>
    <s v="2 - FATURADO"/>
    <n v="0"/>
    <x v="0"/>
    <x v="0"/>
    <m/>
  </r>
  <r>
    <x v="4672"/>
    <s v="290.085.988-33"/>
    <s v="NF SERVICOS - ADESAO"/>
    <n v="1975478"/>
    <d v="2026-05-21T00:00:00"/>
    <n v="2176433"/>
    <d v="2026-05-21T00:00:00"/>
    <m/>
    <n v="377.73"/>
    <d v="2026-06-05T00:00:00"/>
    <m/>
    <m/>
    <s v="Processamento de dados e congêneres"/>
    <n v="377.73"/>
    <m/>
    <x v="0"/>
    <m/>
    <m/>
    <m/>
    <s v="2 - FATURADO"/>
    <n v="0"/>
    <x v="0"/>
    <x v="0"/>
    <m/>
  </r>
  <r>
    <x v="4673"/>
    <s v="290.187.528-94"/>
    <s v="NF SERVICOS - ADESAO"/>
    <n v="1978810"/>
    <d v="2026-05-21T00:00:00"/>
    <n v="2179765"/>
    <d v="2026-05-22T00:00:00"/>
    <m/>
    <n v="151.68"/>
    <d v="2026-06-05T00:00:00"/>
    <m/>
    <m/>
    <s v="Processamento de dados e congêneres"/>
    <n v="151.68"/>
    <m/>
    <x v="0"/>
    <m/>
    <m/>
    <m/>
    <s v="2 - FATURADO"/>
    <n v="0"/>
    <x v="0"/>
    <x v="0"/>
    <m/>
  </r>
  <r>
    <x v="4673"/>
    <s v="290.187.528-94"/>
    <s v="NF SERVICOS - ADESAO"/>
    <n v="1981425"/>
    <d v="2026-05-21T00:00:00"/>
    <n v="21823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74"/>
    <s v="290.198.058-94"/>
    <s v="NF SERVICOS - ADESAO"/>
    <n v="1994482"/>
    <d v="2026-05-21T00:00:00"/>
    <n v="2195500"/>
    <d v="2026-05-23T00:00:00"/>
    <m/>
    <n v="120.28"/>
    <d v="2026-06-05T00:00:00"/>
    <m/>
    <m/>
    <s v="Processamento de dados e congêneres"/>
    <n v="120.28"/>
    <m/>
    <x v="0"/>
    <m/>
    <m/>
    <m/>
    <s v="2 - FATURADO"/>
    <n v="0"/>
    <x v="0"/>
    <x v="0"/>
    <m/>
  </r>
  <r>
    <x v="4675"/>
    <s v="290.231.718-29"/>
    <s v="NF SERVICOS - ADESAO"/>
    <n v="1975964"/>
    <d v="2026-05-21T00:00:00"/>
    <n v="2176919"/>
    <d v="2026-05-22T00:00:00"/>
    <m/>
    <n v="1804.86"/>
    <d v="2026-06-05T00:00:00"/>
    <m/>
    <m/>
    <s v="Processamento de dados e congêneres"/>
    <n v="1804.86"/>
    <m/>
    <x v="0"/>
    <m/>
    <m/>
    <m/>
    <s v="2 - FATURADO"/>
    <n v="0"/>
    <x v="0"/>
    <x v="0"/>
    <m/>
  </r>
  <r>
    <x v="4676"/>
    <s v="290.255.448-60"/>
    <s v="NF SERVICOS - ADESAO"/>
    <n v="1976639"/>
    <d v="2026-05-21T00:00:00"/>
    <n v="2177594"/>
    <d v="2026-05-22T00:00:00"/>
    <m/>
    <n v="6294.2"/>
    <d v="2026-06-05T00:00:00"/>
    <m/>
    <m/>
    <s v="Processamento de dados e congêneres"/>
    <n v="6294.2"/>
    <m/>
    <x v="0"/>
    <m/>
    <m/>
    <m/>
    <s v="2 - FATURADO"/>
    <n v="0"/>
    <x v="0"/>
    <x v="0"/>
    <m/>
  </r>
  <r>
    <x v="4677"/>
    <s v="290.369.438-92"/>
    <s v="NF SERVICOS - ADESAO"/>
    <n v="1979158"/>
    <d v="2026-05-21T00:00:00"/>
    <n v="21801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77"/>
    <s v="290.369.438-92"/>
    <s v="NF SERVICOS - ADESAO"/>
    <n v="1993202"/>
    <d v="2026-05-21T00:00:00"/>
    <n v="2194220"/>
    <d v="2026-05-23T00:00:00"/>
    <m/>
    <n v="549.88"/>
    <d v="2026-06-05T00:00:00"/>
    <m/>
    <m/>
    <s v="Processamento de dados e congêneres"/>
    <n v="549.88"/>
    <m/>
    <x v="0"/>
    <m/>
    <m/>
    <m/>
    <s v="2 - FATURADO"/>
    <n v="0"/>
    <x v="0"/>
    <x v="0"/>
    <m/>
  </r>
  <r>
    <x v="4678"/>
    <s v="290.406.888-00"/>
    <s v="NF SERVICOS - ADESAO"/>
    <n v="1975956"/>
    <d v="2026-05-21T00:00:00"/>
    <n v="2176911"/>
    <d v="2026-05-22T00:00:00"/>
    <m/>
    <n v="442.14"/>
    <d v="2026-06-05T00:00:00"/>
    <m/>
    <m/>
    <s v="Processamento de dados e congêneres"/>
    <n v="442.14"/>
    <m/>
    <x v="0"/>
    <m/>
    <m/>
    <m/>
    <s v="2 - FATURADO"/>
    <n v="0"/>
    <x v="0"/>
    <x v="0"/>
    <m/>
  </r>
  <r>
    <x v="4679"/>
    <s v="290.646.018-44"/>
    <s v="NF SERVICOS - ADESAO"/>
    <n v="1980493"/>
    <d v="2026-05-21T00:00:00"/>
    <n v="21814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79"/>
    <s v="290.646.018-44"/>
    <s v="NF SERVICOS - ADESAO"/>
    <n v="1989171"/>
    <d v="2026-05-21T00:00:00"/>
    <n v="2190174"/>
    <d v="2026-05-23T00:00:00"/>
    <m/>
    <n v="117.68"/>
    <d v="2026-06-05T00:00:00"/>
    <m/>
    <m/>
    <s v="Processamento de dados e congêneres"/>
    <n v="117.68"/>
    <m/>
    <x v="0"/>
    <m/>
    <m/>
    <m/>
    <s v="2 - FATURADO"/>
    <n v="0"/>
    <x v="0"/>
    <x v="0"/>
    <m/>
  </r>
  <r>
    <x v="4680"/>
    <s v="290.694.438-64"/>
    <s v="NF SERVICOS - ADESAO"/>
    <n v="1975791"/>
    <d v="2026-05-21T00:00:00"/>
    <n v="2176746"/>
    <d v="2026-05-22T00:00:00"/>
    <m/>
    <n v="1327.72"/>
    <d v="2026-05-27T00:00:00"/>
    <m/>
    <m/>
    <s v="Processamento de dados e congêneres"/>
    <n v="1327.72"/>
    <m/>
    <x v="0"/>
    <m/>
    <m/>
    <m/>
    <s v="2 - FATURADO"/>
    <n v="3"/>
    <x v="2"/>
    <x v="0"/>
    <m/>
  </r>
  <r>
    <x v="3188"/>
    <s v="290.758.718-80"/>
    <s v="NF SERVICOS - ADESAO"/>
    <n v="1978455"/>
    <d v="2026-05-21T00:00:00"/>
    <n v="2179410"/>
    <d v="2026-05-22T00:00:00"/>
    <m/>
    <n v="1345.99"/>
    <d v="2026-06-05T00:00:00"/>
    <m/>
    <m/>
    <s v="Processamento de dados e congêneres"/>
    <n v="1345.99"/>
    <m/>
    <x v="0"/>
    <m/>
    <m/>
    <m/>
    <s v="2 - FATURADO"/>
    <n v="0"/>
    <x v="0"/>
    <x v="0"/>
    <m/>
  </r>
  <r>
    <x v="4681"/>
    <s v="290.789.778-09"/>
    <s v="NF SERVICOS - ADESAO"/>
    <n v="1976307"/>
    <d v="2026-05-21T00:00:00"/>
    <n v="2177262"/>
    <d v="2026-05-22T00:00:00"/>
    <m/>
    <n v="355.56"/>
    <d v="2026-06-05T00:00:00"/>
    <m/>
    <m/>
    <s v="Processamento de dados e congêneres"/>
    <n v="355.56"/>
    <m/>
    <x v="0"/>
    <m/>
    <m/>
    <m/>
    <s v="2 - FATURADO"/>
    <n v="0"/>
    <x v="0"/>
    <x v="0"/>
    <m/>
  </r>
  <r>
    <x v="4682"/>
    <s v="290.948.088-70"/>
    <s v="NF SERVICOS - ADESAO"/>
    <n v="1982953"/>
    <d v="2026-05-21T00:00:00"/>
    <n v="21839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82"/>
    <s v="290.948.088-70"/>
    <s v="NF SERVICOS - ADESAO"/>
    <n v="1989775"/>
    <d v="2026-05-21T00:00:00"/>
    <n v="2190778"/>
    <d v="2026-05-23T00:00:00"/>
    <m/>
    <n v="297.33"/>
    <d v="2026-06-05T00:00:00"/>
    <m/>
    <m/>
    <s v="Processamento de dados e congêneres"/>
    <n v="297.33"/>
    <m/>
    <x v="0"/>
    <m/>
    <m/>
    <m/>
    <s v="2 - FATURADO"/>
    <n v="0"/>
    <x v="0"/>
    <x v="0"/>
    <m/>
  </r>
  <r>
    <x v="4683"/>
    <s v="291.239.458-93"/>
    <s v="NF SERVICOS - ADESAO"/>
    <n v="1978531"/>
    <d v="2026-05-21T00:00:00"/>
    <n v="2179486"/>
    <d v="2026-05-22T00:00:00"/>
    <m/>
    <n v="2479.15"/>
    <d v="2026-06-05T00:00:00"/>
    <m/>
    <m/>
    <s v="Processamento de dados e congêneres"/>
    <n v="2479.15"/>
    <m/>
    <x v="0"/>
    <m/>
    <m/>
    <m/>
    <s v="2 - FATURADO"/>
    <n v="0"/>
    <x v="0"/>
    <x v="0"/>
    <m/>
  </r>
  <r>
    <x v="4684"/>
    <s v="291.269.588-05"/>
    <s v="NF SERVICOS - ADESAO"/>
    <n v="1986472"/>
    <d v="2026-05-21T00:00:00"/>
    <n v="218743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84"/>
    <s v="291.269.588-05"/>
    <s v="NF SERVICOS - ADESAO"/>
    <n v="1988094"/>
    <d v="2026-05-21T00:00:00"/>
    <n v="2189060"/>
    <d v="2026-05-23T00:00:00"/>
    <m/>
    <n v="133.30000000000001"/>
    <d v="2026-06-05T00:00:00"/>
    <m/>
    <m/>
    <s v="Processamento de dados e congêneres"/>
    <n v="133.30000000000001"/>
    <m/>
    <x v="0"/>
    <m/>
    <m/>
    <m/>
    <s v="2 - FATURADO"/>
    <n v="0"/>
    <x v="0"/>
    <x v="0"/>
    <m/>
  </r>
  <r>
    <x v="4685"/>
    <s v="291.602.178-71"/>
    <s v="NF SERVICOS - ADESAO"/>
    <n v="1978841"/>
    <d v="2026-05-21T00:00:00"/>
    <n v="2179796"/>
    <d v="2026-05-22T00:00:00"/>
    <m/>
    <n v="551.53"/>
    <d v="2026-06-05T00:00:00"/>
    <m/>
    <m/>
    <s v="Processamento de dados e congêneres"/>
    <n v="551.53"/>
    <m/>
    <x v="0"/>
    <m/>
    <m/>
    <m/>
    <s v="2 - FATURADO"/>
    <n v="0"/>
    <x v="0"/>
    <x v="0"/>
    <m/>
  </r>
  <r>
    <x v="4686"/>
    <s v="291.770.228-15"/>
    <s v="NF SERVICOS - ADESAO"/>
    <n v="1975896"/>
    <d v="2026-05-21T00:00:00"/>
    <n v="2176851"/>
    <d v="2026-05-22T00:00:00"/>
    <m/>
    <n v="664.83"/>
    <d v="2026-06-05T00:00:00"/>
    <m/>
    <m/>
    <s v="Processamento de dados e congêneres"/>
    <n v="664.83"/>
    <m/>
    <x v="0"/>
    <m/>
    <m/>
    <m/>
    <s v="2 - FATURADO"/>
    <n v="0"/>
    <x v="0"/>
    <x v="0"/>
    <m/>
  </r>
  <r>
    <x v="4686"/>
    <s v="291.770.228-15"/>
    <s v="NF SERVICOS - ADESAO"/>
    <n v="1981958"/>
    <d v="2026-05-21T00:00:00"/>
    <n v="21829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87"/>
    <s v="291.841.398-46"/>
    <s v="NF SERVICOS DO"/>
    <n v="6534"/>
    <d v="2021-08-31T00:00:00"/>
    <n v="10690"/>
    <d v="2021-08-31T00:00:00"/>
    <m/>
    <n v="27.87"/>
    <d v="2022-01-28T00:00:00"/>
    <m/>
    <m/>
    <s v="Boletim - Diário Oficial Informa"/>
    <n v="27.87"/>
    <m/>
    <x v="0"/>
    <m/>
    <m/>
    <m/>
    <s v="3 - FATURADO DO INFORMA"/>
    <n v="1583"/>
    <x v="1"/>
    <x v="0"/>
    <m/>
  </r>
  <r>
    <x v="4688"/>
    <s v="291.920.248-07"/>
    <s v="NF SERVICOS - ADESAO"/>
    <n v="1976217"/>
    <d v="2026-05-21T00:00:00"/>
    <n v="2177172"/>
    <d v="2026-05-22T00:00:00"/>
    <m/>
    <n v="8327.31"/>
    <d v="2026-06-05T00:00:00"/>
    <m/>
    <m/>
    <s v="Processamento de dados e congêneres"/>
    <n v="8327.31"/>
    <m/>
    <x v="0"/>
    <m/>
    <m/>
    <m/>
    <s v="2 - FATURADO"/>
    <n v="0"/>
    <x v="0"/>
    <x v="0"/>
    <m/>
  </r>
  <r>
    <x v="4689"/>
    <s v="291.991.578-96"/>
    <s v="NF SERVICOS - ADESAO"/>
    <n v="1979514"/>
    <d v="2026-05-21T00:00:00"/>
    <n v="21804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89"/>
    <s v="291.991.578-96"/>
    <s v="NF SERVICOS - ADESAO"/>
    <n v="1990230"/>
    <d v="2026-05-21T00:00:00"/>
    <n v="2191245"/>
    <d v="2026-05-23T00:00:00"/>
    <m/>
    <n v="276.5"/>
    <d v="2026-06-05T00:00:00"/>
    <m/>
    <m/>
    <s v="Processamento de dados e congêneres"/>
    <n v="276.5"/>
    <m/>
    <x v="0"/>
    <m/>
    <m/>
    <m/>
    <s v="2 - FATURADO"/>
    <n v="0"/>
    <x v="0"/>
    <x v="0"/>
    <m/>
  </r>
  <r>
    <x v="4690"/>
    <s v="292.049.988-22"/>
    <s v="ND-BENEF AFASTADOS"/>
    <n v="1253"/>
    <d v="2026-05-04T00:00:00"/>
    <m/>
    <m/>
    <m/>
    <n v="165.24"/>
    <d v="2026-06-05T00:00:00"/>
    <m/>
    <m/>
    <s v="PLANO DE SAUDE FUNC AFASTADOS"/>
    <n v="165.24"/>
    <m/>
    <x v="0"/>
    <m/>
    <m/>
    <m/>
    <s v="32 DIAS"/>
    <n v="0"/>
    <x v="0"/>
    <x v="6"/>
    <m/>
  </r>
  <r>
    <x v="4691"/>
    <s v="292.061.788-57"/>
    <s v="NF SERVICOS - ADESAO"/>
    <n v="1977574"/>
    <d v="2026-05-21T00:00:00"/>
    <n v="2178529"/>
    <d v="2026-05-22T00:00:00"/>
    <m/>
    <n v="3406"/>
    <d v="2026-06-05T00:00:00"/>
    <m/>
    <m/>
    <s v="Processamento de dados e congêneres"/>
    <n v="3406"/>
    <m/>
    <x v="0"/>
    <m/>
    <m/>
    <m/>
    <s v="2 - FATURADO"/>
    <n v="0"/>
    <x v="0"/>
    <x v="0"/>
    <m/>
  </r>
  <r>
    <x v="4691"/>
    <s v="292.061.788-57"/>
    <s v="NF SERVICOS - ADESAO"/>
    <n v="1983148"/>
    <d v="2026-05-21T00:00:00"/>
    <n v="21841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92"/>
    <s v="292.063.748-77"/>
    <s v="NF SERVICOS - ADESAO"/>
    <n v="1976821"/>
    <d v="2026-05-21T00:00:00"/>
    <n v="2177776"/>
    <d v="2026-05-22T00:00:00"/>
    <m/>
    <n v="1147.47"/>
    <d v="2026-06-05T00:00:00"/>
    <m/>
    <m/>
    <s v="Processamento de dados e congêneres"/>
    <n v="1147.47"/>
    <m/>
    <x v="0"/>
    <m/>
    <m/>
    <m/>
    <s v="2 - FATURADO"/>
    <n v="0"/>
    <x v="0"/>
    <x v="0"/>
    <m/>
  </r>
  <r>
    <x v="4692"/>
    <s v="292.063.748-77"/>
    <s v="NF SERVICOS - ADESAO"/>
    <n v="1979268"/>
    <d v="2026-05-21T00:00:00"/>
    <n v="21802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93"/>
    <s v="292.098.048-30"/>
    <s v="NF SERVICOS - ADESAO"/>
    <n v="1977491"/>
    <d v="2026-05-21T00:00:00"/>
    <n v="2178446"/>
    <d v="2026-05-22T00:00:00"/>
    <m/>
    <n v="1923.35"/>
    <d v="2026-06-05T00:00:00"/>
    <m/>
    <m/>
    <s v="Processamento de dados e congêneres"/>
    <n v="1923.35"/>
    <m/>
    <x v="0"/>
    <m/>
    <m/>
    <m/>
    <s v="2 - FATURADO"/>
    <n v="0"/>
    <x v="0"/>
    <x v="0"/>
    <m/>
  </r>
  <r>
    <x v="4693"/>
    <s v="292.098.048-30"/>
    <s v="NF SERVICOS - ADESAO"/>
    <n v="1983282"/>
    <d v="2026-05-21T00:00:00"/>
    <n v="21842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94"/>
    <s v="292.148.248-78"/>
    <s v="ND-OPERADORA CIELO"/>
    <n v="29142"/>
    <d v="2026-05-09T00:00:00"/>
    <m/>
    <m/>
    <m/>
    <n v="187.49"/>
    <d v="2026-05-09T00:00:00"/>
    <m/>
    <m/>
    <s v="Certificado e-CPF A3 (somente certificado) - 36 meses"/>
    <n v="187.49"/>
    <m/>
    <x v="0"/>
    <m/>
    <m/>
    <m/>
    <s v="1 - VENDA A VISTA"/>
    <n v="21"/>
    <x v="2"/>
    <x v="3"/>
    <m/>
  </r>
  <r>
    <x v="4695"/>
    <s v="292.207.878-73"/>
    <s v="NF SERVICOS - ADESAO"/>
    <n v="1975297"/>
    <d v="2026-05-21T00:00:00"/>
    <n v="2176246"/>
    <d v="2026-05-21T00:00:00"/>
    <m/>
    <n v="2448.42"/>
    <d v="2026-06-05T00:00:00"/>
    <m/>
    <m/>
    <s v="Processamento de dados e congêneres"/>
    <n v="2448.42"/>
    <m/>
    <x v="0"/>
    <m/>
    <m/>
    <m/>
    <s v="2 - FATURADO"/>
    <n v="0"/>
    <x v="0"/>
    <x v="0"/>
    <m/>
  </r>
  <r>
    <x v="4696"/>
    <s v="292.331.538-35"/>
    <s v="NF SERVICOS - ADESAO"/>
    <n v="1990755"/>
    <d v="2026-05-21T00:00:00"/>
    <n v="2191772"/>
    <d v="2026-05-23T00:00:00"/>
    <m/>
    <n v="271.29000000000002"/>
    <d v="2026-06-05T00:00:00"/>
    <m/>
    <m/>
    <s v="Processamento de dados e congêneres"/>
    <n v="271.29000000000002"/>
    <m/>
    <x v="0"/>
    <m/>
    <m/>
    <m/>
    <s v="2 - FATURADO"/>
    <n v="0"/>
    <x v="0"/>
    <x v="0"/>
    <m/>
  </r>
  <r>
    <x v="4697"/>
    <s v="292.348.508-40"/>
    <s v="NF SERVICOS - ADESAO"/>
    <n v="1982792"/>
    <d v="2026-05-21T00:00:00"/>
    <n v="21837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98"/>
    <s v="292.485.768-69"/>
    <s v="NF SERVICOS - ADESAO"/>
    <n v="1975487"/>
    <d v="2026-05-21T00:00:00"/>
    <n v="2176442"/>
    <d v="2026-05-21T00:00:00"/>
    <m/>
    <n v="223.79"/>
    <d v="2026-06-05T00:00:00"/>
    <m/>
    <m/>
    <s v="Processamento de dados e congêneres"/>
    <n v="223.79"/>
    <m/>
    <x v="0"/>
    <m/>
    <m/>
    <m/>
    <s v="2 - FATURADO"/>
    <n v="0"/>
    <x v="0"/>
    <x v="0"/>
    <m/>
  </r>
  <r>
    <x v="4699"/>
    <s v="292.687.024-87"/>
    <s v="NF SERVICOS - ADESAO"/>
    <n v="1979891"/>
    <d v="2026-05-21T00:00:00"/>
    <n v="21808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99"/>
    <s v="292.687.024-87"/>
    <s v="NF SERVICOS - ADESAO"/>
    <n v="1990394"/>
    <d v="2026-05-21T00:00:00"/>
    <n v="2191409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4700"/>
    <s v="292.889.958-89"/>
    <s v="NF SERVICOS - ADESAO"/>
    <n v="1990940"/>
    <d v="2026-05-21T00:00:00"/>
    <n v="2191957"/>
    <d v="2026-05-23T00:00:00"/>
    <m/>
    <n v="643.6"/>
    <d v="2026-05-27T00:00:00"/>
    <m/>
    <m/>
    <s v="Processamento de dados e congêneres"/>
    <n v="643.6"/>
    <m/>
    <x v="0"/>
    <m/>
    <m/>
    <m/>
    <s v="2 - FATURADO"/>
    <n v="3"/>
    <x v="2"/>
    <x v="0"/>
    <m/>
  </r>
  <r>
    <x v="4701"/>
    <s v="293.164.518-41"/>
    <s v="NF SERVICOS - ADESAO"/>
    <n v="1985566"/>
    <d v="2026-05-21T00:00:00"/>
    <n v="218652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01"/>
    <s v="293.164.518-41"/>
    <s v="NF SERVICOS - ADESAO"/>
    <n v="1995132"/>
    <d v="2026-05-21T00:00:00"/>
    <n v="2196150"/>
    <d v="2026-05-23T00:00:00"/>
    <m/>
    <n v="266.08999999999997"/>
    <d v="2026-06-05T00:00:00"/>
    <m/>
    <m/>
    <s v="Processamento de dados e congêneres"/>
    <n v="266.08999999999997"/>
    <m/>
    <x v="0"/>
    <m/>
    <m/>
    <m/>
    <s v="2 - FATURADO"/>
    <n v="0"/>
    <x v="0"/>
    <x v="0"/>
    <m/>
  </r>
  <r>
    <x v="4702"/>
    <s v="293.414.238-80"/>
    <s v="NF SERVICOS - ADESAO"/>
    <n v="1975593"/>
    <d v="2026-05-21T00:00:00"/>
    <n v="2176548"/>
    <d v="2026-05-21T00:00:00"/>
    <m/>
    <n v="1589.6"/>
    <d v="2026-06-05T00:00:00"/>
    <m/>
    <m/>
    <s v="Processamento de dados e congêneres"/>
    <n v="1589.6"/>
    <m/>
    <x v="0"/>
    <m/>
    <m/>
    <m/>
    <s v="2 - FATURADO"/>
    <n v="0"/>
    <x v="0"/>
    <x v="0"/>
    <m/>
  </r>
  <r>
    <x v="4702"/>
    <s v="293.414.238-80"/>
    <s v="NF SERVICOS - ADESAO"/>
    <n v="1983009"/>
    <d v="2026-05-21T00:00:00"/>
    <n v="21839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03"/>
    <s v="293.514.188-12"/>
    <s v="NF SERVICOS - ADESAO"/>
    <n v="1977920"/>
    <d v="2026-05-21T00:00:00"/>
    <n v="2178875"/>
    <d v="2026-05-22T00:00:00"/>
    <m/>
    <n v="752.87"/>
    <d v="2026-06-05T00:00:00"/>
    <m/>
    <m/>
    <s v="Processamento de dados e congêneres"/>
    <n v="752.87"/>
    <m/>
    <x v="0"/>
    <m/>
    <m/>
    <m/>
    <s v="2 - FATURADO"/>
    <n v="0"/>
    <x v="0"/>
    <x v="0"/>
    <m/>
  </r>
  <r>
    <x v="4703"/>
    <s v="293.514.188-12"/>
    <s v="NF SERVICOS - ADESAO"/>
    <n v="1982407"/>
    <d v="2026-05-21T00:00:00"/>
    <n v="21833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04"/>
    <s v="293.556.678-50"/>
    <s v="ND-AMAZON"/>
    <n v="11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478"/>
    <x v="1"/>
    <x v="5"/>
    <m/>
  </r>
  <r>
    <x v="4705"/>
    <s v="293.654.888-85"/>
    <s v="NF SERVICOS - ADESAO"/>
    <n v="1978451"/>
    <d v="2026-05-21T00:00:00"/>
    <n v="2179406"/>
    <d v="2026-05-22T00:00:00"/>
    <m/>
    <n v="68.819999999999993"/>
    <d v="2026-06-05T00:00:00"/>
    <m/>
    <m/>
    <s v="Processamento de dados e congêneres"/>
    <n v="68.819999999999993"/>
    <m/>
    <x v="0"/>
    <m/>
    <m/>
    <m/>
    <s v="2 - FATURADO"/>
    <n v="0"/>
    <x v="0"/>
    <x v="0"/>
    <m/>
  </r>
  <r>
    <x v="4706"/>
    <s v="293.680.928-26"/>
    <s v="ND-AMAZON"/>
    <n v="416"/>
    <d v="2025-05-17T00:00:00"/>
    <m/>
    <m/>
    <m/>
    <n v="21.25"/>
    <d v="2025-06-16T00:00:00"/>
    <m/>
    <m/>
    <s v="PALMARES PELO AVESSO - COLECAO PAULISTA"/>
    <n v="21.25"/>
    <m/>
    <x v="0"/>
    <m/>
    <m/>
    <m/>
    <s v="2 - FATURADO"/>
    <n v="348"/>
    <x v="4"/>
    <x v="5"/>
    <m/>
  </r>
  <r>
    <x v="4707"/>
    <s v="293.922.498-61"/>
    <s v="NF SERVICOS - ADESAO"/>
    <n v="1978448"/>
    <d v="2026-05-21T00:00:00"/>
    <n v="2179403"/>
    <d v="2026-05-22T00:00:00"/>
    <m/>
    <n v="129.61000000000001"/>
    <d v="2026-06-05T00:00:00"/>
    <m/>
    <m/>
    <s v="Processamento de dados e congêneres"/>
    <n v="129.61000000000001"/>
    <m/>
    <x v="0"/>
    <m/>
    <m/>
    <m/>
    <s v="2 - FATURADO"/>
    <n v="0"/>
    <x v="0"/>
    <x v="0"/>
    <m/>
  </r>
  <r>
    <x v="4707"/>
    <s v="293.922.498-61"/>
    <s v="NF SERVICOS - ADESAO"/>
    <n v="1985964"/>
    <d v="2026-05-21T00:00:00"/>
    <n v="218692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08"/>
    <s v="294.047.328-50"/>
    <s v="NF SERVICOS - ADESAO"/>
    <n v="1991114"/>
    <d v="2026-05-21T00:00:00"/>
    <n v="2192131"/>
    <d v="2026-05-23T00:00:00"/>
    <m/>
    <n v="211.41"/>
    <d v="2026-06-05T00:00:00"/>
    <m/>
    <m/>
    <s v="Processamento de dados e congêneres"/>
    <n v="211.41"/>
    <m/>
    <x v="0"/>
    <m/>
    <m/>
    <m/>
    <s v="2 - FATURADO"/>
    <n v="0"/>
    <x v="0"/>
    <x v="0"/>
    <m/>
  </r>
  <r>
    <x v="4709"/>
    <s v="294.110.978-12"/>
    <s v="NF SERVICOS - ADESAO"/>
    <n v="1986818"/>
    <d v="2026-05-21T00:00:00"/>
    <n v="218778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09"/>
    <s v="294.110.978-12"/>
    <s v="NF SERVICOS - ADESAO"/>
    <n v="1989811"/>
    <d v="2026-05-21T00:00:00"/>
    <n v="2190814"/>
    <d v="2026-05-23T00:00:00"/>
    <m/>
    <n v="221.83"/>
    <d v="2026-06-05T00:00:00"/>
    <m/>
    <m/>
    <s v="Processamento de dados e congêneres"/>
    <n v="221.83"/>
    <m/>
    <x v="0"/>
    <m/>
    <m/>
    <m/>
    <s v="2 - FATURADO"/>
    <n v="0"/>
    <x v="0"/>
    <x v="0"/>
    <m/>
  </r>
  <r>
    <x v="4710"/>
    <s v="294.168.988-56"/>
    <s v="NF SERVICOS - ADESAO"/>
    <n v="1979450"/>
    <d v="2026-05-21T00:00:00"/>
    <n v="21804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10"/>
    <s v="294.168.988-56"/>
    <s v="NF SERVICOS - ADESAO"/>
    <n v="1990881"/>
    <d v="2026-05-21T00:00:00"/>
    <n v="2191898"/>
    <d v="2026-05-23T00:00:00"/>
    <m/>
    <n v="208.81"/>
    <d v="2026-06-05T00:00:00"/>
    <m/>
    <m/>
    <s v="Processamento de dados e congêneres"/>
    <n v="208.81"/>
    <m/>
    <x v="0"/>
    <m/>
    <m/>
    <m/>
    <s v="2 - FATURADO"/>
    <n v="0"/>
    <x v="0"/>
    <x v="0"/>
    <m/>
  </r>
  <r>
    <x v="4711"/>
    <s v="294.254.388-46"/>
    <s v="NF SERVICOS - ADESAO"/>
    <n v="1987152"/>
    <d v="2026-05-21T00:00:00"/>
    <n v="218811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11"/>
    <s v="294.254.388-46"/>
    <s v="NF SERVICOS - ADESAO"/>
    <n v="1991975"/>
    <d v="2026-05-21T00:00:00"/>
    <n v="2192993"/>
    <d v="2026-05-23T00:00:00"/>
    <m/>
    <n v="380.64"/>
    <d v="2026-06-05T00:00:00"/>
    <m/>
    <m/>
    <s v="Processamento de dados e congêneres"/>
    <n v="380.64"/>
    <m/>
    <x v="0"/>
    <m/>
    <m/>
    <m/>
    <s v="2 - FATURADO"/>
    <n v="0"/>
    <x v="0"/>
    <x v="0"/>
    <m/>
  </r>
  <r>
    <x v="4712"/>
    <s v="294.305.198-59"/>
    <s v="NF SERVICOS - ADESAO"/>
    <n v="1984534"/>
    <d v="2026-05-21T00:00:00"/>
    <n v="218549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12"/>
    <s v="294.305.198-59"/>
    <s v="NF SERVICOS - ADESAO"/>
    <n v="1992381"/>
    <d v="2026-05-21T00:00:00"/>
    <n v="2193399"/>
    <d v="2026-05-23T00:00:00"/>
    <m/>
    <n v="265.22000000000003"/>
    <d v="2026-06-05T00:00:00"/>
    <m/>
    <m/>
    <s v="Processamento de dados e congêneres"/>
    <n v="265.22000000000003"/>
    <m/>
    <x v="0"/>
    <m/>
    <m/>
    <m/>
    <s v="2 - FATURADO"/>
    <n v="0"/>
    <x v="0"/>
    <x v="0"/>
    <m/>
  </r>
  <r>
    <x v="4713"/>
    <s v="294.308.798-04"/>
    <s v="NF SERVICOS - ADESAO"/>
    <n v="1975763"/>
    <d v="2026-05-21T00:00:00"/>
    <n v="2176718"/>
    <d v="2026-05-22T00:00:00"/>
    <m/>
    <n v="790.66"/>
    <d v="2026-06-05T00:00:00"/>
    <m/>
    <m/>
    <s v="Processamento de dados e congêneres"/>
    <n v="790.66"/>
    <m/>
    <x v="0"/>
    <m/>
    <m/>
    <m/>
    <s v="2 - FATURADO"/>
    <n v="0"/>
    <x v="0"/>
    <x v="0"/>
    <m/>
  </r>
  <r>
    <x v="4713"/>
    <s v="294.308.798-04"/>
    <s v="NF SERVICOS - ADESAO"/>
    <n v="1982939"/>
    <d v="2026-05-21T00:00:00"/>
    <n v="21839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14"/>
    <s v="294.525.708-49"/>
    <s v="NF SERVICOS - ADESAO"/>
    <n v="1976459"/>
    <d v="2026-05-21T00:00:00"/>
    <n v="2177414"/>
    <d v="2026-05-22T00:00:00"/>
    <m/>
    <n v="826.4"/>
    <d v="2026-06-05T00:00:00"/>
    <m/>
    <m/>
    <s v="Processamento de dados e congêneres"/>
    <n v="826.4"/>
    <m/>
    <x v="0"/>
    <m/>
    <m/>
    <m/>
    <s v="2 - FATURADO"/>
    <n v="0"/>
    <x v="0"/>
    <x v="0"/>
    <m/>
  </r>
  <r>
    <x v="4714"/>
    <s v="294.525.708-49"/>
    <s v="NF SERVICOS - ADESAO"/>
    <n v="1981689"/>
    <d v="2026-05-21T00:00:00"/>
    <n v="21826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15"/>
    <s v="294.529.338-28"/>
    <s v="ND-AMAZON"/>
    <n v="278"/>
    <d v="2025-04-02T00:00:00"/>
    <m/>
    <m/>
    <m/>
    <n v="34.4"/>
    <d v="2025-05-02T00:00:00"/>
    <m/>
    <m/>
    <s v="TEMPOS DE CABO DE PAULO VANZOLINI"/>
    <n v="34.4"/>
    <m/>
    <x v="0"/>
    <m/>
    <m/>
    <m/>
    <s v="2 - FATURADO"/>
    <n v="393"/>
    <x v="1"/>
    <x v="5"/>
    <m/>
  </r>
  <r>
    <x v="4716"/>
    <s v="294.604.708-31"/>
    <s v="NF SERVICOS - ADESAO"/>
    <n v="1977778"/>
    <d v="2026-05-21T00:00:00"/>
    <n v="2178733"/>
    <d v="2026-05-22T00:00:00"/>
    <m/>
    <n v="680.97"/>
    <d v="2026-06-05T00:00:00"/>
    <m/>
    <m/>
    <s v="Processamento de dados e congêneres"/>
    <n v="680.97"/>
    <m/>
    <x v="0"/>
    <m/>
    <m/>
    <m/>
    <s v="2 - FATURADO"/>
    <n v="0"/>
    <x v="0"/>
    <x v="0"/>
    <m/>
  </r>
  <r>
    <x v="4717"/>
    <s v="294.701.868-00"/>
    <s v="NF SERVICOS - ADESAO"/>
    <n v="1975965"/>
    <d v="2026-05-21T00:00:00"/>
    <n v="2176920"/>
    <d v="2026-05-22T00:00:00"/>
    <m/>
    <n v="232.08"/>
    <d v="2026-06-05T00:00:00"/>
    <m/>
    <m/>
    <s v="Processamento de dados e congêneres"/>
    <n v="232.08"/>
    <m/>
    <x v="0"/>
    <m/>
    <m/>
    <m/>
    <s v="2 - FATURADO"/>
    <n v="0"/>
    <x v="0"/>
    <x v="0"/>
    <m/>
  </r>
  <r>
    <x v="4718"/>
    <s v="294.797.878-14"/>
    <s v="NF SERVICOS - ADESAO"/>
    <n v="1978922"/>
    <d v="2026-05-21T00:00:00"/>
    <n v="2179877"/>
    <d v="2026-05-22T00:00:00"/>
    <m/>
    <n v="1082.97"/>
    <d v="2026-06-05T00:00:00"/>
    <m/>
    <m/>
    <s v="Processamento de dados e congêneres"/>
    <n v="1082.97"/>
    <m/>
    <x v="0"/>
    <m/>
    <m/>
    <m/>
    <s v="2 - FATURADO"/>
    <n v="0"/>
    <x v="0"/>
    <x v="0"/>
    <m/>
  </r>
  <r>
    <x v="4719"/>
    <s v="294.971.128-66"/>
    <s v="NF SERVICOS - ADESAO"/>
    <n v="1977949"/>
    <d v="2026-05-21T00:00:00"/>
    <n v="2178904"/>
    <d v="2026-05-22T00:00:00"/>
    <m/>
    <n v="3566.89"/>
    <d v="2026-06-05T00:00:00"/>
    <m/>
    <m/>
    <s v="Processamento de dados e congêneres"/>
    <n v="3566.89"/>
    <m/>
    <x v="0"/>
    <m/>
    <m/>
    <m/>
    <s v="2 - FATURADO"/>
    <n v="0"/>
    <x v="0"/>
    <x v="0"/>
    <m/>
  </r>
  <r>
    <x v="4719"/>
    <s v="294.971.128-66"/>
    <s v="NF SERVICOS - ADESAO"/>
    <n v="1986088"/>
    <d v="2026-05-21T00:00:00"/>
    <n v="2187051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720"/>
    <s v="295.073.478-28"/>
    <s v="NF SERVICOS - ADESAO"/>
    <n v="1979253"/>
    <d v="2026-05-21T00:00:00"/>
    <n v="218020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21"/>
    <s v="295.128.748-81"/>
    <s v="NF SERVICOS - ADESAO"/>
    <n v="1989265"/>
    <d v="2026-05-21T00:00:00"/>
    <n v="2190268"/>
    <d v="2026-05-23T00:00:00"/>
    <m/>
    <n v="549.88"/>
    <d v="2026-06-05T00:00:00"/>
    <m/>
    <m/>
    <s v="Processamento de dados e congêneres"/>
    <n v="549.88"/>
    <m/>
    <x v="0"/>
    <m/>
    <m/>
    <m/>
    <s v="2 - FATURADO"/>
    <n v="0"/>
    <x v="0"/>
    <x v="0"/>
    <m/>
  </r>
  <r>
    <x v="4722"/>
    <s v="295.225.950-04"/>
    <s v="NF SERVICOS - ADESAO"/>
    <n v="1977193"/>
    <d v="2026-05-21T00:00:00"/>
    <n v="2178148"/>
    <d v="2026-05-22T00:00:00"/>
    <m/>
    <n v="3650.6"/>
    <d v="2026-06-05T00:00:00"/>
    <m/>
    <m/>
    <s v="Processamento de dados e congêneres"/>
    <n v="3650.6"/>
    <m/>
    <x v="0"/>
    <m/>
    <m/>
    <m/>
    <s v="2 - FATURADO"/>
    <n v="0"/>
    <x v="0"/>
    <x v="0"/>
    <m/>
  </r>
  <r>
    <x v="4722"/>
    <s v="295.225.950-04"/>
    <s v="NF SERVICOS - ADESAO"/>
    <n v="1980733"/>
    <d v="2026-05-21T00:00:00"/>
    <n v="218169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23"/>
    <s v="295.242.448-96"/>
    <s v="NF SERVICOS - ADESAO"/>
    <n v="1975600"/>
    <d v="2026-05-21T00:00:00"/>
    <n v="2176555"/>
    <d v="2026-05-21T00:00:00"/>
    <m/>
    <n v="206.88"/>
    <d v="2026-06-05T00:00:00"/>
    <m/>
    <m/>
    <s v="Processamento de dados e congêneres"/>
    <n v="206.88"/>
    <m/>
    <x v="0"/>
    <m/>
    <m/>
    <m/>
    <s v="2 - FATURADO"/>
    <n v="0"/>
    <x v="0"/>
    <x v="0"/>
    <m/>
  </r>
  <r>
    <x v="4724"/>
    <s v="295.275.068-83"/>
    <s v="NF SERVICOS - ADESAO"/>
    <n v="1977739"/>
    <d v="2026-05-21T00:00:00"/>
    <n v="2178694"/>
    <d v="2026-05-22T00:00:00"/>
    <m/>
    <n v="157.6"/>
    <d v="2026-06-05T00:00:00"/>
    <m/>
    <m/>
    <s v="Processamento de dados e congêneres"/>
    <n v="157.6"/>
    <m/>
    <x v="0"/>
    <m/>
    <m/>
    <m/>
    <s v="2 - FATURADO"/>
    <n v="0"/>
    <x v="0"/>
    <x v="0"/>
    <m/>
  </r>
  <r>
    <x v="4725"/>
    <s v="295.306.248-32"/>
    <s v="ND-OPERADORA CIELO"/>
    <n v="29361"/>
    <d v="2026-05-29T00:00:00"/>
    <m/>
    <m/>
    <m/>
    <n v="124.99"/>
    <d v="2026-05-29T00:00:00"/>
    <m/>
    <m/>
    <s v="Certificado e-CPF A1 em Software (12 meses)"/>
    <n v="124.99"/>
    <m/>
    <x v="0"/>
    <m/>
    <m/>
    <m/>
    <s v="1 - VENDA A VISTA"/>
    <n v="1"/>
    <x v="2"/>
    <x v="3"/>
    <m/>
  </r>
  <r>
    <x v="4726"/>
    <s v="295.528.068-28"/>
    <s v="NF SERVICOS - ADESAO"/>
    <n v="1976716"/>
    <d v="2026-05-21T00:00:00"/>
    <n v="2177671"/>
    <d v="2026-05-22T00:00:00"/>
    <m/>
    <n v="2837.7"/>
    <d v="2026-06-05T00:00:00"/>
    <m/>
    <m/>
    <s v="Processamento de dados e congêneres"/>
    <n v="2837.7"/>
    <m/>
    <x v="0"/>
    <m/>
    <m/>
    <m/>
    <s v="2 - FATURADO"/>
    <n v="0"/>
    <x v="0"/>
    <x v="0"/>
    <m/>
  </r>
  <r>
    <x v="4727"/>
    <s v="295.646.258-07"/>
    <s v="NF SERVICOS - ADESAO"/>
    <n v="1991949"/>
    <d v="2026-05-21T00:00:00"/>
    <n v="2192967"/>
    <d v="2026-05-23T00:00:00"/>
    <m/>
    <n v="211.41"/>
    <d v="2026-06-05T00:00:00"/>
    <m/>
    <m/>
    <s v="Processamento de dados e congêneres"/>
    <n v="211.41"/>
    <m/>
    <x v="0"/>
    <m/>
    <m/>
    <m/>
    <s v="2 - FATURADO"/>
    <n v="0"/>
    <x v="0"/>
    <x v="0"/>
    <m/>
  </r>
  <r>
    <x v="4728"/>
    <s v="295.678.898-13"/>
    <s v="NF SERVICOS - ADESAO"/>
    <n v="1979992"/>
    <d v="2026-05-21T00:00:00"/>
    <n v="21809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28"/>
    <s v="295.678.898-13"/>
    <s v="NF SERVICOS - ADESAO"/>
    <n v="1992426"/>
    <d v="2026-05-21T00:00:00"/>
    <n v="2193444"/>
    <d v="2026-05-23T00:00:00"/>
    <m/>
    <n v="151.54"/>
    <d v="2026-06-05T00:00:00"/>
    <m/>
    <m/>
    <s v="Processamento de dados e congêneres"/>
    <n v="151.54"/>
    <m/>
    <x v="0"/>
    <m/>
    <m/>
    <m/>
    <s v="2 - FATURADO"/>
    <n v="0"/>
    <x v="0"/>
    <x v="0"/>
    <m/>
  </r>
  <r>
    <x v="4729"/>
    <s v="295.853.558-41"/>
    <s v="NF SERVICOS - ADESAO"/>
    <n v="1988561"/>
    <d v="2026-05-21T00:00:00"/>
    <n v="2189544"/>
    <d v="2026-05-23T00:00:00"/>
    <m/>
    <n v="444.87"/>
    <d v="2026-06-05T00:00:00"/>
    <m/>
    <m/>
    <s v="Processamento de dados e congêneres"/>
    <n v="444.87"/>
    <m/>
    <x v="0"/>
    <m/>
    <m/>
    <m/>
    <s v="2 - FATURADO"/>
    <n v="0"/>
    <x v="0"/>
    <x v="0"/>
    <m/>
  </r>
  <r>
    <x v="4730"/>
    <s v="295.910.138-33"/>
    <s v="NF SERVICOS - ADESAO"/>
    <n v="1977522"/>
    <d v="2026-05-21T00:00:00"/>
    <n v="2178477"/>
    <d v="2026-05-22T00:00:00"/>
    <m/>
    <n v="1685.45"/>
    <d v="2026-06-05T00:00:00"/>
    <m/>
    <m/>
    <s v="Processamento de dados e congêneres"/>
    <n v="1685.45"/>
    <m/>
    <x v="0"/>
    <m/>
    <m/>
    <m/>
    <s v="2 - FATURADO"/>
    <n v="0"/>
    <x v="0"/>
    <x v="0"/>
    <m/>
  </r>
  <r>
    <x v="4730"/>
    <s v="295.910.138-33"/>
    <s v="NF SERVICOS - ADESAO"/>
    <n v="1982114"/>
    <d v="2026-05-21T00:00:00"/>
    <n v="21830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31"/>
    <s v="295.961.988-90"/>
    <s v="NF SERVICOS - ADESAO"/>
    <n v="1978241"/>
    <d v="2026-05-21T00:00:00"/>
    <n v="2179196"/>
    <d v="2026-05-22T00:00:00"/>
    <m/>
    <n v="762.31"/>
    <d v="2026-06-05T00:00:00"/>
    <m/>
    <m/>
    <s v="Processamento de dados e congêneres"/>
    <n v="762.31"/>
    <m/>
    <x v="0"/>
    <m/>
    <m/>
    <m/>
    <s v="2 - FATURADO"/>
    <n v="0"/>
    <x v="0"/>
    <x v="0"/>
    <m/>
  </r>
  <r>
    <x v="4732"/>
    <s v="295.996.498-50"/>
    <s v="NF SERVICOS - ADESAO"/>
    <n v="1982021"/>
    <d v="2026-05-21T00:00:00"/>
    <n v="21829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32"/>
    <s v="295.996.498-50"/>
    <s v="NF SERVICOS - ADESAO"/>
    <n v="1990524"/>
    <d v="2026-05-21T00:00:00"/>
    <n v="2191539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4733"/>
    <s v="296.135.468-47"/>
    <s v="ND-AMAZON"/>
    <n v="410"/>
    <d v="2025-05-15T00:00:00"/>
    <m/>
    <m/>
    <m/>
    <n v="66.7"/>
    <d v="2025-06-14T00:00:00"/>
    <m/>
    <m/>
    <s v="Outras Receitas de Livraria"/>
    <n v="66.7"/>
    <m/>
    <x v="0"/>
    <m/>
    <m/>
    <m/>
    <s v="2 - FATURADO"/>
    <n v="350"/>
    <x v="4"/>
    <x v="5"/>
    <m/>
  </r>
  <r>
    <x v="4733"/>
    <s v="296.135.468-47"/>
    <s v="ND-AMAZON"/>
    <n v="417"/>
    <d v="2025-05-18T00:00:00"/>
    <m/>
    <m/>
    <m/>
    <n v="66.7"/>
    <d v="2025-06-17T00:00:00"/>
    <m/>
    <m/>
    <s v="Outras Receitas de Livraria"/>
    <n v="66.7"/>
    <m/>
    <x v="0"/>
    <m/>
    <m/>
    <m/>
    <s v="2 - FATURADO"/>
    <n v="347"/>
    <x v="4"/>
    <x v="5"/>
    <m/>
  </r>
  <r>
    <x v="4734"/>
    <s v="296.352.148-04"/>
    <s v="NF SERVICOS - ADESAO"/>
    <n v="1993006"/>
    <d v="2026-05-21T00:00:00"/>
    <n v="2194024"/>
    <d v="2026-05-23T00:00:00"/>
    <m/>
    <n v="141.11000000000001"/>
    <d v="2026-06-05T00:00:00"/>
    <m/>
    <m/>
    <s v="Processamento de dados e congêneres"/>
    <n v="141.11000000000001"/>
    <m/>
    <x v="0"/>
    <m/>
    <m/>
    <m/>
    <s v="2 - FATURADO"/>
    <n v="0"/>
    <x v="0"/>
    <x v="0"/>
    <m/>
  </r>
  <r>
    <x v="4735"/>
    <s v="296.353.698-40"/>
    <s v="NF SERVICOS - ADESAO"/>
    <n v="1994393"/>
    <d v="2026-05-21T00:00:00"/>
    <n v="2195411"/>
    <d v="2026-05-23T00:00:00"/>
    <m/>
    <n v="81.23"/>
    <d v="2026-06-05T00:00:00"/>
    <m/>
    <m/>
    <s v="Processamento de dados e congêneres"/>
    <n v="81.23"/>
    <m/>
    <x v="0"/>
    <m/>
    <m/>
    <m/>
    <s v="2 - FATURADO"/>
    <n v="0"/>
    <x v="0"/>
    <x v="0"/>
    <m/>
  </r>
  <r>
    <x v="4736"/>
    <s v="296.432.458-10"/>
    <s v="NF SERVICOS - ADESAO"/>
    <n v="1984018"/>
    <d v="2026-05-21T00:00:00"/>
    <n v="21849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36"/>
    <s v="296.432.458-10"/>
    <s v="NF SERVICOS - ADESAO"/>
    <n v="1989815"/>
    <d v="2026-05-21T00:00:00"/>
    <n v="2190818"/>
    <d v="2026-05-23T00:00:00"/>
    <m/>
    <n v="107.27"/>
    <d v="2026-06-05T00:00:00"/>
    <m/>
    <m/>
    <s v="Processamento de dados e congêneres"/>
    <n v="107.27"/>
    <m/>
    <x v="0"/>
    <m/>
    <m/>
    <m/>
    <s v="2 - FATURADO"/>
    <n v="0"/>
    <x v="0"/>
    <x v="0"/>
    <m/>
  </r>
  <r>
    <x v="4737"/>
    <s v="296.776.798-05"/>
    <s v="NF SERVICOS - ADESAO"/>
    <n v="1978862"/>
    <d v="2026-05-21T00:00:00"/>
    <n v="2179817"/>
    <d v="2026-05-22T00:00:00"/>
    <m/>
    <n v="4226.3900000000003"/>
    <d v="2026-06-05T00:00:00"/>
    <m/>
    <m/>
    <s v="Processamento de dados e congêneres"/>
    <n v="4226.3900000000003"/>
    <m/>
    <x v="0"/>
    <m/>
    <m/>
    <m/>
    <s v="2 - FATURADO"/>
    <n v="0"/>
    <x v="0"/>
    <x v="0"/>
    <m/>
  </r>
  <r>
    <x v="4737"/>
    <s v="296.776.798-05"/>
    <s v="NF SERVICOS - ADESAO"/>
    <n v="1987033"/>
    <d v="2026-05-21T00:00:00"/>
    <n v="218799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38"/>
    <s v="296.896.798-30"/>
    <s v="NF SERVICOS - ADESAO"/>
    <n v="1982484"/>
    <d v="2026-05-21T00:00:00"/>
    <n v="21834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38"/>
    <s v="296.896.798-30"/>
    <s v="NF SERVICOS - ADESAO"/>
    <n v="1991976"/>
    <d v="2026-05-21T00:00:00"/>
    <n v="2192994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4739"/>
    <s v="296.989.928-04"/>
    <s v="NF SERVICOS - ADESAO"/>
    <n v="1980477"/>
    <d v="2026-05-21T00:00:00"/>
    <n v="21814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39"/>
    <s v="296.989.928-04"/>
    <s v="NF SERVICOS - ADESAO"/>
    <n v="1993333"/>
    <d v="2026-05-21T00:00:00"/>
    <n v="2194351"/>
    <d v="2026-05-23T00:00:00"/>
    <m/>
    <n v="185.37"/>
    <d v="2026-06-05T00:00:00"/>
    <m/>
    <m/>
    <s v="Processamento de dados e congêneres"/>
    <n v="185.37"/>
    <m/>
    <x v="0"/>
    <m/>
    <m/>
    <m/>
    <s v="2 - FATURADO"/>
    <n v="0"/>
    <x v="0"/>
    <x v="0"/>
    <m/>
  </r>
  <r>
    <x v="4740"/>
    <s v="297.072.198-82"/>
    <s v="ND-OPERADORA CIELO"/>
    <n v="29102"/>
    <d v="2026-05-06T00:00:00"/>
    <m/>
    <m/>
    <m/>
    <n v="124.99"/>
    <d v="2026-05-06T00:00:00"/>
    <m/>
    <m/>
    <s v="Certificado e-CPF A1 em Software (12 meses)"/>
    <n v="124.99"/>
    <m/>
    <x v="0"/>
    <m/>
    <m/>
    <m/>
    <s v="1 - VENDA A VISTA"/>
    <n v="24"/>
    <x v="2"/>
    <x v="3"/>
    <m/>
  </r>
  <r>
    <x v="4741"/>
    <s v="297.091.478-62"/>
    <s v="NF SERVICOS - ADESAO"/>
    <n v="1976861"/>
    <d v="2026-05-21T00:00:00"/>
    <n v="2177816"/>
    <d v="2026-05-22T00:00:00"/>
    <m/>
    <n v="1911.78"/>
    <d v="2026-06-05T00:00:00"/>
    <m/>
    <m/>
    <s v="Processamento de dados e congêneres"/>
    <n v="1911.78"/>
    <m/>
    <x v="0"/>
    <m/>
    <m/>
    <m/>
    <s v="2 - FATURADO"/>
    <n v="0"/>
    <x v="0"/>
    <x v="0"/>
    <m/>
  </r>
  <r>
    <x v="4741"/>
    <s v="297.091.478-62"/>
    <s v="NF SERVICOS - ADESAO"/>
    <n v="1986973"/>
    <d v="2026-05-21T00:00:00"/>
    <n v="218793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42"/>
    <s v="297.289.668-81"/>
    <s v="NF SERVICOS - ADESAO"/>
    <n v="1987231"/>
    <d v="2026-05-21T00:00:00"/>
    <n v="218819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42"/>
    <s v="297.289.668-81"/>
    <s v="NF SERVICOS - ADESAO"/>
    <n v="1992095"/>
    <d v="2026-05-21T00:00:00"/>
    <n v="2193113"/>
    <d v="2026-05-23T00:00:00"/>
    <m/>
    <n v="102.06"/>
    <d v="2026-06-05T00:00:00"/>
    <m/>
    <m/>
    <s v="Processamento de dados e congêneres"/>
    <n v="102.06"/>
    <m/>
    <x v="0"/>
    <m/>
    <m/>
    <m/>
    <s v="2 - FATURADO"/>
    <n v="0"/>
    <x v="0"/>
    <x v="0"/>
    <m/>
  </r>
  <r>
    <x v="4743"/>
    <s v="297.512.038-99"/>
    <s v="NF SERVICOS - ADESAO"/>
    <n v="1975919"/>
    <d v="2026-05-21T00:00:00"/>
    <n v="2176874"/>
    <d v="2026-05-22T00:00:00"/>
    <m/>
    <n v="3624.2"/>
    <d v="2026-06-05T00:00:00"/>
    <m/>
    <m/>
    <s v="Processamento de dados e congêneres"/>
    <n v="3624.2"/>
    <m/>
    <x v="0"/>
    <m/>
    <m/>
    <m/>
    <s v="2 - FATURADO"/>
    <n v="0"/>
    <x v="0"/>
    <x v="0"/>
    <m/>
  </r>
  <r>
    <x v="4743"/>
    <s v="297.512.038-99"/>
    <s v="NF SERVICOS - ADESAO"/>
    <n v="1982610"/>
    <d v="2026-05-21T00:00:00"/>
    <n v="218357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44"/>
    <s v="297.613.988-11"/>
    <s v="NF SERVICOS - ADESAO"/>
    <n v="1976133"/>
    <d v="2026-05-21T00:00:00"/>
    <n v="2177088"/>
    <d v="2026-05-22T00:00:00"/>
    <m/>
    <n v="1275.9000000000001"/>
    <d v="2026-06-05T00:00:00"/>
    <m/>
    <m/>
    <s v="Processamento de dados e congêneres"/>
    <n v="1275.9000000000001"/>
    <m/>
    <x v="0"/>
    <m/>
    <m/>
    <m/>
    <s v="2 - FATURADO"/>
    <n v="0"/>
    <x v="0"/>
    <x v="0"/>
    <m/>
  </r>
  <r>
    <x v="4744"/>
    <s v="297.613.988-11"/>
    <s v="NF SERVICOS - ADESAO"/>
    <n v="1979611"/>
    <d v="2026-05-21T00:00:00"/>
    <n v="21805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45"/>
    <s v="297.614.708-65"/>
    <s v="NF SERVICOS - ADESAO"/>
    <n v="1975774"/>
    <d v="2026-05-21T00:00:00"/>
    <n v="2176729"/>
    <d v="2026-05-22T00:00:00"/>
    <m/>
    <n v="612.62"/>
    <d v="2026-06-05T00:00:00"/>
    <m/>
    <m/>
    <s v="Processamento de dados e congêneres"/>
    <n v="612.62"/>
    <m/>
    <x v="0"/>
    <m/>
    <m/>
    <m/>
    <s v="2 - FATURADO"/>
    <n v="0"/>
    <x v="0"/>
    <x v="0"/>
    <m/>
  </r>
  <r>
    <x v="2541"/>
    <s v="298.022.778-19"/>
    <s v="NF SERVICOS - ADESAO"/>
    <n v="1977870"/>
    <d v="2026-05-21T00:00:00"/>
    <n v="2178825"/>
    <d v="2026-05-22T00:00:00"/>
    <m/>
    <n v="1856.69"/>
    <d v="2026-06-05T00:00:00"/>
    <m/>
    <m/>
    <s v="Processamento de dados e congêneres"/>
    <n v="1856.69"/>
    <m/>
    <x v="0"/>
    <m/>
    <m/>
    <m/>
    <s v="2 - FATURADO"/>
    <n v="0"/>
    <x v="0"/>
    <x v="0"/>
    <m/>
  </r>
  <r>
    <x v="4746"/>
    <s v="298.028.558-71"/>
    <s v="NF SERVICOS - ADESAO"/>
    <n v="1992382"/>
    <d v="2026-05-21T00:00:00"/>
    <n v="2193400"/>
    <d v="2026-05-23T00:00:00"/>
    <m/>
    <n v="128.1"/>
    <d v="2026-06-05T00:00:00"/>
    <m/>
    <m/>
    <s v="Processamento de dados e congêneres"/>
    <n v="128.1"/>
    <m/>
    <x v="0"/>
    <m/>
    <m/>
    <m/>
    <s v="2 - FATURADO"/>
    <n v="0"/>
    <x v="0"/>
    <x v="0"/>
    <m/>
  </r>
  <r>
    <x v="4747"/>
    <s v="298.066.338-73"/>
    <s v="NF SERVICOS - ADESAO"/>
    <n v="1984853"/>
    <d v="2026-05-21T00:00:00"/>
    <n v="218581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47"/>
    <s v="298.066.338-73"/>
    <s v="NF SERVICOS - ADESAO"/>
    <n v="1989327"/>
    <d v="2026-05-21T00:00:00"/>
    <n v="2190330"/>
    <d v="2026-05-23T00:00:00"/>
    <m/>
    <n v="513.42999999999995"/>
    <d v="2026-06-05T00:00:00"/>
    <m/>
    <m/>
    <s v="Processamento de dados e congêneres"/>
    <n v="513.42999999999995"/>
    <m/>
    <x v="0"/>
    <m/>
    <m/>
    <m/>
    <s v="2 - FATURADO"/>
    <n v="0"/>
    <x v="0"/>
    <x v="0"/>
    <m/>
  </r>
  <r>
    <x v="4748"/>
    <s v="298.139.418-55"/>
    <s v="ND-AMAZON"/>
    <n v="40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478"/>
    <x v="1"/>
    <x v="5"/>
    <m/>
  </r>
  <r>
    <x v="4749"/>
    <s v="298.433.828-62"/>
    <s v="NF SERVICOS - ADESAO"/>
    <n v="1978793"/>
    <d v="2026-05-21T00:00:00"/>
    <n v="2179748"/>
    <d v="2026-05-22T00:00:00"/>
    <m/>
    <n v="3526.56"/>
    <d v="2026-06-05T00:00:00"/>
    <m/>
    <m/>
    <s v="Processamento de dados e congêneres"/>
    <n v="3526.56"/>
    <m/>
    <x v="0"/>
    <m/>
    <m/>
    <m/>
    <s v="2 - FATURADO"/>
    <n v="0"/>
    <x v="0"/>
    <x v="0"/>
    <m/>
  </r>
  <r>
    <x v="4750"/>
    <s v="298.512.114-00"/>
    <s v="ND-BENEF AFASTADOS"/>
    <n v="1243"/>
    <d v="2026-05-04T00:00:00"/>
    <m/>
    <m/>
    <m/>
    <n v="825.76"/>
    <d v="2026-06-05T00:00:00"/>
    <m/>
    <m/>
    <s v="PLANO DE SAUDE FUNC AFASTADOS"/>
    <n v="825.76"/>
    <m/>
    <x v="0"/>
    <m/>
    <m/>
    <m/>
    <s v="32 DIAS"/>
    <n v="0"/>
    <x v="0"/>
    <x v="6"/>
    <m/>
  </r>
  <r>
    <x v="4751"/>
    <s v="298.620.942-49"/>
    <s v="NF SERVICOS - ADESAO"/>
    <n v="1980201"/>
    <d v="2026-05-21T00:00:00"/>
    <n v="21811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51"/>
    <s v="298.620.942-49"/>
    <s v="NF SERVICOS - ADESAO"/>
    <n v="1988132"/>
    <d v="2026-05-21T00:00:00"/>
    <n v="2189098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4752"/>
    <s v="298.839.268-47"/>
    <s v="5551 Venda b.at. imo"/>
    <n v="1277"/>
    <d v="2026-05-28T00:00:00"/>
    <m/>
    <m/>
    <m/>
    <n v="370"/>
    <d v="2026-06-04T00:00:00"/>
    <m/>
    <m/>
    <s v="Sucatas Materiais Elétricos/Eletrônicos"/>
    <n v="370"/>
    <m/>
    <x v="0"/>
    <m/>
    <m/>
    <m/>
    <s v="7 DIAS"/>
    <n v="0"/>
    <x v="0"/>
    <x v="7"/>
    <m/>
  </r>
  <r>
    <x v="4753"/>
    <s v="298.841.788-10"/>
    <s v="NF SERVICOS DO"/>
    <n v="66531"/>
    <d v="2022-02-28T00:00:00"/>
    <n v="70956"/>
    <d v="2022-03-02T00:00:00"/>
    <m/>
    <n v="54"/>
    <d v="2022-04-01T00:00:00"/>
    <m/>
    <m/>
    <s v="Boletim - Diário Oficial Informa"/>
    <n v="54"/>
    <m/>
    <x v="0"/>
    <m/>
    <m/>
    <m/>
    <s v="3 - FATURADO DO INFORMA"/>
    <n v="1520"/>
    <x v="1"/>
    <x v="0"/>
    <m/>
  </r>
  <r>
    <x v="4753"/>
    <s v="298.841.788-10"/>
    <s v="NF SERVICOS DO"/>
    <n v="106107"/>
    <d v="2022-06-30T00:00:00"/>
    <n v="110765"/>
    <d v="2022-07-01T00:00:00"/>
    <m/>
    <n v="54"/>
    <d v="2022-07-31T00:00:00"/>
    <m/>
    <m/>
    <s v="Boletim - Diário Oficial Informa"/>
    <n v="54"/>
    <m/>
    <x v="0"/>
    <m/>
    <m/>
    <m/>
    <s v="3 - FATURADO DO INFORMA"/>
    <n v="1399"/>
    <x v="1"/>
    <x v="0"/>
    <m/>
  </r>
  <r>
    <x v="4753"/>
    <s v="298.841.788-10"/>
    <s v="NF SERVICOS DO"/>
    <n v="115268"/>
    <d v="2022-07-31T00:00:00"/>
    <n v="119999"/>
    <d v="2022-08-04T00:00:00"/>
    <m/>
    <n v="54"/>
    <d v="2022-09-03T00:00:00"/>
    <m/>
    <m/>
    <s v="Boletim - Diário Oficial Informa"/>
    <n v="54"/>
    <m/>
    <x v="0"/>
    <m/>
    <m/>
    <m/>
    <s v="3 - FATURADO DO INFORMA"/>
    <n v="1365"/>
    <x v="1"/>
    <x v="0"/>
    <m/>
  </r>
  <r>
    <x v="4753"/>
    <s v="298.841.788-10"/>
    <s v="NF SERVICOS DO"/>
    <n v="122715"/>
    <d v="2022-08-29T00:00:00"/>
    <n v="127508"/>
    <d v="2022-08-29T00:00:00"/>
    <m/>
    <n v="54"/>
    <d v="2022-09-28T00:00:00"/>
    <m/>
    <m/>
    <s v="Boletim - Diário Oficial Informa"/>
    <n v="54"/>
    <m/>
    <x v="0"/>
    <m/>
    <m/>
    <m/>
    <s v="3 - FATURADO DO INFORMA"/>
    <n v="1340"/>
    <x v="1"/>
    <x v="0"/>
    <m/>
  </r>
  <r>
    <x v="4754"/>
    <s v="298.871.378-20"/>
    <s v="NF SERVICOS - ADESAO"/>
    <n v="1976973"/>
    <d v="2026-05-21T00:00:00"/>
    <n v="2177928"/>
    <d v="2026-05-22T00:00:00"/>
    <m/>
    <n v="2912.38"/>
    <d v="2026-06-05T00:00:00"/>
    <m/>
    <m/>
    <s v="Processamento de dados e congêneres"/>
    <n v="2912.38"/>
    <m/>
    <x v="0"/>
    <m/>
    <m/>
    <m/>
    <s v="2 - FATURADO"/>
    <n v="0"/>
    <x v="0"/>
    <x v="0"/>
    <m/>
  </r>
  <r>
    <x v="4754"/>
    <s v="298.871.378-20"/>
    <s v="NF SERVICOS - ADESAO"/>
    <n v="1982883"/>
    <d v="2026-05-21T00:00:00"/>
    <n v="21838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55"/>
    <s v="298.959.578-31"/>
    <s v="NF SERVICOS - ADESAO"/>
    <n v="1977307"/>
    <d v="2026-05-21T00:00:00"/>
    <n v="2178262"/>
    <d v="2026-05-22T00:00:00"/>
    <m/>
    <n v="379.59"/>
    <d v="2026-06-05T00:00:00"/>
    <m/>
    <m/>
    <s v="Processamento de dados e congêneres"/>
    <n v="379.59"/>
    <m/>
    <x v="0"/>
    <m/>
    <m/>
    <m/>
    <s v="2 - FATURADO"/>
    <n v="0"/>
    <x v="0"/>
    <x v="0"/>
    <m/>
  </r>
  <r>
    <x v="4755"/>
    <s v="298.959.578-31"/>
    <s v="NF SERVICOS - ADESAO"/>
    <n v="1987528"/>
    <d v="2026-05-21T00:00:00"/>
    <n v="218849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55"/>
    <s v="298.959.578-31"/>
    <s v="NF SERVICOS - ADESAO"/>
    <n v="1987568"/>
    <d v="2026-05-21T00:00:00"/>
    <n v="218853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56"/>
    <s v="298.960.518-52"/>
    <s v="NF SERVICOS - ADESAO"/>
    <n v="1975390"/>
    <d v="2026-05-21T00:00:00"/>
    <n v="2176345"/>
    <d v="2026-05-21T00:00:00"/>
    <m/>
    <n v="1294.01"/>
    <d v="2026-06-05T00:00:00"/>
    <m/>
    <m/>
    <s v="Processamento de dados e congêneres"/>
    <n v="1294.01"/>
    <m/>
    <x v="0"/>
    <m/>
    <m/>
    <m/>
    <s v="2 - FATURADO"/>
    <n v="0"/>
    <x v="0"/>
    <x v="0"/>
    <m/>
  </r>
  <r>
    <x v="4756"/>
    <s v="298.960.518-52"/>
    <s v="NF SERVICOS - ADESAO"/>
    <n v="1987657"/>
    <d v="2026-05-21T00:00:00"/>
    <n v="218862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57"/>
    <s v="298.969.558-32"/>
    <s v="NF SERVICOS - ADESAO"/>
    <n v="1976358"/>
    <d v="2026-05-21T00:00:00"/>
    <n v="2177313"/>
    <d v="2026-05-22T00:00:00"/>
    <m/>
    <n v="2027.87"/>
    <d v="2026-06-05T00:00:00"/>
    <m/>
    <m/>
    <s v="Processamento de dados e congêneres"/>
    <n v="2027.87"/>
    <m/>
    <x v="0"/>
    <m/>
    <m/>
    <m/>
    <s v="2 - FATURADO"/>
    <n v="0"/>
    <x v="0"/>
    <x v="0"/>
    <m/>
  </r>
  <r>
    <x v="4757"/>
    <s v="298.969.558-32"/>
    <s v="NF SERVICOS - ADESAO"/>
    <n v="1982186"/>
    <d v="2026-05-21T00:00:00"/>
    <n v="21831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58"/>
    <s v="299.177.418-52"/>
    <s v="NF SERVICOS - ADESAO"/>
    <n v="1988792"/>
    <d v="2026-05-21T00:00:00"/>
    <n v="2189783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4759"/>
    <s v="299.236.418-56"/>
    <s v="NF SERVICOS - ADESAO"/>
    <n v="1975423"/>
    <d v="2026-05-21T00:00:00"/>
    <n v="2176378"/>
    <d v="2026-05-21T00:00:00"/>
    <m/>
    <n v="1136.19"/>
    <d v="2026-06-05T00:00:00"/>
    <m/>
    <m/>
    <s v="Processamento de dados e congêneres"/>
    <n v="1136.19"/>
    <m/>
    <x v="0"/>
    <m/>
    <m/>
    <m/>
    <s v="2 - FATURADO"/>
    <n v="0"/>
    <x v="0"/>
    <x v="0"/>
    <m/>
  </r>
  <r>
    <x v="4759"/>
    <s v="299.236.418-56"/>
    <s v="NF SERVICOS - ADESAO"/>
    <n v="1982619"/>
    <d v="2026-05-21T00:00:00"/>
    <n v="21835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60"/>
    <s v="299.433.958-77"/>
    <s v="NF SERVICOS - ADESAO"/>
    <n v="1977159"/>
    <d v="2026-05-21T00:00:00"/>
    <n v="2178114"/>
    <d v="2026-05-22T00:00:00"/>
    <m/>
    <n v="6188.64"/>
    <d v="2026-06-05T00:00:00"/>
    <m/>
    <m/>
    <s v="Processamento de dados e congêneres"/>
    <n v="6188.64"/>
    <m/>
    <x v="0"/>
    <m/>
    <m/>
    <m/>
    <s v="2 - FATURADO"/>
    <n v="0"/>
    <x v="0"/>
    <x v="0"/>
    <m/>
  </r>
  <r>
    <x v="4761"/>
    <s v="299.450.248-84"/>
    <s v="NF SERVICOS - ADESAO"/>
    <n v="1984714"/>
    <d v="2026-05-21T00:00:00"/>
    <n v="218567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61"/>
    <s v="299.450.248-84"/>
    <s v="NF SERVICOS - ADESAO"/>
    <n v="1991211"/>
    <d v="2026-05-21T00:00:00"/>
    <n v="2192228"/>
    <d v="2026-05-23T00:00:00"/>
    <m/>
    <n v="192.31"/>
    <d v="2026-06-05T00:00:00"/>
    <m/>
    <m/>
    <s v="Processamento de dados e congêneres"/>
    <n v="192.31"/>
    <m/>
    <x v="0"/>
    <m/>
    <m/>
    <m/>
    <s v="2 - FATURADO"/>
    <n v="0"/>
    <x v="0"/>
    <x v="0"/>
    <m/>
  </r>
  <r>
    <x v="4762"/>
    <s v="299.453.888-19"/>
    <s v="NF SERVICOS - ADESAO"/>
    <n v="1983566"/>
    <d v="2026-05-21T00:00:00"/>
    <n v="21845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62"/>
    <s v="299.453.888-19"/>
    <s v="NF SERVICOS - ADESAO"/>
    <n v="1994625"/>
    <d v="2026-05-21T00:00:00"/>
    <n v="2195643"/>
    <d v="2026-05-23T00:00:00"/>
    <m/>
    <n v="117.68"/>
    <d v="2026-06-05T00:00:00"/>
    <m/>
    <m/>
    <s v="Processamento de dados e congêneres"/>
    <n v="117.68"/>
    <m/>
    <x v="0"/>
    <m/>
    <m/>
    <m/>
    <s v="2 - FATURADO"/>
    <n v="0"/>
    <x v="0"/>
    <x v="0"/>
    <m/>
  </r>
  <r>
    <x v="4763"/>
    <s v="299.563.188-50"/>
    <s v="NF SERVICOS - ADESAO"/>
    <n v="1980579"/>
    <d v="2026-05-21T00:00:00"/>
    <n v="21815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63"/>
    <s v="299.563.188-50"/>
    <s v="NF SERVICOS - ADESAO"/>
    <n v="1990583"/>
    <d v="2026-05-21T00:00:00"/>
    <n v="2191598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4764"/>
    <s v="299.814.278-88"/>
    <s v="NF SERVICOS - ADESAO"/>
    <n v="1983754"/>
    <d v="2026-05-21T00:00:00"/>
    <n v="21847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64"/>
    <s v="299.814.278-88"/>
    <s v="NF SERVICOS - ADESAO"/>
    <n v="1993846"/>
    <d v="2026-05-21T00:00:00"/>
    <n v="2194864"/>
    <d v="2026-05-23T00:00:00"/>
    <m/>
    <n v="83.84"/>
    <d v="2026-06-05T00:00:00"/>
    <m/>
    <m/>
    <s v="Processamento de dados e congêneres"/>
    <n v="83.84"/>
    <m/>
    <x v="0"/>
    <m/>
    <m/>
    <m/>
    <s v="2 - FATURADO"/>
    <n v="0"/>
    <x v="0"/>
    <x v="0"/>
    <m/>
  </r>
  <r>
    <x v="4765"/>
    <s v="299.921.898-27"/>
    <s v="NF SERVICOS - ADESAO"/>
    <n v="1975482"/>
    <d v="2026-05-21T00:00:00"/>
    <n v="2176437"/>
    <d v="2026-05-21T00:00:00"/>
    <m/>
    <n v="1709.27"/>
    <d v="2026-06-05T00:00:00"/>
    <m/>
    <m/>
    <s v="Processamento de dados e congêneres"/>
    <n v="1709.27"/>
    <m/>
    <x v="0"/>
    <m/>
    <m/>
    <m/>
    <s v="2 - FATURADO"/>
    <n v="0"/>
    <x v="0"/>
    <x v="0"/>
    <m/>
  </r>
  <r>
    <x v="4766"/>
    <s v="299.942.338-15"/>
    <s v="NF SERVICOS - ADESAO"/>
    <n v="1978367"/>
    <d v="2026-05-21T00:00:00"/>
    <n v="2179322"/>
    <d v="2026-05-22T00:00:00"/>
    <m/>
    <n v="1779.23"/>
    <d v="2026-06-05T00:00:00"/>
    <m/>
    <m/>
    <s v="Processamento de dados e congêneres"/>
    <n v="1779.23"/>
    <m/>
    <x v="0"/>
    <m/>
    <m/>
    <m/>
    <s v="2 - FATURADO"/>
    <n v="0"/>
    <x v="0"/>
    <x v="0"/>
    <m/>
  </r>
  <r>
    <x v="4766"/>
    <s v="299.942.338-15"/>
    <s v="NF SERVICOS - ADESAO"/>
    <n v="1980803"/>
    <d v="2026-05-21T00:00:00"/>
    <n v="21817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67"/>
    <s v="299.946.678-15"/>
    <s v="NF SERVICOS - ADESAO"/>
    <n v="1978205"/>
    <d v="2026-05-21T00:00:00"/>
    <n v="2179160"/>
    <d v="2026-05-22T00:00:00"/>
    <m/>
    <n v="1903.18"/>
    <d v="2026-06-05T00:00:00"/>
    <m/>
    <m/>
    <s v="Processamento de dados e congêneres"/>
    <n v="1903.18"/>
    <m/>
    <x v="0"/>
    <m/>
    <m/>
    <m/>
    <s v="2 - FATURADO"/>
    <n v="0"/>
    <x v="0"/>
    <x v="0"/>
    <m/>
  </r>
  <r>
    <x v="4767"/>
    <s v="299.946.678-15"/>
    <s v="NF SERVICOS - ADESAO"/>
    <n v="1983879"/>
    <d v="2026-05-21T00:00:00"/>
    <n v="21848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68"/>
    <s v="299.992.648-08"/>
    <s v="NF SERVICOS - ADESAO"/>
    <n v="1981347"/>
    <d v="2026-05-21T00:00:00"/>
    <n v="21823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68"/>
    <s v="299.992.648-08"/>
    <s v="NF SERVICOS - ADESAO"/>
    <n v="1988959"/>
    <d v="2026-05-21T00:00:00"/>
    <n v="2189955"/>
    <d v="2026-05-23T00:00:00"/>
    <m/>
    <n v="283.44"/>
    <d v="2026-06-05T00:00:00"/>
    <m/>
    <m/>
    <s v="Processamento de dados e congêneres"/>
    <n v="283.44"/>
    <m/>
    <x v="0"/>
    <m/>
    <m/>
    <m/>
    <s v="2 - FATURADO"/>
    <n v="0"/>
    <x v="0"/>
    <x v="0"/>
    <m/>
  </r>
  <r>
    <x v="4769"/>
    <s v="30.008.020/0001-70"/>
    <s v="NF SERVICOS - ADESAO"/>
    <n v="1985266"/>
    <d v="2026-05-21T00:00:00"/>
    <n v="218622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770"/>
    <s v="30.014.591/0001-17"/>
    <s v="6114 Venda A.T.CONSI"/>
    <n v="1199"/>
    <d v="2026-05-12T00:00:00"/>
    <m/>
    <s v="ACERTO REF NOTA FISCAL DEV SIMB 6954"/>
    <m/>
    <n v="701.5"/>
    <d v="2026-07-11T00:00:00"/>
    <m/>
    <m/>
    <s v="TAKASHI FUKUSHIMA"/>
    <n v="701.5"/>
    <m/>
    <x v="0"/>
    <m/>
    <m/>
    <m/>
    <s v="60 DIAS"/>
    <n v="0"/>
    <x v="0"/>
    <x v="4"/>
    <m/>
  </r>
  <r>
    <x v="4771"/>
    <s v="30.020.312/0001-28"/>
    <s v="NF SERVICOS - ADESAO"/>
    <n v="1985138"/>
    <d v="2026-05-21T00:00:00"/>
    <n v="218610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772"/>
    <s v="30.047.322/0001-57"/>
    <s v="NF SERVICOS - ADESAO"/>
    <n v="1987177"/>
    <d v="2026-05-21T00:00:00"/>
    <n v="218814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773"/>
    <s v="30.052.238/0001-21"/>
    <s v="NF SERVICOS - ADESAO"/>
    <n v="1979355"/>
    <d v="2026-05-21T00:00:00"/>
    <n v="21803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74"/>
    <s v="30.054.549/0001-20"/>
    <s v="NF SERVICOS - ADESAO"/>
    <n v="1984592"/>
    <d v="2026-05-21T00:00:00"/>
    <n v="21855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75"/>
    <s v="30.060.544/0001-00"/>
    <s v="NF SERVICOS - ADESAO"/>
    <n v="1987870"/>
    <d v="2026-05-21T00:00:00"/>
    <n v="2188833"/>
    <d v="2026-05-23T00:00:00"/>
    <m/>
    <n v="157.6"/>
    <d v="2026-06-05T00:00:00"/>
    <m/>
    <m/>
    <s v="Processamento de dados e congêneres"/>
    <n v="157.6"/>
    <m/>
    <x v="0"/>
    <m/>
    <m/>
    <m/>
    <s v="2 - FATURADO"/>
    <n v="0"/>
    <x v="0"/>
    <x v="0"/>
    <m/>
  </r>
  <r>
    <x v="4776"/>
    <s v="30.076.829/0001-39"/>
    <s v="NF SERVICOS - ADESAO"/>
    <n v="1982004"/>
    <d v="2026-05-21T00:00:00"/>
    <n v="218296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777"/>
    <s v="30.109.240/0001-90"/>
    <s v="NF SERVICOS - ADESAO"/>
    <n v="1986826"/>
    <d v="2026-05-21T00:00:00"/>
    <n v="218778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778"/>
    <s v="30.122.215/0001-46"/>
    <s v="NF SERVICOS - ADESAO"/>
    <n v="1985687"/>
    <d v="2026-05-21T00:00:00"/>
    <n v="218665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778"/>
    <s v="30.122.215/0001-46"/>
    <s v="NF SERVICOS - ADESAO"/>
    <n v="1986264"/>
    <d v="2026-05-21T00:00:00"/>
    <n v="218722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779"/>
    <s v="30.162.777/0001-13"/>
    <s v="NF SERVICOS - ADESAO"/>
    <n v="1986514"/>
    <d v="2026-05-21T00:00:00"/>
    <n v="2187477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4780"/>
    <s v="30.165.343/0001-77"/>
    <s v="NF SERVICOS - ADESAO"/>
    <n v="1987096"/>
    <d v="2026-05-21T00:00:00"/>
    <n v="218805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781"/>
    <s v="30.180.287/0001-40"/>
    <s v="NF SERVICOS - ADESAO"/>
    <n v="1993098"/>
    <d v="2026-05-21T00:00:00"/>
    <n v="2194116"/>
    <d v="2026-05-23T00:00:00"/>
    <m/>
    <n v="279.97000000000003"/>
    <d v="2026-06-05T00:00:00"/>
    <m/>
    <m/>
    <s v="Processamento de dados e congêneres"/>
    <n v="279.97000000000003"/>
    <m/>
    <x v="0"/>
    <m/>
    <m/>
    <m/>
    <s v="2 - FATURADO"/>
    <n v="0"/>
    <x v="0"/>
    <x v="0"/>
    <m/>
  </r>
  <r>
    <x v="4782"/>
    <s v="30.192.340/0001-22"/>
    <s v="NF SERVICOS - ADESAO"/>
    <n v="1985405"/>
    <d v="2026-05-21T00:00:00"/>
    <n v="218636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783"/>
    <s v="30.192.508/0001-08"/>
    <s v="NF SERVICOS - ADESAO"/>
    <n v="1987170"/>
    <d v="2026-05-21T00:00:00"/>
    <n v="218813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84"/>
    <s v="30.194.126/0001-05"/>
    <s v="NF SERVICOS - ADESAO"/>
    <n v="1981815"/>
    <d v="2026-05-21T00:00:00"/>
    <n v="218277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785"/>
    <s v="30.194.569/0001-04"/>
    <s v="NF SERVICOS - ADESAO"/>
    <n v="1983551"/>
    <d v="2026-05-21T00:00:00"/>
    <n v="218451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786"/>
    <s v="30.216.151/0001-42"/>
    <s v="NF SERVICOS - ADESAO"/>
    <n v="1979486"/>
    <d v="2026-05-21T00:00:00"/>
    <n v="218044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787"/>
    <s v="30.221.326/0001-00"/>
    <s v="NF SERVICOS - ADESAO"/>
    <n v="1981193"/>
    <d v="2026-05-21T00:00:00"/>
    <n v="21821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88"/>
    <s v="30.282.417/0001-55"/>
    <s v="NF SERVICOS - ADESAO"/>
    <n v="1986866"/>
    <d v="2026-05-21T00:00:00"/>
    <n v="218782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789"/>
    <s v="30.301.828/0001-40"/>
    <s v="NF SERVICOS - ADESAO"/>
    <n v="1990177"/>
    <d v="2026-05-21T00:00:00"/>
    <n v="2191192"/>
    <d v="2026-05-23T00:00:00"/>
    <m/>
    <n v="175.3"/>
    <d v="2026-06-05T00:00:00"/>
    <m/>
    <m/>
    <s v="Processamento de dados e congêneres"/>
    <n v="175.3"/>
    <m/>
    <x v="0"/>
    <m/>
    <m/>
    <m/>
    <s v="2 - FATURADO"/>
    <n v="0"/>
    <x v="0"/>
    <x v="0"/>
    <m/>
  </r>
  <r>
    <x v="4790"/>
    <s v="30.314.148/0001-61"/>
    <s v="ND-OPERADORA CIELO"/>
    <n v="29201"/>
    <d v="2026-05-14T00:00:00"/>
    <m/>
    <m/>
    <m/>
    <n v="203.72"/>
    <d v="2026-05-14T00:00:00"/>
    <m/>
    <m/>
    <s v="e-CNPJ A3 - Renovação 24 meses"/>
    <n v="203.72"/>
    <m/>
    <x v="0"/>
    <m/>
    <m/>
    <m/>
    <s v="1 - VENDA A VISTA"/>
    <n v="16"/>
    <x v="2"/>
    <x v="3"/>
    <m/>
  </r>
  <r>
    <x v="4791"/>
    <s v="30.346.710/0001-39"/>
    <s v="NF SERVICOS - ADESAO"/>
    <n v="1981501"/>
    <d v="2026-05-21T00:00:00"/>
    <n v="218246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792"/>
    <s v="30.347.425/0001-32"/>
    <s v="NF SERVICOS - ADESAO"/>
    <n v="1984388"/>
    <d v="2026-05-21T00:00:00"/>
    <n v="218535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793"/>
    <s v="30.358.910/0001-01"/>
    <s v="NF SERVICOS - ADESAO"/>
    <n v="1980921"/>
    <d v="2026-05-21T00:00:00"/>
    <n v="218188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794"/>
    <s v="30.368.234/0001-57"/>
    <s v="NF SERVICOS - ADESAO"/>
    <n v="1986962"/>
    <d v="2026-05-21T00:00:00"/>
    <n v="218792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795"/>
    <s v="30.381.440/0001-05"/>
    <s v="NF SERVICOS - ADESAO"/>
    <n v="1979147"/>
    <d v="2026-05-21T00:00:00"/>
    <n v="218010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796"/>
    <s v="30.385.195/0001-04"/>
    <s v="ND-OPERADORA CIELO"/>
    <n v="29223"/>
    <d v="2026-05-16T00:00:00"/>
    <m/>
    <m/>
    <m/>
    <n v="187.49"/>
    <d v="2026-05-16T00:00:00"/>
    <m/>
    <m/>
    <s v="Certificado e-CNPJ A1 em Software (12 meses)"/>
    <n v="187.49"/>
    <m/>
    <x v="0"/>
    <m/>
    <m/>
    <m/>
    <s v="1 - VENDA A VISTA"/>
    <n v="14"/>
    <x v="2"/>
    <x v="3"/>
    <m/>
  </r>
  <r>
    <x v="4797"/>
    <s v="30.396.351/0001-24"/>
    <s v="NF SERVICOS - ADESAO"/>
    <n v="1978973"/>
    <d v="2026-05-21T00:00:00"/>
    <n v="21799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98"/>
    <s v="30.416.452/0001-10"/>
    <s v="NF SERVICOS - ADESAO"/>
    <n v="1987295"/>
    <d v="2026-05-21T00:00:00"/>
    <n v="218825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99"/>
    <s v="30.424.437/0001-13"/>
    <s v="NF SERVICOS - ADESAO"/>
    <n v="1993469"/>
    <d v="2026-05-21T00:00:00"/>
    <n v="2194487"/>
    <d v="2026-05-23T00:00:00"/>
    <m/>
    <n v="64.2"/>
    <d v="2026-06-05T00:00:00"/>
    <m/>
    <m/>
    <s v="Processamento de dados e congêneres"/>
    <n v="64.2"/>
    <m/>
    <x v="0"/>
    <m/>
    <m/>
    <m/>
    <s v="2 - FATURADO"/>
    <n v="0"/>
    <x v="0"/>
    <x v="0"/>
    <m/>
  </r>
  <r>
    <x v="4800"/>
    <s v="30.424.705/0001-05"/>
    <s v="NF SERVICOS - ADESAO"/>
    <n v="1993034"/>
    <d v="2026-05-21T00:00:00"/>
    <n v="2194052"/>
    <d v="2026-05-23T00:00:00"/>
    <m/>
    <n v="232.24"/>
    <d v="2026-06-05T00:00:00"/>
    <m/>
    <m/>
    <s v="Processamento de dados e congêneres"/>
    <n v="232.24"/>
    <m/>
    <x v="0"/>
    <m/>
    <m/>
    <m/>
    <s v="2 - FATURADO"/>
    <n v="0"/>
    <x v="0"/>
    <x v="0"/>
    <m/>
  </r>
  <r>
    <x v="4801"/>
    <s v="30.431.187/0001-49"/>
    <s v="NF SERVICOS - ADESAO"/>
    <n v="1983744"/>
    <d v="2026-05-21T00:00:00"/>
    <n v="218470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802"/>
    <s v="30.435.357/0001-63"/>
    <s v="NF SERVICOS - ADESAO"/>
    <n v="1986915"/>
    <d v="2026-05-21T00:00:00"/>
    <n v="218787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03"/>
    <s v="30.454.356/0001-66"/>
    <s v="NF SERVICOS - ADESAO"/>
    <n v="1983061"/>
    <d v="2026-05-21T00:00:00"/>
    <n v="218402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804"/>
    <s v="30.457.768/0001-50"/>
    <s v="NF SERVICOS - ADESAO"/>
    <n v="1992077"/>
    <d v="2026-05-21T00:00:00"/>
    <n v="2193095"/>
    <d v="2026-05-23T00:00:00"/>
    <m/>
    <n v="244.73"/>
    <d v="2026-06-05T00:00:00"/>
    <m/>
    <m/>
    <s v="Processamento de dados e congêneres"/>
    <n v="244.73"/>
    <m/>
    <x v="0"/>
    <m/>
    <m/>
    <m/>
    <s v="2 - FATURADO"/>
    <n v="0"/>
    <x v="0"/>
    <x v="0"/>
    <m/>
  </r>
  <r>
    <x v="4805"/>
    <s v="30.491.784/0001-69"/>
    <s v="NF SERVICOS - ADESAO"/>
    <n v="1982969"/>
    <d v="2026-05-21T00:00:00"/>
    <n v="218393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06"/>
    <s v="30.520.164/0001-00"/>
    <s v="NF SERVICOS - ADESAO"/>
    <n v="1982564"/>
    <d v="2026-05-21T00:00:00"/>
    <n v="218352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3290"/>
    <s v="30.537.879/0001-76"/>
    <s v="NF SERVICOS - ADESAO"/>
    <n v="1981718"/>
    <d v="2026-05-21T00:00:00"/>
    <n v="218268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07"/>
    <s v="30.540.647/0001-77"/>
    <s v="NF SERVICOS - ADESAO"/>
    <n v="1982908"/>
    <d v="2026-05-21T00:00:00"/>
    <n v="218387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08"/>
    <s v="30.543.085/0001-15"/>
    <s v="NF SERVICOS - ADESAO"/>
    <n v="1984762"/>
    <d v="2026-05-21T00:00:00"/>
    <n v="218572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09"/>
    <s v="30.544.229/0001-58"/>
    <s v="NF SERVICOS - ADESAO"/>
    <n v="1994949"/>
    <d v="2026-05-21T00:00:00"/>
    <n v="2195967"/>
    <d v="2026-05-23T00:00:00"/>
    <m/>
    <n v="90.24"/>
    <d v="2026-06-05T00:00:00"/>
    <m/>
    <m/>
    <s v="Processamento de dados e congêneres"/>
    <n v="90.24"/>
    <m/>
    <x v="0"/>
    <m/>
    <m/>
    <m/>
    <s v="2 - FATURADO"/>
    <n v="0"/>
    <x v="0"/>
    <x v="0"/>
    <m/>
  </r>
  <r>
    <x v="4810"/>
    <s v="30.575.915/0001-96"/>
    <s v="NF SERVICOS - ADESAO"/>
    <n v="1987617"/>
    <d v="2026-05-21T00:00:00"/>
    <n v="218858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811"/>
    <s v="30.582.293/0001-23"/>
    <s v="NF SERVICOS - ADESAO"/>
    <n v="1983422"/>
    <d v="2026-05-21T00:00:00"/>
    <n v="218438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812"/>
    <s v="30.619.396/0001-10"/>
    <s v="NF SERVICOS - ADESAO"/>
    <n v="1990178"/>
    <d v="2026-05-21T00:00:00"/>
    <n v="2191193"/>
    <d v="2026-05-23T00:00:00"/>
    <m/>
    <n v="83.29"/>
    <d v="2026-06-05T00:00:00"/>
    <m/>
    <m/>
    <s v="Processamento de dados e congêneres"/>
    <n v="83.29"/>
    <m/>
    <x v="0"/>
    <m/>
    <m/>
    <m/>
    <s v="2 - FATURADO"/>
    <n v="0"/>
    <x v="0"/>
    <x v="0"/>
    <m/>
  </r>
  <r>
    <x v="4813"/>
    <s v="30.624.325/0001-06"/>
    <s v="NF SERVICOS - ADESAO"/>
    <n v="1986483"/>
    <d v="2026-05-21T00:00:00"/>
    <n v="218744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14"/>
    <s v="30.654.282/0001-01"/>
    <s v="NF SERVICOS - ADESAO"/>
    <n v="1986351"/>
    <d v="2026-05-21T00:00:00"/>
    <n v="218731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815"/>
    <s v="30.667.937/0001-86"/>
    <s v="ND-OPERADORA CIELO"/>
    <n v="29281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n v="5"/>
    <x v="2"/>
    <x v="3"/>
    <m/>
  </r>
  <r>
    <x v="4816"/>
    <s v="30.705.031/0001-09"/>
    <s v="NF SERVICOS - ADESAO"/>
    <n v="1979277"/>
    <d v="2026-05-21T00:00:00"/>
    <n v="218023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817"/>
    <s v="30.712.691/0001-17"/>
    <s v="NF SERVICOS - ADESAO"/>
    <n v="1986168"/>
    <d v="2026-05-21T00:00:00"/>
    <n v="2187131"/>
    <d v="2026-05-23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4818"/>
    <s v="30.725.677/0001-58"/>
    <s v="NF SERVICOS - ADESAO"/>
    <n v="1991057"/>
    <d v="2026-05-21T00:00:00"/>
    <n v="2192074"/>
    <d v="2026-05-23T00:00:00"/>
    <m/>
    <n v="34.700000000000003"/>
    <d v="2026-06-05T00:00:00"/>
    <m/>
    <m/>
    <s v="Processamento de dados e congêneres"/>
    <n v="34.700000000000003"/>
    <m/>
    <x v="0"/>
    <m/>
    <m/>
    <m/>
    <s v="2 - FATURADO"/>
    <n v="0"/>
    <x v="0"/>
    <x v="0"/>
    <m/>
  </r>
  <r>
    <x v="4819"/>
    <s v="30.750.851/0001-12"/>
    <s v="NF SERVICOS - ADESAO"/>
    <n v="1979647"/>
    <d v="2026-05-21T00:00:00"/>
    <n v="218060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20"/>
    <s v="30.759.405/0001-79"/>
    <s v="NF SERVICOS - ADESAO"/>
    <n v="1992913"/>
    <d v="2026-05-21T00:00:00"/>
    <n v="2193931"/>
    <d v="2026-05-23T00:00:00"/>
    <m/>
    <n v="128.41999999999999"/>
    <d v="2026-06-05T00:00:00"/>
    <m/>
    <m/>
    <s v="Processamento de dados e congêneres"/>
    <n v="128.41999999999999"/>
    <m/>
    <x v="0"/>
    <m/>
    <m/>
    <m/>
    <s v="2 - FATURADO"/>
    <n v="0"/>
    <x v="0"/>
    <x v="0"/>
    <m/>
  </r>
  <r>
    <x v="4821"/>
    <s v="30.805.845/0001-15"/>
    <s v="NF SERVICOS - ADESAO"/>
    <n v="1983974"/>
    <d v="2026-05-21T00:00:00"/>
    <n v="218493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22"/>
    <s v="30.819.468/0001-73"/>
    <s v="NF SERVICOS - ADESAO"/>
    <n v="1984463"/>
    <d v="2026-05-21T00:00:00"/>
    <n v="218542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23"/>
    <s v="30.820.319/0001-24"/>
    <s v="NF SERVICOS - ADESAO"/>
    <n v="1987895"/>
    <d v="2026-05-21T00:00:00"/>
    <n v="2188858"/>
    <d v="2026-05-23T00:00:00"/>
    <m/>
    <n v="345.06"/>
    <d v="2026-06-05T00:00:00"/>
    <m/>
    <m/>
    <s v="Processamento de dados e congêneres"/>
    <n v="345.06"/>
    <m/>
    <x v="0"/>
    <m/>
    <m/>
    <m/>
    <s v="2 - FATURADO"/>
    <n v="0"/>
    <x v="0"/>
    <x v="0"/>
    <m/>
  </r>
  <r>
    <x v="4824"/>
    <s v="30.821.933/0001-00"/>
    <s v="NF SERVICOS - ADESAO"/>
    <n v="1982171"/>
    <d v="2026-05-21T00:00:00"/>
    <n v="218313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825"/>
    <s v="30.832.635/0001-16"/>
    <s v="NF SERVICOS - ADESAO"/>
    <n v="1979352"/>
    <d v="2026-05-21T00:00:00"/>
    <n v="21803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26"/>
    <s v="30.850.987/0001-02"/>
    <s v="NF SERVICOS - ADESAO"/>
    <n v="1981086"/>
    <d v="2026-05-21T00:00:00"/>
    <n v="21820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27"/>
    <s v="30.881.115/0001-01"/>
    <s v="NF SERVICOS - ADESAO"/>
    <n v="1993125"/>
    <d v="2026-05-21T00:00:00"/>
    <n v="2194143"/>
    <d v="2026-05-23T00:00:00"/>
    <m/>
    <n v="69.08"/>
    <d v="2026-06-05T00:00:00"/>
    <m/>
    <m/>
    <s v="Processamento de dados e congêneres"/>
    <n v="69.08"/>
    <m/>
    <x v="0"/>
    <m/>
    <m/>
    <m/>
    <s v="2 - FATURADO"/>
    <n v="0"/>
    <x v="0"/>
    <x v="0"/>
    <m/>
  </r>
  <r>
    <x v="4541"/>
    <s v="30.905.026/0001-40"/>
    <s v="NF SERVICOS - ADESAO"/>
    <n v="1982312"/>
    <d v="2026-05-21T00:00:00"/>
    <n v="218327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28"/>
    <s v="30.927.951/0001-71"/>
    <s v="NF SERVICOS - ADESAO"/>
    <n v="1985983"/>
    <d v="2026-05-21T00:00:00"/>
    <n v="21869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29"/>
    <s v="30.928.346/0001-15"/>
    <s v="NF SERVICOS"/>
    <n v="210478"/>
    <d v="2026-05-12T00:00:00"/>
    <n v="2175536"/>
    <d v="2026-05-12T00:00:00"/>
    <d v="2026-04-01T00:00:00"/>
    <n v="4296"/>
    <d v="2026-06-11T00:00:00"/>
    <s v="E0251709"/>
    <s v="PD251594"/>
    <s v="PREFEITURA CADASTRO"/>
    <n v="4089.79"/>
    <d v="2026-04-01T00:00:00"/>
    <x v="0"/>
    <m/>
    <s v="1840/2025"/>
    <s v="359.00009738/2025-30 APPS/ITO"/>
    <s v="2 - FATURADO"/>
    <n v="0"/>
    <x v="0"/>
    <x v="1"/>
    <m/>
  </r>
  <r>
    <x v="4830"/>
    <s v="30.984.234/0001-81"/>
    <s v="NF SERVICOS - ADESAO"/>
    <n v="1982167"/>
    <d v="2026-05-21T00:00:00"/>
    <n v="218313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831"/>
    <s v="30.986.085/0001-90"/>
    <s v="NF SERVICOS - ADESAO"/>
    <n v="1984916"/>
    <d v="2026-05-21T00:00:00"/>
    <n v="218587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832"/>
    <s v="300.267.488-51"/>
    <s v="NF SERVICOS - ADESAO"/>
    <n v="1979900"/>
    <d v="2026-05-21T00:00:00"/>
    <n v="21808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33"/>
    <s v="300.316.018-47"/>
    <s v="NF SERVICOS - ADESAO"/>
    <n v="1976804"/>
    <d v="2026-05-21T00:00:00"/>
    <n v="2177759"/>
    <d v="2026-05-22T00:00:00"/>
    <m/>
    <n v="87902.53"/>
    <d v="2026-06-05T00:00:00"/>
    <m/>
    <m/>
    <s v="Processamento de dados e congêneres"/>
    <n v="87902.53"/>
    <m/>
    <x v="0"/>
    <m/>
    <m/>
    <m/>
    <s v="2 - FATURADO"/>
    <n v="0"/>
    <x v="0"/>
    <x v="0"/>
    <m/>
  </r>
  <r>
    <x v="4833"/>
    <s v="300.316.018-47"/>
    <s v="NF SERVICOS - ADESAO"/>
    <n v="1980466"/>
    <d v="2026-05-21T00:00:00"/>
    <n v="21814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34"/>
    <s v="300.353.128-07"/>
    <s v="NF SERVICOS - ADESAO"/>
    <n v="1978554"/>
    <d v="2026-05-21T00:00:00"/>
    <n v="2179509"/>
    <d v="2026-05-22T00:00:00"/>
    <m/>
    <n v="1553.18"/>
    <d v="2026-06-05T00:00:00"/>
    <m/>
    <m/>
    <s v="Processamento de dados e congêneres"/>
    <n v="1553.18"/>
    <m/>
    <x v="0"/>
    <m/>
    <m/>
    <m/>
    <s v="2 - FATURADO"/>
    <n v="0"/>
    <x v="0"/>
    <x v="0"/>
    <m/>
  </r>
  <r>
    <x v="4834"/>
    <s v="300.353.128-07"/>
    <s v="NF SERVICOS - ADESAO"/>
    <n v="1981636"/>
    <d v="2026-05-21T00:00:00"/>
    <n v="21825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35"/>
    <s v="300.585.308-00"/>
    <s v="NF SERVICOS - ADESAO"/>
    <n v="1975436"/>
    <d v="2026-05-21T00:00:00"/>
    <n v="2176391"/>
    <d v="2026-05-21T00:00:00"/>
    <m/>
    <n v="3595.56"/>
    <d v="2026-06-05T00:00:00"/>
    <m/>
    <m/>
    <s v="Processamento de dados e congêneres"/>
    <n v="3595.56"/>
    <m/>
    <x v="0"/>
    <m/>
    <m/>
    <m/>
    <s v="2 - FATURADO"/>
    <n v="0"/>
    <x v="0"/>
    <x v="0"/>
    <m/>
  </r>
  <r>
    <x v="4835"/>
    <s v="300.585.308-00"/>
    <s v="NF SERVICOS - ADESAO"/>
    <n v="1983982"/>
    <d v="2026-05-21T00:00:00"/>
    <n v="2184945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836"/>
    <s v="300.814.718-66"/>
    <s v="NF SERVICOS - ADESAO"/>
    <n v="1975455"/>
    <d v="2026-05-21T00:00:00"/>
    <n v="2176410"/>
    <d v="2026-05-21T00:00:00"/>
    <m/>
    <n v="2932.94"/>
    <d v="2026-06-05T00:00:00"/>
    <m/>
    <m/>
    <s v="Processamento de dados e congêneres"/>
    <n v="2932.94"/>
    <m/>
    <x v="0"/>
    <m/>
    <m/>
    <m/>
    <s v="2 - FATURADO"/>
    <n v="0"/>
    <x v="0"/>
    <x v="0"/>
    <m/>
  </r>
  <r>
    <x v="4837"/>
    <s v="301.088.268-80"/>
    <s v="ND-OPERADORA CIELO"/>
    <n v="29226"/>
    <d v="2026-05-16T00:00:00"/>
    <m/>
    <m/>
    <m/>
    <n v="124.99"/>
    <d v="2026-05-16T00:00:00"/>
    <m/>
    <m/>
    <s v="Certificado e-CPF A1 em Software (12 meses)"/>
    <n v="124.99"/>
    <m/>
    <x v="0"/>
    <m/>
    <m/>
    <m/>
    <s v="1 - VENDA A VISTA"/>
    <n v="14"/>
    <x v="2"/>
    <x v="3"/>
    <m/>
  </r>
  <r>
    <x v="4838"/>
    <s v="301.205.558-40"/>
    <s v="NF SERVICOS - ADESAO"/>
    <n v="1978885"/>
    <d v="2026-05-21T00:00:00"/>
    <n v="2179840"/>
    <d v="2026-05-22T00:00:00"/>
    <m/>
    <n v="732.41"/>
    <d v="2026-06-05T00:00:00"/>
    <m/>
    <m/>
    <s v="Processamento de dados e congêneres"/>
    <n v="732.41"/>
    <m/>
    <x v="0"/>
    <m/>
    <m/>
    <m/>
    <s v="2 - FATURADO"/>
    <n v="0"/>
    <x v="0"/>
    <x v="0"/>
    <m/>
  </r>
  <r>
    <x v="4839"/>
    <s v="301.264.338-95"/>
    <s v="NF SERVICOS - ADESAO"/>
    <n v="1988266"/>
    <d v="2026-05-21T00:00:00"/>
    <n v="2189237"/>
    <d v="2026-05-23T00:00:00"/>
    <m/>
    <n v="148.93"/>
    <d v="2026-06-05T00:00:00"/>
    <m/>
    <m/>
    <s v="Processamento de dados e congêneres"/>
    <n v="148.93"/>
    <m/>
    <x v="0"/>
    <m/>
    <m/>
    <m/>
    <s v="2 - FATURADO"/>
    <n v="0"/>
    <x v="0"/>
    <x v="0"/>
    <m/>
  </r>
  <r>
    <x v="4840"/>
    <s v="301.295.848-78"/>
    <s v="NF SERVICOS - ADESAO"/>
    <n v="1991365"/>
    <d v="2026-05-21T00:00:00"/>
    <n v="2192383"/>
    <d v="2026-05-23T00:00:00"/>
    <m/>
    <n v="228.77"/>
    <d v="2026-06-05T00:00:00"/>
    <m/>
    <m/>
    <s v="Processamento de dados e congêneres"/>
    <n v="228.77"/>
    <m/>
    <x v="0"/>
    <m/>
    <m/>
    <m/>
    <s v="2 - FATURADO"/>
    <n v="0"/>
    <x v="0"/>
    <x v="0"/>
    <m/>
  </r>
  <r>
    <x v="4841"/>
    <s v="301.340.798-09"/>
    <s v="NF SERVICOS - ADESAO"/>
    <n v="1980839"/>
    <d v="2026-05-21T00:00:00"/>
    <n v="21818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42"/>
    <s v="301.342.298-00"/>
    <s v="ND-AMAZON"/>
    <n v="22"/>
    <d v="2025-01-07T00:00:00"/>
    <m/>
    <m/>
    <m/>
    <n v="12.75"/>
    <d v="2025-02-06T00:00:00"/>
    <m/>
    <m/>
    <s v="COL. APL. PERFIL: RUBENS DE FALCO"/>
    <n v="12.75"/>
    <m/>
    <x v="0"/>
    <m/>
    <m/>
    <m/>
    <s v="2 - FATURADO"/>
    <n v="478"/>
    <x v="1"/>
    <x v="5"/>
    <m/>
  </r>
  <r>
    <x v="4843"/>
    <s v="301.447.398-79"/>
    <s v="NF SERVICOS - ADESAO"/>
    <n v="1977614"/>
    <d v="2026-05-21T00:00:00"/>
    <n v="2178569"/>
    <d v="2026-05-22T00:00:00"/>
    <m/>
    <n v="1480.18"/>
    <d v="2026-05-27T00:00:00"/>
    <m/>
    <m/>
    <s v="Processamento de dados e congêneres"/>
    <n v="1480.18"/>
    <m/>
    <x v="0"/>
    <m/>
    <m/>
    <m/>
    <s v="2 - FATURADO"/>
    <n v="3"/>
    <x v="2"/>
    <x v="0"/>
    <m/>
  </r>
  <r>
    <x v="4844"/>
    <s v="301.489.258-04"/>
    <s v="NF SERVICOS - ADESAO"/>
    <n v="1982209"/>
    <d v="2026-05-21T00:00:00"/>
    <n v="21831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45"/>
    <s v="301.555.568-51"/>
    <s v="ND-OPERADORA CIELO"/>
    <n v="29255"/>
    <d v="2026-05-22T00:00:00"/>
    <m/>
    <m/>
    <m/>
    <n v="124.99"/>
    <d v="2026-05-22T00:00:00"/>
    <m/>
    <m/>
    <s v="Certificado e-CPF A1 em Software (12 meses)"/>
    <n v="124.99"/>
    <m/>
    <x v="0"/>
    <m/>
    <m/>
    <m/>
    <s v="1 - VENDA A VISTA"/>
    <n v="8"/>
    <x v="2"/>
    <x v="3"/>
    <m/>
  </r>
  <r>
    <x v="4783"/>
    <s v="301.634.118-24"/>
    <s v="NF SERVICOS - ADESAO"/>
    <n v="1977556"/>
    <d v="2026-05-21T00:00:00"/>
    <n v="2178511"/>
    <d v="2026-05-22T00:00:00"/>
    <m/>
    <n v="2390.84"/>
    <d v="2026-06-05T00:00:00"/>
    <m/>
    <m/>
    <s v="Processamento de dados e congêneres"/>
    <n v="2390.84"/>
    <m/>
    <x v="0"/>
    <m/>
    <m/>
    <m/>
    <s v="2 - FATURADO"/>
    <n v="0"/>
    <x v="0"/>
    <x v="0"/>
    <m/>
  </r>
  <r>
    <x v="4846"/>
    <s v="301.680.748-34"/>
    <s v="NF SERVICOS - ADESAO"/>
    <n v="1976645"/>
    <d v="2026-05-21T00:00:00"/>
    <n v="2177600"/>
    <d v="2026-05-22T00:00:00"/>
    <m/>
    <n v="1002.7"/>
    <d v="2026-06-05T00:00:00"/>
    <m/>
    <m/>
    <s v="Processamento de dados e congêneres"/>
    <n v="1002.7"/>
    <m/>
    <x v="0"/>
    <m/>
    <m/>
    <m/>
    <s v="2 - FATURADO"/>
    <n v="0"/>
    <x v="0"/>
    <x v="0"/>
    <m/>
  </r>
  <r>
    <x v="4846"/>
    <s v="301.680.748-34"/>
    <s v="NF SERVICOS - ADESAO"/>
    <n v="1986750"/>
    <d v="2026-05-21T00:00:00"/>
    <n v="218771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47"/>
    <s v="301.684.698-55"/>
    <s v="NF SERVICOS - ADESAO"/>
    <n v="1981682"/>
    <d v="2026-05-21T00:00:00"/>
    <n v="21826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48"/>
    <s v="301.816.918-25"/>
    <s v="NF SERVICOS - ADESAO"/>
    <n v="1977514"/>
    <d v="2026-05-21T00:00:00"/>
    <n v="2178469"/>
    <d v="2026-05-22T00:00:00"/>
    <m/>
    <n v="1953.69"/>
    <d v="2026-06-05T00:00:00"/>
    <m/>
    <m/>
    <s v="Processamento de dados e congêneres"/>
    <n v="1953.69"/>
    <m/>
    <x v="0"/>
    <m/>
    <m/>
    <m/>
    <s v="2 - FATURADO"/>
    <n v="0"/>
    <x v="0"/>
    <x v="0"/>
    <m/>
  </r>
  <r>
    <x v="4848"/>
    <s v="301.816.918-25"/>
    <s v="NF SERVICOS - ADESAO"/>
    <n v="1982481"/>
    <d v="2026-05-21T00:00:00"/>
    <n v="218344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49"/>
    <s v="301.968.398-07"/>
    <s v="NF SERVICOS - ADESAO"/>
    <n v="1981579"/>
    <d v="2026-05-21T00:00:00"/>
    <n v="21825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49"/>
    <s v="301.968.398-07"/>
    <s v="NF SERVICOS - ADESAO"/>
    <n v="1990231"/>
    <d v="2026-05-21T00:00:00"/>
    <n v="2191246"/>
    <d v="2026-05-23T00:00:00"/>
    <m/>
    <n v="192.31"/>
    <d v="2026-06-05T00:00:00"/>
    <m/>
    <m/>
    <s v="Processamento de dados e congêneres"/>
    <n v="192.31"/>
    <m/>
    <x v="0"/>
    <m/>
    <m/>
    <m/>
    <s v="2 - FATURADO"/>
    <n v="0"/>
    <x v="0"/>
    <x v="0"/>
    <m/>
  </r>
  <r>
    <x v="4850"/>
    <s v="301.980.318-74"/>
    <s v="NF SERVICOS - ADESAO"/>
    <n v="1978507"/>
    <d v="2026-05-21T00:00:00"/>
    <n v="2179462"/>
    <d v="2026-05-22T00:00:00"/>
    <m/>
    <n v="379.02"/>
    <d v="2026-06-05T00:00:00"/>
    <m/>
    <m/>
    <s v="Processamento de dados e congêneres"/>
    <n v="379.02"/>
    <m/>
    <x v="0"/>
    <m/>
    <m/>
    <m/>
    <s v="2 - FATURADO"/>
    <n v="0"/>
    <x v="0"/>
    <x v="0"/>
    <m/>
  </r>
  <r>
    <x v="4851"/>
    <s v="301.999.428-46"/>
    <s v="NF SERVICOS - ADESAO"/>
    <n v="1981868"/>
    <d v="2026-05-21T00:00:00"/>
    <n v="218283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51"/>
    <s v="301.999.428-46"/>
    <s v="NF SERVICOS - ADESAO"/>
    <n v="1990883"/>
    <d v="2026-05-21T00:00:00"/>
    <n v="2191900"/>
    <d v="2026-05-23T00:00:00"/>
    <m/>
    <n v="156.72"/>
    <d v="2026-06-05T00:00:00"/>
    <m/>
    <m/>
    <s v="Processamento de dados e congêneres"/>
    <n v="156.72"/>
    <m/>
    <x v="0"/>
    <m/>
    <m/>
    <m/>
    <s v="2 - FATURADO"/>
    <n v="0"/>
    <x v="0"/>
    <x v="0"/>
    <m/>
  </r>
  <r>
    <x v="4852"/>
    <s v="302.086.448-81"/>
    <s v="NF SERVICOS - ADESAO"/>
    <n v="1975556"/>
    <d v="2026-05-21T00:00:00"/>
    <n v="2176511"/>
    <d v="2026-05-21T00:00:00"/>
    <m/>
    <n v="2037.83"/>
    <d v="2026-06-05T00:00:00"/>
    <m/>
    <m/>
    <s v="Processamento de dados e congêneres"/>
    <n v="2037.83"/>
    <m/>
    <x v="0"/>
    <m/>
    <m/>
    <m/>
    <s v="2 - FATURADO"/>
    <n v="0"/>
    <x v="0"/>
    <x v="0"/>
    <m/>
  </r>
  <r>
    <x v="4853"/>
    <s v="302.094.208-04"/>
    <s v="NF SERVICOS - ADESAO"/>
    <n v="1977805"/>
    <d v="2026-05-21T00:00:00"/>
    <n v="2178760"/>
    <d v="2026-05-22T00:00:00"/>
    <m/>
    <n v="5036.5200000000004"/>
    <d v="2026-06-05T00:00:00"/>
    <m/>
    <m/>
    <s v="Processamento de dados e congêneres"/>
    <n v="5036.5200000000004"/>
    <m/>
    <x v="0"/>
    <m/>
    <m/>
    <m/>
    <s v="2 - FATURADO"/>
    <n v="0"/>
    <x v="0"/>
    <x v="0"/>
    <m/>
  </r>
  <r>
    <x v="4854"/>
    <s v="302.217.868-99"/>
    <s v="NF SERVICOS - ADESAO"/>
    <n v="1989602"/>
    <d v="2026-05-21T00:00:00"/>
    <n v="2190605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4855"/>
    <s v="302.336.248-30"/>
    <s v="NF SERVICOS - ADESAO"/>
    <n v="1986261"/>
    <d v="2026-05-21T00:00:00"/>
    <n v="218722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55"/>
    <s v="302.336.248-30"/>
    <s v="NF SERVICOS - ADESAO"/>
    <n v="1988609"/>
    <d v="2026-05-21T00:00:00"/>
    <n v="2189593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4856"/>
    <s v="302.354.038-14"/>
    <s v="NF SERVICOS - ADESAO"/>
    <n v="1978085"/>
    <d v="2026-05-21T00:00:00"/>
    <n v="2179040"/>
    <d v="2026-05-22T00:00:00"/>
    <m/>
    <n v="1534.85"/>
    <d v="2026-06-05T00:00:00"/>
    <m/>
    <m/>
    <s v="Processamento de dados e congêneres"/>
    <n v="1534.85"/>
    <m/>
    <x v="0"/>
    <m/>
    <m/>
    <m/>
    <s v="2 - FATURADO"/>
    <n v="0"/>
    <x v="0"/>
    <x v="0"/>
    <m/>
  </r>
  <r>
    <x v="4856"/>
    <s v="302.354.038-14"/>
    <s v="NF SERVICOS - ADESAO"/>
    <n v="1987086"/>
    <d v="2026-05-21T00:00:00"/>
    <n v="21880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57"/>
    <s v="302.411.508-09"/>
    <s v="NF SERVICOS - ADESAO"/>
    <n v="1984693"/>
    <d v="2026-05-21T00:00:00"/>
    <n v="218565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58"/>
    <s v="302.671.428-38"/>
    <s v="NF SERVICOS - ADESAO"/>
    <n v="1983487"/>
    <d v="2026-05-21T00:00:00"/>
    <n v="21844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58"/>
    <s v="302.671.428-38"/>
    <s v="NF SERVICOS - ADESAO"/>
    <n v="1990526"/>
    <d v="2026-05-21T00:00:00"/>
    <n v="2191541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4859"/>
    <s v="302.687.358-67"/>
    <s v="NF SERVICOS - ADESAO"/>
    <n v="1978791"/>
    <d v="2026-05-21T00:00:00"/>
    <n v="2179746"/>
    <d v="2026-05-22T00:00:00"/>
    <m/>
    <n v="191.25"/>
    <d v="2026-06-05T00:00:00"/>
    <m/>
    <m/>
    <s v="Processamento de dados e congêneres"/>
    <n v="191.25"/>
    <m/>
    <x v="0"/>
    <m/>
    <m/>
    <m/>
    <s v="2 - FATURADO"/>
    <n v="0"/>
    <x v="0"/>
    <x v="0"/>
    <m/>
  </r>
  <r>
    <x v="4859"/>
    <s v="302.687.358-67"/>
    <s v="NF SERVICOS - ADESAO"/>
    <n v="1984992"/>
    <d v="2026-05-21T00:00:00"/>
    <n v="218595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60"/>
    <s v="302.695.828-00"/>
    <s v="NF SERVICOS - ADESAO"/>
    <n v="1978692"/>
    <d v="2026-05-21T00:00:00"/>
    <n v="2179647"/>
    <d v="2026-05-22T00:00:00"/>
    <m/>
    <n v="56.63"/>
    <d v="2026-06-05T00:00:00"/>
    <m/>
    <m/>
    <s v="Processamento de dados e congêneres"/>
    <n v="56.63"/>
    <m/>
    <x v="0"/>
    <m/>
    <m/>
    <m/>
    <s v="2 - FATURADO"/>
    <n v="0"/>
    <x v="0"/>
    <x v="0"/>
    <m/>
  </r>
  <r>
    <x v="4861"/>
    <s v="302.788.398-43"/>
    <s v="NF SERVICOS - ADESAO"/>
    <n v="1979867"/>
    <d v="2026-05-21T00:00:00"/>
    <n v="21808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61"/>
    <s v="302.788.398-43"/>
    <s v="NF SERVICOS - ADESAO"/>
    <n v="1981326"/>
    <d v="2026-05-21T00:00:00"/>
    <n v="21822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62"/>
    <s v="302.872.328-08"/>
    <s v="NF SERVICOS - ADESAO"/>
    <n v="1984830"/>
    <d v="2026-05-21T00:00:00"/>
    <n v="218579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63"/>
    <s v="302.880.268-61"/>
    <s v="NF SERVICOS - ADESAO"/>
    <n v="1978129"/>
    <d v="2026-05-21T00:00:00"/>
    <n v="2179084"/>
    <d v="2026-05-22T00:00:00"/>
    <m/>
    <n v="1124.47"/>
    <d v="2026-06-05T00:00:00"/>
    <m/>
    <m/>
    <s v="Processamento de dados e congêneres"/>
    <n v="1124.47"/>
    <m/>
    <x v="0"/>
    <m/>
    <m/>
    <m/>
    <s v="2 - FATURADO"/>
    <n v="0"/>
    <x v="0"/>
    <x v="0"/>
    <m/>
  </r>
  <r>
    <x v="4864"/>
    <s v="302.883.488-00"/>
    <s v="NF SERVICOS - ADESAO"/>
    <n v="1978094"/>
    <d v="2026-05-21T00:00:00"/>
    <n v="2179049"/>
    <d v="2026-05-22T00:00:00"/>
    <m/>
    <n v="1922.36"/>
    <d v="2026-06-05T00:00:00"/>
    <m/>
    <m/>
    <s v="Processamento de dados e congêneres"/>
    <n v="1922.36"/>
    <m/>
    <x v="0"/>
    <m/>
    <m/>
    <m/>
    <s v="2 - FATURADO"/>
    <n v="0"/>
    <x v="0"/>
    <x v="0"/>
    <m/>
  </r>
  <r>
    <x v="4864"/>
    <s v="302.883.488-00"/>
    <s v="NF SERVICOS - ADESAO"/>
    <n v="1984011"/>
    <d v="2026-05-21T00:00:00"/>
    <n v="21849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65"/>
    <s v="303.091.078-49"/>
    <s v="NF SERVICOS - ADESAO"/>
    <n v="1976658"/>
    <d v="2026-05-21T00:00:00"/>
    <n v="2177613"/>
    <d v="2026-05-22T00:00:00"/>
    <m/>
    <n v="224.91"/>
    <d v="2026-06-05T00:00:00"/>
    <m/>
    <m/>
    <s v="Processamento de dados e congêneres"/>
    <n v="224.91"/>
    <m/>
    <x v="0"/>
    <m/>
    <m/>
    <m/>
    <s v="2 - FATURADO"/>
    <n v="0"/>
    <x v="0"/>
    <x v="0"/>
    <m/>
  </r>
  <r>
    <x v="4866"/>
    <s v="303.114.498-83"/>
    <s v="NF SERVICOS - ADESAO"/>
    <n v="1975771"/>
    <d v="2026-05-21T00:00:00"/>
    <n v="2176726"/>
    <d v="2026-05-22T00:00:00"/>
    <m/>
    <n v="991.71"/>
    <d v="2026-06-05T00:00:00"/>
    <m/>
    <m/>
    <s v="Processamento de dados e congêneres"/>
    <n v="991.71"/>
    <m/>
    <x v="0"/>
    <m/>
    <m/>
    <m/>
    <s v="2 - FATURADO"/>
    <n v="0"/>
    <x v="0"/>
    <x v="0"/>
    <m/>
  </r>
  <r>
    <x v="4867"/>
    <s v="303.220.748-78"/>
    <s v="NF SERVICOS - ADESAO"/>
    <n v="1990134"/>
    <d v="2026-05-21T00:00:00"/>
    <n v="2191147"/>
    <d v="2026-05-23T00:00:00"/>
    <m/>
    <n v="138.5"/>
    <d v="2026-06-05T00:00:00"/>
    <m/>
    <m/>
    <s v="Processamento de dados e congêneres"/>
    <n v="138.5"/>
    <m/>
    <x v="0"/>
    <m/>
    <m/>
    <m/>
    <s v="2 - FATURADO"/>
    <n v="0"/>
    <x v="0"/>
    <x v="0"/>
    <m/>
  </r>
  <r>
    <x v="4868"/>
    <s v="303.378.208-64"/>
    <s v="NF SERVICOS - ADESAO"/>
    <n v="1977378"/>
    <d v="2026-05-21T00:00:00"/>
    <n v="2178333"/>
    <d v="2026-05-22T00:00:00"/>
    <m/>
    <n v="52.25"/>
    <d v="2026-06-05T00:00:00"/>
    <m/>
    <m/>
    <s v="Processamento de dados e congêneres"/>
    <n v="52.25"/>
    <m/>
    <x v="0"/>
    <m/>
    <m/>
    <m/>
    <s v="2 - FATURADO"/>
    <n v="0"/>
    <x v="0"/>
    <x v="0"/>
    <m/>
  </r>
  <r>
    <x v="4868"/>
    <s v="303.378.208-64"/>
    <s v="NF SERVICOS - ADESAO"/>
    <n v="1984483"/>
    <d v="2026-05-21T00:00:00"/>
    <n v="21854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69"/>
    <s v="303.575.838-76"/>
    <s v="NF SERVICOS - ADESAO"/>
    <n v="1980208"/>
    <d v="2026-05-21T00:00:00"/>
    <n v="21811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69"/>
    <s v="303.575.838-76"/>
    <s v="NF SERVICOS - ADESAO"/>
    <n v="1988601"/>
    <d v="2026-05-21T00:00:00"/>
    <n v="2189585"/>
    <d v="2026-05-23T00:00:00"/>
    <m/>
    <n v="182.77"/>
    <d v="2026-06-05T00:00:00"/>
    <m/>
    <m/>
    <s v="Processamento de dados e congêneres"/>
    <n v="182.77"/>
    <m/>
    <x v="0"/>
    <m/>
    <m/>
    <m/>
    <s v="2 - FATURADO"/>
    <n v="0"/>
    <x v="0"/>
    <x v="0"/>
    <m/>
  </r>
  <r>
    <x v="4870"/>
    <s v="303.580.048-02"/>
    <s v="5102 VENDA MERC.ADQ"/>
    <n v="944"/>
    <d v="2025-10-28T00:00:00"/>
    <m/>
    <s v="Destinat: Alline  |"/>
    <n v="0"/>
    <n v="69.53"/>
    <d v="2025-10-29T00:00:00"/>
    <n v="674"/>
    <m/>
    <s v="PLACES, STRANGE AND QUIET/LUGARES, ESTRANHOS E QUIETOS/WIM WENDERS"/>
    <n v="69.53"/>
    <n v="0"/>
    <x v="0"/>
    <m/>
    <m/>
    <m/>
    <s v="1 - VENDA A VISTA"/>
    <n v="213"/>
    <x v="4"/>
    <x v="4"/>
    <m/>
  </r>
  <r>
    <x v="4871"/>
    <s v="303.668.558-83"/>
    <s v="NF SERVICOS - ADESAO"/>
    <n v="1980649"/>
    <d v="2026-05-21T00:00:00"/>
    <n v="21816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71"/>
    <s v="303.668.558-83"/>
    <s v="NF SERVICOS - ADESAO"/>
    <n v="1988160"/>
    <d v="2026-05-21T00:00:00"/>
    <n v="2189126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4872"/>
    <s v="303.681.158-36"/>
    <s v="NF SERVICOS - ADESAO"/>
    <n v="1987621"/>
    <d v="2026-05-21T00:00:00"/>
    <n v="218858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73"/>
    <s v="303.702.088-11"/>
    <s v="ND-OPERADORA CIELO"/>
    <n v="29168"/>
    <d v="2026-05-12T00:00:00"/>
    <m/>
    <m/>
    <m/>
    <n v="124.99"/>
    <d v="2026-05-12T00:00:00"/>
    <m/>
    <m/>
    <s v="Certificado e-CPF A1 em Software (12 meses)"/>
    <n v="124.99"/>
    <m/>
    <x v="0"/>
    <m/>
    <m/>
    <m/>
    <s v="1 - VENDA A VISTA"/>
    <n v="18"/>
    <x v="2"/>
    <x v="3"/>
    <m/>
  </r>
  <r>
    <x v="4874"/>
    <s v="303.997.338-09"/>
    <s v="NF SERVICOS - ADESAO"/>
    <n v="1985536"/>
    <d v="2026-05-21T00:00:00"/>
    <n v="218649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75"/>
    <s v="304.105.478-75"/>
    <s v="NF SERVICOS - ADESAO"/>
    <n v="1992695"/>
    <d v="2026-05-21T00:00:00"/>
    <n v="2193713"/>
    <d v="2026-05-23T00:00:00"/>
    <m/>
    <n v="234.84"/>
    <d v="2026-06-05T00:00:00"/>
    <m/>
    <m/>
    <s v="Processamento de dados e congêneres"/>
    <n v="234.84"/>
    <m/>
    <x v="0"/>
    <m/>
    <m/>
    <m/>
    <s v="2 - FATURADO"/>
    <n v="0"/>
    <x v="0"/>
    <x v="0"/>
    <m/>
  </r>
  <r>
    <x v="4876"/>
    <s v="304.143.028-26"/>
    <s v="ND-OPERADORA CIELO"/>
    <n v="29178"/>
    <d v="2026-05-12T00:00:00"/>
    <m/>
    <m/>
    <m/>
    <n v="187.49"/>
    <d v="2026-05-12T00:00:00"/>
    <m/>
    <m/>
    <s v="Certificado e-CPF A3 (somente certificado) - 36 meses"/>
    <n v="187.49"/>
    <m/>
    <x v="0"/>
    <m/>
    <m/>
    <m/>
    <s v="1 - VENDA A VISTA"/>
    <n v="18"/>
    <x v="2"/>
    <x v="3"/>
    <m/>
  </r>
  <r>
    <x v="4877"/>
    <s v="304.175.798-29"/>
    <s v="ND-OPERADORA CIELO"/>
    <n v="29315"/>
    <d v="2026-05-25T00:00:00"/>
    <m/>
    <m/>
    <m/>
    <n v="124.99"/>
    <d v="2026-05-25T00:00:00"/>
    <m/>
    <m/>
    <s v="Certificado e-CPF A1 em Software (12 meses)"/>
    <n v="124.99"/>
    <m/>
    <x v="0"/>
    <m/>
    <m/>
    <m/>
    <s v="1 - VENDA A VISTA"/>
    <n v="5"/>
    <x v="2"/>
    <x v="3"/>
    <m/>
  </r>
  <r>
    <x v="4878"/>
    <s v="304.398.378-55"/>
    <s v="NF SERVICOS - ADESAO"/>
    <n v="1976060"/>
    <d v="2026-05-21T00:00:00"/>
    <n v="2177015"/>
    <d v="2026-05-22T00:00:00"/>
    <m/>
    <n v="590.15"/>
    <d v="2026-06-05T00:00:00"/>
    <m/>
    <m/>
    <s v="Processamento de dados e congêneres"/>
    <n v="590.15"/>
    <m/>
    <x v="0"/>
    <m/>
    <m/>
    <m/>
    <s v="2 - FATURADO"/>
    <n v="0"/>
    <x v="0"/>
    <x v="0"/>
    <m/>
  </r>
  <r>
    <x v="4878"/>
    <s v="304.398.378-55"/>
    <s v="NF SERVICOS - ADESAO"/>
    <n v="1980481"/>
    <d v="2026-05-21T00:00:00"/>
    <n v="218144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79"/>
    <s v="304.439.988-25"/>
    <s v="NF SERVICOS - ADESAO"/>
    <n v="1977948"/>
    <d v="2026-05-21T00:00:00"/>
    <n v="2178903"/>
    <d v="2026-05-22T00:00:00"/>
    <m/>
    <n v="50975.519999999997"/>
    <d v="2026-06-05T00:00:00"/>
    <m/>
    <m/>
    <s v="Processamento de dados e congêneres"/>
    <n v="50975.519999999997"/>
    <m/>
    <x v="0"/>
    <m/>
    <m/>
    <m/>
    <s v="2 - FATURADO"/>
    <n v="0"/>
    <x v="0"/>
    <x v="0"/>
    <m/>
  </r>
  <r>
    <x v="4880"/>
    <s v="304.486.398-82"/>
    <s v="NF SERVICOS - ADESAO"/>
    <n v="1986916"/>
    <d v="2026-05-21T00:00:00"/>
    <n v="218787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81"/>
    <s v="304.649.878-06"/>
    <s v="NF SERVICOS - ADESAO"/>
    <n v="1976296"/>
    <d v="2026-05-21T00:00:00"/>
    <n v="2177251"/>
    <d v="2026-05-22T00:00:00"/>
    <m/>
    <n v="680.33"/>
    <d v="2026-06-05T00:00:00"/>
    <m/>
    <m/>
    <s v="Processamento de dados e congêneres"/>
    <n v="680.33"/>
    <m/>
    <x v="0"/>
    <m/>
    <m/>
    <m/>
    <s v="2 - FATURADO"/>
    <n v="0"/>
    <x v="0"/>
    <x v="0"/>
    <m/>
  </r>
  <r>
    <x v="4881"/>
    <s v="304.649.878-06"/>
    <s v="NF SERVICOS - ADESAO"/>
    <n v="1986352"/>
    <d v="2026-05-21T00:00:00"/>
    <n v="218731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82"/>
    <s v="304.709.308-37"/>
    <s v="ND-OPERADORA CIELO"/>
    <n v="29182"/>
    <d v="2026-05-13T00:00:00"/>
    <m/>
    <m/>
    <m/>
    <n v="124.99"/>
    <d v="2026-05-13T00:00:00"/>
    <m/>
    <m/>
    <s v="Certificado e-CPF A1 em Software (12 meses)"/>
    <n v="124.99"/>
    <m/>
    <x v="0"/>
    <m/>
    <m/>
    <m/>
    <s v="1 - VENDA A VISTA"/>
    <n v="17"/>
    <x v="2"/>
    <x v="3"/>
    <m/>
  </r>
  <r>
    <x v="4883"/>
    <s v="305.004.028-92"/>
    <s v="NF SERVICOS - ADESAO"/>
    <n v="1984013"/>
    <d v="2026-05-21T00:00:00"/>
    <n v="21849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84"/>
    <s v="305.042.818-01"/>
    <s v="NF SERVICOS - ADESAO"/>
    <n v="1980053"/>
    <d v="2026-05-21T00:00:00"/>
    <n v="2181016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4885"/>
    <s v="305.109.748-99"/>
    <s v="NF SERVICOS - ADESAO"/>
    <n v="1986479"/>
    <d v="2026-05-21T00:00:00"/>
    <n v="218744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85"/>
    <s v="305.109.748-99"/>
    <s v="NF SERVICOS - ADESAO"/>
    <n v="1992383"/>
    <d v="2026-05-21T00:00:00"/>
    <n v="2193401"/>
    <d v="2026-05-23T00:00:00"/>
    <m/>
    <n v="109.87"/>
    <d v="2026-06-05T00:00:00"/>
    <m/>
    <m/>
    <s v="Processamento de dados e congêneres"/>
    <n v="109.87"/>
    <m/>
    <x v="0"/>
    <m/>
    <m/>
    <m/>
    <s v="2 - FATURADO"/>
    <n v="0"/>
    <x v="0"/>
    <x v="0"/>
    <m/>
  </r>
  <r>
    <x v="4886"/>
    <s v="305.160.458-57"/>
    <s v="NF SERVICOS - ADESAO"/>
    <n v="1977685"/>
    <d v="2026-05-21T00:00:00"/>
    <n v="2178640"/>
    <d v="2026-05-22T00:00:00"/>
    <m/>
    <n v="377.25"/>
    <d v="2026-06-05T00:00:00"/>
    <m/>
    <m/>
    <s v="Processamento de dados e congêneres"/>
    <n v="377.25"/>
    <m/>
    <x v="0"/>
    <m/>
    <m/>
    <m/>
    <s v="2 - FATURADO"/>
    <n v="0"/>
    <x v="0"/>
    <x v="0"/>
    <m/>
  </r>
  <r>
    <x v="4887"/>
    <s v="305.170.468-73"/>
    <s v="NF SERVICOS - ADESAO"/>
    <n v="1989386"/>
    <d v="2026-05-21T00:00:00"/>
    <n v="2190389"/>
    <d v="2026-05-23T00:00:00"/>
    <m/>
    <n v="174.97"/>
    <d v="2026-06-05T00:00:00"/>
    <m/>
    <m/>
    <s v="Processamento de dados e congêneres"/>
    <n v="174.97"/>
    <m/>
    <x v="0"/>
    <m/>
    <m/>
    <m/>
    <s v="2 - FATURADO"/>
    <n v="0"/>
    <x v="0"/>
    <x v="0"/>
    <m/>
  </r>
  <r>
    <x v="4888"/>
    <s v="305.258.508-80"/>
    <s v="NF SERVICOS - ADESAO"/>
    <n v="1977972"/>
    <d v="2026-05-21T00:00:00"/>
    <n v="2178927"/>
    <d v="2026-05-22T00:00:00"/>
    <m/>
    <n v="1455.77"/>
    <d v="2026-06-05T00:00:00"/>
    <m/>
    <m/>
    <s v="Processamento de dados e congêneres"/>
    <n v="1455.77"/>
    <m/>
    <x v="0"/>
    <m/>
    <m/>
    <m/>
    <s v="2 - FATURADO"/>
    <n v="0"/>
    <x v="0"/>
    <x v="0"/>
    <m/>
  </r>
  <r>
    <x v="4888"/>
    <s v="305.258.508-80"/>
    <s v="NF SERVICOS - ADESAO"/>
    <n v="1981547"/>
    <d v="2026-05-21T00:00:00"/>
    <n v="21825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89"/>
    <s v="305.350.138-41"/>
    <s v="ND-OPERADORA CIELO"/>
    <n v="29130"/>
    <d v="2026-05-08T00:00:00"/>
    <m/>
    <m/>
    <m/>
    <n v="124.99"/>
    <d v="2026-05-08T00:00:00"/>
    <m/>
    <m/>
    <s v="Certificado e-CPF A3 (somente certificado) - 12 meses"/>
    <n v="124.99"/>
    <m/>
    <x v="0"/>
    <m/>
    <m/>
    <m/>
    <s v="1 - VENDA A VISTA"/>
    <n v="22"/>
    <x v="2"/>
    <x v="3"/>
    <m/>
  </r>
  <r>
    <x v="4890"/>
    <s v="305.424.588-88"/>
    <s v="NF SERVICOS - ADESAO"/>
    <n v="1986186"/>
    <d v="2026-05-21T00:00:00"/>
    <n v="21871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90"/>
    <s v="305.424.588-88"/>
    <s v="NF SERVICOS - ADESAO"/>
    <n v="1989603"/>
    <d v="2026-05-21T00:00:00"/>
    <n v="2190606"/>
    <d v="2026-05-23T00:00:00"/>
    <m/>
    <n v="155.87"/>
    <d v="2026-06-05T00:00:00"/>
    <m/>
    <m/>
    <s v="Processamento de dados e congêneres"/>
    <n v="155.87"/>
    <m/>
    <x v="0"/>
    <m/>
    <m/>
    <m/>
    <s v="2 - FATURADO"/>
    <n v="0"/>
    <x v="0"/>
    <x v="0"/>
    <m/>
  </r>
  <r>
    <x v="4891"/>
    <s v="305.506.328-75"/>
    <s v="NF SERVICOS - ADESAO"/>
    <n v="1976385"/>
    <d v="2026-05-21T00:00:00"/>
    <n v="2177340"/>
    <d v="2026-05-22T00:00:00"/>
    <m/>
    <n v="3590.77"/>
    <d v="2026-06-05T00:00:00"/>
    <m/>
    <m/>
    <s v="Processamento de dados e congêneres"/>
    <n v="3590.77"/>
    <m/>
    <x v="0"/>
    <m/>
    <m/>
    <m/>
    <s v="2 - FATURADO"/>
    <n v="0"/>
    <x v="0"/>
    <x v="0"/>
    <m/>
  </r>
  <r>
    <x v="4891"/>
    <s v="305.506.328-75"/>
    <s v="NF SERVICOS - ADESAO"/>
    <n v="1985169"/>
    <d v="2026-05-21T00:00:00"/>
    <n v="218613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92"/>
    <s v="305.614.408-67"/>
    <s v="NF SERVICOS - ADESAO"/>
    <n v="1977518"/>
    <d v="2026-05-21T00:00:00"/>
    <n v="2178473"/>
    <d v="2026-05-22T00:00:00"/>
    <m/>
    <n v="1630.67"/>
    <d v="2026-06-05T00:00:00"/>
    <m/>
    <m/>
    <s v="Processamento de dados e congêneres"/>
    <n v="1630.67"/>
    <m/>
    <x v="0"/>
    <m/>
    <m/>
    <m/>
    <s v="2 - FATURADO"/>
    <n v="0"/>
    <x v="0"/>
    <x v="0"/>
    <m/>
  </r>
  <r>
    <x v="4892"/>
    <s v="305.614.408-67"/>
    <s v="NF SERVICOS - ADESAO"/>
    <n v="1982053"/>
    <d v="2026-05-21T00:00:00"/>
    <n v="21830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93"/>
    <s v="305.673.718-40"/>
    <s v="ND-OPERADORA CIELO"/>
    <n v="29170"/>
    <d v="2026-05-12T00:00:00"/>
    <m/>
    <m/>
    <m/>
    <n v="139.38999999999999"/>
    <d v="2026-05-12T00:00:00"/>
    <m/>
    <m/>
    <s v="e-CNPJ A3 - Renovação 12 meses"/>
    <n v="139.38999999999999"/>
    <m/>
    <x v="0"/>
    <m/>
    <m/>
    <m/>
    <s v="1 - VENDA A VISTA"/>
    <n v="18"/>
    <x v="2"/>
    <x v="3"/>
    <m/>
  </r>
  <r>
    <x v="4894"/>
    <s v="305.776.968-31"/>
    <s v="NF SERVICOS - ADESAO"/>
    <n v="1978525"/>
    <d v="2026-05-21T00:00:00"/>
    <n v="2179480"/>
    <d v="2026-05-22T00:00:00"/>
    <m/>
    <n v="1969.6"/>
    <d v="2026-06-05T00:00:00"/>
    <m/>
    <m/>
    <s v="Processamento de dados e congêneres"/>
    <n v="1969.6"/>
    <m/>
    <x v="0"/>
    <m/>
    <m/>
    <m/>
    <s v="2 - FATURADO"/>
    <n v="0"/>
    <x v="0"/>
    <x v="0"/>
    <m/>
  </r>
  <r>
    <x v="4894"/>
    <s v="305.776.968-31"/>
    <s v="NF SERVICOS - ADESAO"/>
    <n v="1982107"/>
    <d v="2026-05-21T00:00:00"/>
    <n v="21830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95"/>
    <s v="306.058.718-33"/>
    <s v="NF SERVICOS - ADESAO"/>
    <n v="1985520"/>
    <d v="2026-05-21T00:00:00"/>
    <n v="218648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95"/>
    <s v="306.058.718-33"/>
    <s v="NF SERVICOS - ADESAO"/>
    <n v="1993042"/>
    <d v="2026-05-21T00:00:00"/>
    <n v="2194060"/>
    <d v="2026-05-23T00:00:00"/>
    <m/>
    <n v="155.86000000000001"/>
    <d v="2026-06-05T00:00:00"/>
    <m/>
    <m/>
    <s v="Processamento de dados e congêneres"/>
    <n v="155.86000000000001"/>
    <m/>
    <x v="0"/>
    <m/>
    <m/>
    <m/>
    <s v="2 - FATURADO"/>
    <n v="0"/>
    <x v="0"/>
    <x v="0"/>
    <m/>
  </r>
  <r>
    <x v="4896"/>
    <s v="306.217.568-06"/>
    <s v="NF SERVICOS - ADESAO"/>
    <n v="1991373"/>
    <d v="2026-05-21T00:00:00"/>
    <n v="2192391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4897"/>
    <s v="306.220.348-04"/>
    <s v="NF SERVICOS - ADESAO"/>
    <n v="1975287"/>
    <d v="2026-05-21T00:00:00"/>
    <n v="2176221"/>
    <d v="2026-05-21T00:00:00"/>
    <m/>
    <n v="47.81"/>
    <d v="2026-06-05T00:00:00"/>
    <m/>
    <m/>
    <s v="Processamento de dados e congêneres"/>
    <n v="47.81"/>
    <m/>
    <x v="0"/>
    <m/>
    <m/>
    <m/>
    <s v="2 - FATURADO"/>
    <n v="0"/>
    <x v="0"/>
    <x v="0"/>
    <m/>
  </r>
  <r>
    <x v="4898"/>
    <s v="306.294.178-22"/>
    <s v="NF SERVICOS - ADESAO"/>
    <n v="1978872"/>
    <d v="2026-05-21T00:00:00"/>
    <n v="2179827"/>
    <d v="2026-05-22T00:00:00"/>
    <m/>
    <n v="2333.7399999999998"/>
    <d v="2026-06-05T00:00:00"/>
    <m/>
    <m/>
    <s v="Processamento de dados e congêneres"/>
    <n v="2333.7399999999998"/>
    <m/>
    <x v="0"/>
    <m/>
    <m/>
    <m/>
    <s v="2 - FATURADO"/>
    <n v="0"/>
    <x v="0"/>
    <x v="0"/>
    <m/>
  </r>
  <r>
    <x v="4898"/>
    <s v="306.294.178-22"/>
    <s v="NF SERVICOS - ADESAO"/>
    <n v="1981799"/>
    <d v="2026-05-21T00:00:00"/>
    <n v="21827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899"/>
    <s v="306.433.268-63"/>
    <s v="NF SERVICOS - ADESAO"/>
    <n v="1987538"/>
    <d v="2026-05-21T00:00:00"/>
    <n v="218850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00"/>
    <s v="306.576.908-56"/>
    <s v="ND-OPERADORA CIELO"/>
    <n v="29162"/>
    <d v="2026-05-11T00:00:00"/>
    <m/>
    <m/>
    <m/>
    <n v="124.99"/>
    <d v="2026-05-11T00:00:00"/>
    <m/>
    <m/>
    <s v="e-CPF A1 (renovacao) em Software (12 meses) "/>
    <n v="124.99"/>
    <m/>
    <x v="0"/>
    <m/>
    <m/>
    <m/>
    <s v="1 - VENDA A VISTA"/>
    <n v="19"/>
    <x v="2"/>
    <x v="3"/>
    <m/>
  </r>
  <r>
    <x v="4901"/>
    <s v="306.586.738-90"/>
    <s v="ND-OPERADORA CIELO"/>
    <n v="29277"/>
    <d v="2026-05-25T00:00:00"/>
    <m/>
    <m/>
    <m/>
    <n v="124.99"/>
    <d v="2026-05-25T00:00:00"/>
    <m/>
    <m/>
    <s v="Certificado e-CPF A1 em Software (12 meses)"/>
    <n v="124.99"/>
    <m/>
    <x v="0"/>
    <m/>
    <m/>
    <m/>
    <s v="1 - VENDA A VISTA"/>
    <n v="5"/>
    <x v="2"/>
    <x v="3"/>
    <m/>
  </r>
  <r>
    <x v="4902"/>
    <s v="306.737.928-46"/>
    <s v="NF SERVICOS - ADESAO"/>
    <n v="1984226"/>
    <d v="2026-05-21T00:00:00"/>
    <n v="21851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03"/>
    <s v="307.060.448-00"/>
    <s v="NF SERVICOS - ADESAO"/>
    <n v="1981824"/>
    <d v="2026-05-21T00:00:00"/>
    <n v="21827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04"/>
    <s v="307.070.448-47"/>
    <s v="NF SERVICOS - ADESAO"/>
    <n v="1987922"/>
    <d v="2026-05-21T00:00:00"/>
    <n v="2188885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4905"/>
    <s v="307.106.218-41"/>
    <s v="NF SERVICOS - ADESAO"/>
    <n v="1990550"/>
    <d v="2026-05-21T00:00:00"/>
    <n v="2191565"/>
    <d v="2026-05-23T00:00:00"/>
    <m/>
    <n v="234.84"/>
    <d v="2026-06-05T00:00:00"/>
    <m/>
    <m/>
    <s v="Processamento de dados e congêneres"/>
    <n v="234.84"/>
    <m/>
    <x v="0"/>
    <m/>
    <m/>
    <m/>
    <s v="2 - FATURADO"/>
    <n v="0"/>
    <x v="0"/>
    <x v="0"/>
    <m/>
  </r>
  <r>
    <x v="4906"/>
    <s v="307.213.108-26"/>
    <s v="NF SERVICOS - ADESAO"/>
    <n v="1980661"/>
    <d v="2026-05-21T00:00:00"/>
    <n v="218162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06"/>
    <s v="307.213.108-26"/>
    <s v="NF SERVICOS - ADESAO"/>
    <n v="1994851"/>
    <d v="2026-05-21T00:00:00"/>
    <n v="2195869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4907"/>
    <s v="307.277.468-47"/>
    <s v="NF SERVICOS - ADESAO"/>
    <n v="1981365"/>
    <d v="2026-05-21T00:00:00"/>
    <n v="21823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07"/>
    <s v="307.277.468-47"/>
    <s v="NF SERVICOS - ADESAO"/>
    <n v="1988950"/>
    <d v="2026-05-21T00:00:00"/>
    <n v="2189946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4908"/>
    <s v="307.587.718-27"/>
    <s v="NF SERVICOS - ADESAO"/>
    <n v="1977484"/>
    <d v="2026-05-21T00:00:00"/>
    <n v="2178439"/>
    <d v="2026-05-22T00:00:00"/>
    <m/>
    <n v="942.77"/>
    <d v="2026-06-05T00:00:00"/>
    <m/>
    <m/>
    <s v="Processamento de dados e congêneres"/>
    <n v="942.77"/>
    <m/>
    <x v="0"/>
    <m/>
    <m/>
    <m/>
    <s v="2 - FATURADO"/>
    <n v="0"/>
    <x v="0"/>
    <x v="0"/>
    <m/>
  </r>
  <r>
    <x v="4908"/>
    <s v="307.587.718-27"/>
    <s v="NF SERVICOS - ADESAO"/>
    <n v="1979935"/>
    <d v="2026-05-21T00:00:00"/>
    <n v="21808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09"/>
    <s v="307.641.038-57"/>
    <s v="NF SERVICOS - ADESAO"/>
    <n v="1993595"/>
    <d v="2026-05-21T00:00:00"/>
    <n v="2194613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4910"/>
    <s v="307.669.758-78"/>
    <s v="ND-LEILAO"/>
    <n v="86"/>
    <d v="2025-10-09T00:00:00"/>
    <m/>
    <m/>
    <m/>
    <n v="400"/>
    <d v="2025-10-13T00:00:00"/>
    <m/>
    <m/>
    <s v="Lote 321 ??||"/>
    <n v="400"/>
    <m/>
    <x v="0"/>
    <m/>
    <m/>
    <m/>
    <s v="4 DIAS"/>
    <n v="229"/>
    <x v="4"/>
    <x v="8"/>
    <m/>
  </r>
  <r>
    <x v="4911"/>
    <s v="307.704.118-94"/>
    <s v="ND-OPERADORA CIELO"/>
    <n v="29258"/>
    <d v="2026-05-22T00:00:00"/>
    <m/>
    <m/>
    <m/>
    <n v="124.99"/>
    <d v="2026-05-22T00:00:00"/>
    <m/>
    <m/>
    <s v="Certificado e-CPF A1 em Software (12 meses)"/>
    <n v="124.99"/>
    <m/>
    <x v="0"/>
    <m/>
    <m/>
    <m/>
    <s v="1 - VENDA A VISTA"/>
    <n v="8"/>
    <x v="2"/>
    <x v="3"/>
    <m/>
  </r>
  <r>
    <x v="4912"/>
    <s v="307.798.438-51"/>
    <s v="NF SERVICOS - ADESAO"/>
    <n v="1978702"/>
    <d v="2026-05-21T00:00:00"/>
    <n v="2179657"/>
    <d v="2026-05-22T00:00:00"/>
    <m/>
    <n v="530.16"/>
    <d v="2026-06-05T00:00:00"/>
    <m/>
    <m/>
    <s v="Processamento de dados e congêneres"/>
    <n v="530.16"/>
    <m/>
    <x v="0"/>
    <m/>
    <m/>
    <m/>
    <s v="2 - FATURADO"/>
    <n v="0"/>
    <x v="0"/>
    <x v="0"/>
    <m/>
  </r>
  <r>
    <x v="4912"/>
    <s v="307.798.438-51"/>
    <s v="NF SERVICOS - ADESAO"/>
    <n v="1980927"/>
    <d v="2026-05-21T00:00:00"/>
    <n v="21818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13"/>
    <s v="307.870.008-92"/>
    <s v="NF SERVICOS - ADESAO"/>
    <n v="1976704"/>
    <d v="2026-05-21T00:00:00"/>
    <n v="2177659"/>
    <d v="2026-05-22T00:00:00"/>
    <m/>
    <n v="384.3"/>
    <d v="2026-06-05T00:00:00"/>
    <m/>
    <m/>
    <s v="Processamento de dados e congêneres"/>
    <n v="384.3"/>
    <m/>
    <x v="0"/>
    <m/>
    <m/>
    <m/>
    <s v="2 - FATURADO"/>
    <n v="0"/>
    <x v="0"/>
    <x v="0"/>
    <m/>
  </r>
  <r>
    <x v="4913"/>
    <s v="307.870.008-92"/>
    <s v="NF SERVICOS - ADESAO"/>
    <n v="1981168"/>
    <d v="2026-05-21T00:00:00"/>
    <n v="218213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14"/>
    <s v="307.903.348-52"/>
    <s v="NF SERVICOS - ADESAO"/>
    <n v="1991969"/>
    <d v="2026-05-21T00:00:00"/>
    <n v="2192987"/>
    <d v="2026-05-23T00:00:00"/>
    <m/>
    <n v="179.3"/>
    <d v="2026-06-05T00:00:00"/>
    <m/>
    <m/>
    <s v="Processamento de dados e congêneres"/>
    <n v="179.3"/>
    <m/>
    <x v="0"/>
    <m/>
    <m/>
    <m/>
    <s v="2 - FATURADO"/>
    <n v="0"/>
    <x v="0"/>
    <x v="0"/>
    <m/>
  </r>
  <r>
    <x v="4915"/>
    <s v="307.971.438-58"/>
    <s v="NF SERVICOS - ADESAO"/>
    <n v="1976408"/>
    <d v="2026-05-21T00:00:00"/>
    <n v="2177363"/>
    <d v="2026-05-22T00:00:00"/>
    <m/>
    <n v="3423.09"/>
    <d v="2026-06-05T00:00:00"/>
    <m/>
    <m/>
    <s v="Processamento de dados e congêneres"/>
    <n v="3423.09"/>
    <m/>
    <x v="0"/>
    <m/>
    <m/>
    <m/>
    <s v="2 - FATURADO"/>
    <n v="0"/>
    <x v="0"/>
    <x v="0"/>
    <m/>
  </r>
  <r>
    <x v="4916"/>
    <s v="308.000.938-01"/>
    <s v="NF SERVICOS - ADESAO"/>
    <n v="1976897"/>
    <d v="2026-05-21T00:00:00"/>
    <n v="2177852"/>
    <d v="2026-05-22T00:00:00"/>
    <m/>
    <n v="306.5"/>
    <d v="2026-06-05T00:00:00"/>
    <m/>
    <m/>
    <s v="Processamento de dados e congêneres"/>
    <n v="306.5"/>
    <m/>
    <x v="0"/>
    <m/>
    <m/>
    <m/>
    <s v="2 - FATURADO"/>
    <n v="0"/>
    <x v="0"/>
    <x v="0"/>
    <m/>
  </r>
  <r>
    <x v="4916"/>
    <s v="308.000.938-01"/>
    <s v="NF SERVICOS - ADESAO"/>
    <n v="1986081"/>
    <d v="2026-05-21T00:00:00"/>
    <n v="218704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17"/>
    <s v="308.075.408-54"/>
    <s v="NF SERVICOS - ADESAO"/>
    <n v="1985862"/>
    <d v="2026-05-21T00:00:00"/>
    <n v="21868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17"/>
    <s v="308.075.408-54"/>
    <s v="NF SERVICOS - ADESAO"/>
    <n v="1992639"/>
    <d v="2026-05-21T00:00:00"/>
    <n v="2193657"/>
    <d v="2026-05-23T00:00:00"/>
    <m/>
    <n v="112.48"/>
    <d v="2026-06-05T00:00:00"/>
    <m/>
    <m/>
    <s v="Processamento de dados e congêneres"/>
    <n v="112.48"/>
    <m/>
    <x v="0"/>
    <m/>
    <m/>
    <m/>
    <s v="2 - FATURADO"/>
    <n v="0"/>
    <x v="0"/>
    <x v="0"/>
    <m/>
  </r>
  <r>
    <x v="4918"/>
    <s v="308.158.398-55"/>
    <s v="NF SERVICOS - ADESAO"/>
    <n v="1985639"/>
    <d v="2026-05-21T00:00:00"/>
    <n v="218660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18"/>
    <s v="308.158.398-55"/>
    <s v="NF SERVICOS - ADESAO"/>
    <n v="1986662"/>
    <d v="2026-05-21T00:00:00"/>
    <n v="21876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18"/>
    <s v="308.158.398-55"/>
    <s v="NF SERVICOS - ADESAO"/>
    <n v="1988960"/>
    <d v="2026-05-21T00:00:00"/>
    <n v="2189956"/>
    <d v="2026-05-23T00:00:00"/>
    <m/>
    <n v="184.5"/>
    <d v="2026-06-05T00:00:00"/>
    <m/>
    <m/>
    <s v="Processamento de dados e congêneres"/>
    <n v="184.5"/>
    <m/>
    <x v="0"/>
    <m/>
    <m/>
    <m/>
    <s v="2 - FATURADO"/>
    <n v="0"/>
    <x v="0"/>
    <x v="0"/>
    <m/>
  </r>
  <r>
    <x v="4919"/>
    <s v="308.286.518-68"/>
    <s v="NF SERVICOS - ADESAO"/>
    <n v="1983099"/>
    <d v="2026-05-21T00:00:00"/>
    <n v="21840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20"/>
    <s v="308.388.918-61"/>
    <s v="NF SERVICOS - ADESAO"/>
    <n v="1980277"/>
    <d v="2026-05-21T00:00:00"/>
    <n v="21812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21"/>
    <s v="308.682.298-81"/>
    <s v="NF SERVICOS - ADESAO"/>
    <n v="1975820"/>
    <d v="2026-05-21T00:00:00"/>
    <n v="2176775"/>
    <d v="2026-05-22T00:00:00"/>
    <m/>
    <n v="1999.86"/>
    <d v="2026-06-05T00:00:00"/>
    <m/>
    <m/>
    <s v="Processamento de dados e congêneres"/>
    <n v="1999.86"/>
    <m/>
    <x v="0"/>
    <m/>
    <m/>
    <m/>
    <s v="2 - FATURADO"/>
    <n v="0"/>
    <x v="0"/>
    <x v="0"/>
    <m/>
  </r>
  <r>
    <x v="4921"/>
    <s v="308.682.298-81"/>
    <s v="NF SERVICOS - ADESAO"/>
    <n v="1984819"/>
    <d v="2026-05-21T00:00:00"/>
    <n v="218578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22"/>
    <s v="308.803.578-94"/>
    <s v="NF SERVICOS - ADESAO"/>
    <n v="1975352"/>
    <d v="2026-05-21T00:00:00"/>
    <n v="2176306"/>
    <d v="2026-05-21T00:00:00"/>
    <m/>
    <n v="6533.15"/>
    <d v="2026-06-05T00:00:00"/>
    <m/>
    <m/>
    <s v="Processamento de dados e congêneres"/>
    <n v="6533.15"/>
    <m/>
    <x v="0"/>
    <m/>
    <m/>
    <m/>
    <s v="2 - FATURADO"/>
    <n v="0"/>
    <x v="0"/>
    <x v="0"/>
    <m/>
  </r>
  <r>
    <x v="4922"/>
    <s v="308.803.578-94"/>
    <s v="NF SERVICOS - ADESAO"/>
    <n v="1982105"/>
    <d v="2026-05-21T00:00:00"/>
    <n v="21830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23"/>
    <s v="308.962.928-35"/>
    <s v="NF SERVICOS - ADESAO"/>
    <n v="1984537"/>
    <d v="2026-05-21T00:00:00"/>
    <n v="218550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24"/>
    <s v="309.009.708-71"/>
    <s v="NF SERVICOS - ADESAO"/>
    <n v="1989839"/>
    <d v="2026-05-21T00:00:00"/>
    <n v="2190842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4925"/>
    <s v="309.037.498-66"/>
    <s v="NF SERVICOS - ADESAO"/>
    <n v="1976892"/>
    <d v="2026-05-21T00:00:00"/>
    <n v="2177847"/>
    <d v="2026-05-22T00:00:00"/>
    <m/>
    <n v="2754.95"/>
    <d v="2026-06-05T00:00:00"/>
    <m/>
    <m/>
    <s v="Processamento de dados e congêneres"/>
    <n v="2754.95"/>
    <m/>
    <x v="0"/>
    <m/>
    <m/>
    <m/>
    <s v="2 - FATURADO"/>
    <n v="0"/>
    <x v="0"/>
    <x v="0"/>
    <m/>
  </r>
  <r>
    <x v="4925"/>
    <s v="309.037.498-66"/>
    <s v="NF SERVICOS - ADESAO"/>
    <n v="1982552"/>
    <d v="2026-05-21T00:00:00"/>
    <n v="21835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26"/>
    <s v="309.360.158-45"/>
    <s v="NF SERVICOS - ADESAO"/>
    <n v="1978756"/>
    <d v="2026-05-21T00:00:00"/>
    <n v="2179711"/>
    <d v="2026-05-22T00:00:00"/>
    <m/>
    <n v="4418.93"/>
    <d v="2026-06-05T00:00:00"/>
    <m/>
    <m/>
    <s v="Processamento de dados e congêneres"/>
    <n v="4418.93"/>
    <m/>
    <x v="0"/>
    <m/>
    <m/>
    <m/>
    <s v="2 - FATURADO"/>
    <n v="0"/>
    <x v="0"/>
    <x v="0"/>
    <m/>
  </r>
  <r>
    <x v="4926"/>
    <s v="309.360.158-45"/>
    <s v="NF SERVICOS - ADESAO"/>
    <n v="1983868"/>
    <d v="2026-05-21T00:00:00"/>
    <n v="218483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27"/>
    <s v="309.474.718-39"/>
    <s v="NF SERVICOS - ADESAO"/>
    <n v="1977245"/>
    <d v="2026-05-21T00:00:00"/>
    <n v="2178200"/>
    <d v="2026-05-22T00:00:00"/>
    <m/>
    <n v="4083.65"/>
    <d v="2026-06-05T00:00:00"/>
    <m/>
    <m/>
    <s v="Processamento de dados e congêneres"/>
    <n v="4083.65"/>
    <m/>
    <x v="0"/>
    <m/>
    <m/>
    <m/>
    <s v="2 - FATURADO"/>
    <n v="0"/>
    <x v="0"/>
    <x v="0"/>
    <m/>
  </r>
  <r>
    <x v="4928"/>
    <s v="309.613.108-20"/>
    <s v="NF SERVICOS - ADESAO"/>
    <n v="1978390"/>
    <d v="2026-05-21T00:00:00"/>
    <n v="2179345"/>
    <d v="2026-05-22T00:00:00"/>
    <m/>
    <n v="440.07"/>
    <d v="2026-06-05T00:00:00"/>
    <m/>
    <m/>
    <s v="Processamento de dados e congêneres"/>
    <n v="440.07"/>
    <m/>
    <x v="0"/>
    <m/>
    <m/>
    <m/>
    <s v="2 - FATURADO"/>
    <n v="0"/>
    <x v="0"/>
    <x v="0"/>
    <m/>
  </r>
  <r>
    <x v="4928"/>
    <s v="309.613.108-20"/>
    <s v="NF SERVICOS - ADESAO"/>
    <n v="1979691"/>
    <d v="2026-05-21T00:00:00"/>
    <n v="21806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29"/>
    <s v="309.763.628-56"/>
    <s v="NF SERVICOS - ADESAO"/>
    <n v="1986085"/>
    <d v="2026-05-21T00:00:00"/>
    <n v="218704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29"/>
    <s v="309.763.628-56"/>
    <s v="NF SERVICOS - ADESAO"/>
    <n v="1993895"/>
    <d v="2026-05-21T00:00:00"/>
    <n v="2194913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4930"/>
    <s v="309.765.388-06"/>
    <s v="NF SERVICOS - ADESAO"/>
    <n v="1984959"/>
    <d v="2026-05-21T00:00:00"/>
    <n v="218592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30"/>
    <s v="309.765.388-06"/>
    <s v="NF SERVICOS - ADESAO"/>
    <n v="1988821"/>
    <d v="2026-05-21T00:00:00"/>
    <n v="2189813"/>
    <d v="2026-05-23T00:00:00"/>
    <m/>
    <n v="120.29"/>
    <d v="2026-06-05T00:00:00"/>
    <m/>
    <m/>
    <s v="Processamento de dados e congêneres"/>
    <n v="120.29"/>
    <m/>
    <x v="0"/>
    <m/>
    <m/>
    <m/>
    <s v="2 - FATURADO"/>
    <n v="0"/>
    <x v="0"/>
    <x v="0"/>
    <m/>
  </r>
  <r>
    <x v="4931"/>
    <s v="309.773.168-74"/>
    <s v="NF SERVICOS - ADESAO"/>
    <n v="1987891"/>
    <d v="2026-05-21T00:00:00"/>
    <n v="2188854"/>
    <d v="2026-05-23T00:00:00"/>
    <m/>
    <n v="109"/>
    <d v="2026-06-05T00:00:00"/>
    <m/>
    <m/>
    <s v="Processamento de dados e congêneres"/>
    <n v="109"/>
    <m/>
    <x v="0"/>
    <m/>
    <m/>
    <m/>
    <s v="2 - FATURADO"/>
    <n v="0"/>
    <x v="0"/>
    <x v="0"/>
    <m/>
  </r>
  <r>
    <x v="4932"/>
    <s v="309.815.248-69"/>
    <s v="NF SERVICOS - ADESAO"/>
    <n v="1983385"/>
    <d v="2026-05-21T00:00:00"/>
    <n v="21843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32"/>
    <s v="309.815.248-69"/>
    <s v="NF SERVICOS - ADESAO"/>
    <n v="1993435"/>
    <d v="2026-05-21T00:00:00"/>
    <n v="2194453"/>
    <d v="2026-05-23T00:00:00"/>
    <m/>
    <n v="417.1"/>
    <d v="2026-06-05T00:00:00"/>
    <m/>
    <m/>
    <s v="Processamento de dados e congêneres"/>
    <n v="417.1"/>
    <m/>
    <x v="0"/>
    <m/>
    <m/>
    <m/>
    <s v="2 - FATURADO"/>
    <n v="0"/>
    <x v="0"/>
    <x v="0"/>
    <m/>
  </r>
  <r>
    <x v="4933"/>
    <s v="309.832.578-09"/>
    <s v="NF SERVICOS - ADESAO"/>
    <n v="1982497"/>
    <d v="2026-05-21T00:00:00"/>
    <n v="21834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33"/>
    <s v="309.832.578-09"/>
    <s v="NF SERVICOS - ADESAO"/>
    <n v="1993613"/>
    <d v="2026-05-21T00:00:00"/>
    <n v="2194631"/>
    <d v="2026-05-23T00:00:00"/>
    <m/>
    <n v="138.52000000000001"/>
    <d v="2026-06-05T00:00:00"/>
    <m/>
    <m/>
    <s v="Processamento de dados e congêneres"/>
    <n v="138.52000000000001"/>
    <m/>
    <x v="0"/>
    <m/>
    <m/>
    <m/>
    <s v="2 - FATURADO"/>
    <n v="0"/>
    <x v="0"/>
    <x v="0"/>
    <m/>
  </r>
  <r>
    <x v="4934"/>
    <s v="309.954.498-13"/>
    <s v="NF SERVICOS - ADESAO"/>
    <n v="1975838"/>
    <d v="2026-05-21T00:00:00"/>
    <n v="2176793"/>
    <d v="2026-05-22T00:00:00"/>
    <m/>
    <n v="4607.54"/>
    <d v="2026-06-05T00:00:00"/>
    <m/>
    <m/>
    <s v="Processamento de dados e congêneres"/>
    <n v="4607.54"/>
    <m/>
    <x v="0"/>
    <m/>
    <m/>
    <m/>
    <s v="2 - FATURADO"/>
    <n v="0"/>
    <x v="0"/>
    <x v="0"/>
    <m/>
  </r>
  <r>
    <x v="4935"/>
    <s v="31.004.013/0010-53"/>
    <s v="6114 Venda A.T.CONSI"/>
    <n v="1280"/>
    <d v="2026-05-28T00:00:00"/>
    <m/>
    <s v="ACERTO REF NOTA FISCAL DEVOLUÇÃOSIMBOLICA 618153"/>
    <m/>
    <n v="449"/>
    <d v="2026-07-27T00:00:00"/>
    <m/>
    <m/>
    <s v="TERRA PAULISTA - TRAJETORIAS CONTEMPORANEAS"/>
    <n v="449"/>
    <m/>
    <x v="0"/>
    <m/>
    <m/>
    <m/>
    <s v="60 DIAS"/>
    <n v="0"/>
    <x v="0"/>
    <x v="4"/>
    <m/>
  </r>
  <r>
    <x v="4935"/>
    <s v="31.004.013/0011-34"/>
    <s v="5114 Venda A.T.CONSI"/>
    <n v="1279"/>
    <d v="2026-05-28T00:00:00"/>
    <m/>
    <s v="ACERTO REF NF DEVOLUÇÃO SIMBÓLICA 36014"/>
    <m/>
    <n v="479.5"/>
    <d v="2026-07-27T00:00:00"/>
    <m/>
    <m/>
    <s v="WALTER FIRMO"/>
    <n v="479.5"/>
    <m/>
    <x v="0"/>
    <m/>
    <m/>
    <m/>
    <s v="60 DIAS"/>
    <n v="0"/>
    <x v="0"/>
    <x v="4"/>
    <m/>
  </r>
  <r>
    <x v="4935"/>
    <s v="31.004.013/0016-49"/>
    <s v="5114 Venda A.T.CONSI"/>
    <n v="1282"/>
    <d v="2026-05-28T00:00:00"/>
    <m/>
    <s v="ACERTO NF DEV DEVOLUÇÃO SIMBÓLICA 6628"/>
    <m/>
    <n v="25"/>
    <d v="2026-07-27T00:00:00"/>
    <m/>
    <m/>
    <s v="REVISTA DA BIBLIOTECA MARIO DE ANDRADE NO 73 - MONTEIRO LOBATO"/>
    <n v="25"/>
    <m/>
    <x v="0"/>
    <m/>
    <m/>
    <m/>
    <s v="60 DIAS"/>
    <n v="0"/>
    <x v="0"/>
    <x v="4"/>
    <m/>
  </r>
  <r>
    <x v="4935"/>
    <s v="31.004.013/0017-20"/>
    <s v="5114 Venda A.T.CONSI"/>
    <n v="1283"/>
    <d v="2026-05-28T00:00:00"/>
    <m/>
    <s v="ACERTO REF NF DEVOLUÇÃO SIMBOLICA 27007"/>
    <m/>
    <n v="489"/>
    <d v="2026-07-27T00:00:00"/>
    <m/>
    <m/>
    <s v="REVISTA DA BIBLIOTECA MARIO DE ANDRADE NO 73 - MONTEIRO LOBATO"/>
    <n v="489"/>
    <m/>
    <x v="0"/>
    <m/>
    <m/>
    <m/>
    <s v="60 DIAS"/>
    <n v="0"/>
    <x v="0"/>
    <x v="4"/>
    <m/>
  </r>
  <r>
    <x v="4935"/>
    <s v="31.004.013/0018-00"/>
    <s v="6114 Venda A.T.CONSI"/>
    <n v="1281"/>
    <d v="2026-05-28T00:00:00"/>
    <m/>
    <s v="ACERTO REF NF DEVOLUÇÃO SIMBÓLICA 23428"/>
    <m/>
    <n v="41"/>
    <d v="2026-07-27T00:00:00"/>
    <m/>
    <m/>
    <s v="Desconto de Vendas"/>
    <n v="41"/>
    <m/>
    <x v="0"/>
    <m/>
    <m/>
    <m/>
    <s v="60 DIAS"/>
    <n v="0"/>
    <x v="0"/>
    <x v="4"/>
    <m/>
  </r>
  <r>
    <x v="4936"/>
    <s v="31.012.648/0001-01"/>
    <s v="NF SERVICOS - ADESAO"/>
    <n v="1979371"/>
    <d v="2026-05-21T00:00:00"/>
    <n v="218032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37"/>
    <s v="31.018.532/0001-80"/>
    <s v="NF SERVICOS - ADESAO"/>
    <n v="1979961"/>
    <d v="2026-05-21T00:00:00"/>
    <n v="2180924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4938"/>
    <s v="31.019.716/0001-64"/>
    <s v="NF SERVICOS - ADESAO"/>
    <n v="1983796"/>
    <d v="2026-05-21T00:00:00"/>
    <n v="2184759"/>
    <d v="2026-05-22T00:00:00"/>
    <m/>
    <n v="399.7"/>
    <d v="2026-05-27T00:00:00"/>
    <m/>
    <m/>
    <s v="Processamento de dados e congêneres ¿ P. dos Credenciados"/>
    <n v="399.7"/>
    <m/>
    <x v="0"/>
    <m/>
    <m/>
    <m/>
    <s v="2 - FATURADO"/>
    <n v="3"/>
    <x v="2"/>
    <x v="0"/>
    <m/>
  </r>
  <r>
    <x v="4939"/>
    <s v="31.024.121/0001-05"/>
    <s v="NF SERVICOS - ADESAO"/>
    <n v="1981979"/>
    <d v="2026-05-21T00:00:00"/>
    <n v="218294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40"/>
    <s v="31.028.809/0001-55"/>
    <s v="ND-OPERADORA CIELO"/>
    <n v="29220"/>
    <d v="2026-05-15T00:00:00"/>
    <m/>
    <m/>
    <m/>
    <n v="287.48"/>
    <d v="2026-05-15T00:00:00"/>
    <m/>
    <m/>
    <s v="e-CNPJ A3 em cartão - 24 meses "/>
    <n v="287.48"/>
    <m/>
    <x v="0"/>
    <m/>
    <m/>
    <m/>
    <s v="1 - VENDA A VISTA"/>
    <n v="15"/>
    <x v="2"/>
    <x v="3"/>
    <m/>
  </r>
  <r>
    <x v="4941"/>
    <s v="31.036.900/0001-12"/>
    <s v="NF SERVICOS - ADESAO"/>
    <n v="1979053"/>
    <d v="2026-05-21T00:00:00"/>
    <n v="218000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42"/>
    <s v="31.042.700/0001-72"/>
    <s v="ND-OPERADORA CIELO"/>
    <n v="29099"/>
    <d v="2026-05-06T00:00:00"/>
    <m/>
    <m/>
    <m/>
    <n v="187.49"/>
    <d v="2026-05-06T00:00:00"/>
    <m/>
    <m/>
    <s v="Certificado e-CNPJ A1 em Software (12 meses)"/>
    <n v="187.49"/>
    <m/>
    <x v="0"/>
    <m/>
    <m/>
    <m/>
    <s v="1 - VENDA A VISTA"/>
    <n v="24"/>
    <x v="2"/>
    <x v="3"/>
    <m/>
  </r>
  <r>
    <x v="4943"/>
    <s v="31.054.564/0001-30"/>
    <s v="NF SERVICOS - ADESAO"/>
    <n v="1990505"/>
    <d v="2026-05-21T00:00:00"/>
    <n v="2191520"/>
    <d v="2026-05-23T00:00:00"/>
    <m/>
    <n v="447.82"/>
    <d v="2026-06-05T00:00:00"/>
    <m/>
    <m/>
    <s v="Processamento de dados e congêneres"/>
    <n v="447.82"/>
    <m/>
    <x v="0"/>
    <m/>
    <m/>
    <m/>
    <s v="2 - FATURADO"/>
    <n v="0"/>
    <x v="0"/>
    <x v="0"/>
    <m/>
  </r>
  <r>
    <x v="4944"/>
    <s v="31.055.282/0001-58"/>
    <s v="NF SERVICOS - ADESAO"/>
    <n v="1988555"/>
    <d v="2026-05-21T00:00:00"/>
    <n v="2189538"/>
    <d v="2026-05-23T00:00:00"/>
    <m/>
    <n v="116.28"/>
    <d v="2026-06-05T00:00:00"/>
    <m/>
    <m/>
    <s v="Processamento de dados e congêneres"/>
    <n v="116.28"/>
    <m/>
    <x v="0"/>
    <m/>
    <m/>
    <m/>
    <s v="2 - FATURADO"/>
    <n v="0"/>
    <x v="0"/>
    <x v="0"/>
    <m/>
  </r>
  <r>
    <x v="4945"/>
    <s v="31.056.259/0001-88"/>
    <s v="NF SERVICOS - ADESAO"/>
    <n v="1985188"/>
    <d v="2026-05-21T00:00:00"/>
    <n v="218615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46"/>
    <s v="31.060.997/0001-07"/>
    <s v="NF SERVICOS - ADESAO"/>
    <n v="1987377"/>
    <d v="2026-05-21T00:00:00"/>
    <n v="218834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47"/>
    <s v="31.069.851/0001-14"/>
    <s v="NF SERVICOS - ADESAO"/>
    <n v="1987482"/>
    <d v="2026-05-21T00:00:00"/>
    <n v="218844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948"/>
    <s v="31.100.579/0001-98"/>
    <s v="NF SERVICOS - ADESAO"/>
    <n v="1987429"/>
    <d v="2026-05-21T00:00:00"/>
    <n v="218839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49"/>
    <s v="31.120.259/0001-08"/>
    <s v="ND-OPERADORA CIELO"/>
    <n v="29181"/>
    <d v="2026-05-13T00:00:00"/>
    <m/>
    <m/>
    <m/>
    <n v="187.49"/>
    <d v="2026-05-13T00:00:00"/>
    <m/>
    <m/>
    <s v="Certificado e-CNPJ A1 em Software (12 meses)"/>
    <n v="187.49"/>
    <m/>
    <x v="0"/>
    <m/>
    <m/>
    <m/>
    <s v="1 - VENDA A VISTA"/>
    <n v="17"/>
    <x v="2"/>
    <x v="3"/>
    <m/>
  </r>
  <r>
    <x v="4950"/>
    <s v="31.158.014/0001-61"/>
    <s v="NF SERVICOS - ADESAO"/>
    <n v="1991387"/>
    <d v="2026-05-21T00:00:00"/>
    <n v="2192405"/>
    <d v="2026-05-23T00:00:00"/>
    <m/>
    <n v="133.63"/>
    <d v="2026-06-05T00:00:00"/>
    <m/>
    <m/>
    <s v="Processamento de dados e congêneres"/>
    <n v="133.63"/>
    <m/>
    <x v="0"/>
    <m/>
    <m/>
    <m/>
    <s v="2 - FATURADO"/>
    <n v="0"/>
    <x v="0"/>
    <x v="0"/>
    <m/>
  </r>
  <r>
    <x v="4951"/>
    <s v="31.160.596/0001-10"/>
    <s v="NF SERVICOS - ADESAO"/>
    <n v="1985781"/>
    <d v="2026-05-21T00:00:00"/>
    <n v="218674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952"/>
    <s v="31.175.827/0001-60"/>
    <s v="NF SERVICOS - ADESAO"/>
    <n v="1993238"/>
    <d v="2026-05-21T00:00:00"/>
    <n v="2194256"/>
    <d v="2026-05-23T00:00:00"/>
    <m/>
    <n v="230.83"/>
    <d v="2026-06-05T00:00:00"/>
    <m/>
    <m/>
    <s v="Processamento de dados e congêneres"/>
    <n v="230.83"/>
    <m/>
    <x v="0"/>
    <m/>
    <m/>
    <m/>
    <s v="2 - FATURADO"/>
    <n v="0"/>
    <x v="0"/>
    <x v="0"/>
    <m/>
  </r>
  <r>
    <x v="4953"/>
    <s v="31.176.386/0001-10"/>
    <s v="ND-OPERADORA CIELO"/>
    <n v="29108"/>
    <d v="2026-05-06T00:00:00"/>
    <m/>
    <m/>
    <m/>
    <n v="187.49"/>
    <d v="2026-05-06T00:00:00"/>
    <m/>
    <m/>
    <s v="Certificado e-CNPJ A1 em Software (12 meses)"/>
    <n v="187.49"/>
    <m/>
    <x v="0"/>
    <m/>
    <m/>
    <m/>
    <s v="1 - VENDA A VISTA"/>
    <n v="24"/>
    <x v="2"/>
    <x v="3"/>
    <m/>
  </r>
  <r>
    <x v="4954"/>
    <s v="31.178.752/0001-70"/>
    <s v="NF SERVICOS - ADESAO"/>
    <n v="1981844"/>
    <d v="2026-05-21T00:00:00"/>
    <n v="21828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55"/>
    <s v="31.206.657/0001-33"/>
    <s v="NF SERVICOS - ADESAO"/>
    <n v="1980427"/>
    <d v="2026-05-21T00:00:00"/>
    <n v="21813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56"/>
    <s v="31.219.624/0001-28"/>
    <s v="NF SERVICOS - ADESAO"/>
    <n v="1992516"/>
    <d v="2026-05-21T00:00:00"/>
    <n v="2193534"/>
    <d v="2026-05-23T00:00:00"/>
    <m/>
    <n v="393.67"/>
    <d v="2026-06-05T00:00:00"/>
    <m/>
    <m/>
    <s v="Processamento de dados e congêneres"/>
    <n v="393.67"/>
    <m/>
    <x v="0"/>
    <m/>
    <m/>
    <m/>
    <s v="2 - FATURADO"/>
    <n v="0"/>
    <x v="0"/>
    <x v="0"/>
    <m/>
  </r>
  <r>
    <x v="4957"/>
    <s v="31.232.269/0001-27"/>
    <s v="NF SERVICOS - ADESAO"/>
    <n v="1982809"/>
    <d v="2026-05-21T00:00:00"/>
    <n v="218377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58"/>
    <s v="31.252.684/0001-42"/>
    <s v="NF SERVICOS - ADESAO"/>
    <n v="1994203"/>
    <d v="2026-05-21T00:00:00"/>
    <n v="2195221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4412"/>
    <s v="31.253.623/0001-08"/>
    <s v="NF SERVICOS - ADESAO"/>
    <n v="1987294"/>
    <d v="2026-05-21T00:00:00"/>
    <n v="218825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59"/>
    <s v="31.275.356/0001-61"/>
    <s v="NF SERVICOS - ADESAO"/>
    <n v="1994269"/>
    <d v="2026-05-21T00:00:00"/>
    <n v="2195287"/>
    <d v="2026-05-23T00:00:00"/>
    <m/>
    <n v="286.39"/>
    <d v="2026-06-05T00:00:00"/>
    <m/>
    <m/>
    <s v="Processamento de dados e congêneres"/>
    <n v="286.39"/>
    <m/>
    <x v="0"/>
    <m/>
    <m/>
    <m/>
    <s v="2 - FATURADO"/>
    <n v="0"/>
    <x v="0"/>
    <x v="0"/>
    <m/>
  </r>
  <r>
    <x v="4960"/>
    <s v="31.281.836/0001-35"/>
    <s v="NF SERVICOS - ADESAO"/>
    <n v="1989549"/>
    <d v="2026-05-21T00:00:00"/>
    <n v="2190552"/>
    <d v="2026-05-23T00:00:00"/>
    <m/>
    <n v="209.66"/>
    <d v="2026-06-05T00:00:00"/>
    <m/>
    <m/>
    <s v="Processamento de dados e congêneres"/>
    <n v="209.66"/>
    <m/>
    <x v="0"/>
    <m/>
    <m/>
    <m/>
    <s v="2 - FATURADO"/>
    <n v="0"/>
    <x v="0"/>
    <x v="0"/>
    <m/>
  </r>
  <r>
    <x v="4961"/>
    <s v="31.308.207/0001-51"/>
    <s v="NF SERVICOS - ADESAO"/>
    <n v="1982933"/>
    <d v="2026-05-21T00:00:00"/>
    <n v="218389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62"/>
    <s v="31.309.950/0001-26"/>
    <s v="NF SERVICOS - ADESAO"/>
    <n v="1984888"/>
    <d v="2026-05-21T00:00:00"/>
    <n v="218585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63"/>
    <s v="31.340.996/0001-08"/>
    <s v="NF SERVICOS - ADESAO"/>
    <n v="1993099"/>
    <d v="2026-05-21T00:00:00"/>
    <n v="2194117"/>
    <d v="2026-05-23T00:00:00"/>
    <m/>
    <n v="137.11000000000001"/>
    <d v="2026-06-05T00:00:00"/>
    <m/>
    <m/>
    <s v="Processamento de dados e congêneres"/>
    <n v="137.11000000000001"/>
    <m/>
    <x v="0"/>
    <m/>
    <m/>
    <m/>
    <s v="2 - FATURADO"/>
    <n v="0"/>
    <x v="0"/>
    <x v="0"/>
    <m/>
  </r>
  <r>
    <x v="4964"/>
    <s v="31.374.963/0001-89"/>
    <s v="NF SERVICOS - ADESAO"/>
    <n v="1986994"/>
    <d v="2026-05-21T00:00:00"/>
    <n v="218795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65"/>
    <s v="31.386.101/0001-76"/>
    <s v="NF SERVICOS - ADESAO"/>
    <n v="1979884"/>
    <d v="2026-05-21T00:00:00"/>
    <n v="2180847"/>
    <d v="2026-05-22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4966"/>
    <s v="31.394.838/0001-30"/>
    <s v="NF SERVICOS - ADESAO"/>
    <n v="1983262"/>
    <d v="2026-05-21T00:00:00"/>
    <n v="2184225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967"/>
    <s v="31.402.121/0001-93"/>
    <s v="NF SERVICOS - ADESAO"/>
    <n v="1985347"/>
    <d v="2026-05-21T00:00:00"/>
    <n v="218631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968"/>
    <s v="31.414.950/0001-96"/>
    <s v="NF SERVICOS - ADESAO"/>
    <n v="1984505"/>
    <d v="2026-05-21T00:00:00"/>
    <n v="218546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969"/>
    <s v="31.415.063/0001-32"/>
    <s v="NF SERVICOS - ADESAO"/>
    <n v="1979814"/>
    <d v="2026-05-21T00:00:00"/>
    <n v="218077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970"/>
    <s v="31.415.978/0001-48"/>
    <s v="NF SERVICOS - ADESAO"/>
    <n v="1989273"/>
    <d v="2026-05-21T00:00:00"/>
    <n v="2190276"/>
    <d v="2026-05-23T00:00:00"/>
    <m/>
    <n v="312.42"/>
    <d v="2026-06-05T00:00:00"/>
    <m/>
    <m/>
    <s v="Processamento de dados e congêneres"/>
    <n v="312.42"/>
    <m/>
    <x v="0"/>
    <m/>
    <m/>
    <m/>
    <s v="2 - FATURADO"/>
    <n v="0"/>
    <x v="0"/>
    <x v="0"/>
    <m/>
  </r>
  <r>
    <x v="4971"/>
    <s v="31.421.540/0001-72"/>
    <s v="NF SERVICOS - ADESAO"/>
    <n v="1992005"/>
    <d v="2026-05-21T00:00:00"/>
    <n v="2193023"/>
    <d v="2026-05-23T00:00:00"/>
    <m/>
    <n v="3.47"/>
    <d v="2026-06-05T00:00:00"/>
    <m/>
    <m/>
    <s v="Processamento de dados e congêneres"/>
    <n v="3.47"/>
    <m/>
    <x v="0"/>
    <m/>
    <m/>
    <m/>
    <s v="2 - FATURADO"/>
    <n v="0"/>
    <x v="0"/>
    <x v="0"/>
    <m/>
  </r>
  <r>
    <x v="4972"/>
    <s v="31.459.917/0001-82"/>
    <s v="NF SERVICOS - ADESAO"/>
    <n v="1985937"/>
    <d v="2026-05-21T00:00:00"/>
    <n v="218690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686"/>
    <s v="31.462.814/0001-71"/>
    <s v="NF SERVICOS - ADESAO"/>
    <n v="1985912"/>
    <d v="2026-05-21T00:00:00"/>
    <n v="218687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73"/>
    <s v="31.498.147/0001-87"/>
    <s v="NF SERVICOS - ADESAO"/>
    <n v="1983684"/>
    <d v="2026-05-21T00:00:00"/>
    <n v="218464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74"/>
    <s v="31.498.254/0001-05"/>
    <s v="NF SERVICOS - ADESAO"/>
    <n v="1983306"/>
    <d v="2026-05-21T00:00:00"/>
    <n v="218426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75"/>
    <s v="31.517.981/0001-72"/>
    <s v="NF SERVICOS - ADESAO"/>
    <n v="1982061"/>
    <d v="2026-05-21T00:00:00"/>
    <n v="218302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76"/>
    <s v="31.544.244/0001-69"/>
    <s v="NF SERVICOS - ADESAO"/>
    <n v="1979000"/>
    <d v="2026-05-21T00:00:00"/>
    <n v="217995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76"/>
    <s v="31.544.244/0001-69"/>
    <s v="NF SERVICOS - ADESAO"/>
    <n v="1979341"/>
    <d v="2026-05-21T00:00:00"/>
    <n v="218029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77"/>
    <s v="31.547.793/0001-97"/>
    <s v="NF SERVICOS - ADESAO"/>
    <n v="1983079"/>
    <d v="2026-05-21T00:00:00"/>
    <n v="218404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78"/>
    <s v="31.565.038/0001-35"/>
    <s v="NF SERVICOS - ADESAO"/>
    <n v="1985860"/>
    <d v="2026-05-21T00:00:00"/>
    <n v="218682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79"/>
    <s v="31.611.225/0001-08"/>
    <s v="NF SERVICOS - ADESAO"/>
    <n v="1990179"/>
    <d v="2026-05-21T00:00:00"/>
    <n v="2191194"/>
    <d v="2026-05-23T00:00:00"/>
    <m/>
    <n v="90.25"/>
    <d v="2026-06-05T00:00:00"/>
    <m/>
    <m/>
    <s v="Processamento de dados e congêneres"/>
    <n v="90.25"/>
    <m/>
    <x v="0"/>
    <m/>
    <m/>
    <m/>
    <s v="2 - FATURADO"/>
    <n v="0"/>
    <x v="0"/>
    <x v="0"/>
    <m/>
  </r>
  <r>
    <x v="4980"/>
    <s v="31.614.000/0002-96"/>
    <s v="ND-OPERADORA CIELO"/>
    <n v="29187"/>
    <d v="2026-05-13T00:00:00"/>
    <m/>
    <m/>
    <m/>
    <n v="187.49"/>
    <d v="2026-05-13T00:00:00"/>
    <m/>
    <m/>
    <s v="Certificado e-CNPJ A1 em Software (12 meses)"/>
    <n v="187.49"/>
    <m/>
    <x v="0"/>
    <m/>
    <m/>
    <m/>
    <s v="1 - VENDA A VISTA"/>
    <n v="17"/>
    <x v="2"/>
    <x v="3"/>
    <m/>
  </r>
  <r>
    <x v="4981"/>
    <s v="31.638.971/0001-95"/>
    <s v="NF SERVICOS - ADESAO"/>
    <n v="1985855"/>
    <d v="2026-05-21T00:00:00"/>
    <n v="218681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982"/>
    <s v="31.665.008/0001-09"/>
    <s v="NF SERVICOS"/>
    <n v="210202"/>
    <d v="2026-05-08T00:00:00"/>
    <n v="2175260"/>
    <d v="2026-05-08T00:00:00"/>
    <d v="2026-04-01T00:00:00"/>
    <n v="5919.22"/>
    <d v="2026-06-07T00:00:00"/>
    <s v="E0240548"/>
    <s v="PD024394"/>
    <s v="HOSPEDAGEM DE ROTEADOR"/>
    <n v="5919.22"/>
    <d v="2026-04-01T00:00:00"/>
    <x v="0"/>
    <m/>
    <m/>
    <s v="359.00007675/2024-04 ITO"/>
    <s v="2 - FATURADO"/>
    <n v="0"/>
    <x v="0"/>
    <x v="1"/>
    <m/>
  </r>
  <r>
    <x v="4983"/>
    <s v="31.667.554/0001-70"/>
    <s v="NF SERVICOS - ADESAO"/>
    <n v="1992626"/>
    <d v="2026-05-21T00:00:00"/>
    <n v="2193644"/>
    <d v="2026-05-23T00:00:00"/>
    <m/>
    <n v="156.21"/>
    <d v="2026-06-05T00:00:00"/>
    <m/>
    <m/>
    <s v="Processamento de dados e congêneres"/>
    <n v="156.21"/>
    <m/>
    <x v="0"/>
    <m/>
    <m/>
    <m/>
    <s v="2 - FATURADO"/>
    <n v="0"/>
    <x v="0"/>
    <x v="0"/>
    <m/>
  </r>
  <r>
    <x v="4984"/>
    <s v="31.675.254/0001-33"/>
    <s v="NF SERVICOS DO"/>
    <n v="105187"/>
    <d v="2022-06-29T00:00:00"/>
    <n v="109838"/>
    <d v="2022-06-30T00:00:00"/>
    <m/>
    <n v="700.64"/>
    <d v="2022-07-30T00:00:00"/>
    <s v="E0201978"/>
    <s v="PD201978"/>
    <s v="Serviços de Publicidade Eletrônica"/>
    <n v="700.64"/>
    <m/>
    <x v="21"/>
    <m/>
    <m/>
    <m/>
    <s v="2 - FATURADO"/>
    <n v="1400"/>
    <x v="1"/>
    <x v="0"/>
    <m/>
  </r>
  <r>
    <x v="4984"/>
    <s v="31.675.254/0001-33"/>
    <s v="NF SERVICOS DO"/>
    <n v="113111"/>
    <d v="2022-07-26T00:00:00"/>
    <n v="117810"/>
    <d v="2022-07-26T00:00:00"/>
    <m/>
    <n v="875.8"/>
    <d v="2022-08-25T00:00:00"/>
    <s v="E0201978"/>
    <s v="PD201978"/>
    <s v="Serviços de Publicidade Eletrônica"/>
    <n v="875.8"/>
    <m/>
    <x v="21"/>
    <m/>
    <m/>
    <m/>
    <s v="2 - FATURADO"/>
    <n v="1374"/>
    <x v="1"/>
    <x v="0"/>
    <m/>
  </r>
  <r>
    <x v="4984"/>
    <s v="31.675.254/0001-33"/>
    <s v="NF SERVICOS DO"/>
    <n v="113233"/>
    <d v="2022-07-27T00:00:00"/>
    <n v="117934"/>
    <d v="2022-07-27T00:00:00"/>
    <m/>
    <n v="437.9"/>
    <d v="2022-08-26T00:00:00"/>
    <s v="E0201978"/>
    <s v="PD201978"/>
    <s v="Serviços de Publicidade Eletrônica"/>
    <n v="437.9"/>
    <m/>
    <x v="21"/>
    <m/>
    <m/>
    <m/>
    <s v="2 - FATURADO"/>
    <n v="1373"/>
    <x v="1"/>
    <x v="0"/>
    <m/>
  </r>
  <r>
    <x v="4984"/>
    <s v="31.675.254/0001-33"/>
    <s v="NF SERVICOS DO"/>
    <n v="114261"/>
    <d v="2022-07-29T00:00:00"/>
    <n v="118976"/>
    <d v="2022-07-29T00:00:00"/>
    <m/>
    <n v="1050.97"/>
    <d v="2022-08-28T00:00:00"/>
    <s v="E0201978"/>
    <s v="PD201978"/>
    <s v="Serviços de Publicidade Eletrônica"/>
    <n v="1050.97"/>
    <m/>
    <x v="21"/>
    <m/>
    <m/>
    <m/>
    <s v="2 - FATURADO"/>
    <n v="1371"/>
    <x v="1"/>
    <x v="0"/>
    <m/>
  </r>
  <r>
    <x v="4984"/>
    <s v="31.675.254/0001-33"/>
    <s v="NF SERVICOS DO"/>
    <n v="114263"/>
    <d v="2022-07-29T00:00:00"/>
    <n v="118978"/>
    <d v="2022-07-29T00:00:00"/>
    <m/>
    <n v="350.32"/>
    <d v="2022-08-28T00:00:00"/>
    <s v="E0201978"/>
    <s v="PD201978"/>
    <s v="Serviços de Publicidade Eletrônica"/>
    <n v="350.32"/>
    <m/>
    <x v="21"/>
    <m/>
    <m/>
    <m/>
    <s v="2 - FATURADO"/>
    <n v="1371"/>
    <x v="1"/>
    <x v="0"/>
    <m/>
  </r>
  <r>
    <x v="4984"/>
    <s v="31.675.254/0001-33"/>
    <s v="NF SERVICOS DO"/>
    <n v="114995"/>
    <d v="2022-07-31T00:00:00"/>
    <n v="119717"/>
    <d v="2022-08-02T00:00:00"/>
    <m/>
    <n v="437.9"/>
    <d v="2022-09-01T00:00:00"/>
    <s v="E0201978"/>
    <s v="PD201978"/>
    <s v="Serviços de Publicidade Eletrônica"/>
    <n v="437.9"/>
    <m/>
    <x v="21"/>
    <m/>
    <m/>
    <m/>
    <s v="2 - FATURADO"/>
    <n v="1367"/>
    <x v="1"/>
    <x v="0"/>
    <m/>
  </r>
  <r>
    <x v="4984"/>
    <s v="31.675.254/0001-33"/>
    <s v="NF SERVICOS DO"/>
    <n v="115572"/>
    <d v="2022-08-15T00:00:00"/>
    <n v="120339"/>
    <d v="2022-08-15T00:00:00"/>
    <m/>
    <n v="437.9"/>
    <d v="2022-09-14T00:00:00"/>
    <s v="E0201978"/>
    <s v="PD201978"/>
    <s v="Serviços de Publicidade Eletrônica"/>
    <n v="437.9"/>
    <m/>
    <x v="21"/>
    <m/>
    <m/>
    <m/>
    <s v="2 - FATURADO"/>
    <n v="1354"/>
    <x v="1"/>
    <x v="0"/>
    <m/>
  </r>
  <r>
    <x v="4984"/>
    <s v="31.675.254/0001-33"/>
    <s v="NF SERVICOS DO"/>
    <n v="115580"/>
    <d v="2022-08-15T00:00:00"/>
    <n v="120347"/>
    <d v="2022-08-15T00:00:00"/>
    <m/>
    <n v="788.22"/>
    <d v="2022-09-14T00:00:00"/>
    <s v="E0201978"/>
    <s v="PD201978"/>
    <s v="Serviços de Publicidade Eletrônica"/>
    <n v="788.22"/>
    <m/>
    <x v="21"/>
    <m/>
    <m/>
    <m/>
    <s v="2 - FATURADO"/>
    <n v="1354"/>
    <x v="1"/>
    <x v="0"/>
    <m/>
  </r>
  <r>
    <x v="4984"/>
    <s v="31.675.254/0001-33"/>
    <s v="NF SERVICOS DO"/>
    <n v="115581"/>
    <d v="2022-08-15T00:00:00"/>
    <n v="120348"/>
    <d v="2022-08-15T00:00:00"/>
    <m/>
    <n v="350.32"/>
    <d v="2022-09-14T00:00:00"/>
    <s v="E0201978"/>
    <s v="PD201978"/>
    <s v="Serviços de Publicidade Eletrônica"/>
    <n v="350.32"/>
    <m/>
    <x v="21"/>
    <m/>
    <m/>
    <m/>
    <s v="2 - FATURADO"/>
    <n v="1354"/>
    <x v="1"/>
    <x v="0"/>
    <m/>
  </r>
  <r>
    <x v="4984"/>
    <s v="31.675.254/0001-33"/>
    <s v="NF SERVICOS DO"/>
    <n v="116359"/>
    <d v="2022-08-15T00:00:00"/>
    <n v="121126"/>
    <d v="2022-08-15T00:00:00"/>
    <m/>
    <n v="262.74"/>
    <d v="2022-09-14T00:00:00"/>
    <s v="E0201978"/>
    <s v="PD201978"/>
    <s v="Serviços de Publicidade Eletrônica"/>
    <n v="262.74"/>
    <m/>
    <x v="21"/>
    <m/>
    <m/>
    <m/>
    <s v="2 - FATURADO"/>
    <n v="1354"/>
    <x v="1"/>
    <x v="0"/>
    <m/>
  </r>
  <r>
    <x v="4984"/>
    <s v="31.675.254/0001-33"/>
    <s v="NF SERVICOS DO"/>
    <n v="116370"/>
    <d v="2022-08-15T00:00:00"/>
    <n v="121137"/>
    <d v="2022-08-15T00:00:00"/>
    <m/>
    <n v="525.48"/>
    <d v="2022-09-14T00:00:00"/>
    <s v="E0201978"/>
    <s v="PD201978"/>
    <s v="Serviços de Publicidade Eletrônica"/>
    <n v="525.48"/>
    <m/>
    <x v="21"/>
    <m/>
    <m/>
    <m/>
    <s v="2 - FATURADO"/>
    <n v="1354"/>
    <x v="1"/>
    <x v="0"/>
    <m/>
  </r>
  <r>
    <x v="4984"/>
    <s v="31.675.254/0001-33"/>
    <s v="NF SERVICOS DO"/>
    <n v="116411"/>
    <d v="2022-08-15T00:00:00"/>
    <n v="121178"/>
    <d v="2022-08-15T00:00:00"/>
    <m/>
    <n v="613.05999999999995"/>
    <d v="2022-09-14T00:00:00"/>
    <s v="E0201978"/>
    <s v="PD201978"/>
    <s v="Serviços de Publicidade Eletrônica"/>
    <n v="613.05999999999995"/>
    <m/>
    <x v="21"/>
    <m/>
    <m/>
    <m/>
    <s v="2 - FATURADO"/>
    <n v="1354"/>
    <x v="1"/>
    <x v="0"/>
    <m/>
  </r>
  <r>
    <x v="4984"/>
    <s v="31.675.254/0001-33"/>
    <s v="NF SERVICOS DO"/>
    <n v="116770"/>
    <d v="2022-08-16T00:00:00"/>
    <n v="121548"/>
    <d v="2022-08-16T00:00:00"/>
    <m/>
    <n v="350.32"/>
    <d v="2022-09-15T00:00:00"/>
    <s v="E0201978"/>
    <s v="PD201978"/>
    <s v="Serviços de Publicidade Eletrônica"/>
    <n v="350.32"/>
    <m/>
    <x v="21"/>
    <m/>
    <m/>
    <m/>
    <s v="2 - FATURADO"/>
    <n v="1353"/>
    <x v="1"/>
    <x v="0"/>
    <m/>
  </r>
  <r>
    <x v="4984"/>
    <s v="31.675.254/0001-33"/>
    <s v="NF SERVICOS DO"/>
    <n v="117336"/>
    <d v="2022-08-16T00:00:00"/>
    <n v="124497"/>
    <d v="2022-08-17T00:00:00"/>
    <m/>
    <n v="525.48"/>
    <d v="2022-09-16T00:00:00"/>
    <s v="E0201978"/>
    <s v="PD201978"/>
    <s v="Serviços de Publicidade Eletrônica"/>
    <n v="525.48"/>
    <m/>
    <x v="21"/>
    <m/>
    <m/>
    <m/>
    <s v="2 - FATURADO"/>
    <n v="1352"/>
    <x v="1"/>
    <x v="0"/>
    <m/>
  </r>
  <r>
    <x v="4984"/>
    <s v="31.675.254/0001-33"/>
    <s v="NF SERVICOS DO"/>
    <n v="117724"/>
    <d v="2022-08-16T00:00:00"/>
    <n v="122182"/>
    <d v="2022-08-16T00:00:00"/>
    <m/>
    <n v="4729.3500000000004"/>
    <d v="2022-09-15T00:00:00"/>
    <s v="E0201978"/>
    <s v="PD201978"/>
    <s v="Serviços de Publicidade Eletrônica"/>
    <n v="4729.3500000000004"/>
    <m/>
    <x v="21"/>
    <m/>
    <m/>
    <m/>
    <s v="2 - FATURADO"/>
    <n v="1353"/>
    <x v="1"/>
    <x v="0"/>
    <m/>
  </r>
  <r>
    <x v="4984"/>
    <s v="31.675.254/0001-33"/>
    <s v="NF SERVICOS DO"/>
    <n v="117816"/>
    <d v="2022-08-16T00:00:00"/>
    <n v="122274"/>
    <d v="2022-08-16T00:00:00"/>
    <m/>
    <n v="350.32"/>
    <d v="2022-09-15T00:00:00"/>
    <s v="E0201978"/>
    <s v="PD201978"/>
    <s v="Serviços de Publicidade Eletrônica"/>
    <n v="350.32"/>
    <m/>
    <x v="21"/>
    <m/>
    <m/>
    <m/>
    <s v="2 - FATURADO"/>
    <n v="1353"/>
    <x v="1"/>
    <x v="0"/>
    <m/>
  </r>
  <r>
    <x v="4984"/>
    <s v="31.675.254/0001-33"/>
    <s v="NF SERVICOS DO"/>
    <n v="118353"/>
    <d v="2022-08-16T00:00:00"/>
    <n v="122811"/>
    <d v="2022-08-17T00:00:00"/>
    <m/>
    <n v="437.9"/>
    <d v="2022-09-16T00:00:00"/>
    <s v="E0201978"/>
    <s v="PD201978"/>
    <s v="Serviços de Publicidade Eletrônica"/>
    <n v="437.9"/>
    <m/>
    <x v="21"/>
    <m/>
    <m/>
    <m/>
    <s v="2 - FATURADO"/>
    <n v="1352"/>
    <x v="1"/>
    <x v="0"/>
    <m/>
  </r>
  <r>
    <x v="4984"/>
    <s v="31.675.254/0001-33"/>
    <s v="NF SERVICOS DO"/>
    <n v="118832"/>
    <d v="2022-08-16T00:00:00"/>
    <n v="123290"/>
    <d v="2022-08-17T00:00:00"/>
    <m/>
    <n v="525.48"/>
    <d v="2022-09-16T00:00:00"/>
    <s v="E0201978"/>
    <s v="PD201978"/>
    <s v="Serviços de Publicidade Eletrônica"/>
    <n v="525.48"/>
    <m/>
    <x v="21"/>
    <m/>
    <m/>
    <m/>
    <s v="2 - FATURADO"/>
    <n v="1352"/>
    <x v="1"/>
    <x v="0"/>
    <m/>
  </r>
  <r>
    <x v="4984"/>
    <s v="31.675.254/0001-33"/>
    <s v="NF SERVICOS DO"/>
    <n v="118835"/>
    <d v="2022-08-16T00:00:00"/>
    <n v="123293"/>
    <d v="2022-08-17T00:00:00"/>
    <m/>
    <n v="963.39"/>
    <d v="2022-09-16T00:00:00"/>
    <s v="E0201978"/>
    <s v="PD201978"/>
    <s v="Serviços de Publicidade Eletrônica"/>
    <n v="963.39"/>
    <m/>
    <x v="21"/>
    <m/>
    <m/>
    <m/>
    <s v="2 - FATURADO"/>
    <n v="1352"/>
    <x v="1"/>
    <x v="0"/>
    <m/>
  </r>
  <r>
    <x v="4984"/>
    <s v="31.675.254/0001-33"/>
    <s v="NF SERVICOS DO"/>
    <n v="118856"/>
    <d v="2022-08-16T00:00:00"/>
    <n v="123314"/>
    <d v="2022-08-17T00:00:00"/>
    <m/>
    <n v="350.32"/>
    <d v="2022-09-16T00:00:00"/>
    <s v="E0201978"/>
    <s v="PD201978"/>
    <s v="Serviços de Publicidade Eletrônica"/>
    <n v="350.32"/>
    <m/>
    <x v="21"/>
    <m/>
    <m/>
    <m/>
    <s v="2 - FATURADO"/>
    <n v="1352"/>
    <x v="1"/>
    <x v="0"/>
    <m/>
  </r>
  <r>
    <x v="4984"/>
    <s v="31.675.254/0001-33"/>
    <s v="NF SERVICOS DO"/>
    <n v="119768"/>
    <d v="2022-08-17T00:00:00"/>
    <n v="124550"/>
    <d v="2022-08-18T00:00:00"/>
    <m/>
    <n v="1576.45"/>
    <d v="2022-09-17T00:00:00"/>
    <s v="E0201978"/>
    <s v="PD201978"/>
    <s v="Serviços de Publicidade Eletrônica"/>
    <n v="1576.45"/>
    <m/>
    <x v="21"/>
    <m/>
    <m/>
    <m/>
    <s v="2 - FATURADO"/>
    <n v="1351"/>
    <x v="1"/>
    <x v="0"/>
    <m/>
  </r>
  <r>
    <x v="4984"/>
    <s v="31.675.254/0001-33"/>
    <s v="NF SERVICOS DO"/>
    <n v="119953"/>
    <d v="2022-08-17T00:00:00"/>
    <n v="124735"/>
    <d v="2022-08-18T00:00:00"/>
    <m/>
    <n v="262.74"/>
    <d v="2022-09-17T00:00:00"/>
    <s v="E0201978"/>
    <s v="PD201978"/>
    <s v="Serviços de Publicidade Eletrônica"/>
    <n v="262.74"/>
    <m/>
    <x v="21"/>
    <m/>
    <m/>
    <m/>
    <s v="2 - FATURADO"/>
    <n v="1351"/>
    <x v="1"/>
    <x v="0"/>
    <m/>
  </r>
  <r>
    <x v="4984"/>
    <s v="31.675.254/0001-33"/>
    <s v="NF SERVICOS DO"/>
    <n v="119954"/>
    <d v="2022-08-17T00:00:00"/>
    <n v="124736"/>
    <d v="2022-08-18T00:00:00"/>
    <m/>
    <n v="613.05999999999995"/>
    <d v="2022-09-17T00:00:00"/>
    <s v="E0201978"/>
    <s v="PD201978"/>
    <s v="Serviços de Publicidade Eletrônica"/>
    <n v="613.05999999999995"/>
    <m/>
    <x v="21"/>
    <m/>
    <m/>
    <m/>
    <s v="2 - FATURADO"/>
    <n v="1351"/>
    <x v="1"/>
    <x v="0"/>
    <m/>
  </r>
  <r>
    <x v="4984"/>
    <s v="31.675.254/0001-33"/>
    <s v="NF SERVICOS DO"/>
    <n v="120289"/>
    <d v="2022-08-18T00:00:00"/>
    <n v="125074"/>
    <d v="2022-08-19T00:00:00"/>
    <m/>
    <n v="613.05999999999995"/>
    <d v="2022-09-18T00:00:00"/>
    <s v="E0201978"/>
    <s v="PD201978"/>
    <s v="Serviços de Publicidade Eletrônica"/>
    <n v="613.05999999999995"/>
    <m/>
    <x v="21"/>
    <m/>
    <m/>
    <m/>
    <s v="2 - FATURADO"/>
    <n v="1350"/>
    <x v="1"/>
    <x v="0"/>
    <m/>
  </r>
  <r>
    <x v="4984"/>
    <s v="31.675.254/0001-33"/>
    <s v="NF SERVICOS DO"/>
    <n v="120567"/>
    <d v="2022-08-19T00:00:00"/>
    <n v="125352"/>
    <d v="2022-08-22T00:00:00"/>
    <m/>
    <n v="1050.97"/>
    <d v="2022-09-21T00:00:00"/>
    <s v="E0201978"/>
    <s v="PD201978"/>
    <s v="Serviços de Publicidade Eletrônica"/>
    <n v="1050.97"/>
    <m/>
    <x v="21"/>
    <m/>
    <m/>
    <m/>
    <s v="2 - FATURADO"/>
    <n v="1347"/>
    <x v="1"/>
    <x v="0"/>
    <m/>
  </r>
  <r>
    <x v="4984"/>
    <s v="31.675.254/0001-33"/>
    <s v="NF SERVICOS DO"/>
    <n v="120841"/>
    <d v="2022-08-19T00:00:00"/>
    <n v="125626"/>
    <d v="2022-08-22T00:00:00"/>
    <m/>
    <n v="613.05999999999995"/>
    <d v="2022-09-21T00:00:00"/>
    <s v="E0201978"/>
    <s v="PD201978"/>
    <s v="Serviços de Publicidade Eletrônica"/>
    <n v="613.05999999999995"/>
    <m/>
    <x v="21"/>
    <m/>
    <m/>
    <m/>
    <s v="2 - FATURADO"/>
    <n v="1347"/>
    <x v="1"/>
    <x v="0"/>
    <m/>
  </r>
  <r>
    <x v="4984"/>
    <s v="31.675.254/0001-33"/>
    <s v="NF SERVICOS DO"/>
    <n v="120844"/>
    <d v="2022-08-19T00:00:00"/>
    <n v="125629"/>
    <d v="2022-08-22T00:00:00"/>
    <m/>
    <n v="262.74"/>
    <d v="2022-09-21T00:00:00"/>
    <s v="E0201978"/>
    <s v="PD201978"/>
    <s v="Serviços de Publicidade Eletrônica"/>
    <n v="262.74"/>
    <m/>
    <x v="21"/>
    <m/>
    <m/>
    <m/>
    <s v="2 - FATURADO"/>
    <n v="1347"/>
    <x v="1"/>
    <x v="0"/>
    <m/>
  </r>
  <r>
    <x v="4984"/>
    <s v="31.675.254/0001-33"/>
    <s v="NF SERVICOS DO"/>
    <n v="121141"/>
    <d v="2022-08-23T00:00:00"/>
    <n v="125928"/>
    <d v="2022-08-23T00:00:00"/>
    <m/>
    <n v="437.9"/>
    <d v="2022-09-22T00:00:00"/>
    <s v="E0201978"/>
    <s v="PD201978"/>
    <s v="Serviços de Publicidade Eletrônica"/>
    <n v="437.9"/>
    <m/>
    <x v="21"/>
    <m/>
    <m/>
    <m/>
    <s v="2 - FATURADO"/>
    <n v="1346"/>
    <x v="1"/>
    <x v="0"/>
    <m/>
  </r>
  <r>
    <x v="4984"/>
    <s v="31.675.254/0001-33"/>
    <s v="NF SERVICOS DO"/>
    <n v="121142"/>
    <d v="2022-08-23T00:00:00"/>
    <n v="125929"/>
    <d v="2022-08-23T00:00:00"/>
    <m/>
    <n v="437.9"/>
    <d v="2022-09-22T00:00:00"/>
    <s v="E0201978"/>
    <s v="PD201978"/>
    <s v="Serviços de Publicidade Eletrônica"/>
    <n v="437.9"/>
    <m/>
    <x v="21"/>
    <m/>
    <m/>
    <m/>
    <s v="2 - FATURADO"/>
    <n v="1346"/>
    <x v="1"/>
    <x v="0"/>
    <m/>
  </r>
  <r>
    <x v="4984"/>
    <s v="31.675.254/0001-33"/>
    <s v="NF SERVICOS DO"/>
    <n v="121479"/>
    <d v="2022-08-23T00:00:00"/>
    <n v="126267"/>
    <d v="2022-08-24T00:00:00"/>
    <m/>
    <n v="2890.16"/>
    <d v="2022-09-23T00:00:00"/>
    <s v="E0201978"/>
    <s v="PD201978"/>
    <s v="Serviços de Publicidade Eletrônica"/>
    <n v="2890.16"/>
    <m/>
    <x v="21"/>
    <m/>
    <m/>
    <m/>
    <s v="2 - FATURADO"/>
    <n v="1345"/>
    <x v="1"/>
    <x v="0"/>
    <m/>
  </r>
  <r>
    <x v="4984"/>
    <s v="31.675.254/0001-33"/>
    <s v="NF SERVICOS DO"/>
    <n v="121569"/>
    <d v="2022-08-23T00:00:00"/>
    <n v="126357"/>
    <d v="2022-08-24T00:00:00"/>
    <m/>
    <n v="437.9"/>
    <d v="2022-09-23T00:00:00"/>
    <s v="E0201978"/>
    <s v="PD201978"/>
    <s v="Serviços de Publicidade Eletrônica"/>
    <n v="437.9"/>
    <m/>
    <x v="21"/>
    <m/>
    <m/>
    <m/>
    <s v="2 - FATURADO"/>
    <n v="1345"/>
    <x v="1"/>
    <x v="0"/>
    <m/>
  </r>
  <r>
    <x v="4984"/>
    <s v="31.675.254/0001-33"/>
    <s v="NF SERVICOS DO"/>
    <n v="121573"/>
    <d v="2022-08-23T00:00:00"/>
    <n v="126361"/>
    <d v="2022-08-24T00:00:00"/>
    <m/>
    <n v="350.32"/>
    <d v="2022-09-23T00:00:00"/>
    <s v="E0201978"/>
    <s v="PD201978"/>
    <s v="Serviços de Publicidade Eletrônica"/>
    <n v="350.32"/>
    <m/>
    <x v="21"/>
    <m/>
    <m/>
    <m/>
    <s v="2 - FATURADO"/>
    <n v="1345"/>
    <x v="1"/>
    <x v="0"/>
    <m/>
  </r>
  <r>
    <x v="4985"/>
    <s v="31.679.493/0001-61"/>
    <s v="NF SERVICOS - ADESAO"/>
    <n v="1985560"/>
    <d v="2026-05-21T00:00:00"/>
    <n v="218652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986"/>
    <s v="31.688.529/0001-73"/>
    <s v="NF SERVICOS - ADESAO"/>
    <n v="1994286"/>
    <d v="2026-05-21T00:00:00"/>
    <n v="2195304"/>
    <d v="2026-05-23T00:00:00"/>
    <m/>
    <n v="376.63"/>
    <d v="2026-06-05T00:00:00"/>
    <m/>
    <m/>
    <s v="Processamento de dados e congêneres"/>
    <n v="376.63"/>
    <m/>
    <x v="0"/>
    <m/>
    <m/>
    <m/>
    <s v="2 - FATURADO"/>
    <n v="0"/>
    <x v="0"/>
    <x v="0"/>
    <m/>
  </r>
  <r>
    <x v="4987"/>
    <s v="31.699.950/0001-80"/>
    <s v="NF SERVICOS - ADESAO"/>
    <n v="1983460"/>
    <d v="2026-05-21T00:00:00"/>
    <n v="218442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88"/>
    <s v="31.700.194/0001-61"/>
    <s v="NF SERVICOS - ADESAO"/>
    <n v="1985231"/>
    <d v="2026-05-21T00:00:00"/>
    <n v="218619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989"/>
    <s v="31.711.904/0001-59"/>
    <s v="NF SERVICOS - ADESAO"/>
    <n v="1984131"/>
    <d v="2026-05-21T00:00:00"/>
    <n v="218509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990"/>
    <s v="31.719.254/0001-98"/>
    <s v="ND-OPERADORA CIELO"/>
    <n v="29175"/>
    <d v="2026-05-12T00:00:00"/>
    <m/>
    <m/>
    <m/>
    <n v="139.38999999999999"/>
    <d v="2026-05-12T00:00:00"/>
    <m/>
    <m/>
    <s v="e-CNPJ A1 - Renovação 12 meses"/>
    <n v="139.38999999999999"/>
    <m/>
    <x v="0"/>
    <m/>
    <m/>
    <m/>
    <s v="1 - VENDA A VISTA"/>
    <n v="18"/>
    <x v="2"/>
    <x v="3"/>
    <m/>
  </r>
  <r>
    <x v="4991"/>
    <s v="31.750.910/0001-15"/>
    <s v="NF SERVICOS - ADESAO"/>
    <n v="1987137"/>
    <d v="2026-05-21T00:00:00"/>
    <n v="218810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992"/>
    <s v="31.799.161/0001-10"/>
    <s v="NF SERVICOS - ADESAO"/>
    <n v="1983001"/>
    <d v="2026-05-21T00:00:00"/>
    <n v="218396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93"/>
    <s v="31.806.121/0001-59"/>
    <s v="NF SERVICOS - ADESAO"/>
    <n v="1981129"/>
    <d v="2026-05-21T00:00:00"/>
    <n v="218209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94"/>
    <s v="31.894.507/0001-60"/>
    <s v="NF SERVICOS - ADESAO"/>
    <n v="1993422"/>
    <d v="2026-05-21T00:00:00"/>
    <n v="2194440"/>
    <d v="2026-05-23T00:00:00"/>
    <m/>
    <n v="298.52"/>
    <d v="2026-06-05T00:00:00"/>
    <m/>
    <m/>
    <s v="Processamento de dados e congêneres"/>
    <n v="298.52"/>
    <m/>
    <x v="0"/>
    <m/>
    <m/>
    <m/>
    <s v="2 - FATURADO"/>
    <n v="0"/>
    <x v="0"/>
    <x v="0"/>
    <m/>
  </r>
  <r>
    <x v="4995"/>
    <s v="31.898.184/0001-82"/>
    <s v="NF SERVICOS - ADESAO"/>
    <n v="1987720"/>
    <d v="2026-05-21T00:00:00"/>
    <n v="2188683"/>
    <d v="2026-05-23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4996"/>
    <s v="31.922.976/0001-45"/>
    <s v="NF SERVICOS - ADESAO"/>
    <n v="1984459"/>
    <d v="2026-05-21T00:00:00"/>
    <n v="218542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4997"/>
    <s v="31.924.245/0001-39"/>
    <s v="NF SERVICOS - ADESAO"/>
    <n v="1980438"/>
    <d v="2026-05-21T00:00:00"/>
    <n v="21814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98"/>
    <s v="31.939.323/0001-79"/>
    <s v="NF SERVICOS - ADESAO"/>
    <n v="1989720"/>
    <d v="2026-05-21T00:00:00"/>
    <n v="2190723"/>
    <d v="2026-05-23T00:00:00"/>
    <m/>
    <n v="118.01"/>
    <d v="2026-06-05T00:00:00"/>
    <m/>
    <m/>
    <s v="Processamento de dados e congêneres"/>
    <n v="118.01"/>
    <m/>
    <x v="0"/>
    <m/>
    <m/>
    <m/>
    <s v="2 - FATURADO"/>
    <n v="0"/>
    <x v="0"/>
    <x v="0"/>
    <m/>
  </r>
  <r>
    <x v="4999"/>
    <s v="31.944.976/0001-46"/>
    <s v="NF SERVICOS - ADESAO"/>
    <n v="1987775"/>
    <d v="2026-05-21T00:00:00"/>
    <n v="218873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000"/>
    <s v="31.965.490/0001-94"/>
    <s v="NF SERVICOS - ADESAO"/>
    <n v="1986564"/>
    <d v="2026-05-21T00:00:00"/>
    <n v="218752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001"/>
    <s v="310.091.518-60"/>
    <s v="NF SERVICOS - ADESAO"/>
    <n v="1977682"/>
    <d v="2026-05-21T00:00:00"/>
    <n v="2178637"/>
    <d v="2026-05-22T00:00:00"/>
    <m/>
    <n v="503.46"/>
    <d v="2026-06-05T00:00:00"/>
    <m/>
    <m/>
    <s v="Processamento de dados e congêneres"/>
    <n v="503.46"/>
    <m/>
    <x v="0"/>
    <m/>
    <m/>
    <m/>
    <s v="2 - FATURADO"/>
    <n v="0"/>
    <x v="0"/>
    <x v="0"/>
    <m/>
  </r>
  <r>
    <x v="5002"/>
    <s v="310.139.728-64"/>
    <s v="NF SERVICOS - ADESAO"/>
    <n v="1977856"/>
    <d v="2026-05-21T00:00:00"/>
    <n v="2178811"/>
    <d v="2026-05-22T00:00:00"/>
    <m/>
    <n v="659.06"/>
    <d v="2026-06-05T00:00:00"/>
    <m/>
    <m/>
    <s v="Processamento de dados e congêneres"/>
    <n v="659.06"/>
    <m/>
    <x v="0"/>
    <m/>
    <m/>
    <m/>
    <s v="2 - FATURADO"/>
    <n v="0"/>
    <x v="0"/>
    <x v="0"/>
    <m/>
  </r>
  <r>
    <x v="5003"/>
    <s v="310.163.958-17"/>
    <s v="NF SERVICOS - ADESAO"/>
    <n v="1976539"/>
    <d v="2026-05-21T00:00:00"/>
    <n v="2177494"/>
    <d v="2026-05-22T00:00:00"/>
    <m/>
    <n v="2653.92"/>
    <d v="2026-06-05T00:00:00"/>
    <m/>
    <m/>
    <s v="Processamento de dados e congêneres"/>
    <n v="2653.92"/>
    <m/>
    <x v="0"/>
    <m/>
    <m/>
    <m/>
    <s v="2 - FATURADO"/>
    <n v="0"/>
    <x v="0"/>
    <x v="0"/>
    <m/>
  </r>
  <r>
    <x v="5004"/>
    <s v="310.257.248-01"/>
    <s v="NF SERVICOS - ADESAO"/>
    <n v="1986520"/>
    <d v="2026-05-21T00:00:00"/>
    <n v="218748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04"/>
    <s v="310.257.248-01"/>
    <s v="NF SERVICOS - ADESAO"/>
    <n v="1993588"/>
    <d v="2026-05-21T00:00:00"/>
    <n v="2194606"/>
    <d v="2026-05-23T00:00:00"/>
    <m/>
    <n v="229.64"/>
    <d v="2026-06-05T00:00:00"/>
    <m/>
    <m/>
    <s v="Processamento de dados e congêneres"/>
    <n v="229.64"/>
    <m/>
    <x v="0"/>
    <m/>
    <m/>
    <m/>
    <s v="2 - FATURADO"/>
    <n v="0"/>
    <x v="0"/>
    <x v="0"/>
    <m/>
  </r>
  <r>
    <x v="5005"/>
    <s v="310.270.248-15"/>
    <s v="NF SERVICOS - ADESAO"/>
    <n v="1977831"/>
    <d v="2026-05-21T00:00:00"/>
    <n v="2178786"/>
    <d v="2026-05-22T00:00:00"/>
    <m/>
    <n v="1894.4"/>
    <d v="2026-06-05T00:00:00"/>
    <m/>
    <m/>
    <s v="Processamento de dados e congêneres"/>
    <n v="1894.4"/>
    <m/>
    <x v="0"/>
    <m/>
    <m/>
    <m/>
    <s v="2 - FATURADO"/>
    <n v="0"/>
    <x v="0"/>
    <x v="0"/>
    <m/>
  </r>
  <r>
    <x v="5006"/>
    <s v="310.293.508-76"/>
    <s v="NF SERVICOS - ADESAO"/>
    <n v="1977379"/>
    <d v="2026-05-21T00:00:00"/>
    <n v="2178334"/>
    <d v="2026-05-22T00:00:00"/>
    <m/>
    <n v="958.97"/>
    <d v="2026-05-27T00:00:00"/>
    <m/>
    <m/>
    <s v="Processamento de dados e congêneres"/>
    <n v="958.97"/>
    <m/>
    <x v="0"/>
    <m/>
    <m/>
    <m/>
    <s v="2 - FATURADO"/>
    <n v="3"/>
    <x v="2"/>
    <x v="0"/>
    <m/>
  </r>
  <r>
    <x v="5007"/>
    <s v="310.307.898-60"/>
    <s v="NF SERVICOS - ADESAO"/>
    <n v="1978809"/>
    <d v="2026-05-21T00:00:00"/>
    <n v="2179764"/>
    <d v="2026-05-22T00:00:00"/>
    <m/>
    <n v="4377.05"/>
    <d v="2026-06-05T00:00:00"/>
    <m/>
    <m/>
    <s v="Processamento de dados e congêneres"/>
    <n v="4377.05"/>
    <m/>
    <x v="0"/>
    <m/>
    <m/>
    <m/>
    <s v="2 - FATURADO"/>
    <n v="0"/>
    <x v="0"/>
    <x v="0"/>
    <m/>
  </r>
  <r>
    <x v="5008"/>
    <s v="310.320.538-44"/>
    <s v="NF SERVICOS - ADESAO"/>
    <n v="1982067"/>
    <d v="2026-05-21T00:00:00"/>
    <n v="21830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08"/>
    <s v="310.320.538-44"/>
    <s v="NF SERVICOS - ADESAO"/>
    <n v="1990551"/>
    <d v="2026-05-21T00:00:00"/>
    <n v="2191566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5009"/>
    <s v="310.357.286-72"/>
    <s v="NF SERVICOS - ADESAO"/>
    <n v="1985934"/>
    <d v="2026-05-21T00:00:00"/>
    <n v="218689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09"/>
    <s v="310.357.286-72"/>
    <s v="NF SERVICOS - ADESAO"/>
    <n v="1994850"/>
    <d v="2026-05-21T00:00:00"/>
    <n v="2195868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5010"/>
    <s v="310.404.892-49"/>
    <s v="NF SERVICOS - ADESAO"/>
    <n v="1986203"/>
    <d v="2026-05-21T00:00:00"/>
    <n v="218716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10"/>
    <s v="310.404.892-49"/>
    <s v="NF SERVICOS - ADESAO"/>
    <n v="1994028"/>
    <d v="2026-05-21T00:00:00"/>
    <n v="2195046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5011"/>
    <s v="310.484.248-55"/>
    <s v="NF SERVICOS - ADESAO"/>
    <n v="1978069"/>
    <d v="2026-05-21T00:00:00"/>
    <n v="2179024"/>
    <d v="2026-05-22T00:00:00"/>
    <m/>
    <n v="2902.32"/>
    <d v="2026-06-05T00:00:00"/>
    <m/>
    <m/>
    <s v="Processamento de dados e congêneres"/>
    <n v="2902.32"/>
    <m/>
    <x v="0"/>
    <m/>
    <m/>
    <m/>
    <s v="2 - FATURADO"/>
    <n v="0"/>
    <x v="0"/>
    <x v="0"/>
    <m/>
  </r>
  <r>
    <x v="5011"/>
    <s v="310.484.248-55"/>
    <s v="NF SERVICOS - ADESAO"/>
    <n v="1987063"/>
    <d v="2026-05-21T00:00:00"/>
    <n v="218802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12"/>
    <s v="310.486.748-86"/>
    <s v="NF SERVICOS - ADESAO"/>
    <n v="1977595"/>
    <d v="2026-05-21T00:00:00"/>
    <n v="2178550"/>
    <d v="2026-05-22T00:00:00"/>
    <m/>
    <n v="2448.44"/>
    <d v="2026-06-05T00:00:00"/>
    <m/>
    <m/>
    <s v="Processamento de dados e congêneres"/>
    <n v="2448.44"/>
    <m/>
    <x v="0"/>
    <m/>
    <m/>
    <m/>
    <s v="2 - FATURADO"/>
    <n v="0"/>
    <x v="0"/>
    <x v="0"/>
    <m/>
  </r>
  <r>
    <x v="5012"/>
    <s v="310.486.748-86"/>
    <s v="NF SERVICOS - ADESAO"/>
    <n v="1982535"/>
    <d v="2026-05-21T00:00:00"/>
    <n v="21834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13"/>
    <s v="310.538.618-18"/>
    <s v="NF SERVICOS - ADESAO"/>
    <n v="1981171"/>
    <d v="2026-05-21T00:00:00"/>
    <n v="21821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13"/>
    <s v="310.538.618-18"/>
    <s v="NF SERVICOS - ADESAO"/>
    <n v="1991863"/>
    <d v="2026-05-21T00:00:00"/>
    <n v="2192881"/>
    <d v="2026-05-23T00:00:00"/>
    <m/>
    <n v="196.66"/>
    <d v="2026-06-05T00:00:00"/>
    <m/>
    <m/>
    <s v="Processamento de dados e congêneres"/>
    <n v="196.66"/>
    <m/>
    <x v="0"/>
    <m/>
    <m/>
    <m/>
    <s v="2 - FATURADO"/>
    <n v="0"/>
    <x v="0"/>
    <x v="0"/>
    <m/>
  </r>
  <r>
    <x v="5014"/>
    <s v="310.560.288-74"/>
    <s v="NF SERVICOS - ADESAO"/>
    <n v="1975310"/>
    <d v="2026-05-21T00:00:00"/>
    <n v="2176261"/>
    <d v="2026-05-21T00:00:00"/>
    <m/>
    <n v="123.75"/>
    <d v="2026-06-05T00:00:00"/>
    <m/>
    <m/>
    <s v="Processamento de dados e congêneres"/>
    <n v="123.75"/>
    <m/>
    <x v="0"/>
    <m/>
    <m/>
    <m/>
    <s v="2 - FATURADO"/>
    <n v="0"/>
    <x v="0"/>
    <x v="0"/>
    <m/>
  </r>
  <r>
    <x v="5015"/>
    <s v="310.710.588-00"/>
    <s v="NF SERVICOS - ADESAO"/>
    <n v="1977028"/>
    <d v="2026-05-21T00:00:00"/>
    <n v="2177983"/>
    <d v="2026-05-22T00:00:00"/>
    <m/>
    <n v="1251.43"/>
    <d v="2026-06-05T00:00:00"/>
    <m/>
    <m/>
    <s v="Processamento de dados e congêneres"/>
    <n v="1251.43"/>
    <m/>
    <x v="0"/>
    <m/>
    <m/>
    <m/>
    <s v="2 - FATURADO"/>
    <n v="0"/>
    <x v="0"/>
    <x v="0"/>
    <m/>
  </r>
  <r>
    <x v="5015"/>
    <s v="310.710.588-00"/>
    <s v="NF SERVICOS - ADESAO"/>
    <n v="1979530"/>
    <d v="2026-05-21T00:00:00"/>
    <n v="21804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16"/>
    <s v="310.977.018-08"/>
    <s v="NF SERVICOS - ADESAO"/>
    <n v="1977729"/>
    <d v="2026-05-21T00:00:00"/>
    <n v="2178684"/>
    <d v="2026-05-22T00:00:00"/>
    <m/>
    <n v="2567.29"/>
    <d v="2026-06-05T00:00:00"/>
    <m/>
    <m/>
    <s v="Processamento de dados e congêneres"/>
    <n v="2567.29"/>
    <m/>
    <x v="0"/>
    <m/>
    <m/>
    <m/>
    <s v="2 - FATURADO"/>
    <n v="0"/>
    <x v="0"/>
    <x v="0"/>
    <m/>
  </r>
  <r>
    <x v="5016"/>
    <s v="310.977.018-08"/>
    <s v="NF SERVICOS - ADESAO"/>
    <n v="1981942"/>
    <d v="2026-05-21T00:00:00"/>
    <n v="21829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17"/>
    <s v="311.005.228-83"/>
    <s v="NF SERVICOS - ADESAO"/>
    <n v="1990707"/>
    <d v="2026-05-21T00:00:00"/>
    <n v="2191724"/>
    <d v="2026-05-23T00:00:00"/>
    <m/>
    <n v="102.06"/>
    <d v="2026-06-05T00:00:00"/>
    <m/>
    <m/>
    <s v="Processamento de dados e congêneres"/>
    <n v="102.06"/>
    <m/>
    <x v="0"/>
    <m/>
    <m/>
    <m/>
    <s v="2 - FATURADO"/>
    <n v="0"/>
    <x v="0"/>
    <x v="0"/>
    <m/>
  </r>
  <r>
    <x v="5018"/>
    <s v="311.055.038-52"/>
    <s v="NF SERVICOS - ADESAO"/>
    <n v="1977397"/>
    <d v="2026-05-21T00:00:00"/>
    <n v="2178352"/>
    <d v="2026-05-22T00:00:00"/>
    <m/>
    <n v="550.03"/>
    <d v="2026-06-05T00:00:00"/>
    <m/>
    <m/>
    <s v="Processamento de dados e congêneres"/>
    <n v="550.03"/>
    <m/>
    <x v="0"/>
    <m/>
    <m/>
    <m/>
    <s v="2 - FATURADO"/>
    <n v="0"/>
    <x v="0"/>
    <x v="0"/>
    <m/>
  </r>
  <r>
    <x v="5018"/>
    <s v="311.055.038-52"/>
    <s v="NF SERVICOS - ADESAO"/>
    <n v="1979430"/>
    <d v="2026-05-21T00:00:00"/>
    <n v="21803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19"/>
    <s v="311.214.298-58"/>
    <s v="NF SERVICOS - ADESAO"/>
    <n v="1982033"/>
    <d v="2026-05-21T00:00:00"/>
    <n v="218299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20"/>
    <s v="311.307.258-12"/>
    <s v="NF SERVICOS - ADESAO"/>
    <n v="1977594"/>
    <d v="2026-05-21T00:00:00"/>
    <n v="2178549"/>
    <d v="2026-05-22T00:00:00"/>
    <m/>
    <n v="404.84"/>
    <d v="2026-06-05T00:00:00"/>
    <m/>
    <m/>
    <s v="Processamento de dados e congêneres"/>
    <n v="404.84"/>
    <m/>
    <x v="0"/>
    <m/>
    <m/>
    <m/>
    <s v="2 - FATURADO"/>
    <n v="0"/>
    <x v="0"/>
    <x v="0"/>
    <m/>
  </r>
  <r>
    <x v="5020"/>
    <s v="311.307.258-12"/>
    <s v="NF SERVICOS - ADESAO"/>
    <n v="1983111"/>
    <d v="2026-05-21T00:00:00"/>
    <n v="21840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21"/>
    <s v="311.456.418-65"/>
    <s v="NF SERVICOS - ADESAO"/>
    <n v="1988822"/>
    <d v="2026-05-21T00:00:00"/>
    <n v="2189814"/>
    <d v="2026-05-23T00:00:00"/>
    <m/>
    <n v="125.5"/>
    <d v="2026-06-05T00:00:00"/>
    <m/>
    <m/>
    <s v="Processamento de dados e congêneres"/>
    <n v="125.5"/>
    <m/>
    <x v="0"/>
    <m/>
    <m/>
    <m/>
    <s v="2 - FATURADO"/>
    <n v="0"/>
    <x v="0"/>
    <x v="0"/>
    <m/>
  </r>
  <r>
    <x v="5022"/>
    <s v="311.490.448-37"/>
    <s v="NF SERVICOS - ADESAO"/>
    <n v="1977175"/>
    <d v="2026-05-21T00:00:00"/>
    <n v="2178130"/>
    <d v="2026-05-22T00:00:00"/>
    <m/>
    <n v="6075.47"/>
    <d v="2026-06-05T00:00:00"/>
    <m/>
    <m/>
    <s v="Processamento de dados e congêneres"/>
    <n v="6075.47"/>
    <m/>
    <x v="0"/>
    <m/>
    <m/>
    <m/>
    <s v="2 - FATURADO"/>
    <n v="0"/>
    <x v="0"/>
    <x v="0"/>
    <m/>
  </r>
  <r>
    <x v="5023"/>
    <s v="311.602.928-84"/>
    <s v="NF SERVICOS - ADESAO"/>
    <n v="1988307"/>
    <d v="2026-05-21T00:00:00"/>
    <n v="2189280"/>
    <d v="2026-05-23T00:00:00"/>
    <m/>
    <n v="132.44"/>
    <d v="2026-06-05T00:00:00"/>
    <m/>
    <m/>
    <s v="Processamento de dados e congêneres"/>
    <n v="132.44"/>
    <m/>
    <x v="0"/>
    <m/>
    <m/>
    <m/>
    <s v="2 - FATURADO"/>
    <n v="0"/>
    <x v="0"/>
    <x v="0"/>
    <m/>
  </r>
  <r>
    <x v="5024"/>
    <s v="311.722.268-57"/>
    <s v="ND-AMAZON"/>
    <n v="3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478"/>
    <x v="1"/>
    <x v="5"/>
    <m/>
  </r>
  <r>
    <x v="5025"/>
    <s v="311.731.281-15"/>
    <s v="NF SERVICOS - ADESAO"/>
    <n v="1976936"/>
    <d v="2026-05-21T00:00:00"/>
    <n v="2177891"/>
    <d v="2026-05-22T00:00:00"/>
    <m/>
    <n v="3299.11"/>
    <d v="2026-06-05T00:00:00"/>
    <m/>
    <m/>
    <s v="Processamento de dados e congêneres"/>
    <n v="3299.11"/>
    <m/>
    <x v="0"/>
    <m/>
    <m/>
    <m/>
    <s v="2 - FATURADO"/>
    <n v="0"/>
    <x v="0"/>
    <x v="0"/>
    <m/>
  </r>
  <r>
    <x v="5025"/>
    <s v="311.731.281-15"/>
    <s v="NF SERVICOS - ADESAO"/>
    <n v="1981155"/>
    <d v="2026-05-21T00:00:00"/>
    <n v="21821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26"/>
    <s v="311.733.348-74"/>
    <s v="NF SERVICOS - ADESAO"/>
    <n v="1978619"/>
    <d v="2026-05-21T00:00:00"/>
    <n v="2179574"/>
    <d v="2026-05-22T00:00:00"/>
    <m/>
    <n v="21747.9"/>
    <d v="2026-05-27T00:00:00"/>
    <m/>
    <m/>
    <s v="Processamento de dados e congêneres"/>
    <n v="21747.9"/>
    <m/>
    <x v="0"/>
    <m/>
    <m/>
    <m/>
    <s v="2 - FATURADO"/>
    <n v="3"/>
    <x v="2"/>
    <x v="0"/>
    <m/>
  </r>
  <r>
    <x v="5026"/>
    <s v="311.733.348-74"/>
    <s v="ND-JUROS RECEBIMENTO"/>
    <s v="1978619-1-NDJ1"/>
    <d v="2026-05-29T00:00:00"/>
    <n v="2179574"/>
    <m/>
    <m/>
    <n v="14.5"/>
    <d v="2026-06-28T00:00:00"/>
    <m/>
    <m/>
    <s v="Nota de Debito Juros"/>
    <n v="14.5"/>
    <m/>
    <x v="0"/>
    <m/>
    <m/>
    <m/>
    <s v="2 - FATURADO"/>
    <n v="0"/>
    <x v="0"/>
    <x v="10"/>
    <m/>
  </r>
  <r>
    <x v="5027"/>
    <s v="311.743.598-03"/>
    <s v="NF SERVICOS - ADESAO"/>
    <n v="1982240"/>
    <d v="2026-05-21T00:00:00"/>
    <n v="218320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28"/>
    <s v="311.945.208-47"/>
    <s v="NF SERVICOS - ADESAO"/>
    <n v="1976456"/>
    <d v="2026-05-21T00:00:00"/>
    <n v="2177411"/>
    <d v="2026-05-22T00:00:00"/>
    <m/>
    <n v="1171.04"/>
    <d v="2026-06-05T00:00:00"/>
    <m/>
    <m/>
    <s v="Processamento de dados e congêneres"/>
    <n v="1171.04"/>
    <m/>
    <x v="0"/>
    <m/>
    <m/>
    <m/>
    <s v="2 - FATURADO"/>
    <n v="0"/>
    <x v="0"/>
    <x v="0"/>
    <m/>
  </r>
  <r>
    <x v="5028"/>
    <s v="311.945.208-47"/>
    <s v="NF SERVICOS - ADESAO"/>
    <n v="1984097"/>
    <d v="2026-05-21T00:00:00"/>
    <n v="21850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29"/>
    <s v="312.040.788-74"/>
    <s v="NF SERVICOS - ADESAO"/>
    <n v="1976615"/>
    <d v="2026-05-21T00:00:00"/>
    <n v="2177570"/>
    <d v="2026-05-22T00:00:00"/>
    <m/>
    <n v="4843.1899999999996"/>
    <d v="2026-06-05T00:00:00"/>
    <m/>
    <m/>
    <s v="Processamento de dados e congêneres"/>
    <n v="4843.1899999999996"/>
    <m/>
    <x v="0"/>
    <m/>
    <m/>
    <m/>
    <s v="2 - FATURADO"/>
    <n v="0"/>
    <x v="0"/>
    <x v="0"/>
    <m/>
  </r>
  <r>
    <x v="5030"/>
    <s v="312.078.168-17"/>
    <s v="NF SERVICOS - ADESAO"/>
    <n v="1992633"/>
    <d v="2026-05-21T00:00:00"/>
    <n v="2193651"/>
    <d v="2026-05-23T00:00:00"/>
    <m/>
    <n v="193.19"/>
    <d v="2026-06-05T00:00:00"/>
    <m/>
    <m/>
    <s v="Processamento de dados e congêneres"/>
    <n v="193.19"/>
    <m/>
    <x v="0"/>
    <m/>
    <m/>
    <m/>
    <s v="2 - FATURADO"/>
    <n v="0"/>
    <x v="0"/>
    <x v="0"/>
    <m/>
  </r>
  <r>
    <x v="5031"/>
    <s v="312.122.928-12"/>
    <s v="NF SERVICOS - ADESAO"/>
    <n v="1988603"/>
    <d v="2026-05-21T00:00:00"/>
    <n v="2189587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5032"/>
    <s v="312.152.488-73"/>
    <s v="NF SERVICOS - ADESAO"/>
    <n v="1978721"/>
    <d v="2026-05-21T00:00:00"/>
    <n v="2179676"/>
    <d v="2026-05-22T00:00:00"/>
    <m/>
    <n v="426.9"/>
    <d v="2026-06-05T00:00:00"/>
    <m/>
    <m/>
    <s v="Processamento de dados e congêneres"/>
    <n v="426.9"/>
    <m/>
    <x v="0"/>
    <m/>
    <m/>
    <m/>
    <s v="2 - FATURADO"/>
    <n v="0"/>
    <x v="0"/>
    <x v="0"/>
    <m/>
  </r>
  <r>
    <x v="5033"/>
    <s v="312.409.968-02"/>
    <s v="NF SERVICOS - ADESAO"/>
    <n v="1981727"/>
    <d v="2026-05-21T00:00:00"/>
    <n v="21826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34"/>
    <s v="312.415.078-30"/>
    <s v="NF SERVICOS - ADESAO"/>
    <n v="1982032"/>
    <d v="2026-05-21T00:00:00"/>
    <n v="21829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35"/>
    <s v="312.420.428-06"/>
    <s v="NF SERVICOS - ADESAO"/>
    <n v="1981597"/>
    <d v="2026-05-21T00:00:00"/>
    <n v="21825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35"/>
    <s v="312.420.428-06"/>
    <s v="NF SERVICOS - ADESAO"/>
    <n v="1987885"/>
    <d v="2026-05-21T00:00:00"/>
    <n v="2188848"/>
    <d v="2026-05-23T00:00:00"/>
    <m/>
    <n v="102.06"/>
    <d v="2026-06-05T00:00:00"/>
    <m/>
    <m/>
    <s v="Processamento de dados e congêneres"/>
    <n v="102.06"/>
    <m/>
    <x v="0"/>
    <m/>
    <m/>
    <m/>
    <s v="2 - FATURADO"/>
    <n v="0"/>
    <x v="0"/>
    <x v="0"/>
    <m/>
  </r>
  <r>
    <x v="5036"/>
    <s v="312.667.648-01"/>
    <s v="NF SERVICOS - ADESAO"/>
    <n v="1977744"/>
    <d v="2026-05-21T00:00:00"/>
    <n v="2178699"/>
    <d v="2026-05-22T00:00:00"/>
    <m/>
    <n v="213.56"/>
    <d v="2026-06-05T00:00:00"/>
    <m/>
    <m/>
    <s v="Processamento de dados e congêneres"/>
    <n v="213.56"/>
    <m/>
    <x v="0"/>
    <m/>
    <m/>
    <m/>
    <s v="2 - FATURADO"/>
    <n v="0"/>
    <x v="0"/>
    <x v="0"/>
    <m/>
  </r>
  <r>
    <x v="5036"/>
    <s v="312.667.648-01"/>
    <s v="NF SERVICOS - ADESAO"/>
    <n v="1984644"/>
    <d v="2026-05-21T00:00:00"/>
    <n v="21856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37"/>
    <s v="312.715.648-07"/>
    <s v="NF SERVICOS - ADESAO"/>
    <n v="1988701"/>
    <d v="2026-05-21T00:00:00"/>
    <n v="2189690"/>
    <d v="2026-05-23T00:00:00"/>
    <m/>
    <n v="309.48"/>
    <d v="2026-06-05T00:00:00"/>
    <m/>
    <m/>
    <s v="Processamento de dados e congêneres"/>
    <n v="309.48"/>
    <m/>
    <x v="0"/>
    <m/>
    <m/>
    <m/>
    <s v="2 - FATURADO"/>
    <n v="0"/>
    <x v="0"/>
    <x v="0"/>
    <m/>
  </r>
  <r>
    <x v="5038"/>
    <s v="312.778.118-06"/>
    <s v="ND-OPERADORA CIELO"/>
    <n v="29072"/>
    <d v="2026-05-04T00:00:00"/>
    <m/>
    <m/>
    <m/>
    <n v="124.99"/>
    <d v="2026-05-04T00:00:00"/>
    <m/>
    <m/>
    <s v="Certificado e-CPF A1 em Software (12 meses)"/>
    <n v="124.99"/>
    <m/>
    <x v="0"/>
    <m/>
    <m/>
    <m/>
    <s v="1 - VENDA A VISTA"/>
    <n v="26"/>
    <x v="2"/>
    <x v="3"/>
    <m/>
  </r>
  <r>
    <x v="5039"/>
    <s v="312.906.468-05"/>
    <s v="NF SERVICOS - ADESAO"/>
    <n v="1977391"/>
    <d v="2026-05-21T00:00:00"/>
    <n v="2178346"/>
    <d v="2026-05-22T00:00:00"/>
    <m/>
    <n v="674.06"/>
    <d v="2026-06-05T00:00:00"/>
    <m/>
    <m/>
    <s v="Processamento de dados e congêneres"/>
    <n v="674.06"/>
    <m/>
    <x v="0"/>
    <m/>
    <m/>
    <m/>
    <s v="2 - FATURADO"/>
    <n v="0"/>
    <x v="0"/>
    <x v="0"/>
    <m/>
  </r>
  <r>
    <x v="5040"/>
    <s v="313.024.128-09"/>
    <s v="ND-OPERADORA CIELO"/>
    <n v="29081"/>
    <d v="2026-05-05T00:00:00"/>
    <m/>
    <m/>
    <m/>
    <n v="139.38999999999999"/>
    <d v="2026-05-05T00:00:00"/>
    <m/>
    <m/>
    <s v="e-CNPJ A1 - Renovação 12 meses"/>
    <n v="139.38999999999999"/>
    <m/>
    <x v="0"/>
    <m/>
    <m/>
    <m/>
    <s v="1 - VENDA A VISTA"/>
    <n v="25"/>
    <x v="2"/>
    <x v="3"/>
    <m/>
  </r>
  <r>
    <x v="5040"/>
    <s v="313.024.128-09"/>
    <s v="ND-OPERADORA CIELO"/>
    <n v="29084"/>
    <d v="2026-05-05T00:00:00"/>
    <m/>
    <m/>
    <m/>
    <n v="124.99"/>
    <d v="2026-05-05T00:00:00"/>
    <m/>
    <m/>
    <s v="e-CPF A1 (renovacao) em Software (12 meses) "/>
    <n v="124.99"/>
    <m/>
    <x v="0"/>
    <m/>
    <m/>
    <m/>
    <s v="1 - VENDA A VISTA"/>
    <n v="25"/>
    <x v="2"/>
    <x v="3"/>
    <m/>
  </r>
  <r>
    <x v="5041"/>
    <s v="313.255.238-01"/>
    <s v="NF SERVICOS - ADESAO"/>
    <n v="1977320"/>
    <d v="2026-05-21T00:00:00"/>
    <n v="2178275"/>
    <d v="2026-05-22T00:00:00"/>
    <m/>
    <n v="13.06"/>
    <d v="2026-06-05T00:00:00"/>
    <m/>
    <m/>
    <s v="Processamento de dados e congêneres"/>
    <n v="13.06"/>
    <m/>
    <x v="0"/>
    <m/>
    <m/>
    <m/>
    <s v="2 - FATURADO"/>
    <n v="0"/>
    <x v="0"/>
    <x v="0"/>
    <m/>
  </r>
  <r>
    <x v="5041"/>
    <s v="313.255.238-01"/>
    <s v="NF SERVICOS - ADESAO"/>
    <n v="1986250"/>
    <d v="2026-05-21T00:00:00"/>
    <n v="218721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42"/>
    <s v="313.261.268-57"/>
    <s v="NF SERVICOS - ADESAO"/>
    <n v="1979490"/>
    <d v="2026-05-21T00:00:00"/>
    <n v="21804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42"/>
    <s v="313.261.268-57"/>
    <s v="NF SERVICOS - ADESAO"/>
    <n v="1988005"/>
    <d v="2026-05-21T00:00:00"/>
    <n v="2188970"/>
    <d v="2026-05-23T00:00:00"/>
    <m/>
    <n v="120.29"/>
    <d v="2026-06-05T00:00:00"/>
    <m/>
    <m/>
    <s v="Processamento de dados e congêneres"/>
    <n v="120.29"/>
    <m/>
    <x v="0"/>
    <m/>
    <m/>
    <m/>
    <s v="2 - FATURADO"/>
    <n v="0"/>
    <x v="0"/>
    <x v="0"/>
    <m/>
  </r>
  <r>
    <x v="5043"/>
    <s v="313.460.918-54"/>
    <s v="NF SERVICOS - ADESAO"/>
    <n v="1986787"/>
    <d v="2026-05-21T00:00:00"/>
    <n v="218775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44"/>
    <s v="314.003.548-97"/>
    <s v="NF SERVICOS - ADESAO"/>
    <n v="1991941"/>
    <d v="2026-05-21T00:00:00"/>
    <n v="2192959"/>
    <d v="2026-05-23T00:00:00"/>
    <m/>
    <n v="331.18"/>
    <d v="2026-06-05T00:00:00"/>
    <m/>
    <m/>
    <s v="Processamento de dados e congêneres"/>
    <n v="331.18"/>
    <m/>
    <x v="0"/>
    <m/>
    <m/>
    <m/>
    <s v="2 - FATURADO"/>
    <n v="0"/>
    <x v="0"/>
    <x v="0"/>
    <m/>
  </r>
  <r>
    <x v="5045"/>
    <s v="314.103.078-24"/>
    <s v="NF SERVICOS - ADESAO"/>
    <n v="1977564"/>
    <d v="2026-05-21T00:00:00"/>
    <n v="2178519"/>
    <d v="2026-05-22T00:00:00"/>
    <m/>
    <n v="113.24"/>
    <d v="2026-06-05T00:00:00"/>
    <m/>
    <m/>
    <s v="Processamento de dados e congêneres"/>
    <n v="113.24"/>
    <m/>
    <x v="0"/>
    <m/>
    <m/>
    <m/>
    <s v="2 - FATURADO"/>
    <n v="0"/>
    <x v="0"/>
    <x v="0"/>
    <m/>
  </r>
  <r>
    <x v="5045"/>
    <s v="314.103.078-24"/>
    <s v="NF SERVICOS - ADESAO"/>
    <n v="1982151"/>
    <d v="2026-05-21T00:00:00"/>
    <n v="21831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46"/>
    <s v="314.127.208-50"/>
    <s v="NF SERVICOS - ADESAO"/>
    <n v="1986022"/>
    <d v="2026-05-21T00:00:00"/>
    <n v="218698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46"/>
    <s v="314.127.208-50"/>
    <s v="NF SERVICOS - ADESAO"/>
    <n v="1991752"/>
    <d v="2026-05-21T00:00:00"/>
    <n v="2192770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5047"/>
    <s v="314.276.588-38"/>
    <s v="NF SERVICOS - ADESAO"/>
    <n v="1976458"/>
    <d v="2026-05-21T00:00:00"/>
    <n v="2177413"/>
    <d v="2026-05-22T00:00:00"/>
    <m/>
    <n v="7564.1"/>
    <d v="2026-06-05T00:00:00"/>
    <m/>
    <m/>
    <s v="Processamento de dados e congêneres"/>
    <n v="7564.1"/>
    <m/>
    <x v="0"/>
    <m/>
    <m/>
    <m/>
    <s v="2 - FATURADO"/>
    <n v="0"/>
    <x v="0"/>
    <x v="0"/>
    <m/>
  </r>
  <r>
    <x v="5047"/>
    <s v="314.276.588-38"/>
    <s v="NF SERVICOS - ADESAO"/>
    <n v="1981827"/>
    <d v="2026-05-21T00:00:00"/>
    <n v="21827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48"/>
    <s v="314.389.078-93"/>
    <s v="NF SERVICOS - ADESAO"/>
    <n v="1983130"/>
    <d v="2026-05-21T00:00:00"/>
    <n v="218409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48"/>
    <s v="314.389.078-93"/>
    <s v="NF SERVICOS - ADESAO"/>
    <n v="1993343"/>
    <d v="2026-05-21T00:00:00"/>
    <n v="2194361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5049"/>
    <s v="314.457.128-81"/>
    <s v="NF SERVICOS - ADESAO"/>
    <n v="1988203"/>
    <d v="2026-05-21T00:00:00"/>
    <n v="2189169"/>
    <d v="2026-05-23T00:00:00"/>
    <m/>
    <n v="198.4"/>
    <d v="2026-06-05T00:00:00"/>
    <m/>
    <m/>
    <s v="Processamento de dados e congêneres"/>
    <n v="198.4"/>
    <m/>
    <x v="0"/>
    <m/>
    <m/>
    <m/>
    <s v="2 - FATURADO"/>
    <n v="0"/>
    <x v="0"/>
    <x v="0"/>
    <m/>
  </r>
  <r>
    <x v="5050"/>
    <s v="314.525.938-50"/>
    <s v="NF SERVICOS - ADESAO"/>
    <n v="1982658"/>
    <d v="2026-05-21T00:00:00"/>
    <n v="21836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50"/>
    <s v="314.525.938-50"/>
    <s v="NF SERVICOS - ADESAO"/>
    <n v="1995066"/>
    <d v="2026-05-21T00:00:00"/>
    <n v="2196084"/>
    <d v="2026-05-23T00:00:00"/>
    <m/>
    <n v="181.03"/>
    <d v="2026-06-05T00:00:00"/>
    <m/>
    <m/>
    <s v="Processamento de dados e congêneres"/>
    <n v="181.03"/>
    <m/>
    <x v="0"/>
    <m/>
    <m/>
    <m/>
    <s v="2 - FATURADO"/>
    <n v="0"/>
    <x v="0"/>
    <x v="0"/>
    <m/>
  </r>
  <r>
    <x v="5051"/>
    <s v="314.800.738-73"/>
    <s v="NF SERVICOS - ADESAO"/>
    <n v="1976177"/>
    <d v="2026-05-21T00:00:00"/>
    <n v="2177132"/>
    <d v="2026-05-22T00:00:00"/>
    <m/>
    <n v="1440.48"/>
    <d v="2026-06-05T00:00:00"/>
    <m/>
    <m/>
    <s v="Processamento de dados e congêneres"/>
    <n v="1440.48"/>
    <m/>
    <x v="0"/>
    <m/>
    <m/>
    <m/>
    <s v="2 - FATURADO"/>
    <n v="0"/>
    <x v="0"/>
    <x v="0"/>
    <m/>
  </r>
  <r>
    <x v="5052"/>
    <s v="314.885.708-92"/>
    <s v="NF SERVICOS - ADESAO"/>
    <n v="1980418"/>
    <d v="2026-05-21T00:00:00"/>
    <n v="21813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53"/>
    <s v="315.043.688-51"/>
    <s v="ND-AMAZON"/>
    <n v="290"/>
    <d v="2025-04-17T00:00:00"/>
    <m/>
    <m/>
    <m/>
    <n v="115.6"/>
    <d v="2025-05-17T00:00:00"/>
    <m/>
    <m/>
    <s v="TEATRO OFICINA- FOTOGRAFIAS LENISE PINHEIRO"/>
    <n v="115.6"/>
    <m/>
    <x v="0"/>
    <m/>
    <m/>
    <m/>
    <s v="2 - FATURADO"/>
    <n v="378"/>
    <x v="1"/>
    <x v="5"/>
    <m/>
  </r>
  <r>
    <x v="5054"/>
    <s v="315.123.828-92"/>
    <s v="NF SERVICOS - ADESAO"/>
    <n v="1989613"/>
    <d v="2026-05-21T00:00:00"/>
    <n v="2190616"/>
    <d v="2026-05-23T00:00:00"/>
    <m/>
    <n v="198.4"/>
    <d v="2026-06-05T00:00:00"/>
    <m/>
    <m/>
    <s v="Processamento de dados e congêneres"/>
    <n v="198.4"/>
    <m/>
    <x v="0"/>
    <m/>
    <m/>
    <m/>
    <s v="2 - FATURADO"/>
    <n v="0"/>
    <x v="0"/>
    <x v="0"/>
    <m/>
  </r>
  <r>
    <x v="5055"/>
    <s v="315.423.028-97"/>
    <s v="NF SERVICOS - ADESAO"/>
    <n v="1977380"/>
    <d v="2026-05-21T00:00:00"/>
    <n v="2178335"/>
    <d v="2026-05-22T00:00:00"/>
    <m/>
    <n v="1875.25"/>
    <d v="2026-06-05T00:00:00"/>
    <m/>
    <m/>
    <s v="Processamento de dados e congêneres"/>
    <n v="1875.25"/>
    <m/>
    <x v="0"/>
    <m/>
    <m/>
    <m/>
    <s v="2 - FATURADO"/>
    <n v="0"/>
    <x v="0"/>
    <x v="0"/>
    <m/>
  </r>
  <r>
    <x v="5055"/>
    <s v="315.423.028-97"/>
    <s v="NF SERVICOS - ADESAO"/>
    <n v="1983839"/>
    <d v="2026-05-21T00:00:00"/>
    <n v="21848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56"/>
    <s v="315.453.498-94"/>
    <s v="NF SERVICOS - ADESAO"/>
    <n v="1977931"/>
    <d v="2026-05-21T00:00:00"/>
    <n v="2178886"/>
    <d v="2026-05-22T00:00:00"/>
    <m/>
    <n v="17.7"/>
    <d v="2026-06-05T00:00:00"/>
    <m/>
    <m/>
    <s v="Processamento de dados e congêneres"/>
    <n v="17.7"/>
    <m/>
    <x v="0"/>
    <m/>
    <m/>
    <m/>
    <s v="2 - FATURADO"/>
    <n v="0"/>
    <x v="0"/>
    <x v="0"/>
    <m/>
  </r>
  <r>
    <x v="5057"/>
    <s v="315.497.558-62"/>
    <s v="NF SERVICOS - ADESAO"/>
    <n v="1985433"/>
    <d v="2026-05-21T00:00:00"/>
    <n v="218639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57"/>
    <s v="315.497.558-62"/>
    <s v="NF SERVICOS - ADESAO"/>
    <n v="1994925"/>
    <d v="2026-05-21T00:00:00"/>
    <n v="2195943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5058"/>
    <s v="315.579.118-78"/>
    <s v="NF SERVICOS - ADESAO"/>
    <n v="1987501"/>
    <d v="2026-05-21T00:00:00"/>
    <n v="218846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58"/>
    <s v="315.579.118-78"/>
    <s v="NF SERVICOS - ADESAO"/>
    <n v="1993352"/>
    <d v="2026-05-21T00:00:00"/>
    <n v="2194370"/>
    <d v="2026-05-23T00:00:00"/>
    <m/>
    <n v="198.39"/>
    <d v="2026-06-05T00:00:00"/>
    <m/>
    <m/>
    <s v="Processamento de dados e congêneres"/>
    <n v="198.39"/>
    <m/>
    <x v="0"/>
    <m/>
    <m/>
    <m/>
    <s v="2 - FATURADO"/>
    <n v="0"/>
    <x v="0"/>
    <x v="0"/>
    <m/>
  </r>
  <r>
    <x v="5059"/>
    <s v="315.682.888-24"/>
    <s v="NF SERVICOS - ADESAO"/>
    <n v="1986084"/>
    <d v="2026-05-21T00:00:00"/>
    <n v="218704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59"/>
    <s v="315.682.888-24"/>
    <s v="NF SERVICOS - ADESAO"/>
    <n v="1993569"/>
    <d v="2026-05-21T00:00:00"/>
    <n v="2194587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5060"/>
    <s v="315.705.568-22"/>
    <s v="ND-OPERADORA CIELO"/>
    <n v="29245"/>
    <d v="2026-05-18T00:00:00"/>
    <m/>
    <m/>
    <m/>
    <n v="206.23"/>
    <d v="2026-05-18T00:00:00"/>
    <m/>
    <m/>
    <s v="Certificado e-CPF A3 em cartão - 24 meses"/>
    <n v="206.23"/>
    <m/>
    <x v="0"/>
    <m/>
    <m/>
    <m/>
    <s v="1 - VENDA A VISTA"/>
    <n v="12"/>
    <x v="2"/>
    <x v="3"/>
    <m/>
  </r>
  <r>
    <x v="5061"/>
    <s v="315.869.928-13"/>
    <s v="NF SERVICOS - ADESAO"/>
    <n v="1984893"/>
    <d v="2026-05-21T00:00:00"/>
    <n v="218585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61"/>
    <s v="315.869.928-13"/>
    <s v="NF SERVICOS - ADESAO"/>
    <n v="1993203"/>
    <d v="2026-05-21T00:00:00"/>
    <n v="2194221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5062"/>
    <s v="315.963.528-76"/>
    <s v="NF SERVICOS - ADESAO"/>
    <n v="1976683"/>
    <d v="2026-05-21T00:00:00"/>
    <n v="2177638"/>
    <d v="2026-05-22T00:00:00"/>
    <m/>
    <n v="301.05"/>
    <d v="2026-06-05T00:00:00"/>
    <m/>
    <m/>
    <s v="Processamento de dados e congêneres"/>
    <n v="301.05"/>
    <m/>
    <x v="0"/>
    <m/>
    <m/>
    <m/>
    <s v="2 - FATURADO"/>
    <n v="0"/>
    <x v="0"/>
    <x v="0"/>
    <m/>
  </r>
  <r>
    <x v="5062"/>
    <s v="315.963.528-76"/>
    <s v="NF SERVICOS - ADESAO"/>
    <n v="1985904"/>
    <d v="2026-05-21T00:00:00"/>
    <n v="218686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63"/>
    <s v="315.966.028-13"/>
    <s v="NF SERVICOS - ADESAO"/>
    <n v="1993979"/>
    <d v="2026-05-21T00:00:00"/>
    <n v="2194997"/>
    <d v="2026-05-23T00:00:00"/>
    <m/>
    <n v="138.52000000000001"/>
    <d v="2026-06-05T00:00:00"/>
    <m/>
    <m/>
    <s v="Processamento de dados e congêneres"/>
    <n v="138.52000000000001"/>
    <m/>
    <x v="0"/>
    <m/>
    <m/>
    <m/>
    <s v="2 - FATURADO"/>
    <n v="0"/>
    <x v="0"/>
    <x v="0"/>
    <m/>
  </r>
  <r>
    <x v="5064"/>
    <s v="316.049.238-90"/>
    <s v="NF SERVICOS KIT"/>
    <n v="193996"/>
    <d v="2025-09-12T00:00:00"/>
    <n v="2025630"/>
    <d v="2025-09-12T00:00:00"/>
    <m/>
    <n v="13.06"/>
    <d v="2025-09-22T00:00:00"/>
    <m/>
    <m/>
    <s v="SISTEMA E-CNH"/>
    <n v="13.06"/>
    <m/>
    <x v="0"/>
    <m/>
    <m/>
    <m/>
    <s v="10 DIAS"/>
    <n v="250"/>
    <x v="4"/>
    <x v="0"/>
    <m/>
  </r>
  <r>
    <x v="5065"/>
    <s v="316.121.318-16"/>
    <s v="NF SERVICOS - ADESAO"/>
    <n v="1975612"/>
    <d v="2026-05-21T00:00:00"/>
    <n v="2176567"/>
    <d v="2026-05-21T00:00:00"/>
    <m/>
    <n v="3012.99"/>
    <d v="2026-06-05T00:00:00"/>
    <m/>
    <m/>
    <s v="Processamento de dados e congêneres"/>
    <n v="3012.99"/>
    <m/>
    <x v="0"/>
    <m/>
    <m/>
    <m/>
    <s v="2 - FATURADO"/>
    <n v="0"/>
    <x v="0"/>
    <x v="0"/>
    <m/>
  </r>
  <r>
    <x v="5066"/>
    <s v="316.271.338-28"/>
    <s v="NF SERVICOS - ADESAO"/>
    <n v="1977131"/>
    <d v="2026-05-21T00:00:00"/>
    <n v="2178086"/>
    <d v="2026-05-22T00:00:00"/>
    <m/>
    <n v="11426.88"/>
    <d v="2026-06-05T00:00:00"/>
    <m/>
    <m/>
    <s v="Processamento de dados e congêneres"/>
    <n v="11426.88"/>
    <m/>
    <x v="0"/>
    <m/>
    <m/>
    <m/>
    <s v="2 - FATURADO"/>
    <n v="0"/>
    <x v="0"/>
    <x v="0"/>
    <m/>
  </r>
  <r>
    <x v="5067"/>
    <s v="316.471.178-60"/>
    <s v="NF SERVICOS - ADESAO"/>
    <n v="1977083"/>
    <d v="2026-05-21T00:00:00"/>
    <n v="2178038"/>
    <d v="2026-05-22T00:00:00"/>
    <m/>
    <n v="2286.54"/>
    <d v="2026-06-05T00:00:00"/>
    <m/>
    <m/>
    <s v="Processamento de dados e congêneres"/>
    <n v="2286.54"/>
    <m/>
    <x v="0"/>
    <m/>
    <m/>
    <m/>
    <s v="2 - FATURADO"/>
    <n v="0"/>
    <x v="0"/>
    <x v="0"/>
    <m/>
  </r>
  <r>
    <x v="5067"/>
    <s v="316.471.178-60"/>
    <s v="NF SERVICOS - ADESAO"/>
    <n v="1981305"/>
    <d v="2026-05-21T00:00:00"/>
    <n v="21822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68"/>
    <s v="316.502.248-85"/>
    <s v="NF SERVICOS - ADESAO"/>
    <n v="1981177"/>
    <d v="2026-05-21T00:00:00"/>
    <n v="21821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68"/>
    <s v="316.502.248-85"/>
    <s v="NF SERVICOS - ADESAO"/>
    <n v="1990841"/>
    <d v="2026-05-21T00:00:00"/>
    <n v="2191858"/>
    <d v="2026-05-23T00:00:00"/>
    <m/>
    <n v="279.10000000000002"/>
    <d v="2026-06-05T00:00:00"/>
    <m/>
    <m/>
    <s v="Processamento de dados e congêneres"/>
    <n v="279.10000000000002"/>
    <m/>
    <x v="0"/>
    <m/>
    <m/>
    <m/>
    <s v="2 - FATURADO"/>
    <n v="0"/>
    <x v="0"/>
    <x v="0"/>
    <m/>
  </r>
  <r>
    <x v="5069"/>
    <s v="316.584.838-63"/>
    <s v="NF SERVICOS - ADESAO"/>
    <n v="1978530"/>
    <d v="2026-05-21T00:00:00"/>
    <n v="2179485"/>
    <d v="2026-05-22T00:00:00"/>
    <m/>
    <n v="956.05"/>
    <d v="2026-06-05T00:00:00"/>
    <m/>
    <m/>
    <s v="Processamento de dados e congêneres"/>
    <n v="956.05"/>
    <m/>
    <x v="0"/>
    <m/>
    <m/>
    <m/>
    <s v="2 - FATURADO"/>
    <n v="0"/>
    <x v="0"/>
    <x v="0"/>
    <m/>
  </r>
  <r>
    <x v="5070"/>
    <s v="316.631.308-76"/>
    <s v="NF SERVICOS - ADESAO"/>
    <n v="1976526"/>
    <d v="2026-05-21T00:00:00"/>
    <n v="2177481"/>
    <d v="2026-05-22T00:00:00"/>
    <m/>
    <n v="493.61"/>
    <d v="2026-06-05T00:00:00"/>
    <m/>
    <m/>
    <s v="Processamento de dados e congêneres"/>
    <n v="493.61"/>
    <m/>
    <x v="0"/>
    <m/>
    <m/>
    <m/>
    <s v="2 - FATURADO"/>
    <n v="0"/>
    <x v="0"/>
    <x v="0"/>
    <m/>
  </r>
  <r>
    <x v="5071"/>
    <s v="316.631.608-64"/>
    <s v="NF SERVICOS - ADESAO"/>
    <n v="1980909"/>
    <d v="2026-05-21T00:00:00"/>
    <n v="21818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71"/>
    <s v="316.631.608-64"/>
    <s v="NF SERVICOS - ADESAO"/>
    <n v="1994789"/>
    <d v="2026-05-21T00:00:00"/>
    <n v="2195807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5072"/>
    <s v="316.927.148-21"/>
    <s v="NF SERVICOS - ADESAO"/>
    <n v="1979995"/>
    <d v="2026-05-21T00:00:00"/>
    <n v="21809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250"/>
    <s v="316.929.688-40"/>
    <s v="NF SERVICOS - ADESAO"/>
    <n v="1976688"/>
    <d v="2026-05-21T00:00:00"/>
    <n v="2177643"/>
    <d v="2026-05-22T00:00:00"/>
    <m/>
    <n v="985.45"/>
    <d v="2026-06-05T00:00:00"/>
    <m/>
    <m/>
    <s v="Processamento de dados e congêneres"/>
    <n v="985.45"/>
    <m/>
    <x v="0"/>
    <m/>
    <m/>
    <m/>
    <s v="2 - FATURADO"/>
    <n v="0"/>
    <x v="0"/>
    <x v="0"/>
    <m/>
  </r>
  <r>
    <x v="5073"/>
    <s v="317.063.748-79"/>
    <s v="ND-OPERADORA CIELO"/>
    <n v="29087"/>
    <d v="2026-05-05T00:00:00"/>
    <m/>
    <m/>
    <m/>
    <n v="124.99"/>
    <d v="2026-05-05T00:00:00"/>
    <m/>
    <m/>
    <s v="Certificado e-CPF A3 (somente certificado) - 12 meses"/>
    <n v="124.99"/>
    <m/>
    <x v="0"/>
    <m/>
    <m/>
    <m/>
    <s v="1 - VENDA A VISTA"/>
    <n v="25"/>
    <x v="2"/>
    <x v="3"/>
    <m/>
  </r>
  <r>
    <x v="5074"/>
    <s v="317.125.978-84"/>
    <s v="NF SERVICOS - ADESAO"/>
    <n v="1981099"/>
    <d v="2026-05-21T00:00:00"/>
    <n v="2182062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075"/>
    <s v="317.160.968-12"/>
    <s v="NF SERVICOS - ADESAO"/>
    <n v="1975897"/>
    <d v="2026-05-21T00:00:00"/>
    <n v="2176852"/>
    <d v="2026-05-22T00:00:00"/>
    <m/>
    <n v="3529.16"/>
    <d v="2026-06-05T00:00:00"/>
    <m/>
    <m/>
    <s v="Processamento de dados e congêneres"/>
    <n v="3529.16"/>
    <m/>
    <x v="0"/>
    <m/>
    <m/>
    <m/>
    <s v="2 - FATURADO"/>
    <n v="0"/>
    <x v="0"/>
    <x v="0"/>
    <m/>
  </r>
  <r>
    <x v="5076"/>
    <s v="317.212.146-15"/>
    <s v="NF SERVICOS - ADESAO"/>
    <n v="1990852"/>
    <d v="2026-05-21T00:00:00"/>
    <n v="2191869"/>
    <d v="2026-05-23T00:00:00"/>
    <m/>
    <n v="453.54"/>
    <d v="2026-06-05T00:00:00"/>
    <m/>
    <m/>
    <s v="Processamento de dados e congêneres"/>
    <n v="453.54"/>
    <m/>
    <x v="0"/>
    <m/>
    <m/>
    <m/>
    <s v="2 - FATURADO"/>
    <n v="0"/>
    <x v="0"/>
    <x v="0"/>
    <m/>
  </r>
  <r>
    <x v="5077"/>
    <s v="317.257.778-35"/>
    <s v="NF SERVICOS - ADESAO"/>
    <n v="1975532"/>
    <d v="2026-05-21T00:00:00"/>
    <n v="2176487"/>
    <d v="2026-05-21T00:00:00"/>
    <m/>
    <n v="728.09"/>
    <d v="2026-06-05T00:00:00"/>
    <m/>
    <m/>
    <s v="Processamento de dados e congêneres"/>
    <n v="728.09"/>
    <m/>
    <x v="0"/>
    <m/>
    <m/>
    <m/>
    <s v="2 - FATURADO"/>
    <n v="0"/>
    <x v="0"/>
    <x v="0"/>
    <m/>
  </r>
  <r>
    <x v="5078"/>
    <s v="317.290.488-11"/>
    <s v="NF SERVICOS - ADESAO"/>
    <n v="1981551"/>
    <d v="2026-05-21T00:00:00"/>
    <n v="21825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79"/>
    <s v="317.663.918-00"/>
    <s v="NF SERVICOS - ADESAO"/>
    <n v="1993694"/>
    <d v="2026-05-21T00:00:00"/>
    <n v="2194712"/>
    <d v="2026-05-23T00:00:00"/>
    <m/>
    <n v="279.10000000000002"/>
    <d v="2026-06-05T00:00:00"/>
    <m/>
    <m/>
    <s v="Processamento de dados e congêneres"/>
    <n v="279.10000000000002"/>
    <m/>
    <x v="0"/>
    <m/>
    <m/>
    <m/>
    <s v="2 - FATURADO"/>
    <n v="0"/>
    <x v="0"/>
    <x v="0"/>
    <m/>
  </r>
  <r>
    <x v="5080"/>
    <s v="317.674.848-52"/>
    <s v="NF SERVICOS - ADESAO"/>
    <n v="1983924"/>
    <d v="2026-05-21T00:00:00"/>
    <n v="21848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80"/>
    <s v="317.674.848-52"/>
    <s v="NF SERVICOS - ADESAO"/>
    <n v="1990221"/>
    <d v="2026-05-21T00:00:00"/>
    <n v="2191236"/>
    <d v="2026-05-23T00:00:00"/>
    <m/>
    <n v="149.79"/>
    <d v="2026-06-05T00:00:00"/>
    <m/>
    <m/>
    <s v="Processamento de dados e congêneres"/>
    <n v="149.79"/>
    <m/>
    <x v="0"/>
    <m/>
    <m/>
    <m/>
    <s v="2 - FATURADO"/>
    <n v="0"/>
    <x v="0"/>
    <x v="0"/>
    <m/>
  </r>
  <r>
    <x v="5081"/>
    <s v="317.801.788-75"/>
    <s v="NF SERVICOS - ADESAO"/>
    <n v="1985482"/>
    <d v="2026-05-21T00:00:00"/>
    <n v="218644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81"/>
    <s v="317.801.788-75"/>
    <s v="NF SERVICOS - ADESAO"/>
    <n v="1995182"/>
    <d v="2026-05-21T00:00:00"/>
    <n v="2196200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5082"/>
    <s v="317.896.818-04"/>
    <s v="NF SERVICOS - ADESAO"/>
    <n v="1976266"/>
    <d v="2026-05-21T00:00:00"/>
    <n v="2177221"/>
    <d v="2026-05-22T00:00:00"/>
    <m/>
    <n v="603.67999999999995"/>
    <d v="2026-06-05T00:00:00"/>
    <m/>
    <m/>
    <s v="Processamento de dados e congêneres"/>
    <n v="603.67999999999995"/>
    <m/>
    <x v="0"/>
    <m/>
    <m/>
    <m/>
    <s v="2 - FATURADO"/>
    <n v="0"/>
    <x v="0"/>
    <x v="0"/>
    <m/>
  </r>
  <r>
    <x v="5083"/>
    <s v="317.958.328-27"/>
    <s v="NF SERVICOS - ADESAO"/>
    <n v="1982665"/>
    <d v="2026-05-21T00:00:00"/>
    <n v="21836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83"/>
    <s v="317.958.328-27"/>
    <s v="NF SERVICOS - ADESAO"/>
    <n v="1994480"/>
    <d v="2026-05-21T00:00:00"/>
    <n v="2195498"/>
    <d v="2026-05-23T00:00:00"/>
    <m/>
    <n v="183.3"/>
    <d v="2026-06-05T00:00:00"/>
    <m/>
    <m/>
    <s v="Processamento de dados e congêneres"/>
    <n v="183.3"/>
    <m/>
    <x v="0"/>
    <m/>
    <m/>
    <m/>
    <s v="2 - FATURADO"/>
    <n v="0"/>
    <x v="0"/>
    <x v="0"/>
    <m/>
  </r>
  <r>
    <x v="5084"/>
    <s v="318.100.348-41"/>
    <s v="NF SERVICOS - ADESAO"/>
    <n v="1986073"/>
    <d v="2026-05-21T00:00:00"/>
    <n v="218703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85"/>
    <s v="318.264.268-50"/>
    <s v="NF SERVICOS - ADESAO"/>
    <n v="1976790"/>
    <d v="2026-05-21T00:00:00"/>
    <n v="2177745"/>
    <d v="2026-05-22T00:00:00"/>
    <m/>
    <n v="2114.77"/>
    <d v="2026-06-05T00:00:00"/>
    <m/>
    <m/>
    <s v="Processamento de dados e congêneres"/>
    <n v="2114.77"/>
    <m/>
    <x v="0"/>
    <m/>
    <m/>
    <m/>
    <s v="2 - FATURADO"/>
    <n v="0"/>
    <x v="0"/>
    <x v="0"/>
    <m/>
  </r>
  <r>
    <x v="5085"/>
    <s v="318.264.268-50"/>
    <s v="NF SERVICOS - ADESAO"/>
    <n v="1983965"/>
    <d v="2026-05-21T00:00:00"/>
    <n v="21849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840"/>
    <s v="318.322.428-38"/>
    <s v="NF SERVICOS - ADESAO"/>
    <n v="1977668"/>
    <d v="2026-05-21T00:00:00"/>
    <n v="2178623"/>
    <d v="2026-05-22T00:00:00"/>
    <m/>
    <n v="648.80999999999995"/>
    <d v="2026-06-05T00:00:00"/>
    <m/>
    <m/>
    <s v="Processamento de dados e congêneres"/>
    <n v="648.80999999999995"/>
    <m/>
    <x v="0"/>
    <m/>
    <m/>
    <m/>
    <s v="2 - FATURADO"/>
    <n v="0"/>
    <x v="0"/>
    <x v="0"/>
    <m/>
  </r>
  <r>
    <x v="2840"/>
    <s v="318.322.428-38"/>
    <s v="NF SERVICOS - ADESAO"/>
    <n v="1986036"/>
    <d v="2026-05-21T00:00:00"/>
    <n v="218699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86"/>
    <s v="318.328.208-90"/>
    <s v="NF SERVICOS - ADESAO"/>
    <n v="1978449"/>
    <d v="2026-05-21T00:00:00"/>
    <n v="2179404"/>
    <d v="2026-05-22T00:00:00"/>
    <m/>
    <n v="1656.91"/>
    <d v="2026-06-05T00:00:00"/>
    <m/>
    <m/>
    <s v="Processamento de dados e congêneres"/>
    <n v="1656.91"/>
    <m/>
    <x v="0"/>
    <m/>
    <m/>
    <m/>
    <s v="2 - FATURADO"/>
    <n v="0"/>
    <x v="0"/>
    <x v="0"/>
    <m/>
  </r>
  <r>
    <x v="5087"/>
    <s v="318.434.718-41"/>
    <s v="NF SERVICOS - ADESAO"/>
    <n v="1976023"/>
    <d v="2026-05-21T00:00:00"/>
    <n v="2176978"/>
    <d v="2026-05-22T00:00:00"/>
    <m/>
    <n v="1958.96"/>
    <d v="2026-06-05T00:00:00"/>
    <m/>
    <m/>
    <s v="Processamento de dados e congêneres"/>
    <n v="1958.96"/>
    <m/>
    <x v="0"/>
    <m/>
    <m/>
    <m/>
    <s v="2 - FATURADO"/>
    <n v="0"/>
    <x v="0"/>
    <x v="0"/>
    <m/>
  </r>
  <r>
    <x v="5087"/>
    <s v="318.434.718-41"/>
    <s v="NF SERVICOS - ADESAO"/>
    <n v="1984858"/>
    <d v="2026-05-21T00:00:00"/>
    <n v="218582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88"/>
    <s v="318.488.648-41"/>
    <s v="NF SERVICOS - ADESAO"/>
    <n v="1989408"/>
    <d v="2026-05-21T00:00:00"/>
    <n v="2190411"/>
    <d v="2026-05-23T00:00:00"/>
    <m/>
    <n v="190.58"/>
    <d v="2026-06-05T00:00:00"/>
    <m/>
    <m/>
    <s v="Processamento de dados e congêneres"/>
    <n v="190.58"/>
    <m/>
    <x v="0"/>
    <m/>
    <m/>
    <m/>
    <s v="2 - FATURADO"/>
    <n v="0"/>
    <x v="0"/>
    <x v="0"/>
    <m/>
  </r>
  <r>
    <x v="5089"/>
    <s v="318.656.318-68"/>
    <s v="NF SERVICOS - ADESAO"/>
    <n v="1977696"/>
    <d v="2026-05-21T00:00:00"/>
    <n v="2178651"/>
    <d v="2026-05-22T00:00:00"/>
    <m/>
    <n v="897.92"/>
    <d v="2026-05-27T00:00:00"/>
    <m/>
    <m/>
    <s v="Processamento de dados e congêneres"/>
    <n v="897.92"/>
    <m/>
    <x v="0"/>
    <m/>
    <m/>
    <m/>
    <s v="2 - FATURADO"/>
    <n v="3"/>
    <x v="2"/>
    <x v="0"/>
    <m/>
  </r>
  <r>
    <x v="5089"/>
    <s v="318.656.318-68"/>
    <s v="NF SERVICOS - ADESAO"/>
    <n v="1982761"/>
    <d v="2026-05-21T00:00:00"/>
    <n v="2183724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090"/>
    <s v="318.983.718-06"/>
    <s v="NF SERVICOS - ADESAO"/>
    <n v="1988849"/>
    <d v="2026-05-21T00:00:00"/>
    <n v="2189841"/>
    <d v="2026-05-23T00:00:00"/>
    <m/>
    <n v="148.93"/>
    <d v="2026-06-05T00:00:00"/>
    <m/>
    <m/>
    <s v="Processamento de dados e congêneres"/>
    <n v="148.93"/>
    <m/>
    <x v="0"/>
    <m/>
    <m/>
    <m/>
    <s v="2 - FATURADO"/>
    <n v="0"/>
    <x v="0"/>
    <x v="0"/>
    <m/>
  </r>
  <r>
    <x v="5091"/>
    <s v="319.213.538-72"/>
    <s v="NF SERVICOS - ADESAO"/>
    <n v="1978544"/>
    <d v="2026-05-21T00:00:00"/>
    <n v="2179499"/>
    <d v="2026-05-22T00:00:00"/>
    <m/>
    <n v="1245.9000000000001"/>
    <d v="2026-06-05T00:00:00"/>
    <m/>
    <m/>
    <s v="Processamento de dados e congêneres"/>
    <n v="1245.9000000000001"/>
    <m/>
    <x v="0"/>
    <m/>
    <m/>
    <m/>
    <s v="2 - FATURADO"/>
    <n v="0"/>
    <x v="0"/>
    <x v="0"/>
    <m/>
  </r>
  <r>
    <x v="5091"/>
    <s v="319.213.538-72"/>
    <s v="NF SERVICOS - ADESAO"/>
    <n v="1984026"/>
    <d v="2026-05-21T00:00:00"/>
    <n v="21849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92"/>
    <s v="319.268.488-70"/>
    <s v="NF SERVICOS - ADESAO"/>
    <n v="1977216"/>
    <d v="2026-05-21T00:00:00"/>
    <n v="2178171"/>
    <d v="2026-05-22T00:00:00"/>
    <m/>
    <n v="1874"/>
    <d v="2026-06-05T00:00:00"/>
    <m/>
    <m/>
    <s v="Processamento de dados e congêneres"/>
    <n v="1874"/>
    <m/>
    <x v="0"/>
    <m/>
    <m/>
    <m/>
    <s v="2 - FATURADO"/>
    <n v="0"/>
    <x v="0"/>
    <x v="0"/>
    <m/>
  </r>
  <r>
    <x v="5093"/>
    <s v="319.506.068-05"/>
    <s v="NF SERVICOS - ADESAO"/>
    <n v="1992822"/>
    <d v="2026-05-21T00:00:00"/>
    <n v="2193840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5094"/>
    <s v="319.515.318-17"/>
    <s v="NF SERVICOS - ADESAO"/>
    <n v="1980398"/>
    <d v="2026-05-21T00:00:00"/>
    <n v="21813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94"/>
    <s v="319.515.318-17"/>
    <s v="NF SERVICOS - ADESAO"/>
    <n v="1989759"/>
    <d v="2026-05-21T00:00:00"/>
    <n v="2190762"/>
    <d v="2026-05-23T00:00:00"/>
    <m/>
    <n v="299.93"/>
    <d v="2026-06-05T00:00:00"/>
    <m/>
    <m/>
    <s v="Processamento de dados e congêneres"/>
    <n v="299.93"/>
    <m/>
    <x v="0"/>
    <m/>
    <m/>
    <m/>
    <s v="2 - FATURADO"/>
    <n v="0"/>
    <x v="0"/>
    <x v="0"/>
    <m/>
  </r>
  <r>
    <x v="5095"/>
    <s v="319.562.948-80"/>
    <s v="ND-OPERADORA CIELO"/>
    <n v="29077"/>
    <d v="2026-05-05T00:00:00"/>
    <m/>
    <m/>
    <m/>
    <n v="124.99"/>
    <d v="2026-05-05T00:00:00"/>
    <m/>
    <m/>
    <s v="Certificado e-CPF A1 em Software (12 meses)"/>
    <n v="124.99"/>
    <m/>
    <x v="0"/>
    <m/>
    <m/>
    <m/>
    <s v="1 - VENDA A VISTA"/>
    <n v="25"/>
    <x v="2"/>
    <x v="3"/>
    <m/>
  </r>
  <r>
    <x v="5096"/>
    <s v="319.574.098-27"/>
    <s v="NF SERVICOS DO"/>
    <n v="57729"/>
    <d v="2022-02-14T00:00:00"/>
    <n v="62138"/>
    <d v="2022-02-14T00:00:00"/>
    <m/>
    <n v="5.23"/>
    <d v="2022-03-16T00:00:00"/>
    <m/>
    <m/>
    <s v="Boletim - Diário Oficial Informa"/>
    <n v="5.23"/>
    <m/>
    <x v="0"/>
    <m/>
    <m/>
    <m/>
    <s v="3 - FATURADO DO INFORMA"/>
    <n v="1536"/>
    <x v="1"/>
    <x v="0"/>
    <m/>
  </r>
  <r>
    <x v="5096"/>
    <s v="319.574.098-27"/>
    <s v="NF SERVICOS DO"/>
    <n v="66273"/>
    <d v="2022-02-28T00:00:00"/>
    <n v="70698"/>
    <d v="2022-03-02T00:00:00"/>
    <m/>
    <n v="27"/>
    <d v="2022-04-01T00:00:00"/>
    <m/>
    <m/>
    <s v="Boletim - Diário Oficial Informa"/>
    <n v="27"/>
    <m/>
    <x v="0"/>
    <m/>
    <m/>
    <m/>
    <s v="3 - FATURADO DO INFORMA"/>
    <n v="1520"/>
    <x v="1"/>
    <x v="0"/>
    <m/>
  </r>
  <r>
    <x v="5096"/>
    <s v="319.574.098-27"/>
    <s v="NF SERVICOS DO"/>
    <n v="77286"/>
    <d v="2022-03-31T00:00:00"/>
    <n v="81773"/>
    <d v="2022-04-04T00:00:00"/>
    <m/>
    <n v="27"/>
    <d v="2022-05-04T00:00:00"/>
    <m/>
    <m/>
    <s v="Boletim - Diário Oficial Informa"/>
    <n v="27"/>
    <m/>
    <x v="0"/>
    <m/>
    <m/>
    <m/>
    <s v="3 - FATURADO DO INFORMA"/>
    <n v="1487"/>
    <x v="1"/>
    <x v="0"/>
    <m/>
  </r>
  <r>
    <x v="5096"/>
    <s v="319.574.098-27"/>
    <s v="NF SERVICOS DO"/>
    <n v="86035"/>
    <d v="2022-04-30T00:00:00"/>
    <n v="90563"/>
    <d v="2022-05-02T00:00:00"/>
    <m/>
    <n v="27"/>
    <d v="2022-06-01T00:00:00"/>
    <m/>
    <m/>
    <s v="Boletim - Diário Oficial Informa"/>
    <n v="27"/>
    <m/>
    <x v="0"/>
    <m/>
    <m/>
    <m/>
    <s v="3 - FATURADO DO INFORMA"/>
    <n v="1459"/>
    <x v="1"/>
    <x v="0"/>
    <m/>
  </r>
  <r>
    <x v="5096"/>
    <s v="319.574.098-27"/>
    <s v="NF SERVICOS DO"/>
    <n v="95190"/>
    <d v="2022-05-26T00:00:00"/>
    <n v="99782"/>
    <d v="2022-05-28T00:00:00"/>
    <m/>
    <n v="27"/>
    <d v="2022-06-27T00:00:00"/>
    <m/>
    <m/>
    <s v="Boletim - Diário Oficial Informa"/>
    <n v="27"/>
    <m/>
    <x v="0"/>
    <m/>
    <m/>
    <m/>
    <s v="3 - FATURADO DO INFORMA"/>
    <n v="1433"/>
    <x v="1"/>
    <x v="0"/>
    <m/>
  </r>
  <r>
    <x v="5096"/>
    <s v="319.574.098-27"/>
    <s v="NF SERVICOS DO"/>
    <n v="106016"/>
    <d v="2022-06-30T00:00:00"/>
    <n v="110674"/>
    <d v="2022-07-01T00:00:00"/>
    <m/>
    <n v="27"/>
    <d v="2022-07-31T00:00:00"/>
    <m/>
    <m/>
    <s v="Boletim - Diário Oficial Informa"/>
    <n v="27"/>
    <m/>
    <x v="0"/>
    <m/>
    <m/>
    <m/>
    <s v="3 - FATURADO DO INFORMA"/>
    <n v="1399"/>
    <x v="1"/>
    <x v="0"/>
    <m/>
  </r>
  <r>
    <x v="5096"/>
    <s v="319.574.098-27"/>
    <s v="NF SERVICOS DO"/>
    <n v="115215"/>
    <d v="2022-07-31T00:00:00"/>
    <n v="119946"/>
    <d v="2022-08-04T00:00:00"/>
    <m/>
    <n v="27"/>
    <d v="2022-09-03T00:00:00"/>
    <m/>
    <m/>
    <s v="Boletim - Diário Oficial Informa"/>
    <n v="27"/>
    <m/>
    <x v="0"/>
    <m/>
    <m/>
    <m/>
    <s v="3 - FATURADO DO INFORMA"/>
    <n v="1365"/>
    <x v="1"/>
    <x v="0"/>
    <m/>
  </r>
  <r>
    <x v="5096"/>
    <s v="319.574.098-27"/>
    <s v="NF SERVICOS DO"/>
    <n v="122840"/>
    <d v="2022-08-29T00:00:00"/>
    <n v="127633"/>
    <d v="2022-08-29T00:00:00"/>
    <m/>
    <n v="27"/>
    <d v="2022-09-28T00:00:00"/>
    <m/>
    <m/>
    <s v="Boletim - Diário Oficial Informa"/>
    <n v="27"/>
    <m/>
    <x v="0"/>
    <m/>
    <m/>
    <m/>
    <s v="3 - FATURADO DO INFORMA"/>
    <n v="1340"/>
    <x v="1"/>
    <x v="0"/>
    <m/>
  </r>
  <r>
    <x v="5096"/>
    <s v="319.574.098-27"/>
    <s v="NF SERVICOS DO"/>
    <n v="131874"/>
    <d v="2022-09-27T00:00:00"/>
    <n v="136749"/>
    <d v="2022-09-28T00:00:00"/>
    <m/>
    <n v="27"/>
    <d v="2022-10-28T00:00:00"/>
    <m/>
    <m/>
    <s v="Boletim - Diário Oficial Informa"/>
    <n v="27"/>
    <m/>
    <x v="0"/>
    <m/>
    <m/>
    <m/>
    <s v="3 - FATURADO DO INFORMA"/>
    <n v="1310"/>
    <x v="1"/>
    <x v="0"/>
    <m/>
  </r>
  <r>
    <x v="5096"/>
    <s v="319.574.098-27"/>
    <s v="NF SERVICOS DO"/>
    <n v="139418"/>
    <d v="2022-10-25T00:00:00"/>
    <n v="144361"/>
    <d v="2022-10-27T00:00:00"/>
    <m/>
    <n v="27"/>
    <d v="2022-11-26T00:00:00"/>
    <m/>
    <m/>
    <s v="Boletim - Diário Oficial Informa"/>
    <n v="27"/>
    <m/>
    <x v="0"/>
    <m/>
    <m/>
    <m/>
    <s v="3 - FATURADO DO INFORMA"/>
    <n v="1281"/>
    <x v="1"/>
    <x v="0"/>
    <m/>
  </r>
  <r>
    <x v="5096"/>
    <s v="319.574.098-27"/>
    <s v="NF SERVICOS DO"/>
    <n v="149242"/>
    <d v="2022-11-30T00:00:00"/>
    <n v="154267"/>
    <d v="2022-12-01T00:00:00"/>
    <m/>
    <n v="27"/>
    <d v="2022-12-31T00:00:00"/>
    <m/>
    <m/>
    <s v="Boletim - Diário Oficial Informa"/>
    <n v="27"/>
    <m/>
    <x v="0"/>
    <m/>
    <m/>
    <m/>
    <s v="3 - FATURADO DO INFORMA"/>
    <n v="1246"/>
    <x v="1"/>
    <x v="0"/>
    <m/>
  </r>
  <r>
    <x v="5096"/>
    <s v="319.574.098-27"/>
    <s v="NF SERVICOS DO"/>
    <n v="156145"/>
    <d v="2022-12-29T00:00:00"/>
    <n v="161219"/>
    <d v="2022-12-29T00:00:00"/>
    <m/>
    <n v="27"/>
    <d v="2023-01-28T00:00:00"/>
    <m/>
    <m/>
    <s v="Boletim - Diário Oficial Informa"/>
    <n v="27"/>
    <m/>
    <x v="0"/>
    <m/>
    <m/>
    <m/>
    <s v="3 - FATURADO DO INFORMA"/>
    <n v="1218"/>
    <x v="1"/>
    <x v="0"/>
    <m/>
  </r>
  <r>
    <x v="5096"/>
    <s v="319.574.098-27"/>
    <s v="NF SERVICOS DO"/>
    <n v="162768"/>
    <d v="2023-01-27T00:00:00"/>
    <n v="167935"/>
    <d v="2023-01-27T00:00:00"/>
    <m/>
    <n v="27"/>
    <d v="2023-02-26T00:00:00"/>
    <m/>
    <m/>
    <s v="Boletim - Diário Oficial Informa"/>
    <n v="27"/>
    <m/>
    <x v="0"/>
    <m/>
    <m/>
    <m/>
    <s v="3 - FATURADO DO INFORMA"/>
    <n v="1189"/>
    <x v="1"/>
    <x v="0"/>
    <m/>
  </r>
  <r>
    <x v="5096"/>
    <s v="319.574.098-27"/>
    <s v="NF SERVICOS DO"/>
    <n v="171224"/>
    <d v="2023-02-28T00:00:00"/>
    <n v="176495"/>
    <d v="2023-03-08T00:00:00"/>
    <m/>
    <n v="27"/>
    <d v="2023-04-07T00:00:00"/>
    <m/>
    <m/>
    <s v="Boletim - Diário Oficial Informa"/>
    <n v="27"/>
    <m/>
    <x v="0"/>
    <m/>
    <m/>
    <m/>
    <s v="3 - FATURADO DO INFORMA"/>
    <n v="1149"/>
    <x v="1"/>
    <x v="0"/>
    <m/>
  </r>
  <r>
    <x v="5096"/>
    <s v="319.574.098-27"/>
    <s v="NF SERVICOS DO"/>
    <n v="180524"/>
    <d v="2023-03-31T00:00:00"/>
    <n v="185828"/>
    <d v="2023-04-03T00:00:00"/>
    <m/>
    <n v="27"/>
    <d v="2023-05-03T00:00:00"/>
    <m/>
    <m/>
    <s v="Boletim - Diário Oficial Informa"/>
    <n v="27"/>
    <m/>
    <x v="0"/>
    <m/>
    <m/>
    <m/>
    <s v="3 - FATURADO DO INFORMA"/>
    <n v="1123"/>
    <x v="1"/>
    <x v="0"/>
    <m/>
  </r>
  <r>
    <x v="5096"/>
    <s v="319.574.098-27"/>
    <s v="NF SERVICOS DO"/>
    <n v="187024"/>
    <d v="2023-04-27T00:00:00"/>
    <n v="192394"/>
    <d v="2023-04-27T00:00:00"/>
    <m/>
    <n v="27"/>
    <d v="2023-05-27T00:00:00"/>
    <m/>
    <m/>
    <s v="Boletim - Diário Oficial Informa"/>
    <n v="27"/>
    <m/>
    <x v="0"/>
    <m/>
    <m/>
    <m/>
    <s v="3 - FATURADO DO INFORMA"/>
    <n v="1099"/>
    <x v="1"/>
    <x v="0"/>
    <m/>
  </r>
  <r>
    <x v="5096"/>
    <s v="319.574.098-27"/>
    <s v="NF SERVICOS DO"/>
    <n v="196541"/>
    <d v="2023-06-05T00:00:00"/>
    <n v="202016"/>
    <d v="2023-06-14T00:00:00"/>
    <m/>
    <n v="27"/>
    <d v="2023-07-14T00:00:00"/>
    <m/>
    <m/>
    <s v="Boletim - Diário Oficial Informa"/>
    <n v="27"/>
    <m/>
    <x v="0"/>
    <m/>
    <m/>
    <m/>
    <s v="3 - FATURADO DO INFORMA"/>
    <n v="1051"/>
    <x v="1"/>
    <x v="0"/>
    <m/>
  </r>
  <r>
    <x v="5096"/>
    <s v="319.574.098-27"/>
    <s v="NF SERVICOS DO"/>
    <n v="202705"/>
    <d v="2023-06-27T00:00:00"/>
    <n v="208165"/>
    <d v="2023-06-27T00:00:00"/>
    <m/>
    <n v="27"/>
    <d v="2023-07-27T00:00:00"/>
    <m/>
    <m/>
    <s v="Boletim - Diário Oficial Informa"/>
    <n v="27"/>
    <m/>
    <x v="0"/>
    <m/>
    <m/>
    <m/>
    <s v="3 - FATURADO DO INFORMA"/>
    <n v="1038"/>
    <x v="1"/>
    <x v="0"/>
    <m/>
  </r>
  <r>
    <x v="5096"/>
    <s v="319.574.098-27"/>
    <s v="NF SERVICOS DO"/>
    <n v="211996"/>
    <d v="2023-07-31T00:00:00"/>
    <n v="217534"/>
    <d v="2023-08-01T00:00:00"/>
    <m/>
    <n v="27"/>
    <d v="2023-08-31T00:00:00"/>
    <m/>
    <m/>
    <s v="Boletim - Diário Oficial Informa"/>
    <n v="27"/>
    <m/>
    <x v="0"/>
    <m/>
    <m/>
    <m/>
    <s v="3 - FATURADO DO INFORMA"/>
    <n v="1003"/>
    <x v="1"/>
    <x v="0"/>
    <m/>
  </r>
  <r>
    <x v="5096"/>
    <s v="319.574.098-27"/>
    <s v="NF SERVICOS DO"/>
    <n v="218623"/>
    <d v="2023-08-30T00:00:00"/>
    <n v="224184"/>
    <d v="2023-08-31T00:00:00"/>
    <m/>
    <n v="27"/>
    <d v="2023-09-30T00:00:00"/>
    <m/>
    <m/>
    <s v="Boletim - Diário Oficial Informa"/>
    <n v="27"/>
    <m/>
    <x v="0"/>
    <m/>
    <m/>
    <m/>
    <s v="3 - FATURADO DO INFORMA"/>
    <n v="973"/>
    <x v="1"/>
    <x v="0"/>
    <m/>
  </r>
  <r>
    <x v="5096"/>
    <s v="319.574.098-27"/>
    <s v="NF SERVICOS DO"/>
    <n v="225211"/>
    <d v="2023-09-30T00:00:00"/>
    <n v="230866"/>
    <d v="2023-10-02T00:00:00"/>
    <m/>
    <n v="27"/>
    <d v="2023-11-01T00:00:00"/>
    <m/>
    <m/>
    <s v="Boletim - Diário Oficial Informa"/>
    <n v="27"/>
    <m/>
    <x v="0"/>
    <m/>
    <m/>
    <m/>
    <s v="3 - FATURADO DO INFORMA"/>
    <n v="941"/>
    <x v="1"/>
    <x v="0"/>
    <m/>
  </r>
  <r>
    <x v="5096"/>
    <s v="319.574.098-27"/>
    <s v="NF SERVICOS DO"/>
    <n v="231319"/>
    <d v="2023-10-27T00:00:00"/>
    <n v="237031"/>
    <d v="2023-10-30T00:00:00"/>
    <m/>
    <n v="27"/>
    <d v="2023-11-29T00:00:00"/>
    <m/>
    <m/>
    <s v="Boletim - Diário Oficial Informa"/>
    <n v="27"/>
    <m/>
    <x v="0"/>
    <m/>
    <m/>
    <m/>
    <s v="3 - FATURADO DO INFORMA"/>
    <n v="913"/>
    <x v="1"/>
    <x v="0"/>
    <m/>
  </r>
  <r>
    <x v="5096"/>
    <s v="319.574.098-27"/>
    <s v="NF SERVICOS DO"/>
    <n v="236906"/>
    <d v="2023-11-30T00:00:00"/>
    <n v="242677"/>
    <d v="2023-11-30T00:00:00"/>
    <m/>
    <n v="27"/>
    <d v="2023-12-30T00:00:00"/>
    <m/>
    <m/>
    <s v="Boletim - Diário Oficial Informa"/>
    <n v="27"/>
    <m/>
    <x v="0"/>
    <m/>
    <m/>
    <m/>
    <s v="3 - FATURADO DO INFORMA"/>
    <n v="882"/>
    <x v="1"/>
    <x v="0"/>
    <m/>
  </r>
  <r>
    <x v="5096"/>
    <s v="319.574.098-27"/>
    <s v="NF SERVICOS DO"/>
    <n v="243221"/>
    <d v="2023-12-31T00:00:00"/>
    <n v="249042"/>
    <d v="2024-01-03T00:00:00"/>
    <m/>
    <n v="27"/>
    <d v="2024-02-02T00:00:00"/>
    <m/>
    <m/>
    <s v="Boletim - Diário Oficial Informa"/>
    <n v="27"/>
    <m/>
    <x v="0"/>
    <m/>
    <m/>
    <m/>
    <s v="3 - FATURADO DO INFORMA"/>
    <n v="848"/>
    <x v="1"/>
    <x v="0"/>
    <m/>
  </r>
  <r>
    <x v="5096"/>
    <s v="319.574.098-27"/>
    <s v="NF SERVICOS DO"/>
    <n v="247225"/>
    <d v="2024-01-29T00:00:00"/>
    <n v="253092"/>
    <d v="2024-01-30T00:00:00"/>
    <m/>
    <n v="27"/>
    <d v="2024-02-29T00:00:00"/>
    <m/>
    <m/>
    <s v="Boletim - Diário Oficial Informa"/>
    <n v="27"/>
    <m/>
    <x v="0"/>
    <m/>
    <m/>
    <m/>
    <s v="3 - FATURADO DO INFORMA"/>
    <n v="821"/>
    <x v="1"/>
    <x v="0"/>
    <m/>
  </r>
  <r>
    <x v="5096"/>
    <s v="319.574.098-27"/>
    <s v="NF SERVICOS DO"/>
    <n v="252785"/>
    <d v="2024-02-25T00:00:00"/>
    <n v="258686"/>
    <d v="2024-02-28T00:00:00"/>
    <m/>
    <n v="27"/>
    <d v="2024-03-29T00:00:00"/>
    <m/>
    <m/>
    <s v="Boletim - Diário Oficial Informa"/>
    <n v="27"/>
    <m/>
    <x v="0"/>
    <m/>
    <m/>
    <m/>
    <s v="3 - FATURADO DO INFORMA"/>
    <n v="792"/>
    <x v="1"/>
    <x v="0"/>
    <m/>
  </r>
  <r>
    <x v="5096"/>
    <s v="319.574.098-27"/>
    <s v="NF SERVICOS DO"/>
    <n v="304363"/>
    <d v="2025-01-06T00:00:00"/>
    <n v="310943"/>
    <d v="2025-01-14T00:00:00"/>
    <m/>
    <n v="27"/>
    <d v="2025-02-13T00:00:00"/>
    <m/>
    <m/>
    <s v="Boletim - Diário Oficial Informa"/>
    <n v="27"/>
    <m/>
    <x v="0"/>
    <m/>
    <m/>
    <m/>
    <s v="3 - FATURADO DO INFORMA"/>
    <n v="471"/>
    <x v="1"/>
    <x v="0"/>
    <m/>
  </r>
  <r>
    <x v="5097"/>
    <s v="319.607.178-20"/>
    <s v="NF SERVICOS - ADESAO"/>
    <n v="1987351"/>
    <d v="2026-05-21T00:00:00"/>
    <n v="218831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098"/>
    <s v="319.723.848-64"/>
    <s v="NF SERVICOS - ADESAO"/>
    <n v="1988790"/>
    <d v="2026-05-21T00:00:00"/>
    <n v="2189781"/>
    <d v="2026-05-23T00:00:00"/>
    <m/>
    <n v="151.54"/>
    <d v="2026-06-05T00:00:00"/>
    <m/>
    <m/>
    <s v="Processamento de dados e congêneres"/>
    <n v="151.54"/>
    <m/>
    <x v="0"/>
    <m/>
    <m/>
    <m/>
    <s v="2 - FATURADO"/>
    <n v="0"/>
    <x v="0"/>
    <x v="0"/>
    <m/>
  </r>
  <r>
    <x v="5099"/>
    <s v="319.832.658-37"/>
    <s v="NF SERVICOS - ADESAO"/>
    <n v="1983870"/>
    <d v="2026-05-21T00:00:00"/>
    <n v="21848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00"/>
    <s v="319.873.808-35"/>
    <s v="ND-OPERADORA CIELO"/>
    <n v="29118"/>
    <d v="2026-05-07T00:00:00"/>
    <m/>
    <m/>
    <m/>
    <n v="124.99"/>
    <d v="2026-05-07T00:00:00"/>
    <m/>
    <m/>
    <s v="Certificado e-CPF A1 em Software (12 meses)"/>
    <n v="124.99"/>
    <m/>
    <x v="0"/>
    <m/>
    <m/>
    <m/>
    <s v="1 - VENDA A VISTA"/>
    <n v="23"/>
    <x v="2"/>
    <x v="3"/>
    <m/>
  </r>
  <r>
    <x v="5101"/>
    <s v="319.933.098-37"/>
    <s v="NF SERVICOS - ADESAO"/>
    <n v="1978742"/>
    <d v="2026-05-21T00:00:00"/>
    <n v="2179697"/>
    <d v="2026-05-22T00:00:00"/>
    <m/>
    <n v="1067.75"/>
    <d v="2026-06-05T00:00:00"/>
    <m/>
    <m/>
    <s v="Processamento de dados e congêneres"/>
    <n v="1067.75"/>
    <m/>
    <x v="0"/>
    <m/>
    <m/>
    <m/>
    <s v="2 - FATURADO"/>
    <n v="0"/>
    <x v="0"/>
    <x v="0"/>
    <m/>
  </r>
  <r>
    <x v="5101"/>
    <s v="319.933.098-37"/>
    <s v="NF SERVICOS - ADESAO"/>
    <n v="1987488"/>
    <d v="2026-05-21T00:00:00"/>
    <n v="218845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02"/>
    <s v="319.969.828-00"/>
    <s v="ND-OPERADORA CIELO"/>
    <n v="29138"/>
    <d v="2026-05-09T00:00:00"/>
    <m/>
    <m/>
    <m/>
    <n v="124.99"/>
    <d v="2026-05-09T00:00:00"/>
    <m/>
    <m/>
    <s v="Certificado e-CPF A1 em Software (12 meses)"/>
    <n v="124.99"/>
    <m/>
    <x v="0"/>
    <m/>
    <m/>
    <m/>
    <s v="1 - VENDA A VISTA"/>
    <n v="21"/>
    <x v="2"/>
    <x v="3"/>
    <m/>
  </r>
  <r>
    <x v="5102"/>
    <s v="319.969.828-00"/>
    <s v="ND-OPERADORA CIELO"/>
    <n v="29288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n v="5"/>
    <x v="2"/>
    <x v="3"/>
    <m/>
  </r>
  <r>
    <x v="5103"/>
    <s v="32.023.928/0001-88"/>
    <s v="NF SERVICOS - ADESAO"/>
    <n v="1979152"/>
    <d v="2026-05-21T00:00:00"/>
    <n v="21801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04"/>
    <s v="32.079.013/0001-94"/>
    <s v="NF SERVICOS - ADESAO"/>
    <n v="1980419"/>
    <d v="2026-05-21T00:00:00"/>
    <n v="218138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105"/>
    <s v="32.087.968/0001-93"/>
    <s v="NF SERVICOS - ADESAO"/>
    <n v="1987602"/>
    <d v="2026-05-21T00:00:00"/>
    <n v="218856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06"/>
    <s v="32.088.260/0001-57"/>
    <s v="NF SERVICOS - ADESAO"/>
    <n v="1986978"/>
    <d v="2026-05-21T00:00:00"/>
    <n v="2187941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107"/>
    <s v="32.088.826/0001-40"/>
    <s v="NF SERVICOS - ADESAO"/>
    <n v="1986455"/>
    <d v="2026-05-21T00:00:00"/>
    <n v="218741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08"/>
    <s v="32.127.553/0001-04"/>
    <s v="NF SERVICOS - ADESAO"/>
    <n v="1980624"/>
    <d v="2026-05-21T00:00:00"/>
    <n v="21815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09"/>
    <s v="32.149.679/0001-71"/>
    <s v="NF SERVICOS - ADESAO"/>
    <n v="1979305"/>
    <d v="2026-05-21T00:00:00"/>
    <n v="2180260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5110"/>
    <s v="32.175.855/0001-40"/>
    <s v="NF SERVICOS - ADESAO"/>
    <n v="1978983"/>
    <d v="2026-05-21T00:00:00"/>
    <n v="217993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111"/>
    <s v="32.175.928/0001-01"/>
    <s v="NF SERVICOS - ADESAO"/>
    <n v="1982177"/>
    <d v="2026-05-21T00:00:00"/>
    <n v="218314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1828"/>
    <s v="32.200.929/0001-50"/>
    <s v="NF SERVICOS - ADESAO"/>
    <n v="1984437"/>
    <d v="2026-05-21T00:00:00"/>
    <n v="218540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12"/>
    <s v="32.214.535/0001-51"/>
    <s v="NF SERVICOS - ADESAO"/>
    <n v="1993035"/>
    <d v="2026-05-21T00:00:00"/>
    <n v="2194053"/>
    <d v="2026-05-23T00:00:00"/>
    <m/>
    <n v="116.28"/>
    <d v="2026-06-05T00:00:00"/>
    <m/>
    <m/>
    <s v="Processamento de dados e congêneres"/>
    <n v="116.28"/>
    <m/>
    <x v="0"/>
    <m/>
    <m/>
    <m/>
    <s v="2 - FATURADO"/>
    <n v="0"/>
    <x v="0"/>
    <x v="0"/>
    <m/>
  </r>
  <r>
    <x v="5113"/>
    <s v="32.218.202/0001-09"/>
    <s v="NF SERVICOS - ADESAO"/>
    <n v="1980187"/>
    <d v="2026-05-21T00:00:00"/>
    <n v="218115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14"/>
    <s v="32.257.732/0001-58"/>
    <s v="NF SERVICOS - ADESAO"/>
    <n v="1980215"/>
    <d v="2026-05-21T00:00:00"/>
    <n v="218117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115"/>
    <s v="32.292.921/0001-61"/>
    <s v="NF SERVICOS - ADESAO"/>
    <n v="1985089"/>
    <d v="2026-05-21T00:00:00"/>
    <n v="218605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16"/>
    <s v="32.390.109/0001-79"/>
    <s v="NF SERVICOS KIT"/>
    <n v="86328"/>
    <d v="2022-04-30T00:00:00"/>
    <n v="90856"/>
    <d v="2022-05-02T00:00:00"/>
    <m/>
    <n v="212.5"/>
    <d v="2022-04-30T00:00:00"/>
    <m/>
    <m/>
    <s v="Certificado e-CNPJ A3 em cartão - 36 meses para ME/EPP"/>
    <n v="212.5"/>
    <m/>
    <x v="0"/>
    <m/>
    <m/>
    <m/>
    <s v="1 - VENDA A VISTA"/>
    <n v="1491"/>
    <x v="1"/>
    <x v="0"/>
    <m/>
  </r>
  <r>
    <x v="5117"/>
    <s v="32.454.370/0001-95"/>
    <s v="ND-REPASSE DESPESAS"/>
    <n v="60"/>
    <d v="2026-04-13T00:00:00"/>
    <m/>
    <m/>
    <m/>
    <n v="8456.0300000000007"/>
    <d v="2026-05-13T00:00:00"/>
    <m/>
    <m/>
    <s v="RESSARCIMENTO DE CONTAS DE AGUA"/>
    <n v="8456.0300000000007"/>
    <m/>
    <x v="0"/>
    <m/>
    <m/>
    <m/>
    <s v="2 - FATURADO"/>
    <n v="17"/>
    <x v="2"/>
    <x v="12"/>
    <m/>
  </r>
  <r>
    <x v="5117"/>
    <s v="32.454.370/0001-95"/>
    <s v="ND-REPASSE DESPESAS"/>
    <n v="61"/>
    <d v="2026-05-11T00:00:00"/>
    <m/>
    <m/>
    <m/>
    <n v="2361.9"/>
    <d v="2026-06-10T00:00:00"/>
    <m/>
    <m/>
    <s v="RESSARCIMENTO DE CONTAS DE ENERGIA"/>
    <n v="2361.9"/>
    <m/>
    <x v="0"/>
    <m/>
    <m/>
    <m/>
    <s v="2 - FATURADO"/>
    <n v="0"/>
    <x v="0"/>
    <x v="12"/>
    <m/>
  </r>
  <r>
    <x v="5117"/>
    <s v="32.454.370/0001-95"/>
    <s v="ND-REPASSE DESPESAS"/>
    <n v="62"/>
    <d v="2026-05-11T00:00:00"/>
    <m/>
    <m/>
    <m/>
    <n v="7501.02"/>
    <d v="2026-06-10T00:00:00"/>
    <m/>
    <m/>
    <s v="RESSARCIMENTO DE CONTAS DE AGUA"/>
    <n v="7501.02"/>
    <m/>
    <x v="0"/>
    <m/>
    <m/>
    <m/>
    <s v="2 - FATURADO"/>
    <n v="0"/>
    <x v="0"/>
    <x v="12"/>
    <m/>
  </r>
  <r>
    <x v="5118"/>
    <s v="32.461.223/0001-42"/>
    <s v="NF SERVICOS - ADESAO"/>
    <n v="1986446"/>
    <d v="2026-05-21T00:00:00"/>
    <n v="218740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19"/>
    <s v="32.503.502/0001-21"/>
    <s v="NF SERVICOS - ADESAO"/>
    <n v="1994668"/>
    <d v="2026-05-21T00:00:00"/>
    <n v="2195686"/>
    <d v="2026-05-23T00:00:00"/>
    <m/>
    <n v="122.87"/>
    <d v="2026-05-27T00:00:00"/>
    <m/>
    <m/>
    <s v="Processamento de dados e congêneres"/>
    <n v="122.87"/>
    <m/>
    <x v="0"/>
    <m/>
    <m/>
    <m/>
    <s v="2 - FATURADO"/>
    <n v="3"/>
    <x v="2"/>
    <x v="0"/>
    <m/>
  </r>
  <r>
    <x v="5120"/>
    <s v="32.523.415/0001-36"/>
    <s v="NF SERVICOS - ADESAO"/>
    <n v="1993061"/>
    <d v="2026-05-21T00:00:00"/>
    <n v="2194079"/>
    <d v="2026-05-23T00:00:00"/>
    <m/>
    <n v="323.36"/>
    <d v="2026-06-05T00:00:00"/>
    <m/>
    <m/>
    <s v="Processamento de dados e congêneres"/>
    <n v="323.36"/>
    <m/>
    <x v="0"/>
    <m/>
    <m/>
    <m/>
    <s v="2 - FATURADO"/>
    <n v="0"/>
    <x v="0"/>
    <x v="0"/>
    <m/>
  </r>
  <r>
    <x v="5121"/>
    <s v="32.531.965/0001-05"/>
    <s v="NF SERVICOS - ADESAO"/>
    <n v="1987458"/>
    <d v="2026-05-21T00:00:00"/>
    <n v="2188421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5122"/>
    <s v="32.534.049/0002-00"/>
    <s v="NF SERVICOS - ADESAO"/>
    <n v="1984025"/>
    <d v="2026-05-21T00:00:00"/>
    <n v="218498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122"/>
    <s v="32.534.049/0002-00"/>
    <s v="NF SERVICOS - ADESAO"/>
    <n v="1987043"/>
    <d v="2026-05-21T00:00:00"/>
    <n v="218800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123"/>
    <s v="32.598.900/0001-79"/>
    <s v="NF SERVICOS - ADESAO"/>
    <n v="1987975"/>
    <d v="2026-05-21T00:00:00"/>
    <n v="2188940"/>
    <d v="2026-05-23T00:00:00"/>
    <m/>
    <n v="267.29000000000002"/>
    <d v="2026-06-05T00:00:00"/>
    <m/>
    <m/>
    <s v="Processamento de dados e congêneres"/>
    <n v="267.29000000000002"/>
    <m/>
    <x v="0"/>
    <m/>
    <m/>
    <m/>
    <s v="2 - FATURADO"/>
    <n v="0"/>
    <x v="0"/>
    <x v="0"/>
    <m/>
  </r>
  <r>
    <x v="5124"/>
    <s v="32.612.834/0001-44"/>
    <s v="NF SERVICOS - ADESAO"/>
    <n v="1992452"/>
    <d v="2026-05-21T00:00:00"/>
    <n v="2193470"/>
    <d v="2026-05-23T00:00:00"/>
    <m/>
    <n v="303.72000000000003"/>
    <d v="2026-06-05T00:00:00"/>
    <m/>
    <m/>
    <s v="Processamento de dados e congêneres"/>
    <n v="303.72000000000003"/>
    <m/>
    <x v="0"/>
    <m/>
    <m/>
    <m/>
    <s v="2 - FATURADO"/>
    <n v="0"/>
    <x v="0"/>
    <x v="0"/>
    <m/>
  </r>
  <r>
    <x v="5125"/>
    <s v="32.676.436/0001-91"/>
    <s v="NF SERVICOS - ADESAO"/>
    <n v="1988717"/>
    <d v="2026-05-21T00:00:00"/>
    <n v="2189706"/>
    <d v="2026-05-23T00:00:00"/>
    <m/>
    <n v="10.4"/>
    <d v="2026-06-05T00:00:00"/>
    <m/>
    <m/>
    <s v="Processamento de dados e congêneres"/>
    <n v="10.4"/>
    <m/>
    <x v="0"/>
    <m/>
    <m/>
    <m/>
    <s v="2 - FATURADO"/>
    <n v="0"/>
    <x v="0"/>
    <x v="0"/>
    <m/>
  </r>
  <r>
    <x v="5126"/>
    <s v="32.691.944/0001-49"/>
    <s v="NF SERVICOS"/>
    <n v="210214"/>
    <d v="2026-05-08T00:00:00"/>
    <n v="2175272"/>
    <d v="2026-05-08T00:00:00"/>
    <d v="2026-04-01T00:00:00"/>
    <n v="5919.22"/>
    <d v="2026-06-07T00:00:00"/>
    <s v="E0241021"/>
    <s v="PD024452"/>
    <s v="HOSPEDAGEM DE ROTEADOR"/>
    <n v="5919.22"/>
    <d v="2026-04-01T00:00:00"/>
    <x v="0"/>
    <m/>
    <m/>
    <s v="SEI 359.00008756/2024-13 -ITO"/>
    <s v="2 - FATURADO"/>
    <n v="0"/>
    <x v="0"/>
    <x v="1"/>
    <m/>
  </r>
  <r>
    <x v="5127"/>
    <s v="32.695.789/0001-39"/>
    <s v="NF SERVICOS - ADESAO"/>
    <n v="1981733"/>
    <d v="2026-05-21T00:00:00"/>
    <n v="218269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128"/>
    <s v="32.710.429/0001-69"/>
    <s v="NF SERVICOS - ADESAO"/>
    <n v="1994906"/>
    <d v="2026-05-21T00:00:00"/>
    <n v="2195924"/>
    <d v="2026-05-23T00:00:00"/>
    <m/>
    <n v="105.53"/>
    <d v="2026-06-05T00:00:00"/>
    <m/>
    <m/>
    <s v="Processamento de dados e congêneres"/>
    <n v="105.53"/>
    <m/>
    <x v="0"/>
    <m/>
    <m/>
    <m/>
    <s v="2 - FATURADO"/>
    <n v="0"/>
    <x v="0"/>
    <x v="0"/>
    <m/>
  </r>
  <r>
    <x v="5129"/>
    <s v="32.715.033/0001-04"/>
    <s v="ND-OPERADORA CIELO"/>
    <n v="29321"/>
    <d v="2026-05-26T00:00:00"/>
    <m/>
    <m/>
    <m/>
    <n v="187.49"/>
    <d v="2026-05-26T00:00:00"/>
    <m/>
    <m/>
    <s v="Certificado e-CNPJ A1 em Software (12 meses)"/>
    <n v="187.49"/>
    <m/>
    <x v="0"/>
    <m/>
    <m/>
    <m/>
    <s v="1 - VENDA A VISTA"/>
    <n v="4"/>
    <x v="2"/>
    <x v="3"/>
    <m/>
  </r>
  <r>
    <x v="5130"/>
    <s v="32.734.010/0001-47"/>
    <s v="NF SERVICOS - ADESAO"/>
    <n v="1980033"/>
    <d v="2026-05-21T00:00:00"/>
    <n v="218099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31"/>
    <s v="32.752.411/0001-20"/>
    <s v="NF SERVICOS - ADESAO"/>
    <n v="1982214"/>
    <d v="2026-05-21T00:00:00"/>
    <n v="218317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132"/>
    <s v="32.752.574/0001-02"/>
    <s v="NF SERVICOS - ADESAO"/>
    <n v="1984508"/>
    <d v="2026-05-21T00:00:00"/>
    <n v="21854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421"/>
    <s v="32.755.655/0001-66"/>
    <s v="NF SERVICOS - ADESAO"/>
    <n v="1985546"/>
    <d v="2026-05-21T00:00:00"/>
    <n v="218650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33"/>
    <s v="32.760.034/0001-70"/>
    <s v="NF SERVICOS - ADESAO"/>
    <n v="1990378"/>
    <d v="2026-05-21T00:00:00"/>
    <n v="2191393"/>
    <d v="2026-05-23T00:00:00"/>
    <m/>
    <n v="213.49"/>
    <d v="2026-06-05T00:00:00"/>
    <m/>
    <m/>
    <s v="Processamento de dados e congêneres"/>
    <n v="213.49"/>
    <m/>
    <x v="0"/>
    <m/>
    <m/>
    <m/>
    <s v="2 - FATURADO"/>
    <n v="0"/>
    <x v="0"/>
    <x v="0"/>
    <m/>
  </r>
  <r>
    <x v="5134"/>
    <s v="32.767.191/0001-08"/>
    <s v="ND-OPERADORA CIELO"/>
    <n v="29297"/>
    <d v="2026-05-25T00:00:00"/>
    <m/>
    <m/>
    <m/>
    <n v="139.38999999999999"/>
    <d v="2026-05-25T00:00:00"/>
    <m/>
    <m/>
    <s v="e-CNPJ A1 - Renovação 12 meses"/>
    <n v="139.38999999999999"/>
    <m/>
    <x v="0"/>
    <m/>
    <m/>
    <m/>
    <s v="1 - VENDA A VISTA"/>
    <n v="5"/>
    <x v="2"/>
    <x v="3"/>
    <m/>
  </r>
  <r>
    <x v="5135"/>
    <s v="32.782.628/0001-82"/>
    <s v="NF SERVICOS - ADESAO"/>
    <n v="1984587"/>
    <d v="2026-05-21T00:00:00"/>
    <n v="218555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36"/>
    <s v="32.784.310/0001-30"/>
    <s v="NF SERVICOS - ADESAO"/>
    <n v="1981955"/>
    <d v="2026-05-21T00:00:00"/>
    <n v="218291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37"/>
    <s v="32.787.463/0001-31"/>
    <s v="NF SERVICOS - ADESAO"/>
    <n v="1986005"/>
    <d v="2026-05-21T00:00:00"/>
    <n v="218696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138"/>
    <s v="32.810.523/0001-90"/>
    <s v="NF SERVICOS - ADESAO"/>
    <n v="1983635"/>
    <d v="2026-05-21T00:00:00"/>
    <n v="218459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39"/>
    <s v="32.864.912/0001-06"/>
    <s v="NF SERVICOS - ADESAO"/>
    <n v="1993687"/>
    <d v="2026-05-21T00:00:00"/>
    <n v="2194705"/>
    <d v="2026-05-23T00:00:00"/>
    <m/>
    <n v="178.44"/>
    <d v="2026-06-05T00:00:00"/>
    <m/>
    <m/>
    <s v="Processamento de dados e congêneres"/>
    <n v="178.44"/>
    <m/>
    <x v="0"/>
    <m/>
    <m/>
    <m/>
    <s v="2 - FATURADO"/>
    <n v="0"/>
    <x v="0"/>
    <x v="0"/>
    <m/>
  </r>
  <r>
    <x v="5140"/>
    <s v="32.878.347/0001-28"/>
    <s v="ND-OPERADORA CIELO"/>
    <n v="29351"/>
    <d v="2026-05-28T00:00:00"/>
    <m/>
    <m/>
    <m/>
    <n v="139.38999999999999"/>
    <d v="2026-05-28T00:00:00"/>
    <m/>
    <m/>
    <s v="e-CNPJ A1 - Renovação 12 meses"/>
    <n v="139.38999999999999"/>
    <m/>
    <x v="0"/>
    <m/>
    <m/>
    <m/>
    <s v="1 - VENDA A VISTA"/>
    <n v="2"/>
    <x v="2"/>
    <x v="3"/>
    <m/>
  </r>
  <r>
    <x v="5141"/>
    <s v="32.917.874/0001-02"/>
    <s v="NF SERVICOS"/>
    <n v="210226"/>
    <d v="2026-05-08T00:00:00"/>
    <n v="2175284"/>
    <d v="2026-05-08T00:00:00"/>
    <d v="2026-04-01T00:00:00"/>
    <n v="5919.22"/>
    <d v="2026-06-07T00:00:00"/>
    <s v="E0240534"/>
    <s v="PD024382"/>
    <s v="HOSPEDAGEM DE ROTEADOR"/>
    <n v="5919.22"/>
    <d v="2026-04-01T00:00:00"/>
    <x v="0"/>
    <m/>
    <m/>
    <s v="359.00007863/2024-24  ITO"/>
    <s v="2 - FATURADO"/>
    <n v="0"/>
    <x v="0"/>
    <x v="1"/>
    <m/>
  </r>
  <r>
    <x v="5142"/>
    <s v="32.931.456/0001-61"/>
    <s v="NF SERVICOS - ADESAO"/>
    <n v="1991059"/>
    <d v="2026-05-21T00:00:00"/>
    <n v="2192076"/>
    <d v="2026-05-23T00:00:00"/>
    <m/>
    <n v="258.62"/>
    <d v="2026-06-05T00:00:00"/>
    <m/>
    <m/>
    <s v="Processamento de dados e congêneres"/>
    <n v="258.62"/>
    <m/>
    <x v="0"/>
    <m/>
    <m/>
    <m/>
    <s v="2 - FATURADO"/>
    <n v="0"/>
    <x v="0"/>
    <x v="0"/>
    <m/>
  </r>
  <r>
    <x v="5143"/>
    <s v="32.944.598/0001-63"/>
    <s v="NF SERVICOS - ADESAO"/>
    <n v="1986478"/>
    <d v="2026-05-21T00:00:00"/>
    <n v="218744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44"/>
    <s v="32.953.232/0001-50"/>
    <s v="NF SERVICOS - ADESAO"/>
    <n v="1980588"/>
    <d v="2026-05-21T00:00:00"/>
    <n v="2181551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5145"/>
    <s v="32.960.640/0001-30"/>
    <s v="NF SERVICOS - ADESAO"/>
    <n v="1990936"/>
    <d v="2026-05-21T00:00:00"/>
    <n v="2191953"/>
    <d v="2026-05-23T00:00:00"/>
    <m/>
    <n v="131.57"/>
    <d v="2026-06-05T00:00:00"/>
    <m/>
    <m/>
    <s v="Processamento de dados e congêneres"/>
    <n v="131.57"/>
    <m/>
    <x v="0"/>
    <m/>
    <m/>
    <m/>
    <s v="2 - FATURADO"/>
    <n v="0"/>
    <x v="0"/>
    <x v="0"/>
    <m/>
  </r>
  <r>
    <x v="5146"/>
    <s v="32.985.965/0001-77"/>
    <s v="NF SERVICOS - ADESAO"/>
    <n v="1986901"/>
    <d v="2026-05-21T00:00:00"/>
    <n v="218786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147"/>
    <s v="32.987.214/0001-90"/>
    <s v="NF SERVICOS - ADESAO"/>
    <n v="1986809"/>
    <d v="2026-05-21T00:00:00"/>
    <n v="2187772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5148"/>
    <s v="32.999.408/0001-05"/>
    <s v="NF SERVICOS - ADESAO"/>
    <n v="1987113"/>
    <d v="2026-05-21T00:00:00"/>
    <n v="218807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149"/>
    <s v="320.181.188-20"/>
    <s v="NF SERVICOS - ADESAO"/>
    <n v="1976864"/>
    <d v="2026-05-21T00:00:00"/>
    <n v="2177819"/>
    <d v="2026-05-22T00:00:00"/>
    <m/>
    <n v="2238.94"/>
    <d v="2026-06-05T00:00:00"/>
    <m/>
    <m/>
    <s v="Processamento de dados e congêneres"/>
    <n v="2238.94"/>
    <m/>
    <x v="0"/>
    <m/>
    <m/>
    <m/>
    <s v="2 - FATURADO"/>
    <n v="0"/>
    <x v="0"/>
    <x v="0"/>
    <m/>
  </r>
  <r>
    <x v="5149"/>
    <s v="320.181.188-20"/>
    <s v="NF SERVICOS - ADESAO"/>
    <n v="1980018"/>
    <d v="2026-05-21T00:00:00"/>
    <n v="21809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50"/>
    <s v="320.484.078-62"/>
    <s v="NF SERVICOS - ADESAO"/>
    <n v="1987525"/>
    <d v="2026-05-21T00:00:00"/>
    <n v="218848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50"/>
    <s v="320.484.078-62"/>
    <s v="NF SERVICOS - ADESAO"/>
    <n v="1987565"/>
    <d v="2026-05-21T00:00:00"/>
    <n v="21885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50"/>
    <s v="320.484.078-62"/>
    <s v="NF SERVICOS - ADESAO"/>
    <n v="1989630"/>
    <d v="2026-05-21T00:00:00"/>
    <n v="2190633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5151"/>
    <s v="320.488.667-00"/>
    <s v="NF SERVICOS - ADESAO"/>
    <n v="1985403"/>
    <d v="2026-05-21T00:00:00"/>
    <n v="218636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51"/>
    <s v="320.488.667-00"/>
    <s v="NF SERVICOS - ADESAO"/>
    <n v="1990283"/>
    <d v="2026-05-21T00:00:00"/>
    <n v="2191298"/>
    <d v="2026-05-23T00:00:00"/>
    <m/>
    <n v="208.8"/>
    <d v="2026-06-05T00:00:00"/>
    <m/>
    <m/>
    <s v="Processamento de dados e congêneres"/>
    <n v="208.8"/>
    <m/>
    <x v="0"/>
    <m/>
    <m/>
    <m/>
    <s v="2 - FATURADO"/>
    <n v="0"/>
    <x v="0"/>
    <x v="0"/>
    <m/>
  </r>
  <r>
    <x v="5152"/>
    <s v="320.668.208-81"/>
    <s v="NF SERVICOS - ADESAO"/>
    <n v="1977142"/>
    <d v="2026-05-21T00:00:00"/>
    <n v="2178097"/>
    <d v="2026-05-22T00:00:00"/>
    <m/>
    <n v="34.51"/>
    <d v="2026-06-05T00:00:00"/>
    <m/>
    <m/>
    <s v="Processamento de dados e congêneres"/>
    <n v="34.51"/>
    <m/>
    <x v="0"/>
    <m/>
    <m/>
    <m/>
    <s v="2 - FATURADO"/>
    <n v="0"/>
    <x v="0"/>
    <x v="0"/>
    <m/>
  </r>
  <r>
    <x v="5153"/>
    <s v="320.896.298-35"/>
    <s v="NF SERVICOS - ADESAO"/>
    <n v="1978139"/>
    <d v="2026-05-21T00:00:00"/>
    <n v="2179094"/>
    <d v="2026-05-22T00:00:00"/>
    <m/>
    <n v="426.36"/>
    <d v="2026-06-05T00:00:00"/>
    <m/>
    <m/>
    <s v="Processamento de dados e congêneres"/>
    <n v="426.36"/>
    <m/>
    <x v="0"/>
    <m/>
    <m/>
    <m/>
    <s v="2 - FATURADO"/>
    <n v="0"/>
    <x v="0"/>
    <x v="0"/>
    <m/>
  </r>
  <r>
    <x v="5153"/>
    <s v="320.896.298-35"/>
    <s v="NF SERVICOS - ADESAO"/>
    <n v="1986806"/>
    <d v="2026-05-21T00:00:00"/>
    <n v="218776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54"/>
    <s v="320.939.598-52"/>
    <s v="NF SERVICOS - ADESAO"/>
    <n v="1983625"/>
    <d v="2026-05-21T00:00:00"/>
    <n v="21845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54"/>
    <s v="320.939.598-52"/>
    <s v="NF SERVICOS - ADESAO"/>
    <n v="1988604"/>
    <d v="2026-05-21T00:00:00"/>
    <n v="2189588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5155"/>
    <s v="321.107.428-79"/>
    <s v="NF SERVICOS - ADESAO"/>
    <n v="1976889"/>
    <d v="2026-05-21T00:00:00"/>
    <n v="2177844"/>
    <d v="2026-05-22T00:00:00"/>
    <m/>
    <n v="261.27999999999997"/>
    <d v="2026-06-05T00:00:00"/>
    <m/>
    <m/>
    <s v="Processamento de dados e congêneres"/>
    <n v="261.27999999999997"/>
    <m/>
    <x v="0"/>
    <m/>
    <m/>
    <m/>
    <s v="2 - FATURADO"/>
    <n v="0"/>
    <x v="0"/>
    <x v="0"/>
    <m/>
  </r>
  <r>
    <x v="5156"/>
    <s v="321.330.678-92"/>
    <s v="NF SERVICOS - ADESAO"/>
    <n v="1977803"/>
    <d v="2026-05-21T00:00:00"/>
    <n v="2178758"/>
    <d v="2026-05-22T00:00:00"/>
    <m/>
    <n v="1687.41"/>
    <d v="2026-06-05T00:00:00"/>
    <m/>
    <m/>
    <s v="Processamento de dados e congêneres"/>
    <n v="1687.41"/>
    <m/>
    <x v="0"/>
    <m/>
    <m/>
    <m/>
    <s v="2 - FATURADO"/>
    <n v="0"/>
    <x v="0"/>
    <x v="0"/>
    <m/>
  </r>
  <r>
    <x v="5156"/>
    <s v="321.330.678-92"/>
    <s v="NF SERVICOS - ADESAO"/>
    <n v="1982588"/>
    <d v="2026-05-21T00:00:00"/>
    <n v="21835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57"/>
    <s v="321.427.038-95"/>
    <s v="NF SERVICOS - ADESAO"/>
    <n v="1980048"/>
    <d v="2026-05-21T00:00:00"/>
    <n v="21810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58"/>
    <s v="321.431.108-55"/>
    <s v="NF SERVICOS - ADESAO"/>
    <n v="1979815"/>
    <d v="2026-05-21T00:00:00"/>
    <n v="21807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58"/>
    <s v="321.431.108-55"/>
    <s v="NF SERVICOS - ADESAO"/>
    <n v="1990842"/>
    <d v="2026-05-21T00:00:00"/>
    <n v="2191859"/>
    <d v="2026-05-23T00:00:00"/>
    <m/>
    <n v="211.41"/>
    <d v="2026-06-05T00:00:00"/>
    <m/>
    <m/>
    <s v="Processamento de dados e congêneres"/>
    <n v="211.41"/>
    <m/>
    <x v="0"/>
    <m/>
    <m/>
    <m/>
    <s v="2 - FATURADO"/>
    <n v="0"/>
    <x v="0"/>
    <x v="0"/>
    <m/>
  </r>
  <r>
    <x v="5159"/>
    <s v="321.794.248-50"/>
    <s v="NF SERVICOS - ADESAO"/>
    <n v="1976151"/>
    <d v="2026-05-21T00:00:00"/>
    <n v="2177106"/>
    <d v="2026-05-22T00:00:00"/>
    <m/>
    <n v="612.29999999999995"/>
    <d v="2026-06-05T00:00:00"/>
    <m/>
    <m/>
    <s v="Processamento de dados e congêneres"/>
    <n v="612.29999999999995"/>
    <m/>
    <x v="0"/>
    <m/>
    <m/>
    <m/>
    <s v="2 - FATURADO"/>
    <n v="0"/>
    <x v="0"/>
    <x v="0"/>
    <m/>
  </r>
  <r>
    <x v="5160"/>
    <s v="321.963.427-34"/>
    <s v="NF SERVICOS - ADESAO"/>
    <n v="1987690"/>
    <d v="2026-05-21T00:00:00"/>
    <n v="218865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61"/>
    <s v="321.991.548-58"/>
    <s v="NF SERVICOS - ADESAO"/>
    <n v="1990670"/>
    <d v="2026-05-21T00:00:00"/>
    <n v="2191687"/>
    <d v="2026-05-23T00:00:00"/>
    <m/>
    <n v="263.49"/>
    <d v="2026-05-27T00:00:00"/>
    <m/>
    <m/>
    <s v="Processamento de dados e congêneres"/>
    <n v="263.49"/>
    <m/>
    <x v="0"/>
    <m/>
    <m/>
    <m/>
    <s v="2 - FATURADO"/>
    <n v="3"/>
    <x v="2"/>
    <x v="0"/>
    <m/>
  </r>
  <r>
    <x v="5162"/>
    <s v="322.099.798-89"/>
    <s v="NF SERVICOS - ADESAO"/>
    <n v="1978951"/>
    <d v="2026-05-21T00:00:00"/>
    <n v="2179906"/>
    <d v="2026-05-22T00:00:00"/>
    <m/>
    <n v="1003.16"/>
    <d v="2026-06-05T00:00:00"/>
    <m/>
    <m/>
    <s v="Processamento de dados e congêneres"/>
    <n v="1003.16"/>
    <m/>
    <x v="0"/>
    <m/>
    <m/>
    <m/>
    <s v="2 - FATURADO"/>
    <n v="0"/>
    <x v="0"/>
    <x v="0"/>
    <m/>
  </r>
  <r>
    <x v="5162"/>
    <s v="322.099.798-89"/>
    <s v="NF SERVICOS - ADESAO"/>
    <n v="1986070"/>
    <d v="2026-05-21T00:00:00"/>
    <n v="218703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63"/>
    <s v="322.103.448-24"/>
    <s v="NF SERVICOS - ADESAO"/>
    <n v="1983289"/>
    <d v="2026-05-21T00:00:00"/>
    <n v="21842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63"/>
    <s v="322.103.448-24"/>
    <s v="NF SERVICOS - ADESAO"/>
    <n v="1989631"/>
    <d v="2026-05-21T00:00:00"/>
    <n v="2190634"/>
    <d v="2026-05-23T00:00:00"/>
    <m/>
    <n v="164.54"/>
    <d v="2026-06-05T00:00:00"/>
    <m/>
    <m/>
    <s v="Processamento de dados e congêneres"/>
    <n v="164.54"/>
    <m/>
    <x v="0"/>
    <m/>
    <m/>
    <m/>
    <s v="2 - FATURADO"/>
    <n v="0"/>
    <x v="0"/>
    <x v="0"/>
    <m/>
  </r>
  <r>
    <x v="5164"/>
    <s v="322.234.048-04"/>
    <s v="NF SERVICOS - ADESAO"/>
    <n v="1977906"/>
    <d v="2026-05-21T00:00:00"/>
    <n v="2178861"/>
    <d v="2026-05-22T00:00:00"/>
    <m/>
    <n v="653.98"/>
    <d v="2026-06-05T00:00:00"/>
    <m/>
    <m/>
    <s v="Processamento de dados e congêneres"/>
    <n v="653.98"/>
    <m/>
    <x v="0"/>
    <m/>
    <m/>
    <m/>
    <s v="2 - FATURADO"/>
    <n v="0"/>
    <x v="0"/>
    <x v="0"/>
    <m/>
  </r>
  <r>
    <x v="5164"/>
    <s v="322.234.048-04"/>
    <s v="NF SERVICOS - ADESAO"/>
    <n v="1986099"/>
    <d v="2026-05-21T00:00:00"/>
    <n v="21870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65"/>
    <s v="322.252.368-10"/>
    <s v="NF SERVICOS - ADESAO"/>
    <n v="1975826"/>
    <d v="2026-05-21T00:00:00"/>
    <n v="2176781"/>
    <d v="2026-05-22T00:00:00"/>
    <m/>
    <n v="3428.7"/>
    <d v="2026-06-05T00:00:00"/>
    <m/>
    <m/>
    <s v="Processamento de dados e congêneres"/>
    <n v="3428.7"/>
    <m/>
    <x v="0"/>
    <m/>
    <m/>
    <m/>
    <s v="2 - FATURADO"/>
    <n v="0"/>
    <x v="0"/>
    <x v="0"/>
    <m/>
  </r>
  <r>
    <x v="5166"/>
    <s v="322.495.138-99"/>
    <s v="NF SERVICOS - ADESAO"/>
    <n v="1978104"/>
    <d v="2026-05-21T00:00:00"/>
    <n v="2179059"/>
    <d v="2026-05-22T00:00:00"/>
    <m/>
    <n v="4862.6000000000004"/>
    <d v="2026-05-27T00:00:00"/>
    <m/>
    <m/>
    <s v="Processamento de dados e congêneres"/>
    <n v="4862.6000000000004"/>
    <m/>
    <x v="0"/>
    <m/>
    <m/>
    <m/>
    <s v="2 - FATURADO"/>
    <n v="3"/>
    <x v="2"/>
    <x v="0"/>
    <m/>
  </r>
  <r>
    <x v="5166"/>
    <s v="322.495.138-99"/>
    <s v="ND-JUROS RECEBIMENTO"/>
    <s v="1978104-1-NDJ1"/>
    <d v="2026-05-29T00:00:00"/>
    <n v="2179059"/>
    <m/>
    <m/>
    <n v="3.24"/>
    <d v="2026-06-28T00:00:00"/>
    <m/>
    <m/>
    <s v="Nota de Debito Juros"/>
    <n v="3.24"/>
    <m/>
    <x v="0"/>
    <m/>
    <m/>
    <m/>
    <s v="2 - FATURADO"/>
    <n v="0"/>
    <x v="0"/>
    <x v="10"/>
    <m/>
  </r>
  <r>
    <x v="5167"/>
    <s v="322.668.388-81"/>
    <s v="NF SERVICOS - ADESAO"/>
    <n v="1978059"/>
    <d v="2026-05-21T00:00:00"/>
    <n v="2179014"/>
    <d v="2026-05-22T00:00:00"/>
    <m/>
    <n v="85.05"/>
    <d v="2026-06-05T00:00:00"/>
    <m/>
    <m/>
    <s v="Processamento de dados e congêneres"/>
    <n v="85.05"/>
    <m/>
    <x v="0"/>
    <m/>
    <m/>
    <m/>
    <s v="2 - FATURADO"/>
    <n v="0"/>
    <x v="0"/>
    <x v="0"/>
    <m/>
  </r>
  <r>
    <x v="5167"/>
    <s v="322.668.388-81"/>
    <s v="NF SERVICOS - ADESAO"/>
    <n v="1987293"/>
    <d v="2026-05-21T00:00:00"/>
    <n v="218825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68"/>
    <s v="323.004.548-31"/>
    <s v="NF SERVICOS - ADESAO"/>
    <n v="1982600"/>
    <d v="2026-05-21T00:00:00"/>
    <n v="21835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68"/>
    <s v="323.004.548-31"/>
    <s v="NF SERVICOS - ADESAO"/>
    <n v="1991468"/>
    <d v="2026-05-21T00:00:00"/>
    <n v="2192486"/>
    <d v="2026-05-23T00:00:00"/>
    <m/>
    <n v="161.07"/>
    <d v="2026-05-27T00:00:00"/>
    <m/>
    <m/>
    <s v="Processamento de dados e congêneres"/>
    <n v="161.07"/>
    <m/>
    <x v="0"/>
    <m/>
    <m/>
    <m/>
    <s v="2 - FATURADO"/>
    <n v="3"/>
    <x v="2"/>
    <x v="0"/>
    <m/>
  </r>
  <r>
    <x v="5169"/>
    <s v="323.220.848-75"/>
    <s v="NF SERVICOS - ADESAO"/>
    <n v="1978727"/>
    <d v="2026-05-21T00:00:00"/>
    <n v="2179682"/>
    <d v="2026-05-22T00:00:00"/>
    <m/>
    <n v="576.86"/>
    <d v="2026-06-05T00:00:00"/>
    <m/>
    <m/>
    <s v="Processamento de dados e congêneres"/>
    <n v="576.86"/>
    <m/>
    <x v="0"/>
    <m/>
    <m/>
    <m/>
    <s v="2 - FATURADO"/>
    <n v="0"/>
    <x v="0"/>
    <x v="0"/>
    <m/>
  </r>
  <r>
    <x v="5170"/>
    <s v="323.224.858-61"/>
    <s v="NF SERVICOS - ADESAO"/>
    <n v="1977613"/>
    <d v="2026-05-21T00:00:00"/>
    <n v="2178568"/>
    <d v="2026-05-22T00:00:00"/>
    <m/>
    <n v="317.93"/>
    <d v="2026-06-05T00:00:00"/>
    <m/>
    <m/>
    <s v="Processamento de dados e congêneres"/>
    <n v="317.93"/>
    <m/>
    <x v="0"/>
    <m/>
    <m/>
    <m/>
    <s v="2 - FATURADO"/>
    <n v="0"/>
    <x v="0"/>
    <x v="0"/>
    <m/>
  </r>
  <r>
    <x v="5170"/>
    <s v="323.224.858-61"/>
    <s v="NF SERVICOS - ADESAO"/>
    <n v="1981576"/>
    <d v="2026-05-21T00:00:00"/>
    <n v="218253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71"/>
    <s v="323.525.518-46"/>
    <s v="NF SERVICOS - ADESAO"/>
    <n v="1991140"/>
    <d v="2026-05-21T00:00:00"/>
    <n v="2192157"/>
    <d v="2026-05-23T00:00:00"/>
    <m/>
    <n v="73.42"/>
    <d v="2026-06-05T00:00:00"/>
    <m/>
    <m/>
    <s v="Processamento de dados e congêneres"/>
    <n v="73.42"/>
    <m/>
    <x v="0"/>
    <m/>
    <m/>
    <m/>
    <s v="2 - FATURADO"/>
    <n v="0"/>
    <x v="0"/>
    <x v="0"/>
    <m/>
  </r>
  <r>
    <x v="5172"/>
    <s v="323.682.868-45"/>
    <s v="NF SERVICOS - ADESAO"/>
    <n v="1975439"/>
    <d v="2026-05-21T00:00:00"/>
    <n v="2176394"/>
    <d v="2026-05-21T00:00:00"/>
    <m/>
    <n v="780.59"/>
    <d v="2026-06-05T00:00:00"/>
    <m/>
    <m/>
    <s v="Processamento de dados e congêneres"/>
    <n v="780.59"/>
    <m/>
    <x v="0"/>
    <m/>
    <m/>
    <m/>
    <s v="2 - FATURADO"/>
    <n v="0"/>
    <x v="0"/>
    <x v="0"/>
    <m/>
  </r>
  <r>
    <x v="5173"/>
    <s v="323.715.768-67"/>
    <s v="NF SERVICOS - ADESAO"/>
    <n v="1979712"/>
    <d v="2026-05-21T00:00:00"/>
    <n v="21806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74"/>
    <s v="323.739.038-06"/>
    <s v="NF SERVICOS - ADESAO"/>
    <n v="1982991"/>
    <d v="2026-05-21T00:00:00"/>
    <n v="21839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74"/>
    <s v="323.739.038-06"/>
    <s v="NF SERVICOS - ADESAO"/>
    <n v="1989013"/>
    <d v="2026-05-21T00:00:00"/>
    <n v="2190011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5175"/>
    <s v="324.065.348-63"/>
    <s v="NF SERVICOS - ADESAO"/>
    <n v="1976788"/>
    <d v="2026-05-21T00:00:00"/>
    <n v="2177743"/>
    <d v="2026-05-22T00:00:00"/>
    <m/>
    <n v="63.09"/>
    <d v="2026-06-05T00:00:00"/>
    <m/>
    <m/>
    <s v="Processamento de dados e congêneres"/>
    <n v="63.09"/>
    <m/>
    <x v="0"/>
    <m/>
    <m/>
    <m/>
    <s v="2 - FATURADO"/>
    <n v="0"/>
    <x v="0"/>
    <x v="0"/>
    <m/>
  </r>
  <r>
    <x v="5175"/>
    <s v="324.065.348-63"/>
    <s v="NF SERVICOS - ADESAO"/>
    <n v="1987575"/>
    <d v="2026-05-21T00:00:00"/>
    <n v="218853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76"/>
    <s v="324.094.858-39"/>
    <s v="NF SERVICOS - ADESAO"/>
    <n v="1978768"/>
    <d v="2026-05-21T00:00:00"/>
    <n v="2179723"/>
    <d v="2026-05-22T00:00:00"/>
    <m/>
    <n v="1215.02"/>
    <d v="2026-06-05T00:00:00"/>
    <m/>
    <m/>
    <s v="Processamento de dados e congêneres"/>
    <n v="1215.02"/>
    <m/>
    <x v="0"/>
    <m/>
    <m/>
    <m/>
    <s v="2 - FATURADO"/>
    <n v="0"/>
    <x v="0"/>
    <x v="0"/>
    <m/>
  </r>
  <r>
    <x v="5176"/>
    <s v="324.094.858-39"/>
    <s v="NF SERVICOS - ADESAO"/>
    <n v="1985148"/>
    <d v="2026-05-21T00:00:00"/>
    <n v="21861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77"/>
    <s v="324.140.548-67"/>
    <s v="NF SERVICOS - ADESAO"/>
    <n v="1987692"/>
    <d v="2026-05-21T00:00:00"/>
    <n v="218865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77"/>
    <s v="324.140.548-67"/>
    <s v="NF SERVICOS - ADESAO"/>
    <n v="1990942"/>
    <d v="2026-05-21T00:00:00"/>
    <n v="2191959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5178"/>
    <s v="324.345.488-30"/>
    <s v="ND-OPERADORA CIELO"/>
    <n v="29235"/>
    <d v="2026-05-18T00:00:00"/>
    <m/>
    <m/>
    <m/>
    <n v="124.99"/>
    <d v="2026-05-18T00:00:00"/>
    <m/>
    <m/>
    <s v="Certificado e-CPF A1 em Software (12 meses)"/>
    <n v="124.99"/>
    <m/>
    <x v="0"/>
    <m/>
    <m/>
    <m/>
    <s v="1 - VENDA A VISTA"/>
    <n v="12"/>
    <x v="2"/>
    <x v="3"/>
    <m/>
  </r>
  <r>
    <x v="5179"/>
    <s v="324.429.488-00"/>
    <s v="NF SERVICOS - ADESAO"/>
    <n v="1982683"/>
    <d v="2026-05-21T00:00:00"/>
    <n v="21836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79"/>
    <s v="324.429.488-00"/>
    <s v="NF SERVICOS - ADESAO"/>
    <n v="1993416"/>
    <d v="2026-05-21T00:00:00"/>
    <n v="2194434"/>
    <d v="2026-05-23T00:00:00"/>
    <m/>
    <n v="117.68"/>
    <d v="2026-06-05T00:00:00"/>
    <m/>
    <m/>
    <s v="Processamento de dados e congêneres"/>
    <n v="117.68"/>
    <m/>
    <x v="0"/>
    <m/>
    <m/>
    <m/>
    <s v="2 - FATURADO"/>
    <n v="0"/>
    <x v="0"/>
    <x v="0"/>
    <m/>
  </r>
  <r>
    <x v="5180"/>
    <s v="324.433.848-88"/>
    <s v="NF SERVICOS - ADESAO"/>
    <n v="1983211"/>
    <d v="2026-05-21T00:00:00"/>
    <n v="21841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81"/>
    <s v="324.435.928-04"/>
    <s v="NF SERVICOS - ADESAO"/>
    <n v="1978125"/>
    <d v="2026-05-21T00:00:00"/>
    <n v="2179080"/>
    <d v="2026-05-22T00:00:00"/>
    <m/>
    <n v="6696.08"/>
    <d v="2026-06-05T00:00:00"/>
    <m/>
    <m/>
    <s v="Processamento de dados e congêneres"/>
    <n v="6696.08"/>
    <m/>
    <x v="0"/>
    <m/>
    <m/>
    <m/>
    <s v="2 - FATURADO"/>
    <n v="0"/>
    <x v="0"/>
    <x v="0"/>
    <m/>
  </r>
  <r>
    <x v="5182"/>
    <s v="324.482.898-16"/>
    <s v="NF SERVICOS - ADESAO"/>
    <n v="1984513"/>
    <d v="2026-05-21T00:00:00"/>
    <n v="21854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82"/>
    <s v="324.482.898-16"/>
    <s v="NF SERVICOS - ADESAO"/>
    <n v="1993710"/>
    <d v="2026-05-21T00:00:00"/>
    <n v="2194728"/>
    <d v="2026-05-23T00:00:00"/>
    <m/>
    <n v="333.78"/>
    <d v="2026-06-05T00:00:00"/>
    <m/>
    <m/>
    <s v="Processamento de dados e congêneres"/>
    <n v="333.78"/>
    <m/>
    <x v="0"/>
    <m/>
    <m/>
    <m/>
    <s v="2 - FATURADO"/>
    <n v="0"/>
    <x v="0"/>
    <x v="0"/>
    <m/>
  </r>
  <r>
    <x v="5183"/>
    <s v="324.559.628-65"/>
    <s v="NF SERVICOS - ADESAO"/>
    <n v="1978813"/>
    <d v="2026-05-21T00:00:00"/>
    <n v="2179768"/>
    <d v="2026-05-22T00:00:00"/>
    <m/>
    <n v="395.5"/>
    <d v="2026-06-05T00:00:00"/>
    <m/>
    <m/>
    <s v="Processamento de dados e congêneres"/>
    <n v="395.5"/>
    <m/>
    <x v="0"/>
    <m/>
    <m/>
    <m/>
    <s v="2 - FATURADO"/>
    <n v="0"/>
    <x v="0"/>
    <x v="0"/>
    <m/>
  </r>
  <r>
    <x v="5183"/>
    <s v="324.559.628-65"/>
    <s v="NF SERVICOS - ADESAO"/>
    <n v="1984564"/>
    <d v="2026-05-21T00:00:00"/>
    <n v="21855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84"/>
    <s v="324.608.078-05"/>
    <s v="NF SERVICOS - ADESAO"/>
    <n v="1984216"/>
    <d v="2026-05-21T00:00:00"/>
    <n v="21851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85"/>
    <s v="324.897.138-09"/>
    <s v="NF SERVICOS - ADESAO"/>
    <n v="1977417"/>
    <d v="2026-05-21T00:00:00"/>
    <n v="2178372"/>
    <d v="2026-05-22T00:00:00"/>
    <m/>
    <n v="4710.08"/>
    <d v="2026-06-05T00:00:00"/>
    <m/>
    <m/>
    <s v="Processamento de dados e congêneres"/>
    <n v="4710.08"/>
    <m/>
    <x v="0"/>
    <m/>
    <m/>
    <m/>
    <s v="2 - FATURADO"/>
    <n v="0"/>
    <x v="0"/>
    <x v="0"/>
    <m/>
  </r>
  <r>
    <x v="5186"/>
    <s v="324.904.528-43"/>
    <s v="NF SERVICOS - ADESAO"/>
    <n v="1979157"/>
    <d v="2026-05-21T00:00:00"/>
    <n v="21801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87"/>
    <s v="324.948.948-40"/>
    <s v="NF SERVICOS - ADESAO"/>
    <n v="1987729"/>
    <d v="2026-05-21T00:00:00"/>
    <n v="218869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87"/>
    <s v="324.948.948-40"/>
    <s v="NF SERVICOS - ADESAO"/>
    <n v="1989792"/>
    <d v="2026-05-21T00:00:00"/>
    <n v="2190795"/>
    <d v="2026-05-23T00:00:00"/>
    <m/>
    <n v="191.45"/>
    <d v="2026-06-05T00:00:00"/>
    <m/>
    <m/>
    <s v="Processamento de dados e congêneres"/>
    <n v="191.45"/>
    <m/>
    <x v="0"/>
    <m/>
    <m/>
    <m/>
    <s v="2 - FATURADO"/>
    <n v="0"/>
    <x v="0"/>
    <x v="0"/>
    <m/>
  </r>
  <r>
    <x v="5188"/>
    <s v="324.993.428-38"/>
    <s v="NF SERVICOS - ADESAO"/>
    <n v="1975691"/>
    <d v="2026-05-21T00:00:00"/>
    <n v="2176646"/>
    <d v="2026-05-22T00:00:00"/>
    <m/>
    <n v="2478.98"/>
    <d v="2026-06-05T00:00:00"/>
    <m/>
    <m/>
    <s v="Processamento de dados e congêneres"/>
    <n v="2478.98"/>
    <m/>
    <x v="0"/>
    <m/>
    <m/>
    <m/>
    <s v="2 - FATURADO"/>
    <n v="0"/>
    <x v="0"/>
    <x v="0"/>
    <m/>
  </r>
  <r>
    <x v="5188"/>
    <s v="324.993.428-38"/>
    <s v="NF SERVICOS - ADESAO"/>
    <n v="1983896"/>
    <d v="2026-05-21T00:00:00"/>
    <n v="21848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89"/>
    <s v="325.103.568-10"/>
    <s v="NF SERVICOS - ADESAO"/>
    <n v="1976605"/>
    <d v="2026-05-21T00:00:00"/>
    <n v="2177560"/>
    <d v="2026-05-22T00:00:00"/>
    <m/>
    <n v="642.16999999999996"/>
    <d v="2026-06-05T00:00:00"/>
    <m/>
    <m/>
    <s v="Processamento de dados e congêneres"/>
    <n v="642.16999999999996"/>
    <m/>
    <x v="0"/>
    <m/>
    <m/>
    <m/>
    <s v="2 - FATURADO"/>
    <n v="0"/>
    <x v="0"/>
    <x v="0"/>
    <m/>
  </r>
  <r>
    <x v="5189"/>
    <s v="325.103.568-10"/>
    <s v="NF SERVICOS - ADESAO"/>
    <n v="1979246"/>
    <d v="2026-05-21T00:00:00"/>
    <n v="21802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90"/>
    <s v="325.456.048-52"/>
    <s v="NF SERVICOS - ADESAO"/>
    <n v="1993217"/>
    <d v="2026-05-21T00:00:00"/>
    <n v="2194235"/>
    <d v="2026-05-23T00:00:00"/>
    <m/>
    <n v="233.11"/>
    <d v="2026-06-05T00:00:00"/>
    <m/>
    <m/>
    <s v="Processamento de dados e congêneres"/>
    <n v="233.11"/>
    <m/>
    <x v="0"/>
    <m/>
    <m/>
    <m/>
    <s v="2 - FATURADO"/>
    <n v="0"/>
    <x v="0"/>
    <x v="0"/>
    <m/>
  </r>
  <r>
    <x v="5191"/>
    <s v="325.674.388-90"/>
    <s v="NF SERVICOS - ADESAO"/>
    <n v="1986251"/>
    <d v="2026-05-21T00:00:00"/>
    <n v="218721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91"/>
    <s v="325.674.388-90"/>
    <s v="NF SERVICOS - ADESAO"/>
    <n v="1987897"/>
    <d v="2026-05-21T00:00:00"/>
    <n v="2188860"/>
    <d v="2026-05-23T00:00:00"/>
    <m/>
    <n v="229.63"/>
    <d v="2026-06-05T00:00:00"/>
    <m/>
    <m/>
    <s v="Processamento de dados e congêneres"/>
    <n v="229.63"/>
    <m/>
    <x v="0"/>
    <m/>
    <m/>
    <m/>
    <s v="2 - FATURADO"/>
    <n v="0"/>
    <x v="0"/>
    <x v="0"/>
    <m/>
  </r>
  <r>
    <x v="5192"/>
    <s v="325.747.378-81"/>
    <s v="NF SERVICOS - ADESAO"/>
    <n v="1986184"/>
    <d v="2026-05-21T00:00:00"/>
    <n v="2187147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193"/>
    <s v="325.760.588-92"/>
    <s v="NF SERVICOS - ADESAO"/>
    <n v="1978673"/>
    <d v="2026-05-21T00:00:00"/>
    <n v="2179628"/>
    <d v="2026-05-22T00:00:00"/>
    <m/>
    <n v="400.89"/>
    <d v="2026-06-05T00:00:00"/>
    <m/>
    <m/>
    <s v="Processamento de dados e congêneres"/>
    <n v="400.89"/>
    <m/>
    <x v="0"/>
    <m/>
    <m/>
    <m/>
    <s v="2 - FATURADO"/>
    <n v="0"/>
    <x v="0"/>
    <x v="0"/>
    <m/>
  </r>
  <r>
    <x v="5194"/>
    <s v="325.828.048-78"/>
    <s v="NF SERVICOS - ADESAO"/>
    <n v="1978274"/>
    <d v="2026-05-21T00:00:00"/>
    <n v="2179229"/>
    <d v="2026-05-22T00:00:00"/>
    <m/>
    <n v="804.56"/>
    <d v="2026-06-05T00:00:00"/>
    <m/>
    <m/>
    <s v="Processamento de dados e congêneres"/>
    <n v="804.56"/>
    <m/>
    <x v="0"/>
    <m/>
    <m/>
    <m/>
    <s v="2 - FATURADO"/>
    <n v="0"/>
    <x v="0"/>
    <x v="0"/>
    <m/>
  </r>
  <r>
    <x v="5194"/>
    <s v="325.828.048-78"/>
    <s v="NF SERVICOS - ADESAO"/>
    <n v="1985176"/>
    <d v="2026-05-21T00:00:00"/>
    <n v="218613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95"/>
    <s v="325.865.758-06"/>
    <s v="NF SERVICOS - ADESAO"/>
    <n v="1981055"/>
    <d v="2026-05-21T00:00:00"/>
    <n v="21820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96"/>
    <s v="325.940.618-24"/>
    <s v="NF SERVICOS - ADESAO"/>
    <n v="1975594"/>
    <d v="2026-05-21T00:00:00"/>
    <n v="2176549"/>
    <d v="2026-05-21T00:00:00"/>
    <m/>
    <n v="26.59"/>
    <d v="2026-06-05T00:00:00"/>
    <m/>
    <m/>
    <s v="Processamento de dados e congêneres"/>
    <n v="26.59"/>
    <m/>
    <x v="0"/>
    <m/>
    <m/>
    <m/>
    <s v="2 - FATURADO"/>
    <n v="0"/>
    <x v="0"/>
    <x v="0"/>
    <m/>
  </r>
  <r>
    <x v="5196"/>
    <s v="325.940.618-24"/>
    <s v="NF SERVICOS - ADESAO"/>
    <n v="1979206"/>
    <d v="2026-05-21T00:00:00"/>
    <n v="21801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97"/>
    <s v="326.029.128-83"/>
    <s v="NF SERVICOS - ADESAO"/>
    <n v="1975407"/>
    <d v="2026-05-21T00:00:00"/>
    <n v="2176362"/>
    <d v="2026-05-21T00:00:00"/>
    <m/>
    <n v="450.36"/>
    <d v="2026-06-05T00:00:00"/>
    <m/>
    <m/>
    <s v="Processamento de dados e congêneres"/>
    <n v="450.36"/>
    <m/>
    <x v="0"/>
    <m/>
    <m/>
    <m/>
    <s v="2 - FATURADO"/>
    <n v="0"/>
    <x v="0"/>
    <x v="0"/>
    <m/>
  </r>
  <r>
    <x v="5197"/>
    <s v="326.029.128-83"/>
    <s v="NF SERVICOS - ADESAO"/>
    <n v="1983807"/>
    <d v="2026-05-21T00:00:00"/>
    <n v="21847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98"/>
    <s v="326.219.548-04"/>
    <s v="NF SERVICOS - ADESAO"/>
    <n v="1978770"/>
    <d v="2026-05-21T00:00:00"/>
    <n v="2179725"/>
    <d v="2026-05-22T00:00:00"/>
    <m/>
    <n v="1881.53"/>
    <d v="2026-06-05T00:00:00"/>
    <m/>
    <m/>
    <s v="Processamento de dados e congêneres"/>
    <n v="1881.53"/>
    <m/>
    <x v="0"/>
    <m/>
    <m/>
    <m/>
    <s v="2 - FATURADO"/>
    <n v="0"/>
    <x v="0"/>
    <x v="0"/>
    <m/>
  </r>
  <r>
    <x v="5198"/>
    <s v="326.219.548-04"/>
    <s v="NF SERVICOS - ADESAO"/>
    <n v="1982642"/>
    <d v="2026-05-21T00:00:00"/>
    <n v="21836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199"/>
    <s v="326.303.118-05"/>
    <s v="NF SERVICOS - ADESAO"/>
    <n v="1976990"/>
    <d v="2026-05-21T00:00:00"/>
    <n v="2177945"/>
    <d v="2026-05-22T00:00:00"/>
    <m/>
    <n v="315.24"/>
    <d v="2026-06-05T00:00:00"/>
    <m/>
    <m/>
    <s v="Processamento de dados e congêneres"/>
    <n v="315.24"/>
    <m/>
    <x v="0"/>
    <m/>
    <m/>
    <m/>
    <s v="2 - FATURADO"/>
    <n v="0"/>
    <x v="0"/>
    <x v="0"/>
    <m/>
  </r>
  <r>
    <x v="5199"/>
    <s v="326.303.118-05"/>
    <s v="NF SERVICOS - ADESAO"/>
    <n v="1981683"/>
    <d v="2026-05-21T00:00:00"/>
    <n v="21826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00"/>
    <s v="326.354.538-88"/>
    <s v="5102 VENDA tributada"/>
    <n v="1267"/>
    <d v="2026-05-28T00:00:00"/>
    <m/>
    <m/>
    <m/>
    <n v="1050"/>
    <d v="2026-06-04T00:00:00"/>
    <m/>
    <m/>
    <s v="Móveis e Acessórios Metálicos"/>
    <n v="1050"/>
    <m/>
    <x v="0"/>
    <m/>
    <m/>
    <m/>
    <s v="7 DIAS"/>
    <n v="0"/>
    <x v="0"/>
    <x v="7"/>
    <m/>
  </r>
  <r>
    <x v="5201"/>
    <s v="326.432.228-57"/>
    <s v="NF SERVICOS - ADESAO"/>
    <n v="1978057"/>
    <d v="2026-05-21T00:00:00"/>
    <n v="2179012"/>
    <d v="2026-05-22T00:00:00"/>
    <m/>
    <n v="54.36"/>
    <d v="2026-06-05T00:00:00"/>
    <m/>
    <m/>
    <s v="Processamento de dados e congêneres"/>
    <n v="54.36"/>
    <m/>
    <x v="0"/>
    <m/>
    <m/>
    <m/>
    <s v="2 - FATURADO"/>
    <n v="0"/>
    <x v="0"/>
    <x v="0"/>
    <m/>
  </r>
  <r>
    <x v="5201"/>
    <s v="326.432.228-57"/>
    <s v="NF SERVICOS - ADESAO"/>
    <n v="1984590"/>
    <d v="2026-05-21T00:00:00"/>
    <n v="21855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02"/>
    <s v="326.439.208-99"/>
    <s v="NF SERVICOS - ADESAO"/>
    <n v="1989230"/>
    <d v="2026-05-21T00:00:00"/>
    <n v="2190233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5203"/>
    <s v="326.546.658-28"/>
    <s v="NF SERVICOS - ADESAO"/>
    <n v="1976653"/>
    <d v="2026-05-21T00:00:00"/>
    <n v="2177608"/>
    <d v="2026-05-22T00:00:00"/>
    <m/>
    <n v="1892.38"/>
    <d v="2026-06-05T00:00:00"/>
    <m/>
    <m/>
    <s v="Processamento de dados e congêneres"/>
    <n v="1892.38"/>
    <m/>
    <x v="0"/>
    <m/>
    <m/>
    <m/>
    <s v="2 - FATURADO"/>
    <n v="0"/>
    <x v="0"/>
    <x v="0"/>
    <m/>
  </r>
  <r>
    <x v="5203"/>
    <s v="326.546.658-28"/>
    <s v="NF SERVICOS - ADESAO"/>
    <n v="1981627"/>
    <d v="2026-05-21T00:00:00"/>
    <n v="21825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04"/>
    <s v="326.550.498-02"/>
    <s v="NF SERVICOS - ADESAO"/>
    <n v="1978861"/>
    <d v="2026-05-21T00:00:00"/>
    <n v="2179816"/>
    <d v="2026-05-22T00:00:00"/>
    <m/>
    <n v="784.64"/>
    <d v="2026-06-05T00:00:00"/>
    <m/>
    <m/>
    <s v="Processamento de dados e congêneres"/>
    <n v="784.64"/>
    <m/>
    <x v="0"/>
    <m/>
    <m/>
    <m/>
    <s v="2 - FATURADO"/>
    <n v="0"/>
    <x v="0"/>
    <x v="0"/>
    <m/>
  </r>
  <r>
    <x v="5205"/>
    <s v="326.590.958-17"/>
    <s v="NF SERVICOS - ADESAO"/>
    <n v="1976295"/>
    <d v="2026-05-21T00:00:00"/>
    <n v="2177250"/>
    <d v="2026-05-22T00:00:00"/>
    <m/>
    <n v="13.3"/>
    <d v="2026-06-05T00:00:00"/>
    <m/>
    <m/>
    <s v="Processamento de dados e congêneres"/>
    <n v="13.3"/>
    <m/>
    <x v="0"/>
    <m/>
    <m/>
    <m/>
    <s v="2 - FATURADO"/>
    <n v="0"/>
    <x v="0"/>
    <x v="0"/>
    <m/>
  </r>
  <r>
    <x v="5206"/>
    <s v="326.712.058-64"/>
    <s v="NF SERVICOS - ADESAO"/>
    <n v="1976858"/>
    <d v="2026-05-21T00:00:00"/>
    <n v="2177813"/>
    <d v="2026-05-22T00:00:00"/>
    <m/>
    <n v="181.12"/>
    <d v="2026-06-05T00:00:00"/>
    <m/>
    <m/>
    <s v="Processamento de dados e congêneres"/>
    <n v="181.12"/>
    <m/>
    <x v="0"/>
    <m/>
    <m/>
    <m/>
    <s v="2 - FATURADO"/>
    <n v="0"/>
    <x v="0"/>
    <x v="0"/>
    <m/>
  </r>
  <r>
    <x v="5206"/>
    <s v="326.712.058-64"/>
    <s v="NF SERVICOS - ADESAO"/>
    <n v="1980019"/>
    <d v="2026-05-21T00:00:00"/>
    <n v="21809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07"/>
    <s v="326.750.278-04"/>
    <s v="NF SERVICOS - ADESAO"/>
    <n v="1983866"/>
    <d v="2026-05-21T00:00:00"/>
    <n v="21848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08"/>
    <s v="327.255.278-21"/>
    <s v="NF SERVICOS - ADESAO"/>
    <n v="1978931"/>
    <d v="2026-05-21T00:00:00"/>
    <n v="2179886"/>
    <d v="2026-05-22T00:00:00"/>
    <m/>
    <n v="1395.3"/>
    <d v="2026-06-05T00:00:00"/>
    <m/>
    <m/>
    <s v="Processamento de dados e congêneres"/>
    <n v="1395.3"/>
    <m/>
    <x v="0"/>
    <m/>
    <m/>
    <m/>
    <s v="2 - FATURADO"/>
    <n v="0"/>
    <x v="0"/>
    <x v="0"/>
    <m/>
  </r>
  <r>
    <x v="5209"/>
    <s v="327.319.688-26"/>
    <s v="NF SERVICOS - ADESAO"/>
    <n v="1982758"/>
    <d v="2026-05-21T00:00:00"/>
    <n v="21837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10"/>
    <s v="327.399.638-23"/>
    <s v="NF SERVICOS - ADESAO"/>
    <n v="1976891"/>
    <d v="2026-05-21T00:00:00"/>
    <n v="2177846"/>
    <d v="2026-05-22T00:00:00"/>
    <m/>
    <n v="5137.25"/>
    <d v="2026-06-05T00:00:00"/>
    <m/>
    <m/>
    <s v="Processamento de dados e congêneres"/>
    <n v="5137.25"/>
    <m/>
    <x v="0"/>
    <m/>
    <m/>
    <m/>
    <s v="2 - FATURADO"/>
    <n v="0"/>
    <x v="0"/>
    <x v="0"/>
    <m/>
  </r>
  <r>
    <x v="5211"/>
    <s v="327.410.648-81"/>
    <s v="NF SERVICOS - ADESAO"/>
    <n v="1976760"/>
    <d v="2026-05-21T00:00:00"/>
    <n v="2177715"/>
    <d v="2026-05-22T00:00:00"/>
    <m/>
    <n v="1998.53"/>
    <d v="2026-06-05T00:00:00"/>
    <m/>
    <m/>
    <s v="Processamento de dados e congêneres"/>
    <n v="1998.53"/>
    <m/>
    <x v="0"/>
    <m/>
    <m/>
    <m/>
    <s v="2 - FATURADO"/>
    <n v="0"/>
    <x v="0"/>
    <x v="0"/>
    <m/>
  </r>
  <r>
    <x v="5212"/>
    <s v="327.420.458-72"/>
    <s v="NF SERVICOS - ADESAO"/>
    <n v="1976069"/>
    <d v="2026-05-21T00:00:00"/>
    <n v="2177024"/>
    <d v="2026-05-22T00:00:00"/>
    <m/>
    <n v="880.99"/>
    <d v="2026-06-05T00:00:00"/>
    <m/>
    <m/>
    <s v="Processamento de dados e congêneres"/>
    <n v="880.99"/>
    <m/>
    <x v="0"/>
    <m/>
    <m/>
    <m/>
    <s v="2 - FATURADO"/>
    <n v="0"/>
    <x v="0"/>
    <x v="0"/>
    <m/>
  </r>
  <r>
    <x v="5213"/>
    <s v="327.426.328-16"/>
    <s v="ND-OPERADORA CIELO"/>
    <n v="29335"/>
    <d v="2026-05-26T00:00:00"/>
    <m/>
    <m/>
    <m/>
    <n v="206.23"/>
    <d v="2026-05-26T00:00:00"/>
    <m/>
    <m/>
    <s v="Certificado e-CPF A3 em cartão - 24 meses"/>
    <n v="206.23"/>
    <m/>
    <x v="0"/>
    <m/>
    <m/>
    <m/>
    <s v="1 - VENDA A VISTA"/>
    <n v="4"/>
    <x v="2"/>
    <x v="3"/>
    <m/>
  </r>
  <r>
    <x v="5214"/>
    <s v="327.504.248-36"/>
    <s v="NF SERVICOS - ADESAO"/>
    <n v="1975544"/>
    <d v="2026-05-21T00:00:00"/>
    <n v="2176499"/>
    <d v="2026-05-21T00:00:00"/>
    <m/>
    <n v="1559.1"/>
    <d v="2026-06-05T00:00:00"/>
    <m/>
    <m/>
    <s v="Processamento de dados e congêneres"/>
    <n v="1559.1"/>
    <m/>
    <x v="0"/>
    <m/>
    <m/>
    <m/>
    <s v="2 - FATURADO"/>
    <n v="0"/>
    <x v="0"/>
    <x v="0"/>
    <m/>
  </r>
  <r>
    <x v="5215"/>
    <s v="327.523.618-07"/>
    <s v="NF SERVICOS - ADESAO"/>
    <n v="1978620"/>
    <d v="2026-05-21T00:00:00"/>
    <n v="2179575"/>
    <d v="2026-05-22T00:00:00"/>
    <m/>
    <n v="882.81"/>
    <d v="2026-06-05T00:00:00"/>
    <m/>
    <m/>
    <s v="Processamento de dados e congêneres"/>
    <n v="882.81"/>
    <m/>
    <x v="0"/>
    <m/>
    <m/>
    <m/>
    <s v="2 - FATURADO"/>
    <n v="0"/>
    <x v="0"/>
    <x v="0"/>
    <m/>
  </r>
  <r>
    <x v="5216"/>
    <s v="327.640.908-97"/>
    <s v="NF SERVICOS - ADESAO"/>
    <n v="1978476"/>
    <d v="2026-05-21T00:00:00"/>
    <n v="2179431"/>
    <d v="2026-05-22T00:00:00"/>
    <m/>
    <n v="549.75"/>
    <d v="2026-06-05T00:00:00"/>
    <m/>
    <m/>
    <s v="Processamento de dados e congêneres"/>
    <n v="549.75"/>
    <m/>
    <x v="0"/>
    <m/>
    <m/>
    <m/>
    <s v="2 - FATURADO"/>
    <n v="0"/>
    <x v="0"/>
    <x v="0"/>
    <m/>
  </r>
  <r>
    <x v="5216"/>
    <s v="327.640.908-97"/>
    <s v="NF SERVICOS - ADESAO"/>
    <n v="1982073"/>
    <d v="2026-05-21T00:00:00"/>
    <n v="21830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17"/>
    <s v="327.801.668-86"/>
    <s v="NF SERVICOS - ADESAO"/>
    <n v="1978294"/>
    <d v="2026-05-21T00:00:00"/>
    <n v="2179249"/>
    <d v="2026-05-22T00:00:00"/>
    <m/>
    <n v="3672.6"/>
    <d v="2026-06-05T00:00:00"/>
    <m/>
    <m/>
    <s v="Processamento de dados e congêneres"/>
    <n v="3672.6"/>
    <m/>
    <x v="0"/>
    <m/>
    <m/>
    <m/>
    <s v="2 - FATURADO"/>
    <n v="0"/>
    <x v="0"/>
    <x v="0"/>
    <m/>
  </r>
  <r>
    <x v="5217"/>
    <s v="327.801.668-86"/>
    <s v="NF SERVICOS - ADESAO"/>
    <n v="1981945"/>
    <d v="2026-05-21T00:00:00"/>
    <n v="218290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18"/>
    <s v="327.863.018-15"/>
    <s v="NF SERVICOS - ADESAO"/>
    <n v="1978156"/>
    <d v="2026-05-21T00:00:00"/>
    <n v="2179111"/>
    <d v="2026-05-22T00:00:00"/>
    <m/>
    <n v="237.92"/>
    <d v="2026-06-05T00:00:00"/>
    <m/>
    <m/>
    <s v="Processamento de dados e congêneres"/>
    <n v="237.92"/>
    <m/>
    <x v="0"/>
    <m/>
    <m/>
    <m/>
    <s v="2 - FATURADO"/>
    <n v="0"/>
    <x v="0"/>
    <x v="0"/>
    <m/>
  </r>
  <r>
    <x v="5218"/>
    <s v="327.863.018-15"/>
    <s v="NF SERVICOS - ADESAO"/>
    <n v="1980664"/>
    <d v="2026-05-21T00:00:00"/>
    <n v="21816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19"/>
    <s v="327.974.568-31"/>
    <s v="NF SERVICOS - ADESAO"/>
    <n v="1977829"/>
    <d v="2026-05-21T00:00:00"/>
    <n v="2178784"/>
    <d v="2026-05-22T00:00:00"/>
    <m/>
    <n v="30.82"/>
    <d v="2026-06-05T00:00:00"/>
    <m/>
    <m/>
    <s v="Processamento de dados e congêneres"/>
    <n v="30.82"/>
    <m/>
    <x v="0"/>
    <m/>
    <m/>
    <m/>
    <s v="2 - FATURADO"/>
    <n v="0"/>
    <x v="0"/>
    <x v="0"/>
    <m/>
  </r>
  <r>
    <x v="5220"/>
    <s v="328.115.918-42"/>
    <s v="NF SERVICOS - ADESAO"/>
    <n v="1978744"/>
    <d v="2026-05-21T00:00:00"/>
    <n v="2179699"/>
    <d v="2026-05-22T00:00:00"/>
    <m/>
    <n v="3367.3"/>
    <d v="2026-06-05T00:00:00"/>
    <m/>
    <m/>
    <s v="Processamento de dados e congêneres"/>
    <n v="3367.3"/>
    <m/>
    <x v="0"/>
    <m/>
    <m/>
    <m/>
    <s v="2 - FATURADO"/>
    <n v="0"/>
    <x v="0"/>
    <x v="0"/>
    <m/>
  </r>
  <r>
    <x v="5220"/>
    <s v="328.115.918-42"/>
    <s v="NF SERVICOS - ADESAO"/>
    <n v="1984467"/>
    <d v="2026-05-21T00:00:00"/>
    <n v="21854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21"/>
    <s v="328.168.158-11"/>
    <s v="NF SERVICOS - ADESAO"/>
    <n v="1977844"/>
    <d v="2026-05-21T00:00:00"/>
    <n v="2178799"/>
    <d v="2026-05-22T00:00:00"/>
    <m/>
    <n v="1094.4100000000001"/>
    <d v="2026-06-05T00:00:00"/>
    <m/>
    <m/>
    <s v="Processamento de dados e congêneres"/>
    <n v="1094.4100000000001"/>
    <m/>
    <x v="0"/>
    <m/>
    <m/>
    <m/>
    <s v="2 - FATURADO"/>
    <n v="0"/>
    <x v="0"/>
    <x v="0"/>
    <m/>
  </r>
  <r>
    <x v="5222"/>
    <s v="328.216.998-16"/>
    <s v="NF SERVICOS - ADESAO"/>
    <n v="1984545"/>
    <d v="2026-05-21T00:00:00"/>
    <n v="218550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23"/>
    <s v="328.223.938-69"/>
    <s v="NF SERVICOS - ADESAO"/>
    <n v="1984000"/>
    <d v="2026-05-21T00:00:00"/>
    <n v="21849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24"/>
    <s v="328.262.808-05"/>
    <s v="NF SERVICOS - ADESAO"/>
    <n v="1978868"/>
    <d v="2026-05-21T00:00:00"/>
    <n v="2179823"/>
    <d v="2026-05-22T00:00:00"/>
    <m/>
    <n v="834.06"/>
    <d v="2026-06-05T00:00:00"/>
    <m/>
    <m/>
    <s v="Processamento de dados e congêneres"/>
    <n v="834.06"/>
    <m/>
    <x v="0"/>
    <m/>
    <m/>
    <m/>
    <s v="2 - FATURADO"/>
    <n v="0"/>
    <x v="0"/>
    <x v="0"/>
    <m/>
  </r>
  <r>
    <x v="5225"/>
    <s v="328.317.948-46"/>
    <s v="NF SERVICOS - ADESAO"/>
    <n v="1975280"/>
    <d v="2026-05-21T00:00:00"/>
    <n v="2176212"/>
    <d v="2026-05-21T00:00:00"/>
    <m/>
    <n v="958.96"/>
    <d v="2026-06-05T00:00:00"/>
    <m/>
    <m/>
    <s v="Processamento de dados e congêneres"/>
    <n v="958.96"/>
    <m/>
    <x v="0"/>
    <m/>
    <m/>
    <m/>
    <s v="2 - FATURADO"/>
    <n v="0"/>
    <x v="0"/>
    <x v="0"/>
    <m/>
  </r>
  <r>
    <x v="5226"/>
    <s v="328.418.298-55"/>
    <s v="NF SERVICOS - ADESAO"/>
    <n v="1979728"/>
    <d v="2026-05-21T00:00:00"/>
    <n v="21806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26"/>
    <s v="328.418.298-55"/>
    <s v="NF SERVICOS - ADESAO"/>
    <n v="1989021"/>
    <d v="2026-05-21T00:00:00"/>
    <n v="2190019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5227"/>
    <s v="328.567.748-14"/>
    <s v="NF SERVICOS - ADESAO"/>
    <n v="1978209"/>
    <d v="2026-05-21T00:00:00"/>
    <n v="2179164"/>
    <d v="2026-05-22T00:00:00"/>
    <m/>
    <n v="610.29"/>
    <d v="2026-06-05T00:00:00"/>
    <m/>
    <m/>
    <s v="Processamento de dados e congêneres"/>
    <n v="610.29"/>
    <m/>
    <x v="0"/>
    <m/>
    <m/>
    <m/>
    <s v="2 - FATURADO"/>
    <n v="0"/>
    <x v="0"/>
    <x v="0"/>
    <m/>
  </r>
  <r>
    <x v="5228"/>
    <s v="328.593.648-70"/>
    <s v="NF SERVICOS - ADESAO"/>
    <n v="1981077"/>
    <d v="2026-05-21T00:00:00"/>
    <n v="21820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28"/>
    <s v="328.593.648-70"/>
    <s v="NF SERVICOS - ADESAO"/>
    <n v="1990858"/>
    <d v="2026-05-21T00:00:00"/>
    <n v="2191875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5229"/>
    <s v="328.604.088-60"/>
    <s v="NF SERVICOS - ADESAO"/>
    <n v="1982160"/>
    <d v="2026-05-21T00:00:00"/>
    <n v="21831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29"/>
    <s v="328.604.088-60"/>
    <s v="NF SERVICOS - ADESAO"/>
    <n v="1988837"/>
    <d v="2026-05-21T00:00:00"/>
    <n v="2189829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5230"/>
    <s v="329.325.878-62"/>
    <s v="NF SERVICOS - ADESAO"/>
    <n v="1976478"/>
    <d v="2026-05-21T00:00:00"/>
    <n v="2177433"/>
    <d v="2026-05-22T00:00:00"/>
    <m/>
    <n v="390.66"/>
    <d v="2026-06-05T00:00:00"/>
    <m/>
    <m/>
    <s v="Processamento de dados e congêneres"/>
    <n v="390.66"/>
    <m/>
    <x v="0"/>
    <m/>
    <m/>
    <m/>
    <s v="2 - FATURADO"/>
    <n v="0"/>
    <x v="0"/>
    <x v="0"/>
    <m/>
  </r>
  <r>
    <x v="5231"/>
    <s v="329.365.178-00"/>
    <s v="ND-OPERADORA CIELO"/>
    <n v="29333"/>
    <d v="2026-05-26T00:00:00"/>
    <m/>
    <m/>
    <m/>
    <n v="187.49"/>
    <d v="2026-05-26T00:00:00"/>
    <m/>
    <m/>
    <s v="Certificado e-CNPJ A1 em Software (12 meses)"/>
    <n v="187.49"/>
    <m/>
    <x v="0"/>
    <m/>
    <m/>
    <m/>
    <s v="1 - VENDA A VISTA"/>
    <n v="4"/>
    <x v="2"/>
    <x v="3"/>
    <m/>
  </r>
  <r>
    <x v="5232"/>
    <s v="329.413.968-37"/>
    <s v="NF SERVICOS - ADESAO"/>
    <n v="1989499"/>
    <d v="2026-05-21T00:00:00"/>
    <n v="2190502"/>
    <d v="2026-05-23T00:00:00"/>
    <m/>
    <n v="198.4"/>
    <d v="2026-06-05T00:00:00"/>
    <m/>
    <m/>
    <s v="Processamento de dados e congêneres"/>
    <n v="198.4"/>
    <m/>
    <x v="0"/>
    <m/>
    <m/>
    <m/>
    <s v="2 - FATURADO"/>
    <n v="0"/>
    <x v="0"/>
    <x v="0"/>
    <m/>
  </r>
  <r>
    <x v="5233"/>
    <s v="329.416.798-98"/>
    <s v="NF SERVICOS - ADESAO"/>
    <n v="1975651"/>
    <d v="2026-05-21T00:00:00"/>
    <n v="2176606"/>
    <d v="2026-05-22T00:00:00"/>
    <m/>
    <n v="3629.09"/>
    <d v="2026-06-05T00:00:00"/>
    <m/>
    <m/>
    <s v="Processamento de dados e congêneres"/>
    <n v="3629.09"/>
    <m/>
    <x v="0"/>
    <m/>
    <m/>
    <m/>
    <s v="2 - FATURADO"/>
    <n v="0"/>
    <x v="0"/>
    <x v="0"/>
    <m/>
  </r>
  <r>
    <x v="5234"/>
    <s v="329.608.408-87"/>
    <s v="NF SERVICOS - ADESAO"/>
    <n v="1977896"/>
    <d v="2026-05-21T00:00:00"/>
    <n v="2178851"/>
    <d v="2026-05-22T00:00:00"/>
    <m/>
    <n v="659.99"/>
    <d v="2026-06-05T00:00:00"/>
    <m/>
    <m/>
    <s v="Processamento de dados e congêneres"/>
    <n v="659.99"/>
    <m/>
    <x v="0"/>
    <m/>
    <m/>
    <m/>
    <s v="2 - FATURADO"/>
    <n v="0"/>
    <x v="0"/>
    <x v="0"/>
    <m/>
  </r>
  <r>
    <x v="5234"/>
    <s v="329.608.408-87"/>
    <s v="NF SERVICOS - ADESAO"/>
    <n v="1984740"/>
    <d v="2026-05-21T00:00:00"/>
    <n v="218570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35"/>
    <s v="329.985.998-69"/>
    <s v="NF SERVICOS - ADESAO"/>
    <n v="1993081"/>
    <d v="2026-05-21T00:00:00"/>
    <n v="2194099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2660"/>
    <s v="33.053.874/0001-66"/>
    <s v="NF SERVICOS - ADESAO"/>
    <n v="1986463"/>
    <d v="2026-05-21T00:00:00"/>
    <n v="218742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36"/>
    <s v="33.071.613/0001-79"/>
    <s v="NF SERVICOS - ADESAO"/>
    <n v="1992851"/>
    <d v="2026-05-21T00:00:00"/>
    <n v="2193869"/>
    <d v="2026-05-23T00:00:00"/>
    <m/>
    <n v="113.67"/>
    <d v="2026-06-05T00:00:00"/>
    <m/>
    <m/>
    <s v="Processamento de dados e congêneres"/>
    <n v="113.67"/>
    <m/>
    <x v="0"/>
    <m/>
    <m/>
    <m/>
    <s v="2 - FATURADO"/>
    <n v="0"/>
    <x v="0"/>
    <x v="0"/>
    <m/>
  </r>
  <r>
    <x v="5237"/>
    <s v="33.113.309/0001-47"/>
    <s v="ND-REPASSE DESPESAS"/>
    <n v="63"/>
    <d v="2026-05-19T00:00:00"/>
    <m/>
    <m/>
    <m/>
    <n v="1318.08"/>
    <d v="2026-06-08T00:00:00"/>
    <m/>
    <m/>
    <s v="RESSARCIMENTO DE CONTAS DE ENERGIA"/>
    <n v="1318.08"/>
    <m/>
    <x v="0"/>
    <m/>
    <m/>
    <m/>
    <s v="20 DIAS"/>
    <n v="0"/>
    <x v="0"/>
    <x v="12"/>
    <m/>
  </r>
  <r>
    <x v="5237"/>
    <s v="33.113.309/0001-47"/>
    <s v="ND-REPASSE DESPESAS"/>
    <n v="64"/>
    <d v="2026-05-19T00:00:00"/>
    <m/>
    <m/>
    <m/>
    <n v="1278.02"/>
    <d v="2026-06-08T00:00:00"/>
    <m/>
    <m/>
    <s v="RESSARCIMENTO DE CONTAS DE ENERGIA"/>
    <n v="1278.02"/>
    <m/>
    <x v="0"/>
    <m/>
    <m/>
    <m/>
    <s v="20 DIAS"/>
    <n v="0"/>
    <x v="0"/>
    <x v="12"/>
    <m/>
  </r>
  <r>
    <x v="5238"/>
    <s v="33.121.483/0001-31"/>
    <s v="NF SERVICOS - ADESAO"/>
    <n v="1988289"/>
    <d v="2026-05-21T00:00:00"/>
    <n v="2189261"/>
    <d v="2026-05-23T00:00:00"/>
    <m/>
    <n v="121.49"/>
    <d v="2026-06-05T00:00:00"/>
    <m/>
    <m/>
    <s v="Processamento de dados e congêneres"/>
    <n v="121.49"/>
    <m/>
    <x v="0"/>
    <m/>
    <m/>
    <m/>
    <s v="2 - FATURADO"/>
    <n v="0"/>
    <x v="0"/>
    <x v="0"/>
    <m/>
  </r>
  <r>
    <x v="5239"/>
    <s v="33.137.726/0001-20"/>
    <s v="NF SERVICOS - ADESAO"/>
    <n v="1985534"/>
    <d v="2026-05-21T00:00:00"/>
    <n v="218649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40"/>
    <s v="33.160.882/0001-01"/>
    <s v="NF SERVICOS - ADESAO"/>
    <n v="1984929"/>
    <d v="2026-05-21T00:00:00"/>
    <n v="218589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41"/>
    <s v="33.201.200/0001-61"/>
    <s v="NF SERVICOS - ADESAO"/>
    <n v="1988239"/>
    <d v="2026-05-21T00:00:00"/>
    <n v="2189205"/>
    <d v="2026-05-23T00:00:00"/>
    <m/>
    <n v="124.96"/>
    <d v="2026-06-05T00:00:00"/>
    <m/>
    <m/>
    <s v="Processamento de dados e congêneres"/>
    <n v="124.96"/>
    <m/>
    <x v="0"/>
    <m/>
    <m/>
    <m/>
    <s v="2 - FATURADO"/>
    <n v="0"/>
    <x v="0"/>
    <x v="0"/>
    <m/>
  </r>
  <r>
    <x v="5242"/>
    <s v="33.203.303/0001-60"/>
    <s v="NF SERVICOS - ADESAO"/>
    <n v="1986072"/>
    <d v="2026-05-21T00:00:00"/>
    <n v="218703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243"/>
    <s v="33.205.466/0001-82"/>
    <s v="NF SERVICOS - ADESAO"/>
    <n v="1980780"/>
    <d v="2026-05-21T00:00:00"/>
    <n v="218174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44"/>
    <s v="33.216.122/0001-79"/>
    <s v="NF SERVICOS - ADESAO"/>
    <n v="1987474"/>
    <d v="2026-05-21T00:00:00"/>
    <n v="218843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245"/>
    <s v="33.234.883/0001-53"/>
    <s v="NF SERVICOS - ADESAO"/>
    <n v="1988694"/>
    <d v="2026-05-21T00:00:00"/>
    <n v="2189683"/>
    <d v="2026-05-23T00:00:00"/>
    <m/>
    <n v="62.48"/>
    <d v="2026-06-05T00:00:00"/>
    <m/>
    <m/>
    <s v="Processamento de dados e congêneres"/>
    <n v="62.48"/>
    <m/>
    <x v="0"/>
    <m/>
    <m/>
    <m/>
    <s v="2 - FATURADO"/>
    <n v="0"/>
    <x v="0"/>
    <x v="0"/>
    <m/>
  </r>
  <r>
    <x v="5246"/>
    <s v="33.248.734/0001-43"/>
    <s v="NF SERVICOS - ADESAO"/>
    <n v="1981324"/>
    <d v="2026-05-21T00:00:00"/>
    <n v="218228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47"/>
    <s v="33.264.307/0001-59"/>
    <s v="NF SERVICOS - ADESAO"/>
    <n v="1994624"/>
    <d v="2026-05-21T00:00:00"/>
    <n v="2195642"/>
    <d v="2026-05-23T00:00:00"/>
    <m/>
    <n v="260.35000000000002"/>
    <d v="2026-06-05T00:00:00"/>
    <m/>
    <m/>
    <s v="Processamento de dados e congêneres"/>
    <n v="260.35000000000002"/>
    <m/>
    <x v="0"/>
    <m/>
    <m/>
    <m/>
    <s v="2 - FATURADO"/>
    <n v="0"/>
    <x v="0"/>
    <x v="0"/>
    <m/>
  </r>
  <r>
    <x v="5248"/>
    <s v="33.266.266/0001-30"/>
    <s v="NF SERVICOS - ADESAO"/>
    <n v="1986964"/>
    <d v="2026-05-21T00:00:00"/>
    <n v="218792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249"/>
    <s v="33.270.437/0001-02"/>
    <s v="ND-OPERADORA CIELO"/>
    <n v="29293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n v="5"/>
    <x v="2"/>
    <x v="3"/>
    <m/>
  </r>
  <r>
    <x v="5250"/>
    <s v="33.285.470/0001-06"/>
    <s v="NF SERVICOS - ADESAO"/>
    <n v="1990694"/>
    <d v="2026-05-21T00:00:00"/>
    <n v="2191711"/>
    <d v="2026-05-23T00:00:00"/>
    <m/>
    <n v="100.33"/>
    <d v="2026-06-05T00:00:00"/>
    <m/>
    <m/>
    <s v="Processamento de dados e congêneres"/>
    <n v="100.33"/>
    <m/>
    <x v="0"/>
    <m/>
    <m/>
    <m/>
    <s v="2 - FATURADO"/>
    <n v="0"/>
    <x v="0"/>
    <x v="0"/>
    <m/>
  </r>
  <r>
    <x v="5251"/>
    <s v="33.317.713/0001-32"/>
    <s v="NF SERVICOS - ADESAO"/>
    <n v="1987240"/>
    <d v="2026-05-21T00:00:00"/>
    <n v="218820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252"/>
    <s v="33.356.570/0001-78"/>
    <s v="NF SERVICOS - ADESAO"/>
    <n v="1982657"/>
    <d v="2026-05-21T00:00:00"/>
    <n v="218362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253"/>
    <s v="33.372.415/0001-45"/>
    <s v="NF SERVICOS - ADESAO"/>
    <n v="1988501"/>
    <d v="2026-05-21T00:00:00"/>
    <n v="2189479"/>
    <d v="2026-05-23T00:00:00"/>
    <m/>
    <n v="93.72"/>
    <d v="2026-06-05T00:00:00"/>
    <m/>
    <m/>
    <s v="Processamento de dados e congêneres"/>
    <n v="93.72"/>
    <m/>
    <x v="0"/>
    <m/>
    <m/>
    <m/>
    <s v="2 - FATURADO"/>
    <n v="0"/>
    <x v="0"/>
    <x v="0"/>
    <m/>
  </r>
  <r>
    <x v="5254"/>
    <s v="33.385.013/0001-85"/>
    <s v="NF SERVICOS - ADESAO"/>
    <n v="1980960"/>
    <d v="2026-05-21T00:00:00"/>
    <n v="218192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255"/>
    <s v="33.403.412/0001-21"/>
    <s v="NF SERVICOS - ADESAO"/>
    <n v="1982451"/>
    <d v="2026-05-21T00:00:00"/>
    <n v="218341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256"/>
    <s v="33.417.008/0001-07"/>
    <s v="NF SERVICOS - ADESAO"/>
    <n v="1979226"/>
    <d v="2026-05-21T00:00:00"/>
    <n v="21801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00"/>
    <s v="33.421.127/0001-33"/>
    <s v="NF SERVICOS - ADESAO"/>
    <n v="1981676"/>
    <d v="2026-05-21T00:00:00"/>
    <n v="2182639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5257"/>
    <s v="33.433.454/0001-05"/>
    <s v="NF SERVICOS - ADESAO"/>
    <n v="1981091"/>
    <d v="2026-05-21T00:00:00"/>
    <n v="218205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58"/>
    <s v="33.479.023/0001-80"/>
    <s v="NF SERVICOS"/>
    <n v="197757"/>
    <d v="2025-11-12T00:00:00"/>
    <n v="2064199"/>
    <d v="2025-11-12T00:00:00"/>
    <d v="2025-10-01T00:00:00"/>
    <n v="2791.36"/>
    <d v="2025-12-12T00:00:00"/>
    <s v="E0200209"/>
    <s v="PD020168"/>
    <s v="HOSPEDAGEM DE ROTEADORES"/>
    <n v="2791.36"/>
    <d v="2025-10-01T00:00:00"/>
    <x v="0"/>
    <m/>
    <m/>
    <s v="PD-PRC-2020/02207   359.00008087/2023-07   ITO"/>
    <s v="2 - FATURADO"/>
    <n v="169"/>
    <x v="7"/>
    <x v="1"/>
    <m/>
  </r>
  <r>
    <x v="5258"/>
    <s v="33.479.023/0001-80"/>
    <s v="NF SERVICOS"/>
    <n v="204617"/>
    <d v="2026-02-20T00:00:00"/>
    <n v="2125605"/>
    <d v="2026-02-20T00:00:00"/>
    <d v="2026-01-01T00:00:00"/>
    <n v="2927.02"/>
    <d v="2026-03-22T00:00:00"/>
    <s v="E0200209"/>
    <s v="PD020168"/>
    <s v="HOSPEDAGEM DE ROTEADORES"/>
    <n v="2927.02"/>
    <d v="2026-01-01T00:00:00"/>
    <x v="0"/>
    <m/>
    <m/>
    <s v="PD-PRC-2020/02207   359.00008087/2023-07   ITO"/>
    <s v="2 - FATURADO"/>
    <n v="69"/>
    <x v="6"/>
    <x v="1"/>
    <m/>
  </r>
  <r>
    <x v="5258"/>
    <s v="33.479.023/0001-80"/>
    <s v="NF SERVICOS"/>
    <n v="210885"/>
    <d v="2026-05-18T00:00:00"/>
    <n v="2175943"/>
    <d v="2026-05-18T00:00:00"/>
    <d v="2026-04-01T00:00:00"/>
    <n v="5919.22"/>
    <d v="2026-06-17T00:00:00"/>
    <s v="E0260071"/>
    <s v="PD260043"/>
    <s v="HOSPEDAGEM SLOT"/>
    <n v="5919.22"/>
    <d v="2026-04-01T00:00:00"/>
    <x v="0"/>
    <m/>
    <m/>
    <s v="359.00000869/2026-32 - ITO"/>
    <s v="2 - FATURADO"/>
    <n v="0"/>
    <x v="0"/>
    <x v="1"/>
    <m/>
  </r>
  <r>
    <x v="5259"/>
    <s v="33.504.286/0001-00"/>
    <s v="NF SERVICOS - ADESAO"/>
    <n v="1987676"/>
    <d v="2026-05-21T00:00:00"/>
    <n v="218863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260"/>
    <s v="33.506.926/0001-02"/>
    <s v="NF SERVICOS - ADESAO"/>
    <n v="1984403"/>
    <d v="2026-05-21T00:00:00"/>
    <n v="21853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61"/>
    <s v="33.522.496/0001-12"/>
    <s v="NF SERVICOS - ADESAO"/>
    <n v="1983349"/>
    <d v="2026-05-21T00:00:00"/>
    <n v="218431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262"/>
    <s v="33.531.543/0001-94"/>
    <s v="NF SERVICOS - ADESAO"/>
    <n v="1980720"/>
    <d v="2026-05-21T00:00:00"/>
    <n v="218168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263"/>
    <s v="33.552.623/0001-26"/>
    <s v="NF SERVICOS - ADESAO"/>
    <n v="1983303"/>
    <d v="2026-05-21T00:00:00"/>
    <n v="21842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64"/>
    <s v="33.560.221/0001-73"/>
    <s v="NF SERVICOS - ADESAO"/>
    <n v="1981198"/>
    <d v="2026-05-21T00:00:00"/>
    <n v="218216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65"/>
    <s v="33.580.222/0001-80"/>
    <s v="NF SERVICOS - ADESAO"/>
    <n v="1986679"/>
    <d v="2026-05-21T00:00:00"/>
    <n v="218764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266"/>
    <s v="33.595.865/0001-05"/>
    <s v="NF SERVICOS - ADESAO"/>
    <n v="1980246"/>
    <d v="2026-05-21T00:00:00"/>
    <n v="218120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67"/>
    <s v="33.614.662/0001-00"/>
    <s v="NF SERVICOS - ADESAO"/>
    <n v="1990822"/>
    <d v="2026-05-21T00:00:00"/>
    <n v="2191839"/>
    <d v="2026-05-23T00:00:00"/>
    <m/>
    <n v="249.94"/>
    <d v="2026-06-05T00:00:00"/>
    <m/>
    <m/>
    <s v="Processamento de dados e congêneres"/>
    <n v="249.94"/>
    <m/>
    <x v="0"/>
    <m/>
    <m/>
    <m/>
    <s v="2 - FATURADO"/>
    <n v="0"/>
    <x v="0"/>
    <x v="0"/>
    <m/>
  </r>
  <r>
    <x v="5268"/>
    <s v="33.652.057/0001-24"/>
    <s v="NF SERVICOS - ADESAO"/>
    <n v="1983409"/>
    <d v="2026-05-21T00:00:00"/>
    <n v="21843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69"/>
    <s v="33.652.762/0001-21"/>
    <s v="NF SERVICOS - ADESAO"/>
    <n v="1985259"/>
    <d v="2026-05-21T00:00:00"/>
    <n v="218622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70"/>
    <s v="33.654.440/0001-11"/>
    <s v="NF SERVICOS - ADESAO"/>
    <n v="1981703"/>
    <d v="2026-05-21T00:00:00"/>
    <n v="218266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71"/>
    <s v="33.660.153/0001-14"/>
    <s v="NF SERVICOS - ADESAO"/>
    <n v="1985673"/>
    <d v="2026-05-21T00:00:00"/>
    <n v="218663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272"/>
    <s v="33.667.172/0001-72"/>
    <s v="NF SERVICOS - ADESAO"/>
    <n v="1982422"/>
    <d v="2026-05-21T00:00:00"/>
    <n v="218338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73"/>
    <s v="33.711.252/0001-88"/>
    <s v="NF SERVICOS - ADESAO"/>
    <n v="1980936"/>
    <d v="2026-05-21T00:00:00"/>
    <n v="218189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274"/>
    <s v="33.725.944/0001-85"/>
    <s v="ND-OPERADORA CIELO"/>
    <n v="29093"/>
    <d v="2026-05-06T00:00:00"/>
    <m/>
    <m/>
    <m/>
    <n v="139.38999999999999"/>
    <d v="2026-05-06T00:00:00"/>
    <m/>
    <m/>
    <s v="e-CNPJ A1 - Renovação 12 meses"/>
    <n v="139.38999999999999"/>
    <m/>
    <x v="0"/>
    <m/>
    <m/>
    <m/>
    <s v="1 - VENDA A VISTA"/>
    <n v="24"/>
    <x v="2"/>
    <x v="3"/>
    <m/>
  </r>
  <r>
    <x v="5275"/>
    <s v="33.806.002/0001-21"/>
    <s v="NF SERVICOS - ADESAO"/>
    <n v="1983600"/>
    <d v="2026-05-21T00:00:00"/>
    <n v="218456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276"/>
    <s v="33.822.387/0001-10"/>
    <s v="NF SERVICOS - ADESAO"/>
    <n v="1982921"/>
    <d v="2026-05-21T00:00:00"/>
    <n v="218388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277"/>
    <s v="33.861.829/0001-38"/>
    <s v="NF SERVICOS - ADESAO"/>
    <n v="1994654"/>
    <d v="2026-05-21T00:00:00"/>
    <n v="2195672"/>
    <d v="2026-05-23T00:00:00"/>
    <m/>
    <n v="194.4"/>
    <d v="2026-06-05T00:00:00"/>
    <m/>
    <m/>
    <s v="Processamento de dados e congêneres"/>
    <n v="194.4"/>
    <m/>
    <x v="0"/>
    <m/>
    <m/>
    <m/>
    <s v="2 - FATURADO"/>
    <n v="0"/>
    <x v="0"/>
    <x v="0"/>
    <m/>
  </r>
  <r>
    <x v="5278"/>
    <s v="33.866.741/0001-09"/>
    <s v="NF SERVICOS - ADESAO"/>
    <n v="1980696"/>
    <d v="2026-05-21T00:00:00"/>
    <n v="2181659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5279"/>
    <s v="33.892.450/0001-95"/>
    <s v="NF SERVICOS - ADESAO"/>
    <n v="1989088"/>
    <d v="2026-05-21T00:00:00"/>
    <n v="2190088"/>
    <d v="2026-05-23T00:00:00"/>
    <m/>
    <n v="119.75"/>
    <d v="2026-06-05T00:00:00"/>
    <m/>
    <m/>
    <s v="Processamento de dados e congêneres"/>
    <n v="119.75"/>
    <m/>
    <x v="0"/>
    <m/>
    <m/>
    <m/>
    <s v="2 - FATURADO"/>
    <n v="0"/>
    <x v="0"/>
    <x v="0"/>
    <m/>
  </r>
  <r>
    <x v="5280"/>
    <s v="33.896.639/0001-56"/>
    <s v="NF SERVICOS - ADESAO"/>
    <n v="1981283"/>
    <d v="2026-05-21T00:00:00"/>
    <n v="218224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81"/>
    <s v="33.917.919/0001-01"/>
    <s v="NF SERVICOS - ADESAO"/>
    <n v="1994593"/>
    <d v="2026-05-21T00:00:00"/>
    <n v="2195611"/>
    <d v="2026-05-23T00:00:00"/>
    <m/>
    <n v="251.33"/>
    <d v="2026-06-05T00:00:00"/>
    <m/>
    <m/>
    <s v="Processamento de dados e congêneres"/>
    <n v="251.33"/>
    <m/>
    <x v="0"/>
    <m/>
    <m/>
    <m/>
    <s v="2 - FATURADO"/>
    <n v="0"/>
    <x v="0"/>
    <x v="0"/>
    <m/>
  </r>
  <r>
    <x v="5282"/>
    <s v="33.924.748/0001-30"/>
    <s v="NF SERVICOS - ADESAO"/>
    <n v="1985592"/>
    <d v="2026-05-21T00:00:00"/>
    <n v="218655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283"/>
    <s v="33.931.675/0001-03"/>
    <s v="NF SERVICOS"/>
    <n v="210220"/>
    <d v="2026-05-08T00:00:00"/>
    <n v="2175278"/>
    <d v="2026-05-08T00:00:00"/>
    <d v="2026-04-01T00:00:00"/>
    <n v="6227.02"/>
    <d v="2026-06-07T00:00:00"/>
    <s v="E0240406"/>
    <s v="PD024271"/>
    <s v="HOSPEDAGEM DE ROTEADOR"/>
    <n v="6227.02"/>
    <d v="2026-04-01T00:00:00"/>
    <x v="0"/>
    <m/>
    <m/>
    <s v="359.00004624/2024-12 - ITO"/>
    <s v="2 - FATURADO"/>
    <n v="0"/>
    <x v="0"/>
    <x v="1"/>
    <m/>
  </r>
  <r>
    <x v="5284"/>
    <s v="33.932.878/0001-14"/>
    <s v="NF SERVICOS - ADESAO"/>
    <n v="1980722"/>
    <d v="2026-05-21T00:00:00"/>
    <n v="218168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85"/>
    <s v="33.943.299/0001-77"/>
    <s v="NF SERVICOS - ADESAO"/>
    <n v="1990869"/>
    <d v="2026-05-21T00:00:00"/>
    <n v="2191886"/>
    <d v="2026-05-23T00:00:00"/>
    <m/>
    <n v="435.64"/>
    <d v="2026-06-05T00:00:00"/>
    <m/>
    <m/>
    <s v="Processamento de dados e congêneres"/>
    <n v="435.64"/>
    <m/>
    <x v="0"/>
    <m/>
    <m/>
    <m/>
    <s v="2 - FATURADO"/>
    <n v="0"/>
    <x v="0"/>
    <x v="0"/>
    <m/>
  </r>
  <r>
    <x v="5286"/>
    <s v="33.952.777/0001-05"/>
    <s v="NF SERVICOS - ADESAO"/>
    <n v="1983181"/>
    <d v="2026-05-21T00:00:00"/>
    <n v="218414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87"/>
    <s v="33.972.170/0001-97"/>
    <s v="NF SERVICOS - ADESAO"/>
    <n v="1980383"/>
    <d v="2026-05-21T00:00:00"/>
    <n v="218134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288"/>
    <s v="33.973.802/0001-37"/>
    <s v="NF SERVICOS - ADESAO"/>
    <n v="1987988"/>
    <d v="2026-05-21T00:00:00"/>
    <n v="2188953"/>
    <d v="2026-05-23T00:00:00"/>
    <m/>
    <n v="163.15"/>
    <d v="2026-06-05T00:00:00"/>
    <m/>
    <m/>
    <s v="Processamento de dados e congêneres"/>
    <n v="163.15"/>
    <m/>
    <x v="0"/>
    <m/>
    <m/>
    <m/>
    <s v="2 - FATURADO"/>
    <n v="0"/>
    <x v="0"/>
    <x v="0"/>
    <m/>
  </r>
  <r>
    <x v="5289"/>
    <s v="33.999.999/0001-83"/>
    <s v="NF SERVICOS - ADESAO"/>
    <n v="1981529"/>
    <d v="2026-05-21T00:00:00"/>
    <n v="218249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290"/>
    <s v="330.238.188-35"/>
    <s v="NF SERVICOS - ADESAO"/>
    <n v="1978703"/>
    <d v="2026-05-21T00:00:00"/>
    <n v="2179658"/>
    <d v="2026-05-22T00:00:00"/>
    <m/>
    <n v="2136.0500000000002"/>
    <d v="2026-06-05T00:00:00"/>
    <m/>
    <m/>
    <s v="Processamento de dados e congêneres"/>
    <n v="2136.0500000000002"/>
    <m/>
    <x v="0"/>
    <m/>
    <m/>
    <m/>
    <s v="2 - FATURADO"/>
    <n v="0"/>
    <x v="0"/>
    <x v="0"/>
    <m/>
  </r>
  <r>
    <x v="5291"/>
    <s v="330.327.898-93"/>
    <s v="NF SERVICOS - ADESAO"/>
    <n v="1976527"/>
    <d v="2026-05-21T00:00:00"/>
    <n v="2177482"/>
    <d v="2026-05-22T00:00:00"/>
    <m/>
    <n v="336.33"/>
    <d v="2026-06-05T00:00:00"/>
    <m/>
    <m/>
    <s v="Processamento de dados e congêneres"/>
    <n v="336.33"/>
    <m/>
    <x v="0"/>
    <m/>
    <m/>
    <m/>
    <s v="2 - FATURADO"/>
    <n v="0"/>
    <x v="0"/>
    <x v="0"/>
    <m/>
  </r>
  <r>
    <x v="5292"/>
    <s v="330.487.378-39"/>
    <s v="NF SERVICOS - ADESAO"/>
    <n v="1985714"/>
    <d v="2026-05-21T00:00:00"/>
    <n v="218667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92"/>
    <s v="330.487.378-39"/>
    <s v="NF SERVICOS - ADESAO"/>
    <n v="1990843"/>
    <d v="2026-05-21T00:00:00"/>
    <n v="2191860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5293"/>
    <s v="330.632.878-22"/>
    <s v="NF SERVICOS - ADESAO"/>
    <n v="1977679"/>
    <d v="2026-05-21T00:00:00"/>
    <n v="2178634"/>
    <d v="2026-05-22T00:00:00"/>
    <m/>
    <n v="875.02"/>
    <d v="2026-06-05T00:00:00"/>
    <m/>
    <m/>
    <s v="Processamento de dados e congêneres"/>
    <n v="875.02"/>
    <m/>
    <x v="0"/>
    <m/>
    <m/>
    <m/>
    <s v="2 - FATURADO"/>
    <n v="0"/>
    <x v="0"/>
    <x v="0"/>
    <m/>
  </r>
  <r>
    <x v="5294"/>
    <s v="330.637.348-61"/>
    <s v="NF SERVICOS - ADESAO"/>
    <n v="1981847"/>
    <d v="2026-05-21T00:00:00"/>
    <n v="21828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94"/>
    <s v="330.637.348-61"/>
    <s v="NF SERVICOS - ADESAO"/>
    <n v="1994101"/>
    <d v="2026-05-21T00:00:00"/>
    <n v="2195119"/>
    <d v="2026-05-23T00:00:00"/>
    <m/>
    <n v="129.83000000000001"/>
    <d v="2026-06-05T00:00:00"/>
    <m/>
    <m/>
    <s v="Processamento de dados e congêneres"/>
    <n v="129.83000000000001"/>
    <m/>
    <x v="0"/>
    <m/>
    <m/>
    <m/>
    <s v="2 - FATURADO"/>
    <n v="0"/>
    <x v="0"/>
    <x v="0"/>
    <m/>
  </r>
  <r>
    <x v="5295"/>
    <s v="330.644.188-07"/>
    <s v="NF SERVICOS - ADESAO"/>
    <n v="1993718"/>
    <d v="2026-05-21T00:00:00"/>
    <n v="2194736"/>
    <d v="2026-05-23T00:00:00"/>
    <m/>
    <n v="89.04"/>
    <d v="2026-06-05T00:00:00"/>
    <m/>
    <m/>
    <s v="Processamento de dados e congêneres"/>
    <n v="89.04"/>
    <m/>
    <x v="0"/>
    <m/>
    <m/>
    <m/>
    <s v="2 - FATURADO"/>
    <n v="0"/>
    <x v="0"/>
    <x v="0"/>
    <m/>
  </r>
  <r>
    <x v="5296"/>
    <s v="330.737.638-13"/>
    <s v="NF SERVICOS - ADESAO"/>
    <n v="1978421"/>
    <d v="2026-05-21T00:00:00"/>
    <n v="2179376"/>
    <d v="2026-05-22T00:00:00"/>
    <m/>
    <n v="1130.31"/>
    <d v="2026-06-05T00:00:00"/>
    <m/>
    <m/>
    <s v="Processamento de dados e congêneres"/>
    <n v="1130.31"/>
    <m/>
    <x v="0"/>
    <m/>
    <m/>
    <m/>
    <s v="2 - FATURADO"/>
    <n v="0"/>
    <x v="0"/>
    <x v="0"/>
    <m/>
  </r>
  <r>
    <x v="5297"/>
    <s v="330.896.528-38"/>
    <s v="NF SERVICOS - ADESAO"/>
    <n v="1993344"/>
    <d v="2026-05-21T00:00:00"/>
    <n v="2194362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5298"/>
    <s v="331.565.739-49"/>
    <s v="NF SERVICOS - ADESAO"/>
    <n v="1979841"/>
    <d v="2026-05-21T00:00:00"/>
    <n v="218080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98"/>
    <s v="331.565.739-49"/>
    <s v="NF SERVICOS - ADESAO"/>
    <n v="1991159"/>
    <d v="2026-05-21T00:00:00"/>
    <n v="2192176"/>
    <d v="2026-05-23T00:00:00"/>
    <m/>
    <n v="185.37"/>
    <d v="2026-06-05T00:00:00"/>
    <m/>
    <m/>
    <s v="Processamento de dados e congêneres"/>
    <n v="185.37"/>
    <m/>
    <x v="0"/>
    <m/>
    <m/>
    <m/>
    <s v="2 - FATURADO"/>
    <n v="0"/>
    <x v="0"/>
    <x v="0"/>
    <m/>
  </r>
  <r>
    <x v="5299"/>
    <s v="331.685.498-35"/>
    <s v="NF SERVICOS - ADESAO"/>
    <n v="1976797"/>
    <d v="2026-05-21T00:00:00"/>
    <n v="2177752"/>
    <d v="2026-05-22T00:00:00"/>
    <m/>
    <n v="89.62"/>
    <d v="2026-06-05T00:00:00"/>
    <m/>
    <m/>
    <s v="Processamento de dados e congêneres"/>
    <n v="89.62"/>
    <m/>
    <x v="0"/>
    <m/>
    <m/>
    <m/>
    <s v="2 - FATURADO"/>
    <n v="0"/>
    <x v="0"/>
    <x v="0"/>
    <m/>
  </r>
  <r>
    <x v="5300"/>
    <s v="331.819.948-63"/>
    <s v="NF SERVICOS - ADESAO"/>
    <n v="1976338"/>
    <d v="2026-05-21T00:00:00"/>
    <n v="2177293"/>
    <d v="2026-05-22T00:00:00"/>
    <m/>
    <n v="1333.09"/>
    <d v="2026-06-05T00:00:00"/>
    <m/>
    <m/>
    <s v="Processamento de dados e congêneres"/>
    <n v="1333.09"/>
    <m/>
    <x v="0"/>
    <m/>
    <m/>
    <m/>
    <s v="2 - FATURADO"/>
    <n v="0"/>
    <x v="0"/>
    <x v="0"/>
    <m/>
  </r>
  <r>
    <x v="5301"/>
    <s v="331.852.408-55"/>
    <s v="NF SERVICOS - ADESAO"/>
    <n v="1986633"/>
    <d v="2026-05-21T00:00:00"/>
    <n v="218759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02"/>
    <s v="332.164.438-09"/>
    <s v="NF SERVICOS - ADESAO"/>
    <n v="1988153"/>
    <d v="2026-05-21T00:00:00"/>
    <n v="2189119"/>
    <d v="2026-05-23T00:00:00"/>
    <m/>
    <n v="163.68"/>
    <d v="2026-06-05T00:00:00"/>
    <m/>
    <m/>
    <s v="Processamento de dados e congêneres"/>
    <n v="163.68"/>
    <m/>
    <x v="0"/>
    <m/>
    <m/>
    <m/>
    <s v="2 - FATURADO"/>
    <n v="0"/>
    <x v="0"/>
    <x v="0"/>
    <m/>
  </r>
  <r>
    <x v="5303"/>
    <s v="332.405.118-51"/>
    <s v="NF SERVICOS - ADESAO"/>
    <n v="1978192"/>
    <d v="2026-05-21T00:00:00"/>
    <n v="2179147"/>
    <d v="2026-05-22T00:00:00"/>
    <m/>
    <n v="2128.7199999999998"/>
    <d v="2026-06-05T00:00:00"/>
    <m/>
    <m/>
    <s v="Processamento de dados e congêneres"/>
    <n v="2128.7199999999998"/>
    <m/>
    <x v="0"/>
    <m/>
    <m/>
    <m/>
    <s v="2 - FATURADO"/>
    <n v="0"/>
    <x v="0"/>
    <x v="0"/>
    <m/>
  </r>
  <r>
    <x v="5303"/>
    <s v="332.405.118-51"/>
    <s v="NF SERVICOS - ADESAO"/>
    <n v="1986996"/>
    <d v="2026-05-21T00:00:00"/>
    <n v="218795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04"/>
    <s v="332.481.318-29"/>
    <s v="ND-LEILAO"/>
    <n v="32"/>
    <d v="2025-12-17T00:00:00"/>
    <m/>
    <m/>
    <m/>
    <n v="43.5"/>
    <d v="2025-12-30T00:00:00"/>
    <m/>
    <m/>
    <s v="LEILAO"/>
    <n v="43.5"/>
    <m/>
    <x v="0"/>
    <m/>
    <m/>
    <m/>
    <s v="7 DIAS"/>
    <n v="151"/>
    <x v="7"/>
    <x v="8"/>
    <m/>
  </r>
  <r>
    <x v="5305"/>
    <s v="332.570.508-10"/>
    <s v="NF SERVICOS - ADESAO"/>
    <n v="1976655"/>
    <d v="2026-05-21T00:00:00"/>
    <n v="2177610"/>
    <d v="2026-05-22T00:00:00"/>
    <m/>
    <n v="2636.1"/>
    <d v="2026-06-05T00:00:00"/>
    <m/>
    <m/>
    <s v="Processamento de dados e congêneres"/>
    <n v="2636.1"/>
    <m/>
    <x v="0"/>
    <m/>
    <m/>
    <m/>
    <s v="2 - FATURADO"/>
    <n v="0"/>
    <x v="0"/>
    <x v="0"/>
    <m/>
  </r>
  <r>
    <x v="5306"/>
    <s v="332.908.408-16"/>
    <s v="NF SERVICOS - ADESAO"/>
    <n v="1987154"/>
    <d v="2026-05-21T00:00:00"/>
    <n v="218811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07"/>
    <s v="332.937.228-14"/>
    <s v="NF SERVICOS - ADESAO"/>
    <n v="1988805"/>
    <d v="2026-05-21T00:00:00"/>
    <n v="2189797"/>
    <d v="2026-05-23T00:00:00"/>
    <m/>
    <n v="148.93"/>
    <d v="2026-06-05T00:00:00"/>
    <m/>
    <m/>
    <s v="Processamento de dados e congêneres"/>
    <n v="148.93"/>
    <m/>
    <x v="0"/>
    <m/>
    <m/>
    <m/>
    <s v="2 - FATURADO"/>
    <n v="0"/>
    <x v="0"/>
    <x v="0"/>
    <m/>
  </r>
  <r>
    <x v="5308"/>
    <s v="333.015.798-41"/>
    <s v="NF SERVICOS - ADESAO"/>
    <n v="1980861"/>
    <d v="2026-05-21T00:00:00"/>
    <n v="218182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08"/>
    <s v="333.015.798-41"/>
    <s v="NF SERVICOS - ADESAO"/>
    <n v="1993345"/>
    <d v="2026-05-21T00:00:00"/>
    <n v="2194363"/>
    <d v="2026-05-23T00:00:00"/>
    <m/>
    <n v="94.25"/>
    <d v="2026-06-05T00:00:00"/>
    <m/>
    <m/>
    <s v="Processamento de dados e congêneres"/>
    <n v="94.25"/>
    <m/>
    <x v="0"/>
    <m/>
    <m/>
    <m/>
    <s v="2 - FATURADO"/>
    <n v="0"/>
    <x v="0"/>
    <x v="0"/>
    <m/>
  </r>
  <r>
    <x v="5309"/>
    <s v="333.018.988-66"/>
    <s v="NF SERVICOS - ADESAO"/>
    <n v="1976167"/>
    <d v="2026-05-21T00:00:00"/>
    <n v="2177122"/>
    <d v="2026-05-22T00:00:00"/>
    <m/>
    <n v="1606.43"/>
    <d v="2026-06-05T00:00:00"/>
    <m/>
    <m/>
    <s v="Processamento de dados e congêneres"/>
    <n v="1606.43"/>
    <m/>
    <x v="0"/>
    <m/>
    <m/>
    <m/>
    <s v="2 - FATURADO"/>
    <n v="0"/>
    <x v="0"/>
    <x v="0"/>
    <m/>
  </r>
  <r>
    <x v="5310"/>
    <s v="333.028.498-69"/>
    <s v="NF SERVICOS - ADESAO"/>
    <n v="1980622"/>
    <d v="2026-05-21T00:00:00"/>
    <n v="21815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10"/>
    <s v="333.028.498-69"/>
    <s v="NF SERVICOS - ADESAO"/>
    <n v="1994088"/>
    <d v="2026-05-21T00:00:00"/>
    <n v="2195106"/>
    <d v="2026-05-23T00:00:00"/>
    <m/>
    <n v="197.52"/>
    <d v="2026-06-05T00:00:00"/>
    <m/>
    <m/>
    <s v="Processamento de dados e congêneres"/>
    <n v="197.52"/>
    <m/>
    <x v="0"/>
    <m/>
    <m/>
    <m/>
    <s v="2 - FATURADO"/>
    <n v="0"/>
    <x v="0"/>
    <x v="0"/>
    <m/>
  </r>
  <r>
    <x v="5311"/>
    <s v="333.122.508-89"/>
    <s v="NF SERVICOS - ADESAO"/>
    <n v="1976955"/>
    <d v="2026-05-21T00:00:00"/>
    <n v="2177910"/>
    <d v="2026-05-22T00:00:00"/>
    <m/>
    <n v="5742.79"/>
    <d v="2026-06-05T00:00:00"/>
    <m/>
    <m/>
    <s v="Processamento de dados e congêneres"/>
    <n v="5742.79"/>
    <m/>
    <x v="0"/>
    <m/>
    <m/>
    <m/>
    <s v="2 - FATURADO"/>
    <n v="0"/>
    <x v="0"/>
    <x v="0"/>
    <m/>
  </r>
  <r>
    <x v="5311"/>
    <s v="333.122.508-89"/>
    <s v="NF SERVICOS - ADESAO"/>
    <n v="1986079"/>
    <d v="2026-05-21T00:00:00"/>
    <n v="218704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12"/>
    <s v="333.244.248-10"/>
    <s v="NF SERVICOS - ADESAO"/>
    <n v="1978557"/>
    <d v="2026-05-21T00:00:00"/>
    <n v="2179512"/>
    <d v="2026-05-22T00:00:00"/>
    <m/>
    <n v="13.19"/>
    <d v="2026-06-05T00:00:00"/>
    <m/>
    <m/>
    <s v="Processamento de dados e congêneres"/>
    <n v="13.19"/>
    <m/>
    <x v="0"/>
    <m/>
    <m/>
    <m/>
    <s v="2 - FATURADO"/>
    <n v="0"/>
    <x v="0"/>
    <x v="0"/>
    <m/>
  </r>
  <r>
    <x v="5312"/>
    <s v="333.244.248-10"/>
    <s v="NF SERVICOS - ADESAO"/>
    <n v="1984546"/>
    <d v="2026-05-21T00:00:00"/>
    <n v="21855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13"/>
    <s v="333.306.358-19"/>
    <s v="NF SERVICOS - ADESAO"/>
    <n v="1976323"/>
    <d v="2026-05-21T00:00:00"/>
    <n v="2177278"/>
    <d v="2026-05-22T00:00:00"/>
    <m/>
    <n v="506.54"/>
    <d v="2026-06-05T00:00:00"/>
    <m/>
    <m/>
    <s v="Processamento de dados e congêneres"/>
    <n v="506.54"/>
    <m/>
    <x v="0"/>
    <m/>
    <m/>
    <m/>
    <s v="2 - FATURADO"/>
    <n v="0"/>
    <x v="0"/>
    <x v="0"/>
    <m/>
  </r>
  <r>
    <x v="5313"/>
    <s v="333.306.358-19"/>
    <s v="NF SERVICOS - ADESAO"/>
    <n v="1979343"/>
    <d v="2026-05-21T00:00:00"/>
    <n v="21802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14"/>
    <s v="333.399.048-20"/>
    <s v="NF SERVICOS - ADESAO"/>
    <n v="1985450"/>
    <d v="2026-05-21T00:00:00"/>
    <n v="218641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14"/>
    <s v="333.399.048-20"/>
    <s v="NF SERVICOS - ADESAO"/>
    <n v="1988268"/>
    <d v="2026-05-21T00:00:00"/>
    <n v="2189239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5315"/>
    <s v="333.579.328-57"/>
    <s v="NF SERVICOS - ADESAO"/>
    <n v="1977907"/>
    <d v="2026-05-21T00:00:00"/>
    <n v="2178862"/>
    <d v="2026-05-22T00:00:00"/>
    <m/>
    <n v="3195.03"/>
    <d v="2026-06-05T00:00:00"/>
    <m/>
    <m/>
    <s v="Processamento de dados e congêneres"/>
    <n v="3195.03"/>
    <m/>
    <x v="0"/>
    <m/>
    <m/>
    <m/>
    <s v="2 - FATURADO"/>
    <n v="0"/>
    <x v="0"/>
    <x v="0"/>
    <m/>
  </r>
  <r>
    <x v="5315"/>
    <s v="333.579.328-57"/>
    <s v="NF SERVICOS - ADESAO"/>
    <n v="1979358"/>
    <d v="2026-05-21T00:00:00"/>
    <n v="21803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15"/>
    <s v="333.579.328-57"/>
    <s v="NF SERVICOS - ADESAO"/>
    <n v="1981516"/>
    <d v="2026-05-21T00:00:00"/>
    <n v="21824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16"/>
    <s v="333.680.998-33"/>
    <s v="NF SERVICOS - ADESAO"/>
    <n v="1975632"/>
    <d v="2026-05-21T00:00:00"/>
    <n v="2176587"/>
    <d v="2026-05-22T00:00:00"/>
    <m/>
    <n v="149.04"/>
    <d v="2026-06-05T00:00:00"/>
    <m/>
    <m/>
    <s v="Processamento de dados e congêneres"/>
    <n v="149.04"/>
    <m/>
    <x v="0"/>
    <m/>
    <m/>
    <m/>
    <s v="2 - FATURADO"/>
    <n v="0"/>
    <x v="0"/>
    <x v="0"/>
    <m/>
  </r>
  <r>
    <x v="5317"/>
    <s v="333.724.048-82"/>
    <s v="NF SERVICOS - ADESAO"/>
    <n v="1986685"/>
    <d v="2026-05-21T00:00:00"/>
    <n v="218764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18"/>
    <s v="333.736.078-50"/>
    <s v="NF SERVICOS - ADESAO"/>
    <n v="1993685"/>
    <d v="2026-05-21T00:00:00"/>
    <n v="2194703"/>
    <d v="2026-05-23T00:00:00"/>
    <m/>
    <n v="142.85"/>
    <d v="2026-06-05T00:00:00"/>
    <m/>
    <m/>
    <s v="Processamento de dados e congêneres"/>
    <n v="142.85"/>
    <m/>
    <x v="0"/>
    <m/>
    <m/>
    <m/>
    <s v="2 - FATURADO"/>
    <n v="0"/>
    <x v="0"/>
    <x v="0"/>
    <m/>
  </r>
  <r>
    <x v="5319"/>
    <s v="333.832.978-45"/>
    <s v="NF SERVICOS - ADESAO"/>
    <n v="1975294"/>
    <d v="2026-05-21T00:00:00"/>
    <n v="2176243"/>
    <d v="2026-05-21T00:00:00"/>
    <m/>
    <n v="9956.35"/>
    <d v="2026-06-05T00:00:00"/>
    <m/>
    <m/>
    <s v="Processamento de dados e congêneres"/>
    <n v="9956.35"/>
    <m/>
    <x v="0"/>
    <m/>
    <m/>
    <m/>
    <s v="2 - FATURADO"/>
    <n v="0"/>
    <x v="0"/>
    <x v="0"/>
    <m/>
  </r>
  <r>
    <x v="5320"/>
    <s v="333.944.808-67"/>
    <s v="NF SERVICOS - ADESAO"/>
    <n v="1976369"/>
    <d v="2026-05-21T00:00:00"/>
    <n v="2177324"/>
    <d v="2026-05-22T00:00:00"/>
    <m/>
    <n v="9747.16"/>
    <d v="2026-06-05T00:00:00"/>
    <m/>
    <m/>
    <s v="Processamento de dados e congêneres"/>
    <n v="9747.16"/>
    <m/>
    <x v="0"/>
    <m/>
    <m/>
    <m/>
    <s v="2 - FATURADO"/>
    <n v="0"/>
    <x v="0"/>
    <x v="0"/>
    <m/>
  </r>
  <r>
    <x v="5320"/>
    <s v="333.944.808-67"/>
    <s v="NF SERVICOS - ADESAO"/>
    <n v="1985832"/>
    <d v="2026-05-21T00:00:00"/>
    <n v="218679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21"/>
    <s v="334.104.758-18"/>
    <s v="NF SERVICOS - ADESAO"/>
    <n v="1989041"/>
    <d v="2026-05-21T00:00:00"/>
    <n v="2190040"/>
    <d v="2026-05-23T00:00:00"/>
    <m/>
    <n v="203.61"/>
    <d v="2026-06-05T00:00:00"/>
    <m/>
    <m/>
    <s v="Processamento de dados e congêneres"/>
    <n v="203.61"/>
    <m/>
    <x v="0"/>
    <m/>
    <m/>
    <m/>
    <s v="2 - FATURADO"/>
    <n v="0"/>
    <x v="0"/>
    <x v="0"/>
    <m/>
  </r>
  <r>
    <x v="5322"/>
    <s v="334.119.338-36"/>
    <s v="NF SERVICOS - ADESAO"/>
    <n v="1980392"/>
    <d v="2026-05-21T00:00:00"/>
    <n v="21813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22"/>
    <s v="334.119.338-36"/>
    <s v="NF SERVICOS - ADESAO"/>
    <n v="1991102"/>
    <d v="2026-05-21T00:00:00"/>
    <n v="2192119"/>
    <d v="2026-05-23T00:00:00"/>
    <m/>
    <n v="117.68"/>
    <d v="2026-06-05T00:00:00"/>
    <m/>
    <m/>
    <s v="Processamento de dados e congêneres"/>
    <n v="117.68"/>
    <m/>
    <x v="0"/>
    <m/>
    <m/>
    <m/>
    <s v="2 - FATURADO"/>
    <n v="0"/>
    <x v="0"/>
    <x v="0"/>
    <m/>
  </r>
  <r>
    <x v="5323"/>
    <s v="334.224.018-06"/>
    <s v="NF SERVICOS - ADESAO"/>
    <n v="1975827"/>
    <d v="2026-05-21T00:00:00"/>
    <n v="2176782"/>
    <d v="2026-05-22T00:00:00"/>
    <m/>
    <n v="630.47"/>
    <d v="2026-06-05T00:00:00"/>
    <m/>
    <m/>
    <s v="Processamento de dados e congêneres"/>
    <n v="630.47"/>
    <m/>
    <x v="0"/>
    <m/>
    <m/>
    <m/>
    <s v="2 - FATURADO"/>
    <n v="0"/>
    <x v="0"/>
    <x v="0"/>
    <m/>
  </r>
  <r>
    <x v="5324"/>
    <s v="334.338.038-54"/>
    <s v="NF SERVICOS - ADESAO"/>
    <n v="1982048"/>
    <d v="2026-05-21T00:00:00"/>
    <n v="21830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25"/>
    <s v="334.448.538-58"/>
    <s v="NF SERVICOS - ADESAO"/>
    <n v="1975614"/>
    <d v="2026-05-21T00:00:00"/>
    <n v="2176569"/>
    <d v="2026-05-22T00:00:00"/>
    <m/>
    <n v="258.91000000000003"/>
    <d v="2026-06-05T00:00:00"/>
    <m/>
    <m/>
    <s v="Processamento de dados e congêneres"/>
    <n v="258.91000000000003"/>
    <m/>
    <x v="0"/>
    <m/>
    <m/>
    <m/>
    <s v="2 - FATURADO"/>
    <n v="0"/>
    <x v="0"/>
    <x v="0"/>
    <m/>
  </r>
  <r>
    <x v="5325"/>
    <s v="334.448.538-58"/>
    <s v="NF SERVICOS - ADESAO"/>
    <n v="1981916"/>
    <d v="2026-05-21T00:00:00"/>
    <n v="21828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26"/>
    <s v="334.615.908-60"/>
    <s v="NF SERVICOS - ADESAO"/>
    <n v="1977134"/>
    <d v="2026-05-21T00:00:00"/>
    <n v="2178089"/>
    <d v="2026-05-22T00:00:00"/>
    <m/>
    <n v="5962.67"/>
    <d v="2026-06-05T00:00:00"/>
    <m/>
    <m/>
    <s v="Processamento de dados e congêneres"/>
    <n v="5962.67"/>
    <m/>
    <x v="0"/>
    <m/>
    <m/>
    <m/>
    <s v="2 - FATURADO"/>
    <n v="0"/>
    <x v="0"/>
    <x v="0"/>
    <m/>
  </r>
  <r>
    <x v="5326"/>
    <s v="334.615.908-60"/>
    <s v="NF SERVICOS - ADESAO"/>
    <n v="1987185"/>
    <d v="2026-05-21T00:00:00"/>
    <n v="218814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27"/>
    <s v="334.778.828-14"/>
    <s v="NF SERVICOS - ADESAO"/>
    <n v="1986927"/>
    <d v="2026-05-21T00:00:00"/>
    <n v="218789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27"/>
    <s v="334.778.828-14"/>
    <s v="NF SERVICOS - ADESAO"/>
    <n v="1994257"/>
    <d v="2026-05-21T00:00:00"/>
    <n v="2195275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5328"/>
    <s v="334.972.128-14"/>
    <s v="NF SERVICOS - ADESAO"/>
    <n v="1975833"/>
    <d v="2026-05-21T00:00:00"/>
    <n v="2176788"/>
    <d v="2026-05-22T00:00:00"/>
    <m/>
    <n v="1773.47"/>
    <d v="2026-06-05T00:00:00"/>
    <m/>
    <m/>
    <s v="Processamento de dados e congêneres"/>
    <n v="1773.47"/>
    <m/>
    <x v="0"/>
    <m/>
    <m/>
    <m/>
    <s v="2 - FATURADO"/>
    <n v="0"/>
    <x v="0"/>
    <x v="0"/>
    <m/>
  </r>
  <r>
    <x v="5328"/>
    <s v="334.972.128-14"/>
    <s v="NF SERVICOS - ADESAO"/>
    <n v="1983922"/>
    <d v="2026-05-21T00:00:00"/>
    <n v="21848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29"/>
    <s v="335.207.758-40"/>
    <s v="NF SERVICOS - ADESAO"/>
    <n v="1976108"/>
    <d v="2026-05-21T00:00:00"/>
    <n v="2177063"/>
    <d v="2026-05-22T00:00:00"/>
    <m/>
    <n v="2836.81"/>
    <d v="2026-06-05T00:00:00"/>
    <m/>
    <m/>
    <s v="Processamento de dados e congêneres"/>
    <n v="2836.81"/>
    <m/>
    <x v="0"/>
    <m/>
    <m/>
    <m/>
    <s v="2 - FATURADO"/>
    <n v="0"/>
    <x v="0"/>
    <x v="0"/>
    <m/>
  </r>
  <r>
    <x v="5329"/>
    <s v="335.207.758-40"/>
    <s v="NF SERVICOS - ADESAO"/>
    <n v="1986983"/>
    <d v="2026-05-21T00:00:00"/>
    <n v="21879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30"/>
    <s v="335.241.548-08"/>
    <s v="ND-OPERADORA CIELO"/>
    <n v="29067"/>
    <d v="2026-05-04T00:00:00"/>
    <m/>
    <m/>
    <m/>
    <n v="156.24"/>
    <d v="2026-05-04T00:00:00"/>
    <m/>
    <m/>
    <s v="Certificado e-CPF A3 (somente certificado) - 24 meses"/>
    <n v="156.24"/>
    <m/>
    <x v="0"/>
    <m/>
    <m/>
    <m/>
    <s v="1 - VENDA A VISTA"/>
    <n v="26"/>
    <x v="2"/>
    <x v="3"/>
    <m/>
  </r>
  <r>
    <x v="5331"/>
    <s v="335.328.178-96"/>
    <s v="NF SERVICOS - ADESAO"/>
    <n v="1978271"/>
    <d v="2026-05-21T00:00:00"/>
    <n v="2179226"/>
    <d v="2026-05-22T00:00:00"/>
    <m/>
    <n v="6468.28"/>
    <d v="2026-06-05T00:00:00"/>
    <m/>
    <m/>
    <s v="Processamento de dados e congêneres"/>
    <n v="6468.28"/>
    <m/>
    <x v="0"/>
    <m/>
    <m/>
    <m/>
    <s v="2 - FATURADO"/>
    <n v="0"/>
    <x v="0"/>
    <x v="0"/>
    <m/>
  </r>
  <r>
    <x v="5332"/>
    <s v="335.569.478-97"/>
    <s v="NF SERVICOS - ADESAO"/>
    <n v="1976065"/>
    <d v="2026-05-21T00:00:00"/>
    <n v="2177020"/>
    <d v="2026-05-22T00:00:00"/>
    <m/>
    <n v="421.8"/>
    <d v="2026-06-05T00:00:00"/>
    <m/>
    <m/>
    <s v="Processamento de dados e congêneres"/>
    <n v="421.8"/>
    <m/>
    <x v="0"/>
    <m/>
    <m/>
    <m/>
    <s v="2 - FATURADO"/>
    <n v="0"/>
    <x v="0"/>
    <x v="0"/>
    <m/>
  </r>
  <r>
    <x v="5332"/>
    <s v="335.569.478-97"/>
    <s v="NF SERVICOS - ADESAO"/>
    <n v="1980367"/>
    <d v="2026-05-21T00:00:00"/>
    <n v="21813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33"/>
    <s v="335.611.478-60"/>
    <s v="NF SERVICOS - ADESAO"/>
    <n v="1977048"/>
    <d v="2026-05-21T00:00:00"/>
    <n v="2178003"/>
    <d v="2026-05-22T00:00:00"/>
    <m/>
    <n v="3.22"/>
    <d v="2026-06-05T00:00:00"/>
    <m/>
    <m/>
    <s v="Processamento de dados e congêneres"/>
    <n v="3.22"/>
    <m/>
    <x v="0"/>
    <m/>
    <m/>
    <m/>
    <s v="2 - FATURADO"/>
    <n v="0"/>
    <x v="0"/>
    <x v="0"/>
    <m/>
  </r>
  <r>
    <x v="5334"/>
    <s v="335.612.788-84"/>
    <s v="NF SERVICOS - ADESAO"/>
    <n v="1976900"/>
    <d v="2026-05-21T00:00:00"/>
    <n v="2177855"/>
    <d v="2026-05-22T00:00:00"/>
    <m/>
    <n v="88.98"/>
    <d v="2026-06-05T00:00:00"/>
    <m/>
    <m/>
    <s v="Processamento de dados e congêneres"/>
    <n v="88.98"/>
    <m/>
    <x v="0"/>
    <m/>
    <m/>
    <m/>
    <s v="2 - FATURADO"/>
    <n v="0"/>
    <x v="0"/>
    <x v="0"/>
    <m/>
  </r>
  <r>
    <x v="5334"/>
    <s v="335.612.788-84"/>
    <s v="NF SERVICOS - ADESAO"/>
    <n v="1985790"/>
    <d v="2026-05-21T00:00:00"/>
    <n v="218675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35"/>
    <s v="335.890.248-01"/>
    <s v="NF SERVICOS - ADESAO"/>
    <n v="1975268"/>
    <d v="2026-05-21T00:00:00"/>
    <n v="2176185"/>
    <d v="2026-05-21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35"/>
    <s v="335.890.248-01"/>
    <s v="NF SERVICOS - ADESAO"/>
    <n v="1989605"/>
    <d v="2026-05-21T00:00:00"/>
    <n v="2190608"/>
    <d v="2026-05-23T00:00:00"/>
    <m/>
    <n v="169.75"/>
    <d v="2026-06-05T00:00:00"/>
    <m/>
    <m/>
    <s v="Processamento de dados e congêneres"/>
    <n v="169.75"/>
    <m/>
    <x v="0"/>
    <m/>
    <m/>
    <m/>
    <s v="2 - FATURADO"/>
    <n v="0"/>
    <x v="0"/>
    <x v="0"/>
    <m/>
  </r>
  <r>
    <x v="5336"/>
    <s v="335.892.918-34"/>
    <s v="NF SERVICOS - ADESAO"/>
    <n v="1975584"/>
    <d v="2026-05-21T00:00:00"/>
    <n v="2176539"/>
    <d v="2026-05-21T00:00:00"/>
    <m/>
    <n v="684.34"/>
    <d v="2026-06-05T00:00:00"/>
    <m/>
    <m/>
    <s v="Processamento de dados e congêneres"/>
    <n v="684.34"/>
    <m/>
    <x v="0"/>
    <m/>
    <m/>
    <m/>
    <s v="2 - FATURADO"/>
    <n v="0"/>
    <x v="0"/>
    <x v="0"/>
    <m/>
  </r>
  <r>
    <x v="5337"/>
    <s v="336.208.278-50"/>
    <s v="NF SERVICOS - ADESAO"/>
    <n v="1987761"/>
    <d v="2026-05-21T00:00:00"/>
    <n v="218872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38"/>
    <s v="336.380.988-34"/>
    <s v="NF SERVICOS - ADESAO"/>
    <n v="1985595"/>
    <d v="2026-05-21T00:00:00"/>
    <n v="218655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39"/>
    <s v="336.646.258-20"/>
    <s v="NF SERVICOS - ADESAO"/>
    <n v="1993701"/>
    <d v="2026-05-21T00:00:00"/>
    <n v="2194719"/>
    <d v="2026-05-23T00:00:00"/>
    <m/>
    <n v="234.84"/>
    <d v="2026-06-05T00:00:00"/>
    <m/>
    <m/>
    <s v="Processamento de dados e congêneres"/>
    <n v="234.84"/>
    <m/>
    <x v="0"/>
    <m/>
    <m/>
    <m/>
    <s v="2 - FATURADO"/>
    <n v="0"/>
    <x v="0"/>
    <x v="0"/>
    <m/>
  </r>
  <r>
    <x v="5340"/>
    <s v="336.691.128-04"/>
    <s v="NF SERVICOS - ADESAO"/>
    <n v="1976320"/>
    <d v="2026-05-21T00:00:00"/>
    <n v="2177275"/>
    <d v="2026-05-22T00:00:00"/>
    <m/>
    <n v="269.02999999999997"/>
    <d v="2026-06-05T00:00:00"/>
    <m/>
    <m/>
    <s v="Processamento de dados e congêneres"/>
    <n v="269.02999999999997"/>
    <m/>
    <x v="0"/>
    <m/>
    <m/>
    <m/>
    <s v="2 - FATURADO"/>
    <n v="0"/>
    <x v="0"/>
    <x v="0"/>
    <m/>
  </r>
  <r>
    <x v="5340"/>
    <s v="336.691.128-04"/>
    <s v="NF SERVICOS - ADESAO"/>
    <n v="1983082"/>
    <d v="2026-05-21T00:00:00"/>
    <n v="21840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41"/>
    <s v="336.733.278-01"/>
    <s v="NF SERVICOS - ADESAO"/>
    <n v="1977421"/>
    <d v="2026-05-21T00:00:00"/>
    <n v="2178376"/>
    <d v="2026-05-22T00:00:00"/>
    <m/>
    <n v="2218.6999999999998"/>
    <d v="2026-06-05T00:00:00"/>
    <m/>
    <m/>
    <s v="Processamento de dados e congêneres"/>
    <n v="2218.6999999999998"/>
    <m/>
    <x v="0"/>
    <m/>
    <m/>
    <m/>
    <s v="2 - FATURADO"/>
    <n v="0"/>
    <x v="0"/>
    <x v="0"/>
    <m/>
  </r>
  <r>
    <x v="5342"/>
    <s v="336.884.018-59"/>
    <s v="NF SERVICOS - ADESAO"/>
    <n v="1976010"/>
    <d v="2026-05-21T00:00:00"/>
    <n v="2176965"/>
    <d v="2026-05-22T00:00:00"/>
    <m/>
    <n v="2774.46"/>
    <d v="2026-06-05T00:00:00"/>
    <m/>
    <m/>
    <s v="Processamento de dados e congêneres"/>
    <n v="2774.46"/>
    <m/>
    <x v="0"/>
    <m/>
    <m/>
    <m/>
    <s v="2 - FATURADO"/>
    <n v="0"/>
    <x v="0"/>
    <x v="0"/>
    <m/>
  </r>
  <r>
    <x v="5342"/>
    <s v="336.884.018-59"/>
    <s v="NF SERVICOS - ADESAO"/>
    <n v="1979850"/>
    <d v="2026-05-21T00:00:00"/>
    <n v="21808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43"/>
    <s v="336.893.688-39"/>
    <s v="NF SERVICOS - ADESAO"/>
    <n v="1978598"/>
    <d v="2026-05-21T00:00:00"/>
    <n v="2179553"/>
    <d v="2026-05-22T00:00:00"/>
    <m/>
    <n v="1734.12"/>
    <d v="2026-06-05T00:00:00"/>
    <m/>
    <m/>
    <s v="Processamento de dados e congêneres"/>
    <n v="1734.12"/>
    <m/>
    <x v="0"/>
    <m/>
    <m/>
    <m/>
    <s v="2 - FATURADO"/>
    <n v="0"/>
    <x v="0"/>
    <x v="0"/>
    <m/>
  </r>
  <r>
    <x v="5343"/>
    <s v="336.893.688-39"/>
    <s v="NF SERVICOS - ADESAO"/>
    <n v="1984799"/>
    <d v="2026-05-21T00:00:00"/>
    <n v="21857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44"/>
    <s v="336.986.038-45"/>
    <s v="NF SERVICOS - ADESAO"/>
    <n v="1984861"/>
    <d v="2026-05-21T00:00:00"/>
    <n v="218582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45"/>
    <s v="337.313.528-18"/>
    <s v="NF SERVICOS - ADESAO"/>
    <n v="1986820"/>
    <d v="2026-05-21T00:00:00"/>
    <n v="218778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46"/>
    <s v="337.468.618-45"/>
    <s v="NF SERVICOS - ADESAO"/>
    <n v="1977929"/>
    <d v="2026-05-21T00:00:00"/>
    <n v="2178884"/>
    <d v="2026-05-22T00:00:00"/>
    <m/>
    <n v="122.52"/>
    <d v="2026-06-05T00:00:00"/>
    <m/>
    <m/>
    <s v="Processamento de dados e congêneres"/>
    <n v="122.52"/>
    <m/>
    <x v="0"/>
    <m/>
    <m/>
    <m/>
    <s v="2 - FATURADO"/>
    <n v="0"/>
    <x v="0"/>
    <x v="0"/>
    <m/>
  </r>
  <r>
    <x v="5347"/>
    <s v="337.601.728-06"/>
    <s v="NF SERVICOS - ADESAO"/>
    <n v="1986286"/>
    <d v="2026-05-21T00:00:00"/>
    <n v="21872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47"/>
    <s v="337.601.728-06"/>
    <s v="NF SERVICOS - ADESAO"/>
    <n v="1994089"/>
    <d v="2026-05-21T00:00:00"/>
    <n v="2195107"/>
    <d v="2026-05-23T00:00:00"/>
    <m/>
    <n v="279.64"/>
    <d v="2026-06-05T00:00:00"/>
    <m/>
    <m/>
    <s v="Processamento de dados e congêneres"/>
    <n v="279.64"/>
    <m/>
    <x v="0"/>
    <m/>
    <m/>
    <m/>
    <s v="2 - FATURADO"/>
    <n v="0"/>
    <x v="0"/>
    <x v="0"/>
    <m/>
  </r>
  <r>
    <x v="5348"/>
    <s v="337.618.778-97"/>
    <s v="NF SERVICOS - ADESAO"/>
    <n v="1982847"/>
    <d v="2026-05-21T00:00:00"/>
    <n v="21838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48"/>
    <s v="337.618.778-97"/>
    <s v="NF SERVICOS - ADESAO"/>
    <n v="1990323"/>
    <d v="2026-05-21T00:00:00"/>
    <n v="2191338"/>
    <d v="2026-05-23T00:00:00"/>
    <m/>
    <n v="117.68"/>
    <d v="2026-06-05T00:00:00"/>
    <m/>
    <m/>
    <s v="Processamento de dados e congêneres"/>
    <n v="117.68"/>
    <m/>
    <x v="0"/>
    <m/>
    <m/>
    <m/>
    <s v="2 - FATURADO"/>
    <n v="0"/>
    <x v="0"/>
    <x v="0"/>
    <m/>
  </r>
  <r>
    <x v="5349"/>
    <s v="337.640.568-94"/>
    <s v="NF SERVICOS - ADESAO"/>
    <n v="1982881"/>
    <d v="2026-05-21T00:00:00"/>
    <n v="218384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49"/>
    <s v="337.640.568-94"/>
    <s v="NF SERVICOS - ADESAO"/>
    <n v="1992288"/>
    <d v="2026-05-21T00:00:00"/>
    <n v="2193306"/>
    <d v="2026-05-23T00:00:00"/>
    <m/>
    <n v="112.48"/>
    <d v="2026-06-05T00:00:00"/>
    <m/>
    <m/>
    <s v="Processamento de dados e congêneres"/>
    <n v="112.48"/>
    <m/>
    <x v="0"/>
    <m/>
    <m/>
    <m/>
    <s v="2 - FATURADO"/>
    <n v="0"/>
    <x v="0"/>
    <x v="0"/>
    <m/>
  </r>
  <r>
    <x v="5350"/>
    <s v="337.747.338-64"/>
    <s v="NF SERVICOS - ADESAO"/>
    <n v="1984134"/>
    <d v="2026-05-21T00:00:00"/>
    <n v="218509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51"/>
    <s v="337.896.678-54"/>
    <s v="NF SERVICOS - ADESAO"/>
    <n v="1977385"/>
    <d v="2026-05-21T00:00:00"/>
    <n v="2178340"/>
    <d v="2026-05-22T00:00:00"/>
    <m/>
    <n v="3122.06"/>
    <d v="2026-06-05T00:00:00"/>
    <m/>
    <m/>
    <s v="Processamento de dados e congêneres"/>
    <n v="3122.06"/>
    <m/>
    <x v="0"/>
    <m/>
    <m/>
    <m/>
    <s v="2 - FATURADO"/>
    <n v="0"/>
    <x v="0"/>
    <x v="0"/>
    <m/>
  </r>
  <r>
    <x v="5352"/>
    <s v="338.034.798-19"/>
    <s v="NF SERVICOS - ADESAO"/>
    <n v="1975572"/>
    <d v="2026-05-21T00:00:00"/>
    <n v="2176527"/>
    <d v="2026-05-21T00:00:00"/>
    <m/>
    <n v="791.47"/>
    <d v="2026-06-05T00:00:00"/>
    <m/>
    <m/>
    <s v="Processamento de dados e congêneres"/>
    <n v="791.47"/>
    <m/>
    <x v="0"/>
    <m/>
    <m/>
    <m/>
    <s v="2 - FATURADO"/>
    <n v="0"/>
    <x v="0"/>
    <x v="0"/>
    <m/>
  </r>
  <r>
    <x v="5353"/>
    <s v="338.091.068-60"/>
    <s v="NF SERVICOS - ADESAO"/>
    <n v="1977206"/>
    <d v="2026-05-21T00:00:00"/>
    <n v="2178161"/>
    <d v="2026-05-22T00:00:00"/>
    <m/>
    <n v="859.42"/>
    <d v="2026-06-05T00:00:00"/>
    <m/>
    <m/>
    <s v="Processamento de dados e congêneres"/>
    <n v="859.42"/>
    <m/>
    <x v="0"/>
    <m/>
    <m/>
    <m/>
    <s v="2 - FATURADO"/>
    <n v="0"/>
    <x v="0"/>
    <x v="0"/>
    <m/>
  </r>
  <r>
    <x v="5354"/>
    <s v="338.116.178-42"/>
    <s v="NF SERVICOS - ADESAO"/>
    <n v="1978870"/>
    <d v="2026-05-21T00:00:00"/>
    <n v="2179825"/>
    <d v="2026-05-22T00:00:00"/>
    <m/>
    <n v="980.05"/>
    <d v="2026-06-05T00:00:00"/>
    <m/>
    <m/>
    <s v="Processamento de dados e congêneres"/>
    <n v="980.05"/>
    <m/>
    <x v="0"/>
    <m/>
    <m/>
    <m/>
    <s v="2 - FATURADO"/>
    <n v="0"/>
    <x v="0"/>
    <x v="0"/>
    <m/>
  </r>
  <r>
    <x v="5354"/>
    <s v="338.116.178-42"/>
    <s v="NF SERVICOS - ADESAO"/>
    <n v="1982446"/>
    <d v="2026-05-21T00:00:00"/>
    <n v="21834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55"/>
    <s v="338.201.288-08"/>
    <s v="NF SERVICOS - ADESAO"/>
    <n v="1979163"/>
    <d v="2026-05-21T00:00:00"/>
    <n v="21801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55"/>
    <s v="338.201.288-08"/>
    <s v="NF SERVICOS - ADESAO"/>
    <n v="1994491"/>
    <d v="2026-05-21T00:00:00"/>
    <n v="2195509"/>
    <d v="2026-05-23T00:00:00"/>
    <m/>
    <n v="233.11"/>
    <d v="2026-06-05T00:00:00"/>
    <m/>
    <m/>
    <s v="Processamento de dados e congêneres"/>
    <n v="233.11"/>
    <m/>
    <x v="0"/>
    <m/>
    <m/>
    <m/>
    <s v="2 - FATURADO"/>
    <n v="0"/>
    <x v="0"/>
    <x v="0"/>
    <m/>
  </r>
  <r>
    <x v="5356"/>
    <s v="338.201.308-88"/>
    <s v="NF SERVICOS - ADESAO"/>
    <n v="1985057"/>
    <d v="2026-05-21T00:00:00"/>
    <n v="218602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57"/>
    <s v="338.216.148-62"/>
    <s v="NF SERVICOS - ADESAO"/>
    <n v="1984527"/>
    <d v="2026-05-21T00:00:00"/>
    <n v="21854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58"/>
    <s v="338.238.858-80"/>
    <s v="NF SERVICOS - ADESAO"/>
    <n v="1978391"/>
    <d v="2026-05-21T00:00:00"/>
    <n v="2179346"/>
    <d v="2026-05-22T00:00:00"/>
    <m/>
    <n v="4264.66"/>
    <d v="2026-05-27T00:00:00"/>
    <m/>
    <m/>
    <s v="Processamento de dados e congêneres"/>
    <n v="4264.66"/>
    <m/>
    <x v="0"/>
    <m/>
    <m/>
    <m/>
    <s v="2 - FATURADO"/>
    <n v="3"/>
    <x v="2"/>
    <x v="0"/>
    <m/>
  </r>
  <r>
    <x v="5358"/>
    <s v="338.238.858-80"/>
    <s v="NF SERVICOS - ADESAO"/>
    <n v="1982056"/>
    <d v="2026-05-21T00:00:00"/>
    <n v="2183019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359"/>
    <s v="338.330.298-97"/>
    <s v="NF SERVICOS - ADESAO"/>
    <n v="1976461"/>
    <d v="2026-05-21T00:00:00"/>
    <n v="2177416"/>
    <d v="2026-05-22T00:00:00"/>
    <m/>
    <n v="26.11"/>
    <d v="2026-06-05T00:00:00"/>
    <m/>
    <m/>
    <s v="Processamento de dados e congêneres"/>
    <n v="26.11"/>
    <m/>
    <x v="0"/>
    <m/>
    <m/>
    <m/>
    <s v="2 - FATURADO"/>
    <n v="0"/>
    <x v="0"/>
    <x v="0"/>
    <m/>
  </r>
  <r>
    <x v="5360"/>
    <s v="338.421.148-00"/>
    <s v="NF SERVICOS - ADESAO"/>
    <n v="1978935"/>
    <d v="2026-05-21T00:00:00"/>
    <n v="2179890"/>
    <d v="2026-05-22T00:00:00"/>
    <m/>
    <n v="78.099999999999994"/>
    <d v="2026-06-05T00:00:00"/>
    <m/>
    <m/>
    <s v="Processamento de dados e congêneres"/>
    <n v="78.099999999999994"/>
    <m/>
    <x v="0"/>
    <m/>
    <m/>
    <m/>
    <s v="2 - FATURADO"/>
    <n v="0"/>
    <x v="0"/>
    <x v="0"/>
    <m/>
  </r>
  <r>
    <x v="3248"/>
    <s v="338.455.568-62"/>
    <s v="NF SERVICOS - ADESAO"/>
    <n v="1977433"/>
    <d v="2026-05-21T00:00:00"/>
    <n v="2178388"/>
    <d v="2026-05-22T00:00:00"/>
    <m/>
    <n v="2224.4"/>
    <d v="2026-06-05T00:00:00"/>
    <m/>
    <m/>
    <s v="Processamento de dados e congêneres"/>
    <n v="2224.4"/>
    <m/>
    <x v="0"/>
    <m/>
    <m/>
    <m/>
    <s v="2 - FATURADO"/>
    <n v="0"/>
    <x v="0"/>
    <x v="0"/>
    <m/>
  </r>
  <r>
    <x v="5361"/>
    <s v="338.688.658-29"/>
    <s v="NF SERVICOS - ADESAO"/>
    <n v="1983232"/>
    <d v="2026-05-21T00:00:00"/>
    <n v="21841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61"/>
    <s v="338.688.658-29"/>
    <s v="NF SERVICOS - ADESAO"/>
    <n v="1991703"/>
    <d v="2026-05-21T00:00:00"/>
    <n v="2192721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5362"/>
    <s v="338.697.058-33"/>
    <s v="NF SERVICOS - ADESAO"/>
    <n v="1975718"/>
    <d v="2026-05-21T00:00:00"/>
    <n v="2176673"/>
    <d v="2026-05-22T00:00:00"/>
    <m/>
    <n v="1363.06"/>
    <d v="2026-06-05T00:00:00"/>
    <m/>
    <m/>
    <s v="Processamento de dados e congêneres"/>
    <n v="1363.06"/>
    <m/>
    <x v="0"/>
    <m/>
    <m/>
    <m/>
    <s v="2 - FATURADO"/>
    <n v="0"/>
    <x v="0"/>
    <x v="0"/>
    <m/>
  </r>
  <r>
    <x v="5362"/>
    <s v="338.697.058-33"/>
    <s v="NF SERVICOS - ADESAO"/>
    <n v="1983911"/>
    <d v="2026-05-21T00:00:00"/>
    <n v="21848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63"/>
    <s v="338.914.848-52"/>
    <s v="NF SERVICOS - ADESAO"/>
    <n v="1975631"/>
    <d v="2026-05-21T00:00:00"/>
    <n v="2176586"/>
    <d v="2026-05-22T00:00:00"/>
    <m/>
    <n v="155.79"/>
    <d v="2026-06-05T00:00:00"/>
    <m/>
    <m/>
    <s v="Processamento de dados e congêneres"/>
    <n v="155.79"/>
    <m/>
    <x v="0"/>
    <m/>
    <m/>
    <m/>
    <s v="2 - FATURADO"/>
    <n v="0"/>
    <x v="0"/>
    <x v="0"/>
    <m/>
  </r>
  <r>
    <x v="5364"/>
    <s v="338.917.208-40"/>
    <s v="NF SERVICOS - ADESAO"/>
    <n v="1991745"/>
    <d v="2026-05-21T00:00:00"/>
    <n v="2192763"/>
    <d v="2026-05-23T00:00:00"/>
    <m/>
    <n v="89.04"/>
    <d v="2026-06-05T00:00:00"/>
    <m/>
    <m/>
    <s v="Processamento de dados e congêneres"/>
    <n v="89.04"/>
    <m/>
    <x v="0"/>
    <m/>
    <m/>
    <m/>
    <s v="2 - FATURADO"/>
    <n v="0"/>
    <x v="0"/>
    <x v="0"/>
    <m/>
  </r>
  <r>
    <x v="5365"/>
    <s v="339.046.238-42"/>
    <s v="NF SERVICOS - ADESAO"/>
    <n v="1978295"/>
    <d v="2026-05-21T00:00:00"/>
    <n v="2179250"/>
    <d v="2026-05-22T00:00:00"/>
    <m/>
    <n v="114.78"/>
    <d v="2026-06-05T00:00:00"/>
    <m/>
    <m/>
    <s v="Processamento de dados e congêneres"/>
    <n v="114.78"/>
    <m/>
    <x v="0"/>
    <m/>
    <m/>
    <m/>
    <s v="2 - FATURADO"/>
    <n v="0"/>
    <x v="0"/>
    <x v="0"/>
    <m/>
  </r>
  <r>
    <x v="5366"/>
    <s v="339.093.088-48"/>
    <s v="NF SERVICOS - ADESAO"/>
    <n v="1981278"/>
    <d v="2026-05-21T00:00:00"/>
    <n v="21822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66"/>
    <s v="339.093.088-48"/>
    <s v="NF SERVICOS - ADESAO"/>
    <n v="1991169"/>
    <d v="2026-05-21T00:00:00"/>
    <n v="2192186"/>
    <d v="2026-05-23T00:00:00"/>
    <m/>
    <n v="112.47"/>
    <d v="2026-06-05T00:00:00"/>
    <m/>
    <m/>
    <s v="Processamento de dados e congêneres"/>
    <n v="112.47"/>
    <m/>
    <x v="0"/>
    <m/>
    <m/>
    <m/>
    <s v="2 - FATURADO"/>
    <n v="0"/>
    <x v="0"/>
    <x v="0"/>
    <m/>
  </r>
  <r>
    <x v="5367"/>
    <s v="339.110.728-64"/>
    <s v="NF SERVICOS - ADESAO"/>
    <n v="1978587"/>
    <d v="2026-05-21T00:00:00"/>
    <n v="2179542"/>
    <d v="2026-05-22T00:00:00"/>
    <m/>
    <n v="89.17"/>
    <d v="2026-05-27T00:00:00"/>
    <m/>
    <m/>
    <s v="Processamento de dados e congêneres"/>
    <n v="89.17"/>
    <m/>
    <x v="0"/>
    <m/>
    <m/>
    <m/>
    <s v="2 - FATURADO"/>
    <n v="3"/>
    <x v="2"/>
    <x v="0"/>
    <m/>
  </r>
  <r>
    <x v="5367"/>
    <s v="339.110.728-64"/>
    <s v="NF SERVICOS - ADESAO"/>
    <n v="1985424"/>
    <d v="2026-05-21T00:00:00"/>
    <n v="2186387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368"/>
    <s v="339.300.578-24"/>
    <s v="NF SERVICOS - ADESAO"/>
    <n v="1988963"/>
    <d v="2026-05-21T00:00:00"/>
    <n v="2189959"/>
    <d v="2026-05-23T00:00:00"/>
    <m/>
    <n v="159.35"/>
    <d v="2026-06-05T00:00:00"/>
    <m/>
    <m/>
    <s v="Processamento de dados e congêneres"/>
    <n v="159.35"/>
    <m/>
    <x v="0"/>
    <m/>
    <m/>
    <m/>
    <s v="2 - FATURADO"/>
    <n v="0"/>
    <x v="0"/>
    <x v="0"/>
    <m/>
  </r>
  <r>
    <x v="5369"/>
    <s v="339.424.538-86"/>
    <s v="NF SERVICOS - ADESAO"/>
    <n v="1990796"/>
    <d v="2026-05-21T00:00:00"/>
    <n v="2191813"/>
    <d v="2026-05-23T00:00:00"/>
    <m/>
    <n v="197.53"/>
    <d v="2026-06-05T00:00:00"/>
    <m/>
    <m/>
    <s v="Processamento de dados e congêneres"/>
    <n v="197.53"/>
    <m/>
    <x v="0"/>
    <m/>
    <m/>
    <m/>
    <s v="2 - FATURADO"/>
    <n v="0"/>
    <x v="0"/>
    <x v="0"/>
    <m/>
  </r>
  <r>
    <x v="5370"/>
    <s v="339.467.618-44"/>
    <s v="NF SERVICOS - ADESAO"/>
    <n v="1984187"/>
    <d v="2026-05-21T00:00:00"/>
    <n v="21851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71"/>
    <s v="339.588.518-60"/>
    <s v="NF SERVICOS - ADESAO"/>
    <n v="1976581"/>
    <d v="2026-05-21T00:00:00"/>
    <n v="2177536"/>
    <d v="2026-05-22T00:00:00"/>
    <m/>
    <n v="3024.24"/>
    <d v="2026-06-05T00:00:00"/>
    <m/>
    <m/>
    <s v="Processamento de dados e congêneres"/>
    <n v="3024.24"/>
    <m/>
    <x v="0"/>
    <m/>
    <m/>
    <m/>
    <s v="2 - FATURADO"/>
    <n v="0"/>
    <x v="0"/>
    <x v="0"/>
    <m/>
  </r>
  <r>
    <x v="5372"/>
    <s v="339.894.158-32"/>
    <s v="ND-OPERADORA CIELO"/>
    <n v="29143"/>
    <d v="2026-05-10T00:00:00"/>
    <m/>
    <m/>
    <m/>
    <n v="124.99"/>
    <d v="2026-05-10T00:00:00"/>
    <m/>
    <m/>
    <s v="e-CPF A1 (renovacao) em Software (12 meses) "/>
    <n v="124.99"/>
    <m/>
    <x v="0"/>
    <m/>
    <m/>
    <m/>
    <s v="1 - VENDA A VISTA"/>
    <n v="20"/>
    <x v="2"/>
    <x v="3"/>
    <m/>
  </r>
  <r>
    <x v="5373"/>
    <s v="339.924.648-06"/>
    <s v="NF SERVICOS - ADESAO"/>
    <n v="1976998"/>
    <d v="2026-05-21T00:00:00"/>
    <n v="2177953"/>
    <d v="2026-05-22T00:00:00"/>
    <m/>
    <n v="783.85"/>
    <d v="2026-06-05T00:00:00"/>
    <m/>
    <m/>
    <s v="Processamento de dados e congêneres"/>
    <n v="783.85"/>
    <m/>
    <x v="0"/>
    <m/>
    <m/>
    <m/>
    <s v="2 - FATURADO"/>
    <n v="0"/>
    <x v="0"/>
    <x v="0"/>
    <m/>
  </r>
  <r>
    <x v="5373"/>
    <s v="339.924.648-06"/>
    <s v="NF SERVICOS - ADESAO"/>
    <n v="1981063"/>
    <d v="2026-05-21T00:00:00"/>
    <n v="21820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74"/>
    <s v="339.957.928-47"/>
    <s v="NF SERVICOS - ADESAO"/>
    <n v="1977334"/>
    <d v="2026-05-21T00:00:00"/>
    <n v="2178289"/>
    <d v="2026-05-22T00:00:00"/>
    <m/>
    <n v="22.51"/>
    <d v="2026-06-05T00:00:00"/>
    <m/>
    <m/>
    <s v="Processamento de dados e congêneres"/>
    <n v="22.51"/>
    <m/>
    <x v="0"/>
    <m/>
    <m/>
    <m/>
    <s v="2 - FATURADO"/>
    <n v="0"/>
    <x v="0"/>
    <x v="0"/>
    <m/>
  </r>
  <r>
    <x v="5375"/>
    <s v="34.023.904/0001-54"/>
    <s v="NF SERVICOS - ADESAO"/>
    <n v="1992627"/>
    <d v="2026-05-21T00:00:00"/>
    <n v="2193645"/>
    <d v="2026-05-23T00:00:00"/>
    <m/>
    <n v="414.84"/>
    <d v="2026-06-05T00:00:00"/>
    <m/>
    <m/>
    <s v="Processamento de dados e congêneres"/>
    <n v="414.84"/>
    <m/>
    <x v="0"/>
    <m/>
    <m/>
    <m/>
    <s v="2 - FATURADO"/>
    <n v="0"/>
    <x v="0"/>
    <x v="0"/>
    <m/>
  </r>
  <r>
    <x v="5376"/>
    <s v="34.042.386/0001-16"/>
    <s v="NF SERVICOS - ADESAO"/>
    <n v="1991069"/>
    <d v="2026-05-21T00:00:00"/>
    <n v="2192086"/>
    <d v="2026-05-23T00:00:00"/>
    <m/>
    <n v="346.81"/>
    <d v="2026-06-05T00:00:00"/>
    <m/>
    <m/>
    <s v="Processamento de dados e congêneres"/>
    <n v="346.81"/>
    <m/>
    <x v="0"/>
    <m/>
    <m/>
    <m/>
    <s v="2 - FATURADO"/>
    <n v="0"/>
    <x v="0"/>
    <x v="0"/>
    <m/>
  </r>
  <r>
    <x v="5377"/>
    <s v="34.047.866/0001-70"/>
    <s v="NF SERVICOS - ADESAO"/>
    <n v="1990464"/>
    <d v="2026-05-21T00:00:00"/>
    <n v="2191479"/>
    <d v="2026-05-23T00:00:00"/>
    <m/>
    <n v="157.94"/>
    <d v="2026-06-05T00:00:00"/>
    <m/>
    <m/>
    <s v="Processamento de dados e congêneres"/>
    <n v="157.94"/>
    <m/>
    <x v="0"/>
    <m/>
    <m/>
    <m/>
    <s v="2 - FATURADO"/>
    <n v="0"/>
    <x v="0"/>
    <x v="0"/>
    <m/>
  </r>
  <r>
    <x v="5378"/>
    <s v="34.062.538/0001-42"/>
    <s v="NF SERVICOS - ADESAO"/>
    <n v="1981513"/>
    <d v="2026-05-21T00:00:00"/>
    <n v="21824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79"/>
    <s v="34.070.802/0001-90"/>
    <s v="NF SERVICOS - ADESAO"/>
    <n v="1982887"/>
    <d v="2026-05-21T00:00:00"/>
    <n v="218385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380"/>
    <s v="34.073.515/0001-33"/>
    <s v="NF SERVICOS - ADESAO"/>
    <n v="1994400"/>
    <d v="2026-05-21T00:00:00"/>
    <n v="2195418"/>
    <d v="2026-05-23T00:00:00"/>
    <m/>
    <n v="170.09"/>
    <d v="2026-06-05T00:00:00"/>
    <m/>
    <m/>
    <s v="Processamento de dados e congêneres"/>
    <n v="170.09"/>
    <m/>
    <x v="0"/>
    <m/>
    <m/>
    <m/>
    <s v="2 - FATURADO"/>
    <n v="0"/>
    <x v="0"/>
    <x v="0"/>
    <m/>
  </r>
  <r>
    <x v="5381"/>
    <s v="34.074.549/0001-42"/>
    <s v="NF SERVICOS - ADESAO"/>
    <n v="1979474"/>
    <d v="2026-05-21T00:00:00"/>
    <n v="218042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382"/>
    <s v="34.081.321/0001-80"/>
    <s v="NF SERVICOS - ADESAO"/>
    <n v="1979242"/>
    <d v="2026-05-21T00:00:00"/>
    <n v="218019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383"/>
    <s v="34.084.131/0001-16"/>
    <s v="ND-OPERADORA CIELO"/>
    <n v="29330"/>
    <d v="2026-05-26T00:00:00"/>
    <m/>
    <m/>
    <m/>
    <n v="187.49"/>
    <d v="2026-05-26T00:00:00"/>
    <m/>
    <m/>
    <s v="Certificado e-CNPJ A1 em Software (12 meses)"/>
    <n v="187.49"/>
    <m/>
    <x v="0"/>
    <m/>
    <m/>
    <m/>
    <s v="1 - VENDA A VISTA"/>
    <n v="4"/>
    <x v="2"/>
    <x v="3"/>
    <m/>
  </r>
  <r>
    <x v="5384"/>
    <s v="34.127.391/0001-21"/>
    <s v="NF SERVICOS - ADESAO"/>
    <n v="1993087"/>
    <d v="2026-05-21T00:00:00"/>
    <n v="2194105"/>
    <d v="2026-05-23T00:00:00"/>
    <m/>
    <n v="86.78"/>
    <d v="2026-06-05T00:00:00"/>
    <m/>
    <m/>
    <s v="Processamento de dados e congêneres"/>
    <n v="86.78"/>
    <m/>
    <x v="0"/>
    <m/>
    <m/>
    <m/>
    <s v="2 - FATURADO"/>
    <n v="0"/>
    <x v="0"/>
    <x v="0"/>
    <m/>
  </r>
  <r>
    <x v="5385"/>
    <s v="34.139.012/0001-13"/>
    <s v="ND-OPERADORA CIELO"/>
    <n v="29097"/>
    <d v="2026-05-06T00:00:00"/>
    <m/>
    <m/>
    <m/>
    <n v="139.38999999999999"/>
    <d v="2026-05-06T00:00:00"/>
    <m/>
    <m/>
    <s v="e-CNPJ A1 - Renovação 12 meses"/>
    <n v="139.38999999999999"/>
    <m/>
    <x v="0"/>
    <m/>
    <m/>
    <m/>
    <s v="1 - VENDA A VISTA"/>
    <n v="24"/>
    <x v="2"/>
    <x v="3"/>
    <m/>
  </r>
  <r>
    <x v="5386"/>
    <s v="34.175.397/0001-74"/>
    <s v="NF SERVICOS - ADESAO"/>
    <n v="1984686"/>
    <d v="2026-05-21T00:00:00"/>
    <n v="218564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387"/>
    <s v="34.190.718/0001-00"/>
    <s v="NF SERVICOS - ADESAO"/>
    <n v="1980801"/>
    <d v="2026-05-21T00:00:00"/>
    <n v="21817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388"/>
    <s v="34.207.675/0001-28"/>
    <s v="NF SERVICOS - ADESAO"/>
    <n v="1985091"/>
    <d v="2026-05-21T00:00:00"/>
    <n v="218605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389"/>
    <s v="34.212.629/0001-17"/>
    <s v="NF SERVICOS - ADESAO"/>
    <n v="1981614"/>
    <d v="2026-05-21T00:00:00"/>
    <n v="218257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390"/>
    <s v="34.214.301/0001-30"/>
    <s v="NF SERVICOS - ADESAO"/>
    <n v="1982634"/>
    <d v="2026-05-21T00:00:00"/>
    <n v="218359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391"/>
    <s v="34.264.668/0001-68"/>
    <s v="NF SERVICOS - ADESAO"/>
    <n v="1984548"/>
    <d v="2026-05-21T00:00:00"/>
    <n v="218551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392"/>
    <s v="34.270.942/0001-01"/>
    <s v="NF SERVICOS DO"/>
    <n v="399071"/>
    <d v="2026-04-30T00:00:00"/>
    <n v="405788"/>
    <d v="2026-04-30T00:00:00"/>
    <m/>
    <n v="16911.900000000001"/>
    <d v="2026-05-30T00:00:00"/>
    <s v="E0201965"/>
    <s v="PD201965"/>
    <s v="Serviços de Publicidade Eletrônica"/>
    <n v="16911.900000000001"/>
    <m/>
    <x v="0"/>
    <m/>
    <m/>
    <m/>
    <s v="2 - FATURADO"/>
    <n v="1"/>
    <x v="2"/>
    <x v="0"/>
    <m/>
  </r>
  <r>
    <x v="5392"/>
    <s v="34.270.942/0001-01"/>
    <s v="NF SERVICOS DO"/>
    <n v="402470"/>
    <d v="2026-05-19T00:00:00"/>
    <n v="409366"/>
    <d v="2026-05-20T00:00:00"/>
    <m/>
    <n v="4166.7"/>
    <d v="2026-06-18T00:00:00"/>
    <s v="E0201965"/>
    <s v="PD201965"/>
    <s v="Serviços de Publicidade Eletrônica"/>
    <n v="4166.7"/>
    <m/>
    <x v="0"/>
    <m/>
    <m/>
    <m/>
    <s v="2 - FATURADO"/>
    <n v="0"/>
    <x v="0"/>
    <x v="0"/>
    <m/>
  </r>
  <r>
    <x v="5392"/>
    <s v="34.270.942/0001-01"/>
    <s v="NF SERVICOS DO"/>
    <n v="402508"/>
    <d v="2026-05-19T00:00:00"/>
    <n v="409546"/>
    <d v="2026-05-20T00:00:00"/>
    <m/>
    <n v="4166.7"/>
    <d v="2026-06-18T00:00:00"/>
    <s v="E0201965"/>
    <s v="PD201965"/>
    <s v="Serviços de Publicidade Eletrônica"/>
    <n v="4166.7"/>
    <m/>
    <x v="0"/>
    <m/>
    <m/>
    <m/>
    <s v="2 - FATURADO"/>
    <n v="0"/>
    <x v="0"/>
    <x v="0"/>
    <m/>
  </r>
  <r>
    <x v="5392"/>
    <s v="34.270.942/0001-01"/>
    <s v="NF SERVICOS DO"/>
    <n v="402615"/>
    <d v="2026-05-19T00:00:00"/>
    <n v="409547"/>
    <d v="2026-05-20T00:00:00"/>
    <m/>
    <n v="4166.7"/>
    <d v="2026-06-18T00:00:00"/>
    <s v="E0201965"/>
    <s v="PD201965"/>
    <s v="Serviços de Publicidade Eletrônica"/>
    <n v="4166.7"/>
    <m/>
    <x v="0"/>
    <m/>
    <m/>
    <m/>
    <s v="2 - FATURADO"/>
    <n v="0"/>
    <x v="0"/>
    <x v="0"/>
    <m/>
  </r>
  <r>
    <x v="5392"/>
    <s v="34.270.942/0001-01"/>
    <s v="NF SERVICOS DO"/>
    <n v="402731"/>
    <d v="2026-05-20T00:00:00"/>
    <n v="409828"/>
    <d v="2026-05-20T00:00:00"/>
    <m/>
    <n v="4166.7"/>
    <d v="2026-06-19T00:00:00"/>
    <m/>
    <m/>
    <s v="Serviços de Publicidade Eletrônica"/>
    <n v="4166.7"/>
    <m/>
    <x v="0"/>
    <m/>
    <m/>
    <m/>
    <s v="2 - FATURADO"/>
    <n v="0"/>
    <x v="0"/>
    <x v="0"/>
    <m/>
  </r>
  <r>
    <x v="5392"/>
    <s v="34.270.942/0001-01"/>
    <s v="NF SERVICOS DO"/>
    <n v="402876"/>
    <d v="2026-05-20T00:00:00"/>
    <n v="409829"/>
    <d v="2026-05-20T00:00:00"/>
    <m/>
    <n v="4166.7"/>
    <d v="2026-06-19T00:00:00"/>
    <m/>
    <m/>
    <s v="Serviços de Publicidade Eletrônica"/>
    <n v="4166.7"/>
    <m/>
    <x v="0"/>
    <m/>
    <m/>
    <m/>
    <s v="2 - FATURADO"/>
    <n v="0"/>
    <x v="0"/>
    <x v="0"/>
    <m/>
  </r>
  <r>
    <x v="5392"/>
    <s v="34.270.942/0001-01"/>
    <s v="NF SERVICOS DO"/>
    <n v="402929"/>
    <d v="2026-05-20T00:00:00"/>
    <n v="409756"/>
    <d v="2026-05-20T00:00:00"/>
    <m/>
    <n v="4166.7"/>
    <d v="2026-06-19T00:00:00"/>
    <m/>
    <m/>
    <s v="Serviços de Publicidade Eletrônica"/>
    <n v="4166.7"/>
    <m/>
    <x v="0"/>
    <m/>
    <m/>
    <m/>
    <s v="2 - FATURADO"/>
    <n v="0"/>
    <x v="0"/>
    <x v="0"/>
    <m/>
  </r>
  <r>
    <x v="5392"/>
    <s v="34.270.942/0001-01"/>
    <s v="NF SERVICOS DO"/>
    <n v="403140"/>
    <d v="2026-05-21T00:00:00"/>
    <n v="410180"/>
    <d v="2026-05-21T00:00:00"/>
    <m/>
    <n v="4166.7"/>
    <d v="2026-06-20T00:00:00"/>
    <m/>
    <m/>
    <s v="Serviços de Publicidade Eletrônica"/>
    <n v="4166.7"/>
    <m/>
    <x v="0"/>
    <m/>
    <m/>
    <m/>
    <s v="2 - FATURADO"/>
    <n v="0"/>
    <x v="0"/>
    <x v="0"/>
    <m/>
  </r>
  <r>
    <x v="5392"/>
    <s v="34.270.942/0001-01"/>
    <s v="NF SERVICOS DO"/>
    <n v="403209"/>
    <d v="2026-05-21T00:00:00"/>
    <n v="409988"/>
    <d v="2026-05-21T00:00:00"/>
    <m/>
    <n v="4166.7"/>
    <d v="2026-06-20T00:00:00"/>
    <m/>
    <m/>
    <s v="Serviços de Publicidade Eletrônica"/>
    <n v="4166.7"/>
    <m/>
    <x v="0"/>
    <m/>
    <m/>
    <m/>
    <s v="2 - FATURADO"/>
    <n v="0"/>
    <x v="0"/>
    <x v="0"/>
    <m/>
  </r>
  <r>
    <x v="5392"/>
    <s v="34.270.942/0001-01"/>
    <s v="NF SERVICOS DO"/>
    <n v="403316"/>
    <d v="2026-05-21T00:00:00"/>
    <n v="410038"/>
    <d v="2026-05-21T00:00:00"/>
    <m/>
    <n v="4166.7"/>
    <d v="2026-06-20T00:00:00"/>
    <m/>
    <m/>
    <s v="Serviços de Publicidade Eletrônica"/>
    <n v="4166.7"/>
    <m/>
    <x v="0"/>
    <m/>
    <m/>
    <m/>
    <s v="2 - FATURADO"/>
    <n v="0"/>
    <x v="0"/>
    <x v="0"/>
    <m/>
  </r>
  <r>
    <x v="5392"/>
    <s v="34.270.942/0001-01"/>
    <s v="NF SERVICOS DO"/>
    <n v="403483"/>
    <d v="2026-05-22T00:00:00"/>
    <n v="410255"/>
    <d v="2026-05-22T00:00:00"/>
    <m/>
    <n v="3799.05"/>
    <d v="2026-06-21T00:00:00"/>
    <m/>
    <m/>
    <s v="Serviços de Publicidade Eletrônica"/>
    <n v="3799.05"/>
    <m/>
    <x v="0"/>
    <m/>
    <m/>
    <m/>
    <s v="2 - FATURADO"/>
    <n v="0"/>
    <x v="0"/>
    <x v="0"/>
    <m/>
  </r>
  <r>
    <x v="5392"/>
    <s v="34.270.942/0001-01"/>
    <s v="NF SERVICOS DO"/>
    <n v="403547"/>
    <d v="2026-05-22T00:00:00"/>
    <n v="410513"/>
    <d v="2026-05-22T00:00:00"/>
    <m/>
    <n v="3799.05"/>
    <d v="2026-06-21T00:00:00"/>
    <m/>
    <m/>
    <s v="Serviços de Publicidade Eletrônica"/>
    <n v="3799.05"/>
    <m/>
    <x v="0"/>
    <m/>
    <m/>
    <m/>
    <s v="2 - FATURADO"/>
    <n v="0"/>
    <x v="0"/>
    <x v="0"/>
    <m/>
  </r>
  <r>
    <x v="5392"/>
    <s v="34.270.942/0001-01"/>
    <s v="NF SERVICOS DO"/>
    <n v="403548"/>
    <d v="2026-05-22T00:00:00"/>
    <n v="410288"/>
    <d v="2026-05-22T00:00:00"/>
    <m/>
    <n v="3799.05"/>
    <d v="2026-06-21T00:00:00"/>
    <m/>
    <m/>
    <s v="Serviços de Publicidade Eletrônica"/>
    <n v="3799.05"/>
    <m/>
    <x v="0"/>
    <m/>
    <m/>
    <m/>
    <s v="2 - FATURADO"/>
    <n v="0"/>
    <x v="0"/>
    <x v="0"/>
    <m/>
  </r>
  <r>
    <x v="5392"/>
    <s v="34.270.942/0001-01"/>
    <s v="NF SERVICOS DO"/>
    <n v="403715"/>
    <d v="2026-05-23T00:00:00"/>
    <n v="410780"/>
    <d v="2026-05-25T00:00:00"/>
    <m/>
    <n v="3799.05"/>
    <d v="2026-06-22T00:00:00"/>
    <s v="E0201965"/>
    <s v="PD201965"/>
    <s v="Serviços de Publicidade Eletrônica"/>
    <n v="3799.05"/>
    <m/>
    <x v="0"/>
    <m/>
    <m/>
    <m/>
    <s v="2 - FATURADO"/>
    <n v="0"/>
    <x v="0"/>
    <x v="0"/>
    <m/>
  </r>
  <r>
    <x v="5392"/>
    <s v="34.270.942/0001-01"/>
    <s v="NF SERVICOS DO"/>
    <n v="403762"/>
    <d v="2026-05-23T00:00:00"/>
    <n v="410544"/>
    <d v="2026-05-25T00:00:00"/>
    <m/>
    <n v="3799.05"/>
    <d v="2026-06-22T00:00:00"/>
    <s v="E0201965"/>
    <s v="PD201965"/>
    <s v="Serviços de Publicidade Eletrônica"/>
    <n v="3799.05"/>
    <m/>
    <x v="0"/>
    <m/>
    <m/>
    <m/>
    <s v="2 - FATURADO"/>
    <n v="0"/>
    <x v="0"/>
    <x v="0"/>
    <m/>
  </r>
  <r>
    <x v="5392"/>
    <s v="34.270.942/0001-01"/>
    <s v="NF SERVICOS DO"/>
    <n v="403950"/>
    <d v="2026-05-23T00:00:00"/>
    <n v="410794"/>
    <d v="2026-05-25T00:00:00"/>
    <m/>
    <n v="3799.05"/>
    <d v="2026-06-22T00:00:00"/>
    <s v="E0201965"/>
    <s v="PD201965"/>
    <s v="Serviços de Publicidade Eletrônica"/>
    <n v="3799.05"/>
    <m/>
    <x v="0"/>
    <m/>
    <m/>
    <m/>
    <s v="2 - FATURADO"/>
    <n v="0"/>
    <x v="0"/>
    <x v="0"/>
    <m/>
  </r>
  <r>
    <x v="5392"/>
    <s v="34.270.942/0001-01"/>
    <s v="NF SERVICOS DO"/>
    <n v="403994"/>
    <d v="2026-05-26T00:00:00"/>
    <n v="410997"/>
    <d v="2026-05-26T00:00:00"/>
    <m/>
    <n v="3799.05"/>
    <d v="2026-06-25T00:00:00"/>
    <s v="E0201965"/>
    <s v="PD201965"/>
    <s v="Serviços de Publicidade Eletrônica"/>
    <n v="3799.05"/>
    <m/>
    <x v="0"/>
    <m/>
    <m/>
    <m/>
    <s v="2 - FATURADO"/>
    <n v="0"/>
    <x v="0"/>
    <x v="0"/>
    <m/>
  </r>
  <r>
    <x v="5392"/>
    <s v="34.270.942/0001-01"/>
    <s v="NF SERVICOS DO"/>
    <n v="404017"/>
    <d v="2026-05-26T00:00:00"/>
    <n v="410892"/>
    <d v="2026-05-26T00:00:00"/>
    <m/>
    <n v="3799.05"/>
    <d v="2026-06-25T00:00:00"/>
    <s v="E0201965"/>
    <s v="PD201965"/>
    <s v="Serviços de Publicidade Eletrônica"/>
    <n v="3799.05"/>
    <m/>
    <x v="0"/>
    <m/>
    <m/>
    <m/>
    <s v="2 - FATURADO"/>
    <n v="0"/>
    <x v="0"/>
    <x v="0"/>
    <m/>
  </r>
  <r>
    <x v="5392"/>
    <s v="34.270.942/0001-01"/>
    <s v="NF SERVICOS DO"/>
    <n v="404145"/>
    <d v="2026-05-26T00:00:00"/>
    <n v="410897"/>
    <d v="2026-05-26T00:00:00"/>
    <m/>
    <n v="3799.05"/>
    <d v="2026-06-25T00:00:00"/>
    <s v="E0201965"/>
    <s v="PD201965"/>
    <s v="Serviços de Publicidade Eletrônica"/>
    <n v="3799.05"/>
    <m/>
    <x v="0"/>
    <m/>
    <m/>
    <m/>
    <s v="2 - FATURADO"/>
    <n v="0"/>
    <x v="0"/>
    <x v="0"/>
    <m/>
  </r>
  <r>
    <x v="5393"/>
    <s v="34.281.672/0001-34"/>
    <s v="NF SERVICOS - ADESAO"/>
    <n v="1980140"/>
    <d v="2026-05-21T00:00:00"/>
    <n v="218110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394"/>
    <s v="34.289.974/0001-59"/>
    <s v="NF SERVICOS - ADESAO"/>
    <n v="1990103"/>
    <d v="2026-05-21T00:00:00"/>
    <n v="2191114"/>
    <d v="2026-05-23T00:00:00"/>
    <m/>
    <n v="457.9"/>
    <d v="2026-05-27T00:00:00"/>
    <m/>
    <m/>
    <s v="Processamento de dados e congêneres"/>
    <n v="457.9"/>
    <m/>
    <x v="0"/>
    <m/>
    <m/>
    <m/>
    <s v="2 - FATURADO"/>
    <n v="3"/>
    <x v="2"/>
    <x v="0"/>
    <m/>
  </r>
  <r>
    <x v="5395"/>
    <s v="34.308.184/0001-73"/>
    <s v="NF SERVICOS - ADESAO"/>
    <n v="1991198"/>
    <d v="2026-05-21T00:00:00"/>
    <n v="2192215"/>
    <d v="2026-05-23T00:00:00"/>
    <m/>
    <n v="86.78"/>
    <d v="2026-06-05T00:00:00"/>
    <m/>
    <m/>
    <s v="Processamento de dados e congêneres"/>
    <n v="86.78"/>
    <m/>
    <x v="0"/>
    <m/>
    <m/>
    <m/>
    <s v="2 - FATURADO"/>
    <n v="0"/>
    <x v="0"/>
    <x v="0"/>
    <m/>
  </r>
  <r>
    <x v="5396"/>
    <s v="34.336.280/0001-25"/>
    <s v="NF SERVICOS - ADESAO"/>
    <n v="1988865"/>
    <d v="2026-05-21T00:00:00"/>
    <n v="2189857"/>
    <d v="2026-05-23T00:00:00"/>
    <m/>
    <n v="133.30000000000001"/>
    <d v="2026-06-05T00:00:00"/>
    <m/>
    <m/>
    <s v="Processamento de dados e congêneres"/>
    <n v="133.30000000000001"/>
    <m/>
    <x v="0"/>
    <m/>
    <m/>
    <m/>
    <s v="2 - FATURADO"/>
    <n v="0"/>
    <x v="0"/>
    <x v="0"/>
    <m/>
  </r>
  <r>
    <x v="5397"/>
    <s v="34.384.713/0001-18"/>
    <s v="NF SERVICOS - ADESAO"/>
    <n v="1980615"/>
    <d v="2026-05-21T00:00:00"/>
    <n v="218157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398"/>
    <s v="34.405.270/0001-02"/>
    <s v="NF SERVICOS - ADESAO"/>
    <n v="1994340"/>
    <d v="2026-05-21T00:00:00"/>
    <n v="2195358"/>
    <d v="2026-05-23T00:00:00"/>
    <m/>
    <n v="41.65"/>
    <d v="2026-06-05T00:00:00"/>
    <m/>
    <m/>
    <s v="Processamento de dados e congêneres"/>
    <n v="41.65"/>
    <m/>
    <x v="0"/>
    <m/>
    <m/>
    <m/>
    <s v="2 - FATURADO"/>
    <n v="0"/>
    <x v="0"/>
    <x v="0"/>
    <m/>
  </r>
  <r>
    <x v="5399"/>
    <s v="34.432.873/0001-95"/>
    <s v="NF SERVICOS - ADESAO"/>
    <n v="1982844"/>
    <d v="2026-05-21T00:00:00"/>
    <n v="21838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00"/>
    <s v="34.445.388/0001-56"/>
    <s v="NF SERVICOS - ADESAO"/>
    <n v="1980976"/>
    <d v="2026-05-21T00:00:00"/>
    <n v="218193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401"/>
    <s v="34.448.189/0001-00"/>
    <s v="NF SERVICOS - ADESAO"/>
    <n v="1984265"/>
    <d v="2026-05-21T00:00:00"/>
    <n v="21852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02"/>
    <s v="34.465.065/0001-24"/>
    <s v="NF SERVICOS - ADESAO"/>
    <n v="1986533"/>
    <d v="2026-05-21T00:00:00"/>
    <n v="218749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403"/>
    <s v="34.484.925/0001-77"/>
    <s v="NF SERVICOS - ADESAO"/>
    <n v="1979819"/>
    <d v="2026-05-21T00:00:00"/>
    <n v="21807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04"/>
    <s v="34.507.239/0001-74"/>
    <s v="NF SERVICOS - ADESAO"/>
    <n v="1980072"/>
    <d v="2026-05-21T00:00:00"/>
    <n v="218103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405"/>
    <s v="34.514.385/0001-27"/>
    <s v="NF SERVICOS - ADESAO"/>
    <n v="1978988"/>
    <d v="2026-05-21T00:00:00"/>
    <n v="217994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406"/>
    <s v="34.580.463/0001-91"/>
    <s v="NF SERVICOS - ADESAO"/>
    <n v="1980472"/>
    <d v="2026-05-21T00:00:00"/>
    <n v="2181435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5407"/>
    <s v="34.674.923/0001-40"/>
    <s v="NF SERVICOS - ADESAO"/>
    <n v="1987223"/>
    <d v="2026-05-21T00:00:00"/>
    <n v="218818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408"/>
    <s v="34.753.001/0001-29"/>
    <s v="NF SERVICOS - ADESAO"/>
    <n v="1987012"/>
    <d v="2026-05-21T00:00:00"/>
    <n v="218797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409"/>
    <s v="34.763.682/0001-06"/>
    <s v="NF SERVICOS - ADESAO"/>
    <n v="1984660"/>
    <d v="2026-05-21T00:00:00"/>
    <n v="218562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531"/>
    <s v="34.763.774/0001-96"/>
    <s v="NF SERVICOS - ADESAO"/>
    <n v="1987717"/>
    <d v="2026-05-21T00:00:00"/>
    <n v="218868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410"/>
    <s v="34.791.761/0001-20"/>
    <s v="NF SERVICOS - ADESAO"/>
    <n v="1981691"/>
    <d v="2026-05-21T00:00:00"/>
    <n v="218265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411"/>
    <s v="34.872.033/0001-43"/>
    <s v="NF SERVICOS - ADESAO"/>
    <n v="1979294"/>
    <d v="2026-05-21T00:00:00"/>
    <n v="21802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12"/>
    <s v="34.896.107/0001-81"/>
    <s v="NF SERVICOS - ADESAO"/>
    <n v="1980257"/>
    <d v="2026-05-21T00:00:00"/>
    <n v="218122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13"/>
    <s v="34.912.985/0001-43"/>
    <s v="NF SERVICOS - ADESAO"/>
    <n v="1991097"/>
    <d v="2026-05-21T00:00:00"/>
    <n v="2192114"/>
    <d v="2026-05-23T00:00:00"/>
    <m/>
    <n v="116.28"/>
    <d v="2026-06-05T00:00:00"/>
    <m/>
    <m/>
    <s v="Processamento de dados e congêneres"/>
    <n v="116.28"/>
    <m/>
    <x v="0"/>
    <m/>
    <m/>
    <m/>
    <s v="2 - FATURADO"/>
    <n v="0"/>
    <x v="0"/>
    <x v="0"/>
    <m/>
  </r>
  <r>
    <x v="5414"/>
    <s v="34.927.935/0001-30"/>
    <s v="NF SERVICOS - ADESAO"/>
    <n v="1983171"/>
    <d v="2026-05-21T00:00:00"/>
    <n v="218413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415"/>
    <s v="34.929.374/0001-08"/>
    <s v="NF SERVICOS - ADESAO"/>
    <n v="1987599"/>
    <d v="2026-05-21T00:00:00"/>
    <n v="2188562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5416"/>
    <s v="34.942.964/0001-70"/>
    <s v="NF SERVICOS - ADESAO"/>
    <n v="1992579"/>
    <d v="2026-05-21T00:00:00"/>
    <n v="2193597"/>
    <d v="2026-05-23T00:00:00"/>
    <m/>
    <n v="119.42"/>
    <d v="2026-06-05T00:00:00"/>
    <m/>
    <m/>
    <s v="Processamento de dados e congêneres"/>
    <n v="119.42"/>
    <m/>
    <x v="0"/>
    <m/>
    <m/>
    <m/>
    <s v="2 - FATURADO"/>
    <n v="0"/>
    <x v="0"/>
    <x v="0"/>
    <m/>
  </r>
  <r>
    <x v="5417"/>
    <s v="34.946.445/0001-80"/>
    <s v="NF SERVICOS - ADESAO"/>
    <n v="1990695"/>
    <d v="2026-05-21T00:00:00"/>
    <n v="2191712"/>
    <d v="2026-05-23T00:00:00"/>
    <m/>
    <n v="178.43"/>
    <d v="2026-06-05T00:00:00"/>
    <m/>
    <m/>
    <s v="Processamento de dados e congêneres"/>
    <n v="178.43"/>
    <m/>
    <x v="0"/>
    <m/>
    <m/>
    <m/>
    <s v="2 - FATURADO"/>
    <n v="0"/>
    <x v="0"/>
    <x v="0"/>
    <m/>
  </r>
  <r>
    <x v="5418"/>
    <s v="34.971.979/0001-67"/>
    <s v="NF SERVICOS - ADESAO"/>
    <n v="1979472"/>
    <d v="2026-05-21T00:00:00"/>
    <n v="218042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419"/>
    <s v="34.999.131/0001-46"/>
    <s v="NF SERVICOS - ADESAO"/>
    <n v="1980437"/>
    <d v="2026-05-21T00:00:00"/>
    <n v="2181400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5420"/>
    <s v="340.025.703-63"/>
    <s v="ND-AMAZON"/>
    <n v="28"/>
    <d v="2025-01-07T00:00:00"/>
    <m/>
    <m/>
    <m/>
    <n v="47.94"/>
    <d v="2025-02-06T00:00:00"/>
    <m/>
    <m/>
    <s v="FILMES DA MINHA VIDA, OS - 2"/>
    <n v="47.94"/>
    <m/>
    <x v="0"/>
    <m/>
    <m/>
    <m/>
    <s v="2 - FATURADO"/>
    <n v="478"/>
    <x v="1"/>
    <x v="5"/>
    <m/>
  </r>
  <r>
    <x v="5421"/>
    <s v="340.204.568-01"/>
    <s v="NF SERVICOS - ADESAO"/>
    <n v="1975940"/>
    <d v="2026-05-21T00:00:00"/>
    <n v="2176895"/>
    <d v="2026-05-22T00:00:00"/>
    <m/>
    <n v="666.96"/>
    <d v="2026-06-05T00:00:00"/>
    <m/>
    <m/>
    <s v="Processamento de dados e congêneres"/>
    <n v="666.96"/>
    <m/>
    <x v="0"/>
    <m/>
    <m/>
    <m/>
    <s v="2 - FATURADO"/>
    <n v="0"/>
    <x v="0"/>
    <x v="0"/>
    <m/>
  </r>
  <r>
    <x v="5422"/>
    <s v="340.237.148-01"/>
    <s v="NF SERVICOS - ADESAO"/>
    <n v="1990385"/>
    <d v="2026-05-21T00:00:00"/>
    <n v="2191400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5423"/>
    <s v="340.509.468-23"/>
    <s v="NF SERVICOS - ADESAO"/>
    <n v="1978829"/>
    <d v="2026-05-21T00:00:00"/>
    <n v="2179784"/>
    <d v="2026-05-22T00:00:00"/>
    <m/>
    <n v="1198.6199999999999"/>
    <d v="2026-06-05T00:00:00"/>
    <m/>
    <m/>
    <s v="Processamento de dados e congêneres"/>
    <n v="1198.6199999999999"/>
    <m/>
    <x v="0"/>
    <m/>
    <m/>
    <m/>
    <s v="2 - FATURADO"/>
    <n v="0"/>
    <x v="0"/>
    <x v="0"/>
    <m/>
  </r>
  <r>
    <x v="5424"/>
    <s v="340.581.858-30"/>
    <s v="NF SERVICOS - ADESAO"/>
    <n v="1980089"/>
    <d v="2026-05-21T00:00:00"/>
    <n v="21810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24"/>
    <s v="340.581.858-30"/>
    <s v="NF SERVICOS - ADESAO"/>
    <n v="1992305"/>
    <d v="2026-05-21T00:00:00"/>
    <n v="2193323"/>
    <d v="2026-05-23T00:00:00"/>
    <m/>
    <n v="146.33000000000001"/>
    <d v="2026-06-05T00:00:00"/>
    <m/>
    <m/>
    <s v="Processamento de dados e congêneres"/>
    <n v="146.33000000000001"/>
    <m/>
    <x v="0"/>
    <m/>
    <m/>
    <m/>
    <s v="2 - FATURADO"/>
    <n v="0"/>
    <x v="0"/>
    <x v="0"/>
    <m/>
  </r>
  <r>
    <x v="5425"/>
    <s v="340.586.458-57"/>
    <s v="NF SERVICOS - ADESAO"/>
    <n v="1985156"/>
    <d v="2026-05-21T00:00:00"/>
    <n v="218611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26"/>
    <s v="340.670.088-80"/>
    <s v="NF SERVICOS - ADESAO"/>
    <n v="1983753"/>
    <d v="2026-05-21T00:00:00"/>
    <n v="21847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26"/>
    <s v="340.670.088-80"/>
    <s v="NF SERVICOS - ADESAO"/>
    <n v="1991191"/>
    <d v="2026-05-21T00:00:00"/>
    <n v="2192208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5427"/>
    <s v="340.700.688-80"/>
    <s v="NF SERVICOS - ADESAO"/>
    <n v="1990112"/>
    <d v="2026-05-21T00:00:00"/>
    <n v="2191124"/>
    <d v="2026-05-23T00:00:00"/>
    <m/>
    <n v="52.6"/>
    <d v="2026-06-05T00:00:00"/>
    <m/>
    <m/>
    <s v="Processamento de dados e congêneres"/>
    <n v="52.6"/>
    <m/>
    <x v="0"/>
    <m/>
    <m/>
    <m/>
    <s v="2 - FATURADO"/>
    <n v="0"/>
    <x v="0"/>
    <x v="0"/>
    <m/>
  </r>
  <r>
    <x v="5428"/>
    <s v="340.767.838-08"/>
    <s v="NF SERVICOS - ADESAO"/>
    <n v="1981652"/>
    <d v="2026-05-21T00:00:00"/>
    <n v="21826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29"/>
    <s v="340.960.008-68"/>
    <s v="NF SERVICOS - ADESAO"/>
    <n v="1975340"/>
    <d v="2026-05-21T00:00:00"/>
    <n v="2176292"/>
    <d v="2026-05-21T00:00:00"/>
    <m/>
    <n v="301"/>
    <d v="2026-06-05T00:00:00"/>
    <m/>
    <m/>
    <s v="Processamento de dados e congêneres"/>
    <n v="301"/>
    <m/>
    <x v="0"/>
    <m/>
    <m/>
    <m/>
    <s v="2 - FATURADO"/>
    <n v="0"/>
    <x v="0"/>
    <x v="0"/>
    <m/>
  </r>
  <r>
    <x v="5429"/>
    <s v="340.960.008-68"/>
    <s v="NF SERVICOS - ADESAO"/>
    <n v="1983239"/>
    <d v="2026-05-21T00:00:00"/>
    <n v="21842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30"/>
    <s v="341.113.078-41"/>
    <s v="NF SERVICOS - ADESAO"/>
    <n v="1977347"/>
    <d v="2026-05-21T00:00:00"/>
    <n v="2178302"/>
    <d v="2026-05-22T00:00:00"/>
    <m/>
    <n v="4013.1"/>
    <d v="2026-06-05T00:00:00"/>
    <m/>
    <m/>
    <s v="Processamento de dados e congêneres"/>
    <n v="4013.1"/>
    <m/>
    <x v="0"/>
    <m/>
    <m/>
    <m/>
    <s v="2 - FATURADO"/>
    <n v="0"/>
    <x v="0"/>
    <x v="0"/>
    <m/>
  </r>
  <r>
    <x v="5431"/>
    <s v="341.154.028-14"/>
    <s v="NF SERVICOS - ADESAO"/>
    <n v="1979429"/>
    <d v="2026-05-21T00:00:00"/>
    <n v="21803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31"/>
    <s v="341.154.028-14"/>
    <s v="NF SERVICOS - ADESAO"/>
    <n v="1994161"/>
    <d v="2026-05-21T00:00:00"/>
    <n v="2195179"/>
    <d v="2026-05-23T00:00:00"/>
    <m/>
    <n v="198.39"/>
    <d v="2026-06-05T00:00:00"/>
    <m/>
    <m/>
    <s v="Processamento de dados e congêneres"/>
    <n v="198.39"/>
    <m/>
    <x v="0"/>
    <m/>
    <m/>
    <m/>
    <s v="2 - FATURADO"/>
    <n v="0"/>
    <x v="0"/>
    <x v="0"/>
    <m/>
  </r>
  <r>
    <x v="5432"/>
    <s v="341.157.288-41"/>
    <s v="NF SERVICOS - ADESAO"/>
    <n v="1978098"/>
    <d v="2026-05-21T00:00:00"/>
    <n v="2179053"/>
    <d v="2026-05-22T00:00:00"/>
    <m/>
    <n v="110.93"/>
    <d v="2026-06-05T00:00:00"/>
    <m/>
    <m/>
    <s v="Processamento de dados e congêneres"/>
    <n v="110.93"/>
    <m/>
    <x v="0"/>
    <m/>
    <m/>
    <m/>
    <s v="2 - FATURADO"/>
    <n v="0"/>
    <x v="0"/>
    <x v="0"/>
    <m/>
  </r>
  <r>
    <x v="5433"/>
    <s v="341.492.128-64"/>
    <s v="NF SERVICOS - ADESAO"/>
    <n v="1977516"/>
    <d v="2026-05-21T00:00:00"/>
    <n v="2178471"/>
    <d v="2026-05-22T00:00:00"/>
    <m/>
    <n v="767.65"/>
    <d v="2026-06-05T00:00:00"/>
    <m/>
    <m/>
    <s v="Processamento de dados e congêneres"/>
    <n v="767.65"/>
    <m/>
    <x v="0"/>
    <m/>
    <m/>
    <m/>
    <s v="2 - FATURADO"/>
    <n v="0"/>
    <x v="0"/>
    <x v="0"/>
    <m/>
  </r>
  <r>
    <x v="5433"/>
    <s v="341.492.128-64"/>
    <s v="NF SERVICOS - ADESAO"/>
    <n v="1983417"/>
    <d v="2026-05-21T00:00:00"/>
    <n v="21843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34"/>
    <s v="341.497.836-91"/>
    <s v="NF SERVICOS - ADESAO"/>
    <n v="1979202"/>
    <d v="2026-05-21T00:00:00"/>
    <n v="21801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34"/>
    <s v="341.497.836-91"/>
    <s v="NF SERVICOS - ADESAO"/>
    <n v="1990563"/>
    <d v="2026-05-21T00:00:00"/>
    <n v="2191578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5435"/>
    <s v="341.550.888-94"/>
    <s v="NF SERVICOS - ADESAO"/>
    <n v="1975713"/>
    <d v="2026-05-21T00:00:00"/>
    <n v="2176668"/>
    <d v="2026-05-22T00:00:00"/>
    <m/>
    <n v="692.61"/>
    <d v="2026-06-05T00:00:00"/>
    <m/>
    <m/>
    <s v="Processamento de dados e congêneres"/>
    <n v="692.61"/>
    <m/>
    <x v="0"/>
    <m/>
    <m/>
    <m/>
    <s v="2 - FATURADO"/>
    <n v="0"/>
    <x v="0"/>
    <x v="0"/>
    <m/>
  </r>
  <r>
    <x v="5435"/>
    <s v="341.550.888-94"/>
    <s v="NF SERVICOS - ADESAO"/>
    <n v="1983274"/>
    <d v="2026-05-21T00:00:00"/>
    <n v="21842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36"/>
    <s v="341.595.618-02"/>
    <s v="NF SERVICOS - ADESAO"/>
    <n v="1983969"/>
    <d v="2026-05-21T00:00:00"/>
    <n v="21849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36"/>
    <s v="341.595.618-02"/>
    <s v="NF SERVICOS - ADESAO"/>
    <n v="1993541"/>
    <d v="2026-05-21T00:00:00"/>
    <n v="2194559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5437"/>
    <s v="341.740.938-14"/>
    <s v="NF SERVICOS - ADESAO"/>
    <n v="1984811"/>
    <d v="2026-05-21T00:00:00"/>
    <n v="218577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37"/>
    <s v="341.740.938-14"/>
    <s v="NF SERVICOS - ADESAO"/>
    <n v="1994562"/>
    <d v="2026-05-21T00:00:00"/>
    <n v="2195580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5438"/>
    <s v="341.763.048-71"/>
    <s v="NF SERVICOS - ADESAO"/>
    <n v="1977658"/>
    <d v="2026-05-21T00:00:00"/>
    <n v="2178613"/>
    <d v="2026-05-22T00:00:00"/>
    <m/>
    <n v="2074.6"/>
    <d v="2026-06-05T00:00:00"/>
    <m/>
    <m/>
    <s v="Processamento de dados e congêneres"/>
    <n v="2074.6"/>
    <m/>
    <x v="0"/>
    <m/>
    <m/>
    <m/>
    <s v="2 - FATURADO"/>
    <n v="0"/>
    <x v="0"/>
    <x v="0"/>
    <m/>
  </r>
  <r>
    <x v="5439"/>
    <s v="341.841.108-86"/>
    <s v="NF SERVICOS - ADESAO"/>
    <n v="1990797"/>
    <d v="2026-05-21T00:00:00"/>
    <n v="2191814"/>
    <d v="2026-05-23T00:00:00"/>
    <m/>
    <n v="417.1"/>
    <d v="2026-06-05T00:00:00"/>
    <m/>
    <m/>
    <s v="Processamento de dados e congêneres"/>
    <n v="417.1"/>
    <m/>
    <x v="0"/>
    <m/>
    <m/>
    <m/>
    <s v="2 - FATURADO"/>
    <n v="0"/>
    <x v="0"/>
    <x v="0"/>
    <m/>
  </r>
  <r>
    <x v="5440"/>
    <s v="341.841.138-00"/>
    <s v="NF SERVICOS - ADESAO"/>
    <n v="1984361"/>
    <d v="2026-05-21T00:00:00"/>
    <n v="218532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40"/>
    <s v="341.841.138-00"/>
    <s v="NF SERVICOS - ADESAO"/>
    <n v="1989022"/>
    <d v="2026-05-21T00:00:00"/>
    <n v="2190020"/>
    <d v="2026-05-23T00:00:00"/>
    <m/>
    <n v="474.37"/>
    <d v="2026-06-05T00:00:00"/>
    <m/>
    <m/>
    <s v="Processamento de dados e congêneres"/>
    <n v="474.37"/>
    <m/>
    <x v="0"/>
    <m/>
    <m/>
    <m/>
    <s v="2 - FATURADO"/>
    <n v="0"/>
    <x v="0"/>
    <x v="0"/>
    <m/>
  </r>
  <r>
    <x v="5441"/>
    <s v="341.848.908-73"/>
    <s v="NF SERVICOS - ADESAO"/>
    <n v="1976855"/>
    <d v="2026-05-21T00:00:00"/>
    <n v="2177810"/>
    <d v="2026-05-22T00:00:00"/>
    <m/>
    <n v="2528.83"/>
    <d v="2026-06-05T00:00:00"/>
    <m/>
    <m/>
    <s v="Processamento de dados e congêneres"/>
    <n v="2528.83"/>
    <m/>
    <x v="0"/>
    <m/>
    <m/>
    <m/>
    <s v="2 - FATURADO"/>
    <n v="0"/>
    <x v="0"/>
    <x v="0"/>
    <m/>
  </r>
  <r>
    <x v="5442"/>
    <s v="341.920.878-20"/>
    <s v="ND-AMAZON"/>
    <n v="394"/>
    <d v="2025-05-07T00:00:00"/>
    <m/>
    <m/>
    <m/>
    <n v="12.75"/>
    <d v="2025-06-06T00:00:00"/>
    <m/>
    <m/>
    <s v="PELA LENTE DO AMOR - IMPRENSA SOCIAL"/>
    <n v="12.75"/>
    <m/>
    <x v="0"/>
    <m/>
    <m/>
    <m/>
    <s v="2 - FATURADO"/>
    <n v="358"/>
    <x v="4"/>
    <x v="5"/>
    <m/>
  </r>
  <r>
    <x v="5443"/>
    <s v="341.986.318-75"/>
    <s v="NF SERVICOS - ADESAO"/>
    <n v="1976771"/>
    <d v="2026-05-21T00:00:00"/>
    <n v="2177726"/>
    <d v="2026-05-22T00:00:00"/>
    <m/>
    <n v="5065.0200000000004"/>
    <d v="2026-06-05T00:00:00"/>
    <m/>
    <m/>
    <s v="Processamento de dados e congêneres"/>
    <n v="5065.0200000000004"/>
    <m/>
    <x v="0"/>
    <m/>
    <m/>
    <m/>
    <s v="2 - FATURADO"/>
    <n v="0"/>
    <x v="0"/>
    <x v="0"/>
    <m/>
  </r>
  <r>
    <x v="5444"/>
    <s v="342.106.268-48"/>
    <s v="NF SERVICOS - ADESAO"/>
    <n v="1978502"/>
    <d v="2026-05-21T00:00:00"/>
    <n v="2179457"/>
    <d v="2026-05-22T00:00:00"/>
    <m/>
    <n v="1425.65"/>
    <d v="2026-06-05T00:00:00"/>
    <m/>
    <m/>
    <s v="Processamento de dados e congêneres"/>
    <n v="1425.65"/>
    <m/>
    <x v="0"/>
    <m/>
    <m/>
    <m/>
    <s v="2 - FATURADO"/>
    <n v="0"/>
    <x v="0"/>
    <x v="0"/>
    <m/>
  </r>
  <r>
    <x v="5445"/>
    <s v="342.201.448-97"/>
    <s v="NF SERVICOS - ADESAO"/>
    <n v="1984180"/>
    <d v="2026-05-21T00:00:00"/>
    <n v="21851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45"/>
    <s v="342.201.448-97"/>
    <s v="NF SERVICOS - ADESAO"/>
    <n v="1990186"/>
    <d v="2026-05-21T00:00:00"/>
    <n v="2191201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5446"/>
    <s v="342.368.968-42"/>
    <s v="NF SERVICOS - ADESAO"/>
    <n v="1979308"/>
    <d v="2026-05-21T00:00:00"/>
    <n v="21802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46"/>
    <s v="342.368.968-42"/>
    <s v="NF SERVICOS - ADESAO"/>
    <n v="1990756"/>
    <d v="2026-05-21T00:00:00"/>
    <n v="2191773"/>
    <d v="2026-05-23T00:00:00"/>
    <m/>
    <n v="81.23"/>
    <d v="2026-06-05T00:00:00"/>
    <m/>
    <m/>
    <s v="Processamento de dados e congêneres"/>
    <n v="81.23"/>
    <m/>
    <x v="0"/>
    <m/>
    <m/>
    <m/>
    <s v="2 - FATURADO"/>
    <n v="0"/>
    <x v="0"/>
    <x v="0"/>
    <m/>
  </r>
  <r>
    <x v="5447"/>
    <s v="342.553.848-94"/>
    <s v="NF SERVICOS - ADESAO"/>
    <n v="1980421"/>
    <d v="2026-05-21T00:00:00"/>
    <n v="21813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47"/>
    <s v="342.553.848-94"/>
    <s v="NF SERVICOS - ADESAO"/>
    <n v="1993270"/>
    <d v="2026-05-21T00:00:00"/>
    <n v="2194288"/>
    <d v="2026-05-23T00:00:00"/>
    <m/>
    <n v="128.09"/>
    <d v="2026-06-05T00:00:00"/>
    <m/>
    <m/>
    <s v="Processamento de dados e congêneres"/>
    <n v="128.09"/>
    <m/>
    <x v="0"/>
    <m/>
    <m/>
    <m/>
    <s v="2 - FATURADO"/>
    <n v="0"/>
    <x v="0"/>
    <x v="0"/>
    <m/>
  </r>
  <r>
    <x v="5448"/>
    <s v="342.561.248-45"/>
    <s v="NF SERVICOS - ADESAO"/>
    <n v="1978903"/>
    <d v="2026-05-21T00:00:00"/>
    <n v="2179858"/>
    <d v="2026-05-22T00:00:00"/>
    <m/>
    <n v="2043.81"/>
    <d v="2026-06-05T00:00:00"/>
    <m/>
    <m/>
    <s v="Processamento de dados e congêneres"/>
    <n v="2043.81"/>
    <m/>
    <x v="0"/>
    <m/>
    <m/>
    <m/>
    <s v="2 - FATURADO"/>
    <n v="0"/>
    <x v="0"/>
    <x v="0"/>
    <m/>
  </r>
  <r>
    <x v="5448"/>
    <s v="342.561.248-45"/>
    <s v="NF SERVICOS - ADESAO"/>
    <n v="1986650"/>
    <d v="2026-05-21T00:00:00"/>
    <n v="218761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49"/>
    <s v="342.660.278-42"/>
    <s v="NF SERVICOS - ADESAO"/>
    <n v="1976983"/>
    <d v="2026-05-21T00:00:00"/>
    <n v="2177938"/>
    <d v="2026-05-22T00:00:00"/>
    <m/>
    <n v="2703.41"/>
    <d v="2026-06-05T00:00:00"/>
    <m/>
    <m/>
    <s v="Processamento de dados e congêneres"/>
    <n v="2703.41"/>
    <m/>
    <x v="0"/>
    <m/>
    <m/>
    <m/>
    <s v="2 - FATURADO"/>
    <n v="0"/>
    <x v="0"/>
    <x v="0"/>
    <m/>
  </r>
  <r>
    <x v="5449"/>
    <s v="342.660.278-42"/>
    <s v="NF SERVICOS - ADESAO"/>
    <n v="1981271"/>
    <d v="2026-05-21T00:00:00"/>
    <n v="21822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50"/>
    <s v="342.771.388-10"/>
    <s v="NF SERVICOS - ADESAO"/>
    <n v="1993165"/>
    <d v="2026-05-21T00:00:00"/>
    <n v="2194183"/>
    <d v="2026-05-23T00:00:00"/>
    <m/>
    <n v="476.98"/>
    <d v="2026-06-05T00:00:00"/>
    <m/>
    <m/>
    <s v="Processamento de dados e congêneres"/>
    <n v="476.98"/>
    <m/>
    <x v="0"/>
    <m/>
    <m/>
    <m/>
    <s v="2 - FATURADO"/>
    <n v="0"/>
    <x v="0"/>
    <x v="0"/>
    <m/>
  </r>
  <r>
    <x v="5451"/>
    <s v="343.173.528-26"/>
    <s v="NF SERVICOS - ADESAO"/>
    <n v="1991103"/>
    <d v="2026-05-21T00:00:00"/>
    <n v="2192120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5452"/>
    <s v="343.241.168-57"/>
    <s v="NF SERVICOS - ADESAO"/>
    <n v="1981369"/>
    <d v="2026-05-21T00:00:00"/>
    <n v="21823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52"/>
    <s v="343.241.168-57"/>
    <s v="NF SERVICOS - ADESAO"/>
    <n v="1990137"/>
    <d v="2026-05-21T00:00:00"/>
    <n v="2191150"/>
    <d v="2026-05-23T00:00:00"/>
    <m/>
    <n v="70.290000000000006"/>
    <d v="2026-06-05T00:00:00"/>
    <m/>
    <m/>
    <s v="Processamento de dados e congêneres"/>
    <n v="70.290000000000006"/>
    <m/>
    <x v="0"/>
    <m/>
    <m/>
    <m/>
    <s v="2 - FATURADO"/>
    <n v="0"/>
    <x v="0"/>
    <x v="0"/>
    <m/>
  </r>
  <r>
    <x v="5453"/>
    <s v="343.336.908-97"/>
    <s v="NF SERVICOS - ADESAO"/>
    <n v="1976107"/>
    <d v="2026-05-21T00:00:00"/>
    <n v="2177062"/>
    <d v="2026-05-22T00:00:00"/>
    <m/>
    <n v="1118.6099999999999"/>
    <d v="2026-06-05T00:00:00"/>
    <m/>
    <m/>
    <s v="Processamento de dados e congêneres"/>
    <n v="1118.6099999999999"/>
    <m/>
    <x v="0"/>
    <m/>
    <m/>
    <m/>
    <s v="2 - FATURADO"/>
    <n v="0"/>
    <x v="0"/>
    <x v="0"/>
    <m/>
  </r>
  <r>
    <x v="5453"/>
    <s v="343.336.908-97"/>
    <s v="NF SERVICOS - ADESAO"/>
    <n v="1982492"/>
    <d v="2026-05-21T00:00:00"/>
    <n v="21834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54"/>
    <s v="343.402.458-10"/>
    <s v="NF SERVICOS - ADESAO"/>
    <n v="1978347"/>
    <d v="2026-05-21T00:00:00"/>
    <n v="2179302"/>
    <d v="2026-05-22T00:00:00"/>
    <m/>
    <n v="1854.31"/>
    <d v="2026-06-05T00:00:00"/>
    <m/>
    <m/>
    <s v="Processamento de dados e congêneres"/>
    <n v="1854.31"/>
    <m/>
    <x v="0"/>
    <m/>
    <m/>
    <m/>
    <s v="2 - FATURADO"/>
    <n v="0"/>
    <x v="0"/>
    <x v="0"/>
    <m/>
  </r>
  <r>
    <x v="5455"/>
    <s v="343.486.008-80"/>
    <s v="NF SERVICOS - ADESAO"/>
    <n v="1987491"/>
    <d v="2026-05-21T00:00:00"/>
    <n v="218845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55"/>
    <s v="343.486.008-80"/>
    <s v="NF SERVICOS - ADESAO"/>
    <n v="1990222"/>
    <d v="2026-05-21T00:00:00"/>
    <n v="2191237"/>
    <d v="2026-05-23T00:00:00"/>
    <m/>
    <n v="94.24"/>
    <d v="2026-06-05T00:00:00"/>
    <m/>
    <m/>
    <s v="Processamento de dados e congêneres"/>
    <n v="94.24"/>
    <m/>
    <x v="0"/>
    <m/>
    <m/>
    <m/>
    <s v="2 - FATURADO"/>
    <n v="0"/>
    <x v="0"/>
    <x v="0"/>
    <m/>
  </r>
  <r>
    <x v="5456"/>
    <s v="343.571.048-90"/>
    <s v="NF SERVICOS - ADESAO"/>
    <n v="1978610"/>
    <d v="2026-05-21T00:00:00"/>
    <n v="2179565"/>
    <d v="2026-05-22T00:00:00"/>
    <m/>
    <n v="693.98"/>
    <d v="2026-06-05T00:00:00"/>
    <m/>
    <m/>
    <s v="Processamento de dados e congêneres"/>
    <n v="693.98"/>
    <m/>
    <x v="0"/>
    <m/>
    <m/>
    <m/>
    <s v="2 - FATURADO"/>
    <n v="0"/>
    <x v="0"/>
    <x v="0"/>
    <m/>
  </r>
  <r>
    <x v="5457"/>
    <s v="344.037.208-11"/>
    <s v="NF SERVICOS - ADESAO"/>
    <n v="1977180"/>
    <d v="2026-05-21T00:00:00"/>
    <n v="2178135"/>
    <d v="2026-05-22T00:00:00"/>
    <m/>
    <n v="3279.76"/>
    <d v="2026-06-05T00:00:00"/>
    <m/>
    <m/>
    <s v="Processamento de dados e congêneres"/>
    <n v="3279.76"/>
    <m/>
    <x v="0"/>
    <m/>
    <m/>
    <m/>
    <s v="2 - FATURADO"/>
    <n v="0"/>
    <x v="0"/>
    <x v="0"/>
    <m/>
  </r>
  <r>
    <x v="5458"/>
    <s v="344.355.438-50"/>
    <s v="NF SERVICOS - ADESAO"/>
    <n v="1977765"/>
    <d v="2026-05-21T00:00:00"/>
    <n v="2178720"/>
    <d v="2026-05-22T00:00:00"/>
    <m/>
    <n v="716.43"/>
    <d v="2026-06-05T00:00:00"/>
    <m/>
    <m/>
    <s v="Processamento de dados e congêneres"/>
    <n v="716.43"/>
    <m/>
    <x v="0"/>
    <m/>
    <m/>
    <m/>
    <s v="2 - FATURADO"/>
    <n v="0"/>
    <x v="0"/>
    <x v="0"/>
    <m/>
  </r>
  <r>
    <x v="5458"/>
    <s v="344.355.438-50"/>
    <s v="NF SERVICOS - ADESAO"/>
    <n v="1979074"/>
    <d v="2026-05-21T00:00:00"/>
    <n v="21800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59"/>
    <s v="344.393.918-00"/>
    <s v="NF SERVICOS - ADESAO"/>
    <n v="1990844"/>
    <d v="2026-05-21T00:00:00"/>
    <n v="2191861"/>
    <d v="2026-05-23T00:00:00"/>
    <m/>
    <n v="55.2"/>
    <d v="2026-06-05T00:00:00"/>
    <m/>
    <m/>
    <s v="Processamento de dados e congêneres"/>
    <n v="55.2"/>
    <m/>
    <x v="0"/>
    <m/>
    <m/>
    <m/>
    <s v="2 - FATURADO"/>
    <n v="0"/>
    <x v="0"/>
    <x v="0"/>
    <m/>
  </r>
  <r>
    <x v="5460"/>
    <s v="344.416.618-43"/>
    <s v="NF SERVICOS - ADESAO"/>
    <n v="1975411"/>
    <d v="2026-05-21T00:00:00"/>
    <n v="2176366"/>
    <d v="2026-05-21T00:00:00"/>
    <m/>
    <n v="665.18"/>
    <d v="2026-06-05T00:00:00"/>
    <m/>
    <m/>
    <s v="Processamento de dados e congêneres"/>
    <n v="665.18"/>
    <m/>
    <x v="0"/>
    <m/>
    <m/>
    <m/>
    <s v="2 - FATURADO"/>
    <n v="0"/>
    <x v="0"/>
    <x v="0"/>
    <m/>
  </r>
  <r>
    <x v="5460"/>
    <s v="344.416.618-43"/>
    <s v="NF SERVICOS - ADESAO"/>
    <n v="1980705"/>
    <d v="2026-05-21T00:00:00"/>
    <n v="21816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61"/>
    <s v="344.601.468-35"/>
    <s v="NF SERVICOS - ADESAO"/>
    <n v="1986795"/>
    <d v="2026-05-21T00:00:00"/>
    <n v="218775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62"/>
    <s v="344.652.958-63"/>
    <s v="NF SERVICOS - ADESAO"/>
    <n v="1976562"/>
    <d v="2026-05-21T00:00:00"/>
    <n v="2177517"/>
    <d v="2026-05-22T00:00:00"/>
    <m/>
    <n v="1960.33"/>
    <d v="2026-06-05T00:00:00"/>
    <m/>
    <m/>
    <s v="Processamento de dados e congêneres"/>
    <n v="1960.33"/>
    <m/>
    <x v="0"/>
    <m/>
    <m/>
    <m/>
    <s v="2 - FATURADO"/>
    <n v="0"/>
    <x v="0"/>
    <x v="0"/>
    <m/>
  </r>
  <r>
    <x v="5462"/>
    <s v="344.652.958-63"/>
    <s v="NF SERVICOS - ADESAO"/>
    <n v="1987110"/>
    <d v="2026-05-21T00:00:00"/>
    <n v="218807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63"/>
    <s v="344.861.558-74"/>
    <s v="NF SERVICOS - ADESAO"/>
    <n v="1991507"/>
    <d v="2026-05-21T00:00:00"/>
    <n v="2192525"/>
    <d v="2026-05-23T00:00:00"/>
    <m/>
    <n v="153.26"/>
    <d v="2026-06-05T00:00:00"/>
    <m/>
    <m/>
    <s v="Processamento de dados e congêneres"/>
    <n v="153.26"/>
    <m/>
    <x v="0"/>
    <m/>
    <m/>
    <m/>
    <s v="2 - FATURADO"/>
    <n v="0"/>
    <x v="0"/>
    <x v="0"/>
    <m/>
  </r>
  <r>
    <x v="5464"/>
    <s v="345.321.828-08"/>
    <s v="NF SERVICOS - ADESAO"/>
    <n v="1976032"/>
    <d v="2026-05-21T00:00:00"/>
    <n v="2176987"/>
    <d v="2026-05-22T00:00:00"/>
    <m/>
    <n v="1254.29"/>
    <d v="2026-06-05T00:00:00"/>
    <m/>
    <m/>
    <s v="Processamento de dados e congêneres"/>
    <n v="1254.29"/>
    <m/>
    <x v="0"/>
    <m/>
    <m/>
    <m/>
    <s v="2 - FATURADO"/>
    <n v="0"/>
    <x v="0"/>
    <x v="0"/>
    <m/>
  </r>
  <r>
    <x v="5465"/>
    <s v="345.416.718-32"/>
    <s v="NF SERVICOS - ADESAO"/>
    <n v="1979576"/>
    <d v="2026-05-21T00:00:00"/>
    <n v="21805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66"/>
    <s v="345.740.068-70"/>
    <s v="NF SERVICOS - ADESAO"/>
    <n v="1978342"/>
    <d v="2026-05-21T00:00:00"/>
    <n v="2179297"/>
    <d v="2026-05-22T00:00:00"/>
    <m/>
    <n v="433.76"/>
    <d v="2026-06-05T00:00:00"/>
    <m/>
    <m/>
    <s v="Processamento de dados e congêneres"/>
    <n v="433.76"/>
    <m/>
    <x v="0"/>
    <m/>
    <m/>
    <m/>
    <s v="2 - FATURADO"/>
    <n v="0"/>
    <x v="0"/>
    <x v="0"/>
    <m/>
  </r>
  <r>
    <x v="5467"/>
    <s v="345.804.538-40"/>
    <s v="NF SERVICOS - ADESAO"/>
    <n v="1977846"/>
    <d v="2026-05-21T00:00:00"/>
    <n v="2178801"/>
    <d v="2026-05-22T00:00:00"/>
    <m/>
    <n v="5235.07"/>
    <d v="2026-06-05T00:00:00"/>
    <m/>
    <m/>
    <s v="Processamento de dados e congêneres"/>
    <n v="5235.07"/>
    <m/>
    <x v="0"/>
    <m/>
    <m/>
    <m/>
    <s v="2 - FATURADO"/>
    <n v="0"/>
    <x v="0"/>
    <x v="0"/>
    <m/>
  </r>
  <r>
    <x v="5467"/>
    <s v="345.804.538-40"/>
    <s v="NF SERVICOS - ADESAO"/>
    <n v="1986032"/>
    <d v="2026-05-21T00:00:00"/>
    <n v="218699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68"/>
    <s v="345.887.258-23"/>
    <s v="NF SERVICOS - ADESAO"/>
    <n v="1977328"/>
    <d v="2026-05-21T00:00:00"/>
    <n v="2178283"/>
    <d v="2026-05-22T00:00:00"/>
    <m/>
    <n v="2544.64"/>
    <d v="2026-06-05T00:00:00"/>
    <m/>
    <m/>
    <s v="Processamento de dados e congêneres"/>
    <n v="2544.64"/>
    <m/>
    <x v="0"/>
    <m/>
    <m/>
    <m/>
    <s v="2 - FATURADO"/>
    <n v="0"/>
    <x v="0"/>
    <x v="0"/>
    <m/>
  </r>
  <r>
    <x v="5468"/>
    <s v="345.887.258-23"/>
    <s v="NF SERVICOS - ADESAO"/>
    <n v="1987248"/>
    <d v="2026-05-21T00:00:00"/>
    <n v="21882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69"/>
    <s v="346.185.388-72"/>
    <s v="NF SERVICOS - ADESAO"/>
    <n v="1977779"/>
    <d v="2026-05-21T00:00:00"/>
    <n v="2178734"/>
    <d v="2026-05-22T00:00:00"/>
    <m/>
    <n v="3862.92"/>
    <d v="2026-06-05T00:00:00"/>
    <m/>
    <m/>
    <s v="Processamento de dados e congêneres"/>
    <n v="3862.92"/>
    <m/>
    <x v="0"/>
    <m/>
    <m/>
    <m/>
    <s v="2 - FATURADO"/>
    <n v="0"/>
    <x v="0"/>
    <x v="0"/>
    <m/>
  </r>
  <r>
    <x v="5470"/>
    <s v="346.262.328-17"/>
    <s v="NF SERVICOS - ADESAO"/>
    <n v="1978616"/>
    <d v="2026-05-21T00:00:00"/>
    <n v="2179571"/>
    <d v="2026-05-22T00:00:00"/>
    <m/>
    <n v="8984.34"/>
    <d v="2026-06-05T00:00:00"/>
    <m/>
    <m/>
    <s v="Processamento de dados e congêneres"/>
    <n v="8984.34"/>
    <m/>
    <x v="0"/>
    <m/>
    <m/>
    <m/>
    <s v="2 - FATURADO"/>
    <n v="0"/>
    <x v="0"/>
    <x v="0"/>
    <m/>
  </r>
  <r>
    <x v="5470"/>
    <s v="346.262.328-17"/>
    <s v="NF SERVICOS - ADESAO"/>
    <n v="1982821"/>
    <d v="2026-05-21T00:00:00"/>
    <n v="21837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71"/>
    <s v="346.492.218-97"/>
    <s v="NF SERVICOS - ADESAO"/>
    <n v="1978754"/>
    <d v="2026-05-21T00:00:00"/>
    <n v="2179709"/>
    <d v="2026-05-22T00:00:00"/>
    <m/>
    <n v="1778.79"/>
    <d v="2026-06-05T00:00:00"/>
    <m/>
    <m/>
    <s v="Processamento de dados e congêneres"/>
    <n v="1778.79"/>
    <m/>
    <x v="0"/>
    <m/>
    <m/>
    <m/>
    <s v="2 - FATURADO"/>
    <n v="0"/>
    <x v="0"/>
    <x v="0"/>
    <m/>
  </r>
  <r>
    <x v="5471"/>
    <s v="346.492.218-97"/>
    <s v="NF SERVICOS - ADESAO"/>
    <n v="1985437"/>
    <d v="2026-05-21T00:00:00"/>
    <n v="218640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72"/>
    <s v="346.738.888-47"/>
    <s v="NF SERVICOS - ADESAO"/>
    <n v="1981876"/>
    <d v="2026-05-21T00:00:00"/>
    <n v="218283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72"/>
    <s v="346.738.888-47"/>
    <s v="NF SERVICOS - ADESAO"/>
    <n v="1987845"/>
    <d v="2026-05-21T00:00:00"/>
    <n v="2188808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5473"/>
    <s v="346.953.398-97"/>
    <s v="NF SERVICOS - ADESAO"/>
    <n v="1986161"/>
    <d v="2026-05-21T00:00:00"/>
    <n v="218712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73"/>
    <s v="346.953.398-97"/>
    <s v="NF SERVICOS - ADESAO"/>
    <n v="1989339"/>
    <d v="2026-05-21T00:00:00"/>
    <n v="2190342"/>
    <d v="2026-05-23T00:00:00"/>
    <m/>
    <n v="208.81"/>
    <d v="2026-06-05T00:00:00"/>
    <m/>
    <m/>
    <s v="Processamento de dados e congêneres"/>
    <n v="208.81"/>
    <m/>
    <x v="0"/>
    <m/>
    <m/>
    <m/>
    <s v="2 - FATURADO"/>
    <n v="0"/>
    <x v="0"/>
    <x v="0"/>
    <m/>
  </r>
  <r>
    <x v="5474"/>
    <s v="347.086.838-71"/>
    <s v="NF SERVICOS - ADESAO"/>
    <n v="1983521"/>
    <d v="2026-05-21T00:00:00"/>
    <n v="21844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75"/>
    <s v="347.134.798-45"/>
    <s v="NF SERVICOS - ADESAO"/>
    <n v="1976158"/>
    <d v="2026-05-21T00:00:00"/>
    <n v="2177113"/>
    <d v="2026-05-22T00:00:00"/>
    <m/>
    <n v="1989.58"/>
    <d v="2026-06-05T00:00:00"/>
    <m/>
    <m/>
    <s v="Processamento de dados e congêneres"/>
    <n v="1989.58"/>
    <m/>
    <x v="0"/>
    <m/>
    <m/>
    <m/>
    <s v="2 - FATURADO"/>
    <n v="0"/>
    <x v="0"/>
    <x v="0"/>
    <m/>
  </r>
  <r>
    <x v="5475"/>
    <s v="347.134.798-45"/>
    <s v="NF SERVICOS - ADESAO"/>
    <n v="1981398"/>
    <d v="2026-05-21T00:00:00"/>
    <n v="21823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76"/>
    <s v="347.388.728-50"/>
    <s v="NF SERVICOS - ADESAO"/>
    <n v="1977879"/>
    <d v="2026-05-21T00:00:00"/>
    <n v="2178834"/>
    <d v="2026-05-22T00:00:00"/>
    <m/>
    <n v="397.69"/>
    <d v="2026-06-05T00:00:00"/>
    <m/>
    <m/>
    <s v="Processamento de dados e congêneres"/>
    <n v="397.69"/>
    <m/>
    <x v="0"/>
    <m/>
    <m/>
    <m/>
    <s v="2 - FATURADO"/>
    <n v="0"/>
    <x v="0"/>
    <x v="0"/>
    <m/>
  </r>
  <r>
    <x v="5476"/>
    <s v="347.388.728-50"/>
    <s v="NF SERVICOS - ADESAO"/>
    <n v="1979468"/>
    <d v="2026-05-21T00:00:00"/>
    <n v="21804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797"/>
    <s v="347.768.368-40"/>
    <s v="NF SERVICOS - ADESAO"/>
    <n v="1978708"/>
    <d v="2026-05-21T00:00:00"/>
    <n v="2179663"/>
    <d v="2026-05-22T00:00:00"/>
    <m/>
    <n v="1226.02"/>
    <d v="2026-06-05T00:00:00"/>
    <m/>
    <m/>
    <s v="Processamento de dados e congêneres"/>
    <n v="1226.02"/>
    <m/>
    <x v="0"/>
    <m/>
    <m/>
    <m/>
    <s v="2 - FATURADO"/>
    <n v="0"/>
    <x v="0"/>
    <x v="0"/>
    <m/>
  </r>
  <r>
    <x v="5477"/>
    <s v="347.973.698-09"/>
    <s v="ND-AMAZON"/>
    <n v="10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478"/>
    <x v="1"/>
    <x v="5"/>
    <m/>
  </r>
  <r>
    <x v="5478"/>
    <s v="348.039.628-39"/>
    <s v="NF SERVICOS - ADESAO"/>
    <n v="1987758"/>
    <d v="2026-05-21T00:00:00"/>
    <n v="218872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78"/>
    <s v="348.039.628-39"/>
    <s v="NF SERVICOS - ADESAO"/>
    <n v="1988737"/>
    <d v="2026-05-21T00:00:00"/>
    <n v="2189727"/>
    <d v="2026-05-23T00:00:00"/>
    <m/>
    <n v="155"/>
    <d v="2026-06-05T00:00:00"/>
    <m/>
    <m/>
    <s v="Processamento de dados e congêneres"/>
    <n v="155"/>
    <m/>
    <x v="0"/>
    <m/>
    <m/>
    <m/>
    <s v="2 - FATURADO"/>
    <n v="0"/>
    <x v="0"/>
    <x v="0"/>
    <m/>
  </r>
  <r>
    <x v="5479"/>
    <s v="348.075.318-32"/>
    <s v="NF SERVICOS - ADESAO"/>
    <n v="1978602"/>
    <d v="2026-05-21T00:00:00"/>
    <n v="2179557"/>
    <d v="2026-05-22T00:00:00"/>
    <m/>
    <n v="703.57"/>
    <d v="2026-06-05T00:00:00"/>
    <m/>
    <m/>
    <s v="Processamento de dados e congêneres"/>
    <n v="703.57"/>
    <m/>
    <x v="0"/>
    <m/>
    <m/>
    <m/>
    <s v="2 - FATURADO"/>
    <n v="0"/>
    <x v="0"/>
    <x v="0"/>
    <m/>
  </r>
  <r>
    <x v="5480"/>
    <s v="348.218.718-58"/>
    <s v="NF SERVICOS - ADESAO"/>
    <n v="1986804"/>
    <d v="2026-05-21T00:00:00"/>
    <n v="2187767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480"/>
    <s v="348.218.718-58"/>
    <s v="NF SERVICOS - ADESAO"/>
    <n v="1995038"/>
    <d v="2026-05-21T00:00:00"/>
    <n v="2196056"/>
    <d v="2026-05-23T00:00:00"/>
    <m/>
    <n v="112.48"/>
    <d v="2026-05-27T00:00:00"/>
    <m/>
    <m/>
    <s v="Processamento de dados e congêneres"/>
    <n v="112.48"/>
    <m/>
    <x v="0"/>
    <m/>
    <m/>
    <m/>
    <s v="2 - FATURADO"/>
    <n v="3"/>
    <x v="2"/>
    <x v="0"/>
    <m/>
  </r>
  <r>
    <x v="5481"/>
    <s v="348.453.978-03"/>
    <s v="NF SERVICOS - ADESAO"/>
    <n v="1976145"/>
    <d v="2026-05-21T00:00:00"/>
    <n v="2177100"/>
    <d v="2026-05-22T00:00:00"/>
    <m/>
    <n v="669.93"/>
    <d v="2026-06-05T00:00:00"/>
    <m/>
    <m/>
    <s v="Processamento de dados e congêneres"/>
    <n v="669.93"/>
    <m/>
    <x v="0"/>
    <m/>
    <m/>
    <m/>
    <s v="2 - FATURADO"/>
    <n v="0"/>
    <x v="0"/>
    <x v="0"/>
    <m/>
  </r>
  <r>
    <x v="5482"/>
    <s v="348.520.918-03"/>
    <s v="NF SERVICOS - ADESAO"/>
    <n v="1980926"/>
    <d v="2026-05-21T00:00:00"/>
    <n v="21818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82"/>
    <s v="348.520.918-03"/>
    <s v="NF SERVICOS - ADESAO"/>
    <n v="1991972"/>
    <d v="2026-05-21T00:00:00"/>
    <n v="2192990"/>
    <d v="2026-05-23T00:00:00"/>
    <m/>
    <n v="178.43"/>
    <d v="2026-06-05T00:00:00"/>
    <m/>
    <m/>
    <s v="Processamento de dados e congêneres"/>
    <n v="178.43"/>
    <m/>
    <x v="0"/>
    <m/>
    <m/>
    <m/>
    <s v="2 - FATURADO"/>
    <n v="0"/>
    <x v="0"/>
    <x v="0"/>
    <m/>
  </r>
  <r>
    <x v="5483"/>
    <s v="349.020.168-00"/>
    <s v="NF SERVICOS - ADESAO"/>
    <n v="1982366"/>
    <d v="2026-05-21T00:00:00"/>
    <n v="21833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83"/>
    <s v="349.020.168-00"/>
    <s v="NF SERVICOS - ADESAO"/>
    <n v="1992759"/>
    <d v="2026-05-21T00:00:00"/>
    <n v="2193777"/>
    <d v="2026-05-23T00:00:00"/>
    <m/>
    <n v="120.28"/>
    <d v="2026-06-05T00:00:00"/>
    <m/>
    <m/>
    <s v="Processamento de dados e congêneres"/>
    <n v="120.28"/>
    <m/>
    <x v="0"/>
    <m/>
    <m/>
    <m/>
    <s v="2 - FATURADO"/>
    <n v="0"/>
    <x v="0"/>
    <x v="0"/>
    <m/>
  </r>
  <r>
    <x v="5484"/>
    <s v="349.111.658-98"/>
    <s v="NF SERVICOS - ADESAO"/>
    <n v="1983939"/>
    <d v="2026-05-21T00:00:00"/>
    <n v="21849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84"/>
    <s v="349.111.658-98"/>
    <s v="NF SERVICOS - ADESAO"/>
    <n v="1994520"/>
    <d v="2026-05-21T00:00:00"/>
    <n v="2195538"/>
    <d v="2026-05-23T00:00:00"/>
    <m/>
    <n v="96.86"/>
    <d v="2026-06-05T00:00:00"/>
    <m/>
    <m/>
    <s v="Processamento de dados e congêneres"/>
    <n v="96.86"/>
    <m/>
    <x v="0"/>
    <m/>
    <m/>
    <m/>
    <s v="2 - FATURADO"/>
    <n v="0"/>
    <x v="0"/>
    <x v="0"/>
    <m/>
  </r>
  <r>
    <x v="5485"/>
    <s v="349.198.348-70"/>
    <s v="NF SERVICOS - ADESAO"/>
    <n v="1985387"/>
    <d v="2026-05-21T00:00:00"/>
    <n v="218635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85"/>
    <s v="349.198.348-70"/>
    <s v="NF SERVICOS - ADESAO"/>
    <n v="1988952"/>
    <d v="2026-05-21T00:00:00"/>
    <n v="2189948"/>
    <d v="2026-05-23T00:00:00"/>
    <m/>
    <n v="159.35"/>
    <d v="2026-06-05T00:00:00"/>
    <m/>
    <m/>
    <s v="Processamento de dados e congêneres"/>
    <n v="159.35"/>
    <m/>
    <x v="0"/>
    <m/>
    <m/>
    <m/>
    <s v="2 - FATURADO"/>
    <n v="0"/>
    <x v="0"/>
    <x v="0"/>
    <m/>
  </r>
  <r>
    <x v="5486"/>
    <s v="349.209.798-78"/>
    <s v="NF SERVICOS - ADESAO"/>
    <n v="1975709"/>
    <d v="2026-05-21T00:00:00"/>
    <n v="2176664"/>
    <d v="2026-05-22T00:00:00"/>
    <m/>
    <n v="3791"/>
    <d v="2026-06-05T00:00:00"/>
    <m/>
    <m/>
    <s v="Processamento de dados e congêneres"/>
    <n v="3791"/>
    <m/>
    <x v="0"/>
    <m/>
    <m/>
    <m/>
    <s v="2 - FATURADO"/>
    <n v="0"/>
    <x v="0"/>
    <x v="0"/>
    <m/>
  </r>
  <r>
    <x v="5486"/>
    <s v="349.209.798-78"/>
    <s v="NF SERVICOS - ADESAO"/>
    <n v="1984772"/>
    <d v="2026-05-21T00:00:00"/>
    <n v="218573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87"/>
    <s v="349.480.698-50"/>
    <s v="NF SERVICOS - ADESAO"/>
    <n v="1975429"/>
    <d v="2026-05-21T00:00:00"/>
    <n v="2176384"/>
    <d v="2026-05-21T00:00:00"/>
    <m/>
    <n v="921.11"/>
    <d v="2026-06-05T00:00:00"/>
    <m/>
    <m/>
    <s v="Processamento de dados e congêneres"/>
    <n v="921.11"/>
    <m/>
    <x v="0"/>
    <m/>
    <m/>
    <m/>
    <s v="2 - FATURADO"/>
    <n v="0"/>
    <x v="0"/>
    <x v="0"/>
    <m/>
  </r>
  <r>
    <x v="5488"/>
    <s v="349.671.008-05"/>
    <s v="NF SERVICOS - ADESAO"/>
    <n v="1988825"/>
    <d v="2026-05-21T00:00:00"/>
    <n v="2189817"/>
    <d v="2026-05-23T00:00:00"/>
    <m/>
    <n v="299.94"/>
    <d v="2026-06-05T00:00:00"/>
    <m/>
    <m/>
    <s v="Processamento de dados e congêneres"/>
    <n v="299.94"/>
    <m/>
    <x v="0"/>
    <m/>
    <m/>
    <m/>
    <s v="2 - FATURADO"/>
    <n v="0"/>
    <x v="0"/>
    <x v="0"/>
    <m/>
  </r>
  <r>
    <x v="5489"/>
    <s v="349.757.748-01"/>
    <s v="NF SERVICOS - ADESAO"/>
    <n v="1975776"/>
    <d v="2026-05-21T00:00:00"/>
    <n v="2176731"/>
    <d v="2026-05-22T00:00:00"/>
    <m/>
    <n v="749.92"/>
    <d v="2026-06-05T00:00:00"/>
    <m/>
    <m/>
    <s v="Processamento de dados e congêneres"/>
    <n v="749.92"/>
    <m/>
    <x v="0"/>
    <m/>
    <m/>
    <m/>
    <s v="2 - FATURADO"/>
    <n v="0"/>
    <x v="0"/>
    <x v="0"/>
    <m/>
  </r>
  <r>
    <x v="5490"/>
    <s v="349.773.948-01"/>
    <s v="NF SERVICOS - ADESAO"/>
    <n v="1975530"/>
    <d v="2026-05-21T00:00:00"/>
    <n v="2176485"/>
    <d v="2026-05-21T00:00:00"/>
    <m/>
    <n v="711.69"/>
    <d v="2026-06-05T00:00:00"/>
    <m/>
    <m/>
    <s v="Processamento de dados e congêneres"/>
    <n v="711.69"/>
    <m/>
    <x v="0"/>
    <m/>
    <m/>
    <m/>
    <s v="2 - FATURADO"/>
    <n v="0"/>
    <x v="0"/>
    <x v="0"/>
    <m/>
  </r>
  <r>
    <x v="5491"/>
    <s v="35.000.966/0001-03"/>
    <s v="NF SERVICOS - ADESAO"/>
    <n v="1986376"/>
    <d v="2026-05-21T00:00:00"/>
    <n v="218733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492"/>
    <s v="35.030.268/0001-50"/>
    <s v="NF SERVICOS - ADESAO"/>
    <n v="1979092"/>
    <d v="2026-05-21T00:00:00"/>
    <n v="218004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493"/>
    <s v="35.043.325/0001-36"/>
    <s v="NF SERVICOS - ADESAO"/>
    <n v="1982337"/>
    <d v="2026-05-21T00:00:00"/>
    <n v="218330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494"/>
    <s v="35.063.663/0001-30"/>
    <s v="NF SERVICOS - ADESAO"/>
    <n v="1987131"/>
    <d v="2026-05-21T00:00:00"/>
    <n v="218809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495"/>
    <s v="35.073.176/0001-58"/>
    <s v="NF SERVICOS - ADESAO"/>
    <n v="1979287"/>
    <d v="2026-05-21T00:00:00"/>
    <n v="21802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496"/>
    <s v="35.086.970/0001-36"/>
    <s v="ND-OPERADORA CIELO"/>
    <n v="29147"/>
    <d v="2026-05-11T00:00:00"/>
    <m/>
    <m/>
    <m/>
    <n v="187.49"/>
    <d v="2026-05-11T00:00:00"/>
    <m/>
    <m/>
    <s v="Certificado e-CNPJ A1 em Software (12 meses)"/>
    <n v="187.49"/>
    <m/>
    <x v="0"/>
    <m/>
    <m/>
    <m/>
    <s v="1 - VENDA A VISTA"/>
    <n v="19"/>
    <x v="2"/>
    <x v="3"/>
    <m/>
  </r>
  <r>
    <x v="5497"/>
    <s v="35.106.453/0001-81"/>
    <s v="NF SERVICOS - ADESAO"/>
    <n v="1986535"/>
    <d v="2026-05-21T00:00:00"/>
    <n v="218749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498"/>
    <s v="35.142.010/0001-46"/>
    <s v="NF SERVICOS - ADESAO"/>
    <n v="1980667"/>
    <d v="2026-05-21T00:00:00"/>
    <n v="218163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499"/>
    <s v="35.158.540/0001-82"/>
    <s v="NF SERVICOS - ADESAO"/>
    <n v="1983751"/>
    <d v="2026-05-21T00:00:00"/>
    <n v="21847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00"/>
    <s v="35.160.253/0001-07"/>
    <s v="NF SERVICOS - ADESAO"/>
    <n v="1983069"/>
    <d v="2026-05-21T00:00:00"/>
    <n v="2184032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299"/>
    <s v="35.297.765/0001-10"/>
    <s v="NF SERVICOS - ADESAO"/>
    <n v="1979989"/>
    <d v="2026-05-21T00:00:00"/>
    <n v="21809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01"/>
    <s v="35.306.220/0001-22"/>
    <s v="ND-OPERADORA CIELO"/>
    <n v="29270"/>
    <d v="2026-05-24T00:00:00"/>
    <m/>
    <m/>
    <m/>
    <n v="187.49"/>
    <d v="2026-05-24T00:00:00"/>
    <m/>
    <m/>
    <s v="Certificado e-CNPJ A1 em Software (12 meses)"/>
    <n v="187.49"/>
    <m/>
    <x v="0"/>
    <m/>
    <m/>
    <m/>
    <s v="1 - VENDA A VISTA"/>
    <n v="6"/>
    <x v="2"/>
    <x v="3"/>
    <m/>
  </r>
  <r>
    <x v="5502"/>
    <s v="35.328.419/0001-51"/>
    <s v="NF SERVICOS - ADESAO"/>
    <n v="1986742"/>
    <d v="2026-05-21T00:00:00"/>
    <n v="218770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03"/>
    <s v="35.331.152/0001-51"/>
    <s v="NF SERVICOS - ADESAO"/>
    <n v="1979174"/>
    <d v="2026-05-21T00:00:00"/>
    <n v="218012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04"/>
    <s v="35.350.009/0001-07"/>
    <s v="NF SERVICOS - ADESAO"/>
    <n v="1989855"/>
    <d v="2026-05-21T00:00:00"/>
    <n v="2190858"/>
    <d v="2026-05-23T00:00:00"/>
    <m/>
    <n v="161.41"/>
    <d v="2026-06-05T00:00:00"/>
    <m/>
    <m/>
    <s v="Processamento de dados e congêneres"/>
    <n v="161.41"/>
    <m/>
    <x v="0"/>
    <m/>
    <m/>
    <m/>
    <s v="2 - FATURADO"/>
    <n v="0"/>
    <x v="0"/>
    <x v="0"/>
    <m/>
  </r>
  <r>
    <x v="5505"/>
    <s v="35.352.685/0001-10"/>
    <s v="NF SERVICOS - ADESAO"/>
    <n v="1979049"/>
    <d v="2026-05-21T00:00:00"/>
    <n v="218000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06"/>
    <s v="35.364.516/0001-08"/>
    <s v="NF SERVICOS - ADESAO"/>
    <n v="1979794"/>
    <d v="2026-05-21T00:00:00"/>
    <n v="218075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507"/>
    <s v="35.369.866/0001-59"/>
    <s v="NF SERVICOS - ADESAO"/>
    <n v="1990823"/>
    <d v="2026-05-21T00:00:00"/>
    <n v="2191840"/>
    <d v="2026-05-23T00:00:00"/>
    <m/>
    <n v="85.04"/>
    <d v="2026-06-05T00:00:00"/>
    <m/>
    <m/>
    <s v="Processamento de dados e congêneres"/>
    <n v="85.04"/>
    <m/>
    <x v="0"/>
    <m/>
    <m/>
    <m/>
    <s v="2 - FATURADO"/>
    <n v="0"/>
    <x v="0"/>
    <x v="0"/>
    <m/>
  </r>
  <r>
    <x v="5508"/>
    <s v="35.378.178/0001-55"/>
    <s v="NF SERVICOS - ADESAO"/>
    <n v="1984781"/>
    <d v="2026-05-21T00:00:00"/>
    <n v="218574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08"/>
    <s v="35.378.178/0001-55"/>
    <s v="NF SERVICOS - ADESAO"/>
    <n v="1986440"/>
    <d v="2026-05-21T00:00:00"/>
    <n v="218740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09"/>
    <s v="35.384.406/0001-08"/>
    <s v="NF SERVICOS - ADESAO"/>
    <n v="1980517"/>
    <d v="2026-05-21T00:00:00"/>
    <n v="218148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10"/>
    <s v="35.471.220/0001-88"/>
    <s v="NF SERVICOS - ADESAO"/>
    <n v="1986369"/>
    <d v="2026-05-21T00:00:00"/>
    <n v="218733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11"/>
    <s v="35.488.001/0001-01"/>
    <s v="NF SERVICOS - ADESAO"/>
    <n v="1983005"/>
    <d v="2026-05-21T00:00:00"/>
    <n v="218396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512"/>
    <s v="35.500.934/0001-77"/>
    <s v="ND-OPERADORA CIELO"/>
    <n v="29275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n v="5"/>
    <x v="2"/>
    <x v="3"/>
    <m/>
  </r>
  <r>
    <x v="5513"/>
    <s v="35.518.580/0001-98"/>
    <s v="NF SERVICOS - ADESAO"/>
    <n v="1981688"/>
    <d v="2026-05-21T00:00:00"/>
    <n v="2182651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5514"/>
    <s v="35.539.657/0001-06"/>
    <s v="NF SERVICOS - ADESAO"/>
    <n v="1985833"/>
    <d v="2026-05-21T00:00:00"/>
    <n v="218679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15"/>
    <s v="35.558.479/0001-60"/>
    <s v="NF SERVICOS - ADESAO"/>
    <n v="1982194"/>
    <d v="2026-05-21T00:00:00"/>
    <n v="218315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516"/>
    <s v="35.579.175/0001-80"/>
    <s v="NF SERVICOS - ADESAO"/>
    <n v="1981557"/>
    <d v="2026-05-21T00:00:00"/>
    <n v="218252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17"/>
    <s v="35.600.556/0001-01"/>
    <s v="NF SERVICOS - ADESAO"/>
    <n v="1986762"/>
    <d v="2026-05-21T00:00:00"/>
    <n v="218772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518"/>
    <s v="35.630.310/0001-74"/>
    <s v="NF SERVICOS - ADESAO"/>
    <n v="1985069"/>
    <d v="2026-05-21T00:00:00"/>
    <n v="218603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519"/>
    <s v="35.633.185/0001-56"/>
    <s v="NF SERVICOS - ADESAO"/>
    <n v="1980552"/>
    <d v="2026-05-21T00:00:00"/>
    <n v="218151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20"/>
    <s v="35.655.805/0001-58"/>
    <s v="NF SERVICOS - ADESAO"/>
    <n v="1990180"/>
    <d v="2026-05-21T00:00:00"/>
    <n v="2191195"/>
    <d v="2026-05-23T00:00:00"/>
    <m/>
    <n v="203.07"/>
    <d v="2026-06-05T00:00:00"/>
    <m/>
    <m/>
    <s v="Processamento de dados e congêneres"/>
    <n v="203.07"/>
    <m/>
    <x v="0"/>
    <m/>
    <m/>
    <m/>
    <s v="2 - FATURADO"/>
    <n v="0"/>
    <x v="0"/>
    <x v="0"/>
    <m/>
  </r>
  <r>
    <x v="5521"/>
    <s v="35.673.330/0001-22"/>
    <s v="NF SERVICOS - ADESAO"/>
    <n v="1981039"/>
    <d v="2026-05-21T00:00:00"/>
    <n v="218200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22"/>
    <s v="35.692.297/0001-88"/>
    <s v="NF SERVICOS - ADESAO"/>
    <n v="1980959"/>
    <d v="2026-05-21T00:00:00"/>
    <n v="218192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23"/>
    <s v="35.718.123/0001-47"/>
    <s v="NF SERVICOS - ADESAO"/>
    <n v="1979204"/>
    <d v="2026-05-21T00:00:00"/>
    <n v="218015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24"/>
    <s v="35.727.898/0001-89"/>
    <s v="NF SERVICOS - ADESAO"/>
    <n v="1982539"/>
    <d v="2026-05-21T00:00:00"/>
    <n v="21835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25"/>
    <s v="35.739.734/0001-71"/>
    <s v="NF SERVICOS - ADESAO"/>
    <n v="1989910"/>
    <d v="2026-05-21T00:00:00"/>
    <n v="2190913"/>
    <d v="2026-05-23T00:00:00"/>
    <m/>
    <n v="58.99"/>
    <d v="2026-06-05T00:00:00"/>
    <m/>
    <m/>
    <s v="Processamento de dados e congêneres"/>
    <n v="58.99"/>
    <m/>
    <x v="0"/>
    <m/>
    <m/>
    <m/>
    <s v="2 - FATURADO"/>
    <n v="0"/>
    <x v="0"/>
    <x v="0"/>
    <m/>
  </r>
  <r>
    <x v="5526"/>
    <s v="35.753.537/0001-07"/>
    <s v="NF SERVICOS - ADESAO"/>
    <n v="1979210"/>
    <d v="2026-05-21T00:00:00"/>
    <n v="218016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527"/>
    <s v="35.754.943/0001-94"/>
    <s v="NF SERVICOS - ADESAO"/>
    <n v="1983609"/>
    <d v="2026-05-21T00:00:00"/>
    <n v="218457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28"/>
    <s v="35.756.995/0001-08"/>
    <s v="NF SERVICOS - ADESAO"/>
    <n v="1982327"/>
    <d v="2026-05-21T00:00:00"/>
    <n v="218329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29"/>
    <s v="35.759.150/0001-68"/>
    <s v="NF SERVICOS - ADESAO"/>
    <n v="1979117"/>
    <d v="2026-05-21T00:00:00"/>
    <n v="21800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30"/>
    <s v="35.765.305/0001-79"/>
    <s v="NF SERVICOS - ADESAO"/>
    <n v="1985754"/>
    <d v="2026-05-21T00:00:00"/>
    <n v="218671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31"/>
    <s v="35.766.174/0001-44"/>
    <s v="NF SERVICOS - ADESAO"/>
    <n v="1982738"/>
    <d v="2026-05-21T00:00:00"/>
    <n v="218370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32"/>
    <s v="35.766.912/0001-53"/>
    <s v="NF SERVICOS - ADESAO"/>
    <n v="1981455"/>
    <d v="2026-05-21T00:00:00"/>
    <n v="218241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5533"/>
    <s v="35.780.203/0001-22"/>
    <s v="NF SERVICOS - ADESAO"/>
    <n v="1980642"/>
    <d v="2026-05-21T00:00:00"/>
    <n v="218160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34"/>
    <s v="35.785.884/0001-11"/>
    <s v="NF SERVICOS - ADESAO"/>
    <n v="1986206"/>
    <d v="2026-05-21T00:00:00"/>
    <n v="218716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35"/>
    <s v="35.809.377/0001-70"/>
    <s v="NF SERVICOS"/>
    <n v="210249"/>
    <d v="2026-05-11T00:00:00"/>
    <n v="2175307"/>
    <d v="2026-05-11T00:00:00"/>
    <d v="2026-04-01T00:00:00"/>
    <n v="5919.22"/>
    <d v="2026-06-10T00:00:00"/>
    <s v="E0240535"/>
    <s v="PD024383"/>
    <s v="HOSPEDAGEM DE ROTEADOR"/>
    <n v="5919.22"/>
    <d v="2026-04-01T00:00:00"/>
    <x v="0"/>
    <m/>
    <m/>
    <s v="359.00007754/2024-15-ITO"/>
    <s v="2 - FATURADO"/>
    <n v="0"/>
    <x v="0"/>
    <x v="1"/>
    <m/>
  </r>
  <r>
    <x v="5536"/>
    <s v="35.815.196/0001-57"/>
    <s v="NF SERVICOS - ADESAO"/>
    <n v="1985728"/>
    <d v="2026-05-21T00:00:00"/>
    <n v="218669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537"/>
    <s v="35.829.462/0001-09"/>
    <s v="NF SERVICOS - ADESAO"/>
    <n v="1982805"/>
    <d v="2026-05-21T00:00:00"/>
    <n v="218376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38"/>
    <s v="35.881.918/0001-71"/>
    <s v="NF SERVICOS - ADESAO"/>
    <n v="1994244"/>
    <d v="2026-05-21T00:00:00"/>
    <n v="2195262"/>
    <d v="2026-05-23T00:00:00"/>
    <m/>
    <n v="337.45"/>
    <d v="2026-06-05T00:00:00"/>
    <m/>
    <m/>
    <s v="Processamento de dados e congêneres"/>
    <n v="337.45"/>
    <m/>
    <x v="0"/>
    <m/>
    <m/>
    <m/>
    <s v="2 - FATURADO"/>
    <n v="0"/>
    <x v="0"/>
    <x v="0"/>
    <m/>
  </r>
  <r>
    <x v="5539"/>
    <s v="35.905.700/0001-00"/>
    <s v="NF SERVICOS - ADESAO"/>
    <n v="1992944"/>
    <d v="2026-05-21T00:00:00"/>
    <n v="2193962"/>
    <d v="2026-05-23T00:00:00"/>
    <m/>
    <n v="402.69"/>
    <d v="2026-06-05T00:00:00"/>
    <m/>
    <m/>
    <s v="Processamento de dados e congêneres"/>
    <n v="402.69"/>
    <m/>
    <x v="0"/>
    <m/>
    <m/>
    <m/>
    <s v="2 - FATURADO"/>
    <n v="0"/>
    <x v="0"/>
    <x v="0"/>
    <m/>
  </r>
  <r>
    <x v="5540"/>
    <s v="35.918.585/0001-08"/>
    <s v="NF SERVICOS - ADESAO"/>
    <n v="1985146"/>
    <d v="2026-05-21T00:00:00"/>
    <n v="218610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41"/>
    <s v="35.975.826/0001-50"/>
    <s v="NF SERVICOS - ADESAO"/>
    <n v="1982900"/>
    <d v="2026-05-21T00:00:00"/>
    <n v="218386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42"/>
    <s v="35.991.797/0001-10"/>
    <s v="NF SERVICOS - ADESAO"/>
    <n v="1981862"/>
    <d v="2026-05-21T00:00:00"/>
    <n v="218282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43"/>
    <s v="35.999.760/0001-39"/>
    <s v="NF SERVICOS - ADESAO"/>
    <n v="1979417"/>
    <d v="2026-05-21T00:00:00"/>
    <n v="218037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544"/>
    <s v="350.242.058-04"/>
    <s v="NF SERVICOS - ADESAO"/>
    <n v="1976142"/>
    <d v="2026-05-21T00:00:00"/>
    <n v="2177097"/>
    <d v="2026-05-22T00:00:00"/>
    <m/>
    <n v="3553.14"/>
    <d v="2026-06-05T00:00:00"/>
    <m/>
    <m/>
    <s v="Processamento de dados e congêneres"/>
    <n v="3553.14"/>
    <m/>
    <x v="0"/>
    <m/>
    <m/>
    <m/>
    <s v="2 - FATURADO"/>
    <n v="0"/>
    <x v="0"/>
    <x v="0"/>
    <m/>
  </r>
  <r>
    <x v="5544"/>
    <s v="350.242.058-04"/>
    <s v="NF SERVICOS - ADESAO"/>
    <n v="1987650"/>
    <d v="2026-05-21T00:00:00"/>
    <n v="218861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45"/>
    <s v="350.683.948-90"/>
    <s v="NF SERVICOS - ADESAO"/>
    <n v="1978112"/>
    <d v="2026-05-21T00:00:00"/>
    <n v="2179067"/>
    <d v="2026-05-22T00:00:00"/>
    <m/>
    <n v="385.63"/>
    <d v="2026-06-05T00:00:00"/>
    <m/>
    <m/>
    <s v="Processamento de dados e congêneres"/>
    <n v="385.63"/>
    <m/>
    <x v="0"/>
    <m/>
    <m/>
    <m/>
    <s v="2 - FATURADO"/>
    <n v="0"/>
    <x v="0"/>
    <x v="0"/>
    <m/>
  </r>
  <r>
    <x v="5545"/>
    <s v="350.683.948-90"/>
    <s v="NF SERVICOS - ADESAO"/>
    <n v="1984825"/>
    <d v="2026-05-21T00:00:00"/>
    <n v="218578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46"/>
    <s v="350.884.068-94"/>
    <s v="NF SERVICOS - ADESAO"/>
    <n v="1994415"/>
    <d v="2026-05-21T00:00:00"/>
    <n v="2195433"/>
    <d v="2026-05-23T00:00:00"/>
    <m/>
    <n v="68.209999999999994"/>
    <d v="2026-06-05T00:00:00"/>
    <m/>
    <m/>
    <s v="Processamento de dados e congêneres"/>
    <n v="68.209999999999994"/>
    <m/>
    <x v="0"/>
    <m/>
    <m/>
    <m/>
    <s v="2 - FATURADO"/>
    <n v="0"/>
    <x v="0"/>
    <x v="0"/>
    <m/>
  </r>
  <r>
    <x v="5547"/>
    <s v="350.960.658-20"/>
    <s v="NF SERVICOS - ADESAO"/>
    <n v="1988269"/>
    <d v="2026-05-21T00:00:00"/>
    <n v="2189240"/>
    <d v="2026-05-23T00:00:00"/>
    <m/>
    <n v="148.91999999999999"/>
    <d v="2026-06-05T00:00:00"/>
    <m/>
    <m/>
    <s v="Processamento de dados e congêneres"/>
    <n v="148.91999999999999"/>
    <m/>
    <x v="0"/>
    <m/>
    <m/>
    <m/>
    <s v="2 - FATURADO"/>
    <n v="0"/>
    <x v="0"/>
    <x v="0"/>
    <m/>
  </r>
  <r>
    <x v="5548"/>
    <s v="351.050.428-32"/>
    <s v="NF SERVICOS - ADESAO"/>
    <n v="1987694"/>
    <d v="2026-05-21T00:00:00"/>
    <n v="218865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48"/>
    <s v="351.050.428-32"/>
    <s v="NF SERVICOS - ADESAO"/>
    <n v="1992659"/>
    <d v="2026-05-21T00:00:00"/>
    <n v="2193677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5549"/>
    <s v="351.135.238-01"/>
    <s v="ND-AMAZON"/>
    <n v="194"/>
    <d v="2025-01-31T00:00:00"/>
    <m/>
    <m/>
    <m/>
    <n v="86.7"/>
    <d v="2025-03-02T00:00:00"/>
    <m/>
    <m/>
    <s v="TERRA PAPAGALORUM - EDICAO BILINGUE PORTUGUES/INGLES"/>
    <n v="86.7"/>
    <m/>
    <x v="0"/>
    <m/>
    <m/>
    <m/>
    <s v="2 - FATURADO"/>
    <n v="454"/>
    <x v="1"/>
    <x v="5"/>
    <m/>
  </r>
  <r>
    <x v="5550"/>
    <s v="351.141.828-38"/>
    <s v="NF SERVICOS - ADESAO"/>
    <n v="1981710"/>
    <d v="2026-05-21T00:00:00"/>
    <n v="218267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50"/>
    <s v="351.141.828-38"/>
    <s v="NF SERVICOS - ADESAO"/>
    <n v="1990261"/>
    <d v="2026-05-21T00:00:00"/>
    <n v="2191276"/>
    <d v="2026-05-23T00:00:00"/>
    <m/>
    <n v="94.25"/>
    <d v="2026-06-05T00:00:00"/>
    <m/>
    <m/>
    <s v="Processamento de dados e congêneres"/>
    <n v="94.25"/>
    <m/>
    <x v="0"/>
    <m/>
    <m/>
    <m/>
    <s v="2 - FATURADO"/>
    <n v="0"/>
    <x v="0"/>
    <x v="0"/>
    <m/>
  </r>
  <r>
    <x v="5551"/>
    <s v="351.143.498-05"/>
    <s v="NF SERVICOS - ADESAO"/>
    <n v="1993065"/>
    <d v="2026-05-21T00:00:00"/>
    <n v="2194083"/>
    <d v="2026-05-23T00:00:00"/>
    <m/>
    <n v="125.5"/>
    <d v="2026-06-05T00:00:00"/>
    <m/>
    <m/>
    <s v="Processamento de dados e congêneres"/>
    <n v="125.5"/>
    <m/>
    <x v="0"/>
    <m/>
    <m/>
    <m/>
    <s v="2 - FATURADO"/>
    <n v="0"/>
    <x v="0"/>
    <x v="0"/>
    <m/>
  </r>
  <r>
    <x v="5552"/>
    <s v="351.262.958-02"/>
    <s v="NF SERVICOS - ADESAO"/>
    <n v="1991942"/>
    <d v="2026-05-21T00:00:00"/>
    <n v="2192960"/>
    <d v="2026-05-23T00:00:00"/>
    <m/>
    <n v="476.97"/>
    <d v="2026-06-05T00:00:00"/>
    <m/>
    <m/>
    <s v="Processamento de dados e congêneres"/>
    <n v="476.97"/>
    <m/>
    <x v="0"/>
    <m/>
    <m/>
    <m/>
    <s v="2 - FATURADO"/>
    <n v="0"/>
    <x v="0"/>
    <x v="0"/>
    <m/>
  </r>
  <r>
    <x v="5553"/>
    <s v="351.333.818-08"/>
    <s v="NF SERVICOS - ADESAO"/>
    <n v="1994091"/>
    <d v="2026-05-21T00:00:00"/>
    <n v="2195109"/>
    <d v="2026-05-23T00:00:00"/>
    <m/>
    <n v="198.4"/>
    <d v="2026-06-05T00:00:00"/>
    <m/>
    <m/>
    <s v="Processamento de dados e congêneres"/>
    <n v="198.4"/>
    <m/>
    <x v="0"/>
    <m/>
    <m/>
    <m/>
    <s v="2 - FATURADO"/>
    <n v="0"/>
    <x v="0"/>
    <x v="0"/>
    <m/>
  </r>
  <r>
    <x v="5554"/>
    <s v="351.355.598-92"/>
    <s v="NF SERVICOS - ADESAO"/>
    <n v="1976624"/>
    <d v="2026-05-21T00:00:00"/>
    <n v="2177579"/>
    <d v="2026-05-22T00:00:00"/>
    <m/>
    <n v="1241.53"/>
    <d v="2026-06-05T00:00:00"/>
    <m/>
    <m/>
    <s v="Processamento de dados e congêneres"/>
    <n v="1241.53"/>
    <m/>
    <x v="0"/>
    <m/>
    <m/>
    <m/>
    <s v="2 - FATURADO"/>
    <n v="0"/>
    <x v="0"/>
    <x v="0"/>
    <m/>
  </r>
  <r>
    <x v="5555"/>
    <s v="351.595.668-99"/>
    <s v="NF SERVICOS - ADESAO"/>
    <n v="1975900"/>
    <d v="2026-05-21T00:00:00"/>
    <n v="2176855"/>
    <d v="2026-05-22T00:00:00"/>
    <m/>
    <n v="2694.2"/>
    <d v="2026-06-05T00:00:00"/>
    <m/>
    <m/>
    <s v="Processamento de dados e congêneres"/>
    <n v="2694.2"/>
    <m/>
    <x v="0"/>
    <m/>
    <m/>
    <m/>
    <s v="2 - FATURADO"/>
    <n v="0"/>
    <x v="0"/>
    <x v="0"/>
    <m/>
  </r>
  <r>
    <x v="5555"/>
    <s v="351.595.668-99"/>
    <s v="NF SERVICOS - ADESAO"/>
    <n v="1985301"/>
    <d v="2026-05-21T00:00:00"/>
    <n v="218626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56"/>
    <s v="351.657.768-16"/>
    <s v="NF SERVICOS - ADESAO"/>
    <n v="1976872"/>
    <d v="2026-05-21T00:00:00"/>
    <n v="2177827"/>
    <d v="2026-05-22T00:00:00"/>
    <m/>
    <n v="6036.51"/>
    <d v="2026-06-05T00:00:00"/>
    <m/>
    <m/>
    <s v="Processamento de dados e congêneres"/>
    <n v="6036.51"/>
    <m/>
    <x v="0"/>
    <m/>
    <m/>
    <m/>
    <s v="2 - FATURADO"/>
    <n v="0"/>
    <x v="0"/>
    <x v="0"/>
    <m/>
  </r>
  <r>
    <x v="5557"/>
    <s v="351.820.188-35"/>
    <s v="NF SERVICOS - ADESAO"/>
    <n v="1975456"/>
    <d v="2026-05-21T00:00:00"/>
    <n v="2176411"/>
    <d v="2026-05-21T00:00:00"/>
    <m/>
    <n v="770.31"/>
    <d v="2026-06-05T00:00:00"/>
    <m/>
    <m/>
    <s v="Processamento de dados e congêneres"/>
    <n v="770.31"/>
    <m/>
    <x v="0"/>
    <m/>
    <m/>
    <m/>
    <s v="2 - FATURADO"/>
    <n v="0"/>
    <x v="0"/>
    <x v="0"/>
    <m/>
  </r>
  <r>
    <x v="5557"/>
    <s v="351.820.188-35"/>
    <s v="NF SERVICOS - ADESAO"/>
    <n v="1982043"/>
    <d v="2026-05-21T00:00:00"/>
    <n v="21830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58"/>
    <s v="351.967.658-32"/>
    <s v="NF SERVICOS - ADESAO"/>
    <n v="1976663"/>
    <d v="2026-05-21T00:00:00"/>
    <n v="2177618"/>
    <d v="2026-05-22T00:00:00"/>
    <m/>
    <n v="260.23"/>
    <d v="2026-06-05T00:00:00"/>
    <m/>
    <m/>
    <s v="Processamento de dados e congêneres"/>
    <n v="260.23"/>
    <m/>
    <x v="0"/>
    <m/>
    <m/>
    <m/>
    <s v="2 - FATURADO"/>
    <n v="0"/>
    <x v="0"/>
    <x v="0"/>
    <m/>
  </r>
  <r>
    <x v="5559"/>
    <s v="352.029.528-80"/>
    <s v="NF SERVICOS - ADESAO"/>
    <n v="1976144"/>
    <d v="2026-05-21T00:00:00"/>
    <n v="2177099"/>
    <d v="2026-05-22T00:00:00"/>
    <m/>
    <n v="3064.68"/>
    <d v="2026-06-05T00:00:00"/>
    <m/>
    <m/>
    <s v="Processamento de dados e congêneres"/>
    <n v="3064.68"/>
    <m/>
    <x v="0"/>
    <m/>
    <m/>
    <m/>
    <s v="2 - FATURADO"/>
    <n v="0"/>
    <x v="0"/>
    <x v="0"/>
    <m/>
  </r>
  <r>
    <x v="5560"/>
    <s v="352.061.598-32"/>
    <s v="NF SERVICOS - ADESAO"/>
    <n v="1979389"/>
    <d v="2026-05-21T00:00:00"/>
    <n v="218034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60"/>
    <s v="352.061.598-32"/>
    <s v="NF SERVICOS - ADESAO"/>
    <n v="1991376"/>
    <d v="2026-05-21T00:00:00"/>
    <n v="2192394"/>
    <d v="2026-05-23T00:00:00"/>
    <m/>
    <n v="89.04"/>
    <d v="2026-06-05T00:00:00"/>
    <m/>
    <m/>
    <s v="Processamento de dados e congêneres"/>
    <n v="89.04"/>
    <m/>
    <x v="0"/>
    <m/>
    <m/>
    <m/>
    <s v="2 - FATURADO"/>
    <n v="0"/>
    <x v="0"/>
    <x v="0"/>
    <m/>
  </r>
  <r>
    <x v="5561"/>
    <s v="352.094.158-99"/>
    <s v="NF SERVICOS - ADESAO"/>
    <n v="1980617"/>
    <d v="2026-05-21T00:00:00"/>
    <n v="21815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61"/>
    <s v="352.094.158-99"/>
    <s v="NF SERVICOS - ADESAO"/>
    <n v="1992703"/>
    <d v="2026-05-21T00:00:00"/>
    <n v="2193721"/>
    <d v="2026-05-23T00:00:00"/>
    <m/>
    <n v="83.84"/>
    <d v="2026-06-05T00:00:00"/>
    <m/>
    <m/>
    <s v="Processamento de dados e congêneres"/>
    <n v="83.84"/>
    <m/>
    <x v="0"/>
    <m/>
    <m/>
    <m/>
    <s v="2 - FATURADO"/>
    <n v="0"/>
    <x v="0"/>
    <x v="0"/>
    <m/>
  </r>
  <r>
    <x v="5562"/>
    <s v="352.355.508-62"/>
    <s v="NF SERVICOS - ADESAO"/>
    <n v="1977578"/>
    <d v="2026-05-21T00:00:00"/>
    <n v="2178533"/>
    <d v="2026-05-22T00:00:00"/>
    <m/>
    <n v="225.57"/>
    <d v="2026-06-05T00:00:00"/>
    <m/>
    <m/>
    <s v="Processamento de dados e congêneres"/>
    <n v="225.57"/>
    <m/>
    <x v="0"/>
    <m/>
    <m/>
    <m/>
    <s v="2 - FATURADO"/>
    <n v="0"/>
    <x v="0"/>
    <x v="0"/>
    <m/>
  </r>
  <r>
    <x v="5562"/>
    <s v="352.355.508-62"/>
    <s v="NF SERVICOS - ADESAO"/>
    <n v="1979043"/>
    <d v="2026-05-21T00:00:00"/>
    <n v="21799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63"/>
    <s v="352.494.858-80"/>
    <s v="NF SERVICOS - ADESAO"/>
    <n v="1975947"/>
    <d v="2026-05-21T00:00:00"/>
    <n v="2176902"/>
    <d v="2026-05-22T00:00:00"/>
    <m/>
    <n v="1832.09"/>
    <d v="2026-06-05T00:00:00"/>
    <m/>
    <m/>
    <s v="Processamento de dados e congêneres"/>
    <n v="1832.09"/>
    <m/>
    <x v="0"/>
    <m/>
    <m/>
    <m/>
    <s v="2 - FATURADO"/>
    <n v="0"/>
    <x v="0"/>
    <x v="0"/>
    <m/>
  </r>
  <r>
    <x v="5564"/>
    <s v="352.759.478-79"/>
    <s v="NF SERVICOS - ADESAO"/>
    <n v="1994756"/>
    <d v="2026-05-21T00:00:00"/>
    <n v="2195774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5565"/>
    <s v="352.832.938-66"/>
    <s v="NF SERVICOS - ADESAO"/>
    <n v="1977637"/>
    <d v="2026-05-21T00:00:00"/>
    <n v="2178592"/>
    <d v="2026-05-22T00:00:00"/>
    <m/>
    <n v="1141.8800000000001"/>
    <d v="2026-05-27T00:00:00"/>
    <m/>
    <m/>
    <s v="Processamento de dados e congêneres"/>
    <n v="1141.8800000000001"/>
    <m/>
    <x v="0"/>
    <m/>
    <m/>
    <m/>
    <s v="2 - FATURADO"/>
    <n v="3"/>
    <x v="2"/>
    <x v="0"/>
    <m/>
  </r>
  <r>
    <x v="5566"/>
    <s v="352.998.338-14"/>
    <s v="NF SERVICOS - ADESAO"/>
    <n v="1976318"/>
    <d v="2026-05-21T00:00:00"/>
    <n v="2177273"/>
    <d v="2026-05-22T00:00:00"/>
    <m/>
    <n v="1074.21"/>
    <d v="2026-06-05T00:00:00"/>
    <m/>
    <m/>
    <s v="Processamento de dados e congêneres"/>
    <n v="1074.21"/>
    <m/>
    <x v="0"/>
    <m/>
    <m/>
    <m/>
    <s v="2 - FATURADO"/>
    <n v="0"/>
    <x v="0"/>
    <x v="0"/>
    <m/>
  </r>
  <r>
    <x v="5566"/>
    <s v="352.998.338-14"/>
    <s v="NF SERVICOS - ADESAO"/>
    <n v="1981330"/>
    <d v="2026-05-21T00:00:00"/>
    <n v="218229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260"/>
    <s v="353.019.498-02"/>
    <s v="NF SERVICOS - ADESAO"/>
    <n v="1975819"/>
    <d v="2026-05-21T00:00:00"/>
    <n v="2176774"/>
    <d v="2026-05-22T00:00:00"/>
    <m/>
    <n v="65.52"/>
    <d v="2026-06-05T00:00:00"/>
    <m/>
    <m/>
    <s v="Processamento de dados e congêneres"/>
    <n v="65.52"/>
    <m/>
    <x v="0"/>
    <m/>
    <m/>
    <m/>
    <s v="2 - FATURADO"/>
    <n v="0"/>
    <x v="0"/>
    <x v="0"/>
    <m/>
  </r>
  <r>
    <x v="5567"/>
    <s v="353.064.018-21"/>
    <s v="NF SERVICOS - ADESAO"/>
    <n v="1977063"/>
    <d v="2026-05-21T00:00:00"/>
    <n v="2178018"/>
    <d v="2026-05-22T00:00:00"/>
    <m/>
    <n v="6722.63"/>
    <d v="2026-06-05T00:00:00"/>
    <m/>
    <m/>
    <s v="Processamento de dados e congêneres"/>
    <n v="6722.63"/>
    <m/>
    <x v="0"/>
    <m/>
    <m/>
    <m/>
    <s v="2 - FATURADO"/>
    <n v="0"/>
    <x v="0"/>
    <x v="0"/>
    <m/>
  </r>
  <r>
    <x v="5508"/>
    <s v="353.075.748-94"/>
    <s v="NF SERVICOS - ADESAO"/>
    <n v="1993962"/>
    <d v="2026-05-21T00:00:00"/>
    <n v="2194980"/>
    <d v="2026-05-23T00:00:00"/>
    <m/>
    <n v="172.35"/>
    <d v="2026-06-05T00:00:00"/>
    <m/>
    <m/>
    <s v="Processamento de dados e congêneres"/>
    <n v="172.35"/>
    <m/>
    <x v="0"/>
    <m/>
    <m/>
    <m/>
    <s v="2 - FATURADO"/>
    <n v="0"/>
    <x v="0"/>
    <x v="0"/>
    <m/>
  </r>
  <r>
    <x v="5568"/>
    <s v="353.084.858-10"/>
    <s v="NF SERVICOS - ADESAO"/>
    <n v="1992096"/>
    <d v="2026-05-21T00:00:00"/>
    <n v="2193114"/>
    <d v="2026-05-23T00:00:00"/>
    <m/>
    <n v="205.33"/>
    <d v="2026-06-05T00:00:00"/>
    <m/>
    <m/>
    <s v="Processamento de dados e congêneres"/>
    <n v="205.33"/>
    <m/>
    <x v="0"/>
    <m/>
    <m/>
    <m/>
    <s v="2 - FATURADO"/>
    <n v="0"/>
    <x v="0"/>
    <x v="0"/>
    <m/>
  </r>
  <r>
    <x v="5569"/>
    <s v="353.126.018-96"/>
    <s v="NF SERVICOS - ADESAO"/>
    <n v="1977638"/>
    <d v="2026-05-21T00:00:00"/>
    <n v="2178593"/>
    <d v="2026-05-22T00:00:00"/>
    <m/>
    <n v="508.79"/>
    <d v="2026-06-05T00:00:00"/>
    <m/>
    <m/>
    <s v="Processamento de dados e congêneres"/>
    <n v="508.79"/>
    <m/>
    <x v="0"/>
    <m/>
    <m/>
    <m/>
    <s v="2 - FATURADO"/>
    <n v="0"/>
    <x v="0"/>
    <x v="0"/>
    <m/>
  </r>
  <r>
    <x v="5569"/>
    <s v="353.126.018-96"/>
    <s v="NF SERVICOS - ADESAO"/>
    <n v="1985061"/>
    <d v="2026-05-21T00:00:00"/>
    <n v="218602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70"/>
    <s v="353.578.398-40"/>
    <s v="NF SERVICOS - ADESAO"/>
    <n v="1987353"/>
    <d v="2026-05-21T00:00:00"/>
    <n v="218831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70"/>
    <s v="353.578.398-40"/>
    <s v="NF SERVICOS - ADESAO"/>
    <n v="1987537"/>
    <d v="2026-05-21T00:00:00"/>
    <n v="218850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70"/>
    <s v="353.578.398-40"/>
    <s v="NF SERVICOS - ADESAO"/>
    <n v="1990253"/>
    <d v="2026-05-21T00:00:00"/>
    <n v="2191268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5571"/>
    <s v="353.749.798-92"/>
    <s v="ND-OPERADORA CIELO"/>
    <n v="29257"/>
    <d v="2026-05-22T00:00:00"/>
    <m/>
    <m/>
    <m/>
    <n v="412.47"/>
    <d v="2026-05-22T00:00:00"/>
    <m/>
    <m/>
    <s v="Certificado e-CPF A3 em token - 24 meses"/>
    <n v="412.47"/>
    <m/>
    <x v="0"/>
    <m/>
    <m/>
    <m/>
    <s v="1 - VENDA A VISTA"/>
    <n v="8"/>
    <x v="2"/>
    <x v="3"/>
    <m/>
  </r>
  <r>
    <x v="5572"/>
    <s v="353.777.798-19"/>
    <s v="NF SERVICOS - ADESAO"/>
    <n v="1978565"/>
    <d v="2026-05-21T00:00:00"/>
    <n v="2179520"/>
    <d v="2026-05-22T00:00:00"/>
    <m/>
    <n v="8736.01"/>
    <d v="2026-06-05T00:00:00"/>
    <m/>
    <m/>
    <s v="Processamento de dados e congêneres"/>
    <n v="8736.01"/>
    <m/>
    <x v="0"/>
    <m/>
    <m/>
    <m/>
    <s v="2 - FATURADO"/>
    <n v="0"/>
    <x v="0"/>
    <x v="0"/>
    <m/>
  </r>
  <r>
    <x v="5573"/>
    <s v="353.909.628-00"/>
    <s v="NF SERVICOS - ADESAO"/>
    <n v="1976026"/>
    <d v="2026-05-21T00:00:00"/>
    <n v="2176981"/>
    <d v="2026-05-22T00:00:00"/>
    <m/>
    <n v="93.43"/>
    <d v="2026-06-05T00:00:00"/>
    <m/>
    <m/>
    <s v="Processamento de dados e congêneres"/>
    <n v="93.43"/>
    <m/>
    <x v="0"/>
    <m/>
    <m/>
    <m/>
    <s v="2 - FATURADO"/>
    <n v="0"/>
    <x v="0"/>
    <x v="0"/>
    <m/>
  </r>
  <r>
    <x v="5574"/>
    <s v="353.922.788-17"/>
    <s v="NF SERVICOS - ADESAO"/>
    <n v="1982838"/>
    <d v="2026-05-21T00:00:00"/>
    <n v="21838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74"/>
    <s v="353.922.788-17"/>
    <s v="NF SERVICOS - ADESAO"/>
    <n v="1990930"/>
    <d v="2026-05-21T00:00:00"/>
    <n v="2191947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5575"/>
    <s v="353.929.208-02"/>
    <s v="NF SERVICOS - ADESAO"/>
    <n v="1991000"/>
    <d v="2026-05-21T00:00:00"/>
    <n v="2192017"/>
    <d v="2026-05-23T00:00:00"/>
    <m/>
    <n v="151.54"/>
    <d v="2026-06-05T00:00:00"/>
    <m/>
    <m/>
    <s v="Processamento de dados e congêneres"/>
    <n v="151.54"/>
    <m/>
    <x v="0"/>
    <m/>
    <m/>
    <m/>
    <s v="2 - FATURADO"/>
    <n v="0"/>
    <x v="0"/>
    <x v="0"/>
    <m/>
  </r>
  <r>
    <x v="5576"/>
    <s v="354.021.388-00"/>
    <s v="NF SERVICOS - ADESAO"/>
    <n v="1984492"/>
    <d v="2026-05-21T00:00:00"/>
    <n v="21854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77"/>
    <s v="354.061.338-29"/>
    <s v="NF SERVICOS - ADESAO"/>
    <n v="1981351"/>
    <d v="2026-05-21T00:00:00"/>
    <n v="21823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77"/>
    <s v="354.061.338-29"/>
    <s v="NF SERVICOS - ADESAO"/>
    <n v="1993066"/>
    <d v="2026-05-21T00:00:00"/>
    <n v="2194084"/>
    <d v="2026-05-23T00:00:00"/>
    <m/>
    <n v="138.52000000000001"/>
    <d v="2026-06-05T00:00:00"/>
    <m/>
    <m/>
    <s v="Processamento de dados e congêneres"/>
    <n v="138.52000000000001"/>
    <m/>
    <x v="0"/>
    <m/>
    <m/>
    <m/>
    <s v="2 - FATURADO"/>
    <n v="0"/>
    <x v="0"/>
    <x v="0"/>
    <m/>
  </r>
  <r>
    <x v="5578"/>
    <s v="354.073.408-28"/>
    <s v="NF SERVICOS - ADESAO"/>
    <n v="1982307"/>
    <d v="2026-05-21T00:00:00"/>
    <n v="21832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78"/>
    <s v="354.073.408-28"/>
    <s v="NF SERVICOS - ADESAO"/>
    <n v="1988529"/>
    <d v="2026-05-21T00:00:00"/>
    <n v="2189508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5579"/>
    <s v="354.129.808-13"/>
    <s v="NF SERVICOS - ADESAO"/>
    <n v="1985084"/>
    <d v="2026-05-21T00:00:00"/>
    <n v="218604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79"/>
    <s v="354.129.808-13"/>
    <s v="NF SERVICOS - ADESAO"/>
    <n v="1988806"/>
    <d v="2026-05-21T00:00:00"/>
    <n v="2189798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5580"/>
    <s v="354.178.438-57"/>
    <s v="NF SERVICOS - ADESAO"/>
    <n v="1990845"/>
    <d v="2026-05-21T00:00:00"/>
    <n v="2191862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5581"/>
    <s v="354.270.828-32"/>
    <s v="NF SERVICOS - ADESAO"/>
    <n v="1977627"/>
    <d v="2026-05-21T00:00:00"/>
    <n v="2178582"/>
    <d v="2026-05-22T00:00:00"/>
    <m/>
    <n v="2559.5700000000002"/>
    <d v="2026-06-05T00:00:00"/>
    <m/>
    <m/>
    <s v="Processamento de dados e congêneres"/>
    <n v="2559.5700000000002"/>
    <m/>
    <x v="0"/>
    <m/>
    <m/>
    <m/>
    <s v="2 - FATURADO"/>
    <n v="0"/>
    <x v="0"/>
    <x v="0"/>
    <m/>
  </r>
  <r>
    <x v="5582"/>
    <s v="354.310.828-09"/>
    <s v="ND-AMAZON"/>
    <n v="1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78"/>
    <x v="1"/>
    <x v="5"/>
    <m/>
  </r>
  <r>
    <x v="5583"/>
    <s v="354.336.608-42"/>
    <s v="NF SERVICOS - ADESAO"/>
    <n v="1975625"/>
    <d v="2026-05-21T00:00:00"/>
    <n v="2176580"/>
    <d v="2026-05-22T00:00:00"/>
    <m/>
    <n v="59.58"/>
    <d v="2026-06-05T00:00:00"/>
    <m/>
    <m/>
    <s v="Processamento de dados e congêneres"/>
    <n v="59.58"/>
    <m/>
    <x v="0"/>
    <m/>
    <m/>
    <m/>
    <s v="2 - FATURADO"/>
    <n v="0"/>
    <x v="0"/>
    <x v="0"/>
    <m/>
  </r>
  <r>
    <x v="5583"/>
    <s v="354.336.608-42"/>
    <s v="NF SERVICOS - ADESAO"/>
    <n v="1980547"/>
    <d v="2026-05-21T00:00:00"/>
    <n v="21815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84"/>
    <s v="354.375.818-74"/>
    <s v="NF SERVICOS - ADESAO"/>
    <n v="1983852"/>
    <d v="2026-05-21T00:00:00"/>
    <n v="21848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84"/>
    <s v="354.375.818-74"/>
    <s v="NF SERVICOS - ADESAO"/>
    <n v="1990138"/>
    <d v="2026-05-21T00:00:00"/>
    <n v="2191151"/>
    <d v="2026-05-23T00:00:00"/>
    <m/>
    <n v="137.63999999999999"/>
    <d v="2026-06-05T00:00:00"/>
    <m/>
    <m/>
    <s v="Processamento de dados e congêneres"/>
    <n v="137.63999999999999"/>
    <m/>
    <x v="0"/>
    <m/>
    <m/>
    <m/>
    <s v="2 - FATURADO"/>
    <n v="0"/>
    <x v="0"/>
    <x v="0"/>
    <m/>
  </r>
  <r>
    <x v="5585"/>
    <s v="354.525.338-42"/>
    <s v="NF SERVICOS - ADESAO"/>
    <n v="1981360"/>
    <d v="2026-05-21T00:00:00"/>
    <n v="2182323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586"/>
    <s v="354.918.808-09"/>
    <s v="NF SERVICOS - ADESAO"/>
    <n v="1988089"/>
    <d v="2026-05-21T00:00:00"/>
    <n v="2189055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5587"/>
    <s v="355.257.878-14"/>
    <s v="NF SERVICOS - ADESAO"/>
    <n v="1976493"/>
    <d v="2026-05-21T00:00:00"/>
    <n v="2177448"/>
    <d v="2026-05-22T00:00:00"/>
    <m/>
    <n v="286.69"/>
    <d v="2026-06-05T00:00:00"/>
    <m/>
    <m/>
    <s v="Processamento de dados e congêneres"/>
    <n v="286.69"/>
    <m/>
    <x v="0"/>
    <m/>
    <m/>
    <m/>
    <s v="2 - FATURADO"/>
    <n v="0"/>
    <x v="0"/>
    <x v="0"/>
    <m/>
  </r>
  <r>
    <x v="5587"/>
    <s v="355.257.878-14"/>
    <s v="NF SERVICOS - ADESAO"/>
    <n v="1982258"/>
    <d v="2026-05-21T00:00:00"/>
    <n v="21832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88"/>
    <s v="355.332.228-47"/>
    <s v="NF SERVICOS - ADESAO"/>
    <n v="1978675"/>
    <d v="2026-05-21T00:00:00"/>
    <n v="2179630"/>
    <d v="2026-05-22T00:00:00"/>
    <m/>
    <n v="372.41"/>
    <d v="2026-06-05T00:00:00"/>
    <m/>
    <m/>
    <s v="Processamento de dados e congêneres"/>
    <n v="372.41"/>
    <m/>
    <x v="0"/>
    <m/>
    <m/>
    <m/>
    <s v="2 - FATURADO"/>
    <n v="0"/>
    <x v="0"/>
    <x v="0"/>
    <m/>
  </r>
  <r>
    <x v="5588"/>
    <s v="355.332.228-47"/>
    <s v="NF SERVICOS - ADESAO"/>
    <n v="1982226"/>
    <d v="2026-05-21T00:00:00"/>
    <n v="21831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89"/>
    <s v="355.464.698-97"/>
    <s v="NF SERVICOS - ADESAO"/>
    <n v="1982115"/>
    <d v="2026-05-21T00:00:00"/>
    <n v="21830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89"/>
    <s v="355.464.698-97"/>
    <s v="NF SERVICOS - ADESAO"/>
    <n v="1988249"/>
    <d v="2026-05-21T00:00:00"/>
    <n v="2189215"/>
    <d v="2026-05-23T00:00:00"/>
    <m/>
    <n v="185.37"/>
    <d v="2026-06-05T00:00:00"/>
    <m/>
    <m/>
    <s v="Processamento de dados e congêneres"/>
    <n v="185.37"/>
    <m/>
    <x v="0"/>
    <m/>
    <m/>
    <m/>
    <s v="2 - FATURADO"/>
    <n v="0"/>
    <x v="0"/>
    <x v="0"/>
    <m/>
  </r>
  <r>
    <x v="5590"/>
    <s v="355.564.338-01"/>
    <s v="NF SERVICOS - ADESAO"/>
    <n v="1977827"/>
    <d v="2026-05-21T00:00:00"/>
    <n v="2178782"/>
    <d v="2026-05-22T00:00:00"/>
    <m/>
    <n v="1608.01"/>
    <d v="2026-06-05T00:00:00"/>
    <m/>
    <m/>
    <s v="Processamento de dados e congêneres"/>
    <n v="1608.01"/>
    <m/>
    <x v="0"/>
    <m/>
    <m/>
    <m/>
    <s v="2 - FATURADO"/>
    <n v="0"/>
    <x v="0"/>
    <x v="0"/>
    <m/>
  </r>
  <r>
    <x v="5590"/>
    <s v="355.564.338-01"/>
    <s v="NF SERVICOS - ADESAO"/>
    <n v="1980773"/>
    <d v="2026-05-21T00:00:00"/>
    <n v="21817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91"/>
    <s v="355.612.138-73"/>
    <s v="NF SERVICOS - ADESAO"/>
    <n v="1981642"/>
    <d v="2026-05-21T00:00:00"/>
    <n v="21826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91"/>
    <s v="355.612.138-73"/>
    <s v="NF SERVICOS - ADESAO"/>
    <n v="1992665"/>
    <d v="2026-05-21T00:00:00"/>
    <n v="2193683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5592"/>
    <s v="355.633.078-40"/>
    <s v="NF SERVICOS - ADESAO"/>
    <n v="1978511"/>
    <d v="2026-05-21T00:00:00"/>
    <n v="2179466"/>
    <d v="2026-05-22T00:00:00"/>
    <m/>
    <n v="586.94000000000005"/>
    <d v="2026-06-05T00:00:00"/>
    <m/>
    <m/>
    <s v="Processamento de dados e congêneres"/>
    <n v="586.94000000000005"/>
    <m/>
    <x v="0"/>
    <m/>
    <m/>
    <m/>
    <s v="2 - FATURADO"/>
    <n v="0"/>
    <x v="0"/>
    <x v="0"/>
    <m/>
  </r>
  <r>
    <x v="5592"/>
    <s v="355.633.078-40"/>
    <s v="NF SERVICOS - ADESAO"/>
    <n v="1984941"/>
    <d v="2026-05-21T00:00:00"/>
    <n v="218590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93"/>
    <s v="355.648.258-45"/>
    <s v="NF SERVICOS - ADESAO"/>
    <n v="1976216"/>
    <d v="2026-05-21T00:00:00"/>
    <n v="2177171"/>
    <d v="2026-05-22T00:00:00"/>
    <m/>
    <n v="68.239999999999995"/>
    <d v="2026-06-05T00:00:00"/>
    <m/>
    <m/>
    <s v="Processamento de dados e congêneres"/>
    <n v="68.239999999999995"/>
    <m/>
    <x v="0"/>
    <m/>
    <m/>
    <m/>
    <s v="2 - FATURADO"/>
    <n v="0"/>
    <x v="0"/>
    <x v="0"/>
    <m/>
  </r>
  <r>
    <x v="5594"/>
    <s v="355.970.238-02"/>
    <s v="NF SERVICOS - ADESAO"/>
    <n v="1981126"/>
    <d v="2026-05-21T00:00:00"/>
    <n v="21820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94"/>
    <s v="355.970.238-02"/>
    <s v="NF SERVICOS - ADESAO"/>
    <n v="1993643"/>
    <d v="2026-05-21T00:00:00"/>
    <n v="2194661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5595"/>
    <s v="356.033.588-40"/>
    <s v="NF SERVICOS - ADESAO"/>
    <n v="1987523"/>
    <d v="2026-05-21T00:00:00"/>
    <n v="218848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95"/>
    <s v="356.033.588-40"/>
    <s v="NF SERVICOS - ADESAO"/>
    <n v="1987563"/>
    <d v="2026-05-21T00:00:00"/>
    <n v="218852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95"/>
    <s v="356.033.588-40"/>
    <s v="NF SERVICOS - ADESAO"/>
    <n v="1992689"/>
    <d v="2026-05-21T00:00:00"/>
    <n v="2193707"/>
    <d v="2026-05-23T00:00:00"/>
    <m/>
    <n v="70.290000000000006"/>
    <d v="2026-06-05T00:00:00"/>
    <m/>
    <m/>
    <s v="Processamento de dados e congêneres"/>
    <n v="70.290000000000006"/>
    <m/>
    <x v="0"/>
    <m/>
    <m/>
    <m/>
    <s v="2 - FATURADO"/>
    <n v="0"/>
    <x v="0"/>
    <x v="0"/>
    <m/>
  </r>
  <r>
    <x v="5596"/>
    <s v="356.107.708-07"/>
    <s v="NF SERVICOS - ADESAO"/>
    <n v="1976437"/>
    <d v="2026-05-21T00:00:00"/>
    <n v="2177392"/>
    <d v="2026-05-22T00:00:00"/>
    <m/>
    <n v="331.14"/>
    <d v="2026-06-05T00:00:00"/>
    <m/>
    <m/>
    <s v="Processamento de dados e congêneres"/>
    <n v="331.14"/>
    <m/>
    <x v="0"/>
    <m/>
    <m/>
    <m/>
    <s v="2 - FATURADO"/>
    <n v="0"/>
    <x v="0"/>
    <x v="0"/>
    <m/>
  </r>
  <r>
    <x v="5596"/>
    <s v="356.107.708-07"/>
    <s v="NF SERVICOS - ADESAO"/>
    <n v="1985247"/>
    <d v="2026-05-21T00:00:00"/>
    <n v="218621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97"/>
    <s v="356.114.649-04"/>
    <s v="NF SERVICOS - ADESAO"/>
    <n v="1978248"/>
    <d v="2026-05-21T00:00:00"/>
    <n v="2179203"/>
    <d v="2026-05-22T00:00:00"/>
    <m/>
    <n v="4038.56"/>
    <d v="2026-06-05T00:00:00"/>
    <m/>
    <m/>
    <s v="Processamento de dados e congêneres"/>
    <n v="4038.56"/>
    <m/>
    <x v="0"/>
    <m/>
    <m/>
    <m/>
    <s v="2 - FATURADO"/>
    <n v="0"/>
    <x v="0"/>
    <x v="0"/>
    <m/>
  </r>
  <r>
    <x v="5598"/>
    <s v="356.185.338-20"/>
    <s v="NF SERVICOS - ADESAO"/>
    <n v="1977635"/>
    <d v="2026-05-21T00:00:00"/>
    <n v="2178590"/>
    <d v="2026-05-22T00:00:00"/>
    <m/>
    <n v="1906.22"/>
    <d v="2026-06-05T00:00:00"/>
    <m/>
    <m/>
    <s v="Processamento de dados e congêneres"/>
    <n v="1906.22"/>
    <m/>
    <x v="0"/>
    <m/>
    <m/>
    <m/>
    <s v="2 - FATURADO"/>
    <n v="0"/>
    <x v="0"/>
    <x v="0"/>
    <m/>
  </r>
  <r>
    <x v="5598"/>
    <s v="356.185.338-20"/>
    <s v="NF SERVICOS - ADESAO"/>
    <n v="1979101"/>
    <d v="2026-05-21T00:00:00"/>
    <n v="21800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599"/>
    <s v="356.221.438-37"/>
    <s v="NF SERVICOS - ADESAO"/>
    <n v="1986939"/>
    <d v="2026-05-21T00:00:00"/>
    <n v="218790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00"/>
    <s v="356.460.058-25"/>
    <s v="NF SERVICOS - ADESAO"/>
    <n v="1977571"/>
    <d v="2026-05-21T00:00:00"/>
    <n v="2178526"/>
    <d v="2026-05-22T00:00:00"/>
    <m/>
    <n v="1144.73"/>
    <d v="2026-06-05T00:00:00"/>
    <m/>
    <m/>
    <s v="Processamento de dados e congêneres"/>
    <n v="1144.73"/>
    <m/>
    <x v="0"/>
    <m/>
    <m/>
    <m/>
    <s v="2 - FATURADO"/>
    <n v="0"/>
    <x v="0"/>
    <x v="0"/>
    <m/>
  </r>
  <r>
    <x v="5601"/>
    <s v="356.527.808-00"/>
    <s v="NF SERVICOS - ADESAO"/>
    <n v="1977507"/>
    <d v="2026-05-21T00:00:00"/>
    <n v="2178462"/>
    <d v="2026-05-22T00:00:00"/>
    <m/>
    <n v="93.05"/>
    <d v="2026-06-05T00:00:00"/>
    <m/>
    <m/>
    <s v="Processamento de dados e congêneres"/>
    <n v="93.05"/>
    <m/>
    <x v="0"/>
    <m/>
    <m/>
    <m/>
    <s v="2 - FATURADO"/>
    <n v="0"/>
    <x v="0"/>
    <x v="0"/>
    <m/>
  </r>
  <r>
    <x v="5602"/>
    <s v="356.544.158-59"/>
    <s v="NF SERVICOS - ADESAO"/>
    <n v="1987718"/>
    <d v="2026-05-21T00:00:00"/>
    <n v="218868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02"/>
    <s v="356.544.158-59"/>
    <s v="NF SERVICOS - ADESAO"/>
    <n v="1993527"/>
    <d v="2026-05-21T00:00:00"/>
    <n v="2194545"/>
    <d v="2026-05-23T00:00:00"/>
    <m/>
    <n v="96.86"/>
    <d v="2026-06-05T00:00:00"/>
    <m/>
    <m/>
    <s v="Processamento de dados e congêneres"/>
    <n v="96.86"/>
    <m/>
    <x v="0"/>
    <m/>
    <m/>
    <m/>
    <s v="2 - FATURADO"/>
    <n v="0"/>
    <x v="0"/>
    <x v="0"/>
    <m/>
  </r>
  <r>
    <x v="5603"/>
    <s v="356.564.318-86"/>
    <s v="NF SERVICOS - ADESAO"/>
    <n v="1982709"/>
    <d v="2026-05-21T00:00:00"/>
    <n v="21836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03"/>
    <s v="356.564.318-86"/>
    <s v="NF SERVICOS - ADESAO"/>
    <n v="1993611"/>
    <d v="2026-05-21T00:00:00"/>
    <n v="2194629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5604"/>
    <s v="356.584.438-81"/>
    <s v="NF SERVICOS - ADESAO"/>
    <n v="1976031"/>
    <d v="2026-05-21T00:00:00"/>
    <n v="2176986"/>
    <d v="2026-05-22T00:00:00"/>
    <m/>
    <n v="1311.95"/>
    <d v="2026-06-05T00:00:00"/>
    <m/>
    <m/>
    <s v="Processamento de dados e congêneres"/>
    <n v="1311.95"/>
    <m/>
    <x v="0"/>
    <m/>
    <m/>
    <m/>
    <s v="2 - FATURADO"/>
    <n v="0"/>
    <x v="0"/>
    <x v="0"/>
    <m/>
  </r>
  <r>
    <x v="5604"/>
    <s v="356.584.438-81"/>
    <s v="NF SERVICOS - ADESAO"/>
    <n v="1981655"/>
    <d v="2026-05-21T00:00:00"/>
    <n v="21826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05"/>
    <s v="356.956.468-12"/>
    <s v="NF SERVICOS - ADESAO"/>
    <n v="1987648"/>
    <d v="2026-05-21T00:00:00"/>
    <n v="21886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05"/>
    <s v="356.956.468-12"/>
    <s v="NF SERVICOS - ADESAO"/>
    <n v="1992887"/>
    <d v="2026-05-21T00:00:00"/>
    <n v="2193905"/>
    <d v="2026-05-23T00:00:00"/>
    <m/>
    <n v="109.88"/>
    <d v="2026-06-05T00:00:00"/>
    <m/>
    <m/>
    <s v="Processamento de dados e congêneres"/>
    <n v="109.88"/>
    <m/>
    <x v="0"/>
    <m/>
    <m/>
    <m/>
    <s v="2 - FATURADO"/>
    <n v="0"/>
    <x v="0"/>
    <x v="0"/>
    <m/>
  </r>
  <r>
    <x v="5606"/>
    <s v="356.963.478-78"/>
    <s v="ND-OPERADORA CIELO"/>
    <n v="29246"/>
    <d v="2026-05-18T00:00:00"/>
    <m/>
    <m/>
    <m/>
    <n v="156.24"/>
    <d v="2026-05-18T00:00:00"/>
    <m/>
    <m/>
    <s v="Certificado e-CPF A3 (somente certificado) - 24 meses"/>
    <n v="156.24"/>
    <m/>
    <x v="0"/>
    <m/>
    <m/>
    <m/>
    <s v="1 - VENDA A VISTA"/>
    <n v="12"/>
    <x v="2"/>
    <x v="3"/>
    <m/>
  </r>
  <r>
    <x v="5607"/>
    <s v="356.974.618-60"/>
    <s v="NF SERVICOS - ADESAO"/>
    <n v="1976852"/>
    <d v="2026-05-21T00:00:00"/>
    <n v="2177807"/>
    <d v="2026-05-22T00:00:00"/>
    <m/>
    <n v="7773.11"/>
    <d v="2026-06-05T00:00:00"/>
    <m/>
    <m/>
    <s v="Processamento de dados e congêneres"/>
    <n v="7773.11"/>
    <m/>
    <x v="0"/>
    <m/>
    <m/>
    <m/>
    <s v="2 - FATURADO"/>
    <n v="0"/>
    <x v="0"/>
    <x v="0"/>
    <m/>
  </r>
  <r>
    <x v="5607"/>
    <s v="356.974.618-60"/>
    <s v="NF SERVICOS - ADESAO"/>
    <n v="1979773"/>
    <d v="2026-05-21T00:00:00"/>
    <n v="21807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08"/>
    <s v="357.076.148-77"/>
    <s v="NF SERVICOS - ADESAO"/>
    <n v="1975445"/>
    <d v="2026-05-21T00:00:00"/>
    <n v="2176400"/>
    <d v="2026-05-21T00:00:00"/>
    <m/>
    <n v="1229.73"/>
    <d v="2026-06-05T00:00:00"/>
    <m/>
    <m/>
    <s v="Processamento de dados e congêneres"/>
    <n v="1229.73"/>
    <m/>
    <x v="0"/>
    <m/>
    <m/>
    <m/>
    <s v="2 - FATURADO"/>
    <n v="0"/>
    <x v="0"/>
    <x v="0"/>
    <m/>
  </r>
  <r>
    <x v="5608"/>
    <s v="357.076.148-77"/>
    <s v="NF SERVICOS - ADESAO"/>
    <n v="1985514"/>
    <d v="2026-05-21T00:00:00"/>
    <n v="218647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09"/>
    <s v="357.076.858-98"/>
    <s v="ND-AMAZON"/>
    <n v="11"/>
    <d v="2025-01-07T00:00:00"/>
    <m/>
    <m/>
    <m/>
    <n v="123.25"/>
    <d v="2025-02-06T00:00:00"/>
    <m/>
    <m/>
    <s v="LUIZ HERMANO"/>
    <n v="123.25"/>
    <m/>
    <x v="0"/>
    <m/>
    <m/>
    <m/>
    <s v="2 - FATURADO"/>
    <n v="478"/>
    <x v="1"/>
    <x v="5"/>
    <m/>
  </r>
  <r>
    <x v="5610"/>
    <s v="357.114.088-52"/>
    <s v="NF SERVICOS - ADESAO"/>
    <n v="1987122"/>
    <d v="2026-05-21T00:00:00"/>
    <n v="218808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10"/>
    <s v="357.114.088-52"/>
    <s v="NF SERVICOS - ADESAO"/>
    <n v="1988551"/>
    <d v="2026-05-21T00:00:00"/>
    <n v="2189534"/>
    <d v="2026-05-23T00:00:00"/>
    <m/>
    <n v="170.62"/>
    <d v="2026-06-05T00:00:00"/>
    <m/>
    <m/>
    <s v="Processamento de dados e congêneres"/>
    <n v="170.62"/>
    <m/>
    <x v="0"/>
    <m/>
    <m/>
    <m/>
    <s v="2 - FATURADO"/>
    <n v="0"/>
    <x v="0"/>
    <x v="0"/>
    <m/>
  </r>
  <r>
    <x v="5611"/>
    <s v="357.117.958-72"/>
    <s v="NF SERVICOS - ADESAO"/>
    <n v="1975420"/>
    <d v="2026-05-21T00:00:00"/>
    <n v="2176375"/>
    <d v="2026-05-21T00:00:00"/>
    <m/>
    <n v="1957.66"/>
    <d v="2026-06-05T00:00:00"/>
    <m/>
    <m/>
    <s v="Processamento de dados e congêneres"/>
    <n v="1957.66"/>
    <m/>
    <x v="0"/>
    <m/>
    <m/>
    <m/>
    <s v="2 - FATURADO"/>
    <n v="0"/>
    <x v="0"/>
    <x v="0"/>
    <m/>
  </r>
  <r>
    <x v="5611"/>
    <s v="357.117.958-72"/>
    <s v="NF SERVICOS - ADESAO"/>
    <n v="1984872"/>
    <d v="2026-05-21T00:00:00"/>
    <n v="218583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12"/>
    <s v="357.188.178-80"/>
    <s v="NF SERVICOS - ADESAO"/>
    <n v="1979127"/>
    <d v="2026-05-21T00:00:00"/>
    <n v="21800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12"/>
    <s v="357.188.178-80"/>
    <s v="NF SERVICOS - ADESAO"/>
    <n v="1990805"/>
    <d v="2026-05-21T00:00:00"/>
    <n v="2191822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5613"/>
    <s v="357.247.228-87"/>
    <s v="NF SERVICOS - ADESAO"/>
    <n v="1977410"/>
    <d v="2026-05-21T00:00:00"/>
    <n v="2178365"/>
    <d v="2026-05-22T00:00:00"/>
    <m/>
    <n v="119.16"/>
    <d v="2026-06-05T00:00:00"/>
    <m/>
    <m/>
    <s v="Processamento de dados e congêneres"/>
    <n v="119.16"/>
    <m/>
    <x v="0"/>
    <m/>
    <m/>
    <m/>
    <s v="2 - FATURADO"/>
    <n v="0"/>
    <x v="0"/>
    <x v="0"/>
    <m/>
  </r>
  <r>
    <x v="5614"/>
    <s v="357.295.618-81"/>
    <s v="NF SERVICOS - ADESAO"/>
    <n v="1981771"/>
    <d v="2026-05-21T00:00:00"/>
    <n v="21827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15"/>
    <s v="357.638.098-15"/>
    <s v="NF SERVICOS - ADESAO"/>
    <n v="1978297"/>
    <d v="2026-05-21T00:00:00"/>
    <n v="2179252"/>
    <d v="2026-05-22T00:00:00"/>
    <m/>
    <n v="241.83"/>
    <d v="2026-06-05T00:00:00"/>
    <m/>
    <m/>
    <s v="Processamento de dados e congêneres"/>
    <n v="241.83"/>
    <m/>
    <x v="0"/>
    <m/>
    <m/>
    <m/>
    <s v="2 - FATURADO"/>
    <n v="0"/>
    <x v="0"/>
    <x v="0"/>
    <m/>
  </r>
  <r>
    <x v="5615"/>
    <s v="357.638.098-15"/>
    <s v="NF SERVICOS - ADESAO"/>
    <n v="1984903"/>
    <d v="2026-05-21T00:00:00"/>
    <n v="218586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16"/>
    <s v="357.647.858-20"/>
    <s v="NF SERVICOS - ADESAO"/>
    <n v="1989883"/>
    <d v="2026-05-21T00:00:00"/>
    <n v="2190886"/>
    <d v="2026-05-23T00:00:00"/>
    <m/>
    <n v="141.11000000000001"/>
    <d v="2026-06-05T00:00:00"/>
    <m/>
    <m/>
    <s v="Processamento de dados e congêneres"/>
    <n v="141.11000000000001"/>
    <m/>
    <x v="0"/>
    <m/>
    <m/>
    <m/>
    <s v="2 - FATURADO"/>
    <n v="0"/>
    <x v="0"/>
    <x v="0"/>
    <m/>
  </r>
  <r>
    <x v="5617"/>
    <s v="357.771.458-17"/>
    <s v="NF SERVICOS - ADESAO"/>
    <n v="1989760"/>
    <d v="2026-05-21T00:00:00"/>
    <n v="2190763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5618"/>
    <s v="357.863.468-97"/>
    <s v="NF SERVICOS - ADESAO"/>
    <n v="1977213"/>
    <d v="2026-05-21T00:00:00"/>
    <n v="2178168"/>
    <d v="2026-05-22T00:00:00"/>
    <m/>
    <n v="4592.24"/>
    <d v="2026-06-05T00:00:00"/>
    <m/>
    <m/>
    <s v="Processamento de dados e congêneres"/>
    <n v="4592.24"/>
    <m/>
    <x v="0"/>
    <m/>
    <m/>
    <m/>
    <s v="2 - FATURADO"/>
    <n v="0"/>
    <x v="0"/>
    <x v="0"/>
    <m/>
  </r>
  <r>
    <x v="5619"/>
    <s v="357.880.206-97"/>
    <s v="NF SERVICOS - ADESAO"/>
    <n v="1983671"/>
    <d v="2026-05-21T00:00:00"/>
    <n v="21846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20"/>
    <s v="358.059.988-74"/>
    <s v="NF SERVICOS - ADESAO"/>
    <n v="1991917"/>
    <d v="2026-05-21T00:00:00"/>
    <n v="2192935"/>
    <d v="2026-05-23T00:00:00"/>
    <m/>
    <n v="201"/>
    <d v="2026-06-05T00:00:00"/>
    <m/>
    <m/>
    <s v="Processamento de dados e congêneres"/>
    <n v="201"/>
    <m/>
    <x v="0"/>
    <m/>
    <m/>
    <m/>
    <s v="2 - FATURADO"/>
    <n v="0"/>
    <x v="0"/>
    <x v="0"/>
    <m/>
  </r>
  <r>
    <x v="5621"/>
    <s v="358.198.038-09"/>
    <s v="NF SERVICOS - ADESAO"/>
    <n v="1987553"/>
    <d v="2026-05-21T00:00:00"/>
    <n v="218851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22"/>
    <s v="358.205.601-59"/>
    <s v="NF SERVICOS - ADESAO"/>
    <n v="1976817"/>
    <d v="2026-05-21T00:00:00"/>
    <n v="2177772"/>
    <d v="2026-05-22T00:00:00"/>
    <m/>
    <n v="309.82"/>
    <d v="2026-06-05T00:00:00"/>
    <m/>
    <m/>
    <s v="Processamento de dados e congêneres"/>
    <n v="309.82"/>
    <m/>
    <x v="0"/>
    <m/>
    <m/>
    <m/>
    <s v="2 - FATURADO"/>
    <n v="0"/>
    <x v="0"/>
    <x v="0"/>
    <m/>
  </r>
  <r>
    <x v="5623"/>
    <s v="358.232.288-21"/>
    <s v="NF SERVICOS - ADESAO"/>
    <n v="1977674"/>
    <d v="2026-05-21T00:00:00"/>
    <n v="2178629"/>
    <d v="2026-05-22T00:00:00"/>
    <m/>
    <n v="17.53"/>
    <d v="2026-06-05T00:00:00"/>
    <m/>
    <m/>
    <s v="Processamento de dados e congêneres"/>
    <n v="17.53"/>
    <m/>
    <x v="0"/>
    <m/>
    <m/>
    <m/>
    <s v="2 - FATURADO"/>
    <n v="0"/>
    <x v="0"/>
    <x v="0"/>
    <m/>
  </r>
  <r>
    <x v="5624"/>
    <s v="358.844.158-18"/>
    <s v="NF SERVICOS - ADESAO"/>
    <n v="1975856"/>
    <d v="2026-05-21T00:00:00"/>
    <n v="2176811"/>
    <d v="2026-05-22T00:00:00"/>
    <m/>
    <n v="3143.27"/>
    <d v="2026-06-05T00:00:00"/>
    <m/>
    <m/>
    <s v="Processamento de dados e congêneres"/>
    <n v="3143.27"/>
    <m/>
    <x v="0"/>
    <m/>
    <m/>
    <m/>
    <s v="2 - FATURADO"/>
    <n v="0"/>
    <x v="0"/>
    <x v="0"/>
    <m/>
  </r>
  <r>
    <x v="5624"/>
    <s v="358.844.158-18"/>
    <s v="NF SERVICOS - ADESAO"/>
    <n v="1985113"/>
    <d v="2026-05-21T00:00:00"/>
    <n v="21860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25"/>
    <s v="358.868.808-01"/>
    <s v="NF SERVICOS - ADESAO"/>
    <n v="1977051"/>
    <d v="2026-05-21T00:00:00"/>
    <n v="2178006"/>
    <d v="2026-05-22T00:00:00"/>
    <m/>
    <n v="899.93"/>
    <d v="2026-06-05T00:00:00"/>
    <m/>
    <m/>
    <s v="Processamento de dados e congêneres"/>
    <n v="899.93"/>
    <m/>
    <x v="0"/>
    <m/>
    <m/>
    <m/>
    <s v="2 - FATURADO"/>
    <n v="0"/>
    <x v="0"/>
    <x v="0"/>
    <m/>
  </r>
  <r>
    <x v="5626"/>
    <s v="358.884.518-60"/>
    <s v="ND-OPERADORA CIELO"/>
    <n v="29154"/>
    <d v="2026-05-11T00:00:00"/>
    <m/>
    <m/>
    <m/>
    <n v="237.48"/>
    <d v="2026-05-11T00:00:00"/>
    <m/>
    <m/>
    <s v="e-CNPJ A3 (somente certificado) - 24 meses "/>
    <n v="237.48"/>
    <m/>
    <x v="0"/>
    <m/>
    <m/>
    <m/>
    <s v="1 - VENDA A VISTA"/>
    <n v="19"/>
    <x v="2"/>
    <x v="3"/>
    <m/>
  </r>
  <r>
    <x v="5627"/>
    <s v="358.923.628-09"/>
    <s v="NF SERVICOS - ADESAO"/>
    <n v="1975358"/>
    <d v="2026-05-21T00:00:00"/>
    <n v="2176313"/>
    <d v="2026-05-21T00:00:00"/>
    <m/>
    <n v="5122.84"/>
    <d v="2026-06-05T00:00:00"/>
    <m/>
    <m/>
    <s v="Processamento de dados e congêneres"/>
    <n v="5122.84"/>
    <m/>
    <x v="0"/>
    <m/>
    <m/>
    <m/>
    <s v="2 - FATURADO"/>
    <n v="0"/>
    <x v="0"/>
    <x v="0"/>
    <m/>
  </r>
  <r>
    <x v="5627"/>
    <s v="358.923.628-09"/>
    <s v="NF SERVICOS - ADESAO"/>
    <n v="1979864"/>
    <d v="2026-05-21T00:00:00"/>
    <n v="21808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28"/>
    <s v="359.103.458-42"/>
    <s v="NF SERVICOS - ADESAO"/>
    <n v="1981341"/>
    <d v="2026-05-21T00:00:00"/>
    <n v="218230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28"/>
    <s v="359.103.458-42"/>
    <s v="NF SERVICOS - ADESAO"/>
    <n v="1987898"/>
    <d v="2026-05-21T00:00:00"/>
    <n v="2188861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5629"/>
    <s v="359.111.908-34"/>
    <s v="NF SERVICOS - ADESAO"/>
    <n v="1976407"/>
    <d v="2026-05-21T00:00:00"/>
    <n v="2177362"/>
    <d v="2026-05-22T00:00:00"/>
    <m/>
    <n v="201.65"/>
    <d v="2026-06-05T00:00:00"/>
    <m/>
    <m/>
    <s v="Processamento de dados e congêneres"/>
    <n v="201.65"/>
    <m/>
    <x v="0"/>
    <m/>
    <m/>
    <m/>
    <s v="2 - FATURADO"/>
    <n v="0"/>
    <x v="0"/>
    <x v="0"/>
    <m/>
  </r>
  <r>
    <x v="5629"/>
    <s v="359.111.908-34"/>
    <s v="NF SERVICOS - ADESAO"/>
    <n v="1981850"/>
    <d v="2026-05-21T00:00:00"/>
    <n v="21828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30"/>
    <s v="359.224.118-45"/>
    <s v="NF SERVICOS - ADESAO"/>
    <n v="1977035"/>
    <d v="2026-05-21T00:00:00"/>
    <n v="2177990"/>
    <d v="2026-05-22T00:00:00"/>
    <m/>
    <n v="656.53"/>
    <d v="2026-06-05T00:00:00"/>
    <m/>
    <m/>
    <s v="Processamento de dados e congêneres"/>
    <n v="656.53"/>
    <m/>
    <x v="0"/>
    <m/>
    <m/>
    <m/>
    <s v="2 - FATURADO"/>
    <n v="0"/>
    <x v="0"/>
    <x v="0"/>
    <m/>
  </r>
  <r>
    <x v="5630"/>
    <s v="359.224.118-45"/>
    <s v="NF SERVICOS - ADESAO"/>
    <n v="1987517"/>
    <d v="2026-05-21T00:00:00"/>
    <n v="218848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30"/>
    <s v="359.224.118-45"/>
    <s v="NF SERVICOS - ADESAO"/>
    <n v="1987558"/>
    <d v="2026-05-21T00:00:00"/>
    <n v="218852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31"/>
    <s v="359.457.288-96"/>
    <s v="NF SERVICOS - ADESAO"/>
    <n v="1979880"/>
    <d v="2026-05-21T00:00:00"/>
    <n v="21808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32"/>
    <s v="359.568.968-25"/>
    <s v="NF SERVICOS - ADESAO"/>
    <n v="1977356"/>
    <d v="2026-05-21T00:00:00"/>
    <n v="2178311"/>
    <d v="2026-05-22T00:00:00"/>
    <m/>
    <n v="1825.96"/>
    <d v="2026-06-05T00:00:00"/>
    <m/>
    <m/>
    <s v="Processamento de dados e congêneres"/>
    <n v="1825.96"/>
    <m/>
    <x v="0"/>
    <m/>
    <m/>
    <m/>
    <s v="2 - FATURADO"/>
    <n v="0"/>
    <x v="0"/>
    <x v="0"/>
    <m/>
  </r>
  <r>
    <x v="5633"/>
    <s v="359.607.378-25"/>
    <s v="NF SERVICOS - ADESAO"/>
    <n v="1975589"/>
    <d v="2026-05-21T00:00:00"/>
    <n v="2176544"/>
    <d v="2026-05-21T00:00:00"/>
    <m/>
    <n v="1360.19"/>
    <d v="2026-06-05T00:00:00"/>
    <m/>
    <m/>
    <s v="Processamento de dados e congêneres"/>
    <n v="1360.19"/>
    <m/>
    <x v="0"/>
    <m/>
    <m/>
    <m/>
    <s v="2 - FATURADO"/>
    <n v="0"/>
    <x v="0"/>
    <x v="0"/>
    <m/>
  </r>
  <r>
    <x v="5633"/>
    <s v="359.607.378-25"/>
    <s v="NF SERVICOS - ADESAO"/>
    <n v="1985533"/>
    <d v="2026-05-21T00:00:00"/>
    <n v="218649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34"/>
    <s v="359.613.978-31"/>
    <s v="NF SERVICOS - ADESAO"/>
    <n v="1976814"/>
    <d v="2026-05-21T00:00:00"/>
    <n v="2177769"/>
    <d v="2026-05-22T00:00:00"/>
    <m/>
    <n v="2697.93"/>
    <d v="2026-06-05T00:00:00"/>
    <m/>
    <m/>
    <s v="Processamento de dados e congêneres"/>
    <n v="2697.93"/>
    <m/>
    <x v="0"/>
    <m/>
    <m/>
    <m/>
    <s v="2 - FATURADO"/>
    <n v="0"/>
    <x v="0"/>
    <x v="0"/>
    <m/>
  </r>
  <r>
    <x v="5635"/>
    <s v="359.818.659-20"/>
    <s v="NF SERVICOS - ADESAO"/>
    <n v="1982060"/>
    <d v="2026-05-21T00:00:00"/>
    <n v="21830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35"/>
    <s v="359.818.659-20"/>
    <s v="NF SERVICOS - ADESAO"/>
    <n v="1992501"/>
    <d v="2026-05-21T00:00:00"/>
    <n v="2193519"/>
    <d v="2026-05-23T00:00:00"/>
    <m/>
    <n v="18.22"/>
    <d v="2026-06-05T00:00:00"/>
    <m/>
    <m/>
    <s v="Processamento de dados e congêneres"/>
    <n v="18.22"/>
    <m/>
    <x v="0"/>
    <m/>
    <m/>
    <m/>
    <s v="2 - FATURADO"/>
    <n v="0"/>
    <x v="0"/>
    <x v="0"/>
    <m/>
  </r>
  <r>
    <x v="5636"/>
    <s v="359.833.518-00"/>
    <s v="NF SERVICOS - ADESAO"/>
    <n v="1978215"/>
    <d v="2026-05-21T00:00:00"/>
    <n v="2179170"/>
    <d v="2026-05-22T00:00:00"/>
    <m/>
    <n v="2571.27"/>
    <d v="2026-06-05T00:00:00"/>
    <m/>
    <m/>
    <s v="Processamento de dados e congêneres"/>
    <n v="2571.27"/>
    <m/>
    <x v="0"/>
    <m/>
    <m/>
    <m/>
    <s v="2 - FATURADO"/>
    <n v="0"/>
    <x v="0"/>
    <x v="0"/>
    <m/>
  </r>
  <r>
    <x v="5636"/>
    <s v="359.833.518-00"/>
    <s v="NF SERVICOS - ADESAO"/>
    <n v="1980462"/>
    <d v="2026-05-21T00:00:00"/>
    <n v="21814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37"/>
    <s v="359.902.268-29"/>
    <s v="NF SERVICOS - ADESAO"/>
    <n v="1977138"/>
    <d v="2026-05-21T00:00:00"/>
    <n v="2178093"/>
    <d v="2026-05-22T00:00:00"/>
    <m/>
    <n v="2736.86"/>
    <d v="2026-06-05T00:00:00"/>
    <m/>
    <m/>
    <s v="Processamento de dados e congêneres"/>
    <n v="2736.86"/>
    <m/>
    <x v="0"/>
    <m/>
    <m/>
    <m/>
    <s v="2 - FATURADO"/>
    <n v="0"/>
    <x v="0"/>
    <x v="0"/>
    <m/>
  </r>
  <r>
    <x v="5637"/>
    <s v="359.902.268-29"/>
    <s v="NF SERVICOS - ADESAO"/>
    <n v="1984031"/>
    <d v="2026-05-21T00:00:00"/>
    <n v="21849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38"/>
    <s v="359.962.848-39"/>
    <s v="NF SERVICOS - ADESAO"/>
    <n v="1976582"/>
    <d v="2026-05-21T00:00:00"/>
    <n v="2177537"/>
    <d v="2026-05-22T00:00:00"/>
    <m/>
    <n v="575.96"/>
    <d v="2026-06-05T00:00:00"/>
    <m/>
    <m/>
    <s v="Processamento de dados e congêneres"/>
    <n v="575.96"/>
    <m/>
    <x v="0"/>
    <m/>
    <m/>
    <m/>
    <s v="2 - FATURADO"/>
    <n v="0"/>
    <x v="0"/>
    <x v="0"/>
    <m/>
  </r>
  <r>
    <x v="5638"/>
    <s v="359.962.848-39"/>
    <s v="NF SERVICOS - ADESAO"/>
    <n v="1982175"/>
    <d v="2026-05-21T00:00:00"/>
    <n v="21831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39"/>
    <s v="359.964.088-21"/>
    <s v="NF SERVICOS - ADESAO"/>
    <n v="1977317"/>
    <d v="2026-05-21T00:00:00"/>
    <n v="2178272"/>
    <d v="2026-05-22T00:00:00"/>
    <m/>
    <n v="513.73"/>
    <d v="2026-06-05T00:00:00"/>
    <m/>
    <m/>
    <s v="Processamento de dados e congêneres"/>
    <n v="513.73"/>
    <m/>
    <x v="0"/>
    <m/>
    <m/>
    <m/>
    <s v="2 - FATURADO"/>
    <n v="0"/>
    <x v="0"/>
    <x v="0"/>
    <m/>
  </r>
  <r>
    <x v="5639"/>
    <s v="359.964.088-21"/>
    <s v="NF SERVICOS - ADESAO"/>
    <n v="1982654"/>
    <d v="2026-05-21T00:00:00"/>
    <n v="21836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40"/>
    <s v="359.996.038-03"/>
    <s v="NF SERVICOS - ADESAO"/>
    <n v="1976916"/>
    <d v="2026-05-21T00:00:00"/>
    <n v="2177871"/>
    <d v="2026-05-22T00:00:00"/>
    <m/>
    <n v="3130.72"/>
    <d v="2026-06-05T00:00:00"/>
    <m/>
    <m/>
    <s v="Processamento de dados e congêneres"/>
    <n v="3130.72"/>
    <m/>
    <x v="0"/>
    <m/>
    <m/>
    <m/>
    <s v="2 - FATURADO"/>
    <n v="0"/>
    <x v="0"/>
    <x v="0"/>
    <m/>
  </r>
  <r>
    <x v="5641"/>
    <s v="36.021.580/0001-40"/>
    <s v="NF SERVICOS - ADESAO"/>
    <n v="1986233"/>
    <d v="2026-05-21T00:00:00"/>
    <n v="218719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42"/>
    <s v="36.042.709/0001-05"/>
    <s v="NF SERVICOS - ADESAO"/>
    <n v="1979002"/>
    <d v="2026-05-21T00:00:00"/>
    <n v="217995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4579"/>
    <s v="36.060.657/0001-91"/>
    <s v="NF SERVICOS - ADESAO"/>
    <n v="1982850"/>
    <d v="2026-05-21T00:00:00"/>
    <n v="218381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43"/>
    <s v="36.065.162/0001-55"/>
    <s v="NF SERVICOS - ADESAO"/>
    <n v="1981022"/>
    <d v="2026-05-21T00:00:00"/>
    <n v="218198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644"/>
    <s v="36.100.670/0001-27"/>
    <s v="NF SERVICOS - ADESAO"/>
    <n v="1985112"/>
    <d v="2026-05-21T00:00:00"/>
    <n v="218607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1641"/>
    <s v="36.110.480/0001-90"/>
    <s v="NF SERVICOS - ADESAO"/>
    <n v="1985504"/>
    <d v="2026-05-21T00:00:00"/>
    <n v="218646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45"/>
    <s v="36.114.640/0001-70"/>
    <s v="NF SERVICOS - ADESAO"/>
    <n v="1985756"/>
    <d v="2026-05-21T00:00:00"/>
    <n v="218671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46"/>
    <s v="36.130.206/0001-83"/>
    <s v="NF SERVICOS - ADESAO"/>
    <n v="1980817"/>
    <d v="2026-05-21T00:00:00"/>
    <n v="2181780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5647"/>
    <s v="36.130.357/0001-31"/>
    <s v="NF SERVICOS - ADESAO"/>
    <n v="1981286"/>
    <d v="2026-05-21T00:00:00"/>
    <n v="218224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48"/>
    <s v="36.147.690/0001-53"/>
    <s v="NF SERVICOS - ADESAO"/>
    <n v="1984764"/>
    <d v="2026-05-21T00:00:00"/>
    <n v="218572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49"/>
    <s v="36.179.977/0001-65"/>
    <s v="NF SERVICOS - ADESAO"/>
    <n v="1980267"/>
    <d v="2026-05-21T00:00:00"/>
    <n v="218123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50"/>
    <s v="36.190.061/0001-06"/>
    <s v="NF SERVICOS - ADESAO"/>
    <n v="1984957"/>
    <d v="2026-05-21T00:00:00"/>
    <n v="218592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51"/>
    <s v="36.199.838/0001-01"/>
    <s v="NF SERVICOS - ADESAO"/>
    <n v="1979402"/>
    <d v="2026-05-21T00:00:00"/>
    <n v="2180357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5652"/>
    <s v="36.239.921/0001-59"/>
    <s v="NF SERVICOS - ADESAO"/>
    <n v="1989468"/>
    <d v="2026-05-21T00:00:00"/>
    <n v="2190471"/>
    <d v="2026-05-23T00:00:00"/>
    <m/>
    <n v="197.52"/>
    <d v="2026-06-05T00:00:00"/>
    <m/>
    <m/>
    <s v="Processamento de dados e congêneres"/>
    <n v="197.52"/>
    <m/>
    <x v="0"/>
    <m/>
    <m/>
    <m/>
    <s v="2 - FATURADO"/>
    <n v="0"/>
    <x v="0"/>
    <x v="0"/>
    <m/>
  </r>
  <r>
    <x v="5653"/>
    <s v="36.251.837/0001-50"/>
    <s v="NF SERVICOS - ADESAO"/>
    <n v="1985627"/>
    <d v="2026-05-21T00:00:00"/>
    <n v="218659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54"/>
    <s v="36.261.785/0001-01"/>
    <s v="NF SERVICOS - ADESAO"/>
    <n v="1982862"/>
    <d v="2026-05-21T00:00:00"/>
    <n v="218382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655"/>
    <s v="36.266.016/0001-98"/>
    <s v="ND-OPERADORA CIELO"/>
    <n v="28731"/>
    <d v="2026-03-27T00:00:00"/>
    <m/>
    <m/>
    <m/>
    <n v="187.49"/>
    <d v="2026-03-27T00:00:00"/>
    <m/>
    <m/>
    <s v="Certificado e-CNPJ A1 em Software (12 meses)"/>
    <n v="179.54"/>
    <m/>
    <x v="0"/>
    <m/>
    <m/>
    <m/>
    <s v="1 - VENDA A VISTA"/>
    <n v="64"/>
    <x v="6"/>
    <x v="3"/>
    <m/>
  </r>
  <r>
    <x v="5656"/>
    <s v="36.279.130/0001-52"/>
    <s v="NF SERVICOS - ADESAO"/>
    <n v="1993966"/>
    <d v="2026-05-21T00:00:00"/>
    <n v="2194984"/>
    <d v="2026-05-23T00:00:00"/>
    <m/>
    <n v="298.52999999999997"/>
    <d v="2026-06-05T00:00:00"/>
    <m/>
    <m/>
    <s v="Processamento de dados e congêneres"/>
    <n v="298.52999999999997"/>
    <m/>
    <x v="0"/>
    <m/>
    <m/>
    <m/>
    <s v="2 - FATURADO"/>
    <n v="0"/>
    <x v="0"/>
    <x v="0"/>
    <m/>
  </r>
  <r>
    <x v="5657"/>
    <s v="36.286.846/0001-87"/>
    <s v="NF SERVICOS - ADESAO"/>
    <n v="1986115"/>
    <d v="2026-05-21T00:00:00"/>
    <n v="218707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58"/>
    <s v="36.286.859/0001-56"/>
    <s v="NF SERVICOS - ADESAO"/>
    <n v="1981792"/>
    <d v="2026-05-21T00:00:00"/>
    <n v="218275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659"/>
    <s v="36.288.208/0001-03"/>
    <s v="NF SERVICOS - ADESAO"/>
    <n v="1981904"/>
    <d v="2026-05-21T00:00:00"/>
    <n v="218286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60"/>
    <s v="36.296.339/0001-24"/>
    <s v="NF SERVICOS - ADESAO"/>
    <n v="1982998"/>
    <d v="2026-05-21T00:00:00"/>
    <n v="218396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661"/>
    <s v="36.307.595/0001-70"/>
    <s v="NF SERVICOS - ADESAO"/>
    <n v="1992857"/>
    <d v="2026-05-21T00:00:00"/>
    <n v="2193875"/>
    <d v="2026-05-23T00:00:00"/>
    <m/>
    <n v="227.04"/>
    <d v="2026-06-05T00:00:00"/>
    <m/>
    <m/>
    <s v="Processamento de dados e congêneres"/>
    <n v="227.04"/>
    <m/>
    <x v="0"/>
    <m/>
    <m/>
    <m/>
    <s v="2 - FATURADO"/>
    <n v="0"/>
    <x v="0"/>
    <x v="0"/>
    <m/>
  </r>
  <r>
    <x v="5662"/>
    <s v="36.325.277/0001-31"/>
    <s v="NF SERVICOS - ADESAO"/>
    <n v="1985126"/>
    <d v="2026-05-21T00:00:00"/>
    <n v="218608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663"/>
    <s v="36.328.520/0001-75"/>
    <s v="NF SERVICOS - ADESAO"/>
    <n v="1984456"/>
    <d v="2026-05-21T00:00:00"/>
    <n v="218541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64"/>
    <s v="36.328.549/0001-57"/>
    <s v="NF SERVICOS - ADESAO"/>
    <n v="1989789"/>
    <d v="2026-05-21T00:00:00"/>
    <n v="2190792"/>
    <d v="2026-05-23T00:00:00"/>
    <m/>
    <n v="135.37"/>
    <d v="2026-06-05T00:00:00"/>
    <m/>
    <m/>
    <s v="Processamento de dados e congêneres"/>
    <n v="135.37"/>
    <m/>
    <x v="0"/>
    <m/>
    <m/>
    <m/>
    <s v="2 - FATURADO"/>
    <n v="0"/>
    <x v="0"/>
    <x v="0"/>
    <m/>
  </r>
  <r>
    <x v="5665"/>
    <s v="36.339.971/0001-08"/>
    <s v="NF SERVICOS - ADESAO"/>
    <n v="1985772"/>
    <d v="2026-05-21T00:00:00"/>
    <n v="2186735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5666"/>
    <s v="36.339.996/0001-01"/>
    <s v="ND-OPERADORA CIELO"/>
    <n v="29065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n v="26"/>
    <x v="2"/>
    <x v="3"/>
    <m/>
  </r>
  <r>
    <x v="5667"/>
    <s v="36.343.220/0001-65"/>
    <s v="NF SERVICOS - ADESAO"/>
    <n v="1985958"/>
    <d v="2026-05-21T00:00:00"/>
    <n v="218692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68"/>
    <s v="36.349.301/0001-72"/>
    <s v="NF SERVICOS - ADESAO"/>
    <n v="1994642"/>
    <d v="2026-05-21T00:00:00"/>
    <n v="2195660"/>
    <d v="2026-05-23T00:00:00"/>
    <m/>
    <n v="282.91000000000003"/>
    <d v="2026-06-05T00:00:00"/>
    <m/>
    <m/>
    <s v="Processamento de dados e congêneres"/>
    <n v="282.91000000000003"/>
    <m/>
    <x v="0"/>
    <m/>
    <m/>
    <m/>
    <s v="2 - FATURADO"/>
    <n v="0"/>
    <x v="0"/>
    <x v="0"/>
    <m/>
  </r>
  <r>
    <x v="5669"/>
    <s v="36.374.596/0001-37"/>
    <s v="NF SERVICOS - ADESAO"/>
    <n v="1991039"/>
    <d v="2026-05-21T00:00:00"/>
    <n v="2192056"/>
    <d v="2026-05-23T00:00:00"/>
    <m/>
    <n v="185.36"/>
    <d v="2026-06-05T00:00:00"/>
    <m/>
    <m/>
    <s v="Processamento de dados e congêneres"/>
    <n v="185.36"/>
    <m/>
    <x v="0"/>
    <m/>
    <m/>
    <m/>
    <s v="2 - FATURADO"/>
    <n v="0"/>
    <x v="0"/>
    <x v="0"/>
    <m/>
  </r>
  <r>
    <x v="5670"/>
    <s v="36.420.155/0001-24"/>
    <s v="NF SERVICOS - ADESAO"/>
    <n v="1983774"/>
    <d v="2026-05-21T00:00:00"/>
    <n v="218473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71"/>
    <s v="36.422.744/0001-41"/>
    <s v="ND-OPERADORA CIELO"/>
    <n v="29034"/>
    <d v="2026-04-29T00:00:00"/>
    <m/>
    <m/>
    <m/>
    <n v="187.49"/>
    <d v="2026-04-29T00:00:00"/>
    <m/>
    <m/>
    <s v="Certificado e-CNPJ A1 em Software (12 meses)"/>
    <n v="187.49"/>
    <m/>
    <x v="0"/>
    <m/>
    <m/>
    <m/>
    <s v="1 - VENDA A VISTA"/>
    <n v="31"/>
    <x v="3"/>
    <x v="3"/>
    <m/>
  </r>
  <r>
    <x v="5672"/>
    <s v="36.431.944/0001-60"/>
    <s v="NF SERVICOS - ADESAO"/>
    <n v="1986443"/>
    <d v="2026-05-21T00:00:00"/>
    <n v="2187406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4931"/>
    <s v="36.445.449/0001-00"/>
    <s v="NF SERVICOS - ADESAO"/>
    <n v="1979266"/>
    <d v="2026-05-21T00:00:00"/>
    <n v="218022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73"/>
    <s v="36.446.389/0001-40"/>
    <s v="NF SERVICOS - ADESAO"/>
    <n v="1987065"/>
    <d v="2026-05-21T00:00:00"/>
    <n v="218802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74"/>
    <s v="36.452.128/0001-33"/>
    <s v="NF SERVICOS - ADESAO"/>
    <n v="1980171"/>
    <d v="2026-05-21T00:00:00"/>
    <n v="218113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75"/>
    <s v="36.469.679/0001-00"/>
    <s v="NF SERVICOS - ADESAO"/>
    <n v="1989753"/>
    <d v="2026-05-21T00:00:00"/>
    <n v="2190756"/>
    <d v="2026-05-23T00:00:00"/>
    <m/>
    <n v="176.69"/>
    <d v="2026-06-05T00:00:00"/>
    <m/>
    <m/>
    <s v="Processamento de dados e congêneres"/>
    <n v="176.69"/>
    <m/>
    <x v="0"/>
    <m/>
    <m/>
    <m/>
    <s v="2 - FATURADO"/>
    <n v="0"/>
    <x v="0"/>
    <x v="0"/>
    <m/>
  </r>
  <r>
    <x v="5675"/>
    <s v="36.469.679/0001-00"/>
    <s v="NF SERVICOS - ADESAO"/>
    <n v="1993298"/>
    <d v="2026-05-21T00:00:00"/>
    <n v="2194316"/>
    <d v="2026-05-23T00:00:00"/>
    <m/>
    <n v="133.63"/>
    <d v="2026-06-05T00:00:00"/>
    <m/>
    <m/>
    <s v="Processamento de dados e congêneres"/>
    <n v="133.63"/>
    <m/>
    <x v="0"/>
    <m/>
    <m/>
    <m/>
    <s v="2 - FATURADO"/>
    <n v="0"/>
    <x v="0"/>
    <x v="0"/>
    <m/>
  </r>
  <r>
    <x v="5676"/>
    <s v="36.503.201/0001-59"/>
    <s v="NF SERVICOS - ADESAO"/>
    <n v="1981352"/>
    <d v="2026-05-21T00:00:00"/>
    <n v="218231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77"/>
    <s v="36.534.561/0001-18"/>
    <s v="NF SERVICOS - ADESAO"/>
    <n v="1986374"/>
    <d v="2026-05-21T00:00:00"/>
    <n v="218733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678"/>
    <s v="36.556.981/0001-03"/>
    <s v="NF SERVICOS - ADESAO"/>
    <n v="1987876"/>
    <d v="2026-05-21T00:00:00"/>
    <n v="2188839"/>
    <d v="2026-05-23T00:00:00"/>
    <m/>
    <n v="130.16999999999999"/>
    <d v="2026-06-05T00:00:00"/>
    <m/>
    <m/>
    <s v="Processamento de dados e congêneres"/>
    <n v="130.16999999999999"/>
    <m/>
    <x v="0"/>
    <m/>
    <m/>
    <m/>
    <s v="2 - FATURADO"/>
    <n v="0"/>
    <x v="0"/>
    <x v="0"/>
    <m/>
  </r>
  <r>
    <x v="5679"/>
    <s v="36.574.641/0001-05"/>
    <s v="NF SERVICOS - ADESAO"/>
    <n v="1985453"/>
    <d v="2026-05-21T00:00:00"/>
    <n v="218641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80"/>
    <s v="36.577.985/0001-60"/>
    <s v="NF SERVICOS - ADESAO"/>
    <n v="1979513"/>
    <d v="2026-05-21T00:00:00"/>
    <n v="218046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681"/>
    <s v="36.583.178/0001-50"/>
    <s v="NF SERVICOS - ADESAO"/>
    <n v="1986392"/>
    <d v="2026-05-21T00:00:00"/>
    <n v="218735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82"/>
    <s v="36.585.678/0001-20"/>
    <s v="NF SERVICOS - ADESAO"/>
    <n v="1985339"/>
    <d v="2026-05-21T00:00:00"/>
    <n v="218630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83"/>
    <s v="36.586.103/0001-22"/>
    <s v="NF SERVICOS - ADESAO"/>
    <n v="1982590"/>
    <d v="2026-05-21T00:00:00"/>
    <n v="21835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84"/>
    <s v="36.587.500/0001-19"/>
    <s v="NF SERVICOS - ADESAO"/>
    <n v="1984737"/>
    <d v="2026-05-21T00:00:00"/>
    <n v="218570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85"/>
    <s v="36.605.406/0001-45"/>
    <s v="NF SERVICOS - ADESAO"/>
    <n v="1984681"/>
    <d v="2026-05-21T00:00:00"/>
    <n v="218564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86"/>
    <s v="36.621.757/0001-40"/>
    <s v="NF SERVICOS - ADESAO"/>
    <n v="1985544"/>
    <d v="2026-05-21T00:00:00"/>
    <n v="218650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687"/>
    <s v="36.622.563/0001-69"/>
    <s v="NF SERVICOS - ADESAO"/>
    <n v="1983124"/>
    <d v="2026-05-21T00:00:00"/>
    <n v="218408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88"/>
    <s v="36.663.612/0001-01"/>
    <s v="NF SERVICOS - ADESAO"/>
    <n v="1986841"/>
    <d v="2026-05-21T00:00:00"/>
    <n v="218780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689"/>
    <s v="36.720.207/0001-88"/>
    <s v="NF SERVICOS - ADESAO"/>
    <n v="1983891"/>
    <d v="2026-05-21T00:00:00"/>
    <n v="218485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690"/>
    <s v="36.724.070/0001-30"/>
    <s v="NF SERVICOS - ADESAO"/>
    <n v="1994770"/>
    <d v="2026-05-21T00:00:00"/>
    <n v="2195788"/>
    <d v="2026-05-23T00:00:00"/>
    <m/>
    <n v="109.34"/>
    <d v="2026-06-05T00:00:00"/>
    <m/>
    <m/>
    <s v="Processamento de dados e congêneres"/>
    <n v="109.34"/>
    <m/>
    <x v="0"/>
    <m/>
    <m/>
    <m/>
    <s v="2 - FATURADO"/>
    <n v="0"/>
    <x v="0"/>
    <x v="0"/>
    <m/>
  </r>
  <r>
    <x v="5691"/>
    <s v="36.956.885/0001-44"/>
    <s v="NF SERVICOS - ADESAO"/>
    <n v="1983003"/>
    <d v="2026-05-21T00:00:00"/>
    <n v="218396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692"/>
    <s v="36.988.876/0001-35"/>
    <s v="NF SERVICOS"/>
    <n v="120838"/>
    <d v="2022-03-31T00:00:00"/>
    <n v="1430215"/>
    <d v="2022-04-05T00:00:00"/>
    <d v="2022-03-01T00:00:00"/>
    <n v="3138.29"/>
    <d v="2022-05-05T00:00:00"/>
    <s v="E0210267"/>
    <s v="PD021212"/>
    <s v="HOSPEDAGEM DE ROTEADOR"/>
    <n v="3138.29"/>
    <d v="2022-03-01T00:00:00"/>
    <x v="4"/>
    <s v="NAO INFORMADO"/>
    <s v="NAO INFORMADO"/>
    <s v="PD-PRC-2021/01812 ITO"/>
    <s v="2 - FATURADO"/>
    <n v="1486"/>
    <x v="1"/>
    <x v="1"/>
    <m/>
  </r>
  <r>
    <x v="5692"/>
    <s v="36.988.876/0001-35"/>
    <s v="NF SERVICOS"/>
    <n v="128929"/>
    <d v="2022-10-31T00:00:00"/>
    <n v="1525523"/>
    <d v="2022-11-10T00:00:00"/>
    <d v="2022-10-01T00:00:00"/>
    <n v="1195.8599999999999"/>
    <d v="2022-12-10T00:00:00"/>
    <s v="E0210267"/>
    <s v="PD021212"/>
    <s v="HOSPEDAGEM DE ROTEADOR"/>
    <n v="101.65"/>
    <d v="2022-10-01T00:00:00"/>
    <x v="4"/>
    <s v="NAO INFORMADO"/>
    <s v="NAO INFORMADO"/>
    <s v="PD-PRC-2021/01812 ITO"/>
    <s v="2 - FATURADO"/>
    <n v="1267"/>
    <x v="1"/>
    <x v="1"/>
    <m/>
  </r>
  <r>
    <x v="5692"/>
    <s v="36.988.876/0001-35"/>
    <s v="NF SERVICOS"/>
    <n v="128958"/>
    <d v="2022-10-31T00:00:00"/>
    <n v="1525552"/>
    <d v="2022-11-10T00:00:00"/>
    <d v="2022-09-01T00:00:00"/>
    <n v="1195.8599999999999"/>
    <d v="2022-12-10T00:00:00"/>
    <s v="E0210267"/>
    <s v="PD021212"/>
    <s v="HOSPEDAGEM DE ROTEADOR"/>
    <n v="1195.8599999999999"/>
    <d v="2022-09-01T00:00:00"/>
    <x v="4"/>
    <s v="NAO INFORMADO"/>
    <s v="NAO INFORMADO"/>
    <s v="PD-PRC-2021/01812 ITO"/>
    <s v="2 - FATURADO"/>
    <n v="1267"/>
    <x v="1"/>
    <x v="1"/>
    <m/>
  </r>
  <r>
    <x v="5692"/>
    <s v="36.988.876/0001-35"/>
    <s v="NF SERVICOS"/>
    <n v="129487"/>
    <d v="2022-11-30T00:00:00"/>
    <n v="1526221"/>
    <d v="2022-12-06T00:00:00"/>
    <d v="2022-11-01T00:00:00"/>
    <n v="1195.8599999999999"/>
    <d v="2023-01-05T00:00:00"/>
    <s v="E0210267"/>
    <s v="PD021212"/>
    <s v="HOSPEDAGEM DE ROTEADOR"/>
    <n v="1195.8599999999999"/>
    <d v="2022-11-01T00:00:00"/>
    <x v="4"/>
    <s v="NAO INFORMADO"/>
    <s v="NAO INFORMADO"/>
    <s v="PD-PRC-2021/01812 ITO"/>
    <s v="2 - FATURADO"/>
    <n v="1241"/>
    <x v="1"/>
    <x v="1"/>
    <m/>
  </r>
  <r>
    <x v="5692"/>
    <s v="36.988.876/0001-35"/>
    <s v="NF SERVICOS"/>
    <n v="131431"/>
    <d v="2022-12-31T00:00:00"/>
    <n v="1553243"/>
    <d v="2023-01-10T00:00:00"/>
    <d v="2022-12-01T00:00:00"/>
    <n v="1195.8599999999999"/>
    <d v="2023-02-09T00:00:00"/>
    <s v="E0210267"/>
    <s v="PD021212"/>
    <s v="HOSPEDAGEM DE ROTEADOR"/>
    <n v="1195.8599999999999"/>
    <d v="2022-12-01T00:00:00"/>
    <x v="4"/>
    <s v="NAO INFORMADO"/>
    <s v="NAO INFORMADO"/>
    <s v="PD-PRC-2021/01812 ITO"/>
    <s v="2 - FATURADO"/>
    <n v="1206"/>
    <x v="1"/>
    <x v="1"/>
    <m/>
  </r>
  <r>
    <x v="5692"/>
    <s v="36.988.876/0001-35"/>
    <s v="NF SERVICOS"/>
    <n v="132010"/>
    <d v="2023-01-31T00:00:00"/>
    <n v="1566430"/>
    <d v="2023-02-08T00:00:00"/>
    <d v="2023-01-01T00:00:00"/>
    <n v="1195.8599999999999"/>
    <d v="2023-03-10T00:00:00"/>
    <s v="E0210267"/>
    <s v="PD021212"/>
    <s v="HOSPEDAGEM DE ROTEADOR"/>
    <n v="1195.8599999999999"/>
    <d v="2023-01-01T00:00:00"/>
    <x v="4"/>
    <s v="NAO INFORMADO"/>
    <s v="NAO INFORMADO"/>
    <s v="PD-PRC-2021/01812 ITO"/>
    <s v="2 - FATURADO"/>
    <n v="1177"/>
    <x v="1"/>
    <x v="1"/>
    <m/>
  </r>
  <r>
    <x v="5692"/>
    <s v="36.988.876/0001-35"/>
    <s v="NF SERVICOS"/>
    <n v="133205"/>
    <d v="2023-02-28T00:00:00"/>
    <n v="1580251"/>
    <d v="2023-03-08T00:00:00"/>
    <d v="2023-02-01T00:00:00"/>
    <n v="1195.8599999999999"/>
    <d v="2023-04-07T00:00:00"/>
    <s v="E0210267"/>
    <s v="PD021212"/>
    <s v="HOSPEDAGEM DE ROTEADOR"/>
    <n v="1195.8599999999999"/>
    <d v="2023-02-01T00:00:00"/>
    <x v="4"/>
    <s v="NAO INFORMADO"/>
    <s v="NAO INFORMADO"/>
    <s v="PD-PRC-2021/01812 ITO"/>
    <s v="2 - FATURADO"/>
    <n v="1149"/>
    <x v="1"/>
    <x v="1"/>
    <m/>
  </r>
  <r>
    <x v="5692"/>
    <s v="36.988.876/0001-35"/>
    <s v="NF SERVICOS"/>
    <n v="133907"/>
    <d v="2023-03-31T00:00:00"/>
    <n v="1580956"/>
    <d v="2023-04-03T00:00:00"/>
    <d v="2023-03-01T00:00:00"/>
    <n v="1195.8599999999999"/>
    <d v="2023-05-03T00:00:00"/>
    <s v="E0210267"/>
    <s v="PD021212"/>
    <s v="HOSPEDAGEM DE ROTEADOR"/>
    <n v="1195.8599999999999"/>
    <d v="2023-03-01T00:00:00"/>
    <x v="4"/>
    <s v="NAO INFORMADO"/>
    <s v="NAO INFORMADO"/>
    <s v="PD-PRC-2021/01812 ITO"/>
    <s v="2 - FATURADO"/>
    <n v="1123"/>
    <x v="1"/>
    <x v="1"/>
    <m/>
  </r>
  <r>
    <x v="5692"/>
    <s v="36.988.876/0001-35"/>
    <s v="NF SERVICOS"/>
    <n v="135480"/>
    <d v="2023-04-30T00:00:00"/>
    <n v="1607772"/>
    <d v="2023-05-09T00:00:00"/>
    <d v="2023-04-01T00:00:00"/>
    <n v="1195.8599999999999"/>
    <d v="2023-06-08T00:00:00"/>
    <s v="E0210267"/>
    <s v="PD021212"/>
    <s v="HOSPEDAGEM DE ROTEADOR"/>
    <n v="1195.8599999999999"/>
    <d v="2023-04-01T00:00:00"/>
    <x v="4"/>
    <s v="NAO INFORMADO"/>
    <s v="NAO INFORMADO"/>
    <s v="PD-PRC-2021/01812 ITO"/>
    <s v="2 - FATURADO"/>
    <n v="1087"/>
    <x v="1"/>
    <x v="1"/>
    <m/>
  </r>
  <r>
    <x v="5692"/>
    <s v="36.988.876/0001-35"/>
    <s v="NF SERVICOS"/>
    <n v="136161"/>
    <d v="2023-05-31T00:00:00"/>
    <n v="1608469"/>
    <d v="2023-06-01T00:00:00"/>
    <d v="2023-05-01T00:00:00"/>
    <n v="1195.8599999999999"/>
    <d v="2023-07-01T00:00:00"/>
    <s v="E0210267"/>
    <s v="PD021212"/>
    <s v="HOSPEDAGEM DE ROTEADOR"/>
    <n v="1195.8599999999999"/>
    <d v="2023-05-01T00:00:00"/>
    <x v="4"/>
    <s v="NAO INFORMADO"/>
    <s v="NAO INFORMADO"/>
    <s v="PD-PRC-2021/01812 ITO"/>
    <s v="2 - FATURADO"/>
    <n v="1064"/>
    <x v="1"/>
    <x v="1"/>
    <m/>
  </r>
  <r>
    <x v="5692"/>
    <s v="36.988.876/0001-35"/>
    <s v="NF SERVICOS"/>
    <n v="137258"/>
    <d v="2023-06-30T00:00:00"/>
    <n v="1622183"/>
    <d v="2023-07-04T00:00:00"/>
    <d v="2023-06-01T00:00:00"/>
    <n v="1195.8599999999999"/>
    <d v="2023-08-03T00:00:00"/>
    <s v="E0210267"/>
    <s v="PD021212"/>
    <s v="HOSPEDAGEM DE ROTEADOR"/>
    <n v="1195.8599999999999"/>
    <d v="2023-06-01T00:00:00"/>
    <x v="4"/>
    <s v="NAO INFORMADO"/>
    <s v="NAO INFORMADO"/>
    <s v="PD-PRC-2021/01812 ITO"/>
    <s v="2 - FATURADO"/>
    <n v="1031"/>
    <x v="1"/>
    <x v="1"/>
    <m/>
  </r>
  <r>
    <x v="5692"/>
    <s v="36.988.876/0001-35"/>
    <s v="NF SERVICOS"/>
    <n v="138464"/>
    <d v="2023-07-31T00:00:00"/>
    <n v="1648788"/>
    <d v="2023-08-09T00:00:00"/>
    <d v="2023-07-01T00:00:00"/>
    <n v="1195.8599999999999"/>
    <d v="2023-09-08T00:00:00"/>
    <s v="E0210267"/>
    <s v="PD021212"/>
    <s v="HOSPEDAGEM DE ROTEADOR"/>
    <n v="1195.8599999999999"/>
    <d v="2023-07-01T00:00:00"/>
    <x v="4"/>
    <s v="NAO INFORMADO"/>
    <s v="NAO INFORMADO"/>
    <s v="PD-PRC-2021/01812 ITO"/>
    <s v="2 - FATURADO"/>
    <n v="995"/>
    <x v="1"/>
    <x v="1"/>
    <m/>
  </r>
  <r>
    <x v="5692"/>
    <s v="36.988.876/0001-35"/>
    <s v="NF SERVICOS"/>
    <n v="141257"/>
    <d v="2023-08-31T00:00:00"/>
    <n v="1664366"/>
    <d v="2023-09-06T00:00:00"/>
    <d v="2023-08-01T00:00:00"/>
    <n v="872.98"/>
    <d v="2023-10-06T00:00:00"/>
    <s v="E0210267"/>
    <s v="PD021212"/>
    <s v="HOSPEDAGEM DE ROTEADOR"/>
    <n v="872.98"/>
    <d v="2023-08-01T00:00:00"/>
    <x v="4"/>
    <s v="NAO INFORMADO"/>
    <s v="NAO INFORMADO"/>
    <s v="PD-PRC-2021/01812 ITO"/>
    <s v="2 - FATURADO"/>
    <n v="967"/>
    <x v="1"/>
    <x v="1"/>
    <m/>
  </r>
  <r>
    <x v="5693"/>
    <s v="36.994.365/0001-26"/>
    <s v="ND-OPERADORA CIELO"/>
    <n v="28953"/>
    <d v="2026-04-18T00:00:00"/>
    <m/>
    <m/>
    <m/>
    <n v="187.49"/>
    <d v="2026-04-18T00:00:00"/>
    <m/>
    <m/>
    <s v="Certificado e-CNPJ A1 em Software (12 meses)"/>
    <n v="179.54"/>
    <m/>
    <x v="0"/>
    <m/>
    <m/>
    <m/>
    <s v="1 - VENDA A VISTA"/>
    <n v="42"/>
    <x v="3"/>
    <x v="3"/>
    <m/>
  </r>
  <r>
    <x v="5694"/>
    <s v="36.995.812/0001-61"/>
    <s v="5102 VENDA tributada"/>
    <n v="1271"/>
    <d v="2026-05-28T00:00:00"/>
    <m/>
    <m/>
    <m/>
    <n v="920"/>
    <d v="2026-06-04T00:00:00"/>
    <m/>
    <m/>
    <s v="Sucatas Materiais Elétricos/Eletrônicos"/>
    <n v="920"/>
    <m/>
    <x v="13"/>
    <m/>
    <m/>
    <m/>
    <s v="7 DIAS"/>
    <n v="0"/>
    <x v="0"/>
    <x v="7"/>
    <m/>
  </r>
  <r>
    <x v="5695"/>
    <s v="360.237.298-78"/>
    <s v="NF SERVICOS - ADESAO"/>
    <n v="1976199"/>
    <d v="2026-05-21T00:00:00"/>
    <n v="2177154"/>
    <d v="2026-05-22T00:00:00"/>
    <m/>
    <n v="321.95"/>
    <d v="2026-06-05T00:00:00"/>
    <m/>
    <m/>
    <s v="Processamento de dados e congêneres"/>
    <n v="321.95"/>
    <m/>
    <x v="0"/>
    <m/>
    <m/>
    <m/>
    <s v="2 - FATURADO"/>
    <n v="0"/>
    <x v="0"/>
    <x v="0"/>
    <m/>
  </r>
  <r>
    <x v="5695"/>
    <s v="360.237.298-78"/>
    <s v="NF SERVICOS - ADESAO"/>
    <n v="1984379"/>
    <d v="2026-05-21T00:00:00"/>
    <n v="21853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696"/>
    <s v="360.603.098-36"/>
    <s v="NF SERVICOS - ADESAO"/>
    <n v="1977618"/>
    <d v="2026-05-21T00:00:00"/>
    <n v="2178573"/>
    <d v="2026-05-22T00:00:00"/>
    <m/>
    <n v="71.63"/>
    <d v="2026-06-05T00:00:00"/>
    <m/>
    <m/>
    <s v="Processamento de dados e congêneres"/>
    <n v="71.63"/>
    <m/>
    <x v="0"/>
    <m/>
    <m/>
    <m/>
    <s v="2 - FATURADO"/>
    <n v="0"/>
    <x v="0"/>
    <x v="0"/>
    <m/>
  </r>
  <r>
    <x v="5697"/>
    <s v="360.621.268-28"/>
    <s v="NF SERVICOS - ADESAO"/>
    <n v="1978700"/>
    <d v="2026-05-21T00:00:00"/>
    <n v="2179655"/>
    <d v="2026-05-22T00:00:00"/>
    <m/>
    <n v="93.53"/>
    <d v="2026-06-05T00:00:00"/>
    <m/>
    <m/>
    <s v="Processamento de dados e congêneres"/>
    <n v="93.53"/>
    <m/>
    <x v="0"/>
    <m/>
    <m/>
    <m/>
    <s v="2 - FATURADO"/>
    <n v="0"/>
    <x v="0"/>
    <x v="0"/>
    <m/>
  </r>
  <r>
    <x v="5698"/>
    <s v="360.921.758-86"/>
    <s v="NF SERVICOS - ADESAO"/>
    <n v="1978216"/>
    <d v="2026-05-21T00:00:00"/>
    <n v="2179171"/>
    <d v="2026-05-22T00:00:00"/>
    <m/>
    <n v="1910.66"/>
    <d v="2026-06-05T00:00:00"/>
    <m/>
    <m/>
    <s v="Processamento de dados e congêneres"/>
    <n v="1910.66"/>
    <m/>
    <x v="0"/>
    <m/>
    <m/>
    <m/>
    <s v="2 - FATURADO"/>
    <n v="0"/>
    <x v="0"/>
    <x v="0"/>
    <m/>
  </r>
  <r>
    <x v="5699"/>
    <s v="360.921.788-00"/>
    <s v="NF SERVICOS - ADESAO"/>
    <n v="1978776"/>
    <d v="2026-05-21T00:00:00"/>
    <n v="2179731"/>
    <d v="2026-05-22T00:00:00"/>
    <m/>
    <n v="1293.49"/>
    <d v="2026-06-05T00:00:00"/>
    <m/>
    <m/>
    <s v="Processamento de dados e congêneres"/>
    <n v="1293.49"/>
    <m/>
    <x v="0"/>
    <m/>
    <m/>
    <m/>
    <s v="2 - FATURADO"/>
    <n v="0"/>
    <x v="0"/>
    <x v="0"/>
    <m/>
  </r>
  <r>
    <x v="5700"/>
    <s v="360.988.008-20"/>
    <s v="NF SERVICOS - ADESAO"/>
    <n v="1978796"/>
    <d v="2026-05-21T00:00:00"/>
    <n v="2179751"/>
    <d v="2026-05-22T00:00:00"/>
    <m/>
    <n v="3184.21"/>
    <d v="2026-06-05T00:00:00"/>
    <m/>
    <m/>
    <s v="Processamento de dados e congêneres"/>
    <n v="3184.21"/>
    <m/>
    <x v="0"/>
    <m/>
    <m/>
    <m/>
    <s v="2 - FATURADO"/>
    <n v="0"/>
    <x v="0"/>
    <x v="0"/>
    <m/>
  </r>
  <r>
    <x v="5700"/>
    <s v="360.988.008-20"/>
    <s v="NF SERVICOS - ADESAO"/>
    <n v="1985844"/>
    <d v="2026-05-21T00:00:00"/>
    <n v="218680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01"/>
    <s v="361.015.828-09"/>
    <s v="NF SERVICOS - ADESAO"/>
    <n v="1978161"/>
    <d v="2026-05-21T00:00:00"/>
    <n v="2179116"/>
    <d v="2026-05-22T00:00:00"/>
    <m/>
    <n v="2417.2600000000002"/>
    <d v="2026-06-05T00:00:00"/>
    <m/>
    <m/>
    <s v="Processamento de dados e congêneres"/>
    <n v="2417.2600000000002"/>
    <m/>
    <x v="0"/>
    <m/>
    <m/>
    <m/>
    <s v="2 - FATURADO"/>
    <n v="0"/>
    <x v="0"/>
    <x v="0"/>
    <m/>
  </r>
  <r>
    <x v="5702"/>
    <s v="361.083.818-33"/>
    <s v="ND-AMAZON"/>
    <n v="9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478"/>
    <x v="1"/>
    <x v="5"/>
    <m/>
  </r>
  <r>
    <x v="5703"/>
    <s v="361.133.828-18"/>
    <s v="NF SERVICOS - ADESAO"/>
    <n v="1994335"/>
    <d v="2026-05-21T00:00:00"/>
    <n v="2195353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5704"/>
    <s v="361.211.698-34"/>
    <s v="NF SERVICOS - ADESAO"/>
    <n v="1976229"/>
    <d v="2026-05-21T00:00:00"/>
    <n v="2177184"/>
    <d v="2026-05-22T00:00:00"/>
    <m/>
    <n v="243.95"/>
    <d v="2026-06-05T00:00:00"/>
    <m/>
    <m/>
    <s v="Processamento de dados e congêneres"/>
    <n v="243.95"/>
    <m/>
    <x v="0"/>
    <m/>
    <m/>
    <m/>
    <s v="2 - FATURADO"/>
    <n v="0"/>
    <x v="0"/>
    <x v="0"/>
    <m/>
  </r>
  <r>
    <x v="5705"/>
    <s v="361.388.888-20"/>
    <s v="NF SERVICOS - ADESAO"/>
    <n v="1979168"/>
    <d v="2026-05-21T00:00:00"/>
    <n v="21801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05"/>
    <s v="361.388.888-20"/>
    <s v="NF SERVICOS - ADESAO"/>
    <n v="1993918"/>
    <d v="2026-05-21T00:00:00"/>
    <n v="2194936"/>
    <d v="2026-05-23T00:00:00"/>
    <m/>
    <n v="273.89999999999998"/>
    <d v="2026-06-05T00:00:00"/>
    <m/>
    <m/>
    <s v="Processamento de dados e congêneres"/>
    <n v="273.89999999999998"/>
    <m/>
    <x v="0"/>
    <m/>
    <m/>
    <m/>
    <s v="2 - FATURADO"/>
    <n v="0"/>
    <x v="0"/>
    <x v="0"/>
    <m/>
  </r>
  <r>
    <x v="5706"/>
    <s v="361.687.248-00"/>
    <s v="NF SERVICOS - ADESAO"/>
    <n v="1992502"/>
    <d v="2026-05-21T00:00:00"/>
    <n v="2193520"/>
    <d v="2026-05-23T00:00:00"/>
    <m/>
    <n v="228.76"/>
    <d v="2026-06-05T00:00:00"/>
    <m/>
    <m/>
    <s v="Processamento de dados e congêneres"/>
    <n v="228.76"/>
    <m/>
    <x v="0"/>
    <m/>
    <m/>
    <m/>
    <s v="2 - FATURADO"/>
    <n v="0"/>
    <x v="0"/>
    <x v="0"/>
    <m/>
  </r>
  <r>
    <x v="5707"/>
    <s v="361.730.358-71"/>
    <s v="ND-AMAZON"/>
    <n v="10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478"/>
    <x v="1"/>
    <x v="5"/>
    <m/>
  </r>
  <r>
    <x v="5708"/>
    <s v="361.888.128-28"/>
    <s v="NF SERVICOS - ADESAO"/>
    <n v="1977056"/>
    <d v="2026-05-21T00:00:00"/>
    <n v="2178011"/>
    <d v="2026-05-22T00:00:00"/>
    <m/>
    <n v="15628.15"/>
    <d v="2026-06-05T00:00:00"/>
    <m/>
    <m/>
    <s v="Processamento de dados e congêneres"/>
    <n v="15628.15"/>
    <m/>
    <x v="0"/>
    <m/>
    <m/>
    <m/>
    <s v="2 - FATURADO"/>
    <n v="0"/>
    <x v="0"/>
    <x v="0"/>
    <m/>
  </r>
  <r>
    <x v="5709"/>
    <s v="361.901.028-59"/>
    <s v="NF SERVICOS - ADESAO"/>
    <n v="1976360"/>
    <d v="2026-05-21T00:00:00"/>
    <n v="2177315"/>
    <d v="2026-05-22T00:00:00"/>
    <m/>
    <n v="134.74"/>
    <d v="2026-06-05T00:00:00"/>
    <m/>
    <m/>
    <s v="Processamento de dados e congêneres"/>
    <n v="134.74"/>
    <m/>
    <x v="0"/>
    <m/>
    <m/>
    <m/>
    <s v="2 - FATURADO"/>
    <n v="0"/>
    <x v="0"/>
    <x v="0"/>
    <m/>
  </r>
  <r>
    <x v="5709"/>
    <s v="361.901.028-59"/>
    <s v="NF SERVICOS - ADESAO"/>
    <n v="1985449"/>
    <d v="2026-05-21T00:00:00"/>
    <n v="218641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10"/>
    <s v="361.990.038-88"/>
    <s v="NF SERVICOS - ADESAO"/>
    <n v="1976198"/>
    <d v="2026-05-21T00:00:00"/>
    <n v="2177153"/>
    <d v="2026-05-22T00:00:00"/>
    <m/>
    <n v="328.23"/>
    <d v="2026-06-05T00:00:00"/>
    <m/>
    <m/>
    <s v="Processamento de dados e congêneres"/>
    <n v="328.23"/>
    <m/>
    <x v="0"/>
    <m/>
    <m/>
    <m/>
    <s v="2 - FATURADO"/>
    <n v="0"/>
    <x v="0"/>
    <x v="0"/>
    <m/>
  </r>
  <r>
    <x v="5710"/>
    <s v="361.990.038-88"/>
    <s v="NF SERVICOS - ADESAO"/>
    <n v="1984708"/>
    <d v="2026-05-21T00:00:00"/>
    <n v="218567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11"/>
    <s v="362.246.788-63"/>
    <s v="NF SERVICOS - ADESAO"/>
    <n v="1976919"/>
    <d v="2026-05-21T00:00:00"/>
    <n v="2177874"/>
    <d v="2026-05-22T00:00:00"/>
    <m/>
    <n v="1576.29"/>
    <d v="2026-06-05T00:00:00"/>
    <m/>
    <m/>
    <s v="Processamento de dados e congêneres"/>
    <n v="1576.29"/>
    <m/>
    <x v="0"/>
    <m/>
    <m/>
    <m/>
    <s v="2 - FATURADO"/>
    <n v="0"/>
    <x v="0"/>
    <x v="0"/>
    <m/>
  </r>
  <r>
    <x v="5712"/>
    <s v="362.377.838-90"/>
    <s v="NF SERVICOS - ADESAO"/>
    <n v="1978364"/>
    <d v="2026-05-21T00:00:00"/>
    <n v="2179319"/>
    <d v="2026-05-22T00:00:00"/>
    <m/>
    <n v="2737.54"/>
    <d v="2026-06-05T00:00:00"/>
    <m/>
    <m/>
    <s v="Processamento de dados e congêneres"/>
    <n v="2737.54"/>
    <m/>
    <x v="0"/>
    <m/>
    <m/>
    <m/>
    <s v="2 - FATURADO"/>
    <n v="0"/>
    <x v="0"/>
    <x v="0"/>
    <m/>
  </r>
  <r>
    <x v="5712"/>
    <s v="362.377.838-90"/>
    <s v="NF SERVICOS - ADESAO"/>
    <n v="1980231"/>
    <d v="2026-05-21T00:00:00"/>
    <n v="21811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13"/>
    <s v="362.380.068-62"/>
    <s v="NF SERVICOS - ADESAO"/>
    <n v="1977796"/>
    <d v="2026-05-21T00:00:00"/>
    <n v="2178751"/>
    <d v="2026-05-22T00:00:00"/>
    <m/>
    <n v="366.13"/>
    <d v="2026-06-05T00:00:00"/>
    <m/>
    <m/>
    <s v="Processamento de dados e congêneres"/>
    <n v="366.13"/>
    <m/>
    <x v="0"/>
    <m/>
    <m/>
    <m/>
    <s v="2 - FATURADO"/>
    <n v="0"/>
    <x v="0"/>
    <x v="0"/>
    <m/>
  </r>
  <r>
    <x v="5714"/>
    <s v="362.434.268-15"/>
    <s v="NF SERVICOS - ADESAO"/>
    <n v="1976275"/>
    <d v="2026-05-21T00:00:00"/>
    <n v="2177230"/>
    <d v="2026-05-22T00:00:00"/>
    <m/>
    <n v="969.65"/>
    <d v="2026-06-05T00:00:00"/>
    <m/>
    <m/>
    <s v="Processamento de dados e congêneres"/>
    <n v="969.65"/>
    <m/>
    <x v="0"/>
    <m/>
    <m/>
    <m/>
    <s v="2 - FATURADO"/>
    <n v="0"/>
    <x v="0"/>
    <x v="0"/>
    <m/>
  </r>
  <r>
    <x v="5715"/>
    <s v="362.529.358-75"/>
    <s v="NF SERVICOS - ADESAO"/>
    <n v="1983893"/>
    <d v="2026-05-21T00:00:00"/>
    <n v="21848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15"/>
    <s v="362.529.358-75"/>
    <s v="NF SERVICOS - ADESAO"/>
    <n v="1988250"/>
    <d v="2026-05-21T00:00:00"/>
    <n v="2189216"/>
    <d v="2026-05-23T00:00:00"/>
    <m/>
    <n v="99.45"/>
    <d v="2026-06-05T00:00:00"/>
    <m/>
    <m/>
    <s v="Processamento de dados e congêneres"/>
    <n v="99.45"/>
    <m/>
    <x v="0"/>
    <m/>
    <m/>
    <m/>
    <s v="2 - FATURADO"/>
    <n v="0"/>
    <x v="0"/>
    <x v="0"/>
    <m/>
  </r>
  <r>
    <x v="3185"/>
    <s v="362.675.488-05"/>
    <s v="NF SERVICOS - ADESAO"/>
    <n v="1977457"/>
    <d v="2026-05-21T00:00:00"/>
    <n v="2178412"/>
    <d v="2026-05-22T00:00:00"/>
    <m/>
    <n v="595.1"/>
    <d v="2026-06-05T00:00:00"/>
    <m/>
    <m/>
    <s v="Processamento de dados e congêneres"/>
    <n v="595.1"/>
    <m/>
    <x v="0"/>
    <m/>
    <m/>
    <m/>
    <s v="2 - FATURADO"/>
    <n v="0"/>
    <x v="0"/>
    <x v="0"/>
    <m/>
  </r>
  <r>
    <x v="5716"/>
    <s v="362.736.838-08"/>
    <s v="NF SERVICOS - ADESAO"/>
    <n v="1985212"/>
    <d v="2026-05-21T00:00:00"/>
    <n v="218617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16"/>
    <s v="362.736.838-08"/>
    <s v="NF SERVICOS - ADESAO"/>
    <n v="1988738"/>
    <d v="2026-05-21T00:00:00"/>
    <n v="2189728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5717"/>
    <s v="362.794.568-97"/>
    <s v="NF SERVICOS - ADESAO"/>
    <n v="1987390"/>
    <d v="2026-05-21T00:00:00"/>
    <n v="218835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17"/>
    <s v="362.794.568-97"/>
    <s v="NF SERVICOS - ADESAO"/>
    <n v="1990342"/>
    <d v="2026-05-21T00:00:00"/>
    <n v="2191357"/>
    <d v="2026-05-23T00:00:00"/>
    <m/>
    <n v="219.23"/>
    <d v="2026-06-05T00:00:00"/>
    <m/>
    <m/>
    <s v="Processamento de dados e congêneres"/>
    <n v="219.23"/>
    <m/>
    <x v="0"/>
    <m/>
    <m/>
    <m/>
    <s v="2 - FATURADO"/>
    <n v="0"/>
    <x v="0"/>
    <x v="0"/>
    <m/>
  </r>
  <r>
    <x v="5718"/>
    <s v="362.937.008-05"/>
    <s v="NF SERVICOS - ADESAO"/>
    <n v="1988679"/>
    <d v="2026-05-21T00:00:00"/>
    <n v="2189668"/>
    <d v="2026-05-23T00:00:00"/>
    <m/>
    <n v="190.58"/>
    <d v="2026-06-05T00:00:00"/>
    <m/>
    <m/>
    <s v="Processamento de dados e congêneres"/>
    <n v="190.58"/>
    <m/>
    <x v="0"/>
    <m/>
    <m/>
    <m/>
    <s v="2 - FATURADO"/>
    <n v="0"/>
    <x v="0"/>
    <x v="0"/>
    <m/>
  </r>
  <r>
    <x v="5719"/>
    <s v="362.956.158-64"/>
    <s v="NF SERVICOS - ADESAO"/>
    <n v="1982028"/>
    <d v="2026-05-21T00:00:00"/>
    <n v="21829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20"/>
    <s v="363.039.138-90"/>
    <s v="NF SERVICOS - ADESAO"/>
    <n v="1982944"/>
    <d v="2026-05-21T00:00:00"/>
    <n v="21839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21"/>
    <s v="363.334.938-30"/>
    <s v="NF SERVICOS - ADESAO"/>
    <n v="1995136"/>
    <d v="2026-05-21T00:00:00"/>
    <n v="2196154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5722"/>
    <s v="363.451.318-73"/>
    <s v="NF SERVICOS - ADESAO"/>
    <n v="1976860"/>
    <d v="2026-05-21T00:00:00"/>
    <n v="2177815"/>
    <d v="2026-05-22T00:00:00"/>
    <m/>
    <n v="1236.74"/>
    <d v="2026-06-05T00:00:00"/>
    <m/>
    <m/>
    <s v="Processamento de dados e congêneres"/>
    <n v="1236.74"/>
    <m/>
    <x v="0"/>
    <m/>
    <m/>
    <m/>
    <s v="2 - FATURADO"/>
    <n v="0"/>
    <x v="0"/>
    <x v="0"/>
    <m/>
  </r>
  <r>
    <x v="5723"/>
    <s v="363.480.368-12"/>
    <s v="NF SERVICOS - ADESAO"/>
    <n v="1976365"/>
    <d v="2026-05-21T00:00:00"/>
    <n v="2177320"/>
    <d v="2026-05-22T00:00:00"/>
    <m/>
    <n v="1864.83"/>
    <d v="2026-05-27T00:00:00"/>
    <m/>
    <m/>
    <s v="Processamento de dados e congêneres"/>
    <n v="1864.83"/>
    <m/>
    <x v="0"/>
    <m/>
    <m/>
    <m/>
    <s v="2 - FATURADO"/>
    <n v="3"/>
    <x v="2"/>
    <x v="0"/>
    <m/>
  </r>
  <r>
    <x v="5723"/>
    <s v="363.480.368-12"/>
    <s v="NF SERVICOS - ADESAO"/>
    <n v="1987214"/>
    <d v="2026-05-21T00:00:00"/>
    <n v="218817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24"/>
    <s v="363.770.237-15"/>
    <s v="NF SERVICOS - ADESAO"/>
    <n v="1991429"/>
    <d v="2026-05-21T00:00:00"/>
    <n v="2192447"/>
    <d v="2026-05-23T00:00:00"/>
    <m/>
    <n v="325.98"/>
    <d v="2026-06-05T00:00:00"/>
    <m/>
    <m/>
    <s v="Processamento de dados e congêneres"/>
    <n v="325.98"/>
    <m/>
    <x v="0"/>
    <m/>
    <m/>
    <m/>
    <s v="2 - FATURADO"/>
    <n v="0"/>
    <x v="0"/>
    <x v="0"/>
    <m/>
  </r>
  <r>
    <x v="5725"/>
    <s v="363.821.458-31"/>
    <s v="NF SERVICOS - ADESAO"/>
    <n v="1982795"/>
    <d v="2026-05-21T00:00:00"/>
    <n v="21837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26"/>
    <s v="363.850.148-51"/>
    <s v="NF SERVICOS - ADESAO"/>
    <n v="1989061"/>
    <d v="2026-05-21T00:00:00"/>
    <n v="2190060"/>
    <d v="2026-05-23T00:00:00"/>
    <m/>
    <n v="162.47999999999999"/>
    <d v="2026-06-05T00:00:00"/>
    <m/>
    <m/>
    <s v="Processamento de dados e congêneres"/>
    <n v="162.47999999999999"/>
    <m/>
    <x v="0"/>
    <m/>
    <m/>
    <m/>
    <s v="2 - FATURADO"/>
    <n v="0"/>
    <x v="0"/>
    <x v="0"/>
    <m/>
  </r>
  <r>
    <x v="5727"/>
    <s v="363.872.488-33"/>
    <s v="NF SERVICOS - ADESAO"/>
    <n v="1979599"/>
    <d v="2026-05-21T00:00:00"/>
    <n v="21805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27"/>
    <s v="363.872.488-33"/>
    <s v="NF SERVICOS - ADESAO"/>
    <n v="1994168"/>
    <d v="2026-05-21T00:00:00"/>
    <n v="2195186"/>
    <d v="2026-05-23T00:00:00"/>
    <m/>
    <n v="89.05"/>
    <d v="2026-06-05T00:00:00"/>
    <m/>
    <m/>
    <s v="Processamento de dados e congêneres"/>
    <n v="89.05"/>
    <m/>
    <x v="0"/>
    <m/>
    <m/>
    <m/>
    <s v="2 - FATURADO"/>
    <n v="0"/>
    <x v="0"/>
    <x v="0"/>
    <m/>
  </r>
  <r>
    <x v="5728"/>
    <s v="363.987.668-73"/>
    <s v="NF SERVICOS - ADESAO"/>
    <n v="1981752"/>
    <d v="2026-05-21T00:00:00"/>
    <n v="21827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28"/>
    <s v="363.987.668-73"/>
    <s v="NF SERVICOS - ADESAO"/>
    <n v="1990319"/>
    <d v="2026-05-21T00:00:00"/>
    <n v="2191334"/>
    <d v="2026-05-23T00:00:00"/>
    <m/>
    <n v="138.52000000000001"/>
    <d v="2026-06-05T00:00:00"/>
    <m/>
    <m/>
    <s v="Processamento de dados e congêneres"/>
    <n v="138.52000000000001"/>
    <m/>
    <x v="0"/>
    <m/>
    <m/>
    <m/>
    <s v="2 - FATURADO"/>
    <n v="0"/>
    <x v="0"/>
    <x v="0"/>
    <m/>
  </r>
  <r>
    <x v="5729"/>
    <s v="364.153.768-10"/>
    <s v="NF SERVICOS - ADESAO"/>
    <n v="1975560"/>
    <d v="2026-05-21T00:00:00"/>
    <n v="2176515"/>
    <d v="2026-05-21T00:00:00"/>
    <m/>
    <n v="7942.24"/>
    <d v="2026-06-05T00:00:00"/>
    <m/>
    <m/>
    <s v="Processamento de dados e congêneres"/>
    <n v="7942.24"/>
    <m/>
    <x v="0"/>
    <m/>
    <m/>
    <m/>
    <s v="2 - FATURADO"/>
    <n v="0"/>
    <x v="0"/>
    <x v="0"/>
    <m/>
  </r>
  <r>
    <x v="5730"/>
    <s v="364.196.268-46"/>
    <s v="NF SERVICOS - ADESAO"/>
    <n v="1986668"/>
    <d v="2026-05-21T00:00:00"/>
    <n v="218763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31"/>
    <s v="364.512.948-02"/>
    <s v="NF SERVICOS - ADESAO"/>
    <n v="1984539"/>
    <d v="2026-05-21T00:00:00"/>
    <n v="21855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32"/>
    <s v="364.661.058-14"/>
    <s v="NF SERVICOS - ADESAO"/>
    <n v="1980071"/>
    <d v="2026-05-21T00:00:00"/>
    <n v="21810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33"/>
    <s v="364.709.988-01"/>
    <s v="NF SERVICOS - ADESAO"/>
    <n v="1991837"/>
    <d v="2026-05-21T00:00:00"/>
    <n v="2192855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5734"/>
    <s v="364.720.788-82"/>
    <s v="NF SERVICOS - ADESAO"/>
    <n v="1985021"/>
    <d v="2026-05-21T00:00:00"/>
    <n v="218598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34"/>
    <s v="364.720.788-82"/>
    <s v="NF SERVICOS - ADESAO"/>
    <n v="1990117"/>
    <d v="2026-05-21T00:00:00"/>
    <n v="2191129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5735"/>
    <s v="364.810.078-52"/>
    <s v="NF SERVICOS - ADESAO"/>
    <n v="1978959"/>
    <d v="2026-05-21T00:00:00"/>
    <n v="2179914"/>
    <d v="2026-05-22T00:00:00"/>
    <m/>
    <n v="3518.97"/>
    <d v="2026-06-05T00:00:00"/>
    <m/>
    <m/>
    <s v="Processamento de dados e congêneres"/>
    <n v="3518.97"/>
    <m/>
    <x v="0"/>
    <m/>
    <m/>
    <m/>
    <s v="2 - FATURADO"/>
    <n v="0"/>
    <x v="0"/>
    <x v="0"/>
    <m/>
  </r>
  <r>
    <x v="5736"/>
    <s v="364.860.768-52"/>
    <s v="NF SERVICOS - ADESAO"/>
    <n v="1980186"/>
    <d v="2026-05-21T00:00:00"/>
    <n v="21811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36"/>
    <s v="364.860.768-52"/>
    <s v="NF SERVICOS - ADESAO"/>
    <n v="1992202"/>
    <d v="2026-05-21T00:00:00"/>
    <n v="2193220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5737"/>
    <s v="365.075.448-76"/>
    <s v="NF SERVICOS - ADESAO"/>
    <n v="1982216"/>
    <d v="2026-05-21T00:00:00"/>
    <n v="21831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37"/>
    <s v="365.075.448-76"/>
    <s v="NF SERVICOS - ADESAO"/>
    <n v="1993326"/>
    <d v="2026-05-21T00:00:00"/>
    <n v="2194344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5738"/>
    <s v="365.300.048-31"/>
    <s v="NF SERVICOS - ADESAO"/>
    <n v="1978211"/>
    <d v="2026-05-21T00:00:00"/>
    <n v="2179166"/>
    <d v="2026-05-22T00:00:00"/>
    <m/>
    <n v="405.37"/>
    <d v="2026-06-05T00:00:00"/>
    <m/>
    <m/>
    <s v="Processamento de dados e congêneres"/>
    <n v="405.37"/>
    <m/>
    <x v="0"/>
    <m/>
    <m/>
    <m/>
    <s v="2 - FATURADO"/>
    <n v="0"/>
    <x v="0"/>
    <x v="0"/>
    <m/>
  </r>
  <r>
    <x v="5739"/>
    <s v="365.326.778-17"/>
    <s v="NF SERVICOS - ADESAO"/>
    <n v="1990262"/>
    <d v="2026-05-21T00:00:00"/>
    <n v="2191277"/>
    <d v="2026-05-23T00:00:00"/>
    <m/>
    <n v="141.11000000000001"/>
    <d v="2026-06-05T00:00:00"/>
    <m/>
    <m/>
    <s v="Processamento de dados e congêneres"/>
    <n v="141.11000000000001"/>
    <m/>
    <x v="0"/>
    <m/>
    <m/>
    <m/>
    <s v="2 - FATURADO"/>
    <n v="0"/>
    <x v="0"/>
    <x v="0"/>
    <m/>
  </r>
  <r>
    <x v="5740"/>
    <s v="365.403.068-81"/>
    <s v="NF SERVICOS - ADESAO"/>
    <n v="1978429"/>
    <d v="2026-05-21T00:00:00"/>
    <n v="2179384"/>
    <d v="2026-05-22T00:00:00"/>
    <m/>
    <n v="2860.93"/>
    <d v="2026-06-05T00:00:00"/>
    <m/>
    <m/>
    <s v="Processamento de dados e congêneres"/>
    <n v="2860.93"/>
    <m/>
    <x v="0"/>
    <m/>
    <m/>
    <m/>
    <s v="2 - FATURADO"/>
    <n v="0"/>
    <x v="0"/>
    <x v="0"/>
    <m/>
  </r>
  <r>
    <x v="5741"/>
    <s v="365.591.258-74"/>
    <s v="NF SERVICOS - ADESAO"/>
    <n v="1993957"/>
    <d v="2026-05-21T00:00:00"/>
    <n v="2194975"/>
    <d v="2026-05-23T00:00:00"/>
    <m/>
    <n v="198.4"/>
    <d v="2026-06-05T00:00:00"/>
    <m/>
    <m/>
    <s v="Processamento de dados e congêneres"/>
    <n v="198.4"/>
    <m/>
    <x v="0"/>
    <m/>
    <m/>
    <m/>
    <s v="2 - FATURADO"/>
    <n v="0"/>
    <x v="0"/>
    <x v="0"/>
    <m/>
  </r>
  <r>
    <x v="5742"/>
    <s v="365.663.748-25"/>
    <s v="NF SERVICOS - ADESAO"/>
    <n v="1976405"/>
    <d v="2026-05-21T00:00:00"/>
    <n v="2177360"/>
    <d v="2026-05-22T00:00:00"/>
    <m/>
    <n v="130.66999999999999"/>
    <d v="2026-06-05T00:00:00"/>
    <m/>
    <m/>
    <s v="Processamento de dados e congêneres"/>
    <n v="130.66999999999999"/>
    <m/>
    <x v="0"/>
    <m/>
    <m/>
    <m/>
    <s v="2 - FATURADO"/>
    <n v="0"/>
    <x v="0"/>
    <x v="0"/>
    <m/>
  </r>
  <r>
    <x v="5743"/>
    <s v="366.012.968-21"/>
    <s v="NF SERVICOS - ADESAO"/>
    <n v="1977496"/>
    <d v="2026-05-21T00:00:00"/>
    <n v="2178451"/>
    <d v="2026-05-22T00:00:00"/>
    <m/>
    <n v="6373.85"/>
    <d v="2026-06-05T00:00:00"/>
    <m/>
    <m/>
    <s v="Processamento de dados e congêneres"/>
    <n v="6373.85"/>
    <m/>
    <x v="0"/>
    <m/>
    <m/>
    <m/>
    <s v="2 - FATURADO"/>
    <n v="0"/>
    <x v="0"/>
    <x v="0"/>
    <m/>
  </r>
  <r>
    <x v="5743"/>
    <s v="366.012.968-21"/>
    <s v="NF SERVICOS - ADESAO"/>
    <n v="1984308"/>
    <d v="2026-05-21T00:00:00"/>
    <n v="21852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44"/>
    <s v="366.220.058-93"/>
    <s v="NF SERVICOS - ADESAO"/>
    <n v="1983524"/>
    <d v="2026-05-21T00:00:00"/>
    <n v="21844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44"/>
    <s v="366.220.058-93"/>
    <s v="NF SERVICOS - ADESAO"/>
    <n v="1991104"/>
    <d v="2026-05-21T00:00:00"/>
    <n v="2192121"/>
    <d v="2026-05-23T00:00:00"/>
    <m/>
    <n v="119.42"/>
    <d v="2026-06-05T00:00:00"/>
    <m/>
    <m/>
    <s v="Processamento de dados e congêneres"/>
    <n v="119.42"/>
    <m/>
    <x v="0"/>
    <m/>
    <m/>
    <m/>
    <s v="2 - FATURADO"/>
    <n v="0"/>
    <x v="0"/>
    <x v="0"/>
    <m/>
  </r>
  <r>
    <x v="5745"/>
    <s v="366.359.118-20"/>
    <s v="NF SERVICOS - ADESAO"/>
    <n v="1978882"/>
    <d v="2026-05-21T00:00:00"/>
    <n v="2179837"/>
    <d v="2026-05-22T00:00:00"/>
    <m/>
    <n v="1936.85"/>
    <d v="2026-06-05T00:00:00"/>
    <m/>
    <m/>
    <s v="Processamento de dados e congêneres"/>
    <n v="1936.85"/>
    <m/>
    <x v="0"/>
    <m/>
    <m/>
    <m/>
    <s v="2 - FATURADO"/>
    <n v="0"/>
    <x v="0"/>
    <x v="0"/>
    <m/>
  </r>
  <r>
    <x v="5746"/>
    <s v="367.053.698-17"/>
    <s v="NF SERVICOS - ADESAO"/>
    <n v="1985034"/>
    <d v="2026-05-21T00:00:00"/>
    <n v="2185997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746"/>
    <s v="367.053.698-17"/>
    <s v="NF SERVICOS - ADESAO"/>
    <n v="1991161"/>
    <d v="2026-05-21T00:00:00"/>
    <n v="2192178"/>
    <d v="2026-05-23T00:00:00"/>
    <m/>
    <n v="146.33000000000001"/>
    <d v="2026-05-27T00:00:00"/>
    <m/>
    <m/>
    <s v="Processamento de dados e congêneres"/>
    <n v="146.33000000000001"/>
    <m/>
    <x v="0"/>
    <m/>
    <m/>
    <m/>
    <s v="2 - FATURADO"/>
    <n v="3"/>
    <x v="2"/>
    <x v="0"/>
    <m/>
  </r>
  <r>
    <x v="5747"/>
    <s v="367.422.498-46"/>
    <s v="ND-OPERADORA CIELO"/>
    <n v="29046"/>
    <d v="2026-05-03T00:00:00"/>
    <m/>
    <m/>
    <m/>
    <n v="187.49"/>
    <d v="2026-05-03T00:00:00"/>
    <m/>
    <m/>
    <s v="Certificado e-CNPJ A1 em Software (12 meses)"/>
    <n v="187.49"/>
    <m/>
    <x v="0"/>
    <m/>
    <m/>
    <m/>
    <s v="1 - VENDA A VISTA"/>
    <n v="27"/>
    <x v="2"/>
    <x v="3"/>
    <m/>
  </r>
  <r>
    <x v="5748"/>
    <s v="367.479.928-65"/>
    <s v="NF SERVICOS - ADESAO"/>
    <n v="1981111"/>
    <d v="2026-05-21T00:00:00"/>
    <n v="21820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48"/>
    <s v="367.479.928-65"/>
    <s v="NF SERVICOS - ADESAO"/>
    <n v="1990560"/>
    <d v="2026-05-21T00:00:00"/>
    <n v="2191575"/>
    <d v="2026-05-23T00:00:00"/>
    <m/>
    <n v="203.6"/>
    <d v="2026-06-05T00:00:00"/>
    <m/>
    <m/>
    <s v="Processamento de dados e congêneres"/>
    <n v="203.6"/>
    <m/>
    <x v="0"/>
    <m/>
    <m/>
    <m/>
    <s v="2 - FATURADO"/>
    <n v="0"/>
    <x v="0"/>
    <x v="0"/>
    <m/>
  </r>
  <r>
    <x v="5749"/>
    <s v="367.489.078-02"/>
    <s v="NF SERVICOS - ADESAO"/>
    <n v="1975516"/>
    <d v="2026-05-21T00:00:00"/>
    <n v="2176471"/>
    <d v="2026-05-21T00:00:00"/>
    <m/>
    <n v="297.08999999999997"/>
    <d v="2026-06-05T00:00:00"/>
    <m/>
    <m/>
    <s v="Processamento de dados e congêneres"/>
    <n v="297.08999999999997"/>
    <m/>
    <x v="0"/>
    <m/>
    <m/>
    <m/>
    <s v="2 - FATURADO"/>
    <n v="0"/>
    <x v="0"/>
    <x v="0"/>
    <m/>
  </r>
  <r>
    <x v="5750"/>
    <s v="367.529.538-99"/>
    <s v="NF SERVICOS - ADESAO"/>
    <n v="1977914"/>
    <d v="2026-05-21T00:00:00"/>
    <n v="2178869"/>
    <d v="2026-05-22T00:00:00"/>
    <m/>
    <n v="98.63"/>
    <d v="2026-06-05T00:00:00"/>
    <m/>
    <m/>
    <s v="Processamento de dados e congêneres"/>
    <n v="98.63"/>
    <m/>
    <x v="0"/>
    <m/>
    <m/>
    <m/>
    <s v="2 - FATURADO"/>
    <n v="0"/>
    <x v="0"/>
    <x v="0"/>
    <m/>
  </r>
  <r>
    <x v="5750"/>
    <s v="367.529.538-99"/>
    <s v="NF SERVICOS - ADESAO"/>
    <n v="1984254"/>
    <d v="2026-05-21T00:00:00"/>
    <n v="21852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51"/>
    <s v="367.686.798-05"/>
    <s v="NF SERVICOS - ADESAO"/>
    <n v="1982551"/>
    <d v="2026-05-21T00:00:00"/>
    <n v="21835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52"/>
    <s v="367.900.628-40"/>
    <s v="NF SERVICOS - ADESAO"/>
    <n v="1994759"/>
    <d v="2026-05-21T00:00:00"/>
    <n v="2195777"/>
    <d v="2026-05-23T00:00:00"/>
    <m/>
    <n v="328.58"/>
    <d v="2026-06-05T00:00:00"/>
    <m/>
    <m/>
    <s v="Processamento de dados e congêneres"/>
    <n v="328.58"/>
    <m/>
    <x v="0"/>
    <m/>
    <m/>
    <m/>
    <s v="2 - FATURADO"/>
    <n v="0"/>
    <x v="0"/>
    <x v="0"/>
    <m/>
  </r>
  <r>
    <x v="5753"/>
    <s v="367.908.768-39"/>
    <s v="NF SERVICOS - ADESAO"/>
    <n v="1976951"/>
    <d v="2026-05-21T00:00:00"/>
    <n v="2177906"/>
    <d v="2026-05-22T00:00:00"/>
    <m/>
    <n v="2343"/>
    <d v="2026-06-05T00:00:00"/>
    <m/>
    <m/>
    <s v="Processamento de dados e congêneres"/>
    <n v="2343"/>
    <m/>
    <x v="0"/>
    <m/>
    <m/>
    <m/>
    <s v="2 - FATURADO"/>
    <n v="0"/>
    <x v="0"/>
    <x v="0"/>
    <m/>
  </r>
  <r>
    <x v="5753"/>
    <s v="367.908.768-39"/>
    <s v="NF SERVICOS - ADESAO"/>
    <n v="1983495"/>
    <d v="2026-05-21T00:00:00"/>
    <n v="21844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54"/>
    <s v="368.246.548-09"/>
    <s v="ND-OPERADORA CIELO"/>
    <n v="29106"/>
    <d v="2026-05-06T00:00:00"/>
    <m/>
    <m/>
    <m/>
    <n v="156.24"/>
    <d v="2026-05-06T00:00:00"/>
    <m/>
    <m/>
    <s v="Certificado e-CPF A3 (somente certificado) - 24 meses"/>
    <n v="156.24"/>
    <m/>
    <x v="0"/>
    <m/>
    <m/>
    <m/>
    <s v="1 - VENDA A VISTA"/>
    <n v="24"/>
    <x v="2"/>
    <x v="3"/>
    <m/>
  </r>
  <r>
    <x v="5755"/>
    <s v="368.347.148-47"/>
    <s v="NF SERVICOS - ADESAO"/>
    <n v="1975341"/>
    <d v="2026-05-21T00:00:00"/>
    <n v="2176293"/>
    <d v="2026-05-21T00:00:00"/>
    <m/>
    <n v="437.68"/>
    <d v="2026-06-05T00:00:00"/>
    <m/>
    <m/>
    <s v="Processamento de dados e congêneres"/>
    <n v="437.68"/>
    <m/>
    <x v="0"/>
    <m/>
    <m/>
    <m/>
    <s v="2 - FATURADO"/>
    <n v="0"/>
    <x v="0"/>
    <x v="0"/>
    <m/>
  </r>
  <r>
    <x v="5756"/>
    <s v="368.433.998-94"/>
    <s v="NF SERVICOS - ADESAO"/>
    <n v="1994137"/>
    <d v="2026-05-21T00:00:00"/>
    <n v="2195155"/>
    <d v="2026-05-23T00:00:00"/>
    <m/>
    <n v="130.71"/>
    <d v="2026-06-05T00:00:00"/>
    <m/>
    <m/>
    <s v="Processamento de dados e congêneres"/>
    <n v="130.71"/>
    <m/>
    <x v="0"/>
    <m/>
    <m/>
    <m/>
    <s v="2 - FATURADO"/>
    <n v="0"/>
    <x v="0"/>
    <x v="0"/>
    <m/>
  </r>
  <r>
    <x v="5757"/>
    <s v="368.590.228-84"/>
    <s v="NF SERVICOS - ADESAO"/>
    <n v="1977579"/>
    <d v="2026-05-21T00:00:00"/>
    <n v="2178534"/>
    <d v="2026-05-22T00:00:00"/>
    <m/>
    <n v="1663.43"/>
    <d v="2026-06-05T00:00:00"/>
    <m/>
    <m/>
    <s v="Processamento de dados e congêneres"/>
    <n v="1663.43"/>
    <m/>
    <x v="0"/>
    <m/>
    <m/>
    <m/>
    <s v="2 - FATURADO"/>
    <n v="0"/>
    <x v="0"/>
    <x v="0"/>
    <m/>
  </r>
  <r>
    <x v="5758"/>
    <s v="368.610.178-50"/>
    <s v="ND-AMAZON"/>
    <n v="424"/>
    <d v="2025-05-09T00:00:00"/>
    <m/>
    <m/>
    <m/>
    <n v="85.85"/>
    <d v="2025-06-08T00:00:00"/>
    <m/>
    <m/>
    <s v="TARSILA DO AMARAL - CADERNOS DE DESENHO -1A REIMPRESSAO"/>
    <n v="85.85"/>
    <m/>
    <x v="0"/>
    <m/>
    <m/>
    <m/>
    <s v="2 - FATURADO"/>
    <n v="356"/>
    <x v="4"/>
    <x v="5"/>
    <m/>
  </r>
  <r>
    <x v="5759"/>
    <s v="368.730.698-41"/>
    <s v="NF SERVICOS - ADESAO"/>
    <n v="1983437"/>
    <d v="2026-05-21T00:00:00"/>
    <n v="218440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59"/>
    <s v="368.730.698-41"/>
    <s v="NF SERVICOS - ADESAO"/>
    <n v="1991943"/>
    <d v="2026-05-21T00:00:00"/>
    <n v="2192961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5760"/>
    <s v="368.751.238-00"/>
    <s v="NF SERVICOS - ADESAO"/>
    <n v="1987277"/>
    <d v="2026-05-21T00:00:00"/>
    <n v="218824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60"/>
    <s v="368.751.238-00"/>
    <s v="NF SERVICOS - ADESAO"/>
    <n v="1991421"/>
    <d v="2026-05-21T00:00:00"/>
    <n v="2192439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5761"/>
    <s v="368.757.688-44"/>
    <s v="NF SERVICOS - ADESAO"/>
    <n v="1994945"/>
    <d v="2026-05-21T00:00:00"/>
    <n v="2195963"/>
    <d v="2026-05-23T00:00:00"/>
    <m/>
    <n v="5.2"/>
    <d v="2026-06-05T00:00:00"/>
    <m/>
    <m/>
    <s v="Processamento de dados e congêneres"/>
    <n v="5.2"/>
    <m/>
    <x v="0"/>
    <m/>
    <m/>
    <m/>
    <s v="2 - FATURADO"/>
    <n v="0"/>
    <x v="0"/>
    <x v="0"/>
    <m/>
  </r>
  <r>
    <x v="5762"/>
    <s v="368.879.978-00"/>
    <s v="NF SERVICOS - ADESAO"/>
    <n v="1980330"/>
    <d v="2026-05-21T00:00:00"/>
    <n v="218129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62"/>
    <s v="368.879.978-00"/>
    <s v="NF SERVICOS - ADESAO"/>
    <n v="1989433"/>
    <d v="2026-05-21T00:00:00"/>
    <n v="2190436"/>
    <d v="2026-05-23T00:00:00"/>
    <m/>
    <n v="148.93"/>
    <d v="2026-06-05T00:00:00"/>
    <m/>
    <m/>
    <s v="Processamento de dados e congêneres"/>
    <n v="148.93"/>
    <m/>
    <x v="0"/>
    <m/>
    <m/>
    <m/>
    <s v="2 - FATURADO"/>
    <n v="0"/>
    <x v="0"/>
    <x v="0"/>
    <m/>
  </r>
  <r>
    <x v="5763"/>
    <s v="368.931.158-65"/>
    <s v="NF SERVICOS - ADESAO"/>
    <n v="1981253"/>
    <d v="2026-05-21T00:00:00"/>
    <n v="21822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64"/>
    <s v="369.134.848-36"/>
    <s v="NF SERVICOS - ADESAO"/>
    <n v="1984446"/>
    <d v="2026-05-21T00:00:00"/>
    <n v="21854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64"/>
    <s v="369.134.848-36"/>
    <s v="NF SERVICOS - ADESAO"/>
    <n v="1994389"/>
    <d v="2026-05-21T00:00:00"/>
    <n v="2195407"/>
    <d v="2026-05-23T00:00:00"/>
    <m/>
    <n v="98.59"/>
    <d v="2026-06-05T00:00:00"/>
    <m/>
    <m/>
    <s v="Processamento de dados e congêneres"/>
    <n v="98.59"/>
    <m/>
    <x v="0"/>
    <m/>
    <m/>
    <m/>
    <s v="2 - FATURADO"/>
    <n v="0"/>
    <x v="0"/>
    <x v="0"/>
    <m/>
  </r>
  <r>
    <x v="5765"/>
    <s v="369.254.768-41"/>
    <s v="NF SERVICOS - ADESAO"/>
    <n v="1980762"/>
    <d v="2026-05-21T00:00:00"/>
    <n v="21817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65"/>
    <s v="369.254.768-41"/>
    <s v="NF SERVICOS - ADESAO"/>
    <n v="1987993"/>
    <d v="2026-05-21T00:00:00"/>
    <n v="2188958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5766"/>
    <s v="369.327.218-21"/>
    <s v="NF SERVICOS - ADESAO"/>
    <n v="1977393"/>
    <d v="2026-05-21T00:00:00"/>
    <n v="2178348"/>
    <d v="2026-05-22T00:00:00"/>
    <m/>
    <n v="979.65"/>
    <d v="2026-06-05T00:00:00"/>
    <m/>
    <m/>
    <s v="Processamento de dados e congêneres"/>
    <n v="979.65"/>
    <m/>
    <x v="0"/>
    <m/>
    <m/>
    <m/>
    <s v="2 - FATURADO"/>
    <n v="0"/>
    <x v="0"/>
    <x v="0"/>
    <m/>
  </r>
  <r>
    <x v="5766"/>
    <s v="369.327.218-21"/>
    <s v="NF SERVICOS - ADESAO"/>
    <n v="1982505"/>
    <d v="2026-05-21T00:00:00"/>
    <n v="21834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67"/>
    <s v="369.332.508-14"/>
    <s v="NF SERVICOS - ADESAO"/>
    <n v="1980031"/>
    <d v="2026-05-21T00:00:00"/>
    <n v="21809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67"/>
    <s v="369.332.508-14"/>
    <s v="NF SERVICOS - ADESAO"/>
    <n v="1992308"/>
    <d v="2026-05-21T00:00:00"/>
    <n v="2193326"/>
    <d v="2026-05-23T00:00:00"/>
    <m/>
    <n v="72.89"/>
    <d v="2026-06-05T00:00:00"/>
    <m/>
    <m/>
    <s v="Processamento de dados e congêneres"/>
    <n v="72.89"/>
    <m/>
    <x v="0"/>
    <m/>
    <m/>
    <m/>
    <s v="2 - FATURADO"/>
    <n v="0"/>
    <x v="0"/>
    <x v="0"/>
    <m/>
  </r>
  <r>
    <x v="5768"/>
    <s v="369.400.288-03"/>
    <s v="NF SERVICOS - ADESAO"/>
    <n v="1994563"/>
    <d v="2026-05-21T00:00:00"/>
    <n v="2195581"/>
    <d v="2026-05-23T00:00:00"/>
    <m/>
    <n v="188.85"/>
    <d v="2026-06-05T00:00:00"/>
    <m/>
    <m/>
    <s v="Processamento de dados e congêneres"/>
    <n v="188.85"/>
    <m/>
    <x v="0"/>
    <m/>
    <m/>
    <m/>
    <s v="2 - FATURADO"/>
    <n v="0"/>
    <x v="0"/>
    <x v="0"/>
    <m/>
  </r>
  <r>
    <x v="5769"/>
    <s v="369.403.368-85"/>
    <s v="NF SERVICOS - ADESAO"/>
    <n v="1984234"/>
    <d v="2026-05-21T00:00:00"/>
    <n v="2185197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770"/>
    <s v="369.671.648-05"/>
    <s v="NF SERVICOS - ADESAO"/>
    <n v="1987361"/>
    <d v="2026-05-21T00:00:00"/>
    <n v="218832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70"/>
    <s v="369.671.648-05"/>
    <s v="NF SERVICOS - ADESAO"/>
    <n v="1987545"/>
    <d v="2026-05-21T00:00:00"/>
    <n v="218850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70"/>
    <s v="369.671.648-05"/>
    <s v="NF SERVICOS - ADESAO"/>
    <n v="1992002"/>
    <d v="2026-05-21T00:00:00"/>
    <n v="2193020"/>
    <d v="2026-05-23T00:00:00"/>
    <m/>
    <n v="104.67"/>
    <d v="2026-06-05T00:00:00"/>
    <m/>
    <m/>
    <s v="Processamento de dados e congêneres"/>
    <n v="104.67"/>
    <m/>
    <x v="0"/>
    <m/>
    <m/>
    <m/>
    <s v="2 - FATURADO"/>
    <n v="0"/>
    <x v="0"/>
    <x v="0"/>
    <m/>
  </r>
  <r>
    <x v="5771"/>
    <s v="369.681.098-32"/>
    <s v="NF SERVICOS - ADESAO"/>
    <n v="1978106"/>
    <d v="2026-05-21T00:00:00"/>
    <n v="2179061"/>
    <d v="2026-05-22T00:00:00"/>
    <m/>
    <n v="5348.43"/>
    <d v="2026-06-05T00:00:00"/>
    <m/>
    <m/>
    <s v="Processamento de dados e congêneres"/>
    <n v="5348.43"/>
    <m/>
    <x v="0"/>
    <m/>
    <m/>
    <m/>
    <s v="2 - FATURADO"/>
    <n v="0"/>
    <x v="0"/>
    <x v="0"/>
    <m/>
  </r>
  <r>
    <x v="5771"/>
    <s v="369.681.098-32"/>
    <s v="NF SERVICOS - ADESAO"/>
    <n v="1980703"/>
    <d v="2026-05-21T00:00:00"/>
    <n v="21816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72"/>
    <s v="369.698.228-85"/>
    <s v="NF SERVICOS - ADESAO"/>
    <n v="1978120"/>
    <d v="2026-05-21T00:00:00"/>
    <n v="2179075"/>
    <d v="2026-05-22T00:00:00"/>
    <m/>
    <n v="1158.75"/>
    <d v="2026-06-05T00:00:00"/>
    <m/>
    <m/>
    <s v="Processamento de dados e congêneres"/>
    <n v="1158.75"/>
    <m/>
    <x v="0"/>
    <m/>
    <m/>
    <m/>
    <s v="2 - FATURADO"/>
    <n v="0"/>
    <x v="0"/>
    <x v="0"/>
    <m/>
  </r>
  <r>
    <x v="5772"/>
    <s v="369.698.228-85"/>
    <s v="NF SERVICOS - ADESAO"/>
    <n v="1978976"/>
    <d v="2026-05-21T00:00:00"/>
    <n v="217993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73"/>
    <s v="369.734.708-07"/>
    <s v="NF SERVICOS - ADESAO"/>
    <n v="1978488"/>
    <d v="2026-05-21T00:00:00"/>
    <n v="2179443"/>
    <d v="2026-05-22T00:00:00"/>
    <m/>
    <n v="1427.27"/>
    <d v="2026-06-05T00:00:00"/>
    <m/>
    <m/>
    <s v="Processamento de dados e congêneres"/>
    <n v="1427.27"/>
    <m/>
    <x v="0"/>
    <m/>
    <m/>
    <m/>
    <s v="2 - FATURADO"/>
    <n v="0"/>
    <x v="0"/>
    <x v="0"/>
    <m/>
  </r>
  <r>
    <x v="5774"/>
    <s v="369.920.518-57"/>
    <s v="NF SERVICOS - ADESAO"/>
    <n v="1983496"/>
    <d v="2026-05-21T00:00:00"/>
    <n v="21844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74"/>
    <s v="369.920.518-57"/>
    <s v="NF SERVICOS - ADESAO"/>
    <n v="1990799"/>
    <d v="2026-05-21T00:00:00"/>
    <n v="2191816"/>
    <d v="2026-05-23T00:00:00"/>
    <m/>
    <n v="177.56"/>
    <d v="2026-06-05T00:00:00"/>
    <m/>
    <m/>
    <s v="Processamento de dados e congêneres"/>
    <n v="177.56"/>
    <m/>
    <x v="0"/>
    <m/>
    <m/>
    <m/>
    <s v="2 - FATURADO"/>
    <n v="0"/>
    <x v="0"/>
    <x v="0"/>
    <m/>
  </r>
  <r>
    <x v="5775"/>
    <s v="37.067.724/0001-62"/>
    <s v="NF SERVICOS - ADESAO"/>
    <n v="1982675"/>
    <d v="2026-05-21T00:00:00"/>
    <n v="218363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776"/>
    <s v="37.136.148/0001-68"/>
    <s v="ND-OPERADORA CIELO"/>
    <n v="29121"/>
    <d v="2026-05-07T00:00:00"/>
    <m/>
    <m/>
    <m/>
    <n v="187.49"/>
    <d v="2026-05-07T00:00:00"/>
    <m/>
    <m/>
    <s v="Certificado e-CNPJ A1 em Software (12 meses)"/>
    <n v="187.49"/>
    <m/>
    <x v="0"/>
    <m/>
    <m/>
    <m/>
    <s v="1 - VENDA A VISTA"/>
    <n v="23"/>
    <x v="2"/>
    <x v="3"/>
    <m/>
  </r>
  <r>
    <x v="5777"/>
    <s v="37.224.002/0001-74"/>
    <s v="NF SERVICOS - ADESAO"/>
    <n v="1984163"/>
    <d v="2026-05-21T00:00:00"/>
    <n v="218512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778"/>
    <s v="37.280.885/0001-30"/>
    <s v="NF SERVICOS - ADESAO"/>
    <n v="1982152"/>
    <d v="2026-05-21T00:00:00"/>
    <n v="218311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779"/>
    <s v="37.297.244/0001-98"/>
    <s v="NF SERVICOS"/>
    <n v="210212"/>
    <d v="2026-05-08T00:00:00"/>
    <n v="2175270"/>
    <d v="2026-05-08T00:00:00"/>
    <d v="2026-04-01T00:00:00"/>
    <n v="2959.61"/>
    <d v="2026-06-07T00:00:00"/>
    <s v="E0250072"/>
    <s v="PD025059"/>
    <s v="HOSPEDAGEM DE ROTEADOR"/>
    <n v="2959.61"/>
    <d v="2026-04-01T00:00:00"/>
    <x v="0"/>
    <m/>
    <m/>
    <s v="359.00011376/2024-66 - ITO"/>
    <s v="2 - FATURADO"/>
    <n v="0"/>
    <x v="0"/>
    <x v="1"/>
    <m/>
  </r>
  <r>
    <x v="5779"/>
    <s v="37.297.244/0001-98"/>
    <s v="NF SERVICOS - ADESAO"/>
    <n v="1979264"/>
    <d v="2026-05-21T00:00:00"/>
    <n v="218021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780"/>
    <s v="37.309.966/0001-15"/>
    <s v="NF SERVICOS"/>
    <n v="208332"/>
    <d v="2026-04-09T00:00:00"/>
    <n v="2156581"/>
    <d v="2026-04-09T00:00:00"/>
    <d v="2026-03-01T00:00:00"/>
    <n v="98.76"/>
    <d v="2026-05-09T00:00:00"/>
    <s v="E0230122"/>
    <s v="PD023103"/>
    <s v="RECONHECIMENTO FACIAL"/>
    <n v="98.76"/>
    <d v="2026-03-01T00:00:00"/>
    <x v="0"/>
    <m/>
    <m/>
    <s v="PD-PRC-2023/01001   359.00000.828/2024-84 APPS"/>
    <s v="2 - FATURADO"/>
    <n v="21"/>
    <x v="2"/>
    <x v="1"/>
    <m/>
  </r>
  <r>
    <x v="5780"/>
    <s v="37.309.966/0001-15"/>
    <s v="NF SERVICOS"/>
    <n v="210252"/>
    <d v="2026-05-11T00:00:00"/>
    <n v="2175310"/>
    <d v="2026-05-11T00:00:00"/>
    <d v="2026-04-01T00:00:00"/>
    <n v="2959.61"/>
    <d v="2026-06-10T00:00:00"/>
    <s v="E0250092"/>
    <s v="PD025078"/>
    <s v="HOSPEDAGEM DE ROTEADOR"/>
    <n v="2959.61"/>
    <d v="2026-04-01T00:00:00"/>
    <x v="0"/>
    <m/>
    <m/>
    <s v="359.00000330/2025-01   ITO"/>
    <s v="2 - FATURADO"/>
    <n v="0"/>
    <x v="0"/>
    <x v="1"/>
    <m/>
  </r>
  <r>
    <x v="5780"/>
    <s v="37.309.966/0001-15"/>
    <s v="ND-JUROS RECEBIMENTO"/>
    <s v="208388-1-NDJ1"/>
    <d v="2026-05-13T00:00:00"/>
    <n v="2159437"/>
    <m/>
    <m/>
    <n v="3.95"/>
    <d v="2026-06-12T00:00:00"/>
    <m/>
    <m/>
    <s v="Nota de Debito Juros"/>
    <n v="3.95"/>
    <m/>
    <x v="0"/>
    <m/>
    <m/>
    <m/>
    <s v="2 - FATURADO"/>
    <n v="0"/>
    <x v="0"/>
    <x v="10"/>
    <m/>
  </r>
  <r>
    <x v="5781"/>
    <s v="37.334.283/0001-18"/>
    <s v="NF SERVICOS"/>
    <n v="210218"/>
    <d v="2026-05-08T00:00:00"/>
    <n v="2175276"/>
    <d v="2026-05-08T00:00:00"/>
    <d v="2026-04-01T00:00:00"/>
    <n v="5919.22"/>
    <d v="2026-06-07T00:00:00"/>
    <s v="E0250221"/>
    <s v="PD025191"/>
    <s v="HOSPEDAGEM DE ROTEADOR"/>
    <n v="5919.22"/>
    <d v="2026-04-01T00:00:00"/>
    <x v="0"/>
    <s v="0005/24"/>
    <n v="62958744"/>
    <s v="359.00003167/2025-20  ITO"/>
    <s v="2 - FATURADO"/>
    <n v="0"/>
    <x v="0"/>
    <x v="1"/>
    <m/>
  </r>
  <r>
    <x v="5782"/>
    <s v="37.337.355/0001-80"/>
    <s v="NF SERVICOS - ADESAO"/>
    <n v="1985362"/>
    <d v="2026-05-21T00:00:00"/>
    <n v="218632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783"/>
    <s v="37.412.014/0001-22"/>
    <s v="NF SERVICOS - ADESAO"/>
    <n v="1984613"/>
    <d v="2026-05-21T00:00:00"/>
    <n v="218557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784"/>
    <s v="37.564.140/0001-00"/>
    <s v="NF SERVICOS - ADESAO"/>
    <n v="1985996"/>
    <d v="2026-05-21T00:00:00"/>
    <n v="2186959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5785"/>
    <s v="37.571.707/0001-68"/>
    <s v="NF SERVICOS - ADESAO"/>
    <n v="1984837"/>
    <d v="2026-05-21T00:00:00"/>
    <n v="218580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86"/>
    <s v="37.606.587/0001-97"/>
    <s v="NF SERVICOS - ADESAO"/>
    <n v="1988034"/>
    <d v="2026-05-21T00:00:00"/>
    <n v="2188999"/>
    <d v="2026-05-23T00:00:00"/>
    <m/>
    <n v="119.74"/>
    <d v="2026-06-05T00:00:00"/>
    <m/>
    <m/>
    <s v="Processamento de dados e congêneres"/>
    <n v="119.74"/>
    <m/>
    <x v="0"/>
    <m/>
    <m/>
    <m/>
    <s v="2 - FATURADO"/>
    <n v="0"/>
    <x v="0"/>
    <x v="0"/>
    <m/>
  </r>
  <r>
    <x v="5787"/>
    <s v="37.630.321/0001-80"/>
    <s v="NF SERVICOS - ADESAO"/>
    <n v="1984856"/>
    <d v="2026-05-21T00:00:00"/>
    <n v="218581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788"/>
    <s v="37.678.287/0001-13"/>
    <s v="NF SERVICOS - ADESAO"/>
    <n v="1980611"/>
    <d v="2026-05-21T00:00:00"/>
    <n v="218157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789"/>
    <s v="37.704.432/0001-93"/>
    <s v="NF SERVICOS - ADESAO"/>
    <n v="1984340"/>
    <d v="2026-05-21T00:00:00"/>
    <n v="218530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790"/>
    <s v="37.885.826/0001-95"/>
    <s v="NF SERVICOS - ADESAO"/>
    <n v="1984947"/>
    <d v="2026-05-21T00:00:00"/>
    <n v="218591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791"/>
    <s v="37.918.689/0001-48"/>
    <s v="NF SERVICOS - ADESAO"/>
    <n v="1986285"/>
    <d v="2026-05-21T00:00:00"/>
    <n v="218724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792"/>
    <s v="37.982.310/0001-69"/>
    <s v="NF SERVICOS - ADESAO"/>
    <n v="1985246"/>
    <d v="2026-05-21T00:00:00"/>
    <n v="218620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793"/>
    <s v="370.284.128-81"/>
    <s v="NF SERVICOS - ADESAO"/>
    <n v="1981316"/>
    <d v="2026-05-21T00:00:00"/>
    <n v="21822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93"/>
    <s v="370.284.128-81"/>
    <s v="NF SERVICOS - ADESAO"/>
    <n v="1991624"/>
    <d v="2026-05-21T00:00:00"/>
    <n v="2192642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5794"/>
    <s v="370.338.908-77"/>
    <s v="NF SERVICOS - ADESAO"/>
    <n v="1984759"/>
    <d v="2026-05-21T00:00:00"/>
    <n v="218572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94"/>
    <s v="370.338.908-77"/>
    <s v="NF SERVICOS - ADESAO"/>
    <n v="1992158"/>
    <d v="2026-05-21T00:00:00"/>
    <n v="2193176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5795"/>
    <s v="370.399.488-69"/>
    <s v="NF SERVICOS - ADESAO"/>
    <n v="1977082"/>
    <d v="2026-05-21T00:00:00"/>
    <n v="2178037"/>
    <d v="2026-05-22T00:00:00"/>
    <m/>
    <n v="250.69"/>
    <d v="2026-06-05T00:00:00"/>
    <m/>
    <m/>
    <s v="Processamento de dados e congêneres"/>
    <n v="250.69"/>
    <m/>
    <x v="0"/>
    <m/>
    <m/>
    <m/>
    <s v="2 - FATURADO"/>
    <n v="0"/>
    <x v="0"/>
    <x v="0"/>
    <m/>
  </r>
  <r>
    <x v="5795"/>
    <s v="370.399.488-69"/>
    <s v="NF SERVICOS - ADESAO"/>
    <n v="1986123"/>
    <d v="2026-05-21T00:00:00"/>
    <n v="218708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96"/>
    <s v="370.538.888-60"/>
    <s v="NF SERVICOS - ADESAO"/>
    <n v="1975330"/>
    <d v="2026-05-21T00:00:00"/>
    <n v="2176281"/>
    <d v="2026-05-21T00:00:00"/>
    <m/>
    <n v="558.66999999999996"/>
    <d v="2026-06-05T00:00:00"/>
    <m/>
    <m/>
    <s v="Processamento de dados e congêneres"/>
    <n v="558.66999999999996"/>
    <m/>
    <x v="0"/>
    <m/>
    <m/>
    <m/>
    <s v="2 - FATURADO"/>
    <n v="0"/>
    <x v="0"/>
    <x v="0"/>
    <m/>
  </r>
  <r>
    <x v="5796"/>
    <s v="370.538.888-60"/>
    <s v="NF SERVICOS - ADESAO"/>
    <n v="1984910"/>
    <d v="2026-05-21T00:00:00"/>
    <n v="218587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96"/>
    <s v="370.538.888-60"/>
    <s v="NF SERVICOS - ADESAO"/>
    <n v="1985142"/>
    <d v="2026-05-21T00:00:00"/>
    <n v="21861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97"/>
    <s v="370.584.048-79"/>
    <s v="NF SERVICOS - ADESAO"/>
    <n v="1975491"/>
    <d v="2026-05-21T00:00:00"/>
    <n v="2176446"/>
    <d v="2026-05-21T00:00:00"/>
    <m/>
    <n v="3114.3"/>
    <d v="2026-06-05T00:00:00"/>
    <m/>
    <m/>
    <s v="Processamento de dados e congêneres"/>
    <n v="3114.3"/>
    <m/>
    <x v="0"/>
    <m/>
    <m/>
    <m/>
    <s v="2 - FATURADO"/>
    <n v="0"/>
    <x v="0"/>
    <x v="0"/>
    <m/>
  </r>
  <r>
    <x v="5797"/>
    <s v="370.584.048-79"/>
    <s v="NF SERVICOS - ADESAO"/>
    <n v="1985258"/>
    <d v="2026-05-21T00:00:00"/>
    <n v="218622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98"/>
    <s v="370.602.258-38"/>
    <s v="NF SERVICOS - ADESAO"/>
    <n v="1981859"/>
    <d v="2026-05-21T00:00:00"/>
    <n v="21828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799"/>
    <s v="370.666.108-06"/>
    <s v="NF SERVICOS - ADESAO"/>
    <n v="1989614"/>
    <d v="2026-05-21T00:00:00"/>
    <n v="2190617"/>
    <d v="2026-05-23T00:00:00"/>
    <m/>
    <n v="341.6"/>
    <d v="2026-06-05T00:00:00"/>
    <m/>
    <m/>
    <s v="Processamento de dados e congêneres"/>
    <n v="341.6"/>
    <m/>
    <x v="0"/>
    <m/>
    <m/>
    <m/>
    <s v="2 - FATURADO"/>
    <n v="0"/>
    <x v="0"/>
    <x v="0"/>
    <m/>
  </r>
  <r>
    <x v="5800"/>
    <s v="370.677.028-87"/>
    <s v="NF SERVICOS - ADESAO"/>
    <n v="1977757"/>
    <d v="2026-05-21T00:00:00"/>
    <n v="2178712"/>
    <d v="2026-05-22T00:00:00"/>
    <m/>
    <n v="1499.82"/>
    <d v="2026-06-05T00:00:00"/>
    <m/>
    <m/>
    <s v="Processamento de dados e congêneres"/>
    <n v="1499.82"/>
    <m/>
    <x v="0"/>
    <m/>
    <m/>
    <m/>
    <s v="2 - FATURADO"/>
    <n v="0"/>
    <x v="0"/>
    <x v="0"/>
    <m/>
  </r>
  <r>
    <x v="5801"/>
    <s v="370.928.098-27"/>
    <s v="NF SERVICOS - ADESAO"/>
    <n v="1976465"/>
    <d v="2026-05-21T00:00:00"/>
    <n v="2177420"/>
    <d v="2026-05-22T00:00:00"/>
    <m/>
    <n v="2356.71"/>
    <d v="2026-06-05T00:00:00"/>
    <m/>
    <m/>
    <s v="Processamento de dados e congêneres"/>
    <n v="2356.71"/>
    <m/>
    <x v="0"/>
    <m/>
    <m/>
    <m/>
    <s v="2 - FATURADO"/>
    <n v="0"/>
    <x v="0"/>
    <x v="0"/>
    <m/>
  </r>
  <r>
    <x v="5801"/>
    <s v="370.928.098-27"/>
    <s v="NF SERVICOS - ADESAO"/>
    <n v="1986699"/>
    <d v="2026-05-21T00:00:00"/>
    <n v="21876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02"/>
    <s v="370.963.058-40"/>
    <s v="NF SERVICOS - ADESAO"/>
    <n v="1976291"/>
    <d v="2026-05-21T00:00:00"/>
    <n v="2177246"/>
    <d v="2026-05-22T00:00:00"/>
    <m/>
    <n v="2188.17"/>
    <d v="2026-06-05T00:00:00"/>
    <m/>
    <m/>
    <s v="Processamento de dados e congêneres"/>
    <n v="2188.17"/>
    <m/>
    <x v="0"/>
    <m/>
    <m/>
    <m/>
    <s v="2 - FATURADO"/>
    <n v="0"/>
    <x v="0"/>
    <x v="0"/>
    <m/>
  </r>
  <r>
    <x v="5803"/>
    <s v="370.989.178-77"/>
    <s v="NF SERVICOS - ADESAO"/>
    <n v="1980847"/>
    <d v="2026-05-21T00:00:00"/>
    <n v="21818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04"/>
    <s v="370.989.968-07"/>
    <s v="NF SERVICOS - ADESAO"/>
    <n v="1980285"/>
    <d v="2026-05-21T00:00:00"/>
    <n v="21812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04"/>
    <s v="370.989.968-07"/>
    <s v="NF SERVICOS - ADESAO"/>
    <n v="1988607"/>
    <d v="2026-05-21T00:00:00"/>
    <n v="2189591"/>
    <d v="2026-05-23T00:00:00"/>
    <m/>
    <n v="469.17"/>
    <d v="2026-06-05T00:00:00"/>
    <m/>
    <m/>
    <s v="Processamento de dados e congêneres"/>
    <n v="469.17"/>
    <m/>
    <x v="0"/>
    <m/>
    <m/>
    <m/>
    <s v="2 - FATURADO"/>
    <n v="0"/>
    <x v="0"/>
    <x v="0"/>
    <m/>
  </r>
  <r>
    <x v="5805"/>
    <s v="371.035.058-10"/>
    <s v="NF SERVICOS - ADESAO"/>
    <n v="1976847"/>
    <d v="2026-05-21T00:00:00"/>
    <n v="2177802"/>
    <d v="2026-05-22T00:00:00"/>
    <m/>
    <n v="78.22"/>
    <d v="2026-06-05T00:00:00"/>
    <m/>
    <m/>
    <s v="Processamento de dados e congêneres"/>
    <n v="78.22"/>
    <m/>
    <x v="0"/>
    <m/>
    <m/>
    <m/>
    <s v="2 - FATURADO"/>
    <n v="0"/>
    <x v="0"/>
    <x v="0"/>
    <m/>
  </r>
  <r>
    <x v="5806"/>
    <s v="371.041.998-02"/>
    <s v="NF SERVICOS - ADESAO"/>
    <n v="1977519"/>
    <d v="2026-05-21T00:00:00"/>
    <n v="2178474"/>
    <d v="2026-05-22T00:00:00"/>
    <m/>
    <n v="822.56"/>
    <d v="2026-06-05T00:00:00"/>
    <m/>
    <m/>
    <s v="Processamento de dados e congêneres"/>
    <n v="822.56"/>
    <m/>
    <x v="0"/>
    <m/>
    <m/>
    <m/>
    <s v="2 - FATURADO"/>
    <n v="0"/>
    <x v="0"/>
    <x v="0"/>
    <m/>
  </r>
  <r>
    <x v="5807"/>
    <s v="371.231.628-38"/>
    <s v="NF SERVICOS - ADESAO"/>
    <n v="1976447"/>
    <d v="2026-05-21T00:00:00"/>
    <n v="2177402"/>
    <d v="2026-05-22T00:00:00"/>
    <m/>
    <n v="56.17"/>
    <d v="2026-06-05T00:00:00"/>
    <m/>
    <m/>
    <s v="Processamento de dados e congêneres"/>
    <n v="56.17"/>
    <m/>
    <x v="0"/>
    <m/>
    <m/>
    <m/>
    <s v="2 - FATURADO"/>
    <n v="0"/>
    <x v="0"/>
    <x v="0"/>
    <m/>
  </r>
  <r>
    <x v="5808"/>
    <s v="371.326.298-59"/>
    <s v="NF SERVICOS DO"/>
    <n v="263462"/>
    <d v="2024-04-25T00:00:00"/>
    <n v="269504"/>
    <d v="2024-04-29T00:00:00"/>
    <m/>
    <n v="2.0699999999999998"/>
    <d v="2024-05-29T00:00:00"/>
    <m/>
    <m/>
    <s v="Boletim_e-Negócios Públicos Informa"/>
    <n v="2.0699999999999998"/>
    <m/>
    <x v="0"/>
    <m/>
    <m/>
    <m/>
    <s v="4 - FATURADO eNEGOCIOS INFORMA"/>
    <n v="731"/>
    <x v="1"/>
    <x v="0"/>
    <m/>
  </r>
  <r>
    <x v="5808"/>
    <s v="371.326.298-59"/>
    <s v="NF SERVICOS DO"/>
    <n v="264218"/>
    <d v="2024-04-30T00:00:00"/>
    <n v="270260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727"/>
    <x v="1"/>
    <x v="0"/>
    <m/>
  </r>
  <r>
    <x v="5808"/>
    <s v="371.326.298-59"/>
    <s v="NF SERVICOS DO"/>
    <n v="268898"/>
    <d v="2024-06-06T00:00:00"/>
    <n v="274987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93"/>
    <x v="1"/>
    <x v="0"/>
    <m/>
  </r>
  <r>
    <x v="5808"/>
    <s v="371.326.298-59"/>
    <s v="NF SERVICOS DO"/>
    <n v="275895"/>
    <d v="2024-07-11T00:00:00"/>
    <n v="282057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58"/>
    <x v="1"/>
    <x v="0"/>
    <m/>
  </r>
  <r>
    <x v="5808"/>
    <s v="371.326.298-59"/>
    <s v="NF SERVICOS DO"/>
    <n v="280531"/>
    <d v="2024-08-08T00:00:00"/>
    <n v="28675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630"/>
    <x v="1"/>
    <x v="0"/>
    <m/>
  </r>
  <r>
    <x v="5808"/>
    <s v="371.326.298-59"/>
    <s v="NF SERVICOS DO"/>
    <n v="288996"/>
    <d v="2024-09-24T00:00:00"/>
    <n v="29533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83"/>
    <x v="1"/>
    <x v="0"/>
    <m/>
  </r>
  <r>
    <x v="5808"/>
    <s v="371.326.298-59"/>
    <s v="NF SERVICOS DO"/>
    <n v="290229"/>
    <d v="2024-10-04T00:00:00"/>
    <n v="296579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73"/>
    <x v="1"/>
    <x v="0"/>
    <m/>
  </r>
  <r>
    <x v="5808"/>
    <s v="371.326.298-59"/>
    <s v="NF SERVICOS DO"/>
    <n v="294949"/>
    <d v="2024-11-04T00:00:00"/>
    <n v="301354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542"/>
    <x v="1"/>
    <x v="0"/>
    <m/>
  </r>
  <r>
    <x v="5809"/>
    <s v="371.375.538-85"/>
    <s v="NF SERVICOS - ADESAO"/>
    <n v="1983047"/>
    <d v="2026-05-21T00:00:00"/>
    <n v="21840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09"/>
    <s v="371.375.538-85"/>
    <s v="NF SERVICOS - ADESAO"/>
    <n v="1994314"/>
    <d v="2026-05-21T00:00:00"/>
    <n v="2195332"/>
    <d v="2026-05-23T00:00:00"/>
    <m/>
    <n v="206.2"/>
    <d v="2026-06-05T00:00:00"/>
    <m/>
    <m/>
    <s v="Processamento de dados e congêneres"/>
    <n v="206.2"/>
    <m/>
    <x v="0"/>
    <m/>
    <m/>
    <m/>
    <s v="2 - FATURADO"/>
    <n v="0"/>
    <x v="0"/>
    <x v="0"/>
    <m/>
  </r>
  <r>
    <x v="5810"/>
    <s v="371.378.968-12"/>
    <s v="ND-AMAZON"/>
    <n v="97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478"/>
    <x v="1"/>
    <x v="5"/>
    <m/>
  </r>
  <r>
    <x v="5811"/>
    <s v="371.386.228-13"/>
    <s v="NF SERVICOS - ADESAO"/>
    <n v="1977148"/>
    <d v="2026-05-21T00:00:00"/>
    <n v="2178103"/>
    <d v="2026-05-22T00:00:00"/>
    <m/>
    <n v="598.97"/>
    <d v="2026-06-05T00:00:00"/>
    <m/>
    <m/>
    <s v="Processamento de dados e congêneres"/>
    <n v="598.97"/>
    <m/>
    <x v="0"/>
    <m/>
    <m/>
    <m/>
    <s v="2 - FATURADO"/>
    <n v="0"/>
    <x v="0"/>
    <x v="0"/>
    <m/>
  </r>
  <r>
    <x v="5811"/>
    <s v="371.386.228-13"/>
    <s v="NF SERVICOS - ADESAO"/>
    <n v="1987038"/>
    <d v="2026-05-21T00:00:00"/>
    <n v="218800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12"/>
    <s v="371.487.618-91"/>
    <s v="NF SERVICOS - ADESAO"/>
    <n v="1976982"/>
    <d v="2026-05-21T00:00:00"/>
    <n v="2177937"/>
    <d v="2026-05-22T00:00:00"/>
    <m/>
    <n v="2309.58"/>
    <d v="2026-06-05T00:00:00"/>
    <m/>
    <m/>
    <s v="Processamento de dados e congêneres"/>
    <n v="2309.58"/>
    <m/>
    <x v="0"/>
    <m/>
    <m/>
    <m/>
    <s v="2 - FATURADO"/>
    <n v="0"/>
    <x v="0"/>
    <x v="0"/>
    <m/>
  </r>
  <r>
    <x v="5812"/>
    <s v="371.487.618-91"/>
    <s v="NF SERVICOS - ADESAO"/>
    <n v="1987649"/>
    <d v="2026-05-21T00:00:00"/>
    <n v="218861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13"/>
    <s v="371.554.678-63"/>
    <s v="NF SERVICOS - ADESAO"/>
    <n v="1978671"/>
    <d v="2026-05-21T00:00:00"/>
    <n v="2179626"/>
    <d v="2026-05-22T00:00:00"/>
    <m/>
    <n v="2004.69"/>
    <d v="2026-06-05T00:00:00"/>
    <m/>
    <m/>
    <s v="Processamento de dados e congêneres"/>
    <n v="2004.69"/>
    <m/>
    <x v="0"/>
    <m/>
    <m/>
    <m/>
    <s v="2 - FATURADO"/>
    <n v="0"/>
    <x v="0"/>
    <x v="0"/>
    <m/>
  </r>
  <r>
    <x v="5813"/>
    <s v="371.554.678-63"/>
    <s v="NF SERVICOS - ADESAO"/>
    <n v="1983662"/>
    <d v="2026-05-21T00:00:00"/>
    <n v="21846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14"/>
    <s v="371.590.958-71"/>
    <s v="NF SERVICOS - ADESAO"/>
    <n v="1985548"/>
    <d v="2026-05-21T00:00:00"/>
    <n v="21865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14"/>
    <s v="371.590.958-71"/>
    <s v="NF SERVICOS - ADESAO"/>
    <n v="1995006"/>
    <d v="2026-05-21T00:00:00"/>
    <n v="2196024"/>
    <d v="2026-05-23T00:00:00"/>
    <m/>
    <n v="305.14"/>
    <d v="2026-06-05T00:00:00"/>
    <m/>
    <m/>
    <s v="Processamento de dados e congêneres"/>
    <n v="305.14"/>
    <m/>
    <x v="0"/>
    <m/>
    <m/>
    <m/>
    <s v="2 - FATURADO"/>
    <n v="0"/>
    <x v="0"/>
    <x v="0"/>
    <m/>
  </r>
  <r>
    <x v="5815"/>
    <s v="371.628.218-98"/>
    <s v="NF SERVICOS - ADESAO"/>
    <n v="1975895"/>
    <d v="2026-05-21T00:00:00"/>
    <n v="2176850"/>
    <d v="2026-05-22T00:00:00"/>
    <m/>
    <n v="1209.3399999999999"/>
    <d v="2026-06-05T00:00:00"/>
    <m/>
    <m/>
    <s v="Processamento de dados e congêneres"/>
    <n v="1209.3399999999999"/>
    <m/>
    <x v="0"/>
    <m/>
    <m/>
    <m/>
    <s v="2 - FATURADO"/>
    <n v="0"/>
    <x v="0"/>
    <x v="0"/>
    <m/>
  </r>
  <r>
    <x v="5815"/>
    <s v="371.628.218-98"/>
    <s v="NF SERVICOS - ADESAO"/>
    <n v="1987206"/>
    <d v="2026-05-21T00:00:00"/>
    <n v="218816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16"/>
    <s v="371.687.468-04"/>
    <s v="NF SERVICOS - ADESAO"/>
    <n v="1976538"/>
    <d v="2026-05-21T00:00:00"/>
    <n v="2177493"/>
    <d v="2026-05-22T00:00:00"/>
    <m/>
    <n v="1459.04"/>
    <d v="2026-06-05T00:00:00"/>
    <m/>
    <m/>
    <s v="Processamento de dados e congêneres"/>
    <n v="1459.04"/>
    <m/>
    <x v="0"/>
    <m/>
    <m/>
    <m/>
    <s v="2 - FATURADO"/>
    <n v="0"/>
    <x v="0"/>
    <x v="0"/>
    <m/>
  </r>
  <r>
    <x v="5816"/>
    <s v="371.687.468-04"/>
    <s v="NF SERVICOS - ADESAO"/>
    <n v="1983655"/>
    <d v="2026-05-21T00:00:00"/>
    <n v="218461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17"/>
    <s v="371.880.068-30"/>
    <s v="NF SERVICOS - ADESAO"/>
    <n v="1988838"/>
    <d v="2026-05-21T00:00:00"/>
    <n v="2189830"/>
    <d v="2026-05-23T00:00:00"/>
    <m/>
    <n v="193.19"/>
    <d v="2026-06-05T00:00:00"/>
    <m/>
    <m/>
    <s v="Processamento de dados e congêneres"/>
    <n v="193.19"/>
    <m/>
    <x v="0"/>
    <m/>
    <m/>
    <m/>
    <s v="2 - FATURADO"/>
    <n v="0"/>
    <x v="0"/>
    <x v="0"/>
    <m/>
  </r>
  <r>
    <x v="5818"/>
    <s v="371.941.048-06"/>
    <s v="NF SERVICOS - ADESAO"/>
    <n v="1983388"/>
    <d v="2026-05-21T00:00:00"/>
    <n v="21843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18"/>
    <s v="371.941.048-06"/>
    <s v="NF SERVICOS - ADESAO"/>
    <n v="1990396"/>
    <d v="2026-05-21T00:00:00"/>
    <n v="2191411"/>
    <d v="2026-05-23T00:00:00"/>
    <m/>
    <n v="174.97"/>
    <d v="2026-06-05T00:00:00"/>
    <m/>
    <m/>
    <s v="Processamento de dados e congêneres"/>
    <n v="174.97"/>
    <m/>
    <x v="0"/>
    <m/>
    <m/>
    <m/>
    <s v="2 - FATURADO"/>
    <n v="0"/>
    <x v="0"/>
    <x v="0"/>
    <m/>
  </r>
  <r>
    <x v="5819"/>
    <s v="372.029.048-45"/>
    <s v="NF SERVICOS - ADESAO"/>
    <n v="1986815"/>
    <d v="2026-05-21T00:00:00"/>
    <n v="218777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20"/>
    <s v="372.144.598-84"/>
    <s v="NF SERVICOS - ADESAO"/>
    <n v="1977923"/>
    <d v="2026-05-21T00:00:00"/>
    <n v="2178878"/>
    <d v="2026-05-22T00:00:00"/>
    <m/>
    <n v="8993.1299999999992"/>
    <d v="2026-06-05T00:00:00"/>
    <m/>
    <m/>
    <s v="Processamento de dados e congêneres"/>
    <n v="8993.1299999999992"/>
    <m/>
    <x v="0"/>
    <m/>
    <m/>
    <m/>
    <s v="2 - FATURADO"/>
    <n v="0"/>
    <x v="0"/>
    <x v="0"/>
    <m/>
  </r>
  <r>
    <x v="5821"/>
    <s v="372.521.748-32"/>
    <s v="NF SERVICOS - ADESAO"/>
    <n v="1978096"/>
    <d v="2026-05-21T00:00:00"/>
    <n v="2179051"/>
    <d v="2026-05-22T00:00:00"/>
    <m/>
    <n v="1564.84"/>
    <d v="2026-06-05T00:00:00"/>
    <m/>
    <m/>
    <s v="Processamento de dados e congêneres"/>
    <n v="1564.84"/>
    <m/>
    <x v="0"/>
    <m/>
    <m/>
    <m/>
    <s v="2 - FATURADO"/>
    <n v="0"/>
    <x v="0"/>
    <x v="0"/>
    <m/>
  </r>
  <r>
    <x v="5822"/>
    <s v="373.202.808-92"/>
    <s v="NF SERVICOS - ADESAO"/>
    <n v="1975502"/>
    <d v="2026-05-21T00:00:00"/>
    <n v="2176457"/>
    <d v="2026-05-21T00:00:00"/>
    <m/>
    <n v="5081.3500000000004"/>
    <d v="2026-06-05T00:00:00"/>
    <m/>
    <m/>
    <s v="Processamento de dados e congêneres"/>
    <n v="5081.3500000000004"/>
    <m/>
    <x v="0"/>
    <m/>
    <m/>
    <m/>
    <s v="2 - FATURADO"/>
    <n v="0"/>
    <x v="0"/>
    <x v="0"/>
    <m/>
  </r>
  <r>
    <x v="5822"/>
    <s v="373.202.808-92"/>
    <s v="NF SERVICOS - ADESAO"/>
    <n v="1984384"/>
    <d v="2026-05-21T00:00:00"/>
    <n v="21853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23"/>
    <s v="373.223.528-90"/>
    <s v="NF SERVICOS - ADESAO"/>
    <n v="1994370"/>
    <d v="2026-05-21T00:00:00"/>
    <n v="2195388"/>
    <d v="2026-05-23T00:00:00"/>
    <m/>
    <n v="122.88"/>
    <d v="2026-06-05T00:00:00"/>
    <m/>
    <m/>
    <s v="Processamento de dados e congêneres"/>
    <n v="122.88"/>
    <m/>
    <x v="0"/>
    <m/>
    <m/>
    <m/>
    <s v="2 - FATURADO"/>
    <n v="0"/>
    <x v="0"/>
    <x v="0"/>
    <m/>
  </r>
  <r>
    <x v="5824"/>
    <s v="373.263.248-24"/>
    <s v="NF SERVICOS - ADESAO"/>
    <n v="1977115"/>
    <d v="2026-05-21T00:00:00"/>
    <n v="2178070"/>
    <d v="2026-05-22T00:00:00"/>
    <m/>
    <n v="4045.53"/>
    <d v="2026-06-05T00:00:00"/>
    <m/>
    <m/>
    <s v="Processamento de dados e congêneres"/>
    <n v="4045.53"/>
    <m/>
    <x v="0"/>
    <m/>
    <m/>
    <m/>
    <s v="2 - FATURADO"/>
    <n v="0"/>
    <x v="0"/>
    <x v="0"/>
    <m/>
  </r>
  <r>
    <x v="5824"/>
    <s v="373.263.248-24"/>
    <s v="NF SERVICOS - ADESAO"/>
    <n v="1981190"/>
    <d v="2026-05-21T00:00:00"/>
    <n v="21821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25"/>
    <s v="373.771.788-50"/>
    <s v="NF SERVICOS - ADESAO"/>
    <n v="1976086"/>
    <d v="2026-05-21T00:00:00"/>
    <n v="2177041"/>
    <d v="2026-05-22T00:00:00"/>
    <m/>
    <n v="10923.66"/>
    <d v="2026-06-05T00:00:00"/>
    <m/>
    <m/>
    <s v="Processamento de dados e congêneres"/>
    <n v="10923.66"/>
    <m/>
    <x v="0"/>
    <m/>
    <m/>
    <m/>
    <s v="2 - FATURADO"/>
    <n v="0"/>
    <x v="0"/>
    <x v="0"/>
    <m/>
  </r>
  <r>
    <x v="5825"/>
    <s v="373.771.788-50"/>
    <s v="NF SERVICOS - ADESAO"/>
    <n v="1986797"/>
    <d v="2026-05-21T00:00:00"/>
    <n v="218776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26"/>
    <s v="374.133.378-60"/>
    <s v="NF SERVICOS - ADESAO"/>
    <n v="1993250"/>
    <d v="2026-05-21T00:00:00"/>
    <n v="2194268"/>
    <d v="2026-05-23T00:00:00"/>
    <m/>
    <n v="161.94"/>
    <d v="2026-06-05T00:00:00"/>
    <m/>
    <m/>
    <s v="Processamento de dados e congêneres"/>
    <n v="161.94"/>
    <m/>
    <x v="0"/>
    <m/>
    <m/>
    <m/>
    <s v="2 - FATURADO"/>
    <n v="0"/>
    <x v="0"/>
    <x v="0"/>
    <m/>
  </r>
  <r>
    <x v="5827"/>
    <s v="374.180.848-20"/>
    <s v="ND-AMAZON"/>
    <n v="365"/>
    <d v="2025-04-20T00:00:00"/>
    <m/>
    <m/>
    <m/>
    <n v="30.15"/>
    <d v="2025-05-20T00:00:00"/>
    <m/>
    <m/>
    <s v="Outras Receitas de Livraria"/>
    <n v="30.15"/>
    <m/>
    <x v="0"/>
    <m/>
    <m/>
    <m/>
    <s v="2 - FATURADO"/>
    <n v="375"/>
    <x v="1"/>
    <x v="5"/>
    <m/>
  </r>
  <r>
    <x v="5828"/>
    <s v="374.204.058-83"/>
    <s v="NF SERVICOS - ADESAO"/>
    <n v="1981936"/>
    <d v="2026-05-21T00:00:00"/>
    <n v="21828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28"/>
    <s v="374.204.058-83"/>
    <s v="NF SERVICOS - ADESAO"/>
    <n v="1988794"/>
    <d v="2026-05-21T00:00:00"/>
    <n v="2189785"/>
    <d v="2026-05-23T00:00:00"/>
    <m/>
    <n v="65.61"/>
    <d v="2026-06-05T00:00:00"/>
    <m/>
    <m/>
    <s v="Processamento de dados e congêneres"/>
    <n v="65.61"/>
    <m/>
    <x v="0"/>
    <m/>
    <m/>
    <m/>
    <s v="2 - FATURADO"/>
    <n v="0"/>
    <x v="0"/>
    <x v="0"/>
    <m/>
  </r>
  <r>
    <x v="5829"/>
    <s v="374.228.038-43"/>
    <s v="NF SERVICOS - ADESAO"/>
    <n v="1980573"/>
    <d v="2026-05-21T00:00:00"/>
    <n v="21815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29"/>
    <s v="374.228.038-43"/>
    <s v="NF SERVICOS - ADESAO"/>
    <n v="1993513"/>
    <d v="2026-05-21T00:00:00"/>
    <n v="2194531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5830"/>
    <s v="374.267.528-10"/>
    <s v="NF SERVICOS - ADESAO"/>
    <n v="1976950"/>
    <d v="2026-05-21T00:00:00"/>
    <n v="2177905"/>
    <d v="2026-05-22T00:00:00"/>
    <m/>
    <n v="2379.02"/>
    <d v="2026-06-05T00:00:00"/>
    <m/>
    <m/>
    <s v="Processamento de dados e congêneres"/>
    <n v="2379.02"/>
    <m/>
    <x v="0"/>
    <m/>
    <m/>
    <m/>
    <s v="2 - FATURADO"/>
    <n v="0"/>
    <x v="0"/>
    <x v="0"/>
    <m/>
  </r>
  <r>
    <x v="5831"/>
    <s v="374.307.048-08"/>
    <s v="NF SERVICOS - ADESAO"/>
    <n v="1976466"/>
    <d v="2026-05-21T00:00:00"/>
    <n v="2177421"/>
    <d v="2026-05-22T00:00:00"/>
    <m/>
    <n v="1572.85"/>
    <d v="2026-06-05T00:00:00"/>
    <m/>
    <m/>
    <s v="Processamento de dados e congêneres"/>
    <n v="1572.85"/>
    <m/>
    <x v="0"/>
    <m/>
    <m/>
    <m/>
    <s v="2 - FATURADO"/>
    <n v="0"/>
    <x v="0"/>
    <x v="0"/>
    <m/>
  </r>
  <r>
    <x v="5831"/>
    <s v="374.307.048-08"/>
    <s v="NF SERVICOS - ADESAO"/>
    <n v="1980030"/>
    <d v="2026-05-21T00:00:00"/>
    <n v="218099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32"/>
    <s v="374.708.968-21"/>
    <s v="NF SERVICOS - ADESAO"/>
    <n v="1982142"/>
    <d v="2026-05-21T00:00:00"/>
    <n v="21831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33"/>
    <s v="374.806.018-16"/>
    <s v="NF SERVICOS - ADESAO"/>
    <n v="1977904"/>
    <d v="2026-05-21T00:00:00"/>
    <n v="2178859"/>
    <d v="2026-05-22T00:00:00"/>
    <m/>
    <n v="1748.8"/>
    <d v="2026-06-05T00:00:00"/>
    <m/>
    <m/>
    <s v="Processamento de dados e congêneres"/>
    <n v="1748.8"/>
    <m/>
    <x v="0"/>
    <m/>
    <m/>
    <m/>
    <s v="2 - FATURADO"/>
    <n v="0"/>
    <x v="0"/>
    <x v="0"/>
    <m/>
  </r>
  <r>
    <x v="5834"/>
    <s v="374.891.878-00"/>
    <s v="NF SERVICOS - ADESAO"/>
    <n v="1980160"/>
    <d v="2026-05-21T00:00:00"/>
    <n v="21811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35"/>
    <s v="374.922.178-20"/>
    <s v="NF SERVICOS - ADESAO"/>
    <n v="1980391"/>
    <d v="2026-05-21T00:00:00"/>
    <n v="21813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35"/>
    <s v="374.922.178-20"/>
    <s v="NF SERVICOS - ADESAO"/>
    <n v="1991919"/>
    <d v="2026-05-21T00:00:00"/>
    <n v="2192937"/>
    <d v="2026-05-23T00:00:00"/>
    <m/>
    <n v="247.87"/>
    <d v="2026-06-05T00:00:00"/>
    <m/>
    <m/>
    <s v="Processamento de dados e congêneres"/>
    <n v="247.87"/>
    <m/>
    <x v="0"/>
    <m/>
    <m/>
    <m/>
    <s v="2 - FATURADO"/>
    <n v="0"/>
    <x v="0"/>
    <x v="0"/>
    <m/>
  </r>
  <r>
    <x v="5836"/>
    <s v="375.219.988-12"/>
    <s v="ND-AMAZON"/>
    <n v="9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478"/>
    <x v="1"/>
    <x v="5"/>
    <m/>
  </r>
  <r>
    <x v="5837"/>
    <s v="375.289.538-14"/>
    <s v="NF SERVICOS - ADESAO"/>
    <n v="1977338"/>
    <d v="2026-05-21T00:00:00"/>
    <n v="2178293"/>
    <d v="2026-05-22T00:00:00"/>
    <m/>
    <n v="74.290000000000006"/>
    <d v="2026-06-05T00:00:00"/>
    <m/>
    <m/>
    <s v="Processamento de dados e congêneres"/>
    <n v="74.290000000000006"/>
    <m/>
    <x v="0"/>
    <m/>
    <m/>
    <m/>
    <s v="2 - FATURADO"/>
    <n v="0"/>
    <x v="0"/>
    <x v="0"/>
    <m/>
  </r>
  <r>
    <x v="5837"/>
    <s v="375.289.538-14"/>
    <s v="NF SERVICOS - ADESAO"/>
    <n v="1981349"/>
    <d v="2026-05-21T00:00:00"/>
    <n v="21823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38"/>
    <s v="375.293.778-50"/>
    <s v="NF SERVICOS - ADESAO"/>
    <n v="1980996"/>
    <d v="2026-05-21T00:00:00"/>
    <n v="21819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39"/>
    <s v="375.401.748-97"/>
    <s v="NF SERVICOS - ADESAO"/>
    <n v="1977351"/>
    <d v="2026-05-21T00:00:00"/>
    <n v="2178306"/>
    <d v="2026-05-22T00:00:00"/>
    <m/>
    <n v="534.59"/>
    <d v="2026-06-05T00:00:00"/>
    <m/>
    <m/>
    <s v="Processamento de dados e congêneres"/>
    <n v="534.59"/>
    <m/>
    <x v="0"/>
    <m/>
    <m/>
    <m/>
    <s v="2 - FATURADO"/>
    <n v="0"/>
    <x v="0"/>
    <x v="0"/>
    <m/>
  </r>
  <r>
    <x v="5840"/>
    <s v="375.435.018-80"/>
    <s v="NF SERVICOS - ADESAO"/>
    <n v="1976988"/>
    <d v="2026-05-21T00:00:00"/>
    <n v="2177943"/>
    <d v="2026-05-22T00:00:00"/>
    <m/>
    <n v="1246.8900000000001"/>
    <d v="2026-06-05T00:00:00"/>
    <m/>
    <m/>
    <s v="Processamento de dados e congêneres"/>
    <n v="1246.8900000000001"/>
    <m/>
    <x v="0"/>
    <m/>
    <m/>
    <m/>
    <s v="2 - FATURADO"/>
    <n v="0"/>
    <x v="0"/>
    <x v="0"/>
    <m/>
  </r>
  <r>
    <x v="5841"/>
    <s v="375.493.407-49"/>
    <s v="NF SERVICOS - ADESAO"/>
    <n v="1984980"/>
    <d v="2026-05-21T00:00:00"/>
    <n v="218594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41"/>
    <s v="375.493.407-49"/>
    <s v="NF SERVICOS - ADESAO"/>
    <n v="1988145"/>
    <d v="2026-05-21T00:00:00"/>
    <n v="2189111"/>
    <d v="2026-05-23T00:00:00"/>
    <m/>
    <n v="372.84"/>
    <d v="2026-06-05T00:00:00"/>
    <m/>
    <m/>
    <s v="Processamento de dados e congêneres"/>
    <n v="372.84"/>
    <m/>
    <x v="0"/>
    <m/>
    <m/>
    <m/>
    <s v="2 - FATURADO"/>
    <n v="0"/>
    <x v="0"/>
    <x v="0"/>
    <m/>
  </r>
  <r>
    <x v="5842"/>
    <s v="375.609.028-04"/>
    <s v="NF SERVICOS - ADESAO"/>
    <n v="1991535"/>
    <d v="2026-05-21T00:00:00"/>
    <n v="2192553"/>
    <d v="2026-05-23T00:00:00"/>
    <m/>
    <n v="271.29000000000002"/>
    <d v="2026-06-05T00:00:00"/>
    <m/>
    <m/>
    <s v="Processamento de dados e congêneres"/>
    <n v="271.29000000000002"/>
    <m/>
    <x v="0"/>
    <m/>
    <m/>
    <m/>
    <s v="2 - FATURADO"/>
    <n v="0"/>
    <x v="0"/>
    <x v="0"/>
    <m/>
  </r>
  <r>
    <x v="5843"/>
    <s v="375.752.818-27"/>
    <s v="NF SERVICOS - ADESAO"/>
    <n v="1978443"/>
    <d v="2026-05-21T00:00:00"/>
    <n v="2179398"/>
    <d v="2026-05-22T00:00:00"/>
    <m/>
    <n v="2436.94"/>
    <d v="2026-06-05T00:00:00"/>
    <m/>
    <m/>
    <s v="Processamento de dados e congêneres"/>
    <n v="2436.94"/>
    <m/>
    <x v="0"/>
    <m/>
    <m/>
    <m/>
    <s v="2 - FATURADO"/>
    <n v="0"/>
    <x v="0"/>
    <x v="0"/>
    <m/>
  </r>
  <r>
    <x v="5843"/>
    <s v="375.752.818-27"/>
    <s v="NF SERVICOS - ADESAO"/>
    <n v="1985257"/>
    <d v="2026-05-21T00:00:00"/>
    <n v="218622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44"/>
    <s v="376.201.068-47"/>
    <s v="NF SERVICOS - ADESAO"/>
    <n v="1984877"/>
    <d v="2026-05-21T00:00:00"/>
    <n v="218584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44"/>
    <s v="376.201.068-47"/>
    <s v="NF SERVICOS - ADESAO"/>
    <n v="1992711"/>
    <d v="2026-05-21T00:00:00"/>
    <n v="2193729"/>
    <d v="2026-05-23T00:00:00"/>
    <m/>
    <n v="141.11000000000001"/>
    <d v="2026-06-05T00:00:00"/>
    <m/>
    <m/>
    <s v="Processamento de dados e congêneres"/>
    <n v="141.11000000000001"/>
    <m/>
    <x v="0"/>
    <m/>
    <m/>
    <m/>
    <s v="2 - FATURADO"/>
    <n v="0"/>
    <x v="0"/>
    <x v="0"/>
    <m/>
  </r>
  <r>
    <x v="5845"/>
    <s v="376.266.508-75"/>
    <s v="NF SERVICOS - ADESAO"/>
    <n v="1975982"/>
    <d v="2026-05-21T00:00:00"/>
    <n v="2176937"/>
    <d v="2026-05-22T00:00:00"/>
    <m/>
    <n v="2140.2399999999998"/>
    <d v="2026-06-05T00:00:00"/>
    <m/>
    <m/>
    <s v="Processamento de dados e congêneres"/>
    <n v="2140.2399999999998"/>
    <m/>
    <x v="0"/>
    <m/>
    <m/>
    <m/>
    <s v="2 - FATURADO"/>
    <n v="0"/>
    <x v="0"/>
    <x v="0"/>
    <m/>
  </r>
  <r>
    <x v="5846"/>
    <s v="376.507.618-00"/>
    <s v="NF SERVICOS - ADESAO"/>
    <n v="1989580"/>
    <d v="2026-05-21T00:00:00"/>
    <n v="2190583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5847"/>
    <s v="376.519.308-94"/>
    <s v="NF SERVICOS DO"/>
    <n v="264217"/>
    <d v="2024-04-30T00:00:00"/>
    <n v="270259"/>
    <d v="2024-05-03T00:00:00"/>
    <m/>
    <n v="7.26"/>
    <d v="2024-06-02T00:00:00"/>
    <m/>
    <m/>
    <s v="Boletim_e-Negócios Públicos Informa"/>
    <n v="7.26"/>
    <m/>
    <x v="0"/>
    <m/>
    <m/>
    <m/>
    <s v="4 - FATURADO eNEGOCIOS INFORMA"/>
    <n v="727"/>
    <x v="1"/>
    <x v="0"/>
    <m/>
  </r>
  <r>
    <x v="5847"/>
    <s v="376.519.308-94"/>
    <s v="NF SERVICOS DO"/>
    <n v="268897"/>
    <d v="2024-06-06T00:00:00"/>
    <n v="274986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93"/>
    <x v="1"/>
    <x v="0"/>
    <m/>
  </r>
  <r>
    <x v="5847"/>
    <s v="376.519.308-94"/>
    <s v="NF SERVICOS DO"/>
    <n v="275903"/>
    <d v="2024-07-11T00:00:00"/>
    <n v="282065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58"/>
    <x v="1"/>
    <x v="0"/>
    <m/>
  </r>
  <r>
    <x v="5847"/>
    <s v="376.519.308-94"/>
    <s v="NF SERVICOS DO"/>
    <n v="288995"/>
    <d v="2024-09-24T00:00:00"/>
    <n v="295337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83"/>
    <x v="1"/>
    <x v="0"/>
    <m/>
  </r>
  <r>
    <x v="5847"/>
    <s v="376.519.308-94"/>
    <s v="NF SERVICOS DO"/>
    <n v="290228"/>
    <d v="2024-10-04T00:00:00"/>
    <n v="29657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73"/>
    <x v="1"/>
    <x v="0"/>
    <m/>
  </r>
  <r>
    <x v="5847"/>
    <s v="376.519.308-94"/>
    <s v="NF SERVICOS DO"/>
    <n v="294948"/>
    <d v="2024-11-04T00:00:00"/>
    <n v="301353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542"/>
    <x v="1"/>
    <x v="0"/>
    <m/>
  </r>
  <r>
    <x v="5848"/>
    <s v="376.713.068-86"/>
    <s v="NF SERVICOS - ADESAO"/>
    <n v="1975978"/>
    <d v="2026-05-21T00:00:00"/>
    <n v="2176933"/>
    <d v="2026-05-22T00:00:00"/>
    <m/>
    <n v="424.78"/>
    <d v="2026-06-05T00:00:00"/>
    <m/>
    <m/>
    <s v="Processamento de dados e congêneres"/>
    <n v="424.78"/>
    <m/>
    <x v="0"/>
    <m/>
    <m/>
    <m/>
    <s v="2 - FATURADO"/>
    <n v="0"/>
    <x v="0"/>
    <x v="0"/>
    <m/>
  </r>
  <r>
    <x v="5849"/>
    <s v="376.744.328-74"/>
    <s v="NF SERVICOS - ADESAO"/>
    <n v="1978887"/>
    <d v="2026-05-21T00:00:00"/>
    <n v="2179842"/>
    <d v="2026-05-22T00:00:00"/>
    <m/>
    <n v="1325.09"/>
    <d v="2026-06-05T00:00:00"/>
    <m/>
    <m/>
    <s v="Processamento de dados e congêneres"/>
    <n v="1325.09"/>
    <m/>
    <x v="0"/>
    <m/>
    <m/>
    <m/>
    <s v="2 - FATURADO"/>
    <n v="0"/>
    <x v="0"/>
    <x v="0"/>
    <m/>
  </r>
  <r>
    <x v="5850"/>
    <s v="376.845.308-10"/>
    <s v="NF SERVICOS - ADESAO"/>
    <n v="1987316"/>
    <d v="2026-05-21T00:00:00"/>
    <n v="218827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50"/>
    <s v="376.845.308-10"/>
    <s v="NF SERVICOS - ADESAO"/>
    <n v="1992042"/>
    <d v="2026-05-21T00:00:00"/>
    <n v="2193060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5851"/>
    <s v="377.020.688-68"/>
    <s v="NF SERVICOS - ADESAO"/>
    <n v="1976557"/>
    <d v="2026-05-21T00:00:00"/>
    <n v="2177512"/>
    <d v="2026-05-22T00:00:00"/>
    <m/>
    <n v="281.73"/>
    <d v="2026-06-05T00:00:00"/>
    <m/>
    <m/>
    <s v="Processamento de dados e congêneres"/>
    <n v="281.73"/>
    <m/>
    <x v="0"/>
    <m/>
    <m/>
    <m/>
    <s v="2 - FATURADO"/>
    <n v="0"/>
    <x v="0"/>
    <x v="0"/>
    <m/>
  </r>
  <r>
    <x v="5852"/>
    <s v="377.309.908-81"/>
    <s v="NF SERVICOS - ADESAO"/>
    <n v="1981593"/>
    <d v="2026-05-21T00:00:00"/>
    <n v="21825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52"/>
    <s v="377.309.908-81"/>
    <s v="NF SERVICOS - ADESAO"/>
    <n v="1993430"/>
    <d v="2026-05-21T00:00:00"/>
    <n v="2194448"/>
    <d v="2026-05-23T00:00:00"/>
    <m/>
    <n v="414.49"/>
    <d v="2026-06-05T00:00:00"/>
    <m/>
    <m/>
    <s v="Processamento de dados e congêneres"/>
    <n v="414.49"/>
    <m/>
    <x v="0"/>
    <m/>
    <m/>
    <m/>
    <s v="2 - FATURADO"/>
    <n v="0"/>
    <x v="0"/>
    <x v="0"/>
    <m/>
  </r>
  <r>
    <x v="5853"/>
    <s v="377.798.968-11"/>
    <s v="NF SERVICOS - ADESAO"/>
    <n v="1976993"/>
    <d v="2026-05-21T00:00:00"/>
    <n v="2177948"/>
    <d v="2026-05-22T00:00:00"/>
    <m/>
    <n v="64.69"/>
    <d v="2026-06-05T00:00:00"/>
    <m/>
    <m/>
    <s v="Processamento de dados e congêneres"/>
    <n v="64.69"/>
    <m/>
    <x v="0"/>
    <m/>
    <m/>
    <m/>
    <s v="2 - FATURADO"/>
    <n v="0"/>
    <x v="0"/>
    <x v="0"/>
    <m/>
  </r>
  <r>
    <x v="5854"/>
    <s v="377.869.448-00"/>
    <s v="NF SERVICOS - ADESAO"/>
    <n v="1983735"/>
    <d v="2026-05-21T00:00:00"/>
    <n v="21846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54"/>
    <s v="377.869.448-00"/>
    <s v="NF SERVICOS - ADESAO"/>
    <n v="1989422"/>
    <d v="2026-05-21T00:00:00"/>
    <n v="2190425"/>
    <d v="2026-05-23T00:00:00"/>
    <m/>
    <n v="102.06"/>
    <d v="2026-06-05T00:00:00"/>
    <m/>
    <m/>
    <s v="Processamento de dados e congêneres"/>
    <n v="102.06"/>
    <m/>
    <x v="0"/>
    <m/>
    <m/>
    <m/>
    <s v="2 - FATURADO"/>
    <n v="0"/>
    <x v="0"/>
    <x v="0"/>
    <m/>
  </r>
  <r>
    <x v="5855"/>
    <s v="378.102.448-25"/>
    <s v="NF SERVICOS - ADESAO"/>
    <n v="1987915"/>
    <d v="2026-05-21T00:00:00"/>
    <n v="2188878"/>
    <d v="2026-05-23T00:00:00"/>
    <m/>
    <n v="167.16"/>
    <d v="2026-06-05T00:00:00"/>
    <m/>
    <m/>
    <s v="Processamento de dados e congêneres"/>
    <n v="167.16"/>
    <m/>
    <x v="0"/>
    <m/>
    <m/>
    <m/>
    <s v="2 - FATURADO"/>
    <n v="0"/>
    <x v="0"/>
    <x v="0"/>
    <m/>
  </r>
  <r>
    <x v="5856"/>
    <s v="378.110.858-95"/>
    <s v="NF SERVICOS - ADESAO"/>
    <n v="1977548"/>
    <d v="2026-05-21T00:00:00"/>
    <n v="2178503"/>
    <d v="2026-05-22T00:00:00"/>
    <m/>
    <n v="93.66"/>
    <d v="2026-06-05T00:00:00"/>
    <m/>
    <m/>
    <s v="Processamento de dados e congêneres"/>
    <n v="93.66"/>
    <m/>
    <x v="0"/>
    <m/>
    <m/>
    <m/>
    <s v="2 - FATURADO"/>
    <n v="0"/>
    <x v="0"/>
    <x v="0"/>
    <m/>
  </r>
  <r>
    <x v="5857"/>
    <s v="378.224.458-39"/>
    <s v="NF SERVICOS KIT"/>
    <n v="180229"/>
    <d v="2025-02-18T00:00:00"/>
    <n v="1922117"/>
    <d v="2025-02-18T00:00:00"/>
    <m/>
    <n v="19.829999999999998"/>
    <d v="2025-03-05T00:00:00"/>
    <m/>
    <m/>
    <s v="SISTEMA E-CNH"/>
    <n v="19.829999999999998"/>
    <m/>
    <x v="0"/>
    <m/>
    <m/>
    <m/>
    <s v="15 DIAS"/>
    <n v="451"/>
    <x v="1"/>
    <x v="0"/>
    <m/>
  </r>
  <r>
    <x v="5858"/>
    <s v="378.330.828-30"/>
    <s v="NF SERVICOS - ADESAO"/>
    <n v="1976521"/>
    <d v="2026-05-21T00:00:00"/>
    <n v="2177476"/>
    <d v="2026-05-22T00:00:00"/>
    <m/>
    <n v="4285.58"/>
    <d v="2026-06-05T00:00:00"/>
    <m/>
    <m/>
    <s v="Processamento de dados e congêneres"/>
    <n v="4285.58"/>
    <m/>
    <x v="0"/>
    <m/>
    <m/>
    <m/>
    <s v="2 - FATURADO"/>
    <n v="0"/>
    <x v="0"/>
    <x v="0"/>
    <m/>
  </r>
  <r>
    <x v="5859"/>
    <s v="378.855.838-56"/>
    <s v="NF SERVICOS - ADESAO"/>
    <n v="1977275"/>
    <d v="2026-05-21T00:00:00"/>
    <n v="2178230"/>
    <d v="2026-05-22T00:00:00"/>
    <m/>
    <n v="56.51"/>
    <d v="2026-06-05T00:00:00"/>
    <m/>
    <m/>
    <s v="Processamento de dados e congêneres"/>
    <n v="56.51"/>
    <m/>
    <x v="0"/>
    <m/>
    <m/>
    <m/>
    <s v="2 - FATURADO"/>
    <n v="0"/>
    <x v="0"/>
    <x v="0"/>
    <m/>
  </r>
  <r>
    <x v="5860"/>
    <s v="378.940.638-43"/>
    <s v="NF SERVICOS - ADESAO"/>
    <n v="1990662"/>
    <d v="2026-05-21T00:00:00"/>
    <n v="2191679"/>
    <d v="2026-05-23T00:00:00"/>
    <m/>
    <n v="159.34"/>
    <d v="2026-05-27T00:00:00"/>
    <m/>
    <m/>
    <s v="Processamento de dados e congêneres"/>
    <n v="159.34"/>
    <m/>
    <x v="0"/>
    <m/>
    <m/>
    <m/>
    <s v="2 - FATURADO"/>
    <n v="3"/>
    <x v="2"/>
    <x v="0"/>
    <m/>
  </r>
  <r>
    <x v="5861"/>
    <s v="379.008.278-38"/>
    <s v="NF SERVICOS - ADESAO"/>
    <n v="1980708"/>
    <d v="2026-05-21T00:00:00"/>
    <n v="21816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61"/>
    <s v="379.008.278-38"/>
    <s v="NF SERVICOS - ADESAO"/>
    <n v="1989342"/>
    <d v="2026-05-21T00:00:00"/>
    <n v="2190345"/>
    <d v="2026-05-23T00:00:00"/>
    <m/>
    <n v="174.97"/>
    <d v="2026-06-05T00:00:00"/>
    <m/>
    <m/>
    <s v="Processamento de dados e congêneres"/>
    <n v="174.97"/>
    <m/>
    <x v="0"/>
    <m/>
    <m/>
    <m/>
    <s v="2 - FATURADO"/>
    <n v="0"/>
    <x v="0"/>
    <x v="0"/>
    <m/>
  </r>
  <r>
    <x v="5862"/>
    <s v="379.099.748-09"/>
    <s v="NF SERVICOS - ADESAO"/>
    <n v="1975807"/>
    <d v="2026-05-21T00:00:00"/>
    <n v="2176762"/>
    <d v="2026-05-22T00:00:00"/>
    <m/>
    <n v="386.56"/>
    <d v="2026-06-05T00:00:00"/>
    <m/>
    <m/>
    <s v="Processamento de dados e congêneres"/>
    <n v="386.56"/>
    <m/>
    <x v="0"/>
    <m/>
    <m/>
    <m/>
    <s v="2 - FATURADO"/>
    <n v="0"/>
    <x v="0"/>
    <x v="0"/>
    <m/>
  </r>
  <r>
    <x v="5863"/>
    <s v="379.416.498-96"/>
    <s v="ND-OPERADORA CIELO"/>
    <n v="29205"/>
    <d v="2026-05-14T00:00:00"/>
    <m/>
    <m/>
    <m/>
    <n v="124.99"/>
    <d v="2026-05-14T00:00:00"/>
    <m/>
    <m/>
    <s v="Certificado e-CPF A1 em Software (12 meses)"/>
    <n v="124.99"/>
    <m/>
    <x v="0"/>
    <m/>
    <m/>
    <m/>
    <s v="1 - VENDA A VISTA"/>
    <n v="16"/>
    <x v="2"/>
    <x v="3"/>
    <m/>
  </r>
  <r>
    <x v="5864"/>
    <s v="379.514.398-51"/>
    <s v="NF SERVICOS - ADESAO"/>
    <n v="1977646"/>
    <d v="2026-05-21T00:00:00"/>
    <n v="2178601"/>
    <d v="2026-05-22T00:00:00"/>
    <m/>
    <n v="2771.17"/>
    <d v="2026-06-05T00:00:00"/>
    <m/>
    <m/>
    <s v="Processamento de dados e congêneres"/>
    <n v="2771.17"/>
    <m/>
    <x v="0"/>
    <m/>
    <m/>
    <m/>
    <s v="2 - FATURADO"/>
    <n v="0"/>
    <x v="0"/>
    <x v="0"/>
    <m/>
  </r>
  <r>
    <x v="735"/>
    <s v="38.033.772/0001-00"/>
    <s v="NF SERVICOS - ADESAO"/>
    <n v="1983087"/>
    <d v="2026-05-21T00:00:00"/>
    <n v="21840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65"/>
    <s v="38.061.507/0001-28"/>
    <s v="ND-OPERADORA CIELO"/>
    <n v="29036"/>
    <d v="2026-04-29T00:00:00"/>
    <m/>
    <m/>
    <m/>
    <n v="187.49"/>
    <d v="2026-04-29T00:00:00"/>
    <m/>
    <m/>
    <s v="Certificado e-CNPJ A1 em Software (12 meses)"/>
    <n v="187.49"/>
    <m/>
    <x v="0"/>
    <m/>
    <m/>
    <m/>
    <s v="1 - VENDA A VISTA"/>
    <n v="31"/>
    <x v="3"/>
    <x v="3"/>
    <m/>
  </r>
  <r>
    <x v="5866"/>
    <s v="38.086.711/0001-01"/>
    <s v="NF SERVICOS - ADESAO"/>
    <n v="1980490"/>
    <d v="2026-05-21T00:00:00"/>
    <n v="21814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67"/>
    <s v="38.114.272/0001-95"/>
    <s v="NF SERVICOS - ADESAO"/>
    <n v="1981497"/>
    <d v="2026-05-21T00:00:00"/>
    <n v="21824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68"/>
    <s v="38.128.975/0001-72"/>
    <s v="NF SERVICOS - ADESAO"/>
    <n v="1992138"/>
    <d v="2026-05-21T00:00:00"/>
    <n v="2193156"/>
    <d v="2026-05-23T00:00:00"/>
    <m/>
    <n v="90.25"/>
    <d v="2026-06-05T00:00:00"/>
    <m/>
    <m/>
    <s v="Processamento de dados e congêneres"/>
    <n v="90.25"/>
    <m/>
    <x v="0"/>
    <m/>
    <m/>
    <m/>
    <s v="2 - FATURADO"/>
    <n v="0"/>
    <x v="0"/>
    <x v="0"/>
    <m/>
  </r>
  <r>
    <x v="5869"/>
    <s v="38.134.974/0001-30"/>
    <s v="NF SERVICOS - ADESAO"/>
    <n v="1979007"/>
    <d v="2026-05-21T00:00:00"/>
    <n v="217996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870"/>
    <s v="38.136.183/0001-40"/>
    <s v="NF SERVICOS - ADESAO"/>
    <n v="1982553"/>
    <d v="2026-05-21T00:00:00"/>
    <n v="21835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71"/>
    <s v="38.174.533/0001-62"/>
    <s v="NF SERVICOS - ADESAO"/>
    <n v="1981755"/>
    <d v="2026-05-21T00:00:00"/>
    <n v="218271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5872"/>
    <s v="38.244.704/0001-82"/>
    <s v="NF SERVICOS - ADESAO"/>
    <n v="1991098"/>
    <d v="2026-05-21T00:00:00"/>
    <n v="2192115"/>
    <d v="2026-05-23T00:00:00"/>
    <m/>
    <n v="128.09"/>
    <d v="2026-06-05T00:00:00"/>
    <m/>
    <m/>
    <s v="Processamento de dados e congêneres"/>
    <n v="128.09"/>
    <m/>
    <x v="0"/>
    <m/>
    <m/>
    <m/>
    <s v="2 - FATURADO"/>
    <n v="0"/>
    <x v="0"/>
    <x v="0"/>
    <m/>
  </r>
  <r>
    <x v="5873"/>
    <s v="38.343.629/0001-07"/>
    <s v="NF SERVICOS - ADESAO"/>
    <n v="1984989"/>
    <d v="2026-05-21T00:00:00"/>
    <n v="2185952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5874"/>
    <s v="38.348.717/0001-00"/>
    <s v="NF SERVICOS - ADESAO"/>
    <n v="1980838"/>
    <d v="2026-05-21T00:00:00"/>
    <n v="21818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75"/>
    <s v="38.374.804/0001-23"/>
    <s v="NF SERVICOS - ADESAO"/>
    <n v="1980139"/>
    <d v="2026-05-21T00:00:00"/>
    <n v="218110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876"/>
    <s v="38.419.558/0001-89"/>
    <s v="NF SERVICOS - ADESAO"/>
    <n v="1979520"/>
    <d v="2026-05-21T00:00:00"/>
    <n v="2180475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5877"/>
    <s v="38.425.794/0001-08"/>
    <s v="NF SERVICOS - ADESAO"/>
    <n v="1983486"/>
    <d v="2026-05-21T00:00:00"/>
    <n v="2184449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5878"/>
    <s v="38.481.505/0001-98"/>
    <s v="NF SERVICOS - ADESAO"/>
    <n v="1980378"/>
    <d v="2026-05-21T00:00:00"/>
    <n v="218134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879"/>
    <s v="38.534.986/0001-52"/>
    <s v="ND-OPERADORA CIELO"/>
    <n v="29035"/>
    <d v="2026-04-29T00:00:00"/>
    <m/>
    <m/>
    <m/>
    <n v="139.38999999999999"/>
    <d v="2026-04-29T00:00:00"/>
    <m/>
    <m/>
    <s v="e-CNPJ A1 - Renovação 12 meses"/>
    <n v="139.38999999999999"/>
    <m/>
    <x v="0"/>
    <m/>
    <m/>
    <m/>
    <s v="1 - VENDA A VISTA"/>
    <n v="31"/>
    <x v="3"/>
    <x v="3"/>
    <m/>
  </r>
  <r>
    <x v="5880"/>
    <s v="38.648.262/0001-30"/>
    <s v="NF SERVICOS - ADESAO"/>
    <n v="1979066"/>
    <d v="2026-05-21T00:00:00"/>
    <n v="218002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881"/>
    <s v="38.991.857/0001-93"/>
    <s v="NF SERVICOS - ADESAO"/>
    <n v="1992435"/>
    <d v="2026-05-21T00:00:00"/>
    <n v="2193453"/>
    <d v="2026-05-23T00:00:00"/>
    <m/>
    <n v="511.71"/>
    <d v="2026-06-05T00:00:00"/>
    <m/>
    <m/>
    <s v="Processamento de dados e congêneres"/>
    <n v="511.71"/>
    <m/>
    <x v="0"/>
    <m/>
    <m/>
    <m/>
    <s v="2 - FATURADO"/>
    <n v="0"/>
    <x v="0"/>
    <x v="0"/>
    <m/>
  </r>
  <r>
    <x v="5882"/>
    <s v="380.008.168-73"/>
    <s v="NF SERVICOS - ADESAO"/>
    <n v="1993728"/>
    <d v="2026-05-21T00:00:00"/>
    <n v="2194746"/>
    <d v="2026-05-23T00:00:00"/>
    <m/>
    <n v="185.37"/>
    <d v="2026-06-05T00:00:00"/>
    <m/>
    <m/>
    <s v="Processamento de dados e congêneres"/>
    <n v="185.37"/>
    <m/>
    <x v="0"/>
    <m/>
    <m/>
    <m/>
    <s v="2 - FATURADO"/>
    <n v="0"/>
    <x v="0"/>
    <x v="0"/>
    <m/>
  </r>
  <r>
    <x v="5883"/>
    <s v="380.139.938-92"/>
    <s v="ND-OPERADORA CIELO"/>
    <n v="29144"/>
    <d v="2026-05-10T00:00:00"/>
    <m/>
    <m/>
    <m/>
    <n v="124.99"/>
    <d v="2026-05-10T00:00:00"/>
    <m/>
    <m/>
    <s v="Certificado e-CPF A1 em Software (12 meses)"/>
    <n v="124.99"/>
    <m/>
    <x v="0"/>
    <m/>
    <m/>
    <m/>
    <s v="1 - VENDA A VISTA"/>
    <n v="20"/>
    <x v="2"/>
    <x v="3"/>
    <m/>
  </r>
  <r>
    <x v="5884"/>
    <s v="380.168.738-47"/>
    <s v="NF SERVICOS - ADESAO"/>
    <n v="1978078"/>
    <d v="2026-05-21T00:00:00"/>
    <n v="2179033"/>
    <d v="2026-05-22T00:00:00"/>
    <m/>
    <n v="931.59"/>
    <d v="2026-06-05T00:00:00"/>
    <m/>
    <m/>
    <s v="Processamento de dados e congêneres"/>
    <n v="931.59"/>
    <m/>
    <x v="0"/>
    <m/>
    <m/>
    <m/>
    <s v="2 - FATURADO"/>
    <n v="0"/>
    <x v="0"/>
    <x v="0"/>
    <m/>
  </r>
  <r>
    <x v="5885"/>
    <s v="380.183.008-01"/>
    <s v="NF SERVICOS - ADESAO"/>
    <n v="1977540"/>
    <d v="2026-05-21T00:00:00"/>
    <n v="2178495"/>
    <d v="2026-05-22T00:00:00"/>
    <m/>
    <n v="2670.72"/>
    <d v="2026-06-05T00:00:00"/>
    <m/>
    <m/>
    <s v="Processamento de dados e congêneres"/>
    <n v="2670.72"/>
    <m/>
    <x v="0"/>
    <m/>
    <m/>
    <m/>
    <s v="2 - FATURADO"/>
    <n v="0"/>
    <x v="0"/>
    <x v="0"/>
    <m/>
  </r>
  <r>
    <x v="5885"/>
    <s v="380.183.008-01"/>
    <s v="NF SERVICOS - ADESAO"/>
    <n v="1985085"/>
    <d v="2026-05-21T00:00:00"/>
    <n v="218604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86"/>
    <s v="380.204.858-05"/>
    <s v="NF SERVICOS - ADESAO"/>
    <n v="1982769"/>
    <d v="2026-05-21T00:00:00"/>
    <n v="21837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86"/>
    <s v="380.204.858-05"/>
    <s v="NF SERVICOS - ADESAO"/>
    <n v="1992416"/>
    <d v="2026-05-21T00:00:00"/>
    <n v="2193434"/>
    <d v="2026-05-23T00:00:00"/>
    <m/>
    <n v="125.5"/>
    <d v="2026-06-05T00:00:00"/>
    <m/>
    <m/>
    <s v="Processamento de dados e congêneres"/>
    <n v="125.5"/>
    <m/>
    <x v="0"/>
    <m/>
    <m/>
    <m/>
    <s v="2 - FATURADO"/>
    <n v="0"/>
    <x v="0"/>
    <x v="0"/>
    <m/>
  </r>
  <r>
    <x v="5887"/>
    <s v="380.477.378-80"/>
    <s v="NF SERVICOS - ADESAO"/>
    <n v="1978901"/>
    <d v="2026-05-21T00:00:00"/>
    <n v="2179856"/>
    <d v="2026-05-22T00:00:00"/>
    <m/>
    <n v="71.62"/>
    <d v="2026-06-05T00:00:00"/>
    <m/>
    <m/>
    <s v="Processamento de dados e congêneres"/>
    <n v="71.62"/>
    <m/>
    <x v="0"/>
    <m/>
    <m/>
    <m/>
    <s v="2 - FATURADO"/>
    <n v="0"/>
    <x v="0"/>
    <x v="0"/>
    <m/>
  </r>
  <r>
    <x v="5888"/>
    <s v="381.386.168-65"/>
    <s v="NF SERVICOS - ADESAO"/>
    <n v="1987536"/>
    <d v="2026-05-21T00:00:00"/>
    <n v="218849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89"/>
    <s v="381.460.048-73"/>
    <s v="NF SERVICOS - ADESAO"/>
    <n v="1977428"/>
    <d v="2026-05-21T00:00:00"/>
    <n v="2178383"/>
    <d v="2026-05-22T00:00:00"/>
    <m/>
    <n v="736.27"/>
    <d v="2026-06-05T00:00:00"/>
    <m/>
    <m/>
    <s v="Processamento de dados e congêneres"/>
    <n v="736.27"/>
    <m/>
    <x v="0"/>
    <m/>
    <m/>
    <m/>
    <s v="2 - FATURADO"/>
    <n v="0"/>
    <x v="0"/>
    <x v="0"/>
    <m/>
  </r>
  <r>
    <x v="5889"/>
    <s v="381.460.048-73"/>
    <s v="NF SERVICOS - ADESAO"/>
    <n v="1982475"/>
    <d v="2026-05-21T00:00:00"/>
    <n v="21834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90"/>
    <s v="381.541.105-04"/>
    <s v="NF SERVICOS - ADESAO"/>
    <n v="1980989"/>
    <d v="2026-05-21T00:00:00"/>
    <n v="21819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90"/>
    <s v="381.541.105-04"/>
    <s v="NF SERVICOS - ADESAO"/>
    <n v="1994825"/>
    <d v="2026-05-21T00:00:00"/>
    <n v="2195843"/>
    <d v="2026-05-23T00:00:00"/>
    <m/>
    <n v="141.11000000000001"/>
    <d v="2026-06-05T00:00:00"/>
    <m/>
    <m/>
    <s v="Processamento de dados e congêneres"/>
    <n v="141.11000000000001"/>
    <m/>
    <x v="0"/>
    <m/>
    <m/>
    <m/>
    <s v="2 - FATURADO"/>
    <n v="0"/>
    <x v="0"/>
    <x v="0"/>
    <m/>
  </r>
  <r>
    <x v="5891"/>
    <s v="381.553.778-90"/>
    <s v="NF SERVICOS - ADESAO"/>
    <n v="1983937"/>
    <d v="2026-05-21T00:00:00"/>
    <n v="218490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91"/>
    <s v="381.553.778-90"/>
    <s v="NF SERVICOS - ADESAO"/>
    <n v="1991192"/>
    <d v="2026-05-21T00:00:00"/>
    <n v="2192209"/>
    <d v="2026-05-23T00:00:00"/>
    <m/>
    <n v="193.19"/>
    <d v="2026-06-05T00:00:00"/>
    <m/>
    <m/>
    <s v="Processamento de dados e congêneres"/>
    <n v="193.19"/>
    <m/>
    <x v="0"/>
    <m/>
    <m/>
    <m/>
    <s v="2 - FATURADO"/>
    <n v="0"/>
    <x v="0"/>
    <x v="0"/>
    <m/>
  </r>
  <r>
    <x v="5892"/>
    <s v="381.618.848-62"/>
    <s v="NF SERVICOS - ADESAO"/>
    <n v="1981153"/>
    <d v="2026-05-21T00:00:00"/>
    <n v="2182116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5892"/>
    <s v="381.618.848-62"/>
    <s v="NF SERVICOS - ADESAO"/>
    <n v="1988443"/>
    <d v="2026-05-21T00:00:00"/>
    <n v="2189420"/>
    <d v="2026-05-23T00:00:00"/>
    <m/>
    <n v="99.46"/>
    <d v="2026-05-27T00:00:00"/>
    <m/>
    <m/>
    <s v="Processamento de dados e congêneres"/>
    <n v="99.46"/>
    <m/>
    <x v="0"/>
    <m/>
    <m/>
    <m/>
    <s v="2 - FATURADO"/>
    <n v="3"/>
    <x v="2"/>
    <x v="0"/>
    <m/>
  </r>
  <r>
    <x v="5893"/>
    <s v="381.625.126-91"/>
    <s v="NF SERVICOS - ADESAO"/>
    <n v="1981378"/>
    <d v="2026-05-21T00:00:00"/>
    <n v="21823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93"/>
    <s v="381.625.126-91"/>
    <s v="NF SERVICOS - ADESAO"/>
    <n v="1988101"/>
    <d v="2026-05-21T00:00:00"/>
    <n v="2189067"/>
    <d v="2026-05-23T00:00:00"/>
    <m/>
    <n v="133.30000000000001"/>
    <d v="2026-06-05T00:00:00"/>
    <m/>
    <m/>
    <s v="Processamento de dados e congêneres"/>
    <n v="133.30000000000001"/>
    <m/>
    <x v="0"/>
    <m/>
    <m/>
    <m/>
    <s v="2 - FATURADO"/>
    <n v="0"/>
    <x v="0"/>
    <x v="0"/>
    <m/>
  </r>
  <r>
    <x v="5894"/>
    <s v="381.793.423-87"/>
    <s v="ND-AMAZON"/>
    <n v="49"/>
    <d v="2025-01-07T00:00:00"/>
    <m/>
    <m/>
    <m/>
    <n v="82.28"/>
    <d v="2025-02-06T00:00:00"/>
    <m/>
    <m/>
    <s v="COL. APL. PERFIL: RUBENS DE FALCO"/>
    <n v="82.28"/>
    <m/>
    <x v="0"/>
    <m/>
    <m/>
    <m/>
    <s v="2 - FATURADO"/>
    <n v="478"/>
    <x v="1"/>
    <x v="5"/>
    <m/>
  </r>
  <r>
    <x v="5895"/>
    <s v="382.158.528-58"/>
    <s v="NF SERVICOS - ADESAO"/>
    <n v="1978641"/>
    <d v="2026-05-21T00:00:00"/>
    <n v="2179596"/>
    <d v="2026-05-22T00:00:00"/>
    <m/>
    <n v="1506.34"/>
    <d v="2026-06-05T00:00:00"/>
    <m/>
    <m/>
    <s v="Processamento de dados e congêneres"/>
    <n v="1506.34"/>
    <m/>
    <x v="0"/>
    <m/>
    <m/>
    <m/>
    <s v="2 - FATURADO"/>
    <n v="0"/>
    <x v="0"/>
    <x v="0"/>
    <m/>
  </r>
  <r>
    <x v="5896"/>
    <s v="382.223.048-01"/>
    <s v="NF SERVICOS - ADESAO"/>
    <n v="1993647"/>
    <d v="2026-05-21T00:00:00"/>
    <n v="2194665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5897"/>
    <s v="382.224.208-01"/>
    <s v="NF SERVICOS - ADESAO"/>
    <n v="1980918"/>
    <d v="2026-05-21T00:00:00"/>
    <n v="21818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98"/>
    <s v="382.281.578-00"/>
    <s v="NF SERVICOS - ADESAO"/>
    <n v="1987394"/>
    <d v="2026-05-21T00:00:00"/>
    <n v="218835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899"/>
    <s v="382.283.778-43"/>
    <s v="NF SERVICOS - ADESAO"/>
    <n v="1978010"/>
    <d v="2026-05-21T00:00:00"/>
    <n v="2178965"/>
    <d v="2026-05-22T00:00:00"/>
    <m/>
    <n v="274.24"/>
    <d v="2026-06-05T00:00:00"/>
    <m/>
    <m/>
    <s v="Processamento de dados e congêneres"/>
    <n v="274.24"/>
    <m/>
    <x v="0"/>
    <m/>
    <m/>
    <m/>
    <s v="2 - FATURADO"/>
    <n v="0"/>
    <x v="0"/>
    <x v="0"/>
    <m/>
  </r>
  <r>
    <x v="5899"/>
    <s v="382.283.778-43"/>
    <s v="NF SERVICOS - ADESAO"/>
    <n v="1979544"/>
    <d v="2026-05-21T00:00:00"/>
    <n v="21804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00"/>
    <s v="382.345.868-07"/>
    <s v="NF SERVICOS - ADESAO"/>
    <n v="1980045"/>
    <d v="2026-05-21T00:00:00"/>
    <n v="218100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01"/>
    <s v="382.727.168-10"/>
    <s v="NF SERVICOS - ADESAO"/>
    <n v="1977892"/>
    <d v="2026-05-21T00:00:00"/>
    <n v="2178847"/>
    <d v="2026-05-22T00:00:00"/>
    <m/>
    <n v="3110.54"/>
    <d v="2026-06-05T00:00:00"/>
    <m/>
    <m/>
    <s v="Processamento de dados e congêneres"/>
    <n v="3110.54"/>
    <m/>
    <x v="0"/>
    <m/>
    <m/>
    <m/>
    <s v="2 - FATURADO"/>
    <n v="0"/>
    <x v="0"/>
    <x v="0"/>
    <m/>
  </r>
  <r>
    <x v="5902"/>
    <s v="382.942.688-79"/>
    <s v="NF SERVICOS - ADESAO"/>
    <n v="1975337"/>
    <d v="2026-05-21T00:00:00"/>
    <n v="2176289"/>
    <d v="2026-05-21T00:00:00"/>
    <m/>
    <n v="112.14"/>
    <d v="2026-06-05T00:00:00"/>
    <m/>
    <m/>
    <s v="Processamento de dados e congêneres"/>
    <n v="112.14"/>
    <m/>
    <x v="0"/>
    <m/>
    <m/>
    <m/>
    <s v="2 - FATURADO"/>
    <n v="0"/>
    <x v="0"/>
    <x v="0"/>
    <m/>
  </r>
  <r>
    <x v="5902"/>
    <s v="382.942.688-79"/>
    <s v="NF SERVICOS - ADESAO"/>
    <n v="1983092"/>
    <d v="2026-05-21T00:00:00"/>
    <n v="21840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03"/>
    <s v="383.091.108-47"/>
    <s v="NF SERVICOS - ADESAO"/>
    <n v="1978634"/>
    <d v="2026-05-21T00:00:00"/>
    <n v="2179589"/>
    <d v="2026-05-22T00:00:00"/>
    <m/>
    <n v="6441.12"/>
    <d v="2026-06-05T00:00:00"/>
    <m/>
    <m/>
    <s v="Processamento de dados e congêneres"/>
    <n v="6441.12"/>
    <m/>
    <x v="0"/>
    <m/>
    <m/>
    <m/>
    <s v="2 - FATURADO"/>
    <n v="0"/>
    <x v="0"/>
    <x v="0"/>
    <m/>
  </r>
  <r>
    <x v="5904"/>
    <s v="383.210.388-08"/>
    <s v="NF SERVICOS - ADESAO"/>
    <n v="1979925"/>
    <d v="2026-05-21T00:00:00"/>
    <n v="21808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04"/>
    <s v="383.210.388-08"/>
    <s v="NF SERVICOS - ADESAO"/>
    <n v="1993058"/>
    <d v="2026-05-21T00:00:00"/>
    <n v="2194076"/>
    <d v="2026-05-23T00:00:00"/>
    <m/>
    <n v="102.06"/>
    <d v="2026-06-05T00:00:00"/>
    <m/>
    <m/>
    <s v="Processamento de dados e congêneres"/>
    <n v="102.06"/>
    <m/>
    <x v="0"/>
    <m/>
    <m/>
    <m/>
    <s v="2 - FATURADO"/>
    <n v="0"/>
    <x v="0"/>
    <x v="0"/>
    <m/>
  </r>
  <r>
    <x v="5905"/>
    <s v="383.235.538-31"/>
    <s v="NF SERVICOS - ADESAO"/>
    <n v="1980032"/>
    <d v="2026-05-21T00:00:00"/>
    <n v="21809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06"/>
    <s v="383.271.578-92"/>
    <s v="NF SERVICOS - ADESAO"/>
    <n v="1984738"/>
    <d v="2026-05-21T00:00:00"/>
    <n v="218570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07"/>
    <s v="383.285.498-32"/>
    <s v="NF SERVICOS - ADESAO"/>
    <n v="1977407"/>
    <d v="2026-05-21T00:00:00"/>
    <n v="2178362"/>
    <d v="2026-05-22T00:00:00"/>
    <m/>
    <n v="472.79"/>
    <d v="2026-06-05T00:00:00"/>
    <m/>
    <m/>
    <s v="Processamento de dados e congêneres"/>
    <n v="472.79"/>
    <m/>
    <x v="0"/>
    <m/>
    <m/>
    <m/>
    <s v="2 - FATURADO"/>
    <n v="0"/>
    <x v="0"/>
    <x v="0"/>
    <m/>
  </r>
  <r>
    <x v="5907"/>
    <s v="383.285.498-32"/>
    <s v="NF SERVICOS - ADESAO"/>
    <n v="1986755"/>
    <d v="2026-05-21T00:00:00"/>
    <n v="218771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08"/>
    <s v="383.293.008-62"/>
    <s v="NF SERVICOS - ADESAO"/>
    <n v="1992648"/>
    <d v="2026-05-21T00:00:00"/>
    <n v="2193666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5909"/>
    <s v="383.320.238-66"/>
    <s v="NF SERVICOS DO"/>
    <n v="17024"/>
    <d v="2021-09-29T00:00:00"/>
    <n v="21193"/>
    <d v="2021-09-29T00:00:00"/>
    <m/>
    <n v="30"/>
    <d v="2021-10-29T00:00:00"/>
    <m/>
    <m/>
    <s v="Boletim_e-Negócios Públicos Informa"/>
    <n v="30"/>
    <m/>
    <x v="0"/>
    <m/>
    <m/>
    <m/>
    <s v="4 - FATURADO eNEGOCIOS INFORMA"/>
    <n v="1674"/>
    <x v="1"/>
    <x v="0"/>
    <m/>
  </r>
  <r>
    <x v="5909"/>
    <s v="383.320.238-66"/>
    <s v="NF SERVICOS DO"/>
    <n v="26816"/>
    <d v="2021-10-27T00:00:00"/>
    <n v="31241"/>
    <d v="2021-10-27T00:00:00"/>
    <m/>
    <n v="30"/>
    <d v="2021-11-26T00:00:00"/>
    <m/>
    <m/>
    <s v="Boletim_e-Negócios Públicos Informa"/>
    <n v="30"/>
    <m/>
    <x v="0"/>
    <m/>
    <m/>
    <m/>
    <s v="4 - FATURADO eNEGOCIOS INFORMA"/>
    <n v="1646"/>
    <x v="1"/>
    <x v="0"/>
    <m/>
  </r>
  <r>
    <x v="5909"/>
    <s v="383.320.238-66"/>
    <s v="NF SERVICOS DO"/>
    <n v="37584"/>
    <d v="2021-11-26T00:00:00"/>
    <n v="41840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613"/>
    <x v="1"/>
    <x v="0"/>
    <m/>
  </r>
  <r>
    <x v="5909"/>
    <s v="383.320.238-66"/>
    <s v="NF SERVICOS DO"/>
    <n v="49385"/>
    <d v="2021-12-30T00:00:00"/>
    <n v="53710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582"/>
    <x v="1"/>
    <x v="0"/>
    <m/>
  </r>
  <r>
    <x v="5909"/>
    <s v="383.320.238-66"/>
    <s v="NF SERVICOS DO"/>
    <n v="57969"/>
    <d v="2022-02-14T00:00:00"/>
    <n v="62378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536"/>
    <x v="1"/>
    <x v="0"/>
    <m/>
  </r>
  <r>
    <x v="5909"/>
    <s v="383.320.238-66"/>
    <s v="NF SERVICOS DO"/>
    <n v="66296"/>
    <d v="2022-02-28T00:00:00"/>
    <n v="70721"/>
    <d v="2022-03-02T00:00:00"/>
    <m/>
    <n v="30"/>
    <d v="2022-04-01T00:00:00"/>
    <m/>
    <m/>
    <s v="Boletim_e-Negócios Públicos Informa"/>
    <n v="30"/>
    <m/>
    <x v="0"/>
    <m/>
    <m/>
    <m/>
    <s v="4 - FATURADO eNEGOCIOS INFORMA"/>
    <n v="1520"/>
    <x v="1"/>
    <x v="0"/>
    <m/>
  </r>
  <r>
    <x v="5909"/>
    <s v="383.320.238-66"/>
    <s v="NF SERVICOS DO"/>
    <n v="77248"/>
    <d v="2022-03-31T00:00:00"/>
    <n v="81735"/>
    <d v="2022-04-04T00:00:00"/>
    <m/>
    <n v="30"/>
    <d v="2022-05-04T00:00:00"/>
    <m/>
    <m/>
    <s v="Boletim_e-Negócios Públicos Informa"/>
    <n v="30"/>
    <m/>
    <x v="0"/>
    <m/>
    <m/>
    <m/>
    <s v="4 - FATURADO eNEGOCIOS INFORMA"/>
    <n v="1487"/>
    <x v="1"/>
    <x v="0"/>
    <m/>
  </r>
  <r>
    <x v="5909"/>
    <s v="383.320.238-66"/>
    <s v="NF SERVICOS DO"/>
    <n v="85872"/>
    <d v="2022-04-30T00:00:00"/>
    <n v="90400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459"/>
    <x v="1"/>
    <x v="0"/>
    <m/>
  </r>
  <r>
    <x v="5909"/>
    <s v="383.320.238-66"/>
    <s v="NF SERVICOS DO"/>
    <n v="95216"/>
    <d v="2022-05-26T00:00:00"/>
    <n v="99808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433"/>
    <x v="1"/>
    <x v="0"/>
    <m/>
  </r>
  <r>
    <x v="5909"/>
    <s v="383.320.238-66"/>
    <s v="NF SERVICOS DO"/>
    <n v="105868"/>
    <d v="2022-06-30T00:00:00"/>
    <n v="11052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399"/>
    <x v="1"/>
    <x v="0"/>
    <m/>
  </r>
  <r>
    <x v="5909"/>
    <s v="383.320.238-66"/>
    <s v="NF SERVICOS DO"/>
    <n v="115135"/>
    <d v="2022-07-31T00:00:00"/>
    <n v="119866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365"/>
    <x v="1"/>
    <x v="0"/>
    <m/>
  </r>
  <r>
    <x v="5909"/>
    <s v="383.320.238-66"/>
    <s v="NF SERVICOS DO"/>
    <n v="123157"/>
    <d v="2022-08-29T00:00:00"/>
    <n v="127950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340"/>
    <x v="1"/>
    <x v="0"/>
    <m/>
  </r>
  <r>
    <x v="5909"/>
    <s v="383.320.238-66"/>
    <s v="NF SERVICOS DO"/>
    <n v="131897"/>
    <d v="2022-09-27T00:00:00"/>
    <n v="13677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1310"/>
    <x v="1"/>
    <x v="0"/>
    <m/>
  </r>
  <r>
    <x v="5909"/>
    <s v="383.320.238-66"/>
    <s v="NF SERVICOS DO"/>
    <n v="139325"/>
    <d v="2022-10-25T00:00:00"/>
    <n v="144268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1281"/>
    <x v="1"/>
    <x v="0"/>
    <m/>
  </r>
  <r>
    <x v="5909"/>
    <s v="383.320.238-66"/>
    <s v="NF SERVICOS DO"/>
    <n v="148998"/>
    <d v="2022-11-30T00:00:00"/>
    <n v="15402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1246"/>
    <x v="1"/>
    <x v="0"/>
    <m/>
  </r>
  <r>
    <x v="5909"/>
    <s v="383.320.238-66"/>
    <s v="NF SERVICOS DO"/>
    <n v="156230"/>
    <d v="2022-12-29T00:00:00"/>
    <n v="161304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1218"/>
    <x v="1"/>
    <x v="0"/>
    <m/>
  </r>
  <r>
    <x v="5909"/>
    <s v="383.320.238-66"/>
    <s v="NF SERVICOS DO"/>
    <n v="162829"/>
    <d v="2023-01-27T00:00:00"/>
    <n v="167996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1189"/>
    <x v="1"/>
    <x v="0"/>
    <m/>
  </r>
  <r>
    <x v="5909"/>
    <s v="383.320.238-66"/>
    <s v="NF SERVICOS DO"/>
    <n v="171315"/>
    <d v="2023-02-28T00:00:00"/>
    <n v="176586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1149"/>
    <x v="1"/>
    <x v="0"/>
    <m/>
  </r>
  <r>
    <x v="5909"/>
    <s v="383.320.238-66"/>
    <s v="NF SERVICOS DO"/>
    <n v="180806"/>
    <d v="2023-03-31T00:00:00"/>
    <n v="186110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1123"/>
    <x v="1"/>
    <x v="0"/>
    <m/>
  </r>
  <r>
    <x v="5909"/>
    <s v="383.320.238-66"/>
    <s v="NF SERVICOS DO"/>
    <n v="187088"/>
    <d v="2023-04-27T00:00:00"/>
    <n v="192458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1099"/>
    <x v="1"/>
    <x v="0"/>
    <m/>
  </r>
  <r>
    <x v="5909"/>
    <s v="383.320.238-66"/>
    <s v="NF SERVICOS DO"/>
    <n v="196659"/>
    <d v="2023-06-05T00:00:00"/>
    <n v="202134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1051"/>
    <x v="1"/>
    <x v="0"/>
    <m/>
  </r>
  <r>
    <x v="5909"/>
    <s v="383.320.238-66"/>
    <s v="NF SERVICOS DO"/>
    <n v="202729"/>
    <d v="2023-06-27T00:00:00"/>
    <n v="208189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1038"/>
    <x v="1"/>
    <x v="0"/>
    <m/>
  </r>
  <r>
    <x v="5909"/>
    <s v="383.320.238-66"/>
    <s v="NF SERVICOS DO"/>
    <n v="211867"/>
    <d v="2023-07-31T00:00:00"/>
    <n v="21740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1003"/>
    <x v="1"/>
    <x v="0"/>
    <m/>
  </r>
  <r>
    <x v="5909"/>
    <s v="383.320.238-66"/>
    <s v="NF SERVICOS DO"/>
    <n v="218647"/>
    <d v="2023-08-30T00:00:00"/>
    <n v="224208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973"/>
    <x v="1"/>
    <x v="0"/>
    <m/>
  </r>
  <r>
    <x v="5909"/>
    <s v="383.320.238-66"/>
    <s v="NF SERVICOS DO"/>
    <n v="225430"/>
    <d v="2023-09-30T00:00:00"/>
    <n v="23108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941"/>
    <x v="1"/>
    <x v="0"/>
    <m/>
  </r>
  <r>
    <x v="5909"/>
    <s v="383.320.238-66"/>
    <s v="NF SERVICOS DO"/>
    <n v="231342"/>
    <d v="2023-10-27T00:00:00"/>
    <n v="237054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913"/>
    <x v="1"/>
    <x v="0"/>
    <m/>
  </r>
  <r>
    <x v="5909"/>
    <s v="383.320.238-66"/>
    <s v="NF SERVICOS DO"/>
    <n v="236929"/>
    <d v="2023-11-30T00:00:00"/>
    <n v="242700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882"/>
    <x v="1"/>
    <x v="0"/>
    <m/>
  </r>
  <r>
    <x v="5909"/>
    <s v="383.320.238-66"/>
    <s v="NF SERVICOS DO"/>
    <n v="243891"/>
    <d v="2023-12-31T00:00:00"/>
    <n v="249712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848"/>
    <x v="1"/>
    <x v="0"/>
    <m/>
  </r>
  <r>
    <x v="5909"/>
    <s v="383.320.238-66"/>
    <s v="NF SERVICOS DO"/>
    <n v="247248"/>
    <d v="2024-01-29T00:00:00"/>
    <n v="253115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821"/>
    <x v="1"/>
    <x v="0"/>
    <m/>
  </r>
  <r>
    <x v="5909"/>
    <s v="383.320.238-66"/>
    <s v="NF SERVICOS DO"/>
    <n v="252807"/>
    <d v="2024-02-25T00:00:00"/>
    <n v="258708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792"/>
    <x v="1"/>
    <x v="0"/>
    <m/>
  </r>
  <r>
    <x v="5909"/>
    <s v="383.320.238-66"/>
    <s v="NF SERVICOS DO"/>
    <n v="263407"/>
    <d v="2024-04-25T00:00:00"/>
    <n v="269449"/>
    <d v="2024-04-29T00:00:00"/>
    <m/>
    <n v="30"/>
    <d v="2024-05-29T00:00:00"/>
    <m/>
    <m/>
    <s v="Boletim_e-Negócios Públicos Informa"/>
    <n v="30"/>
    <m/>
    <x v="0"/>
    <m/>
    <m/>
    <m/>
    <s v="4 - FATURADO eNEGOCIOS INFORMA"/>
    <n v="731"/>
    <x v="1"/>
    <x v="0"/>
    <m/>
  </r>
  <r>
    <x v="5909"/>
    <s v="383.320.238-66"/>
    <s v="NF SERVICOS DO"/>
    <n v="264162"/>
    <d v="2024-04-30T00:00:00"/>
    <n v="270204"/>
    <d v="2024-05-03T00:00:00"/>
    <m/>
    <n v="30"/>
    <d v="2024-06-02T00:00:00"/>
    <m/>
    <m/>
    <s v="Boletim_e-Negócios Públicos Informa"/>
    <n v="30"/>
    <m/>
    <x v="0"/>
    <m/>
    <m/>
    <m/>
    <s v="4 - FATURADO eNEGOCIOS INFORMA"/>
    <n v="727"/>
    <x v="1"/>
    <x v="0"/>
    <m/>
  </r>
  <r>
    <x v="5909"/>
    <s v="383.320.238-66"/>
    <s v="NF SERVICOS DO"/>
    <n v="268920"/>
    <d v="2024-06-06T00:00:00"/>
    <n v="275009"/>
    <d v="2024-06-06T00:00:00"/>
    <m/>
    <n v="30"/>
    <d v="2024-07-06T00:00:00"/>
    <m/>
    <m/>
    <s v="Boletim_e-Negócios Públicos Informa"/>
    <n v="30"/>
    <m/>
    <x v="0"/>
    <m/>
    <m/>
    <m/>
    <s v="4 - FATURADO eNEGOCIOS INFORMA"/>
    <n v="693"/>
    <x v="1"/>
    <x v="0"/>
    <m/>
  </r>
  <r>
    <x v="5909"/>
    <s v="383.320.238-66"/>
    <s v="NF SERVICOS DO"/>
    <n v="276030"/>
    <d v="2024-07-11T00:00:00"/>
    <n v="282192"/>
    <d v="2024-07-11T00:00:00"/>
    <m/>
    <n v="30"/>
    <d v="2024-08-10T00:00:00"/>
    <m/>
    <m/>
    <s v="Boletim_e-Negócios Públicos Informa"/>
    <n v="30"/>
    <m/>
    <x v="0"/>
    <m/>
    <m/>
    <m/>
    <s v="4 - FATURADO eNEGOCIOS INFORMA"/>
    <n v="658"/>
    <x v="1"/>
    <x v="0"/>
    <m/>
  </r>
  <r>
    <x v="5909"/>
    <s v="383.320.238-66"/>
    <s v="NF SERVICOS DO"/>
    <n v="280626"/>
    <d v="2024-08-08T00:00:00"/>
    <n v="286850"/>
    <d v="2024-08-08T00:00:00"/>
    <m/>
    <n v="30"/>
    <d v="2024-09-07T00:00:00"/>
    <m/>
    <m/>
    <s v="Boletim_e-Negócios Públicos Informa"/>
    <n v="30"/>
    <m/>
    <x v="0"/>
    <m/>
    <m/>
    <m/>
    <s v="4 - FATURADO eNEGOCIOS INFORMA"/>
    <n v="630"/>
    <x v="1"/>
    <x v="0"/>
    <m/>
  </r>
  <r>
    <x v="5909"/>
    <s v="383.320.238-66"/>
    <s v="NF SERVICOS DO"/>
    <n v="288873"/>
    <d v="2024-09-24T00:00:00"/>
    <n v="295215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583"/>
    <x v="1"/>
    <x v="0"/>
    <m/>
  </r>
  <r>
    <x v="5909"/>
    <s v="383.320.238-66"/>
    <s v="NF SERVICOS DO"/>
    <n v="290312"/>
    <d v="2024-10-04T00:00:00"/>
    <n v="296662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573"/>
    <x v="1"/>
    <x v="0"/>
    <m/>
  </r>
  <r>
    <x v="5909"/>
    <s v="383.320.238-66"/>
    <s v="NF SERVICOS DO"/>
    <n v="294858"/>
    <d v="2024-11-04T00:00:00"/>
    <n v="301263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542"/>
    <x v="1"/>
    <x v="0"/>
    <m/>
  </r>
  <r>
    <x v="5910"/>
    <s v="383.562.198-09"/>
    <s v="NF SERVICOS - ADESAO"/>
    <n v="1975372"/>
    <d v="2026-05-21T00:00:00"/>
    <n v="2176327"/>
    <d v="2026-05-21T00:00:00"/>
    <m/>
    <n v="67.67"/>
    <d v="2026-06-05T00:00:00"/>
    <m/>
    <m/>
    <s v="Processamento de dados e congêneres"/>
    <n v="67.67"/>
    <m/>
    <x v="0"/>
    <m/>
    <m/>
    <m/>
    <s v="2 - FATURADO"/>
    <n v="0"/>
    <x v="0"/>
    <x v="0"/>
    <m/>
  </r>
  <r>
    <x v="5910"/>
    <s v="383.562.198-09"/>
    <s v="NF SERVICOS - ADESAO"/>
    <n v="1985187"/>
    <d v="2026-05-21T00:00:00"/>
    <n v="218615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11"/>
    <s v="383.648.378-50"/>
    <s v="NF SERVICOS - ADESAO"/>
    <n v="1994413"/>
    <d v="2026-05-21T00:00:00"/>
    <n v="2195431"/>
    <d v="2026-05-23T00:00:00"/>
    <m/>
    <n v="216.63"/>
    <d v="2026-06-05T00:00:00"/>
    <m/>
    <m/>
    <s v="Processamento de dados e congêneres"/>
    <n v="216.63"/>
    <m/>
    <x v="0"/>
    <m/>
    <m/>
    <m/>
    <s v="2 - FATURADO"/>
    <n v="0"/>
    <x v="0"/>
    <x v="0"/>
    <m/>
  </r>
  <r>
    <x v="5912"/>
    <s v="383.677.638-31"/>
    <s v="NF SERVICOS - ADESAO"/>
    <n v="1986557"/>
    <d v="2026-05-21T00:00:00"/>
    <n v="218752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13"/>
    <s v="383.681.488-98"/>
    <s v="NF SERVICOS - ADESAO"/>
    <n v="1976156"/>
    <d v="2026-05-21T00:00:00"/>
    <n v="2177111"/>
    <d v="2026-05-22T00:00:00"/>
    <m/>
    <n v="0.09"/>
    <d v="2026-06-05T00:00:00"/>
    <m/>
    <m/>
    <s v="Processamento de dados e congêneres"/>
    <n v="0.09"/>
    <m/>
    <x v="0"/>
    <m/>
    <m/>
    <m/>
    <s v="2 - FATURADO"/>
    <n v="0"/>
    <x v="0"/>
    <x v="0"/>
    <m/>
  </r>
  <r>
    <x v="5913"/>
    <s v="383.681.488-98"/>
    <s v="NF SERVICOS - ADESAO"/>
    <n v="1985683"/>
    <d v="2026-05-21T00:00:00"/>
    <n v="21866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14"/>
    <s v="383.806.238-86"/>
    <s v="NF SERVICOS - ADESAO"/>
    <n v="1977254"/>
    <d v="2026-05-21T00:00:00"/>
    <n v="2178209"/>
    <d v="2026-05-22T00:00:00"/>
    <m/>
    <n v="456.78"/>
    <d v="2026-06-05T00:00:00"/>
    <m/>
    <m/>
    <s v="Processamento de dados e congêneres"/>
    <n v="456.78"/>
    <m/>
    <x v="0"/>
    <m/>
    <m/>
    <m/>
    <s v="2 - FATURADO"/>
    <n v="0"/>
    <x v="0"/>
    <x v="0"/>
    <m/>
  </r>
  <r>
    <x v="5914"/>
    <s v="383.806.238-86"/>
    <s v="NF SERVICOS - ADESAO"/>
    <n v="1987424"/>
    <d v="2026-05-21T00:00:00"/>
    <n v="218838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15"/>
    <s v="384.059.668-89"/>
    <s v="ND-OPERADORA CIELO"/>
    <n v="29305"/>
    <d v="2026-05-25T00:00:00"/>
    <m/>
    <m/>
    <m/>
    <n v="124.99"/>
    <d v="2026-05-25T00:00:00"/>
    <m/>
    <m/>
    <s v="Certificado e-CPF A1 em Software (12 meses)"/>
    <n v="124.99"/>
    <m/>
    <x v="0"/>
    <m/>
    <m/>
    <m/>
    <s v="1 - VENDA A VISTA"/>
    <n v="5"/>
    <x v="2"/>
    <x v="3"/>
    <m/>
  </r>
  <r>
    <x v="5916"/>
    <s v="384.138.108-17"/>
    <s v="NF SERVICOS - ADESAO"/>
    <n v="1977422"/>
    <d v="2026-05-21T00:00:00"/>
    <n v="2178377"/>
    <d v="2026-05-22T00:00:00"/>
    <m/>
    <n v="1777.53"/>
    <d v="2026-06-05T00:00:00"/>
    <m/>
    <m/>
    <s v="Processamento de dados e congêneres"/>
    <n v="1777.53"/>
    <m/>
    <x v="0"/>
    <m/>
    <m/>
    <m/>
    <s v="2 - FATURADO"/>
    <n v="0"/>
    <x v="0"/>
    <x v="0"/>
    <m/>
  </r>
  <r>
    <x v="5917"/>
    <s v="384.352.318-52"/>
    <s v="NF SERVICOS - ADESAO"/>
    <n v="1978775"/>
    <d v="2026-05-21T00:00:00"/>
    <n v="2179730"/>
    <d v="2026-05-22T00:00:00"/>
    <m/>
    <n v="375.83"/>
    <d v="2026-06-05T00:00:00"/>
    <m/>
    <m/>
    <s v="Processamento de dados e congêneres"/>
    <n v="375.83"/>
    <m/>
    <x v="0"/>
    <m/>
    <m/>
    <m/>
    <s v="2 - FATURADO"/>
    <n v="0"/>
    <x v="0"/>
    <x v="0"/>
    <m/>
  </r>
  <r>
    <x v="5917"/>
    <s v="384.352.318-52"/>
    <s v="NF SERVICOS - ADESAO"/>
    <n v="1985999"/>
    <d v="2026-05-21T00:00:00"/>
    <n v="21869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18"/>
    <s v="384.632.748-46"/>
    <s v="NF SERVICOS - ADESAO"/>
    <n v="1978142"/>
    <d v="2026-05-21T00:00:00"/>
    <n v="2179097"/>
    <d v="2026-05-22T00:00:00"/>
    <m/>
    <n v="3092.54"/>
    <d v="2026-05-27T00:00:00"/>
    <m/>
    <m/>
    <s v="Processamento de dados e congêneres"/>
    <n v="3092.54"/>
    <m/>
    <x v="0"/>
    <m/>
    <m/>
    <m/>
    <s v="2 - FATURADO"/>
    <n v="3"/>
    <x v="2"/>
    <x v="0"/>
    <m/>
  </r>
  <r>
    <x v="5919"/>
    <s v="384.891.728-97"/>
    <s v="NF SERVICOS - ADESAO"/>
    <n v="1983706"/>
    <d v="2026-05-21T00:00:00"/>
    <n v="21846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19"/>
    <s v="384.891.728-97"/>
    <s v="NF SERVICOS - ADESAO"/>
    <n v="1987878"/>
    <d v="2026-05-21T00:00:00"/>
    <n v="2188841"/>
    <d v="2026-05-23T00:00:00"/>
    <m/>
    <n v="187.98"/>
    <d v="2026-05-27T00:00:00"/>
    <m/>
    <m/>
    <s v="Processamento de dados e congêneres"/>
    <n v="187.98"/>
    <m/>
    <x v="0"/>
    <m/>
    <m/>
    <m/>
    <s v="2 - FATURADO"/>
    <n v="3"/>
    <x v="2"/>
    <x v="0"/>
    <m/>
  </r>
  <r>
    <x v="5920"/>
    <s v="384.900.918-11"/>
    <s v="ND-OPERADORA CIELO"/>
    <n v="29064"/>
    <d v="2026-05-04T00:00:00"/>
    <m/>
    <m/>
    <m/>
    <n v="412.47"/>
    <d v="2026-05-04T00:00:00"/>
    <m/>
    <m/>
    <s v="Certificado e-CPF A3 em token - 24 meses"/>
    <n v="412.47"/>
    <m/>
    <x v="0"/>
    <m/>
    <m/>
    <m/>
    <s v="1 - VENDA A VISTA"/>
    <n v="26"/>
    <x v="2"/>
    <x v="3"/>
    <m/>
  </r>
  <r>
    <x v="5921"/>
    <s v="384.943.608-09"/>
    <s v="ND-OPERADORA CIELO"/>
    <n v="29082"/>
    <d v="2026-05-05T00:00:00"/>
    <m/>
    <m/>
    <m/>
    <n v="187.49"/>
    <d v="2026-05-05T00:00:00"/>
    <m/>
    <m/>
    <s v="Certificado e-CNPJ A1 em Software (12 meses)"/>
    <n v="187.49"/>
    <m/>
    <x v="0"/>
    <m/>
    <m/>
    <m/>
    <s v="1 - VENDA A VISTA"/>
    <n v="25"/>
    <x v="2"/>
    <x v="3"/>
    <m/>
  </r>
  <r>
    <x v="5922"/>
    <s v="385.158.288-80"/>
    <s v="NF SERVICOS - ADESAO"/>
    <n v="1976027"/>
    <d v="2026-05-21T00:00:00"/>
    <n v="2176982"/>
    <d v="2026-05-22T00:00:00"/>
    <m/>
    <n v="5229.1499999999996"/>
    <d v="2026-06-05T00:00:00"/>
    <m/>
    <m/>
    <s v="Processamento de dados e congêneres"/>
    <n v="5229.1499999999996"/>
    <m/>
    <x v="0"/>
    <m/>
    <m/>
    <m/>
    <s v="2 - FATURADO"/>
    <n v="0"/>
    <x v="0"/>
    <x v="0"/>
    <m/>
  </r>
  <r>
    <x v="5923"/>
    <s v="385.396.478-85"/>
    <s v="NF SERVICOS - ADESAO"/>
    <n v="1988090"/>
    <d v="2026-05-21T00:00:00"/>
    <n v="2189056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5924"/>
    <s v="385.489.648-47"/>
    <s v="NF SERVICOS - ADESAO"/>
    <n v="1977612"/>
    <d v="2026-05-21T00:00:00"/>
    <n v="2178567"/>
    <d v="2026-05-22T00:00:00"/>
    <m/>
    <n v="3108.3"/>
    <d v="2026-06-05T00:00:00"/>
    <m/>
    <m/>
    <s v="Processamento de dados e congêneres"/>
    <n v="3108.3"/>
    <m/>
    <x v="0"/>
    <m/>
    <m/>
    <m/>
    <s v="2 - FATURADO"/>
    <n v="0"/>
    <x v="0"/>
    <x v="0"/>
    <m/>
  </r>
  <r>
    <x v="5925"/>
    <s v="385.688.628-10"/>
    <s v="NF SERVICOS - ADESAO"/>
    <n v="1975307"/>
    <d v="2026-05-21T00:00:00"/>
    <n v="2176258"/>
    <d v="2026-05-21T00:00:00"/>
    <m/>
    <n v="1459.99"/>
    <d v="2026-06-05T00:00:00"/>
    <m/>
    <m/>
    <s v="Processamento de dados e congêneres"/>
    <n v="1459.99"/>
    <m/>
    <x v="0"/>
    <m/>
    <m/>
    <m/>
    <s v="2 - FATURADO"/>
    <n v="0"/>
    <x v="0"/>
    <x v="0"/>
    <m/>
  </r>
  <r>
    <x v="5926"/>
    <s v="386.316.148-31"/>
    <s v="NF SERVICOS - ADESAO"/>
    <n v="1975818"/>
    <d v="2026-05-21T00:00:00"/>
    <n v="2176773"/>
    <d v="2026-05-22T00:00:00"/>
    <m/>
    <n v="182.62"/>
    <d v="2026-06-05T00:00:00"/>
    <m/>
    <m/>
    <s v="Processamento de dados e congêneres"/>
    <n v="182.62"/>
    <m/>
    <x v="0"/>
    <m/>
    <m/>
    <m/>
    <s v="2 - FATURADO"/>
    <n v="0"/>
    <x v="0"/>
    <x v="0"/>
    <m/>
  </r>
  <r>
    <x v="5926"/>
    <s v="386.316.148-31"/>
    <s v="NF SERVICOS - ADESAO"/>
    <n v="1984908"/>
    <d v="2026-05-21T00:00:00"/>
    <n v="218587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27"/>
    <s v="386.433.318-05"/>
    <s v="NF SERVICOS - ADESAO"/>
    <n v="1978082"/>
    <d v="2026-05-21T00:00:00"/>
    <n v="2179037"/>
    <d v="2026-05-22T00:00:00"/>
    <m/>
    <n v="235.69"/>
    <d v="2026-06-05T00:00:00"/>
    <m/>
    <m/>
    <s v="Processamento de dados e congêneres"/>
    <n v="235.69"/>
    <m/>
    <x v="0"/>
    <m/>
    <m/>
    <m/>
    <s v="2 - FATURADO"/>
    <n v="0"/>
    <x v="0"/>
    <x v="0"/>
    <m/>
  </r>
  <r>
    <x v="5928"/>
    <s v="386.853.998-07"/>
    <s v="NF SERVICOS - ADESAO"/>
    <n v="1975540"/>
    <d v="2026-05-21T00:00:00"/>
    <n v="2176495"/>
    <d v="2026-05-21T00:00:00"/>
    <m/>
    <n v="3967.4"/>
    <d v="2026-06-05T00:00:00"/>
    <m/>
    <m/>
    <s v="Processamento de dados e congêneres"/>
    <n v="3967.4"/>
    <m/>
    <x v="0"/>
    <m/>
    <m/>
    <m/>
    <s v="2 - FATURADO"/>
    <n v="0"/>
    <x v="0"/>
    <x v="0"/>
    <m/>
  </r>
  <r>
    <x v="5929"/>
    <s v="387.039.588-50"/>
    <s v="NF SERVICOS - ADESAO"/>
    <n v="1983127"/>
    <d v="2026-05-21T00:00:00"/>
    <n v="21840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29"/>
    <s v="387.039.588-50"/>
    <s v="NF SERVICOS - ADESAO"/>
    <n v="1988022"/>
    <d v="2026-05-21T00:00:00"/>
    <n v="2188987"/>
    <d v="2026-05-23T00:00:00"/>
    <m/>
    <n v="148.06"/>
    <d v="2026-06-05T00:00:00"/>
    <m/>
    <m/>
    <s v="Processamento de dados e congêneres"/>
    <n v="148.06"/>
    <m/>
    <x v="0"/>
    <m/>
    <m/>
    <m/>
    <s v="2 - FATURADO"/>
    <n v="0"/>
    <x v="0"/>
    <x v="0"/>
    <m/>
  </r>
  <r>
    <x v="5930"/>
    <s v="387.480.228-02"/>
    <s v="NF SERVICOS - ADESAO"/>
    <n v="1978250"/>
    <d v="2026-05-21T00:00:00"/>
    <n v="2179205"/>
    <d v="2026-05-22T00:00:00"/>
    <m/>
    <n v="949.22"/>
    <d v="2026-06-05T00:00:00"/>
    <m/>
    <m/>
    <s v="Processamento de dados e congêneres"/>
    <n v="949.22"/>
    <m/>
    <x v="0"/>
    <m/>
    <m/>
    <m/>
    <s v="2 - FATURADO"/>
    <n v="0"/>
    <x v="0"/>
    <x v="0"/>
    <m/>
  </r>
  <r>
    <x v="5930"/>
    <s v="387.480.228-02"/>
    <s v="NF SERVICOS - ADESAO"/>
    <n v="1987767"/>
    <d v="2026-05-21T00:00:00"/>
    <n v="218873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31"/>
    <s v="387.589.968-77"/>
    <s v="NF SERVICOS - ADESAO"/>
    <n v="1979488"/>
    <d v="2026-05-21T00:00:00"/>
    <n v="21804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31"/>
    <s v="387.589.968-77"/>
    <s v="NF SERVICOS - ADESAO"/>
    <n v="1991001"/>
    <d v="2026-05-21T00:00:00"/>
    <n v="2192018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5932"/>
    <s v="387.792.638-01"/>
    <s v="NF SERVICOS - ADESAO"/>
    <n v="1978447"/>
    <d v="2026-05-21T00:00:00"/>
    <n v="2179402"/>
    <d v="2026-05-22T00:00:00"/>
    <m/>
    <n v="1316.2"/>
    <d v="2026-06-05T00:00:00"/>
    <m/>
    <m/>
    <s v="Processamento de dados e congêneres"/>
    <n v="1316.2"/>
    <m/>
    <x v="0"/>
    <m/>
    <m/>
    <m/>
    <s v="2 - FATURADO"/>
    <n v="0"/>
    <x v="0"/>
    <x v="0"/>
    <m/>
  </r>
  <r>
    <x v="5933"/>
    <s v="388.036.938-07"/>
    <s v="NF SERVICOS - ADESAO"/>
    <n v="1977693"/>
    <d v="2026-05-21T00:00:00"/>
    <n v="2178648"/>
    <d v="2026-05-22T00:00:00"/>
    <m/>
    <n v="88.41"/>
    <d v="2026-06-05T00:00:00"/>
    <m/>
    <m/>
    <s v="Processamento de dados e congêneres"/>
    <n v="88.41"/>
    <m/>
    <x v="0"/>
    <m/>
    <m/>
    <m/>
    <s v="2 - FATURADO"/>
    <n v="0"/>
    <x v="0"/>
    <x v="0"/>
    <m/>
  </r>
  <r>
    <x v="5934"/>
    <s v="388.111.748-21"/>
    <s v="NF SERVICOS - ADESAO"/>
    <n v="1986289"/>
    <d v="2026-05-21T00:00:00"/>
    <n v="218725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35"/>
    <s v="388.114.288-66"/>
    <s v="NF SERVICOS - ADESAO"/>
    <n v="1979260"/>
    <d v="2026-05-21T00:00:00"/>
    <n v="21802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36"/>
    <s v="388.151.838-09"/>
    <s v="5551 Venda b.at. imo"/>
    <n v="1253"/>
    <d v="2026-05-27T00:00:00"/>
    <m/>
    <m/>
    <m/>
    <n v="1750"/>
    <d v="2026-06-03T00:00:00"/>
    <m/>
    <m/>
    <s v="Acessórios fotográficos"/>
    <n v="1750"/>
    <m/>
    <x v="0"/>
    <m/>
    <m/>
    <m/>
    <s v="7 DIAS"/>
    <n v="0"/>
    <x v="0"/>
    <x v="7"/>
    <m/>
  </r>
  <r>
    <x v="5937"/>
    <s v="388.301.498-29"/>
    <s v="NF SERVICOS - ADESAO"/>
    <n v="1977570"/>
    <d v="2026-05-21T00:00:00"/>
    <n v="2178525"/>
    <d v="2026-05-22T00:00:00"/>
    <m/>
    <n v="938.02"/>
    <d v="2026-06-05T00:00:00"/>
    <m/>
    <m/>
    <s v="Processamento de dados e congêneres"/>
    <n v="938.02"/>
    <m/>
    <x v="0"/>
    <m/>
    <m/>
    <m/>
    <s v="2 - FATURADO"/>
    <n v="0"/>
    <x v="0"/>
    <x v="0"/>
    <m/>
  </r>
  <r>
    <x v="5938"/>
    <s v="388.310.828-68"/>
    <s v="NF SERVICOS - ADESAO"/>
    <n v="1975501"/>
    <d v="2026-05-21T00:00:00"/>
    <n v="2176456"/>
    <d v="2026-05-21T00:00:00"/>
    <m/>
    <n v="7889.03"/>
    <d v="2026-06-05T00:00:00"/>
    <m/>
    <m/>
    <s v="Processamento de dados e congêneres"/>
    <n v="7889.03"/>
    <m/>
    <x v="0"/>
    <m/>
    <m/>
    <m/>
    <s v="2 - FATURADO"/>
    <n v="0"/>
    <x v="0"/>
    <x v="0"/>
    <m/>
  </r>
  <r>
    <x v="5939"/>
    <s v="388.319.068-36"/>
    <s v="5102 VENDA tributada"/>
    <n v="1262"/>
    <d v="2026-05-28T00:00:00"/>
    <m/>
    <m/>
    <m/>
    <n v="2250"/>
    <d v="2026-06-04T00:00:00"/>
    <m/>
    <m/>
    <s v="Sucatas de Maquinas Diversas"/>
    <n v="2250"/>
    <m/>
    <x v="0"/>
    <m/>
    <m/>
    <m/>
    <s v="7 DIAS"/>
    <n v="0"/>
    <x v="0"/>
    <x v="7"/>
    <m/>
  </r>
  <r>
    <x v="5939"/>
    <s v="388.319.068-36"/>
    <s v="5551 Venda b.at. imo"/>
    <n v="1263"/>
    <d v="2026-05-28T00:00:00"/>
    <m/>
    <m/>
    <m/>
    <n v="7860"/>
    <d v="2026-06-04T00:00:00"/>
    <m/>
    <m/>
    <s v="Móveis e Acessórios Metálicos"/>
    <n v="7860"/>
    <m/>
    <x v="0"/>
    <m/>
    <m/>
    <m/>
    <s v="7 DIAS"/>
    <n v="0"/>
    <x v="0"/>
    <x v="7"/>
    <m/>
  </r>
  <r>
    <x v="5940"/>
    <s v="389.045.398-89"/>
    <s v="5551 Venda b.at. imo"/>
    <n v="1275"/>
    <d v="2026-05-28T00:00:00"/>
    <m/>
    <m/>
    <m/>
    <n v="1200"/>
    <d v="2026-06-04T00:00:00"/>
    <m/>
    <m/>
    <s v="Moveis Diversos (Moveis e Mobiliarios)"/>
    <n v="1200"/>
    <m/>
    <x v="0"/>
    <m/>
    <m/>
    <m/>
    <s v="7 DIAS"/>
    <n v="0"/>
    <x v="0"/>
    <x v="7"/>
    <m/>
  </r>
  <r>
    <x v="5941"/>
    <s v="389.372.798-19"/>
    <s v="ND-OPERADORA CIELO"/>
    <n v="29119"/>
    <d v="2026-05-07T00:00:00"/>
    <m/>
    <m/>
    <m/>
    <n v="124.99"/>
    <d v="2026-05-07T00:00:00"/>
    <m/>
    <m/>
    <s v="e-CPF A1 (renovacao) em Software (12 meses) "/>
    <n v="124.99"/>
    <m/>
    <x v="0"/>
    <m/>
    <m/>
    <m/>
    <s v="1 - VENDA A VISTA"/>
    <n v="23"/>
    <x v="2"/>
    <x v="3"/>
    <m/>
  </r>
  <r>
    <x v="5942"/>
    <s v="389.381.998-35"/>
    <s v="NF SERVICOS - ADESAO"/>
    <n v="1980441"/>
    <d v="2026-05-21T00:00:00"/>
    <n v="218140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42"/>
    <s v="389.381.998-35"/>
    <s v="NF SERVICOS - ADESAO"/>
    <n v="1988102"/>
    <d v="2026-05-21T00:00:00"/>
    <n v="2189068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5943"/>
    <s v="389.451.478-70"/>
    <s v="NF SERVICOS - ADESAO"/>
    <n v="1975732"/>
    <d v="2026-05-21T00:00:00"/>
    <n v="2176687"/>
    <d v="2026-05-22T00:00:00"/>
    <m/>
    <n v="992.18"/>
    <d v="2026-06-05T00:00:00"/>
    <m/>
    <m/>
    <s v="Processamento de dados e congêneres"/>
    <n v="992.18"/>
    <m/>
    <x v="0"/>
    <m/>
    <m/>
    <m/>
    <s v="2 - FATURADO"/>
    <n v="0"/>
    <x v="0"/>
    <x v="0"/>
    <m/>
  </r>
  <r>
    <x v="5944"/>
    <s v="389.568.548-82"/>
    <s v="NF SERVICOS - ADESAO"/>
    <n v="1988157"/>
    <d v="2026-05-21T00:00:00"/>
    <n v="2189123"/>
    <d v="2026-05-23T00:00:00"/>
    <m/>
    <n v="159.34"/>
    <d v="2026-05-27T00:00:00"/>
    <m/>
    <m/>
    <s v="Processamento de dados e congêneres"/>
    <n v="159.34"/>
    <m/>
    <x v="0"/>
    <m/>
    <m/>
    <m/>
    <s v="2 - FATURADO"/>
    <n v="3"/>
    <x v="2"/>
    <x v="0"/>
    <m/>
  </r>
  <r>
    <x v="5945"/>
    <s v="389.649.998-00"/>
    <s v="NF SERVICOS - ADESAO"/>
    <n v="1977935"/>
    <d v="2026-05-21T00:00:00"/>
    <n v="2178890"/>
    <d v="2026-05-22T00:00:00"/>
    <m/>
    <n v="43.04"/>
    <d v="2026-06-05T00:00:00"/>
    <m/>
    <m/>
    <s v="Processamento de dados e congêneres"/>
    <n v="43.04"/>
    <m/>
    <x v="0"/>
    <m/>
    <m/>
    <m/>
    <s v="2 - FATURADO"/>
    <n v="0"/>
    <x v="0"/>
    <x v="0"/>
    <m/>
  </r>
  <r>
    <x v="5946"/>
    <s v="389.846.598-51"/>
    <s v="NF SERVICOS - ADESAO"/>
    <n v="1991508"/>
    <d v="2026-05-21T00:00:00"/>
    <n v="2192526"/>
    <d v="2026-05-23T00:00:00"/>
    <m/>
    <n v="170.63"/>
    <d v="2026-05-27T00:00:00"/>
    <m/>
    <m/>
    <s v="Processamento de dados e congêneres"/>
    <n v="170.63"/>
    <m/>
    <x v="0"/>
    <m/>
    <m/>
    <m/>
    <s v="2 - FATURADO"/>
    <n v="3"/>
    <x v="2"/>
    <x v="0"/>
    <m/>
  </r>
  <r>
    <x v="5947"/>
    <s v="389.929.888-85"/>
    <s v="ND-AMAZON"/>
    <n v="375"/>
    <d v="2025-05-09T00:00:00"/>
    <m/>
    <m/>
    <m/>
    <n v="51"/>
    <d v="2025-06-08T00:00:00"/>
    <m/>
    <m/>
    <s v="ME ESQUECI COMPLETAMENTE DE MIM, SOU UM DEPARTAMENTO DE CULTURA"/>
    <n v="51"/>
    <m/>
    <x v="0"/>
    <m/>
    <m/>
    <m/>
    <s v="2 - FATURADO"/>
    <n v="356"/>
    <x v="4"/>
    <x v="5"/>
    <m/>
  </r>
  <r>
    <x v="5948"/>
    <s v="389.949.948-40"/>
    <s v="NF SERVICOS - ADESAO"/>
    <n v="1989026"/>
    <d v="2026-05-21T00:00:00"/>
    <n v="2190024"/>
    <d v="2026-05-23T00:00:00"/>
    <m/>
    <n v="153.27000000000001"/>
    <d v="2026-06-05T00:00:00"/>
    <m/>
    <m/>
    <s v="Processamento de dados e congêneres"/>
    <n v="153.27000000000001"/>
    <m/>
    <x v="0"/>
    <m/>
    <m/>
    <m/>
    <s v="2 - FATURADO"/>
    <n v="0"/>
    <x v="0"/>
    <x v="0"/>
    <m/>
  </r>
  <r>
    <x v="5949"/>
    <s v="389.962.258-86"/>
    <s v="NF SERVICOS KIT"/>
    <n v="188964"/>
    <d v="2025-07-07T00:00:00"/>
    <n v="1995182"/>
    <d v="2025-07-07T00:00:00"/>
    <m/>
    <n v="42.52"/>
    <d v="2025-07-17T00:00:00"/>
    <m/>
    <m/>
    <s v="SISTEMA E-CNH"/>
    <n v="42.52"/>
    <m/>
    <x v="0"/>
    <m/>
    <m/>
    <m/>
    <s v="10 DIAS"/>
    <n v="317"/>
    <x v="4"/>
    <x v="0"/>
    <m/>
  </r>
  <r>
    <x v="5949"/>
    <s v="389.962.258-86"/>
    <s v="NF SERVICOS - ADESAO"/>
    <n v="1989099"/>
    <d v="2026-05-21T00:00:00"/>
    <n v="2190102"/>
    <d v="2026-05-23T00:00:00"/>
    <m/>
    <n v="158.47"/>
    <d v="2026-06-05T00:00:00"/>
    <m/>
    <m/>
    <s v="Processamento de dados e congêneres"/>
    <n v="158.47"/>
    <m/>
    <x v="0"/>
    <m/>
    <m/>
    <m/>
    <s v="2 - FATURADO"/>
    <n v="0"/>
    <x v="0"/>
    <x v="0"/>
    <m/>
  </r>
  <r>
    <x v="5950"/>
    <s v="39.233.987/0001-20"/>
    <s v="NF SERVICOS - ADESAO"/>
    <n v="1982504"/>
    <d v="2026-05-21T00:00:00"/>
    <n v="218346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951"/>
    <s v="39.250.426/0001-39"/>
    <s v="ND-OPERADORA CIELO"/>
    <n v="29344"/>
    <d v="2026-05-28T00:00:00"/>
    <m/>
    <m/>
    <m/>
    <n v="187.49"/>
    <d v="2026-05-28T00:00:00"/>
    <m/>
    <m/>
    <s v="Certificado e-CNPJ A1 em Software (12 meses)"/>
    <n v="187.49"/>
    <m/>
    <x v="0"/>
    <m/>
    <m/>
    <m/>
    <s v="1 - VENDA A VISTA"/>
    <n v="2"/>
    <x v="2"/>
    <x v="3"/>
    <m/>
  </r>
  <r>
    <x v="5952"/>
    <s v="39.255.414/0001-05"/>
    <s v="NF SERVICOS - ADESAO"/>
    <n v="1981999"/>
    <d v="2026-05-21T00:00:00"/>
    <n v="218296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953"/>
    <s v="39.271.745/0002-01"/>
    <s v="NF SERVICOS - ADESAO"/>
    <n v="1979124"/>
    <d v="2026-05-21T00:00:00"/>
    <n v="218007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953"/>
    <s v="39.271.745/0002-01"/>
    <s v="NF SERVICOS - ADESAO"/>
    <n v="1979401"/>
    <d v="2026-05-21T00:00:00"/>
    <n v="218035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953"/>
    <s v="39.271.745/0002-01"/>
    <s v="NF SERVICOS - ADESAO"/>
    <n v="1982369"/>
    <d v="2026-05-21T00:00:00"/>
    <n v="218333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953"/>
    <s v="39.271.745/0002-01"/>
    <s v="NF SERVICOS - ADESAO"/>
    <n v="1982868"/>
    <d v="2026-05-21T00:00:00"/>
    <n v="218383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953"/>
    <s v="39.271.745/0002-01"/>
    <s v="NF SERVICOS - ADESAO"/>
    <n v="1983793"/>
    <d v="2026-05-21T00:00:00"/>
    <n v="218475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953"/>
    <s v="39.271.745/0002-01"/>
    <s v="NF SERVICOS - ADESAO"/>
    <n v="1984793"/>
    <d v="2026-05-21T00:00:00"/>
    <n v="218575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953"/>
    <s v="39.271.745/0002-01"/>
    <s v="NF SERVICOS - ADESAO"/>
    <n v="1985954"/>
    <d v="2026-05-21T00:00:00"/>
    <n v="218691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954"/>
    <s v="39.271.807/0001-02"/>
    <s v="NF SERVICOS - ADESAO"/>
    <n v="1982022"/>
    <d v="2026-05-21T00:00:00"/>
    <n v="218298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955"/>
    <s v="39.348.268/0001-54"/>
    <s v="NF SERVICOS - ADESAO"/>
    <n v="1982488"/>
    <d v="2026-05-21T00:00:00"/>
    <n v="21834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56"/>
    <s v="39.367.806/0001-58"/>
    <s v="NF SERVICOS - ADESAO"/>
    <n v="1993100"/>
    <d v="2026-05-21T00:00:00"/>
    <n v="2194118"/>
    <d v="2026-05-23T00:00:00"/>
    <m/>
    <n v="336.38"/>
    <d v="2026-06-05T00:00:00"/>
    <m/>
    <m/>
    <s v="Processamento de dados e congêneres"/>
    <n v="336.38"/>
    <m/>
    <x v="0"/>
    <m/>
    <m/>
    <m/>
    <s v="2 - FATURADO"/>
    <n v="0"/>
    <x v="0"/>
    <x v="0"/>
    <m/>
  </r>
  <r>
    <x v="5957"/>
    <s v="39.378.525/0001-09"/>
    <s v="NF SERVICOS - ADESAO"/>
    <n v="1985825"/>
    <d v="2026-05-21T00:00:00"/>
    <n v="2186788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5958"/>
    <s v="39.381.301/0001-48"/>
    <s v="NF SERVICOS - ADESAO"/>
    <n v="1983046"/>
    <d v="2026-05-21T00:00:00"/>
    <n v="218400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959"/>
    <s v="39.446.510/0001-22"/>
    <s v="NF SERVICOS - ADESAO"/>
    <n v="1984979"/>
    <d v="2026-05-21T00:00:00"/>
    <n v="218594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960"/>
    <s v="39.467.292/0001-02"/>
    <s v="NF SERVICOS"/>
    <n v="117949"/>
    <d v="2021-12-31T00:00:00"/>
    <n v="1378335"/>
    <d v="2022-01-03T00:00:00"/>
    <d v="2021-12-01T00:00:00"/>
    <n v="11170.2"/>
    <d v="2022-02-02T00:00:00"/>
    <s v="E0210050"/>
    <s v="PD021037"/>
    <s v="INFRAESTRUTURA ON PREMISES AVANÇADA E MIDDLEWARE  SISTEMA SICAD"/>
    <n v="11170.2"/>
    <d v="2021-12-01T00:00:00"/>
    <x v="0"/>
    <s v="nº 34235-SAAC-000130-2021"/>
    <s v="SPOG-PRC-2021/00003"/>
    <s v="PD-PRC-2021/02149 ITO"/>
    <s v="2 - FATURADO"/>
    <n v="1578"/>
    <x v="1"/>
    <x v="1"/>
    <m/>
  </r>
  <r>
    <x v="5960"/>
    <s v="39.467.292/0001-02"/>
    <s v="NF SERVICOS"/>
    <n v="119850"/>
    <d v="2022-02-28T00:00:00"/>
    <n v="1416892"/>
    <d v="2022-03-07T00:00:00"/>
    <d v="2022-02-01T00:00:00"/>
    <n v="50165.599999999999"/>
    <d v="2022-04-06T00:00:00"/>
    <s v="E0210038"/>
    <s v="PD021028"/>
    <s v="MANUTENÇÃO SISTEMA PCA"/>
    <n v="50165.599999999999"/>
    <d v="2022-02-01T00:00:00"/>
    <x v="0"/>
    <s v="Nº 34235-SAAC-000132-2021"/>
    <s v="SPOG-PRC-2021/00005"/>
    <s v="PD-PRC-2021/02150 - APPS"/>
    <s v="2 - FATURADO"/>
    <n v="1515"/>
    <x v="1"/>
    <x v="1"/>
    <m/>
  </r>
  <r>
    <x v="5960"/>
    <s v="39.467.292/0001-02"/>
    <s v="NF SERVICOS"/>
    <n v="119853"/>
    <d v="2022-02-28T00:00:00"/>
    <n v="1416895"/>
    <d v="2022-03-07T00:00:00"/>
    <d v="2022-02-01T00:00:00"/>
    <n v="45056"/>
    <d v="2022-04-06T00:00:00"/>
    <s v="E0210053"/>
    <s v="PD021040"/>
    <s v="MANUTENÇÃO SISTEMA PHR"/>
    <n v="45056"/>
    <d v="2022-02-01T00:00:00"/>
    <x v="0"/>
    <s v="nº 34235-SAAC-000131-2021"/>
    <s v="SPOG-PRC-2021/00004"/>
    <s v="PD-PRC-2021/02147  APPS"/>
    <s v="2 - FATURADO"/>
    <n v="1515"/>
    <x v="1"/>
    <x v="1"/>
    <m/>
  </r>
  <r>
    <x v="5960"/>
    <s v="39.467.292/0001-02"/>
    <s v="NF SERVICOS"/>
    <n v="120979"/>
    <d v="2022-03-31T00:00:00"/>
    <n v="1430356"/>
    <d v="2022-04-07T00:00:00"/>
    <d v="2022-03-01T00:00:00"/>
    <n v="50165.599999999999"/>
    <d v="2022-05-07T00:00:00"/>
    <s v="E0210038"/>
    <s v="PD021028"/>
    <s v="MANUTENÇÃO SISTEMA PCA"/>
    <n v="47080.43"/>
    <d v="2022-03-01T00:00:00"/>
    <x v="0"/>
    <s v="Nº 34235-SAAC-000132-2021"/>
    <s v="SPOG-PRC-2021/00005"/>
    <s v="PD-PRC-2021/02150 - APPS"/>
    <s v="2 - FATURADO"/>
    <n v="1484"/>
    <x v="1"/>
    <x v="1"/>
    <m/>
  </r>
  <r>
    <x v="5960"/>
    <s v="39.467.292/0001-02"/>
    <s v="NF SERVICOS"/>
    <n v="121035"/>
    <d v="2022-03-31T00:00:00"/>
    <n v="1430412"/>
    <d v="2022-04-07T00:00:00"/>
    <d v="2022-03-01T00:00:00"/>
    <n v="54855.199999999997"/>
    <d v="2022-05-07T00:00:00"/>
    <s v="E0210049"/>
    <s v="PD021037"/>
    <s v="MANUTENÇÃO SISTEMA SICAD"/>
    <n v="51481.61"/>
    <d v="2022-03-01T00:00:00"/>
    <x v="0"/>
    <s v="nº 34235-SAAC-000130-2021"/>
    <s v="SPOG-PRC-2021/00003"/>
    <s v="PD-PRC-2021/02149  APPS"/>
    <s v="2 - FATURADO"/>
    <n v="1484"/>
    <x v="1"/>
    <x v="1"/>
    <m/>
  </r>
  <r>
    <x v="5960"/>
    <s v="39.467.292/0001-02"/>
    <s v="NF SERVICOS"/>
    <n v="121055"/>
    <d v="2022-03-31T00:00:00"/>
    <n v="1430432"/>
    <d v="2022-04-07T00:00:00"/>
    <d v="2022-03-01T00:00:00"/>
    <n v="45056"/>
    <d v="2022-05-07T00:00:00"/>
    <s v="E0210053"/>
    <s v="PD021040"/>
    <s v="MANUTENÇÃO SISTEMA PHR"/>
    <n v="42285.06"/>
    <d v="2022-03-01T00:00:00"/>
    <x v="0"/>
    <s v="nº 34235-SAAC-000131-2021"/>
    <s v="SPOG-PRC-2021/00004"/>
    <s v="PD-PRC-2021/02147  APPS"/>
    <s v="2 - FATURADO"/>
    <n v="1484"/>
    <x v="1"/>
    <x v="1"/>
    <m/>
  </r>
  <r>
    <x v="5960"/>
    <s v="39.467.292/0001-02"/>
    <s v="NF SERVICOS"/>
    <n v="121839"/>
    <d v="2022-04-30T00:00:00"/>
    <n v="1431355"/>
    <d v="2022-05-04T00:00:00"/>
    <d v="2022-04-01T00:00:00"/>
    <n v="50165.599999999999"/>
    <d v="2022-06-03T00:00:00"/>
    <s v="E0210038"/>
    <s v="PD021028"/>
    <s v="MANUTENÇÃO SISTEMA PCA"/>
    <n v="47080.43"/>
    <d v="2022-04-01T00:00:00"/>
    <x v="0"/>
    <s v="Nº 34235-SAAC-000132-2021"/>
    <s v="SPOG-PRC-2021/00005"/>
    <s v="PD-PRC-2021/02150 - APPS"/>
    <s v="2 - FATURADO"/>
    <n v="1457"/>
    <x v="1"/>
    <x v="1"/>
    <m/>
  </r>
  <r>
    <x v="5960"/>
    <s v="39.467.292/0001-02"/>
    <s v="NF SERVICOS"/>
    <n v="121842"/>
    <d v="2022-04-30T00:00:00"/>
    <n v="1431358"/>
    <d v="2022-05-04T00:00:00"/>
    <d v="2022-04-01T00:00:00"/>
    <n v="54855.199999999997"/>
    <d v="2022-06-03T00:00:00"/>
    <s v="E0210049"/>
    <s v="PD021037"/>
    <s v="MANUTENÇÃO SISTEMA SICAD"/>
    <n v="51481.61"/>
    <d v="2022-04-01T00:00:00"/>
    <x v="0"/>
    <s v="nº 34235-SAAC-000130-2021"/>
    <s v="SPOG-PRC-2021/00003"/>
    <s v="PD-PRC-2021/02149  APPS"/>
    <s v="2 - FATURADO"/>
    <n v="1457"/>
    <x v="1"/>
    <x v="1"/>
    <m/>
  </r>
  <r>
    <x v="5960"/>
    <s v="39.467.292/0001-02"/>
    <s v="NF SERVICOS"/>
    <n v="121847"/>
    <d v="2022-04-30T00:00:00"/>
    <n v="1431363"/>
    <d v="2022-05-04T00:00:00"/>
    <d v="2022-04-01T00:00:00"/>
    <n v="45056"/>
    <d v="2022-06-03T00:00:00"/>
    <s v="E0210053"/>
    <s v="PD021040"/>
    <s v="MANUTENÇÃO SISTEMA PHR"/>
    <n v="42285.06"/>
    <d v="2022-04-01T00:00:00"/>
    <x v="0"/>
    <s v="nº 34235-SAAC-000131-2021"/>
    <s v="SPOG-PRC-2021/00004"/>
    <s v="PD-PRC-2021/02147  APPS"/>
    <s v="2 - FATURADO"/>
    <n v="1457"/>
    <x v="1"/>
    <x v="1"/>
    <m/>
  </r>
  <r>
    <x v="5960"/>
    <s v="39.467.292/0001-02"/>
    <s v="NF SERVICOS"/>
    <n v="132423"/>
    <d v="2023-01-31T00:00:00"/>
    <n v="1566843"/>
    <d v="2023-02-09T00:00:00"/>
    <d v="2023-01-01T00:00:00"/>
    <n v="580.97"/>
    <d v="2023-03-11T00:00:00"/>
    <s v="EC180101"/>
    <s v="PD018077"/>
    <s v="NUVEM PRODESP"/>
    <n v="580.97"/>
    <d v="2023-01-01T00:00:00"/>
    <x v="0"/>
    <s v="No. 03/2019"/>
    <s v="SPDOC No. 24242/2019"/>
    <s v="20192868 ITO"/>
    <s v="2 - FATURADO"/>
    <n v="1176"/>
    <x v="1"/>
    <x v="1"/>
    <m/>
  </r>
  <r>
    <x v="5960"/>
    <s v="39.467.292/0001-02"/>
    <s v="NF SERVICOS KIT"/>
    <n v="5455"/>
    <d v="2023-04-30T00:00:00"/>
    <n v="194111"/>
    <d v="2023-05-08T00:00:00"/>
    <d v="2023-04-01T00:00:00"/>
    <n v="608.19000000000005"/>
    <d v="2023-06-07T00:00:00"/>
    <s v="E0220119"/>
    <s v="PD022089"/>
    <s v="CERTIFICADO DIGITAL"/>
    <n v="608.19000000000005"/>
    <d v="2023-04-01T00:00:00"/>
    <x v="0"/>
    <s v="34235-SAAC-00034-2022"/>
    <s v="SPOG-PRC-2022/00032"/>
    <s v="PD-PRC-2022/01191 - ITO"/>
    <s v="2 - FATURADO"/>
    <n v="1088"/>
    <x v="1"/>
    <x v="0"/>
    <m/>
  </r>
  <r>
    <x v="5960"/>
    <s v="39.467.292/0001-02"/>
    <s v="NF SERVICOS"/>
    <n v="13882"/>
    <d v="2024-11-29T00:00:00"/>
    <n v="13879"/>
    <d v="2024-11-29T00:00:00"/>
    <d v="2023-01-01T00:00:00"/>
    <n v="267967.5"/>
    <d v="2024-12-29T00:00:00"/>
    <s v="EC180100"/>
    <s v="PD018077"/>
    <s v="MANUTENÇÃO DO SPDOC"/>
    <n v="255105.06"/>
    <d v="2023-01-01T00:00:00"/>
    <x v="0"/>
    <s v="No. 03/2019"/>
    <s v="SPDOC No. 24242/2019"/>
    <s v="20192868 APPS"/>
    <s v="2 - FATURADO"/>
    <n v="517"/>
    <x v="1"/>
    <x v="1"/>
    <m/>
  </r>
  <r>
    <x v="5960"/>
    <s v="39.467.292/0001-02"/>
    <s v="NF SERVICOS"/>
    <n v="173892"/>
    <d v="2024-11-29T00:00:00"/>
    <n v="1876907"/>
    <d v="2024-11-29T00:00:00"/>
    <d v="2023-01-01T00:00:00"/>
    <n v="537859.34"/>
    <d v="2024-12-29T00:00:00"/>
    <s v="EC180101"/>
    <s v="PD018077"/>
    <s v="NUVEM PRODESP"/>
    <n v="512042.09"/>
    <d v="2023-01-01T00:00:00"/>
    <x v="0"/>
    <s v="No. 03/2019"/>
    <s v="SPDOC No. 24242/2019"/>
    <s v="20192868 ITO"/>
    <s v="2 - FATURADO"/>
    <n v="517"/>
    <x v="1"/>
    <x v="1"/>
    <m/>
  </r>
  <r>
    <x v="5960"/>
    <s v="39.467.292/0001-02"/>
    <s v="NF SERVICOS"/>
    <n v="173893"/>
    <d v="2024-11-29T00:00:00"/>
    <n v="1876908"/>
    <d v="2024-11-29T00:00:00"/>
    <d v="2023-01-01T00:00:00"/>
    <n v="121081.8"/>
    <d v="2024-12-29T00:00:00"/>
    <s v="EC180101"/>
    <s v="PD018077"/>
    <s v="NUVEM PRODESP"/>
    <n v="115269.87"/>
    <d v="2023-01-01T00:00:00"/>
    <x v="0"/>
    <s v="No. 03/2019"/>
    <s v="SPDOC No. 24242/2019"/>
    <s v="20192868 ITO"/>
    <s v="2 - FATURADO"/>
    <n v="517"/>
    <x v="1"/>
    <x v="1"/>
    <m/>
  </r>
  <r>
    <x v="5960"/>
    <s v="39.467.292/0001-02"/>
    <s v="NF SERVICOS"/>
    <n v="176414"/>
    <d v="2024-12-26T00:00:00"/>
    <n v="1892402"/>
    <d v="2024-12-26T00:00:00"/>
    <d v="2024-12-01T00:00:00"/>
    <n v="60335.93"/>
    <d v="2025-01-25T00:00:00"/>
    <s v="E0220024"/>
    <s v="PD022017"/>
    <s v="SISTEMA eSISLA-WEB   DPME"/>
    <n v="100"/>
    <d v="2024-12-01T00:00:00"/>
    <x v="0"/>
    <s v="nº 34235-SAAC-00029-2022"/>
    <s v="018.00002088/2023-46"/>
    <s v="359.00002139/202412-ITO"/>
    <s v="2 - FATURADO"/>
    <n v="490"/>
    <x v="1"/>
    <x v="1"/>
    <m/>
  </r>
  <r>
    <x v="5960"/>
    <s v="39.467.292/0001-02"/>
    <s v="NF SERVICOS"/>
    <n v="184142"/>
    <d v="2025-04-15T00:00:00"/>
    <n v="1951897"/>
    <d v="2025-04-15T00:00:00"/>
    <d v="2024-11-01T00:00:00"/>
    <n v="130067.74"/>
    <d v="2025-05-15T00:00:00"/>
    <s v="EC180101"/>
    <s v="PD018077"/>
    <s v="NUVEM PRODESP"/>
    <n v="123824.49"/>
    <d v="2024-11-01T00:00:00"/>
    <x v="0"/>
    <s v="No. 03/2019"/>
    <s v="SPDOC No. 24242/2019"/>
    <s v="20192868 ITO"/>
    <s v="2 - FATURADO"/>
    <n v="380"/>
    <x v="1"/>
    <x v="1"/>
    <m/>
  </r>
  <r>
    <x v="5960"/>
    <s v="39.467.292/0001-02"/>
    <s v="NF SERVICOS"/>
    <n v="184143"/>
    <d v="2025-04-15T00:00:00"/>
    <n v="1951898"/>
    <d v="2025-04-15T00:00:00"/>
    <d v="2024-11-01T00:00:00"/>
    <n v="29485.4"/>
    <d v="2025-05-15T00:00:00"/>
    <s v="EC180101"/>
    <s v="PD018077"/>
    <s v="NUVEM PRODESP"/>
    <n v="28070.1"/>
    <d v="2024-11-01T00:00:00"/>
    <x v="0"/>
    <s v="No. 03/2019"/>
    <s v="SPDOC No. 24242/2019"/>
    <s v="20192868 ITO"/>
    <s v="2 - FATURADO"/>
    <n v="380"/>
    <x v="1"/>
    <x v="1"/>
    <m/>
  </r>
  <r>
    <x v="5960"/>
    <s v="39.467.292/0001-02"/>
    <s v="NF SERVICOS"/>
    <n v="188892"/>
    <d v="2025-07-04T00:00:00"/>
    <n v="1995110"/>
    <d v="2025-07-04T00:00:00"/>
    <d v="2025-04-01T00:00:00"/>
    <n v="40699.589999999997"/>
    <d v="2025-08-03T00:00:00"/>
    <s v="EC220173"/>
    <s v="PD022073"/>
    <s v="AMBIENTE (POUPATEMPO/CDESP/LOGIN.SP/PUA/ RG/TOTEM/PPT DIGITAL/SGMC)"/>
    <n v="38746.01"/>
    <d v="2025-04-01T00:00:00"/>
    <x v="0"/>
    <s v="SG 001/2022"/>
    <s v="018.00000743/2023-21"/>
    <s v="PD-PRC-2022/04143 - 359.00004512/2023-81 ITO"/>
    <s v="2 - FATURADO"/>
    <n v="300"/>
    <x v="4"/>
    <x v="1"/>
    <m/>
  </r>
  <r>
    <x v="5960"/>
    <s v="39.467.292/0001-02"/>
    <s v="NF SERVICOS"/>
    <n v="197012"/>
    <d v="2025-10-28T00:00:00"/>
    <n v="2045578"/>
    <d v="2025-10-29T00:00:00"/>
    <d v="2025-09-01T00:00:00"/>
    <n v="80192.84"/>
    <d v="2025-11-28T00:00:00"/>
    <s v="E0220024"/>
    <s v="PD022017"/>
    <s v="SISTEMA eSISLA-WEB   DPME"/>
    <n v="76343.58"/>
    <d v="2025-09-01T00:00:00"/>
    <x v="0"/>
    <s v="nº 34235-SAAC-00029-2022"/>
    <s v="018.00002088/2023-46"/>
    <s v="359.00002139/202412-ITO"/>
    <s v="2 - FATURADO"/>
    <n v="183"/>
    <x v="4"/>
    <x v="1"/>
    <m/>
  </r>
  <r>
    <x v="5960"/>
    <s v="39.467.292/0001-02"/>
    <s v="NF SERVICOS"/>
    <n v="197234"/>
    <d v="2025-11-10T00:00:00"/>
    <n v="2063676"/>
    <d v="2025-11-11T00:00:00"/>
    <d v="2025-05-01T00:00:00"/>
    <n v="11067.67"/>
    <d v="2025-12-10T00:00:00"/>
    <s v="E0230589"/>
    <s v="PD023468"/>
    <s v="INFRA ESTRUTURA VIRTUALIZADA ON PREMISES - PAAS BANCO DE  DADOS ORACLE - PAAS BANCO DE  DADOS MICROSOFT  SQL - CERTIFICADO SSL STANDARD - SMTP"/>
    <n v="10536.42"/>
    <d v="2025-05-01T00:00:00"/>
    <x v="0"/>
    <s v="024/2023"/>
    <s v="018.00014640/2023-49"/>
    <s v="359.00008770/2023-36 ITO"/>
    <s v="2 - FATURADO"/>
    <n v="171"/>
    <x v="7"/>
    <x v="1"/>
    <m/>
  </r>
  <r>
    <x v="5960"/>
    <s v="39.467.292/0001-02"/>
    <s v="NF SERVICOS"/>
    <n v="198678"/>
    <d v="2025-11-21T00:00:00"/>
    <n v="2065120"/>
    <d v="2025-11-21T00:00:00"/>
    <d v="2025-08-01T00:00:00"/>
    <n v="18.579999999999998"/>
    <d v="2025-12-21T00:00:00"/>
    <s v="EC230177"/>
    <s v="PD022073"/>
    <s v="INFRAESTRUTURA  DA IMPLEMENTAÇÃO E MODERNIZAÇÃO DE AMBIENTES RELACIONADOS À TRANSFORMAÇÃO DIGITAL DO ESTADO DE SÃO PAULO"/>
    <n v="17.690000000000001"/>
    <d v="2025-08-01T00:00:00"/>
    <x v="0"/>
    <s v="SG 001/2022"/>
    <s v="018.00000743/2023-21"/>
    <s v="PD-PRC-2022/04143   359.00004512/2023-81 - ITO"/>
    <s v="2 - FATURADO"/>
    <n v="160"/>
    <x v="7"/>
    <x v="1"/>
    <m/>
  </r>
  <r>
    <x v="5960"/>
    <s v="39.467.292/0001-02"/>
    <s v="NF SERVICOS"/>
    <n v="198795"/>
    <d v="2025-11-25T00:00:00"/>
    <n v="2065237"/>
    <d v="2025-11-26T00:00:00"/>
    <d v="2025-06-01T00:00:00"/>
    <n v="36319.71"/>
    <d v="2025-12-26T00:00:00"/>
    <s v="E0230168"/>
    <s v="PD023143"/>
    <s v="OFFICE INTERMEDIARIO"/>
    <n v="2152.96"/>
    <d v="2025-06-01T00:00:00"/>
    <x v="0"/>
    <s v="SGGD 001/2023"/>
    <s v="SEI-018.00000708/2023-11"/>
    <s v="359.00002664/2023-49  ITO"/>
    <s v="2 - FATURADO"/>
    <n v="155"/>
    <x v="7"/>
    <x v="1"/>
    <m/>
  </r>
  <r>
    <x v="5960"/>
    <s v="39.467.292/0001-02"/>
    <s v="NF SERVICOS"/>
    <n v="198796"/>
    <d v="2025-11-25T00:00:00"/>
    <n v="2065238"/>
    <d v="2025-11-26T00:00:00"/>
    <d v="2025-06-01T00:00:00"/>
    <n v="46201.95"/>
    <d v="2025-12-26T00:00:00"/>
    <s v="E0230168"/>
    <s v="PD023143"/>
    <s v="OFFICE INTERMEDIARIO"/>
    <n v="43984.26"/>
    <d v="2025-06-01T00:00:00"/>
    <x v="0"/>
    <s v="SGGD 001/2023"/>
    <s v="SEI-018.00000708/2023-11"/>
    <s v="359.00002664/2023-49  ITO"/>
    <s v="2 - FATURADO"/>
    <n v="155"/>
    <x v="7"/>
    <x v="1"/>
    <m/>
  </r>
  <r>
    <x v="5960"/>
    <s v="39.467.292/0001-02"/>
    <s v="NF SERVICOS"/>
    <n v="198934"/>
    <d v="2025-11-26T00:00:00"/>
    <n v="2065376"/>
    <d v="2025-11-26T00:00:00"/>
    <d v="2025-11-01T00:00:00"/>
    <n v="85973.82"/>
    <d v="2025-12-26T00:00:00"/>
    <s v="E0220451"/>
    <s v="PD022346"/>
    <s v="MANUTENÇÃO  DOS SISTEMAS -RH FOLHA VIDA FUNCIONAL"/>
    <n v="63872.88"/>
    <d v="2025-11-01T00:00:00"/>
    <x v="0"/>
    <s v="34235-SAAC-00272-2022"/>
    <s v="SOG-PRC-2022/00025"/>
    <s v="PD-PRC-2023/00071-359.00008351/2024-85  APPS"/>
    <s v="2 - FATURADO"/>
    <n v="155"/>
    <x v="7"/>
    <x v="1"/>
    <m/>
  </r>
  <r>
    <x v="5960"/>
    <s v="39.467.292/0001-02"/>
    <s v="NF SERVICOS"/>
    <n v="198946"/>
    <d v="2025-11-26T00:00:00"/>
    <n v="2065388"/>
    <d v="2025-11-26T00:00:00"/>
    <d v="2025-11-01T00:00:00"/>
    <n v="185618.01"/>
    <d v="2025-12-26T00:00:00"/>
    <s v="E0220024"/>
    <s v="PD022017"/>
    <s v="SISTEMA eSISLA-WEB   DPME"/>
    <n v="176708.35"/>
    <d v="2025-11-01T00:00:00"/>
    <x v="0"/>
    <s v="nº 34235-SAAC-00029-2022"/>
    <s v="018.00002088/2023-46"/>
    <s v="359.00002139/202412-ITO"/>
    <s v="2 - FATURADO"/>
    <n v="155"/>
    <x v="7"/>
    <x v="1"/>
    <m/>
  </r>
  <r>
    <x v="5960"/>
    <s v="39.467.292/0001-02"/>
    <s v="NF SERVICOS"/>
    <n v="199037"/>
    <d v="2025-11-27T00:00:00"/>
    <n v="2065479"/>
    <d v="2025-11-27T00:00:00"/>
    <d v="2025-11-01T00:00:00"/>
    <n v="3117.12"/>
    <d v="2025-12-27T00:00:00"/>
    <s v="E0220188"/>
    <s v="PD022145"/>
    <s v="MANUTENÇÃO SISTEMA, PAAS JBOSS,INFRAESTRUTURA  VIRTUALIZADA ON PREMISES (IAAS)AVANÇADA COM GERENCIAMENTO, CERTIFICADO SSL STANDARD-OV(RAIZ INTERNACIONAL)"/>
    <n v="2967.5"/>
    <d v="2025-11-01T00:00:00"/>
    <x v="0"/>
    <s v="34235-SAAC-00162-2022"/>
    <s v="018.00000962/2023-19"/>
    <s v="PD-PRC-2022/03756  359.00009232/2024-40  ITO"/>
    <s v="2 - FATURADO"/>
    <n v="154"/>
    <x v="7"/>
    <x v="1"/>
    <m/>
  </r>
  <r>
    <x v="5960"/>
    <s v="39.467.292/0001-02"/>
    <s v="NF SERVICOS"/>
    <n v="199038"/>
    <d v="2025-11-27T00:00:00"/>
    <n v="2065480"/>
    <d v="2025-11-27T00:00:00"/>
    <d v="2025-11-01T00:00:00"/>
    <n v="1075.6199999999999"/>
    <d v="2025-12-27T00:00:00"/>
    <s v="E0220188"/>
    <s v="PD022145"/>
    <s v="MANUTENÇÃO SISTEMA, PAAS JBOSS,INFRAESTRUTURA  VIRTUALIZADA ON PREMISES (IAAS)AVANÇADA COM GERENCIAMENTO, CERTIFICADO SSL STANDARD-OV(RAIZ INTERNACIONAL)"/>
    <n v="1023.99"/>
    <d v="2025-11-01T00:00:00"/>
    <x v="0"/>
    <s v="34235-SAAC-00162-2022"/>
    <s v="018.00000962/2023-19"/>
    <s v="PD-PRC-2022/03756  359.00009232/2024-40  ITO"/>
    <s v="2 - FATURADO"/>
    <n v="154"/>
    <x v="7"/>
    <x v="1"/>
    <m/>
  </r>
  <r>
    <x v="5960"/>
    <s v="39.467.292/0001-02"/>
    <s v="NF SERVICOS"/>
    <n v="199039"/>
    <d v="2025-11-27T00:00:00"/>
    <n v="2065481"/>
    <d v="2025-11-27T00:00:00"/>
    <d v="2025-11-01T00:00:00"/>
    <n v="96711.84"/>
    <d v="2025-12-27T00:00:00"/>
    <s v="ET220187"/>
    <s v="PD022145"/>
    <s v="MANUTENÇÃO SISTEMA, PAAS JBOSS,INFRAESTRUTURA  VIRTUALIZADA ON PREMISES (IAAS)AVANÇADA COM GERENCIAMENTO, CERTIFICADO SSL STANDARD-OV(RAIZ INTERNACIONAL)"/>
    <n v="60630.18"/>
    <d v="2025-11-01T00:00:00"/>
    <x v="0"/>
    <s v="34235-SAAC-00162-2022"/>
    <s v="018.00000962/2023-19"/>
    <s v="PD-PRC-2022/03756 359.00009232/2024-40  APPS"/>
    <s v="2 - FATURADO"/>
    <n v="154"/>
    <x v="7"/>
    <x v="1"/>
    <m/>
  </r>
  <r>
    <x v="5960"/>
    <s v="39.467.292/0001-02"/>
    <s v="NF SERVICOS"/>
    <n v="199041"/>
    <d v="2025-11-27T00:00:00"/>
    <n v="2065483"/>
    <d v="2025-11-27T00:00:00"/>
    <d v="2025-11-01T00:00:00"/>
    <n v="33099.199999999997"/>
    <d v="2025-12-27T00:00:00"/>
    <s v="ET220187"/>
    <s v="PD022145"/>
    <s v="MANUTENÇÃO SISTEMA, PAAS JBOSS,INFRAESTRUTURA  VIRTUALIZADA ON PREMISES (IAAS)AVANÇADA COM GERENCIAMENTO, CERTIFICADO SSL STANDARD-OV(RAIZ INTERNACIONAL)"/>
    <n v="31510.44"/>
    <d v="2025-11-01T00:00:00"/>
    <x v="0"/>
    <s v="34235-SAAC-00162-2022"/>
    <s v="018.00000962/2023-19"/>
    <s v="PD-PRC-2022/03756 359.00009232/2024-40  APPS"/>
    <s v="2 - FATURADO"/>
    <n v="154"/>
    <x v="7"/>
    <x v="1"/>
    <m/>
  </r>
  <r>
    <x v="5960"/>
    <s v="39.467.292/0001-02"/>
    <s v="NF SERVICOS"/>
    <n v="199072"/>
    <d v="2025-11-28T00:00:00"/>
    <n v="2065514"/>
    <d v="2025-11-28T00:00:00"/>
    <d v="2025-11-01T00:00:00"/>
    <n v="45251.65"/>
    <d v="2025-12-28T00:00:00"/>
    <s v="E0230589"/>
    <s v="PD023468"/>
    <s v="INFRA ESTRUTURA VIRTUALIZADA ON PREMISES - PAAS BANCO DE  DADOS ORACLE - PAAS BANCO DE  DADOS MICROSOFT  SQL - CERTIFICADO SSL STANDARD - SMTP"/>
    <n v="11315.51"/>
    <d v="2025-11-01T00:00:00"/>
    <x v="0"/>
    <s v="024/2023"/>
    <s v="018.00014640/2023-49"/>
    <s v="359.00008770/2023-36 ITO"/>
    <s v="2 - FATURADO"/>
    <n v="153"/>
    <x v="7"/>
    <x v="1"/>
    <m/>
  </r>
  <r>
    <x v="5960"/>
    <s v="39.467.292/0001-02"/>
    <s v="NF SERVICOS"/>
    <n v="199123"/>
    <d v="2025-11-28T00:00:00"/>
    <n v="2065565"/>
    <d v="2025-11-28T00:00:00"/>
    <d v="2025-10-01T00:00:00"/>
    <n v="64642.68"/>
    <d v="2025-12-28T00:00:00"/>
    <s v="E0220056"/>
    <s v="PD022042"/>
    <s v="HELP DESK, SUPORTE TECNICO, INFRAESTRUTURA FISICA E PAAS MIDDLEWARE"/>
    <n v="2642.68"/>
    <d v="2025-10-01T00:00:00"/>
    <x v="0"/>
    <s v="34235-SAAC-00081-2022"/>
    <s v="SPOG-PRC-2022/00014"/>
    <s v="PD-PRCP-2022/01798-359.00005177/2024-19 - ITO"/>
    <s v="2 - FATURADO"/>
    <n v="153"/>
    <x v="7"/>
    <x v="1"/>
    <m/>
  </r>
  <r>
    <x v="5960"/>
    <s v="39.467.292/0001-02"/>
    <s v="NF SERVICOS"/>
    <n v="199124"/>
    <d v="2025-11-28T00:00:00"/>
    <n v="2065566"/>
    <d v="2025-11-28T00:00:00"/>
    <d v="2025-10-01T00:00:00"/>
    <n v="58994.73"/>
    <d v="2025-12-28T00:00:00"/>
    <s v="E0220056"/>
    <s v="PD022042"/>
    <s v="HELP DESK, SUPORTE TECNICO, INFRAESTRUTURA FISICA E PAAS MIDDLEWARE"/>
    <n v="56162.98"/>
    <d v="2025-10-01T00:00:00"/>
    <x v="0"/>
    <s v="34235-SAAC-00081-2022"/>
    <s v="SPOG-PRC-2022/00014"/>
    <s v="PD-PRCP-2022/01798-359.00005177/2024-19 - ITO"/>
    <s v="2 - FATURADO"/>
    <n v="153"/>
    <x v="7"/>
    <x v="1"/>
    <m/>
  </r>
  <r>
    <x v="5960"/>
    <s v="39.467.292/0001-02"/>
    <s v="NF SERVICOS"/>
    <n v="199138"/>
    <d v="2025-12-05T00:00:00"/>
    <n v="2083691"/>
    <d v="2025-12-05T00:00:00"/>
    <d v="2025-11-01T00:00:00"/>
    <n v="4638.1899999999996"/>
    <d v="2026-01-04T00:00:00"/>
    <s v="ET230506"/>
    <s v="PD023410"/>
    <s v="INFRAESTRUTURA VIRTUALIZADA ON PREMISES, SMTP E OUTSOURCING"/>
    <n v="4415.5600000000004"/>
    <d v="2025-11-01T00:00:00"/>
    <x v="0"/>
    <s v="22/2023"/>
    <s v="018.00011188/2023-63"/>
    <s v="359.00009224/2023-12-ITO"/>
    <s v="2 - FATURADO"/>
    <n v="146"/>
    <x v="8"/>
    <x v="1"/>
    <m/>
  </r>
  <r>
    <x v="5960"/>
    <s v="39.467.292/0001-02"/>
    <s v="NF SERVICOS"/>
    <n v="199184"/>
    <d v="2025-12-05T00:00:00"/>
    <n v="2083737"/>
    <d v="2025-12-05T00:00:00"/>
    <d v="2025-11-01T00:00:00"/>
    <n v="16800.669999999998"/>
    <d v="2026-01-04T00:00:00"/>
    <s v="E0230507"/>
    <s v="PD023410"/>
    <s v="SUSTENTAÇÃO DE SISTEMAS"/>
    <n v="15994.24"/>
    <d v="2025-11-01T00:00:00"/>
    <x v="0"/>
    <s v="22/2023"/>
    <s v="018.00011188/2023-63"/>
    <s v="359.00009224/2023-12-APPS"/>
    <s v="2 - FATURADO"/>
    <n v="146"/>
    <x v="8"/>
    <x v="1"/>
    <m/>
  </r>
  <r>
    <x v="5960"/>
    <s v="39.467.292/0001-02"/>
    <s v="NF SERVICOS"/>
    <n v="199190"/>
    <d v="2025-12-05T00:00:00"/>
    <n v="2083743"/>
    <d v="2025-12-05T00:00:00"/>
    <d v="2025-11-01T00:00:00"/>
    <n v="8116.84"/>
    <d v="2026-01-04T00:00:00"/>
    <s v="ET230506"/>
    <s v="PD023410"/>
    <s v="INFRAESTRUTURA VIRTUALIZADA ON PREMISES, SMTP E OUTSOURCING"/>
    <n v="7727.23"/>
    <d v="2025-11-01T00:00:00"/>
    <x v="0"/>
    <s v="22/2023"/>
    <s v="018.00011188/2023-63"/>
    <s v="359.00009224/2023-12-ITO"/>
    <s v="2 - FATURADO"/>
    <n v="146"/>
    <x v="8"/>
    <x v="1"/>
    <m/>
  </r>
  <r>
    <x v="5960"/>
    <s v="39.467.292/0001-02"/>
    <s v="NF SERVICOS"/>
    <n v="199217"/>
    <d v="2025-12-08T00:00:00"/>
    <n v="2083770"/>
    <d v="2025-12-08T00:00:00"/>
    <d v="2024-11-01T00:00:00"/>
    <n v="1590.73"/>
    <d v="2026-01-07T00:00:00"/>
    <s v="E0220056"/>
    <s v="PD022042"/>
    <s v="HELP DESK, SUPORTE TECNICO, INFRAESTRUTURA FISICA E PAAS MIDDLEWARE"/>
    <n v="1514.37"/>
    <d v="2024-11-01T00:00:00"/>
    <x v="0"/>
    <s v="34235-SAAC-00081-2022"/>
    <s v="SPOG-PRC-2022/00014"/>
    <s v="PD-PRCP-2022/01798-359.00005177/2024-19 - ITO"/>
    <s v="2 - FATURADO"/>
    <n v="143"/>
    <x v="8"/>
    <x v="1"/>
    <m/>
  </r>
  <r>
    <x v="5960"/>
    <s v="39.467.292/0001-02"/>
    <s v="NF SERVICOS"/>
    <n v="199230"/>
    <d v="2025-12-08T00:00:00"/>
    <n v="2083783"/>
    <d v="2025-12-08T00:00:00"/>
    <d v="2023-06-01T00:00:00"/>
    <n v="13099.93"/>
    <d v="2026-01-07T00:00:00"/>
    <s v="E0220090"/>
    <s v="PD022066"/>
    <s v="OFFICE INTERMEDIÁRIO"/>
    <n v="12471.13"/>
    <d v="2023-06-01T00:00:00"/>
    <x v="0"/>
    <s v="34235-SAAC-00069-2022"/>
    <s v="SPOG-PRC-2022/00031"/>
    <s v="PD-PRC-2022/01723 - ITO"/>
    <s v="2 - FATURADO"/>
    <n v="143"/>
    <x v="8"/>
    <x v="1"/>
    <m/>
  </r>
  <r>
    <x v="5960"/>
    <s v="39.467.292/0001-02"/>
    <s v="NF SERVICOS"/>
    <n v="199517"/>
    <d v="2025-12-08T00:00:00"/>
    <n v="2084070"/>
    <d v="2025-12-08T00:00:00"/>
    <d v="2025-11-01T00:00:00"/>
    <n v="3745.91"/>
    <d v="2026-01-07T00:00:00"/>
    <s v="E0220840"/>
    <s v="PD022406"/>
    <s v="SISTEMA UNICO DE CADASTRO DE CARGOS E FUNÇÕES  E ATIVIDADES-SICAD"/>
    <n v="3566.11"/>
    <d v="2025-11-01T00:00:00"/>
    <x v="0"/>
    <s v="34235-SAAC-00264-2022"/>
    <s v="SOG-PRC-2022/00070"/>
    <s v="PD-PRC-2022/04536-359.00009891/2023-03 - APPS"/>
    <s v="2 - FATURADO"/>
    <n v="143"/>
    <x v="8"/>
    <x v="1"/>
    <m/>
  </r>
  <r>
    <x v="5960"/>
    <s v="39.467.292/0001-02"/>
    <s v="NF SERVICOS"/>
    <n v="199866"/>
    <d v="2025-12-09T00:00:00"/>
    <n v="2084419"/>
    <d v="2025-12-09T00:00:00"/>
    <d v="2025-05-01T00:00:00"/>
    <n v="26728.93"/>
    <d v="2026-01-08T00:00:00"/>
    <s v="E0210443"/>
    <s v="PD021338"/>
    <s v="INFRAESTRUTURA VIRTUALIZADA ON PREMISES"/>
    <n v="25445.94"/>
    <d v="2025-05-01T00:00:00"/>
    <x v="0"/>
    <s v="34235-SAAC-00232-2022"/>
    <s v="018.00002107/2023-34"/>
    <s v="PD-PRC-2022/03875  359.00009237/2024-72 ITO"/>
    <s v="2 - FATURADO"/>
    <n v="142"/>
    <x v="8"/>
    <x v="1"/>
    <m/>
  </r>
  <r>
    <x v="5960"/>
    <s v="39.467.292/0001-02"/>
    <s v="NF SERVICOS"/>
    <n v="199868"/>
    <d v="2025-12-09T00:00:00"/>
    <n v="2084421"/>
    <d v="2025-12-09T00:00:00"/>
    <d v="2025-05-01T00:00:00"/>
    <n v="13099.13"/>
    <d v="2026-01-08T00:00:00"/>
    <s v="E0210443"/>
    <s v="PD021338"/>
    <s v="INFRAESTRUTURA VIRTUALIZADA ON PREMISES"/>
    <n v="12470.37"/>
    <d v="2025-05-01T00:00:00"/>
    <x v="0"/>
    <s v="34235-SAAC-00232-2022"/>
    <s v="018.00002107/2023-34"/>
    <s v="PD-PRC-2022/03875  359.00009237/2024-72 ITO"/>
    <s v="2 - FATURADO"/>
    <n v="142"/>
    <x v="8"/>
    <x v="1"/>
    <m/>
  </r>
  <r>
    <x v="5960"/>
    <s v="39.467.292/0001-02"/>
    <s v="NF SERVICOS"/>
    <n v="67"/>
    <d v="2026-01-08T00:00:00"/>
    <n v="67"/>
    <d v="2026-01-09T00:00:00"/>
    <d v="2026-01-01T00:00:00"/>
    <n v="47520.84"/>
    <d v="2026-02-07T00:00:00"/>
    <s v="E0251007"/>
    <s v="PD025991"/>
    <s v="POUPATEMPO - CENTRAIS DE ATENDIMENTO"/>
    <n v="47520.84"/>
    <d v="2026-01-01T00:00:00"/>
    <x v="0"/>
    <s v="SG-PRC-2019/00727"/>
    <s v="SG-001/2019"/>
    <s v="ITO"/>
    <s v="2 - FATURADO"/>
    <n v="112"/>
    <x v="5"/>
    <x v="1"/>
    <m/>
  </r>
  <r>
    <x v="5960"/>
    <s v="39.467.292/0001-02"/>
    <s v="NF SERVICOS"/>
    <n v="203072"/>
    <d v="2026-01-28T00:00:00"/>
    <n v="2106365"/>
    <d v="2026-01-29T00:00:00"/>
    <d v="2025-12-01T00:00:00"/>
    <n v="79984.25"/>
    <d v="2026-02-27T00:00:00"/>
    <s v="E0220024"/>
    <s v="PD022017"/>
    <s v="SISTEMA eSISLA-WEB   DPME"/>
    <n v="76145.009999999995"/>
    <d v="2025-12-01T00:00:00"/>
    <x v="0"/>
    <s v="nº 34235-SAAC-00029-2022"/>
    <s v="018.00002088/2023-46"/>
    <s v="359.00002139/202412-ITO"/>
    <s v="2 - FATURADO"/>
    <n v="92"/>
    <x v="5"/>
    <x v="1"/>
    <m/>
  </r>
  <r>
    <x v="5960"/>
    <s v="39.467.292/0001-02"/>
    <s v="NF SERVICOS"/>
    <n v="203145"/>
    <d v="2026-01-28T00:00:00"/>
    <n v="2106438"/>
    <d v="2026-01-29T00:00:00"/>
    <d v="2025-11-01T00:00:00"/>
    <n v="46063.88"/>
    <d v="2026-02-27T00:00:00"/>
    <s v="E0240204"/>
    <s v="PD024117"/>
    <s v="AMBIENTE DO SISTEMA DE EVENTOS"/>
    <n v="43852.81"/>
    <d v="2025-11-01T00:00:00"/>
    <x v="0"/>
    <s v="047/2025"/>
    <s v="018.00013066/2024-92"/>
    <s v="359.00010094/2024-41 - APPS/ITO"/>
    <s v="2 - FATURADO"/>
    <n v="92"/>
    <x v="5"/>
    <x v="1"/>
    <m/>
  </r>
  <r>
    <x v="5960"/>
    <s v="39.467.292/0001-02"/>
    <s v="NF SERVICOS"/>
    <n v="203165"/>
    <d v="2026-01-29T00:00:00"/>
    <n v="2106458"/>
    <d v="2026-01-29T00:00:00"/>
    <d v="2025-12-01T00:00:00"/>
    <n v="156028.79999999999"/>
    <d v="2026-02-28T00:00:00"/>
    <s v="ET220187"/>
    <s v="PD022145"/>
    <s v="MANUTENÇÃO SISTEMA, PAAS JBOSS,INFRAESTRUTURA  VIRTUALIZADA ON PREMISES (IAAS)AVANÇADA COM GERENCIAMENTO, CERTIFICADO SSL STANDARD-OV(RAIZ INTERNACIONAL)"/>
    <n v="93988.63"/>
    <d v="2025-12-01T00:00:00"/>
    <x v="0"/>
    <s v="34235-SAAC-00162-2022"/>
    <s v="018.00000962/2023-19"/>
    <s v="PD-PRC-2022/03756 359.00009232/2024-40  APPS"/>
    <s v="2 - FATURADO"/>
    <n v="91"/>
    <x v="5"/>
    <x v="1"/>
    <m/>
  </r>
  <r>
    <x v="5960"/>
    <s v="39.467.292/0001-02"/>
    <s v="NF SERVICOS"/>
    <n v="203206"/>
    <d v="2026-01-29T00:00:00"/>
    <n v="2106499"/>
    <d v="2026-01-29T00:00:00"/>
    <d v="2025-10-01T00:00:00"/>
    <n v="54735.87"/>
    <d v="2026-02-28T00:00:00"/>
    <s v="E0240353"/>
    <s v="PD024232"/>
    <s v="NUVEM PUBLICA, DESENVOLVIMENTO E SUSTENTAÇÃO"/>
    <n v="52108.55"/>
    <d v="2025-10-01T00:00:00"/>
    <x v="0"/>
    <s v="059/2025"/>
    <s v="018. 00013067/2024-37"/>
    <s v="359.00009044/2025-01 - ITO"/>
    <s v="2 - FATURADO"/>
    <n v="91"/>
    <x v="5"/>
    <x v="1"/>
    <m/>
  </r>
  <r>
    <x v="5960"/>
    <s v="39.467.292/0001-02"/>
    <s v="NF SERVICOS"/>
    <n v="203211"/>
    <d v="2026-01-29T00:00:00"/>
    <n v="2106504"/>
    <d v="2026-01-29T00:00:00"/>
    <d v="2025-12-01T00:00:00"/>
    <n v="82966.12"/>
    <d v="2026-02-28T00:00:00"/>
    <s v="E0240353"/>
    <s v="PD024232"/>
    <s v="NUVEM PUBLICA, DESENVOLVIMENTO E SUSTENTAÇÃO"/>
    <n v="78983.75"/>
    <d v="2025-12-01T00:00:00"/>
    <x v="0"/>
    <s v="059/2025"/>
    <s v="018. 00013067/2024-37"/>
    <s v="359.00009044/2025-01 - ITO"/>
    <s v="2 - FATURADO"/>
    <n v="91"/>
    <x v="5"/>
    <x v="1"/>
    <m/>
  </r>
  <r>
    <x v="5960"/>
    <s v="39.467.292/0001-02"/>
    <s v="NF SERVICOS"/>
    <n v="203214"/>
    <d v="2026-01-29T00:00:00"/>
    <n v="2106507"/>
    <d v="2026-01-29T00:00:00"/>
    <d v="2025-11-01T00:00:00"/>
    <n v="78163.460000000006"/>
    <d v="2026-02-28T00:00:00"/>
    <s v="E0240353"/>
    <s v="PD024232"/>
    <s v="NUVEM PUBLICA, DESENVOLVIMENTO E SUSTENTAÇÃO"/>
    <n v="74411.61"/>
    <d v="2025-11-01T00:00:00"/>
    <x v="0"/>
    <s v="059/2025"/>
    <s v="018. 00013067/2024-37"/>
    <s v="359.00009044/2025-01 - ITO"/>
    <s v="2 - FATURADO"/>
    <n v="91"/>
    <x v="5"/>
    <x v="1"/>
    <m/>
  </r>
  <r>
    <x v="5960"/>
    <s v="39.467.292/0001-02"/>
    <s v="NF SERVICOS"/>
    <n v="206400"/>
    <d v="2026-03-17T00:00:00"/>
    <n v="2150820"/>
    <d v="2026-03-17T00:00:00"/>
    <d v="2025-12-01T00:00:00"/>
    <n v="123118.01"/>
    <d v="2026-04-16T00:00:00"/>
    <s v="E0250356"/>
    <s v="PD025292"/>
    <s v="COLETA BIOMETRICA"/>
    <n v="117208.35"/>
    <d v="2025-12-01T00:00:00"/>
    <x v="0"/>
    <s v="077/2025"/>
    <s v="018.00014842/2025-52"/>
    <s v="359.00011861/2025-11 - ITO"/>
    <s v="2 - FATURADO"/>
    <n v="44"/>
    <x v="3"/>
    <x v="1"/>
    <m/>
  </r>
  <r>
    <x v="5960"/>
    <s v="39.467.292/0001-02"/>
    <s v="NF SERVICOS"/>
    <n v="207352"/>
    <d v="2026-03-25T00:00:00"/>
    <n v="2151772"/>
    <d v="2026-03-25T00:00:00"/>
    <d v="2026-01-01T00:00:00"/>
    <n v="127827.06"/>
    <d v="2026-04-24T00:00:00"/>
    <s v="E0240202"/>
    <s v="PD024117"/>
    <s v="AGENDAMENTO"/>
    <n v="121691.36"/>
    <d v="2026-01-01T00:00:00"/>
    <x v="0"/>
    <s v="047/2025"/>
    <s v="018.00013066/2024-92"/>
    <s v="359.00010094/2024-41 - APPS/ITO"/>
    <s v="2 - FATURADO"/>
    <n v="36"/>
    <x v="3"/>
    <x v="1"/>
    <m/>
  </r>
  <r>
    <x v="5960"/>
    <s v="39.467.292/0001-02"/>
    <s v="NF SERVICOS"/>
    <n v="207449"/>
    <d v="2026-03-25T00:00:00"/>
    <n v="2151869"/>
    <d v="2026-03-26T00:00:00"/>
    <d v="2026-02-01T00:00:00"/>
    <n v="290809.59999999998"/>
    <d v="2026-04-24T00:00:00"/>
    <s v="E0250309"/>
    <s v="PD025255"/>
    <s v="NUVEM PUBLICA"/>
    <n v="276850.74"/>
    <d v="2026-02-01T00:00:00"/>
    <x v="0"/>
    <s v="078/2025"/>
    <s v="018.00013854/2025-60"/>
    <s v="359.00006072/2025-68 APPS/ITO"/>
    <s v="2 - FATURADO"/>
    <n v="36"/>
    <x v="3"/>
    <x v="1"/>
    <m/>
  </r>
  <r>
    <x v="5960"/>
    <s v="39.467.292/0001-02"/>
    <s v="NF SERVICOS"/>
    <n v="207455"/>
    <d v="2026-03-25T00:00:00"/>
    <n v="2151875"/>
    <d v="2026-03-26T00:00:00"/>
    <d v="2026-02-01T00:00:00"/>
    <n v="19048.150000000001"/>
    <d v="2026-04-24T00:00:00"/>
    <s v="E0241027"/>
    <s v="PD024457"/>
    <s v="INFRAESTRUTURA DO SEI CIDADES"/>
    <n v="18133.84"/>
    <d v="2026-02-01T00:00:00"/>
    <x v="0"/>
    <s v="025/2025"/>
    <s v="018.00020010/2024-94"/>
    <s v="359.00008976/2024-47-ITO"/>
    <s v="2 - FATURADO"/>
    <n v="36"/>
    <x v="3"/>
    <x v="1"/>
    <m/>
  </r>
  <r>
    <x v="5960"/>
    <s v="39.467.292/0001-02"/>
    <s v="NF SERVICOS"/>
    <n v="207464"/>
    <d v="2026-03-25T00:00:00"/>
    <n v="2151884"/>
    <d v="2026-03-26T00:00:00"/>
    <d v="2026-02-01T00:00:00"/>
    <n v="92503.22"/>
    <d v="2026-04-24T00:00:00"/>
    <s v="E0241027"/>
    <s v="PD024457"/>
    <s v="INFRAESTRUTURA DO SEI CIDADES"/>
    <n v="88063.07"/>
    <d v="2026-02-01T00:00:00"/>
    <x v="0"/>
    <s v="025/2025"/>
    <s v="018.00020010/2024-94"/>
    <s v="359.00008976/2024-47-ITO"/>
    <s v="2 - FATURADO"/>
    <n v="36"/>
    <x v="3"/>
    <x v="1"/>
    <m/>
  </r>
  <r>
    <x v="5960"/>
    <s v="39.467.292/0001-02"/>
    <s v="NF SERVICOS"/>
    <n v="207476"/>
    <d v="2026-03-25T00:00:00"/>
    <n v="2151896"/>
    <d v="2026-03-26T00:00:00"/>
    <d v="2026-01-01T00:00:00"/>
    <n v="291136.7"/>
    <d v="2026-04-24T00:00:00"/>
    <s v="E0250309"/>
    <s v="PD025255"/>
    <s v="NUVEM PUBLICA"/>
    <n v="277162.14"/>
    <d v="2026-01-01T00:00:00"/>
    <x v="0"/>
    <s v="078/2025"/>
    <s v="018.00013854/2025-60"/>
    <s v="359.00006072/2025-68 APPS/ITO"/>
    <s v="2 - FATURADO"/>
    <n v="36"/>
    <x v="3"/>
    <x v="1"/>
    <m/>
  </r>
  <r>
    <x v="5960"/>
    <s v="39.467.292/0001-02"/>
    <s v="NF SERVICOS"/>
    <n v="207481"/>
    <d v="2026-03-25T00:00:00"/>
    <n v="2151901"/>
    <d v="2026-03-26T00:00:00"/>
    <d v="2026-02-01T00:00:00"/>
    <n v="709002.2"/>
    <d v="2026-04-24T00:00:00"/>
    <s v="E0241027"/>
    <s v="PD024457"/>
    <s v="INFRAESTRUTURA DO SEI CIDADES"/>
    <n v="674970.09"/>
    <d v="2026-02-01T00:00:00"/>
    <x v="0"/>
    <s v="025/2025"/>
    <s v="018.00020010/2024-94"/>
    <s v="359.00008976/2024-47-ITO"/>
    <s v="2 - FATURADO"/>
    <n v="36"/>
    <x v="3"/>
    <x v="1"/>
    <m/>
  </r>
  <r>
    <x v="5960"/>
    <s v="39.467.292/0001-02"/>
    <s v="NF SERVICOS"/>
    <n v="207484"/>
    <d v="2026-03-25T00:00:00"/>
    <n v="2151904"/>
    <d v="2026-03-26T00:00:00"/>
    <d v="2026-02-01T00:00:00"/>
    <n v="1486465.85"/>
    <d v="2026-04-24T00:00:00"/>
    <s v="E0250309"/>
    <s v="PD025255"/>
    <s v="NUVEM PUBLICA"/>
    <n v="1415115.49"/>
    <d v="2026-02-01T00:00:00"/>
    <x v="0"/>
    <s v="078/2025"/>
    <s v="018.00013854/2025-60"/>
    <s v="359.00006072/2025-68 APPS/ITO"/>
    <s v="2 - FATURADO"/>
    <n v="36"/>
    <x v="3"/>
    <x v="1"/>
    <m/>
  </r>
  <r>
    <x v="5960"/>
    <s v="39.467.292/0001-02"/>
    <s v="NF SERVICOS"/>
    <n v="207485"/>
    <d v="2026-03-25T00:00:00"/>
    <n v="2151905"/>
    <d v="2026-03-26T00:00:00"/>
    <d v="2026-02-01T00:00:00"/>
    <n v="15799.07"/>
    <d v="2026-04-24T00:00:00"/>
    <s v="E0241026"/>
    <s v="PD024457"/>
    <s v="IMPLANTAÇÃO, SUPORTE, TREINAMENTO DA SOLUÇÃO DO SEI CIDADES"/>
    <n v="15040.71"/>
    <d v="2026-02-01T00:00:00"/>
    <x v="0"/>
    <s v="025/2025"/>
    <s v="018.00020010/2024-94"/>
    <s v="359.00008976/2024-47-APPS"/>
    <s v="2 - FATURADO"/>
    <n v="36"/>
    <x v="3"/>
    <x v="1"/>
    <m/>
  </r>
  <r>
    <x v="5960"/>
    <s v="39.467.292/0001-02"/>
    <s v="NF SERVICOS"/>
    <n v="207493"/>
    <d v="2026-03-25T00:00:00"/>
    <n v="2151913"/>
    <d v="2026-03-26T00:00:00"/>
    <d v="2026-02-01T00:00:00"/>
    <n v="126784.53"/>
    <d v="2026-04-24T00:00:00"/>
    <s v="E0241027"/>
    <s v="PD024457"/>
    <s v="INFRAESTRUTURA DO SEI CIDADES"/>
    <n v="120698.87"/>
    <d v="2026-02-01T00:00:00"/>
    <x v="0"/>
    <s v="025/2025"/>
    <s v="018.00020010/2024-94"/>
    <s v="359.00008976/2024-47-ITO"/>
    <s v="2 - FATURADO"/>
    <n v="36"/>
    <x v="3"/>
    <x v="1"/>
    <m/>
  </r>
  <r>
    <x v="5960"/>
    <s v="39.467.292/0001-02"/>
    <s v="NF SERVICOS"/>
    <n v="207510"/>
    <d v="2026-03-25T00:00:00"/>
    <n v="2151930"/>
    <d v="2026-03-26T00:00:00"/>
    <d v="2026-02-01T00:00:00"/>
    <n v="446365.41"/>
    <d v="2026-04-24T00:00:00"/>
    <s v="E0241026"/>
    <s v="PD024457"/>
    <s v="IMPLANTAÇÃO, SUPORTE, TREINAMENTO DA SOLUÇÃO DO SEI CIDADES"/>
    <n v="424939.87"/>
    <d v="2026-02-01T00:00:00"/>
    <x v="0"/>
    <s v="025/2025"/>
    <s v="018.00020010/2024-94"/>
    <s v="359.00008976/2024-47-APPS"/>
    <s v="2 - FATURADO"/>
    <n v="36"/>
    <x v="3"/>
    <x v="1"/>
    <m/>
  </r>
  <r>
    <x v="5960"/>
    <s v="39.467.292/0001-02"/>
    <s v="NF SERVICOS"/>
    <n v="207521"/>
    <d v="2026-03-25T00:00:00"/>
    <n v="2151941"/>
    <d v="2026-03-26T00:00:00"/>
    <d v="2026-01-01T00:00:00"/>
    <n v="1486465.85"/>
    <d v="2026-04-24T00:00:00"/>
    <s v="E0250309"/>
    <s v="PD025255"/>
    <s v="NUVEM PUBLICA"/>
    <n v="1415115.49"/>
    <d v="2026-01-01T00:00:00"/>
    <x v="0"/>
    <s v="078/2025"/>
    <s v="018.00013854/2025-60"/>
    <s v="359.00006072/2025-68 APPS/ITO"/>
    <s v="2 - FATURADO"/>
    <n v="36"/>
    <x v="3"/>
    <x v="1"/>
    <m/>
  </r>
  <r>
    <x v="5960"/>
    <s v="39.467.292/0001-02"/>
    <s v="NF SERVICOS"/>
    <n v="207525"/>
    <d v="2026-03-25T00:00:00"/>
    <n v="2151945"/>
    <d v="2026-03-26T00:00:00"/>
    <d v="2026-02-01T00:00:00"/>
    <n v="36344.28"/>
    <d v="2026-04-24T00:00:00"/>
    <s v="E0250309"/>
    <s v="PD025255"/>
    <s v="NUVEM PUBLICA"/>
    <n v="34599.75"/>
    <d v="2026-02-01T00:00:00"/>
    <x v="0"/>
    <s v="078/2025"/>
    <s v="018.00013854/2025-60"/>
    <s v="359.00006072/2025-68 APPS/ITO"/>
    <s v="2 - FATURADO"/>
    <n v="36"/>
    <x v="3"/>
    <x v="1"/>
    <m/>
  </r>
  <r>
    <x v="5960"/>
    <s v="39.467.292/0001-02"/>
    <s v="NF SERVICOS"/>
    <n v="207531"/>
    <d v="2026-03-25T00:00:00"/>
    <n v="2151951"/>
    <d v="2026-03-26T00:00:00"/>
    <d v="2026-02-01T00:00:00"/>
    <n v="1028413.61"/>
    <d v="2026-04-24T00:00:00"/>
    <s v="E0241027"/>
    <s v="PD024457"/>
    <s v="INFRAESTRUTURA DO SEI CIDADES"/>
    <n v="979049.76"/>
    <d v="2026-02-01T00:00:00"/>
    <x v="0"/>
    <s v="025/2025"/>
    <s v="018.00020010/2024-94"/>
    <s v="359.00008976/2024-47-ITO"/>
    <s v="2 - FATURADO"/>
    <n v="36"/>
    <x v="3"/>
    <x v="1"/>
    <m/>
  </r>
  <r>
    <x v="5960"/>
    <s v="39.467.292/0001-02"/>
    <s v="NF SERVICOS"/>
    <n v="207532"/>
    <d v="2026-03-25T00:00:00"/>
    <n v="2151952"/>
    <d v="2026-03-26T00:00:00"/>
    <d v="2026-02-01T00:00:00"/>
    <n v="1722.44"/>
    <d v="2026-04-24T00:00:00"/>
    <s v="E0241027"/>
    <s v="PD024457"/>
    <s v="INFRAESTRUTURA DO SEI CIDADES"/>
    <n v="1639.76"/>
    <d v="2026-02-01T00:00:00"/>
    <x v="0"/>
    <s v="025/2025"/>
    <s v="018.00020010/2024-94"/>
    <s v="359.00008976/2024-47-ITO"/>
    <s v="2 - FATURADO"/>
    <n v="36"/>
    <x v="3"/>
    <x v="1"/>
    <m/>
  </r>
  <r>
    <x v="5960"/>
    <s v="39.467.292/0001-02"/>
    <s v="NF SERVICOS"/>
    <n v="207540"/>
    <d v="2026-03-26T00:00:00"/>
    <n v="2151960"/>
    <d v="2026-03-26T00:00:00"/>
    <d v="2026-02-01T00:00:00"/>
    <n v="1393256.8"/>
    <d v="2026-04-25T00:00:00"/>
    <s v="EC230328"/>
    <s v="PD022073"/>
    <s v="IMPLEMENTAÇÃO DE NOVOS PROJETOS / SOLUÇÕES RELACIONADOS A TRANSFORMAÇÃO DIGITAL DO ESTADO DE SÃO PAULO"/>
    <n v="1326380.47"/>
    <d v="2026-02-01T00:00:00"/>
    <x v="0"/>
    <s v="SG 001/2022"/>
    <s v="SEGOV-PRC-2022/02346"/>
    <s v="PD-PRC-2022/04143 APPS"/>
    <s v="2 - FATURADO"/>
    <n v="35"/>
    <x v="3"/>
    <x v="1"/>
    <m/>
  </r>
  <r>
    <x v="5960"/>
    <s v="39.467.292/0001-02"/>
    <s v="NF SERVICOS"/>
    <n v="207548"/>
    <d v="2026-03-26T00:00:00"/>
    <n v="2151968"/>
    <d v="2026-03-26T00:00:00"/>
    <d v="2026-01-01T00:00:00"/>
    <n v="20433.84"/>
    <d v="2026-04-25T00:00:00"/>
    <s v="EC230328"/>
    <s v="PD022073"/>
    <s v="IMPLEMENTAÇÃO DE NOVOS PROJETOS / SOLUÇÕES RELACIONADOS A TRANSFORMAÇÃO DIGITAL DO ESTADO DE SÃO PAULO"/>
    <n v="19453.02"/>
    <d v="2026-01-01T00:00:00"/>
    <x v="0"/>
    <s v="SG 001/2022"/>
    <s v="SEGOV-PRC-2022/02346"/>
    <s v="PD-PRC-2022/04143 APPS"/>
    <s v="2 - FATURADO"/>
    <n v="35"/>
    <x v="3"/>
    <x v="1"/>
    <m/>
  </r>
  <r>
    <x v="5960"/>
    <s v="39.467.292/0001-02"/>
    <s v="NF SERVICOS"/>
    <n v="207555"/>
    <d v="2026-03-26T00:00:00"/>
    <n v="2151975"/>
    <d v="2026-03-26T00:00:00"/>
    <d v="2026-01-01T00:00:00"/>
    <n v="510207.47"/>
    <d v="2026-04-25T00:00:00"/>
    <s v="EC220275"/>
    <s v="PD022073"/>
    <s v="DESENVOLVIMENTO/PROJETOS ESTRATEGICOS/CONSULTORIA"/>
    <n v="485717.51"/>
    <d v="2026-01-01T00:00:00"/>
    <x v="0"/>
    <s v="SG 001/2022"/>
    <s v="018.00000743/2023-21"/>
    <s v="PD-PRC-2022/04143 - 359.00004512/2023-81 APPS"/>
    <s v="2 - FATURADO"/>
    <n v="35"/>
    <x v="3"/>
    <x v="1"/>
    <m/>
  </r>
  <r>
    <x v="5960"/>
    <s v="39.467.292/0001-02"/>
    <s v="NF SERVICOS"/>
    <n v="207558"/>
    <d v="2026-03-26T00:00:00"/>
    <n v="2151978"/>
    <d v="2026-03-26T00:00:00"/>
    <d v="2026-01-01T00:00:00"/>
    <n v="575739.85"/>
    <d v="2026-04-25T00:00:00"/>
    <s v="EC230328"/>
    <s v="PD022073"/>
    <s v="IMPLEMENTAÇÃO DE NOVOS PROJETOS / SOLUÇÕES RELACIONADOS A TRANSFORMAÇÃO DIGITAL DO ESTADO DE SÃO PAULO"/>
    <n v="548104.34"/>
    <d v="2026-01-01T00:00:00"/>
    <x v="0"/>
    <s v="SG 001/2022"/>
    <s v="SEGOV-PRC-2022/02346"/>
    <s v="PD-PRC-2022/04143 APPS"/>
    <s v="2 - FATURADO"/>
    <n v="35"/>
    <x v="3"/>
    <x v="1"/>
    <m/>
  </r>
  <r>
    <x v="5960"/>
    <s v="39.467.292/0001-02"/>
    <s v="NF SERVICOS"/>
    <n v="207560"/>
    <d v="2026-03-26T00:00:00"/>
    <n v="2151980"/>
    <d v="2026-03-26T00:00:00"/>
    <d v="2026-01-01T00:00:00"/>
    <n v="1128137.6299999999"/>
    <d v="2026-04-25T00:00:00"/>
    <s v="EC230177"/>
    <s v="PD022073"/>
    <s v="INFRAESTRUTURA  DA IMPLEMENTAÇÃO E MODERNIZAÇÃO DE AMBIENTES RELACIONADOS À TRANSFORMAÇÃO DIGITAL DO ESTADO DE SÃO PAULO"/>
    <n v="1073987.02"/>
    <d v="2026-01-01T00:00:00"/>
    <x v="0"/>
    <s v="SG 001/2022"/>
    <s v="018.00000743/2023-21"/>
    <s v="PD-PRC-2022/04143   359.00004512/2023-81 - ITO"/>
    <s v="2 - FATURADO"/>
    <n v="35"/>
    <x v="3"/>
    <x v="1"/>
    <m/>
  </r>
  <r>
    <x v="5960"/>
    <s v="39.467.292/0001-02"/>
    <s v="NF SERVICOS"/>
    <n v="207566"/>
    <d v="2026-03-26T00:00:00"/>
    <n v="2151986"/>
    <d v="2026-03-26T00:00:00"/>
    <d v="2026-01-01T00:00:00"/>
    <n v="565916.4"/>
    <d v="2026-04-25T00:00:00"/>
    <s v="EF220275"/>
    <s v="PD022073"/>
    <s v="DESENVOLVIMENTO/PROJETOS ESTRATEGICOS/CONSULTORIA"/>
    <n v="538752.41"/>
    <d v="2026-01-01T00:00:00"/>
    <x v="0"/>
    <s v="SG 001/2022"/>
    <s v="018.00000743/2023-21"/>
    <s v="PD-PRC-2022/04143 - APPS"/>
    <s v="2 - FATURADO"/>
    <n v="35"/>
    <x v="3"/>
    <x v="1"/>
    <m/>
  </r>
  <r>
    <x v="5960"/>
    <s v="39.467.292/0001-02"/>
    <s v="NF SERVICOS"/>
    <n v="207568"/>
    <d v="2026-03-26T00:00:00"/>
    <n v="2151988"/>
    <d v="2026-03-26T00:00:00"/>
    <d v="2026-02-01T00:00:00"/>
    <n v="110646.12"/>
    <d v="2026-04-25T00:00:00"/>
    <s v="EC230177"/>
    <s v="PD022073"/>
    <s v="INFRAESTRUTURA  DA IMPLEMENTAÇÃO E MODERNIZAÇÃO DE AMBIENTES RELACIONADOS À TRANSFORMAÇÃO DIGITAL DO ESTADO DE SÃO PAULO"/>
    <n v="105335.11"/>
    <d v="2026-02-01T00:00:00"/>
    <x v="0"/>
    <s v="SG 001/2022"/>
    <s v="018.00000743/2023-21"/>
    <s v="PD-PRC-2022/04143   359.00004512/2023-81 - ITO"/>
    <s v="2 - FATURADO"/>
    <n v="35"/>
    <x v="3"/>
    <x v="1"/>
    <m/>
  </r>
  <r>
    <x v="5960"/>
    <s v="39.467.292/0001-02"/>
    <s v="NF SERVICOS"/>
    <n v="207575"/>
    <d v="2026-03-26T00:00:00"/>
    <n v="2151995"/>
    <d v="2026-03-26T00:00:00"/>
    <d v="2026-01-01T00:00:00"/>
    <n v="2678894.9900000002"/>
    <d v="2026-04-25T00:00:00"/>
    <s v="EC230328"/>
    <s v="PD022073"/>
    <s v="IMPLEMENTAÇÃO DE NOVOS PROJETOS / SOLUÇÕES RELACIONADOS A TRANSFORMAÇÃO DIGITAL DO ESTADO DE SÃO PAULO"/>
    <n v="2550308.0299999998"/>
    <d v="2026-01-01T00:00:00"/>
    <x v="0"/>
    <s v="SG 001/2022"/>
    <s v="SEGOV-PRC-2022/02346"/>
    <s v="PD-PRC-2022/04143 APPS"/>
    <s v="2 - FATURADO"/>
    <n v="35"/>
    <x v="3"/>
    <x v="1"/>
    <m/>
  </r>
  <r>
    <x v="5960"/>
    <s v="39.467.292/0001-02"/>
    <s v="NF SERVICOS"/>
    <n v="209295"/>
    <d v="2026-04-27T00:00:00"/>
    <n v="2174188"/>
    <d v="2026-04-27T00:00:00"/>
    <d v="2026-03-01T00:00:00"/>
    <n v="217649.04"/>
    <d v="2026-05-27T00:00:00"/>
    <s v="E0220451"/>
    <s v="PD022346"/>
    <s v="MANUTENÇÃO  DOS SISTEMAS -RH FOLHA VIDA FUNCIONAL"/>
    <n v="207201.89"/>
    <d v="2026-03-01T00:00:00"/>
    <x v="0"/>
    <s v="34235-SAAC-00272-2022"/>
    <s v="SOG-PRC-2022/00025"/>
    <s v="PD-PRC-2023/00071-359.00008351/2024-85  APPS"/>
    <s v="2 - FATURADO"/>
    <n v="3"/>
    <x v="2"/>
    <x v="1"/>
    <m/>
  </r>
  <r>
    <x v="5960"/>
    <s v="39.467.292/0001-02"/>
    <s v="NF SERVICOS"/>
    <n v="209307"/>
    <d v="2026-04-27T00:00:00"/>
    <n v="2174200"/>
    <d v="2026-04-27T00:00:00"/>
    <d v="2026-03-01T00:00:00"/>
    <n v="410.75"/>
    <d v="2026-05-27T00:00:00"/>
    <s v="E0220839"/>
    <s v="PD022406"/>
    <s v="INFRAESTRUTURA VIRTUALIZADA ON PREMISES, PAAS BANCO DE  DADOS MICROSOFT SQL,CERTIFICADO SSL STANDARD"/>
    <n v="391.03"/>
    <d v="2026-03-01T00:00:00"/>
    <x v="0"/>
    <s v="34235-SAAC-00264-2022"/>
    <s v="SOG-PRC-2022/00070"/>
    <s v="PD-PRC-2022/04536-359.00009891/2023-03 - ITO"/>
    <s v="2 - FATURADO"/>
    <n v="3"/>
    <x v="2"/>
    <x v="1"/>
    <m/>
  </r>
  <r>
    <x v="5960"/>
    <s v="39.467.292/0001-02"/>
    <s v="NF SERVICOS"/>
    <n v="209308"/>
    <d v="2026-04-27T00:00:00"/>
    <n v="2174201"/>
    <d v="2026-04-27T00:00:00"/>
    <d v="2026-03-01T00:00:00"/>
    <n v="110851.61"/>
    <d v="2026-05-27T00:00:00"/>
    <s v="E0240344"/>
    <s v="PD024226"/>
    <s v="INFRAESTRUTURA OCUPACIONAL"/>
    <n v="105530.73"/>
    <d v="2026-03-01T00:00:00"/>
    <x v="0"/>
    <s v="060/2025"/>
    <s v="018.00020025/2024-52"/>
    <s v="359.00010392/2024-31 - ITO"/>
    <s v="2 - FATURADO"/>
    <n v="3"/>
    <x v="2"/>
    <x v="1"/>
    <m/>
  </r>
  <r>
    <x v="5960"/>
    <s v="39.467.292/0001-02"/>
    <s v="NF SERVICOS"/>
    <n v="209312"/>
    <d v="2026-04-27T00:00:00"/>
    <n v="2174205"/>
    <d v="2026-04-27T00:00:00"/>
    <d v="2026-03-01T00:00:00"/>
    <n v="17154"/>
    <d v="2026-05-27T00:00:00"/>
    <s v="E0240344"/>
    <s v="PD024226"/>
    <s v="INFRAESTRUTURA OCUPACIONAL"/>
    <n v="16330.61"/>
    <d v="2026-03-01T00:00:00"/>
    <x v="0"/>
    <s v="060/2025"/>
    <s v="018.00020025/2024-52"/>
    <s v="359.00010392/2024-31 - ITO"/>
    <s v="2 - FATURADO"/>
    <n v="3"/>
    <x v="2"/>
    <x v="1"/>
    <m/>
  </r>
  <r>
    <x v="5960"/>
    <s v="39.467.292/0001-02"/>
    <s v="NF SERVICOS"/>
    <n v="209313"/>
    <d v="2026-04-27T00:00:00"/>
    <n v="2174206"/>
    <d v="2026-04-27T00:00:00"/>
    <d v="2026-03-01T00:00:00"/>
    <n v="4010.96"/>
    <d v="2026-05-27T00:00:00"/>
    <s v="E0220839"/>
    <s v="PD022406"/>
    <s v="INFRAESTRUTURA VIRTUALIZADA ON PREMISES, PAAS BANCO DE  DADOS MICROSOFT SQL,CERTIFICADO SSL STANDARD"/>
    <n v="3818.43"/>
    <d v="2026-03-01T00:00:00"/>
    <x v="0"/>
    <s v="34235-SAAC-00264-2022"/>
    <s v="SOG-PRC-2022/00070"/>
    <s v="PD-PRC-2022/04536-359.00009891/2023-03 - ITO"/>
    <s v="2 - FATURADO"/>
    <n v="3"/>
    <x v="2"/>
    <x v="1"/>
    <m/>
  </r>
  <r>
    <x v="5960"/>
    <s v="39.467.292/0001-02"/>
    <s v="NF SERVICOS"/>
    <n v="209314"/>
    <d v="2026-04-27T00:00:00"/>
    <n v="2174207"/>
    <d v="2026-04-27T00:00:00"/>
    <d v="2026-03-01T00:00:00"/>
    <n v="48781.919999999998"/>
    <d v="2026-05-27T00:00:00"/>
    <s v="E0241008"/>
    <s v="PD024441"/>
    <s v="HOSPEDAGEM E DESENVOLVIMENTO - SUSTENTAÇÃO DO SISTEMA SAOG"/>
    <n v="46440.39"/>
    <d v="2026-03-01T00:00:00"/>
    <x v="0"/>
    <s v="031/2025"/>
    <s v="018.00002089/2025-52"/>
    <s v="359.00009086/2024-52 - APPS/ITO"/>
    <s v="2 - FATURADO"/>
    <n v="3"/>
    <x v="2"/>
    <x v="1"/>
    <m/>
  </r>
  <r>
    <x v="5960"/>
    <s v="39.467.292/0001-02"/>
    <s v="NF SERVICOS"/>
    <n v="209316"/>
    <d v="2026-04-27T00:00:00"/>
    <n v="2174209"/>
    <d v="2026-04-27T00:00:00"/>
    <d v="2026-03-01T00:00:00"/>
    <n v="1566.96"/>
    <d v="2026-05-27T00:00:00"/>
    <s v="E0220839"/>
    <s v="PD022406"/>
    <s v="INFRAESTRUTURA VIRTUALIZADA ON PREMISES, PAAS BANCO DE  DADOS MICROSOFT SQL,CERTIFICADO SSL STANDARD"/>
    <n v="1491.75"/>
    <d v="2026-03-01T00:00:00"/>
    <x v="0"/>
    <s v="34235-SAAC-00264-2022"/>
    <s v="SOG-PRC-2022/00070"/>
    <s v="PD-PRC-2022/04536-359.00009891/2023-03 - ITO"/>
    <s v="2 - FATURADO"/>
    <n v="3"/>
    <x v="2"/>
    <x v="1"/>
    <m/>
  </r>
  <r>
    <x v="5960"/>
    <s v="39.467.292/0001-02"/>
    <s v="NF SERVICOS"/>
    <n v="209317"/>
    <d v="2026-04-27T00:00:00"/>
    <n v="2174210"/>
    <d v="2026-04-27T00:00:00"/>
    <d v="2026-03-01T00:00:00"/>
    <n v="78865.64"/>
    <d v="2026-05-27T00:00:00"/>
    <s v="E0241007"/>
    <s v="PD024441"/>
    <s v="HOSPEDAGEM E DESENVOLVIMENTO - SUSTENTAÇÃO DO SISTEMA SAOG"/>
    <n v="75080.09"/>
    <d v="2026-03-01T00:00:00"/>
    <x v="0"/>
    <s v="031/2025"/>
    <s v="018.00002089/2025-52"/>
    <s v="359.00009086/2024-52 - APPS/ITO"/>
    <s v="2 - FATURADO"/>
    <n v="3"/>
    <x v="2"/>
    <x v="1"/>
    <m/>
  </r>
  <r>
    <x v="5960"/>
    <s v="39.467.292/0001-02"/>
    <s v="NF SERVICOS"/>
    <n v="209318"/>
    <d v="2026-04-27T00:00:00"/>
    <n v="2174211"/>
    <d v="2026-04-27T00:00:00"/>
    <d v="2026-03-01T00:00:00"/>
    <n v="352088.14"/>
    <d v="2026-05-27T00:00:00"/>
    <s v="E0241008"/>
    <s v="PD024441"/>
    <s v="HOSPEDAGEM E DESENVOLVIMENTO - SUSTENTAÇÃO DO SISTEMA SAOG"/>
    <n v="335187.90999999997"/>
    <d v="2026-03-01T00:00:00"/>
    <x v="0"/>
    <s v="031/2025"/>
    <s v="018.00002089/2025-52"/>
    <s v="359.00009086/2024-52 - APPS/ITO"/>
    <s v="2 - FATURADO"/>
    <n v="3"/>
    <x v="2"/>
    <x v="1"/>
    <m/>
  </r>
  <r>
    <x v="5960"/>
    <s v="39.467.292/0001-02"/>
    <s v="NF SERVICOS"/>
    <n v="209319"/>
    <d v="2026-04-27T00:00:00"/>
    <n v="2174212"/>
    <d v="2026-04-27T00:00:00"/>
    <d v="2026-03-01T00:00:00"/>
    <n v="929.6"/>
    <d v="2026-05-27T00:00:00"/>
    <s v="E0241007"/>
    <s v="PD024441"/>
    <s v="HOSPEDAGEM E DESENVOLVIMENTO - SUSTENTAÇÃO DO SISTEMA SAOG"/>
    <n v="884.98"/>
    <d v="2026-03-01T00:00:00"/>
    <x v="0"/>
    <s v="031/2025"/>
    <s v="018.00002089/2025-52"/>
    <s v="359.00009086/2024-52 - APPS/ITO"/>
    <s v="2 - FATURADO"/>
    <n v="3"/>
    <x v="2"/>
    <x v="1"/>
    <m/>
  </r>
  <r>
    <x v="5960"/>
    <s v="39.467.292/0001-02"/>
    <s v="NF SERVICOS"/>
    <n v="209320"/>
    <d v="2026-04-27T00:00:00"/>
    <n v="2174213"/>
    <d v="2026-04-27T00:00:00"/>
    <d v="2026-03-01T00:00:00"/>
    <n v="607609.42000000004"/>
    <d v="2026-05-27T00:00:00"/>
    <s v="E0241026"/>
    <s v="PD024457"/>
    <s v="IMPLANTAÇÃO, SUPORTE, TREINAMENTO DA SOLUÇÃO DO SEI CIDADES"/>
    <n v="578444.17000000004"/>
    <d v="2026-03-01T00:00:00"/>
    <x v="0"/>
    <s v="025/2025"/>
    <s v="018.00020010/2024-94"/>
    <s v="359.00008976/2024-47-APPS"/>
    <s v="2 - FATURADO"/>
    <n v="3"/>
    <x v="2"/>
    <x v="1"/>
    <m/>
  </r>
  <r>
    <x v="5960"/>
    <s v="39.467.292/0001-02"/>
    <s v="NF SERVICOS"/>
    <n v="209321"/>
    <d v="2026-04-27T00:00:00"/>
    <n v="2174214"/>
    <d v="2026-04-27T00:00:00"/>
    <d v="2026-03-01T00:00:00"/>
    <n v="350721.54"/>
    <d v="2026-05-27T00:00:00"/>
    <s v="E0241007"/>
    <s v="PD024441"/>
    <s v="HOSPEDAGEM E DESENVOLVIMENTO - SUSTENTAÇÃO DO SISTEMA SAOG"/>
    <n v="333886.90999999997"/>
    <d v="2026-03-01T00:00:00"/>
    <x v="0"/>
    <s v="031/2025"/>
    <s v="018.00002089/2025-52"/>
    <s v="359.00009086/2024-52 - APPS/ITO"/>
    <s v="2 - FATURADO"/>
    <n v="3"/>
    <x v="2"/>
    <x v="1"/>
    <m/>
  </r>
  <r>
    <x v="5960"/>
    <s v="39.467.292/0001-02"/>
    <s v="NF SERVICOS"/>
    <n v="209323"/>
    <d v="2026-04-27T00:00:00"/>
    <n v="2174216"/>
    <d v="2026-04-27T00:00:00"/>
    <d v="2026-03-01T00:00:00"/>
    <n v="601.79999999999995"/>
    <d v="2026-05-27T00:00:00"/>
    <s v="E0220839"/>
    <s v="PD022406"/>
    <s v="INFRAESTRUTURA VIRTUALIZADA ON PREMISES, PAAS BANCO DE  DADOS MICROSOFT SQL,CERTIFICADO SSL STANDARD"/>
    <n v="572.91"/>
    <d v="2026-03-01T00:00:00"/>
    <x v="0"/>
    <s v="34235-SAAC-00264-2022"/>
    <s v="SOG-PRC-2022/00070"/>
    <s v="PD-PRC-2022/04536-359.00009891/2023-03 - ITO"/>
    <s v="2 - FATURADO"/>
    <n v="3"/>
    <x v="2"/>
    <x v="1"/>
    <m/>
  </r>
  <r>
    <x v="5960"/>
    <s v="39.467.292/0001-02"/>
    <s v="NF SERVICOS"/>
    <n v="209326"/>
    <d v="2026-04-27T00:00:00"/>
    <n v="2174219"/>
    <d v="2026-04-27T00:00:00"/>
    <d v="2026-03-01T00:00:00"/>
    <n v="349674.21"/>
    <d v="2026-05-27T00:00:00"/>
    <s v="E0240344"/>
    <s v="PD024226"/>
    <s v="INFRAESTRUTURA OCUPACIONAL"/>
    <n v="332889.84999999998"/>
    <d v="2026-03-01T00:00:00"/>
    <x v="0"/>
    <s v="060/2025"/>
    <s v="018.00020025/2024-52"/>
    <s v="359.00010392/2024-31 - ITO"/>
    <s v="2 - FATURADO"/>
    <n v="3"/>
    <x v="2"/>
    <x v="1"/>
    <m/>
  </r>
  <r>
    <x v="5960"/>
    <s v="39.467.292/0001-02"/>
    <s v="NF SERVICOS"/>
    <n v="209327"/>
    <d v="2026-04-27T00:00:00"/>
    <n v="2174220"/>
    <d v="2026-04-27T00:00:00"/>
    <d v="2026-03-01T00:00:00"/>
    <n v="325672.65000000002"/>
    <d v="2026-05-27T00:00:00"/>
    <s v="E0241027"/>
    <s v="PD024457"/>
    <s v="INFRAESTRUTURA DO SEI CIDADES"/>
    <n v="310040.36"/>
    <d v="2026-03-01T00:00:00"/>
    <x v="0"/>
    <s v="025/2025"/>
    <s v="018.00020010/2024-94"/>
    <s v="359.00008976/2024-47-ITO"/>
    <s v="2 - FATURADO"/>
    <n v="3"/>
    <x v="2"/>
    <x v="1"/>
    <m/>
  </r>
  <r>
    <x v="5960"/>
    <s v="39.467.292/0001-02"/>
    <s v="NF SERVICOS"/>
    <n v="209328"/>
    <d v="2026-04-27T00:00:00"/>
    <n v="2174221"/>
    <d v="2026-04-27T00:00:00"/>
    <d v="2026-03-01T00:00:00"/>
    <n v="709002.2"/>
    <d v="2026-05-27T00:00:00"/>
    <s v="E0241027"/>
    <s v="PD024457"/>
    <s v="INFRAESTRUTURA DO SEI CIDADES"/>
    <n v="674970.09"/>
    <d v="2026-03-01T00:00:00"/>
    <x v="0"/>
    <s v="025/2025"/>
    <s v="018.00020010/2024-94"/>
    <s v="359.00008976/2024-47-ITO"/>
    <s v="2 - FATURADO"/>
    <n v="3"/>
    <x v="2"/>
    <x v="1"/>
    <m/>
  </r>
  <r>
    <x v="5960"/>
    <s v="39.467.292/0001-02"/>
    <s v="NF SERVICOS"/>
    <n v="209329"/>
    <d v="2026-04-27T00:00:00"/>
    <n v="2174222"/>
    <d v="2026-04-27T00:00:00"/>
    <d v="2026-03-01T00:00:00"/>
    <n v="124380.99"/>
    <d v="2026-05-27T00:00:00"/>
    <s v="E0241027"/>
    <s v="PD024457"/>
    <s v="INFRAESTRUTURA DO SEI CIDADES"/>
    <n v="118410.7"/>
    <d v="2026-03-01T00:00:00"/>
    <x v="0"/>
    <s v="025/2025"/>
    <s v="018.00020010/2024-94"/>
    <s v="359.00008976/2024-47-ITO"/>
    <s v="2 - FATURADO"/>
    <n v="3"/>
    <x v="2"/>
    <x v="1"/>
    <m/>
  </r>
  <r>
    <x v="5960"/>
    <s v="39.467.292/0001-02"/>
    <s v="NF SERVICOS"/>
    <n v="209330"/>
    <d v="2026-04-27T00:00:00"/>
    <n v="2174223"/>
    <d v="2026-04-27T00:00:00"/>
    <d v="2026-03-01T00:00:00"/>
    <n v="666867.67000000004"/>
    <d v="2026-05-27T00:00:00"/>
    <s v="E0241027"/>
    <s v="PD024457"/>
    <s v="INFRAESTRUTURA DO SEI CIDADES"/>
    <n v="634858.02"/>
    <d v="2026-03-01T00:00:00"/>
    <x v="0"/>
    <s v="025/2025"/>
    <s v="018.00020010/2024-94"/>
    <s v="359.00008976/2024-47-ITO"/>
    <s v="2 - FATURADO"/>
    <n v="3"/>
    <x v="2"/>
    <x v="1"/>
    <m/>
  </r>
  <r>
    <x v="5960"/>
    <s v="39.467.292/0001-02"/>
    <s v="NF SERVICOS"/>
    <n v="209331"/>
    <d v="2026-04-27T00:00:00"/>
    <n v="2174224"/>
    <d v="2026-04-27T00:00:00"/>
    <d v="2026-03-01T00:00:00"/>
    <n v="1722.44"/>
    <d v="2026-05-27T00:00:00"/>
    <s v="E0241027"/>
    <s v="PD024457"/>
    <s v="INFRAESTRUTURA DO SEI CIDADES"/>
    <n v="1639.76"/>
    <d v="2026-03-01T00:00:00"/>
    <x v="0"/>
    <s v="025/2025"/>
    <s v="018.00020010/2024-94"/>
    <s v="359.00008976/2024-47-ITO"/>
    <s v="2 - FATURADO"/>
    <n v="3"/>
    <x v="2"/>
    <x v="1"/>
    <m/>
  </r>
  <r>
    <x v="5960"/>
    <s v="39.467.292/0001-02"/>
    <s v="NF SERVICOS"/>
    <n v="209425"/>
    <d v="2026-04-27T00:00:00"/>
    <n v="2174318"/>
    <d v="2026-04-27T00:00:00"/>
    <d v="2026-03-01T00:00:00"/>
    <n v="612652.87"/>
    <d v="2026-05-27T00:00:00"/>
    <s v="E0240170"/>
    <s v="PD024117"/>
    <s v="BALCÃO ÚNICO - BARRAMENTO E MIGRAÇÃO PARA O INTEGRADOR.SP"/>
    <n v="583245.53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26"/>
    <d v="2026-04-27T00:00:00"/>
    <n v="2174319"/>
    <d v="2026-04-27T00:00:00"/>
    <d v="2026-03-01T00:00:00"/>
    <n v="2391.88"/>
    <d v="2026-05-27T00:00:00"/>
    <s v="E0240366"/>
    <s v="PD024117"/>
    <s v="SERVIÇOS POUPA TEMPO"/>
    <n v="2277.0700000000002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27"/>
    <d v="2026-04-27T00:00:00"/>
    <n v="2174320"/>
    <d v="2026-04-27T00:00:00"/>
    <d v="2026-03-01T00:00:00"/>
    <n v="1901.85"/>
    <d v="2026-05-27T00:00:00"/>
    <s v="E0240365"/>
    <s v="PD024117"/>
    <s v="SERVIÇOS POUPA TEMPO"/>
    <n v="1810.56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28"/>
    <d v="2026-04-27T00:00:00"/>
    <n v="2174321"/>
    <d v="2026-04-27T00:00:00"/>
    <d v="2026-03-01T00:00:00"/>
    <n v="760.74"/>
    <d v="2026-05-27T00:00:00"/>
    <s v="E0240205"/>
    <s v="PD024117"/>
    <s v="NOVO PORTAL POUPATEMPO"/>
    <n v="724.22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29"/>
    <d v="2026-04-27T00:00:00"/>
    <n v="2174322"/>
    <d v="2026-04-27T00:00:00"/>
    <d v="2026-03-01T00:00:00"/>
    <n v="203954.23"/>
    <d v="2026-05-27T00:00:00"/>
    <s v="E0240171"/>
    <s v="PD024117"/>
    <s v="BI POUPATEMPO"/>
    <n v="194164.43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30"/>
    <d v="2026-04-27T00:00:00"/>
    <n v="2174323"/>
    <d v="2026-04-27T00:00:00"/>
    <d v="2026-03-01T00:00:00"/>
    <n v="76803.41"/>
    <d v="2026-05-27T00:00:00"/>
    <s v="E0240365"/>
    <s v="PD024117"/>
    <s v="SERVIÇOS POUPA TEMPO"/>
    <n v="73116.850000000006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31"/>
    <d v="2026-04-27T00:00:00"/>
    <n v="2174324"/>
    <d v="2026-04-27T00:00:00"/>
    <d v="2026-03-01T00:00:00"/>
    <n v="10330.950000000001"/>
    <d v="2026-05-27T00:00:00"/>
    <s v="E0240205"/>
    <s v="PD024117"/>
    <s v="NOVO PORTAL POUPATEMPO"/>
    <n v="9835.06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32"/>
    <d v="2026-04-27T00:00:00"/>
    <n v="2174325"/>
    <d v="2026-04-27T00:00:00"/>
    <d v="2026-03-01T00:00:00"/>
    <n v="687951.14"/>
    <d v="2026-05-27T00:00:00"/>
    <s v="E0240178"/>
    <s v="PD024117"/>
    <s v="SUSTENTAÇÃO DOS SISTEMAS DE APOIO DO POUPATEMPO"/>
    <n v="654929.49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33"/>
    <d v="2026-04-27T00:00:00"/>
    <n v="2174326"/>
    <d v="2026-04-27T00:00:00"/>
    <d v="2026-03-01T00:00:00"/>
    <n v="46063.88"/>
    <d v="2026-05-27T00:00:00"/>
    <s v="E0240204"/>
    <s v="PD024117"/>
    <s v="AMBIENTE DO SISTEMA DE EVENTOS"/>
    <n v="43852.81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34"/>
    <d v="2026-04-27T00:00:00"/>
    <n v="2174327"/>
    <d v="2026-04-27T00:00:00"/>
    <d v="2026-03-01T00:00:00"/>
    <n v="133046.1"/>
    <d v="2026-05-27T00:00:00"/>
    <s v="E0240172"/>
    <s v="PD024117"/>
    <s v="OUTSOURCING - APOIO AO SERVIÇO LOCAL NOS POSTOS"/>
    <n v="126659.89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35"/>
    <d v="2026-04-27T00:00:00"/>
    <n v="2174328"/>
    <d v="2026-04-27T00:00:00"/>
    <d v="2026-03-01T00:00:00"/>
    <n v="264508.96999999997"/>
    <d v="2026-05-27T00:00:00"/>
    <s v="E0240204"/>
    <s v="PD024117"/>
    <s v="AMBIENTE DO SISTEMA DE EVENTOS"/>
    <n v="251812.54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36"/>
    <d v="2026-04-27T00:00:00"/>
    <n v="2174329"/>
    <d v="2026-04-27T00:00:00"/>
    <d v="2026-03-01T00:00:00"/>
    <n v="399119.53"/>
    <d v="2026-05-27T00:00:00"/>
    <s v="E0240179"/>
    <s v="PD024117"/>
    <s v="SUSTENTAÇÃO E EVOLIÇÃO DA APLICAÇÃO DO TOTEM DE AUTOATENDIMENTO DO POUPATEMPO"/>
    <n v="379961.79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37"/>
    <d v="2026-04-27T00:00:00"/>
    <n v="2174330"/>
    <d v="2026-04-27T00:00:00"/>
    <d v="2026-03-01T00:00:00"/>
    <n v="1141.1099999999999"/>
    <d v="2026-05-27T00:00:00"/>
    <s v="E0240203"/>
    <s v="PD024117"/>
    <s v="GERENCIAMENTO CENTRALIZADO"/>
    <n v="1086.3399999999999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38"/>
    <d v="2026-04-27T00:00:00"/>
    <n v="2174331"/>
    <d v="2026-04-27T00:00:00"/>
    <d v="2026-03-01T00:00:00"/>
    <n v="300047.65999999997"/>
    <d v="2026-05-27T00:00:00"/>
    <s v="E0240180"/>
    <s v="PD024117"/>
    <s v="MODERNIZAÇÃO DO ASSISTENTE VIRTUAL (ITOD)"/>
    <n v="285645.37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39"/>
    <d v="2026-04-27T00:00:00"/>
    <n v="2174332"/>
    <d v="2026-04-27T00:00:00"/>
    <d v="2026-03-01T00:00:00"/>
    <n v="29362.49"/>
    <d v="2026-05-27T00:00:00"/>
    <s v="E0240203"/>
    <s v="PD024117"/>
    <s v="GERENCIAMENTO CENTRALIZADO"/>
    <n v="27953.09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40"/>
    <d v="2026-04-27T00:00:00"/>
    <n v="2174333"/>
    <d v="2026-04-27T00:00:00"/>
    <d v="2026-03-01T00:00:00"/>
    <n v="17497.02"/>
    <d v="2026-05-27T00:00:00"/>
    <s v="E0240204"/>
    <s v="PD024117"/>
    <s v="AMBIENTE DO SISTEMA DE EVENTOS"/>
    <n v="16657.16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42"/>
    <d v="2026-04-27T00:00:00"/>
    <n v="2174335"/>
    <d v="2026-04-27T00:00:00"/>
    <d v="2026-03-01T00:00:00"/>
    <n v="585163.59"/>
    <d v="2026-05-27T00:00:00"/>
    <s v="E0240173"/>
    <s v="PD024117"/>
    <s v="SUSTENTAÇÃO PORTAL E ASSISTENTE VIRTUAL DO POUPATEMPO"/>
    <n v="557075.74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43"/>
    <d v="2026-04-27T00:00:00"/>
    <n v="2174336"/>
    <d v="2026-04-27T00:00:00"/>
    <d v="2026-03-01T00:00:00"/>
    <n v="3803.7"/>
    <d v="2026-05-27T00:00:00"/>
    <s v="E0240180"/>
    <s v="PD024117"/>
    <s v="MODERNIZAÇÃO DO ASSISTENTE VIRTUAL (ITOD)"/>
    <n v="3621.12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44"/>
    <d v="2026-04-27T00:00:00"/>
    <n v="2174337"/>
    <d v="2026-04-27T00:00:00"/>
    <d v="2026-03-01T00:00:00"/>
    <n v="127827.06"/>
    <d v="2026-05-27T00:00:00"/>
    <s v="E0240202"/>
    <s v="PD024117"/>
    <s v="AGENDAMENTO"/>
    <n v="121691.36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46"/>
    <d v="2026-04-27T00:00:00"/>
    <n v="2174339"/>
    <d v="2026-04-27T00:00:00"/>
    <d v="2026-03-01T00:00:00"/>
    <n v="1141.1099999999999"/>
    <d v="2026-05-27T00:00:00"/>
    <s v="E0240198"/>
    <s v="PD024117"/>
    <s v="MOBILE"/>
    <n v="1086.3399999999999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47"/>
    <d v="2026-04-27T00:00:00"/>
    <n v="2174340"/>
    <d v="2026-04-27T00:00:00"/>
    <d v="2026-03-01T00:00:00"/>
    <n v="49265.3"/>
    <d v="2026-05-27T00:00:00"/>
    <s v="E0240185"/>
    <s v="PD024117"/>
    <s v="BI - BUSINESS INTELLIGENCE (ITOD)"/>
    <n v="46900.57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48"/>
    <d v="2026-04-27T00:00:00"/>
    <n v="2174341"/>
    <d v="2026-04-27T00:00:00"/>
    <d v="2026-03-01T00:00:00"/>
    <n v="2282.2199999999998"/>
    <d v="2026-05-27T00:00:00"/>
    <s v="E0240199"/>
    <s v="PD024117"/>
    <s v="AMBIENTE DO SISTEMA TOTEM"/>
    <n v="2172.67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49"/>
    <d v="2026-04-27T00:00:00"/>
    <n v="2174342"/>
    <d v="2026-04-27T00:00:00"/>
    <d v="2026-03-01T00:00:00"/>
    <n v="38411.279999999999"/>
    <d v="2026-05-27T00:00:00"/>
    <s v="E0240198"/>
    <s v="PD024117"/>
    <s v="MOBILE"/>
    <n v="36567.54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50"/>
    <d v="2026-04-27T00:00:00"/>
    <n v="2174343"/>
    <d v="2026-04-27T00:00:00"/>
    <d v="2026-03-01T00:00:00"/>
    <n v="26385.81"/>
    <d v="2026-05-27T00:00:00"/>
    <s v="E0240199"/>
    <s v="PD024117"/>
    <s v="AMBIENTE DO SISTEMA TOTEM"/>
    <n v="25119.29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52"/>
    <d v="2026-04-27T00:00:00"/>
    <n v="2174345"/>
    <d v="2026-04-27T00:00:00"/>
    <d v="2026-03-01T00:00:00"/>
    <n v="62139.15"/>
    <d v="2026-05-27T00:00:00"/>
    <s v="E0240186"/>
    <s v="PD024117"/>
    <s v="PLATAFORMA COLABORATIVA E PRODUTIVA - PLUS E PLATAFORMA COMO SERVIÇO - PAAS MIDDLEWARE COM SERVIÇOS DE GESTÃO DE MIDDLEWARE"/>
    <n v="59156.47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53"/>
    <d v="2026-04-27T00:00:00"/>
    <n v="2174346"/>
    <d v="2026-04-27T00:00:00"/>
    <d v="2026-03-01T00:00:00"/>
    <n v="27107.599999999999"/>
    <d v="2026-05-27T00:00:00"/>
    <s v="E0240187"/>
    <s v="PD024117"/>
    <s v="CENTRAL DE ATENDIMENTO (HELP DESK), ADM. DE REDES, INFRAESTRUTURA VIRTUALIZADA ON PREMISES AVANÇADO, GESTÃO DE CONTRATO INTRAGOV E SERVIÇOS DE ENVIO DE MENSAGENS SMTP"/>
    <n v="25806.44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54"/>
    <d v="2026-04-27T00:00:00"/>
    <n v="2174347"/>
    <d v="2026-04-27T00:00:00"/>
    <d v="2026-03-01T00:00:00"/>
    <n v="148561.92000000001"/>
    <d v="2026-05-27T00:00:00"/>
    <s v="E0240188"/>
    <s v="PD024117"/>
    <s v="SOLUÇÃO WI-FI PARA ACESSO A INTERNET AOS CIDADÃOS NOS POSTOS POUPATEMPO (ITOI)"/>
    <n v="141430.95000000001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55"/>
    <d v="2026-04-27T00:00:00"/>
    <n v="2174348"/>
    <d v="2026-04-27T00:00:00"/>
    <d v="2026-03-01T00:00:00"/>
    <n v="650507.73"/>
    <d v="2026-05-27T00:00:00"/>
    <s v="E0240189"/>
    <s v="PD024117"/>
    <s v="SERVICE DESK - CMS / OUTSOURCING / SERVIDORES AD PARA POUPATEMPO (ITOI)"/>
    <n v="619283.36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56"/>
    <d v="2026-04-27T00:00:00"/>
    <n v="2174349"/>
    <d v="2026-04-27T00:00:00"/>
    <d v="2026-03-01T00:00:00"/>
    <n v="173170.21"/>
    <d v="2026-05-27T00:00:00"/>
    <s v="E0240189"/>
    <s v="PD024117"/>
    <s v="SERVICE DESK - CMS / OUTSOURCING / SERVIDORES AD PARA POUPATEMPO (ITOI)"/>
    <n v="164858.04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57"/>
    <d v="2026-04-27T00:00:00"/>
    <n v="2174350"/>
    <d v="2026-04-27T00:00:00"/>
    <d v="2026-03-01T00:00:00"/>
    <n v="26181.84"/>
    <d v="2026-05-27T00:00:00"/>
    <s v="E0240189"/>
    <s v="PD024117"/>
    <s v="SERVICE DESK - CMS / OUTSOURCING / SERVIDORES AD PARA POUPATEMPO (ITOI)"/>
    <n v="24925.11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58"/>
    <d v="2026-04-27T00:00:00"/>
    <n v="2174351"/>
    <d v="2026-04-27T00:00:00"/>
    <d v="2026-03-01T00:00:00"/>
    <n v="49065.48"/>
    <d v="2026-05-27T00:00:00"/>
    <s v="E0240190"/>
    <s v="PD024117"/>
    <s v="SERVIÇOS DE INFRAESTRUTURA DE REDE LOCAL PARA O POUPATEMPO (ITOI)"/>
    <n v="46710.34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59"/>
    <d v="2026-04-27T00:00:00"/>
    <n v="2174352"/>
    <d v="2026-04-27T00:00:00"/>
    <d v="2026-03-01T00:00:00"/>
    <n v="69396.23"/>
    <d v="2026-05-27T00:00:00"/>
    <s v="E0240191"/>
    <s v="PD024117"/>
    <s v="SISTEMA BALCÃO ÚNICO"/>
    <n v="66065.210000000006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60"/>
    <d v="2026-04-27T00:00:00"/>
    <n v="2174353"/>
    <d v="2026-04-27T00:00:00"/>
    <d v="2026-03-01T00:00:00"/>
    <n v="464.8"/>
    <d v="2026-05-27T00:00:00"/>
    <s v="E0240191"/>
    <s v="PD024117"/>
    <s v="SISTEMA BALCÃO ÚNICO"/>
    <n v="442.49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62"/>
    <d v="2026-04-27T00:00:00"/>
    <n v="2174355"/>
    <d v="2026-04-27T00:00:00"/>
    <d v="2026-03-01T00:00:00"/>
    <n v="546.83000000000004"/>
    <d v="2026-05-27T00:00:00"/>
    <s v="E0240193"/>
    <s v="PD024117"/>
    <s v="APRENDIZADO VIRTUAL"/>
    <n v="520.58000000000004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F SERVICOS"/>
    <n v="209463"/>
    <d v="2026-04-27T00:00:00"/>
    <n v="2174356"/>
    <d v="2026-04-27T00:00:00"/>
    <d v="2026-03-01T00:00:00"/>
    <n v="1901.85"/>
    <d v="2026-05-27T00:00:00"/>
    <s v="E0240191"/>
    <s v="PD024117"/>
    <s v="SISTEMA BALCÃO ÚNICO"/>
    <n v="1810.56"/>
    <d v="2026-03-01T00:00:00"/>
    <x v="0"/>
    <s v="047/2025"/>
    <s v="018.00013066/2024-92"/>
    <s v="359.00010094/2024-41 - APPS/ITO"/>
    <s v="2 - FATURADO"/>
    <n v="3"/>
    <x v="2"/>
    <x v="1"/>
    <m/>
  </r>
  <r>
    <x v="5960"/>
    <s v="39.467.292/0001-02"/>
    <s v="ND-LOCACAO BENS MOVE"/>
    <n v="1587"/>
    <d v="2026-04-28T00:00:00"/>
    <m/>
    <m/>
    <m/>
    <n v="51201.57"/>
    <d v="2026-05-28T00:00:00"/>
    <s v="EC230177"/>
    <s v="PDC22073"/>
    <s v="Locação de Bens Móveis - Notebook Plus - 12 ms"/>
    <n v="51201.57"/>
    <m/>
    <x v="0"/>
    <m/>
    <m/>
    <m/>
    <s v="2 - FATURADO"/>
    <n v="2"/>
    <x v="2"/>
    <x v="2"/>
    <m/>
  </r>
  <r>
    <x v="5960"/>
    <s v="39.467.292/0001-02"/>
    <s v="NF SERVICOS"/>
    <n v="209470"/>
    <d v="2026-04-28T00:00:00"/>
    <n v="2174363"/>
    <d v="2026-04-28T00:00:00"/>
    <d v="2026-03-01T00:00:00"/>
    <n v="322828.37"/>
    <d v="2026-05-28T00:00:00"/>
    <s v="E0250309"/>
    <s v="PD025255"/>
    <s v="NUVEM PUBLICA"/>
    <n v="307332.61"/>
    <d v="2026-03-01T00:00:00"/>
    <x v="0"/>
    <s v="078/2025"/>
    <s v="018.00013854/2025-60"/>
    <s v="359.00006072/2025-68 APPS/ITO"/>
    <s v="2 - FATURADO"/>
    <n v="2"/>
    <x v="2"/>
    <x v="1"/>
    <m/>
  </r>
  <r>
    <x v="5960"/>
    <s v="39.467.292/0001-02"/>
    <s v="NF SERVICOS"/>
    <n v="209471"/>
    <d v="2026-04-28T00:00:00"/>
    <n v="2174364"/>
    <d v="2026-04-28T00:00:00"/>
    <d v="2026-03-01T00:00:00"/>
    <n v="1626471.9"/>
    <d v="2026-05-28T00:00:00"/>
    <s v="E0250309"/>
    <s v="PD025255"/>
    <s v="NUVEM PUBLICA"/>
    <n v="1548401.25"/>
    <d v="2026-03-01T00:00:00"/>
    <x v="0"/>
    <s v="078/2025"/>
    <s v="018.00013854/2025-60"/>
    <s v="359.00006072/2025-68 APPS/ITO"/>
    <s v="2 - FATURADO"/>
    <n v="2"/>
    <x v="2"/>
    <x v="1"/>
    <m/>
  </r>
  <r>
    <x v="5960"/>
    <s v="39.467.292/0001-02"/>
    <s v="NF SERVICOS"/>
    <n v="209472"/>
    <d v="2026-04-28T00:00:00"/>
    <n v="2174365"/>
    <d v="2026-04-28T00:00:00"/>
    <d v="2026-03-01T00:00:00"/>
    <n v="36344.28"/>
    <d v="2026-05-28T00:00:00"/>
    <s v="E0250309"/>
    <s v="PD025255"/>
    <s v="NUVEM PUBLICA"/>
    <n v="34599.75"/>
    <d v="2026-03-01T00:00:00"/>
    <x v="0"/>
    <s v="078/2025"/>
    <s v="018.00013854/2025-60"/>
    <s v="359.00006072/2025-68 APPS/ITO"/>
    <s v="2 - FATURADO"/>
    <n v="2"/>
    <x v="2"/>
    <x v="1"/>
    <m/>
  </r>
  <r>
    <x v="5960"/>
    <s v="39.467.292/0001-02"/>
    <s v="NF SERVICOS"/>
    <n v="209481"/>
    <d v="2026-04-28T00:00:00"/>
    <n v="2174374"/>
    <d v="2026-04-28T00:00:00"/>
    <d v="2026-03-01T00:00:00"/>
    <n v="946794.69"/>
    <d v="2026-05-28T00:00:00"/>
    <s v="E0250312"/>
    <s v="PD025255"/>
    <s v="GESTÃO DE CONTEÚDO WEB - CMS"/>
    <n v="901348.54"/>
    <d v="2026-03-01T00:00:00"/>
    <x v="0"/>
    <s v="078/2025"/>
    <s v="018.00013854/2025-60"/>
    <s v="359.00006072/2025-68 APPS/ITO"/>
    <s v="2 - FATURADO"/>
    <n v="2"/>
    <x v="2"/>
    <x v="1"/>
    <m/>
  </r>
  <r>
    <x v="5960"/>
    <s v="39.467.292/0001-02"/>
    <s v="NF SERVICOS"/>
    <n v="209482"/>
    <d v="2026-04-28T00:00:00"/>
    <n v="2174375"/>
    <d v="2026-04-28T00:00:00"/>
    <d v="2026-03-01T00:00:00"/>
    <n v="26709.7"/>
    <d v="2026-05-28T00:00:00"/>
    <s v="E0250312"/>
    <s v="PD025255"/>
    <s v="GESTÃO DE CONTEÚDO WEB - CMS"/>
    <n v="25427.63"/>
    <d v="2026-03-01T00:00:00"/>
    <x v="0"/>
    <s v="078/2025"/>
    <s v="018.00013854/2025-60"/>
    <s v="359.00006072/2025-68 APPS/ITO"/>
    <s v="2 - FATURADO"/>
    <n v="2"/>
    <x v="2"/>
    <x v="1"/>
    <m/>
  </r>
  <r>
    <x v="5960"/>
    <s v="39.467.292/0001-02"/>
    <s v="NF SERVICOS"/>
    <n v="209498"/>
    <d v="2026-04-28T00:00:00"/>
    <n v="2174391"/>
    <d v="2026-04-28T00:00:00"/>
    <d v="2026-03-01T00:00:00"/>
    <n v="16060.68"/>
    <d v="2026-05-28T00:00:00"/>
    <s v="E0240357"/>
    <s v="PD024236"/>
    <s v="HELP DESK, CENTRAL DE ATENDIMENTO WEB, RECURSOS TECNICOS"/>
    <n v="15289.77"/>
    <d v="2026-03-01T00:00:00"/>
    <x v="0"/>
    <s v="056/2025"/>
    <s v="018.00013068/2024-81"/>
    <s v="359.00009060/2025-95 - ITO"/>
    <s v="2 - FATURADO"/>
    <n v="2"/>
    <x v="2"/>
    <x v="1"/>
    <m/>
  </r>
  <r>
    <x v="5960"/>
    <s v="39.467.292/0001-02"/>
    <s v="NF SERVICOS"/>
    <n v="209499"/>
    <d v="2026-04-28T00:00:00"/>
    <n v="2174392"/>
    <d v="2026-04-28T00:00:00"/>
    <d v="2026-03-01T00:00:00"/>
    <n v="558654.39"/>
    <d v="2026-05-28T00:00:00"/>
    <s v="E0240359"/>
    <s v="PD024236"/>
    <s v="SEI GOVERNO"/>
    <n v="531838.98"/>
    <d v="2026-03-01T00:00:00"/>
    <x v="0"/>
    <s v="056/2025"/>
    <s v="018.00013068/2024-81"/>
    <s v="359.00009060/2025-95 - APPS"/>
    <s v="2 - FATURADO"/>
    <n v="2"/>
    <x v="2"/>
    <x v="1"/>
    <m/>
  </r>
  <r>
    <x v="5960"/>
    <s v="39.467.292/0001-02"/>
    <s v="NF SERVICOS"/>
    <n v="209501"/>
    <d v="2026-04-28T00:00:00"/>
    <n v="2174394"/>
    <d v="2026-04-28T00:00:00"/>
    <d v="2026-03-01T00:00:00"/>
    <n v="138800.29"/>
    <d v="2026-05-28T00:00:00"/>
    <s v="E0240357"/>
    <s v="PD024236"/>
    <s v="HELP DESK, CENTRAL DE ATENDIMENTO WEB, RECURSOS TECNICOS"/>
    <n v="132137.88"/>
    <d v="2026-03-01T00:00:00"/>
    <x v="0"/>
    <s v="056/2025"/>
    <s v="018.00013068/2024-81"/>
    <s v="359.00009060/2025-95 - ITO"/>
    <s v="2 - FATURADO"/>
    <n v="2"/>
    <x v="2"/>
    <x v="1"/>
    <m/>
  </r>
  <r>
    <x v="5960"/>
    <s v="39.467.292/0001-02"/>
    <s v="NF SERVICOS"/>
    <n v="209503"/>
    <d v="2026-04-28T00:00:00"/>
    <n v="2174396"/>
    <d v="2026-04-28T00:00:00"/>
    <d v="2026-03-01T00:00:00"/>
    <n v="155477.51"/>
    <d v="2026-05-28T00:00:00"/>
    <s v="E0240358"/>
    <s v="PD024236"/>
    <s v="INFRAESTRUTURA VIRTUALIZADA ON PREMISES, SERVIÇO INTEGRADO DE SUPORTE AO USUARIO E SERVIÇO DIGITAL"/>
    <n v="148014.59"/>
    <d v="2026-03-01T00:00:00"/>
    <x v="0"/>
    <s v="056/2025"/>
    <s v="018.00013068/2024-81"/>
    <s v="359.00009060/2025-95 - APPS/ITO"/>
    <s v="2 - FATURADO"/>
    <n v="2"/>
    <x v="2"/>
    <x v="1"/>
    <m/>
  </r>
  <r>
    <x v="5960"/>
    <s v="39.467.292/0001-02"/>
    <s v="NF SERVICOS"/>
    <n v="209504"/>
    <d v="2026-04-28T00:00:00"/>
    <n v="2174397"/>
    <d v="2026-04-28T00:00:00"/>
    <d v="2026-03-01T00:00:00"/>
    <n v="19388.09"/>
    <d v="2026-05-28T00:00:00"/>
    <s v="E0240358"/>
    <s v="PD024236"/>
    <s v="INFRAESTRUTURA VIRTUALIZADA ON PREMISES, SERVIÇO INTEGRADO DE SUPORTE AO USUARIO E SERVIÇO DIGITAL"/>
    <n v="18457.46"/>
    <d v="2026-03-01T00:00:00"/>
    <x v="0"/>
    <s v="056/2025"/>
    <s v="018.00013068/2024-81"/>
    <s v="359.00009060/2025-95 - APPS/ITO"/>
    <s v="2 - FATURADO"/>
    <n v="2"/>
    <x v="2"/>
    <x v="1"/>
    <m/>
  </r>
  <r>
    <x v="5960"/>
    <s v="39.467.292/0001-02"/>
    <s v="NF SERVICOS"/>
    <n v="209505"/>
    <d v="2026-04-28T00:00:00"/>
    <n v="2174398"/>
    <d v="2026-04-28T00:00:00"/>
    <d v="2026-03-01T00:00:00"/>
    <n v="10650.36"/>
    <d v="2026-05-28T00:00:00"/>
    <s v="E0240358"/>
    <s v="PD024236"/>
    <s v="INFRAESTRUTURA VIRTUALIZADA ON PREMISES, SERVIÇO INTEGRADO DE SUPORTE AO USUARIO E SERVIÇO DIGITAL"/>
    <n v="10139.14"/>
    <d v="2026-03-01T00:00:00"/>
    <x v="0"/>
    <s v="056/2025"/>
    <s v="018.00013068/2024-81"/>
    <s v="359.00009060/2025-95 - APPS/ITO"/>
    <s v="2 - FATURADO"/>
    <n v="2"/>
    <x v="2"/>
    <x v="1"/>
    <m/>
  </r>
  <r>
    <x v="5960"/>
    <s v="39.467.292/0001-02"/>
    <s v="NF SERVICOS"/>
    <n v="209507"/>
    <d v="2026-04-28T00:00:00"/>
    <n v="2174400"/>
    <d v="2026-04-28T00:00:00"/>
    <d v="2026-03-01T00:00:00"/>
    <n v="1125.18"/>
    <d v="2026-05-28T00:00:00"/>
    <s v="E0240387"/>
    <s v="PD024236"/>
    <s v="PROGRAMA SP SEM PAPEL"/>
    <n v="1071.17"/>
    <d v="2026-03-01T00:00:00"/>
    <x v="0"/>
    <s v="056/2025"/>
    <s v="018.00013068/2024-81"/>
    <s v="359.00009060/2025-95 - APPS"/>
    <s v="2 - FATURADO"/>
    <n v="2"/>
    <x v="2"/>
    <x v="1"/>
    <m/>
  </r>
  <r>
    <x v="5960"/>
    <s v="39.467.292/0001-02"/>
    <s v="NF SERVICOS"/>
    <n v="209509"/>
    <d v="2026-04-28T00:00:00"/>
    <n v="2174402"/>
    <d v="2026-04-28T00:00:00"/>
    <d v="2026-03-01T00:00:00"/>
    <n v="593375.19999999995"/>
    <d v="2026-05-28T00:00:00"/>
    <s v="E0240360"/>
    <s v="PD024236"/>
    <s v="SERVICO DE CONSULTORIA ESPECIALIZADA"/>
    <n v="564893.18999999994"/>
    <d v="2026-03-01T00:00:00"/>
    <x v="0"/>
    <s v="056/2025"/>
    <s v="018.00013068/2024-81"/>
    <s v="359.00009060/2025-95 - APPS"/>
    <s v="2 - FATURADO"/>
    <n v="2"/>
    <x v="2"/>
    <x v="1"/>
    <m/>
  </r>
  <r>
    <x v="5960"/>
    <s v="39.467.292/0001-02"/>
    <s v="NF SERVICOS"/>
    <n v="209511"/>
    <d v="2026-04-28T00:00:00"/>
    <n v="2174404"/>
    <d v="2026-04-28T00:00:00"/>
    <d v="2026-03-01T00:00:00"/>
    <n v="690154.74"/>
    <d v="2026-05-28T00:00:00"/>
    <s v="EF220275"/>
    <s v="PD022073"/>
    <s v="DESENVOLVIMENTO/PROJETOS ESTRATEGICOS/CONSULTORIA"/>
    <n v="657027.31000000006"/>
    <d v="2026-03-01T00:00:00"/>
    <x v="0"/>
    <s v="SG 001/2022"/>
    <s v="018.00000743/2023-21"/>
    <s v="PD-PRC-2022/04143 - APPS"/>
    <s v="2 - FATURADO"/>
    <n v="2"/>
    <x v="2"/>
    <x v="1"/>
    <m/>
  </r>
  <r>
    <x v="5960"/>
    <s v="39.467.292/0001-02"/>
    <s v="NF SERVICOS"/>
    <n v="209512"/>
    <d v="2026-04-28T00:00:00"/>
    <n v="2174405"/>
    <d v="2026-04-28T00:00:00"/>
    <d v="2026-03-01T00:00:00"/>
    <n v="634418.86"/>
    <d v="2026-05-28T00:00:00"/>
    <s v="EC220275"/>
    <s v="PD022073"/>
    <s v="DESENVOLVIMENTO/PROJETOS ESTRATEGICOS/CONSULTORIA"/>
    <n v="603966.75"/>
    <d v="2026-03-01T00:00:00"/>
    <x v="0"/>
    <s v="SG 001/2022"/>
    <s v="018.00000743/2023-21"/>
    <s v="PD-PRC-2022/04143 - 359.00004512/2023-81 APPS"/>
    <s v="2 - FATURADO"/>
    <n v="2"/>
    <x v="2"/>
    <x v="1"/>
    <m/>
  </r>
  <r>
    <x v="5960"/>
    <s v="39.467.292/0001-02"/>
    <s v="NF SERVICOS"/>
    <n v="209514"/>
    <d v="2026-04-28T00:00:00"/>
    <n v="2174407"/>
    <d v="2026-04-28T00:00:00"/>
    <d v="2026-03-01T00:00:00"/>
    <n v="17245.95"/>
    <d v="2026-05-28T00:00:00"/>
    <s v="E0240358"/>
    <s v="PD024236"/>
    <s v="INFRAESTRUTURA VIRTUALIZADA ON PREMISES, SERVIÇO INTEGRADO DE SUPORTE AO USUARIO E SERVIÇO DIGITAL"/>
    <n v="16418.14"/>
    <d v="2026-03-01T00:00:00"/>
    <x v="0"/>
    <s v="056/2025"/>
    <s v="018.00013068/2024-81"/>
    <s v="359.00009060/2025-95 - APPS/ITO"/>
    <s v="2 - FATURADO"/>
    <n v="2"/>
    <x v="2"/>
    <x v="1"/>
    <m/>
  </r>
  <r>
    <x v="5960"/>
    <s v="39.467.292/0001-02"/>
    <s v="NF SERVICOS"/>
    <n v="209516"/>
    <d v="2026-04-28T00:00:00"/>
    <n v="2174409"/>
    <d v="2026-04-28T00:00:00"/>
    <d v="2026-03-01T00:00:00"/>
    <n v="470472.11"/>
    <d v="2026-05-28T00:00:00"/>
    <s v="E0240386"/>
    <s v="PD024236"/>
    <s v="SEM PAPEL"/>
    <n v="447889.45"/>
    <d v="2026-03-01T00:00:00"/>
    <x v="0"/>
    <s v="056/2025"/>
    <s v="018.00013068/2024-81"/>
    <s v="359.00009060/2025-95 - APPS"/>
    <s v="2 - FATURADO"/>
    <n v="2"/>
    <x v="2"/>
    <x v="1"/>
    <m/>
  </r>
  <r>
    <x v="5960"/>
    <s v="39.467.292/0001-02"/>
    <s v="NF SERVICOS"/>
    <n v="209517"/>
    <d v="2026-04-28T00:00:00"/>
    <n v="2174410"/>
    <d v="2026-04-28T00:00:00"/>
    <d v="2026-03-01T00:00:00"/>
    <n v="24648.52"/>
    <d v="2026-05-28T00:00:00"/>
    <s v="E0240359"/>
    <s v="PD024236"/>
    <s v="SEI GOVERNO"/>
    <n v="23465.39"/>
    <d v="2026-03-01T00:00:00"/>
    <x v="0"/>
    <s v="056/2025"/>
    <s v="018.00013068/2024-81"/>
    <s v="359.00009060/2025-95 - APPS"/>
    <s v="2 - FATURADO"/>
    <n v="2"/>
    <x v="2"/>
    <x v="1"/>
    <m/>
  </r>
  <r>
    <x v="5960"/>
    <s v="39.467.292/0001-02"/>
    <s v="NF SERVICOS"/>
    <n v="209521"/>
    <d v="2026-04-28T00:00:00"/>
    <n v="2174414"/>
    <d v="2026-04-28T00:00:00"/>
    <d v="2026-03-01T00:00:00"/>
    <n v="1657198.6"/>
    <d v="2026-05-28T00:00:00"/>
    <s v="EC230177"/>
    <s v="PD022073"/>
    <s v="INFRAESTRUTURA  DA IMPLEMENTAÇÃO E MODERNIZAÇÃO DE AMBIENTES RELACIONADOS À TRANSFORMAÇÃO DIGITAL DO ESTADO DE SÃO PAULO"/>
    <n v="1577653.07"/>
    <d v="2026-03-01T00:00:00"/>
    <x v="0"/>
    <s v="SG 001/2022"/>
    <s v="018.00000743/2023-21"/>
    <s v="PD-PRC-2022/04143   359.00004512/2023-81 - ITO"/>
    <s v="2 - FATURADO"/>
    <n v="2"/>
    <x v="2"/>
    <x v="1"/>
    <m/>
  </r>
  <r>
    <x v="5960"/>
    <s v="39.467.292/0001-02"/>
    <s v="NF SERVICOS"/>
    <n v="209523"/>
    <d v="2026-04-28T00:00:00"/>
    <n v="2174416"/>
    <d v="2026-04-28T00:00:00"/>
    <d v="2026-03-01T00:00:00"/>
    <n v="1953263.56"/>
    <d v="2026-05-28T00:00:00"/>
    <s v="EC230328"/>
    <s v="PD022073"/>
    <s v="IMPLEMENTAÇÃO DE NOVOS PROJETOS / SOLUÇÕES RELACIONADOS A TRANSFORMAÇÃO DIGITAL DO ESTADO DE SÃO PAULO"/>
    <n v="1859506.91"/>
    <d v="2026-03-01T00:00:00"/>
    <x v="0"/>
    <s v="SG 001/2022"/>
    <s v="SEGOV-PRC-2022/02346"/>
    <s v="PD-PRC-2022/04143 APPS"/>
    <s v="2 - FATURADO"/>
    <n v="2"/>
    <x v="2"/>
    <x v="1"/>
    <m/>
  </r>
  <r>
    <x v="5960"/>
    <s v="39.467.292/0001-02"/>
    <s v="NF SERVICOS"/>
    <n v="209525"/>
    <d v="2026-04-28T00:00:00"/>
    <n v="2174418"/>
    <d v="2026-04-28T00:00:00"/>
    <d v="2026-03-01T00:00:00"/>
    <n v="551807.54"/>
    <d v="2026-05-28T00:00:00"/>
    <s v="EC230328"/>
    <s v="PD022073"/>
    <s v="IMPLEMENTAÇÃO DE NOVOS PROJETOS / SOLUÇÕES RELACIONADOS A TRANSFORMAÇÃO DIGITAL DO ESTADO DE SÃO PAULO"/>
    <n v="525320.78"/>
    <d v="2026-03-01T00:00:00"/>
    <x v="0"/>
    <s v="SG 001/2022"/>
    <s v="SEGOV-PRC-2022/02346"/>
    <s v="PD-PRC-2022/04143 APPS"/>
    <s v="2 - FATURADO"/>
    <n v="2"/>
    <x v="2"/>
    <x v="1"/>
    <m/>
  </r>
  <r>
    <x v="5960"/>
    <s v="39.467.292/0001-02"/>
    <s v="NF SERVICOS"/>
    <n v="209526"/>
    <d v="2026-04-28T00:00:00"/>
    <n v="2174419"/>
    <d v="2026-04-28T00:00:00"/>
    <d v="2026-03-01T00:00:00"/>
    <n v="1017717.04"/>
    <d v="2026-05-28T00:00:00"/>
    <s v="EC230177"/>
    <s v="PD022073"/>
    <s v="INFRAESTRUTURA  DA IMPLEMENTAÇÃO E MODERNIZAÇÃO DE AMBIENTES RELACIONADOS À TRANSFORMAÇÃO DIGITAL DO ESTADO DE SÃO PAULO"/>
    <n v="968866.62"/>
    <d v="2026-03-01T00:00:00"/>
    <x v="0"/>
    <s v="SG 001/2022"/>
    <s v="018.00000743/2023-21"/>
    <s v="PD-PRC-2022/04143   359.00004512/2023-81 - ITO"/>
    <s v="2 - FATURADO"/>
    <n v="2"/>
    <x v="2"/>
    <x v="1"/>
    <m/>
  </r>
  <r>
    <x v="5960"/>
    <s v="39.467.292/0001-02"/>
    <s v="NF SERVICOS"/>
    <n v="209527"/>
    <d v="2026-04-28T00:00:00"/>
    <n v="2174420"/>
    <d v="2026-04-28T00:00:00"/>
    <d v="2026-03-01T00:00:00"/>
    <n v="58785.279999999999"/>
    <d v="2026-05-28T00:00:00"/>
    <s v="EC230177"/>
    <s v="PD022073"/>
    <s v="INFRAESTRUTURA  DA IMPLEMENTAÇÃO E MODERNIZAÇÃO DE AMBIENTES RELACIONADOS À TRANSFORMAÇÃO DIGITAL DO ESTADO DE SÃO PAULO"/>
    <n v="55963.59"/>
    <d v="2026-03-01T00:00:00"/>
    <x v="0"/>
    <s v="SG 001/2022"/>
    <s v="018.00000743/2023-21"/>
    <s v="PD-PRC-2022/04143   359.00004512/2023-81 - ITO"/>
    <s v="2 - FATURADO"/>
    <n v="2"/>
    <x v="2"/>
    <x v="1"/>
    <m/>
  </r>
  <r>
    <x v="5960"/>
    <s v="39.467.292/0001-02"/>
    <s v="NF SERVICOS"/>
    <n v="209528"/>
    <d v="2026-04-28T00:00:00"/>
    <n v="2174421"/>
    <d v="2026-04-28T00:00:00"/>
    <d v="2026-03-01T00:00:00"/>
    <n v="30163.88"/>
    <d v="2026-05-28T00:00:00"/>
    <s v="EC230328"/>
    <s v="PD022073"/>
    <s v="IMPLEMENTAÇÃO DE NOVOS PROJETOS / SOLUÇÕES RELACIONADOS A TRANSFORMAÇÃO DIGITAL DO ESTADO DE SÃO PAULO"/>
    <n v="28716.01"/>
    <d v="2026-03-01T00:00:00"/>
    <x v="0"/>
    <s v="SG 001/2022"/>
    <s v="SEGOV-PRC-2022/02346"/>
    <s v="PD-PRC-2022/04143 APPS"/>
    <s v="2 - FATURADO"/>
    <n v="2"/>
    <x v="2"/>
    <x v="1"/>
    <m/>
  </r>
  <r>
    <x v="5960"/>
    <s v="39.467.292/0001-02"/>
    <s v="NF SERVICOS"/>
    <n v="209529"/>
    <d v="2026-04-28T00:00:00"/>
    <n v="2174422"/>
    <d v="2026-04-28T00:00:00"/>
    <d v="2026-03-01T00:00:00"/>
    <n v="1184665.8"/>
    <d v="2026-05-28T00:00:00"/>
    <s v="EC230177"/>
    <s v="PD022073"/>
    <s v="INFRAESTRUTURA  DA IMPLEMENTAÇÃO E MODERNIZAÇÃO DE AMBIENTES RELACIONADOS À TRANSFORMAÇÃO DIGITAL DO ESTADO DE SÃO PAULO"/>
    <n v="1127801.8400000001"/>
    <d v="2026-03-01T00:00:00"/>
    <x v="0"/>
    <s v="SG 001/2022"/>
    <s v="018.00000743/2023-21"/>
    <s v="PD-PRC-2022/04143   359.00004512/2023-81 - ITO"/>
    <s v="2 - FATURADO"/>
    <n v="2"/>
    <x v="2"/>
    <x v="1"/>
    <m/>
  </r>
  <r>
    <x v="5960"/>
    <s v="39.467.292/0001-02"/>
    <s v="ND-CONVENIO PPT"/>
    <n v="195"/>
    <d v="2026-05-04T00:00:00"/>
    <m/>
    <m/>
    <m/>
    <n v="62829254.189999998"/>
    <d v="2026-06-30T00:00:00"/>
    <m/>
    <m/>
    <s v="CONVENIO POUPATEMPO"/>
    <n v="62829254.189999998"/>
    <m/>
    <x v="0"/>
    <m/>
    <m/>
    <m/>
    <s v="25 DIAS"/>
    <n v="0"/>
    <x v="0"/>
    <x v="13"/>
    <m/>
  </r>
  <r>
    <x v="5960"/>
    <s v="39.467.292/0001-02"/>
    <s v="NF SERVICOS"/>
    <n v="209990"/>
    <d v="2026-05-07T00:00:00"/>
    <n v="2175048"/>
    <d v="2026-05-07T00:00:00"/>
    <d v="2026-04-01T00:00:00"/>
    <n v="5508.11"/>
    <d v="2026-06-06T00:00:00"/>
    <s v="E0220188"/>
    <s v="PD022145"/>
    <s v="MANUTENÇÃO SISTEMA, PAAS JBOSS,INFRAESTRUTURA  VIRTUALIZADA ON PREMISES (IAAS)AVANÇADA COM GERENCIAMENTO, CERTIFICADO SSL STANDARD-OV(RAIZ INTERNACIONAL)"/>
    <n v="5243.72"/>
    <d v="2026-04-01T00:00:00"/>
    <x v="0"/>
    <s v="34235-SAAC-00162-2022"/>
    <s v="018.00000962/2023-19"/>
    <s v="PD-PRC-2022/03756  359.00009232/2024-40  ITO"/>
    <s v="2 - FATURADO"/>
    <n v="0"/>
    <x v="0"/>
    <x v="1"/>
    <m/>
  </r>
  <r>
    <x v="5960"/>
    <s v="39.467.292/0001-02"/>
    <s v="NF SERVICOS"/>
    <n v="209997"/>
    <d v="2026-05-07T00:00:00"/>
    <n v="2175055"/>
    <d v="2026-05-07T00:00:00"/>
    <d v="2026-04-01T00:00:00"/>
    <n v="175320"/>
    <d v="2026-06-06T00:00:00"/>
    <s v="ET220187"/>
    <s v="PD022145"/>
    <s v="MANUTENÇÃO SISTEMA, PAAS JBOSS,INFRAESTRUTURA  VIRTUALIZADA ON PREMISES (IAAS)AVANÇADA COM GERENCIAMENTO, CERTIFICADO SSL STANDARD-OV(RAIZ INTERNACIONAL)"/>
    <n v="166904.64000000001"/>
    <d v="2026-04-01T00:00:00"/>
    <x v="0"/>
    <s v="34235-SAAC-00162-2022"/>
    <s v="018.00000962/2023-19"/>
    <s v="PD-PRC-2022/03756 359.00009232/2024-40  APPS"/>
    <s v="2 - FATURADO"/>
    <n v="0"/>
    <x v="0"/>
    <x v="1"/>
    <m/>
  </r>
  <r>
    <x v="5960"/>
    <s v="39.467.292/0001-02"/>
    <s v="NF SERVICOS"/>
    <n v="210192"/>
    <d v="2026-05-08T00:00:00"/>
    <n v="2175250"/>
    <d v="2026-05-08T00:00:00"/>
    <d v="2025-12-01T00:00:00"/>
    <n v="401558.02"/>
    <d v="2026-06-07T00:00:00"/>
    <s v="EC220173"/>
    <s v="PD022073"/>
    <s v="AMBIENTE (POUPATEMPO/CDESP/LOGIN.SP/PUA/ RG/TOTEM/PPT DIGITAL/SGMC)"/>
    <n v="0.03"/>
    <d v="2025-12-01T00:00:00"/>
    <x v="0"/>
    <s v="SG 001/2022"/>
    <s v="018.00000743/2023-21"/>
    <s v="PD-PRC-2022/04143 - 359.00004512/2023-81 ITO"/>
    <s v="2 - FATURADO"/>
    <n v="0"/>
    <x v="0"/>
    <x v="1"/>
    <m/>
  </r>
  <r>
    <x v="5960"/>
    <s v="39.467.292/0001-02"/>
    <s v="NF SERVICOS"/>
    <n v="210199"/>
    <d v="2026-05-08T00:00:00"/>
    <n v="2175257"/>
    <d v="2026-05-08T00:00:00"/>
    <d v="2025-05-01T00:00:00"/>
    <n v="16237.14"/>
    <d v="2026-06-07T00:00:00"/>
    <s v="EC220173"/>
    <s v="PD022073"/>
    <s v="AMBIENTE (POUPATEMPO/CDESP/LOGIN.SP/PUA/ RG/TOTEM/PPT DIGITAL/SGMC)"/>
    <n v="-0.02"/>
    <d v="2025-05-01T00:00:00"/>
    <x v="0"/>
    <s v="SG 001/2022"/>
    <s v="018.00000743/2023-21"/>
    <s v="PD-PRC-2022/04143 - 359.00004512/2023-81 ITO"/>
    <s v="2 - FATURADO"/>
    <n v="0"/>
    <x v="0"/>
    <x v="1"/>
    <m/>
  </r>
  <r>
    <x v="5960"/>
    <s v="39.467.292/0001-02"/>
    <s v="NF SERVICOS"/>
    <n v="210205"/>
    <d v="2026-05-08T00:00:00"/>
    <n v="2175263"/>
    <d v="2026-05-08T00:00:00"/>
    <d v="2025-03-01T00:00:00"/>
    <n v="1316947.1499999999"/>
    <d v="2026-06-07T00:00:00"/>
    <s v="EC220173"/>
    <s v="PD022073"/>
    <s v="AMBIENTE (POUPATEMPO/CDESP/LOGIN.SP/PUA/ RG/TOTEM/PPT DIGITAL/SGMC)"/>
    <n v="0.03"/>
    <d v="2025-03-01T00:00:00"/>
    <x v="0"/>
    <s v="SG 001/2022"/>
    <s v="018.00000743/2023-21"/>
    <s v="PD-PRC-2022/04143 - 359.00004512/2023-81 ITO"/>
    <s v="2 - FATURADO"/>
    <n v="0"/>
    <x v="0"/>
    <x v="1"/>
    <m/>
  </r>
  <r>
    <x v="5960"/>
    <s v="39.467.292/0001-02"/>
    <s v="NF SERVICOS KIT"/>
    <n v="210208"/>
    <d v="2026-05-08T00:00:00"/>
    <n v="2175266"/>
    <d v="2026-05-08T00:00:00"/>
    <d v="2025-06-01T00:00:00"/>
    <n v="914.93"/>
    <d v="2026-06-07T00:00:00"/>
    <s v="EC220173"/>
    <s v="PD022073"/>
    <s v="AMBIENTE (POUPATEMPO/CDESP/LOGIN.SP/PUA/ RG/TOTEM/PPT DIGITAL/SGMC)"/>
    <n v="-0.03"/>
    <d v="2025-06-01T00:00:00"/>
    <x v="0"/>
    <s v="SG 001/2022"/>
    <s v="018.00000743/2023-21"/>
    <s v="PD-PRC-2022/04143 - 359.00004512/2023-81 ITO"/>
    <s v="2 - FATURADO"/>
    <n v="0"/>
    <x v="0"/>
    <x v="0"/>
    <m/>
  </r>
  <r>
    <x v="5960"/>
    <s v="39.467.292/0001-02"/>
    <s v="NF SERVICOS"/>
    <n v="210209"/>
    <d v="2026-05-08T00:00:00"/>
    <n v="2175267"/>
    <d v="2026-05-08T00:00:00"/>
    <d v="2025-05-01T00:00:00"/>
    <n v="704061.39"/>
    <d v="2026-06-07T00:00:00"/>
    <s v="EC220173"/>
    <s v="PD022073"/>
    <s v="AMBIENTE (POUPATEMPO/CDESP/LOGIN.SP/PUA/ RG/TOTEM/PPT DIGITAL/SGMC)"/>
    <n v="-0.02"/>
    <d v="2025-05-01T00:00:00"/>
    <x v="0"/>
    <s v="SG 001/2022"/>
    <s v="018.00000743/2023-21"/>
    <s v="PD-PRC-2022/04143 - 359.00004512/2023-81 ITO"/>
    <s v="2 - FATURADO"/>
    <n v="0"/>
    <x v="0"/>
    <x v="1"/>
    <m/>
  </r>
  <r>
    <x v="5960"/>
    <s v="39.467.292/0001-02"/>
    <s v="NF SERVICOS"/>
    <n v="210211"/>
    <d v="2026-05-08T00:00:00"/>
    <n v="2175269"/>
    <d v="2026-05-08T00:00:00"/>
    <d v="2025-03-01T00:00:00"/>
    <n v="217902.9"/>
    <d v="2026-06-07T00:00:00"/>
    <s v="EC220173"/>
    <s v="PD022073"/>
    <s v="AMBIENTE (POUPATEMPO/CDESP/LOGIN.SP/PUA/ RG/TOTEM/PPT DIGITAL/SGMC)"/>
    <n v="-0.03"/>
    <d v="2025-03-01T00:00:00"/>
    <x v="0"/>
    <s v="SG 001/2022"/>
    <s v="018.00000743/2023-21"/>
    <s v="PD-PRC-2022/04143 - 359.00004512/2023-81 ITO"/>
    <s v="2 - FATURADO"/>
    <n v="0"/>
    <x v="0"/>
    <x v="1"/>
    <m/>
  </r>
  <r>
    <x v="5960"/>
    <s v="39.467.292/0001-02"/>
    <s v="NFS INSS RET"/>
    <n v="210733"/>
    <d v="2026-05-13T00:00:00"/>
    <n v="2175791"/>
    <d v="2026-05-13T00:00:00"/>
    <d v="2026-04-01T00:00:00"/>
    <n v="50753.1"/>
    <d v="2026-06-12T00:00:00"/>
    <s v="EC230508"/>
    <s v="PD023411"/>
    <s v="PAAS BANCO DE DADOS MICROSOFT SQL, INFRAESTRUTURA VIRTUALIZADA ON PREMISES, CERTIFICADO SSL STANDARD -OV E SERVIÇOS DE SUPORTE TECNICO"/>
    <n v="42734.11"/>
    <d v="2026-04-01T00:00:00"/>
    <x v="0"/>
    <s v="026/2023"/>
    <s v="018.00011993/2023-97"/>
    <s v="359.00000491/2024-13 ITO"/>
    <s v="2 - FATURADO"/>
    <n v="0"/>
    <x v="0"/>
    <x v="1"/>
    <m/>
  </r>
  <r>
    <x v="5960"/>
    <s v="39.467.292/0001-02"/>
    <s v="NF SERVICOS"/>
    <n v="210734"/>
    <d v="2026-05-13T00:00:00"/>
    <n v="2175792"/>
    <d v="2026-05-13T00:00:00"/>
    <d v="2026-04-01T00:00:00"/>
    <n v="2108.9499999999998"/>
    <d v="2026-06-12T00:00:00"/>
    <s v="E0220056"/>
    <s v="PD022042"/>
    <s v="HELP DESK, SUPORTE TECNICO, INFRAESTRUTURA FISICA E PAAS MIDDLEWARE"/>
    <n v="2007.72"/>
    <d v="2026-04-01T00:00:00"/>
    <x v="0"/>
    <s v="34235-SAAC-00081-2022"/>
    <s v="SPOG-PRC-2022/00014"/>
    <s v="PD-PRCP-2022/01798-359.00005177/2024-19 - ITO"/>
    <s v="2 - FATURADO"/>
    <n v="0"/>
    <x v="0"/>
    <x v="1"/>
    <m/>
  </r>
  <r>
    <x v="5960"/>
    <s v="39.467.292/0001-02"/>
    <s v="NF SERVICOS"/>
    <n v="210735"/>
    <d v="2026-05-13T00:00:00"/>
    <n v="2175793"/>
    <d v="2026-05-13T00:00:00"/>
    <d v="2026-04-01T00:00:00"/>
    <n v="1566.96"/>
    <d v="2026-06-12T00:00:00"/>
    <s v="E0220839"/>
    <s v="PD022406"/>
    <s v="INFRAESTRUTURA VIRTUALIZADA ON PREMISES, PAAS BANCO DE  DADOS MICROSOFT SQL,CERTIFICADO SSL STANDARD"/>
    <n v="1491.75"/>
    <d v="2026-04-01T00:00:00"/>
    <x v="0"/>
    <s v="34235-SAAC-00264-2022"/>
    <s v="SOG-PRC-2022/00070"/>
    <s v="PD-PRC-2022/04536-359.00009891/2023-03 - ITO"/>
    <s v="2 - FATURADO"/>
    <n v="0"/>
    <x v="0"/>
    <x v="1"/>
    <m/>
  </r>
  <r>
    <x v="5960"/>
    <s v="39.467.292/0001-02"/>
    <s v="NF SERVICOS"/>
    <n v="210736"/>
    <d v="2026-05-13T00:00:00"/>
    <n v="2175794"/>
    <d v="2026-05-13T00:00:00"/>
    <d v="2026-04-01T00:00:00"/>
    <n v="7450"/>
    <d v="2026-06-12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7092.4"/>
    <d v="2026-04-01T00:00:00"/>
    <x v="0"/>
    <s v="34235-SAAC-00271-2022"/>
    <s v="º 018.00002118/2023-14"/>
    <s v="PD-PRC-2022/04690 359.00009212/2024-79  APPS"/>
    <s v="2 - FATURADO"/>
    <n v="0"/>
    <x v="0"/>
    <x v="1"/>
    <m/>
  </r>
  <r>
    <x v="5960"/>
    <s v="39.467.292/0001-02"/>
    <s v="NF SERVICOS"/>
    <n v="210737"/>
    <d v="2026-05-13T00:00:00"/>
    <n v="2175795"/>
    <d v="2026-05-13T00:00:00"/>
    <d v="2026-04-01T00:00:00"/>
    <n v="69214.559999999998"/>
    <d v="2026-06-12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65892.259999999995"/>
    <d v="2026-04-01T00:00:00"/>
    <x v="0"/>
    <s v="34235-SAAC-00271-2022"/>
    <s v="º 018.00002118/2023-14"/>
    <s v="PD-PRC-2022/04690 359.00009212/2024-79  APPS"/>
    <s v="2 - FATURADO"/>
    <n v="0"/>
    <x v="0"/>
    <x v="1"/>
    <m/>
  </r>
  <r>
    <x v="5960"/>
    <s v="39.467.292/0001-02"/>
    <s v="NF SERVICOS"/>
    <n v="210738"/>
    <d v="2026-05-13T00:00:00"/>
    <n v="2175796"/>
    <d v="2026-05-13T00:00:00"/>
    <d v="2026-04-01T00:00:00"/>
    <n v="95.23"/>
    <d v="2026-06-12T00:00:00"/>
    <s v="E0240515"/>
    <s v="PD024368"/>
    <s v="PROGRAMA SP SEM PAPEL"/>
    <n v="90.66"/>
    <d v="2026-04-01T00:00:00"/>
    <x v="0"/>
    <m/>
    <s v="018.00023484/2024-98"/>
    <s v="359.00008372/2024-09-APPS"/>
    <s v="2 - FATURADO"/>
    <n v="0"/>
    <x v="0"/>
    <x v="1"/>
    <m/>
  </r>
  <r>
    <x v="5960"/>
    <s v="39.467.292/0001-02"/>
    <s v="NF SERVICOS"/>
    <n v="210739"/>
    <d v="2026-05-13T00:00:00"/>
    <n v="2175797"/>
    <d v="2026-05-13T00:00:00"/>
    <d v="2026-04-01T00:00:00"/>
    <n v="2464.5"/>
    <d v="2026-06-12T00:00:00"/>
    <s v="E0220826"/>
    <s v="PD022392"/>
    <s v="INFRAESTRUTURA VIRTUALIZADA  ON PREMISES, PAAS  BANCO DADOS ORCLE ENTERPREISE, PAAS WEBSPHRE,PROCESSAMENTO IBM, IMPRESSÃO, SMTP E CERTIFICADO SSL STANDARD"/>
    <n v="2346.1999999999998"/>
    <d v="2026-04-01T00:00:00"/>
    <x v="0"/>
    <s v="34235-SAAC-00271-2022"/>
    <s v="018.00002118/2023-14"/>
    <s v="PD-PRC-2022/04690   359.00009212/2024-79 APPS/ITO"/>
    <s v="2 - FATURADO"/>
    <n v="0"/>
    <x v="0"/>
    <x v="1"/>
    <m/>
  </r>
  <r>
    <x v="5960"/>
    <s v="39.467.292/0001-02"/>
    <s v="NF SERVICOS"/>
    <n v="210740"/>
    <d v="2026-05-13T00:00:00"/>
    <n v="2175798"/>
    <d v="2026-05-13T00:00:00"/>
    <d v="2026-04-01T00:00:00"/>
    <n v="121022.6"/>
    <d v="2026-06-12T00:00:00"/>
    <s v="E0230508"/>
    <s v="PD023411"/>
    <s v="PAAS BANCO DE DADOS MICROSOFT SQL, INFRAESTRUTURA VIRTUALIZADA ON PREMISES, CERTIFICADO SSL STANDARD -OV E SERVIÇOS DE SUPORTE TECNICO"/>
    <n v="115213.52"/>
    <d v="2026-04-01T00:00:00"/>
    <x v="0"/>
    <s v="026/2023"/>
    <s v="018.00011993/2023-97"/>
    <s v="359.00000491/2024-13 ITO"/>
    <s v="2 - FATURADO"/>
    <n v="0"/>
    <x v="0"/>
    <x v="1"/>
    <m/>
  </r>
  <r>
    <x v="5960"/>
    <s v="39.467.292/0001-02"/>
    <s v="NF SERVICOS"/>
    <n v="210742"/>
    <d v="2026-05-13T00:00:00"/>
    <n v="2175800"/>
    <d v="2026-05-13T00:00:00"/>
    <d v="2026-04-01T00:00:00"/>
    <n v="601.79999999999995"/>
    <d v="2026-06-12T00:00:00"/>
    <s v="E0220839"/>
    <s v="PD022406"/>
    <s v="INFRAESTRUTURA VIRTUALIZADA ON PREMISES, PAAS BANCO DE  DADOS MICROSOFT SQL,CERTIFICADO SSL STANDARD"/>
    <n v="572.91"/>
    <d v="2026-04-01T00:00:00"/>
    <x v="0"/>
    <s v="34235-SAAC-00264-2022"/>
    <s v="SOG-PRC-2022/00070"/>
    <s v="PD-PRC-2022/04536-359.00009891/2023-03 - ITO"/>
    <s v="2 - FATURADO"/>
    <n v="0"/>
    <x v="0"/>
    <x v="1"/>
    <m/>
  </r>
  <r>
    <x v="5960"/>
    <s v="39.467.292/0001-02"/>
    <s v="NF SERVICOS"/>
    <n v="210743"/>
    <d v="2026-05-13T00:00:00"/>
    <n v="2175801"/>
    <d v="2026-05-13T00:00:00"/>
    <d v="2026-04-01T00:00:00"/>
    <n v="196224.36"/>
    <d v="2026-06-12T00:00:00"/>
    <s v="E0230265"/>
    <s v="PD023233"/>
    <s v="MANUTENÇÃO SISTEMA SGGD"/>
    <n v="186805.59"/>
    <d v="2026-04-01T00:00:00"/>
    <x v="0"/>
    <s v="002/2023"/>
    <s v="018.00000441/2023-53"/>
    <s v="359.00004261/2023-34-APPS"/>
    <s v="2 - FATURADO"/>
    <n v="0"/>
    <x v="0"/>
    <x v="1"/>
    <m/>
  </r>
  <r>
    <x v="5960"/>
    <s v="39.467.292/0001-02"/>
    <s v="NF SERVICOS"/>
    <n v="210744"/>
    <d v="2026-05-13T00:00:00"/>
    <n v="2175802"/>
    <d v="2026-05-13T00:00:00"/>
    <d v="2026-04-01T00:00:00"/>
    <n v="122684.17"/>
    <d v="2026-06-12T00:00:00"/>
    <s v="EC230508"/>
    <s v="PD023411"/>
    <s v="PAAS BANCO DE DADOS MICROSOFT SQL, INFRAESTRUTURA VIRTUALIZADA ON PREMISES, CERTIFICADO SSL STANDARD -OV E SERVIÇOS DE SUPORTE TECNICO"/>
    <n v="116795.33"/>
    <d v="2026-04-01T00:00:00"/>
    <x v="0"/>
    <s v="026/2023"/>
    <s v="018.00011993/2023-97"/>
    <s v="359.00000491/2024-13 ITO"/>
    <s v="2 - FATURADO"/>
    <n v="0"/>
    <x v="0"/>
    <x v="1"/>
    <m/>
  </r>
  <r>
    <x v="5960"/>
    <s v="39.467.292/0001-02"/>
    <s v="NF SERVICOS"/>
    <n v="210745"/>
    <d v="2026-05-13T00:00:00"/>
    <n v="2175803"/>
    <d v="2026-05-13T00:00:00"/>
    <d v="2026-04-01T00:00:00"/>
    <n v="192358.47"/>
    <d v="2026-06-12T00:00:00"/>
    <s v="E0220826"/>
    <s v="PD022392"/>
    <s v="INFRAESTRUTURA VIRTUALIZADA  ON PREMISES, PAAS  BANCO DADOS ORCLE ENTERPREISE, PAAS WEBSPHRE,PROCESSAMENTO IBM, IMPRESSÃO, SMTP E CERTIFICADO SSL STANDARD"/>
    <n v="183125.26"/>
    <d v="2026-04-01T00:00:00"/>
    <x v="0"/>
    <s v="34235-SAAC-00271-2022"/>
    <s v="018.00002118/2023-14"/>
    <s v="PD-PRC-2022/04690   359.00009212/2024-79 APPS/ITO"/>
    <s v="2 - FATURADO"/>
    <n v="0"/>
    <x v="0"/>
    <x v="1"/>
    <m/>
  </r>
  <r>
    <x v="5960"/>
    <s v="39.467.292/0001-02"/>
    <s v="NF SERVICOS"/>
    <n v="210746"/>
    <d v="2026-05-13T00:00:00"/>
    <n v="2175804"/>
    <d v="2026-05-13T00:00:00"/>
    <d v="2026-04-01T00:00:00"/>
    <n v="22917.599999999999"/>
    <d v="2026-06-12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1817.56"/>
    <d v="2026-04-01T00:00:00"/>
    <x v="0"/>
    <s v="34235-SAAC-00271-2022"/>
    <s v="º 018.00002118/2023-14"/>
    <s v="PD-PRC-2022/04690 359.00009212/2024-79  APPS"/>
    <s v="2 - FATURADO"/>
    <n v="0"/>
    <x v="0"/>
    <x v="1"/>
    <m/>
  </r>
  <r>
    <x v="5960"/>
    <s v="39.467.292/0001-02"/>
    <s v="NF SERVICOS"/>
    <n v="210747"/>
    <d v="2026-05-13T00:00:00"/>
    <n v="2175805"/>
    <d v="2026-05-13T00:00:00"/>
    <d v="2026-04-01T00:00:00"/>
    <n v="65871.5"/>
    <d v="2026-06-12T00:00:00"/>
    <s v="E0220056"/>
    <s v="PD022042"/>
    <s v="HELP DESK, SUPORTE TECNICO, INFRAESTRUTURA FISICA E PAAS MIDDLEWARE"/>
    <n v="62709.67"/>
    <d v="2026-04-01T00:00:00"/>
    <x v="0"/>
    <s v="34235-SAAC-00081-2022"/>
    <s v="SPOG-PRC-2022/00014"/>
    <s v="PD-PRCP-2022/01798-359.00005177/2024-19 - ITO"/>
    <s v="2 - FATURADO"/>
    <n v="0"/>
    <x v="0"/>
    <x v="1"/>
    <m/>
  </r>
  <r>
    <x v="5960"/>
    <s v="39.467.292/0001-02"/>
    <s v="NF SERVICOS"/>
    <n v="210748"/>
    <d v="2026-05-13T00:00:00"/>
    <n v="2175806"/>
    <d v="2026-05-13T00:00:00"/>
    <d v="2026-04-01T00:00:00"/>
    <n v="410.75"/>
    <d v="2026-06-12T00:00:00"/>
    <s v="E0220839"/>
    <s v="PD022406"/>
    <s v="INFRAESTRUTURA VIRTUALIZADA ON PREMISES, PAAS BANCO DE  DADOS MICROSOFT SQL,CERTIFICADO SSL STANDARD"/>
    <n v="391.03"/>
    <d v="2026-04-01T00:00:00"/>
    <x v="0"/>
    <s v="34235-SAAC-00264-2022"/>
    <s v="SOG-PRC-2022/00070"/>
    <s v="PD-PRC-2022/04536-359.00009891/2023-03 - ITO"/>
    <s v="2 - FATURADO"/>
    <n v="0"/>
    <x v="0"/>
    <x v="1"/>
    <m/>
  </r>
  <r>
    <x v="5960"/>
    <s v="39.467.292/0001-02"/>
    <s v="NF SERVICOS"/>
    <n v="210750"/>
    <d v="2026-05-13T00:00:00"/>
    <n v="2175808"/>
    <d v="2026-05-13T00:00:00"/>
    <d v="2026-04-01T00:00:00"/>
    <n v="480126.71"/>
    <d v="2026-06-12T00:00:00"/>
    <s v="E0230589"/>
    <s v="PD023468"/>
    <s v="INFRA ESTRUTURA VIRTUALIZADA ON PREMISES - PAAS BANCO DE  DADOS ORACLE - PAAS BANCO DE  DADOS MICROSOFT  SQL - CERTIFICADO SSL STANDARD - SMTP"/>
    <n v="457080.63"/>
    <d v="2026-04-01T00:00:00"/>
    <x v="0"/>
    <s v="024/2023"/>
    <s v="018.00014640/2023-49"/>
    <s v="359.00008770/2023-36 ITO"/>
    <s v="2 - FATURADO"/>
    <n v="0"/>
    <x v="0"/>
    <x v="1"/>
    <m/>
  </r>
  <r>
    <x v="5960"/>
    <s v="39.467.292/0001-02"/>
    <s v="NF SERVICOS"/>
    <n v="210751"/>
    <d v="2026-05-13T00:00:00"/>
    <n v="2175809"/>
    <d v="2026-05-13T00:00:00"/>
    <d v="2026-04-01T00:00:00"/>
    <n v="51615.68"/>
    <d v="2026-06-12T00:00:00"/>
    <s v="E0220056"/>
    <s v="PD022042"/>
    <s v="HELP DESK, SUPORTE TECNICO, INFRAESTRUTURA FISICA E PAAS MIDDLEWARE"/>
    <n v="49138.13"/>
    <d v="2026-04-01T00:00:00"/>
    <x v="0"/>
    <s v="34235-SAAC-00081-2022"/>
    <s v="SPOG-PRC-2022/00014"/>
    <s v="PD-PRCP-2022/01798-359.00005177/2024-19 - ITO"/>
    <s v="2 - FATURADO"/>
    <n v="0"/>
    <x v="0"/>
    <x v="1"/>
    <m/>
  </r>
  <r>
    <x v="5960"/>
    <s v="39.467.292/0001-02"/>
    <s v="NF SERVICOS"/>
    <n v="210752"/>
    <d v="2026-05-13T00:00:00"/>
    <n v="2175810"/>
    <d v="2026-05-13T00:00:00"/>
    <d v="2026-04-01T00:00:00"/>
    <n v="4010.96"/>
    <d v="2026-06-12T00:00:00"/>
    <s v="E0220839"/>
    <s v="PD022406"/>
    <s v="INFRAESTRUTURA VIRTUALIZADA ON PREMISES, PAAS BANCO DE  DADOS MICROSOFT SQL,CERTIFICADO SSL STANDARD"/>
    <n v="3818.43"/>
    <d v="2026-04-01T00:00:00"/>
    <x v="0"/>
    <s v="34235-SAAC-00264-2022"/>
    <s v="SOG-PRC-2022/00070"/>
    <s v="PD-PRC-2022/04536-359.00009891/2023-03 - ITO"/>
    <s v="2 - FATURADO"/>
    <n v="0"/>
    <x v="0"/>
    <x v="1"/>
    <m/>
  </r>
  <r>
    <x v="5960"/>
    <s v="39.467.292/0001-02"/>
    <s v="NF SERVICOS"/>
    <n v="210753"/>
    <d v="2026-05-13T00:00:00"/>
    <n v="2175811"/>
    <d v="2026-05-13T00:00:00"/>
    <d v="2026-04-01T00:00:00"/>
    <n v="33808"/>
    <d v="2026-06-12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32185.22"/>
    <d v="2026-04-01T00:00:00"/>
    <x v="0"/>
    <s v="34235-SAAC-00271-2022"/>
    <s v="º 018.00002118/2023-14"/>
    <s v="PD-PRC-2022/04690 359.00009212/2024-79  APPS"/>
    <s v="2 - FATURADO"/>
    <n v="0"/>
    <x v="0"/>
    <x v="1"/>
    <m/>
  </r>
  <r>
    <x v="5960"/>
    <s v="39.467.292/0001-02"/>
    <s v="NF SERVICOS"/>
    <n v="210754"/>
    <d v="2026-05-13T00:00:00"/>
    <n v="2175812"/>
    <d v="2026-05-13T00:00:00"/>
    <d v="2026-04-01T00:00:00"/>
    <n v="9802.6299999999992"/>
    <d v="2026-06-12T00:00:00"/>
    <s v="E0220056"/>
    <s v="PD022042"/>
    <s v="HELP DESK, SUPORTE TECNICO, INFRAESTRUTURA FISICA E PAAS MIDDLEWARE"/>
    <n v="9332.1"/>
    <d v="2026-04-01T00:00:00"/>
    <x v="0"/>
    <s v="34235-SAAC-00081-2022"/>
    <s v="SPOG-PRC-2022/00014"/>
    <s v="PD-PRCP-2022/01798-359.00005177/2024-19 - ITO"/>
    <s v="2 - FATURADO"/>
    <n v="0"/>
    <x v="0"/>
    <x v="1"/>
    <m/>
  </r>
  <r>
    <x v="5960"/>
    <s v="39.467.292/0001-02"/>
    <s v="NF SERVICOS"/>
    <n v="210755"/>
    <d v="2026-05-13T00:00:00"/>
    <n v="2175813"/>
    <d v="2026-05-13T00:00:00"/>
    <d v="2026-04-01T00:00:00"/>
    <n v="226540.4"/>
    <d v="2026-06-12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215666.46"/>
    <d v="2026-04-01T00:00:00"/>
    <x v="0"/>
    <s v="34235-SAAC-00271-2022"/>
    <s v="º 018.00002118/2023-14"/>
    <s v="PD-PRC-2022/04690 359.00009212/2024-79  APPS"/>
    <s v="2 - FATURADO"/>
    <n v="0"/>
    <x v="0"/>
    <x v="1"/>
    <m/>
  </r>
  <r>
    <x v="5960"/>
    <s v="39.467.292/0001-02"/>
    <s v="NF SERVICOS"/>
    <n v="210756"/>
    <d v="2026-05-13T00:00:00"/>
    <n v="2175814"/>
    <d v="2026-05-15T00:00:00"/>
    <d v="2026-04-01T00:00:00"/>
    <n v="1521.48"/>
    <d v="2026-06-12T00:00:00"/>
    <s v="E0240578"/>
    <s v="PD024417"/>
    <s v="MIGRACAO DO SISTEMA BEC DA SEFAZ PARA O DATA CENTER PRODESP"/>
    <n v="1448.45"/>
    <d v="2026-04-01T00:00:00"/>
    <x v="0"/>
    <s v="068/2025"/>
    <s v="018.00012810/2025-12"/>
    <s v="359.00008436/2024-63 - ITO"/>
    <s v="2 - FATURADO"/>
    <n v="0"/>
    <x v="0"/>
    <x v="1"/>
    <m/>
  </r>
  <r>
    <x v="5960"/>
    <s v="39.467.292/0001-02"/>
    <s v="NF SERVICOS"/>
    <n v="210758"/>
    <d v="2026-05-13T00:00:00"/>
    <n v="2175816"/>
    <d v="2026-05-15T00:00:00"/>
    <d v="2026-04-01T00:00:00"/>
    <n v="102966.86"/>
    <d v="2026-06-12T00:00:00"/>
    <s v="E0240578"/>
    <s v="PD024417"/>
    <s v="MIGRACAO DO SISTEMA BEC DA SEFAZ PARA O DATA CENTER PRODESP"/>
    <n v="98024.45"/>
    <d v="2026-04-01T00:00:00"/>
    <x v="0"/>
    <s v="068/2025"/>
    <s v="018.00012810/2025-12"/>
    <s v="359.00008436/2024-63 - ITO"/>
    <s v="2 - FATURADO"/>
    <n v="0"/>
    <x v="0"/>
    <x v="1"/>
    <m/>
  </r>
  <r>
    <x v="5960"/>
    <s v="39.467.292/0001-02"/>
    <s v="NF SERVICOS"/>
    <n v="210759"/>
    <d v="2026-05-13T00:00:00"/>
    <n v="2175817"/>
    <d v="2026-05-15T00:00:00"/>
    <d v="2026-04-01T00:00:00"/>
    <n v="4013.88"/>
    <d v="2026-06-12T00:00:00"/>
    <s v="E0240593"/>
    <s v="PD024428"/>
    <s v="SAM ESTOQUE E PATRIMONIO"/>
    <n v="3821.21"/>
    <d v="2026-04-01T00:00:00"/>
    <x v="0"/>
    <s v="040/2024"/>
    <s v="018.00024155/2024-64"/>
    <s v="359.00008323/2024-68 APPS"/>
    <s v="2 - FATURADO"/>
    <n v="0"/>
    <x v="0"/>
    <x v="1"/>
    <m/>
  </r>
  <r>
    <x v="5960"/>
    <s v="39.467.292/0001-02"/>
    <s v="NF SERVICOS"/>
    <n v="210760"/>
    <d v="2026-05-13T00:00:00"/>
    <n v="2175818"/>
    <d v="2026-05-15T00:00:00"/>
    <d v="2026-04-01T00:00:00"/>
    <n v="1581.6"/>
    <d v="2026-06-12T00:00:00"/>
    <s v="E0240592"/>
    <s v="PD024428"/>
    <s v="SAM ESTOQUE E PATRIMONIO"/>
    <n v="1505.68"/>
    <d v="2026-04-01T00:00:00"/>
    <x v="0"/>
    <s v="040/2024"/>
    <s v="018.00024155/2024-64"/>
    <s v="359.00008323/2024-68 APPS"/>
    <s v="2 - FATURADO"/>
    <n v="0"/>
    <x v="0"/>
    <x v="1"/>
    <m/>
  </r>
  <r>
    <x v="5960"/>
    <s v="39.467.292/0001-02"/>
    <s v="NF SERVICOS"/>
    <n v="210761"/>
    <d v="2026-05-14T00:00:00"/>
    <n v="2175819"/>
    <d v="2026-05-15T00:00:00"/>
    <d v="2026-04-01T00:00:00"/>
    <n v="777.35"/>
    <d v="2026-06-13T00:00:00"/>
    <s v="E0250260"/>
    <s v="PD025221"/>
    <s v="PROCESSAMENTO DE ALTO DESEMPENHO - IBM"/>
    <n v="740.04"/>
    <d v="2026-04-01T00:00:00"/>
    <x v="0"/>
    <s v="064/2025"/>
    <s v="018.00007889/2025-60"/>
    <s v="359.00004877/2025-77 - ITO"/>
    <s v="2 - FATURADO"/>
    <n v="0"/>
    <x v="0"/>
    <x v="1"/>
    <m/>
  </r>
  <r>
    <x v="5960"/>
    <s v="39.467.292/0001-02"/>
    <s v="NF SERVICOS"/>
    <n v="210762"/>
    <d v="2026-05-14T00:00:00"/>
    <n v="2175820"/>
    <d v="2026-05-15T00:00:00"/>
    <d v="2026-04-01T00:00:00"/>
    <n v="80638.25"/>
    <d v="2026-06-13T00:00:00"/>
    <s v="E0210327"/>
    <s v="PD021252"/>
    <s v="CONSULTORIA ESPECIALIZADA EM GESTÃO DE TECNOLOGIA DA INFORMAÇÃO"/>
    <n v="76767.61"/>
    <d v="2026-04-01T00:00:00"/>
    <x v="0"/>
    <s v="34235-SAA-00233-2021"/>
    <s v="SPOG-PRC-2021/00022"/>
    <s v="PD-PRC-2022/00502 - 259.00000002/2023-81 - ITO"/>
    <s v="2 - FATURADO"/>
    <n v="0"/>
    <x v="0"/>
    <x v="1"/>
    <m/>
  </r>
  <r>
    <x v="5960"/>
    <s v="39.467.292/0001-02"/>
    <s v="NF SERVICOS"/>
    <n v="210973"/>
    <d v="2026-05-18T00:00:00"/>
    <n v="2176031"/>
    <d v="2026-05-19T00:00:00"/>
    <d v="2026-04-01T00:00:00"/>
    <n v="81945.289999999994"/>
    <d v="2026-06-17T00:00:00"/>
    <s v="E0240353"/>
    <s v="PD024232"/>
    <s v="NUVEM PUBLICA, DESENVOLVIMENTO E SUSTENTAÇÃO"/>
    <n v="78011.92"/>
    <d v="2026-04-01T00:00:00"/>
    <x v="0"/>
    <s v="059/2025"/>
    <s v="018. 00013067/2024-37"/>
    <s v="359.00009044/2025-01 - ITO"/>
    <s v="2 - FATURADO"/>
    <n v="0"/>
    <x v="0"/>
    <x v="1"/>
    <m/>
  </r>
  <r>
    <x v="5960"/>
    <s v="39.467.292/0001-02"/>
    <s v="NF SERVICOS"/>
    <n v="210978"/>
    <d v="2026-05-18T00:00:00"/>
    <n v="2176036"/>
    <d v="2026-05-19T00:00:00"/>
    <d v="2026-04-01T00:00:00"/>
    <n v="994148.37"/>
    <d v="2026-06-17T00:00:00"/>
    <s v="E0240351"/>
    <s v="PD024232"/>
    <s v="NUVEM PUBLICA, DESENVOLVIMENTO E SUSTENTAÇÃO"/>
    <n v="946429.25"/>
    <d v="2026-04-01T00:00:00"/>
    <x v="0"/>
    <s v="059/2025"/>
    <s v="018. 00013067/2024-37"/>
    <s v="359.00009044/2025-01 - ITO"/>
    <s v="2 - FATURADO"/>
    <n v="0"/>
    <x v="0"/>
    <x v="1"/>
    <m/>
  </r>
  <r>
    <x v="5960"/>
    <s v="39.467.292/0001-02"/>
    <s v="NF SERVICOS"/>
    <n v="210984"/>
    <d v="2026-05-18T00:00:00"/>
    <n v="2176042"/>
    <d v="2026-05-19T00:00:00"/>
    <d v="2026-04-01T00:00:00"/>
    <n v="665121.77"/>
    <d v="2026-06-17T00:00:00"/>
    <s v="E0240352"/>
    <s v="PD024232"/>
    <s v="NUVEM PUBLICA, DESENVOLVIMENTO E SUSTENTAÇÃO"/>
    <n v="633195.93000000005"/>
    <d v="2026-04-01T00:00:00"/>
    <x v="0"/>
    <s v="059/2025"/>
    <s v="018. 00013067/2024-37"/>
    <s v="359.00009044/2025-01 - ITO"/>
    <s v="2 - FATURADO"/>
    <n v="0"/>
    <x v="0"/>
    <x v="1"/>
    <m/>
  </r>
  <r>
    <x v="5960"/>
    <s v="39.467.292/0001-02"/>
    <s v="NF SERVICOS"/>
    <n v="210988"/>
    <d v="2026-05-18T00:00:00"/>
    <n v="2176046"/>
    <d v="2026-05-19T00:00:00"/>
    <d v="2026-04-01T00:00:00"/>
    <n v="1885225.05"/>
    <d v="2026-06-17T00:00:00"/>
    <s v="E0250356"/>
    <s v="PD025292"/>
    <s v="COLETA BIOMETRICA"/>
    <n v="1794734.25"/>
    <d v="2026-04-01T00:00:00"/>
    <x v="0"/>
    <s v="077/2025"/>
    <s v="018.00014842/2025-52"/>
    <s v="359.00011861/2025-11 - ITO"/>
    <s v="2 - FATURADO"/>
    <n v="0"/>
    <x v="0"/>
    <x v="1"/>
    <m/>
  </r>
  <r>
    <x v="5960"/>
    <s v="39.467.292/0001-02"/>
    <s v="NF SERVICOS"/>
    <n v="211036"/>
    <d v="2026-05-20T00:00:00"/>
    <n v="2176094"/>
    <d v="2026-05-20T00:00:00"/>
    <d v="2026-04-01T00:00:00"/>
    <n v="631499.56000000006"/>
    <d v="2026-06-19T00:00:00"/>
    <s v="EC220109"/>
    <s v="PD022081"/>
    <s v="FOLHA DE PAGAMENTO"/>
    <n v="601187.57999999996"/>
    <d v="2026-04-01T00:00:00"/>
    <x v="0"/>
    <s v="23673-SAAC-00094-2022"/>
    <s v="017.00015771/2023-71"/>
    <s v="PD-PRC-2022/02114  359.00002592/2023-30  - APPS"/>
    <s v="2 - FATURADO"/>
    <n v="0"/>
    <x v="0"/>
    <x v="1"/>
    <m/>
  </r>
  <r>
    <x v="5960"/>
    <s v="39.467.292/0001-02"/>
    <s v="NF SERVICOS"/>
    <n v="211039"/>
    <d v="2026-05-20T00:00:00"/>
    <n v="2176097"/>
    <d v="2026-05-20T00:00:00"/>
    <d v="2026-04-01T00:00:00"/>
    <n v="36682.300000000003"/>
    <d v="2026-06-19T00:00:00"/>
    <s v="ET230506"/>
    <s v="PD023410"/>
    <s v="INFRAESTRUTURA VIRTUALIZADA ON PREMISES, SMTP E OUTSOURCING"/>
    <n v="34921.550000000003"/>
    <d v="2026-04-01T00:00:00"/>
    <x v="0"/>
    <s v="22/2023"/>
    <s v="018.00011188/2023-63"/>
    <s v="359.00009224/2023-12-ITO"/>
    <s v="2 - FATURADO"/>
    <n v="0"/>
    <x v="0"/>
    <x v="1"/>
    <m/>
  </r>
  <r>
    <x v="5960"/>
    <s v="39.467.292/0001-02"/>
    <s v="NF SERVICOS"/>
    <n v="211040"/>
    <d v="2026-05-20T00:00:00"/>
    <n v="2176098"/>
    <d v="2026-05-20T00:00:00"/>
    <d v="2026-04-01T00:00:00"/>
    <n v="76940.800000000003"/>
    <d v="2026-06-19T00:00:00"/>
    <s v="E0230507"/>
    <s v="PD023410"/>
    <s v="SUSTENTAÇÃO DE SISTEMAS"/>
    <n v="73247.64"/>
    <d v="2026-04-01T00:00:00"/>
    <x v="0"/>
    <s v="22/2023"/>
    <s v="018.00011188/2023-63"/>
    <s v="359.00009224/2023-12-APPS"/>
    <s v="2 - FATURADO"/>
    <n v="0"/>
    <x v="0"/>
    <x v="1"/>
    <m/>
  </r>
  <r>
    <x v="5960"/>
    <s v="39.467.292/0001-02"/>
    <s v="NF SERVICOS"/>
    <n v="211042"/>
    <d v="2026-05-20T00:00:00"/>
    <n v="2176100"/>
    <d v="2026-05-20T00:00:00"/>
    <d v="2026-04-01T00:00:00"/>
    <n v="20304"/>
    <d v="2026-06-19T00:00:00"/>
    <s v="EC230192"/>
    <s v="PD023164"/>
    <s v="MANUTECAO DE SISTEMA - RECADASTRAMENTO SERVIDORES COM COMPLEMENTACAO DE APOSENTADORIA COMPLENTACAO DE PENSAO E PENSIONISTAS ESPECIAIS"/>
    <n v="19329.41"/>
    <d v="2026-04-01T00:00:00"/>
    <x v="0"/>
    <s v="23673-SAAC-00105-2023"/>
    <s v="017.00001327/2023-79"/>
    <s v="359.00002904/2023-13-APPS"/>
    <s v="2 - FATURADO"/>
    <n v="0"/>
    <x v="0"/>
    <x v="1"/>
    <m/>
  </r>
  <r>
    <x v="5960"/>
    <s v="39.467.292/0001-02"/>
    <s v="NF SERVICOS"/>
    <n v="211047"/>
    <d v="2026-05-20T00:00:00"/>
    <n v="2176105"/>
    <d v="2026-05-20T00:00:00"/>
    <d v="2026-04-01T00:00:00"/>
    <n v="444225.58"/>
    <d v="2026-06-19T00:00:00"/>
    <s v="EC220110"/>
    <s v="PD022081"/>
    <s v="INFRAESTRUTURA VIRTUALIZADA ON PREMISES AVANÇADA COM GERENCIAMENTO"/>
    <n v="422902.75"/>
    <d v="2026-04-01T00:00:00"/>
    <x v="0"/>
    <s v="23673-SAAC-00094-2022"/>
    <s v="017.00015771/2023-71"/>
    <s v="PD-PRC-2022/02114  359.00002592/2023-30  - ITO"/>
    <s v="2 - FATURADO"/>
    <n v="0"/>
    <x v="0"/>
    <x v="1"/>
    <m/>
  </r>
  <r>
    <x v="5960"/>
    <s v="39.467.292/0001-02"/>
    <s v="NF SERVICOS KIT"/>
    <n v="211053"/>
    <d v="2026-05-20T00:00:00"/>
    <n v="2176111"/>
    <d v="2026-05-20T00:00:00"/>
    <d v="2026-04-01T00:00:00"/>
    <n v="3294.3"/>
    <d v="2026-06-19T00:00:00"/>
    <s v="E0250173"/>
    <s v="PD025151"/>
    <s v="CERTIFICADO DIGITAL E-CPF"/>
    <n v="3136.17"/>
    <d v="2026-04-01T00:00:00"/>
    <x v="0"/>
    <s v="048/2025"/>
    <s v="018.00002486/2025-24"/>
    <s v="359.00001922/2025-31 - ITO"/>
    <s v="2 - FATURADO"/>
    <n v="0"/>
    <x v="0"/>
    <x v="0"/>
    <m/>
  </r>
  <r>
    <x v="5960"/>
    <s v="39.467.292/0001-02"/>
    <s v="NF SERVICOS"/>
    <n v="211055"/>
    <d v="2026-05-20T00:00:00"/>
    <n v="2176113"/>
    <d v="2026-05-20T00:00:00"/>
    <d v="2026-04-01T00:00:00"/>
    <n v="147791.72"/>
    <d v="2026-06-19T00:00:00"/>
    <s v="EC220109"/>
    <s v="PD022081"/>
    <s v="FOLHA DE PAGAMENTO"/>
    <n v="140697.72"/>
    <d v="2026-04-01T00:00:00"/>
    <x v="0"/>
    <s v="23673-SAAC-00094-2022"/>
    <s v="017.00015771/2023-71"/>
    <s v="PD-PRC-2022/02114  359.00002592/2023-30  - APPS"/>
    <s v="2 - FATURADO"/>
    <n v="0"/>
    <x v="0"/>
    <x v="1"/>
    <m/>
  </r>
  <r>
    <x v="5960"/>
    <s v="39.467.292/0001-02"/>
    <s v="NF SERVICOS"/>
    <n v="211056"/>
    <d v="2026-05-20T00:00:00"/>
    <n v="2176114"/>
    <d v="2026-05-20T00:00:00"/>
    <d v="2026-04-01T00:00:00"/>
    <n v="962984.1"/>
    <d v="2026-06-19T00:00:00"/>
    <s v="EC220110"/>
    <s v="PD022081"/>
    <s v="INFRAESTRUTURA VIRTUALIZADA ON PREMISES AVANÇADA COM GERENCIAMENTO"/>
    <n v="916760.86"/>
    <d v="2026-04-01T00:00:00"/>
    <x v="0"/>
    <s v="23673-SAAC-00094-2022"/>
    <s v="017.00015771/2023-71"/>
    <s v="PD-PRC-2022/02114  359.00002592/2023-30  - ITO"/>
    <s v="2 - FATURADO"/>
    <n v="0"/>
    <x v="0"/>
    <x v="1"/>
    <m/>
  </r>
  <r>
    <x v="5960"/>
    <s v="39.467.292/0001-02"/>
    <s v="NF SERVICOS"/>
    <n v="211134"/>
    <d v="2026-05-21T00:00:00"/>
    <n v="2176197"/>
    <d v="2026-05-21T00:00:00"/>
    <d v="2026-04-01T00:00:00"/>
    <n v="350721.54"/>
    <d v="2026-06-20T00:00:00"/>
    <s v="E0241007"/>
    <s v="PD024441"/>
    <s v="HOSPEDAGEM E DESENVOLVIMENTO - SUSTENTAÇÃO DO SISTEMA SAOG"/>
    <n v="333886.90999999997"/>
    <d v="2026-04-01T00:00:00"/>
    <x v="0"/>
    <s v="031/2025"/>
    <s v="018.00002089/2025-52"/>
    <s v="359.00009086/2024-52 - APPS/ITO"/>
    <s v="2 - FATURADO"/>
    <n v="0"/>
    <x v="0"/>
    <x v="1"/>
    <m/>
  </r>
  <r>
    <x v="5960"/>
    <s v="39.467.292/0001-02"/>
    <s v="NF SERVICOS"/>
    <n v="211135"/>
    <d v="2026-05-21T00:00:00"/>
    <n v="2176198"/>
    <d v="2026-05-21T00:00:00"/>
    <d v="2026-04-01T00:00:00"/>
    <n v="78865.64"/>
    <d v="2026-06-20T00:00:00"/>
    <s v="E0241007"/>
    <s v="PD024441"/>
    <s v="HOSPEDAGEM E DESENVOLVIMENTO - SUSTENTAÇÃO DO SISTEMA SAOG"/>
    <n v="75080.09"/>
    <d v="2026-04-01T00:00:00"/>
    <x v="0"/>
    <s v="031/2025"/>
    <s v="018.00002089/2025-52"/>
    <s v="359.00009086/2024-52 - APPS/ITO"/>
    <s v="2 - FATURADO"/>
    <n v="0"/>
    <x v="0"/>
    <x v="1"/>
    <m/>
  </r>
  <r>
    <x v="5960"/>
    <s v="39.467.292/0001-02"/>
    <s v="NF SERVICOS"/>
    <n v="211136"/>
    <d v="2026-05-21T00:00:00"/>
    <n v="2176199"/>
    <d v="2026-05-21T00:00:00"/>
    <d v="2026-04-01T00:00:00"/>
    <n v="44347.199999999997"/>
    <d v="2026-06-20T00:00:00"/>
    <s v="E0241008"/>
    <s v="PD024441"/>
    <s v="HOSPEDAGEM E DESENVOLVIMENTO - SUSTENTAÇÃO DO SISTEMA SAOG"/>
    <n v="42218.53"/>
    <d v="2026-04-01T00:00:00"/>
    <x v="0"/>
    <s v="031/2025"/>
    <s v="018.00002089/2025-52"/>
    <s v="359.00009086/2024-52 - APPS/ITO"/>
    <s v="2 - FATURADO"/>
    <n v="0"/>
    <x v="0"/>
    <x v="1"/>
    <m/>
  </r>
  <r>
    <x v="5960"/>
    <s v="39.467.292/0001-02"/>
    <s v="NF SERVICOS"/>
    <n v="211137"/>
    <d v="2026-05-21T00:00:00"/>
    <n v="2176200"/>
    <d v="2026-05-21T00:00:00"/>
    <d v="2026-04-01T00:00:00"/>
    <n v="929.6"/>
    <d v="2026-06-20T00:00:00"/>
    <s v="E0241007"/>
    <s v="PD024441"/>
    <s v="HOSPEDAGEM E DESENVOLVIMENTO - SUSTENTAÇÃO DO SISTEMA SAOG"/>
    <n v="884.98"/>
    <d v="2026-04-01T00:00:00"/>
    <x v="0"/>
    <s v="031/2025"/>
    <s v="018.00002089/2025-52"/>
    <s v="359.00009086/2024-52 - APPS/ITO"/>
    <s v="2 - FATURADO"/>
    <n v="0"/>
    <x v="0"/>
    <x v="1"/>
    <m/>
  </r>
  <r>
    <x v="5960"/>
    <s v="39.467.292/0001-02"/>
    <s v="NF SERVICOS"/>
    <n v="211139"/>
    <d v="2026-05-21T00:00:00"/>
    <n v="2176202"/>
    <d v="2026-05-21T00:00:00"/>
    <d v="2026-04-01T00:00:00"/>
    <n v="265048.34999999998"/>
    <d v="2026-06-20T00:00:00"/>
    <s v="E0241008"/>
    <s v="PD024441"/>
    <s v="HOSPEDAGEM E DESENVOLVIMENTO - SUSTENTAÇÃO DO SISTEMA SAOG"/>
    <n v="252326.03"/>
    <d v="2026-04-01T00:00:00"/>
    <x v="0"/>
    <s v="031/2025"/>
    <s v="018.00002089/2025-52"/>
    <s v="359.00009086/2024-52 - APPS/ITO"/>
    <s v="2 - FATURADO"/>
    <n v="0"/>
    <x v="0"/>
    <x v="1"/>
    <m/>
  </r>
  <r>
    <x v="5960"/>
    <s v="39.467.292/0001-02"/>
    <s v="NF SERVICOS"/>
    <n v="211140"/>
    <d v="2026-05-21T00:00:00"/>
    <n v="2176218"/>
    <d v="2026-05-21T00:00:00"/>
    <d v="2026-04-01T00:00:00"/>
    <n v="217649.04"/>
    <d v="2026-06-20T00:00:00"/>
    <s v="E0220451"/>
    <s v="PD022346"/>
    <s v="MANUTENÇÃO  DOS SISTEMAS -RH FOLHA VIDA FUNCIONAL"/>
    <n v="207201.89"/>
    <d v="2026-04-01T00:00:00"/>
    <x v="0"/>
    <s v="34235-SAAC-00272-2022"/>
    <s v="SOG-PRC-2022/00025"/>
    <s v="PD-PRC-2023/00071-359.00008351/2024-85  APPS"/>
    <s v="2 - FATURADO"/>
    <n v="0"/>
    <x v="0"/>
    <x v="1"/>
    <m/>
  </r>
  <r>
    <x v="5960"/>
    <s v="39.467.292/0001-02"/>
    <s v="NF SERVICOS"/>
    <n v="211186"/>
    <d v="2026-05-22T00:00:00"/>
    <n v="2189502"/>
    <d v="2026-05-23T00:00:00"/>
    <d v="2025-11-01T00:00:00"/>
    <n v="11208.74"/>
    <d v="2026-06-21T00:00:00"/>
    <s v="EC230508"/>
    <s v="PD023411"/>
    <s v="PAAS BANCO DE DADOS MICROSOFT SQL, INFRAESTRUTURA VIRTUALIZADA ON PREMISES, CERTIFICADO SSL STANDARD -OV E SERVIÇOS DE SUPORTE TECNICO"/>
    <n v="10670.72"/>
    <d v="2025-11-01T00:00:00"/>
    <x v="0"/>
    <s v="026/2023"/>
    <s v="018.00011993/2023-97"/>
    <s v="359.00000491/2024-13 ITO"/>
    <s v="2 - FATURADO"/>
    <n v="0"/>
    <x v="0"/>
    <x v="1"/>
    <m/>
  </r>
  <r>
    <x v="5960"/>
    <s v="39.467.292/0001-02"/>
    <s v="NF SERVICOS"/>
    <n v="211188"/>
    <d v="2026-05-22T00:00:00"/>
    <n v="2189528"/>
    <d v="2026-05-23T00:00:00"/>
    <d v="2025-10-01T00:00:00"/>
    <n v="4.47"/>
    <d v="2026-06-21T00:00:00"/>
    <s v="E0240515"/>
    <s v="PD024368"/>
    <s v="PROGRAMA SP SEM PAPEL"/>
    <n v="4.26"/>
    <d v="2025-10-01T00:00:00"/>
    <x v="0"/>
    <m/>
    <s v="018.00023484/2024-98"/>
    <s v="359.00008372/2024-09-APPS"/>
    <s v="2 - FATURADO"/>
    <n v="0"/>
    <x v="0"/>
    <x v="1"/>
    <m/>
  </r>
  <r>
    <x v="5960"/>
    <s v="39.467.292/0001-02"/>
    <s v="NF SERVICOS"/>
    <n v="211189"/>
    <d v="2026-05-22T00:00:00"/>
    <n v="2189529"/>
    <d v="2026-05-23T00:00:00"/>
    <d v="2025-11-01T00:00:00"/>
    <n v="1871.75"/>
    <d v="2026-06-21T00:00:00"/>
    <s v="E0230508"/>
    <s v="PD023411"/>
    <s v="PAAS BANCO DE DADOS MICROSOFT SQL, INFRAESTRUTURA VIRTUALIZADA ON PREMISES, CERTIFICADO SSL STANDARD -OV E SERVIÇOS DE SUPORTE TECNICO"/>
    <n v="1781.91"/>
    <d v="2025-11-01T00:00:00"/>
    <x v="0"/>
    <s v="026/2023"/>
    <s v="018.00011993/2023-97"/>
    <s v="359.00000491/2024-13 ITO"/>
    <s v="2 - FATURADO"/>
    <n v="0"/>
    <x v="0"/>
    <x v="1"/>
    <m/>
  </r>
  <r>
    <x v="5960"/>
    <s v="39.467.292/0001-02"/>
    <s v="NF SERVICOS"/>
    <n v="211205"/>
    <d v="2026-05-22T00:00:00"/>
    <n v="2190010"/>
    <d v="2026-05-23T00:00:00"/>
    <d v="2025-10-01T00:00:00"/>
    <n v="11817.29"/>
    <d v="2026-06-21T00:00:00"/>
    <s v="E0230265"/>
    <s v="PD023233"/>
    <s v="MANUTENÇÃO SISTEMA SGGD"/>
    <n v="11250.06"/>
    <d v="2025-10-01T00:00:00"/>
    <x v="0"/>
    <s v="002/2023"/>
    <s v="018.00000441/2023-53"/>
    <s v="359.00004261/2023-34-APPS"/>
    <s v="2 - FATURADO"/>
    <n v="0"/>
    <x v="0"/>
    <x v="1"/>
    <m/>
  </r>
  <r>
    <x v="5960"/>
    <s v="39.467.292/0001-02"/>
    <s v="NF SERVICOS"/>
    <n v="211217"/>
    <d v="2026-05-22T00:00:00"/>
    <n v="2191094"/>
    <d v="2026-05-23T00:00:00"/>
    <d v="2025-11-01T00:00:00"/>
    <n v="3820.96"/>
    <d v="2026-06-21T00:00:00"/>
    <s v="E0230507"/>
    <s v="PD023410"/>
    <s v="SUSTENTAÇÃO DE SISTEMAS"/>
    <n v="3637.55"/>
    <d v="2025-11-01T00:00:00"/>
    <x v="0"/>
    <s v="22/2023"/>
    <s v="018.00011188/2023-63"/>
    <s v="359.00009224/2023-12-APPS"/>
    <s v="2 - FATURADO"/>
    <n v="0"/>
    <x v="0"/>
    <x v="1"/>
    <m/>
  </r>
  <r>
    <x v="5960"/>
    <s v="39.467.292/0001-02"/>
    <s v="NF SERVICOS"/>
    <n v="211221"/>
    <d v="2026-05-22T00:00:00"/>
    <n v="2191175"/>
    <d v="2026-05-23T00:00:00"/>
    <d v="2025-11-01T00:00:00"/>
    <n v="15934.05"/>
    <d v="2026-06-21T00:00:00"/>
    <s v="ET230506"/>
    <s v="PD023410"/>
    <s v="INFRAESTRUTURA VIRTUALIZADA ON PREMISES, SMTP E OUTSOURCING"/>
    <n v="15169.22"/>
    <d v="2025-11-01T00:00:00"/>
    <x v="0"/>
    <s v="22/2023"/>
    <s v="018.00011188/2023-63"/>
    <s v="359.00009224/2023-12-ITO"/>
    <s v="2 - FATURADO"/>
    <n v="0"/>
    <x v="0"/>
    <x v="1"/>
    <m/>
  </r>
  <r>
    <x v="5960"/>
    <s v="39.467.292/0001-02"/>
    <s v="NF SERVICOS"/>
    <n v="211226"/>
    <d v="2026-05-25T00:00:00"/>
    <n v="2196768"/>
    <d v="2026-05-25T00:00:00"/>
    <d v="2025-10-01T00:00:00"/>
    <n v="991.69"/>
    <d v="2026-06-24T00:00:00"/>
    <s v="E0240592"/>
    <s v="PD024428"/>
    <s v="SAM ESTOQUE E PATRIMONIO"/>
    <n v="944.09"/>
    <d v="2025-10-01T00:00:00"/>
    <x v="0"/>
    <s v="040/2024"/>
    <s v="018.00024155/2024-64"/>
    <s v="359.00008323/2024-68 APPS"/>
    <s v="2 - FATURADO"/>
    <n v="0"/>
    <x v="0"/>
    <x v="1"/>
    <m/>
  </r>
  <r>
    <x v="5960"/>
    <s v="39.467.292/0001-02"/>
    <s v="NF SERVICOS"/>
    <n v="211227"/>
    <d v="2026-05-25T00:00:00"/>
    <n v="2196769"/>
    <d v="2026-05-25T00:00:00"/>
    <d v="2025-11-01T00:00:00"/>
    <n v="59696.76"/>
    <d v="2026-06-24T00:00:00"/>
    <s v="E0220188"/>
    <s v="PD022145"/>
    <s v="MANUTENÇÃO SISTEMA, PAAS JBOSS,INFRAESTRUTURA  VIRTUALIZADA ON PREMISES (IAAS)AVANÇADA COM GERENCIAMENTO, CERTIFICADO SSL STANDARD-OV(RAIZ INTERNACIONAL)"/>
    <n v="56831.32"/>
    <d v="2025-11-01T00:00:00"/>
    <x v="0"/>
    <s v="34235-SAAC-00162-2022"/>
    <s v="018.00000962/2023-19"/>
    <s v="PD-PRC-2022/03756  359.00009232/2024-40  ITO"/>
    <s v="2 - FATURADO"/>
    <n v="0"/>
    <x v="0"/>
    <x v="1"/>
    <m/>
  </r>
  <r>
    <x v="5960"/>
    <s v="39.467.292/0001-02"/>
    <s v="NF SERVICOS"/>
    <n v="211228"/>
    <d v="2026-05-25T00:00:00"/>
    <n v="2196770"/>
    <d v="2026-05-25T00:00:00"/>
    <d v="2025-11-01T00:00:00"/>
    <n v="118457.38"/>
    <d v="2026-06-24T00:00:00"/>
    <s v="E0230589"/>
    <s v="PD023468"/>
    <s v="INFRA ESTRUTURA VIRTUALIZADA ON PREMISES - PAAS BANCO DE  DADOS ORACLE - PAAS BANCO DE  DADOS MICROSOFT  SQL - CERTIFICADO SSL STANDARD - SMTP"/>
    <n v="112771.43"/>
    <d v="2025-11-01T00:00:00"/>
    <x v="0"/>
    <s v="024/2023"/>
    <s v="018.00014640/2023-49"/>
    <s v="359.00008770/2023-36 ITO"/>
    <s v="2 - FATURADO"/>
    <n v="0"/>
    <x v="0"/>
    <x v="1"/>
    <m/>
  </r>
  <r>
    <x v="5960"/>
    <s v="39.467.292/0001-02"/>
    <s v="NF SERVICOS"/>
    <n v="211229"/>
    <d v="2026-05-25T00:00:00"/>
    <n v="2196771"/>
    <d v="2026-05-25T00:00:00"/>
    <d v="2025-10-01T00:00:00"/>
    <n v="3708.18"/>
    <d v="2026-06-24T00:00:00"/>
    <s v="E0210327"/>
    <s v="PD021252"/>
    <s v="CONSULTORIA ESPECIALIZADA EM GESTÃO DE TECNOLOGIA DA INFORMAÇÃO"/>
    <n v="3530.19"/>
    <d v="2025-10-01T00:00:00"/>
    <x v="0"/>
    <s v="34235-SAA-00233-2021"/>
    <s v="SPOG-PRC-2021/00022"/>
    <s v="PD-PRC-2022/00502 - 259.00000002/2023-81 - ITO"/>
    <s v="2 - FATURADO"/>
    <n v="0"/>
    <x v="0"/>
    <x v="1"/>
    <m/>
  </r>
  <r>
    <x v="5960"/>
    <s v="39.467.292/0001-02"/>
    <s v="NF SERVICOS"/>
    <n v="211270"/>
    <d v="2026-05-26T00:00:00"/>
    <n v="2196812"/>
    <d v="2026-05-26T00:00:00"/>
    <d v="2026-04-01T00:00:00"/>
    <n v="629113.39"/>
    <d v="2026-06-25T00:00:00"/>
    <s v="E0240178"/>
    <s v="PD024117"/>
    <s v="SUSTENTAÇÃO DOS SISTEMAS DE APOIO DO POUPATEMPO"/>
    <n v="598915.94999999995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71"/>
    <d v="2026-05-26T00:00:00"/>
    <n v="2196813"/>
    <d v="2026-05-26T00:00:00"/>
    <d v="2026-04-01T00:00:00"/>
    <n v="171771.19"/>
    <d v="2026-06-25T00:00:00"/>
    <s v="E0240171"/>
    <s v="PD024117"/>
    <s v="BI POUPATEMPO"/>
    <n v="163526.17000000001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72"/>
    <d v="2026-05-26T00:00:00"/>
    <n v="2196814"/>
    <d v="2026-05-26T00:00:00"/>
    <d v="2026-04-01T00:00:00"/>
    <n v="189634.79"/>
    <d v="2026-06-25T00:00:00"/>
    <s v="E0240172"/>
    <s v="PD024117"/>
    <s v="OUTSOURCING - APOIO AO SERVIÇO LOCAL NOS POSTOS"/>
    <n v="180532.32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73"/>
    <d v="2026-05-26T00:00:00"/>
    <n v="2196815"/>
    <d v="2026-05-26T00:00:00"/>
    <d v="2026-04-01T00:00:00"/>
    <n v="436619.99"/>
    <d v="2026-06-25T00:00:00"/>
    <s v="E0240173"/>
    <s v="PD024117"/>
    <s v="SUSTENTAÇÃO PORTAL E ASSISTENTE VIRTUAL DO POUPATEMPO"/>
    <n v="415662.23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74"/>
    <d v="2026-05-26T00:00:00"/>
    <n v="2196816"/>
    <d v="2026-05-26T00:00:00"/>
    <d v="2026-04-01T00:00:00"/>
    <n v="551970.61"/>
    <d v="2026-06-25T00:00:00"/>
    <s v="E0240170"/>
    <s v="PD024117"/>
    <s v="BALCÃO ÚNICO - BARRAMENTO E MIGRAÇÃO PARA O INTEGRADOR.SP"/>
    <n v="525476.02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75"/>
    <d v="2026-05-26T00:00:00"/>
    <n v="2196817"/>
    <d v="2026-05-26T00:00:00"/>
    <d v="2026-04-01T00:00:00"/>
    <n v="378002.67"/>
    <d v="2026-06-25T00:00:00"/>
    <s v="E0240179"/>
    <s v="PD024117"/>
    <s v="SUSTENTAÇÃO E EVOLIÇÃO DA APLICAÇÃO DO TOTEM DE AUTOATENDIMENTO DO POUPATEMPO"/>
    <n v="359858.54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77"/>
    <d v="2026-05-26T00:00:00"/>
    <n v="2196819"/>
    <d v="2026-05-26T00:00:00"/>
    <d v="2026-04-01T00:00:00"/>
    <n v="49265.3"/>
    <d v="2026-06-25T00:00:00"/>
    <s v="E0240185"/>
    <s v="PD024117"/>
    <s v="BI - BUSINESS INTELLIGENCE (ITOD)"/>
    <n v="46900.57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78"/>
    <d v="2026-05-26T00:00:00"/>
    <n v="2196820"/>
    <d v="2026-05-26T00:00:00"/>
    <d v="2026-04-01T00:00:00"/>
    <n v="3803.7"/>
    <d v="2026-06-25T00:00:00"/>
    <s v="E0240180"/>
    <s v="PD024117"/>
    <s v="MODERNIZAÇÃO DO ASSISTENTE VIRTUAL (ITOD)"/>
    <n v="3621.12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79"/>
    <d v="2026-05-26T00:00:00"/>
    <n v="2196821"/>
    <d v="2026-05-26T00:00:00"/>
    <d v="2026-04-01T00:00:00"/>
    <n v="300047.65999999997"/>
    <d v="2026-06-25T00:00:00"/>
    <s v="E0240180"/>
    <s v="PD024117"/>
    <s v="MODERNIZAÇÃO DO ASSISTENTE VIRTUAL (ITOD)"/>
    <n v="285645.37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80"/>
    <d v="2026-05-26T00:00:00"/>
    <n v="2196822"/>
    <d v="2026-05-26T00:00:00"/>
    <d v="2026-04-01T00:00:00"/>
    <n v="27027.4"/>
    <d v="2026-06-25T00:00:00"/>
    <s v="E0240187"/>
    <s v="PD024117"/>
    <s v="CENTRAL DE ATENDIMENTO (HELP DESK), ADM. DE REDES, INFRAESTRUTURA VIRTUALIZADA ON PREMISES AVANÇADO, GESTÃO DE CONTRATO INTRAGOV E SERVIÇOS DE ENVIO DE MENSAGENS SMTP"/>
    <n v="25730.080000000002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81"/>
    <d v="2026-05-26T00:00:00"/>
    <n v="2196823"/>
    <d v="2026-05-26T00:00:00"/>
    <d v="2026-04-01T00:00:00"/>
    <n v="148861.44"/>
    <d v="2026-06-25T00:00:00"/>
    <s v="E0240188"/>
    <s v="PD024117"/>
    <s v="SOLUÇÃO WI-FI PARA ACESSO A INTERNET AOS CIDADÃOS NOS POSTOS POUPATEMPO (ITOI)"/>
    <n v="141716.09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82"/>
    <d v="2026-05-26T00:00:00"/>
    <n v="2196824"/>
    <d v="2026-05-26T00:00:00"/>
    <d v="2026-04-01T00:00:00"/>
    <n v="62139.15"/>
    <d v="2026-06-25T00:00:00"/>
    <s v="E0240186"/>
    <s v="PD024117"/>
    <s v="PLATAFORMA COLABORATIVA E PRODUTIVA - PLUS E PLATAFORMA COMO SERVIÇO - PAAS MIDDLEWARE COM SERVIÇOS DE GESTÃO DE MIDDLEWARE"/>
    <n v="59156.47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83"/>
    <d v="2026-05-26T00:00:00"/>
    <n v="2196825"/>
    <d v="2026-05-26T00:00:00"/>
    <d v="2026-04-01T00:00:00"/>
    <n v="179464.97"/>
    <d v="2026-06-25T00:00:00"/>
    <s v="E0240189"/>
    <s v="PD024117"/>
    <s v="SERVICE DESK - CMS / OUTSOURCING / SERVIDORES AD PARA POUPATEMPO (ITOI)"/>
    <n v="170850.65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84"/>
    <d v="2026-05-26T00:00:00"/>
    <n v="2196826"/>
    <d v="2026-05-26T00:00:00"/>
    <d v="2026-04-01T00:00:00"/>
    <n v="1141.1099999999999"/>
    <d v="2026-06-25T00:00:00"/>
    <s v="E0240198"/>
    <s v="PD024117"/>
    <s v="MOBILE"/>
    <n v="1086.3399999999999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85"/>
    <d v="2026-05-26T00:00:00"/>
    <n v="2196827"/>
    <d v="2026-05-26T00:00:00"/>
    <d v="2026-04-01T00:00:00"/>
    <n v="26385.81"/>
    <d v="2026-06-25T00:00:00"/>
    <s v="E0240199"/>
    <s v="PD024117"/>
    <s v="AMBIENTE DO SISTEMA TOTEM"/>
    <n v="25119.29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86"/>
    <d v="2026-05-26T00:00:00"/>
    <n v="2196828"/>
    <d v="2026-05-26T00:00:00"/>
    <d v="2026-04-01T00:00:00"/>
    <n v="588456.78"/>
    <d v="2026-06-25T00:00:00"/>
    <s v="E0240189"/>
    <s v="PD024117"/>
    <s v="SERVICE DESK - CMS / OUTSOURCING / SERVIDORES AD PARA POUPATEMPO (ITOI)"/>
    <n v="560210.85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87"/>
    <d v="2026-05-26T00:00:00"/>
    <n v="2196829"/>
    <d v="2026-05-26T00:00:00"/>
    <d v="2026-04-01T00:00:00"/>
    <n v="2282.2199999999998"/>
    <d v="2026-06-25T00:00:00"/>
    <s v="E0240199"/>
    <s v="PD024117"/>
    <s v="AMBIENTE DO SISTEMA TOTEM"/>
    <n v="2172.67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88"/>
    <d v="2026-05-26T00:00:00"/>
    <n v="2196830"/>
    <d v="2026-05-26T00:00:00"/>
    <d v="2026-04-01T00:00:00"/>
    <n v="69396.23"/>
    <d v="2026-06-25T00:00:00"/>
    <s v="E0240191"/>
    <s v="PD024117"/>
    <s v="SISTEMA BALCÃO ÚNICO"/>
    <n v="66065.210000000006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89"/>
    <d v="2026-05-26T00:00:00"/>
    <n v="2196831"/>
    <d v="2026-05-26T00:00:00"/>
    <d v="2026-04-01T00:00:00"/>
    <n v="1901.85"/>
    <d v="2026-06-25T00:00:00"/>
    <s v="E0240191"/>
    <s v="PD024117"/>
    <s v="SISTEMA BALCÃO ÚNICO"/>
    <n v="1810.56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90"/>
    <d v="2026-05-26T00:00:00"/>
    <n v="2196832"/>
    <d v="2026-05-26T00:00:00"/>
    <d v="2026-04-01T00:00:00"/>
    <n v="38411.279999999999"/>
    <d v="2026-06-25T00:00:00"/>
    <s v="E0240198"/>
    <s v="PD024117"/>
    <s v="MOBILE"/>
    <n v="36567.54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91"/>
    <d v="2026-05-26T00:00:00"/>
    <n v="2196833"/>
    <d v="2026-05-26T00:00:00"/>
    <d v="2026-04-01T00:00:00"/>
    <n v="546.83000000000004"/>
    <d v="2026-06-25T00:00:00"/>
    <s v="E0240193"/>
    <s v="PD024117"/>
    <s v="APRENDIZADO VIRTUAL"/>
    <n v="520.58000000000004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92"/>
    <d v="2026-05-26T00:00:00"/>
    <n v="2196834"/>
    <d v="2026-05-26T00:00:00"/>
    <d v="2026-04-01T00:00:00"/>
    <n v="26181.84"/>
    <d v="2026-06-25T00:00:00"/>
    <s v="E0240189"/>
    <s v="PD024117"/>
    <s v="SERVICE DESK - CMS / OUTSOURCING / SERVIDORES AD PARA POUPATEMPO (ITOI)"/>
    <n v="24925.11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93"/>
    <d v="2026-05-26T00:00:00"/>
    <n v="2196835"/>
    <d v="2026-05-26T00:00:00"/>
    <d v="2026-04-01T00:00:00"/>
    <n v="464.8"/>
    <d v="2026-06-25T00:00:00"/>
    <s v="E0240191"/>
    <s v="PD024117"/>
    <s v="SISTEMA BALCÃO ÚNICO"/>
    <n v="442.49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94"/>
    <d v="2026-05-26T00:00:00"/>
    <n v="2196836"/>
    <d v="2026-05-26T00:00:00"/>
    <d v="2026-04-01T00:00:00"/>
    <n v="1901.85"/>
    <d v="2026-06-25T00:00:00"/>
    <s v="E0240365"/>
    <s v="PD024117"/>
    <s v="SERVIÇOS POUPA TEMPO"/>
    <n v="1810.56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95"/>
    <d v="2026-05-26T00:00:00"/>
    <n v="2196837"/>
    <d v="2026-05-26T00:00:00"/>
    <d v="2026-04-01T00:00:00"/>
    <n v="127827.06"/>
    <d v="2026-06-25T00:00:00"/>
    <s v="E0240202"/>
    <s v="PD024117"/>
    <s v="AGENDAMENTO"/>
    <n v="121691.36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96"/>
    <d v="2026-05-26T00:00:00"/>
    <n v="2196838"/>
    <d v="2026-05-26T00:00:00"/>
    <d v="2026-04-01T00:00:00"/>
    <n v="264508.96999999997"/>
    <d v="2026-06-25T00:00:00"/>
    <s v="E0240204"/>
    <s v="PD024117"/>
    <s v="AMBIENTE DO SISTEMA DE EVENTOS"/>
    <n v="251812.54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299"/>
    <d v="2026-05-26T00:00:00"/>
    <n v="2196841"/>
    <d v="2026-05-26T00:00:00"/>
    <d v="2026-04-01T00:00:00"/>
    <n v="1141.1099999999999"/>
    <d v="2026-06-25T00:00:00"/>
    <s v="E0240203"/>
    <s v="PD024117"/>
    <s v="GERENCIAMENTO CENTRALIZADO"/>
    <n v="1086.3399999999999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300"/>
    <d v="2026-05-26T00:00:00"/>
    <n v="2196842"/>
    <d v="2026-05-26T00:00:00"/>
    <d v="2026-04-01T00:00:00"/>
    <n v="10330.950000000001"/>
    <d v="2026-06-25T00:00:00"/>
    <s v="E0240205"/>
    <s v="PD024117"/>
    <s v="NOVO PORTAL POUPATEMPO"/>
    <n v="9835.06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301"/>
    <d v="2026-05-26T00:00:00"/>
    <n v="2196843"/>
    <d v="2026-05-26T00:00:00"/>
    <d v="2026-04-01T00:00:00"/>
    <n v="760.74"/>
    <d v="2026-06-25T00:00:00"/>
    <s v="E0240205"/>
    <s v="PD024117"/>
    <s v="NOVO PORTAL POUPATEMPO"/>
    <n v="724.22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302"/>
    <d v="2026-05-26T00:00:00"/>
    <n v="2196844"/>
    <d v="2026-05-26T00:00:00"/>
    <d v="2026-04-01T00:00:00"/>
    <n v="1829.86"/>
    <d v="2026-06-25T00:00:00"/>
    <s v="E0240202"/>
    <s v="PD024117"/>
    <s v="AGENDAMENTO"/>
    <n v="1742.03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303"/>
    <d v="2026-05-26T00:00:00"/>
    <n v="2196845"/>
    <d v="2026-05-26T00:00:00"/>
    <d v="2026-04-01T00:00:00"/>
    <n v="2391.88"/>
    <d v="2026-06-25T00:00:00"/>
    <s v="E0240366"/>
    <s v="PD024117"/>
    <s v="SERVIÇOS POUPA TEMPO"/>
    <n v="2277.0700000000002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304"/>
    <d v="2026-05-26T00:00:00"/>
    <n v="2196846"/>
    <d v="2026-05-26T00:00:00"/>
    <d v="2026-04-01T00:00:00"/>
    <n v="29362.49"/>
    <d v="2026-06-25T00:00:00"/>
    <s v="E0240203"/>
    <s v="PD024117"/>
    <s v="GERENCIAMENTO CENTRALIZADO"/>
    <n v="27953.09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305"/>
    <d v="2026-05-26T00:00:00"/>
    <n v="2196847"/>
    <d v="2026-05-26T00:00:00"/>
    <d v="2026-04-01T00:00:00"/>
    <n v="76803.41"/>
    <d v="2026-06-25T00:00:00"/>
    <s v="E0240365"/>
    <s v="PD024117"/>
    <s v="SERVIÇOS POUPA TEMPO"/>
    <n v="73116.850000000006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306"/>
    <d v="2026-05-26T00:00:00"/>
    <n v="2196848"/>
    <d v="2026-05-26T00:00:00"/>
    <d v="2026-04-01T00:00:00"/>
    <n v="17497.02"/>
    <d v="2026-06-25T00:00:00"/>
    <s v="E0240204"/>
    <s v="PD024117"/>
    <s v="AMBIENTE DO SISTEMA DE EVENTOS"/>
    <n v="16657.16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307"/>
    <d v="2026-05-26T00:00:00"/>
    <n v="2196849"/>
    <d v="2026-05-26T00:00:00"/>
    <d v="2026-04-01T00:00:00"/>
    <n v="46063.88"/>
    <d v="2026-06-25T00:00:00"/>
    <s v="E0240204"/>
    <s v="PD024117"/>
    <s v="AMBIENTE DO SISTEMA DE EVENTOS"/>
    <n v="43852.81"/>
    <d v="2026-04-01T00:00:00"/>
    <x v="0"/>
    <s v="047/2025"/>
    <s v="018.00013066/2024-92"/>
    <s v="359.00010094/2024-41 - APPS/ITO"/>
    <s v="2 - FATURADO"/>
    <n v="0"/>
    <x v="0"/>
    <x v="1"/>
    <m/>
  </r>
  <r>
    <x v="5960"/>
    <s v="39.467.292/0001-02"/>
    <s v="NF SERVICOS"/>
    <n v="211321"/>
    <d v="2026-05-26T00:00:00"/>
    <n v="2196863"/>
    <d v="2026-05-26T00:00:00"/>
    <d v="2026-04-01T00:00:00"/>
    <n v="124380.99"/>
    <d v="2026-06-25T00:00:00"/>
    <s v="E0241027"/>
    <s v="PD024457"/>
    <s v="INFRAESTRUTURA DO SEI CIDADES"/>
    <n v="118410.7"/>
    <d v="2026-04-01T00:00:00"/>
    <x v="0"/>
    <s v="025/2025"/>
    <s v="018.00020010/2024-94"/>
    <s v="359.00008976/2024-47-ITO"/>
    <s v="2 - FATURADO"/>
    <n v="0"/>
    <x v="0"/>
    <x v="1"/>
    <m/>
  </r>
  <r>
    <x v="5960"/>
    <s v="39.467.292/0001-02"/>
    <s v="NF SERVICOS"/>
    <n v="211322"/>
    <d v="2026-05-26T00:00:00"/>
    <n v="2196864"/>
    <d v="2026-05-26T00:00:00"/>
    <d v="2026-04-01T00:00:00"/>
    <n v="709002.2"/>
    <d v="2026-06-25T00:00:00"/>
    <s v="E0241027"/>
    <s v="PD024457"/>
    <s v="INFRAESTRUTURA DO SEI CIDADES"/>
    <n v="674970.09"/>
    <d v="2026-04-01T00:00:00"/>
    <x v="0"/>
    <s v="025/2025"/>
    <s v="018.00020010/2024-94"/>
    <s v="359.00008976/2024-47-ITO"/>
    <s v="2 - FATURADO"/>
    <n v="0"/>
    <x v="0"/>
    <x v="1"/>
    <m/>
  </r>
  <r>
    <x v="5960"/>
    <s v="39.467.292/0001-02"/>
    <s v="NF SERVICOS"/>
    <n v="211323"/>
    <d v="2026-05-26T00:00:00"/>
    <n v="2196865"/>
    <d v="2026-05-26T00:00:00"/>
    <d v="2026-04-01T00:00:00"/>
    <n v="666867.67000000004"/>
    <d v="2026-06-25T00:00:00"/>
    <s v="E0241027"/>
    <s v="PD024457"/>
    <s v="INFRAESTRUTURA DO SEI CIDADES"/>
    <n v="634858.02"/>
    <d v="2026-04-01T00:00:00"/>
    <x v="0"/>
    <s v="025/2025"/>
    <s v="018.00020010/2024-94"/>
    <s v="359.00008976/2024-47-ITO"/>
    <s v="2 - FATURADO"/>
    <n v="0"/>
    <x v="0"/>
    <x v="1"/>
    <m/>
  </r>
  <r>
    <x v="5960"/>
    <s v="39.467.292/0001-02"/>
    <s v="NF SERVICOS"/>
    <n v="211326"/>
    <d v="2026-05-26T00:00:00"/>
    <n v="2196868"/>
    <d v="2026-05-26T00:00:00"/>
    <d v="2026-04-01T00:00:00"/>
    <n v="573154.61"/>
    <d v="2026-06-25T00:00:00"/>
    <s v="E0241026"/>
    <s v="PD024457"/>
    <s v="IMPLANTAÇÃO, SUPORTE, TREINAMENTO DA SOLUÇÃO DO SEI CIDADES"/>
    <n v="545643.18999999994"/>
    <d v="2026-04-01T00:00:00"/>
    <x v="0"/>
    <s v="025/2025"/>
    <s v="018.00020010/2024-94"/>
    <s v="359.00008976/2024-47-APPS"/>
    <s v="2 - FATURADO"/>
    <n v="0"/>
    <x v="0"/>
    <x v="1"/>
    <m/>
  </r>
  <r>
    <x v="5960"/>
    <s v="39.467.292/0001-02"/>
    <s v="NF SERVICOS"/>
    <n v="211328"/>
    <d v="2026-05-26T00:00:00"/>
    <n v="2196870"/>
    <d v="2026-05-26T00:00:00"/>
    <d v="2026-04-01T00:00:00"/>
    <n v="327156.68"/>
    <d v="2026-06-25T00:00:00"/>
    <s v="E0241027"/>
    <s v="PD024457"/>
    <s v="INFRAESTRUTURA DO SEI CIDADES"/>
    <n v="311453.15999999997"/>
    <d v="2026-04-01T00:00:00"/>
    <x v="0"/>
    <s v="025/2025"/>
    <s v="018.00020010/2024-94"/>
    <s v="359.00008976/2024-47-ITO"/>
    <s v="2 - FATURADO"/>
    <n v="0"/>
    <x v="0"/>
    <x v="1"/>
    <m/>
  </r>
  <r>
    <x v="5960"/>
    <s v="39.467.292/0001-02"/>
    <s v="NF SERVICOS"/>
    <n v="211329"/>
    <d v="2026-05-26T00:00:00"/>
    <n v="2196871"/>
    <d v="2026-05-26T00:00:00"/>
    <d v="2026-04-01T00:00:00"/>
    <n v="1722.44"/>
    <d v="2026-06-25T00:00:00"/>
    <s v="E0241027"/>
    <s v="PD024457"/>
    <s v="INFRAESTRUTURA DO SEI CIDADES"/>
    <n v="1639.76"/>
    <d v="2026-04-01T00:00:00"/>
    <x v="0"/>
    <s v="025/2025"/>
    <s v="018.00020010/2024-94"/>
    <s v="359.00008976/2024-47-ITO"/>
    <s v="2 - FATURADO"/>
    <n v="0"/>
    <x v="0"/>
    <x v="1"/>
    <m/>
  </r>
  <r>
    <x v="5960"/>
    <s v="39.467.292/0001-02"/>
    <s v="NF SERVICOS"/>
    <n v="211339"/>
    <d v="2026-05-26T00:00:00"/>
    <n v="2196881"/>
    <d v="2026-05-27T00:00:00"/>
    <d v="2026-04-01T00:00:00"/>
    <n v="313405.08"/>
    <d v="2026-06-26T00:00:00"/>
    <s v="EC251228"/>
    <s v="PP51129"/>
    <s v="PLATAFORMA COLABORATIVA I"/>
    <n v="298361.64"/>
    <d v="2026-04-01T00:00:00"/>
    <x v="0"/>
    <m/>
    <s v="018.00004658/2025-02"/>
    <s v="359.00005031/2025-54 - ITO"/>
    <s v="2 - FATURADO"/>
    <n v="0"/>
    <x v="0"/>
    <x v="1"/>
    <m/>
  </r>
  <r>
    <x v="5960"/>
    <s v="39.467.292/0001-02"/>
    <s v="NF SERVICOS"/>
    <n v="211382"/>
    <d v="2026-05-27T00:00:00"/>
    <n v="2196924"/>
    <d v="2026-05-27T00:00:00"/>
    <d v="2026-04-01T00:00:00"/>
    <n v="55613.04"/>
    <d v="2026-06-26T00:00:00"/>
    <s v="E0240344"/>
    <s v="PD024226"/>
    <s v="INFRAESTRUTURA OCUPACIONAL"/>
    <n v="52943.61"/>
    <d v="2026-04-01T00:00:00"/>
    <x v="0"/>
    <s v="060/2025"/>
    <s v="018.00020025/2024-52"/>
    <s v="359.00010392/2024-31 - ITO"/>
    <s v="2 - FATURADO"/>
    <n v="0"/>
    <x v="0"/>
    <x v="1"/>
    <m/>
  </r>
  <r>
    <x v="5960"/>
    <s v="39.467.292/0001-02"/>
    <s v="NF SERVICOS"/>
    <n v="211383"/>
    <d v="2026-05-27T00:00:00"/>
    <n v="2196925"/>
    <d v="2026-05-27T00:00:00"/>
    <d v="2026-04-01T00:00:00"/>
    <n v="17154"/>
    <d v="2026-06-26T00:00:00"/>
    <s v="E0240344"/>
    <s v="PD024226"/>
    <s v="INFRAESTRUTURA OCUPACIONAL"/>
    <n v="16330.61"/>
    <d v="2026-04-01T00:00:00"/>
    <x v="0"/>
    <s v="060/2025"/>
    <s v="018.00020025/2024-52"/>
    <s v="359.00010392/2024-31 - ITO"/>
    <s v="2 - FATURADO"/>
    <n v="0"/>
    <x v="0"/>
    <x v="1"/>
    <m/>
  </r>
  <r>
    <x v="5960"/>
    <s v="39.467.292/0001-02"/>
    <s v="NF SERVICOS"/>
    <n v="211384"/>
    <d v="2026-05-27T00:00:00"/>
    <n v="2196926"/>
    <d v="2026-05-27T00:00:00"/>
    <d v="2026-02-01T00:00:00"/>
    <n v="105024.49"/>
    <d v="2026-06-26T00:00:00"/>
    <s v="E0240344"/>
    <s v="PD024226"/>
    <s v="INFRAESTRUTURA OCUPACIONAL"/>
    <n v="99983.31"/>
    <d v="2026-02-01T00:00:00"/>
    <x v="0"/>
    <s v="060/2025"/>
    <s v="018.00020025/2024-52"/>
    <s v="359.00010392/2024-31 - ITO"/>
    <s v="2 - FATURADO"/>
    <n v="0"/>
    <x v="0"/>
    <x v="1"/>
    <m/>
  </r>
  <r>
    <x v="5960"/>
    <s v="39.467.292/0001-02"/>
    <s v="NF SERVICOS"/>
    <n v="211385"/>
    <d v="2026-05-27T00:00:00"/>
    <n v="2196927"/>
    <d v="2026-05-27T00:00:00"/>
    <d v="2026-04-01T00:00:00"/>
    <n v="322676.94"/>
    <d v="2026-06-26T00:00:00"/>
    <s v="E0240344"/>
    <s v="PD024226"/>
    <s v="INFRAESTRUTURA OCUPACIONAL"/>
    <n v="307188.45"/>
    <d v="2026-04-01T00:00:00"/>
    <x v="0"/>
    <s v="060/2025"/>
    <s v="018.00020025/2024-52"/>
    <s v="359.00010392/2024-31 - ITO"/>
    <s v="2 - FATURADO"/>
    <n v="0"/>
    <x v="0"/>
    <x v="1"/>
    <m/>
  </r>
  <r>
    <x v="5960"/>
    <s v="39.467.292/0001-02"/>
    <s v="NF SERVICOS"/>
    <n v="211386"/>
    <d v="2026-05-27T00:00:00"/>
    <n v="2196928"/>
    <d v="2026-05-27T00:00:00"/>
    <d v="2026-02-01T00:00:00"/>
    <n v="150488.51"/>
    <d v="2026-06-26T00:00:00"/>
    <s v="E0240344"/>
    <s v="PD024226"/>
    <s v="INFRAESTRUTURA OCUPACIONAL"/>
    <n v="143265.06"/>
    <d v="2026-02-01T00:00:00"/>
    <x v="0"/>
    <s v="060/2025"/>
    <s v="018.00020025/2024-52"/>
    <s v="359.00010392/2024-31 - ITO"/>
    <s v="2 - FATURADO"/>
    <n v="0"/>
    <x v="0"/>
    <x v="1"/>
    <m/>
  </r>
  <r>
    <x v="5960"/>
    <s v="39.467.292/0001-02"/>
    <s v="NF SERVICOS"/>
    <n v="211387"/>
    <d v="2026-05-27T00:00:00"/>
    <n v="2196929"/>
    <d v="2026-05-27T00:00:00"/>
    <d v="2026-04-01T00:00:00"/>
    <n v="82235.839999999997"/>
    <d v="2026-06-26T00:00:00"/>
    <s v="E0240344"/>
    <s v="PD024226"/>
    <s v="INFRAESTRUTURA OCUPACIONAL"/>
    <n v="78288.52"/>
    <d v="2026-04-01T00:00:00"/>
    <x v="0"/>
    <s v="060/2025"/>
    <s v="018.00020025/2024-52"/>
    <s v="359.00010392/2024-31 - ITO"/>
    <s v="2 - FATURADO"/>
    <n v="0"/>
    <x v="0"/>
    <x v="1"/>
    <m/>
  </r>
  <r>
    <x v="5960"/>
    <s v="39.467.292/0001-02"/>
    <s v="NF SERVICOS"/>
    <n v="211388"/>
    <d v="2026-05-27T00:00:00"/>
    <n v="2196930"/>
    <d v="2026-05-27T00:00:00"/>
    <d v="2026-02-01T00:00:00"/>
    <n v="10426.52"/>
    <d v="2026-06-26T00:00:00"/>
    <s v="E0240344"/>
    <s v="PD024226"/>
    <s v="INFRAESTRUTURA OCUPACIONAL"/>
    <n v="9926.0499999999993"/>
    <d v="2026-02-01T00:00:00"/>
    <x v="0"/>
    <s v="060/2025"/>
    <s v="018.00020025/2024-52"/>
    <s v="359.00010392/2024-31 - ITO"/>
    <s v="2 - FATURADO"/>
    <n v="0"/>
    <x v="0"/>
    <x v="1"/>
    <m/>
  </r>
  <r>
    <x v="5960"/>
    <s v="39.467.292/0001-02"/>
    <s v="NF SERVICOS"/>
    <n v="211848"/>
    <d v="2026-05-28T00:00:00"/>
    <n v="2197390"/>
    <d v="2026-05-29T00:00:00"/>
    <d v="2026-04-01T00:00:00"/>
    <n v="69150.759999999995"/>
    <d v="2026-06-27T00:00:00"/>
    <s v="E0220056"/>
    <s v="PD022042"/>
    <s v="HELP DESK, SUPORTE TECNICO, INFRAESTRUTURA FISICA E PAAS MIDDLEWARE"/>
    <n v="65831.520000000004"/>
    <d v="2026-04-01T00:00:00"/>
    <x v="0"/>
    <s v="34235-SAAC-00081-2022"/>
    <s v="SPOG-PRC-2022/00014"/>
    <s v="PD-PRCP-2022/01798-359.00005177/2024-19 - ITO"/>
    <s v="2 - FATURADO"/>
    <n v="0"/>
    <x v="0"/>
    <x v="1"/>
    <m/>
  </r>
  <r>
    <x v="5960"/>
    <s v="39.467.292/0001-02"/>
    <s v="NF SERVICOS"/>
    <n v="211869"/>
    <d v="2026-05-28T00:00:00"/>
    <n v="2197411"/>
    <d v="2026-05-29T00:00:00"/>
    <d v="2026-04-01T00:00:00"/>
    <n v="86150.68"/>
    <d v="2026-06-27T00:00:00"/>
    <s v="E0220056"/>
    <s v="PD022042"/>
    <s v="HELP DESK, SUPORTE TECNICO, INFRAESTRUTURA FISICA E PAAS MIDDLEWARE"/>
    <n v="82015.45"/>
    <d v="2026-04-01T00:00:00"/>
    <x v="0"/>
    <s v="34235-SAAC-00081-2022"/>
    <s v="SPOG-PRC-2022/00014"/>
    <s v="PD-PRCP-2022/01798-359.00005177/2024-19 - ITO"/>
    <s v="2 - FATURADO"/>
    <n v="0"/>
    <x v="0"/>
    <x v="1"/>
    <m/>
  </r>
  <r>
    <x v="5960"/>
    <s v="39.467.292/0001-02"/>
    <s v="NF SERVICOS"/>
    <n v="211892"/>
    <d v="2026-05-28T00:00:00"/>
    <n v="2197434"/>
    <d v="2026-05-29T00:00:00"/>
    <d v="2026-04-01T00:00:00"/>
    <n v="332387.73"/>
    <d v="2026-06-27T00:00:00"/>
    <s v="E0250309"/>
    <s v="PD025255"/>
    <s v="NUVEM PUBLICA"/>
    <n v="316433.12"/>
    <d v="2026-04-01T00:00:00"/>
    <x v="0"/>
    <s v="078/2025"/>
    <s v="018.00013854/2025-60"/>
    <s v="359.00006072/2025-68 APPS/ITO"/>
    <s v="2 - FATURADO"/>
    <n v="0"/>
    <x v="0"/>
    <x v="1"/>
    <m/>
  </r>
  <r>
    <x v="5960"/>
    <s v="39.467.292/0001-02"/>
    <s v="NF SERVICOS"/>
    <n v="211893"/>
    <d v="2026-05-28T00:00:00"/>
    <n v="2197435"/>
    <d v="2026-05-29T00:00:00"/>
    <d v="2026-04-01T00:00:00"/>
    <n v="82619.08"/>
    <d v="2026-06-27T00:00:00"/>
    <s v="E0250002"/>
    <s v="PD025001"/>
    <s v="HIPERAUTOMAÇÃO PAAS MIDDLEWARE"/>
    <n v="78653.36"/>
    <d v="2026-04-01T00:00:00"/>
    <x v="0"/>
    <s v="032/2025"/>
    <s v="018.00020015/2024-17"/>
    <s v="359.00010015/2024-01  APPS/ITO"/>
    <s v="2 - FATURADO"/>
    <n v="0"/>
    <x v="0"/>
    <x v="1"/>
    <m/>
  </r>
  <r>
    <x v="5960"/>
    <s v="39.467.292/0001-02"/>
    <s v="NF SERVICOS"/>
    <n v="211896"/>
    <d v="2026-05-28T00:00:00"/>
    <n v="2197438"/>
    <d v="2026-05-29T00:00:00"/>
    <d v="2026-04-01T00:00:00"/>
    <n v="1626471.9"/>
    <d v="2026-06-27T00:00:00"/>
    <s v="E0250309"/>
    <s v="PD025255"/>
    <s v="NUVEM PUBLICA"/>
    <n v="1548401.25"/>
    <d v="2026-04-01T00:00:00"/>
    <x v="0"/>
    <s v="078/2025"/>
    <s v="018.00013854/2025-60"/>
    <s v="359.00006072/2025-68 APPS/ITO"/>
    <s v="2 - FATURADO"/>
    <n v="0"/>
    <x v="0"/>
    <x v="1"/>
    <m/>
  </r>
  <r>
    <x v="5960"/>
    <s v="39.467.292/0001-02"/>
    <s v="NF SERVICOS"/>
    <n v="211897"/>
    <d v="2026-05-28T00:00:00"/>
    <n v="2197439"/>
    <d v="2026-05-29T00:00:00"/>
    <d v="2026-04-01T00:00:00"/>
    <n v="36344.28"/>
    <d v="2026-06-27T00:00:00"/>
    <s v="E0250309"/>
    <s v="PD025255"/>
    <s v="NUVEM PUBLICA"/>
    <n v="34599.75"/>
    <d v="2026-04-01T00:00:00"/>
    <x v="0"/>
    <s v="078/2025"/>
    <s v="018.00013854/2025-60"/>
    <s v="359.00006072/2025-68 APPS/ITO"/>
    <s v="2 - FATURADO"/>
    <n v="0"/>
    <x v="0"/>
    <x v="1"/>
    <m/>
  </r>
  <r>
    <x v="5960"/>
    <s v="39.467.292/0001-02"/>
    <s v="NF SERVICOS"/>
    <n v="211903"/>
    <d v="2026-05-28T00:00:00"/>
    <n v="2197445"/>
    <d v="2026-05-29T00:00:00"/>
    <d v="2026-04-01T00:00:00"/>
    <n v="3823302.54"/>
    <d v="2026-06-27T00:00:00"/>
    <s v="E0250001"/>
    <s v="PD025001"/>
    <s v="HIPERAUTOMAÇÃO "/>
    <n v="3639784.02"/>
    <d v="2026-04-01T00:00:00"/>
    <x v="0"/>
    <s v="032/2025"/>
    <s v="018.00020015/2024-17"/>
    <s v="359.00010015/2024-01  APPS/ITO"/>
    <s v="2 - FATURADO"/>
    <n v="0"/>
    <x v="0"/>
    <x v="1"/>
    <m/>
  </r>
  <r>
    <x v="5960"/>
    <s v="39.467.292/0001-02"/>
    <s v="NF SERVICOS"/>
    <n v="211904"/>
    <d v="2026-05-28T00:00:00"/>
    <n v="2197446"/>
    <d v="2026-05-29T00:00:00"/>
    <d v="2026-04-01T00:00:00"/>
    <n v="799911.75"/>
    <d v="2026-06-27T00:00:00"/>
    <s v="E0250312"/>
    <s v="PD025255"/>
    <s v="GESTÃO DE CONTEÚDO WEB - CMS"/>
    <n v="761515.99"/>
    <d v="2026-04-01T00:00:00"/>
    <x v="0"/>
    <s v="078/2025"/>
    <s v="018.00013854/2025-60"/>
    <s v="359.00006072/2025-68 APPS/ITO"/>
    <s v="2 - FATURADO"/>
    <n v="0"/>
    <x v="0"/>
    <x v="1"/>
    <m/>
  </r>
  <r>
    <x v="5960"/>
    <s v="39.467.292/0001-02"/>
    <s v="NF SERVICOS"/>
    <n v="211905"/>
    <d v="2026-05-28T00:00:00"/>
    <n v="2197447"/>
    <d v="2026-05-29T00:00:00"/>
    <d v="2026-04-01T00:00:00"/>
    <n v="26709.7"/>
    <d v="2026-06-27T00:00:00"/>
    <s v="E0250312"/>
    <s v="PD025255"/>
    <s v="GESTÃO DE CONTEÚDO WEB - CMS"/>
    <n v="25427.63"/>
    <d v="2026-04-01T00:00:00"/>
    <x v="0"/>
    <s v="078/2025"/>
    <s v="018.00013854/2025-60"/>
    <s v="359.00006072/2025-68 APPS/ITO"/>
    <s v="2 - FATURADO"/>
    <n v="0"/>
    <x v="0"/>
    <x v="1"/>
    <m/>
  </r>
  <r>
    <x v="5960"/>
    <s v="39.467.292/0001-02"/>
    <s v="ND-FUNCIONARIO CEDID"/>
    <s v="3994A"/>
    <d v="2026-05-29T00:00:00"/>
    <m/>
    <m/>
    <m/>
    <n v="36609.919999999998"/>
    <d v="2026-06-30T00:00:00"/>
    <s v="CARGA INICIAL FUNCIONARIO CEDID"/>
    <m/>
    <s v="CARGA INICIAL FUNCIONARIO CEDID"/>
    <n v="36609.919999999998"/>
    <m/>
    <x v="0"/>
    <m/>
    <m/>
    <m/>
    <s v="32 DIAS"/>
    <n v="0"/>
    <x v="0"/>
    <x v="9"/>
    <m/>
  </r>
  <r>
    <x v="5960"/>
    <s v="39.467.292/0001-02"/>
    <s v="ND-FUNCIONARIO CEDID"/>
    <s v="3995A"/>
    <d v="2026-05-29T00:00:00"/>
    <m/>
    <m/>
    <m/>
    <n v="18859.740000000002"/>
    <d v="2026-06-30T00:00:00"/>
    <s v="CARGA INICIAL FUNCIONARIO CEDID"/>
    <m/>
    <s v="CARGA INICIAL FUNCIONARIO CEDID"/>
    <n v="18859.740000000002"/>
    <m/>
    <x v="0"/>
    <m/>
    <m/>
    <m/>
    <s v="32 DIAS"/>
    <n v="0"/>
    <x v="0"/>
    <x v="9"/>
    <m/>
  </r>
  <r>
    <x v="5960"/>
    <s v="39.467.292/0001-02"/>
    <s v="ND-FUNCIONARIO CEDID"/>
    <s v="3996A"/>
    <d v="2026-05-29T00:00:00"/>
    <m/>
    <m/>
    <m/>
    <n v="16215.66"/>
    <d v="2026-06-30T00:00:00"/>
    <s v="CARGA INICIAL FUNCIONARIO CEDID"/>
    <m/>
    <s v="CARGA INICIAL FUNCIONARIO CEDID"/>
    <n v="16215.66"/>
    <m/>
    <x v="0"/>
    <m/>
    <m/>
    <m/>
    <s v="32 DIAS"/>
    <n v="0"/>
    <x v="0"/>
    <x v="9"/>
    <m/>
  </r>
  <r>
    <x v="5960"/>
    <s v="39.467.292/0015-08"/>
    <s v="NF SERVICOS"/>
    <n v="209491"/>
    <d v="2026-04-28T00:00:00"/>
    <n v="2174384"/>
    <d v="2026-04-28T00:00:00"/>
    <d v="2026-03-01T00:00:00"/>
    <n v="41261.71"/>
    <d v="2026-05-28T00:00:00"/>
    <s v="E0240240"/>
    <s v="PD024142"/>
    <s v="PLATAFORMA COMO SERVIÇO PaaS MIDDLEWARE, INFRAESTRUTURA ON PREMISSES, FERRMANETA DE MONITORAMENTO, SERVIÇOS HTTP, SERVIÇOS TÉCNICOS E SUPORTE TÉCNICO"/>
    <n v="39281.15"/>
    <d v="2026-03-01T00:00:00"/>
    <x v="0"/>
    <s v="035/2024"/>
    <s v="018.00009726/2024-31"/>
    <s v="359.00002595/2024-54-ITO"/>
    <s v="2 - FATURADO"/>
    <n v="2"/>
    <x v="2"/>
    <x v="1"/>
    <m/>
  </r>
  <r>
    <x v="5960"/>
    <s v="39.467.292/0015-08"/>
    <s v="NF SERVICOS"/>
    <n v="209493"/>
    <d v="2026-04-28T00:00:00"/>
    <n v="2174386"/>
    <d v="2026-04-28T00:00:00"/>
    <d v="2026-03-01T00:00:00"/>
    <n v="265168.74"/>
    <d v="2026-05-28T00:00:00"/>
    <s v="E0240240"/>
    <s v="PD024142"/>
    <s v="PLATAFORMA COMO SERVIÇO PaaS MIDDLEWARE, INFRAESTRUTURA ON PREMISSES, FERRMANETA DE MONITORAMENTO, SERVIÇOS HTTP, SERVIÇOS TÉCNICOS E SUPORTE TÉCNICO"/>
    <n v="252440.64"/>
    <d v="2026-03-01T00:00:00"/>
    <x v="0"/>
    <s v="035/2024"/>
    <s v="018.00009726/2024-31"/>
    <s v="359.00002595/2024-54-ITO"/>
    <s v="2 - FATURADO"/>
    <n v="2"/>
    <x v="2"/>
    <x v="1"/>
    <m/>
  </r>
  <r>
    <x v="5960"/>
    <s v="39.467.292/0015-08"/>
    <s v="NF SERVICOS"/>
    <n v="209495"/>
    <d v="2026-04-28T00:00:00"/>
    <n v="2174388"/>
    <d v="2026-04-28T00:00:00"/>
    <d v="2026-03-01T00:00:00"/>
    <n v="1184698.1000000001"/>
    <d v="2026-05-28T00:00:00"/>
    <s v="E0240240"/>
    <s v="PD024142"/>
    <s v="PLATAFORMA COMO SERVIÇO PaaS MIDDLEWARE, INFRAESTRUTURA ON PREMISSES, FERRMANETA DE MONITORAMENTO, SERVIÇOS HTTP, SERVIÇOS TÉCNICOS E SUPORTE TÉCNICO"/>
    <n v="1127832.5900000001"/>
    <d v="2026-03-01T00:00:00"/>
    <x v="0"/>
    <s v="035/2024"/>
    <s v="018.00009726/2024-31"/>
    <s v="359.00002595/2024-54-ITO"/>
    <s v="2 - FATURADO"/>
    <n v="2"/>
    <x v="2"/>
    <x v="1"/>
    <m/>
  </r>
  <r>
    <x v="5960"/>
    <s v="39.467.292/0015-08"/>
    <s v="NF SERVICOS"/>
    <n v="211900"/>
    <d v="2026-05-28T00:00:00"/>
    <n v="2197442"/>
    <d v="2026-05-29T00:00:00"/>
    <d v="2026-04-01T00:00:00"/>
    <n v="1184698.1000000001"/>
    <d v="2026-06-27T00:00:00"/>
    <s v="E0240240"/>
    <s v="PD024142"/>
    <s v="PLATAFORMA COMO SERVIÇO PaaS MIDDLEWARE, INFRAESTRUTURA ON PREMISSES, FERRMANETA DE MONITORAMENTO, SERVIÇOS HTTP, SERVIÇOS TÉCNICOS E SUPORTE TÉCNICO"/>
    <n v="1127832.5900000001"/>
    <d v="2026-04-01T00:00:00"/>
    <x v="0"/>
    <s v="035/2024"/>
    <s v="018.00009726/2024-31"/>
    <s v="359.00002595/2024-54-ITO"/>
    <s v="2 - FATURADO"/>
    <n v="0"/>
    <x v="0"/>
    <x v="1"/>
    <m/>
  </r>
  <r>
    <x v="5960"/>
    <s v="39.467.292/0015-08"/>
    <s v="NF SERVICOS"/>
    <n v="211906"/>
    <d v="2026-05-28T00:00:00"/>
    <n v="2197448"/>
    <d v="2026-05-29T00:00:00"/>
    <d v="2026-04-01T00:00:00"/>
    <n v="265168.74"/>
    <d v="2026-06-27T00:00:00"/>
    <s v="E0240240"/>
    <s v="PD024142"/>
    <s v="PLATAFORMA COMO SERVIÇO PaaS MIDDLEWARE, INFRAESTRUTURA ON PREMISSES, FERRMANETA DE MONITORAMENTO, SERVIÇOS HTTP, SERVIÇOS TÉCNICOS E SUPORTE TÉCNICO"/>
    <n v="252440.64"/>
    <d v="2026-04-01T00:00:00"/>
    <x v="0"/>
    <s v="035/2024"/>
    <s v="018.00009726/2024-31"/>
    <s v="359.00002595/2024-54-ITO"/>
    <s v="2 - FATURADO"/>
    <n v="0"/>
    <x v="0"/>
    <x v="1"/>
    <m/>
  </r>
  <r>
    <x v="5960"/>
    <s v="39.467.292/0015-08"/>
    <s v="NF SERVICOS"/>
    <n v="211907"/>
    <d v="2026-05-28T00:00:00"/>
    <n v="2197449"/>
    <d v="2026-05-29T00:00:00"/>
    <d v="2026-04-01T00:00:00"/>
    <n v="41261.71"/>
    <d v="2026-06-27T00:00:00"/>
    <s v="E0240240"/>
    <s v="PD024142"/>
    <s v="PLATAFORMA COMO SERVIÇO PaaS MIDDLEWARE, INFRAESTRUTURA ON PREMISSES, FERRMANETA DE MONITORAMENTO, SERVIÇOS HTTP, SERVIÇOS TÉCNICOS E SUPORTE TÉCNICO"/>
    <n v="39281.15"/>
    <d v="2026-04-01T00:00:00"/>
    <x v="0"/>
    <s v="035/2024"/>
    <s v="018.00009726/2024-31"/>
    <s v="359.00002595/2024-54-ITO"/>
    <s v="2 - FATURADO"/>
    <n v="0"/>
    <x v="0"/>
    <x v="1"/>
    <m/>
  </r>
  <r>
    <x v="5960"/>
    <s v="39.467.292/0017-70"/>
    <s v="NF SERVICOS"/>
    <n v="209489"/>
    <d v="2026-04-28T00:00:00"/>
    <n v="2174382"/>
    <d v="2026-04-28T00:00:00"/>
    <d v="2026-03-01T00:00:00"/>
    <n v="41210.980000000003"/>
    <d v="2026-05-28T00:00:00"/>
    <s v="E0250366"/>
    <s v="PD025299"/>
    <s v="AUDITORIA FOLHA DE PAGEMENTO"/>
    <n v="39232.85"/>
    <d v="2026-03-01T00:00:00"/>
    <x v="0"/>
    <s v="71/2025"/>
    <s v="018.00011092/2025-67"/>
    <s v="359.00010201/2025-12 - ITO"/>
    <s v="2 - FATURADO"/>
    <n v="2"/>
    <x v="2"/>
    <x v="1"/>
    <m/>
  </r>
  <r>
    <x v="5960"/>
    <s v="39.467.292/0017-70"/>
    <s v="NF SERVICOS"/>
    <n v="209490"/>
    <d v="2026-04-28T00:00:00"/>
    <n v="2174383"/>
    <d v="2026-04-28T00:00:00"/>
    <d v="2026-03-01T00:00:00"/>
    <n v="620126.46"/>
    <d v="2026-05-28T00:00:00"/>
    <s v="E0250365"/>
    <s v="PD025299"/>
    <s v="AUDITORIA FOLHA DE PAGAMENTO"/>
    <n v="590360.39"/>
    <d v="2026-03-01T00:00:00"/>
    <x v="0"/>
    <s v="71/2025"/>
    <s v="018.00011092/2025-67"/>
    <s v="359.00010201/2025-12 - ITO"/>
    <s v="2 - FATURADO"/>
    <n v="2"/>
    <x v="2"/>
    <x v="1"/>
    <m/>
  </r>
  <r>
    <x v="5960"/>
    <s v="39.467.292/0017-70"/>
    <s v="NF SERVICOS"/>
    <n v="209492"/>
    <d v="2026-04-28T00:00:00"/>
    <n v="2174385"/>
    <d v="2026-04-28T00:00:00"/>
    <d v="2026-03-01T00:00:00"/>
    <n v="169784.7"/>
    <d v="2026-05-28T00:00:00"/>
    <s v="E0250366"/>
    <s v="PD025299"/>
    <s v="AUDITORIA FOLHA DE PAGEMENTO"/>
    <n v="161635.03"/>
    <d v="2026-03-01T00:00:00"/>
    <x v="0"/>
    <s v="71/2025"/>
    <s v="018.00011092/2025-67"/>
    <s v="359.00010201/2025-12 - ITO"/>
    <s v="2 - FATURADO"/>
    <n v="2"/>
    <x v="2"/>
    <x v="1"/>
    <m/>
  </r>
  <r>
    <x v="5960"/>
    <s v="39.467.292/0017-70"/>
    <s v="NF SERVICOS"/>
    <n v="209494"/>
    <d v="2026-04-28T00:00:00"/>
    <n v="2174387"/>
    <d v="2026-04-28T00:00:00"/>
    <d v="2026-03-01T00:00:00"/>
    <n v="27006.27"/>
    <d v="2026-05-28T00:00:00"/>
    <s v="E0250366"/>
    <s v="PD025299"/>
    <s v="AUDITORIA FOLHA DE PAGEMENTO"/>
    <n v="25709.97"/>
    <d v="2026-03-01T00:00:00"/>
    <x v="0"/>
    <s v="71/2025"/>
    <s v="018.00011092/2025-67"/>
    <s v="359.00010201/2025-12 - ITO"/>
    <s v="2 - FATURADO"/>
    <n v="2"/>
    <x v="2"/>
    <x v="1"/>
    <m/>
  </r>
  <r>
    <x v="5960"/>
    <s v="39.467.292/0017-70"/>
    <s v="NF SERVICOS"/>
    <n v="209497"/>
    <d v="2026-04-28T00:00:00"/>
    <n v="2174390"/>
    <d v="2026-04-28T00:00:00"/>
    <d v="2026-03-01T00:00:00"/>
    <n v="68824.429999999993"/>
    <d v="2026-05-28T00:00:00"/>
    <s v="E0250365"/>
    <s v="PD025299"/>
    <s v="AUDITORIA FOLHA DE PAGAMENTO"/>
    <n v="65520.86"/>
    <d v="2026-03-01T00:00:00"/>
    <x v="0"/>
    <s v="71/2025"/>
    <s v="018.00011092/2025-67"/>
    <s v="359.00010201/2025-12 - ITO"/>
    <s v="2 - FATURADO"/>
    <n v="2"/>
    <x v="2"/>
    <x v="1"/>
    <m/>
  </r>
  <r>
    <x v="5960"/>
    <s v="39.467.292/0017-70"/>
    <s v="NF SERVICOS"/>
    <n v="211898"/>
    <d v="2026-05-28T00:00:00"/>
    <n v="2197440"/>
    <d v="2026-05-29T00:00:00"/>
    <d v="2026-04-01T00:00:00"/>
    <n v="703122.93"/>
    <d v="2026-06-27T00:00:00"/>
    <s v="E0250013"/>
    <s v="PD025010"/>
    <s v="PASS MIDDLEWARE SOLUÇÃO MOTOR IA"/>
    <n v="669373.03"/>
    <d v="2026-04-01T00:00:00"/>
    <x v="0"/>
    <s v="042/2025"/>
    <s v="018.000200065/2024-02"/>
    <s v="359.000101812024-07 - ITO"/>
    <s v="2 - FATURADO"/>
    <n v="0"/>
    <x v="0"/>
    <x v="1"/>
    <m/>
  </r>
  <r>
    <x v="5960"/>
    <s v="39.467.292/0017-70"/>
    <s v="NF SERVICOS"/>
    <n v="211899"/>
    <d v="2026-05-28T00:00:00"/>
    <n v="2197441"/>
    <d v="2026-05-29T00:00:00"/>
    <d v="2026-04-01T00:00:00"/>
    <n v="14866.8"/>
    <d v="2026-06-27T00:00:00"/>
    <s v="E0250013"/>
    <s v="PD025010"/>
    <s v="PASS MIDDLEWARE SOLUÇÃO MOTOR IA"/>
    <n v="14153.19"/>
    <d v="2026-04-01T00:00:00"/>
    <x v="0"/>
    <s v="042/2025"/>
    <s v="018.000200065/2024-02"/>
    <s v="359.000101812024-07 - ITO"/>
    <s v="2 - FATURADO"/>
    <n v="0"/>
    <x v="0"/>
    <x v="1"/>
    <m/>
  </r>
  <r>
    <x v="5960"/>
    <s v="39.467.292/0017-70"/>
    <s v="NF SERVICOS"/>
    <n v="211902"/>
    <d v="2026-05-28T00:00:00"/>
    <n v="2197444"/>
    <d v="2026-05-29T00:00:00"/>
    <d v="2026-04-01T00:00:00"/>
    <n v="88982.15"/>
    <d v="2026-06-27T00:00:00"/>
    <s v="E0250012"/>
    <s v="PD025010"/>
    <s v="GERENCIAMENTO DE PROJETOS"/>
    <n v="84711.01"/>
    <d v="2026-04-01T00:00:00"/>
    <x v="0"/>
    <s v="042/2025"/>
    <s v="018.000200065/2024-02"/>
    <s v="359.000101812024-07 - ITO"/>
    <s v="2 - FATURADO"/>
    <n v="0"/>
    <x v="0"/>
    <x v="1"/>
    <m/>
  </r>
  <r>
    <x v="5960"/>
    <s v="39.467.292/0017-70"/>
    <s v="NF SERVICOS"/>
    <n v="211908"/>
    <d v="2026-05-28T00:00:00"/>
    <n v="2197450"/>
    <d v="2026-05-29T00:00:00"/>
    <d v="2026-04-01T00:00:00"/>
    <n v="627320.34"/>
    <d v="2026-06-27T00:00:00"/>
    <s v="E0250013"/>
    <s v="PD025010"/>
    <s v="PASS MIDDLEWARE SOLUÇÃO MOTOR IA"/>
    <n v="597208.96"/>
    <d v="2026-04-01T00:00:00"/>
    <x v="0"/>
    <s v="042/2025"/>
    <s v="018.000200065/2024-02"/>
    <s v="359.000101812024-07 - ITO"/>
    <s v="2 - FATURADO"/>
    <n v="0"/>
    <x v="0"/>
    <x v="1"/>
    <m/>
  </r>
  <r>
    <x v="5961"/>
    <s v="39.469.197/0001-48"/>
    <s v="NF SERVICOS - ADESAO"/>
    <n v="1984956"/>
    <d v="2026-05-21T00:00:00"/>
    <n v="218591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962"/>
    <s v="39.634.376/0001-93"/>
    <s v="5551 Venda b.at. imo"/>
    <n v="1236"/>
    <d v="2026-05-26T00:00:00"/>
    <m/>
    <m/>
    <m/>
    <n v="2180"/>
    <d v="2026-06-02T00:00:00"/>
    <m/>
    <m/>
    <s v="Maquinas Diversas (Maquinas e Equipamentos)"/>
    <n v="2180"/>
    <m/>
    <x v="0"/>
    <m/>
    <m/>
    <m/>
    <s v="7 DIAS"/>
    <n v="0"/>
    <x v="0"/>
    <x v="7"/>
    <m/>
  </r>
  <r>
    <x v="5963"/>
    <s v="39.647.662/0001-93"/>
    <s v="NF SERVICOS - ADESAO"/>
    <n v="1981158"/>
    <d v="2026-05-21T00:00:00"/>
    <n v="218212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5964"/>
    <s v="39.691.055/0001-20"/>
    <s v="NF SERVICOS - ADESAO"/>
    <n v="1988696"/>
    <d v="2026-05-21T00:00:00"/>
    <n v="2189685"/>
    <d v="2026-05-23T00:00:00"/>
    <m/>
    <n v="76.36"/>
    <d v="2026-06-05T00:00:00"/>
    <m/>
    <m/>
    <s v="Processamento de dados e congêneres"/>
    <n v="76.36"/>
    <m/>
    <x v="0"/>
    <m/>
    <m/>
    <m/>
    <s v="2 - FATURADO"/>
    <n v="0"/>
    <x v="0"/>
    <x v="0"/>
    <m/>
  </r>
  <r>
    <x v="5965"/>
    <s v="39.781.613/0001-49"/>
    <s v="NF SERVICOS - ADESAO"/>
    <n v="1993311"/>
    <d v="2026-05-21T00:00:00"/>
    <n v="2194329"/>
    <d v="2026-05-23T00:00:00"/>
    <m/>
    <n v="263.81"/>
    <d v="2026-06-05T00:00:00"/>
    <m/>
    <m/>
    <s v="Processamento de dados e congêneres"/>
    <n v="263.81"/>
    <m/>
    <x v="0"/>
    <m/>
    <m/>
    <m/>
    <s v="2 - FATURADO"/>
    <n v="0"/>
    <x v="0"/>
    <x v="0"/>
    <m/>
  </r>
  <r>
    <x v="5966"/>
    <s v="39.806.078/0001-33"/>
    <s v="NF SERVICOS - ADESAO"/>
    <n v="1980346"/>
    <d v="2026-05-21T00:00:00"/>
    <n v="218130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967"/>
    <s v="39.811.431/0001-73"/>
    <s v="NF SERVICOS - ADESAO"/>
    <n v="1980180"/>
    <d v="2026-05-21T00:00:00"/>
    <n v="2181143"/>
    <d v="2026-05-22T00:00:00"/>
    <m/>
    <n v="349.8"/>
    <d v="2026-05-27T00:00:00"/>
    <m/>
    <m/>
    <s v="Processamento de dados e congêneres ¿ P. dos Credenciados"/>
    <n v="349.8"/>
    <m/>
    <x v="0"/>
    <m/>
    <m/>
    <m/>
    <s v="2 - FATURADO"/>
    <n v="3"/>
    <x v="2"/>
    <x v="0"/>
    <m/>
  </r>
  <r>
    <x v="5968"/>
    <s v="39.823.245/0001-54"/>
    <s v="NF SERVICOS - ADESAO"/>
    <n v="1989277"/>
    <d v="2026-05-21T00:00:00"/>
    <n v="2190280"/>
    <d v="2026-05-23T00:00:00"/>
    <m/>
    <n v="126.35"/>
    <d v="2026-06-05T00:00:00"/>
    <m/>
    <m/>
    <s v="Processamento de dados e congêneres"/>
    <n v="126.35"/>
    <m/>
    <x v="0"/>
    <m/>
    <m/>
    <m/>
    <s v="2 - FATURADO"/>
    <n v="0"/>
    <x v="0"/>
    <x v="0"/>
    <m/>
  </r>
  <r>
    <x v="5969"/>
    <s v="39.849.355/0001-95"/>
    <s v="NF SERVICOS - ADESAO"/>
    <n v="1988645"/>
    <d v="2026-05-21T00:00:00"/>
    <n v="2189630"/>
    <d v="2026-05-23T00:00:00"/>
    <m/>
    <n v="187.45"/>
    <d v="2026-06-05T00:00:00"/>
    <m/>
    <m/>
    <s v="Processamento de dados e congêneres"/>
    <n v="187.45"/>
    <m/>
    <x v="0"/>
    <m/>
    <m/>
    <m/>
    <s v="2 - FATURADO"/>
    <n v="0"/>
    <x v="0"/>
    <x v="0"/>
    <m/>
  </r>
  <r>
    <x v="5970"/>
    <s v="39.904.351/0001-62"/>
    <s v="NF SERVICOS - ADESAO"/>
    <n v="1980739"/>
    <d v="2026-05-21T00:00:00"/>
    <n v="218170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5971"/>
    <s v="39.908.509/0001-72"/>
    <s v="NF SERVICOS - ADESAO"/>
    <n v="1979965"/>
    <d v="2026-05-21T00:00:00"/>
    <n v="218092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972"/>
    <s v="39.915.938/0001-77"/>
    <s v="NF SERVICOS - ADESAO"/>
    <n v="1982786"/>
    <d v="2026-05-21T00:00:00"/>
    <n v="218374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973"/>
    <s v="39.936.477/0001-19"/>
    <s v="NF SERVICOS - ADESAO"/>
    <n v="1984768"/>
    <d v="2026-05-21T00:00:00"/>
    <n v="218573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973"/>
    <s v="39.936.477/0001-19"/>
    <s v="ND-OPERADORA CIELO"/>
    <n v="29287"/>
    <d v="2026-05-25T00:00:00"/>
    <m/>
    <m/>
    <m/>
    <n v="124.99"/>
    <d v="2026-05-25T00:00:00"/>
    <m/>
    <m/>
    <s v="e-CPF A1 (renovacao) em Software (12 meses) "/>
    <n v="124.99"/>
    <m/>
    <x v="0"/>
    <m/>
    <m/>
    <m/>
    <s v="1 - VENDA A VISTA"/>
    <n v="5"/>
    <x v="2"/>
    <x v="3"/>
    <m/>
  </r>
  <r>
    <x v="5973"/>
    <s v="39.936.477/0001-19"/>
    <s v="ND-OPERADORA CIELO"/>
    <n v="29300"/>
    <d v="2026-05-25T00:00:00"/>
    <m/>
    <m/>
    <m/>
    <n v="187.49"/>
    <d v="2026-05-25T00:00:00"/>
    <m/>
    <m/>
    <s v="Certificado e-CPF A3 (renovação) - 36 meses"/>
    <n v="187.49"/>
    <m/>
    <x v="0"/>
    <m/>
    <m/>
    <m/>
    <s v="1 - VENDA A VISTA"/>
    <n v="5"/>
    <x v="2"/>
    <x v="3"/>
    <m/>
  </r>
  <r>
    <x v="5973"/>
    <s v="39.936.477/0001-19"/>
    <s v="ND-OPERADORA CIELO"/>
    <n v="29332"/>
    <d v="2026-05-26T00:00:00"/>
    <m/>
    <m/>
    <m/>
    <n v="156.24"/>
    <d v="2026-05-26T00:00:00"/>
    <m/>
    <m/>
    <s v="Certificado e-CPF A3 (somente certificado) - 24 meses"/>
    <n v="156.24"/>
    <m/>
    <x v="0"/>
    <m/>
    <m/>
    <m/>
    <s v="1 - VENDA A VISTA"/>
    <n v="4"/>
    <x v="2"/>
    <x v="3"/>
    <m/>
  </r>
  <r>
    <x v="5022"/>
    <s v="39.940.897/0001-79"/>
    <s v="NF SERVICOS - ADESAO"/>
    <n v="1981607"/>
    <d v="2026-05-21T00:00:00"/>
    <n v="21825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74"/>
    <s v="39.941.167/0001-92"/>
    <s v="NF SERVICOS - ADESAO"/>
    <n v="1980422"/>
    <d v="2026-05-21T00:00:00"/>
    <n v="21813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75"/>
    <s v="390.240.548-18"/>
    <s v="NF SERVICOS - ADESAO"/>
    <n v="1975679"/>
    <d v="2026-05-21T00:00:00"/>
    <n v="2176634"/>
    <d v="2026-05-22T00:00:00"/>
    <m/>
    <n v="2353.87"/>
    <d v="2026-06-05T00:00:00"/>
    <m/>
    <m/>
    <s v="Processamento de dados e congêneres"/>
    <n v="2353.87"/>
    <m/>
    <x v="0"/>
    <m/>
    <m/>
    <m/>
    <s v="2 - FATURADO"/>
    <n v="0"/>
    <x v="0"/>
    <x v="0"/>
    <m/>
  </r>
  <r>
    <x v="5975"/>
    <s v="390.240.548-18"/>
    <s v="NF SERVICOS - ADESAO"/>
    <n v="1979558"/>
    <d v="2026-05-21T00:00:00"/>
    <n v="21805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76"/>
    <s v="390.465.828-09"/>
    <s v="NF SERVICOS - ADESAO"/>
    <n v="1986019"/>
    <d v="2026-05-21T00:00:00"/>
    <n v="218698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76"/>
    <s v="390.465.828-09"/>
    <s v="NF SERVICOS - ADESAO"/>
    <n v="1989226"/>
    <d v="2026-05-21T00:00:00"/>
    <n v="2190229"/>
    <d v="2026-05-23T00:00:00"/>
    <m/>
    <n v="128.1"/>
    <d v="2026-06-05T00:00:00"/>
    <m/>
    <m/>
    <s v="Processamento de dados e congêneres"/>
    <n v="128.1"/>
    <m/>
    <x v="0"/>
    <m/>
    <m/>
    <m/>
    <s v="2 - FATURADO"/>
    <n v="0"/>
    <x v="0"/>
    <x v="0"/>
    <m/>
  </r>
  <r>
    <x v="5977"/>
    <s v="390.668.438-53"/>
    <s v="NF SERVICOS - ADESAO"/>
    <n v="1975405"/>
    <d v="2026-05-21T00:00:00"/>
    <n v="2176360"/>
    <d v="2026-05-21T00:00:00"/>
    <m/>
    <n v="772.32"/>
    <d v="2026-06-05T00:00:00"/>
    <m/>
    <m/>
    <s v="Processamento de dados e congêneres"/>
    <n v="772.32"/>
    <m/>
    <x v="0"/>
    <m/>
    <m/>
    <m/>
    <s v="2 - FATURADO"/>
    <n v="0"/>
    <x v="0"/>
    <x v="0"/>
    <m/>
  </r>
  <r>
    <x v="5977"/>
    <s v="390.668.438-53"/>
    <s v="NF SERVICOS - ADESAO"/>
    <n v="1980753"/>
    <d v="2026-05-21T00:00:00"/>
    <n v="21817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78"/>
    <s v="390.773.328-20"/>
    <s v="NF SERVICOS - ADESAO"/>
    <n v="1975891"/>
    <d v="2026-05-21T00:00:00"/>
    <n v="2176846"/>
    <d v="2026-05-22T00:00:00"/>
    <m/>
    <n v="3840.18"/>
    <d v="2026-06-05T00:00:00"/>
    <m/>
    <m/>
    <s v="Processamento de dados e congêneres"/>
    <n v="3840.18"/>
    <m/>
    <x v="0"/>
    <m/>
    <m/>
    <m/>
    <s v="2 - FATURADO"/>
    <n v="0"/>
    <x v="0"/>
    <x v="0"/>
    <m/>
  </r>
  <r>
    <x v="5979"/>
    <s v="390.874.078-90"/>
    <s v="NF SERVICOS - ADESAO"/>
    <n v="1978873"/>
    <d v="2026-05-21T00:00:00"/>
    <n v="2179828"/>
    <d v="2026-05-22T00:00:00"/>
    <m/>
    <n v="3580.51"/>
    <d v="2026-06-05T00:00:00"/>
    <m/>
    <m/>
    <s v="Processamento de dados e congêneres"/>
    <n v="3580.51"/>
    <m/>
    <x v="0"/>
    <m/>
    <m/>
    <m/>
    <s v="2 - FATURADO"/>
    <n v="0"/>
    <x v="0"/>
    <x v="0"/>
    <m/>
  </r>
  <r>
    <x v="5980"/>
    <s v="391.168.818-00"/>
    <s v="NF SERVICOS - ADESAO"/>
    <n v="1978581"/>
    <d v="2026-05-21T00:00:00"/>
    <n v="2179536"/>
    <d v="2026-05-22T00:00:00"/>
    <m/>
    <n v="1090.17"/>
    <d v="2026-06-05T00:00:00"/>
    <m/>
    <m/>
    <s v="Processamento de dados e congêneres"/>
    <n v="1090.17"/>
    <m/>
    <x v="0"/>
    <m/>
    <m/>
    <m/>
    <s v="2 - FATURADO"/>
    <n v="0"/>
    <x v="0"/>
    <x v="0"/>
    <m/>
  </r>
  <r>
    <x v="5981"/>
    <s v="391.185.708-01"/>
    <s v="ND-OPERADORA CIELO"/>
    <n v="29078"/>
    <d v="2026-05-04T00:00:00"/>
    <m/>
    <m/>
    <m/>
    <n v="124.99"/>
    <d v="2026-05-04T00:00:00"/>
    <m/>
    <m/>
    <s v="e-CPF A1 (renovacao) em Software (12 meses) "/>
    <n v="124.99"/>
    <m/>
    <x v="0"/>
    <m/>
    <m/>
    <m/>
    <s v="1 - VENDA A VISTA"/>
    <n v="26"/>
    <x v="2"/>
    <x v="3"/>
    <m/>
  </r>
  <r>
    <x v="5982"/>
    <s v="391.278.118-40"/>
    <s v="NF SERVICOS - ADESAO"/>
    <n v="1976706"/>
    <d v="2026-05-21T00:00:00"/>
    <n v="2177661"/>
    <d v="2026-05-22T00:00:00"/>
    <m/>
    <n v="127.43"/>
    <d v="2026-06-05T00:00:00"/>
    <m/>
    <m/>
    <s v="Processamento de dados e congêneres"/>
    <n v="127.43"/>
    <m/>
    <x v="0"/>
    <m/>
    <m/>
    <m/>
    <s v="2 - FATURADO"/>
    <n v="0"/>
    <x v="0"/>
    <x v="0"/>
    <m/>
  </r>
  <r>
    <x v="5983"/>
    <s v="391.290.168-60"/>
    <s v="NF SERVICOS - ADESAO"/>
    <n v="1976269"/>
    <d v="2026-05-21T00:00:00"/>
    <n v="2177224"/>
    <d v="2026-05-22T00:00:00"/>
    <m/>
    <n v="3289.04"/>
    <d v="2026-06-05T00:00:00"/>
    <m/>
    <m/>
    <s v="Processamento de dados e congêneres"/>
    <n v="3289.04"/>
    <m/>
    <x v="0"/>
    <m/>
    <m/>
    <m/>
    <s v="2 - FATURADO"/>
    <n v="0"/>
    <x v="0"/>
    <x v="0"/>
    <m/>
  </r>
  <r>
    <x v="5984"/>
    <s v="391.298.788-29"/>
    <s v="NF SERVICOS - ADESAO"/>
    <n v="1983427"/>
    <d v="2026-05-21T00:00:00"/>
    <n v="21843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84"/>
    <s v="391.298.788-29"/>
    <s v="NF SERVICOS - ADESAO"/>
    <n v="1988347"/>
    <d v="2026-05-21T00:00:00"/>
    <n v="2189321"/>
    <d v="2026-05-23T00:00:00"/>
    <m/>
    <n v="120.28"/>
    <d v="2026-06-05T00:00:00"/>
    <m/>
    <m/>
    <s v="Processamento de dados e congêneres"/>
    <n v="120.28"/>
    <m/>
    <x v="0"/>
    <m/>
    <m/>
    <m/>
    <s v="2 - FATURADO"/>
    <n v="0"/>
    <x v="0"/>
    <x v="0"/>
    <m/>
  </r>
  <r>
    <x v="5985"/>
    <s v="391.375.728-73"/>
    <s v="NF SERVICOS - ADESAO"/>
    <n v="1978277"/>
    <d v="2026-05-21T00:00:00"/>
    <n v="2179232"/>
    <d v="2026-05-22T00:00:00"/>
    <m/>
    <n v="1137.8499999999999"/>
    <d v="2026-06-05T00:00:00"/>
    <m/>
    <m/>
    <s v="Processamento de dados e congêneres"/>
    <n v="1137.8499999999999"/>
    <m/>
    <x v="0"/>
    <m/>
    <m/>
    <m/>
    <s v="2 - FATURADO"/>
    <n v="0"/>
    <x v="0"/>
    <x v="0"/>
    <m/>
  </r>
  <r>
    <x v="5985"/>
    <s v="391.375.728-73"/>
    <s v="NF SERVICOS - ADESAO"/>
    <n v="1981484"/>
    <d v="2026-05-21T00:00:00"/>
    <n v="21824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86"/>
    <s v="391.538.988-93"/>
    <s v="NF SERVICOS - ADESAO"/>
    <n v="1976770"/>
    <d v="2026-05-21T00:00:00"/>
    <n v="2177725"/>
    <d v="2026-05-22T00:00:00"/>
    <m/>
    <n v="12969.84"/>
    <d v="2026-06-05T00:00:00"/>
    <m/>
    <m/>
    <s v="Processamento de dados e congêneres"/>
    <n v="12969.84"/>
    <m/>
    <x v="0"/>
    <m/>
    <m/>
    <m/>
    <s v="2 - FATURADO"/>
    <n v="0"/>
    <x v="0"/>
    <x v="0"/>
    <m/>
  </r>
  <r>
    <x v="5987"/>
    <s v="391.571.018-09"/>
    <s v="NF SERVICOS - ADESAO"/>
    <n v="1985064"/>
    <d v="2026-05-21T00:00:00"/>
    <n v="218602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87"/>
    <s v="391.571.018-09"/>
    <s v="NF SERVICOS - ADESAO"/>
    <n v="1990677"/>
    <d v="2026-05-21T00:00:00"/>
    <n v="2191694"/>
    <d v="2026-05-23T00:00:00"/>
    <m/>
    <n v="109.87"/>
    <d v="2026-06-05T00:00:00"/>
    <m/>
    <m/>
    <s v="Processamento de dados e congêneres"/>
    <n v="109.87"/>
    <m/>
    <x v="0"/>
    <m/>
    <m/>
    <m/>
    <s v="2 - FATURADO"/>
    <n v="0"/>
    <x v="0"/>
    <x v="0"/>
    <m/>
  </r>
  <r>
    <x v="5988"/>
    <s v="391.606.998-50"/>
    <s v="NF SERVICOS - ADESAO"/>
    <n v="1976101"/>
    <d v="2026-05-21T00:00:00"/>
    <n v="2177056"/>
    <d v="2026-05-22T00:00:00"/>
    <m/>
    <n v="2807.66"/>
    <d v="2026-06-05T00:00:00"/>
    <m/>
    <m/>
    <s v="Processamento de dados e congêneres"/>
    <n v="2807.66"/>
    <m/>
    <x v="0"/>
    <m/>
    <m/>
    <m/>
    <s v="2 - FATURADO"/>
    <n v="0"/>
    <x v="0"/>
    <x v="0"/>
    <m/>
  </r>
  <r>
    <x v="5989"/>
    <s v="391.851.628-84"/>
    <s v="NF SERVICOS - ADESAO"/>
    <n v="1986314"/>
    <d v="2026-05-21T00:00:00"/>
    <n v="218727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89"/>
    <s v="391.851.628-84"/>
    <s v="NF SERVICOS - ADESAO"/>
    <n v="1987204"/>
    <d v="2026-05-21T00:00:00"/>
    <n v="218816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89"/>
    <s v="391.851.628-84"/>
    <s v="NF SERVICOS - ADESAO"/>
    <n v="1993327"/>
    <d v="2026-05-21T00:00:00"/>
    <n v="2194345"/>
    <d v="2026-05-23T00:00:00"/>
    <m/>
    <n v="224.43"/>
    <d v="2026-06-05T00:00:00"/>
    <m/>
    <m/>
    <s v="Processamento de dados e congêneres"/>
    <n v="224.43"/>
    <m/>
    <x v="0"/>
    <m/>
    <m/>
    <m/>
    <s v="2 - FATURADO"/>
    <n v="0"/>
    <x v="0"/>
    <x v="0"/>
    <m/>
  </r>
  <r>
    <x v="5990"/>
    <s v="392.253.098-21"/>
    <s v="NF SERVICOS - ADESAO"/>
    <n v="1980933"/>
    <d v="2026-05-21T00:00:00"/>
    <n v="218189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90"/>
    <s v="392.253.098-21"/>
    <s v="NF SERVICOS - ADESAO"/>
    <n v="1993204"/>
    <d v="2026-05-21T00:00:00"/>
    <n v="2194222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5991"/>
    <s v="392.290.808-02"/>
    <s v="NF SERVICOS - ADESAO"/>
    <n v="1976685"/>
    <d v="2026-05-21T00:00:00"/>
    <n v="2177640"/>
    <d v="2026-05-22T00:00:00"/>
    <m/>
    <n v="1341.7"/>
    <d v="2026-06-05T00:00:00"/>
    <m/>
    <m/>
    <s v="Processamento de dados e congêneres"/>
    <n v="1341.7"/>
    <m/>
    <x v="0"/>
    <m/>
    <m/>
    <m/>
    <s v="2 - FATURADO"/>
    <n v="0"/>
    <x v="0"/>
    <x v="0"/>
    <m/>
  </r>
  <r>
    <x v="5991"/>
    <s v="392.290.808-02"/>
    <s v="NF SERVICOS - ADESAO"/>
    <n v="1982380"/>
    <d v="2026-05-21T00:00:00"/>
    <n v="21833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92"/>
    <s v="392.799.738-27"/>
    <s v="NF SERVICOS - ADESAO"/>
    <n v="1975432"/>
    <d v="2026-05-21T00:00:00"/>
    <n v="2176387"/>
    <d v="2026-05-21T00:00:00"/>
    <m/>
    <n v="1214.82"/>
    <d v="2026-06-05T00:00:00"/>
    <m/>
    <m/>
    <s v="Processamento de dados e congêneres"/>
    <n v="1214.82"/>
    <m/>
    <x v="0"/>
    <m/>
    <m/>
    <m/>
    <s v="2 - FATURADO"/>
    <n v="0"/>
    <x v="0"/>
    <x v="0"/>
    <m/>
  </r>
  <r>
    <x v="5993"/>
    <s v="392.857.398-57"/>
    <s v="NF SERVICOS DO"/>
    <n v="304257"/>
    <d v="2025-01-06T00:00:00"/>
    <n v="310837"/>
    <d v="2025-01-14T00:00:00"/>
    <m/>
    <n v="25.2"/>
    <d v="2025-02-13T00:00:00"/>
    <m/>
    <m/>
    <s v="Boletim - Diário Oficial Informa"/>
    <n v="25.2"/>
    <m/>
    <x v="0"/>
    <m/>
    <m/>
    <m/>
    <s v="3 - FATURADO DO INFORMA"/>
    <n v="471"/>
    <x v="1"/>
    <x v="0"/>
    <m/>
  </r>
  <r>
    <x v="5994"/>
    <s v="393.176.048-03"/>
    <s v="ND-OPERADORA CIELO"/>
    <n v="29043"/>
    <d v="2026-04-30T00:00:00"/>
    <m/>
    <m/>
    <m/>
    <n v="412.47"/>
    <d v="2026-04-30T00:00:00"/>
    <m/>
    <m/>
    <s v="Certificado e-CPF A3 em token - 24 meses"/>
    <n v="412.47"/>
    <m/>
    <x v="0"/>
    <m/>
    <m/>
    <m/>
    <s v="1 - VENDA A VISTA"/>
    <n v="30"/>
    <x v="2"/>
    <x v="3"/>
    <m/>
  </r>
  <r>
    <x v="5995"/>
    <s v="393.351.258-14"/>
    <s v="NF SERVICOS - ADESAO"/>
    <n v="1982435"/>
    <d v="2026-05-21T00:00:00"/>
    <n v="21833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96"/>
    <s v="393.373.238-77"/>
    <s v="NF SERVICOS - ADESAO"/>
    <n v="1976093"/>
    <d v="2026-05-21T00:00:00"/>
    <n v="2177048"/>
    <d v="2026-05-22T00:00:00"/>
    <m/>
    <n v="4452.76"/>
    <d v="2026-06-05T00:00:00"/>
    <m/>
    <m/>
    <s v="Processamento de dados e congêneres"/>
    <n v="4452.76"/>
    <m/>
    <x v="0"/>
    <m/>
    <m/>
    <m/>
    <s v="2 - FATURADO"/>
    <n v="0"/>
    <x v="0"/>
    <x v="0"/>
    <m/>
  </r>
  <r>
    <x v="5996"/>
    <s v="393.373.238-77"/>
    <s v="NF SERVICOS - ADESAO"/>
    <n v="1979090"/>
    <d v="2026-05-21T00:00:00"/>
    <n v="21800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97"/>
    <s v="393.455.398-24"/>
    <s v="NF SERVICOS - ADESAO"/>
    <n v="1985541"/>
    <d v="2026-05-21T00:00:00"/>
    <n v="218650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98"/>
    <s v="393.463.028-60"/>
    <s v="NF SERVICOS - ADESAO"/>
    <n v="1976652"/>
    <d v="2026-05-21T00:00:00"/>
    <n v="2177607"/>
    <d v="2026-05-22T00:00:00"/>
    <m/>
    <n v="2348.0500000000002"/>
    <d v="2026-06-05T00:00:00"/>
    <m/>
    <m/>
    <s v="Processamento de dados e congêneres"/>
    <n v="2348.0500000000002"/>
    <m/>
    <x v="0"/>
    <m/>
    <m/>
    <m/>
    <s v="2 - FATURADO"/>
    <n v="0"/>
    <x v="0"/>
    <x v="0"/>
    <m/>
  </r>
  <r>
    <x v="5998"/>
    <s v="393.463.028-60"/>
    <s v="NF SERVICOS - ADESAO"/>
    <n v="1981874"/>
    <d v="2026-05-21T00:00:00"/>
    <n v="21828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5999"/>
    <s v="393.718.548-80"/>
    <s v="NF SERVICOS - ADESAO"/>
    <n v="1976596"/>
    <d v="2026-05-21T00:00:00"/>
    <n v="2177551"/>
    <d v="2026-05-22T00:00:00"/>
    <m/>
    <n v="2875.32"/>
    <d v="2026-06-05T00:00:00"/>
    <m/>
    <m/>
    <s v="Processamento de dados e congêneres"/>
    <n v="2875.32"/>
    <m/>
    <x v="0"/>
    <m/>
    <m/>
    <m/>
    <s v="2 - FATURADO"/>
    <n v="0"/>
    <x v="0"/>
    <x v="0"/>
    <m/>
  </r>
  <r>
    <x v="5999"/>
    <s v="393.718.548-80"/>
    <s v="NF SERVICOS - ADESAO"/>
    <n v="1981143"/>
    <d v="2026-05-21T00:00:00"/>
    <n v="21821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00"/>
    <s v="393.728.938-03"/>
    <s v="NF SERVICOS - ADESAO"/>
    <n v="1975910"/>
    <d v="2026-05-21T00:00:00"/>
    <n v="2176865"/>
    <d v="2026-05-22T00:00:00"/>
    <m/>
    <n v="421.56"/>
    <d v="2026-06-05T00:00:00"/>
    <m/>
    <m/>
    <s v="Processamento de dados e congêneres"/>
    <n v="421.56"/>
    <m/>
    <x v="0"/>
    <m/>
    <m/>
    <m/>
    <s v="2 - FATURADO"/>
    <n v="0"/>
    <x v="0"/>
    <x v="0"/>
    <m/>
  </r>
  <r>
    <x v="6000"/>
    <s v="393.728.938-03"/>
    <s v="NF SERVICOS - ADESAO"/>
    <n v="1985697"/>
    <d v="2026-05-21T00:00:00"/>
    <n v="218666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01"/>
    <s v="393.858.028-36"/>
    <s v="NF SERVICOS - ADESAO"/>
    <n v="1975473"/>
    <d v="2026-05-21T00:00:00"/>
    <n v="2176428"/>
    <d v="2026-05-21T00:00:00"/>
    <m/>
    <n v="4088.37"/>
    <d v="2026-06-05T00:00:00"/>
    <m/>
    <m/>
    <s v="Processamento de dados e congêneres"/>
    <n v="4088.37"/>
    <m/>
    <x v="0"/>
    <m/>
    <m/>
    <m/>
    <s v="2 - FATURADO"/>
    <n v="0"/>
    <x v="0"/>
    <x v="0"/>
    <m/>
  </r>
  <r>
    <x v="6002"/>
    <s v="394.013.668-96"/>
    <s v="NF SERVICOS - ADESAO"/>
    <n v="1977010"/>
    <d v="2026-05-21T00:00:00"/>
    <n v="2177965"/>
    <d v="2026-05-22T00:00:00"/>
    <m/>
    <n v="51.46"/>
    <d v="2026-06-05T00:00:00"/>
    <m/>
    <m/>
    <s v="Processamento de dados e congêneres"/>
    <n v="51.46"/>
    <m/>
    <x v="0"/>
    <m/>
    <m/>
    <m/>
    <s v="2 - FATURADO"/>
    <n v="0"/>
    <x v="0"/>
    <x v="0"/>
    <m/>
  </r>
  <r>
    <x v="6002"/>
    <s v="394.013.668-96"/>
    <s v="NF SERVICOS - ADESAO"/>
    <n v="1981006"/>
    <d v="2026-05-21T00:00:00"/>
    <n v="21819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03"/>
    <s v="394.429.908-61"/>
    <s v="ND-OPERADORA CIELO"/>
    <n v="29357"/>
    <d v="2026-05-29T00:00:00"/>
    <m/>
    <m/>
    <m/>
    <n v="187.49"/>
    <d v="2026-05-29T00:00:00"/>
    <m/>
    <m/>
    <s v="Certificado e-CNPJ A1 em Software (12 meses)"/>
    <n v="187.49"/>
    <m/>
    <x v="0"/>
    <m/>
    <m/>
    <m/>
    <s v="1 - VENDA A VISTA"/>
    <n v="1"/>
    <x v="2"/>
    <x v="3"/>
    <m/>
  </r>
  <r>
    <x v="6004"/>
    <s v="394.452.238-96"/>
    <s v="NF SERVICOS - ADESAO"/>
    <n v="1984783"/>
    <d v="2026-05-21T00:00:00"/>
    <n v="21857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04"/>
    <s v="394.452.238-96"/>
    <s v="NF SERVICOS - ADESAO"/>
    <n v="1988795"/>
    <d v="2026-05-21T00:00:00"/>
    <n v="2189786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6005"/>
    <s v="394.510.928-03"/>
    <s v="ND-OPERADORA CIELO"/>
    <n v="29131"/>
    <d v="2026-05-08T00:00:00"/>
    <m/>
    <m/>
    <m/>
    <n v="156.24"/>
    <d v="2026-05-08T00:00:00"/>
    <m/>
    <m/>
    <s v="Certificado e-CPF A3 (somente certificado) - 24 meses"/>
    <n v="156.24"/>
    <m/>
    <x v="0"/>
    <m/>
    <m/>
    <m/>
    <s v="1 - VENDA A VISTA"/>
    <n v="22"/>
    <x v="2"/>
    <x v="3"/>
    <m/>
  </r>
  <r>
    <x v="6005"/>
    <s v="394.510.928-03"/>
    <s v="ND-OPERADORA CIELO"/>
    <n v="29132"/>
    <d v="2026-05-08T00:00:00"/>
    <m/>
    <m/>
    <m/>
    <n v="124.99"/>
    <d v="2026-05-08T00:00:00"/>
    <m/>
    <m/>
    <s v="Certificado e-CPF A1 em Software (12 meses)"/>
    <n v="124.99"/>
    <m/>
    <x v="0"/>
    <m/>
    <m/>
    <m/>
    <s v="1 - VENDA A VISTA"/>
    <n v="22"/>
    <x v="2"/>
    <x v="3"/>
    <m/>
  </r>
  <r>
    <x v="6006"/>
    <s v="394.539.968-82"/>
    <s v="NF SERVICOS - ADESAO"/>
    <n v="1987864"/>
    <d v="2026-05-21T00:00:00"/>
    <n v="2188827"/>
    <d v="2026-05-23T00:00:00"/>
    <m/>
    <n v="487.4"/>
    <d v="2026-06-05T00:00:00"/>
    <m/>
    <m/>
    <s v="Processamento de dados e congêneres"/>
    <n v="487.4"/>
    <m/>
    <x v="0"/>
    <m/>
    <m/>
    <m/>
    <s v="2 - FATURADO"/>
    <n v="0"/>
    <x v="0"/>
    <x v="0"/>
    <m/>
  </r>
  <r>
    <x v="6007"/>
    <s v="394.656.388-03"/>
    <s v="NF SERVICOS - ADESAO"/>
    <n v="1990806"/>
    <d v="2026-05-21T00:00:00"/>
    <n v="2191823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6008"/>
    <s v="394.892.628-03"/>
    <s v="NF SERVICOS - ADESAO"/>
    <n v="1984724"/>
    <d v="2026-05-21T00:00:00"/>
    <n v="218568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08"/>
    <s v="394.892.628-03"/>
    <s v="NF SERVICOS - ADESAO"/>
    <n v="1992660"/>
    <d v="2026-05-21T00:00:00"/>
    <n v="2193678"/>
    <d v="2026-05-23T00:00:00"/>
    <m/>
    <n v="112.47"/>
    <d v="2026-06-05T00:00:00"/>
    <m/>
    <m/>
    <s v="Processamento de dados e congêneres"/>
    <n v="112.47"/>
    <m/>
    <x v="0"/>
    <m/>
    <m/>
    <m/>
    <s v="2 - FATURADO"/>
    <n v="0"/>
    <x v="0"/>
    <x v="0"/>
    <m/>
  </r>
  <r>
    <x v="6009"/>
    <s v="395.077.668-04"/>
    <s v="NF SERVICOS - ADESAO"/>
    <n v="1981083"/>
    <d v="2026-05-21T00:00:00"/>
    <n v="21820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1107"/>
    <s v="395.231.128-64"/>
    <s v="NF SERVICOS - ADESAO"/>
    <n v="1975703"/>
    <d v="2026-05-21T00:00:00"/>
    <n v="2176658"/>
    <d v="2026-05-22T00:00:00"/>
    <m/>
    <n v="52.24"/>
    <d v="2026-06-05T00:00:00"/>
    <m/>
    <m/>
    <s v="Processamento de dados e congêneres"/>
    <n v="52.24"/>
    <m/>
    <x v="0"/>
    <m/>
    <m/>
    <m/>
    <s v="2 - FATURADO"/>
    <n v="0"/>
    <x v="0"/>
    <x v="0"/>
    <m/>
  </r>
  <r>
    <x v="1107"/>
    <s v="395.231.128-64"/>
    <s v="NF SERVICOS - ADESAO"/>
    <n v="1978191"/>
    <d v="2026-05-21T00:00:00"/>
    <n v="2179146"/>
    <d v="2026-05-22T00:00:00"/>
    <m/>
    <n v="576.84"/>
    <d v="2026-06-05T00:00:00"/>
    <m/>
    <m/>
    <s v="Processamento de dados e congêneres"/>
    <n v="576.84"/>
    <m/>
    <x v="0"/>
    <m/>
    <m/>
    <m/>
    <s v="2 - FATURADO"/>
    <n v="0"/>
    <x v="0"/>
    <x v="0"/>
    <m/>
  </r>
  <r>
    <x v="6010"/>
    <s v="395.286.678-48"/>
    <s v="NF SERVICOS - ADESAO"/>
    <n v="1992669"/>
    <d v="2026-05-21T00:00:00"/>
    <n v="2193687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6011"/>
    <s v="395.458.118-38"/>
    <s v="NF SERVICOS - ADESAO"/>
    <n v="1993187"/>
    <d v="2026-05-21T00:00:00"/>
    <n v="2194205"/>
    <d v="2026-05-23T00:00:00"/>
    <m/>
    <n v="133.30000000000001"/>
    <d v="2026-06-05T00:00:00"/>
    <m/>
    <m/>
    <s v="Processamento de dados e congêneres"/>
    <n v="133.30000000000001"/>
    <m/>
    <x v="0"/>
    <m/>
    <m/>
    <m/>
    <s v="2 - FATURADO"/>
    <n v="0"/>
    <x v="0"/>
    <x v="0"/>
    <m/>
  </r>
  <r>
    <x v="6012"/>
    <s v="395.476.418-08"/>
    <s v="NF SERVICOS - ADESAO"/>
    <n v="1986104"/>
    <d v="2026-05-21T00:00:00"/>
    <n v="218706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12"/>
    <s v="395.476.418-08"/>
    <s v="NF SERVICOS - ADESAO"/>
    <n v="1992289"/>
    <d v="2026-05-21T00:00:00"/>
    <n v="2193307"/>
    <d v="2026-05-23T00:00:00"/>
    <m/>
    <n v="120.29"/>
    <d v="2026-06-05T00:00:00"/>
    <m/>
    <m/>
    <s v="Processamento de dados e congêneres"/>
    <n v="120.29"/>
    <m/>
    <x v="0"/>
    <m/>
    <m/>
    <m/>
    <s v="2 - FATURADO"/>
    <n v="0"/>
    <x v="0"/>
    <x v="0"/>
    <m/>
  </r>
  <r>
    <x v="6013"/>
    <s v="395.551.798-59"/>
    <s v="NF SERVICOS - ADESAO"/>
    <n v="1987605"/>
    <d v="2026-05-21T00:00:00"/>
    <n v="218856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13"/>
    <s v="395.551.798-59"/>
    <s v="NF SERVICOS - ADESAO"/>
    <n v="1992215"/>
    <d v="2026-05-21T00:00:00"/>
    <n v="2193233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6014"/>
    <s v="395.561.428-00"/>
    <s v="NF SERVICOS - ADESAO"/>
    <n v="1980890"/>
    <d v="2026-05-21T00:00:00"/>
    <n v="21818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15"/>
    <s v="395.607.538-27"/>
    <s v="NF SERVICOS - ADESAO"/>
    <n v="1979055"/>
    <d v="2026-05-21T00:00:00"/>
    <n v="21800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16"/>
    <s v="395.824.838-14"/>
    <s v="NF SERVICOS - ADESAO"/>
    <n v="1980123"/>
    <d v="2026-05-21T00:00:00"/>
    <n v="21810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16"/>
    <s v="395.824.838-14"/>
    <s v="NF SERVICOS - ADESAO"/>
    <n v="1988981"/>
    <d v="2026-05-21T00:00:00"/>
    <n v="2189978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6017"/>
    <s v="395.881.368-22"/>
    <s v="NF SERVICOS - ADESAO"/>
    <n v="1977264"/>
    <d v="2026-05-21T00:00:00"/>
    <n v="2178219"/>
    <d v="2026-05-22T00:00:00"/>
    <m/>
    <n v="417.8"/>
    <d v="2026-05-27T00:00:00"/>
    <m/>
    <m/>
    <s v="Processamento de dados e congêneres"/>
    <n v="417.8"/>
    <m/>
    <x v="0"/>
    <m/>
    <m/>
    <m/>
    <s v="2 - FATURADO"/>
    <n v="3"/>
    <x v="2"/>
    <x v="0"/>
    <m/>
  </r>
  <r>
    <x v="6018"/>
    <s v="395.931.678-03"/>
    <s v="ND-AMAZON"/>
    <n v="84"/>
    <d v="2025-01-07T00:00:00"/>
    <m/>
    <m/>
    <m/>
    <n v="82"/>
    <d v="2025-02-06T00:00:00"/>
    <m/>
    <m/>
    <s v="ARTE AFRICANA"/>
    <n v="82"/>
    <m/>
    <x v="0"/>
    <m/>
    <m/>
    <m/>
    <s v="2 - FATURADO"/>
    <n v="478"/>
    <x v="1"/>
    <x v="5"/>
    <m/>
  </r>
  <r>
    <x v="6019"/>
    <s v="396.078.858-48"/>
    <s v="NF SERVICOS - ADESAO"/>
    <n v="1985369"/>
    <d v="2026-05-21T00:00:00"/>
    <n v="218633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19"/>
    <s v="396.078.858-48"/>
    <s v="NF SERVICOS - ADESAO"/>
    <n v="1988279"/>
    <d v="2026-05-21T00:00:00"/>
    <n v="2189251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6020"/>
    <s v="396.109.138-22"/>
    <s v="NF SERVICOS - ADESAO"/>
    <n v="1978958"/>
    <d v="2026-05-21T00:00:00"/>
    <n v="2179913"/>
    <d v="2026-05-22T00:00:00"/>
    <m/>
    <n v="462.94"/>
    <d v="2026-06-05T00:00:00"/>
    <m/>
    <m/>
    <s v="Processamento de dados e congêneres"/>
    <n v="462.94"/>
    <m/>
    <x v="0"/>
    <m/>
    <m/>
    <m/>
    <s v="2 - FATURADO"/>
    <n v="0"/>
    <x v="0"/>
    <x v="0"/>
    <m/>
  </r>
  <r>
    <x v="6020"/>
    <s v="396.109.138-22"/>
    <s v="NF SERVICOS - ADESAO"/>
    <n v="1985220"/>
    <d v="2026-05-21T00:00:00"/>
    <n v="218618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21"/>
    <s v="396.396.268-21"/>
    <s v="NF SERVICOS - ADESAO"/>
    <n v="1982815"/>
    <d v="2026-05-21T00:00:00"/>
    <n v="21837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21"/>
    <s v="396.396.268-21"/>
    <s v="NF SERVICOS - ADESAO"/>
    <n v="1994792"/>
    <d v="2026-05-21T00:00:00"/>
    <n v="2195810"/>
    <d v="2026-05-23T00:00:00"/>
    <m/>
    <n v="219.21"/>
    <d v="2026-06-05T00:00:00"/>
    <m/>
    <m/>
    <s v="Processamento de dados e congêneres"/>
    <n v="219.21"/>
    <m/>
    <x v="0"/>
    <m/>
    <m/>
    <m/>
    <s v="2 - FATURADO"/>
    <n v="0"/>
    <x v="0"/>
    <x v="0"/>
    <m/>
  </r>
  <r>
    <x v="6022"/>
    <s v="396.537.168-16"/>
    <s v="NF SERVICOS - ADESAO"/>
    <n v="1977936"/>
    <d v="2026-05-21T00:00:00"/>
    <n v="2178891"/>
    <d v="2026-05-22T00:00:00"/>
    <m/>
    <n v="3854"/>
    <d v="2026-06-05T00:00:00"/>
    <m/>
    <m/>
    <s v="Processamento de dados e congêneres"/>
    <n v="3854"/>
    <m/>
    <x v="0"/>
    <m/>
    <m/>
    <m/>
    <s v="2 - FATURADO"/>
    <n v="0"/>
    <x v="0"/>
    <x v="0"/>
    <m/>
  </r>
  <r>
    <x v="6023"/>
    <s v="397.539.997-04"/>
    <s v="NF SERVICOS - ADESAO"/>
    <n v="1979409"/>
    <d v="2026-05-21T00:00:00"/>
    <n v="21803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23"/>
    <s v="397.539.997-04"/>
    <s v="NF SERVICOS - ADESAO"/>
    <n v="1989927"/>
    <d v="2026-05-21T00:00:00"/>
    <n v="2190930"/>
    <d v="2026-05-23T00:00:00"/>
    <m/>
    <n v="490"/>
    <d v="2026-06-05T00:00:00"/>
    <m/>
    <m/>
    <s v="Processamento de dados e congêneres"/>
    <n v="490"/>
    <m/>
    <x v="0"/>
    <m/>
    <m/>
    <m/>
    <s v="2 - FATURADO"/>
    <n v="0"/>
    <x v="0"/>
    <x v="0"/>
    <m/>
  </r>
  <r>
    <x v="6024"/>
    <s v="397.781.208-46"/>
    <s v="NF SERVICOS - ADESAO"/>
    <n v="1987786"/>
    <d v="2026-05-21T00:00:00"/>
    <n v="2188749"/>
    <d v="2026-05-23T00:00:00"/>
    <m/>
    <n v="179.3"/>
    <d v="2026-06-05T00:00:00"/>
    <m/>
    <m/>
    <s v="Processamento de dados e congêneres"/>
    <n v="179.3"/>
    <m/>
    <x v="0"/>
    <m/>
    <m/>
    <m/>
    <s v="2 - FATURADO"/>
    <n v="0"/>
    <x v="0"/>
    <x v="0"/>
    <m/>
  </r>
  <r>
    <x v="6025"/>
    <s v="397.852.338-80"/>
    <s v="NF SERVICOS - ADESAO"/>
    <n v="1977975"/>
    <d v="2026-05-21T00:00:00"/>
    <n v="2178930"/>
    <d v="2026-05-22T00:00:00"/>
    <m/>
    <n v="1965.25"/>
    <d v="2026-06-05T00:00:00"/>
    <m/>
    <m/>
    <s v="Processamento de dados e congêneres"/>
    <n v="1965.25"/>
    <m/>
    <x v="0"/>
    <m/>
    <m/>
    <m/>
    <s v="2 - FATURADO"/>
    <n v="0"/>
    <x v="0"/>
    <x v="0"/>
    <m/>
  </r>
  <r>
    <x v="6026"/>
    <s v="397.949.148-00"/>
    <s v="NF SERVICOS - ADESAO"/>
    <n v="1994329"/>
    <d v="2026-05-21T00:00:00"/>
    <n v="2195347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6027"/>
    <s v="398.285.223-49"/>
    <s v="NF SERVICOS - ADESAO"/>
    <n v="1979669"/>
    <d v="2026-05-21T00:00:00"/>
    <n v="21806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27"/>
    <s v="398.285.223-49"/>
    <s v="NF SERVICOS - ADESAO"/>
    <n v="1994776"/>
    <d v="2026-05-21T00:00:00"/>
    <n v="2195794"/>
    <d v="2026-05-23T00:00:00"/>
    <m/>
    <n v="193.72"/>
    <d v="2026-06-05T00:00:00"/>
    <m/>
    <m/>
    <s v="Processamento de dados e congêneres"/>
    <n v="193.72"/>
    <m/>
    <x v="0"/>
    <m/>
    <m/>
    <m/>
    <s v="2 - FATURADO"/>
    <n v="0"/>
    <x v="0"/>
    <x v="0"/>
    <m/>
  </r>
  <r>
    <x v="6028"/>
    <s v="398.313.128-05"/>
    <s v="NF SERVICOS - ADESAO"/>
    <n v="1978308"/>
    <d v="2026-05-21T00:00:00"/>
    <n v="2179263"/>
    <d v="2026-05-22T00:00:00"/>
    <m/>
    <n v="3021.29"/>
    <d v="2026-06-05T00:00:00"/>
    <m/>
    <m/>
    <s v="Processamento de dados e congêneres"/>
    <n v="3021.29"/>
    <m/>
    <x v="0"/>
    <m/>
    <m/>
    <m/>
    <s v="2 - FATURADO"/>
    <n v="0"/>
    <x v="0"/>
    <x v="0"/>
    <m/>
  </r>
  <r>
    <x v="6029"/>
    <s v="398.936.628-93"/>
    <s v="NF SERVICOS - ADESAO"/>
    <n v="1989801"/>
    <d v="2026-05-21T00:00:00"/>
    <n v="2190804"/>
    <d v="2026-05-23T00:00:00"/>
    <m/>
    <n v="135.91"/>
    <d v="2026-06-05T00:00:00"/>
    <m/>
    <m/>
    <s v="Processamento de dados e congêneres"/>
    <n v="135.91"/>
    <m/>
    <x v="0"/>
    <m/>
    <m/>
    <m/>
    <s v="2 - FATURADO"/>
    <n v="0"/>
    <x v="0"/>
    <x v="0"/>
    <m/>
  </r>
  <r>
    <x v="6030"/>
    <s v="399.008.338-48"/>
    <s v="NF SERVICOS - ADESAO"/>
    <n v="1976439"/>
    <d v="2026-05-21T00:00:00"/>
    <n v="2177394"/>
    <d v="2026-05-22T00:00:00"/>
    <m/>
    <n v="406.48"/>
    <d v="2026-06-05T00:00:00"/>
    <m/>
    <m/>
    <s v="Processamento de dados e congêneres"/>
    <n v="406.48"/>
    <m/>
    <x v="0"/>
    <m/>
    <m/>
    <m/>
    <s v="2 - FATURADO"/>
    <n v="0"/>
    <x v="0"/>
    <x v="0"/>
    <m/>
  </r>
  <r>
    <x v="6031"/>
    <s v="399.065.068-81"/>
    <s v="NF SERVICOS - ADESAO"/>
    <n v="1986412"/>
    <d v="2026-05-21T00:00:00"/>
    <n v="218737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31"/>
    <s v="399.065.068-81"/>
    <s v="NF SERVICOS - ADESAO"/>
    <n v="1990750"/>
    <d v="2026-05-21T00:00:00"/>
    <n v="2191767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6032"/>
    <s v="399.183.368-97"/>
    <s v="NF SERVICOS - ADESAO"/>
    <n v="1982673"/>
    <d v="2026-05-21T00:00:00"/>
    <n v="21836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33"/>
    <s v="399.202.818-67"/>
    <s v="NF SERVICOS - ADESAO"/>
    <n v="1977359"/>
    <d v="2026-05-21T00:00:00"/>
    <n v="2178314"/>
    <d v="2026-05-22T00:00:00"/>
    <m/>
    <n v="656"/>
    <d v="2026-06-05T00:00:00"/>
    <m/>
    <m/>
    <s v="Processamento de dados e congêneres"/>
    <n v="656"/>
    <m/>
    <x v="0"/>
    <m/>
    <m/>
    <m/>
    <s v="2 - FATURADO"/>
    <n v="0"/>
    <x v="0"/>
    <x v="0"/>
    <m/>
  </r>
  <r>
    <x v="6033"/>
    <s v="399.202.818-67"/>
    <s v="NF SERVICOS - ADESAO"/>
    <n v="1980253"/>
    <d v="2026-05-21T00:00:00"/>
    <n v="21812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34"/>
    <s v="399.259.138-70"/>
    <s v="NF SERVICOS - ADESAO"/>
    <n v="1981608"/>
    <d v="2026-05-21T00:00:00"/>
    <n v="21825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34"/>
    <s v="399.259.138-70"/>
    <s v="NF SERVICOS - ADESAO"/>
    <n v="1987795"/>
    <d v="2026-05-21T00:00:00"/>
    <n v="2188758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6035"/>
    <s v="399.268.428-87"/>
    <s v="NF SERVICOS - ADESAO"/>
    <n v="1976762"/>
    <d v="2026-05-21T00:00:00"/>
    <n v="2177717"/>
    <d v="2026-05-22T00:00:00"/>
    <m/>
    <n v="355.92"/>
    <d v="2026-06-05T00:00:00"/>
    <m/>
    <m/>
    <s v="Processamento de dados e congêneres"/>
    <n v="355.92"/>
    <m/>
    <x v="0"/>
    <m/>
    <m/>
    <m/>
    <s v="2 - FATURADO"/>
    <n v="0"/>
    <x v="0"/>
    <x v="0"/>
    <m/>
  </r>
  <r>
    <x v="6035"/>
    <s v="399.268.428-87"/>
    <s v="NF SERVICOS - ADESAO"/>
    <n v="1984639"/>
    <d v="2026-05-21T00:00:00"/>
    <n v="21856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36"/>
    <s v="40.071.697/0001-06"/>
    <s v="NF SERVICOS - ADESAO"/>
    <n v="1990696"/>
    <d v="2026-05-21T00:00:00"/>
    <n v="2191713"/>
    <d v="2026-05-23T00:00:00"/>
    <m/>
    <n v="161.41"/>
    <d v="2026-06-05T00:00:00"/>
    <m/>
    <m/>
    <s v="Processamento de dados e congêneres"/>
    <n v="161.41"/>
    <m/>
    <x v="0"/>
    <m/>
    <m/>
    <m/>
    <s v="2 - FATURADO"/>
    <n v="0"/>
    <x v="0"/>
    <x v="0"/>
    <m/>
  </r>
  <r>
    <x v="4540"/>
    <s v="40.085.228/0001-46"/>
    <s v="NF SERVICOS - ADESAO"/>
    <n v="1986045"/>
    <d v="2026-05-21T00:00:00"/>
    <n v="218700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37"/>
    <s v="40.095.852/0001-24"/>
    <s v="ND-OPERADORA CIELO"/>
    <n v="29066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n v="26"/>
    <x v="2"/>
    <x v="3"/>
    <m/>
  </r>
  <r>
    <x v="6038"/>
    <s v="40.099.066/0001-03"/>
    <s v="NF SERVICOS - ADESAO"/>
    <n v="1984079"/>
    <d v="2026-05-21T00:00:00"/>
    <n v="218504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039"/>
    <s v="40.152.264/0001-85"/>
    <s v="NF SERVICOS - ADESAO"/>
    <n v="1986690"/>
    <d v="2026-05-21T00:00:00"/>
    <n v="218765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040"/>
    <s v="40.153.943/0001-79"/>
    <s v="NF SERVICOS - ADESAO"/>
    <n v="1985752"/>
    <d v="2026-05-21T00:00:00"/>
    <n v="218671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040"/>
    <s v="40.153.943/0001-79"/>
    <s v="NF SERVICOS - ADESAO"/>
    <n v="1987241"/>
    <d v="2026-05-21T00:00:00"/>
    <n v="218820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041"/>
    <s v="40.153.999/0001-23"/>
    <s v="NF SERVICOS - ADESAO"/>
    <n v="1979865"/>
    <d v="2026-05-21T00:00:00"/>
    <n v="218082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042"/>
    <s v="40.154.590/0001-21"/>
    <s v="NF SERVICOS - ADESAO"/>
    <n v="1979914"/>
    <d v="2026-05-21T00:00:00"/>
    <n v="218087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043"/>
    <s v="40.170.142/0001-11"/>
    <s v="NF SERVICOS - ADESAO"/>
    <n v="1983511"/>
    <d v="2026-05-21T00:00:00"/>
    <n v="21844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44"/>
    <s v="40.177.884/0001-79"/>
    <s v="NF SERVICOS - ADESAO"/>
    <n v="1987586"/>
    <d v="2026-05-21T00:00:00"/>
    <n v="218854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45"/>
    <s v="40.213.482/0001-82"/>
    <s v="NF SERVICOS"/>
    <n v="210155"/>
    <d v="2026-05-08T00:00:00"/>
    <n v="2175213"/>
    <d v="2026-05-08T00:00:00"/>
    <d v="2026-03-01T00:00:00"/>
    <n v="4375.1899999999996"/>
    <d v="2026-06-07T00:00:00"/>
    <s v="E0250367"/>
    <s v="PD025301"/>
    <s v="HOSPEDAGEM FISICA  DE  EQUIPAMENTOS"/>
    <n v="4375.1899999999996"/>
    <d v="2026-03-01T00:00:00"/>
    <x v="0"/>
    <m/>
    <m/>
    <s v="SEI :359.00010349/2025-57  ITO"/>
    <s v="2 - FATURADO"/>
    <n v="0"/>
    <x v="0"/>
    <x v="1"/>
    <m/>
  </r>
  <r>
    <x v="6045"/>
    <s v="40.213.482/0001-82"/>
    <s v="NF SERVICOS"/>
    <n v="210195"/>
    <d v="2026-05-08T00:00:00"/>
    <n v="2175253"/>
    <d v="2026-05-08T00:00:00"/>
    <d v="2026-04-01T00:00:00"/>
    <n v="5919.22"/>
    <d v="2026-06-07T00:00:00"/>
    <s v="E0250367"/>
    <s v="PD025301"/>
    <s v="HOSPEDAGEM FISICA  DE  EQUIPAMENTOS"/>
    <n v="5919.22"/>
    <d v="2026-04-01T00:00:00"/>
    <x v="0"/>
    <m/>
    <m/>
    <s v="SEI :359.00010349/2025-57  ITO"/>
    <s v="2 - FATURADO"/>
    <n v="0"/>
    <x v="0"/>
    <x v="1"/>
    <m/>
  </r>
  <r>
    <x v="6046"/>
    <s v="40.255.281/0001-48"/>
    <s v="NF SERVICOS - ADESAO"/>
    <n v="1986919"/>
    <d v="2026-05-21T00:00:00"/>
    <n v="218788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47"/>
    <s v="40.272.853/0001-05"/>
    <s v="ND-OPERADORA CIELO"/>
    <n v="29063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n v="26"/>
    <x v="2"/>
    <x v="3"/>
    <m/>
  </r>
  <r>
    <x v="6048"/>
    <s v="40.330.066/0001-64"/>
    <s v="NF SERVICOS - ADESAO"/>
    <n v="1979724"/>
    <d v="2026-05-21T00:00:00"/>
    <n v="218068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049"/>
    <s v="40.369.200/0001-30"/>
    <s v="NF SERVICOS - ADESAO"/>
    <n v="1989675"/>
    <d v="2026-05-21T00:00:00"/>
    <n v="2190678"/>
    <d v="2026-05-23T00:00:00"/>
    <m/>
    <n v="86.77"/>
    <d v="2026-06-05T00:00:00"/>
    <m/>
    <m/>
    <s v="Processamento de dados e congêneres"/>
    <n v="86.77"/>
    <m/>
    <x v="0"/>
    <m/>
    <m/>
    <m/>
    <s v="2 - FATURADO"/>
    <n v="0"/>
    <x v="0"/>
    <x v="0"/>
    <m/>
  </r>
  <r>
    <x v="6050"/>
    <s v="40.393.371/0001-03"/>
    <s v="NF SERVICOS - ADESAO"/>
    <n v="1986696"/>
    <d v="2026-05-21T00:00:00"/>
    <n v="218765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051"/>
    <s v="40.416.129/0001-08"/>
    <s v="NF SERVICOS - ADESAO"/>
    <n v="1993093"/>
    <d v="2026-05-21T00:00:00"/>
    <n v="2194111"/>
    <d v="2026-05-23T00:00:00"/>
    <m/>
    <n v="45.12"/>
    <d v="2026-06-05T00:00:00"/>
    <m/>
    <m/>
    <s v="Processamento de dados e congêneres"/>
    <n v="45.12"/>
    <m/>
    <x v="0"/>
    <m/>
    <m/>
    <m/>
    <s v="2 - FATURADO"/>
    <n v="0"/>
    <x v="0"/>
    <x v="0"/>
    <m/>
  </r>
  <r>
    <x v="6052"/>
    <s v="40.453.286/0001-85"/>
    <s v="NF SERVICOS - ADESAO"/>
    <n v="1980359"/>
    <d v="2026-05-21T00:00:00"/>
    <n v="21813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53"/>
    <s v="40.462.159/0001-42"/>
    <s v="NF SERVICOS - ADESAO"/>
    <n v="1984125"/>
    <d v="2026-05-21T00:00:00"/>
    <n v="218508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054"/>
    <s v="40.488.178/0001-48"/>
    <s v="NF SERVICOS - ADESAO"/>
    <n v="1979698"/>
    <d v="2026-05-21T00:00:00"/>
    <n v="2180659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6055"/>
    <s v="40.499.785/0001-03"/>
    <s v="NF SERVICOS - ADESAO"/>
    <n v="1982298"/>
    <d v="2026-05-21T00:00:00"/>
    <n v="218326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56"/>
    <s v="40.502.761/0001-66"/>
    <s v="NF SERVICOS - ADESAO"/>
    <n v="1981385"/>
    <d v="2026-05-21T00:00:00"/>
    <n v="218234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57"/>
    <s v="40.568.780/0001-95"/>
    <s v="NF SERVICOS - ADESAO"/>
    <n v="1981251"/>
    <d v="2026-05-21T00:00:00"/>
    <n v="218221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058"/>
    <s v="40.601.568/0001-82"/>
    <s v="NF SERVICOS - ADESAO"/>
    <n v="1983993"/>
    <d v="2026-05-21T00:00:00"/>
    <n v="218495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059"/>
    <s v="40.607.177/0001-75"/>
    <s v="NF SERVICOS - ADESAO"/>
    <n v="1987454"/>
    <d v="2026-05-21T00:00:00"/>
    <n v="2188417"/>
    <d v="2026-05-23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6060"/>
    <s v="40.612.965/0001-50"/>
    <s v="NF SERVICOS - ADESAO"/>
    <n v="1987683"/>
    <d v="2026-05-21T00:00:00"/>
    <n v="218864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061"/>
    <s v="40.613.189/0001-02"/>
    <s v="NF SERVICOS - ADESAO"/>
    <n v="1986579"/>
    <d v="2026-05-21T00:00:00"/>
    <n v="218754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062"/>
    <s v="40.631.652/0001-49"/>
    <s v="NF SERVICOS - ADESAO"/>
    <n v="1983929"/>
    <d v="2026-05-21T00:00:00"/>
    <n v="218489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63"/>
    <s v="40.671.011/0001-18"/>
    <s v="NF SERVICOS - ADESAO"/>
    <n v="1985686"/>
    <d v="2026-05-21T00:00:00"/>
    <n v="2186649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6064"/>
    <s v="40.752.154/0001-54"/>
    <s v="NF SERVICOS - ADESAO"/>
    <n v="1986638"/>
    <d v="2026-05-21T00:00:00"/>
    <n v="218760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65"/>
    <s v="40.770.640/0001-03"/>
    <s v="NF SERVICOS - ADESAO"/>
    <n v="1986689"/>
    <d v="2026-05-21T00:00:00"/>
    <n v="218765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66"/>
    <s v="40.800.175/0001-06"/>
    <s v="NF SERVICOS - ADESAO"/>
    <n v="1984010"/>
    <d v="2026-05-21T00:00:00"/>
    <n v="218497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67"/>
    <s v="40.801.393/0001-57"/>
    <s v="NF SERVICOS - ADESAO"/>
    <n v="1982873"/>
    <d v="2026-05-21T00:00:00"/>
    <n v="218383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68"/>
    <s v="40.852.226/0001-35"/>
    <s v="NF SERVICOS - ADESAO"/>
    <n v="1987467"/>
    <d v="2026-05-21T00:00:00"/>
    <n v="218843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069"/>
    <s v="40.859.021/0001-81"/>
    <s v="NF SERVICOS - ADESAO"/>
    <n v="1991568"/>
    <d v="2026-05-21T00:00:00"/>
    <n v="2192586"/>
    <d v="2026-05-23T00:00:00"/>
    <m/>
    <n v="126.35"/>
    <d v="2026-06-05T00:00:00"/>
    <m/>
    <m/>
    <s v="Processamento de dados e congêneres"/>
    <n v="126.35"/>
    <m/>
    <x v="0"/>
    <m/>
    <m/>
    <m/>
    <s v="2 - FATURADO"/>
    <n v="0"/>
    <x v="0"/>
    <x v="0"/>
    <m/>
  </r>
  <r>
    <x v="6070"/>
    <s v="40.884.260/0001-91"/>
    <s v="NF SERVICOS - ADESAO"/>
    <n v="1988185"/>
    <d v="2026-05-21T00:00:00"/>
    <n v="2189151"/>
    <d v="2026-05-23T00:00:00"/>
    <m/>
    <n v="637.02"/>
    <d v="2026-06-05T00:00:00"/>
    <m/>
    <m/>
    <s v="Processamento de dados e congêneres"/>
    <n v="637.02"/>
    <m/>
    <x v="0"/>
    <m/>
    <m/>
    <m/>
    <s v="2 - FATURADO"/>
    <n v="0"/>
    <x v="0"/>
    <x v="0"/>
    <m/>
  </r>
  <r>
    <x v="6071"/>
    <s v="40.908.036/0001-92"/>
    <s v="NF SERVICOS - ADESAO"/>
    <n v="1985020"/>
    <d v="2026-05-21T00:00:00"/>
    <n v="218598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72"/>
    <s v="40.911.420/0001-44"/>
    <s v="NF SERVICOS - ADESAO"/>
    <n v="1986292"/>
    <d v="2026-05-21T00:00:00"/>
    <n v="218725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73"/>
    <s v="40.933.972/0001-53"/>
    <s v="NF SERVICOS - ADESAO"/>
    <n v="1981783"/>
    <d v="2026-05-21T00:00:00"/>
    <n v="218274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074"/>
    <s v="40.943.362/0001-30"/>
    <s v="NF SERVICOS - ADESAO"/>
    <n v="1988174"/>
    <d v="2026-05-21T00:00:00"/>
    <n v="2189140"/>
    <d v="2026-05-23T00:00:00"/>
    <m/>
    <n v="24.29"/>
    <d v="2026-06-05T00:00:00"/>
    <m/>
    <m/>
    <s v="Processamento de dados e congêneres"/>
    <n v="24.29"/>
    <m/>
    <x v="0"/>
    <m/>
    <m/>
    <m/>
    <s v="2 - FATURADO"/>
    <n v="0"/>
    <x v="0"/>
    <x v="0"/>
    <m/>
  </r>
  <r>
    <x v="6075"/>
    <s v="40.968.964/0001-42"/>
    <s v="NF SERVICOS - ADESAO"/>
    <n v="1980374"/>
    <d v="2026-05-21T00:00:00"/>
    <n v="218133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076"/>
    <s v="400.142.168-25"/>
    <s v="NF SERVICOS - ADESAO"/>
    <n v="1977616"/>
    <d v="2026-05-21T00:00:00"/>
    <n v="2178571"/>
    <d v="2026-05-22T00:00:00"/>
    <m/>
    <n v="21.66"/>
    <d v="2026-06-05T00:00:00"/>
    <m/>
    <m/>
    <s v="Processamento de dados e congêneres"/>
    <n v="21.66"/>
    <m/>
    <x v="0"/>
    <m/>
    <m/>
    <m/>
    <s v="2 - FATURADO"/>
    <n v="0"/>
    <x v="0"/>
    <x v="0"/>
    <m/>
  </r>
  <r>
    <x v="6077"/>
    <s v="400.170.288-68"/>
    <s v="NF SERVICOS - ADESAO"/>
    <n v="1977837"/>
    <d v="2026-05-21T00:00:00"/>
    <n v="2178792"/>
    <d v="2026-05-22T00:00:00"/>
    <m/>
    <n v="1198.3800000000001"/>
    <d v="2026-06-05T00:00:00"/>
    <m/>
    <m/>
    <s v="Processamento de dados e congêneres"/>
    <n v="1198.3800000000001"/>
    <m/>
    <x v="0"/>
    <m/>
    <m/>
    <m/>
    <s v="2 - FATURADO"/>
    <n v="0"/>
    <x v="0"/>
    <x v="0"/>
    <m/>
  </r>
  <r>
    <x v="6078"/>
    <s v="400.401.858-77"/>
    <s v="NF SERVICOS - ADESAO"/>
    <n v="1981888"/>
    <d v="2026-05-21T00:00:00"/>
    <n v="21828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78"/>
    <s v="400.401.858-77"/>
    <s v="NF SERVICOS - ADESAO"/>
    <n v="1990387"/>
    <d v="2026-05-21T00:00:00"/>
    <n v="2191402"/>
    <d v="2026-05-23T00:00:00"/>
    <m/>
    <n v="117.69"/>
    <d v="2026-06-05T00:00:00"/>
    <m/>
    <m/>
    <s v="Processamento de dados e congêneres"/>
    <n v="117.69"/>
    <m/>
    <x v="0"/>
    <m/>
    <m/>
    <m/>
    <s v="2 - FATURADO"/>
    <n v="0"/>
    <x v="0"/>
    <x v="0"/>
    <m/>
  </r>
  <r>
    <x v="6079"/>
    <s v="400.406.928-92"/>
    <s v="NF SERVICOS - ADESAO"/>
    <n v="1978979"/>
    <d v="2026-05-21T00:00:00"/>
    <n v="21799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79"/>
    <s v="400.406.928-92"/>
    <s v="NF SERVICOS - ADESAO"/>
    <n v="1994324"/>
    <d v="2026-05-21T00:00:00"/>
    <n v="2195342"/>
    <d v="2026-05-23T00:00:00"/>
    <m/>
    <n v="286.05"/>
    <d v="2026-06-05T00:00:00"/>
    <m/>
    <m/>
    <s v="Processamento de dados e congêneres"/>
    <n v="286.05"/>
    <m/>
    <x v="0"/>
    <m/>
    <m/>
    <m/>
    <s v="2 - FATURADO"/>
    <n v="0"/>
    <x v="0"/>
    <x v="0"/>
    <m/>
  </r>
  <r>
    <x v="6080"/>
    <s v="400.522.653-15"/>
    <s v="ND-AMAZON"/>
    <n v="120"/>
    <d v="2025-01-07T00:00:00"/>
    <m/>
    <m/>
    <m/>
    <n v="29.75"/>
    <d v="2025-02-06T00:00:00"/>
    <m/>
    <m/>
    <s v="LAVATER DAS SENHORAS, O"/>
    <n v="29.75"/>
    <m/>
    <x v="0"/>
    <m/>
    <m/>
    <m/>
    <s v="2 - FATURADO"/>
    <n v="478"/>
    <x v="1"/>
    <x v="5"/>
    <m/>
  </r>
  <r>
    <x v="6081"/>
    <s v="400.573.638-62"/>
    <s v="NF SERVICOS - ADESAO"/>
    <n v="1976959"/>
    <d v="2026-05-21T00:00:00"/>
    <n v="2177914"/>
    <d v="2026-05-22T00:00:00"/>
    <m/>
    <n v="116.53"/>
    <d v="2026-06-05T00:00:00"/>
    <m/>
    <m/>
    <s v="Processamento de dados e congêneres"/>
    <n v="116.53"/>
    <m/>
    <x v="0"/>
    <m/>
    <m/>
    <m/>
    <s v="2 - FATURADO"/>
    <n v="0"/>
    <x v="0"/>
    <x v="0"/>
    <m/>
  </r>
  <r>
    <x v="6082"/>
    <s v="400.654.642-49"/>
    <s v="ND-AMAZON"/>
    <n v="203"/>
    <d v="2025-02-06T00:00:00"/>
    <m/>
    <m/>
    <m/>
    <n v="34.42"/>
    <d v="2025-03-08T00:00:00"/>
    <m/>
    <m/>
    <s v="COL. APL. ESPECIAL: DICIONARIO DE FOTOGRAFOS DO CINEMA BRASILEIRO"/>
    <n v="21.67"/>
    <m/>
    <x v="0"/>
    <m/>
    <m/>
    <m/>
    <s v="2 - FATURADO"/>
    <n v="448"/>
    <x v="1"/>
    <x v="5"/>
    <m/>
  </r>
  <r>
    <x v="6082"/>
    <s v="400.654.642-49"/>
    <s v="ND-AMAZON"/>
    <n v="237"/>
    <d v="2025-03-27T00:00:00"/>
    <m/>
    <m/>
    <m/>
    <n v="14.9"/>
    <d v="2025-04-26T00:00:00"/>
    <m/>
    <m/>
    <s v="COL. APL. PERFIL: SILVIO DE ABREU"/>
    <n v="14.9"/>
    <m/>
    <x v="0"/>
    <m/>
    <m/>
    <m/>
    <s v="2 - FATURADO"/>
    <n v="399"/>
    <x v="1"/>
    <x v="5"/>
    <m/>
  </r>
  <r>
    <x v="6083"/>
    <s v="400.734.748-43"/>
    <s v="NF SERVICOS - ADESAO"/>
    <n v="1977539"/>
    <d v="2026-05-21T00:00:00"/>
    <n v="2178494"/>
    <d v="2026-05-22T00:00:00"/>
    <m/>
    <n v="27.59"/>
    <d v="2026-06-05T00:00:00"/>
    <m/>
    <m/>
    <s v="Processamento de dados e congêneres"/>
    <n v="27.59"/>
    <m/>
    <x v="0"/>
    <m/>
    <m/>
    <m/>
    <s v="2 - FATURADO"/>
    <n v="0"/>
    <x v="0"/>
    <x v="0"/>
    <m/>
  </r>
  <r>
    <x v="6083"/>
    <s v="400.734.748-43"/>
    <s v="NF SERVICOS - ADESAO"/>
    <n v="1987129"/>
    <d v="2026-05-21T00:00:00"/>
    <n v="218809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84"/>
    <s v="400.844.898-55"/>
    <s v="NF SERVICOS - ADESAO"/>
    <n v="1977331"/>
    <d v="2026-05-21T00:00:00"/>
    <n v="2178286"/>
    <d v="2026-05-22T00:00:00"/>
    <m/>
    <n v="3002.2"/>
    <d v="2026-06-05T00:00:00"/>
    <m/>
    <m/>
    <s v="Processamento de dados e congêneres"/>
    <n v="3002.2"/>
    <m/>
    <x v="0"/>
    <m/>
    <m/>
    <m/>
    <s v="2 - FATURADO"/>
    <n v="0"/>
    <x v="0"/>
    <x v="0"/>
    <m/>
  </r>
  <r>
    <x v="6085"/>
    <s v="400.974.218-63"/>
    <s v="NF SERVICOS - ADESAO"/>
    <n v="1981941"/>
    <d v="2026-05-21T00:00:00"/>
    <n v="218290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85"/>
    <s v="400.974.218-63"/>
    <s v="NF SERVICOS - ADESAO"/>
    <n v="1992761"/>
    <d v="2026-05-21T00:00:00"/>
    <n v="2193779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6086"/>
    <s v="401.198.058-71"/>
    <s v="NF SERVICOS - ADESAO"/>
    <n v="1988311"/>
    <d v="2026-05-21T00:00:00"/>
    <n v="2189284"/>
    <d v="2026-05-23T00:00:00"/>
    <m/>
    <n v="206.2"/>
    <d v="2026-06-05T00:00:00"/>
    <m/>
    <m/>
    <s v="Processamento de dados e congêneres"/>
    <n v="206.2"/>
    <m/>
    <x v="0"/>
    <m/>
    <m/>
    <m/>
    <s v="2 - FATURADO"/>
    <n v="0"/>
    <x v="0"/>
    <x v="0"/>
    <m/>
  </r>
  <r>
    <x v="6087"/>
    <s v="401.326.858-25"/>
    <s v="NF SERVICOS - ADESAO"/>
    <n v="1977249"/>
    <d v="2026-05-21T00:00:00"/>
    <n v="2178204"/>
    <d v="2026-05-22T00:00:00"/>
    <m/>
    <n v="5343.21"/>
    <d v="2026-06-05T00:00:00"/>
    <m/>
    <m/>
    <s v="Processamento de dados e congêneres"/>
    <n v="5343.21"/>
    <m/>
    <x v="0"/>
    <m/>
    <m/>
    <m/>
    <s v="2 - FATURADO"/>
    <n v="0"/>
    <x v="0"/>
    <x v="0"/>
    <m/>
  </r>
  <r>
    <x v="6087"/>
    <s v="401.326.858-25"/>
    <s v="NF SERVICOS - ADESAO"/>
    <n v="1983615"/>
    <d v="2026-05-21T00:00:00"/>
    <n v="21845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88"/>
    <s v="401.365.628-09"/>
    <s v="NF SERVICOS - ADESAO"/>
    <n v="1977777"/>
    <d v="2026-05-21T00:00:00"/>
    <n v="2178732"/>
    <d v="2026-05-22T00:00:00"/>
    <m/>
    <n v="1100.49"/>
    <d v="2026-06-05T00:00:00"/>
    <m/>
    <m/>
    <s v="Processamento de dados e congêneres"/>
    <n v="1100.49"/>
    <m/>
    <x v="0"/>
    <m/>
    <m/>
    <m/>
    <s v="2 - FATURADO"/>
    <n v="0"/>
    <x v="0"/>
    <x v="0"/>
    <m/>
  </r>
  <r>
    <x v="6088"/>
    <s v="401.365.628-09"/>
    <s v="NF SERVICOS - ADESAO"/>
    <n v="1987626"/>
    <d v="2026-05-21T00:00:00"/>
    <n v="218858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89"/>
    <s v="401.552.848-43"/>
    <s v="ND-OPERADORA CIELO"/>
    <n v="29356"/>
    <d v="2026-05-28T00:00:00"/>
    <m/>
    <m/>
    <m/>
    <n v="174.99"/>
    <d v="2026-05-28T00:00:00"/>
    <m/>
    <m/>
    <s v="Certificado e-CPF A3 em cartão - 12 meses"/>
    <n v="174.99"/>
    <m/>
    <x v="0"/>
    <m/>
    <m/>
    <m/>
    <s v="1 - VENDA A VISTA"/>
    <n v="2"/>
    <x v="2"/>
    <x v="3"/>
    <m/>
  </r>
  <r>
    <x v="6090"/>
    <s v="401.920.968-50"/>
    <s v="NF SERVICOS - ADESAO"/>
    <n v="1978334"/>
    <d v="2026-05-21T00:00:00"/>
    <n v="2179289"/>
    <d v="2026-05-22T00:00:00"/>
    <m/>
    <n v="630.74"/>
    <d v="2026-06-05T00:00:00"/>
    <m/>
    <m/>
    <s v="Processamento de dados e congêneres"/>
    <n v="630.74"/>
    <m/>
    <x v="0"/>
    <m/>
    <m/>
    <m/>
    <s v="2 - FATURADO"/>
    <n v="0"/>
    <x v="0"/>
    <x v="0"/>
    <m/>
  </r>
  <r>
    <x v="6091"/>
    <s v="402.011.918-06"/>
    <s v="NF SERVICOS - ADESAO"/>
    <n v="1975601"/>
    <d v="2026-05-21T00:00:00"/>
    <n v="2176556"/>
    <d v="2026-05-21T00:00:00"/>
    <m/>
    <n v="1780.47"/>
    <d v="2026-06-05T00:00:00"/>
    <m/>
    <m/>
    <s v="Processamento de dados e congêneres"/>
    <n v="1780.47"/>
    <m/>
    <x v="0"/>
    <m/>
    <m/>
    <m/>
    <s v="2 - FATURADO"/>
    <n v="0"/>
    <x v="0"/>
    <x v="0"/>
    <m/>
  </r>
  <r>
    <x v="6092"/>
    <s v="402.159.648-88"/>
    <s v="NF SERVICOS - ADESAO"/>
    <n v="1976905"/>
    <d v="2026-05-21T00:00:00"/>
    <n v="2177860"/>
    <d v="2026-05-22T00:00:00"/>
    <m/>
    <n v="699.09"/>
    <d v="2026-06-05T00:00:00"/>
    <m/>
    <m/>
    <s v="Processamento de dados e congêneres"/>
    <n v="699.09"/>
    <m/>
    <x v="0"/>
    <m/>
    <m/>
    <m/>
    <s v="2 - FATURADO"/>
    <n v="0"/>
    <x v="0"/>
    <x v="0"/>
    <m/>
  </r>
  <r>
    <x v="6092"/>
    <s v="402.159.648-88"/>
    <s v="NF SERVICOS - ADESAO"/>
    <n v="1985611"/>
    <d v="2026-05-21T00:00:00"/>
    <n v="218657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93"/>
    <s v="402.159.928-22"/>
    <s v="NF SERVICOS - ADESAO"/>
    <n v="1984306"/>
    <d v="2026-05-21T00:00:00"/>
    <n v="21852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93"/>
    <s v="402.159.928-22"/>
    <s v="NF SERVICOS - ADESAO"/>
    <n v="1993996"/>
    <d v="2026-05-21T00:00:00"/>
    <n v="2195014"/>
    <d v="2026-05-23T00:00:00"/>
    <m/>
    <n v="203.6"/>
    <d v="2026-06-05T00:00:00"/>
    <m/>
    <m/>
    <s v="Processamento de dados e congêneres"/>
    <n v="203.6"/>
    <m/>
    <x v="0"/>
    <m/>
    <m/>
    <m/>
    <s v="2 - FATURADO"/>
    <n v="0"/>
    <x v="0"/>
    <x v="0"/>
    <m/>
  </r>
  <r>
    <x v="6094"/>
    <s v="402.291.288-07"/>
    <s v="ND-AMAZON"/>
    <n v="114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478"/>
    <x v="1"/>
    <x v="5"/>
    <m/>
  </r>
  <r>
    <x v="6095"/>
    <s v="402.481.848-14"/>
    <s v="NF SERVICOS - ADESAO"/>
    <n v="1977550"/>
    <d v="2026-05-21T00:00:00"/>
    <n v="2178505"/>
    <d v="2026-05-22T00:00:00"/>
    <m/>
    <n v="2298.89"/>
    <d v="2026-06-05T00:00:00"/>
    <m/>
    <m/>
    <s v="Processamento de dados e congêneres"/>
    <n v="2298.89"/>
    <m/>
    <x v="0"/>
    <m/>
    <m/>
    <m/>
    <s v="2 - FATURADO"/>
    <n v="0"/>
    <x v="0"/>
    <x v="0"/>
    <m/>
  </r>
  <r>
    <x v="6095"/>
    <s v="402.481.848-14"/>
    <s v="NF SERVICOS - ADESAO"/>
    <n v="1982414"/>
    <d v="2026-05-21T00:00:00"/>
    <n v="21833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96"/>
    <s v="402.489.358-01"/>
    <s v="NF SERVICOS - ADESAO"/>
    <n v="1986829"/>
    <d v="2026-05-21T00:00:00"/>
    <n v="218779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96"/>
    <s v="402.489.358-01"/>
    <s v="NF SERVICOS - ADESAO"/>
    <n v="1990224"/>
    <d v="2026-05-21T00:00:00"/>
    <n v="2191239"/>
    <d v="2026-05-23T00:00:00"/>
    <m/>
    <n v="117.68"/>
    <d v="2026-06-05T00:00:00"/>
    <m/>
    <m/>
    <s v="Processamento de dados e congêneres"/>
    <n v="117.68"/>
    <m/>
    <x v="0"/>
    <m/>
    <m/>
    <m/>
    <s v="2 - FATURADO"/>
    <n v="0"/>
    <x v="0"/>
    <x v="0"/>
    <m/>
  </r>
  <r>
    <x v="6097"/>
    <s v="402.547.038-10"/>
    <s v="NF SERVICOS - ADESAO"/>
    <n v="1975559"/>
    <d v="2026-05-21T00:00:00"/>
    <n v="2176514"/>
    <d v="2026-05-21T00:00:00"/>
    <m/>
    <n v="1183.48"/>
    <d v="2026-06-05T00:00:00"/>
    <m/>
    <m/>
    <s v="Processamento de dados e congêneres"/>
    <n v="1183.48"/>
    <m/>
    <x v="0"/>
    <m/>
    <m/>
    <m/>
    <s v="2 - FATURADO"/>
    <n v="0"/>
    <x v="0"/>
    <x v="0"/>
    <m/>
  </r>
  <r>
    <x v="6097"/>
    <s v="402.547.038-10"/>
    <s v="NF SERVICOS - ADESAO"/>
    <n v="1987342"/>
    <d v="2026-05-21T00:00:00"/>
    <n v="21883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098"/>
    <s v="402.577.628-68"/>
    <s v="ND-AMAZON"/>
    <n v="142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478"/>
    <x v="1"/>
    <x v="5"/>
    <m/>
  </r>
  <r>
    <x v="6099"/>
    <s v="402.636.878-56"/>
    <s v="NF SERVICOS - ADESAO"/>
    <n v="1990308"/>
    <d v="2026-05-21T00:00:00"/>
    <n v="2191323"/>
    <d v="2026-05-23T00:00:00"/>
    <m/>
    <n v="102.93"/>
    <d v="2026-06-05T00:00:00"/>
    <m/>
    <m/>
    <s v="Processamento de dados e congêneres"/>
    <n v="102.93"/>
    <m/>
    <x v="0"/>
    <m/>
    <m/>
    <m/>
    <s v="2 - FATURADO"/>
    <n v="0"/>
    <x v="0"/>
    <x v="0"/>
    <m/>
  </r>
  <r>
    <x v="6100"/>
    <s v="402.659.758-08"/>
    <s v="NF SERVICOS - ADESAO"/>
    <n v="1983483"/>
    <d v="2026-05-21T00:00:00"/>
    <n v="21844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00"/>
    <s v="402.659.758-08"/>
    <s v="NF SERVICOS - ADESAO"/>
    <n v="1994035"/>
    <d v="2026-05-21T00:00:00"/>
    <n v="2195053"/>
    <d v="2026-05-23T00:00:00"/>
    <m/>
    <n v="122.89"/>
    <d v="2026-06-05T00:00:00"/>
    <m/>
    <m/>
    <s v="Processamento de dados e congêneres"/>
    <n v="122.89"/>
    <m/>
    <x v="0"/>
    <m/>
    <m/>
    <m/>
    <s v="2 - FATURADO"/>
    <n v="0"/>
    <x v="0"/>
    <x v="0"/>
    <m/>
  </r>
  <r>
    <x v="6101"/>
    <s v="402.921.838-52"/>
    <s v="NF SERVICOS - ADESAO"/>
    <n v="1989424"/>
    <d v="2026-05-21T00:00:00"/>
    <n v="2190427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6102"/>
    <s v="402.989.248-54"/>
    <s v="NF SERVICOS - ADESAO"/>
    <n v="1977070"/>
    <d v="2026-05-21T00:00:00"/>
    <n v="2178025"/>
    <d v="2026-05-22T00:00:00"/>
    <m/>
    <n v="2245.85"/>
    <d v="2026-06-05T00:00:00"/>
    <m/>
    <m/>
    <s v="Processamento de dados e congêneres"/>
    <n v="2245.85"/>
    <m/>
    <x v="0"/>
    <m/>
    <m/>
    <m/>
    <s v="2 - FATURADO"/>
    <n v="0"/>
    <x v="0"/>
    <x v="0"/>
    <m/>
  </r>
  <r>
    <x v="6102"/>
    <s v="402.989.248-54"/>
    <s v="NF SERVICOS - ADESAO"/>
    <n v="1985567"/>
    <d v="2026-05-21T00:00:00"/>
    <n v="218653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03"/>
    <s v="403.036.918-91"/>
    <s v="NF SERVICOS - ADESAO"/>
    <n v="1977865"/>
    <d v="2026-05-21T00:00:00"/>
    <n v="2178820"/>
    <d v="2026-05-22T00:00:00"/>
    <m/>
    <n v="604.5"/>
    <d v="2026-06-05T00:00:00"/>
    <m/>
    <m/>
    <s v="Processamento de dados e congêneres"/>
    <n v="604.5"/>
    <m/>
    <x v="0"/>
    <m/>
    <m/>
    <m/>
    <s v="2 - FATURADO"/>
    <n v="0"/>
    <x v="0"/>
    <x v="0"/>
    <m/>
  </r>
  <r>
    <x v="6103"/>
    <s v="403.036.918-91"/>
    <s v="NF SERVICOS - ADESAO"/>
    <n v="1982563"/>
    <d v="2026-05-21T00:00:00"/>
    <n v="21835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04"/>
    <s v="403.068.038-01"/>
    <s v="NF SERVICOS - ADESAO"/>
    <n v="1985938"/>
    <d v="2026-05-21T00:00:00"/>
    <n v="2186901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6105"/>
    <s v="403.382.228-39"/>
    <s v="NF SERVICOS - ADESAO"/>
    <n v="1979592"/>
    <d v="2026-05-21T00:00:00"/>
    <n v="21805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06"/>
    <s v="403.626.908-98"/>
    <s v="NF SERVICOS - ADESAO"/>
    <n v="1978851"/>
    <d v="2026-05-21T00:00:00"/>
    <n v="2179806"/>
    <d v="2026-05-22T00:00:00"/>
    <m/>
    <n v="2324.9699999999998"/>
    <d v="2026-06-05T00:00:00"/>
    <m/>
    <m/>
    <s v="Processamento de dados e congêneres"/>
    <n v="2324.9699999999998"/>
    <m/>
    <x v="0"/>
    <m/>
    <m/>
    <m/>
    <s v="2 - FATURADO"/>
    <n v="0"/>
    <x v="0"/>
    <x v="0"/>
    <m/>
  </r>
  <r>
    <x v="6107"/>
    <s v="403.745.408-45"/>
    <s v="NF SERVICOS - ADESAO"/>
    <n v="1976981"/>
    <d v="2026-05-21T00:00:00"/>
    <n v="2177936"/>
    <d v="2026-05-22T00:00:00"/>
    <m/>
    <n v="391.02"/>
    <d v="2026-06-05T00:00:00"/>
    <m/>
    <m/>
    <s v="Processamento de dados e congêneres"/>
    <n v="391.02"/>
    <m/>
    <x v="0"/>
    <m/>
    <m/>
    <m/>
    <s v="2 - FATURADO"/>
    <n v="0"/>
    <x v="0"/>
    <x v="0"/>
    <m/>
  </r>
  <r>
    <x v="6108"/>
    <s v="404.493.108-92"/>
    <s v="NF SERVICOS - ADESAO"/>
    <n v="1986571"/>
    <d v="2026-05-21T00:00:00"/>
    <n v="218753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09"/>
    <s v="404.691.298-75"/>
    <s v="NF SERVICOS - ADESAO"/>
    <n v="1977625"/>
    <d v="2026-05-21T00:00:00"/>
    <n v="2178580"/>
    <d v="2026-05-22T00:00:00"/>
    <m/>
    <n v="6364.17"/>
    <d v="2026-06-05T00:00:00"/>
    <m/>
    <m/>
    <s v="Processamento de dados e congêneres"/>
    <n v="6364.17"/>
    <m/>
    <x v="0"/>
    <m/>
    <m/>
    <m/>
    <s v="2 - FATURADO"/>
    <n v="0"/>
    <x v="0"/>
    <x v="0"/>
    <m/>
  </r>
  <r>
    <x v="6110"/>
    <s v="404.808.968-44"/>
    <s v="NF SERVICOS - ADESAO"/>
    <n v="1977068"/>
    <d v="2026-05-21T00:00:00"/>
    <n v="2178023"/>
    <d v="2026-05-22T00:00:00"/>
    <m/>
    <n v="230.57"/>
    <d v="2026-06-05T00:00:00"/>
    <m/>
    <m/>
    <s v="Processamento de dados e congêneres"/>
    <n v="230.57"/>
    <m/>
    <x v="0"/>
    <m/>
    <m/>
    <m/>
    <s v="2 - FATURADO"/>
    <n v="0"/>
    <x v="0"/>
    <x v="0"/>
    <m/>
  </r>
  <r>
    <x v="6111"/>
    <s v="404.870.160-68"/>
    <s v="ND-AMAZON"/>
    <n v="370"/>
    <d v="2025-04-26T00:00:00"/>
    <m/>
    <m/>
    <m/>
    <n v="122.82"/>
    <d v="2025-05-26T00:00:00"/>
    <m/>
    <m/>
    <s v="ESCRITOR POR ESCRITOR - MACHADO DE ASSIS SEGUNDO SEUS PARES 1939-2008 - VL. 2"/>
    <n v="122.82"/>
    <m/>
    <x v="0"/>
    <m/>
    <m/>
    <m/>
    <s v="2 - FATURADO"/>
    <n v="369"/>
    <x v="1"/>
    <x v="5"/>
    <m/>
  </r>
  <r>
    <x v="6112"/>
    <s v="404.874.428-30"/>
    <s v="NF SERVICOS - ADESAO"/>
    <n v="1979052"/>
    <d v="2026-05-21T00:00:00"/>
    <n v="21800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12"/>
    <s v="404.874.428-30"/>
    <s v="NF SERVICOS - ADESAO"/>
    <n v="1989030"/>
    <d v="2026-05-21T00:00:00"/>
    <n v="2190028"/>
    <d v="2026-05-23T00:00:00"/>
    <m/>
    <n v="120.28"/>
    <d v="2026-06-05T00:00:00"/>
    <m/>
    <m/>
    <s v="Processamento de dados e congêneres"/>
    <n v="120.28"/>
    <m/>
    <x v="0"/>
    <m/>
    <m/>
    <m/>
    <s v="2 - FATURADO"/>
    <n v="0"/>
    <x v="0"/>
    <x v="0"/>
    <m/>
  </r>
  <r>
    <x v="6113"/>
    <s v="404.997.268-98"/>
    <s v="NF SERVICOS - ADESAO"/>
    <n v="1986189"/>
    <d v="2026-05-21T00:00:00"/>
    <n v="218715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14"/>
    <s v="405.023.888-89"/>
    <s v="NF SERVICOS - ADESAO"/>
    <n v="1976778"/>
    <d v="2026-05-21T00:00:00"/>
    <n v="2177733"/>
    <d v="2026-05-22T00:00:00"/>
    <m/>
    <n v="1125.74"/>
    <d v="2026-06-05T00:00:00"/>
    <m/>
    <m/>
    <s v="Processamento de dados e congêneres"/>
    <n v="1125.74"/>
    <m/>
    <x v="0"/>
    <m/>
    <m/>
    <m/>
    <s v="2 - FATURADO"/>
    <n v="0"/>
    <x v="0"/>
    <x v="0"/>
    <m/>
  </r>
  <r>
    <x v="6114"/>
    <s v="405.023.888-89"/>
    <s v="NF SERVICOS - ADESAO"/>
    <n v="1981187"/>
    <d v="2026-05-21T00:00:00"/>
    <n v="21821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15"/>
    <s v="405.241.628-75"/>
    <s v="NF SERVICOS - ADESAO"/>
    <n v="1979146"/>
    <d v="2026-05-21T00:00:00"/>
    <n v="21801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15"/>
    <s v="405.241.628-75"/>
    <s v="NF SERVICOS - ADESAO"/>
    <n v="1991920"/>
    <d v="2026-05-21T00:00:00"/>
    <n v="2192938"/>
    <d v="2026-05-23T00:00:00"/>
    <m/>
    <n v="174.97"/>
    <d v="2026-06-05T00:00:00"/>
    <m/>
    <m/>
    <s v="Processamento de dados e congêneres"/>
    <n v="174.97"/>
    <m/>
    <x v="0"/>
    <m/>
    <m/>
    <m/>
    <s v="2 - FATURADO"/>
    <n v="0"/>
    <x v="0"/>
    <x v="0"/>
    <m/>
  </r>
  <r>
    <x v="6116"/>
    <s v="405.277.748-47"/>
    <s v="NF SERVICOS - ADESAO"/>
    <n v="1993193"/>
    <d v="2026-05-21T00:00:00"/>
    <n v="2194211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6117"/>
    <s v="405.380.548-16"/>
    <s v="NF SERVICOS - ADESAO"/>
    <n v="1984774"/>
    <d v="2026-05-21T00:00:00"/>
    <n v="218573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17"/>
    <s v="405.380.548-16"/>
    <s v="NF SERVICOS - ADESAO"/>
    <n v="1993431"/>
    <d v="2026-05-21T00:00:00"/>
    <n v="2194449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6118"/>
    <s v="405.663.118-28"/>
    <s v="ND-LEILAO"/>
    <n v="29"/>
    <d v="2025-12-16T00:00:00"/>
    <m/>
    <m/>
    <m/>
    <n v="117.72"/>
    <d v="2025-12-30T00:00:00"/>
    <m/>
    <m/>
    <s v="LEILAO"/>
    <n v="117.72"/>
    <m/>
    <x v="0"/>
    <m/>
    <m/>
    <m/>
    <s v="7 DIAS"/>
    <n v="151"/>
    <x v="7"/>
    <x v="8"/>
    <m/>
  </r>
  <r>
    <x v="6119"/>
    <s v="405.972.428-95"/>
    <s v="NF SERVICOS - ADESAO"/>
    <n v="1989557"/>
    <d v="2026-05-21T00:00:00"/>
    <n v="2190560"/>
    <d v="2026-05-23T00:00:00"/>
    <m/>
    <n v="109.87"/>
    <d v="2026-06-05T00:00:00"/>
    <m/>
    <m/>
    <s v="Processamento de dados e congêneres"/>
    <n v="109.87"/>
    <m/>
    <x v="0"/>
    <m/>
    <m/>
    <m/>
    <s v="2 - FATURADO"/>
    <n v="0"/>
    <x v="0"/>
    <x v="0"/>
    <m/>
  </r>
  <r>
    <x v="6120"/>
    <s v="406.131.988-40"/>
    <s v="ND-OPERADORA CIELO"/>
    <n v="29139"/>
    <d v="2026-05-09T00:00:00"/>
    <m/>
    <m/>
    <m/>
    <n v="124.99"/>
    <d v="2026-05-09T00:00:00"/>
    <m/>
    <m/>
    <s v="e-CPF A1 (renovacao) em Software (12 meses) "/>
    <n v="124.99"/>
    <m/>
    <x v="0"/>
    <m/>
    <m/>
    <m/>
    <s v="1 - VENDA A VISTA"/>
    <n v="21"/>
    <x v="2"/>
    <x v="3"/>
    <m/>
  </r>
  <r>
    <x v="6121"/>
    <s v="406.322.728-64"/>
    <s v="NF SERVICOS - ADESAO"/>
    <n v="1977582"/>
    <d v="2026-05-21T00:00:00"/>
    <n v="2178537"/>
    <d v="2026-05-22T00:00:00"/>
    <m/>
    <n v="665.94"/>
    <d v="2026-06-05T00:00:00"/>
    <m/>
    <m/>
    <s v="Processamento de dados e congêneres"/>
    <n v="665.94"/>
    <m/>
    <x v="0"/>
    <m/>
    <m/>
    <m/>
    <s v="2 - FATURADO"/>
    <n v="0"/>
    <x v="0"/>
    <x v="0"/>
    <m/>
  </r>
  <r>
    <x v="6122"/>
    <s v="406.345.028-75"/>
    <s v="NF SERVICOS - ADESAO"/>
    <n v="1989653"/>
    <d v="2026-05-21T00:00:00"/>
    <n v="2190656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6123"/>
    <s v="406.585.808-92"/>
    <s v="NF SERVICOS - ADESAO"/>
    <n v="1977200"/>
    <d v="2026-05-21T00:00:00"/>
    <n v="2178155"/>
    <d v="2026-05-22T00:00:00"/>
    <m/>
    <n v="71.92"/>
    <d v="2026-06-05T00:00:00"/>
    <m/>
    <m/>
    <s v="Processamento de dados e congêneres"/>
    <n v="71.92"/>
    <m/>
    <x v="0"/>
    <m/>
    <m/>
    <m/>
    <s v="2 - FATURADO"/>
    <n v="0"/>
    <x v="0"/>
    <x v="0"/>
    <m/>
  </r>
  <r>
    <x v="6124"/>
    <s v="406.728.848-44"/>
    <s v="NF SERVICOS - ADESAO"/>
    <n v="1985049"/>
    <d v="2026-05-21T00:00:00"/>
    <n v="218601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24"/>
    <s v="406.728.848-44"/>
    <s v="NF SERVICOS - ADESAO"/>
    <n v="1990268"/>
    <d v="2026-05-21T00:00:00"/>
    <n v="2191283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6125"/>
    <s v="406.827.468-19"/>
    <s v="NF SERVICOS - ADESAO"/>
    <n v="1980875"/>
    <d v="2026-05-21T00:00:00"/>
    <n v="21818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26"/>
    <s v="407.060.678-51"/>
    <s v="NF SERVICOS - ADESAO"/>
    <n v="1986379"/>
    <d v="2026-05-21T00:00:00"/>
    <n v="218734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27"/>
    <s v="407.270.648-51"/>
    <s v="NF SERVICOS - ADESAO"/>
    <n v="1975464"/>
    <d v="2026-05-21T00:00:00"/>
    <n v="2176419"/>
    <d v="2026-05-21T00:00:00"/>
    <m/>
    <n v="2037.59"/>
    <d v="2026-06-05T00:00:00"/>
    <m/>
    <m/>
    <s v="Processamento de dados e congêneres"/>
    <n v="2037.59"/>
    <m/>
    <x v="0"/>
    <m/>
    <m/>
    <m/>
    <s v="2 - FATURADO"/>
    <n v="0"/>
    <x v="0"/>
    <x v="0"/>
    <m/>
  </r>
  <r>
    <x v="6127"/>
    <s v="407.270.648-51"/>
    <s v="NF SERVICOS - ADESAO"/>
    <n v="1984521"/>
    <d v="2026-05-21T00:00:00"/>
    <n v="21854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28"/>
    <s v="407.389.478-14"/>
    <s v="NF SERVICOS - ADESAO"/>
    <n v="1978637"/>
    <d v="2026-05-21T00:00:00"/>
    <n v="2179592"/>
    <d v="2026-05-22T00:00:00"/>
    <m/>
    <n v="632.20000000000005"/>
    <d v="2026-06-05T00:00:00"/>
    <m/>
    <m/>
    <s v="Processamento de dados e congêneres"/>
    <n v="632.20000000000005"/>
    <m/>
    <x v="0"/>
    <m/>
    <m/>
    <m/>
    <s v="2 - FATURADO"/>
    <n v="0"/>
    <x v="0"/>
    <x v="0"/>
    <m/>
  </r>
  <r>
    <x v="6128"/>
    <s v="407.389.478-14"/>
    <s v="NF SERVICOS - ADESAO"/>
    <n v="1983257"/>
    <d v="2026-05-21T00:00:00"/>
    <n v="218422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29"/>
    <s v="407.477.578-60"/>
    <s v="NF SERVICOS - ADESAO"/>
    <n v="1983048"/>
    <d v="2026-05-21T00:00:00"/>
    <n v="21840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29"/>
    <s v="407.477.578-60"/>
    <s v="NF SERVICOS - ADESAO"/>
    <n v="1989660"/>
    <d v="2026-05-21T00:00:00"/>
    <n v="2190663"/>
    <d v="2026-05-23T00:00:00"/>
    <m/>
    <n v="174.97"/>
    <d v="2026-06-05T00:00:00"/>
    <m/>
    <m/>
    <s v="Processamento de dados e congêneres"/>
    <n v="174.97"/>
    <m/>
    <x v="0"/>
    <m/>
    <m/>
    <m/>
    <s v="2 - FATURADO"/>
    <n v="0"/>
    <x v="0"/>
    <x v="0"/>
    <m/>
  </r>
  <r>
    <x v="6130"/>
    <s v="407.523.498-30"/>
    <s v="NF SERVICOS - ADESAO"/>
    <n v="1978363"/>
    <d v="2026-05-21T00:00:00"/>
    <n v="2179318"/>
    <d v="2026-05-22T00:00:00"/>
    <m/>
    <n v="106.48"/>
    <d v="2026-06-05T00:00:00"/>
    <m/>
    <m/>
    <s v="Processamento de dados e congêneres"/>
    <n v="106.48"/>
    <m/>
    <x v="0"/>
    <m/>
    <m/>
    <m/>
    <s v="2 - FATURADO"/>
    <n v="0"/>
    <x v="0"/>
    <x v="0"/>
    <m/>
  </r>
  <r>
    <x v="6130"/>
    <s v="407.523.498-30"/>
    <s v="NF SERVICOS - ADESAO"/>
    <n v="1987001"/>
    <d v="2026-05-21T00:00:00"/>
    <n v="218796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31"/>
    <s v="408.044.908-99"/>
    <s v="NF SERVICOS - ADESAO"/>
    <n v="1985671"/>
    <d v="2026-05-21T00:00:00"/>
    <n v="218663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31"/>
    <s v="408.044.908-99"/>
    <s v="NF SERVICOS - ADESAO"/>
    <n v="1991625"/>
    <d v="2026-05-21T00:00:00"/>
    <n v="2192643"/>
    <d v="2026-05-23T00:00:00"/>
    <m/>
    <n v="146.33000000000001"/>
    <d v="2026-06-05T00:00:00"/>
    <m/>
    <m/>
    <s v="Processamento de dados e congêneres"/>
    <n v="146.33000000000001"/>
    <m/>
    <x v="0"/>
    <m/>
    <m/>
    <m/>
    <s v="2 - FATURADO"/>
    <n v="0"/>
    <x v="0"/>
    <x v="0"/>
    <m/>
  </r>
  <r>
    <x v="6132"/>
    <s v="408.196.638-91"/>
    <s v="NF SERVICOS - ADESAO"/>
    <n v="1992634"/>
    <d v="2026-05-21T00:00:00"/>
    <n v="2193652"/>
    <d v="2026-05-23T00:00:00"/>
    <m/>
    <n v="323.37"/>
    <d v="2026-06-05T00:00:00"/>
    <m/>
    <m/>
    <s v="Processamento de dados e congêneres"/>
    <n v="323.37"/>
    <m/>
    <x v="0"/>
    <m/>
    <m/>
    <m/>
    <s v="2 - FATURADO"/>
    <n v="0"/>
    <x v="0"/>
    <x v="0"/>
    <m/>
  </r>
  <r>
    <x v="6133"/>
    <s v="408.889.198-83"/>
    <s v="NF SERVICOS - ADESAO"/>
    <n v="1994582"/>
    <d v="2026-05-21T00:00:00"/>
    <n v="2195600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6134"/>
    <s v="409.116.848-59"/>
    <s v="NF SERVICOS - ADESAO"/>
    <n v="1982080"/>
    <d v="2026-05-21T00:00:00"/>
    <n v="21830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35"/>
    <s v="409.187.678-14"/>
    <s v="NF SERVICOS - ADESAO"/>
    <n v="1977011"/>
    <d v="2026-05-21T00:00:00"/>
    <n v="2177966"/>
    <d v="2026-05-22T00:00:00"/>
    <m/>
    <n v="990.07"/>
    <d v="2026-06-05T00:00:00"/>
    <m/>
    <m/>
    <s v="Processamento de dados e congêneres"/>
    <n v="990.07"/>
    <m/>
    <x v="0"/>
    <m/>
    <m/>
    <m/>
    <s v="2 - FATURADO"/>
    <n v="0"/>
    <x v="0"/>
    <x v="0"/>
    <m/>
  </r>
  <r>
    <x v="6136"/>
    <s v="409.283.778-06"/>
    <s v="NF SERVICOS - ADESAO"/>
    <n v="1978244"/>
    <d v="2026-05-21T00:00:00"/>
    <n v="2179199"/>
    <d v="2026-05-22T00:00:00"/>
    <m/>
    <n v="122.62"/>
    <d v="2026-06-05T00:00:00"/>
    <m/>
    <m/>
    <s v="Processamento de dados e congêneres"/>
    <n v="122.62"/>
    <m/>
    <x v="0"/>
    <m/>
    <m/>
    <m/>
    <s v="2 - FATURADO"/>
    <n v="0"/>
    <x v="0"/>
    <x v="0"/>
    <m/>
  </r>
  <r>
    <x v="6136"/>
    <s v="409.283.778-06"/>
    <s v="NF SERVICOS - ADESAO"/>
    <n v="1987427"/>
    <d v="2026-05-21T00:00:00"/>
    <n v="218839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37"/>
    <s v="409.471.508-89"/>
    <s v="NF SERVICOS - ADESAO"/>
    <n v="1987356"/>
    <d v="2026-05-21T00:00:00"/>
    <n v="218831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37"/>
    <s v="409.471.508-89"/>
    <s v="NF SERVICOS - ADESAO"/>
    <n v="1987540"/>
    <d v="2026-05-21T00:00:00"/>
    <n v="218850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37"/>
    <s v="409.471.508-89"/>
    <s v="NF SERVICOS - ADESAO"/>
    <n v="1992405"/>
    <d v="2026-05-21T00:00:00"/>
    <n v="2193423"/>
    <d v="2026-05-23T00:00:00"/>
    <m/>
    <n v="190.59"/>
    <d v="2026-06-05T00:00:00"/>
    <m/>
    <m/>
    <s v="Processamento de dados e congêneres"/>
    <n v="190.59"/>
    <m/>
    <x v="0"/>
    <m/>
    <m/>
    <m/>
    <s v="2 - FATURADO"/>
    <n v="0"/>
    <x v="0"/>
    <x v="0"/>
    <m/>
  </r>
  <r>
    <x v="6138"/>
    <s v="409.618.548-55"/>
    <s v="NF SERVICOS - ADESAO"/>
    <n v="1993829"/>
    <d v="2026-05-21T00:00:00"/>
    <n v="2194847"/>
    <d v="2026-05-23T00:00:00"/>
    <m/>
    <n v="435.32"/>
    <d v="2026-06-05T00:00:00"/>
    <m/>
    <m/>
    <s v="Processamento de dados e congêneres"/>
    <n v="435.32"/>
    <m/>
    <x v="0"/>
    <m/>
    <m/>
    <m/>
    <s v="2 - FATURADO"/>
    <n v="0"/>
    <x v="0"/>
    <x v="0"/>
    <m/>
  </r>
  <r>
    <x v="6139"/>
    <s v="409.664.698-95"/>
    <s v="NF SERVICOS - ADESAO"/>
    <n v="1991509"/>
    <d v="2026-05-21T00:00:00"/>
    <n v="2192527"/>
    <d v="2026-05-23T00:00:00"/>
    <m/>
    <n v="221.83"/>
    <d v="2026-06-05T00:00:00"/>
    <m/>
    <m/>
    <s v="Processamento de dados e congêneres"/>
    <n v="221.83"/>
    <m/>
    <x v="0"/>
    <m/>
    <m/>
    <m/>
    <s v="2 - FATURADO"/>
    <n v="0"/>
    <x v="0"/>
    <x v="0"/>
    <m/>
  </r>
  <r>
    <x v="6140"/>
    <s v="409.698.558-93"/>
    <s v="NF SERVICOS - ADESAO"/>
    <n v="1975989"/>
    <d v="2026-05-21T00:00:00"/>
    <n v="2176944"/>
    <d v="2026-05-22T00:00:00"/>
    <m/>
    <n v="1274.74"/>
    <d v="2026-06-05T00:00:00"/>
    <m/>
    <m/>
    <s v="Processamento de dados e congêneres"/>
    <n v="1274.74"/>
    <m/>
    <x v="0"/>
    <m/>
    <m/>
    <m/>
    <s v="2 - FATURADO"/>
    <n v="0"/>
    <x v="0"/>
    <x v="0"/>
    <m/>
  </r>
  <r>
    <x v="6140"/>
    <s v="409.698.558-93"/>
    <s v="NF SERVICOS - ADESAO"/>
    <n v="1985925"/>
    <d v="2026-05-21T00:00:00"/>
    <n v="218688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41"/>
    <s v="409.745.388-25"/>
    <s v="NF SERVICOS - ADESAO"/>
    <n v="1982143"/>
    <d v="2026-05-21T00:00:00"/>
    <n v="21831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41"/>
    <s v="409.745.388-25"/>
    <s v="NF SERVICOS - ADESAO"/>
    <n v="1989174"/>
    <d v="2026-05-21T00:00:00"/>
    <n v="2190177"/>
    <d v="2026-05-23T00:00:00"/>
    <m/>
    <n v="419.7"/>
    <d v="2026-06-05T00:00:00"/>
    <m/>
    <m/>
    <s v="Processamento de dados e congêneres"/>
    <n v="419.7"/>
    <m/>
    <x v="0"/>
    <m/>
    <m/>
    <m/>
    <s v="2 - FATURADO"/>
    <n v="0"/>
    <x v="0"/>
    <x v="0"/>
    <m/>
  </r>
  <r>
    <x v="5118"/>
    <s v="409.905.648-19"/>
    <s v="NF SERVICOS - ADESAO"/>
    <n v="1990544"/>
    <d v="2026-05-21T00:00:00"/>
    <n v="2191559"/>
    <d v="2026-05-23T00:00:00"/>
    <m/>
    <n v="201"/>
    <d v="2026-06-05T00:00:00"/>
    <m/>
    <m/>
    <s v="Processamento de dados e congêneres"/>
    <n v="201"/>
    <m/>
    <x v="0"/>
    <m/>
    <m/>
    <m/>
    <s v="2 - FATURADO"/>
    <n v="0"/>
    <x v="0"/>
    <x v="0"/>
    <m/>
  </r>
  <r>
    <x v="6142"/>
    <s v="41.032.800/0001-71"/>
    <s v="NF SERVICOS - ADESAO"/>
    <n v="1985805"/>
    <d v="2026-05-21T00:00:00"/>
    <n v="2186768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143"/>
    <s v="41.072.086/0001-45"/>
    <s v="NF SERVICOS - ADESAO"/>
    <n v="1982047"/>
    <d v="2026-05-21T00:00:00"/>
    <n v="21830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44"/>
    <s v="41.076.875/0001-54"/>
    <s v="ND-OPERADORA CIELO"/>
    <n v="29253"/>
    <d v="2026-05-19T00:00:00"/>
    <m/>
    <m/>
    <m/>
    <n v="139.38999999999999"/>
    <d v="2026-05-19T00:00:00"/>
    <m/>
    <m/>
    <s v="e-CNPJ A1 - Renovação 12 meses"/>
    <n v="139.38999999999999"/>
    <m/>
    <x v="0"/>
    <m/>
    <m/>
    <m/>
    <s v="1 - VENDA A VISTA"/>
    <n v="11"/>
    <x v="2"/>
    <x v="3"/>
    <m/>
  </r>
  <r>
    <x v="6145"/>
    <s v="41.077.588/0001-69"/>
    <s v="NF SERVICOS - ADESAO"/>
    <n v="1993860"/>
    <d v="2026-05-21T00:00:00"/>
    <n v="2194878"/>
    <d v="2026-05-23T00:00:00"/>
    <m/>
    <n v="78.09"/>
    <d v="2026-06-05T00:00:00"/>
    <m/>
    <m/>
    <s v="Processamento de dados e congêneres"/>
    <n v="78.09"/>
    <m/>
    <x v="0"/>
    <m/>
    <m/>
    <m/>
    <s v="2 - FATURADO"/>
    <n v="0"/>
    <x v="0"/>
    <x v="0"/>
    <m/>
  </r>
  <r>
    <x v="6146"/>
    <s v="41.112.286/0001-84"/>
    <s v="NF SERVICOS - ADESAO"/>
    <n v="1980676"/>
    <d v="2026-05-21T00:00:00"/>
    <n v="218163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47"/>
    <s v="41.132.921/0001-95"/>
    <s v="NF SERVICOS - ADESAO"/>
    <n v="1985243"/>
    <d v="2026-05-21T00:00:00"/>
    <n v="218620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148"/>
    <s v="41.215.266/0001-39"/>
    <s v="NF SERVICOS - ADESAO"/>
    <n v="1979579"/>
    <d v="2026-05-21T00:00:00"/>
    <n v="218053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148"/>
    <s v="41.215.266/0001-39"/>
    <s v="NF SERVICOS - ADESAO"/>
    <n v="1981760"/>
    <d v="2026-05-21T00:00:00"/>
    <n v="218272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149"/>
    <s v="41.224.967/0001-34"/>
    <s v="ND-OPERADORA CIELO"/>
    <n v="29227"/>
    <d v="2026-05-17T00:00:00"/>
    <m/>
    <m/>
    <m/>
    <n v="187.49"/>
    <d v="2026-05-17T00:00:00"/>
    <m/>
    <m/>
    <s v="Certificado e-CNPJ A1 em Software (12 meses)"/>
    <n v="187.49"/>
    <m/>
    <x v="0"/>
    <m/>
    <m/>
    <m/>
    <s v="1 - VENDA A VISTA"/>
    <n v="13"/>
    <x v="2"/>
    <x v="3"/>
    <m/>
  </r>
  <r>
    <x v="6150"/>
    <s v="41.259.313/0001-46"/>
    <s v="ND-OPERADORA CIELO"/>
    <n v="29262"/>
    <d v="2026-05-22T00:00:00"/>
    <m/>
    <m/>
    <m/>
    <n v="187.49"/>
    <d v="2026-05-22T00:00:00"/>
    <m/>
    <m/>
    <s v="Certificado e-CNPJ A1 em Software (12 meses)"/>
    <n v="187.49"/>
    <m/>
    <x v="0"/>
    <m/>
    <m/>
    <m/>
    <s v="1 - VENDA A VISTA"/>
    <n v="8"/>
    <x v="2"/>
    <x v="3"/>
    <m/>
  </r>
  <r>
    <x v="6151"/>
    <s v="41.332.331/0001-06"/>
    <s v="NF SERVICOS - ADESAO"/>
    <n v="1984091"/>
    <d v="2026-05-21T00:00:00"/>
    <n v="218505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152"/>
    <s v="41.341.748/0001-35"/>
    <s v="NF SERVICOS - ADESAO"/>
    <n v="1980721"/>
    <d v="2026-05-21T00:00:00"/>
    <n v="218168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153"/>
    <s v="41.354.772/0001-09"/>
    <s v="NF SERVICOS - ADESAO"/>
    <n v="1982583"/>
    <d v="2026-05-21T00:00:00"/>
    <n v="218354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154"/>
    <s v="41.356.983/0001-80"/>
    <s v="NF SERVICOS - ADESAO"/>
    <n v="1982799"/>
    <d v="2026-05-21T00:00:00"/>
    <n v="218376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155"/>
    <s v="41.383.492/0001-29"/>
    <s v="NF SERVICOS - ADESAO"/>
    <n v="1979033"/>
    <d v="2026-05-21T00:00:00"/>
    <n v="217998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156"/>
    <s v="41.452.265/0001-08"/>
    <s v="NF SERVICOS - ADESAO"/>
    <n v="1991801"/>
    <d v="2026-05-21T00:00:00"/>
    <n v="2192819"/>
    <d v="2026-05-23T00:00:00"/>
    <m/>
    <n v="192.65"/>
    <d v="2026-06-05T00:00:00"/>
    <m/>
    <m/>
    <s v="Processamento de dados e congêneres"/>
    <n v="192.65"/>
    <m/>
    <x v="0"/>
    <m/>
    <m/>
    <m/>
    <s v="2 - FATURADO"/>
    <n v="0"/>
    <x v="0"/>
    <x v="0"/>
    <m/>
  </r>
  <r>
    <x v="6157"/>
    <s v="41.467.386/0001-23"/>
    <s v="NF SERVICOS - ADESAO"/>
    <n v="1990182"/>
    <d v="2026-05-21T00:00:00"/>
    <n v="2191197"/>
    <d v="2026-05-23T00:00:00"/>
    <m/>
    <n v="111.08"/>
    <d v="2026-06-05T00:00:00"/>
    <m/>
    <m/>
    <s v="Processamento de dados e congêneres"/>
    <n v="111.08"/>
    <m/>
    <x v="0"/>
    <m/>
    <m/>
    <m/>
    <s v="2 - FATURADO"/>
    <n v="0"/>
    <x v="0"/>
    <x v="0"/>
    <m/>
  </r>
  <r>
    <x v="6158"/>
    <s v="41.474.674/0001-05"/>
    <s v="NF SERVICOS - ADESAO"/>
    <n v="1989089"/>
    <d v="2026-05-21T00:00:00"/>
    <n v="2190089"/>
    <d v="2026-05-23T00:00:00"/>
    <m/>
    <n v="315.89"/>
    <d v="2026-06-05T00:00:00"/>
    <m/>
    <m/>
    <s v="Processamento de dados e congêneres"/>
    <n v="315.89"/>
    <m/>
    <x v="0"/>
    <m/>
    <m/>
    <m/>
    <s v="2 - FATURADO"/>
    <n v="0"/>
    <x v="0"/>
    <x v="0"/>
    <m/>
  </r>
  <r>
    <x v="6159"/>
    <s v="41.488.646/0001-47"/>
    <s v="NF SERVICOS - ADESAO"/>
    <n v="1985551"/>
    <d v="2026-05-21T00:00:00"/>
    <n v="218651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160"/>
    <s v="41.524.064/0001-79"/>
    <s v="NF SERVICOS - ADESAO"/>
    <n v="1987150"/>
    <d v="2026-05-21T00:00:00"/>
    <n v="218811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161"/>
    <s v="41.534.946/0001-15"/>
    <s v="NF SERVICOS - ADESAO"/>
    <n v="1980698"/>
    <d v="2026-05-21T00:00:00"/>
    <n v="218166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162"/>
    <s v="41.606.303/0001-30"/>
    <s v="NF SERVICOS - ADESAO"/>
    <n v="1982791"/>
    <d v="2026-05-21T00:00:00"/>
    <n v="218375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163"/>
    <s v="41.618.921/0001-08"/>
    <s v="NF SERVICOS - ADESAO"/>
    <n v="1981493"/>
    <d v="2026-05-21T00:00:00"/>
    <n v="2182456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164"/>
    <s v="41.626.071/0001-81"/>
    <s v="NF SERVICOS - ADESAO"/>
    <n v="1988779"/>
    <d v="2026-05-21T00:00:00"/>
    <n v="2189770"/>
    <d v="2026-05-23T00:00:00"/>
    <m/>
    <n v="144.06"/>
    <d v="2026-06-05T00:00:00"/>
    <m/>
    <m/>
    <s v="Processamento de dados e congêneres"/>
    <n v="144.06"/>
    <m/>
    <x v="0"/>
    <m/>
    <m/>
    <m/>
    <s v="2 - FATURADO"/>
    <n v="0"/>
    <x v="0"/>
    <x v="0"/>
    <m/>
  </r>
  <r>
    <x v="6165"/>
    <s v="41.679.332/0001-21"/>
    <s v="ND-OPERADORA CIELO"/>
    <n v="29206"/>
    <d v="2026-05-14T00:00:00"/>
    <m/>
    <m/>
    <m/>
    <n v="187.49"/>
    <d v="2026-05-14T00:00:00"/>
    <m/>
    <m/>
    <s v="Certificado e-CNPJ A1 em Software (12 meses)"/>
    <n v="187.49"/>
    <m/>
    <x v="0"/>
    <m/>
    <m/>
    <m/>
    <s v="1 - VENDA A VISTA"/>
    <n v="16"/>
    <x v="2"/>
    <x v="3"/>
    <m/>
  </r>
  <r>
    <x v="3398"/>
    <s v="41.698.496/0001-04"/>
    <s v="NF SERVICOS - ADESAO"/>
    <n v="1980646"/>
    <d v="2026-05-21T00:00:00"/>
    <n v="218160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166"/>
    <s v="41.702.449/0001-89"/>
    <s v="NF SERVICOS - ADESAO"/>
    <n v="1985287"/>
    <d v="2026-05-21T00:00:00"/>
    <n v="218625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167"/>
    <s v="41.768.608/0001-48"/>
    <s v="NF SERVICOS - ADESAO"/>
    <n v="1987228"/>
    <d v="2026-05-21T00:00:00"/>
    <n v="218819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168"/>
    <s v="41.798.314/0001-69"/>
    <s v="NF SERVICOS - ADESAO"/>
    <n v="1984803"/>
    <d v="2026-05-21T00:00:00"/>
    <n v="218576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169"/>
    <s v="41.807.372/0001-01"/>
    <s v="NF SERVICOS - ADESAO"/>
    <n v="1984264"/>
    <d v="2026-05-21T00:00:00"/>
    <n v="218522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170"/>
    <s v="41.843.361/0001-87"/>
    <s v="NF SERVICOS - ADESAO"/>
    <n v="1981430"/>
    <d v="2026-05-21T00:00:00"/>
    <n v="218239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71"/>
    <s v="41.852.170/0001-81"/>
    <s v="NF SERVICOS - ADESAO"/>
    <n v="1983266"/>
    <d v="2026-05-21T00:00:00"/>
    <n v="218422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172"/>
    <s v="41.859.878/0001-64"/>
    <s v="NF SERVICOS - ADESAO"/>
    <n v="1979872"/>
    <d v="2026-05-21T00:00:00"/>
    <n v="218083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173"/>
    <s v="41.862.506/0001-97"/>
    <s v="NF SERVICOS - ADESAO"/>
    <n v="1984276"/>
    <d v="2026-05-21T00:00:00"/>
    <n v="218523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174"/>
    <s v="41.886.010/0001-53"/>
    <s v="NF SERVICOS - ADESAO"/>
    <n v="1994102"/>
    <d v="2026-05-21T00:00:00"/>
    <n v="2195120"/>
    <d v="2026-05-23T00:00:00"/>
    <m/>
    <n v="258.60000000000002"/>
    <d v="2026-06-05T00:00:00"/>
    <m/>
    <m/>
    <s v="Processamento de dados e congêneres"/>
    <n v="258.60000000000002"/>
    <m/>
    <x v="0"/>
    <m/>
    <m/>
    <m/>
    <s v="2 - FATURADO"/>
    <n v="0"/>
    <x v="0"/>
    <x v="0"/>
    <m/>
  </r>
  <r>
    <x v="6175"/>
    <s v="41.949.921/0001-82"/>
    <s v="NF SERVICOS - ADESAO"/>
    <n v="1988587"/>
    <d v="2026-05-21T00:00:00"/>
    <n v="2189571"/>
    <d v="2026-05-23T00:00:00"/>
    <m/>
    <n v="64.209999999999994"/>
    <d v="2026-06-05T00:00:00"/>
    <m/>
    <m/>
    <s v="Processamento de dados e congêneres"/>
    <n v="64.209999999999994"/>
    <m/>
    <x v="0"/>
    <m/>
    <m/>
    <m/>
    <s v="2 - FATURADO"/>
    <n v="0"/>
    <x v="0"/>
    <x v="0"/>
    <m/>
  </r>
  <r>
    <x v="6176"/>
    <s v="41.950.168/0001-45"/>
    <s v="NF SERVICOS - ADESAO"/>
    <n v="1979789"/>
    <d v="2026-05-21T00:00:00"/>
    <n v="218075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177"/>
    <s v="410.099.488-57"/>
    <s v="NF SERVICOS - ADESAO"/>
    <n v="1975696"/>
    <d v="2026-05-21T00:00:00"/>
    <n v="2176651"/>
    <d v="2026-05-22T00:00:00"/>
    <m/>
    <n v="2358.52"/>
    <d v="2026-06-05T00:00:00"/>
    <m/>
    <m/>
    <s v="Processamento de dados e congêneres"/>
    <n v="2358.52"/>
    <m/>
    <x v="0"/>
    <m/>
    <m/>
    <m/>
    <s v="2 - FATURADO"/>
    <n v="0"/>
    <x v="0"/>
    <x v="0"/>
    <m/>
  </r>
  <r>
    <x v="6178"/>
    <s v="410.432.516-34"/>
    <s v="NF SERVICOS - ADESAO"/>
    <n v="1984507"/>
    <d v="2026-05-21T00:00:00"/>
    <n v="21854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78"/>
    <s v="410.432.516-34"/>
    <s v="NF SERVICOS - ADESAO"/>
    <n v="1992559"/>
    <d v="2026-05-21T00:00:00"/>
    <n v="2193577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6179"/>
    <s v="410.550.108-90"/>
    <s v="NF SERVICOS - ADESAO"/>
    <n v="1991634"/>
    <d v="2026-05-21T00:00:00"/>
    <n v="2192652"/>
    <d v="2026-05-23T00:00:00"/>
    <m/>
    <n v="167.16"/>
    <d v="2026-06-05T00:00:00"/>
    <m/>
    <m/>
    <s v="Processamento de dados e congêneres"/>
    <n v="167.16"/>
    <m/>
    <x v="0"/>
    <m/>
    <m/>
    <m/>
    <s v="2 - FATURADO"/>
    <n v="0"/>
    <x v="0"/>
    <x v="0"/>
    <m/>
  </r>
  <r>
    <x v="6180"/>
    <s v="411.207.828-56"/>
    <s v="NF SERVICOS - ADESAO"/>
    <n v="1988400"/>
    <d v="2026-05-21T00:00:00"/>
    <n v="2189377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6181"/>
    <s v="411.424.558-82"/>
    <s v="NF SERVICOS - ADESAO"/>
    <n v="1986721"/>
    <d v="2026-05-21T00:00:00"/>
    <n v="218768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82"/>
    <s v="411.516.368-27"/>
    <s v="NF SERVICOS - ADESAO"/>
    <n v="1978895"/>
    <d v="2026-05-21T00:00:00"/>
    <n v="2179850"/>
    <d v="2026-05-22T00:00:00"/>
    <m/>
    <n v="1729.28"/>
    <d v="2026-06-05T00:00:00"/>
    <m/>
    <m/>
    <s v="Processamento de dados e congêneres"/>
    <n v="1729.28"/>
    <m/>
    <x v="0"/>
    <m/>
    <m/>
    <m/>
    <s v="2 - FATURADO"/>
    <n v="0"/>
    <x v="0"/>
    <x v="0"/>
    <m/>
  </r>
  <r>
    <x v="6183"/>
    <s v="411.708.728-24"/>
    <s v="NF SERVICOS - ADESAO"/>
    <n v="1988044"/>
    <d v="2026-05-21T00:00:00"/>
    <n v="2189009"/>
    <d v="2026-05-23T00:00:00"/>
    <m/>
    <n v="151.53"/>
    <d v="2026-06-05T00:00:00"/>
    <m/>
    <m/>
    <s v="Processamento de dados e congêneres"/>
    <n v="151.53"/>
    <m/>
    <x v="0"/>
    <m/>
    <m/>
    <m/>
    <s v="2 - FATURADO"/>
    <n v="0"/>
    <x v="0"/>
    <x v="0"/>
    <m/>
  </r>
  <r>
    <x v="6184"/>
    <s v="411.877.868-88"/>
    <s v="NF SERVICOS - ADESAO"/>
    <n v="1976498"/>
    <d v="2026-05-21T00:00:00"/>
    <n v="2177453"/>
    <d v="2026-05-22T00:00:00"/>
    <m/>
    <n v="2709.9"/>
    <d v="2026-06-05T00:00:00"/>
    <m/>
    <m/>
    <s v="Processamento de dados e congêneres"/>
    <n v="2709.9"/>
    <m/>
    <x v="0"/>
    <m/>
    <m/>
    <m/>
    <s v="2 - FATURADO"/>
    <n v="0"/>
    <x v="0"/>
    <x v="0"/>
    <m/>
  </r>
  <r>
    <x v="6185"/>
    <s v="412.179.128-27"/>
    <s v="NF SERVICOS - ADESAO"/>
    <n v="1985119"/>
    <d v="2026-05-21T00:00:00"/>
    <n v="218608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85"/>
    <s v="412.179.128-27"/>
    <s v="NF SERVICOS - ADESAO"/>
    <n v="1992071"/>
    <d v="2026-05-21T00:00:00"/>
    <n v="2193089"/>
    <d v="2026-05-23T00:00:00"/>
    <m/>
    <n v="107.27"/>
    <d v="2026-06-05T00:00:00"/>
    <m/>
    <m/>
    <s v="Processamento de dados e congêneres"/>
    <n v="107.27"/>
    <m/>
    <x v="0"/>
    <m/>
    <m/>
    <m/>
    <s v="2 - FATURADO"/>
    <n v="0"/>
    <x v="0"/>
    <x v="0"/>
    <m/>
  </r>
  <r>
    <x v="6186"/>
    <s v="412.539.768-64"/>
    <s v="ND-OPERADORA CIELO"/>
    <n v="29345"/>
    <d v="2026-05-28T00:00:00"/>
    <m/>
    <m/>
    <m/>
    <n v="124.99"/>
    <d v="2026-05-28T00:00:00"/>
    <m/>
    <m/>
    <s v="e-CPF A1 (renovacao) em Software (12 meses) "/>
    <n v="124.99"/>
    <m/>
    <x v="0"/>
    <m/>
    <m/>
    <m/>
    <s v="1 - VENDA A VISTA"/>
    <n v="2"/>
    <x v="2"/>
    <x v="3"/>
    <m/>
  </r>
  <r>
    <x v="6187"/>
    <s v="412.602.258-95"/>
    <s v="NF SERVICOS - ADESAO"/>
    <n v="1980174"/>
    <d v="2026-05-21T00:00:00"/>
    <n v="21811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87"/>
    <s v="412.602.258-95"/>
    <s v="NF SERVICOS - ADESAO"/>
    <n v="1994474"/>
    <d v="2026-05-21T00:00:00"/>
    <n v="2195492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6188"/>
    <s v="412.727.138-81"/>
    <s v="NF SERVICOS - ADESAO"/>
    <n v="1994350"/>
    <d v="2026-05-21T00:00:00"/>
    <n v="2195368"/>
    <d v="2026-05-23T00:00:00"/>
    <m/>
    <n v="133.31"/>
    <d v="2026-05-27T00:00:00"/>
    <m/>
    <m/>
    <s v="Processamento de dados e congêneres"/>
    <n v="133.31"/>
    <m/>
    <x v="0"/>
    <m/>
    <m/>
    <m/>
    <s v="2 - FATURADO"/>
    <n v="3"/>
    <x v="2"/>
    <x v="0"/>
    <m/>
  </r>
  <r>
    <x v="6189"/>
    <s v="412.902.968-12"/>
    <s v="NF SERVICOS - ADESAO"/>
    <n v="1979122"/>
    <d v="2026-05-21T00:00:00"/>
    <n v="21800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89"/>
    <s v="412.902.968-12"/>
    <s v="NF SERVICOS - ADESAO"/>
    <n v="1990710"/>
    <d v="2026-05-21T00:00:00"/>
    <n v="2191727"/>
    <d v="2026-05-23T00:00:00"/>
    <m/>
    <n v="120.29"/>
    <d v="2026-06-05T00:00:00"/>
    <m/>
    <m/>
    <s v="Processamento de dados e congêneres"/>
    <n v="120.29"/>
    <m/>
    <x v="0"/>
    <m/>
    <m/>
    <m/>
    <s v="2 - FATURADO"/>
    <n v="0"/>
    <x v="0"/>
    <x v="0"/>
    <m/>
  </r>
  <r>
    <x v="6190"/>
    <s v="412.915.058-81"/>
    <s v="NF SERVICOS - ADESAO"/>
    <n v="1978235"/>
    <d v="2026-05-21T00:00:00"/>
    <n v="2179190"/>
    <d v="2026-05-22T00:00:00"/>
    <m/>
    <n v="3106.44"/>
    <d v="2026-06-05T00:00:00"/>
    <m/>
    <m/>
    <s v="Processamento de dados e congêneres"/>
    <n v="3106.44"/>
    <m/>
    <x v="0"/>
    <m/>
    <m/>
    <m/>
    <s v="2 - FATURADO"/>
    <n v="0"/>
    <x v="0"/>
    <x v="0"/>
    <m/>
  </r>
  <r>
    <x v="6191"/>
    <s v="413.312.438-31"/>
    <s v="NF SERVICOS - ADESAO"/>
    <n v="1978320"/>
    <d v="2026-05-21T00:00:00"/>
    <n v="2179275"/>
    <d v="2026-05-22T00:00:00"/>
    <m/>
    <n v="3134.76"/>
    <d v="2026-06-05T00:00:00"/>
    <m/>
    <m/>
    <s v="Processamento de dados e congêneres"/>
    <n v="3134.76"/>
    <m/>
    <x v="0"/>
    <m/>
    <m/>
    <m/>
    <s v="2 - FATURADO"/>
    <n v="0"/>
    <x v="0"/>
    <x v="0"/>
    <m/>
  </r>
  <r>
    <x v="6191"/>
    <s v="413.312.438-31"/>
    <s v="NF SERVICOS - ADESAO"/>
    <n v="1981094"/>
    <d v="2026-05-21T00:00:00"/>
    <n v="21820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92"/>
    <s v="413.430.908-57"/>
    <s v="NF SERVICOS - ADESAO"/>
    <n v="1987909"/>
    <d v="2026-05-21T00:00:00"/>
    <n v="2188872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6193"/>
    <s v="413.606.398-96"/>
    <s v="NF SERVICOS - ADESAO"/>
    <n v="1977398"/>
    <d v="2026-05-21T00:00:00"/>
    <n v="2178353"/>
    <d v="2026-05-22T00:00:00"/>
    <m/>
    <n v="676.46"/>
    <d v="2026-06-05T00:00:00"/>
    <m/>
    <m/>
    <s v="Processamento de dados e congêneres"/>
    <n v="676.46"/>
    <m/>
    <x v="0"/>
    <m/>
    <m/>
    <m/>
    <s v="2 - FATURADO"/>
    <n v="0"/>
    <x v="0"/>
    <x v="0"/>
    <m/>
  </r>
  <r>
    <x v="6193"/>
    <s v="413.606.398-96"/>
    <s v="NF SERVICOS - ADESAO"/>
    <n v="1982894"/>
    <d v="2026-05-21T00:00:00"/>
    <n v="21838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94"/>
    <s v="413.794.228-50"/>
    <s v="NF SERVICOS - ADESAO"/>
    <n v="1987740"/>
    <d v="2026-05-21T00:00:00"/>
    <n v="218870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94"/>
    <s v="413.794.228-50"/>
    <s v="NF SERVICOS - ADESAO"/>
    <n v="1990114"/>
    <d v="2026-05-21T00:00:00"/>
    <n v="2191126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6195"/>
    <s v="414.026.508-68"/>
    <s v="NF SERVICOS - ADESAO"/>
    <n v="1976631"/>
    <d v="2026-05-21T00:00:00"/>
    <n v="2177586"/>
    <d v="2026-05-22T00:00:00"/>
    <m/>
    <n v="4299.1499999999996"/>
    <d v="2026-06-05T00:00:00"/>
    <m/>
    <m/>
    <s v="Processamento de dados e congêneres"/>
    <n v="4299.1499999999996"/>
    <m/>
    <x v="0"/>
    <m/>
    <m/>
    <m/>
    <s v="2 - FATURADO"/>
    <n v="0"/>
    <x v="0"/>
    <x v="0"/>
    <m/>
  </r>
  <r>
    <x v="6196"/>
    <s v="414.548.378-29"/>
    <s v="NF SERVICOS - ADESAO"/>
    <n v="1975999"/>
    <d v="2026-05-21T00:00:00"/>
    <n v="2176954"/>
    <d v="2026-05-22T00:00:00"/>
    <m/>
    <n v="592.41"/>
    <d v="2026-06-05T00:00:00"/>
    <m/>
    <m/>
    <s v="Processamento de dados e congêneres"/>
    <n v="592.41"/>
    <m/>
    <x v="0"/>
    <m/>
    <m/>
    <m/>
    <s v="2 - FATURADO"/>
    <n v="0"/>
    <x v="0"/>
    <x v="0"/>
    <m/>
  </r>
  <r>
    <x v="6196"/>
    <s v="414.548.378-29"/>
    <s v="NF SERVICOS - ADESAO"/>
    <n v="1981079"/>
    <d v="2026-05-21T00:00:00"/>
    <n v="21820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197"/>
    <s v="414.684.588-25"/>
    <s v="NF SERVICOS - ADESAO"/>
    <n v="1977139"/>
    <d v="2026-05-21T00:00:00"/>
    <n v="2178094"/>
    <d v="2026-05-22T00:00:00"/>
    <m/>
    <n v="2100.75"/>
    <d v="2026-06-05T00:00:00"/>
    <m/>
    <m/>
    <s v="Processamento de dados e congêneres"/>
    <n v="2100.75"/>
    <m/>
    <x v="0"/>
    <m/>
    <m/>
    <m/>
    <s v="2 - FATURADO"/>
    <n v="0"/>
    <x v="0"/>
    <x v="0"/>
    <m/>
  </r>
  <r>
    <x v="6198"/>
    <s v="414.803.488-13"/>
    <s v="NF SERVICOS - ADESAO"/>
    <n v="1978432"/>
    <d v="2026-05-21T00:00:00"/>
    <n v="2179387"/>
    <d v="2026-05-22T00:00:00"/>
    <m/>
    <n v="796.36"/>
    <d v="2026-06-05T00:00:00"/>
    <m/>
    <m/>
    <s v="Processamento de dados e congêneres"/>
    <n v="796.36"/>
    <m/>
    <x v="0"/>
    <m/>
    <m/>
    <m/>
    <s v="2 - FATURADO"/>
    <n v="0"/>
    <x v="0"/>
    <x v="0"/>
    <m/>
  </r>
  <r>
    <x v="6199"/>
    <s v="415.351.948-04"/>
    <s v="ND-AMAZON"/>
    <n v="393"/>
    <d v="2025-05-07T00:00:00"/>
    <m/>
    <m/>
    <m/>
    <n v="18.7"/>
    <d v="2025-06-06T00:00:00"/>
    <m/>
    <m/>
    <s v="COL. PALCO -  SUR SCENE AGRESTE BODY ART A REFEICAO"/>
    <n v="18.7"/>
    <m/>
    <x v="0"/>
    <m/>
    <m/>
    <m/>
    <s v="2 - FATURADO"/>
    <n v="358"/>
    <x v="4"/>
    <x v="5"/>
    <m/>
  </r>
  <r>
    <x v="6200"/>
    <s v="415.621.708-64"/>
    <s v="NF SERVICOS - ADESAO"/>
    <n v="1983594"/>
    <d v="2026-05-21T00:00:00"/>
    <n v="21845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01"/>
    <s v="416.017.648-80"/>
    <s v="NF SERVICOS - ADESAO"/>
    <n v="1977644"/>
    <d v="2026-05-21T00:00:00"/>
    <n v="2178599"/>
    <d v="2026-05-22T00:00:00"/>
    <m/>
    <n v="2282.16"/>
    <d v="2026-06-05T00:00:00"/>
    <m/>
    <m/>
    <s v="Processamento de dados e congêneres"/>
    <n v="2282.16"/>
    <m/>
    <x v="0"/>
    <m/>
    <m/>
    <m/>
    <s v="2 - FATURADO"/>
    <n v="0"/>
    <x v="0"/>
    <x v="0"/>
    <m/>
  </r>
  <r>
    <x v="6202"/>
    <s v="416.051.618-10"/>
    <s v="NF SERVICOS - ADESAO"/>
    <n v="1982482"/>
    <d v="2026-05-21T00:00:00"/>
    <n v="21834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03"/>
    <s v="416.171.418-10"/>
    <s v="NF SERVICOS - ADESAO"/>
    <n v="1980435"/>
    <d v="2026-05-21T00:00:00"/>
    <n v="21813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03"/>
    <s v="416.171.418-10"/>
    <s v="NF SERVICOS - ADESAO"/>
    <n v="1995048"/>
    <d v="2026-05-21T00:00:00"/>
    <n v="2196066"/>
    <d v="2026-05-23T00:00:00"/>
    <m/>
    <n v="146.32"/>
    <d v="2026-06-05T00:00:00"/>
    <m/>
    <m/>
    <s v="Processamento de dados e congêneres"/>
    <n v="146.32"/>
    <m/>
    <x v="0"/>
    <m/>
    <m/>
    <m/>
    <s v="2 - FATURADO"/>
    <n v="0"/>
    <x v="0"/>
    <x v="0"/>
    <m/>
  </r>
  <r>
    <x v="6204"/>
    <s v="416.184.758-00"/>
    <s v="NF SERVICOS - ADESAO"/>
    <n v="1977038"/>
    <d v="2026-05-21T00:00:00"/>
    <n v="2177993"/>
    <d v="2026-05-22T00:00:00"/>
    <m/>
    <n v="1572.11"/>
    <d v="2026-06-05T00:00:00"/>
    <m/>
    <m/>
    <s v="Processamento de dados e congêneres"/>
    <n v="1572.11"/>
    <m/>
    <x v="0"/>
    <m/>
    <m/>
    <m/>
    <s v="2 - FATURADO"/>
    <n v="0"/>
    <x v="0"/>
    <x v="0"/>
    <m/>
  </r>
  <r>
    <x v="6205"/>
    <s v="416.231.328-86"/>
    <s v="NF SERVICOS - ADESAO"/>
    <n v="1975877"/>
    <d v="2026-05-21T00:00:00"/>
    <n v="2176832"/>
    <d v="2026-05-22T00:00:00"/>
    <m/>
    <n v="7673.5"/>
    <d v="2026-06-05T00:00:00"/>
    <m/>
    <m/>
    <s v="Processamento de dados e congêneres"/>
    <n v="7673.5"/>
    <m/>
    <x v="0"/>
    <m/>
    <m/>
    <m/>
    <s v="2 - FATURADO"/>
    <n v="0"/>
    <x v="0"/>
    <x v="0"/>
    <m/>
  </r>
  <r>
    <x v="6205"/>
    <s v="416.231.328-86"/>
    <s v="NF SERVICOS - ADESAO"/>
    <n v="1985891"/>
    <d v="2026-05-21T00:00:00"/>
    <n v="218685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06"/>
    <s v="416.412.958-13"/>
    <s v="NF SERVICOS - ADESAO"/>
    <n v="1978234"/>
    <d v="2026-05-21T00:00:00"/>
    <n v="2179189"/>
    <d v="2026-05-22T00:00:00"/>
    <m/>
    <n v="5108.5600000000004"/>
    <d v="2026-06-05T00:00:00"/>
    <m/>
    <m/>
    <s v="Processamento de dados e congêneres"/>
    <n v="5108.5600000000004"/>
    <m/>
    <x v="0"/>
    <m/>
    <m/>
    <m/>
    <s v="2 - FATURADO"/>
    <n v="0"/>
    <x v="0"/>
    <x v="0"/>
    <m/>
  </r>
  <r>
    <x v="6206"/>
    <s v="416.412.958-13"/>
    <s v="NF SERVICOS - ADESAO"/>
    <n v="1979796"/>
    <d v="2026-05-21T00:00:00"/>
    <n v="21807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07"/>
    <s v="416.578.008-14"/>
    <s v="NF SERVICOS - ADESAO"/>
    <n v="1976901"/>
    <d v="2026-05-21T00:00:00"/>
    <n v="2177856"/>
    <d v="2026-05-22T00:00:00"/>
    <m/>
    <n v="153.24"/>
    <d v="2026-06-05T00:00:00"/>
    <m/>
    <m/>
    <s v="Processamento de dados e congêneres"/>
    <n v="153.24"/>
    <m/>
    <x v="0"/>
    <m/>
    <m/>
    <m/>
    <s v="2 - FATURADO"/>
    <n v="0"/>
    <x v="0"/>
    <x v="0"/>
    <m/>
  </r>
  <r>
    <x v="6208"/>
    <s v="416.867.618-80"/>
    <s v="NF SERVICOS - ADESAO"/>
    <n v="1983223"/>
    <d v="2026-05-21T00:00:00"/>
    <n v="21841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08"/>
    <s v="416.867.618-80"/>
    <s v="NF SERVICOS - ADESAO"/>
    <n v="1991178"/>
    <d v="2026-05-21T00:00:00"/>
    <n v="2192195"/>
    <d v="2026-05-23T00:00:00"/>
    <m/>
    <n v="226.17"/>
    <d v="2026-06-05T00:00:00"/>
    <m/>
    <m/>
    <s v="Processamento de dados e congêneres"/>
    <n v="226.17"/>
    <m/>
    <x v="0"/>
    <m/>
    <m/>
    <m/>
    <s v="2 - FATURADO"/>
    <n v="0"/>
    <x v="0"/>
    <x v="0"/>
    <m/>
  </r>
  <r>
    <x v="6209"/>
    <s v="417.083.988-99"/>
    <s v="NF SERVICOS - ADESAO"/>
    <n v="1975438"/>
    <d v="2026-05-21T00:00:00"/>
    <n v="2176393"/>
    <d v="2026-05-21T00:00:00"/>
    <m/>
    <n v="3953.45"/>
    <d v="2026-06-05T00:00:00"/>
    <m/>
    <m/>
    <s v="Processamento de dados e congêneres"/>
    <n v="3953.45"/>
    <m/>
    <x v="0"/>
    <m/>
    <m/>
    <m/>
    <s v="2 - FATURADO"/>
    <n v="0"/>
    <x v="0"/>
    <x v="0"/>
    <m/>
  </r>
  <r>
    <x v="6209"/>
    <s v="417.083.988-99"/>
    <s v="NF SERVICOS - ADESAO"/>
    <n v="1980560"/>
    <d v="2026-05-21T00:00:00"/>
    <n v="21815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10"/>
    <s v="417.084.568-48"/>
    <s v="NF SERVICOS - ADESAO"/>
    <n v="1981036"/>
    <d v="2026-05-21T00:00:00"/>
    <n v="21819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10"/>
    <s v="417.084.568-48"/>
    <s v="NF SERVICOS - ADESAO"/>
    <n v="1991299"/>
    <d v="2026-05-21T00:00:00"/>
    <n v="2192316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6211"/>
    <s v="417.329.988-50"/>
    <s v="NF SERVICOS - ADESAO"/>
    <n v="1979515"/>
    <d v="2026-05-21T00:00:00"/>
    <n v="21804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12"/>
    <s v="417.343.258-52"/>
    <s v="NF SERVICOS - ADESAO"/>
    <n v="1976767"/>
    <d v="2026-05-21T00:00:00"/>
    <n v="2177722"/>
    <d v="2026-05-22T00:00:00"/>
    <m/>
    <n v="583.34"/>
    <d v="2026-06-05T00:00:00"/>
    <m/>
    <m/>
    <s v="Processamento de dados e congêneres"/>
    <n v="583.34"/>
    <m/>
    <x v="0"/>
    <m/>
    <m/>
    <m/>
    <s v="2 - FATURADO"/>
    <n v="0"/>
    <x v="0"/>
    <x v="0"/>
    <m/>
  </r>
  <r>
    <x v="6213"/>
    <s v="417.505.118-00"/>
    <s v="NF SERVICOS - ADESAO"/>
    <n v="1983637"/>
    <d v="2026-05-21T00:00:00"/>
    <n v="218460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13"/>
    <s v="417.505.118-00"/>
    <s v="NF SERVICOS - ADESAO"/>
    <n v="1992406"/>
    <d v="2026-05-21T00:00:00"/>
    <n v="2193424"/>
    <d v="2026-05-23T00:00:00"/>
    <m/>
    <n v="154.13999999999999"/>
    <d v="2026-06-05T00:00:00"/>
    <m/>
    <m/>
    <s v="Processamento de dados e congêneres"/>
    <n v="154.13999999999999"/>
    <m/>
    <x v="0"/>
    <m/>
    <m/>
    <m/>
    <s v="2 - FATURADO"/>
    <n v="0"/>
    <x v="0"/>
    <x v="0"/>
    <m/>
  </r>
  <r>
    <x v="6214"/>
    <s v="417.603.988-45"/>
    <s v="NF SERVICOS - ADESAO"/>
    <n v="1993938"/>
    <d v="2026-05-21T00:00:00"/>
    <n v="2194956"/>
    <d v="2026-05-23T00:00:00"/>
    <m/>
    <n v="206.21"/>
    <d v="2026-06-05T00:00:00"/>
    <m/>
    <m/>
    <s v="Processamento de dados e congêneres"/>
    <n v="206.21"/>
    <m/>
    <x v="0"/>
    <m/>
    <m/>
    <m/>
    <s v="2 - FATURADO"/>
    <n v="0"/>
    <x v="0"/>
    <x v="0"/>
    <m/>
  </r>
  <r>
    <x v="6215"/>
    <s v="417.639.968-67"/>
    <s v="NF SERVICOS - ADESAO"/>
    <n v="1987577"/>
    <d v="2026-05-21T00:00:00"/>
    <n v="218854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15"/>
    <s v="417.639.968-67"/>
    <s v="NF SERVICOS - ADESAO"/>
    <n v="1991510"/>
    <d v="2026-05-21T00:00:00"/>
    <n v="2192528"/>
    <d v="2026-05-23T00:00:00"/>
    <m/>
    <n v="128.09"/>
    <d v="2026-06-05T00:00:00"/>
    <m/>
    <m/>
    <s v="Processamento de dados e congêneres"/>
    <n v="128.09"/>
    <m/>
    <x v="0"/>
    <m/>
    <m/>
    <m/>
    <s v="2 - FATURADO"/>
    <n v="0"/>
    <x v="0"/>
    <x v="0"/>
    <m/>
  </r>
  <r>
    <x v="6216"/>
    <s v="417.881.608-00"/>
    <s v="NF SERVICOS - ADESAO"/>
    <n v="1975627"/>
    <d v="2026-05-21T00:00:00"/>
    <n v="2176582"/>
    <d v="2026-05-22T00:00:00"/>
    <m/>
    <n v="204.11"/>
    <d v="2026-06-05T00:00:00"/>
    <m/>
    <m/>
    <s v="Processamento de dados e congêneres"/>
    <n v="204.11"/>
    <m/>
    <x v="0"/>
    <m/>
    <m/>
    <m/>
    <s v="2 - FATURADO"/>
    <n v="0"/>
    <x v="0"/>
    <x v="0"/>
    <m/>
  </r>
  <r>
    <x v="6217"/>
    <s v="417.885.138-19"/>
    <s v="NF SERVICOS - ADESAO"/>
    <n v="1976363"/>
    <d v="2026-05-21T00:00:00"/>
    <n v="2177318"/>
    <d v="2026-05-22T00:00:00"/>
    <m/>
    <n v="957.69"/>
    <d v="2026-06-05T00:00:00"/>
    <m/>
    <m/>
    <s v="Processamento de dados e congêneres"/>
    <n v="957.69"/>
    <m/>
    <x v="0"/>
    <m/>
    <m/>
    <m/>
    <s v="2 - FATURADO"/>
    <n v="0"/>
    <x v="0"/>
    <x v="0"/>
    <m/>
  </r>
  <r>
    <x v="6217"/>
    <s v="417.885.138-19"/>
    <s v="NF SERVICOS - ADESAO"/>
    <n v="1979849"/>
    <d v="2026-05-21T00:00:00"/>
    <n v="21808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18"/>
    <s v="417.939.678-57"/>
    <s v="NF SERVICOS - ADESAO"/>
    <n v="1978242"/>
    <d v="2026-05-21T00:00:00"/>
    <n v="2179197"/>
    <d v="2026-05-22T00:00:00"/>
    <m/>
    <n v="170.81"/>
    <d v="2026-06-05T00:00:00"/>
    <m/>
    <m/>
    <s v="Processamento de dados e congêneres"/>
    <n v="170.81"/>
    <m/>
    <x v="0"/>
    <m/>
    <m/>
    <m/>
    <s v="2 - FATURADO"/>
    <n v="0"/>
    <x v="0"/>
    <x v="0"/>
    <m/>
  </r>
  <r>
    <x v="6218"/>
    <s v="417.939.678-57"/>
    <s v="NF SERVICOS - ADESAO"/>
    <n v="1986365"/>
    <d v="2026-05-21T00:00:00"/>
    <n v="21873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19"/>
    <s v="418.270.428-26"/>
    <s v="NF SERVICOS - ADESAO"/>
    <n v="1977135"/>
    <d v="2026-05-21T00:00:00"/>
    <n v="2178090"/>
    <d v="2026-05-22T00:00:00"/>
    <m/>
    <n v="711.49"/>
    <d v="2026-06-05T00:00:00"/>
    <m/>
    <m/>
    <s v="Processamento de dados e congêneres"/>
    <n v="711.49"/>
    <m/>
    <x v="0"/>
    <m/>
    <m/>
    <m/>
    <s v="2 - FATURADO"/>
    <n v="0"/>
    <x v="0"/>
    <x v="0"/>
    <m/>
  </r>
  <r>
    <x v="6219"/>
    <s v="418.270.428-26"/>
    <s v="NF SERVICOS - ADESAO"/>
    <n v="1981498"/>
    <d v="2026-05-21T00:00:00"/>
    <n v="21824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20"/>
    <s v="418.430.808-26"/>
    <s v="NF SERVICOS - ADESAO"/>
    <n v="1985976"/>
    <d v="2026-05-21T00:00:00"/>
    <n v="218693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20"/>
    <s v="418.430.808-26"/>
    <s v="NF SERVICOS - ADESAO"/>
    <n v="1990063"/>
    <d v="2026-05-21T00:00:00"/>
    <n v="2191066"/>
    <d v="2026-05-23T00:00:00"/>
    <m/>
    <n v="28.63"/>
    <d v="2026-06-05T00:00:00"/>
    <m/>
    <m/>
    <s v="Processamento de dados e congêneres"/>
    <n v="28.63"/>
    <m/>
    <x v="0"/>
    <m/>
    <m/>
    <m/>
    <s v="2 - FATURADO"/>
    <n v="0"/>
    <x v="0"/>
    <x v="0"/>
    <m/>
  </r>
  <r>
    <x v="6221"/>
    <s v="418.464.838-08"/>
    <s v="NF SERVICOS - ADESAO"/>
    <n v="1983163"/>
    <d v="2026-05-21T00:00:00"/>
    <n v="21841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22"/>
    <s v="419.158.928-80"/>
    <s v="NF SERVICOS - ADESAO"/>
    <n v="1976250"/>
    <d v="2026-05-21T00:00:00"/>
    <n v="2177205"/>
    <d v="2026-05-22T00:00:00"/>
    <m/>
    <n v="2234.7800000000002"/>
    <d v="2026-06-05T00:00:00"/>
    <m/>
    <m/>
    <s v="Processamento de dados e congêneres"/>
    <n v="2234.7800000000002"/>
    <m/>
    <x v="0"/>
    <m/>
    <m/>
    <m/>
    <s v="2 - FATURADO"/>
    <n v="0"/>
    <x v="0"/>
    <x v="0"/>
    <m/>
  </r>
  <r>
    <x v="6222"/>
    <s v="419.158.928-80"/>
    <s v="NF SERVICOS - ADESAO"/>
    <n v="1985333"/>
    <d v="2026-05-21T00:00:00"/>
    <n v="218629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23"/>
    <s v="419.219.218-70"/>
    <s v="NF SERVICOS - ADESAO"/>
    <n v="1980149"/>
    <d v="2026-05-21T00:00:00"/>
    <n v="21811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24"/>
    <s v="419.296.528-36"/>
    <s v="NF SERVICOS - ADESAO"/>
    <n v="1979462"/>
    <d v="2026-05-21T00:00:00"/>
    <n v="21804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25"/>
    <s v="419.474.338-57"/>
    <s v="ND-OPERADORA CIELO"/>
    <n v="29191"/>
    <d v="2026-05-13T00:00:00"/>
    <m/>
    <m/>
    <m/>
    <n v="124.99"/>
    <d v="2026-05-13T00:00:00"/>
    <m/>
    <m/>
    <s v="Certificado e-CPF A1 em Software (12 meses)"/>
    <n v="124.99"/>
    <m/>
    <x v="0"/>
    <m/>
    <m/>
    <m/>
    <s v="1 - VENDA A VISTA"/>
    <n v="17"/>
    <x v="2"/>
    <x v="3"/>
    <m/>
  </r>
  <r>
    <x v="6226"/>
    <s v="419.581.818-46"/>
    <s v="NF SERVICOS DO"/>
    <n v="231181"/>
    <d v="2023-10-27T00:00:00"/>
    <n v="236893"/>
    <d v="2023-10-30T00:00:00"/>
    <m/>
    <n v="27"/>
    <d v="2025-08-21T00:00:00"/>
    <m/>
    <m/>
    <s v="Boletim - Diário Oficial Informa"/>
    <n v="33.83"/>
    <m/>
    <x v="0"/>
    <m/>
    <m/>
    <m/>
    <s v="3 - FATURADO DO INFORMA"/>
    <n v="282"/>
    <x v="4"/>
    <x v="0"/>
    <m/>
  </r>
  <r>
    <x v="6226"/>
    <s v="419.581.818-46"/>
    <s v="NF SERVICOS DO"/>
    <n v="237017"/>
    <d v="2023-11-30T00:00:00"/>
    <n v="242788"/>
    <d v="2023-11-30T00:00:00"/>
    <m/>
    <n v="27"/>
    <d v="2025-08-21T00:00:00"/>
    <m/>
    <m/>
    <s v="Boletim - Diário Oficial Informa"/>
    <n v="33.49"/>
    <m/>
    <x v="0"/>
    <m/>
    <m/>
    <m/>
    <s v="3 - FATURADO DO INFORMA"/>
    <n v="282"/>
    <x v="4"/>
    <x v="0"/>
    <m/>
  </r>
  <r>
    <x v="6226"/>
    <s v="419.581.818-46"/>
    <s v="NF SERVICOS DO"/>
    <n v="243861"/>
    <d v="2023-12-31T00:00:00"/>
    <n v="249682"/>
    <d v="2024-01-03T00:00:00"/>
    <m/>
    <n v="27"/>
    <d v="2025-08-21T00:00:00"/>
    <m/>
    <m/>
    <s v="Boletim - Diário Oficial Informa"/>
    <n v="33.119999999999997"/>
    <m/>
    <x v="0"/>
    <m/>
    <m/>
    <m/>
    <s v="3 - FATURADO DO INFORMA"/>
    <n v="282"/>
    <x v="4"/>
    <x v="0"/>
    <m/>
  </r>
  <r>
    <x v="6226"/>
    <s v="419.581.818-46"/>
    <s v="NF SERVICOS DO"/>
    <n v="247484"/>
    <d v="2024-01-29T00:00:00"/>
    <n v="253351"/>
    <d v="2024-01-30T00:00:00"/>
    <m/>
    <n v="27"/>
    <d v="2025-08-21T00:00:00"/>
    <m/>
    <m/>
    <s v="Boletim - Diário Oficial Informa"/>
    <n v="32.83"/>
    <m/>
    <x v="0"/>
    <m/>
    <m/>
    <m/>
    <s v="3 - FATURADO DO INFORMA"/>
    <n v="282"/>
    <x v="4"/>
    <x v="0"/>
    <m/>
  </r>
  <r>
    <x v="6226"/>
    <s v="419.581.818-46"/>
    <s v="NF SERVICOS DO"/>
    <n v="252893"/>
    <d v="2024-02-25T00:00:00"/>
    <n v="258794"/>
    <d v="2024-02-28T00:00:00"/>
    <m/>
    <n v="27"/>
    <d v="2025-08-21T00:00:00"/>
    <m/>
    <m/>
    <s v="Boletim - Diário Oficial Informa"/>
    <n v="32.520000000000003"/>
    <m/>
    <x v="0"/>
    <m/>
    <m/>
    <m/>
    <s v="3 - FATURADO DO INFORMA"/>
    <n v="282"/>
    <x v="4"/>
    <x v="0"/>
    <m/>
  </r>
  <r>
    <x v="6227"/>
    <s v="419.650.928-29"/>
    <s v="NF SERVICOS - ADESAO"/>
    <n v="1995164"/>
    <d v="2026-05-21T00:00:00"/>
    <n v="2196182"/>
    <d v="2026-05-23T00:00:00"/>
    <m/>
    <n v="280.83"/>
    <d v="2026-06-05T00:00:00"/>
    <m/>
    <m/>
    <s v="Processamento de dados e congêneres"/>
    <n v="280.83"/>
    <m/>
    <x v="0"/>
    <m/>
    <m/>
    <m/>
    <s v="2 - FATURADO"/>
    <n v="0"/>
    <x v="0"/>
    <x v="0"/>
    <m/>
  </r>
  <r>
    <x v="6228"/>
    <s v="419.685.528-80"/>
    <s v="NF SERVICOS - ADESAO"/>
    <n v="1978911"/>
    <d v="2026-05-21T00:00:00"/>
    <n v="2179866"/>
    <d v="2026-05-22T00:00:00"/>
    <m/>
    <n v="5366.74"/>
    <d v="2026-06-05T00:00:00"/>
    <m/>
    <m/>
    <s v="Processamento de dados e congêneres"/>
    <n v="5366.74"/>
    <m/>
    <x v="0"/>
    <m/>
    <m/>
    <m/>
    <s v="2 - FATURADO"/>
    <n v="0"/>
    <x v="0"/>
    <x v="0"/>
    <m/>
  </r>
  <r>
    <x v="6229"/>
    <s v="419.779.108-90"/>
    <s v="NF SERVICOS - ADESAO"/>
    <n v="1977072"/>
    <d v="2026-05-21T00:00:00"/>
    <n v="2178027"/>
    <d v="2026-05-22T00:00:00"/>
    <m/>
    <n v="76.790000000000006"/>
    <d v="2026-06-05T00:00:00"/>
    <m/>
    <m/>
    <s v="Processamento de dados e congêneres"/>
    <n v="76.790000000000006"/>
    <m/>
    <x v="0"/>
    <m/>
    <m/>
    <m/>
    <s v="2 - FATURADO"/>
    <n v="0"/>
    <x v="0"/>
    <x v="0"/>
    <m/>
  </r>
  <r>
    <x v="6229"/>
    <s v="419.779.108-90"/>
    <s v="NF SERVICOS - ADESAO"/>
    <n v="1982325"/>
    <d v="2026-05-21T00:00:00"/>
    <n v="21832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30"/>
    <s v="42.017.176/0001-04"/>
    <s v="NF SERVICOS - ADESAO"/>
    <n v="1981362"/>
    <d v="2026-05-21T00:00:00"/>
    <n v="218232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231"/>
    <s v="42.034.885/0001-90"/>
    <s v="NF SERVICOS - ADESAO"/>
    <n v="1982392"/>
    <d v="2026-05-21T00:00:00"/>
    <n v="218335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232"/>
    <s v="42.059.578/0001-63"/>
    <s v="NF SERVICOS - ADESAO"/>
    <n v="1986610"/>
    <d v="2026-05-21T00:00:00"/>
    <n v="218757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233"/>
    <s v="42.095.572/0001-41"/>
    <s v="ND-OPERADORA CIELO"/>
    <n v="29095"/>
    <d v="2026-05-06T00:00:00"/>
    <m/>
    <m/>
    <m/>
    <n v="139.38999999999999"/>
    <d v="2026-05-06T00:00:00"/>
    <m/>
    <m/>
    <s v="e-CNPJ A1 - Renovação 12 meses"/>
    <n v="139.38999999999999"/>
    <m/>
    <x v="0"/>
    <m/>
    <m/>
    <m/>
    <s v="1 - VENDA A VISTA"/>
    <n v="24"/>
    <x v="2"/>
    <x v="3"/>
    <m/>
  </r>
  <r>
    <x v="5006"/>
    <s v="42.099.270/0001-41"/>
    <s v="NF SERVICOS - ADESAO"/>
    <n v="1981588"/>
    <d v="2026-05-21T00:00:00"/>
    <n v="2182551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6234"/>
    <s v="42.101.116/0001-67"/>
    <s v="NF SERVICOS - ADESAO"/>
    <n v="1986592"/>
    <d v="2026-05-21T00:00:00"/>
    <n v="218755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35"/>
    <s v="42.115.729/0001-53"/>
    <s v="NF SERVICOS - ADESAO"/>
    <n v="1980006"/>
    <d v="2026-05-21T00:00:00"/>
    <n v="218096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236"/>
    <s v="42.185.651/0001-43"/>
    <s v="ND-OPERADORA CIELO"/>
    <n v="29074"/>
    <d v="2026-05-04T00:00:00"/>
    <m/>
    <m/>
    <m/>
    <n v="139.38999999999999"/>
    <d v="2026-05-04T00:00:00"/>
    <m/>
    <m/>
    <s v="e-CNPJ A1 - Renovação 12 meses"/>
    <n v="139.38999999999999"/>
    <m/>
    <x v="0"/>
    <m/>
    <m/>
    <m/>
    <s v="1 - VENDA A VISTA"/>
    <n v="26"/>
    <x v="2"/>
    <x v="3"/>
    <m/>
  </r>
  <r>
    <x v="6237"/>
    <s v="42.200.529/0001-07"/>
    <s v="NF SERVICOS - ADESAO"/>
    <n v="1981940"/>
    <d v="2026-05-21T00:00:00"/>
    <n v="218290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238"/>
    <s v="42.244.265/0001-85"/>
    <s v="NF SERVICOS - ADESAO"/>
    <n v="1979905"/>
    <d v="2026-05-21T00:00:00"/>
    <n v="218086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239"/>
    <s v="42.245.713/0001-65"/>
    <s v="NF SERVICOS - ADESAO"/>
    <n v="1983167"/>
    <d v="2026-05-21T00:00:00"/>
    <n v="218413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240"/>
    <s v="42.254.437/0001-00"/>
    <s v="5551 Venda b.at. imo"/>
    <n v="1292"/>
    <d v="2026-05-29T00:00:00"/>
    <m/>
    <m/>
    <m/>
    <n v="300"/>
    <d v="2026-06-05T00:00:00"/>
    <m/>
    <m/>
    <s v="Maquinas Diversas (Maquinas e Equipamentos)"/>
    <n v="300"/>
    <m/>
    <x v="0"/>
    <m/>
    <m/>
    <m/>
    <s v="7 DIAS"/>
    <n v="0"/>
    <x v="0"/>
    <x v="7"/>
    <m/>
  </r>
  <r>
    <x v="6240"/>
    <s v="42.254.437/0001-00"/>
    <s v="5102 VENDA tributada"/>
    <n v="1293"/>
    <d v="2026-05-29T00:00:00"/>
    <m/>
    <m/>
    <m/>
    <n v="10"/>
    <d v="2026-06-05T00:00:00"/>
    <m/>
    <m/>
    <s v="Máquinas Diversas"/>
    <n v="10"/>
    <m/>
    <x v="0"/>
    <m/>
    <m/>
    <m/>
    <s v="7 DIAS"/>
    <n v="0"/>
    <x v="0"/>
    <x v="7"/>
    <m/>
  </r>
  <r>
    <x v="6241"/>
    <s v="42.261.814/0001-20"/>
    <s v="ND-OPERADORA CIELO"/>
    <n v="29273"/>
    <d v="2026-05-25T00:00:00"/>
    <m/>
    <m/>
    <m/>
    <n v="124.99"/>
    <d v="2026-05-25T00:00:00"/>
    <m/>
    <m/>
    <s v="Certificado e-CPF A1 em Software (12 meses)"/>
    <n v="124.99"/>
    <m/>
    <x v="0"/>
    <m/>
    <m/>
    <m/>
    <s v="1 - VENDA A VISTA"/>
    <n v="5"/>
    <x v="2"/>
    <x v="3"/>
    <m/>
  </r>
  <r>
    <x v="6242"/>
    <s v="42.362.406/0001-64"/>
    <s v="NF SERVICOS - ADESAO"/>
    <n v="1987611"/>
    <d v="2026-05-21T00:00:00"/>
    <n v="218857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43"/>
    <s v="42.387.667/0001-39"/>
    <s v="NF SERVICOS - ADESAO"/>
    <n v="1986780"/>
    <d v="2026-05-21T00:00:00"/>
    <n v="2187743"/>
    <d v="2026-05-23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6244"/>
    <s v="42.400.316/0001-10"/>
    <s v="NF SERVICOS - ADESAO"/>
    <n v="1981973"/>
    <d v="2026-05-21T00:00:00"/>
    <n v="218293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45"/>
    <s v="42.439.325/0001-15"/>
    <s v="NF SERVICOS - ADESAO"/>
    <n v="1983035"/>
    <d v="2026-05-21T00:00:00"/>
    <n v="218399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46"/>
    <s v="42.445.942/0001-23"/>
    <s v="NF SERVICOS - ADESAO"/>
    <n v="1982618"/>
    <d v="2026-05-21T00:00:00"/>
    <n v="218358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247"/>
    <s v="42.461.246/0001-00"/>
    <s v="NF SERVICOS - ADESAO"/>
    <n v="1985204"/>
    <d v="2026-05-21T00:00:00"/>
    <n v="218616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248"/>
    <s v="42.461.688/0001-57"/>
    <s v="ND-OPERADORA CIELO"/>
    <n v="29163"/>
    <d v="2026-05-11T00:00:00"/>
    <m/>
    <m/>
    <m/>
    <n v="187.49"/>
    <d v="2026-05-11T00:00:00"/>
    <m/>
    <m/>
    <s v="Certificado e-CNPJ A1 em Software (12 meses)"/>
    <n v="187.49"/>
    <m/>
    <x v="0"/>
    <m/>
    <m/>
    <m/>
    <s v="1 - VENDA A VISTA"/>
    <n v="19"/>
    <x v="2"/>
    <x v="3"/>
    <m/>
  </r>
  <r>
    <x v="6249"/>
    <s v="42.470.063/0001-51"/>
    <s v="NF SERVICOS - ADESAO"/>
    <n v="1988700"/>
    <d v="2026-05-21T00:00:00"/>
    <n v="2189689"/>
    <d v="2026-05-23T00:00:00"/>
    <m/>
    <n v="183.31"/>
    <d v="2026-06-05T00:00:00"/>
    <m/>
    <m/>
    <s v="Processamento de dados e congêneres"/>
    <n v="183.31"/>
    <m/>
    <x v="0"/>
    <m/>
    <m/>
    <m/>
    <s v="2 - FATURADO"/>
    <n v="0"/>
    <x v="0"/>
    <x v="0"/>
    <m/>
  </r>
  <r>
    <x v="6250"/>
    <s v="42.511.528/0001-75"/>
    <s v="NF SERVICOS - ADESAO"/>
    <n v="1982225"/>
    <d v="2026-05-21T00:00:00"/>
    <n v="218318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51"/>
    <s v="42.551.158/0001-08"/>
    <s v="NF SERVICOS - ADESAO"/>
    <n v="1990473"/>
    <d v="2026-05-21T00:00:00"/>
    <n v="2191488"/>
    <d v="2026-05-23T00:00:00"/>
    <m/>
    <n v="131.57"/>
    <d v="2026-06-05T00:00:00"/>
    <m/>
    <m/>
    <s v="Processamento de dados e congêneres"/>
    <n v="131.57"/>
    <m/>
    <x v="0"/>
    <m/>
    <m/>
    <m/>
    <s v="2 - FATURADO"/>
    <n v="0"/>
    <x v="0"/>
    <x v="0"/>
    <m/>
  </r>
  <r>
    <x v="6252"/>
    <s v="42.555.582/0001-12"/>
    <s v="NF SERVICOS - ADESAO"/>
    <n v="1991250"/>
    <d v="2026-05-21T00:00:00"/>
    <n v="2192267"/>
    <d v="2026-05-23T00:00:00"/>
    <m/>
    <n v="142.31"/>
    <d v="2026-06-05T00:00:00"/>
    <m/>
    <m/>
    <s v="Processamento de dados e congêneres"/>
    <n v="142.31"/>
    <m/>
    <x v="0"/>
    <m/>
    <m/>
    <m/>
    <s v="2 - FATURADO"/>
    <n v="0"/>
    <x v="0"/>
    <x v="0"/>
    <m/>
  </r>
  <r>
    <x v="6253"/>
    <s v="42.558.294/0001-11"/>
    <s v="NF SERVICOS KIT"/>
    <n v="25376"/>
    <d v="2021-10-22T00:00:00"/>
    <n v="2957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681"/>
    <x v="1"/>
    <x v="0"/>
    <m/>
  </r>
  <r>
    <x v="6254"/>
    <s v="42.563.692/0001-26"/>
    <s v="NF SERVICOS"/>
    <n v="210188"/>
    <d v="2026-05-08T00:00:00"/>
    <n v="2175246"/>
    <d v="2026-05-08T00:00:00"/>
    <d v="2026-04-01T00:00:00"/>
    <n v="5919.22"/>
    <d v="2026-06-07T00:00:00"/>
    <s v="E0240585"/>
    <s v="PD024421"/>
    <s v="HOSPEDAGEM"/>
    <n v="5919.22"/>
    <d v="2026-04-01T00:00:00"/>
    <x v="0"/>
    <m/>
    <m/>
    <s v="359.00008288/2024-87  ITO"/>
    <s v="2 - FATURADO"/>
    <n v="0"/>
    <x v="0"/>
    <x v="1"/>
    <m/>
  </r>
  <r>
    <x v="6254"/>
    <s v="42.563.692/0002-07"/>
    <s v="ND-OPERADORA CIELO"/>
    <n v="29031"/>
    <d v="2026-04-29T00:00:00"/>
    <m/>
    <m/>
    <m/>
    <n v="124.99"/>
    <d v="2026-04-29T00:00:00"/>
    <m/>
    <m/>
    <s v="Certificado e-CPF A3 (somente certificado) - 12 meses"/>
    <n v="124.99"/>
    <m/>
    <x v="0"/>
    <m/>
    <m/>
    <m/>
    <s v="1 - VENDA A VISTA"/>
    <n v="31"/>
    <x v="3"/>
    <x v="3"/>
    <m/>
  </r>
  <r>
    <x v="6254"/>
    <s v="42.563.692/0002-07"/>
    <s v="ND-OPERADORA CIELO"/>
    <n v="29038"/>
    <d v="2026-04-30T00:00:00"/>
    <m/>
    <m/>
    <m/>
    <n v="124.99"/>
    <d v="2026-04-30T00:00:00"/>
    <m/>
    <m/>
    <s v="Certificado e-CPF A3 (somente certificado) - 12 meses"/>
    <n v="124.99"/>
    <m/>
    <x v="0"/>
    <m/>
    <m/>
    <m/>
    <s v="1 - VENDA A VISTA"/>
    <n v="30"/>
    <x v="2"/>
    <x v="3"/>
    <m/>
  </r>
  <r>
    <x v="6254"/>
    <s v="42.563.692/0002-07"/>
    <s v="ND-OPERADORA CIELO"/>
    <n v="29094"/>
    <d v="2026-05-06T00:00:00"/>
    <m/>
    <m/>
    <m/>
    <n v="124.99"/>
    <d v="2026-05-06T00:00:00"/>
    <m/>
    <m/>
    <s v="Certificado e-CPF A3 (somente certificado) - 12 meses"/>
    <n v="124.99"/>
    <m/>
    <x v="0"/>
    <m/>
    <m/>
    <m/>
    <s v="1 - VENDA A VISTA"/>
    <n v="24"/>
    <x v="2"/>
    <x v="3"/>
    <m/>
  </r>
  <r>
    <x v="6254"/>
    <s v="42.563.692/0002-07"/>
    <s v="ND-OPERADORA CIELO"/>
    <n v="29125"/>
    <d v="2026-05-08T00:00:00"/>
    <m/>
    <m/>
    <m/>
    <n v="174.99"/>
    <d v="2026-05-08T00:00:00"/>
    <m/>
    <m/>
    <s v="Certificado e-CPF A3 em cartão - 12 meses"/>
    <n v="174.99"/>
    <m/>
    <x v="0"/>
    <m/>
    <m/>
    <m/>
    <s v="1 - VENDA A VISTA"/>
    <n v="22"/>
    <x v="2"/>
    <x v="3"/>
    <m/>
  </r>
  <r>
    <x v="6254"/>
    <s v="42.563.692/0002-07"/>
    <s v="ND-OPERADORA CIELO"/>
    <n v="29126"/>
    <d v="2026-05-08T00:00:00"/>
    <m/>
    <m/>
    <m/>
    <n v="174.99"/>
    <d v="2026-05-08T00:00:00"/>
    <m/>
    <m/>
    <s v="Certificado e-CPF A3 em cartão - 12 meses"/>
    <n v="174.99"/>
    <m/>
    <x v="0"/>
    <m/>
    <m/>
    <m/>
    <s v="1 - VENDA A VISTA"/>
    <n v="22"/>
    <x v="2"/>
    <x v="3"/>
    <m/>
  </r>
  <r>
    <x v="6254"/>
    <s v="42.563.692/0002-07"/>
    <s v="ND-OPERADORA CIELO"/>
    <n v="29127"/>
    <d v="2026-05-08T00:00:00"/>
    <m/>
    <m/>
    <m/>
    <n v="124.99"/>
    <d v="2026-05-08T00:00:00"/>
    <m/>
    <m/>
    <s v="Certificado e-CPF A3 (somente certificado) - 12 meses"/>
    <n v="124.99"/>
    <m/>
    <x v="0"/>
    <m/>
    <m/>
    <m/>
    <s v="1 - VENDA A VISTA"/>
    <n v="22"/>
    <x v="2"/>
    <x v="3"/>
    <m/>
  </r>
  <r>
    <x v="6254"/>
    <s v="42.563.692/0002-07"/>
    <s v="ND-OPERADORA CIELO"/>
    <n v="29167"/>
    <d v="2026-05-12T00:00:00"/>
    <m/>
    <m/>
    <m/>
    <n v="174.99"/>
    <d v="2026-05-12T00:00:00"/>
    <m/>
    <m/>
    <s v="Certificado e-CPF A3 em cartão - 12 meses"/>
    <n v="174.99"/>
    <m/>
    <x v="0"/>
    <m/>
    <m/>
    <m/>
    <s v="1 - VENDA A VISTA"/>
    <n v="18"/>
    <x v="2"/>
    <x v="3"/>
    <m/>
  </r>
  <r>
    <x v="6254"/>
    <s v="42.563.692/0002-07"/>
    <s v="ND-OPERADORA CIELO"/>
    <n v="29197"/>
    <d v="2026-05-14T00:00:00"/>
    <m/>
    <m/>
    <m/>
    <n v="124.99"/>
    <d v="2026-05-14T00:00:00"/>
    <m/>
    <m/>
    <s v="Certificado e-CPF A3 (somente certificado) - 12 meses"/>
    <n v="124.99"/>
    <m/>
    <x v="0"/>
    <m/>
    <m/>
    <m/>
    <s v="1 - VENDA A VISTA"/>
    <n v="16"/>
    <x v="2"/>
    <x v="3"/>
    <m/>
  </r>
  <r>
    <x v="6254"/>
    <s v="42.563.692/0002-07"/>
    <s v="ND-OPERADORA CIELO"/>
    <n v="29212"/>
    <d v="2026-05-15T00:00:00"/>
    <m/>
    <m/>
    <m/>
    <n v="124.99"/>
    <d v="2026-05-15T00:00:00"/>
    <m/>
    <m/>
    <s v="Certificado e-CPF A3 (somente certificado) - 12 meses"/>
    <n v="124.99"/>
    <m/>
    <x v="0"/>
    <m/>
    <m/>
    <m/>
    <s v="1 - VENDA A VISTA"/>
    <n v="15"/>
    <x v="2"/>
    <x v="3"/>
    <m/>
  </r>
  <r>
    <x v="6254"/>
    <s v="42.563.692/0002-07"/>
    <s v="ND-OPERADORA CIELO"/>
    <n v="29285"/>
    <d v="2026-05-25T00:00:00"/>
    <m/>
    <m/>
    <m/>
    <n v="174.99"/>
    <d v="2026-05-25T00:00:00"/>
    <m/>
    <m/>
    <s v="Certificado e-CPF A3 em cartão - 12 meses"/>
    <n v="174.99"/>
    <m/>
    <x v="0"/>
    <m/>
    <m/>
    <m/>
    <s v="1 - VENDA A VISTA"/>
    <n v="5"/>
    <x v="2"/>
    <x v="3"/>
    <m/>
  </r>
  <r>
    <x v="6254"/>
    <s v="42.563.692/0002-07"/>
    <s v="ND-OPERADORA CIELO"/>
    <n v="29326"/>
    <d v="2026-05-26T00:00:00"/>
    <m/>
    <m/>
    <m/>
    <n v="174.99"/>
    <d v="2026-05-26T00:00:00"/>
    <m/>
    <m/>
    <s v="Certificado e-CPF A3 em cartão - 12 meses"/>
    <n v="174.99"/>
    <m/>
    <x v="0"/>
    <m/>
    <m/>
    <m/>
    <s v="1 - VENDA A VISTA"/>
    <n v="4"/>
    <x v="2"/>
    <x v="3"/>
    <m/>
  </r>
  <r>
    <x v="6255"/>
    <s v="42.584.379/0001-74"/>
    <s v="NF SERVICOS - ADESAO"/>
    <n v="1982322"/>
    <d v="2026-05-21T00:00:00"/>
    <n v="218328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56"/>
    <s v="42.616.661/0001-96"/>
    <s v="NF SERVICOS - ADESAO"/>
    <n v="1983776"/>
    <d v="2026-05-21T00:00:00"/>
    <n v="218473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257"/>
    <s v="42.621.708/0001-00"/>
    <s v="NF SERVICOS - ADESAO"/>
    <n v="1990097"/>
    <d v="2026-05-21T00:00:00"/>
    <n v="2191108"/>
    <d v="2026-05-23T00:00:00"/>
    <m/>
    <n v="319.01"/>
    <d v="2026-06-05T00:00:00"/>
    <m/>
    <m/>
    <s v="Processamento de dados e congêneres"/>
    <n v="319.01"/>
    <m/>
    <x v="0"/>
    <m/>
    <m/>
    <m/>
    <s v="2 - FATURADO"/>
    <n v="0"/>
    <x v="0"/>
    <x v="0"/>
    <m/>
  </r>
  <r>
    <x v="6258"/>
    <s v="42.624.467/0001-52"/>
    <s v="NF SERVICOS - ADESAO"/>
    <n v="1987580"/>
    <d v="2026-05-21T00:00:00"/>
    <n v="218854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59"/>
    <s v="42.634.032/0001-99"/>
    <s v="NF SERVICOS - ADESAO"/>
    <n v="1984822"/>
    <d v="2026-05-21T00:00:00"/>
    <n v="218578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60"/>
    <s v="42.675.482/0001-20"/>
    <s v="NF SERVICOS - ADESAO"/>
    <n v="1981239"/>
    <d v="2026-05-21T00:00:00"/>
    <n v="218220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261"/>
    <s v="42.724.620/0001-13"/>
    <s v="NF SERVICOS - ADESAO"/>
    <n v="1983372"/>
    <d v="2026-05-21T00:00:00"/>
    <n v="218433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62"/>
    <s v="42.769.614/0001-82"/>
    <s v="NF SERVICOS - ADESAO"/>
    <n v="1986616"/>
    <d v="2026-05-21T00:00:00"/>
    <n v="218757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263"/>
    <s v="42.771.405/0001-73"/>
    <s v="NF SERVICOS - ADESAO"/>
    <n v="1986849"/>
    <d v="2026-05-21T00:00:00"/>
    <n v="2187812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264"/>
    <s v="42.788.033/0001-98"/>
    <s v="NF SERVICOS - ADESAO"/>
    <n v="1986903"/>
    <d v="2026-05-21T00:00:00"/>
    <n v="218786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65"/>
    <s v="42.800.808/0001-01"/>
    <s v="NF SERVICOS - ADESAO"/>
    <n v="1990506"/>
    <d v="2026-05-21T00:00:00"/>
    <n v="2191521"/>
    <d v="2026-05-23T00:00:00"/>
    <m/>
    <n v="669.99"/>
    <d v="2026-06-05T00:00:00"/>
    <m/>
    <m/>
    <s v="Processamento de dados e congêneres"/>
    <n v="669.99"/>
    <m/>
    <x v="0"/>
    <m/>
    <m/>
    <m/>
    <s v="2 - FATURADO"/>
    <n v="0"/>
    <x v="0"/>
    <x v="0"/>
    <m/>
  </r>
  <r>
    <x v="6266"/>
    <s v="42.828.669/0001-16"/>
    <s v="NF SERVICOS - ADESAO"/>
    <n v="1987401"/>
    <d v="2026-05-21T00:00:00"/>
    <n v="2188364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266"/>
    <s v="42.828.669/0001-16"/>
    <s v="NF SERVICOS - ADESAO"/>
    <n v="1987557"/>
    <d v="2026-05-21T00:00:00"/>
    <n v="2188520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267"/>
    <s v="42.840.408/0001-11"/>
    <s v="NF SERVICOS - ADESAO"/>
    <n v="1982977"/>
    <d v="2026-05-21T00:00:00"/>
    <n v="218394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268"/>
    <s v="42.877.087/0001-20"/>
    <s v="ND-OPERADORA CIELO"/>
    <n v="29103"/>
    <d v="2026-05-06T00:00:00"/>
    <m/>
    <m/>
    <m/>
    <n v="187.49"/>
    <d v="2026-05-06T00:00:00"/>
    <m/>
    <m/>
    <s v="Certificado e-CNPJ A1 em Software (12 meses)"/>
    <n v="187.49"/>
    <m/>
    <x v="0"/>
    <m/>
    <m/>
    <m/>
    <s v="1 - VENDA A VISTA"/>
    <n v="24"/>
    <x v="2"/>
    <x v="3"/>
    <m/>
  </r>
  <r>
    <x v="6269"/>
    <s v="42.892.867/0001-49"/>
    <s v="NF SERVICOS - ADESAO"/>
    <n v="1979709"/>
    <d v="2026-05-21T00:00:00"/>
    <n v="218067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70"/>
    <s v="42.930.920/0001-59"/>
    <s v="NF SERVICOS - ADESAO"/>
    <n v="1981109"/>
    <d v="2026-05-21T00:00:00"/>
    <n v="218207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271"/>
    <s v="42.934.121/0001-50"/>
    <s v="NF SERVICOS - ADESAO"/>
    <n v="1985552"/>
    <d v="2026-05-21T00:00:00"/>
    <n v="218651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272"/>
    <s v="42.953.566/0001-88"/>
    <s v="NF SERVICOS - ADESAO"/>
    <n v="1980083"/>
    <d v="2026-05-21T00:00:00"/>
    <n v="218104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273"/>
    <s v="420.192.398-33"/>
    <s v="NF SERVICOS - ADESAO"/>
    <n v="1978147"/>
    <d v="2026-05-21T00:00:00"/>
    <n v="2179102"/>
    <d v="2026-05-22T00:00:00"/>
    <m/>
    <n v="1.1200000000000001"/>
    <d v="2026-06-05T00:00:00"/>
    <m/>
    <m/>
    <s v="Processamento de dados e congêneres"/>
    <n v="1.1200000000000001"/>
    <m/>
    <x v="0"/>
    <m/>
    <m/>
    <m/>
    <s v="2 - FATURADO"/>
    <n v="0"/>
    <x v="0"/>
    <x v="0"/>
    <m/>
  </r>
  <r>
    <x v="6274"/>
    <s v="420.400.118-11"/>
    <s v="NF SERVICOS - ADESAO"/>
    <n v="1981298"/>
    <d v="2026-05-21T00:00:00"/>
    <n v="21822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74"/>
    <s v="420.400.118-11"/>
    <s v="NF SERVICOS - ADESAO"/>
    <n v="1994833"/>
    <d v="2026-05-21T00:00:00"/>
    <n v="2195851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6275"/>
    <s v="420.738.098-12"/>
    <s v="NF SERVICOS - ADESAO"/>
    <n v="1976012"/>
    <d v="2026-05-21T00:00:00"/>
    <n v="2176967"/>
    <d v="2026-05-22T00:00:00"/>
    <m/>
    <n v="515.26"/>
    <d v="2026-06-05T00:00:00"/>
    <m/>
    <m/>
    <s v="Processamento de dados e congêneres"/>
    <n v="515.26"/>
    <m/>
    <x v="0"/>
    <m/>
    <m/>
    <m/>
    <s v="2 - FATURADO"/>
    <n v="0"/>
    <x v="0"/>
    <x v="0"/>
    <m/>
  </r>
  <r>
    <x v="6276"/>
    <s v="420.751.378-70"/>
    <s v="NF SERVICOS - ADESAO"/>
    <n v="1985927"/>
    <d v="2026-05-21T00:00:00"/>
    <n v="218689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77"/>
    <s v="420.805.228-76"/>
    <s v="NF SERVICOS - ADESAO"/>
    <n v="1977286"/>
    <d v="2026-05-21T00:00:00"/>
    <n v="2178241"/>
    <d v="2026-05-22T00:00:00"/>
    <m/>
    <n v="663.57"/>
    <d v="2026-06-05T00:00:00"/>
    <m/>
    <m/>
    <s v="Processamento de dados e congêneres"/>
    <n v="663.57"/>
    <m/>
    <x v="0"/>
    <m/>
    <m/>
    <m/>
    <s v="2 - FATURADO"/>
    <n v="0"/>
    <x v="0"/>
    <x v="0"/>
    <m/>
  </r>
  <r>
    <x v="6278"/>
    <s v="421.177.088-89"/>
    <s v="NF SERVICOS - ADESAO"/>
    <n v="1978831"/>
    <d v="2026-05-21T00:00:00"/>
    <n v="2179786"/>
    <d v="2026-05-22T00:00:00"/>
    <m/>
    <n v="3451.98"/>
    <d v="2026-06-05T00:00:00"/>
    <m/>
    <m/>
    <s v="Processamento de dados e congêneres"/>
    <n v="3451.98"/>
    <m/>
    <x v="0"/>
    <m/>
    <m/>
    <m/>
    <s v="2 - FATURADO"/>
    <n v="0"/>
    <x v="0"/>
    <x v="0"/>
    <m/>
  </r>
  <r>
    <x v="6278"/>
    <s v="421.177.088-89"/>
    <s v="NF SERVICOS - ADESAO"/>
    <n v="1980879"/>
    <d v="2026-05-21T00:00:00"/>
    <n v="21818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79"/>
    <s v="421.359.666-49"/>
    <s v="NF SERVICOS - ADESAO"/>
    <n v="1985081"/>
    <d v="2026-05-21T00:00:00"/>
    <n v="218604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80"/>
    <s v="421.505.858-98"/>
    <s v="NF SERVICOS - ADESAO"/>
    <n v="1978428"/>
    <d v="2026-05-21T00:00:00"/>
    <n v="2179383"/>
    <d v="2026-05-22T00:00:00"/>
    <m/>
    <n v="1232.1400000000001"/>
    <d v="2026-06-05T00:00:00"/>
    <m/>
    <m/>
    <s v="Processamento de dados e congêneres"/>
    <n v="1232.1400000000001"/>
    <m/>
    <x v="0"/>
    <m/>
    <m/>
    <m/>
    <s v="2 - FATURADO"/>
    <n v="0"/>
    <x v="0"/>
    <x v="0"/>
    <m/>
  </r>
  <r>
    <x v="6281"/>
    <s v="421.525.758-14"/>
    <s v="NF SERVICOS - ADESAO"/>
    <n v="1979025"/>
    <d v="2026-05-21T00:00:00"/>
    <n v="2179980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6282"/>
    <s v="422.806.728-04"/>
    <s v="NF SERVICOS - ADESAO"/>
    <n v="1976139"/>
    <d v="2026-05-21T00:00:00"/>
    <n v="2177094"/>
    <d v="2026-05-22T00:00:00"/>
    <m/>
    <n v="75.97"/>
    <d v="2026-06-05T00:00:00"/>
    <m/>
    <m/>
    <s v="Processamento de dados e congêneres"/>
    <n v="75.97"/>
    <m/>
    <x v="0"/>
    <m/>
    <m/>
    <m/>
    <s v="2 - FATURADO"/>
    <n v="0"/>
    <x v="0"/>
    <x v="0"/>
    <m/>
  </r>
  <r>
    <x v="6283"/>
    <s v="422.900.928-35"/>
    <s v="NF SERVICOS - ADESAO"/>
    <n v="1976887"/>
    <d v="2026-05-21T00:00:00"/>
    <n v="2177842"/>
    <d v="2026-05-22T00:00:00"/>
    <m/>
    <n v="633.05999999999995"/>
    <d v="2026-06-05T00:00:00"/>
    <m/>
    <m/>
    <s v="Processamento de dados e congêneres"/>
    <n v="633.05999999999995"/>
    <m/>
    <x v="0"/>
    <m/>
    <m/>
    <m/>
    <s v="2 - FATURADO"/>
    <n v="0"/>
    <x v="0"/>
    <x v="0"/>
    <m/>
  </r>
  <r>
    <x v="6284"/>
    <s v="423.469.558-09"/>
    <s v="NF SERVICOS - ADESAO"/>
    <n v="1976050"/>
    <d v="2026-05-21T00:00:00"/>
    <n v="2177005"/>
    <d v="2026-05-22T00:00:00"/>
    <m/>
    <n v="304.14999999999998"/>
    <d v="2026-06-05T00:00:00"/>
    <m/>
    <m/>
    <s v="Processamento de dados e congêneres"/>
    <n v="304.14999999999998"/>
    <m/>
    <x v="0"/>
    <m/>
    <m/>
    <m/>
    <s v="2 - FATURADO"/>
    <n v="0"/>
    <x v="0"/>
    <x v="0"/>
    <m/>
  </r>
  <r>
    <x v="6284"/>
    <s v="423.469.558-09"/>
    <s v="NF SERVICOS - ADESAO"/>
    <n v="1981296"/>
    <d v="2026-05-21T00:00:00"/>
    <n v="21822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85"/>
    <s v="423.834.798-61"/>
    <s v="NF SERVICOS - ADESAO"/>
    <n v="1985065"/>
    <d v="2026-05-21T00:00:00"/>
    <n v="21860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86"/>
    <s v="424.471.048-55"/>
    <s v="NF SERVICOS - ADESAO"/>
    <n v="1983091"/>
    <d v="2026-05-21T00:00:00"/>
    <n v="21840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86"/>
    <s v="424.471.048-55"/>
    <s v="NF SERVICOS - ADESAO"/>
    <n v="1992651"/>
    <d v="2026-05-21T00:00:00"/>
    <n v="2193669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6287"/>
    <s v="424.502.518-20"/>
    <s v="NF SERVICOS - ADESAO"/>
    <n v="1976325"/>
    <d v="2026-05-21T00:00:00"/>
    <n v="2177280"/>
    <d v="2026-05-22T00:00:00"/>
    <m/>
    <n v="21.59"/>
    <d v="2026-06-05T00:00:00"/>
    <m/>
    <m/>
    <s v="Processamento de dados e congêneres"/>
    <n v="21.59"/>
    <m/>
    <x v="0"/>
    <m/>
    <m/>
    <m/>
    <s v="2 - FATURADO"/>
    <n v="0"/>
    <x v="0"/>
    <x v="0"/>
    <m/>
  </r>
  <r>
    <x v="6288"/>
    <s v="424.609.778-08"/>
    <s v="NF SERVICOS KIT"/>
    <n v="194695"/>
    <d v="2025-09-23T00:00:00"/>
    <n v="2026329"/>
    <d v="2025-09-23T00:00:00"/>
    <m/>
    <n v="124.99"/>
    <d v="2025-09-23T00:00:00"/>
    <m/>
    <m/>
    <s v="Certificado e-CPF A1 em Software (12 meses)"/>
    <n v="124.99"/>
    <m/>
    <x v="0"/>
    <m/>
    <m/>
    <m/>
    <s v="1 - VENDA A VISTA"/>
    <n v="249"/>
    <x v="4"/>
    <x v="0"/>
    <m/>
  </r>
  <r>
    <x v="6289"/>
    <s v="424.963.067-68"/>
    <s v="ND-AMAZON"/>
    <n v="382"/>
    <d v="2025-05-02T00:00:00"/>
    <m/>
    <m/>
    <m/>
    <n v="57.8"/>
    <d v="2025-06-01T00:00:00"/>
    <m/>
    <m/>
    <s v="ESCRITOR POR ESCRITOR - MACHADO DE ASSIS SEGUNDO SEUS PARES 1908-1939 - VL. 1"/>
    <n v="57.8"/>
    <m/>
    <x v="0"/>
    <m/>
    <m/>
    <m/>
    <s v="2 - FATURADO"/>
    <n v="363"/>
    <x v="4"/>
    <x v="5"/>
    <m/>
  </r>
  <r>
    <x v="6289"/>
    <s v="424.963.067-68"/>
    <s v="ND-AMAZON"/>
    <n v="396"/>
    <d v="2025-05-06T00:00:00"/>
    <m/>
    <m/>
    <m/>
    <n v="65.02"/>
    <d v="2025-06-05T00:00:00"/>
    <m/>
    <m/>
    <s v="ESCRITOR POR ESCRITOR - MACHADO DE ASSIS SEGUNDO SEUS PARES 1939-2008 - VL. 2"/>
    <n v="65.02"/>
    <m/>
    <x v="0"/>
    <m/>
    <m/>
    <m/>
    <s v="2 - FATURADO"/>
    <n v="359"/>
    <x v="4"/>
    <x v="5"/>
    <m/>
  </r>
  <r>
    <x v="6290"/>
    <s v="425.149.288-93"/>
    <s v="NF SERVICOS - ADESAO"/>
    <n v="1976453"/>
    <d v="2026-05-21T00:00:00"/>
    <n v="2177408"/>
    <d v="2026-05-22T00:00:00"/>
    <m/>
    <n v="157.24"/>
    <d v="2026-06-05T00:00:00"/>
    <m/>
    <m/>
    <s v="Processamento de dados e congêneres"/>
    <n v="157.24"/>
    <m/>
    <x v="0"/>
    <m/>
    <m/>
    <m/>
    <s v="2 - FATURADO"/>
    <n v="0"/>
    <x v="0"/>
    <x v="0"/>
    <m/>
  </r>
  <r>
    <x v="6291"/>
    <s v="425.441.358-08"/>
    <s v="NF SERVICOS - ADESAO"/>
    <n v="1984566"/>
    <d v="2026-05-21T00:00:00"/>
    <n v="21855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92"/>
    <s v="425.466.948-80"/>
    <s v="NF SERVICOS - ADESAO"/>
    <n v="1978601"/>
    <d v="2026-05-21T00:00:00"/>
    <n v="2179556"/>
    <d v="2026-05-22T00:00:00"/>
    <m/>
    <n v="2168.86"/>
    <d v="2026-06-05T00:00:00"/>
    <m/>
    <m/>
    <s v="Processamento de dados e congêneres"/>
    <n v="2168.86"/>
    <m/>
    <x v="0"/>
    <m/>
    <m/>
    <m/>
    <s v="2 - FATURADO"/>
    <n v="0"/>
    <x v="0"/>
    <x v="0"/>
    <m/>
  </r>
  <r>
    <x v="6292"/>
    <s v="425.466.948-80"/>
    <s v="NF SERVICOS - ADESAO"/>
    <n v="1982050"/>
    <d v="2026-05-21T00:00:00"/>
    <n v="21830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93"/>
    <s v="425.476.708-01"/>
    <s v="NF SERVICOS - ADESAO"/>
    <n v="1975748"/>
    <d v="2026-05-21T00:00:00"/>
    <n v="2176703"/>
    <d v="2026-05-22T00:00:00"/>
    <m/>
    <n v="2739.43"/>
    <d v="2026-06-05T00:00:00"/>
    <m/>
    <m/>
    <s v="Processamento de dados e congêneres"/>
    <n v="2739.43"/>
    <m/>
    <x v="0"/>
    <m/>
    <m/>
    <m/>
    <s v="2 - FATURADO"/>
    <n v="0"/>
    <x v="0"/>
    <x v="0"/>
    <m/>
  </r>
  <r>
    <x v="6294"/>
    <s v="425.604.618-62"/>
    <s v="NF SERVICOS - ADESAO"/>
    <n v="1982522"/>
    <d v="2026-05-21T00:00:00"/>
    <n v="21834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94"/>
    <s v="425.604.618-62"/>
    <s v="NF SERVICOS - ADESAO"/>
    <n v="1994958"/>
    <d v="2026-05-21T00:00:00"/>
    <n v="2195976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6295"/>
    <s v="425.611.548-07"/>
    <s v="NF SERVICOS - ADESAO"/>
    <n v="1985277"/>
    <d v="2026-05-21T00:00:00"/>
    <n v="218624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95"/>
    <s v="425.611.548-07"/>
    <s v="NF SERVICOS - ADESAO"/>
    <n v="1990309"/>
    <d v="2026-05-21T00:00:00"/>
    <n v="2191324"/>
    <d v="2026-05-23T00:00:00"/>
    <m/>
    <n v="143.72"/>
    <d v="2026-06-05T00:00:00"/>
    <m/>
    <m/>
    <s v="Processamento de dados e congêneres"/>
    <n v="143.72"/>
    <m/>
    <x v="0"/>
    <m/>
    <m/>
    <m/>
    <s v="2 - FATURADO"/>
    <n v="0"/>
    <x v="0"/>
    <x v="0"/>
    <m/>
  </r>
  <r>
    <x v="6296"/>
    <s v="425.631.508-09"/>
    <s v="NF SERVICOS - ADESAO"/>
    <n v="1978623"/>
    <d v="2026-05-21T00:00:00"/>
    <n v="2179578"/>
    <d v="2026-05-22T00:00:00"/>
    <m/>
    <n v="3174.59"/>
    <d v="2026-06-05T00:00:00"/>
    <m/>
    <m/>
    <s v="Processamento de dados e congêneres"/>
    <n v="3174.59"/>
    <m/>
    <x v="0"/>
    <m/>
    <m/>
    <m/>
    <s v="2 - FATURADO"/>
    <n v="0"/>
    <x v="0"/>
    <x v="0"/>
    <m/>
  </r>
  <r>
    <x v="6296"/>
    <s v="425.631.508-09"/>
    <s v="NF SERVICOS - ADESAO"/>
    <n v="1981751"/>
    <d v="2026-05-21T00:00:00"/>
    <n v="21827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297"/>
    <s v="425.804.388-58"/>
    <s v="ND-LEILAO"/>
    <n v="285"/>
    <d v="2026-05-22T00:00:00"/>
    <m/>
    <m/>
    <m/>
    <n v="1000"/>
    <d v="2026-06-10T00:00:00"/>
    <m/>
    <m/>
    <s v="LOTE 205"/>
    <n v="1000"/>
    <m/>
    <x v="0"/>
    <m/>
    <m/>
    <m/>
    <s v="7 DIAS"/>
    <n v="0"/>
    <x v="0"/>
    <x v="8"/>
    <m/>
  </r>
  <r>
    <x v="6298"/>
    <s v="425.867.098-70"/>
    <s v="NF SERVICOS - ADESAO"/>
    <n v="1976540"/>
    <d v="2026-05-21T00:00:00"/>
    <n v="2177495"/>
    <d v="2026-05-22T00:00:00"/>
    <m/>
    <n v="1341.23"/>
    <d v="2026-06-05T00:00:00"/>
    <m/>
    <m/>
    <s v="Processamento de dados e congêneres"/>
    <n v="1341.23"/>
    <m/>
    <x v="0"/>
    <m/>
    <m/>
    <m/>
    <s v="2 - FATURADO"/>
    <n v="0"/>
    <x v="0"/>
    <x v="0"/>
    <m/>
  </r>
  <r>
    <x v="6299"/>
    <s v="426.146.268-05"/>
    <s v="NF SERVICOS - ADESAO"/>
    <n v="1977736"/>
    <d v="2026-05-21T00:00:00"/>
    <n v="2178691"/>
    <d v="2026-05-22T00:00:00"/>
    <m/>
    <n v="1700.66"/>
    <d v="2026-06-05T00:00:00"/>
    <m/>
    <m/>
    <s v="Processamento de dados e congêneres"/>
    <n v="1700.66"/>
    <m/>
    <x v="0"/>
    <m/>
    <m/>
    <m/>
    <s v="2 - FATURADO"/>
    <n v="0"/>
    <x v="0"/>
    <x v="0"/>
    <m/>
  </r>
  <r>
    <x v="6299"/>
    <s v="426.146.268-05"/>
    <s v="NF SERVICOS - ADESAO"/>
    <n v="1979502"/>
    <d v="2026-05-21T00:00:00"/>
    <n v="21804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00"/>
    <s v="426.413.608-37"/>
    <s v="NF SERVICOS - ADESAO"/>
    <n v="1977224"/>
    <d v="2026-05-21T00:00:00"/>
    <n v="2178179"/>
    <d v="2026-05-22T00:00:00"/>
    <m/>
    <n v="793.18"/>
    <d v="2026-06-05T00:00:00"/>
    <m/>
    <m/>
    <s v="Processamento de dados e congêneres"/>
    <n v="793.18"/>
    <m/>
    <x v="0"/>
    <m/>
    <m/>
    <m/>
    <s v="2 - FATURADO"/>
    <n v="0"/>
    <x v="0"/>
    <x v="0"/>
    <m/>
  </r>
  <r>
    <x v="6301"/>
    <s v="426.449.808-28"/>
    <s v="NF SERVICOS - ADESAO"/>
    <n v="1987625"/>
    <d v="2026-05-21T00:00:00"/>
    <n v="218858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01"/>
    <s v="426.449.808-28"/>
    <s v="NF SERVICOS - ADESAO"/>
    <n v="1987810"/>
    <d v="2026-05-21T00:00:00"/>
    <n v="2188773"/>
    <d v="2026-05-23T00:00:00"/>
    <m/>
    <n v="148.91999999999999"/>
    <d v="2026-06-05T00:00:00"/>
    <m/>
    <m/>
    <s v="Processamento de dados e congêneres"/>
    <n v="148.91999999999999"/>
    <m/>
    <x v="0"/>
    <m/>
    <m/>
    <m/>
    <s v="2 - FATURADO"/>
    <n v="0"/>
    <x v="0"/>
    <x v="0"/>
    <m/>
  </r>
  <r>
    <x v="6302"/>
    <s v="426.509.598-43"/>
    <s v="NF SERVICOS - ADESAO"/>
    <n v="1978877"/>
    <d v="2026-05-21T00:00:00"/>
    <n v="2179832"/>
    <d v="2026-05-22T00:00:00"/>
    <m/>
    <n v="833.32"/>
    <d v="2026-06-05T00:00:00"/>
    <m/>
    <m/>
    <s v="Processamento de dados e congêneres"/>
    <n v="833.32"/>
    <m/>
    <x v="0"/>
    <m/>
    <m/>
    <m/>
    <s v="2 - FATURADO"/>
    <n v="0"/>
    <x v="0"/>
    <x v="0"/>
    <m/>
  </r>
  <r>
    <x v="6302"/>
    <s v="426.509.598-43"/>
    <s v="NF SERVICOS - ADESAO"/>
    <n v="1984880"/>
    <d v="2026-05-21T00:00:00"/>
    <n v="218584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03"/>
    <s v="426.546.778-42"/>
    <s v="NF SERVICOS - ADESAO"/>
    <n v="1980990"/>
    <d v="2026-05-21T00:00:00"/>
    <n v="21819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03"/>
    <s v="426.546.778-42"/>
    <s v="NF SERVICOS - ADESAO"/>
    <n v="1994160"/>
    <d v="2026-05-21T00:00:00"/>
    <n v="2195178"/>
    <d v="2026-05-23T00:00:00"/>
    <m/>
    <n v="162.80000000000001"/>
    <d v="2026-06-05T00:00:00"/>
    <m/>
    <m/>
    <s v="Processamento de dados e congêneres"/>
    <n v="162.80000000000001"/>
    <m/>
    <x v="0"/>
    <m/>
    <m/>
    <m/>
    <s v="2 - FATURADO"/>
    <n v="0"/>
    <x v="0"/>
    <x v="0"/>
    <m/>
  </r>
  <r>
    <x v="6304"/>
    <s v="427.179.008-70"/>
    <s v="NF SERVICOS - ADESAO"/>
    <n v="1976603"/>
    <d v="2026-05-21T00:00:00"/>
    <n v="2177558"/>
    <d v="2026-05-22T00:00:00"/>
    <m/>
    <n v="1224"/>
    <d v="2026-06-05T00:00:00"/>
    <m/>
    <m/>
    <s v="Processamento de dados e congêneres"/>
    <n v="1224"/>
    <m/>
    <x v="0"/>
    <m/>
    <m/>
    <m/>
    <s v="2 - FATURADO"/>
    <n v="0"/>
    <x v="0"/>
    <x v="0"/>
    <m/>
  </r>
  <r>
    <x v="6305"/>
    <s v="427.322.748-79"/>
    <s v="NF SERVICOS - ADESAO"/>
    <n v="1984030"/>
    <d v="2026-05-21T00:00:00"/>
    <n v="218499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06"/>
    <s v="427.375.308-14"/>
    <s v="NF SERVICOS - ADESAO"/>
    <n v="1985145"/>
    <d v="2026-05-21T00:00:00"/>
    <n v="218610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07"/>
    <s v="427.507.358-40"/>
    <s v="NF SERVICOS - ADESAO"/>
    <n v="1977281"/>
    <d v="2026-05-21T00:00:00"/>
    <n v="2178236"/>
    <d v="2026-05-22T00:00:00"/>
    <m/>
    <n v="4285.5200000000004"/>
    <d v="2026-06-05T00:00:00"/>
    <m/>
    <m/>
    <s v="Processamento de dados e congêneres"/>
    <n v="4285.5200000000004"/>
    <m/>
    <x v="0"/>
    <m/>
    <m/>
    <m/>
    <s v="2 - FATURADO"/>
    <n v="0"/>
    <x v="0"/>
    <x v="0"/>
    <m/>
  </r>
  <r>
    <x v="6308"/>
    <s v="427.777.248-06"/>
    <s v="NF SERVICOS - ADESAO"/>
    <n v="1978556"/>
    <d v="2026-05-21T00:00:00"/>
    <n v="2179511"/>
    <d v="2026-05-22T00:00:00"/>
    <m/>
    <n v="229.85"/>
    <d v="2026-06-05T00:00:00"/>
    <m/>
    <m/>
    <s v="Processamento de dados e congêneres"/>
    <n v="229.85"/>
    <m/>
    <x v="0"/>
    <m/>
    <m/>
    <m/>
    <s v="2 - FATURADO"/>
    <n v="0"/>
    <x v="0"/>
    <x v="0"/>
    <m/>
  </r>
  <r>
    <x v="6309"/>
    <s v="427.929.308-29"/>
    <s v="NF SERVICOS - ADESAO"/>
    <n v="1983978"/>
    <d v="2026-05-21T00:00:00"/>
    <n v="218494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10"/>
    <s v="428.475.108-50"/>
    <s v="NF SERVICOS - ADESAO"/>
    <n v="1988340"/>
    <d v="2026-05-21T00:00:00"/>
    <n v="2189314"/>
    <d v="2026-05-23T00:00:00"/>
    <m/>
    <n v="364.16"/>
    <d v="2026-06-05T00:00:00"/>
    <m/>
    <m/>
    <s v="Processamento de dados e congêneres"/>
    <n v="364.16"/>
    <m/>
    <x v="0"/>
    <m/>
    <m/>
    <m/>
    <s v="2 - FATURADO"/>
    <n v="0"/>
    <x v="0"/>
    <x v="0"/>
    <m/>
  </r>
  <r>
    <x v="6311"/>
    <s v="428.710.908-23"/>
    <s v="NF SERVICOS - ADESAO"/>
    <n v="1981589"/>
    <d v="2026-05-21T00:00:00"/>
    <n v="21825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12"/>
    <s v="428.730.148-06"/>
    <s v="NF SERVICOS - ADESAO"/>
    <n v="1984102"/>
    <d v="2026-05-21T00:00:00"/>
    <n v="21850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12"/>
    <s v="428.730.148-06"/>
    <s v="NF SERVICOS - ADESAO"/>
    <n v="1994501"/>
    <d v="2026-05-21T00:00:00"/>
    <n v="2195519"/>
    <d v="2026-05-23T00:00:00"/>
    <m/>
    <n v="268.69"/>
    <d v="2026-06-05T00:00:00"/>
    <m/>
    <m/>
    <s v="Processamento de dados e congêneres"/>
    <n v="268.69"/>
    <m/>
    <x v="0"/>
    <m/>
    <m/>
    <m/>
    <s v="2 - FATURADO"/>
    <n v="0"/>
    <x v="0"/>
    <x v="0"/>
    <m/>
  </r>
  <r>
    <x v="6313"/>
    <s v="428.939.858-82"/>
    <s v="NF SERVICOS - ADESAO"/>
    <n v="1986574"/>
    <d v="2026-05-21T00:00:00"/>
    <n v="218753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14"/>
    <s v="429.010.808-39"/>
    <s v="NF SERVICOS - ADESAO"/>
    <n v="1983550"/>
    <d v="2026-05-21T00:00:00"/>
    <n v="21845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14"/>
    <s v="429.010.808-39"/>
    <s v="NF SERVICOS - ADESAO"/>
    <n v="1990725"/>
    <d v="2026-05-21T00:00:00"/>
    <n v="2191742"/>
    <d v="2026-05-23T00:00:00"/>
    <m/>
    <n v="224.42"/>
    <d v="2026-06-05T00:00:00"/>
    <m/>
    <m/>
    <s v="Processamento de dados e congêneres"/>
    <n v="224.42"/>
    <m/>
    <x v="0"/>
    <m/>
    <m/>
    <m/>
    <s v="2 - FATURADO"/>
    <n v="0"/>
    <x v="0"/>
    <x v="0"/>
    <m/>
  </r>
  <r>
    <x v="6315"/>
    <s v="429.079.808-07"/>
    <s v="NF SERVICOS - ADESAO"/>
    <n v="1978289"/>
    <d v="2026-05-21T00:00:00"/>
    <n v="2179244"/>
    <d v="2026-05-22T00:00:00"/>
    <m/>
    <n v="3273.4"/>
    <d v="2026-06-05T00:00:00"/>
    <m/>
    <m/>
    <s v="Processamento de dados e congêneres"/>
    <n v="3273.4"/>
    <m/>
    <x v="0"/>
    <m/>
    <m/>
    <m/>
    <s v="2 - FATURADO"/>
    <n v="0"/>
    <x v="0"/>
    <x v="0"/>
    <m/>
  </r>
  <r>
    <x v="6315"/>
    <s v="429.079.808-07"/>
    <s v="NF SERVICOS - ADESAO"/>
    <n v="1983772"/>
    <d v="2026-05-21T00:00:00"/>
    <n v="218473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16"/>
    <s v="429.191.238-23"/>
    <s v="NF SERVICOS - ADESAO"/>
    <n v="1983457"/>
    <d v="2026-05-21T00:00:00"/>
    <n v="218442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16"/>
    <s v="429.191.238-23"/>
    <s v="NF SERVICOS - ADESAO"/>
    <n v="1991849"/>
    <d v="2026-05-21T00:00:00"/>
    <n v="2192867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6317"/>
    <s v="429.212.358-62"/>
    <s v="NF SERVICOS - ADESAO"/>
    <n v="1976691"/>
    <d v="2026-05-21T00:00:00"/>
    <n v="2177646"/>
    <d v="2026-05-22T00:00:00"/>
    <m/>
    <n v="722.95"/>
    <d v="2026-06-05T00:00:00"/>
    <m/>
    <m/>
    <s v="Processamento de dados e congêneres"/>
    <n v="722.95"/>
    <m/>
    <x v="0"/>
    <m/>
    <m/>
    <m/>
    <s v="2 - FATURADO"/>
    <n v="0"/>
    <x v="0"/>
    <x v="0"/>
    <m/>
  </r>
  <r>
    <x v="6317"/>
    <s v="429.212.358-62"/>
    <s v="NF SERVICOS - ADESAO"/>
    <n v="1983917"/>
    <d v="2026-05-21T00:00:00"/>
    <n v="21848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18"/>
    <s v="429.861.648-70"/>
    <s v="NF SERVICOS - ADESAO"/>
    <n v="1986949"/>
    <d v="2026-05-21T00:00:00"/>
    <n v="218791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19"/>
    <s v="43.002.666/0001-91"/>
    <s v="NF SERVICOS - ADESAO"/>
    <n v="1992933"/>
    <d v="2026-05-21T00:00:00"/>
    <n v="2193951"/>
    <d v="2026-05-23T00:00:00"/>
    <m/>
    <n v="85.04"/>
    <d v="2026-06-05T00:00:00"/>
    <m/>
    <m/>
    <s v="Processamento de dados e congêneres"/>
    <n v="85.04"/>
    <m/>
    <x v="0"/>
    <m/>
    <m/>
    <m/>
    <s v="2 - FATURADO"/>
    <n v="0"/>
    <x v="0"/>
    <x v="0"/>
    <m/>
  </r>
  <r>
    <x v="6320"/>
    <s v="43.003.065/0001-01"/>
    <s v="NF SERVICOS - ADESAO"/>
    <n v="1988111"/>
    <d v="2026-05-21T00:00:00"/>
    <n v="2189077"/>
    <d v="2026-05-23T00:00:00"/>
    <m/>
    <n v="29.49"/>
    <d v="2026-06-05T00:00:00"/>
    <m/>
    <m/>
    <s v="Processamento de dados e congêneres"/>
    <n v="29.49"/>
    <m/>
    <x v="0"/>
    <m/>
    <m/>
    <m/>
    <s v="2 - FATURADO"/>
    <n v="0"/>
    <x v="0"/>
    <x v="0"/>
    <m/>
  </r>
  <r>
    <x v="6321"/>
    <s v="43.008.291/0001-77"/>
    <s v="ND-POUPATEMPO 4.0"/>
    <n v="8275"/>
    <d v="2026-05-06T00:00:00"/>
    <s v="PPT00659"/>
    <s v="PPT00659"/>
    <d v="2026-05-01T00:00:00"/>
    <n v="17809.87"/>
    <d v="2026-06-05T00:00:00"/>
    <s v="PPT00659"/>
    <s v="PP00659"/>
    <s v="IMPLANTACAO E OPERACAO DO POUPATEMPO ADAMANTINA"/>
    <n v="17809.87"/>
    <d v="2026-05-01T00:00:00"/>
    <x v="0"/>
    <m/>
    <s v="PD-PRC-2022/01317"/>
    <m/>
    <s v="2 - FATURADO"/>
    <n v="0"/>
    <x v="0"/>
    <x v="14"/>
    <m/>
  </r>
  <r>
    <x v="6321"/>
    <s v="43.008.291/0001-77"/>
    <s v="NF SERVICOS"/>
    <n v="210524"/>
    <d v="2026-05-12T00:00:00"/>
    <n v="2175582"/>
    <d v="2026-05-12T00:00:00"/>
    <d v="2026-04-01T00:00:00"/>
    <n v="1058.55"/>
    <d v="2026-06-11T00:00:00"/>
    <s v="E0240700"/>
    <s v="PD024700"/>
    <s v="PREFEITURA SIM"/>
    <n v="1007.74"/>
    <d v="2026-04-01T00:00:00"/>
    <x v="0"/>
    <s v="174/2024"/>
    <s v="PROCE 117/2024 - DISP 52/2024"/>
    <s v="359.00008581/2024-44 APPS\ITO"/>
    <s v="2 - FATURADO"/>
    <n v="0"/>
    <x v="0"/>
    <x v="1"/>
    <m/>
  </r>
  <r>
    <x v="6321"/>
    <s v="43.008.291/0001-77"/>
    <s v="NF SERVICOS DO"/>
    <n v="403246"/>
    <d v="2026-05-21T00:00:00"/>
    <n v="410140"/>
    <d v="2026-05-21T00:00:00"/>
    <m/>
    <n v="331.88"/>
    <d v="2026-06-20T00:00:00"/>
    <m/>
    <m/>
    <s v="Serviços de Publicidade Eletrônica"/>
    <n v="315.95"/>
    <m/>
    <x v="0"/>
    <m/>
    <m/>
    <m/>
    <s v="2 - FATURADO"/>
    <n v="0"/>
    <x v="0"/>
    <x v="0"/>
    <m/>
  </r>
  <r>
    <x v="6322"/>
    <s v="43.018.612/0001-14"/>
    <s v="NF SERVICOS - ADESAO"/>
    <n v="1984603"/>
    <d v="2026-05-21T00:00:00"/>
    <n v="218556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323"/>
    <s v="43.047.427/0001-58"/>
    <s v="NF SERVICOS - ADESAO"/>
    <n v="1987164"/>
    <d v="2026-05-21T00:00:00"/>
    <n v="218812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324"/>
    <s v="43.050.171/0001-38"/>
    <s v="NF SERVICOS - ADESAO"/>
    <n v="1985826"/>
    <d v="2026-05-21T00:00:00"/>
    <n v="2186789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6325"/>
    <s v="43.052.497/0001-02"/>
    <s v="NF SERVICOS KIT"/>
    <n v="18159"/>
    <d v="2021-09-30T00:00:00"/>
    <n v="22322"/>
    <d v="2021-10-01T00:00:00"/>
    <m/>
    <n v="1500"/>
    <d v="2021-11-05T00:00:00"/>
    <m/>
    <m/>
    <s v="Certificado e-CPF A3 em cartão e leitora - 36 meses Gov"/>
    <n v="1500"/>
    <m/>
    <x v="22"/>
    <m/>
    <m/>
    <m/>
    <s v="2 - FATURADO"/>
    <n v="1667"/>
    <x v="1"/>
    <x v="0"/>
    <m/>
  </r>
  <r>
    <x v="6325"/>
    <s v="43.052.497/0001-02"/>
    <s v="NF SERVICOS E_GOV"/>
    <n v="82014"/>
    <d v="2022-04-18T00:00:00"/>
    <n v="86533"/>
    <d v="2022-04-18T00:00:00"/>
    <m/>
    <n v="138.75"/>
    <d v="2022-04-18T00:00:00"/>
    <m/>
    <m/>
    <s v="Certificado e-CPF A3 em cartão - 36 meses Gov"/>
    <n v="138.75"/>
    <m/>
    <x v="22"/>
    <m/>
    <m/>
    <m/>
    <s v="1 - VENDA A VISTA"/>
    <n v="1503"/>
    <x v="1"/>
    <x v="0"/>
    <m/>
  </r>
  <r>
    <x v="6325"/>
    <s v="43.052.497/0001-02"/>
    <s v="NF SERVICOS E_GOV"/>
    <n v="167531"/>
    <d v="2023-02-15T00:00:00"/>
    <n v="172766"/>
    <d v="2023-02-15T00:00:00"/>
    <m/>
    <n v="329.43"/>
    <d v="2023-03-17T00:00:00"/>
    <m/>
    <m/>
    <s v="Certificado e-CPF A3 em cartão e leitora - 36 meses Gov"/>
    <n v="329.43"/>
    <m/>
    <x v="22"/>
    <m/>
    <m/>
    <m/>
    <s v="2 - FATURADO"/>
    <n v="1170"/>
    <x v="1"/>
    <x v="0"/>
    <m/>
  </r>
  <r>
    <x v="6325"/>
    <s v="43.052.497/0001-02"/>
    <s v="NF SERVICOS"/>
    <n v="136996"/>
    <d v="2023-06-14T00:00:00"/>
    <n v="1621922"/>
    <d v="2023-06-14T00:00:00"/>
    <d v="2022-12-01T00:00:00"/>
    <n v="122822.86"/>
    <d v="2023-07-14T00:00:00"/>
    <s v="E0220278"/>
    <s v="PD022211"/>
    <s v="SISTEMA GESTÃO DE MULTAS,ERTIFICAÇÃO DO TALONARIO ELETRONICO,SISTEMA DE CONTROLE  DE PROTOCOLO (NPC), SISTEMA INTEGRAÇÃO  DER-SIAFEM(SIDS) E SISTEMAS CORPORATIVOS DER"/>
    <n v="120980.52"/>
    <d v="2022-12-01T00:00:00"/>
    <x v="22"/>
    <s v="22.267-7"/>
    <s v="139.00008654/2023-84"/>
    <s v="359.00009604/2023-57  ITO"/>
    <s v="2 - FATURADO"/>
    <n v="1051"/>
    <x v="1"/>
    <x v="1"/>
    <m/>
  </r>
  <r>
    <x v="6325"/>
    <s v="43.052.497/0001-02"/>
    <s v="NF SERVICOS"/>
    <n v="137037"/>
    <d v="2023-06-14T00:00:00"/>
    <n v="1621963"/>
    <d v="2023-06-15T00:00:00"/>
    <d v="2022-12-01T00:00:00"/>
    <n v="3128.37"/>
    <d v="2023-07-15T00:00:00"/>
    <s v="E0220271"/>
    <s v="PD022211"/>
    <s v="SUPORTE TECNICO ESPECIALIZADO ,INFRAESTRUITURA VIRTUALIZADA ON PREMISES, INTRAGOV,SINTONIA E VOIP"/>
    <n v="3081.44"/>
    <d v="2022-12-01T00:00:00"/>
    <x v="22"/>
    <s v="22.267-7"/>
    <s v="DERSP-PRC-2022/04155"/>
    <s v="PD-PRC-2022/04249 ITO"/>
    <s v="2 - FATURADO"/>
    <n v="1050"/>
    <x v="1"/>
    <x v="1"/>
    <m/>
  </r>
  <r>
    <x v="6325"/>
    <s v="43.052.497/0001-02"/>
    <s v="NF SERVICOS E_GOV"/>
    <n v="206934"/>
    <d v="2023-07-05T00:00:00"/>
    <n v="212460"/>
    <d v="2023-07-13T00:00:00"/>
    <m/>
    <n v="329.43"/>
    <d v="2023-08-04T00:00:00"/>
    <m/>
    <m/>
    <s v="Certificado e-CPF A3 em cartão e leitora - 36 meses Gov"/>
    <n v="329.43"/>
    <m/>
    <x v="22"/>
    <m/>
    <m/>
    <m/>
    <s v="2 - FATURADO"/>
    <n v="1030"/>
    <x v="1"/>
    <x v="0"/>
    <m/>
  </r>
  <r>
    <x v="6325"/>
    <s v="43.052.497/0001-02"/>
    <s v="NF SERVICOS KIT"/>
    <n v="169047"/>
    <d v="2024-09-30T00:00:00"/>
    <n v="1845832"/>
    <d v="2024-09-30T00:00:00"/>
    <d v="2024-05-01T00:00:00"/>
    <n v="5671.26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99.04"/>
    <d v="2024-05-01T00:00:00"/>
    <x v="22"/>
    <s v="22.267-7"/>
    <s v="139.00008654/2023-84"/>
    <s v="359.00009604/2023-57  ITO"/>
    <s v="2 - FATURADO"/>
    <n v="577"/>
    <x v="1"/>
    <x v="0"/>
    <m/>
  </r>
  <r>
    <x v="6325"/>
    <s v="43.052.497/0001-02"/>
    <s v="NF SERVICOS E_GOV"/>
    <n v="171385"/>
    <d v="2024-11-12T00:00:00"/>
    <n v="1874400"/>
    <d v="2024-11-12T00:00:00"/>
    <m/>
    <n v="167.26"/>
    <d v="2024-12-12T00:00:00"/>
    <m/>
    <m/>
    <s v="Certificado e-CPF A3 (somente certificado) - 36 meses Gov"/>
    <n v="159.22999999999999"/>
    <m/>
    <x v="22"/>
    <m/>
    <m/>
    <m/>
    <s v="2 - FATURADO"/>
    <n v="534"/>
    <x v="1"/>
    <x v="0"/>
    <m/>
  </r>
  <r>
    <x v="6325"/>
    <s v="43.052.497/0001-02"/>
    <s v="NF SERVICOS"/>
    <n v="173319"/>
    <d v="2024-11-27T00:00:00"/>
    <n v="1876334"/>
    <d v="2024-11-27T00:00:00"/>
    <d v="2023-01-01T00:00:00"/>
    <n v="56.41"/>
    <d v="2024-12-27T00:00:00"/>
    <s v="ET220271"/>
    <s v="PD022211"/>
    <s v="SUPORTE TECNICO ESPECIALIZADO ,INFRAESTRUITURA VIRTUALIZADA ON PREMISES, INTRAGOV,SINTONIA E VOIP"/>
    <n v="53.7"/>
    <d v="2023-01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20"/>
    <d v="2024-11-27T00:00:00"/>
    <n v="1876335"/>
    <d v="2024-11-27T00:00:00"/>
    <d v="2023-02-01T00:00:00"/>
    <n v="56.41"/>
    <d v="2024-12-27T00:00:00"/>
    <s v="ET220271"/>
    <s v="PD022211"/>
    <s v="SUPORTE TECNICO ESPECIALIZADO ,INFRAESTRUITURA VIRTUALIZADA ON PREMISES, INTRAGOV,SINTONIA E VOIP"/>
    <n v="53.7"/>
    <d v="2023-02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21"/>
    <d v="2024-11-27T00:00:00"/>
    <n v="1876336"/>
    <d v="2024-11-27T00:00:00"/>
    <d v="2023-05-01T00:00:00"/>
    <n v="56.41"/>
    <d v="2024-12-27T00:00:00"/>
    <s v="ET220271"/>
    <s v="PD022211"/>
    <s v="SUPORTE TECNICO ESPECIALIZADO ,INFRAESTRUITURA VIRTUALIZADA ON PREMISES, INTRAGOV,SINTONIA E VOIP"/>
    <n v="53.7"/>
    <d v="2023-05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22"/>
    <d v="2024-11-27T00:00:00"/>
    <n v="1876337"/>
    <d v="2024-11-27T00:00:00"/>
    <d v="2023-03-01T00:00:00"/>
    <n v="56.41"/>
    <d v="2024-12-27T00:00:00"/>
    <s v="ET220271"/>
    <s v="PD022211"/>
    <s v="SUPORTE TECNICO ESPECIALIZADO ,INFRAESTRUITURA VIRTUALIZADA ON PREMISES, INTRAGOV,SINTONIA E VOIP"/>
    <n v="53.7"/>
    <d v="2023-03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23"/>
    <d v="2024-11-27T00:00:00"/>
    <n v="1876338"/>
    <d v="2024-11-27T00:00:00"/>
    <d v="2023-04-01T00:00:00"/>
    <n v="56.41"/>
    <d v="2024-12-27T00:00:00"/>
    <s v="ET220271"/>
    <s v="PD022211"/>
    <s v="SUPORTE TECNICO ESPECIALIZADO ,INFRAESTRUITURA VIRTUALIZADA ON PREMISES, INTRAGOV,SINTONIA E VOIP"/>
    <n v="53.7"/>
    <d v="2023-04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24"/>
    <d v="2024-11-27T00:00:00"/>
    <n v="1876339"/>
    <d v="2024-11-27T00:00:00"/>
    <d v="2023-07-01T00:00:00"/>
    <n v="56.41"/>
    <d v="2024-12-27T00:00:00"/>
    <s v="ET220271"/>
    <s v="PD022211"/>
    <s v="SUPORTE TECNICO ESPECIALIZADO ,INFRAESTRUITURA VIRTUALIZADA ON PREMISES, INTRAGOV,SINTONIA E VOIP"/>
    <n v="53.7"/>
    <d v="2023-07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25"/>
    <d v="2024-11-27T00:00:00"/>
    <n v="1876340"/>
    <d v="2024-11-27T00:00:00"/>
    <d v="2023-06-01T00:00:00"/>
    <n v="56.41"/>
    <d v="2024-12-27T00:00:00"/>
    <s v="ET220271"/>
    <s v="PD022211"/>
    <s v="SUPORTE TECNICO ESPECIALIZADO ,INFRAESTRUITURA VIRTUALIZADA ON PREMISES, INTRAGOV,SINTONIA E VOIP"/>
    <n v="53.7"/>
    <d v="2023-06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26"/>
    <d v="2024-11-27T00:00:00"/>
    <n v="1876341"/>
    <d v="2024-11-27T00:00:00"/>
    <d v="2023-08-01T00:00:00"/>
    <n v="56.41"/>
    <d v="2024-12-27T00:00:00"/>
    <s v="ET220271"/>
    <s v="PD022211"/>
    <s v="SUPORTE TECNICO ESPECIALIZADO ,INFRAESTRUITURA VIRTUALIZADA ON PREMISES, INTRAGOV,SINTONIA E VOIP"/>
    <n v="53.7"/>
    <d v="2023-08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27"/>
    <d v="2024-11-27T00:00:00"/>
    <n v="1876342"/>
    <d v="2024-11-27T00:00:00"/>
    <d v="2023-09-01T00:00:00"/>
    <n v="56.41"/>
    <d v="2024-12-27T00:00:00"/>
    <s v="ET220271"/>
    <s v="PD022211"/>
    <s v="SUPORTE TECNICO ESPECIALIZADO ,INFRAESTRUITURA VIRTUALIZADA ON PREMISES, INTRAGOV,SINTONIA E VOIP"/>
    <n v="53.7"/>
    <d v="2023-09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28"/>
    <d v="2024-11-27T00:00:00"/>
    <n v="1876343"/>
    <d v="2024-11-27T00:00:00"/>
    <d v="2023-10-01T00:00:00"/>
    <n v="56.41"/>
    <d v="2024-12-27T00:00:00"/>
    <s v="ET220271"/>
    <s v="PD022211"/>
    <s v="SUPORTE TECNICO ESPECIALIZADO ,INFRAESTRUITURA VIRTUALIZADA ON PREMISES, INTRAGOV,SINTONIA E VOIP"/>
    <n v="53.7"/>
    <d v="2023-10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29"/>
    <d v="2024-11-27T00:00:00"/>
    <n v="1876344"/>
    <d v="2024-11-27T00:00:00"/>
    <d v="2023-11-01T00:00:00"/>
    <n v="56.41"/>
    <d v="2024-12-27T00:00:00"/>
    <s v="ET220271"/>
    <s v="PD022211"/>
    <s v="SUPORTE TECNICO ESPECIALIZADO ,INFRAESTRUITURA VIRTUALIZADA ON PREMISES, INTRAGOV,SINTONIA E VOIP"/>
    <n v="53.7"/>
    <d v="2023-11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30"/>
    <d v="2024-11-27T00:00:00"/>
    <n v="1876345"/>
    <d v="2024-11-27T00:00:00"/>
    <d v="2023-12-01T00:00:00"/>
    <n v="56.41"/>
    <d v="2024-12-27T00:00:00"/>
    <s v="ET220271"/>
    <s v="PD022211"/>
    <s v="SUPORTE TECNICO ESPECIALIZADO ,INFRAESTRUITURA VIRTUALIZADA ON PREMISES, INTRAGOV,SINTONIA E VOIP"/>
    <n v="53.7"/>
    <d v="2023-12-01T00:00:00"/>
    <x v="22"/>
    <s v="22.267-7"/>
    <s v="139.00008654/2023-84"/>
    <s v="PD-PRC-2022/04249 359.00009604/2023-57  ITO"/>
    <s v="2 - FATURADO"/>
    <n v="519"/>
    <x v="1"/>
    <x v="1"/>
    <m/>
  </r>
  <r>
    <x v="6325"/>
    <s v="43.052.497/0001-02"/>
    <s v="NF SERVICOS"/>
    <n v="173396"/>
    <d v="2024-11-28T00:00:00"/>
    <n v="1876411"/>
    <d v="2024-11-28T00:00:00"/>
    <d v="2024-10-01T00:00:00"/>
    <n v="333.2"/>
    <d v="2024-12-28T00:00:00"/>
    <s v="ET220271"/>
    <s v="PD022211"/>
    <s v="SUPORTE TECNICO ESPECIALIZADO ,INFRAESTRUITURA VIRTUALIZADA ON PREMISES, INTRAGOV,SINTONIA E VOIP"/>
    <n v="317.20999999999998"/>
    <d v="2024-10-01T00:00:00"/>
    <x v="22"/>
    <s v="22.267-7"/>
    <s v="139.00008654/2023-84"/>
    <s v="PD-PRC-2022/04249 359.00009604/2023-57  ITO"/>
    <s v="2 - FATURADO"/>
    <n v="518"/>
    <x v="1"/>
    <x v="1"/>
    <m/>
  </r>
  <r>
    <x v="6325"/>
    <s v="43.052.497/0001-02"/>
    <s v="NF SERVICOS"/>
    <n v="173397"/>
    <d v="2024-11-28T00:00:00"/>
    <n v="1876412"/>
    <d v="2024-11-28T00:00:00"/>
    <d v="2024-07-01T00:00:00"/>
    <n v="324.86"/>
    <d v="2024-12-28T00:00:00"/>
    <s v="ET220271"/>
    <s v="PD022211"/>
    <s v="SUPORTE TECNICO ESPECIALIZADO ,INFRAESTRUITURA VIRTUALIZADA ON PREMISES, INTRAGOV,SINTONIA E VOIP"/>
    <n v="309.27"/>
    <d v="2024-07-01T00:00:00"/>
    <x v="22"/>
    <s v="22.267-7"/>
    <s v="139.00008654/2023-84"/>
    <s v="PD-PRC-2022/04249 359.00009604/2023-57  ITO"/>
    <s v="2 - FATURADO"/>
    <n v="518"/>
    <x v="1"/>
    <x v="1"/>
    <m/>
  </r>
  <r>
    <x v="6325"/>
    <s v="43.052.497/0001-02"/>
    <s v="NF SERVICOS"/>
    <n v="173398"/>
    <d v="2024-11-28T00:00:00"/>
    <n v="1876413"/>
    <d v="2024-11-28T00:00:00"/>
    <d v="2024-03-01T00:00:00"/>
    <n v="258.14"/>
    <d v="2024-12-28T00:00:00"/>
    <s v="ET220271"/>
    <s v="PD022211"/>
    <s v="SUPORTE TECNICO ESPECIALIZADO ,INFRAESTRUITURA VIRTUALIZADA ON PREMISES, INTRAGOV,SINTONIA E VOIP"/>
    <n v="245.75"/>
    <d v="2024-03-01T00:00:00"/>
    <x v="22"/>
    <s v="22.267-7"/>
    <s v="139.00008654/2023-84"/>
    <s v="PD-PRC-2022/04249 359.00009604/2023-57  ITO"/>
    <s v="2 - FATURADO"/>
    <n v="518"/>
    <x v="1"/>
    <x v="1"/>
    <m/>
  </r>
  <r>
    <x v="6325"/>
    <s v="43.052.497/0001-02"/>
    <s v="NF SERVICOS"/>
    <n v="173399"/>
    <d v="2024-11-28T00:00:00"/>
    <n v="1876414"/>
    <d v="2024-11-28T00:00:00"/>
    <d v="2024-04-01T00:00:00"/>
    <n v="258.14"/>
    <d v="2024-12-28T00:00:00"/>
    <s v="ET220271"/>
    <s v="PD022211"/>
    <s v="SUPORTE TECNICO ESPECIALIZADO ,INFRAESTRUITURA VIRTUALIZADA ON PREMISES, INTRAGOV,SINTONIA E VOIP"/>
    <n v="245.75"/>
    <d v="2024-04-01T00:00:00"/>
    <x v="22"/>
    <s v="22.267-7"/>
    <s v="139.00008654/2023-84"/>
    <s v="PD-PRC-2022/04249 359.00009604/2023-57  ITO"/>
    <s v="2 - FATURADO"/>
    <n v="518"/>
    <x v="1"/>
    <x v="1"/>
    <m/>
  </r>
  <r>
    <x v="6325"/>
    <s v="43.052.497/0001-02"/>
    <s v="NF SERVICOS"/>
    <n v="173400"/>
    <d v="2024-11-28T00:00:00"/>
    <n v="1876415"/>
    <d v="2024-11-28T00:00:00"/>
    <d v="2024-08-01T00:00:00"/>
    <n v="233.12"/>
    <d v="2024-12-28T00:00:00"/>
    <s v="ET220271"/>
    <s v="PD022211"/>
    <s v="SUPORTE TECNICO ESPECIALIZADO ,INFRAESTRUITURA VIRTUALIZADA ON PREMISES, INTRAGOV,SINTONIA E VOIP"/>
    <n v="221.93"/>
    <d v="2024-08-01T00:00:00"/>
    <x v="22"/>
    <s v="22.267-7"/>
    <s v="139.00008654/2023-84"/>
    <s v="PD-PRC-2022/04249 359.00009604/2023-57  ITO"/>
    <s v="2 - FATURADO"/>
    <n v="518"/>
    <x v="1"/>
    <x v="1"/>
    <m/>
  </r>
  <r>
    <x v="6325"/>
    <s v="43.052.497/0001-02"/>
    <s v="NF SERVICOS"/>
    <n v="173401"/>
    <d v="2024-11-28T00:00:00"/>
    <n v="1876416"/>
    <d v="2024-11-28T00:00:00"/>
    <d v="2024-08-01T00:00:00"/>
    <n v="91.74"/>
    <d v="2024-12-28T00:00:00"/>
    <s v="ET220271"/>
    <s v="PD022211"/>
    <s v="SUPORTE TECNICO ESPECIALIZADO ,INFRAESTRUITURA VIRTUALIZADA ON PREMISES, INTRAGOV,SINTONIA E VOIP"/>
    <n v="87.34"/>
    <d v="2024-08-01T00:00:00"/>
    <x v="22"/>
    <s v="22.267-7"/>
    <s v="139.00008654/2023-84"/>
    <s v="PD-PRC-2022/04249 359.00009604/2023-57  ITO"/>
    <s v="2 - FATURADO"/>
    <n v="518"/>
    <x v="1"/>
    <x v="1"/>
    <m/>
  </r>
  <r>
    <x v="6325"/>
    <s v="43.052.497/0001-02"/>
    <s v="NF SERVICOS"/>
    <n v="173402"/>
    <d v="2024-11-28T00:00:00"/>
    <n v="1876417"/>
    <d v="2024-11-28T00:00:00"/>
    <d v="2024-05-01T00:00:00"/>
    <n v="258.14"/>
    <d v="2024-12-28T00:00:00"/>
    <s v="ET220271"/>
    <s v="PD022211"/>
    <s v="SUPORTE TECNICO ESPECIALIZADO ,INFRAESTRUITURA VIRTUALIZADA ON PREMISES, INTRAGOV,SINTONIA E VOIP"/>
    <n v="245.75"/>
    <d v="2024-05-01T00:00:00"/>
    <x v="22"/>
    <s v="22.267-7"/>
    <s v="139.00008654/2023-84"/>
    <s v="PD-PRC-2022/04249 359.00009604/2023-57  ITO"/>
    <s v="2 - FATURADO"/>
    <n v="518"/>
    <x v="1"/>
    <x v="1"/>
    <m/>
  </r>
  <r>
    <x v="6325"/>
    <s v="43.052.497/0001-02"/>
    <s v="NF SERVICOS"/>
    <n v="173403"/>
    <d v="2024-11-28T00:00:00"/>
    <n v="1876418"/>
    <d v="2024-11-28T00:00:00"/>
    <d v="2024-01-01T00:00:00"/>
    <n v="58.28"/>
    <d v="2024-12-28T00:00:00"/>
    <s v="ET220271"/>
    <s v="PD022211"/>
    <s v="SUPORTE TECNICO ESPECIALIZADO ,INFRAESTRUITURA VIRTUALIZADA ON PREMISES, INTRAGOV,SINTONIA E VOIP"/>
    <n v="55.48"/>
    <d v="2024-01-01T00:00:00"/>
    <x v="22"/>
    <s v="22.267-7"/>
    <s v="139.00008654/2023-84"/>
    <s v="PD-PRC-2022/04249 359.00009604/2023-57  ITO"/>
    <s v="2 - FATURADO"/>
    <n v="518"/>
    <x v="1"/>
    <x v="1"/>
    <m/>
  </r>
  <r>
    <x v="6325"/>
    <s v="43.052.497/0001-02"/>
    <s v="NF SERVICOS"/>
    <n v="173404"/>
    <d v="2024-11-28T00:00:00"/>
    <n v="1876419"/>
    <d v="2024-11-28T00:00:00"/>
    <d v="2024-02-01T00:00:00"/>
    <n v="25.02"/>
    <d v="2024-12-28T00:00:00"/>
    <s v="ET220271"/>
    <s v="PD022211"/>
    <s v="SUPORTE TECNICO ESPECIALIZADO ,INFRAESTRUITURA VIRTUALIZADA ON PREMISES, INTRAGOV,SINTONIA E VOIP"/>
    <n v="23.82"/>
    <d v="2024-02-01T00:00:00"/>
    <x v="22"/>
    <s v="22.267-7"/>
    <s v="139.00008654/2023-84"/>
    <s v="PD-PRC-2022/04249 359.00009604/2023-57  ITO"/>
    <s v="2 - FATURADO"/>
    <n v="518"/>
    <x v="1"/>
    <x v="1"/>
    <m/>
  </r>
  <r>
    <x v="6325"/>
    <s v="43.052.497/0001-02"/>
    <s v="NF SERVICOS"/>
    <n v="173405"/>
    <d v="2024-11-28T00:00:00"/>
    <n v="1876420"/>
    <d v="2024-11-28T00:00:00"/>
    <d v="2024-06-01T00:00:00"/>
    <n v="266.48"/>
    <d v="2024-12-28T00:00:00"/>
    <s v="ET220271"/>
    <s v="PD022211"/>
    <s v="SUPORTE TECNICO ESPECIALIZADO ,INFRAESTRUITURA VIRTUALIZADA ON PREMISES, INTRAGOV,SINTONIA E VOIP"/>
    <n v="253.69"/>
    <d v="2024-06-01T00:00:00"/>
    <x v="22"/>
    <s v="22.267-7"/>
    <s v="139.00008654/2023-84"/>
    <s v="PD-PRC-2022/04249 359.00009604/2023-57  ITO"/>
    <s v="2 - FATURADO"/>
    <n v="518"/>
    <x v="1"/>
    <x v="1"/>
    <m/>
  </r>
  <r>
    <x v="6325"/>
    <s v="43.052.497/0001-02"/>
    <s v="NF SERVICOS"/>
    <n v="173407"/>
    <d v="2024-11-28T00:00:00"/>
    <n v="1876422"/>
    <d v="2024-11-28T00:00:00"/>
    <d v="2024-09-01T00:00:00"/>
    <n v="324.86"/>
    <d v="2024-12-28T00:00:00"/>
    <s v="ET220271"/>
    <s v="PD022211"/>
    <s v="SUPORTE TECNICO ESPECIALIZADO ,INFRAESTRUITURA VIRTUALIZADA ON PREMISES, INTRAGOV,SINTONIA E VOIP"/>
    <n v="309.27"/>
    <d v="2024-09-01T00:00:00"/>
    <x v="22"/>
    <s v="22.267-7"/>
    <s v="139.00008654/2023-84"/>
    <s v="PD-PRC-2022/04249 359.00009604/2023-57  ITO"/>
    <s v="2 - FATURADO"/>
    <n v="518"/>
    <x v="1"/>
    <x v="1"/>
    <m/>
  </r>
  <r>
    <x v="6325"/>
    <s v="43.052.497/0001-02"/>
    <s v="NF SERVICOS"/>
    <n v="173431"/>
    <d v="2024-11-28T00:00:00"/>
    <n v="1876446"/>
    <d v="2024-11-28T00:00:00"/>
    <d v="2023-01-01T00:00:00"/>
    <n v="7108544.660000000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67334.5199999996"/>
    <d v="2023-01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39"/>
    <d v="2024-11-28T00:00:00"/>
    <n v="1876454"/>
    <d v="2024-11-28T00:00:00"/>
    <d v="2023-01-01T00:00:00"/>
    <n v="2171.9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2067.71"/>
    <d v="2023-01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40"/>
    <d v="2024-11-28T00:00:00"/>
    <n v="1876455"/>
    <d v="2024-11-28T00:00:00"/>
    <d v="2023-01-01T00:00:00"/>
    <n v="700790.7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67152.78"/>
    <d v="2023-01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41"/>
    <d v="2024-11-28T00:00:00"/>
    <n v="1876456"/>
    <d v="2024-11-28T00:00:00"/>
    <d v="2023-02-01T00:00:00"/>
    <n v="905767.0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62290.25"/>
    <d v="2023-02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46"/>
    <d v="2024-11-28T00:00:00"/>
    <n v="1876461"/>
    <d v="2024-11-28T00:00:00"/>
    <d v="2023-03-01T00:00:00"/>
    <n v="704695.2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0869.88"/>
    <d v="2023-03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47"/>
    <d v="2024-11-28T00:00:00"/>
    <n v="1876462"/>
    <d v="2024-11-28T00:00:00"/>
    <d v="2023-04-01T00:00:00"/>
    <n v="933958.0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89128.07"/>
    <d v="2023-04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48"/>
    <d v="2024-11-28T00:00:00"/>
    <n v="1876463"/>
    <d v="2024-11-28T00:00:00"/>
    <d v="2023-05-01T00:00:00"/>
    <n v="556897.3199999999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0166.25"/>
    <d v="2023-05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50"/>
    <d v="2024-11-28T00:00:00"/>
    <n v="1876465"/>
    <d v="2024-11-28T00:00:00"/>
    <d v="2023-06-01T00:00:00"/>
    <n v="836396.1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96249.1"/>
    <d v="2023-06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55"/>
    <d v="2024-11-28T00:00:00"/>
    <n v="1876470"/>
    <d v="2024-11-28T00:00:00"/>
    <d v="2023-07-01T00:00:00"/>
    <n v="687046.1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54067.91"/>
    <d v="2023-07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56"/>
    <d v="2024-11-28T00:00:00"/>
    <n v="1876471"/>
    <d v="2024-11-28T00:00:00"/>
    <d v="2023-08-01T00:00:00"/>
    <n v="606046.170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6955.94999999995"/>
    <d v="2023-08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57"/>
    <d v="2024-11-28T00:00:00"/>
    <n v="1876472"/>
    <d v="2024-11-28T00:00:00"/>
    <d v="2023-09-01T00:00:00"/>
    <n v="670133.4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7967.06000000006"/>
    <d v="2023-09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58"/>
    <d v="2024-11-28T00:00:00"/>
    <n v="1876473"/>
    <d v="2024-11-28T00:00:00"/>
    <d v="2023-10-01T00:00:00"/>
    <n v="397573.2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78489.75"/>
    <d v="2023-10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 KIT"/>
    <n v="173459"/>
    <d v="2024-11-28T00:00:00"/>
    <n v="1876474"/>
    <d v="2024-11-28T00:00:00"/>
    <d v="2023-10-01T00:00:00"/>
    <n v="914.93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71.01"/>
    <d v="2023-10-01T00:00:00"/>
    <x v="22"/>
    <s v="22.267-7"/>
    <s v="139.00008654/2023-84"/>
    <s v="359.00009604/2023-57  ITO"/>
    <s v="2 - FATURADO"/>
    <n v="518"/>
    <x v="1"/>
    <x v="0"/>
    <m/>
  </r>
  <r>
    <x v="6325"/>
    <s v="43.052.497/0001-02"/>
    <s v="NF SERVICOS"/>
    <n v="173465"/>
    <d v="2024-11-28T00:00:00"/>
    <n v="1876480"/>
    <d v="2024-11-28T00:00:00"/>
    <d v="2023-11-01T00:00:00"/>
    <n v="428840.9600000000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08256.59"/>
    <d v="2023-11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74"/>
    <d v="2024-11-28T00:00:00"/>
    <n v="1876489"/>
    <d v="2024-11-28T00:00:00"/>
    <d v="2023-12-01T00:00:00"/>
    <n v="406789.7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7263.85"/>
    <d v="2023-12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76"/>
    <d v="2024-11-28T00:00:00"/>
    <n v="1876491"/>
    <d v="2024-11-28T00:00:00"/>
    <d v="2024-01-01T00:00:00"/>
    <n v="405408.7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5949.1"/>
    <d v="2024-01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83"/>
    <d v="2024-11-28T00:00:00"/>
    <n v="1876498"/>
    <d v="2024-11-28T00:00:00"/>
    <d v="2024-02-01T00:00:00"/>
    <n v="534597.8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08937.19"/>
    <d v="2024-02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84"/>
    <d v="2024-11-28T00:00:00"/>
    <n v="1876499"/>
    <d v="2024-11-28T00:00:00"/>
    <d v="2024-02-01T00:00:00"/>
    <n v="8975.4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544.6200000000008"/>
    <d v="2024-02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85"/>
    <d v="2024-11-28T00:00:00"/>
    <n v="1876500"/>
    <d v="2024-11-28T00:00:00"/>
    <d v="2024-03-01T00:00:00"/>
    <n v="476944.8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54051.46"/>
    <d v="2024-03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490"/>
    <d v="2024-11-28T00:00:00"/>
    <n v="1876505"/>
    <d v="2024-11-28T00:00:00"/>
    <d v="2024-04-01T00:00:00"/>
    <n v="510908.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6384.99"/>
    <d v="2024-04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500"/>
    <d v="2024-11-28T00:00:00"/>
    <n v="1876515"/>
    <d v="2024-11-28T00:00:00"/>
    <d v="2024-05-01T00:00:00"/>
    <n v="17995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7131.97"/>
    <d v="2024-05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501"/>
    <d v="2024-11-28T00:00:00"/>
    <n v="1876516"/>
    <d v="2024-11-28T00:00:00"/>
    <d v="2024-05-01T00:00:00"/>
    <n v="545695.2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9501.89"/>
    <d v="2024-05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504"/>
    <d v="2024-11-28T00:00:00"/>
    <n v="1876519"/>
    <d v="2024-11-28T00:00:00"/>
    <d v="2024-06-01T00:00:00"/>
    <n v="757111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20770.41"/>
    <d v="2024-06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513"/>
    <d v="2024-11-28T00:00:00"/>
    <n v="1876528"/>
    <d v="2024-11-28T00:00:00"/>
    <d v="2024-07-01T00:00:00"/>
    <n v="629253.0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99048.93999999994"/>
    <d v="2024-07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"/>
    <n v="173516"/>
    <d v="2024-11-28T00:00:00"/>
    <n v="1876531"/>
    <d v="2024-11-28T00:00:00"/>
    <d v="2024-08-01T00:00:00"/>
    <n v="722686.5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87997.61"/>
    <d v="2024-08-01T00:00:00"/>
    <x v="22"/>
    <s v="22.267-7"/>
    <s v="139.00008654/2023-84"/>
    <s v="359.00009604/2023-57  ITO"/>
    <s v="2 - FATURADO"/>
    <n v="518"/>
    <x v="1"/>
    <x v="1"/>
    <m/>
  </r>
  <r>
    <x v="6325"/>
    <s v="43.052.497/0001-02"/>
    <s v="NF SERVICOS E_GOV"/>
    <n v="175038"/>
    <d v="2024-12-11T00:00:00"/>
    <n v="1891026"/>
    <d v="2024-12-11T00:00:00"/>
    <m/>
    <n v="277.10000000000002"/>
    <d v="2025-01-10T00:00:00"/>
    <m/>
    <m/>
    <s v="Certificado e-CPF A3 em token - 36 meses Gov"/>
    <n v="263.8"/>
    <m/>
    <x v="22"/>
    <m/>
    <m/>
    <m/>
    <s v="2 - FATURADO"/>
    <n v="505"/>
    <x v="1"/>
    <x v="0"/>
    <m/>
  </r>
  <r>
    <x v="6325"/>
    <s v="43.052.497/0001-02"/>
    <s v="NF SERVICOS"/>
    <n v="182698"/>
    <d v="2025-03-27T00:00:00"/>
    <n v="1937521"/>
    <d v="2025-03-27T00:00:00"/>
    <d v="2025-02-01T00:00:00"/>
    <n v="3.44"/>
    <d v="2025-04-26T00:00:00"/>
    <s v="E0220273"/>
    <s v="PD022211"/>
    <s v="FOLHA DE PAGAMENTO"/>
    <n v="3.27"/>
    <d v="2025-02-01T00:00:00"/>
    <x v="22"/>
    <s v="22.267-7"/>
    <s v="139.00008654/2023-84"/>
    <s v="359.00009604/2023-57  APPS"/>
    <s v="2 - FATURADO"/>
    <n v="399"/>
    <x v="1"/>
    <x v="1"/>
    <m/>
  </r>
  <r>
    <x v="6325"/>
    <s v="43.052.497/0001-02"/>
    <s v="NF SERVICOS E_GOV"/>
    <n v="188630"/>
    <d v="2025-06-23T00:00:00"/>
    <n v="1982115"/>
    <d v="2025-06-23T00:00:00"/>
    <m/>
    <n v="167.26"/>
    <d v="2025-07-23T00:00:00"/>
    <m/>
    <m/>
    <s v="Certificado e-CPF A3 (somente certificado) - 36 meses Gov"/>
    <n v="159.22999999999999"/>
    <m/>
    <x v="22"/>
    <m/>
    <m/>
    <m/>
    <s v="2 - FATURADO"/>
    <n v="311"/>
    <x v="4"/>
    <x v="0"/>
    <m/>
  </r>
  <r>
    <x v="6325"/>
    <s v="43.052.497/0001-02"/>
    <s v="NF SERVICOS E_GOV"/>
    <n v="189232"/>
    <d v="2025-07-10T00:00:00"/>
    <n v="1995450"/>
    <d v="2025-07-10T00:00:00"/>
    <m/>
    <n v="277.10000000000002"/>
    <d v="2025-08-09T00:00:00"/>
    <m/>
    <m/>
    <s v="Certificado e-CPF A3 em token - 36 meses Gov"/>
    <n v="263.8"/>
    <m/>
    <x v="22"/>
    <m/>
    <m/>
    <m/>
    <s v="2 - FATURADO"/>
    <n v="294"/>
    <x v="4"/>
    <x v="0"/>
    <m/>
  </r>
  <r>
    <x v="6325"/>
    <s v="43.052.497/0001-02"/>
    <s v="NF SERVICOS"/>
    <n v="189857"/>
    <d v="2025-07-14T00:00:00"/>
    <n v="1996075"/>
    <d v="2025-07-14T00:00:00"/>
    <d v="2025-06-01T00:00:00"/>
    <n v="85900.28"/>
    <d v="2025-08-13T00:00:00"/>
    <s v="E0220907"/>
    <s v="PD022463"/>
    <s v="NUVEM PUBLICA"/>
    <n v="81777.070000000007"/>
    <d v="2025-06-01T00:00:00"/>
    <x v="22"/>
    <s v="22.286-0"/>
    <s v="DERSP-PRC-2022/05276"/>
    <s v="359.00000254/2023-63-ITO"/>
    <s v="2 - FATURADO"/>
    <n v="290"/>
    <x v="4"/>
    <x v="1"/>
    <m/>
  </r>
  <r>
    <x v="6325"/>
    <s v="43.052.497/0001-02"/>
    <s v="NF SERVICOS"/>
    <n v="192219"/>
    <d v="2025-08-18T00:00:00"/>
    <n v="2011094"/>
    <d v="2025-08-18T00:00:00"/>
    <d v="2025-07-01T00:00:00"/>
    <n v="95288.320000000007"/>
    <d v="2025-09-17T00:00:00"/>
    <s v="E0220907"/>
    <s v="PD022463"/>
    <s v="NUVEM PUBLICA"/>
    <n v="90714.48"/>
    <d v="2025-07-01T00:00:00"/>
    <x v="22"/>
    <s v="22.286-0"/>
    <s v="DERSP-PRC-2022/05276"/>
    <s v="359.00000254/2023-63-ITO"/>
    <s v="2 - FATURADO"/>
    <n v="255"/>
    <x v="4"/>
    <x v="1"/>
    <m/>
  </r>
  <r>
    <x v="6325"/>
    <s v="43.052.497/0001-02"/>
    <s v="NF SERVICOS"/>
    <n v="192349"/>
    <d v="2025-08-19T00:00:00"/>
    <n v="2011224"/>
    <d v="2025-08-19T00:00:00"/>
    <d v="2025-04-01T00:00:00"/>
    <n v="258.14"/>
    <d v="2025-09-18T00:00:00"/>
    <s v="ET220271"/>
    <s v="PD022211"/>
    <s v="SUPORTE TECNICO ESPECIALIZADO ,INFRAESTRUITURA VIRTUALIZADA ON PREMISES, INTRAGOV,SINTONIA E VOIP"/>
    <n v="245.75"/>
    <d v="2025-04-01T00:00:00"/>
    <x v="22"/>
    <s v="22.267-7"/>
    <s v="139.00008654/2023-84"/>
    <s v="PD-PRC-2022/04249 359.00009604/2023-57  ITO"/>
    <s v="2 - FATURADO"/>
    <n v="254"/>
    <x v="4"/>
    <x v="1"/>
    <m/>
  </r>
  <r>
    <x v="6325"/>
    <s v="43.052.497/0001-02"/>
    <s v="NF SERVICOS"/>
    <n v="192350"/>
    <d v="2025-08-19T00:00:00"/>
    <n v="2011225"/>
    <d v="2025-08-19T00:00:00"/>
    <d v="2025-05-01T00:00:00"/>
    <n v="333.2"/>
    <d v="2025-09-18T00:00:00"/>
    <s v="ET220271"/>
    <s v="PD022211"/>
    <s v="SUPORTE TECNICO ESPECIALIZADO ,INFRAESTRUITURA VIRTUALIZADA ON PREMISES, INTRAGOV,SINTONIA E VOIP"/>
    <n v="317.20999999999998"/>
    <d v="2025-05-01T00:00:00"/>
    <x v="22"/>
    <s v="22.267-7"/>
    <s v="139.00008654/2023-84"/>
    <s v="PD-PRC-2022/04249 359.00009604/2023-57  ITO"/>
    <s v="2 - FATURADO"/>
    <n v="254"/>
    <x v="4"/>
    <x v="1"/>
    <m/>
  </r>
  <r>
    <x v="6325"/>
    <s v="43.052.497/0001-02"/>
    <s v="NF SERVICOS"/>
    <n v="192351"/>
    <d v="2025-08-19T00:00:00"/>
    <n v="2011226"/>
    <d v="2025-08-19T00:00:00"/>
    <d v="2025-06-01T00:00:00"/>
    <n v="333.2"/>
    <d v="2025-09-18T00:00:00"/>
    <s v="ET220271"/>
    <s v="PD022211"/>
    <s v="SUPORTE TECNICO ESPECIALIZADO ,INFRAESTRUITURA VIRTUALIZADA ON PREMISES, INTRAGOV,SINTONIA E VOIP"/>
    <n v="317.20999999999998"/>
    <d v="2025-06-01T00:00:00"/>
    <x v="22"/>
    <s v="22.267-7"/>
    <s v="139.00008654/2023-84"/>
    <s v="PD-PRC-2022/04249 359.00009604/2023-57  ITO"/>
    <s v="2 - FATURADO"/>
    <n v="254"/>
    <x v="4"/>
    <x v="1"/>
    <m/>
  </r>
  <r>
    <x v="6325"/>
    <s v="43.052.497/0001-02"/>
    <s v="NF SERVICOS"/>
    <n v="192352"/>
    <d v="2025-08-19T00:00:00"/>
    <n v="2011227"/>
    <d v="2025-08-19T00:00:00"/>
    <d v="2025-07-01T00:00:00"/>
    <n v="233.12"/>
    <d v="2025-09-18T00:00:00"/>
    <s v="ET220271"/>
    <s v="PD022211"/>
    <s v="SUPORTE TECNICO ESPECIALIZADO ,INFRAESTRUITURA VIRTUALIZADA ON PREMISES, INTRAGOV,SINTONIA E VOIP"/>
    <n v="221.93"/>
    <d v="2025-07-01T00:00:00"/>
    <x v="22"/>
    <s v="22.267-7"/>
    <s v="139.00008654/2023-84"/>
    <s v="PD-PRC-2022/04249 359.00009604/2023-57  ITO"/>
    <s v="2 - FATURADO"/>
    <n v="254"/>
    <x v="4"/>
    <x v="1"/>
    <m/>
  </r>
  <r>
    <x v="6325"/>
    <s v="43.052.497/0001-02"/>
    <s v="NF SERVICOS"/>
    <n v="192353"/>
    <d v="2025-08-19T00:00:00"/>
    <n v="2011228"/>
    <d v="2025-08-19T00:00:00"/>
    <d v="2025-07-01T00:00:00"/>
    <n v="100.08"/>
    <d v="2025-09-18T00:00:00"/>
    <s v="ET220271"/>
    <s v="PD022211"/>
    <s v="SUPORTE TECNICO ESPECIALIZADO ,INFRAESTRUITURA VIRTUALIZADA ON PREMISES, INTRAGOV,SINTONIA E VOIP"/>
    <n v="95.28"/>
    <d v="2025-07-01T00:00:00"/>
    <x v="22"/>
    <s v="22.267-7"/>
    <s v="139.00008654/2023-84"/>
    <s v="PD-PRC-2022/04249 359.00009604/2023-57  ITO"/>
    <s v="2 - FATURADO"/>
    <n v="254"/>
    <x v="4"/>
    <x v="1"/>
    <m/>
  </r>
  <r>
    <x v="6325"/>
    <s v="43.052.497/0001-02"/>
    <s v="NF SERVICOS"/>
    <n v="192355"/>
    <d v="2025-08-19T00:00:00"/>
    <n v="2011230"/>
    <d v="2025-08-19T00:00:00"/>
    <d v="2025-03-01T00:00:00"/>
    <n v="333.2"/>
    <d v="2025-09-18T00:00:00"/>
    <s v="ET220271"/>
    <s v="PD022211"/>
    <s v="SUPORTE TECNICO ESPECIALIZADO ,INFRAESTRUITURA VIRTUALIZADA ON PREMISES, INTRAGOV,SINTONIA E VOIP"/>
    <n v="317.20999999999998"/>
    <d v="2025-03-01T00:00:00"/>
    <x v="22"/>
    <s v="22.267-7"/>
    <s v="139.00008654/2023-84"/>
    <s v="PD-PRC-2022/04249 359.00009604/2023-57  ITO"/>
    <s v="2 - FATURADO"/>
    <n v="254"/>
    <x v="4"/>
    <x v="1"/>
    <m/>
  </r>
  <r>
    <x v="6325"/>
    <s v="43.052.497/0001-02"/>
    <s v="NF SERVICOS"/>
    <n v="192356"/>
    <d v="2025-08-19T00:00:00"/>
    <n v="2011231"/>
    <d v="2025-08-19T00:00:00"/>
    <d v="2025-02-01T00:00:00"/>
    <n v="333.2"/>
    <d v="2025-09-18T00:00:00"/>
    <s v="ET220271"/>
    <s v="PD022211"/>
    <s v="SUPORTE TECNICO ESPECIALIZADO ,INFRAESTRUITURA VIRTUALIZADA ON PREMISES, INTRAGOV,SINTONIA E VOIP"/>
    <n v="317.20999999999998"/>
    <d v="2025-02-01T00:00:00"/>
    <x v="22"/>
    <s v="22.267-7"/>
    <s v="139.00008654/2023-84"/>
    <s v="PD-PRC-2022/04249 359.00009604/2023-57  ITO"/>
    <s v="2 - FATURADO"/>
    <n v="254"/>
    <x v="4"/>
    <x v="1"/>
    <m/>
  </r>
  <r>
    <x v="6325"/>
    <s v="43.052.497/0001-02"/>
    <s v="NF SERVICOS"/>
    <n v="192357"/>
    <d v="2025-08-19T00:00:00"/>
    <n v="2011232"/>
    <d v="2025-08-19T00:00:00"/>
    <d v="2025-01-01T00:00:00"/>
    <n v="333.2"/>
    <d v="2025-09-18T00:00:00"/>
    <s v="ET220271"/>
    <s v="PD022211"/>
    <s v="SUPORTE TECNICO ESPECIALIZADO ,INFRAESTRUITURA VIRTUALIZADA ON PREMISES, INTRAGOV,SINTONIA E VOIP"/>
    <n v="317.20999999999998"/>
    <d v="2025-01-01T00:00:00"/>
    <x v="22"/>
    <s v="22.267-7"/>
    <s v="139.00008654/2023-84"/>
    <s v="PD-PRC-2022/04249 359.00009604/2023-57  ITO"/>
    <s v="2 - FATURADO"/>
    <n v="254"/>
    <x v="4"/>
    <x v="1"/>
    <m/>
  </r>
  <r>
    <x v="6325"/>
    <s v="43.052.497/0001-02"/>
    <s v="NF SERVICOS"/>
    <n v="192544"/>
    <d v="2025-08-21T00:00:00"/>
    <n v="2011419"/>
    <d v="2025-08-21T00:00:00"/>
    <d v="2024-11-01T00:00:00"/>
    <n v="333.2"/>
    <d v="2025-09-20T00:00:00"/>
    <s v="ET220271"/>
    <s v="PD022211"/>
    <s v="SUPORTE TECNICO ESPECIALIZADO ,INFRAESTRUITURA VIRTUALIZADA ON PREMISES, INTRAGOV,SINTONIA E VOIP"/>
    <n v="317.20999999999998"/>
    <d v="2024-11-01T00:00:00"/>
    <x v="22"/>
    <s v="22.267-7"/>
    <s v="139.00008654/2023-84"/>
    <s v="PD-PRC-2022/04249 359.00009604/2023-57  ITO"/>
    <s v="2 - FATURADO"/>
    <n v="252"/>
    <x v="4"/>
    <x v="1"/>
    <m/>
  </r>
  <r>
    <x v="6325"/>
    <s v="43.052.497/0001-02"/>
    <s v="NF SERVICOS"/>
    <n v="192546"/>
    <d v="2025-08-21T00:00:00"/>
    <n v="2011421"/>
    <d v="2025-08-21T00:00:00"/>
    <d v="2024-12-01T00:00:00"/>
    <n v="333.2"/>
    <d v="2025-09-20T00:00:00"/>
    <s v="ET220271"/>
    <s v="PD022211"/>
    <s v="SUPORTE TECNICO ESPECIALIZADO ,INFRAESTRUITURA VIRTUALIZADA ON PREMISES, INTRAGOV,SINTONIA E VOIP"/>
    <n v="317.20999999999998"/>
    <d v="2024-12-01T00:00:00"/>
    <x v="22"/>
    <s v="22.267-7"/>
    <s v="139.00008654/2023-84"/>
    <s v="PD-PRC-2022/04249 359.00009604/2023-57  ITO"/>
    <s v="2 - FATURADO"/>
    <n v="252"/>
    <x v="4"/>
    <x v="1"/>
    <m/>
  </r>
  <r>
    <x v="6325"/>
    <s v="43.052.497/0001-02"/>
    <s v="NF SERVICOS E_GOV"/>
    <n v="192795"/>
    <d v="2025-08-27T00:00:00"/>
    <n v="2011670"/>
    <d v="2025-08-27T00:00:00"/>
    <m/>
    <n v="277.10000000000002"/>
    <d v="2025-09-26T00:00:00"/>
    <m/>
    <m/>
    <s v="Certificado e-CPF A3 em token - 36 meses Gov"/>
    <n v="263.8"/>
    <m/>
    <x v="22"/>
    <m/>
    <m/>
    <m/>
    <s v="2 - FATURADO"/>
    <n v="246"/>
    <x v="4"/>
    <x v="0"/>
    <m/>
  </r>
  <r>
    <x v="6325"/>
    <s v="43.052.497/0001-02"/>
    <s v="NF SERVICOS E_GOV"/>
    <n v="193492"/>
    <d v="2025-09-11T00:00:00"/>
    <n v="2025126"/>
    <d v="2025-09-11T00:00:00"/>
    <m/>
    <n v="277.10000000000002"/>
    <d v="2025-10-11T00:00:00"/>
    <m/>
    <m/>
    <s v="Certificado e-CPF A3 em token - 36 meses Gov"/>
    <n v="263.8"/>
    <m/>
    <x v="22"/>
    <m/>
    <m/>
    <m/>
    <s v="2 - FATURADO"/>
    <n v="231"/>
    <x v="4"/>
    <x v="0"/>
    <m/>
  </r>
  <r>
    <x v="6325"/>
    <s v="43.052.497/0001-02"/>
    <s v="NF SERVICOS"/>
    <n v="194589"/>
    <d v="2025-09-22T00:00:00"/>
    <n v="2026223"/>
    <d v="2025-09-22T00:00:00"/>
    <d v="2025-08-01T00:00:00"/>
    <n v="118282.87"/>
    <d v="2025-10-22T00:00:00"/>
    <s v="E0220907"/>
    <s v="PD022463"/>
    <s v="NUVEM PUBLICA"/>
    <n v="112605.29"/>
    <d v="2025-08-01T00:00:00"/>
    <x v="22"/>
    <s v="22.286-0"/>
    <s v="DERSP-PRC-2022/05276"/>
    <s v="359.00000254/2023-63-ITO"/>
    <s v="2 - FATURADO"/>
    <n v="220"/>
    <x v="4"/>
    <x v="1"/>
    <m/>
  </r>
  <r>
    <x v="6325"/>
    <s v="43.052.497/0001-02"/>
    <s v="NF SERVICOS"/>
    <n v="194988"/>
    <d v="2025-09-26T00:00:00"/>
    <n v="2026622"/>
    <d v="2025-09-29T00:00:00"/>
    <d v="2025-08-01T00:00:00"/>
    <n v="316.52"/>
    <d v="2025-10-26T00:00:00"/>
    <s v="ET220271"/>
    <s v="PD022211"/>
    <s v="SUPORTE TECNICO ESPECIALIZADO ,INFRAESTRUITURA VIRTUALIZADA ON PREMISES, INTRAGOV,SINTONIA E VOIP"/>
    <n v="301.33"/>
    <d v="2025-08-01T00:00:00"/>
    <x v="22"/>
    <s v="22.267-7"/>
    <s v="139.00008654/2023-84"/>
    <s v="PD-PRC-2022/04249 359.00009604/2023-57  ITO"/>
    <s v="2 - FATURADO"/>
    <n v="216"/>
    <x v="4"/>
    <x v="1"/>
    <m/>
  </r>
  <r>
    <x v="6325"/>
    <s v="43.052.497/0001-02"/>
    <s v="NF SERVICOS E_GOV"/>
    <n v="195118"/>
    <d v="2025-10-10T00:00:00"/>
    <n v="2043684"/>
    <d v="2025-10-10T00:00:00"/>
    <m/>
    <n v="277.10000000000002"/>
    <d v="2025-11-09T00:00:00"/>
    <m/>
    <m/>
    <s v="Certificado e-CPF A3 em token - 36 meses Gov"/>
    <n v="263.8"/>
    <m/>
    <x v="22"/>
    <m/>
    <m/>
    <m/>
    <s v="2 - FATURADO"/>
    <n v="202"/>
    <x v="4"/>
    <x v="0"/>
    <m/>
  </r>
  <r>
    <x v="6325"/>
    <s v="43.052.497/0001-02"/>
    <s v="NF SERVICOS"/>
    <n v="195881"/>
    <d v="2025-10-15T00:00:00"/>
    <n v="2044447"/>
    <d v="2025-10-15T00:00:00"/>
    <d v="2025-09-01T00:00:00"/>
    <n v="156926.09"/>
    <d v="2025-11-14T00:00:00"/>
    <s v="E0220907"/>
    <s v="PD022463"/>
    <s v="NUVEM PUBLICA"/>
    <n v="149393.64000000001"/>
    <d v="2025-09-01T00:00:00"/>
    <x v="22"/>
    <s v="22.286-0"/>
    <s v="DERSP-PRC-2022/05276"/>
    <s v="359.00000254/2023-63-ITO"/>
    <s v="2 - FATURADO"/>
    <n v="197"/>
    <x v="4"/>
    <x v="1"/>
    <m/>
  </r>
  <r>
    <x v="6325"/>
    <s v="43.052.497/0001-02"/>
    <s v="NF SERVICOS"/>
    <n v="196734"/>
    <d v="2025-10-24T00:00:00"/>
    <n v="2045300"/>
    <d v="2025-10-24T00:00:00"/>
    <d v="2025-09-01T00:00:00"/>
    <n v="316.52"/>
    <d v="2025-11-23T00:00:00"/>
    <s v="ET220271"/>
    <s v="PD022211"/>
    <s v="SUPORTE TECNICO ESPECIALIZADO ,INFRAESTRUITURA VIRTUALIZADA ON PREMISES, INTRAGOV,SINTONIA E VOIP"/>
    <n v="301.33"/>
    <d v="2025-09-01T00:00:00"/>
    <x v="22"/>
    <s v="22.267-7"/>
    <s v="139.00008654/2023-84"/>
    <s v="PD-PRC-2022/04249 359.00009604/2023-57  ITO"/>
    <s v="2 - FATURADO"/>
    <n v="188"/>
    <x v="4"/>
    <x v="1"/>
    <m/>
  </r>
  <r>
    <x v="6325"/>
    <s v="43.052.497/0001-02"/>
    <s v="NF SERVICOS"/>
    <n v="199098"/>
    <d v="2025-11-28T00:00:00"/>
    <n v="2065540"/>
    <d v="2025-11-28T00:00:00"/>
    <d v="2025-10-01T00:00:00"/>
    <n v="516310.82"/>
    <d v="2025-12-28T00:00:00"/>
    <s v="E0220182"/>
    <s v="PD022141"/>
    <s v="NOVOS  SISTEMAS DE INFORMAÇÃO"/>
    <n v="484926.42"/>
    <d v="2025-10-01T00:00:00"/>
    <x v="22"/>
    <s v="22.264-1"/>
    <s v="139.00008649/2023-71"/>
    <s v="359.00009589/2023-47APPS/ITO"/>
    <s v="2 - FATURADO"/>
    <n v="153"/>
    <x v="7"/>
    <x v="1"/>
    <m/>
  </r>
  <r>
    <x v="6325"/>
    <s v="43.052.497/0001-02"/>
    <s v="NF SERVICOS"/>
    <n v="202208"/>
    <d v="2026-01-22T00:00:00"/>
    <n v="2105501"/>
    <d v="2026-01-22T00:00:00"/>
    <d v="2025-11-01T00:00:00"/>
    <n v="333.2"/>
    <d v="2026-02-21T00:00:00"/>
    <s v="ET220271"/>
    <s v="PD022211"/>
    <s v="SUPORTE TECNICO ESPECIALIZADO ,INFRAESTRUITURA VIRTUALIZADA ON PREMISES, INTRAGOV,SINTONIA E VOIP"/>
    <n v="317.20999999999998"/>
    <d v="2025-11-01T00:00:00"/>
    <x v="22"/>
    <s v="22.267-7"/>
    <s v="139.00008654/2023-84"/>
    <s v="PD-PRC-2022/04249 359.00009604/2023-57  ITO"/>
    <s v="2 - FATURADO"/>
    <n v="98"/>
    <x v="5"/>
    <x v="1"/>
    <m/>
  </r>
  <r>
    <x v="6325"/>
    <s v="43.052.497/0001-02"/>
    <s v="NF SERVICOS"/>
    <n v="202435"/>
    <d v="2026-01-23T00:00:00"/>
    <n v="2105728"/>
    <d v="2026-01-26T00:00:00"/>
    <d v="2025-10-01T00:00:00"/>
    <n v="333.2"/>
    <d v="2026-02-25T00:00:00"/>
    <s v="ET220271"/>
    <s v="PD022211"/>
    <s v="SUPORTE TECNICO ESPECIALIZADO ,INFRAESTRUITURA VIRTUALIZADA ON PREMISES, INTRAGOV,SINTONIA E VOIP"/>
    <n v="317.20999999999998"/>
    <d v="2025-10-01T00:00:00"/>
    <x v="22"/>
    <s v="22.267-7"/>
    <s v="139.00008654/2023-84"/>
    <s v="PD-PRC-2022/04249 359.00009604/2023-57  ITO"/>
    <s v="2 - FATURADO"/>
    <n v="94"/>
    <x v="5"/>
    <x v="1"/>
    <m/>
  </r>
  <r>
    <x v="6325"/>
    <s v="43.052.497/0001-02"/>
    <s v="NF SERVICOS E_GOV"/>
    <n v="202895"/>
    <d v="2026-01-26T00:00:00"/>
    <n v="2106188"/>
    <d v="2026-01-26T00:00:00"/>
    <m/>
    <n v="277.10000000000002"/>
    <d v="2026-02-25T00:00:00"/>
    <m/>
    <m/>
    <s v="Certificado e-CPF A3 em token - 36 meses Gov"/>
    <n v="263.8"/>
    <m/>
    <x v="22"/>
    <m/>
    <m/>
    <m/>
    <s v="2 - FATURADO"/>
    <n v="94"/>
    <x v="5"/>
    <x v="0"/>
    <m/>
  </r>
  <r>
    <x v="6325"/>
    <s v="43.052.497/0001-02"/>
    <s v="NF SERVICOS"/>
    <n v="203860"/>
    <d v="2026-02-11T00:00:00"/>
    <n v="2107814"/>
    <d v="2026-02-11T00:00:00"/>
    <d v="2025-12-01T00:00:00"/>
    <n v="333.2"/>
    <d v="2026-03-13T00:00:00"/>
    <s v="ET220271"/>
    <s v="PD022211"/>
    <s v="SUPORTE TECNICO ESPECIALIZADO ,INFRAESTRUITURA VIRTUALIZADA ON PREMISES, INTRAGOV,SINTONIA E VOIP"/>
    <n v="317.20999999999998"/>
    <d v="2025-12-01T00:00:00"/>
    <x v="22"/>
    <s v="22.267-7"/>
    <s v="139.00008654/2023-84"/>
    <s v="PD-PRC-2022/04249 359.00009604/2023-57  ITO"/>
    <s v="2 - FATURADO"/>
    <n v="78"/>
    <x v="6"/>
    <x v="1"/>
    <m/>
  </r>
  <r>
    <x v="6325"/>
    <s v="43.052.497/0001-02"/>
    <s v="NF SERVICOS E_GOV"/>
    <n v="206507"/>
    <d v="2026-03-18T00:00:00"/>
    <n v="2150927"/>
    <d v="2026-03-18T00:00:00"/>
    <m/>
    <n v="167.26"/>
    <d v="2026-04-17T00:00:00"/>
    <m/>
    <m/>
    <s v="Certificado e-CPF A3 (somente certificado) - 36 meses Gov"/>
    <n v="159.22999999999999"/>
    <m/>
    <x v="0"/>
    <m/>
    <m/>
    <m/>
    <s v="2 - FATURADO"/>
    <n v="43"/>
    <x v="3"/>
    <x v="0"/>
    <m/>
  </r>
  <r>
    <x v="6325"/>
    <s v="43.052.497/0001-02"/>
    <s v="NF SERVICOS E_GOV"/>
    <n v="206768"/>
    <d v="2026-03-18T00:00:00"/>
    <n v="2151188"/>
    <d v="2026-03-18T00:00:00"/>
    <m/>
    <n v="277.10000000000002"/>
    <d v="2026-04-17T00:00:00"/>
    <m/>
    <m/>
    <s v="Certificado e-CPF A3 em token - 36 meses Gov"/>
    <n v="263.8"/>
    <m/>
    <x v="0"/>
    <m/>
    <m/>
    <m/>
    <s v="2 - FATURADO"/>
    <n v="43"/>
    <x v="3"/>
    <x v="0"/>
    <m/>
  </r>
  <r>
    <x v="6325"/>
    <s v="43.052.497/0001-02"/>
    <s v="ND-LOCACAO BENS MOVE"/>
    <n v="1545"/>
    <d v="2026-04-07T00:00:00"/>
    <m/>
    <m/>
    <m/>
    <n v="105518.39999999999"/>
    <d v="2026-05-07T00:00:00"/>
    <s v="E0220190"/>
    <s v="PD022146"/>
    <s v="Locação de Bens Móveis - Desktop Basic - 12 ms"/>
    <n v="105518.39999999999"/>
    <m/>
    <x v="0"/>
    <m/>
    <m/>
    <m/>
    <s v="2 - FATURADO"/>
    <n v="23"/>
    <x v="2"/>
    <x v="2"/>
    <m/>
  </r>
  <r>
    <x v="6325"/>
    <s v="43.052.497/0001-02"/>
    <s v="NF SERVICOS"/>
    <n v="207934"/>
    <d v="2026-04-07T00:00:00"/>
    <n v="2152517"/>
    <d v="2026-04-08T00:00:00"/>
    <d v="2025-11-01T00:00:00"/>
    <n v="11906.92"/>
    <d v="2026-05-07T00:00:00"/>
    <s v="E0220190"/>
    <s v="PD022146"/>
    <s v="GESTÃO DE MULTAS"/>
    <n v="11335.39"/>
    <d v="2025-11-01T00:00:00"/>
    <x v="0"/>
    <s v="22.148.0  2ºTA 840"/>
    <s v="SEI 139.00023118/2023-17"/>
    <s v="PD-PRC-2022/04407-359.00005545/2023-48-ITO"/>
    <s v="2 - FATURADO"/>
    <n v="23"/>
    <x v="2"/>
    <x v="1"/>
    <m/>
  </r>
  <r>
    <x v="6325"/>
    <s v="43.052.497/0001-02"/>
    <s v="NF SERVICOS"/>
    <n v="207935"/>
    <d v="2026-04-07T00:00:00"/>
    <n v="2152518"/>
    <d v="2026-04-08T00:00:00"/>
    <d v="2025-11-01T00:00:00"/>
    <n v="411563.26"/>
    <d v="2026-05-07T00:00:00"/>
    <s v="E0220190"/>
    <s v="PD022146"/>
    <s v="GESTÃO DE MULTAS"/>
    <n v="391808.22"/>
    <d v="2025-11-01T00:00:00"/>
    <x v="0"/>
    <s v="22.148.0  2ºTA 840"/>
    <s v="SEI 139.00023118/2023-17"/>
    <s v="PD-PRC-2022/04407-359.00005545/2023-48-ITO"/>
    <s v="2 - FATURADO"/>
    <n v="23"/>
    <x v="2"/>
    <x v="1"/>
    <m/>
  </r>
  <r>
    <x v="6325"/>
    <s v="43.052.497/0001-02"/>
    <s v="NF SERVICOS"/>
    <n v="207936"/>
    <d v="2026-04-07T00:00:00"/>
    <n v="2152519"/>
    <d v="2026-04-08T00:00:00"/>
    <d v="2025-11-01T00:00:00"/>
    <n v="2680257.19"/>
    <d v="2026-05-07T00:00:00"/>
    <s v="E0220190"/>
    <s v="PD022146"/>
    <s v="GESTÃO DE MULTAS"/>
    <n v="2551604.84"/>
    <d v="2025-11-01T00:00:00"/>
    <x v="0"/>
    <s v="22.148.0  2ºTA 840"/>
    <s v="SEI 139.00023118/2023-17"/>
    <s v="PD-PRC-2022/04407-359.00005545/2023-48-ITO"/>
    <s v="2 - FATURADO"/>
    <n v="23"/>
    <x v="2"/>
    <x v="1"/>
    <m/>
  </r>
  <r>
    <x v="6325"/>
    <s v="43.052.497/0001-02"/>
    <s v="NF SERVICOS"/>
    <n v="209445"/>
    <d v="2026-04-27T00:00:00"/>
    <n v="2174338"/>
    <d v="2026-04-27T00:00:00"/>
    <d v="2026-03-01T00:00:00"/>
    <n v="6417.84"/>
    <d v="2026-05-27T00:00:00"/>
    <s v="E0220277"/>
    <s v="PD022211"/>
    <s v="SAM PATRIMONIO"/>
    <n v="-6109.78"/>
    <d v="2026-03-01T00:00:00"/>
    <x v="0"/>
    <s v="22.267-7"/>
    <s v="139.00008654/2023-84"/>
    <s v="359.00009604/2023-57  APPS"/>
    <s v="2 - FATURADO"/>
    <n v="3"/>
    <x v="2"/>
    <x v="1"/>
    <m/>
  </r>
  <r>
    <x v="6325"/>
    <s v="43.052.497/0001-02"/>
    <s v="NF SERVICOS"/>
    <n v="209547"/>
    <d v="2026-04-28T00:00:00"/>
    <n v="2174440"/>
    <d v="2026-04-28T00:00:00"/>
    <d v="2026-03-01T00:00:00"/>
    <n v="272130.06"/>
    <d v="2026-05-28T00:00:00"/>
    <s v="ET220271"/>
    <s v="PD022211"/>
    <s v="SUPORTE TECNICO ESPECIALIZADO ,INFRAESTRUITURA VIRTUALIZADA ON PREMISES, INTRAGOV,SINTONIA E VOIP"/>
    <n v="-259067.82"/>
    <d v="2026-03-01T00:00:00"/>
    <x v="0"/>
    <s v="22.267-7"/>
    <s v="139.00008654/2023-84"/>
    <s v="PD-PRC-2022/04249 359.00009604/2023-57  ITO"/>
    <s v="2 - FATURADO"/>
    <n v="2"/>
    <x v="2"/>
    <x v="1"/>
    <m/>
  </r>
  <r>
    <x v="6325"/>
    <s v="43.052.497/0001-02"/>
    <s v="NF SERVICOS"/>
    <n v="209558"/>
    <d v="2026-04-28T00:00:00"/>
    <n v="2174451"/>
    <d v="2026-04-28T00:00:00"/>
    <d v="2026-03-01T00:00:00"/>
    <n v="21789.759999999998"/>
    <d v="2026-05-28T00:00:00"/>
    <s v="E0220273"/>
    <s v="PD022211"/>
    <s v="FOLHA DE PAGAMENTO"/>
    <n v="-20743.849999999999"/>
    <d v="2026-03-01T00:00:00"/>
    <x v="0"/>
    <s v="22.267-7"/>
    <s v="139.00008654/2023-84"/>
    <s v="359.00009604/2023-57  APPS"/>
    <s v="2 - FATURADO"/>
    <n v="2"/>
    <x v="2"/>
    <x v="1"/>
    <m/>
  </r>
  <r>
    <x v="6325"/>
    <s v="43.052.497/0001-02"/>
    <s v="NF SERVICOS"/>
    <n v="209561"/>
    <d v="2026-04-28T00:00:00"/>
    <n v="2174454"/>
    <d v="2026-04-28T00:00:00"/>
    <d v="2026-03-01T00:00:00"/>
    <n v="553844.11"/>
    <d v="2026-05-28T00:00:00"/>
    <s v="E0220278"/>
    <s v="PD022211"/>
    <s v="SISTEMA GESTÃO DE MULTAS,ERTIFICAÇÃO DO TALONARIO ELETRONICO,SISTEMA DE CONTROLE  DE PROTOCOLO (NPC), SISTEMA INTEGRAÇÃO  DER-SIAFEM(SIDS) E SISTEMAS CORPORATIVOS DER"/>
    <n v="-527259.59"/>
    <d v="2026-03-01T00:00:00"/>
    <x v="0"/>
    <s v="22.267-7"/>
    <s v="139.00008654/2023-84"/>
    <s v="359.00009604/2023-57  ITO"/>
    <s v="2 - FATURADO"/>
    <n v="2"/>
    <x v="2"/>
    <x v="1"/>
    <m/>
  </r>
  <r>
    <x v="6325"/>
    <s v="43.052.497/0001-02"/>
    <s v="NF SERVICOS"/>
    <n v="209577"/>
    <d v="2026-04-28T00:00:00"/>
    <n v="2174470"/>
    <d v="2026-04-28T00:00:00"/>
    <d v="2026-03-01T00:00:00"/>
    <n v="471352.48"/>
    <d v="2026-05-28T00:00:00"/>
    <s v="E0220271"/>
    <s v="PD022211"/>
    <s v="SUPORTE TECNICO ESPECIALIZADO ,INFRAESTRUITURA VIRTUALIZADA ON PREMISES, INTRAGOV,SINTONIA E VOIP"/>
    <n v="-448727.56"/>
    <d v="2026-03-01T00:00:00"/>
    <x v="0"/>
    <s v="22.267-7"/>
    <s v="DERSP-PRC-2022/04155"/>
    <s v="PD-PRC-2022/04249 ITO"/>
    <s v="2 - FATURADO"/>
    <n v="2"/>
    <x v="2"/>
    <x v="1"/>
    <m/>
  </r>
  <r>
    <x v="6325"/>
    <s v="43.052.497/0001-02"/>
    <s v="NF SERVICOS"/>
    <n v="209583"/>
    <d v="2026-04-28T00:00:00"/>
    <n v="2174476"/>
    <d v="2026-04-28T00:00:00"/>
    <d v="2026-03-01T00:00:00"/>
    <n v="22569.59"/>
    <d v="2026-05-28T00:00:00"/>
    <s v="E0220271"/>
    <s v="PD022211"/>
    <s v="SUPORTE TECNICO ESPECIALIZADO ,INFRAESTRUITURA VIRTUALIZADA ON PREMISES, INTRAGOV,SINTONIA E VOIP"/>
    <n v="-21486.25"/>
    <d v="2026-03-01T00:00:00"/>
    <x v="0"/>
    <s v="22.267-7"/>
    <s v="DERSP-PRC-2022/04155"/>
    <s v="PD-PRC-2022/04249 ITO"/>
    <s v="2 - FATURADO"/>
    <n v="2"/>
    <x v="2"/>
    <x v="1"/>
    <m/>
  </r>
  <r>
    <x v="6325"/>
    <s v="43.052.497/0001-02"/>
    <s v="NF SERVICOS"/>
    <n v="210677"/>
    <d v="2026-05-12T00:00:00"/>
    <n v="2175735"/>
    <d v="2026-05-12T00:00:00"/>
    <d v="2026-04-01T00:00:00"/>
    <n v="924.64"/>
    <d v="2026-06-11T00:00:00"/>
    <s v="E0240370"/>
    <s v="PD024242"/>
    <s v="PROGRAMA SP SEM PAPEL"/>
    <n v="880.26"/>
    <d v="2026-04-01T00:00:00"/>
    <x v="0"/>
    <s v="22.331-1"/>
    <s v="139.00032770/2024-03"/>
    <s v="359.00004244/2024-88 -APPS"/>
    <s v="2 - FATURADO"/>
    <n v="0"/>
    <x v="0"/>
    <x v="1"/>
    <m/>
  </r>
  <r>
    <x v="6325"/>
    <s v="43.052.497/0001-02"/>
    <s v="NF SERVICOS"/>
    <n v="210820"/>
    <d v="2026-05-15T00:00:00"/>
    <n v="2175878"/>
    <d v="2026-05-15T00:00:00"/>
    <d v="2026-04-01T00:00:00"/>
    <n v="6186699.6399999997"/>
    <d v="2026-06-14T00:00:00"/>
    <s v="E0240481"/>
    <s v="PD024337"/>
    <s v="DISPONIBILIZAÇÃO DA PLATAFORMA MONITORASP - DER/SP."/>
    <n v="5889738.0599999996"/>
    <d v="2026-04-01T00:00:00"/>
    <x v="0"/>
    <s v="22.526-5/2024"/>
    <s v="139.00040519/2024-12"/>
    <s v="359.00006313/2024-98 APPS/ITO"/>
    <s v="2 - FATURADO"/>
    <n v="0"/>
    <x v="0"/>
    <x v="1"/>
    <m/>
  </r>
  <r>
    <x v="6325"/>
    <s v="43.052.497/0001-02"/>
    <s v="NF SERVICOS"/>
    <n v="210826"/>
    <d v="2026-05-15T00:00:00"/>
    <n v="2175884"/>
    <d v="2026-05-15T00:00:00"/>
    <d v="2026-04-01T00:00:00"/>
    <n v="71390.28"/>
    <d v="2026-06-14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963.55"/>
    <d v="2026-04-01T00:00:00"/>
    <x v="0"/>
    <s v="22.267-7"/>
    <s v="139.00008654/2023-84"/>
    <s v="359.00009604/2023-57  ITO"/>
    <s v="2 - FATURADO"/>
    <n v="0"/>
    <x v="0"/>
    <x v="1"/>
    <m/>
  </r>
  <r>
    <x v="6325"/>
    <s v="43.052.497/0001-02"/>
    <s v="NF SERVICOS"/>
    <n v="210828"/>
    <d v="2026-05-15T00:00:00"/>
    <n v="2175886"/>
    <d v="2026-05-15T00:00:00"/>
    <d v="2026-04-01T00:00:00"/>
    <n v="268797.09999999998"/>
    <d v="2026-06-14T00:00:00"/>
    <s v="ET220271"/>
    <s v="PD022211"/>
    <s v="SUPORTE TECNICO ESPECIALIZADO ,INFRAESTRUITURA VIRTUALIZADA ON PREMISES, INTRAGOV,SINTONIA E VOIP"/>
    <n v="255894.84"/>
    <d v="2026-04-01T00:00:00"/>
    <x v="0"/>
    <s v="22.267-7"/>
    <s v="139.00008654/2023-84"/>
    <s v="PD-PRC-2022/04249 359.00009604/2023-57  ITO"/>
    <s v="2 - FATURADO"/>
    <n v="0"/>
    <x v="0"/>
    <x v="1"/>
    <m/>
  </r>
  <r>
    <x v="6325"/>
    <s v="43.052.497/0001-02"/>
    <s v="NF SERVICOS"/>
    <n v="210829"/>
    <d v="2026-05-15T00:00:00"/>
    <n v="2175887"/>
    <d v="2026-05-15T00:00:00"/>
    <d v="2026-04-01T00:00:00"/>
    <n v="1216.45"/>
    <d v="2026-06-14T00:00:00"/>
    <s v="ET220271"/>
    <s v="PD022211"/>
    <s v="SUPORTE TECNICO ESPECIALIZADO ,INFRAESTRUITURA VIRTUALIZADA ON PREMISES, INTRAGOV,SINTONIA E VOIP"/>
    <n v="1158.06"/>
    <d v="2026-04-01T00:00:00"/>
    <x v="0"/>
    <s v="22.267-7"/>
    <s v="139.00008654/2023-84"/>
    <s v="PD-PRC-2022/04249 359.00009604/2023-57  ITO"/>
    <s v="2 - FATURADO"/>
    <n v="0"/>
    <x v="0"/>
    <x v="1"/>
    <m/>
  </r>
  <r>
    <x v="6325"/>
    <s v="43.052.497/0001-02"/>
    <s v="NF SERVICOS"/>
    <n v="210830"/>
    <d v="2026-05-15T00:00:00"/>
    <n v="2175888"/>
    <d v="2026-05-15T00:00:00"/>
    <d v="2026-04-01T00:00:00"/>
    <n v="471352.48"/>
    <d v="2026-06-14T00:00:00"/>
    <s v="E0220271"/>
    <s v="PD022211"/>
    <s v="SUPORTE TECNICO ESPECIALIZADO ,INFRAESTRUITURA VIRTUALIZADA ON PREMISES, INTRAGOV,SINTONIA E VOIP"/>
    <n v="448727.56"/>
    <d v="2026-04-01T00:00:00"/>
    <x v="0"/>
    <s v="22.267-7"/>
    <s v="DERSP-PRC-2022/04155"/>
    <s v="PD-PRC-2022/04249 ITO"/>
    <s v="2 - FATURADO"/>
    <n v="0"/>
    <x v="0"/>
    <x v="1"/>
    <m/>
  </r>
  <r>
    <x v="6325"/>
    <s v="43.052.497/0001-02"/>
    <s v="NF SERVICOS"/>
    <n v="210831"/>
    <d v="2026-05-15T00:00:00"/>
    <n v="2175889"/>
    <d v="2026-05-15T00:00:00"/>
    <d v="2026-04-01T00:00:00"/>
    <n v="22569.59"/>
    <d v="2026-06-14T00:00:00"/>
    <s v="E0220271"/>
    <s v="PD022211"/>
    <s v="SUPORTE TECNICO ESPECIALIZADO ,INFRAESTRUITURA VIRTUALIZADA ON PREMISES, INTRAGOV,SINTONIA E VOIP"/>
    <n v="21486.25"/>
    <d v="2026-04-01T00:00:00"/>
    <x v="0"/>
    <s v="22.267-7"/>
    <s v="DERSP-PRC-2022/04155"/>
    <s v="PD-PRC-2022/04249 ITO"/>
    <s v="2 - FATURADO"/>
    <n v="0"/>
    <x v="0"/>
    <x v="1"/>
    <m/>
  </r>
  <r>
    <x v="6325"/>
    <s v="43.052.497/0001-02"/>
    <s v="NF SERVICOS"/>
    <n v="210836"/>
    <d v="2026-05-15T00:00:00"/>
    <n v="2175894"/>
    <d v="2026-05-15T00:00:00"/>
    <d v="2026-04-01T00:00:00"/>
    <n v="2.04"/>
    <d v="2026-06-14T00:00:00"/>
    <s v="E0220273"/>
    <s v="PD022211"/>
    <s v="FOLHA DE PAGAMENTO"/>
    <n v="1.94"/>
    <d v="2026-04-01T00:00:00"/>
    <x v="0"/>
    <s v="22.267-7"/>
    <s v="139.00008654/2023-84"/>
    <s v="359.00009604/2023-57  APPS"/>
    <s v="2 - FATURADO"/>
    <n v="0"/>
    <x v="0"/>
    <x v="1"/>
    <m/>
  </r>
  <r>
    <x v="6325"/>
    <s v="43.052.497/0001-02"/>
    <s v="NF SERVICOS"/>
    <n v="210845"/>
    <d v="2026-05-15T00:00:00"/>
    <n v="2175903"/>
    <d v="2026-05-15T00:00:00"/>
    <d v="2026-04-01T00:00:00"/>
    <n v="6417.84"/>
    <d v="2026-06-14T00:00:00"/>
    <s v="E0220277"/>
    <s v="PD022211"/>
    <s v="SAM PATRIMONIO"/>
    <n v="6109.78"/>
    <d v="2026-04-01T00:00:00"/>
    <x v="0"/>
    <s v="22.267-7"/>
    <s v="139.00008654/2023-84"/>
    <s v="359.00009604/2023-57  APPS"/>
    <s v="2 - FATURADO"/>
    <n v="0"/>
    <x v="0"/>
    <x v="1"/>
    <m/>
  </r>
  <r>
    <x v="6325"/>
    <s v="43.052.497/0001-02"/>
    <s v="NF SERVICOS"/>
    <n v="210853"/>
    <d v="2026-05-15T00:00:00"/>
    <n v="2175911"/>
    <d v="2026-05-15T00:00:00"/>
    <d v="2026-04-01T00:00:00"/>
    <n v="829.92"/>
    <d v="2026-06-14T00:00:00"/>
    <s v="E0220277"/>
    <s v="PD022211"/>
    <s v="SAM PATRIMONIO"/>
    <n v="790.08"/>
    <d v="2026-04-01T00:00:00"/>
    <x v="0"/>
    <s v="22.267-7"/>
    <s v="139.00008654/2023-84"/>
    <s v="359.00009604/2023-57  APPS"/>
    <s v="2 - FATURADO"/>
    <n v="0"/>
    <x v="0"/>
    <x v="1"/>
    <m/>
  </r>
  <r>
    <x v="6325"/>
    <s v="43.052.497/0001-02"/>
    <s v="NF SERVICOS"/>
    <n v="210862"/>
    <d v="2026-05-15T00:00:00"/>
    <n v="2175920"/>
    <d v="2026-05-15T00:00:00"/>
    <d v="2026-04-01T00:00:00"/>
    <n v="21660.16"/>
    <d v="2026-06-14T00:00:00"/>
    <s v="E0220273"/>
    <s v="PD022211"/>
    <s v="FOLHA DE PAGAMENTO"/>
    <n v="20620.47"/>
    <d v="2026-04-01T00:00:00"/>
    <x v="0"/>
    <s v="22.267-7"/>
    <s v="139.00008654/2023-84"/>
    <s v="359.00009604/2023-57  APPS"/>
    <s v="2 - FATURADO"/>
    <n v="0"/>
    <x v="0"/>
    <x v="1"/>
    <m/>
  </r>
  <r>
    <x v="6325"/>
    <s v="43.052.497/0001-02"/>
    <s v="NF SERVICOS"/>
    <n v="210992"/>
    <d v="2026-05-19T00:00:00"/>
    <n v="2176050"/>
    <d v="2026-05-19T00:00:00"/>
    <d v="2026-04-01T00:00:00"/>
    <n v="267.55"/>
    <d v="2026-06-18T00:00:00"/>
    <s v="ET220278"/>
    <s v="PD022211"/>
    <s v="AGENDAMENTO UNIVERSAL  E POUPAFILA"/>
    <n v="254.71"/>
    <d v="2026-04-01T00:00:00"/>
    <x v="0"/>
    <s v="22.267-7"/>
    <s v="139.00008654/2023-84"/>
    <s v="359.00009604/2023-57  APPS"/>
    <s v="2 - FATURADO"/>
    <n v="0"/>
    <x v="0"/>
    <x v="1"/>
    <m/>
  </r>
  <r>
    <x v="6325"/>
    <s v="43.052.497/0001-02"/>
    <s v="NF SERVICOS"/>
    <n v="210993"/>
    <d v="2026-05-19T00:00:00"/>
    <n v="2176051"/>
    <d v="2026-05-19T00:00:00"/>
    <d v="2026-04-01T00:00:00"/>
    <n v="553840.77"/>
    <d v="2026-06-18T00:00:00"/>
    <s v="E0220278"/>
    <s v="PD022211"/>
    <s v="SISTEMA GESTÃO DE MULTAS,ERTIFICAÇÃO DO TALONARIO ELETRONICO,SISTEMA DE CONTROLE  DE PROTOCOLO (NPC), SISTEMA INTEGRAÇÃO  DER-SIAFEM(SIDS) E SISTEMAS CORPORATIVOS DER"/>
    <n v="527256.41"/>
    <d v="2026-04-01T00:00:00"/>
    <x v="0"/>
    <s v="22.267-7"/>
    <s v="139.00008654/2023-84"/>
    <s v="359.00009604/2023-57  ITO"/>
    <s v="2 - FATURADO"/>
    <n v="0"/>
    <x v="0"/>
    <x v="1"/>
    <m/>
  </r>
  <r>
    <x v="6325"/>
    <s v="43.052.497/0001-02"/>
    <s v="NF SERVICOS E_GOV"/>
    <n v="211743"/>
    <d v="2026-05-28T00:00:00"/>
    <n v="2197285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325"/>
    <s v="43.052.497/0001-02"/>
    <s v="NF SERVICOS"/>
    <n v="211838"/>
    <d v="2026-05-28T00:00:00"/>
    <n v="2197380"/>
    <d v="2026-05-29T00:00:00"/>
    <d v="2026-03-01T00:00:00"/>
    <n v="6455.82"/>
    <d v="2026-06-27T00:00:00"/>
    <s v="ET230546"/>
    <s v="PD023441"/>
    <s v="ANTIVÍRUS E INFRAESTRUTURA FÍSICA"/>
    <n v="6145.94"/>
    <d v="2026-03-01T00:00:00"/>
    <x v="0"/>
    <s v="22.379-7"/>
    <s v="139.00028572-2023/56"/>
    <s v="359.00006535/2023-20-ITO"/>
    <s v="2 - FATURADO"/>
    <n v="0"/>
    <x v="0"/>
    <x v="1"/>
    <m/>
  </r>
  <r>
    <x v="6325"/>
    <s v="43.052.497/0001-02"/>
    <s v="NF SERVICOS"/>
    <n v="211839"/>
    <d v="2026-05-28T00:00:00"/>
    <n v="2197381"/>
    <d v="2026-05-29T00:00:00"/>
    <d v="2026-03-01T00:00:00"/>
    <n v="148031.63"/>
    <d v="2026-06-27T00:00:00"/>
    <s v="E0230546"/>
    <s v="PD023441"/>
    <s v="OUTSOURCING COM GERENCIAMENTO DE PROJETOS,  ANTIVÍRUS E INFRAESTRUTURA FÍSICA"/>
    <n v="140926.10999999999"/>
    <d v="2026-03-01T00:00:00"/>
    <x v="0"/>
    <s v="22.379-7"/>
    <s v="139.00028572-2023/56"/>
    <s v="359.00006535/2023-20-ITO"/>
    <s v="2 - FATURADO"/>
    <n v="0"/>
    <x v="0"/>
    <x v="1"/>
    <m/>
  </r>
  <r>
    <x v="6325"/>
    <s v="43.052.497/0001-02"/>
    <s v="NF SERVICOS"/>
    <n v="211840"/>
    <d v="2026-05-28T00:00:00"/>
    <n v="2197382"/>
    <d v="2026-05-29T00:00:00"/>
    <d v="2026-04-01T00:00:00"/>
    <n v="6461.16"/>
    <d v="2026-06-27T00:00:00"/>
    <s v="ET230546"/>
    <s v="PD023441"/>
    <s v="ANTIVÍRUS E INFRAESTRUTURA FÍSICA"/>
    <n v="6151.02"/>
    <d v="2026-04-01T00:00:00"/>
    <x v="0"/>
    <s v="22.379-7"/>
    <s v="139.00028572-2023/56"/>
    <s v="359.00006535/2023-20-ITO"/>
    <s v="2 - FATURADO"/>
    <n v="0"/>
    <x v="0"/>
    <x v="1"/>
    <m/>
  </r>
  <r>
    <x v="6325"/>
    <s v="43.052.497/0001-02"/>
    <s v="NF SERVICOS"/>
    <n v="211841"/>
    <d v="2026-05-28T00:00:00"/>
    <n v="2197383"/>
    <d v="2026-05-29T00:00:00"/>
    <d v="2026-04-01T00:00:00"/>
    <n v="58734.13"/>
    <d v="2026-06-27T00:00:00"/>
    <s v="E0230546"/>
    <s v="PD023441"/>
    <s v="OUTSOURCING COM GERENCIAMENTO DE PROJETOS,  ANTIVÍRUS E INFRAESTRUTURA FÍSICA"/>
    <n v="55914.89"/>
    <d v="2026-04-01T00:00:00"/>
    <x v="0"/>
    <s v="22.379-7"/>
    <s v="139.00028572-2023/56"/>
    <s v="359.00006535/2023-20-ITO"/>
    <s v="2 - FATURADO"/>
    <n v="0"/>
    <x v="0"/>
    <x v="1"/>
    <m/>
  </r>
  <r>
    <x v="6325"/>
    <s v="43.052.497/0001-02"/>
    <s v="NF SERVICOS"/>
    <n v="211842"/>
    <d v="2026-05-28T00:00:00"/>
    <n v="2197384"/>
    <d v="2026-05-29T00:00:00"/>
    <d v="2026-04-01T00:00:00"/>
    <n v="62976.43"/>
    <d v="2026-06-27T00:00:00"/>
    <s v="E0230546"/>
    <s v="PD023441"/>
    <s v="OUTSOURCING COM GERENCIAMENTO DE PROJETOS,  ANTIVÍRUS E INFRAESTRUTURA FÍSICA"/>
    <n v="59953.56"/>
    <d v="2026-04-01T00:00:00"/>
    <x v="0"/>
    <s v="22.379-7"/>
    <s v="139.00028572-2023/56"/>
    <s v="359.00006535/2023-20-ITO"/>
    <s v="2 - FATURADO"/>
    <n v="0"/>
    <x v="0"/>
    <x v="1"/>
    <m/>
  </r>
  <r>
    <x v="6325"/>
    <s v="43.052.497/0001-02"/>
    <s v="NF SERVICOS"/>
    <n v="211843"/>
    <d v="2026-05-28T00:00:00"/>
    <n v="2197385"/>
    <d v="2026-05-29T00:00:00"/>
    <d v="2026-04-01T00:00:00"/>
    <n v="62386.02"/>
    <d v="2026-06-27T00:00:00"/>
    <s v="E0230546"/>
    <s v="PD023441"/>
    <s v="OUTSOURCING COM GERENCIAMENTO DE PROJETOS,  ANTIVÍRUS E INFRAESTRUTURA FÍSICA"/>
    <n v="59391.49"/>
    <d v="2026-04-01T00:00:00"/>
    <x v="0"/>
    <s v="22.379-7"/>
    <s v="139.00028572-2023/56"/>
    <s v="359.00006535/2023-20-ITO"/>
    <s v="2 - FATURADO"/>
    <n v="0"/>
    <x v="0"/>
    <x v="1"/>
    <m/>
  </r>
  <r>
    <x v="6325"/>
    <s v="43.052.497/0001-02"/>
    <s v="NF SERVICOS"/>
    <n v="211844"/>
    <d v="2026-05-28T00:00:00"/>
    <n v="2197386"/>
    <d v="2026-05-29T00:00:00"/>
    <d v="2026-03-01T00:00:00"/>
    <n v="100700.18"/>
    <d v="2026-06-27T00:00:00"/>
    <s v="E0230546"/>
    <s v="PD023441"/>
    <s v="OUTSOURCING COM GERENCIAMENTO DE PROJETOS,  ANTIVÍRUS E INFRAESTRUTURA FÍSICA"/>
    <n v="95866.57"/>
    <d v="2026-03-01T00:00:00"/>
    <x v="0"/>
    <s v="22.379-7"/>
    <s v="139.00028572-2023/56"/>
    <s v="359.00006535/2023-20-ITO"/>
    <s v="2 - FATURADO"/>
    <n v="0"/>
    <x v="0"/>
    <x v="1"/>
    <m/>
  </r>
  <r>
    <x v="6325"/>
    <s v="43.052.497/0004-47"/>
    <s v="NF SERVICOS E_GOV"/>
    <n v="210141"/>
    <d v="2026-05-07T00:00:00"/>
    <n v="2175199"/>
    <d v="2026-05-07T00:00:00"/>
    <m/>
    <n v="202.77"/>
    <d v="2026-06-06T00:00:00"/>
    <m/>
    <m/>
    <s v="Certificado e-CPF A3 em cartão - 24 meses Gov"/>
    <n v="193.04"/>
    <m/>
    <x v="0"/>
    <m/>
    <m/>
    <m/>
    <s v="2 - FATURADO"/>
    <n v="0"/>
    <x v="0"/>
    <x v="0"/>
    <m/>
  </r>
  <r>
    <x v="6325"/>
    <s v="43.052.497/0006-09"/>
    <s v="NF SERVICOS E_GOV"/>
    <n v="210025"/>
    <d v="2026-05-07T00:00:00"/>
    <n v="2175083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6325"/>
    <s v="43.052.497/0007-90"/>
    <s v="NF SERVICOS E_GOV"/>
    <n v="211652"/>
    <d v="2026-05-28T00:00:00"/>
    <n v="2197194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325"/>
    <s v="43.052.497/0007-90"/>
    <s v="NF SERVICOS E_GOV"/>
    <n v="211782"/>
    <d v="2026-05-28T00:00:00"/>
    <n v="2197324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325"/>
    <s v="43.052.497/0010-95"/>
    <s v="NF SERVICOS E_GOV"/>
    <n v="195206"/>
    <d v="2025-10-10T00:00:00"/>
    <n v="2043772"/>
    <d v="2025-10-10T00:00:00"/>
    <m/>
    <n v="227.35"/>
    <d v="2025-11-09T00:00:00"/>
    <m/>
    <m/>
    <s v="Certificado e-CPF A3 em cartão - 36 meses Gov"/>
    <n v="11.36"/>
    <m/>
    <x v="22"/>
    <m/>
    <m/>
    <m/>
    <s v="2 - FATURADO"/>
    <n v="202"/>
    <x v="4"/>
    <x v="0"/>
    <m/>
  </r>
  <r>
    <x v="6325"/>
    <s v="43.052.497/0012-57"/>
    <s v="NF SERVICOS E_GOV"/>
    <n v="77479"/>
    <d v="2022-04-12T00:00:00"/>
    <n v="82001"/>
    <d v="2022-04-13T00:00:00"/>
    <m/>
    <n v="112.5"/>
    <d v="2022-05-12T00:00:00"/>
    <m/>
    <m/>
    <s v="Certificado e-CPF A3 (somente certificado) - 36 meses Gov"/>
    <n v="112.5"/>
    <m/>
    <x v="22"/>
    <m/>
    <m/>
    <m/>
    <s v="1 - VENDA A VISTA"/>
    <n v="1479"/>
    <x v="1"/>
    <x v="0"/>
    <m/>
  </r>
  <r>
    <x v="6326"/>
    <s v="43.054.154/0001-79"/>
    <s v="NF SERVICOS"/>
    <n v="198782"/>
    <d v="2025-11-25T00:00:00"/>
    <n v="2065224"/>
    <d v="2025-11-25T00:00:00"/>
    <d v="2025-10-01T00:00:00"/>
    <n v="1521.48"/>
    <d v="2025-12-25T00:00:00"/>
    <s v="E0240491"/>
    <s v="PD024346"/>
    <s v="MIGRAÇÃO DO SISTEMA SIMESC DO IMESC"/>
    <n v="159.55000000000001"/>
    <d v="2025-10-01T00:00:00"/>
    <x v="0"/>
    <s v="005/2025"/>
    <s v="148.00000120/2025-62"/>
    <s v="359.00001849/2025-06 ITO"/>
    <s v="2 - FATURADO"/>
    <n v="156"/>
    <x v="7"/>
    <x v="1"/>
    <m/>
  </r>
  <r>
    <x v="6326"/>
    <s v="43.054.154/0001-79"/>
    <s v="NF SERVICOS"/>
    <n v="210970"/>
    <d v="2026-05-18T00:00:00"/>
    <n v="2176028"/>
    <d v="2026-05-19T00:00:00"/>
    <d v="2026-04-01T00:00:00"/>
    <n v="34.97"/>
    <d v="2026-06-17T00:00:00"/>
    <s v="E0240098"/>
    <s v="PD024067"/>
    <s v="PROGRAMA SP SEM PAPEL"/>
    <n v="33.29"/>
    <d v="2026-04-01T00:00:00"/>
    <x v="0"/>
    <d v="2024-01-01T00:00:00"/>
    <s v="148.00000002/2024-73"/>
    <s v="359.00000915/2024-31  APPS"/>
    <s v="2 - FATURADO"/>
    <n v="0"/>
    <x v="0"/>
    <x v="1"/>
    <m/>
  </r>
  <r>
    <x v="6326"/>
    <s v="43.054.154/0001-79"/>
    <s v="NF SERVICOS"/>
    <n v="210971"/>
    <d v="2026-05-18T00:00:00"/>
    <n v="2176029"/>
    <d v="2026-05-19T00:00:00"/>
    <d v="2026-04-01T00:00:00"/>
    <n v="22908.37"/>
    <d v="2026-06-17T00:00:00"/>
    <s v="E0240492"/>
    <s v="PD024346"/>
    <s v="SUSTENTAÇÃO DO SISTEMA SIMESC DO IMESC"/>
    <n v="21808.77"/>
    <d v="2026-04-01T00:00:00"/>
    <x v="0"/>
    <s v="005/2025"/>
    <s v="148.00000120/2025-62"/>
    <s v="359.00001849/2025-06 - ITO/APPS"/>
    <s v="2 - FATURADO"/>
    <n v="0"/>
    <x v="0"/>
    <x v="1"/>
    <m/>
  </r>
  <r>
    <x v="6326"/>
    <s v="43.054.154/0001-79"/>
    <s v="NF SERVICOS"/>
    <n v="210976"/>
    <d v="2026-05-18T00:00:00"/>
    <n v="2176034"/>
    <d v="2026-05-19T00:00:00"/>
    <d v="2026-04-01T00:00:00"/>
    <n v="129673.28"/>
    <d v="2026-06-17T00:00:00"/>
    <s v="E0240492"/>
    <s v="PD024346"/>
    <s v="SUSTENTAÇÃO DO SISTEMA SIMESC DO IMESC"/>
    <n v="123448.96000000001"/>
    <d v="2026-04-01T00:00:00"/>
    <x v="0"/>
    <s v="005/2025"/>
    <s v="148.00000120/2025-62"/>
    <s v="359.00001849/2025-06 - ITO/APPS"/>
    <s v="2 - FATURADO"/>
    <n v="0"/>
    <x v="0"/>
    <x v="1"/>
    <m/>
  </r>
  <r>
    <x v="6326"/>
    <s v="43.054.154/0001-79"/>
    <s v="NF SERVICOS"/>
    <n v="210979"/>
    <d v="2026-05-18T00:00:00"/>
    <n v="2176037"/>
    <d v="2026-05-19T00:00:00"/>
    <d v="2026-04-01T00:00:00"/>
    <n v="3270.9"/>
    <d v="2026-06-17T00:00:00"/>
    <s v="E0251221"/>
    <s v="PD251124"/>
    <s v="PLATAFORMA COLABORATIVA I"/>
    <n v="3113.9"/>
    <d v="2026-04-01T00:00:00"/>
    <x v="0"/>
    <s v="011/2025"/>
    <s v="148.00000212/2025-42"/>
    <s v="359.00003852/2025-56 - ITO"/>
    <s v="2 - FATURADO"/>
    <n v="0"/>
    <x v="0"/>
    <x v="1"/>
    <m/>
  </r>
  <r>
    <x v="6326"/>
    <s v="43.054.154/0001-79"/>
    <s v="NF SERVICOS"/>
    <n v="210983"/>
    <d v="2026-05-18T00:00:00"/>
    <n v="2176041"/>
    <d v="2026-05-19T00:00:00"/>
    <d v="2026-04-01T00:00:00"/>
    <n v="91935.29"/>
    <d v="2026-06-17T00:00:00"/>
    <s v="E0230178"/>
    <s v="PD023151"/>
    <s v="NUVEM PUBLICA, INFRAESTRUTURA E CERTIFICADO SSL STANDARD"/>
    <n v="87522.4"/>
    <d v="2026-04-01T00:00:00"/>
    <x v="0"/>
    <d v="2023-06-01T00:00:00"/>
    <s v="148.00000063/2023-50"/>
    <s v="359.00000163/2023-28-ITO"/>
    <s v="2 - FATURADO"/>
    <n v="0"/>
    <x v="0"/>
    <x v="1"/>
    <m/>
  </r>
  <r>
    <x v="6326"/>
    <s v="43.054.154/0001-79"/>
    <s v="NF SERVICOS"/>
    <n v="210986"/>
    <d v="2026-05-18T00:00:00"/>
    <n v="2176044"/>
    <d v="2026-05-19T00:00:00"/>
    <d v="2026-04-01T00:00:00"/>
    <n v="1517.53"/>
    <d v="2026-06-17T00:00:00"/>
    <s v="E0240448"/>
    <s v="PD024309"/>
    <s v="FOLHA PAGAMENTO"/>
    <n v="1444.69"/>
    <d v="2026-04-01T00:00:00"/>
    <x v="0"/>
    <s v="002/2025__"/>
    <s v="148.00000218/2024-39"/>
    <s v="359.00005879/2024-01  APPS/ITO"/>
    <s v="2 - FATURADO"/>
    <n v="0"/>
    <x v="0"/>
    <x v="1"/>
    <m/>
  </r>
  <r>
    <x v="6326"/>
    <s v="43.054.154/0001-79"/>
    <s v="NF SERVICOS"/>
    <n v="210987"/>
    <d v="2026-05-18T00:00:00"/>
    <n v="2176045"/>
    <d v="2026-05-19T00:00:00"/>
    <d v="2026-04-01T00:00:00"/>
    <n v="2741.69"/>
    <d v="2026-06-17T00:00:00"/>
    <s v="E0230178"/>
    <s v="PD023151"/>
    <s v="NUVEM PUBLICA, INFRAESTRUTURA E CERTIFICADO SSL STANDARD"/>
    <n v="2610.09"/>
    <d v="2026-04-01T00:00:00"/>
    <x v="0"/>
    <d v="2023-06-01T00:00:00"/>
    <s v="148.00000063/2023-50"/>
    <s v="359.00000163/2023-28-ITO"/>
    <s v="2 - FATURADO"/>
    <n v="0"/>
    <x v="0"/>
    <x v="1"/>
    <m/>
  </r>
  <r>
    <x v="6326"/>
    <s v="43.054.154/0001-79"/>
    <s v="NF SERVICOS"/>
    <n v="211190"/>
    <d v="2026-05-22T00:00:00"/>
    <n v="2189530"/>
    <d v="2026-05-23T00:00:00"/>
    <d v="2026-04-01T00:00:00"/>
    <n v="3830.06"/>
    <d v="2026-06-21T00:00:00"/>
    <s v="E0230595"/>
    <s v="PD023472"/>
    <s v="NUVEM PRODESP  E SUPORTE TÉCNICO"/>
    <n v="3646.22"/>
    <d v="2026-04-01T00:00:00"/>
    <x v="0"/>
    <d v="2023-08-01T00:00:00"/>
    <s v="148.00000329/2023-64"/>
    <s v="359.00009146/2023-56  ITO"/>
    <s v="2 - FATURADO"/>
    <n v="0"/>
    <x v="0"/>
    <x v="1"/>
    <m/>
  </r>
  <r>
    <x v="6326"/>
    <s v="43.054.154/0001-79"/>
    <s v="NF SERVICOS"/>
    <n v="211192"/>
    <d v="2026-05-22T00:00:00"/>
    <n v="2189602"/>
    <d v="2026-05-23T00:00:00"/>
    <d v="2026-04-01T00:00:00"/>
    <n v="5008.54"/>
    <d v="2026-06-21T00:00:00"/>
    <s v="E0230595"/>
    <s v="PD023472"/>
    <s v="NUVEM PRODESP  E SUPORTE TÉCNICO"/>
    <n v="4768.13"/>
    <d v="2026-04-01T00:00:00"/>
    <x v="0"/>
    <d v="2023-08-01T00:00:00"/>
    <s v="148.00000329/2023-64"/>
    <s v="359.00009146/2023-56  ITO"/>
    <s v="2 - FATURADO"/>
    <n v="0"/>
    <x v="0"/>
    <x v="1"/>
    <m/>
  </r>
  <r>
    <x v="6326"/>
    <s v="43.054.154/0001-79"/>
    <s v="NF SERVICOS"/>
    <n v="211359"/>
    <d v="2026-05-27T00:00:00"/>
    <n v="2196901"/>
    <d v="2026-05-27T00:00:00"/>
    <d v="2026-04-01T00:00:00"/>
    <n v="509.55"/>
    <d v="2026-06-26T00:00:00"/>
    <s v="E0240507"/>
    <s v="PD024360"/>
    <s v="SAM ESTOQUE E PATRIMONIO"/>
    <n v="485.09"/>
    <d v="2026-04-01T00:00:00"/>
    <x v="0"/>
    <m/>
    <s v="nº148.00000396/2024-60"/>
    <s v="359.00006901/2024-21 APPS"/>
    <s v="2 - FATURADO"/>
    <n v="0"/>
    <x v="0"/>
    <x v="1"/>
    <m/>
  </r>
  <r>
    <x v="6326"/>
    <s v="43.054.154/0001-79"/>
    <s v="NF SERVICOS"/>
    <n v="211368"/>
    <d v="2026-05-27T00:00:00"/>
    <n v="2196910"/>
    <d v="2026-05-27T00:00:00"/>
    <d v="2026-04-01T00:00:00"/>
    <n v="451.37"/>
    <d v="2026-06-26T00:00:00"/>
    <s v="E0240507"/>
    <s v="PD024360"/>
    <s v="SAM ESTOQUE E PATRIMONIO"/>
    <n v="429.7"/>
    <d v="2026-04-01T00:00:00"/>
    <x v="0"/>
    <m/>
    <s v="nº148.00000396/2024-60"/>
    <s v="359.00006901/2024-21 APPS"/>
    <s v="2 - FATURADO"/>
    <n v="0"/>
    <x v="0"/>
    <x v="1"/>
    <m/>
  </r>
  <r>
    <x v="6327"/>
    <s v="43.058.004/0001-33"/>
    <s v="NF SERVICOS - ADESAO"/>
    <n v="1981061"/>
    <d v="2026-05-21T00:00:00"/>
    <n v="218202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28"/>
    <s v="43.060.252/0001-19"/>
    <s v="NF SERVICOS - ADESAO"/>
    <n v="1981661"/>
    <d v="2026-05-21T00:00:00"/>
    <n v="218262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329"/>
    <s v="43.069.718/0001-47"/>
    <s v="NF SERVICOS - ADESAO"/>
    <n v="1981049"/>
    <d v="2026-05-21T00:00:00"/>
    <n v="218201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30"/>
    <s v="43.074.812/0001-94"/>
    <s v="NF SERVICOS - ADESAO"/>
    <n v="1981825"/>
    <d v="2026-05-21T00:00:00"/>
    <n v="218278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331"/>
    <s v="43.098.381/0001-04"/>
    <s v="NF SERVICOS - ADESAO"/>
    <n v="1988780"/>
    <d v="2026-05-21T00:00:00"/>
    <n v="2189771"/>
    <d v="2026-05-23T00:00:00"/>
    <m/>
    <n v="72.55"/>
    <d v="2026-06-05T00:00:00"/>
    <m/>
    <m/>
    <s v="Processamento de dados e congêneres"/>
    <n v="72.55"/>
    <m/>
    <x v="0"/>
    <m/>
    <m/>
    <m/>
    <s v="2 - FATURADO"/>
    <n v="0"/>
    <x v="0"/>
    <x v="0"/>
    <m/>
  </r>
  <r>
    <x v="6332"/>
    <s v="43.115.818/0001-62"/>
    <s v="NF SERVICOS - ADESAO"/>
    <n v="1987948"/>
    <d v="2026-05-21T00:00:00"/>
    <n v="2188911"/>
    <d v="2026-05-23T00:00:00"/>
    <m/>
    <n v="38.18"/>
    <d v="2026-06-05T00:00:00"/>
    <m/>
    <m/>
    <s v="Processamento de dados e congêneres"/>
    <n v="38.18"/>
    <m/>
    <x v="0"/>
    <m/>
    <m/>
    <m/>
    <s v="2 - FATURADO"/>
    <n v="0"/>
    <x v="0"/>
    <x v="0"/>
    <m/>
  </r>
  <r>
    <x v="6333"/>
    <s v="43.117.007/0001-09"/>
    <s v="NF SERVICOS - ADESAO"/>
    <n v="1990468"/>
    <d v="2026-05-21T00:00:00"/>
    <n v="2191483"/>
    <d v="2026-05-23T00:00:00"/>
    <m/>
    <n v="60.74"/>
    <d v="2026-06-05T00:00:00"/>
    <m/>
    <m/>
    <s v="Processamento de dados e congêneres"/>
    <n v="60.74"/>
    <m/>
    <x v="0"/>
    <m/>
    <m/>
    <m/>
    <s v="2 - FATURADO"/>
    <n v="0"/>
    <x v="0"/>
    <x v="0"/>
    <m/>
  </r>
  <r>
    <x v="6334"/>
    <s v="43.129.369/0001-01"/>
    <s v="NF SERVICOS - ADESAO"/>
    <n v="1979718"/>
    <d v="2026-05-21T00:00:00"/>
    <n v="218068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335"/>
    <s v="43.142.397/0001-69"/>
    <s v="NF SERVICOS E_GOV"/>
    <n v="81701"/>
    <d v="2022-04-18T00:00:00"/>
    <n v="86220"/>
    <d v="2022-04-18T00:00:00"/>
    <m/>
    <n v="150"/>
    <d v="2022-04-18T00:00:00"/>
    <m/>
    <m/>
    <s v="Certificado e-CPF A3 em cartão e leitora - 12 meses Gov"/>
    <n v="150"/>
    <m/>
    <x v="0"/>
    <m/>
    <m/>
    <m/>
    <s v="1 - VENDA A VISTA"/>
    <n v="1503"/>
    <x v="1"/>
    <x v="0"/>
    <m/>
  </r>
  <r>
    <x v="6336"/>
    <s v="43.162.791/0001-69"/>
    <s v="NF SERVICOS DO"/>
    <n v="366494"/>
    <d v="2025-11-10T00:00:00"/>
    <n v="373311"/>
    <d v="2025-11-10T00:00:00"/>
    <m/>
    <n v="368.76"/>
    <d v="2025-12-10T00:00:00"/>
    <s v="E0220723"/>
    <s v="PD022723"/>
    <s v="Serviços de Publicidade Eletrônica"/>
    <n v="351.06"/>
    <m/>
    <x v="1"/>
    <m/>
    <m/>
    <m/>
    <s v="2 - FATURADO"/>
    <n v="171"/>
    <x v="7"/>
    <x v="0"/>
    <m/>
  </r>
  <r>
    <x v="6336"/>
    <s v="43.162.791/0001-69"/>
    <s v="NF SERVICOS DO"/>
    <n v="381206"/>
    <d v="2026-01-27T00:00:00"/>
    <n v="388029"/>
    <d v="2026-01-28T00:00:00"/>
    <m/>
    <n v="322.67"/>
    <d v="2026-02-27T00:00:00"/>
    <s v="E0220723"/>
    <s v="PD022723"/>
    <s v="Serviços de Publicidade Eletrônica"/>
    <n v="307.18"/>
    <m/>
    <x v="1"/>
    <m/>
    <m/>
    <m/>
    <s v="2 - FATURADO"/>
    <n v="92"/>
    <x v="5"/>
    <x v="0"/>
    <m/>
  </r>
  <r>
    <x v="6336"/>
    <s v="43.162.791/0001-69"/>
    <s v="NF SERVICOS DO"/>
    <n v="381817"/>
    <d v="2026-01-29T00:00:00"/>
    <n v="388640"/>
    <d v="2026-01-30T00:00:00"/>
    <m/>
    <n v="276.57"/>
    <d v="2026-03-01T00:00:00"/>
    <s v="E0220723"/>
    <s v="PD022723"/>
    <s v="Serviços de Publicidade Eletrônica"/>
    <n v="263.29000000000002"/>
    <m/>
    <x v="1"/>
    <m/>
    <m/>
    <m/>
    <s v="2 - FATURADO"/>
    <n v="90"/>
    <x v="6"/>
    <x v="0"/>
    <m/>
  </r>
  <r>
    <x v="6336"/>
    <s v="43.162.791/0001-69"/>
    <s v="NF SERVICOS DO"/>
    <n v="382002"/>
    <d v="2026-02-06T00:00:00"/>
    <n v="388825"/>
    <d v="2026-02-06T00:00:00"/>
    <m/>
    <n v="276.57"/>
    <d v="2026-03-08T00:00:00"/>
    <s v="E0220723"/>
    <s v="PD022723"/>
    <s v="Serviços de Publicidade Eletrônica"/>
    <n v="263.29000000000002"/>
    <m/>
    <x v="1"/>
    <m/>
    <m/>
    <m/>
    <s v="2 - FATURADO"/>
    <n v="83"/>
    <x v="6"/>
    <x v="0"/>
    <m/>
  </r>
  <r>
    <x v="6337"/>
    <s v="43.164.367/0001-53"/>
    <s v="NF SERVICOS - ADESAO"/>
    <n v="1995051"/>
    <d v="2026-05-21T00:00:00"/>
    <n v="2196069"/>
    <d v="2026-05-23T00:00:00"/>
    <m/>
    <n v="112.81"/>
    <d v="2026-06-05T00:00:00"/>
    <m/>
    <m/>
    <s v="Processamento de dados e congêneres"/>
    <n v="112.81"/>
    <m/>
    <x v="0"/>
    <m/>
    <m/>
    <m/>
    <s v="2 - FATURADO"/>
    <n v="0"/>
    <x v="0"/>
    <x v="0"/>
    <m/>
  </r>
  <r>
    <x v="6338"/>
    <s v="43.169.864/0001-44"/>
    <s v="NF SERVICOS - ADESAO"/>
    <n v="1980325"/>
    <d v="2026-05-21T00:00:00"/>
    <n v="218128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066"/>
    <s v="43.174.326/0001-48"/>
    <s v="NF SERVICOS - ADESAO"/>
    <n v="1987438"/>
    <d v="2026-05-21T00:00:00"/>
    <n v="218840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39"/>
    <s v="43.190.393/0001-56"/>
    <s v="NF SERVICOS - ADESAO"/>
    <n v="1986449"/>
    <d v="2026-05-21T00:00:00"/>
    <n v="218741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340"/>
    <s v="43.206.424/0001-10"/>
    <s v="ND-POUPATEMPO 4.0"/>
    <n v="8256"/>
    <d v="2026-05-06T00:00:00"/>
    <s v="PPT00708"/>
    <s v="PPT00708"/>
    <d v="2026-05-01T00:00:00"/>
    <n v="15669.34"/>
    <d v="2026-06-05T00:00:00"/>
    <s v="PPT00708"/>
    <s v="PP00708"/>
    <s v="IMPLANTACAO E OPERACAO DO POUPATEMPO ALVARES MACHADO"/>
    <n v="15669.34"/>
    <d v="2026-05-01T00:00:00"/>
    <x v="0"/>
    <m/>
    <s v="PD-PRC-2022/01789"/>
    <m/>
    <s v="2 - FATURADO"/>
    <n v="0"/>
    <x v="0"/>
    <x v="14"/>
    <m/>
  </r>
  <r>
    <x v="6340"/>
    <s v="43.206.424/0001-10"/>
    <s v="NF SERVICOS DO"/>
    <n v="400638"/>
    <d v="2026-05-08T00:00:00"/>
    <n v="407497"/>
    <d v="2026-05-08T00:00:00"/>
    <m/>
    <n v="553.14"/>
    <d v="2026-06-07T00:00:00"/>
    <s v="E0230787"/>
    <s v="PD023787"/>
    <s v="Serviços de Publicidade Eletrônica"/>
    <n v="526.59"/>
    <m/>
    <x v="0"/>
    <m/>
    <m/>
    <m/>
    <s v="2 - FATURADO"/>
    <n v="0"/>
    <x v="0"/>
    <x v="0"/>
    <m/>
  </r>
  <r>
    <x v="6341"/>
    <s v="43.206.805/0001-07"/>
    <s v="NF SERVICOS - ADESAO"/>
    <n v="1993027"/>
    <d v="2026-05-21T00:00:00"/>
    <n v="2194045"/>
    <d v="2026-05-23T00:00:00"/>
    <m/>
    <n v="183.97"/>
    <d v="2026-06-05T00:00:00"/>
    <m/>
    <m/>
    <s v="Processamento de dados e congêneres"/>
    <n v="183.97"/>
    <m/>
    <x v="0"/>
    <m/>
    <m/>
    <m/>
    <s v="2 - FATURADO"/>
    <n v="0"/>
    <x v="0"/>
    <x v="0"/>
    <m/>
  </r>
  <r>
    <x v="6342"/>
    <s v="43.212.140/0001-36"/>
    <s v="NF SERVICOS - ADESAO"/>
    <n v="1981599"/>
    <d v="2026-05-21T00:00:00"/>
    <n v="218256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343"/>
    <s v="43.241.323/0001-80"/>
    <s v="NF SERVICOS - ADESAO"/>
    <n v="1986722"/>
    <d v="2026-05-21T00:00:00"/>
    <n v="218768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44"/>
    <s v="43.248.271/0001-73"/>
    <s v="NF SERVICOS - ADESAO"/>
    <n v="1980232"/>
    <d v="2026-05-21T00:00:00"/>
    <n v="218119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45"/>
    <s v="43.270.000/0001-14"/>
    <s v="NF SERVICOS - ADESAO"/>
    <n v="1992923"/>
    <d v="2026-05-21T00:00:00"/>
    <n v="2193941"/>
    <d v="2026-05-23T00:00:00"/>
    <m/>
    <n v="72.55"/>
    <d v="2026-06-05T00:00:00"/>
    <m/>
    <m/>
    <s v="Processamento de dados e congêneres"/>
    <n v="72.55"/>
    <m/>
    <x v="0"/>
    <m/>
    <m/>
    <m/>
    <s v="2 - FATURADO"/>
    <n v="0"/>
    <x v="0"/>
    <x v="0"/>
    <m/>
  </r>
  <r>
    <x v="6346"/>
    <s v="43.316.182/0001-17"/>
    <s v="NF SERVICOS - ADESAO"/>
    <n v="1994405"/>
    <d v="2026-05-21T00:00:00"/>
    <n v="2195423"/>
    <d v="2026-05-23T00:00:00"/>
    <m/>
    <n v="145.44"/>
    <d v="2026-06-05T00:00:00"/>
    <m/>
    <m/>
    <s v="Processamento de dados e congêneres"/>
    <n v="145.44"/>
    <m/>
    <x v="0"/>
    <m/>
    <m/>
    <m/>
    <s v="2 - FATURADO"/>
    <n v="0"/>
    <x v="0"/>
    <x v="0"/>
    <m/>
  </r>
  <r>
    <x v="6347"/>
    <s v="43.336.819/0001-37"/>
    <s v="NF SERVICOS - ADESAO"/>
    <n v="1991433"/>
    <d v="2026-05-21T00:00:00"/>
    <n v="2192451"/>
    <d v="2026-05-23T00:00:00"/>
    <m/>
    <n v="93.37"/>
    <d v="2026-06-05T00:00:00"/>
    <m/>
    <m/>
    <s v="Processamento de dados e congêneres"/>
    <n v="93.37"/>
    <m/>
    <x v="0"/>
    <m/>
    <m/>
    <m/>
    <s v="2 - FATURADO"/>
    <n v="0"/>
    <x v="0"/>
    <x v="0"/>
    <m/>
  </r>
  <r>
    <x v="6348"/>
    <s v="43.340.268/0001-85"/>
    <s v="NF SERVICOS - ADESAO"/>
    <n v="1987662"/>
    <d v="2026-05-21T00:00:00"/>
    <n v="218862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49"/>
    <s v="43.348.051/0001-11"/>
    <s v="NF SERVICOS DO"/>
    <n v="399394"/>
    <d v="2026-05-05T00:00:00"/>
    <n v="406628"/>
    <d v="2026-05-06T00:00:00"/>
    <m/>
    <n v="367.65"/>
    <d v="2026-06-04T00:00:00"/>
    <s v="E0201991"/>
    <s v="PD201991"/>
    <s v="Serviços de Publicidade Eletrônica"/>
    <n v="367.65"/>
    <m/>
    <x v="0"/>
    <m/>
    <m/>
    <m/>
    <s v="2 - FATURADO"/>
    <n v="0"/>
    <x v="0"/>
    <x v="0"/>
    <m/>
  </r>
  <r>
    <x v="6349"/>
    <s v="43.348.051/0001-11"/>
    <s v="NF SERVICOS DO"/>
    <n v="399615"/>
    <d v="2026-05-05T00:00:00"/>
    <n v="406446"/>
    <d v="2026-05-06T00:00:00"/>
    <m/>
    <n v="2205.9"/>
    <d v="2026-06-04T00:00:00"/>
    <s v="E0201991"/>
    <s v="PD201991"/>
    <s v="Serviços de Publicidade Eletrônica"/>
    <n v="2205.9"/>
    <m/>
    <x v="0"/>
    <m/>
    <m/>
    <m/>
    <s v="2 - FATURADO"/>
    <n v="0"/>
    <x v="0"/>
    <x v="0"/>
    <m/>
  </r>
  <r>
    <x v="6349"/>
    <s v="43.348.051/0001-11"/>
    <s v="NF SERVICOS DO"/>
    <n v="399642"/>
    <d v="2026-05-05T00:00:00"/>
    <n v="406385"/>
    <d v="2026-05-06T00:00:00"/>
    <m/>
    <n v="735.3"/>
    <d v="2026-06-04T00:00:00"/>
    <s v="E0201991"/>
    <s v="PD201991"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399766"/>
    <d v="2026-05-05T00:00:00"/>
    <n v="406636"/>
    <d v="2026-05-06T00:00:00"/>
    <m/>
    <n v="1838.25"/>
    <d v="2026-06-04T00:00:00"/>
    <s v="E0201991"/>
    <s v="PD201991"/>
    <s v="Serviços de Publicidade Eletrônica"/>
    <n v="1838.25"/>
    <m/>
    <x v="0"/>
    <m/>
    <m/>
    <m/>
    <s v="2 - FATURADO"/>
    <n v="0"/>
    <x v="0"/>
    <x v="0"/>
    <m/>
  </r>
  <r>
    <x v="6349"/>
    <s v="43.348.051/0001-11"/>
    <s v="NF SERVICOS DO"/>
    <n v="400036"/>
    <d v="2026-05-06T00:00:00"/>
    <n v="406778"/>
    <d v="2026-05-06T00:00:00"/>
    <m/>
    <n v="735.3"/>
    <d v="2026-06-05T00:00:00"/>
    <s v="E0201991"/>
    <s v="PD201991"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0050"/>
    <d v="2026-05-06T00:00:00"/>
    <n v="406893"/>
    <d v="2026-05-06T00:00:00"/>
    <m/>
    <n v="735.3"/>
    <d v="2026-06-05T00:00:00"/>
    <s v="E0201991"/>
    <s v="PD201991"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0203"/>
    <d v="2026-05-07T00:00:00"/>
    <n v="407045"/>
    <d v="2026-05-07T00:00:00"/>
    <m/>
    <n v="1838.25"/>
    <d v="2026-06-06T00:00:00"/>
    <s v="E0201991"/>
    <s v="PD201991"/>
    <s v="Serviços de Publicidade Eletrônica"/>
    <n v="1838.25"/>
    <m/>
    <x v="0"/>
    <m/>
    <m/>
    <m/>
    <s v="2 - FATURADO"/>
    <n v="0"/>
    <x v="0"/>
    <x v="0"/>
    <m/>
  </r>
  <r>
    <x v="6349"/>
    <s v="43.348.051/0001-11"/>
    <s v="NF SERVICOS DO"/>
    <n v="400457"/>
    <d v="2026-05-08T00:00:00"/>
    <n v="407250"/>
    <d v="2026-05-08T00:00:00"/>
    <m/>
    <n v="490.2"/>
    <d v="2026-06-07T00:00:00"/>
    <s v="E0201991"/>
    <s v="PD201991"/>
    <s v="Serviços de Publicidade Eletrônica"/>
    <n v="490.2"/>
    <m/>
    <x v="0"/>
    <m/>
    <m/>
    <m/>
    <s v="2 - FATURADO"/>
    <n v="0"/>
    <x v="0"/>
    <x v="0"/>
    <m/>
  </r>
  <r>
    <x v="6349"/>
    <s v="43.348.051/0001-11"/>
    <s v="NF SERVICOS DO"/>
    <n v="400516"/>
    <d v="2026-05-08T00:00:00"/>
    <n v="407501"/>
    <d v="2026-05-08T00:00:00"/>
    <m/>
    <n v="735.3"/>
    <d v="2026-06-07T00:00:00"/>
    <s v="E0201991"/>
    <s v="PD201991"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0551"/>
    <d v="2026-05-08T00:00:00"/>
    <n v="407322"/>
    <d v="2026-05-08T00:00:00"/>
    <m/>
    <n v="857.85"/>
    <d v="2026-06-07T00:00:00"/>
    <s v="E0201991"/>
    <s v="PD201991"/>
    <s v="Serviços de Publicidade Eletrônica"/>
    <n v="857.85"/>
    <m/>
    <x v="0"/>
    <m/>
    <m/>
    <m/>
    <s v="2 - FATURADO"/>
    <n v="0"/>
    <x v="0"/>
    <x v="0"/>
    <m/>
  </r>
  <r>
    <x v="6349"/>
    <s v="43.348.051/0001-11"/>
    <s v="NF SERVICOS DO"/>
    <n v="400556"/>
    <d v="2026-05-08T00:00:00"/>
    <n v="407419"/>
    <d v="2026-05-08T00:00:00"/>
    <m/>
    <n v="2328.4499999999998"/>
    <d v="2026-06-07T00:00:00"/>
    <s v="E0201991"/>
    <s v="PD201991"/>
    <s v="Serviços de Publicidade Eletrônica"/>
    <n v="2328.4499999999998"/>
    <m/>
    <x v="0"/>
    <m/>
    <m/>
    <m/>
    <s v="2 - FATURADO"/>
    <n v="0"/>
    <x v="0"/>
    <x v="0"/>
    <m/>
  </r>
  <r>
    <x v="6349"/>
    <s v="43.348.051/0001-11"/>
    <s v="NF SERVICOS DO"/>
    <n v="400650"/>
    <d v="2026-05-09T00:00:00"/>
    <n v="407587"/>
    <d v="2026-05-11T00:00:00"/>
    <m/>
    <n v="1838.25"/>
    <d v="2026-06-08T00:00:00"/>
    <s v="E0201991"/>
    <s v="PD201991"/>
    <s v="Serviços de Publicidade Eletrônica"/>
    <n v="1838.25"/>
    <m/>
    <x v="0"/>
    <m/>
    <m/>
    <m/>
    <s v="2 - FATURADO"/>
    <n v="0"/>
    <x v="0"/>
    <x v="0"/>
    <m/>
  </r>
  <r>
    <x v="6349"/>
    <s v="43.348.051/0001-11"/>
    <s v="NF SERVICOS DO"/>
    <n v="400778"/>
    <d v="2026-05-09T00:00:00"/>
    <n v="407836"/>
    <d v="2026-05-11T00:00:00"/>
    <m/>
    <n v="3431.4"/>
    <d v="2026-06-08T00:00:00"/>
    <s v="E0201991"/>
    <s v="PD201991"/>
    <s v="Serviços de Publicidade Eletrônica"/>
    <n v="3431.4"/>
    <m/>
    <x v="0"/>
    <m/>
    <m/>
    <m/>
    <s v="2 - FATURADO"/>
    <n v="0"/>
    <x v="0"/>
    <x v="0"/>
    <m/>
  </r>
  <r>
    <x v="6349"/>
    <s v="43.348.051/0001-11"/>
    <s v="NF SERVICOS DO"/>
    <n v="400855"/>
    <d v="2026-05-09T00:00:00"/>
    <n v="407599"/>
    <d v="2026-05-11T00:00:00"/>
    <m/>
    <n v="1225.5"/>
    <d v="2026-06-08T00:00:00"/>
    <s v="E0201991"/>
    <s v="PD201991"/>
    <s v="Serviços de Publicidade Eletrônica"/>
    <n v="1225.5"/>
    <m/>
    <x v="0"/>
    <m/>
    <m/>
    <m/>
    <s v="2 - FATURADO"/>
    <n v="0"/>
    <x v="0"/>
    <x v="0"/>
    <m/>
  </r>
  <r>
    <x v="6349"/>
    <s v="43.348.051/0001-11"/>
    <s v="NF SERVICOS DO"/>
    <n v="400881"/>
    <d v="2026-05-09T00:00:00"/>
    <n v="407666"/>
    <d v="2026-05-11T00:00:00"/>
    <m/>
    <n v="735.3"/>
    <d v="2026-06-08T00:00:00"/>
    <s v="E0201991"/>
    <s v="PD201991"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0942"/>
    <d v="2026-05-09T00:00:00"/>
    <n v="407729"/>
    <d v="2026-05-11T00:00:00"/>
    <m/>
    <n v="1960.8"/>
    <d v="2026-06-08T00:00:00"/>
    <s v="E0201991"/>
    <s v="PD201991"/>
    <s v="Serviços de Publicidade Eletrônica"/>
    <n v="1960.8"/>
    <m/>
    <x v="0"/>
    <m/>
    <m/>
    <m/>
    <s v="2 - FATURADO"/>
    <n v="0"/>
    <x v="0"/>
    <x v="0"/>
    <m/>
  </r>
  <r>
    <x v="6349"/>
    <s v="43.348.051/0001-11"/>
    <s v="NF SERVICOS DO"/>
    <n v="400956"/>
    <d v="2026-05-09T00:00:00"/>
    <n v="407781"/>
    <d v="2026-05-11T00:00:00"/>
    <m/>
    <n v="612.75"/>
    <d v="2026-06-08T00:00:00"/>
    <s v="E0201991"/>
    <s v="PD201991"/>
    <s v="Serviços de Publicidade Eletrônica"/>
    <n v="612.75"/>
    <m/>
    <x v="0"/>
    <m/>
    <m/>
    <m/>
    <s v="2 - FATURADO"/>
    <n v="0"/>
    <x v="0"/>
    <x v="0"/>
    <m/>
  </r>
  <r>
    <x v="6349"/>
    <s v="43.348.051/0001-11"/>
    <s v="NF SERVICOS DO"/>
    <n v="401313"/>
    <d v="2026-05-13T00:00:00"/>
    <n v="408205"/>
    <d v="2026-05-13T00:00:00"/>
    <m/>
    <n v="735.3"/>
    <d v="2026-06-12T00:00:00"/>
    <s v="E0201991"/>
    <s v="PD201991"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1452"/>
    <d v="2026-05-13T00:00:00"/>
    <n v="408270"/>
    <d v="2026-05-13T00:00:00"/>
    <m/>
    <n v="857.85"/>
    <d v="2026-06-12T00:00:00"/>
    <s v="E0201991"/>
    <s v="PD201991"/>
    <s v="Serviços de Publicidade Eletrônica"/>
    <n v="857.85"/>
    <m/>
    <x v="0"/>
    <m/>
    <m/>
    <m/>
    <s v="2 - FATURADO"/>
    <n v="0"/>
    <x v="0"/>
    <x v="0"/>
    <m/>
  </r>
  <r>
    <x v="6349"/>
    <s v="43.348.051/0001-11"/>
    <s v="NF SERVICOS DO"/>
    <n v="401493"/>
    <d v="2026-05-13T00:00:00"/>
    <n v="408393"/>
    <d v="2026-05-13T00:00:00"/>
    <m/>
    <n v="1225.5"/>
    <d v="2026-06-12T00:00:00"/>
    <s v="E0201991"/>
    <s v="PD201991"/>
    <s v="Serviços de Publicidade Eletrônica"/>
    <n v="1225.5"/>
    <m/>
    <x v="0"/>
    <m/>
    <m/>
    <m/>
    <s v="2 - FATURADO"/>
    <n v="0"/>
    <x v="0"/>
    <x v="0"/>
    <m/>
  </r>
  <r>
    <x v="6349"/>
    <s v="43.348.051/0001-11"/>
    <s v="NF SERVICOS DO"/>
    <n v="401877"/>
    <d v="2026-05-15T00:00:00"/>
    <n v="408870"/>
    <d v="2026-05-15T00:00:00"/>
    <m/>
    <n v="612.75"/>
    <d v="2026-06-14T00:00:00"/>
    <s v="E0201991"/>
    <s v="PD201991"/>
    <s v="Serviços de Publicidade Eletrônica"/>
    <n v="612.75"/>
    <m/>
    <x v="0"/>
    <m/>
    <m/>
    <m/>
    <s v="2 - FATURADO"/>
    <n v="0"/>
    <x v="0"/>
    <x v="0"/>
    <m/>
  </r>
  <r>
    <x v="6349"/>
    <s v="43.348.051/0001-11"/>
    <s v="NF SERVICOS DO"/>
    <n v="401907"/>
    <d v="2026-05-15T00:00:00"/>
    <n v="408846"/>
    <d v="2026-05-15T00:00:00"/>
    <m/>
    <n v="612.75"/>
    <d v="2026-06-14T00:00:00"/>
    <s v="E0201991"/>
    <s v="PD201991"/>
    <s v="Serviços de Publicidade Eletrônica"/>
    <n v="612.75"/>
    <m/>
    <x v="0"/>
    <m/>
    <m/>
    <m/>
    <s v="2 - FATURADO"/>
    <n v="0"/>
    <x v="0"/>
    <x v="0"/>
    <m/>
  </r>
  <r>
    <x v="6349"/>
    <s v="43.348.051/0001-11"/>
    <s v="NF SERVICOS DO"/>
    <n v="402059"/>
    <d v="2026-05-15T00:00:00"/>
    <n v="408772"/>
    <d v="2026-05-15T00:00:00"/>
    <m/>
    <n v="980.4"/>
    <d v="2026-06-14T00:00:00"/>
    <s v="E0201991"/>
    <s v="PD201991"/>
    <s v="Serviços de Publicidade Eletrônica"/>
    <n v="980.4"/>
    <m/>
    <x v="0"/>
    <m/>
    <m/>
    <m/>
    <s v="2 - FATURADO"/>
    <n v="0"/>
    <x v="0"/>
    <x v="0"/>
    <m/>
  </r>
  <r>
    <x v="6349"/>
    <s v="43.348.051/0001-11"/>
    <s v="NF SERVICOS DO"/>
    <n v="402064"/>
    <d v="2026-05-15T00:00:00"/>
    <n v="408910"/>
    <d v="2026-05-15T00:00:00"/>
    <m/>
    <n v="1960.8"/>
    <d v="2026-06-14T00:00:00"/>
    <s v="E0201991"/>
    <s v="PD201991"/>
    <s v="Serviços de Publicidade Eletrônica"/>
    <n v="1960.8"/>
    <m/>
    <x v="0"/>
    <m/>
    <m/>
    <m/>
    <s v="2 - FATURADO"/>
    <n v="0"/>
    <x v="0"/>
    <x v="0"/>
    <m/>
  </r>
  <r>
    <x v="6349"/>
    <s v="43.348.051/0001-11"/>
    <s v="NF SERVICOS DO"/>
    <n v="402072"/>
    <d v="2026-05-15T00:00:00"/>
    <n v="408811"/>
    <d v="2026-05-15T00:00:00"/>
    <m/>
    <n v="980.4"/>
    <d v="2026-06-14T00:00:00"/>
    <s v="E0201991"/>
    <s v="PD201991"/>
    <s v="Serviços de Publicidade Eletrônica"/>
    <n v="980.4"/>
    <m/>
    <x v="0"/>
    <m/>
    <m/>
    <m/>
    <s v="2 - FATURADO"/>
    <n v="0"/>
    <x v="0"/>
    <x v="0"/>
    <m/>
  </r>
  <r>
    <x v="6349"/>
    <s v="43.348.051/0001-11"/>
    <s v="NF SERVICOS DO"/>
    <n v="402088"/>
    <d v="2026-05-15T00:00:00"/>
    <n v="408978"/>
    <d v="2026-05-15T00:00:00"/>
    <m/>
    <n v="612.75"/>
    <d v="2026-06-14T00:00:00"/>
    <s v="E0201991"/>
    <s v="PD201991"/>
    <s v="Serviços de Publicidade Eletrônica"/>
    <n v="612.75"/>
    <m/>
    <x v="0"/>
    <m/>
    <m/>
    <m/>
    <s v="2 - FATURADO"/>
    <n v="0"/>
    <x v="0"/>
    <x v="0"/>
    <m/>
  </r>
  <r>
    <x v="6349"/>
    <s v="43.348.051/0001-11"/>
    <s v="NF SERVICOS DO"/>
    <n v="402099"/>
    <d v="2026-05-15T00:00:00"/>
    <n v="408839"/>
    <d v="2026-05-15T00:00:00"/>
    <m/>
    <n v="612.75"/>
    <d v="2026-06-14T00:00:00"/>
    <s v="E0201991"/>
    <s v="PD201991"/>
    <s v="Serviços de Publicidade Eletrônica"/>
    <n v="612.75"/>
    <m/>
    <x v="0"/>
    <m/>
    <m/>
    <m/>
    <s v="2 - FATURADO"/>
    <n v="0"/>
    <x v="0"/>
    <x v="0"/>
    <m/>
  </r>
  <r>
    <x v="6349"/>
    <s v="43.348.051/0001-11"/>
    <s v="NF SERVICOS DO"/>
    <n v="402124"/>
    <d v="2026-05-16T00:00:00"/>
    <n v="409034"/>
    <d v="2026-05-20T00:00:00"/>
    <m/>
    <n v="857.85"/>
    <d v="2026-06-15T00:00:00"/>
    <s v="E0201991"/>
    <s v="PD201991"/>
    <s v="Serviços de Publicidade Eletrônica"/>
    <n v="857.85"/>
    <m/>
    <x v="0"/>
    <m/>
    <m/>
    <m/>
    <s v="2 - FATURADO"/>
    <n v="0"/>
    <x v="0"/>
    <x v="0"/>
    <m/>
  </r>
  <r>
    <x v="6349"/>
    <s v="43.348.051/0001-11"/>
    <s v="NF SERVICOS DO"/>
    <n v="402207"/>
    <d v="2026-05-16T00:00:00"/>
    <n v="409133"/>
    <d v="2026-05-20T00:00:00"/>
    <m/>
    <n v="612.75"/>
    <d v="2026-06-15T00:00:00"/>
    <s v="E0201991"/>
    <s v="PD201991"/>
    <s v="Serviços de Publicidade Eletrônica"/>
    <n v="612.75"/>
    <m/>
    <x v="0"/>
    <m/>
    <m/>
    <m/>
    <s v="2 - FATURADO"/>
    <n v="0"/>
    <x v="0"/>
    <x v="0"/>
    <m/>
  </r>
  <r>
    <x v="6349"/>
    <s v="43.348.051/0001-11"/>
    <s v="NF SERVICOS DO"/>
    <n v="402263"/>
    <d v="2026-05-16T00:00:00"/>
    <n v="409299"/>
    <d v="2026-05-20T00:00:00"/>
    <m/>
    <n v="612.75"/>
    <d v="2026-06-15T00:00:00"/>
    <s v="E0201991"/>
    <s v="PD201991"/>
    <s v="Serviços de Publicidade Eletrônica"/>
    <n v="612.75"/>
    <m/>
    <x v="0"/>
    <m/>
    <m/>
    <m/>
    <s v="2 - FATURADO"/>
    <n v="0"/>
    <x v="0"/>
    <x v="0"/>
    <m/>
  </r>
  <r>
    <x v="6349"/>
    <s v="43.348.051/0001-11"/>
    <s v="NF SERVICOS DO"/>
    <n v="402268"/>
    <d v="2026-05-16T00:00:00"/>
    <n v="409157"/>
    <d v="2026-05-20T00:00:00"/>
    <m/>
    <n v="612.75"/>
    <d v="2026-06-15T00:00:00"/>
    <s v="E0201991"/>
    <s v="PD201991"/>
    <s v="Serviços de Publicidade Eletrônica"/>
    <n v="612.75"/>
    <m/>
    <x v="0"/>
    <m/>
    <m/>
    <m/>
    <s v="2 - FATURADO"/>
    <n v="0"/>
    <x v="0"/>
    <x v="0"/>
    <m/>
  </r>
  <r>
    <x v="6349"/>
    <s v="43.348.051/0001-11"/>
    <s v="NF SERVICOS DO"/>
    <n v="402386"/>
    <d v="2026-05-16T00:00:00"/>
    <n v="409259"/>
    <d v="2026-05-20T00:00:00"/>
    <m/>
    <n v="735.3"/>
    <d v="2026-06-15T00:00:00"/>
    <s v="E0201991"/>
    <s v="PD201991"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2443"/>
    <d v="2026-05-16T00:00:00"/>
    <n v="409183"/>
    <d v="2026-05-20T00:00:00"/>
    <m/>
    <n v="980.4"/>
    <d v="2026-06-15T00:00:00"/>
    <s v="E0201991"/>
    <s v="PD201991"/>
    <s v="Serviços de Publicidade Eletrônica"/>
    <n v="980.4"/>
    <m/>
    <x v="0"/>
    <m/>
    <m/>
    <m/>
    <s v="2 - FATURADO"/>
    <n v="0"/>
    <x v="0"/>
    <x v="0"/>
    <m/>
  </r>
  <r>
    <x v="6349"/>
    <s v="43.348.051/0001-11"/>
    <s v="NF SERVICOS DO"/>
    <n v="402448"/>
    <d v="2026-05-16T00:00:00"/>
    <n v="409319"/>
    <d v="2026-05-20T00:00:00"/>
    <m/>
    <n v="980.4"/>
    <d v="2026-06-15T00:00:00"/>
    <s v="E0201991"/>
    <s v="PD201991"/>
    <s v="Serviços de Publicidade Eletrônica"/>
    <n v="980.4"/>
    <m/>
    <x v="0"/>
    <m/>
    <m/>
    <m/>
    <s v="2 - FATURADO"/>
    <n v="0"/>
    <x v="0"/>
    <x v="0"/>
    <m/>
  </r>
  <r>
    <x v="6349"/>
    <s v="43.348.051/0001-11"/>
    <s v="NF SERVICOS DO"/>
    <n v="402452"/>
    <d v="2026-05-16T00:00:00"/>
    <n v="409083"/>
    <d v="2026-05-20T00:00:00"/>
    <m/>
    <n v="735.3"/>
    <d v="2026-06-15T00:00:00"/>
    <s v="E0201991"/>
    <s v="PD201991"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2575"/>
    <d v="2026-05-19T00:00:00"/>
    <n v="409611"/>
    <d v="2026-05-20T00:00:00"/>
    <m/>
    <n v="980.4"/>
    <d v="2026-06-18T00:00:00"/>
    <s v="E0201991"/>
    <s v="PD201991"/>
    <s v="Serviços de Publicidade Eletrônica"/>
    <n v="980.4"/>
    <m/>
    <x v="0"/>
    <m/>
    <m/>
    <m/>
    <s v="2 - FATURADO"/>
    <n v="0"/>
    <x v="0"/>
    <x v="0"/>
    <m/>
  </r>
  <r>
    <x v="6349"/>
    <s v="43.348.051/0001-11"/>
    <s v="NF SERVICOS DO"/>
    <n v="402652"/>
    <d v="2026-05-19T00:00:00"/>
    <n v="409520"/>
    <d v="2026-05-20T00:00:00"/>
    <m/>
    <n v="980.4"/>
    <d v="2026-06-18T00:00:00"/>
    <s v="E0201991"/>
    <s v="PD201991"/>
    <s v="Serviços de Publicidade Eletrônica"/>
    <n v="980.4"/>
    <m/>
    <x v="0"/>
    <m/>
    <m/>
    <m/>
    <s v="2 - FATURADO"/>
    <n v="0"/>
    <x v="0"/>
    <x v="0"/>
    <m/>
  </r>
  <r>
    <x v="6349"/>
    <s v="43.348.051/0001-11"/>
    <s v="NF SERVICOS DO"/>
    <n v="402730"/>
    <d v="2026-05-20T00:00:00"/>
    <n v="409916"/>
    <d v="2026-05-20T00:00:00"/>
    <m/>
    <n v="1593.15"/>
    <d v="2026-06-19T00:00:00"/>
    <m/>
    <m/>
    <s v="Serviços de Publicidade Eletrônica"/>
    <n v="1593.15"/>
    <m/>
    <x v="0"/>
    <m/>
    <m/>
    <m/>
    <s v="2 - FATURADO"/>
    <n v="0"/>
    <x v="0"/>
    <x v="0"/>
    <m/>
  </r>
  <r>
    <x v="6349"/>
    <s v="43.348.051/0001-11"/>
    <s v="NF SERVICOS DO"/>
    <n v="402872"/>
    <d v="2026-05-20T00:00:00"/>
    <n v="409742"/>
    <d v="2026-05-20T00:00:00"/>
    <m/>
    <n v="1960.8"/>
    <d v="2026-06-19T00:00:00"/>
    <m/>
    <m/>
    <s v="Serviços de Publicidade Eletrônica"/>
    <n v="1960.8"/>
    <m/>
    <x v="0"/>
    <m/>
    <m/>
    <m/>
    <s v="2 - FATURADO"/>
    <n v="0"/>
    <x v="0"/>
    <x v="0"/>
    <m/>
  </r>
  <r>
    <x v="6349"/>
    <s v="43.348.051/0001-11"/>
    <s v="NF SERVICOS DO"/>
    <n v="402899"/>
    <d v="2026-05-20T00:00:00"/>
    <n v="409706"/>
    <d v="2026-05-20T00:00:00"/>
    <m/>
    <n v="490.2"/>
    <d v="2026-06-19T00:00:00"/>
    <m/>
    <m/>
    <s v="Serviços de Publicidade Eletrônica"/>
    <n v="490.2"/>
    <m/>
    <x v="0"/>
    <m/>
    <m/>
    <m/>
    <s v="2 - FATURADO"/>
    <n v="0"/>
    <x v="0"/>
    <x v="0"/>
    <m/>
  </r>
  <r>
    <x v="6349"/>
    <s v="43.348.051/0001-11"/>
    <s v="NF SERVICOS DO"/>
    <n v="403005"/>
    <d v="2026-05-20T00:00:00"/>
    <n v="409796"/>
    <d v="2026-05-20T00:00:00"/>
    <m/>
    <n v="735.3"/>
    <d v="2026-06-19T00:00:00"/>
    <m/>
    <m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3154"/>
    <d v="2026-05-21T00:00:00"/>
    <n v="410069"/>
    <d v="2026-05-21T00:00:00"/>
    <m/>
    <n v="735.3"/>
    <d v="2026-06-20T00:00:00"/>
    <m/>
    <m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3220"/>
    <d v="2026-05-21T00:00:00"/>
    <n v="409956"/>
    <d v="2026-05-21T00:00:00"/>
    <m/>
    <n v="735.3"/>
    <d v="2026-06-20T00:00:00"/>
    <m/>
    <m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3374"/>
    <d v="2026-05-22T00:00:00"/>
    <n v="410360"/>
    <d v="2026-05-22T00:00:00"/>
    <m/>
    <n v="857.85"/>
    <d v="2026-06-21T00:00:00"/>
    <m/>
    <m/>
    <s v="Serviços de Publicidade Eletrônica"/>
    <n v="857.85"/>
    <m/>
    <x v="0"/>
    <m/>
    <m/>
    <m/>
    <s v="2 - FATURADO"/>
    <n v="0"/>
    <x v="0"/>
    <x v="0"/>
    <m/>
  </r>
  <r>
    <x v="6349"/>
    <s v="43.348.051/0001-11"/>
    <s v="NF SERVICOS DO"/>
    <n v="403387"/>
    <d v="2026-05-22T00:00:00"/>
    <n v="410324"/>
    <d v="2026-05-22T00:00:00"/>
    <m/>
    <n v="2328.4499999999998"/>
    <d v="2026-06-21T00:00:00"/>
    <m/>
    <m/>
    <s v="Serviços de Publicidade Eletrônica"/>
    <n v="2328.4499999999998"/>
    <m/>
    <x v="0"/>
    <m/>
    <m/>
    <m/>
    <s v="2 - FATURADO"/>
    <n v="0"/>
    <x v="0"/>
    <x v="0"/>
    <m/>
  </r>
  <r>
    <x v="6349"/>
    <s v="43.348.051/0001-11"/>
    <s v="NF SERVICOS DO"/>
    <n v="403444"/>
    <d v="2026-05-22T00:00:00"/>
    <n v="410373"/>
    <d v="2026-05-22T00:00:00"/>
    <m/>
    <n v="735.3"/>
    <d v="2026-06-21T00:00:00"/>
    <m/>
    <m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3608"/>
    <d v="2026-05-22T00:00:00"/>
    <n v="410393"/>
    <d v="2026-05-22T00:00:00"/>
    <m/>
    <n v="1225.5"/>
    <d v="2026-06-21T00:00:00"/>
    <m/>
    <m/>
    <s v="Serviços de Publicidade Eletrônica"/>
    <n v="1225.5"/>
    <m/>
    <x v="0"/>
    <m/>
    <m/>
    <m/>
    <s v="2 - FATURADO"/>
    <n v="0"/>
    <x v="0"/>
    <x v="0"/>
    <m/>
  </r>
  <r>
    <x v="6349"/>
    <s v="43.348.051/0001-11"/>
    <s v="NF SERVICOS DO"/>
    <n v="403655"/>
    <d v="2026-05-23T00:00:00"/>
    <n v="410546"/>
    <d v="2026-05-25T00:00:00"/>
    <m/>
    <n v="3308.85"/>
    <d v="2026-06-22T00:00:00"/>
    <s v="E0201991"/>
    <s v="PD201991"/>
    <s v="Serviços de Publicidade Eletrônica"/>
    <n v="3308.85"/>
    <m/>
    <x v="0"/>
    <m/>
    <m/>
    <m/>
    <s v="2 - FATURADO"/>
    <n v="0"/>
    <x v="0"/>
    <x v="0"/>
    <m/>
  </r>
  <r>
    <x v="6349"/>
    <s v="43.348.051/0001-11"/>
    <s v="NF SERVICOS DO"/>
    <n v="403807"/>
    <d v="2026-05-23T00:00:00"/>
    <n v="410612"/>
    <d v="2026-05-25T00:00:00"/>
    <m/>
    <n v="1225.5"/>
    <d v="2026-06-22T00:00:00"/>
    <s v="E0201991"/>
    <s v="PD201991"/>
    <s v="Serviços de Publicidade Eletrônica"/>
    <n v="1225.5"/>
    <m/>
    <x v="0"/>
    <m/>
    <m/>
    <m/>
    <s v="2 - FATURADO"/>
    <n v="0"/>
    <x v="0"/>
    <x v="0"/>
    <m/>
  </r>
  <r>
    <x v="6349"/>
    <s v="43.348.051/0001-11"/>
    <s v="NF SERVICOS DO"/>
    <n v="403840"/>
    <d v="2026-05-23T00:00:00"/>
    <n v="410834"/>
    <d v="2026-05-25T00:00:00"/>
    <m/>
    <n v="735.3"/>
    <d v="2026-06-22T00:00:00"/>
    <s v="E0201991"/>
    <s v="PD201991"/>
    <s v="Serviços de Publicidade Eletrônica"/>
    <n v="735.3"/>
    <m/>
    <x v="0"/>
    <m/>
    <m/>
    <m/>
    <s v="2 - FATURADO"/>
    <n v="0"/>
    <x v="0"/>
    <x v="0"/>
    <m/>
  </r>
  <r>
    <x v="6349"/>
    <s v="43.348.051/0001-11"/>
    <s v="NF SERVICOS DO"/>
    <n v="404063"/>
    <d v="2026-05-26T00:00:00"/>
    <n v="410931"/>
    <d v="2026-05-26T00:00:00"/>
    <m/>
    <n v="1225.5"/>
    <d v="2026-06-25T00:00:00"/>
    <s v="E0201991"/>
    <s v="PD201991"/>
    <s v="Serviços de Publicidade Eletrônica"/>
    <n v="1225.5"/>
    <m/>
    <x v="0"/>
    <m/>
    <m/>
    <m/>
    <s v="2 - FATURADO"/>
    <n v="0"/>
    <x v="0"/>
    <x v="0"/>
    <m/>
  </r>
  <r>
    <x v="6349"/>
    <s v="43.348.051/0001-11"/>
    <s v="NF SERVICOS DO"/>
    <n v="404112"/>
    <d v="2026-05-26T00:00:00"/>
    <n v="411029"/>
    <d v="2026-05-26T00:00:00"/>
    <m/>
    <n v="490.2"/>
    <d v="2026-06-25T00:00:00"/>
    <s v="E0201991"/>
    <s v="PD201991"/>
    <s v="Serviços de Publicidade Eletrônica"/>
    <n v="490.2"/>
    <m/>
    <x v="0"/>
    <m/>
    <m/>
    <m/>
    <s v="2 - FATURADO"/>
    <n v="0"/>
    <x v="0"/>
    <x v="0"/>
    <m/>
  </r>
  <r>
    <x v="6349"/>
    <s v="43.348.051/0001-11"/>
    <s v="NF SERVICOS DO"/>
    <n v="404183"/>
    <d v="2026-05-26T00:00:00"/>
    <n v="410939"/>
    <d v="2026-05-26T00:00:00"/>
    <m/>
    <n v="735.3"/>
    <d v="2026-06-25T00:00:00"/>
    <s v="E0201991"/>
    <s v="PD201991"/>
    <s v="Serviços de Publicidade Eletrônica"/>
    <n v="735.3"/>
    <m/>
    <x v="0"/>
    <m/>
    <m/>
    <m/>
    <s v="2 - FATURADO"/>
    <n v="0"/>
    <x v="0"/>
    <x v="0"/>
    <m/>
  </r>
  <r>
    <x v="6350"/>
    <s v="43.351.816/0001-72"/>
    <s v="NF SERVICOS - ADESAO"/>
    <n v="1994827"/>
    <d v="2026-05-21T00:00:00"/>
    <n v="2195845"/>
    <d v="2026-05-23T00:00:00"/>
    <m/>
    <n v="91.98"/>
    <d v="2026-06-05T00:00:00"/>
    <m/>
    <m/>
    <s v="Processamento de dados e congêneres"/>
    <n v="91.98"/>
    <m/>
    <x v="0"/>
    <m/>
    <m/>
    <m/>
    <s v="2 - FATURADO"/>
    <n v="0"/>
    <x v="0"/>
    <x v="0"/>
    <m/>
  </r>
  <r>
    <x v="6351"/>
    <s v="43.353.994/0001-32"/>
    <s v="NF SERVICOS - ADESAO"/>
    <n v="1994690"/>
    <d v="2026-05-21T00:00:00"/>
    <n v="2195708"/>
    <d v="2026-05-23T00:00:00"/>
    <m/>
    <n v="145.79"/>
    <d v="2026-06-05T00:00:00"/>
    <m/>
    <m/>
    <s v="Processamento de dados e congêneres"/>
    <n v="145.79"/>
    <m/>
    <x v="0"/>
    <m/>
    <m/>
    <m/>
    <s v="2 - FATURADO"/>
    <n v="0"/>
    <x v="0"/>
    <x v="0"/>
    <m/>
  </r>
  <r>
    <x v="6352"/>
    <s v="43.357.466/0001-51"/>
    <s v="NF SERVICOS - ADESAO"/>
    <n v="1992537"/>
    <d v="2026-05-21T00:00:00"/>
    <n v="2193555"/>
    <d v="2026-05-23T00:00:00"/>
    <m/>
    <n v="433.59"/>
    <d v="2026-06-05T00:00:00"/>
    <m/>
    <m/>
    <s v="Processamento de dados e congêneres"/>
    <n v="433.59"/>
    <m/>
    <x v="0"/>
    <m/>
    <m/>
    <m/>
    <s v="2 - FATURADO"/>
    <n v="0"/>
    <x v="0"/>
    <x v="0"/>
    <m/>
  </r>
  <r>
    <x v="6353"/>
    <s v="43.370.332/0001-70"/>
    <s v="NF SERVICOS - ADESAO"/>
    <n v="1980971"/>
    <d v="2026-05-21T00:00:00"/>
    <n v="218193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354"/>
    <s v="43.389.467/0001-88"/>
    <s v="NF SERVICOS - ADESAO"/>
    <n v="1979167"/>
    <d v="2026-05-21T00:00:00"/>
    <n v="218012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355"/>
    <s v="43.394.659/0001-82"/>
    <s v="NF SERVICOS - ADESAO"/>
    <n v="1991432"/>
    <d v="2026-05-21T00:00:00"/>
    <n v="2192450"/>
    <d v="2026-05-23T00:00:00"/>
    <m/>
    <n v="251.67"/>
    <d v="2026-06-05T00:00:00"/>
    <m/>
    <m/>
    <s v="Processamento de dados e congêneres"/>
    <n v="251.67"/>
    <m/>
    <x v="0"/>
    <m/>
    <m/>
    <m/>
    <s v="2 - FATURADO"/>
    <n v="0"/>
    <x v="0"/>
    <x v="0"/>
    <m/>
  </r>
  <r>
    <x v="6356"/>
    <s v="43.406.638/0001-30"/>
    <s v="NF SERVICOS"/>
    <n v="210191"/>
    <d v="2026-05-08T00:00:00"/>
    <n v="2175249"/>
    <d v="2026-05-08T00:00:00"/>
    <d v="2026-04-01T00:00:00"/>
    <n v="5919.22"/>
    <d v="2026-06-07T00:00:00"/>
    <s v="E0250011"/>
    <s v="PD025009"/>
    <s v="HOSPEDAGEM DE ROTEADOR"/>
    <n v="5919.22"/>
    <d v="2026-04-01T00:00:00"/>
    <x v="0"/>
    <m/>
    <m/>
    <s v="359.00010128/2024-06  ITO"/>
    <s v="2 - FATURADO"/>
    <n v="0"/>
    <x v="0"/>
    <x v="1"/>
    <m/>
  </r>
  <r>
    <x v="6357"/>
    <s v="43.451.187/0001-52"/>
    <s v="NF SERVICOS - ADESAO"/>
    <n v="1979199"/>
    <d v="2026-05-21T00:00:00"/>
    <n v="218015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58"/>
    <s v="43.458.042/0001-83"/>
    <s v="NF SERVICOS"/>
    <n v="210184"/>
    <d v="2026-05-08T00:00:00"/>
    <n v="2175242"/>
    <d v="2026-05-08T00:00:00"/>
    <d v="2026-04-01T00:00:00"/>
    <n v="2959.61"/>
    <d v="2026-06-07T00:00:00"/>
    <s v="E0250398"/>
    <s v="PD025319"/>
    <s v="HOSPEDAGEM FISICA  DE  EQUIPAMENTOS"/>
    <n v="2959.61"/>
    <d v="2026-04-01T00:00:00"/>
    <x v="0"/>
    <m/>
    <m/>
    <s v=":359.00012031/2025-19   ITO"/>
    <s v="2 - FATURADO"/>
    <n v="0"/>
    <x v="0"/>
    <x v="1"/>
    <m/>
  </r>
  <r>
    <x v="6359"/>
    <s v="43.460.835/0001-37"/>
    <s v="NF SERVICOS - ADESAO"/>
    <n v="1986195"/>
    <d v="2026-05-21T00:00:00"/>
    <n v="2187158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360"/>
    <s v="43.465.115/0001-64"/>
    <s v="ND-OPERADORA CIELO"/>
    <n v="29296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n v="5"/>
    <x v="2"/>
    <x v="3"/>
    <m/>
  </r>
  <r>
    <x v="6361"/>
    <s v="43.465.459/0001-73"/>
    <s v="NF SERVICOS E_GOV"/>
    <n v="77543"/>
    <d v="2022-04-12T00:00:00"/>
    <n v="82065"/>
    <d v="2022-04-13T00:00:00"/>
    <m/>
    <n v="250"/>
    <d v="2022-05-12T00:00:00"/>
    <m/>
    <m/>
    <s v="Certificado e-CPF A3 em cartão e leitora - 36 meses Gov"/>
    <n v="250"/>
    <m/>
    <x v="0"/>
    <m/>
    <m/>
    <m/>
    <s v="1 - VENDA A VISTA"/>
    <n v="1479"/>
    <x v="1"/>
    <x v="0"/>
    <m/>
  </r>
  <r>
    <x v="6361"/>
    <s v="43.465.459/0001-73"/>
    <s v="NF SERVICOS"/>
    <n v="210517"/>
    <d v="2026-05-12T00:00:00"/>
    <n v="2175575"/>
    <d v="2026-05-12T00:00:00"/>
    <d v="2026-04-01T00:00:00"/>
    <n v="38411.599999999999"/>
    <d v="2026-06-11T00:00:00"/>
    <s v="E0240656"/>
    <s v="PD024656"/>
    <s v="PREFEITURA CADASTRO"/>
    <n v="36567.839999999997"/>
    <d v="2026-04-01T00:00:00"/>
    <x v="0"/>
    <n v="169"/>
    <s v="1728/2024"/>
    <s v="359.00007659/2024-11 APPS\ITO"/>
    <s v="2 - FATURADO"/>
    <n v="0"/>
    <x v="0"/>
    <x v="1"/>
    <m/>
  </r>
  <r>
    <x v="6361"/>
    <s v="43.465.459/0001-73"/>
    <s v="NF SERVICOS DO"/>
    <n v="402304"/>
    <d v="2026-05-16T00:00:00"/>
    <n v="409213"/>
    <d v="2026-05-20T00:00:00"/>
    <m/>
    <n v="516.26"/>
    <d v="2026-06-15T00:00:00"/>
    <s v="E0230930"/>
    <s v="PD023930"/>
    <s v="Serviços de Publicidade Eletrônica"/>
    <n v="491.48"/>
    <m/>
    <x v="0"/>
    <m/>
    <m/>
    <m/>
    <s v="2 - FATURADO"/>
    <n v="0"/>
    <x v="0"/>
    <x v="0"/>
    <m/>
  </r>
  <r>
    <x v="6361"/>
    <s v="43.465.459/0001-73"/>
    <s v="NF SERVICOS DO"/>
    <n v="402440"/>
    <d v="2026-05-16T00:00:00"/>
    <n v="409205"/>
    <d v="2026-05-20T00:00:00"/>
    <m/>
    <n v="580.79999999999995"/>
    <d v="2026-06-15T00:00:00"/>
    <s v="E0230930"/>
    <s v="PD023930"/>
    <s v="Serviços de Publicidade Eletrônica"/>
    <n v="552.91999999999996"/>
    <m/>
    <x v="0"/>
    <m/>
    <m/>
    <m/>
    <s v="2 - FATURADO"/>
    <n v="0"/>
    <x v="0"/>
    <x v="0"/>
    <m/>
  </r>
  <r>
    <x v="6362"/>
    <s v="43.467.992/0001-74"/>
    <s v="NF SERVICOS DO"/>
    <n v="400589"/>
    <d v="2026-05-08T00:00:00"/>
    <n v="407434"/>
    <d v="2026-05-08T00:00:00"/>
    <m/>
    <n v="737.52"/>
    <d v="2026-06-07T00:00:00"/>
    <s v="E0220612"/>
    <s v="PD022612"/>
    <s v="Serviços de Publicidade Eletrônica"/>
    <n v="702.12"/>
    <m/>
    <x v="0"/>
    <m/>
    <m/>
    <m/>
    <s v="2 - FATURADO"/>
    <n v="0"/>
    <x v="0"/>
    <x v="0"/>
    <m/>
  </r>
  <r>
    <x v="6362"/>
    <s v="43.467.992/0001-74"/>
    <s v="NF SERVICOS DO"/>
    <n v="402098"/>
    <d v="2026-05-15T00:00:00"/>
    <n v="408825"/>
    <d v="2026-05-15T00:00:00"/>
    <m/>
    <n v="737.52"/>
    <d v="2026-06-14T00:00:00"/>
    <s v="E0220612"/>
    <s v="PD022612"/>
    <s v="Serviços de Publicidade Eletrônica"/>
    <n v="702.12"/>
    <m/>
    <x v="0"/>
    <m/>
    <m/>
    <m/>
    <s v="2 - FATURADO"/>
    <n v="0"/>
    <x v="0"/>
    <x v="0"/>
    <m/>
  </r>
  <r>
    <x v="6362"/>
    <s v="43.467.992/0001-74"/>
    <s v="NF SERVICOS DO"/>
    <n v="402889"/>
    <d v="2026-05-20T00:00:00"/>
    <n v="409690"/>
    <d v="2026-05-20T00:00:00"/>
    <m/>
    <n v="1106.28"/>
    <d v="2026-06-19T00:00:00"/>
    <m/>
    <m/>
    <s v="Serviços de Publicidade Eletrônica"/>
    <n v="1053.18"/>
    <m/>
    <x v="0"/>
    <m/>
    <m/>
    <m/>
    <s v="2 - FATURADO"/>
    <n v="0"/>
    <x v="0"/>
    <x v="0"/>
    <m/>
  </r>
  <r>
    <x v="6363"/>
    <s v="43.490.617/0001-45"/>
    <s v="NF SERVICOS - ADESAO"/>
    <n v="1986341"/>
    <d v="2026-05-21T00:00:00"/>
    <n v="218730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64"/>
    <s v="43.514.157/0001-48"/>
    <s v="NF SERVICOS - ADESAO"/>
    <n v="1993594"/>
    <d v="2026-05-21T00:00:00"/>
    <n v="2194612"/>
    <d v="2026-05-23T00:00:00"/>
    <m/>
    <n v="144.05000000000001"/>
    <d v="2026-06-05T00:00:00"/>
    <m/>
    <m/>
    <s v="Processamento de dados e congêneres"/>
    <n v="144.05000000000001"/>
    <m/>
    <x v="0"/>
    <m/>
    <m/>
    <m/>
    <s v="2 - FATURADO"/>
    <n v="0"/>
    <x v="0"/>
    <x v="0"/>
    <m/>
  </r>
  <r>
    <x v="6365"/>
    <s v="43.557.291/0001-26"/>
    <s v="NF SERVICOS - ADESAO"/>
    <n v="1980951"/>
    <d v="2026-05-21T00:00:00"/>
    <n v="218191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66"/>
    <s v="43.560.686/0001-88"/>
    <s v="NF SERVICOS - ADESAO"/>
    <n v="1985984"/>
    <d v="2026-05-21T00:00:00"/>
    <n v="218694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67"/>
    <s v="43.581.974/0001-19"/>
    <s v="NF SERVICOS"/>
    <n v="210505"/>
    <d v="2026-05-12T00:00:00"/>
    <n v="2175563"/>
    <d v="2026-05-12T00:00:00"/>
    <d v="2026-04-01T00:00:00"/>
    <n v="96296.85"/>
    <d v="2026-06-11T00:00:00"/>
    <s v="E0240715"/>
    <s v="PD024715"/>
    <s v="PREFEITURA CADASTRO"/>
    <n v="96296.85"/>
    <d v="2026-04-01T00:00:00"/>
    <x v="0"/>
    <m/>
    <s v="044/2024"/>
    <s v="359.00010718/2024-21 - APPS\ITO"/>
    <s v="2 - FATURADO"/>
    <n v="0"/>
    <x v="0"/>
    <x v="1"/>
    <m/>
  </r>
  <r>
    <x v="6368"/>
    <s v="43.599.509/0001-05"/>
    <s v="NF SERVICOS - ADESAO"/>
    <n v="1984432"/>
    <d v="2026-05-21T00:00:00"/>
    <n v="21853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69"/>
    <s v="43.600.901/0001-27"/>
    <s v="NF SERVICOS - ADESAO"/>
    <n v="1983747"/>
    <d v="2026-05-21T00:00:00"/>
    <n v="218471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370"/>
    <s v="43.625.509/0001-32"/>
    <s v="NF SERVICOS - ADESAO"/>
    <n v="1982014"/>
    <d v="2026-05-21T00:00:00"/>
    <n v="218297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371"/>
    <s v="43.630.361/0001-24"/>
    <s v="NF SERVICOS - ADESAO"/>
    <n v="1990600"/>
    <d v="2026-05-21T00:00:00"/>
    <n v="2191615"/>
    <d v="2026-05-23T00:00:00"/>
    <m/>
    <n v="355.83"/>
    <d v="2026-06-05T00:00:00"/>
    <m/>
    <m/>
    <s v="Processamento de dados e congêneres"/>
    <n v="355.83"/>
    <m/>
    <x v="0"/>
    <m/>
    <m/>
    <m/>
    <s v="2 - FATURADO"/>
    <n v="0"/>
    <x v="0"/>
    <x v="0"/>
    <m/>
  </r>
  <r>
    <x v="6372"/>
    <s v="43.640.754/0001-19"/>
    <s v="NF SERVICOS"/>
    <n v="210838"/>
    <d v="2026-05-15T00:00:00"/>
    <n v="2175896"/>
    <d v="2026-05-15T00:00:00"/>
    <d v="2026-04-01T00:00:00"/>
    <n v="18030.2"/>
    <d v="2026-06-14T00:00:00"/>
    <s v="E0251698"/>
    <s v="PD251584"/>
    <s v="OFFICE"/>
    <n v="17164.75"/>
    <d v="2026-04-01T00:00:00"/>
    <x v="0"/>
    <s v="Nº 20260059526010100"/>
    <s v="N° 266.00000029/2026-63"/>
    <s v="359.00012323/2025-43 - ITO"/>
    <s v="2 - FATURADO"/>
    <n v="0"/>
    <x v="0"/>
    <x v="1"/>
    <m/>
  </r>
  <r>
    <x v="6372"/>
    <s v="43.640.754/0001-19"/>
    <s v="NF SERVICOS"/>
    <n v="210859"/>
    <d v="2026-05-15T00:00:00"/>
    <n v="2175917"/>
    <d v="2026-05-15T00:00:00"/>
    <d v="2026-04-01T00:00:00"/>
    <n v="128.55000000000001"/>
    <d v="2026-06-14T00:00:00"/>
    <s v="E0240024"/>
    <s v="PD024019"/>
    <s v="PROGRAMA SP SEM PAPEL"/>
    <n v="122.38"/>
    <d v="2026-04-01T00:00:00"/>
    <x v="0"/>
    <n v="2.02316177380101E+16"/>
    <n v="20231617738"/>
    <s v="359.00002283/2024-41  APPS"/>
    <s v="2 - FATURADO"/>
    <n v="0"/>
    <x v="0"/>
    <x v="1"/>
    <m/>
  </r>
  <r>
    <x v="6373"/>
    <s v="43.641.399/0001-00"/>
    <s v="NF SERVICOS - ADESAO"/>
    <n v="1985338"/>
    <d v="2026-05-21T00:00:00"/>
    <n v="218630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74"/>
    <s v="43.642.889/0001-13"/>
    <s v="NF SERVICOS - ADESAO"/>
    <n v="1985230"/>
    <d v="2026-05-21T00:00:00"/>
    <n v="218619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75"/>
    <s v="43.652.308/0001-24"/>
    <s v="NF SERVICOS - ADESAO"/>
    <n v="1987841"/>
    <d v="2026-05-21T00:00:00"/>
    <n v="2188804"/>
    <d v="2026-05-23T00:00:00"/>
    <m/>
    <n v="133.63"/>
    <d v="2026-06-05T00:00:00"/>
    <m/>
    <m/>
    <s v="Processamento de dados e congêneres"/>
    <n v="133.63"/>
    <m/>
    <x v="0"/>
    <m/>
    <m/>
    <m/>
    <s v="2 - FATURADO"/>
    <n v="0"/>
    <x v="0"/>
    <x v="0"/>
    <m/>
  </r>
  <r>
    <x v="6376"/>
    <s v="43.714.262/0001-20"/>
    <s v="NF SERVICOS - ADESAO"/>
    <n v="1986396"/>
    <d v="2026-05-21T00:00:00"/>
    <n v="218735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377"/>
    <s v="43.750.713/0001-85"/>
    <s v="NF SERVICOS - ADESAO"/>
    <n v="1981058"/>
    <d v="2026-05-21T00:00:00"/>
    <n v="218202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78"/>
    <s v="43.762.376/0001-46"/>
    <s v="NF SERVICOS E_GOV"/>
    <n v="200555"/>
    <d v="2025-12-17T00:00:00"/>
    <n v="2085108"/>
    <d v="2025-12-17T00:00:00"/>
    <m/>
    <n v="73.260000000000005"/>
    <d v="2026-01-16T00:00:00"/>
    <m/>
    <m/>
    <s v="Certificado e-CPF A1 (renovacao) em Software (12 meses) Gov"/>
    <n v="66.33"/>
    <m/>
    <x v="0"/>
    <m/>
    <m/>
    <m/>
    <s v="2 - FATURADO"/>
    <n v="134"/>
    <x v="8"/>
    <x v="0"/>
    <m/>
  </r>
  <r>
    <x v="6379"/>
    <s v="43.762.822/0001-12"/>
    <s v="NF SERVICOS - ADESAO"/>
    <n v="1984897"/>
    <d v="2026-05-21T00:00:00"/>
    <n v="218586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80"/>
    <s v="43.765.495/0001-52"/>
    <s v="NF SERVICOS - ADESAO"/>
    <n v="1981531"/>
    <d v="2026-05-21T00:00:00"/>
    <n v="218249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381"/>
    <s v="43.767.893/0001-08"/>
    <s v="NF SERVICOS - ADESAO"/>
    <n v="1986538"/>
    <d v="2026-05-21T00:00:00"/>
    <n v="2187501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382"/>
    <s v="43.774.441/0001-53"/>
    <s v="NF SERVICOS - ADESAO"/>
    <n v="1985633"/>
    <d v="2026-05-21T00:00:00"/>
    <n v="218659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83"/>
    <s v="43.776.491/0001-70"/>
    <s v="NF SERVICOS"/>
    <n v="194650"/>
    <d v="2025-09-22T00:00:00"/>
    <n v="2026284"/>
    <d v="2025-09-22T00:00:00"/>
    <d v="2025-08-01T00:00:00"/>
    <n v="1.44"/>
    <d v="2025-10-22T00:00:00"/>
    <s v="E0220313"/>
    <s v="PD022239"/>
    <s v="PROGRAMA SP SEM PAPEL"/>
    <n v="1.44"/>
    <d v="2025-08-01T00:00:00"/>
    <x v="0"/>
    <n v="74144"/>
    <s v="669/2023/300"/>
    <s v="359.00007087/2023-81-APPS"/>
    <s v="2 - FATURADO"/>
    <n v="220"/>
    <x v="4"/>
    <x v="1"/>
    <m/>
  </r>
  <r>
    <x v="6383"/>
    <s v="43.776.491/0001-70"/>
    <s v="NF SERVICOS E_GOV"/>
    <n v="198235"/>
    <d v="2025-11-14T00:00:00"/>
    <n v="2064677"/>
    <d v="2025-11-14T00:00:00"/>
    <m/>
    <n v="124.99"/>
    <d v="2025-12-14T00:00:00"/>
    <m/>
    <m/>
    <s v="e-CNPJ A1 - Renovação - GOV 12 meses"/>
    <n v="124.99"/>
    <m/>
    <x v="0"/>
    <m/>
    <m/>
    <m/>
    <s v="2 - FATURADO"/>
    <n v="167"/>
    <x v="7"/>
    <x v="0"/>
    <m/>
  </r>
  <r>
    <x v="6383"/>
    <s v="43.776.491/0001-70"/>
    <s v="NF SERVICOS DO"/>
    <n v="399362"/>
    <d v="2026-05-05T00:00:00"/>
    <n v="406376"/>
    <d v="2026-05-06T00:00:00"/>
    <m/>
    <n v="59118.12"/>
    <d v="2026-06-04T00:00:00"/>
    <m/>
    <m/>
    <s v="Serviços de Publicidade Eletrônica"/>
    <n v="59118.12"/>
    <m/>
    <x v="0"/>
    <m/>
    <m/>
    <m/>
    <s v="2 - FATURADO"/>
    <n v="0"/>
    <x v="0"/>
    <x v="0"/>
    <m/>
  </r>
  <r>
    <x v="6383"/>
    <s v="43.776.491/0001-70"/>
    <s v="NF SERVICOS"/>
    <n v="210615"/>
    <d v="2026-05-12T00:00:00"/>
    <n v="2175673"/>
    <d v="2026-05-12T00:00:00"/>
    <d v="2026-04-01T00:00:00"/>
    <n v="12754.46"/>
    <d v="2026-06-11T00:00:00"/>
    <s v="E0220936"/>
    <s v="PD022485"/>
    <s v="SISTEMA CADASTRAMENTO DE MULTAS"/>
    <n v="12754.46"/>
    <d v="2026-04-01T00:00:00"/>
    <x v="0"/>
    <n v="72181"/>
    <s v="1/2023/302"/>
    <s v="359.00000026/2023-93-APPS/ ITO"/>
    <s v="2 - FATURADO"/>
    <n v="0"/>
    <x v="0"/>
    <x v="1"/>
    <m/>
  </r>
  <r>
    <x v="6383"/>
    <s v="43.776.491/0001-70"/>
    <s v="NF SERVICOS"/>
    <n v="210781"/>
    <d v="2026-05-14T00:00:00"/>
    <n v="2175839"/>
    <d v="2026-05-15T00:00:00"/>
    <d v="2026-04-01T00:00:00"/>
    <n v="2.67"/>
    <d v="2026-06-13T00:00:00"/>
    <s v="E0220313"/>
    <s v="PD022239"/>
    <s v="PROGRAMA SP SEM PAPEL"/>
    <n v="2.67"/>
    <d v="2026-04-01T00:00:00"/>
    <x v="0"/>
    <n v="74144"/>
    <s v="669/2023/300"/>
    <s v="359.00007087/2023-81-APPS"/>
    <s v="2 - FATURADO"/>
    <n v="0"/>
    <x v="0"/>
    <x v="1"/>
    <m/>
  </r>
  <r>
    <x v="6383"/>
    <s v="43.776.491/0001-70"/>
    <s v="NF SERVICOS"/>
    <n v="210783"/>
    <d v="2026-05-14T00:00:00"/>
    <n v="2175841"/>
    <d v="2026-05-15T00:00:00"/>
    <d v="2026-04-01T00:00:00"/>
    <n v="324749.15000000002"/>
    <d v="2026-06-13T00:00:00"/>
    <s v="E0251654"/>
    <s v="PD251537"/>
    <s v="PLATAFORMA COLABORATIVA I"/>
    <n v="324749.15000000002"/>
    <d v="2026-04-01T00:00:00"/>
    <x v="0"/>
    <n v="79711"/>
    <s v="62/2025/302"/>
    <s v="359.00011135/2025-06 - ITO"/>
    <s v="2 - FATURADO"/>
    <n v="0"/>
    <x v="0"/>
    <x v="1"/>
    <m/>
  </r>
  <r>
    <x v="6383"/>
    <s v="43.776.491/0001-70"/>
    <s v="NF SERVICOS"/>
    <n v="210810"/>
    <d v="2026-05-15T00:00:00"/>
    <n v="2175868"/>
    <d v="2026-05-15T00:00:00"/>
    <d v="2026-04-01T00:00:00"/>
    <n v="18354.34"/>
    <d v="2026-06-14T00:00:00"/>
    <s v="E0240142"/>
    <s v="PD024093"/>
    <s v="NUVEM PRODESP - PAAS BANCO DE DADOS MICROSOFT SQL E  CERTIFICADO SSL STANDARD"/>
    <n v="18354.34"/>
    <d v="2026-04-01T00:00:00"/>
    <x v="0"/>
    <s v="072009   ADITIVO 077795"/>
    <s v="31/2022/302 e-A085240/2022-96"/>
    <s v="359.00003454/2024-59 ITO"/>
    <s v="2 - FATURADO"/>
    <n v="0"/>
    <x v="0"/>
    <x v="1"/>
    <m/>
  </r>
  <r>
    <x v="6383"/>
    <s v="43.776.491/0001-70"/>
    <s v="NF SERVICOS"/>
    <n v="210812"/>
    <d v="2026-05-15T00:00:00"/>
    <n v="2175870"/>
    <d v="2026-05-15T00:00:00"/>
    <d v="2026-04-01T00:00:00"/>
    <n v="955.61"/>
    <d v="2026-06-14T00:00:00"/>
    <s v="E0240142"/>
    <s v="PD024093"/>
    <s v="NUVEM PRODESP - PAAS BANCO DE DADOS MICROSOFT SQL E  CERTIFICADO SSL STANDARD"/>
    <n v="896.84"/>
    <d v="2026-04-01T00:00:00"/>
    <x v="0"/>
    <s v="072009   ADITIVO 077795"/>
    <s v="31/2022/302 e-A085240/2022-96"/>
    <s v="359.00003454/2024-59 ITO"/>
    <s v="2 - FATURADO"/>
    <n v="0"/>
    <x v="0"/>
    <x v="1"/>
    <m/>
  </r>
  <r>
    <x v="6383"/>
    <s v="43.776.491/0001-70"/>
    <s v="NF SERVICOS"/>
    <n v="210813"/>
    <d v="2026-05-15T00:00:00"/>
    <n v="2175871"/>
    <d v="2026-05-15T00:00:00"/>
    <d v="2026-04-01T00:00:00"/>
    <n v="3758.53"/>
    <d v="2026-06-14T00:00:00"/>
    <s v="E0240142"/>
    <s v="PD024093"/>
    <s v="NUVEM PRODESP - PAAS BANCO DE DADOS MICROSOFT SQL E  CERTIFICADO SSL STANDARD"/>
    <n v="3758.53"/>
    <d v="2026-04-01T00:00:00"/>
    <x v="0"/>
    <s v="072009   ADITIVO 077795"/>
    <s v="31/2022/302 e-A085240/2022-96"/>
    <s v="359.00003454/2024-59 ITO"/>
    <s v="2 - FATURADO"/>
    <n v="0"/>
    <x v="0"/>
    <x v="1"/>
    <m/>
  </r>
  <r>
    <x v="6384"/>
    <s v="43.776.517/0001-80"/>
    <s v="ND-RATEIO CONDOM PPT"/>
    <n v="21337"/>
    <d v="2025-12-30T00:00:00"/>
    <m/>
    <m/>
    <m/>
    <n v="11515.88"/>
    <d v="2026-01-30T00:00:00"/>
    <s v="CARGA INICIAL RATEIO CONDOM PPT"/>
    <m/>
    <s v="CARGA INICIAL RATEIO CONDOM PPT"/>
    <n v="11515.88"/>
    <m/>
    <x v="0"/>
    <m/>
    <m/>
    <m/>
    <s v="31 DIAS"/>
    <n v="120"/>
    <x v="5"/>
    <x v="11"/>
    <m/>
  </r>
  <r>
    <x v="6384"/>
    <s v="43.776.517/0001-80"/>
    <s v="ND-RATEIO CONDOM PPT"/>
    <n v="21762"/>
    <d v="2026-04-01T00:00:00"/>
    <m/>
    <m/>
    <m/>
    <n v="13313.49"/>
    <d v="2026-04-30T00:00:00"/>
    <s v="CARGA INICIAL RATEIO CONDOM PPT"/>
    <m/>
    <s v="CARGA INICIAL RATEIO CONDOM PPT"/>
    <n v="13313.49"/>
    <m/>
    <x v="0"/>
    <m/>
    <m/>
    <m/>
    <s v="29 DIAS"/>
    <n v="30"/>
    <x v="2"/>
    <x v="11"/>
    <m/>
  </r>
  <r>
    <x v="6384"/>
    <s v="43.776.517/0001-80"/>
    <s v="ND-RATEIO CONDOM PPT"/>
    <n v="21763"/>
    <d v="2026-04-01T00:00:00"/>
    <m/>
    <m/>
    <m/>
    <n v="20714.900000000001"/>
    <d v="2026-04-30T00:00:00"/>
    <s v="CARGA INICIAL RATEIO CONDOM PPT"/>
    <m/>
    <s v="CARGA INICIAL RATEIO CONDOM PPT"/>
    <n v="20714.900000000001"/>
    <m/>
    <x v="0"/>
    <m/>
    <m/>
    <m/>
    <s v="29 DIAS"/>
    <n v="30"/>
    <x v="2"/>
    <x v="11"/>
    <m/>
  </r>
  <r>
    <x v="6384"/>
    <s v="43.776.517/0001-80"/>
    <s v="ND-RATEIO CONDOM PPT"/>
    <n v="21764"/>
    <d v="2026-04-01T00:00:00"/>
    <m/>
    <m/>
    <m/>
    <n v="15212.33"/>
    <d v="2026-04-30T00:00:00"/>
    <s v="CARGA INICIAL RATEIO CONDOM PPT"/>
    <m/>
    <s v="CARGA INICIAL RATEIO CONDOM PPT"/>
    <n v="15212.33"/>
    <m/>
    <x v="0"/>
    <m/>
    <m/>
    <m/>
    <s v="29 DIAS"/>
    <n v="30"/>
    <x v="2"/>
    <x v="11"/>
    <m/>
  </r>
  <r>
    <x v="6384"/>
    <s v="43.776.517/0001-80"/>
    <s v="ND-RATEIO CONDOM PPT"/>
    <n v="21765"/>
    <d v="2026-04-01T00:00:00"/>
    <m/>
    <m/>
    <m/>
    <n v="9678.39"/>
    <d v="2026-04-30T00:00:00"/>
    <s v="CARGA INICIAL RATEIO CONDOM PPT"/>
    <m/>
    <s v="CARGA INICIAL RATEIO CONDOM PPT"/>
    <n v="9678.39"/>
    <m/>
    <x v="0"/>
    <m/>
    <m/>
    <m/>
    <s v="29 DIAS"/>
    <n v="30"/>
    <x v="2"/>
    <x v="11"/>
    <m/>
  </r>
  <r>
    <x v="6384"/>
    <s v="43.776.517/0001-80"/>
    <s v="ND-RATEIO CONDOM PPT"/>
    <n v="21766"/>
    <d v="2026-04-01T00:00:00"/>
    <m/>
    <m/>
    <m/>
    <n v="15421.66"/>
    <d v="2026-04-30T00:00:00"/>
    <s v="CARGA INICIAL RATEIO CONDOM PPT"/>
    <m/>
    <s v="CARGA INICIAL RATEIO CONDOM PPT"/>
    <n v="15421.66"/>
    <m/>
    <x v="0"/>
    <m/>
    <m/>
    <m/>
    <s v="29 DIAS"/>
    <n v="30"/>
    <x v="2"/>
    <x v="11"/>
    <m/>
  </r>
  <r>
    <x v="6384"/>
    <s v="43.776.517/0001-80"/>
    <s v="ND-RATEIO CONDOM PPT"/>
    <n v="21767"/>
    <d v="2026-04-01T00:00:00"/>
    <m/>
    <m/>
    <m/>
    <n v="10393.64"/>
    <d v="2026-04-30T00:00:00"/>
    <s v="CARGA INICIAL RATEIO CONDOM PPT"/>
    <m/>
    <s v="CARGA INICIAL RATEIO CONDOM PPT"/>
    <n v="10393.64"/>
    <m/>
    <x v="0"/>
    <m/>
    <m/>
    <m/>
    <s v="29 DIAS"/>
    <n v="30"/>
    <x v="2"/>
    <x v="11"/>
    <m/>
  </r>
  <r>
    <x v="6384"/>
    <s v="43.776.517/0001-80"/>
    <s v="ND-RATEIO CONDOM PPT"/>
    <n v="21768"/>
    <d v="2026-04-01T00:00:00"/>
    <m/>
    <m/>
    <m/>
    <n v="7590.88"/>
    <d v="2026-04-30T00:00:00"/>
    <s v="CARGA INICIAL RATEIO CONDOM PPT"/>
    <m/>
    <s v="CARGA INICIAL RATEIO CONDOM PPT"/>
    <n v="7590.88"/>
    <m/>
    <x v="0"/>
    <m/>
    <m/>
    <m/>
    <s v="29 DIAS"/>
    <n v="30"/>
    <x v="2"/>
    <x v="11"/>
    <m/>
  </r>
  <r>
    <x v="6384"/>
    <s v="43.776.517/0001-80"/>
    <s v="ND-RATEIO CONDOM PPT"/>
    <n v="21769"/>
    <d v="2026-04-01T00:00:00"/>
    <m/>
    <m/>
    <m/>
    <n v="20004.48"/>
    <d v="2026-04-30T00:00:00"/>
    <s v="CARGA INICIAL RATEIO CONDOM PPT"/>
    <m/>
    <s v="CARGA INICIAL RATEIO CONDOM PPT"/>
    <n v="20004.48"/>
    <m/>
    <x v="0"/>
    <m/>
    <m/>
    <m/>
    <s v="29 DIAS"/>
    <n v="30"/>
    <x v="2"/>
    <x v="11"/>
    <m/>
  </r>
  <r>
    <x v="6384"/>
    <s v="43.776.517/0001-80"/>
    <s v="ND-RATEIO CONDOM PPT"/>
    <n v="21770"/>
    <d v="2026-04-01T00:00:00"/>
    <m/>
    <m/>
    <m/>
    <n v="22878.31"/>
    <d v="2026-04-30T00:00:00"/>
    <s v="CARGA INICIAL RATEIO CONDOM PPT"/>
    <m/>
    <s v="CARGA INICIAL RATEIO CONDOM PPT"/>
    <n v="22878.31"/>
    <m/>
    <x v="0"/>
    <m/>
    <m/>
    <m/>
    <s v="29 DIAS"/>
    <n v="30"/>
    <x v="2"/>
    <x v="11"/>
    <m/>
  </r>
  <r>
    <x v="6384"/>
    <s v="43.776.517/0001-80"/>
    <s v="ND-RATEIO CONDOM PPT"/>
    <n v="21771"/>
    <d v="2026-04-01T00:00:00"/>
    <m/>
    <m/>
    <m/>
    <n v="5941.66"/>
    <d v="2026-04-30T00:00:00"/>
    <s v="CARGA INICIAL RATEIO CONDOM PPT"/>
    <m/>
    <s v="CARGA INICIAL RATEIO CONDOM PPT"/>
    <n v="5941.66"/>
    <m/>
    <x v="0"/>
    <m/>
    <m/>
    <m/>
    <s v="29 DIAS"/>
    <n v="30"/>
    <x v="2"/>
    <x v="11"/>
    <m/>
  </r>
  <r>
    <x v="6384"/>
    <s v="43.776.517/0001-80"/>
    <s v="ND-RATEIO CONDOM PPT"/>
    <n v="21772"/>
    <d v="2026-04-01T00:00:00"/>
    <m/>
    <m/>
    <m/>
    <n v="5293.15"/>
    <d v="2026-04-30T00:00:00"/>
    <s v="CARGA INICIAL RATEIO CONDOM PPT"/>
    <m/>
    <s v="CARGA INICIAL RATEIO CONDOM PPT"/>
    <n v="5293.15"/>
    <m/>
    <x v="0"/>
    <m/>
    <m/>
    <m/>
    <s v="29 DIAS"/>
    <n v="30"/>
    <x v="2"/>
    <x v="11"/>
    <m/>
  </r>
  <r>
    <x v="6384"/>
    <s v="43.776.517/0001-80"/>
    <s v="ND-RATEIO CONDOM PPT"/>
    <n v="21773"/>
    <d v="2026-04-01T00:00:00"/>
    <m/>
    <m/>
    <m/>
    <n v="14077.8"/>
    <d v="2026-04-30T00:00:00"/>
    <s v="CARGA INICIAL RATEIO CONDOM PPT"/>
    <m/>
    <s v="CARGA INICIAL RATEIO CONDOM PPT"/>
    <n v="14077.8"/>
    <m/>
    <x v="0"/>
    <m/>
    <m/>
    <m/>
    <s v="29 DIAS"/>
    <n v="30"/>
    <x v="2"/>
    <x v="11"/>
    <m/>
  </r>
  <r>
    <x v="6384"/>
    <s v="43.776.517/0001-80"/>
    <s v="ND-RATEIO CONDOM PPT"/>
    <n v="21774"/>
    <d v="2026-04-01T00:00:00"/>
    <m/>
    <m/>
    <m/>
    <n v="6536.58"/>
    <d v="2026-04-30T00:00:00"/>
    <s v="CARGA INICIAL RATEIO CONDOM PPT"/>
    <m/>
    <s v="CARGA INICIAL RATEIO CONDOM PPT"/>
    <n v="6536.58"/>
    <m/>
    <x v="0"/>
    <m/>
    <m/>
    <m/>
    <s v="29 DIAS"/>
    <n v="30"/>
    <x v="2"/>
    <x v="11"/>
    <m/>
  </r>
  <r>
    <x v="6384"/>
    <s v="43.776.517/0001-80"/>
    <s v="ND-RATEIO CONDOM PPT"/>
    <n v="21775"/>
    <d v="2026-04-01T00:00:00"/>
    <m/>
    <m/>
    <m/>
    <n v="8238.52"/>
    <d v="2026-04-30T00:00:00"/>
    <s v="CARGA INICIAL RATEIO CONDOM PPT"/>
    <m/>
    <s v="CARGA INICIAL RATEIO CONDOM PPT"/>
    <n v="8238.52"/>
    <m/>
    <x v="0"/>
    <m/>
    <m/>
    <m/>
    <s v="29 DIAS"/>
    <n v="30"/>
    <x v="2"/>
    <x v="11"/>
    <m/>
  </r>
  <r>
    <x v="6384"/>
    <s v="43.776.517/0001-80"/>
    <s v="ND-RATEIO CONDOM PPT"/>
    <n v="21776"/>
    <d v="2026-04-01T00:00:00"/>
    <m/>
    <m/>
    <m/>
    <n v="5953.91"/>
    <d v="2026-04-30T00:00:00"/>
    <s v="CARGA INICIAL RATEIO CONDOM PPT"/>
    <m/>
    <s v="CARGA INICIAL RATEIO CONDOM PPT"/>
    <n v="5953.91"/>
    <m/>
    <x v="0"/>
    <m/>
    <m/>
    <m/>
    <s v="29 DIAS"/>
    <n v="30"/>
    <x v="2"/>
    <x v="11"/>
    <m/>
  </r>
  <r>
    <x v="6384"/>
    <s v="43.776.517/0001-80"/>
    <s v="ND-RATEIO CONDOM PPT"/>
    <n v="21777"/>
    <d v="2026-04-01T00:00:00"/>
    <m/>
    <m/>
    <m/>
    <n v="13086.28"/>
    <d v="2026-04-30T00:00:00"/>
    <s v="CARGA INICIAL RATEIO CONDOM PPT"/>
    <m/>
    <s v="CARGA INICIAL RATEIO CONDOM PPT"/>
    <n v="13086.28"/>
    <m/>
    <x v="0"/>
    <m/>
    <m/>
    <m/>
    <s v="29 DIAS"/>
    <n v="30"/>
    <x v="2"/>
    <x v="11"/>
    <m/>
  </r>
  <r>
    <x v="6384"/>
    <s v="43.776.517/0001-80"/>
    <s v="ND-RATEIO CONDOM PPT"/>
    <n v="21778"/>
    <d v="2026-04-01T00:00:00"/>
    <m/>
    <m/>
    <m/>
    <n v="6609.36"/>
    <d v="2026-04-30T00:00:00"/>
    <s v="CARGA INICIAL RATEIO CONDOM PPT"/>
    <m/>
    <s v="CARGA INICIAL RATEIO CONDOM PPT"/>
    <n v="6609.36"/>
    <m/>
    <x v="0"/>
    <m/>
    <m/>
    <m/>
    <s v="29 DIAS"/>
    <n v="30"/>
    <x v="2"/>
    <x v="11"/>
    <m/>
  </r>
  <r>
    <x v="6384"/>
    <s v="43.776.517/0001-80"/>
    <s v="ND-RATEIO CONDOM PPT"/>
    <n v="21779"/>
    <d v="2026-04-01T00:00:00"/>
    <m/>
    <m/>
    <m/>
    <n v="1662.9"/>
    <d v="2026-04-30T00:00:00"/>
    <s v="CARGA INICIAL RATEIO CONDOM PPT"/>
    <m/>
    <s v="CARGA INICIAL RATEIO CONDOM PPT"/>
    <n v="1662.9"/>
    <m/>
    <x v="0"/>
    <m/>
    <m/>
    <m/>
    <s v="29 DIAS"/>
    <n v="30"/>
    <x v="2"/>
    <x v="11"/>
    <m/>
  </r>
  <r>
    <x v="6384"/>
    <s v="43.776.517/0001-80"/>
    <s v="ND-RATEIO CONDOM PPT"/>
    <n v="21780"/>
    <d v="2026-04-01T00:00:00"/>
    <m/>
    <m/>
    <m/>
    <n v="29588.78"/>
    <d v="2026-04-30T00:00:00"/>
    <s v="CARGA INICIAL RATEIO CONDOM PPT"/>
    <m/>
    <s v="CARGA INICIAL RATEIO CONDOM PPT"/>
    <n v="29588.78"/>
    <m/>
    <x v="0"/>
    <m/>
    <m/>
    <m/>
    <s v="29 DIAS"/>
    <n v="30"/>
    <x v="2"/>
    <x v="11"/>
    <m/>
  </r>
  <r>
    <x v="6384"/>
    <s v="43.776.517/0001-80"/>
    <s v="ND-RATEIO CONDOM PPT"/>
    <n v="21873"/>
    <d v="2026-05-01T00:00:00"/>
    <m/>
    <m/>
    <m/>
    <n v="13063.17"/>
    <d v="2026-05-29T00:00:00"/>
    <s v="CARGA INICIAL RATEIO CONDOM PPT"/>
    <m/>
    <s v="CARGA INICIAL RATEIO CONDOM PPT"/>
    <n v="13063.17"/>
    <m/>
    <x v="0"/>
    <m/>
    <m/>
    <m/>
    <s v="28 DIAS"/>
    <n v="1"/>
    <x v="2"/>
    <x v="11"/>
    <m/>
  </r>
  <r>
    <x v="6384"/>
    <s v="43.776.517/0001-80"/>
    <s v="ND-RATEIO CONDOM PPT"/>
    <n v="21874"/>
    <d v="2026-05-01T00:00:00"/>
    <m/>
    <m/>
    <m/>
    <n v="20767.27"/>
    <d v="2026-05-29T00:00:00"/>
    <s v="CARGA INICIAL RATEIO CONDOM PPT"/>
    <m/>
    <s v="CARGA INICIAL RATEIO CONDOM PPT"/>
    <n v="20767.27"/>
    <m/>
    <x v="0"/>
    <m/>
    <m/>
    <m/>
    <s v="28 DIAS"/>
    <n v="1"/>
    <x v="2"/>
    <x v="11"/>
    <m/>
  </r>
  <r>
    <x v="6384"/>
    <s v="43.776.517/0001-80"/>
    <s v="ND-RATEIO CONDOM PPT"/>
    <n v="21875"/>
    <d v="2026-05-01T00:00:00"/>
    <m/>
    <m/>
    <m/>
    <n v="16426.13"/>
    <d v="2026-05-29T00:00:00"/>
    <s v="CARGA INICIAL RATEIO CONDOM PPT"/>
    <m/>
    <s v="CARGA INICIAL RATEIO CONDOM PPT"/>
    <n v="16426.13"/>
    <m/>
    <x v="0"/>
    <m/>
    <m/>
    <m/>
    <s v="28 DIAS"/>
    <n v="1"/>
    <x v="2"/>
    <x v="11"/>
    <m/>
  </r>
  <r>
    <x v="6384"/>
    <s v="43.776.517/0001-80"/>
    <s v="ND-RATEIO CONDOM PPT"/>
    <n v="21876"/>
    <d v="2026-05-01T00:00:00"/>
    <m/>
    <m/>
    <m/>
    <n v="9773.2199999999993"/>
    <d v="2026-05-29T00:00:00"/>
    <s v="CARGA INICIAL RATEIO CONDOM PPT"/>
    <m/>
    <s v="CARGA INICIAL RATEIO CONDOM PPT"/>
    <n v="9773.2199999999993"/>
    <m/>
    <x v="0"/>
    <m/>
    <m/>
    <m/>
    <s v="28 DIAS"/>
    <n v="1"/>
    <x v="2"/>
    <x v="11"/>
    <m/>
  </r>
  <r>
    <x v="6384"/>
    <s v="43.776.517/0001-80"/>
    <s v="ND-RATEIO CONDOM PPT"/>
    <n v="21877"/>
    <d v="2026-05-01T00:00:00"/>
    <m/>
    <m/>
    <m/>
    <n v="15098.16"/>
    <d v="2026-05-29T00:00:00"/>
    <s v="CARGA INICIAL RATEIO CONDOM PPT"/>
    <m/>
    <s v="CARGA INICIAL RATEIO CONDOM PPT"/>
    <n v="15098.16"/>
    <m/>
    <x v="0"/>
    <m/>
    <m/>
    <m/>
    <s v="28 DIAS"/>
    <n v="1"/>
    <x v="2"/>
    <x v="11"/>
    <m/>
  </r>
  <r>
    <x v="6384"/>
    <s v="43.776.517/0001-80"/>
    <s v="ND-RATEIO CONDOM PPT"/>
    <n v="21878"/>
    <d v="2026-05-01T00:00:00"/>
    <m/>
    <m/>
    <m/>
    <n v="13701.15"/>
    <d v="2026-05-29T00:00:00"/>
    <s v="CARGA INICIAL RATEIO CONDOM PPT"/>
    <m/>
    <s v="CARGA INICIAL RATEIO CONDOM PPT"/>
    <n v="13701.15"/>
    <m/>
    <x v="0"/>
    <m/>
    <m/>
    <m/>
    <s v="28 DIAS"/>
    <n v="1"/>
    <x v="2"/>
    <x v="11"/>
    <m/>
  </r>
  <r>
    <x v="6384"/>
    <s v="43.776.517/0001-80"/>
    <s v="ND-RATEIO CONDOM PPT"/>
    <n v="21879"/>
    <d v="2026-05-01T00:00:00"/>
    <m/>
    <m/>
    <m/>
    <n v="7335.21"/>
    <d v="2026-05-29T00:00:00"/>
    <s v="CARGA INICIAL RATEIO CONDOM PPT"/>
    <m/>
    <s v="CARGA INICIAL RATEIO CONDOM PPT"/>
    <n v="7335.21"/>
    <m/>
    <x v="0"/>
    <m/>
    <m/>
    <m/>
    <s v="28 DIAS"/>
    <n v="1"/>
    <x v="2"/>
    <x v="11"/>
    <m/>
  </r>
  <r>
    <x v="6384"/>
    <s v="43.776.517/0001-80"/>
    <s v="ND-RATEIO CONDOM PPT"/>
    <n v="21880"/>
    <d v="2026-05-01T00:00:00"/>
    <m/>
    <m/>
    <m/>
    <n v="20564.53"/>
    <d v="2026-05-29T00:00:00"/>
    <s v="CARGA INICIAL RATEIO CONDOM PPT"/>
    <m/>
    <s v="CARGA INICIAL RATEIO CONDOM PPT"/>
    <n v="20564.53"/>
    <m/>
    <x v="0"/>
    <m/>
    <m/>
    <m/>
    <s v="28 DIAS"/>
    <n v="1"/>
    <x v="2"/>
    <x v="11"/>
    <m/>
  </r>
  <r>
    <x v="6384"/>
    <s v="43.776.517/0001-80"/>
    <s v="ND-RATEIO CONDOM PPT"/>
    <n v="21881"/>
    <d v="2026-05-01T00:00:00"/>
    <m/>
    <m/>
    <m/>
    <n v="23159.11"/>
    <d v="2026-05-29T00:00:00"/>
    <s v="CARGA INICIAL RATEIO CONDOM PPT"/>
    <m/>
    <s v="CARGA INICIAL RATEIO CONDOM PPT"/>
    <n v="23159.11"/>
    <m/>
    <x v="0"/>
    <m/>
    <m/>
    <m/>
    <s v="28 DIAS"/>
    <n v="1"/>
    <x v="2"/>
    <x v="11"/>
    <m/>
  </r>
  <r>
    <x v="6384"/>
    <s v="43.776.517/0001-80"/>
    <s v="ND-RATEIO CONDOM PPT"/>
    <n v="21882"/>
    <d v="2026-05-01T00:00:00"/>
    <m/>
    <m/>
    <m/>
    <n v="5936.19"/>
    <d v="2026-05-29T00:00:00"/>
    <s v="CARGA INICIAL RATEIO CONDOM PPT"/>
    <m/>
    <s v="CARGA INICIAL RATEIO CONDOM PPT"/>
    <n v="5936.19"/>
    <m/>
    <x v="0"/>
    <m/>
    <m/>
    <m/>
    <s v="28 DIAS"/>
    <n v="1"/>
    <x v="2"/>
    <x v="11"/>
    <m/>
  </r>
  <r>
    <x v="6384"/>
    <s v="43.776.517/0001-80"/>
    <s v="ND-RATEIO CONDOM PPT"/>
    <n v="21883"/>
    <d v="2026-05-01T00:00:00"/>
    <m/>
    <m/>
    <m/>
    <n v="5276.22"/>
    <d v="2026-05-29T00:00:00"/>
    <s v="CARGA INICIAL RATEIO CONDOM PPT"/>
    <m/>
    <s v="CARGA INICIAL RATEIO CONDOM PPT"/>
    <n v="5276.22"/>
    <m/>
    <x v="0"/>
    <m/>
    <m/>
    <m/>
    <s v="28 DIAS"/>
    <n v="1"/>
    <x v="2"/>
    <x v="11"/>
    <m/>
  </r>
  <r>
    <x v="6384"/>
    <s v="43.776.517/0001-80"/>
    <s v="ND-RATEIO CONDOM PPT"/>
    <n v="21884"/>
    <d v="2026-05-01T00:00:00"/>
    <m/>
    <m/>
    <m/>
    <n v="14634.93"/>
    <d v="2026-05-29T00:00:00"/>
    <s v="CARGA INICIAL RATEIO CONDOM PPT"/>
    <m/>
    <s v="CARGA INICIAL RATEIO CONDOM PPT"/>
    <n v="14634.93"/>
    <m/>
    <x v="0"/>
    <m/>
    <m/>
    <m/>
    <s v="28 DIAS"/>
    <n v="1"/>
    <x v="2"/>
    <x v="11"/>
    <m/>
  </r>
  <r>
    <x v="6384"/>
    <s v="43.776.517/0001-80"/>
    <s v="ND-RATEIO CONDOM PPT"/>
    <n v="21885"/>
    <d v="2026-05-01T00:00:00"/>
    <m/>
    <m/>
    <m/>
    <n v="6498.27"/>
    <d v="2026-05-29T00:00:00"/>
    <s v="CARGA INICIAL RATEIO CONDOM PPT"/>
    <m/>
    <s v="CARGA INICIAL RATEIO CONDOM PPT"/>
    <n v="6498.27"/>
    <m/>
    <x v="0"/>
    <m/>
    <m/>
    <m/>
    <s v="28 DIAS"/>
    <n v="1"/>
    <x v="2"/>
    <x v="11"/>
    <m/>
  </r>
  <r>
    <x v="6384"/>
    <s v="43.776.517/0001-80"/>
    <s v="ND-RATEIO CONDOM PPT"/>
    <n v="21886"/>
    <d v="2026-05-01T00:00:00"/>
    <m/>
    <m/>
    <m/>
    <n v="10711.97"/>
    <d v="2026-05-29T00:00:00"/>
    <s v="CARGA INICIAL RATEIO CONDOM PPT"/>
    <m/>
    <s v="CARGA INICIAL RATEIO CONDOM PPT"/>
    <n v="10711.97"/>
    <m/>
    <x v="0"/>
    <m/>
    <m/>
    <m/>
    <s v="28 DIAS"/>
    <n v="1"/>
    <x v="2"/>
    <x v="11"/>
    <m/>
  </r>
  <r>
    <x v="6384"/>
    <s v="43.776.517/0001-80"/>
    <s v="ND-RATEIO CONDOM PPT"/>
    <n v="21887"/>
    <d v="2026-05-01T00:00:00"/>
    <m/>
    <m/>
    <m/>
    <n v="6503.82"/>
    <d v="2026-05-29T00:00:00"/>
    <s v="CARGA INICIAL RATEIO CONDOM PPT"/>
    <m/>
    <s v="CARGA INICIAL RATEIO CONDOM PPT"/>
    <n v="6503.82"/>
    <m/>
    <x v="0"/>
    <m/>
    <m/>
    <m/>
    <s v="28 DIAS"/>
    <n v="1"/>
    <x v="2"/>
    <x v="11"/>
    <m/>
  </r>
  <r>
    <x v="6384"/>
    <s v="43.776.517/0001-80"/>
    <s v="ND-RATEIO CONDOM PPT"/>
    <n v="21888"/>
    <d v="2026-05-01T00:00:00"/>
    <m/>
    <m/>
    <m/>
    <n v="13188.36"/>
    <d v="2026-05-29T00:00:00"/>
    <s v="CARGA INICIAL RATEIO CONDOM PPT"/>
    <m/>
    <s v="CARGA INICIAL RATEIO CONDOM PPT"/>
    <n v="13188.36"/>
    <m/>
    <x v="0"/>
    <m/>
    <m/>
    <m/>
    <s v="28 DIAS"/>
    <n v="1"/>
    <x v="2"/>
    <x v="11"/>
    <m/>
  </r>
  <r>
    <x v="6384"/>
    <s v="43.776.517/0001-80"/>
    <s v="ND-RATEIO CONDOM PPT"/>
    <n v="21889"/>
    <d v="2026-05-01T00:00:00"/>
    <m/>
    <m/>
    <m/>
    <n v="5718.42"/>
    <d v="2026-05-29T00:00:00"/>
    <s v="CARGA INICIAL RATEIO CONDOM PPT"/>
    <m/>
    <s v="CARGA INICIAL RATEIO CONDOM PPT"/>
    <n v="5718.42"/>
    <m/>
    <x v="0"/>
    <m/>
    <m/>
    <m/>
    <s v="28 DIAS"/>
    <n v="1"/>
    <x v="2"/>
    <x v="11"/>
    <m/>
  </r>
  <r>
    <x v="6384"/>
    <s v="43.776.517/0001-80"/>
    <s v="ND-RATEIO CONDOM PPT"/>
    <n v="21890"/>
    <d v="2026-05-01T00:00:00"/>
    <m/>
    <m/>
    <m/>
    <n v="1076.54"/>
    <d v="2026-05-29T00:00:00"/>
    <s v="CARGA INICIAL RATEIO CONDOM PPT"/>
    <m/>
    <s v="CARGA INICIAL RATEIO CONDOM PPT"/>
    <n v="1076.54"/>
    <m/>
    <x v="0"/>
    <m/>
    <m/>
    <m/>
    <s v="28 DIAS"/>
    <n v="1"/>
    <x v="2"/>
    <x v="11"/>
    <m/>
  </r>
  <r>
    <x v="6384"/>
    <s v="43.776.517/0001-80"/>
    <s v="ND-RATEIO CONDOM PPT"/>
    <n v="21891"/>
    <d v="2026-05-01T00:00:00"/>
    <m/>
    <m/>
    <m/>
    <n v="29588.78"/>
    <d v="2026-05-29T00:00:00"/>
    <s v="CARGA INICIAL RATEIO CONDOM PPT"/>
    <m/>
    <s v="CARGA INICIAL RATEIO CONDOM PPT"/>
    <n v="29588.78"/>
    <m/>
    <x v="0"/>
    <m/>
    <m/>
    <m/>
    <s v="28 DIAS"/>
    <n v="1"/>
    <x v="2"/>
    <x v="11"/>
    <m/>
  </r>
  <r>
    <x v="6385"/>
    <s v="43.786.706/0001-33"/>
    <s v="NF SERVICOS - ADESAO"/>
    <n v="1993390"/>
    <d v="2026-05-21T00:00:00"/>
    <n v="2194408"/>
    <d v="2026-05-23T00:00:00"/>
    <m/>
    <n v="123.22"/>
    <d v="2026-06-05T00:00:00"/>
    <m/>
    <m/>
    <s v="Processamento de dados e congêneres"/>
    <n v="123.22"/>
    <m/>
    <x v="0"/>
    <m/>
    <m/>
    <m/>
    <s v="2 - FATURADO"/>
    <n v="0"/>
    <x v="0"/>
    <x v="0"/>
    <m/>
  </r>
  <r>
    <x v="6386"/>
    <s v="43.804.440/0001-04"/>
    <s v="NF SERVICOS - ADESAO"/>
    <n v="1984413"/>
    <d v="2026-05-21T00:00:00"/>
    <n v="218537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387"/>
    <s v="43.811.274/0001-73"/>
    <s v="NF SERVICOS - ADESAO"/>
    <n v="1991689"/>
    <d v="2026-05-21T00:00:00"/>
    <n v="2192707"/>
    <d v="2026-05-23T00:00:00"/>
    <m/>
    <n v="74.290000000000006"/>
    <d v="2026-06-05T00:00:00"/>
    <m/>
    <m/>
    <s v="Processamento de dados e congêneres"/>
    <n v="74.290000000000006"/>
    <m/>
    <x v="0"/>
    <m/>
    <m/>
    <m/>
    <s v="2 - FATURADO"/>
    <n v="0"/>
    <x v="0"/>
    <x v="0"/>
    <m/>
  </r>
  <r>
    <x v="6388"/>
    <s v="43.812.944/0001-76"/>
    <s v="NF SERVICOS - ADESAO"/>
    <n v="1991877"/>
    <d v="2026-05-21T00:00:00"/>
    <n v="2192895"/>
    <d v="2026-05-23T00:00:00"/>
    <m/>
    <n v="178.77"/>
    <d v="2026-06-05T00:00:00"/>
    <m/>
    <m/>
    <s v="Processamento de dados e congêneres"/>
    <n v="178.77"/>
    <m/>
    <x v="0"/>
    <m/>
    <m/>
    <m/>
    <s v="2 - FATURADO"/>
    <n v="0"/>
    <x v="0"/>
    <x v="0"/>
    <m/>
  </r>
  <r>
    <x v="6389"/>
    <s v="43.828.151/0001-45"/>
    <s v="NF SERVICOS"/>
    <n v="210881"/>
    <d v="2026-05-18T00:00:00"/>
    <n v="2175939"/>
    <d v="2026-05-18T00:00:00"/>
    <d v="2026-04-01T00:00:00"/>
    <n v="114.76"/>
    <d v="2026-06-17T00:00:00"/>
    <s v="E0200412"/>
    <s v="PD020317"/>
    <s v="PROGRAMA SP SEM PAPEL"/>
    <n v="114.76"/>
    <d v="2026-04-01T00:00:00"/>
    <x v="0"/>
    <s v="VENC CONF CONTRATO 026/2020"/>
    <s v="20/293-M"/>
    <s v="PD-PRC-2020/02487- 359.00009720/2024-57 / APPS"/>
    <s v="2 - FATURADO"/>
    <n v="0"/>
    <x v="0"/>
    <x v="1"/>
    <m/>
  </r>
  <r>
    <x v="6390"/>
    <s v="43.855.577/0001-98"/>
    <s v="NF SERVICOS - ADESAO"/>
    <n v="1986346"/>
    <d v="2026-05-21T00:00:00"/>
    <n v="2187309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391"/>
    <s v="43.866.806/0001-70"/>
    <s v="NF SERVICOS - ADESAO"/>
    <n v="1985918"/>
    <d v="2026-05-21T00:00:00"/>
    <n v="218688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92"/>
    <s v="43.867.592/0001-56"/>
    <s v="NF SERVICOS - ADESAO"/>
    <n v="1985751"/>
    <d v="2026-05-21T00:00:00"/>
    <n v="218671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393"/>
    <s v="43.882.675/0001-14"/>
    <s v="NF SERVICOS - ADESAO"/>
    <n v="1993619"/>
    <d v="2026-05-21T00:00:00"/>
    <n v="2194637"/>
    <d v="2026-05-23T00:00:00"/>
    <m/>
    <n v="209.67"/>
    <d v="2026-06-05T00:00:00"/>
    <m/>
    <m/>
    <s v="Processamento de dados e congêneres"/>
    <n v="209.67"/>
    <m/>
    <x v="0"/>
    <m/>
    <m/>
    <m/>
    <s v="2 - FATURADO"/>
    <n v="0"/>
    <x v="0"/>
    <x v="0"/>
    <m/>
  </r>
  <r>
    <x v="6394"/>
    <s v="43.905.558/0001-29"/>
    <s v="NF SERVICOS - ADESAO"/>
    <n v="1986410"/>
    <d v="2026-05-21T00:00:00"/>
    <n v="218737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95"/>
    <s v="43.922.534/0001-88"/>
    <s v="NF SERVICOS - ADESAO"/>
    <n v="1982070"/>
    <d v="2026-05-21T00:00:00"/>
    <n v="218303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96"/>
    <s v="43.936.402/0001-05"/>
    <s v="NF SERVICOS - ADESAO"/>
    <n v="1979700"/>
    <d v="2026-05-21T00:00:00"/>
    <n v="218066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397"/>
    <s v="43.956.368/0001-30"/>
    <s v="NF SERVICOS - ADESAO"/>
    <n v="1982370"/>
    <d v="2026-05-21T00:00:00"/>
    <n v="218333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398"/>
    <s v="43.976.166/0001-50"/>
    <s v="ND-POUPATEMPO 4.0"/>
    <n v="8311"/>
    <d v="2026-05-06T00:00:00"/>
    <s v="PPT00601"/>
    <s v="PPT00601"/>
    <d v="2026-05-01T00:00:00"/>
    <n v="18389.77"/>
    <d v="2026-06-05T00:00:00"/>
    <s v="PPT00601"/>
    <s v="PP00601"/>
    <s v="IMPLANTACAO E OPERACAO DO POUPATEMPO AMERICO BRASILIENSE"/>
    <n v="18389.77"/>
    <d v="2026-05-01T00:00:00"/>
    <x v="0"/>
    <m/>
    <s v="PD-PRC-2021/02421"/>
    <m/>
    <s v="2 - FATURADO"/>
    <n v="0"/>
    <x v="0"/>
    <x v="14"/>
    <m/>
  </r>
  <r>
    <x v="6399"/>
    <s v="43.978.834/0001-89"/>
    <s v="NF SERVICOS - ADESAO"/>
    <n v="1984745"/>
    <d v="2026-05-21T00:00:00"/>
    <n v="218570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400"/>
    <s v="43.982.311/0001-06"/>
    <s v="NF SERVICOS - ADESAO"/>
    <n v="1981835"/>
    <d v="2026-05-21T00:00:00"/>
    <n v="218279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401"/>
    <s v="430.228.458-71"/>
    <s v="NF SERVICOS - ADESAO"/>
    <n v="1977102"/>
    <d v="2026-05-21T00:00:00"/>
    <n v="2178057"/>
    <d v="2026-05-22T00:00:00"/>
    <m/>
    <n v="139.65"/>
    <d v="2026-06-05T00:00:00"/>
    <m/>
    <m/>
    <s v="Processamento de dados e congêneres"/>
    <n v="139.65"/>
    <m/>
    <x v="0"/>
    <m/>
    <m/>
    <m/>
    <s v="2 - FATURADO"/>
    <n v="0"/>
    <x v="0"/>
    <x v="0"/>
    <m/>
  </r>
  <r>
    <x v="6401"/>
    <s v="430.228.458-71"/>
    <s v="NF SERVICOS - ADESAO"/>
    <n v="1983889"/>
    <d v="2026-05-21T00:00:00"/>
    <n v="21848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02"/>
    <s v="430.533.958-78"/>
    <s v="NF SERVICOS - ADESAO"/>
    <n v="1993289"/>
    <d v="2026-05-21T00:00:00"/>
    <n v="2194307"/>
    <d v="2026-05-23T00:00:00"/>
    <m/>
    <n v="253.07"/>
    <d v="2026-06-05T00:00:00"/>
    <m/>
    <m/>
    <s v="Processamento de dados e congêneres"/>
    <n v="253.07"/>
    <m/>
    <x v="0"/>
    <m/>
    <m/>
    <m/>
    <s v="2 - FATURADO"/>
    <n v="0"/>
    <x v="0"/>
    <x v="0"/>
    <m/>
  </r>
  <r>
    <x v="6403"/>
    <s v="430.595.208-44"/>
    <s v="NF SERVICOS - ADESAO"/>
    <n v="1978933"/>
    <d v="2026-05-21T00:00:00"/>
    <n v="2179888"/>
    <d v="2026-05-22T00:00:00"/>
    <m/>
    <n v="951.19"/>
    <d v="2026-06-05T00:00:00"/>
    <m/>
    <m/>
    <s v="Processamento de dados e congêneres"/>
    <n v="951.19"/>
    <m/>
    <x v="0"/>
    <m/>
    <m/>
    <m/>
    <s v="2 - FATURADO"/>
    <n v="0"/>
    <x v="0"/>
    <x v="0"/>
    <m/>
  </r>
  <r>
    <x v="6404"/>
    <s v="430.682.758-57"/>
    <s v="NF SERVICOS - ADESAO"/>
    <n v="1979799"/>
    <d v="2026-05-21T00:00:00"/>
    <n v="21807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04"/>
    <s v="430.682.758-57"/>
    <s v="NF SERVICOS - ADESAO"/>
    <n v="1992670"/>
    <d v="2026-05-21T00:00:00"/>
    <n v="2193688"/>
    <d v="2026-05-23T00:00:00"/>
    <m/>
    <n v="104.66"/>
    <d v="2026-06-05T00:00:00"/>
    <m/>
    <m/>
    <s v="Processamento de dados e congêneres"/>
    <n v="104.66"/>
    <m/>
    <x v="0"/>
    <m/>
    <m/>
    <m/>
    <s v="2 - FATURADO"/>
    <n v="0"/>
    <x v="0"/>
    <x v="0"/>
    <m/>
  </r>
  <r>
    <x v="6405"/>
    <s v="430.686.068-02"/>
    <s v="ND-AMAZON"/>
    <n v="1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478"/>
    <x v="1"/>
    <x v="5"/>
    <m/>
  </r>
  <r>
    <x v="6406"/>
    <s v="430.846.948-18"/>
    <s v="NF SERVICOS - ADESAO"/>
    <n v="1986228"/>
    <d v="2026-05-21T00:00:00"/>
    <n v="218719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07"/>
    <s v="431.283.118-11"/>
    <s v="NF SERVICOS - ADESAO"/>
    <n v="1976321"/>
    <d v="2026-05-21T00:00:00"/>
    <n v="2177276"/>
    <d v="2026-05-22T00:00:00"/>
    <m/>
    <n v="756.93"/>
    <d v="2026-06-05T00:00:00"/>
    <m/>
    <m/>
    <s v="Processamento de dados e congêneres"/>
    <n v="756.93"/>
    <m/>
    <x v="0"/>
    <m/>
    <m/>
    <m/>
    <s v="2 - FATURADO"/>
    <n v="0"/>
    <x v="0"/>
    <x v="0"/>
    <m/>
  </r>
  <r>
    <x v="6408"/>
    <s v="431.477.788-51"/>
    <s v="NF SERVICOS DO"/>
    <n v="243771"/>
    <d v="2023-12-31T00:00:00"/>
    <n v="249592"/>
    <d v="2024-01-03T00:00:00"/>
    <m/>
    <n v="49.5"/>
    <d v="2024-02-02T00:00:00"/>
    <m/>
    <m/>
    <s v="Boletim - Diário Oficial Informa"/>
    <n v="49.5"/>
    <m/>
    <x v="0"/>
    <m/>
    <m/>
    <m/>
    <s v="3 - FATURADO DO INFORMA"/>
    <n v="848"/>
    <x v="1"/>
    <x v="0"/>
    <m/>
  </r>
  <r>
    <x v="6408"/>
    <s v="431.477.788-51"/>
    <s v="NF SERVICOS DO"/>
    <n v="244013"/>
    <d v="2023-12-31T00:00:00"/>
    <n v="249834"/>
    <d v="2024-01-03T00:00:00"/>
    <m/>
    <n v="13.5"/>
    <d v="2024-02-02T00:00:00"/>
    <m/>
    <m/>
    <s v="Boletim_e-Negócios Públicos Informa"/>
    <n v="13.5"/>
    <m/>
    <x v="0"/>
    <m/>
    <m/>
    <m/>
    <s v="4 - FATURADO eNEGOCIOS INFORMA"/>
    <n v="848"/>
    <x v="1"/>
    <x v="0"/>
    <m/>
  </r>
  <r>
    <x v="6408"/>
    <s v="431.477.788-51"/>
    <s v="NF SERVICOS DO"/>
    <n v="247452"/>
    <d v="2024-01-29T00:00:00"/>
    <n v="253319"/>
    <d v="2024-01-30T00:00:00"/>
    <m/>
    <n v="54"/>
    <d v="2024-02-29T00:00:00"/>
    <m/>
    <m/>
    <s v="Boletim - Diário Oficial Informa"/>
    <n v="54"/>
    <m/>
    <x v="0"/>
    <m/>
    <m/>
    <m/>
    <s v="3 - FATURADO DO INFORMA"/>
    <n v="821"/>
    <x v="1"/>
    <x v="0"/>
    <m/>
  </r>
  <r>
    <x v="6408"/>
    <s v="431.477.788-51"/>
    <s v="NF SERVICOS DO"/>
    <n v="247453"/>
    <d v="2024-01-29T00:00:00"/>
    <n v="253320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821"/>
    <x v="1"/>
    <x v="0"/>
    <m/>
  </r>
  <r>
    <x v="6408"/>
    <s v="431.477.788-51"/>
    <s v="NF SERVICOS DO"/>
    <n v="252868"/>
    <d v="2024-02-25T00:00:00"/>
    <n v="258769"/>
    <d v="2024-02-28T00:00:00"/>
    <m/>
    <n v="54"/>
    <d v="2024-03-29T00:00:00"/>
    <m/>
    <m/>
    <s v="Boletim - Diário Oficial Informa"/>
    <n v="54"/>
    <m/>
    <x v="0"/>
    <m/>
    <m/>
    <m/>
    <s v="3 - FATURADO DO INFORMA"/>
    <n v="792"/>
    <x v="1"/>
    <x v="0"/>
    <m/>
  </r>
  <r>
    <x v="6408"/>
    <s v="431.477.788-51"/>
    <s v="NF SERVICOS DO"/>
    <n v="252869"/>
    <d v="2024-02-25T00:00:00"/>
    <n v="258770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92"/>
    <x v="1"/>
    <x v="0"/>
    <m/>
  </r>
  <r>
    <x v="6408"/>
    <s v="431.477.788-51"/>
    <s v="NF SERVICOS DO"/>
    <n v="263494"/>
    <d v="2024-04-25T00:00:00"/>
    <n v="26953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731"/>
    <x v="1"/>
    <x v="0"/>
    <m/>
  </r>
  <r>
    <x v="6408"/>
    <s v="431.477.788-51"/>
    <s v="NF SERVICOS DO"/>
    <n v="264250"/>
    <d v="2024-04-30T00:00:00"/>
    <n v="270292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727"/>
    <x v="1"/>
    <x v="0"/>
    <m/>
  </r>
  <r>
    <x v="6408"/>
    <s v="431.477.788-51"/>
    <s v="NF SERVICOS DO"/>
    <n v="269012"/>
    <d v="2024-06-06T00:00:00"/>
    <n v="275101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93"/>
    <x v="1"/>
    <x v="0"/>
    <m/>
  </r>
  <r>
    <x v="6408"/>
    <s v="431.477.788-51"/>
    <s v="NF SERVICOS DO"/>
    <n v="276174"/>
    <d v="2024-07-11T00:00:00"/>
    <n v="282336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58"/>
    <x v="1"/>
    <x v="0"/>
    <m/>
  </r>
  <r>
    <x v="6408"/>
    <s v="431.477.788-51"/>
    <s v="NF SERVICOS DO"/>
    <n v="280604"/>
    <d v="2024-08-08T00:00:00"/>
    <n v="286828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630"/>
    <x v="1"/>
    <x v="0"/>
    <m/>
  </r>
  <r>
    <x v="6408"/>
    <s v="431.477.788-51"/>
    <s v="NF SERVICOS DO"/>
    <n v="289023"/>
    <d v="2024-09-24T00:00:00"/>
    <n v="29536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83"/>
    <x v="1"/>
    <x v="0"/>
    <m/>
  </r>
  <r>
    <x v="6408"/>
    <s v="431.477.788-51"/>
    <s v="NF SERVICOS DO"/>
    <n v="290465"/>
    <d v="2024-10-04T00:00:00"/>
    <n v="296815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73"/>
    <x v="1"/>
    <x v="0"/>
    <m/>
  </r>
  <r>
    <x v="6408"/>
    <s v="431.477.788-51"/>
    <s v="NF SERVICOS DO"/>
    <n v="294976"/>
    <d v="2024-11-04T00:00:00"/>
    <n v="301381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542"/>
    <x v="1"/>
    <x v="0"/>
    <m/>
  </r>
  <r>
    <x v="6409"/>
    <s v="431.599.598-30"/>
    <s v="ND-OPERADORA CIELO"/>
    <n v="29149"/>
    <d v="2026-05-11T00:00:00"/>
    <m/>
    <m/>
    <m/>
    <n v="124.99"/>
    <d v="2026-05-11T00:00:00"/>
    <m/>
    <m/>
    <s v="Certificado e-CPF A3 (somente certificado) - 12 meses"/>
    <n v="124.99"/>
    <m/>
    <x v="0"/>
    <m/>
    <m/>
    <m/>
    <s v="1 - VENDA A VISTA"/>
    <n v="19"/>
    <x v="2"/>
    <x v="3"/>
    <m/>
  </r>
  <r>
    <x v="6410"/>
    <s v="431.862.928-75"/>
    <s v="NF SERVICOS - ADESAO"/>
    <n v="1977672"/>
    <d v="2026-05-21T00:00:00"/>
    <n v="2178627"/>
    <d v="2026-05-22T00:00:00"/>
    <m/>
    <n v="945.11"/>
    <d v="2026-06-05T00:00:00"/>
    <m/>
    <m/>
    <s v="Processamento de dados e congêneres"/>
    <n v="945.11"/>
    <m/>
    <x v="0"/>
    <m/>
    <m/>
    <m/>
    <s v="2 - FATURADO"/>
    <n v="0"/>
    <x v="0"/>
    <x v="0"/>
    <m/>
  </r>
  <r>
    <x v="6411"/>
    <s v="432.218.278-06"/>
    <s v="NF SERVICOS - ADESAO"/>
    <n v="1978052"/>
    <d v="2026-05-21T00:00:00"/>
    <n v="2179007"/>
    <d v="2026-05-22T00:00:00"/>
    <m/>
    <n v="1425.28"/>
    <d v="2026-06-05T00:00:00"/>
    <m/>
    <m/>
    <s v="Processamento de dados e congêneres"/>
    <n v="1425.28"/>
    <m/>
    <x v="0"/>
    <m/>
    <m/>
    <m/>
    <s v="2 - FATURADO"/>
    <n v="0"/>
    <x v="0"/>
    <x v="0"/>
    <m/>
  </r>
  <r>
    <x v="6412"/>
    <s v="432.652.009-49"/>
    <s v="NF SERVICOS - ADESAO"/>
    <n v="1982927"/>
    <d v="2026-05-21T00:00:00"/>
    <n v="21838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12"/>
    <s v="432.652.009-49"/>
    <s v="NF SERVICOS - ADESAO"/>
    <n v="1991921"/>
    <d v="2026-05-21T00:00:00"/>
    <n v="2192939"/>
    <d v="2026-05-23T00:00:00"/>
    <m/>
    <n v="94.25"/>
    <d v="2026-06-05T00:00:00"/>
    <m/>
    <m/>
    <s v="Processamento de dados e congêneres"/>
    <n v="94.25"/>
    <m/>
    <x v="0"/>
    <m/>
    <m/>
    <m/>
    <s v="2 - FATURADO"/>
    <n v="0"/>
    <x v="0"/>
    <x v="0"/>
    <m/>
  </r>
  <r>
    <x v="6413"/>
    <s v="433.270.228-01"/>
    <s v="NF SERVICOS - ADESAO"/>
    <n v="1984755"/>
    <d v="2026-05-21T00:00:00"/>
    <n v="218571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14"/>
    <s v="433.986.988-08"/>
    <s v="NF SERVICOS - ADESAO"/>
    <n v="1977371"/>
    <d v="2026-05-21T00:00:00"/>
    <n v="2178326"/>
    <d v="2026-05-22T00:00:00"/>
    <m/>
    <n v="1460.78"/>
    <d v="2026-06-05T00:00:00"/>
    <m/>
    <m/>
    <s v="Processamento de dados e congêneres"/>
    <n v="1460.78"/>
    <m/>
    <x v="0"/>
    <m/>
    <m/>
    <m/>
    <s v="2 - FATURADO"/>
    <n v="0"/>
    <x v="0"/>
    <x v="0"/>
    <m/>
  </r>
  <r>
    <x v="6415"/>
    <s v="434.127.778-20"/>
    <s v="NF SERVICOS - ADESAO"/>
    <n v="1978633"/>
    <d v="2026-05-21T00:00:00"/>
    <n v="2179588"/>
    <d v="2026-05-22T00:00:00"/>
    <m/>
    <n v="1908.45"/>
    <d v="2026-06-05T00:00:00"/>
    <m/>
    <m/>
    <s v="Processamento de dados e congêneres"/>
    <n v="1908.45"/>
    <m/>
    <x v="0"/>
    <m/>
    <m/>
    <m/>
    <s v="2 - FATURADO"/>
    <n v="0"/>
    <x v="0"/>
    <x v="0"/>
    <m/>
  </r>
  <r>
    <x v="6416"/>
    <s v="434.185.568-92"/>
    <s v="NF SERVICOS - ADESAO"/>
    <n v="1978427"/>
    <d v="2026-05-21T00:00:00"/>
    <n v="2179382"/>
    <d v="2026-05-22T00:00:00"/>
    <m/>
    <n v="1099.68"/>
    <d v="2026-06-05T00:00:00"/>
    <m/>
    <m/>
    <s v="Processamento de dados e congêneres"/>
    <n v="1099.68"/>
    <m/>
    <x v="0"/>
    <m/>
    <m/>
    <m/>
    <s v="2 - FATURADO"/>
    <n v="0"/>
    <x v="0"/>
    <x v="0"/>
    <m/>
  </r>
  <r>
    <x v="6417"/>
    <s v="434.364.045-00"/>
    <s v="NF SERVICOS - ADESAO"/>
    <n v="1978049"/>
    <d v="2026-05-21T00:00:00"/>
    <n v="2179004"/>
    <d v="2026-05-22T00:00:00"/>
    <m/>
    <n v="284"/>
    <d v="2026-06-05T00:00:00"/>
    <m/>
    <m/>
    <s v="Processamento de dados e congêneres"/>
    <n v="284"/>
    <m/>
    <x v="0"/>
    <m/>
    <m/>
    <m/>
    <s v="2 - FATURADO"/>
    <n v="0"/>
    <x v="0"/>
    <x v="0"/>
    <m/>
  </r>
  <r>
    <x v="6418"/>
    <s v="434.600.118-15"/>
    <s v="NF SERVICOS - ADESAO"/>
    <n v="1977441"/>
    <d v="2026-05-21T00:00:00"/>
    <n v="2178396"/>
    <d v="2026-05-22T00:00:00"/>
    <m/>
    <n v="1163.95"/>
    <d v="2026-06-05T00:00:00"/>
    <m/>
    <m/>
    <s v="Processamento de dados e congêneres"/>
    <n v="1163.95"/>
    <m/>
    <x v="0"/>
    <m/>
    <m/>
    <m/>
    <s v="2 - FATURADO"/>
    <n v="0"/>
    <x v="0"/>
    <x v="0"/>
    <m/>
  </r>
  <r>
    <x v="6418"/>
    <s v="434.600.118-15"/>
    <s v="NF SERVICOS - ADESAO"/>
    <n v="1983693"/>
    <d v="2026-05-21T00:00:00"/>
    <n v="21846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19"/>
    <s v="434.683.208-33"/>
    <s v="NF SERVICOS - ADESAO"/>
    <n v="1976477"/>
    <d v="2026-05-21T00:00:00"/>
    <n v="2177432"/>
    <d v="2026-05-22T00:00:00"/>
    <m/>
    <n v="2838.75"/>
    <d v="2026-06-05T00:00:00"/>
    <m/>
    <m/>
    <s v="Processamento de dados e congêneres"/>
    <n v="2838.75"/>
    <m/>
    <x v="0"/>
    <m/>
    <m/>
    <m/>
    <s v="2 - FATURADO"/>
    <n v="0"/>
    <x v="0"/>
    <x v="0"/>
    <m/>
  </r>
  <r>
    <x v="6419"/>
    <s v="434.683.208-33"/>
    <s v="NF SERVICOS - ADESAO"/>
    <n v="1986340"/>
    <d v="2026-05-21T00:00:00"/>
    <n v="218730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20"/>
    <s v="434.716.138-70"/>
    <s v="NF SERVICOS - ADESAO"/>
    <n v="1987722"/>
    <d v="2026-05-21T00:00:00"/>
    <n v="218868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21"/>
    <s v="434.796.598-29"/>
    <s v="NF SERVICOS - ADESAO"/>
    <n v="1977587"/>
    <d v="2026-05-21T00:00:00"/>
    <n v="2178542"/>
    <d v="2026-05-22T00:00:00"/>
    <m/>
    <n v="1124.21"/>
    <d v="2026-06-05T00:00:00"/>
    <m/>
    <m/>
    <s v="Processamento de dados e congêneres"/>
    <n v="1124.21"/>
    <m/>
    <x v="0"/>
    <m/>
    <m/>
    <m/>
    <s v="2 - FATURADO"/>
    <n v="0"/>
    <x v="0"/>
    <x v="0"/>
    <m/>
  </r>
  <r>
    <x v="6422"/>
    <s v="435.170.748-88"/>
    <s v="NF SERVICOS - ADESAO"/>
    <n v="1976777"/>
    <d v="2026-05-21T00:00:00"/>
    <n v="2177732"/>
    <d v="2026-05-22T00:00:00"/>
    <m/>
    <n v="9018.56"/>
    <d v="2026-06-05T00:00:00"/>
    <m/>
    <m/>
    <s v="Processamento de dados e congêneres"/>
    <n v="9018.56"/>
    <m/>
    <x v="0"/>
    <m/>
    <m/>
    <m/>
    <s v="2 - FATURADO"/>
    <n v="0"/>
    <x v="0"/>
    <x v="0"/>
    <m/>
  </r>
  <r>
    <x v="6423"/>
    <s v="435.340.898-47"/>
    <s v="NF SERVICOS - ADESAO"/>
    <n v="1981426"/>
    <d v="2026-05-21T00:00:00"/>
    <n v="21823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23"/>
    <s v="435.340.898-47"/>
    <s v="NF SERVICOS - ADESAO"/>
    <n v="1987914"/>
    <d v="2026-05-21T00:00:00"/>
    <n v="2188877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6424"/>
    <s v="435.669.798-72"/>
    <s v="NF SERVICOS - ADESAO"/>
    <n v="1978016"/>
    <d v="2026-05-21T00:00:00"/>
    <n v="2178971"/>
    <d v="2026-05-22T00:00:00"/>
    <m/>
    <n v="772.32"/>
    <d v="2026-06-05T00:00:00"/>
    <m/>
    <m/>
    <s v="Processamento de dados e congêneres"/>
    <n v="772.32"/>
    <m/>
    <x v="0"/>
    <m/>
    <m/>
    <m/>
    <s v="2 - FATURADO"/>
    <n v="0"/>
    <x v="0"/>
    <x v="0"/>
    <m/>
  </r>
  <r>
    <x v="6425"/>
    <s v="435.805.428-50"/>
    <s v="NF SERVICOS - ADESAO"/>
    <n v="1977167"/>
    <d v="2026-05-21T00:00:00"/>
    <n v="2178122"/>
    <d v="2026-05-22T00:00:00"/>
    <m/>
    <n v="5457.7"/>
    <d v="2026-06-05T00:00:00"/>
    <m/>
    <m/>
    <s v="Processamento de dados e congêneres"/>
    <n v="5457.7"/>
    <m/>
    <x v="0"/>
    <m/>
    <m/>
    <m/>
    <s v="2 - FATURADO"/>
    <n v="0"/>
    <x v="0"/>
    <x v="0"/>
    <m/>
  </r>
  <r>
    <x v="6425"/>
    <s v="435.805.428-50"/>
    <s v="NF SERVICOS - ADESAO"/>
    <n v="1985103"/>
    <d v="2026-05-21T00:00:00"/>
    <n v="218606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26"/>
    <s v="436.013.688-97"/>
    <s v="NF SERVICOS - ADESAO"/>
    <n v="1977862"/>
    <d v="2026-05-21T00:00:00"/>
    <n v="2178817"/>
    <d v="2026-05-22T00:00:00"/>
    <m/>
    <n v="2493.89"/>
    <d v="2026-06-05T00:00:00"/>
    <m/>
    <m/>
    <s v="Processamento de dados e congêneres"/>
    <n v="2493.89"/>
    <m/>
    <x v="0"/>
    <m/>
    <m/>
    <m/>
    <s v="2 - FATURADO"/>
    <n v="0"/>
    <x v="0"/>
    <x v="0"/>
    <m/>
  </r>
  <r>
    <x v="6427"/>
    <s v="436.362.518-05"/>
    <s v="NF SERVICOS - ADESAO"/>
    <n v="1980293"/>
    <d v="2026-05-21T00:00:00"/>
    <n v="218125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28"/>
    <s v="436.740.438-23"/>
    <s v="NF SERVICOS - ADESAO"/>
    <n v="1975673"/>
    <d v="2026-05-21T00:00:00"/>
    <n v="2176628"/>
    <d v="2026-05-22T00:00:00"/>
    <m/>
    <n v="1387.66"/>
    <d v="2026-06-05T00:00:00"/>
    <m/>
    <m/>
    <s v="Processamento de dados e congêneres"/>
    <n v="1387.66"/>
    <m/>
    <x v="0"/>
    <m/>
    <m/>
    <m/>
    <s v="2 - FATURADO"/>
    <n v="0"/>
    <x v="0"/>
    <x v="0"/>
    <m/>
  </r>
  <r>
    <x v="6429"/>
    <s v="436.750.818-85"/>
    <s v="NF SERVICOS - ADESAO"/>
    <n v="1993799"/>
    <d v="2026-05-21T00:00:00"/>
    <n v="2194817"/>
    <d v="2026-05-23T00:00:00"/>
    <m/>
    <n v="120.29"/>
    <d v="2026-06-05T00:00:00"/>
    <m/>
    <m/>
    <s v="Processamento de dados e congêneres"/>
    <n v="120.29"/>
    <m/>
    <x v="0"/>
    <m/>
    <m/>
    <m/>
    <s v="2 - FATURADO"/>
    <n v="0"/>
    <x v="0"/>
    <x v="0"/>
    <m/>
  </r>
  <r>
    <x v="6430"/>
    <s v="436.751.148-05"/>
    <s v="NF SERVICOS - ADESAO"/>
    <n v="1982074"/>
    <d v="2026-05-21T00:00:00"/>
    <n v="21830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30"/>
    <s v="436.751.148-05"/>
    <s v="NF SERVICOS - ADESAO"/>
    <n v="1990545"/>
    <d v="2026-05-21T00:00:00"/>
    <n v="2191560"/>
    <d v="2026-05-23T00:00:00"/>
    <m/>
    <n v="206.2"/>
    <d v="2026-06-05T00:00:00"/>
    <m/>
    <m/>
    <s v="Processamento de dados e congêneres"/>
    <n v="206.2"/>
    <m/>
    <x v="0"/>
    <m/>
    <m/>
    <m/>
    <s v="2 - FATURADO"/>
    <n v="0"/>
    <x v="0"/>
    <x v="0"/>
    <m/>
  </r>
  <r>
    <x v="6431"/>
    <s v="436.953.968-49"/>
    <s v="NF SERVICOS - ADESAO"/>
    <n v="1977825"/>
    <d v="2026-05-21T00:00:00"/>
    <n v="2178780"/>
    <d v="2026-05-22T00:00:00"/>
    <m/>
    <n v="1933.44"/>
    <d v="2026-06-05T00:00:00"/>
    <m/>
    <m/>
    <s v="Processamento de dados e congêneres"/>
    <n v="1933.44"/>
    <m/>
    <x v="0"/>
    <m/>
    <m/>
    <m/>
    <s v="2 - FATURADO"/>
    <n v="0"/>
    <x v="0"/>
    <x v="0"/>
    <m/>
  </r>
  <r>
    <x v="6432"/>
    <s v="437.577.558-04"/>
    <s v="NF SERVICOS - ADESAO"/>
    <n v="1986786"/>
    <d v="2026-05-21T00:00:00"/>
    <n v="21877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32"/>
    <s v="437.577.558-04"/>
    <s v="NF SERVICOS - ADESAO"/>
    <n v="1991666"/>
    <d v="2026-05-21T00:00:00"/>
    <n v="2192684"/>
    <d v="2026-05-23T00:00:00"/>
    <m/>
    <n v="86.44"/>
    <d v="2026-05-27T00:00:00"/>
    <m/>
    <m/>
    <s v="Processamento de dados e congêneres"/>
    <n v="86.44"/>
    <m/>
    <x v="0"/>
    <m/>
    <m/>
    <m/>
    <s v="2 - FATURADO"/>
    <n v="3"/>
    <x v="2"/>
    <x v="0"/>
    <m/>
  </r>
  <r>
    <x v="6433"/>
    <s v="437.667.598-92"/>
    <s v="ND-OPERADORA CIELO"/>
    <n v="29328"/>
    <d v="2026-05-26T00:00:00"/>
    <m/>
    <m/>
    <m/>
    <n v="124.99"/>
    <d v="2026-05-26T00:00:00"/>
    <m/>
    <m/>
    <s v="e-CPF A1 (renovacao) em Software (12 meses) "/>
    <n v="124.99"/>
    <m/>
    <x v="0"/>
    <m/>
    <m/>
    <m/>
    <s v="1 - VENDA A VISTA"/>
    <n v="4"/>
    <x v="2"/>
    <x v="3"/>
    <m/>
  </r>
  <r>
    <x v="6433"/>
    <s v="437.667.598-92"/>
    <s v="ND-OPERADORA CIELO"/>
    <n v="29329"/>
    <d v="2026-05-26T00:00:00"/>
    <m/>
    <m/>
    <m/>
    <n v="124.99"/>
    <d v="2026-05-26T00:00:00"/>
    <m/>
    <m/>
    <s v="e-CPF A1 (renovacao) em Software (12 meses) "/>
    <n v="124.99"/>
    <m/>
    <x v="0"/>
    <m/>
    <m/>
    <m/>
    <s v="1 - VENDA A VISTA"/>
    <n v="4"/>
    <x v="2"/>
    <x v="3"/>
    <m/>
  </r>
  <r>
    <x v="6433"/>
    <s v="437.667.598-92"/>
    <s v="ND-OPERADORA CIELO"/>
    <n v="29347"/>
    <d v="2026-05-28T00:00:00"/>
    <m/>
    <m/>
    <m/>
    <n v="139.38999999999999"/>
    <d v="2026-05-28T00:00:00"/>
    <m/>
    <m/>
    <s v="e-CNPJ A1 - Renovação 12 meses"/>
    <n v="139.38999999999999"/>
    <m/>
    <x v="0"/>
    <m/>
    <m/>
    <m/>
    <s v="1 - VENDA A VISTA"/>
    <n v="2"/>
    <x v="2"/>
    <x v="3"/>
    <m/>
  </r>
  <r>
    <x v="6433"/>
    <s v="437.667.598-92"/>
    <s v="ND-OPERADORA CIELO"/>
    <n v="29349"/>
    <d v="2026-05-28T00:00:00"/>
    <m/>
    <m/>
    <m/>
    <n v="139.38999999999999"/>
    <d v="2026-05-28T00:00:00"/>
    <m/>
    <m/>
    <s v="e-CNPJ A1 - Renovação 12 meses"/>
    <n v="139.38999999999999"/>
    <m/>
    <x v="0"/>
    <m/>
    <m/>
    <m/>
    <s v="1 - VENDA A VISTA"/>
    <n v="2"/>
    <x v="2"/>
    <x v="3"/>
    <m/>
  </r>
  <r>
    <x v="6434"/>
    <s v="437.877.098-94"/>
    <s v="NF SERVICOS - ADESAO"/>
    <n v="1992415"/>
    <d v="2026-05-21T00:00:00"/>
    <n v="2193433"/>
    <d v="2026-05-23T00:00:00"/>
    <m/>
    <n v="233.97"/>
    <d v="2026-06-05T00:00:00"/>
    <m/>
    <m/>
    <s v="Processamento de dados e congêneres"/>
    <n v="233.97"/>
    <m/>
    <x v="0"/>
    <m/>
    <m/>
    <m/>
    <s v="2 - FATURADO"/>
    <n v="0"/>
    <x v="0"/>
    <x v="0"/>
    <m/>
  </r>
  <r>
    <x v="6435"/>
    <s v="437.942.938-51"/>
    <s v="NF SERVICOS - ADESAO"/>
    <n v="1985538"/>
    <d v="2026-05-21T00:00:00"/>
    <n v="218650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36"/>
    <s v="437.962.868-01"/>
    <s v="NF SERVICOS - ADESAO"/>
    <n v="1987166"/>
    <d v="2026-05-21T00:00:00"/>
    <n v="218812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36"/>
    <s v="437.962.868-01"/>
    <s v="NF SERVICOS - ADESAO"/>
    <n v="1993339"/>
    <d v="2026-05-21T00:00:00"/>
    <n v="2194357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6437"/>
    <s v="438.030.948-79"/>
    <s v="NF SERVICOS - ADESAO"/>
    <n v="1975564"/>
    <d v="2026-05-21T00:00:00"/>
    <n v="2176519"/>
    <d v="2026-05-21T00:00:00"/>
    <m/>
    <n v="3462.3"/>
    <d v="2026-06-05T00:00:00"/>
    <m/>
    <m/>
    <s v="Processamento de dados e congêneres"/>
    <n v="3462.3"/>
    <m/>
    <x v="0"/>
    <m/>
    <m/>
    <m/>
    <s v="2 - FATURADO"/>
    <n v="0"/>
    <x v="0"/>
    <x v="0"/>
    <m/>
  </r>
  <r>
    <x v="6437"/>
    <s v="438.030.948-79"/>
    <s v="NF SERVICOS - ADESAO"/>
    <n v="1977499"/>
    <d v="2026-05-21T00:00:00"/>
    <n v="2178454"/>
    <d v="2026-05-22T00:00:00"/>
    <m/>
    <n v="684.6"/>
    <d v="2026-06-05T00:00:00"/>
    <m/>
    <m/>
    <s v="Processamento de dados e congêneres"/>
    <n v="684.6"/>
    <m/>
    <x v="0"/>
    <m/>
    <m/>
    <m/>
    <s v="2 - FATURADO"/>
    <n v="0"/>
    <x v="0"/>
    <x v="0"/>
    <m/>
  </r>
  <r>
    <x v="6438"/>
    <s v="438.064.268-21"/>
    <s v="ND-LEILAO"/>
    <n v="31"/>
    <d v="2025-12-17T00:00:00"/>
    <m/>
    <m/>
    <m/>
    <n v="253.61"/>
    <d v="2025-12-30T00:00:00"/>
    <m/>
    <m/>
    <s v="LEILAO"/>
    <n v="253.61"/>
    <m/>
    <x v="0"/>
    <m/>
    <m/>
    <m/>
    <s v="7 DIAS"/>
    <n v="151"/>
    <x v="7"/>
    <x v="8"/>
    <m/>
  </r>
  <r>
    <x v="6439"/>
    <s v="438.537.548-80"/>
    <s v="NF SERVICOS - ADESAO"/>
    <n v="1976409"/>
    <d v="2026-05-21T00:00:00"/>
    <n v="2177364"/>
    <d v="2026-05-22T00:00:00"/>
    <m/>
    <n v="3892.83"/>
    <d v="2026-06-05T00:00:00"/>
    <m/>
    <m/>
    <s v="Processamento de dados e congêneres"/>
    <n v="3892.83"/>
    <m/>
    <x v="0"/>
    <m/>
    <m/>
    <m/>
    <s v="2 - FATURADO"/>
    <n v="0"/>
    <x v="0"/>
    <x v="0"/>
    <m/>
  </r>
  <r>
    <x v="6440"/>
    <s v="438.637.568-60"/>
    <s v="NF SERVICOS - ADESAO"/>
    <n v="1978158"/>
    <d v="2026-05-21T00:00:00"/>
    <n v="2179113"/>
    <d v="2026-05-22T00:00:00"/>
    <m/>
    <n v="1048.5899999999999"/>
    <d v="2026-06-05T00:00:00"/>
    <m/>
    <m/>
    <s v="Processamento de dados e congêneres"/>
    <n v="1048.5899999999999"/>
    <m/>
    <x v="0"/>
    <m/>
    <m/>
    <m/>
    <s v="2 - FATURADO"/>
    <n v="0"/>
    <x v="0"/>
    <x v="0"/>
    <m/>
  </r>
  <r>
    <x v="6441"/>
    <s v="439.080.068-05"/>
    <s v="NF SERVICOS - ADESAO"/>
    <n v="1978136"/>
    <d v="2026-05-21T00:00:00"/>
    <n v="2179091"/>
    <d v="2026-05-22T00:00:00"/>
    <m/>
    <n v="516.67999999999995"/>
    <d v="2026-06-05T00:00:00"/>
    <m/>
    <m/>
    <s v="Processamento de dados e congêneres"/>
    <n v="516.67999999999995"/>
    <m/>
    <x v="0"/>
    <m/>
    <m/>
    <m/>
    <s v="2 - FATURADO"/>
    <n v="0"/>
    <x v="0"/>
    <x v="0"/>
    <m/>
  </r>
  <r>
    <x v="6442"/>
    <s v="439.150.928-86"/>
    <s v="NF SERVICOS KIT"/>
    <n v="180798"/>
    <d v="2025-02-27T00:00:00"/>
    <n v="1922686"/>
    <d v="2025-02-27T00:00:00"/>
    <m/>
    <n v="2529.2600000000002"/>
    <d v="2025-03-09T00:00:00"/>
    <m/>
    <m/>
    <s v="SISTEMA E-CRV"/>
    <n v="2529.2600000000002"/>
    <m/>
    <x v="0"/>
    <m/>
    <m/>
    <m/>
    <s v="10 DIAS"/>
    <n v="447"/>
    <x v="1"/>
    <x v="0"/>
    <m/>
  </r>
  <r>
    <x v="6442"/>
    <s v="439.150.928-86"/>
    <s v="NF SERVICOS KIT"/>
    <n v="180799"/>
    <d v="2025-02-27T00:00:00"/>
    <n v="1922687"/>
    <d v="2025-02-27T00:00:00"/>
    <m/>
    <n v="2031.66"/>
    <d v="2025-03-09T00:00:00"/>
    <m/>
    <m/>
    <s v="SISTEMA E-CRV"/>
    <n v="2031.66"/>
    <m/>
    <x v="0"/>
    <m/>
    <m/>
    <m/>
    <s v="10 DIAS"/>
    <n v="447"/>
    <x v="1"/>
    <x v="0"/>
    <m/>
  </r>
  <r>
    <x v="6442"/>
    <s v="439.150.928-86"/>
    <s v="NF SERVICOS - ADESAO"/>
    <n v="1978738"/>
    <d v="2026-05-21T00:00:00"/>
    <n v="2179693"/>
    <d v="2026-05-22T00:00:00"/>
    <m/>
    <n v="647.22"/>
    <d v="2026-06-05T00:00:00"/>
    <m/>
    <m/>
    <s v="Processamento de dados e congêneres"/>
    <n v="647.22"/>
    <m/>
    <x v="0"/>
    <m/>
    <m/>
    <m/>
    <s v="2 - FATURADO"/>
    <n v="0"/>
    <x v="0"/>
    <x v="0"/>
    <m/>
  </r>
  <r>
    <x v="6443"/>
    <s v="439.957.148-97"/>
    <s v="NF SERVICOS - ADESAO"/>
    <n v="1979825"/>
    <d v="2026-05-21T00:00:00"/>
    <n v="21807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44"/>
    <s v="44.019.546/0001-60"/>
    <s v="NF SERVICOS - ADESAO"/>
    <n v="1984036"/>
    <d v="2026-05-21T00:00:00"/>
    <n v="218499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445"/>
    <s v="44.057.959/0001-39"/>
    <s v="NF SERVICOS - ADESAO"/>
    <n v="1984716"/>
    <d v="2026-05-21T00:00:00"/>
    <n v="218567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446"/>
    <s v="44.107.979/0001-77"/>
    <s v="NF SERVICOS - ADESAO"/>
    <n v="1986695"/>
    <d v="2026-05-21T00:00:00"/>
    <n v="218765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47"/>
    <s v="44.111.698/0001-98"/>
    <s v="NF SERVICOS E_GOV"/>
    <n v="189217"/>
    <d v="2025-07-10T00:00:00"/>
    <n v="1995435"/>
    <d v="2025-07-10T00:00:00"/>
    <m/>
    <n v="227.35"/>
    <d v="2025-08-09T00:00:00"/>
    <m/>
    <m/>
    <s v="Certificado e-CPF A3 em cartão - 36 meses Gov"/>
    <n v="216.44"/>
    <m/>
    <x v="0"/>
    <m/>
    <m/>
    <m/>
    <s v="2 - FATURADO"/>
    <n v="294"/>
    <x v="4"/>
    <x v="0"/>
    <m/>
  </r>
  <r>
    <x v="6447"/>
    <s v="44.111.698/0001-98"/>
    <s v="NF SERVICOS E_GOV"/>
    <n v="205315"/>
    <d v="2026-02-26T00:00:00"/>
    <n v="2129738"/>
    <d v="2026-02-26T00:00:00"/>
    <m/>
    <n v="261.26"/>
    <d v="2026-03-28T00:00:00"/>
    <m/>
    <m/>
    <s v="Certificado e-CPF A3 em token - 24 meses Gov"/>
    <n v="248.72"/>
    <m/>
    <x v="0"/>
    <m/>
    <m/>
    <m/>
    <s v="2 - FATURADO"/>
    <n v="63"/>
    <x v="6"/>
    <x v="0"/>
    <m/>
  </r>
  <r>
    <x v="6447"/>
    <s v="44.111.698/0001-98"/>
    <s v="NF SERVICOS"/>
    <n v="207331"/>
    <d v="2026-03-25T00:00:00"/>
    <n v="2151751"/>
    <d v="2026-03-25T00:00:00"/>
    <d v="2025-12-01T00:00:00"/>
    <n v="14322.96"/>
    <d v="2026-06-26T00:00:00"/>
    <s v="E0251344"/>
    <s v="PD251197"/>
    <s v="PLATAFORMA COLABORATIVA I"/>
    <n v="13635.46"/>
    <d v="2025-12-01T00:00:00"/>
    <x v="0"/>
    <d v="2025-11-01T00:00:00"/>
    <s v="001.00009204/2024-63"/>
    <s v="359.00002535/2025-12 - ITO"/>
    <s v="2 - FATURADO"/>
    <n v="0"/>
    <x v="0"/>
    <x v="1"/>
    <m/>
  </r>
  <r>
    <x v="6447"/>
    <s v="44.111.698/0001-98"/>
    <s v="NF SERVICOS"/>
    <n v="207361"/>
    <d v="2026-03-25T00:00:00"/>
    <n v="2151781"/>
    <d v="2026-03-25T00:00:00"/>
    <d v="2025-11-01T00:00:00"/>
    <n v="5729.18"/>
    <d v="2026-06-26T00:00:00"/>
    <s v="E0251344"/>
    <s v="PD251197"/>
    <s v="PLATAFORMA COLABORATIVA I"/>
    <n v="5454.18"/>
    <d v="2025-11-01T00:00:00"/>
    <x v="0"/>
    <d v="2025-11-01T00:00:00"/>
    <s v="001.00009204/2024-63"/>
    <s v="359.00002535/2025-12 - ITO"/>
    <s v="2 - FATURADO"/>
    <n v="0"/>
    <x v="0"/>
    <x v="1"/>
    <m/>
  </r>
  <r>
    <x v="6447"/>
    <s v="44.111.698/0001-98"/>
    <s v="NF SERVICOS"/>
    <n v="207365"/>
    <d v="2026-03-25T00:00:00"/>
    <n v="2151785"/>
    <d v="2026-03-25T00:00:00"/>
    <d v="2026-02-01T00:00:00"/>
    <n v="14322.96"/>
    <d v="2026-06-26T00:00:00"/>
    <s v="E0251344"/>
    <s v="PD251197"/>
    <s v="PLATAFORMA COLABORATIVA I"/>
    <n v="13635.46"/>
    <d v="2026-02-01T00:00:00"/>
    <x v="0"/>
    <d v="2025-11-01T00:00:00"/>
    <s v="001.00009204/2024-63"/>
    <s v="359.00002535/2025-12 - ITO"/>
    <s v="2 - FATURADO"/>
    <n v="0"/>
    <x v="0"/>
    <x v="1"/>
    <m/>
  </r>
  <r>
    <x v="6447"/>
    <s v="44.111.698/0001-98"/>
    <s v="NF SERVICOS"/>
    <n v="207376"/>
    <d v="2026-03-25T00:00:00"/>
    <n v="2151796"/>
    <d v="2026-03-25T00:00:00"/>
    <d v="2026-01-01T00:00:00"/>
    <n v="14322.96"/>
    <d v="2026-06-26T00:00:00"/>
    <s v="E0251344"/>
    <s v="PD251197"/>
    <s v="PLATAFORMA COLABORATIVA I"/>
    <n v="13635.46"/>
    <d v="2026-01-01T00:00:00"/>
    <x v="0"/>
    <d v="2025-11-01T00:00:00"/>
    <s v="001.00009204/2024-63"/>
    <s v="359.00002535/2025-12 - ITO"/>
    <s v="2 - FATURADO"/>
    <n v="0"/>
    <x v="0"/>
    <x v="1"/>
    <m/>
  </r>
  <r>
    <x v="6447"/>
    <s v="44.111.698/0001-98"/>
    <s v="NF SERVICOS"/>
    <n v="209519"/>
    <d v="2026-04-28T00:00:00"/>
    <n v="2174412"/>
    <d v="2026-04-28T00:00:00"/>
    <d v="2026-03-01T00:00:00"/>
    <n v="14322.96"/>
    <d v="2026-06-26T00:00:00"/>
    <s v="E0251344"/>
    <s v="PD251197"/>
    <s v="PLATAFORMA COLABORATIVA I"/>
    <n v="13635.46"/>
    <d v="2026-03-01T00:00:00"/>
    <x v="0"/>
    <d v="2025-11-01T00:00:00"/>
    <s v="001.00009204/2024-63"/>
    <s v="359.00002535/2025-12 - ITO"/>
    <s v="2 - FATURADO"/>
    <n v="0"/>
    <x v="0"/>
    <x v="1"/>
    <m/>
  </r>
  <r>
    <x v="6448"/>
    <s v="44.121.078/0001-30"/>
    <s v="NF SERVICOS - ADESAO"/>
    <n v="1985865"/>
    <d v="2026-05-21T00:00:00"/>
    <n v="218682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449"/>
    <s v="44.121.293/0001-30"/>
    <s v="NF SERVICOS - ADESAO"/>
    <n v="1991879"/>
    <d v="2026-05-21T00:00:00"/>
    <n v="2192897"/>
    <d v="2026-05-23T00:00:00"/>
    <m/>
    <n v="192.65"/>
    <d v="2026-06-05T00:00:00"/>
    <m/>
    <m/>
    <s v="Processamento de dados e congêneres"/>
    <n v="192.65"/>
    <m/>
    <x v="0"/>
    <m/>
    <m/>
    <m/>
    <s v="2 - FATURADO"/>
    <n v="0"/>
    <x v="0"/>
    <x v="0"/>
    <m/>
  </r>
  <r>
    <x v="6450"/>
    <s v="44.125.573/0001-17"/>
    <s v="NF SERVICOS - ADESAO"/>
    <n v="1982077"/>
    <d v="2026-05-21T00:00:00"/>
    <n v="218304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451"/>
    <s v="44.137.602/0002-41"/>
    <s v="NF SERVICOS - ADESAO"/>
    <n v="1994072"/>
    <d v="2026-05-21T00:00:00"/>
    <n v="2195090"/>
    <d v="2026-05-23T00:00:00"/>
    <m/>
    <n v="159.34"/>
    <d v="2026-06-05T00:00:00"/>
    <m/>
    <m/>
    <s v="Processamento de dados e congêneres"/>
    <n v="159.34"/>
    <m/>
    <x v="0"/>
    <m/>
    <m/>
    <m/>
    <s v="2 - FATURADO"/>
    <n v="0"/>
    <x v="0"/>
    <x v="0"/>
    <m/>
  </r>
  <r>
    <x v="6451"/>
    <s v="44.137.602/0002-41"/>
    <s v="NF SERVICOS - ADESAO"/>
    <n v="1995087"/>
    <d v="2026-05-21T00:00:00"/>
    <n v="2196105"/>
    <d v="2026-05-23T00:00:00"/>
    <m/>
    <n v="187.45"/>
    <d v="2026-06-05T00:00:00"/>
    <m/>
    <m/>
    <s v="Processamento de dados e congêneres"/>
    <n v="187.45"/>
    <m/>
    <x v="0"/>
    <m/>
    <m/>
    <m/>
    <s v="2 - FATURADO"/>
    <n v="0"/>
    <x v="0"/>
    <x v="0"/>
    <m/>
  </r>
  <r>
    <x v="6452"/>
    <s v="44.139.467/0001-92"/>
    <s v="NF SERVICOS - ADESAO"/>
    <n v="1993586"/>
    <d v="2026-05-21T00:00:00"/>
    <n v="2194604"/>
    <d v="2026-05-23T00:00:00"/>
    <m/>
    <n v="556.82000000000005"/>
    <d v="2026-06-05T00:00:00"/>
    <m/>
    <m/>
    <s v="Processamento de dados e congêneres"/>
    <n v="556.82000000000005"/>
    <m/>
    <x v="0"/>
    <m/>
    <m/>
    <m/>
    <s v="2 - FATURADO"/>
    <n v="0"/>
    <x v="0"/>
    <x v="0"/>
    <m/>
  </r>
  <r>
    <x v="6453"/>
    <s v="44.141.307/0001-88"/>
    <s v="NF SERVICOS - ADESAO"/>
    <n v="1992331"/>
    <d v="2026-05-21T00:00:00"/>
    <n v="2193349"/>
    <d v="2026-05-23T00:00:00"/>
    <m/>
    <n v="312.42"/>
    <d v="2026-06-05T00:00:00"/>
    <m/>
    <m/>
    <s v="Processamento de dados e congêneres"/>
    <n v="312.42"/>
    <m/>
    <x v="0"/>
    <m/>
    <m/>
    <m/>
    <s v="2 - FATURADO"/>
    <n v="0"/>
    <x v="0"/>
    <x v="0"/>
    <m/>
  </r>
  <r>
    <x v="6454"/>
    <s v="44.159.514/0001-60"/>
    <s v="NF SERVICOS - ADESAO"/>
    <n v="1980061"/>
    <d v="2026-05-21T00:00:00"/>
    <n v="218102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455"/>
    <s v="44.173.155/0001-03"/>
    <s v="NF SERVICOS - ADESAO"/>
    <n v="1983646"/>
    <d v="2026-05-21T00:00:00"/>
    <n v="218460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456"/>
    <s v="44.179.510/0001-43"/>
    <s v="NF SERVICOS - ADESAO"/>
    <n v="1985657"/>
    <d v="2026-05-21T00:00:00"/>
    <n v="218662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57"/>
    <s v="44.181.899/0001-61"/>
    <s v="NF SERVICOS - ADESAO"/>
    <n v="1993474"/>
    <d v="2026-05-21T00:00:00"/>
    <n v="2194492"/>
    <d v="2026-05-23T00:00:00"/>
    <m/>
    <n v="60.74"/>
    <d v="2026-06-05T00:00:00"/>
    <m/>
    <m/>
    <s v="Processamento de dados e congêneres"/>
    <n v="60.74"/>
    <m/>
    <x v="0"/>
    <m/>
    <m/>
    <m/>
    <s v="2 - FATURADO"/>
    <n v="0"/>
    <x v="0"/>
    <x v="0"/>
    <m/>
  </r>
  <r>
    <x v="6458"/>
    <s v="44.188.949/0001-32"/>
    <s v="NF SERVICOS - ADESAO"/>
    <n v="1987468"/>
    <d v="2026-05-21T00:00:00"/>
    <n v="218843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59"/>
    <s v="44.205.137/0001-58"/>
    <s v="NF SERVICOS - ADESAO"/>
    <n v="1981047"/>
    <d v="2026-05-21T00:00:00"/>
    <n v="218201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460"/>
    <s v="44.215.846/0001-14"/>
    <s v="NF SERVICOS"/>
    <n v="210498"/>
    <d v="2026-05-12T00:00:00"/>
    <n v="2175556"/>
    <d v="2026-05-12T00:00:00"/>
    <d v="2026-04-01T00:00:00"/>
    <n v="31204.400000000001"/>
    <d v="2026-06-11T00:00:00"/>
    <s v="E0230627"/>
    <s v="PD023627"/>
    <s v="PREFEITURAS - CADASTRO"/>
    <n v="29706.59"/>
    <d v="2026-04-01T00:00:00"/>
    <x v="0"/>
    <s v="033/2023"/>
    <s v="260/2023"/>
    <s v="PD-PRC-2023/01315 - 359.00005362/2024-11 -  APPS/ITO"/>
    <s v="2 - FATURADO"/>
    <n v="0"/>
    <x v="0"/>
    <x v="1"/>
    <m/>
  </r>
  <r>
    <x v="6461"/>
    <s v="44.229.805/0001-87"/>
    <s v="NF SERVICOS DO"/>
    <n v="403810"/>
    <d v="2026-05-23T00:00:00"/>
    <n v="410739"/>
    <d v="2026-05-25T00:00:00"/>
    <m/>
    <n v="414.85"/>
    <d v="2026-06-22T00:00:00"/>
    <s v="E0220667"/>
    <s v="PD022667"/>
    <s v="Serviços de Publicidade Eletrônica"/>
    <n v="394.94"/>
    <m/>
    <x v="0"/>
    <m/>
    <m/>
    <m/>
    <s v="2 - FATURADO"/>
    <n v="0"/>
    <x v="0"/>
    <x v="0"/>
    <m/>
  </r>
  <r>
    <x v="6461"/>
    <s v="44.229.805/0001-87"/>
    <s v="NF SERVICOS DO"/>
    <n v="403839"/>
    <d v="2026-05-23T00:00:00"/>
    <n v="410631"/>
    <d v="2026-05-25T00:00:00"/>
    <m/>
    <n v="414.85"/>
    <d v="2026-06-22T00:00:00"/>
    <s v="E0220667"/>
    <s v="PD022667"/>
    <s v="Serviços de Publicidade Eletrônica"/>
    <n v="394.94"/>
    <m/>
    <x v="0"/>
    <m/>
    <m/>
    <m/>
    <s v="2 - FATURADO"/>
    <n v="0"/>
    <x v="0"/>
    <x v="0"/>
    <m/>
  </r>
  <r>
    <x v="6462"/>
    <s v="44.229.813/0001-23"/>
    <s v="NF SERVICOS DO"/>
    <n v="398150"/>
    <d v="2026-04-28T00:00:00"/>
    <n v="405042"/>
    <d v="2026-04-28T00:00:00"/>
    <m/>
    <n v="442.51"/>
    <d v="2026-05-28T00:00:00"/>
    <s v="E0220633"/>
    <s v="PD022633"/>
    <s v="Serviços de Publicidade Eletrônica"/>
    <n v="421.27"/>
    <m/>
    <x v="0"/>
    <m/>
    <m/>
    <m/>
    <s v="2 - FATURADO"/>
    <n v="2"/>
    <x v="2"/>
    <x v="0"/>
    <m/>
  </r>
  <r>
    <x v="6462"/>
    <s v="44.229.813/0001-23"/>
    <s v="NF SERVICOS DO"/>
    <n v="398443"/>
    <d v="2026-04-29T00:00:00"/>
    <n v="405435"/>
    <d v="2026-04-29T00:00:00"/>
    <m/>
    <n v="1216.9100000000001"/>
    <d v="2026-05-29T00:00:00"/>
    <s v="E0220633"/>
    <s v="PD022633"/>
    <s v="Serviços de Publicidade Eletrônica"/>
    <n v="1158.5"/>
    <m/>
    <x v="0"/>
    <m/>
    <m/>
    <m/>
    <s v="2 - FATURADO"/>
    <n v="1"/>
    <x v="2"/>
    <x v="0"/>
    <m/>
  </r>
  <r>
    <x v="6462"/>
    <s v="44.229.813/0001-23"/>
    <s v="NF SERVICOS DO"/>
    <n v="398523"/>
    <d v="2026-04-29T00:00:00"/>
    <n v="405603"/>
    <d v="2026-04-29T00:00:00"/>
    <m/>
    <n v="663.77"/>
    <d v="2026-05-29T00:00:00"/>
    <s v="E0220633"/>
    <s v="PD022633"/>
    <s v="Serviços de Publicidade Eletrônica"/>
    <n v="631.91"/>
    <m/>
    <x v="0"/>
    <m/>
    <m/>
    <m/>
    <s v="2 - FATURADO"/>
    <n v="1"/>
    <x v="2"/>
    <x v="0"/>
    <m/>
  </r>
  <r>
    <x v="6462"/>
    <s v="44.229.813/0001-23"/>
    <s v="NF SERVICOS DO"/>
    <n v="398735"/>
    <d v="2026-04-29T00:00:00"/>
    <n v="405348"/>
    <d v="2026-04-29T00:00:00"/>
    <m/>
    <n v="276.57"/>
    <d v="2026-05-29T00:00:00"/>
    <s v="E0220633"/>
    <s v="PD022633"/>
    <s v="Serviços de Publicidade Eletrônica"/>
    <n v="263.29000000000002"/>
    <m/>
    <x v="0"/>
    <m/>
    <m/>
    <m/>
    <s v="2 - FATURADO"/>
    <n v="1"/>
    <x v="2"/>
    <x v="0"/>
    <m/>
  </r>
  <r>
    <x v="6462"/>
    <s v="44.229.813/0001-23"/>
    <s v="NF SERVICOS DO"/>
    <n v="399461"/>
    <d v="2026-05-05T00:00:00"/>
    <n v="406261"/>
    <d v="2026-05-05T00:00:00"/>
    <m/>
    <n v="387.2"/>
    <d v="2026-06-04T00:00:00"/>
    <s v="E0220633"/>
    <s v="PD022633"/>
    <s v="Serviços de Publicidade Eletrônica"/>
    <n v="368.61"/>
    <m/>
    <x v="0"/>
    <m/>
    <m/>
    <m/>
    <s v="2 - FATURADO"/>
    <n v="0"/>
    <x v="0"/>
    <x v="0"/>
    <m/>
  </r>
  <r>
    <x v="6462"/>
    <s v="44.229.813/0001-23"/>
    <s v="NF SERVICOS DO"/>
    <n v="399883"/>
    <d v="2026-05-06T00:00:00"/>
    <n v="406798"/>
    <d v="2026-05-06T00:00:00"/>
    <m/>
    <n v="276.57"/>
    <d v="2026-06-05T00:00:00"/>
    <s v="E0220633"/>
    <s v="PD022633"/>
    <s v="Serviços de Publicidade Eletrônica"/>
    <n v="263.29000000000002"/>
    <m/>
    <x v="0"/>
    <m/>
    <m/>
    <m/>
    <s v="2 - FATURADO"/>
    <n v="0"/>
    <x v="0"/>
    <x v="0"/>
    <m/>
  </r>
  <r>
    <x v="6462"/>
    <s v="44.229.813/0001-23"/>
    <s v="ND-POUPATEMPO 4.0"/>
    <n v="8385"/>
    <d v="2026-05-06T00:00:00"/>
    <s v="PPT00611"/>
    <s v="PPT00611"/>
    <d v="2026-05-01T00:00:00"/>
    <n v="18496.82"/>
    <d v="2026-06-05T00:00:00"/>
    <s v="PPT00611"/>
    <s v="PP00611"/>
    <s v="IMPLANTACAO E OPERACAO DO POUPATEMPO SERRANA"/>
    <n v="18496.82"/>
    <d v="2026-05-01T00:00:00"/>
    <x v="0"/>
    <m/>
    <s v="PD-PRC-2021/02591"/>
    <m/>
    <s v="2 - FATURADO"/>
    <n v="0"/>
    <x v="0"/>
    <x v="14"/>
    <m/>
  </r>
  <r>
    <x v="6462"/>
    <s v="44.229.813/0001-23"/>
    <s v="NF SERVICOS DO"/>
    <n v="400314"/>
    <d v="2026-05-07T00:00:00"/>
    <n v="407011"/>
    <d v="2026-05-07T00:00:00"/>
    <m/>
    <n v="276.57"/>
    <d v="2026-06-06T00:00:00"/>
    <s v="E0220633"/>
    <s v="PD022633"/>
    <s v="Serviços de Publicidade Eletrônica"/>
    <n v="263.29000000000002"/>
    <m/>
    <x v="0"/>
    <m/>
    <m/>
    <m/>
    <s v="2 - FATURADO"/>
    <n v="0"/>
    <x v="0"/>
    <x v="0"/>
    <m/>
  </r>
  <r>
    <x v="6462"/>
    <s v="44.229.813/0001-23"/>
    <s v="NF SERVICOS DO"/>
    <n v="400322"/>
    <d v="2026-05-07T00:00:00"/>
    <n v="407123"/>
    <d v="2026-05-07T00:00:00"/>
    <m/>
    <n v="7190.82"/>
    <d v="2026-06-06T00:00:00"/>
    <s v="E0220633"/>
    <s v="PD022633"/>
    <s v="Serviços de Publicidade Eletrônica"/>
    <n v="6845.66"/>
    <m/>
    <x v="0"/>
    <m/>
    <m/>
    <m/>
    <s v="2 - FATURADO"/>
    <n v="0"/>
    <x v="0"/>
    <x v="0"/>
    <m/>
  </r>
  <r>
    <x v="6462"/>
    <s v="44.229.813/0001-23"/>
    <s v="NF SERVICOS"/>
    <n v="210538"/>
    <d v="2026-05-12T00:00:00"/>
    <n v="2175596"/>
    <d v="2026-05-12T00:00:00"/>
    <d v="2026-04-01T00:00:00"/>
    <n v="1165"/>
    <d v="2026-06-11T00:00:00"/>
    <s v="E0230654"/>
    <s v="PD023654"/>
    <s v="PREFEITURA CADASTRO"/>
    <n v="1109.08"/>
    <d v="2026-04-01T00:00:00"/>
    <x v="0"/>
    <s v="129/2023"/>
    <s v="127/2023"/>
    <s v="PD-PRC-2023/01388 APPS/ITO"/>
    <s v="2 - FATURADO"/>
    <n v="0"/>
    <x v="0"/>
    <x v="1"/>
    <m/>
  </r>
  <r>
    <x v="6462"/>
    <s v="44.229.813/0001-23"/>
    <s v="NF SERVICOS DO"/>
    <n v="401159"/>
    <d v="2026-05-12T00:00:00"/>
    <n v="407965"/>
    <d v="2026-05-12T00:00:00"/>
    <m/>
    <n v="442.51"/>
    <d v="2026-06-11T00:00:00"/>
    <s v="E0220633"/>
    <s v="PD022633"/>
    <s v="Serviços de Publicidade Eletrônica"/>
    <n v="421.27"/>
    <m/>
    <x v="0"/>
    <m/>
    <m/>
    <m/>
    <s v="2 - FATURADO"/>
    <n v="0"/>
    <x v="0"/>
    <x v="0"/>
    <m/>
  </r>
  <r>
    <x v="6462"/>
    <s v="44.229.813/0001-23"/>
    <s v="NF SERVICOS DO"/>
    <n v="401846"/>
    <d v="2026-05-14T00:00:00"/>
    <n v="408465"/>
    <d v="2026-05-14T00:00:00"/>
    <m/>
    <n v="331.88"/>
    <d v="2026-06-13T00:00:00"/>
    <s v="E0220633"/>
    <s v="PD022633"/>
    <s v="Serviços de Publicidade Eletrônica"/>
    <n v="315.95"/>
    <m/>
    <x v="0"/>
    <m/>
    <m/>
    <m/>
    <s v="2 - FATURADO"/>
    <n v="0"/>
    <x v="0"/>
    <x v="0"/>
    <m/>
  </r>
  <r>
    <x v="6462"/>
    <s v="44.229.813/0001-23"/>
    <s v="NF SERVICOS DO"/>
    <n v="402000"/>
    <d v="2026-05-15T00:00:00"/>
    <n v="408762"/>
    <d v="2026-05-15T00:00:00"/>
    <m/>
    <n v="331.88"/>
    <d v="2026-06-14T00:00:00"/>
    <s v="E0220633"/>
    <s v="PD022633"/>
    <s v="Serviços de Publicidade Eletrônica"/>
    <n v="315.95"/>
    <m/>
    <x v="0"/>
    <m/>
    <m/>
    <m/>
    <s v="2 - FATURADO"/>
    <n v="0"/>
    <x v="0"/>
    <x v="0"/>
    <m/>
  </r>
  <r>
    <x v="6462"/>
    <s v="44.229.813/0001-23"/>
    <s v="NF SERVICOS DO"/>
    <n v="402015"/>
    <d v="2026-05-15T00:00:00"/>
    <n v="408979"/>
    <d v="2026-05-15T00:00:00"/>
    <m/>
    <n v="774.4"/>
    <d v="2026-06-14T00:00:00"/>
    <s v="E0220633"/>
    <s v="PD022633"/>
    <s v="Serviços de Publicidade Eletrônica"/>
    <n v="737.23"/>
    <m/>
    <x v="0"/>
    <m/>
    <m/>
    <m/>
    <s v="2 - FATURADO"/>
    <n v="0"/>
    <x v="0"/>
    <x v="0"/>
    <m/>
  </r>
  <r>
    <x v="6462"/>
    <s v="44.229.813/0001-23"/>
    <s v="NF SERVICOS DO"/>
    <n v="402102"/>
    <d v="2026-05-15T00:00:00"/>
    <n v="408922"/>
    <d v="2026-05-15T00:00:00"/>
    <m/>
    <n v="387.2"/>
    <d v="2026-06-14T00:00:00"/>
    <s v="E0220633"/>
    <s v="PD022633"/>
    <s v="Serviços de Publicidade Eletrônica"/>
    <n v="368.61"/>
    <m/>
    <x v="0"/>
    <m/>
    <m/>
    <m/>
    <s v="2 - FATURADO"/>
    <n v="0"/>
    <x v="0"/>
    <x v="0"/>
    <m/>
  </r>
  <r>
    <x v="6462"/>
    <s v="44.229.813/0001-23"/>
    <s v="NF SERVICOS DO"/>
    <n v="402315"/>
    <d v="2026-05-16T00:00:00"/>
    <n v="409337"/>
    <d v="2026-05-20T00:00:00"/>
    <m/>
    <n v="2710.39"/>
    <d v="2026-06-15T00:00:00"/>
    <s v="E0220633"/>
    <s v="PD022633"/>
    <s v="Serviços de Publicidade Eletrônica"/>
    <n v="2580.29"/>
    <m/>
    <x v="0"/>
    <m/>
    <m/>
    <m/>
    <s v="2 - FATURADO"/>
    <n v="0"/>
    <x v="0"/>
    <x v="0"/>
    <m/>
  </r>
  <r>
    <x v="6462"/>
    <s v="44.229.813/0001-23"/>
    <s v="NF SERVICOS DO"/>
    <n v="402389"/>
    <d v="2026-05-16T00:00:00"/>
    <n v="409062"/>
    <d v="2026-05-20T00:00:00"/>
    <m/>
    <n v="331.88"/>
    <d v="2026-06-15T00:00:00"/>
    <s v="E0220633"/>
    <s v="PD022633"/>
    <s v="Serviços de Publicidade Eletrônica"/>
    <n v="315.95"/>
    <m/>
    <x v="0"/>
    <m/>
    <m/>
    <m/>
    <s v="2 - FATURADO"/>
    <n v="0"/>
    <x v="0"/>
    <x v="0"/>
    <m/>
  </r>
  <r>
    <x v="6462"/>
    <s v="44.229.813/0001-23"/>
    <s v="NF SERVICOS DO"/>
    <n v="403004"/>
    <d v="2026-05-20T00:00:00"/>
    <n v="409661"/>
    <d v="2026-05-20T00:00:00"/>
    <m/>
    <n v="663.77"/>
    <d v="2026-06-19T00:00:00"/>
    <m/>
    <m/>
    <s v="Serviços de Publicidade Eletrônica"/>
    <n v="631.91"/>
    <m/>
    <x v="0"/>
    <m/>
    <m/>
    <m/>
    <s v="2 - FATURADO"/>
    <n v="0"/>
    <x v="0"/>
    <x v="0"/>
    <m/>
  </r>
  <r>
    <x v="6462"/>
    <s v="44.229.813/0001-23"/>
    <s v="NF SERVICOS DO"/>
    <n v="403384"/>
    <d v="2026-05-22T00:00:00"/>
    <n v="410309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462"/>
    <s v="44.229.813/0001-23"/>
    <s v="NF SERVICOS DO"/>
    <n v="403631"/>
    <d v="2026-05-22T00:00:00"/>
    <n v="410292"/>
    <d v="2026-05-22T00:00:00"/>
    <m/>
    <n v="940.34"/>
    <d v="2026-06-21T00:00:00"/>
    <m/>
    <m/>
    <s v="Serviços de Publicidade Eletrônica"/>
    <n v="895.2"/>
    <m/>
    <x v="0"/>
    <m/>
    <m/>
    <m/>
    <s v="2 - FATURADO"/>
    <n v="0"/>
    <x v="0"/>
    <x v="0"/>
    <m/>
  </r>
  <r>
    <x v="6462"/>
    <s v="44.229.813/0001-23"/>
    <s v="NF SERVICOS DO"/>
    <n v="403708"/>
    <d v="2026-05-23T00:00:00"/>
    <n v="410533"/>
    <d v="2026-05-25T00:00:00"/>
    <m/>
    <n v="553.14"/>
    <d v="2026-06-22T00:00:00"/>
    <s v="E0220633"/>
    <s v="PD022633"/>
    <s v="Serviços de Publicidade Eletrônica"/>
    <n v="526.59"/>
    <m/>
    <x v="0"/>
    <m/>
    <m/>
    <m/>
    <s v="2 - FATURADO"/>
    <n v="0"/>
    <x v="0"/>
    <x v="0"/>
    <m/>
  </r>
  <r>
    <x v="6462"/>
    <s v="44.229.813/0001-23"/>
    <s v="NF SERVICOS DO"/>
    <n v="403976"/>
    <d v="2026-05-26T00:00:00"/>
    <n v="410943"/>
    <d v="2026-05-26T00:00:00"/>
    <m/>
    <n v="4148.55"/>
    <d v="2026-06-25T00:00:00"/>
    <s v="E0220633"/>
    <s v="PD022633"/>
    <s v="Serviços de Publicidade Eletrônica"/>
    <n v="3949.42"/>
    <m/>
    <x v="0"/>
    <m/>
    <m/>
    <m/>
    <s v="2 - FATURADO"/>
    <n v="0"/>
    <x v="0"/>
    <x v="0"/>
    <m/>
  </r>
  <r>
    <x v="6463"/>
    <s v="44.229.821/0001-70"/>
    <s v="NF SERVICOS DO"/>
    <n v="398889"/>
    <d v="2026-04-30T00:00:00"/>
    <n v="405895"/>
    <d v="2026-04-30T00:00:00"/>
    <m/>
    <n v="331.88"/>
    <d v="2026-05-30T00:00:00"/>
    <s v="E0201605"/>
    <s v="PD201605"/>
    <s v="Serviços de Publicidade Eletrônica"/>
    <n v="315.95"/>
    <m/>
    <x v="0"/>
    <m/>
    <m/>
    <m/>
    <s v="2 - FATURADO"/>
    <n v="1"/>
    <x v="2"/>
    <x v="0"/>
    <m/>
  </r>
  <r>
    <x v="6463"/>
    <s v="44.229.821/0001-70"/>
    <s v="NF SERVICOS DO"/>
    <n v="399144"/>
    <d v="2026-04-30T00:00:00"/>
    <n v="406019"/>
    <d v="2026-04-30T00:00:00"/>
    <m/>
    <n v="221.26"/>
    <d v="2026-05-30T00:00:00"/>
    <s v="E0201605"/>
    <s v="PD201605"/>
    <s v="Serviços de Publicidade Eletrônica"/>
    <n v="210.64"/>
    <m/>
    <x v="0"/>
    <m/>
    <m/>
    <m/>
    <s v="2 - FATURADO"/>
    <n v="1"/>
    <x v="2"/>
    <x v="0"/>
    <m/>
  </r>
  <r>
    <x v="6463"/>
    <s v="44.229.821/0001-70"/>
    <s v="NF SERVICOS DO"/>
    <n v="399699"/>
    <d v="2026-05-05T00:00:00"/>
    <n v="406539"/>
    <d v="2026-05-06T00:00:00"/>
    <m/>
    <n v="442.51"/>
    <d v="2026-06-04T00:00:00"/>
    <s v="E0201605"/>
    <s v="PD201605"/>
    <s v="Serviços de Publicidade Eletrônica"/>
    <n v="421.27"/>
    <m/>
    <x v="0"/>
    <m/>
    <m/>
    <m/>
    <s v="2 - FATURADO"/>
    <n v="0"/>
    <x v="0"/>
    <x v="0"/>
    <m/>
  </r>
  <r>
    <x v="6463"/>
    <s v="44.229.821/0001-70"/>
    <s v="NF SERVICOS DO"/>
    <n v="399852"/>
    <d v="2026-05-06T00:00:00"/>
    <n v="406873"/>
    <d v="2026-05-06T00:00:00"/>
    <m/>
    <n v="276.57"/>
    <d v="2026-06-05T00:00:00"/>
    <s v="E0201605"/>
    <s v="PD201605"/>
    <s v="Serviços de Publicidade Eletrônica"/>
    <n v="263.29000000000002"/>
    <m/>
    <x v="0"/>
    <m/>
    <m/>
    <m/>
    <s v="2 - FATURADO"/>
    <n v="0"/>
    <x v="0"/>
    <x v="0"/>
    <m/>
  </r>
  <r>
    <x v="6463"/>
    <s v="44.229.821/0001-70"/>
    <s v="NF SERVICOS"/>
    <n v="210550"/>
    <d v="2026-05-12T00:00:00"/>
    <n v="2175608"/>
    <d v="2026-05-12T00:00:00"/>
    <d v="2026-04-01T00:00:00"/>
    <n v="1546.36"/>
    <d v="2026-06-11T00:00:00"/>
    <s v="E0230662"/>
    <s v="PD023662"/>
    <s v="PREFEITURA CADASTRO"/>
    <n v="1472.13"/>
    <d v="2026-04-01T00:00:00"/>
    <x v="0"/>
    <s v="1880100/23"/>
    <s v="188/2023"/>
    <s v="359.00008106/2023-97 APPS/ITO"/>
    <s v="2 - FATURADO"/>
    <n v="0"/>
    <x v="0"/>
    <x v="1"/>
    <m/>
  </r>
  <r>
    <x v="6463"/>
    <s v="44.229.821/0001-70"/>
    <s v="NF SERVICOS DO"/>
    <n v="401117"/>
    <d v="2026-05-12T00:00:00"/>
    <n v="407857"/>
    <d v="2026-05-12T00:00:00"/>
    <m/>
    <n v="497.83"/>
    <d v="2026-06-11T00:00:00"/>
    <s v="E0201605"/>
    <s v="PD201605"/>
    <s v="Serviços de Publicidade Eletrônica"/>
    <n v="473.93"/>
    <m/>
    <x v="0"/>
    <m/>
    <m/>
    <m/>
    <s v="2 - FATURADO"/>
    <n v="0"/>
    <x v="0"/>
    <x v="0"/>
    <m/>
  </r>
  <r>
    <x v="6463"/>
    <s v="44.229.821/0001-70"/>
    <s v="NF SERVICOS DO"/>
    <n v="401417"/>
    <d v="2026-05-13T00:00:00"/>
    <n v="408323"/>
    <d v="2026-05-13T00:00:00"/>
    <m/>
    <n v="442.51"/>
    <d v="2026-06-12T00:00:00"/>
    <m/>
    <m/>
    <s v="Serviços de Publicidade Eletrônica"/>
    <n v="421.27"/>
    <m/>
    <x v="0"/>
    <m/>
    <m/>
    <m/>
    <s v="2 - FATURADO"/>
    <n v="0"/>
    <x v="0"/>
    <x v="0"/>
    <m/>
  </r>
  <r>
    <x v="6463"/>
    <s v="44.229.821/0001-70"/>
    <s v="NF SERVICOS DO"/>
    <n v="404060"/>
    <d v="2026-05-26T00:00:00"/>
    <n v="411032"/>
    <d v="2026-05-26T00:00:00"/>
    <m/>
    <n v="387.2"/>
    <d v="2026-06-25T00:00:00"/>
    <s v="E0265037"/>
    <s v="PD265037"/>
    <s v="Serviços de Publicidade Eletrônica"/>
    <n v="368.61"/>
    <m/>
    <x v="0"/>
    <m/>
    <m/>
    <m/>
    <s v="2 - FATURADO"/>
    <n v="0"/>
    <x v="0"/>
    <x v="0"/>
    <m/>
  </r>
  <r>
    <x v="6463"/>
    <s v="44.229.821/0001-70"/>
    <s v="NF SERVICOS DO"/>
    <n v="404094"/>
    <d v="2026-05-26T00:00:00"/>
    <n v="410968"/>
    <d v="2026-05-26T00:00:00"/>
    <m/>
    <n v="221.26"/>
    <d v="2026-06-25T00:00:00"/>
    <s v="E0265037"/>
    <s v="PD265037"/>
    <s v="Serviços de Publicidade Eletrônica"/>
    <n v="210.64"/>
    <m/>
    <x v="0"/>
    <m/>
    <m/>
    <m/>
    <s v="2 - FATURADO"/>
    <n v="0"/>
    <x v="0"/>
    <x v="0"/>
    <m/>
  </r>
  <r>
    <x v="6464"/>
    <s v="44.229.839/0001-71"/>
    <s v="NF SERVICOS DO"/>
    <n v="372727"/>
    <d v="2025-12-08T00:00:00"/>
    <n v="379544"/>
    <d v="2025-12-08T00:00:00"/>
    <m/>
    <n v="414.85"/>
    <d v="2026-01-07T00:00:00"/>
    <s v="E0202038"/>
    <s v="PD202038"/>
    <s v="Serviços de Publicidade Eletrônica"/>
    <n v="-26.81"/>
    <m/>
    <x v="0"/>
    <m/>
    <m/>
    <m/>
    <s v="2 - FATURADO"/>
    <n v="143"/>
    <x v="8"/>
    <x v="0"/>
    <m/>
  </r>
  <r>
    <x v="6464"/>
    <s v="44.229.839/0001-71"/>
    <s v="NF SERVICOS DO"/>
    <n v="377096"/>
    <d v="2025-12-23T00:00:00"/>
    <n v="383915"/>
    <d v="2025-12-23T00:00:00"/>
    <m/>
    <n v="368.76"/>
    <d v="2026-01-22T00:00:00"/>
    <s v="E0202038"/>
    <s v="PD202038"/>
    <s v="Serviços de Publicidade Eletrônica"/>
    <n v="-22.98"/>
    <m/>
    <x v="0"/>
    <m/>
    <m/>
    <m/>
    <s v="2 - FATURADO"/>
    <n v="128"/>
    <x v="8"/>
    <x v="0"/>
    <m/>
  </r>
  <r>
    <x v="6464"/>
    <s v="44.229.839/0001-71"/>
    <s v="NF SERVICOS DO"/>
    <n v="377138"/>
    <d v="2025-12-23T00:00:00"/>
    <n v="383957"/>
    <d v="2025-12-23T00:00:00"/>
    <m/>
    <n v="322.67"/>
    <d v="2026-01-22T00:00:00"/>
    <s v="E0202038"/>
    <s v="PD202038"/>
    <s v="Serviços de Publicidade Eletrônica"/>
    <n v="-20.100000000000001"/>
    <m/>
    <x v="0"/>
    <m/>
    <m/>
    <m/>
    <s v="2 - FATURADO"/>
    <n v="128"/>
    <x v="8"/>
    <x v="0"/>
    <m/>
  </r>
  <r>
    <x v="6464"/>
    <s v="44.229.839/0001-71"/>
    <s v="NF SERVICOS DO"/>
    <n v="377168"/>
    <d v="2025-12-23T00:00:00"/>
    <n v="383987"/>
    <d v="2025-12-23T00:00:00"/>
    <m/>
    <n v="507.05"/>
    <d v="2026-01-22T00:00:00"/>
    <s v="E0202038"/>
    <s v="PD202038"/>
    <s v="Serviços de Publicidade Eletrônica"/>
    <n v="-14.45"/>
    <m/>
    <x v="0"/>
    <m/>
    <m/>
    <m/>
    <s v="2 - FATURADO"/>
    <n v="128"/>
    <x v="8"/>
    <x v="0"/>
    <m/>
  </r>
  <r>
    <x v="6465"/>
    <s v="44.316.750/0001-42"/>
    <s v="NF SERVICOS - ADESAO"/>
    <n v="1994696"/>
    <d v="2026-05-21T00:00:00"/>
    <n v="2195714"/>
    <d v="2026-05-23T00:00:00"/>
    <m/>
    <n v="171.49"/>
    <d v="2026-06-05T00:00:00"/>
    <m/>
    <m/>
    <s v="Processamento de dados e congêneres"/>
    <n v="171.49"/>
    <m/>
    <x v="0"/>
    <m/>
    <m/>
    <m/>
    <s v="2 - FATURADO"/>
    <n v="0"/>
    <x v="0"/>
    <x v="0"/>
    <m/>
  </r>
  <r>
    <x v="6466"/>
    <s v="44.340.790/0001-20"/>
    <s v="NF SERVICOS - ADESAO"/>
    <n v="1983024"/>
    <d v="2026-05-21T00:00:00"/>
    <n v="218398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467"/>
    <s v="44.341.901/0001-12"/>
    <s v="NF SERVICOS - ADESAO"/>
    <n v="1979890"/>
    <d v="2026-05-21T00:00:00"/>
    <n v="218085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468"/>
    <s v="44.358.067/0001-78"/>
    <s v="NF SERVICOS DO"/>
    <n v="218803"/>
    <d v="2023-08-30T00:00:00"/>
    <n v="224364"/>
    <d v="2023-08-31T00:00:00"/>
    <m/>
    <n v="54"/>
    <d v="2023-09-30T00:00:00"/>
    <m/>
    <m/>
    <s v="Boletim - Diário Oficial Informa"/>
    <n v="54"/>
    <m/>
    <x v="0"/>
    <m/>
    <m/>
    <m/>
    <s v="3 - FATURADO DO INFORMA"/>
    <n v="973"/>
    <x v="1"/>
    <x v="0"/>
    <m/>
  </r>
  <r>
    <x v="6469"/>
    <s v="44.405.967/0001-29"/>
    <s v="NF SERVICOS DO"/>
    <n v="399735"/>
    <d v="2026-05-05T00:00:00"/>
    <n v="406364"/>
    <d v="2026-05-06T00:00:00"/>
    <m/>
    <n v="737.52"/>
    <d v="2026-06-04T00:00:00"/>
    <s v="E0240956"/>
    <s v="PD024956"/>
    <s v="Serviços de Publicidade Eletrônica"/>
    <n v="702.12"/>
    <m/>
    <x v="0"/>
    <m/>
    <m/>
    <m/>
    <s v="2 - FATURADO"/>
    <n v="0"/>
    <x v="0"/>
    <x v="0"/>
    <m/>
  </r>
  <r>
    <x v="6469"/>
    <s v="44.405.967/0001-29"/>
    <s v="NF SERVICOS DO"/>
    <n v="400117"/>
    <d v="2026-05-07T00:00:00"/>
    <n v="407068"/>
    <d v="2026-05-07T00:00:00"/>
    <m/>
    <n v="1014.09"/>
    <d v="2026-06-06T00:00:00"/>
    <s v="E0240956"/>
    <s v="PD024956"/>
    <s v="Serviços de Publicidade Eletrônica"/>
    <n v="965.41"/>
    <m/>
    <x v="0"/>
    <m/>
    <m/>
    <m/>
    <s v="2 - FATURADO"/>
    <n v="0"/>
    <x v="0"/>
    <x v="0"/>
    <m/>
  </r>
  <r>
    <x v="6469"/>
    <s v="44.405.967/0001-29"/>
    <s v="NF SERVICOS DO"/>
    <n v="400460"/>
    <d v="2026-05-08T00:00:00"/>
    <n v="407379"/>
    <d v="2026-05-08T00:00:00"/>
    <m/>
    <n v="737.52"/>
    <d v="2026-06-07T00:00:00"/>
    <s v="E0240956"/>
    <s v="PD024956"/>
    <s v="Serviços de Publicidade Eletrônica"/>
    <n v="702.12"/>
    <m/>
    <x v="0"/>
    <m/>
    <m/>
    <m/>
    <s v="2 - FATURADO"/>
    <n v="0"/>
    <x v="0"/>
    <x v="0"/>
    <m/>
  </r>
  <r>
    <x v="6469"/>
    <s v="44.405.967/0001-29"/>
    <s v="NF SERVICOS DO"/>
    <n v="401148"/>
    <d v="2026-05-12T00:00:00"/>
    <n v="407947"/>
    <d v="2026-05-12T00:00:00"/>
    <m/>
    <n v="645.33000000000004"/>
    <d v="2026-06-11T00:00:00"/>
    <s v="E0240956"/>
    <s v="PD024956"/>
    <s v="Serviços de Publicidade Eletrônica"/>
    <n v="614.35"/>
    <m/>
    <x v="0"/>
    <m/>
    <m/>
    <m/>
    <s v="2 - FATURADO"/>
    <n v="0"/>
    <x v="0"/>
    <x v="0"/>
    <m/>
  </r>
  <r>
    <x v="6469"/>
    <s v="44.405.967/0001-29"/>
    <s v="NF SERVICOS DO"/>
    <n v="401200"/>
    <d v="2026-05-12T00:00:00"/>
    <n v="407905"/>
    <d v="2026-05-12T00:00:00"/>
    <m/>
    <n v="737.52"/>
    <d v="2026-06-11T00:00:00"/>
    <s v="E0240956"/>
    <s v="PD024956"/>
    <s v="Serviços de Publicidade Eletrônica"/>
    <n v="702.12"/>
    <m/>
    <x v="0"/>
    <m/>
    <m/>
    <m/>
    <s v="2 - FATURADO"/>
    <n v="0"/>
    <x v="0"/>
    <x v="0"/>
    <m/>
  </r>
  <r>
    <x v="6469"/>
    <s v="44.405.967/0001-29"/>
    <s v="NF SERVICOS DO"/>
    <n v="401339"/>
    <d v="2026-05-13T00:00:00"/>
    <n v="408221"/>
    <d v="2026-05-13T00:00:00"/>
    <m/>
    <n v="737.52"/>
    <d v="2026-06-12T00:00:00"/>
    <s v="E0240956"/>
    <s v="PD024956"/>
    <s v="Serviços de Publicidade Eletrônica"/>
    <n v="702.12"/>
    <m/>
    <x v="0"/>
    <m/>
    <m/>
    <m/>
    <s v="2 - FATURADO"/>
    <n v="0"/>
    <x v="0"/>
    <x v="0"/>
    <m/>
  </r>
  <r>
    <x v="6469"/>
    <s v="44.405.967/0001-29"/>
    <s v="NF SERVICOS DO"/>
    <n v="401519"/>
    <d v="2026-05-13T00:00:00"/>
    <n v="408155"/>
    <d v="2026-05-13T00:00:00"/>
    <m/>
    <n v="553.14"/>
    <d v="2026-06-12T00:00:00"/>
    <s v="E0240956"/>
    <s v="PD024956"/>
    <s v="Serviços de Publicidade Eletrônica"/>
    <n v="526.59"/>
    <m/>
    <x v="0"/>
    <m/>
    <m/>
    <m/>
    <s v="2 - FATURADO"/>
    <n v="0"/>
    <x v="0"/>
    <x v="0"/>
    <m/>
  </r>
  <r>
    <x v="6469"/>
    <s v="44.405.967/0001-29"/>
    <s v="NF SERVICOS DO"/>
    <n v="401933"/>
    <d v="2026-05-15T00:00:00"/>
    <n v="408944"/>
    <d v="2026-05-15T00:00:00"/>
    <m/>
    <n v="737.52"/>
    <d v="2026-06-14T00:00:00"/>
    <s v="E0240956"/>
    <s v="PD024956"/>
    <s v="Serviços de Publicidade Eletrônica"/>
    <n v="702.12"/>
    <m/>
    <x v="0"/>
    <m/>
    <m/>
    <m/>
    <s v="2 - FATURADO"/>
    <n v="0"/>
    <x v="0"/>
    <x v="0"/>
    <m/>
  </r>
  <r>
    <x v="6469"/>
    <s v="44.405.967/0001-29"/>
    <s v="NF SERVICOS DO"/>
    <n v="401972"/>
    <d v="2026-05-15T00:00:00"/>
    <n v="408861"/>
    <d v="2026-05-15T00:00:00"/>
    <m/>
    <n v="1014.09"/>
    <d v="2026-06-14T00:00:00"/>
    <s v="E0240956"/>
    <s v="PD024956"/>
    <s v="Serviços de Publicidade Eletrônica"/>
    <n v="965.41"/>
    <m/>
    <x v="0"/>
    <m/>
    <m/>
    <m/>
    <s v="2 - FATURADO"/>
    <n v="0"/>
    <x v="0"/>
    <x v="0"/>
    <m/>
  </r>
  <r>
    <x v="6469"/>
    <s v="44.405.967/0001-29"/>
    <s v="NF SERVICOS DO"/>
    <n v="401992"/>
    <d v="2026-05-15T00:00:00"/>
    <n v="408761"/>
    <d v="2026-05-15T00:00:00"/>
    <m/>
    <n v="553.14"/>
    <d v="2026-06-14T00:00:00"/>
    <s v="E0240956"/>
    <s v="PD024956"/>
    <s v="Serviços de Publicidade Eletrônica"/>
    <n v="526.59"/>
    <m/>
    <x v="0"/>
    <m/>
    <m/>
    <m/>
    <s v="2 - FATURADO"/>
    <n v="0"/>
    <x v="0"/>
    <x v="0"/>
    <m/>
  </r>
  <r>
    <x v="6469"/>
    <s v="44.405.967/0001-29"/>
    <s v="NF SERVICOS DO"/>
    <n v="402068"/>
    <d v="2026-05-15T00:00:00"/>
    <n v="408841"/>
    <d v="2026-05-15T00:00:00"/>
    <m/>
    <n v="553.14"/>
    <d v="2026-06-14T00:00:00"/>
    <s v="E0240956"/>
    <s v="PD024956"/>
    <s v="Serviços de Publicidade Eletrônica"/>
    <n v="526.59"/>
    <m/>
    <x v="0"/>
    <m/>
    <m/>
    <m/>
    <s v="2 - FATURADO"/>
    <n v="0"/>
    <x v="0"/>
    <x v="0"/>
    <m/>
  </r>
  <r>
    <x v="6469"/>
    <s v="44.405.967/0001-29"/>
    <s v="NF SERVICOS DO"/>
    <n v="402539"/>
    <d v="2026-05-19T00:00:00"/>
    <n v="409388"/>
    <d v="2026-05-20T00:00:00"/>
    <m/>
    <n v="645.33000000000004"/>
    <d v="2026-06-18T00:00:00"/>
    <s v="E0240956"/>
    <s v="PD024956"/>
    <s v="Serviços de Publicidade Eletrônica"/>
    <n v="614.35"/>
    <m/>
    <x v="0"/>
    <m/>
    <m/>
    <m/>
    <s v="2 - FATURADO"/>
    <n v="0"/>
    <x v="0"/>
    <x v="0"/>
    <m/>
  </r>
  <r>
    <x v="6469"/>
    <s v="44.405.967/0001-29"/>
    <s v="NF SERVICOS DO"/>
    <n v="402642"/>
    <d v="2026-05-19T00:00:00"/>
    <n v="409363"/>
    <d v="2026-05-20T00:00:00"/>
    <m/>
    <n v="737.52"/>
    <d v="2026-06-18T00:00:00"/>
    <s v="E0240956"/>
    <s v="PD024956"/>
    <s v="Serviços de Publicidade Eletrônica"/>
    <n v="702.12"/>
    <m/>
    <x v="0"/>
    <m/>
    <m/>
    <m/>
    <s v="2 - FATURADO"/>
    <n v="0"/>
    <x v="0"/>
    <x v="0"/>
    <m/>
  </r>
  <r>
    <x v="6469"/>
    <s v="44.405.967/0001-29"/>
    <s v="NF SERVICOS DO"/>
    <n v="403163"/>
    <d v="2026-05-21T00:00:00"/>
    <n v="410153"/>
    <d v="2026-05-21T00:00:00"/>
    <m/>
    <n v="921.9"/>
    <d v="2026-06-20T00:00:00"/>
    <m/>
    <m/>
    <s v="Serviços de Publicidade Eletrônica"/>
    <n v="877.65"/>
    <m/>
    <x v="0"/>
    <m/>
    <m/>
    <m/>
    <s v="2 - FATURADO"/>
    <n v="0"/>
    <x v="0"/>
    <x v="0"/>
    <m/>
  </r>
  <r>
    <x v="6469"/>
    <s v="44.405.967/0001-29"/>
    <s v="NF SERVICOS DO"/>
    <n v="403686"/>
    <d v="2026-05-23T00:00:00"/>
    <n v="410576"/>
    <d v="2026-05-25T00:00:00"/>
    <m/>
    <n v="460.95"/>
    <d v="2026-06-22T00:00:00"/>
    <s v="E0240956"/>
    <s v="PD024956"/>
    <s v="Serviços de Publicidade Eletrônica"/>
    <n v="438.82"/>
    <m/>
    <x v="0"/>
    <m/>
    <m/>
    <m/>
    <s v="2 - FATURADO"/>
    <n v="0"/>
    <x v="0"/>
    <x v="0"/>
    <m/>
  </r>
  <r>
    <x v="6469"/>
    <s v="44.405.967/0001-29"/>
    <s v="NF SERVICOS DO"/>
    <n v="403838"/>
    <d v="2026-05-23T00:00:00"/>
    <n v="410615"/>
    <d v="2026-05-25T00:00:00"/>
    <m/>
    <n v="737.52"/>
    <d v="2026-06-22T00:00:00"/>
    <s v="E0240956"/>
    <s v="PD024956"/>
    <s v="Serviços de Publicidade Eletrônica"/>
    <n v="702.12"/>
    <m/>
    <x v="0"/>
    <m/>
    <m/>
    <m/>
    <s v="2 - FATURADO"/>
    <n v="0"/>
    <x v="0"/>
    <x v="0"/>
    <m/>
  </r>
  <r>
    <x v="6470"/>
    <s v="44.410.074/0001-71"/>
    <s v="NF SERVICOS - ADESAO"/>
    <n v="1991826"/>
    <d v="2026-05-21T00:00:00"/>
    <n v="2192844"/>
    <d v="2026-05-23T00:00:00"/>
    <m/>
    <n v="86.78"/>
    <d v="2026-06-05T00:00:00"/>
    <m/>
    <m/>
    <s v="Processamento de dados e congêneres"/>
    <n v="86.78"/>
    <m/>
    <x v="0"/>
    <m/>
    <m/>
    <m/>
    <s v="2 - FATURADO"/>
    <n v="0"/>
    <x v="0"/>
    <x v="0"/>
    <m/>
  </r>
  <r>
    <x v="6471"/>
    <s v="44.413.574/0001-67"/>
    <s v="NF SERVICOS - ADESAO"/>
    <n v="1980759"/>
    <d v="2026-05-21T00:00:00"/>
    <n v="218172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472"/>
    <s v="44.413.680/0001-40"/>
    <s v="ND-RATEIO CONDOM PPT"/>
    <n v="21894"/>
    <d v="2026-05-01T00:00:00"/>
    <m/>
    <m/>
    <m/>
    <n v="11109.93"/>
    <d v="2026-05-29T00:00:00"/>
    <s v="CARGA INICIAL RATEIO CONDOM PPT"/>
    <m/>
    <s v="CARGA INICIAL RATEIO CONDOM PPT"/>
    <n v="11109.93"/>
    <m/>
    <x v="0"/>
    <m/>
    <m/>
    <m/>
    <s v="28 DIAS"/>
    <n v="1"/>
    <x v="2"/>
    <x v="11"/>
    <m/>
  </r>
  <r>
    <x v="6472"/>
    <s v="44.413.680/0001-40"/>
    <s v="ND-RATEIO CONDOM PPT"/>
    <n v="21895"/>
    <d v="2026-05-01T00:00:00"/>
    <m/>
    <m/>
    <m/>
    <n v="17205.150000000001"/>
    <d v="2026-05-29T00:00:00"/>
    <s v="CARGA INICIAL RATEIO CONDOM PPT"/>
    <m/>
    <s v="CARGA INICIAL RATEIO CONDOM PPT"/>
    <n v="17205.150000000001"/>
    <m/>
    <x v="0"/>
    <m/>
    <m/>
    <m/>
    <s v="28 DIAS"/>
    <n v="1"/>
    <x v="2"/>
    <x v="11"/>
    <m/>
  </r>
  <r>
    <x v="6472"/>
    <s v="44.413.680/0001-40"/>
    <s v="ND-RATEIO CONDOM PPT"/>
    <n v="21896"/>
    <d v="2026-05-01T00:00:00"/>
    <m/>
    <m/>
    <m/>
    <n v="16335.84"/>
    <d v="2026-05-29T00:00:00"/>
    <s v="CARGA INICIAL RATEIO CONDOM PPT"/>
    <m/>
    <s v="CARGA INICIAL RATEIO CONDOM PPT"/>
    <n v="16335.84"/>
    <m/>
    <x v="0"/>
    <m/>
    <m/>
    <m/>
    <s v="28 DIAS"/>
    <n v="1"/>
    <x v="2"/>
    <x v="11"/>
    <m/>
  </r>
  <r>
    <x v="6472"/>
    <s v="44.413.680/0001-40"/>
    <s v="ND-RATEIO CONDOM PPT"/>
    <n v="21897"/>
    <d v="2026-05-01T00:00:00"/>
    <m/>
    <m/>
    <m/>
    <n v="10678.15"/>
    <d v="2026-05-29T00:00:00"/>
    <s v="CARGA INICIAL RATEIO CONDOM PPT"/>
    <m/>
    <s v="CARGA INICIAL RATEIO CONDOM PPT"/>
    <n v="10678.15"/>
    <m/>
    <x v="0"/>
    <m/>
    <m/>
    <m/>
    <s v="28 DIAS"/>
    <n v="1"/>
    <x v="2"/>
    <x v="11"/>
    <m/>
  </r>
  <r>
    <x v="6472"/>
    <s v="44.413.680/0001-40"/>
    <s v="ND-RATEIO CONDOM PPT"/>
    <n v="21898"/>
    <d v="2026-05-01T00:00:00"/>
    <m/>
    <m/>
    <m/>
    <n v="9843.82"/>
    <d v="2026-05-29T00:00:00"/>
    <s v="CARGA INICIAL RATEIO CONDOM PPT"/>
    <m/>
    <s v="CARGA INICIAL RATEIO CONDOM PPT"/>
    <n v="9843.82"/>
    <m/>
    <x v="0"/>
    <m/>
    <m/>
    <m/>
    <s v="28 DIAS"/>
    <n v="1"/>
    <x v="2"/>
    <x v="11"/>
    <m/>
  </r>
  <r>
    <x v="6472"/>
    <s v="44.413.680/0001-40"/>
    <s v="ND-RATEIO CONDOM PPT"/>
    <n v="21899"/>
    <d v="2026-05-01T00:00:00"/>
    <m/>
    <m/>
    <m/>
    <n v="8469.64"/>
    <d v="2026-05-29T00:00:00"/>
    <s v="CARGA INICIAL RATEIO CONDOM PPT"/>
    <m/>
    <s v="CARGA INICIAL RATEIO CONDOM PPT"/>
    <n v="8469.64"/>
    <m/>
    <x v="0"/>
    <m/>
    <m/>
    <m/>
    <s v="28 DIAS"/>
    <n v="1"/>
    <x v="2"/>
    <x v="11"/>
    <m/>
  </r>
  <r>
    <x v="6472"/>
    <s v="44.413.680/0001-40"/>
    <s v="ND-RATEIO CONDOM PPT"/>
    <n v="21900"/>
    <d v="2026-05-01T00:00:00"/>
    <m/>
    <m/>
    <m/>
    <n v="8566.57"/>
    <d v="2026-05-29T00:00:00"/>
    <s v="CARGA INICIAL RATEIO CONDOM PPT"/>
    <m/>
    <s v="CARGA INICIAL RATEIO CONDOM PPT"/>
    <n v="8566.57"/>
    <m/>
    <x v="0"/>
    <m/>
    <m/>
    <m/>
    <s v="28 DIAS"/>
    <n v="1"/>
    <x v="2"/>
    <x v="11"/>
    <m/>
  </r>
  <r>
    <x v="6472"/>
    <s v="44.413.680/0001-40"/>
    <s v="ND-RATEIO CONDOM PPT"/>
    <n v="21901"/>
    <d v="2026-05-01T00:00:00"/>
    <m/>
    <m/>
    <m/>
    <n v="19806.439999999999"/>
    <d v="2026-05-29T00:00:00"/>
    <s v="CARGA INICIAL RATEIO CONDOM PPT"/>
    <m/>
    <s v="CARGA INICIAL RATEIO CONDOM PPT"/>
    <n v="19806.439999999999"/>
    <m/>
    <x v="0"/>
    <m/>
    <m/>
    <m/>
    <s v="28 DIAS"/>
    <n v="1"/>
    <x v="2"/>
    <x v="11"/>
    <m/>
  </r>
  <r>
    <x v="6472"/>
    <s v="44.413.680/0001-40"/>
    <s v="ND-RATEIO CONDOM PPT"/>
    <n v="21902"/>
    <d v="2026-05-01T00:00:00"/>
    <m/>
    <m/>
    <m/>
    <n v="18063.89"/>
    <d v="2026-05-29T00:00:00"/>
    <s v="CARGA INICIAL RATEIO CONDOM PPT"/>
    <m/>
    <s v="CARGA INICIAL RATEIO CONDOM PPT"/>
    <n v="18063.89"/>
    <m/>
    <x v="0"/>
    <m/>
    <m/>
    <m/>
    <s v="28 DIAS"/>
    <n v="1"/>
    <x v="2"/>
    <x v="11"/>
    <m/>
  </r>
  <r>
    <x v="6472"/>
    <s v="44.413.680/0001-40"/>
    <s v="ND-RATEIO CONDOM PPT"/>
    <n v="21903"/>
    <d v="2026-05-01T00:00:00"/>
    <m/>
    <m/>
    <m/>
    <n v="57895.55"/>
    <d v="2026-05-29T00:00:00"/>
    <s v="CARGA INICIAL RATEIO CONDOM PPT"/>
    <m/>
    <s v="CARGA INICIAL RATEIO CONDOM PPT"/>
    <n v="57895.55"/>
    <m/>
    <x v="0"/>
    <m/>
    <m/>
    <m/>
    <s v="28 DIAS"/>
    <n v="1"/>
    <x v="2"/>
    <x v="11"/>
    <m/>
  </r>
  <r>
    <x v="6472"/>
    <s v="44.413.680/0001-40"/>
    <s v="ND-RATEIO CONDOM PPT"/>
    <n v="21904"/>
    <d v="2026-05-01T00:00:00"/>
    <m/>
    <m/>
    <m/>
    <n v="14193.98"/>
    <d v="2026-05-29T00:00:00"/>
    <s v="CARGA INICIAL RATEIO CONDOM PPT"/>
    <m/>
    <s v="CARGA INICIAL RATEIO CONDOM PPT"/>
    <n v="14193.98"/>
    <m/>
    <x v="0"/>
    <m/>
    <m/>
    <m/>
    <s v="28 DIAS"/>
    <n v="1"/>
    <x v="2"/>
    <x v="11"/>
    <m/>
  </r>
  <r>
    <x v="6472"/>
    <s v="44.413.680/0001-40"/>
    <s v="ND-RATEIO CONDOM PPT"/>
    <n v="21905"/>
    <d v="2026-05-01T00:00:00"/>
    <m/>
    <m/>
    <m/>
    <n v="16913.52"/>
    <d v="2026-05-29T00:00:00"/>
    <s v="CARGA INICIAL RATEIO CONDOM PPT"/>
    <m/>
    <s v="CARGA INICIAL RATEIO CONDOM PPT"/>
    <n v="16913.52"/>
    <m/>
    <x v="0"/>
    <m/>
    <m/>
    <m/>
    <s v="28 DIAS"/>
    <n v="1"/>
    <x v="2"/>
    <x v="11"/>
    <m/>
  </r>
  <r>
    <x v="6472"/>
    <s v="44.413.680/0001-40"/>
    <s v="ND-RATEIO CONDOM PPT"/>
    <n v="21906"/>
    <d v="2026-05-01T00:00:00"/>
    <m/>
    <m/>
    <m/>
    <n v="10142.299999999999"/>
    <d v="2026-05-29T00:00:00"/>
    <s v="CARGA INICIAL RATEIO CONDOM PPT"/>
    <m/>
    <s v="CARGA INICIAL RATEIO CONDOM PPT"/>
    <n v="10142.299999999999"/>
    <m/>
    <x v="0"/>
    <m/>
    <m/>
    <m/>
    <s v="28 DIAS"/>
    <n v="1"/>
    <x v="2"/>
    <x v="11"/>
    <m/>
  </r>
  <r>
    <x v="6472"/>
    <s v="44.413.680/0001-40"/>
    <s v="ND-RATEIO CONDOM PPT"/>
    <n v="21907"/>
    <d v="2026-05-01T00:00:00"/>
    <m/>
    <m/>
    <m/>
    <n v="18669.72"/>
    <d v="2026-05-29T00:00:00"/>
    <s v="CARGA INICIAL RATEIO CONDOM PPT"/>
    <m/>
    <s v="CARGA INICIAL RATEIO CONDOM PPT"/>
    <n v="18669.72"/>
    <m/>
    <x v="0"/>
    <m/>
    <m/>
    <m/>
    <s v="28 DIAS"/>
    <n v="1"/>
    <x v="2"/>
    <x v="11"/>
    <m/>
  </r>
  <r>
    <x v="6472"/>
    <s v="44.413.680/0001-40"/>
    <s v="ND-RATEIO CONDOM PPT"/>
    <n v="21908"/>
    <d v="2026-05-01T00:00:00"/>
    <m/>
    <m/>
    <m/>
    <n v="8506.98"/>
    <d v="2026-05-29T00:00:00"/>
    <s v="CARGA INICIAL RATEIO CONDOM PPT"/>
    <m/>
    <s v="CARGA INICIAL RATEIO CONDOM PPT"/>
    <n v="8506.98"/>
    <m/>
    <x v="0"/>
    <m/>
    <m/>
    <m/>
    <s v="28 DIAS"/>
    <n v="1"/>
    <x v="2"/>
    <x v="11"/>
    <m/>
  </r>
  <r>
    <x v="6472"/>
    <s v="44.413.680/0001-40"/>
    <s v="ND-RATEIO CONDOM PPT"/>
    <n v="21909"/>
    <d v="2026-05-01T00:00:00"/>
    <m/>
    <m/>
    <m/>
    <n v="63738.76"/>
    <d v="2026-05-29T00:00:00"/>
    <s v="CARGA INICIAL RATEIO CONDOM PPT"/>
    <m/>
    <s v="CARGA INICIAL RATEIO CONDOM PPT"/>
    <n v="63738.76"/>
    <m/>
    <x v="0"/>
    <m/>
    <m/>
    <m/>
    <s v="28 DIAS"/>
    <n v="1"/>
    <x v="2"/>
    <x v="11"/>
    <m/>
  </r>
  <r>
    <x v="6472"/>
    <s v="44.413.680/0001-40"/>
    <s v="ND-RATEIO CONDOM PPT"/>
    <n v="21910"/>
    <d v="2026-05-01T00:00:00"/>
    <m/>
    <m/>
    <m/>
    <n v="8921.0400000000009"/>
    <d v="2026-05-29T00:00:00"/>
    <s v="CARGA INICIAL RATEIO CONDOM PPT"/>
    <m/>
    <s v="CARGA INICIAL RATEIO CONDOM PPT"/>
    <n v="8921.0400000000009"/>
    <m/>
    <x v="0"/>
    <m/>
    <m/>
    <m/>
    <s v="28 DIAS"/>
    <n v="1"/>
    <x v="2"/>
    <x v="11"/>
    <m/>
  </r>
  <r>
    <x v="6472"/>
    <s v="44.413.680/0001-40"/>
    <s v="ND-RATEIO CONDOM PPT"/>
    <n v="21911"/>
    <d v="2026-05-01T00:00:00"/>
    <m/>
    <m/>
    <m/>
    <n v="13093.46"/>
    <d v="2026-05-29T00:00:00"/>
    <s v="CARGA INICIAL RATEIO CONDOM PPT"/>
    <m/>
    <s v="CARGA INICIAL RATEIO CONDOM PPT"/>
    <n v="13093.46"/>
    <m/>
    <x v="0"/>
    <m/>
    <m/>
    <m/>
    <s v="28 DIAS"/>
    <n v="1"/>
    <x v="2"/>
    <x v="11"/>
    <m/>
  </r>
  <r>
    <x v="6472"/>
    <s v="44.413.680/0001-40"/>
    <s v="ND-RATEIO CONDOM PPT"/>
    <n v="21912"/>
    <d v="2026-05-01T00:00:00"/>
    <m/>
    <m/>
    <m/>
    <n v="9979.4500000000007"/>
    <d v="2026-05-29T00:00:00"/>
    <s v="CARGA INICIAL RATEIO CONDOM PPT"/>
    <m/>
    <s v="CARGA INICIAL RATEIO CONDOM PPT"/>
    <n v="9979.4500000000007"/>
    <m/>
    <x v="0"/>
    <m/>
    <m/>
    <m/>
    <s v="28 DIAS"/>
    <n v="1"/>
    <x v="2"/>
    <x v="11"/>
    <m/>
  </r>
  <r>
    <x v="6472"/>
    <s v="44.413.680/0001-40"/>
    <s v="ND-RATEIO CONDOM PPT"/>
    <n v="21913"/>
    <d v="2026-05-01T00:00:00"/>
    <m/>
    <m/>
    <m/>
    <n v="100075.35"/>
    <d v="2026-05-29T00:00:00"/>
    <s v="CARGA INICIAL RATEIO CONDOM PPT"/>
    <m/>
    <s v="CARGA INICIAL RATEIO CONDOM PPT"/>
    <n v="100075.35"/>
    <m/>
    <x v="0"/>
    <m/>
    <m/>
    <m/>
    <s v="28 DIAS"/>
    <n v="1"/>
    <x v="2"/>
    <x v="11"/>
    <m/>
  </r>
  <r>
    <x v="6472"/>
    <s v="44.413.680/0001-40"/>
    <s v="ND-RATEIO CONDOM PPT"/>
    <n v="21914"/>
    <d v="2026-05-01T00:00:00"/>
    <m/>
    <m/>
    <m/>
    <n v="82634.789999999994"/>
    <d v="2026-05-29T00:00:00"/>
    <s v="CARGA INICIAL RATEIO CONDOM PPT"/>
    <m/>
    <s v="CARGA INICIAL RATEIO CONDOM PPT"/>
    <n v="82634.789999999994"/>
    <m/>
    <x v="0"/>
    <m/>
    <m/>
    <m/>
    <s v="28 DIAS"/>
    <n v="1"/>
    <x v="2"/>
    <x v="11"/>
    <m/>
  </r>
  <r>
    <x v="6472"/>
    <s v="44.413.680/0001-40"/>
    <s v="ND-RATEIO CONDOM PPT"/>
    <n v="21915"/>
    <d v="2026-05-01T00:00:00"/>
    <m/>
    <m/>
    <m/>
    <n v="19605.650000000001"/>
    <d v="2026-05-29T00:00:00"/>
    <s v="CARGA INICIAL RATEIO CONDOM PPT"/>
    <m/>
    <s v="CARGA INICIAL RATEIO CONDOM PPT"/>
    <n v="19605.650000000001"/>
    <m/>
    <x v="0"/>
    <m/>
    <m/>
    <m/>
    <s v="28 DIAS"/>
    <n v="1"/>
    <x v="2"/>
    <x v="11"/>
    <m/>
  </r>
  <r>
    <x v="6472"/>
    <s v="44.413.680/0001-40"/>
    <s v="ND-RATEIO CONDOM PPT"/>
    <n v="21916"/>
    <d v="2026-05-01T00:00:00"/>
    <m/>
    <m/>
    <m/>
    <n v="27549.85"/>
    <d v="2026-05-29T00:00:00"/>
    <s v="CARGA INICIAL RATEIO CONDOM PPT"/>
    <m/>
    <s v="CARGA INICIAL RATEIO CONDOM PPT"/>
    <n v="27549.85"/>
    <m/>
    <x v="0"/>
    <m/>
    <m/>
    <m/>
    <s v="28 DIAS"/>
    <n v="1"/>
    <x v="2"/>
    <x v="11"/>
    <m/>
  </r>
  <r>
    <x v="6472"/>
    <s v="44.413.680/0001-40"/>
    <s v="ND-RATEIO CONDOM PPT"/>
    <n v="21917"/>
    <d v="2026-05-01T00:00:00"/>
    <m/>
    <m/>
    <m/>
    <n v="8895.99"/>
    <d v="2026-05-29T00:00:00"/>
    <s v="CARGA INICIAL RATEIO CONDOM PPT"/>
    <m/>
    <s v="CARGA INICIAL RATEIO CONDOM PPT"/>
    <n v="8895.99"/>
    <m/>
    <x v="0"/>
    <m/>
    <m/>
    <m/>
    <s v="28 DIAS"/>
    <n v="1"/>
    <x v="2"/>
    <x v="11"/>
    <m/>
  </r>
  <r>
    <x v="6472"/>
    <s v="44.413.680/0001-40"/>
    <s v="ND-RATEIO CONDOM PPT"/>
    <n v="21918"/>
    <d v="2026-05-01T00:00:00"/>
    <m/>
    <m/>
    <m/>
    <n v="34710.370000000003"/>
    <d v="2026-05-29T00:00:00"/>
    <s v="CARGA INICIAL RATEIO CONDOM PPT"/>
    <m/>
    <s v="CARGA INICIAL RATEIO CONDOM PPT"/>
    <n v="34710.370000000003"/>
    <m/>
    <x v="0"/>
    <m/>
    <m/>
    <m/>
    <s v="28 DIAS"/>
    <n v="1"/>
    <x v="2"/>
    <x v="11"/>
    <m/>
  </r>
  <r>
    <x v="6472"/>
    <s v="44.413.680/0001-40"/>
    <s v="ND-RATEIO CONDOM PPT"/>
    <n v="21919"/>
    <d v="2026-05-01T00:00:00"/>
    <m/>
    <m/>
    <m/>
    <n v="10688.89"/>
    <d v="2026-05-29T00:00:00"/>
    <s v="CARGA INICIAL RATEIO CONDOM PPT"/>
    <m/>
    <s v="CARGA INICIAL RATEIO CONDOM PPT"/>
    <n v="10688.89"/>
    <m/>
    <x v="0"/>
    <m/>
    <m/>
    <m/>
    <s v="28 DIAS"/>
    <n v="1"/>
    <x v="2"/>
    <x v="11"/>
    <m/>
  </r>
  <r>
    <x v="6472"/>
    <s v="44.413.680/0001-40"/>
    <s v="ND-RATEIO CONDOM PPT"/>
    <n v="21920"/>
    <d v="2026-05-01T00:00:00"/>
    <m/>
    <m/>
    <m/>
    <n v="15575.31"/>
    <d v="2026-05-29T00:00:00"/>
    <s v="CARGA INICIAL RATEIO CONDOM PPT"/>
    <m/>
    <s v="CARGA INICIAL RATEIO CONDOM PPT"/>
    <n v="15575.31"/>
    <m/>
    <x v="0"/>
    <m/>
    <m/>
    <m/>
    <s v="28 DIAS"/>
    <n v="1"/>
    <x v="2"/>
    <x v="11"/>
    <m/>
  </r>
  <r>
    <x v="6472"/>
    <s v="44.413.680/0001-40"/>
    <s v="ND-RATEIO CONDOM PPT"/>
    <n v="21921"/>
    <d v="2026-05-01T00:00:00"/>
    <m/>
    <m/>
    <m/>
    <n v="27739.77"/>
    <d v="2026-05-29T00:00:00"/>
    <s v="CARGA INICIAL RATEIO CONDOM PPT"/>
    <m/>
    <s v="CARGA INICIAL RATEIO CONDOM PPT"/>
    <n v="27739.77"/>
    <m/>
    <x v="0"/>
    <m/>
    <m/>
    <m/>
    <s v="28 DIAS"/>
    <n v="1"/>
    <x v="2"/>
    <x v="11"/>
    <m/>
  </r>
  <r>
    <x v="6472"/>
    <s v="44.413.680/0001-40"/>
    <s v="ND-RATEIO CONDOM PPT"/>
    <n v="21922"/>
    <d v="2026-05-01T00:00:00"/>
    <m/>
    <m/>
    <m/>
    <n v="10575.13"/>
    <d v="2026-05-29T00:00:00"/>
    <s v="CARGA INICIAL RATEIO CONDOM PPT"/>
    <m/>
    <s v="CARGA INICIAL RATEIO CONDOM PPT"/>
    <n v="10575.13"/>
    <m/>
    <x v="0"/>
    <m/>
    <m/>
    <m/>
    <s v="28 DIAS"/>
    <n v="1"/>
    <x v="2"/>
    <x v="11"/>
    <m/>
  </r>
  <r>
    <x v="6472"/>
    <s v="44.413.680/0001-40"/>
    <s v="ND-RATEIO CONDOM PPT"/>
    <n v="21923"/>
    <d v="2026-05-01T00:00:00"/>
    <m/>
    <m/>
    <m/>
    <n v="10818.56"/>
    <d v="2026-05-29T00:00:00"/>
    <s v="CARGA INICIAL RATEIO CONDOM PPT"/>
    <m/>
    <s v="CARGA INICIAL RATEIO CONDOM PPT"/>
    <n v="10818.56"/>
    <m/>
    <x v="0"/>
    <m/>
    <m/>
    <m/>
    <s v="28 DIAS"/>
    <n v="1"/>
    <x v="2"/>
    <x v="11"/>
    <m/>
  </r>
  <r>
    <x v="6472"/>
    <s v="44.413.680/0001-40"/>
    <s v="ND-RATEIO CONDOM PPT"/>
    <n v="21924"/>
    <d v="2026-05-01T00:00:00"/>
    <m/>
    <m/>
    <m/>
    <n v="28657.759999999998"/>
    <d v="2026-05-29T00:00:00"/>
    <s v="CARGA INICIAL RATEIO CONDOM PPT"/>
    <m/>
    <s v="CARGA INICIAL RATEIO CONDOM PPT"/>
    <n v="28657.759999999998"/>
    <m/>
    <x v="0"/>
    <m/>
    <m/>
    <m/>
    <s v="28 DIAS"/>
    <n v="1"/>
    <x v="2"/>
    <x v="11"/>
    <m/>
  </r>
  <r>
    <x v="6472"/>
    <s v="44.413.680/0001-40"/>
    <s v="ND-RATEIO CONDOM PPT"/>
    <n v="21925"/>
    <d v="2026-05-01T00:00:00"/>
    <m/>
    <m/>
    <m/>
    <n v="98293.79"/>
    <d v="2026-05-29T00:00:00"/>
    <s v="CARGA INICIAL RATEIO CONDOM PPT"/>
    <m/>
    <s v="CARGA INICIAL RATEIO CONDOM PPT"/>
    <n v="98293.79"/>
    <m/>
    <x v="0"/>
    <m/>
    <m/>
    <m/>
    <s v="28 DIAS"/>
    <n v="1"/>
    <x v="2"/>
    <x v="11"/>
    <m/>
  </r>
  <r>
    <x v="6472"/>
    <s v="44.413.680/0001-40"/>
    <s v="ND-RATEIO CONDOM PPT"/>
    <n v="21926"/>
    <d v="2026-05-01T00:00:00"/>
    <m/>
    <m/>
    <m/>
    <n v="41699.620000000003"/>
    <d v="2026-05-29T00:00:00"/>
    <s v="CARGA INICIAL RATEIO CONDOM PPT"/>
    <m/>
    <s v="CARGA INICIAL RATEIO CONDOM PPT"/>
    <n v="41699.620000000003"/>
    <m/>
    <x v="0"/>
    <m/>
    <m/>
    <m/>
    <s v="28 DIAS"/>
    <n v="1"/>
    <x v="2"/>
    <x v="11"/>
    <m/>
  </r>
  <r>
    <x v="6472"/>
    <s v="44.413.680/0001-40"/>
    <s v="ND-RATEIO CONDOM PPT"/>
    <n v="21927"/>
    <d v="2026-05-01T00:00:00"/>
    <m/>
    <m/>
    <m/>
    <n v="27131.91"/>
    <d v="2026-05-29T00:00:00"/>
    <s v="CARGA INICIAL RATEIO CONDOM PPT"/>
    <m/>
    <s v="CARGA INICIAL RATEIO CONDOM PPT"/>
    <n v="27131.91"/>
    <m/>
    <x v="0"/>
    <m/>
    <m/>
    <m/>
    <s v="28 DIAS"/>
    <n v="1"/>
    <x v="2"/>
    <x v="11"/>
    <m/>
  </r>
  <r>
    <x v="6472"/>
    <s v="44.413.680/0001-40"/>
    <s v="ND-RATEIO CONDOM PPT"/>
    <n v="21928"/>
    <d v="2026-05-01T00:00:00"/>
    <m/>
    <m/>
    <m/>
    <n v="52211.12"/>
    <d v="2026-05-29T00:00:00"/>
    <s v="CARGA INICIAL RATEIO CONDOM PPT"/>
    <m/>
    <s v="CARGA INICIAL RATEIO CONDOM PPT"/>
    <n v="52211.12"/>
    <m/>
    <x v="0"/>
    <m/>
    <m/>
    <m/>
    <s v="28 DIAS"/>
    <n v="1"/>
    <x v="2"/>
    <x v="11"/>
    <m/>
  </r>
  <r>
    <x v="6472"/>
    <s v="44.413.680/0001-40"/>
    <s v="ND-RATEIO CONDOM PPT"/>
    <n v="21929"/>
    <d v="2026-05-01T00:00:00"/>
    <m/>
    <m/>
    <m/>
    <n v="8821.76"/>
    <d v="2026-05-29T00:00:00"/>
    <s v="CARGA INICIAL RATEIO CONDOM PPT"/>
    <m/>
    <s v="CARGA INICIAL RATEIO CONDOM PPT"/>
    <n v="8821.76"/>
    <m/>
    <x v="0"/>
    <m/>
    <m/>
    <m/>
    <s v="28 DIAS"/>
    <n v="1"/>
    <x v="2"/>
    <x v="11"/>
    <m/>
  </r>
  <r>
    <x v="6472"/>
    <s v="44.413.680/0001-40"/>
    <s v="ND-RATEIO CONDOM PPT"/>
    <n v="21930"/>
    <d v="2026-05-01T00:00:00"/>
    <m/>
    <m/>
    <m/>
    <n v="32002.89"/>
    <d v="2026-05-29T00:00:00"/>
    <s v="CARGA INICIAL RATEIO CONDOM PPT"/>
    <m/>
    <s v="CARGA INICIAL RATEIO CONDOM PPT"/>
    <n v="32002.89"/>
    <m/>
    <x v="0"/>
    <m/>
    <m/>
    <m/>
    <s v="28 DIAS"/>
    <n v="1"/>
    <x v="2"/>
    <x v="11"/>
    <m/>
  </r>
  <r>
    <x v="6472"/>
    <s v="44.413.680/0001-40"/>
    <s v="ND-RATEIO CONDOM PPT"/>
    <n v="21931"/>
    <d v="2026-05-01T00:00:00"/>
    <m/>
    <m/>
    <m/>
    <n v="37567.29"/>
    <d v="2026-05-29T00:00:00"/>
    <s v="CARGA INICIAL RATEIO CONDOM PPT"/>
    <m/>
    <s v="CARGA INICIAL RATEIO CONDOM PPT"/>
    <n v="37567.29"/>
    <m/>
    <x v="0"/>
    <m/>
    <m/>
    <m/>
    <s v="28 DIAS"/>
    <n v="1"/>
    <x v="2"/>
    <x v="11"/>
    <m/>
  </r>
  <r>
    <x v="6472"/>
    <s v="44.413.680/0001-40"/>
    <s v="ND-RATEIO CONDOM PPT"/>
    <n v="21932"/>
    <d v="2026-05-01T00:00:00"/>
    <m/>
    <m/>
    <m/>
    <n v="18511.97"/>
    <d v="2026-05-29T00:00:00"/>
    <s v="CARGA INICIAL RATEIO CONDOM PPT"/>
    <m/>
    <s v="CARGA INICIAL RATEIO CONDOM PPT"/>
    <n v="18511.97"/>
    <m/>
    <x v="0"/>
    <m/>
    <m/>
    <m/>
    <s v="28 DIAS"/>
    <n v="1"/>
    <x v="2"/>
    <x v="11"/>
    <m/>
  </r>
  <r>
    <x v="6472"/>
    <s v="44.413.680/0001-40"/>
    <s v="ND-RATEIO CONDOM PPT"/>
    <n v="21933"/>
    <d v="2026-05-01T00:00:00"/>
    <m/>
    <m/>
    <m/>
    <n v="58203.25"/>
    <d v="2026-05-29T00:00:00"/>
    <s v="CARGA INICIAL RATEIO CONDOM PPT"/>
    <m/>
    <s v="CARGA INICIAL RATEIO CONDOM PPT"/>
    <n v="58203.25"/>
    <m/>
    <x v="0"/>
    <m/>
    <m/>
    <m/>
    <s v="28 DIAS"/>
    <n v="1"/>
    <x v="2"/>
    <x v="11"/>
    <m/>
  </r>
  <r>
    <x v="6472"/>
    <s v="44.413.680/0001-40"/>
    <s v="ND-RATEIO CONDOM PPT"/>
    <n v="21934"/>
    <d v="2026-05-01T00:00:00"/>
    <m/>
    <m/>
    <m/>
    <n v="34424.239999999998"/>
    <d v="2026-05-29T00:00:00"/>
    <s v="CARGA INICIAL RATEIO CONDOM PPT"/>
    <m/>
    <s v="CARGA INICIAL RATEIO CONDOM PPT"/>
    <n v="34424.239999999998"/>
    <m/>
    <x v="0"/>
    <m/>
    <m/>
    <m/>
    <s v="28 DIAS"/>
    <n v="1"/>
    <x v="2"/>
    <x v="11"/>
    <m/>
  </r>
  <r>
    <x v="6472"/>
    <s v="44.413.680/0001-40"/>
    <s v="ND-RATEIO CONDOM PPT"/>
    <n v="21935"/>
    <d v="2026-05-01T00:00:00"/>
    <m/>
    <m/>
    <m/>
    <n v="10024.200000000001"/>
    <d v="2026-05-29T00:00:00"/>
    <s v="CARGA INICIAL RATEIO CONDOM PPT"/>
    <m/>
    <s v="CARGA INICIAL RATEIO CONDOM PPT"/>
    <n v="10024.200000000001"/>
    <m/>
    <x v="0"/>
    <m/>
    <m/>
    <m/>
    <s v="28 DIAS"/>
    <n v="1"/>
    <x v="2"/>
    <x v="11"/>
    <m/>
  </r>
  <r>
    <x v="6473"/>
    <s v="44.430.221/0001-75"/>
    <s v="NF SERVICOS DO"/>
    <n v="397049"/>
    <d v="2026-04-24T00:00:00"/>
    <n v="403900"/>
    <d v="2026-04-24T00:00:00"/>
    <m/>
    <n v="276.57"/>
    <d v="2026-05-24T00:00:00"/>
    <s v="E0240926"/>
    <s v="PD024926"/>
    <s v="Serviços de Publicidade Eletrônica"/>
    <n v="263.29000000000002"/>
    <m/>
    <x v="0"/>
    <m/>
    <m/>
    <m/>
    <s v="2 - FATURADO"/>
    <n v="6"/>
    <x v="2"/>
    <x v="0"/>
    <m/>
  </r>
  <r>
    <x v="6473"/>
    <s v="44.430.221/0001-75"/>
    <s v="NF SERVICOS DO"/>
    <n v="398309"/>
    <d v="2026-04-28T00:00:00"/>
    <n v="405209"/>
    <d v="2026-04-28T00:00:00"/>
    <m/>
    <n v="507.04"/>
    <d v="2026-05-28T00:00:00"/>
    <s v="E0240926"/>
    <s v="PD024926"/>
    <s v="Serviços de Publicidade Eletrônica"/>
    <n v="482.7"/>
    <m/>
    <x v="0"/>
    <m/>
    <m/>
    <m/>
    <s v="2 - FATURADO"/>
    <n v="2"/>
    <x v="2"/>
    <x v="0"/>
    <m/>
  </r>
  <r>
    <x v="6473"/>
    <s v="44.430.221/0001-75"/>
    <s v="NF SERVICOS DO"/>
    <n v="399154"/>
    <d v="2026-04-30T00:00:00"/>
    <n v="406160"/>
    <d v="2026-04-30T00:00:00"/>
    <m/>
    <n v="414.85"/>
    <d v="2026-05-30T00:00:00"/>
    <s v="E0240926"/>
    <s v="PD024926"/>
    <s v="Serviços de Publicidade Eletrônica"/>
    <n v="394.94"/>
    <m/>
    <x v="0"/>
    <m/>
    <m/>
    <m/>
    <s v="2 - FATURADO"/>
    <n v="1"/>
    <x v="2"/>
    <x v="0"/>
    <m/>
  </r>
  <r>
    <x v="6473"/>
    <s v="44.430.221/0001-75"/>
    <s v="NF SERVICOS DO"/>
    <n v="399806"/>
    <d v="2026-05-06T00:00:00"/>
    <n v="406808"/>
    <d v="2026-05-06T00:00:00"/>
    <m/>
    <n v="368.76"/>
    <d v="2026-06-05T00:00:00"/>
    <s v="E0240926"/>
    <s v="PD024926"/>
    <s v="Serviços de Publicidade Eletrônica"/>
    <n v="351.06"/>
    <m/>
    <x v="0"/>
    <m/>
    <m/>
    <m/>
    <s v="2 - FATURADO"/>
    <n v="0"/>
    <x v="0"/>
    <x v="0"/>
    <m/>
  </r>
  <r>
    <x v="6473"/>
    <s v="44.430.221/0001-75"/>
    <s v="NF SERVICOS DO"/>
    <n v="400209"/>
    <d v="2026-05-07T00:00:00"/>
    <n v="407155"/>
    <d v="2026-05-07T00:00:00"/>
    <m/>
    <n v="322.66000000000003"/>
    <d v="2026-06-06T00:00:00"/>
    <s v="E0240926"/>
    <s v="PD024926"/>
    <s v="Serviços de Publicidade Eletrônica"/>
    <n v="307.17"/>
    <m/>
    <x v="0"/>
    <m/>
    <m/>
    <m/>
    <s v="2 - FATURADO"/>
    <n v="0"/>
    <x v="0"/>
    <x v="0"/>
    <m/>
  </r>
  <r>
    <x v="6473"/>
    <s v="44.430.221/0001-75"/>
    <s v="NF SERVICOS DO"/>
    <n v="400553"/>
    <d v="2026-05-08T00:00:00"/>
    <n v="407462"/>
    <d v="2026-05-08T00:00:00"/>
    <m/>
    <n v="460.95"/>
    <d v="2026-06-07T00:00:00"/>
    <s v="E0240926"/>
    <s v="PD024926"/>
    <s v="Serviços de Publicidade Eletrônica"/>
    <n v="438.82"/>
    <m/>
    <x v="0"/>
    <m/>
    <m/>
    <m/>
    <s v="2 - FATURADO"/>
    <n v="0"/>
    <x v="0"/>
    <x v="0"/>
    <m/>
  </r>
  <r>
    <x v="6473"/>
    <s v="44.430.221/0001-75"/>
    <s v="NF SERVICOS DO"/>
    <n v="401316"/>
    <d v="2026-05-13T00:00:00"/>
    <n v="408325"/>
    <d v="2026-05-13T00:00:00"/>
    <m/>
    <n v="368.76"/>
    <d v="2026-06-12T00:00:00"/>
    <s v="E0240926"/>
    <s v="PD024926"/>
    <s v="Serviços de Publicidade Eletrônica"/>
    <n v="351.06"/>
    <m/>
    <x v="0"/>
    <m/>
    <m/>
    <m/>
    <s v="2 - FATURADO"/>
    <n v="0"/>
    <x v="0"/>
    <x v="0"/>
    <m/>
  </r>
  <r>
    <x v="6473"/>
    <s v="44.430.221/0001-75"/>
    <s v="NF SERVICOS DO"/>
    <n v="401322"/>
    <d v="2026-05-13T00:00:00"/>
    <n v="408314"/>
    <d v="2026-05-13T00:00:00"/>
    <m/>
    <n v="322.66000000000003"/>
    <d v="2026-06-12T00:00:00"/>
    <s v="E0240926"/>
    <s v="PD024926"/>
    <s v="Serviços de Publicidade Eletrônica"/>
    <n v="307.17"/>
    <m/>
    <x v="0"/>
    <m/>
    <m/>
    <m/>
    <s v="2 - FATURADO"/>
    <n v="0"/>
    <x v="0"/>
    <x v="0"/>
    <m/>
  </r>
  <r>
    <x v="6473"/>
    <s v="44.430.221/0001-75"/>
    <s v="NF SERVICOS DO"/>
    <n v="402705"/>
    <d v="2026-05-19T00:00:00"/>
    <n v="409501"/>
    <d v="2026-05-20T00:00:00"/>
    <m/>
    <n v="460.95"/>
    <d v="2026-06-18T00:00:00"/>
    <s v="E0240926"/>
    <s v="PD024926"/>
    <s v="Serviços de Publicidade Eletrônica"/>
    <n v="438.82"/>
    <m/>
    <x v="0"/>
    <m/>
    <m/>
    <m/>
    <s v="2 - FATURADO"/>
    <n v="0"/>
    <x v="0"/>
    <x v="0"/>
    <m/>
  </r>
  <r>
    <x v="6474"/>
    <s v="44.430.429/0001-94"/>
    <s v="NF SERVICOS DO"/>
    <n v="397065"/>
    <d v="2026-04-24T00:00:00"/>
    <n v="403775"/>
    <d v="2026-04-24T00:00:00"/>
    <m/>
    <n v="322.66000000000003"/>
    <d v="2026-05-24T00:00:00"/>
    <s v="E0231044"/>
    <s v="PD231025"/>
    <s v="Serviços de Publicidade Eletrônica"/>
    <n v="307.17"/>
    <m/>
    <x v="0"/>
    <m/>
    <m/>
    <m/>
    <s v="2 - FATURADO"/>
    <n v="6"/>
    <x v="2"/>
    <x v="0"/>
    <m/>
  </r>
  <r>
    <x v="6474"/>
    <s v="44.430.429/0001-94"/>
    <s v="NF SERVICOS DO"/>
    <n v="399462"/>
    <d v="2026-05-05T00:00:00"/>
    <n v="406324"/>
    <d v="2026-05-06T00:00:00"/>
    <m/>
    <n v="184.38"/>
    <d v="2026-06-04T00:00:00"/>
    <s v="E0231044"/>
    <s v="PD231025"/>
    <s v="Serviços de Publicidade Eletrônica"/>
    <n v="175.53"/>
    <m/>
    <x v="0"/>
    <m/>
    <m/>
    <m/>
    <s v="2 - FATURADO"/>
    <n v="0"/>
    <x v="0"/>
    <x v="0"/>
    <m/>
  </r>
  <r>
    <x v="6474"/>
    <s v="44.430.429/0001-94"/>
    <s v="NF SERVICOS DO"/>
    <n v="399603"/>
    <d v="2026-05-05T00:00:00"/>
    <n v="406318"/>
    <d v="2026-05-06T00:00:00"/>
    <m/>
    <n v="184.38"/>
    <d v="2026-06-04T00:00:00"/>
    <s v="E0231044"/>
    <s v="PD231025"/>
    <s v="Serviços de Publicidade Eletrônica"/>
    <n v="175.53"/>
    <m/>
    <x v="0"/>
    <m/>
    <m/>
    <m/>
    <s v="2 - FATURADO"/>
    <n v="0"/>
    <x v="0"/>
    <x v="0"/>
    <m/>
  </r>
  <r>
    <x v="6474"/>
    <s v="44.430.429/0001-94"/>
    <s v="NF SERVICOS DO"/>
    <n v="400861"/>
    <d v="2026-05-09T00:00:00"/>
    <n v="407696"/>
    <d v="2026-05-11T00:00:00"/>
    <m/>
    <n v="230.47"/>
    <d v="2026-06-08T00:00:00"/>
    <s v="E0231044"/>
    <s v="PD231025"/>
    <s v="Serviços de Publicidade Eletrônica"/>
    <n v="219.41"/>
    <m/>
    <x v="0"/>
    <m/>
    <m/>
    <m/>
    <s v="2 - FATURADO"/>
    <n v="0"/>
    <x v="0"/>
    <x v="0"/>
    <m/>
  </r>
  <r>
    <x v="6475"/>
    <s v="44.430.783/0001-19"/>
    <s v="NF SERVICOS DO"/>
    <n v="400365"/>
    <d v="2026-05-08T00:00:00"/>
    <n v="407504"/>
    <d v="2026-05-08T00:00:00"/>
    <m/>
    <n v="138.28"/>
    <d v="2026-06-07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0371"/>
    <d v="2026-05-08T00:00:00"/>
    <n v="407241"/>
    <d v="2026-05-08T00:00:00"/>
    <m/>
    <n v="138.28"/>
    <d v="2026-06-07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0374"/>
    <d v="2026-05-08T00:00:00"/>
    <n v="407282"/>
    <d v="2026-05-08T00:00:00"/>
    <m/>
    <n v="138.28"/>
    <d v="2026-06-07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0523"/>
    <d v="2026-05-08T00:00:00"/>
    <n v="407508"/>
    <d v="2026-05-08T00:00:00"/>
    <m/>
    <n v="138.28"/>
    <d v="2026-06-07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0570"/>
    <d v="2026-05-08T00:00:00"/>
    <n v="407485"/>
    <d v="2026-05-08T00:00:00"/>
    <m/>
    <n v="184.38"/>
    <d v="2026-06-07T00:00:00"/>
    <s v="E0220687"/>
    <s v="PD022687"/>
    <s v="Serviços de Publicidade Eletrônica"/>
    <n v="175.53"/>
    <m/>
    <x v="0"/>
    <m/>
    <m/>
    <m/>
    <s v="2 - FATURADO"/>
    <n v="0"/>
    <x v="0"/>
    <x v="0"/>
    <m/>
  </r>
  <r>
    <x v="6475"/>
    <s v="44.430.783/0001-19"/>
    <s v="NF SERVICOS DO"/>
    <n v="400605"/>
    <d v="2026-05-08T00:00:00"/>
    <n v="407496"/>
    <d v="2026-05-08T00:00:00"/>
    <m/>
    <n v="138.28"/>
    <d v="2026-06-07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0648"/>
    <d v="2026-05-09T00:00:00"/>
    <n v="407643"/>
    <d v="2026-05-11T00:00:00"/>
    <m/>
    <n v="138.28"/>
    <d v="2026-06-08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0787"/>
    <d v="2026-05-09T00:00:00"/>
    <n v="407557"/>
    <d v="2026-05-11T00:00:00"/>
    <m/>
    <n v="138.28"/>
    <d v="2026-06-08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0816"/>
    <d v="2026-05-09T00:00:00"/>
    <n v="407680"/>
    <d v="2026-05-11T00:00:00"/>
    <m/>
    <n v="138.28"/>
    <d v="2026-06-08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0876"/>
    <d v="2026-05-09T00:00:00"/>
    <n v="407807"/>
    <d v="2026-05-11T00:00:00"/>
    <m/>
    <n v="276.57"/>
    <d v="2026-06-08T00:00:00"/>
    <s v="E0220687"/>
    <s v="PD022687"/>
    <s v="Serviços de Publicidade Eletrônica"/>
    <n v="263.29000000000002"/>
    <m/>
    <x v="0"/>
    <m/>
    <m/>
    <m/>
    <s v="2 - FATURADO"/>
    <n v="0"/>
    <x v="0"/>
    <x v="0"/>
    <m/>
  </r>
  <r>
    <x v="6475"/>
    <s v="44.430.783/0001-19"/>
    <s v="NF SERVICOS DO"/>
    <n v="400939"/>
    <d v="2026-05-09T00:00:00"/>
    <n v="407833"/>
    <d v="2026-05-11T00:00:00"/>
    <m/>
    <n v="138.28"/>
    <d v="2026-06-08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0969"/>
    <d v="2026-05-12T00:00:00"/>
    <n v="407879"/>
    <d v="2026-05-12T00:00:00"/>
    <m/>
    <n v="230.47"/>
    <d v="2026-06-11T00:00:00"/>
    <s v="E0220687"/>
    <s v="PD022687"/>
    <s v="Serviços de Publicidade Eletrônica"/>
    <n v="219.41"/>
    <m/>
    <x v="0"/>
    <m/>
    <m/>
    <m/>
    <s v="2 - FATURADO"/>
    <n v="0"/>
    <x v="0"/>
    <x v="0"/>
    <m/>
  </r>
  <r>
    <x v="6475"/>
    <s v="44.430.783/0001-19"/>
    <s v="NF SERVICOS DO"/>
    <n v="401358"/>
    <d v="2026-05-13T00:00:00"/>
    <n v="408248"/>
    <d v="2026-05-13T00:00:00"/>
    <m/>
    <n v="184.38"/>
    <d v="2026-06-12T00:00:00"/>
    <s v="E0220687"/>
    <s v="PD022687"/>
    <s v="Serviços de Publicidade Eletrônica"/>
    <n v="175.53"/>
    <m/>
    <x v="0"/>
    <m/>
    <m/>
    <m/>
    <s v="2 - FATURADO"/>
    <n v="0"/>
    <x v="0"/>
    <x v="0"/>
    <m/>
  </r>
  <r>
    <x v="6475"/>
    <s v="44.430.783/0001-19"/>
    <s v="NF SERVICOS DO"/>
    <n v="401491"/>
    <d v="2026-05-13T00:00:00"/>
    <n v="408285"/>
    <d v="2026-05-13T00:00:00"/>
    <m/>
    <n v="184.38"/>
    <d v="2026-06-12T00:00:00"/>
    <s v="E0220687"/>
    <s v="PD022687"/>
    <s v="Serviços de Publicidade Eletrônica"/>
    <n v="175.53"/>
    <m/>
    <x v="0"/>
    <m/>
    <m/>
    <m/>
    <s v="2 - FATURADO"/>
    <n v="0"/>
    <x v="0"/>
    <x v="0"/>
    <m/>
  </r>
  <r>
    <x v="6475"/>
    <s v="44.430.783/0001-19"/>
    <s v="NF SERVICOS DO"/>
    <n v="401642"/>
    <d v="2026-05-14T00:00:00"/>
    <n v="408444"/>
    <d v="2026-05-14T00:00:00"/>
    <m/>
    <n v="184.38"/>
    <d v="2026-06-13T00:00:00"/>
    <s v="E0220687"/>
    <s v="PD022687"/>
    <s v="Serviços de Publicidade Eletrônica"/>
    <n v="175.53"/>
    <m/>
    <x v="0"/>
    <m/>
    <m/>
    <m/>
    <s v="2 - FATURADO"/>
    <n v="0"/>
    <x v="0"/>
    <x v="0"/>
    <m/>
  </r>
  <r>
    <x v="6475"/>
    <s v="44.430.783/0001-19"/>
    <s v="NF SERVICOS DO"/>
    <n v="401739"/>
    <d v="2026-05-14T00:00:00"/>
    <n v="408698"/>
    <d v="2026-05-14T00:00:00"/>
    <m/>
    <n v="368.76"/>
    <d v="2026-06-13T00:00:00"/>
    <s v="E0220687"/>
    <s v="PD022687"/>
    <s v="Serviços de Publicidade Eletrônica"/>
    <n v="351.06"/>
    <m/>
    <x v="0"/>
    <m/>
    <m/>
    <m/>
    <s v="2 - FATURADO"/>
    <n v="0"/>
    <x v="0"/>
    <x v="0"/>
    <m/>
  </r>
  <r>
    <x v="6475"/>
    <s v="44.430.783/0001-19"/>
    <s v="NF SERVICOS DO"/>
    <n v="401815"/>
    <d v="2026-05-14T00:00:00"/>
    <n v="408528"/>
    <d v="2026-05-14T00:00:00"/>
    <m/>
    <n v="138.28"/>
    <d v="2026-06-13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1964"/>
    <d v="2026-05-15T00:00:00"/>
    <n v="408864"/>
    <d v="2026-05-15T00:00:00"/>
    <m/>
    <n v="138.28"/>
    <d v="2026-06-14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1965"/>
    <d v="2026-05-15T00:00:00"/>
    <n v="408948"/>
    <d v="2026-05-15T00:00:00"/>
    <m/>
    <n v="138.28"/>
    <d v="2026-06-14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1983"/>
    <d v="2026-05-15T00:00:00"/>
    <n v="408773"/>
    <d v="2026-05-15T00:00:00"/>
    <m/>
    <n v="184.38"/>
    <d v="2026-06-14T00:00:00"/>
    <s v="E0220687"/>
    <s v="PD022687"/>
    <s v="Serviços de Publicidade Eletrônica"/>
    <n v="175.53"/>
    <m/>
    <x v="0"/>
    <m/>
    <m/>
    <m/>
    <s v="2 - FATURADO"/>
    <n v="0"/>
    <x v="0"/>
    <x v="0"/>
    <m/>
  </r>
  <r>
    <x v="6475"/>
    <s v="44.430.783/0001-19"/>
    <s v="NF SERVICOS DO"/>
    <n v="402084"/>
    <d v="2026-05-15T00:00:00"/>
    <n v="408806"/>
    <d v="2026-05-15T00:00:00"/>
    <m/>
    <n v="138.28"/>
    <d v="2026-06-14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2118"/>
    <d v="2026-05-15T00:00:00"/>
    <n v="408935"/>
    <d v="2026-05-15T00:00:00"/>
    <m/>
    <n v="184.38"/>
    <d v="2026-06-14T00:00:00"/>
    <s v="E0220687"/>
    <s v="PD022687"/>
    <s v="Serviços de Publicidade Eletrônica"/>
    <n v="175.53"/>
    <m/>
    <x v="0"/>
    <m/>
    <m/>
    <m/>
    <s v="2 - FATURADO"/>
    <n v="0"/>
    <x v="0"/>
    <x v="0"/>
    <m/>
  </r>
  <r>
    <x v="6475"/>
    <s v="44.430.783/0001-19"/>
    <s v="NF SERVICOS DO"/>
    <n v="402181"/>
    <d v="2026-05-16T00:00:00"/>
    <n v="409171"/>
    <d v="2026-05-20T00:00:00"/>
    <m/>
    <n v="230.47"/>
    <d v="2026-06-15T00:00:00"/>
    <s v="E0220687"/>
    <s v="PD022687"/>
    <s v="Serviços de Publicidade Eletrônica"/>
    <n v="219.41"/>
    <m/>
    <x v="0"/>
    <m/>
    <m/>
    <m/>
    <s v="2 - FATURADO"/>
    <n v="0"/>
    <x v="0"/>
    <x v="0"/>
    <m/>
  </r>
  <r>
    <x v="6475"/>
    <s v="44.430.783/0001-19"/>
    <s v="NF SERVICOS DO"/>
    <n v="402368"/>
    <d v="2026-05-16T00:00:00"/>
    <n v="409124"/>
    <d v="2026-05-20T00:00:00"/>
    <m/>
    <n v="138.28"/>
    <d v="2026-06-15T00:00:00"/>
    <s v="E0220687"/>
    <s v="PD022687"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2631"/>
    <d v="2026-05-19T00:00:00"/>
    <n v="409453"/>
    <d v="2026-05-20T00:00:00"/>
    <m/>
    <n v="92.19"/>
    <d v="2026-06-18T00:00:00"/>
    <s v="E0220687"/>
    <s v="PD022687"/>
    <s v="Serviços de Publicidade Eletrônica"/>
    <n v="87.76"/>
    <m/>
    <x v="0"/>
    <m/>
    <m/>
    <m/>
    <s v="2 - FATURADO"/>
    <n v="0"/>
    <x v="0"/>
    <x v="0"/>
    <m/>
  </r>
  <r>
    <x v="6475"/>
    <s v="44.430.783/0001-19"/>
    <s v="NF SERVICOS DO"/>
    <n v="402715"/>
    <d v="2026-05-19T00:00:00"/>
    <n v="409505"/>
    <d v="2026-05-20T00:00:00"/>
    <m/>
    <n v="92.19"/>
    <d v="2026-06-18T00:00:00"/>
    <s v="E0220687"/>
    <s v="PD022687"/>
    <s v="Serviços de Publicidade Eletrônica"/>
    <n v="87.76"/>
    <m/>
    <x v="0"/>
    <m/>
    <m/>
    <m/>
    <s v="2 - FATURADO"/>
    <n v="0"/>
    <x v="0"/>
    <x v="0"/>
    <m/>
  </r>
  <r>
    <x v="6475"/>
    <s v="44.430.783/0001-19"/>
    <s v="NF SERVICOS DO"/>
    <n v="402793"/>
    <d v="2026-05-20T00:00:00"/>
    <n v="409815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6475"/>
    <s v="44.430.783/0001-19"/>
    <s v="NF SERVICOS DO"/>
    <n v="402916"/>
    <d v="2026-05-20T00:00:00"/>
    <n v="409893"/>
    <d v="2026-05-20T00:00:00"/>
    <m/>
    <n v="138.28"/>
    <d v="2026-06-19T00:00:00"/>
    <m/>
    <m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2942"/>
    <d v="2026-05-20T00:00:00"/>
    <n v="409722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6475"/>
    <s v="44.430.783/0001-19"/>
    <s v="NF SERVICOS DO"/>
    <n v="402976"/>
    <d v="2026-05-20T00:00:00"/>
    <n v="409788"/>
    <d v="2026-05-20T00:00:00"/>
    <m/>
    <n v="138.28"/>
    <d v="2026-06-19T00:00:00"/>
    <m/>
    <m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2980"/>
    <d v="2026-05-20T00:00:00"/>
    <n v="409678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6475"/>
    <s v="44.430.783/0001-19"/>
    <s v="NF SERVICOS DO"/>
    <n v="403171"/>
    <d v="2026-05-21T00:00:00"/>
    <n v="410154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475"/>
    <s v="44.430.783/0001-19"/>
    <s v="NF SERVICOS DO"/>
    <n v="403275"/>
    <d v="2026-05-21T00:00:00"/>
    <n v="410117"/>
    <d v="2026-05-21T00:00:00"/>
    <m/>
    <n v="138.28"/>
    <d v="2026-06-20T00:00:00"/>
    <m/>
    <m/>
    <s v="Serviços de Publicidade Eletrônica"/>
    <n v="131.63999999999999"/>
    <m/>
    <x v="0"/>
    <m/>
    <m/>
    <m/>
    <s v="2 - FATURADO"/>
    <n v="0"/>
    <x v="0"/>
    <x v="0"/>
    <m/>
  </r>
  <r>
    <x v="6475"/>
    <s v="44.430.783/0001-19"/>
    <s v="NF SERVICOS DO"/>
    <n v="403725"/>
    <d v="2026-05-23T00:00:00"/>
    <n v="410836"/>
    <d v="2026-05-25T00:00:00"/>
    <m/>
    <n v="184.38"/>
    <d v="2026-06-22T00:00:00"/>
    <s v="E0220687"/>
    <s v="PD022687"/>
    <s v="Serviços de Publicidade Eletrônica"/>
    <n v="175.53"/>
    <m/>
    <x v="0"/>
    <m/>
    <m/>
    <m/>
    <s v="2 - FATURADO"/>
    <n v="0"/>
    <x v="0"/>
    <x v="0"/>
    <m/>
  </r>
  <r>
    <x v="6475"/>
    <s v="44.430.783/0001-19"/>
    <s v="NF SERVICOS DO"/>
    <n v="404220"/>
    <d v="2026-05-26T00:00:00"/>
    <n v="410935"/>
    <d v="2026-05-26T00:00:00"/>
    <m/>
    <n v="230.47"/>
    <d v="2026-06-25T00:00:00"/>
    <s v="E0220687"/>
    <s v="PD022687"/>
    <s v="Serviços de Publicidade Eletrônica"/>
    <n v="219.41"/>
    <m/>
    <x v="0"/>
    <m/>
    <m/>
    <m/>
    <s v="2 - FATURADO"/>
    <n v="0"/>
    <x v="0"/>
    <x v="0"/>
    <m/>
  </r>
  <r>
    <x v="6476"/>
    <s v="44.431.161/0001-05"/>
    <s v="NF SERVICOS DO"/>
    <n v="398840"/>
    <d v="2026-04-30T00:00:00"/>
    <n v="405874"/>
    <d v="2026-04-30T00:00:00"/>
    <m/>
    <n v="414.85"/>
    <d v="2026-05-30T00:00:00"/>
    <s v="E0240860"/>
    <s v="PD024860"/>
    <s v="Serviços de Publicidade Eletrônica"/>
    <n v="394.94"/>
    <m/>
    <x v="0"/>
    <m/>
    <m/>
    <m/>
    <s v="2 - FATURADO"/>
    <n v="1"/>
    <x v="2"/>
    <x v="0"/>
    <m/>
  </r>
  <r>
    <x v="6476"/>
    <s v="44.431.161/0001-05"/>
    <s v="NF SERVICOS DO"/>
    <n v="399540"/>
    <d v="2026-05-05T00:00:00"/>
    <n v="406272"/>
    <d v="2026-05-05T00:00:00"/>
    <m/>
    <n v="276.57"/>
    <d v="2026-06-04T00:00:00"/>
    <s v="E0240860"/>
    <s v="PD024860"/>
    <s v="Serviços de Publicidade Eletrônica"/>
    <n v="263.29000000000002"/>
    <m/>
    <x v="0"/>
    <m/>
    <m/>
    <m/>
    <s v="2 - FATURADO"/>
    <n v="0"/>
    <x v="0"/>
    <x v="0"/>
    <m/>
  </r>
  <r>
    <x v="6477"/>
    <s v="44.431.245/0001-49"/>
    <s v="NF SERVICOS DO"/>
    <n v="400574"/>
    <d v="2026-05-08T00:00:00"/>
    <n v="407320"/>
    <d v="2026-05-08T00:00:00"/>
    <m/>
    <n v="230.47"/>
    <d v="2026-06-07T00:00:00"/>
    <s v="E0265002"/>
    <s v="PD265002"/>
    <s v="Serviços de Publicidade Eletrônica"/>
    <n v="219.41"/>
    <m/>
    <x v="0"/>
    <m/>
    <m/>
    <m/>
    <s v="2 - FATURADO"/>
    <n v="0"/>
    <x v="0"/>
    <x v="0"/>
    <m/>
  </r>
  <r>
    <x v="6477"/>
    <s v="44.431.245/0001-49"/>
    <s v="NF SERVICOS DO"/>
    <n v="401282"/>
    <d v="2026-05-13T00:00:00"/>
    <n v="408210"/>
    <d v="2026-05-13T00:00:00"/>
    <m/>
    <n v="276.57"/>
    <d v="2026-06-12T00:00:00"/>
    <s v="E0265002"/>
    <s v="PD265002"/>
    <s v="Serviços de Publicidade Eletrônica"/>
    <n v="263.29000000000002"/>
    <m/>
    <x v="0"/>
    <m/>
    <m/>
    <m/>
    <s v="2 - FATURADO"/>
    <n v="0"/>
    <x v="0"/>
    <x v="0"/>
    <m/>
  </r>
  <r>
    <x v="6477"/>
    <s v="44.431.245/0001-49"/>
    <s v="NF SERVICOS DO"/>
    <n v="401380"/>
    <d v="2026-05-13T00:00:00"/>
    <n v="408245"/>
    <d v="2026-05-13T00:00:00"/>
    <m/>
    <n v="230.47"/>
    <d v="2026-06-12T00:00:00"/>
    <s v="E0265002"/>
    <s v="PD265002"/>
    <s v="Serviços de Publicidade Eletrônica"/>
    <n v="219.41"/>
    <m/>
    <x v="0"/>
    <m/>
    <m/>
    <m/>
    <s v="2 - FATURADO"/>
    <n v="0"/>
    <x v="0"/>
    <x v="0"/>
    <m/>
  </r>
  <r>
    <x v="6478"/>
    <s v="44.435.121/0001-31"/>
    <s v="NF SERVICOS DO"/>
    <n v="400482"/>
    <d v="2026-05-08T00:00:00"/>
    <n v="407316"/>
    <d v="2026-05-08T00:00:00"/>
    <m/>
    <n v="645.33000000000004"/>
    <d v="2026-06-07T00:00:00"/>
    <s v="E0202001"/>
    <s v="PD202001"/>
    <s v="Serviços de Publicidade Eletrônica"/>
    <n v="614.35"/>
    <m/>
    <x v="0"/>
    <m/>
    <m/>
    <m/>
    <s v="2 - FATURADO"/>
    <n v="0"/>
    <x v="0"/>
    <x v="0"/>
    <m/>
  </r>
  <r>
    <x v="6478"/>
    <s v="44.435.121/0001-31"/>
    <s v="NF SERVICOS"/>
    <n v="210452"/>
    <d v="2026-05-12T00:00:00"/>
    <n v="2175510"/>
    <d v="2026-05-12T00:00:00"/>
    <d v="2026-04-01T00:00:00"/>
    <n v="996.01"/>
    <d v="2026-06-11T00:00:00"/>
    <s v="E0220811"/>
    <s v="PD022811"/>
    <s v="PREFEITURA CADASTRO"/>
    <n v="948.2"/>
    <d v="2026-04-01T00:00:00"/>
    <x v="0"/>
    <s v="NR. 01/2017 01/2022"/>
    <s v="001/2022"/>
    <s v="PD-PRC-2022.01837 - 359.00011611/2024-08-  APPS/ITO"/>
    <s v="2 - FATURADO"/>
    <n v="0"/>
    <x v="0"/>
    <x v="1"/>
    <m/>
  </r>
  <r>
    <x v="6479"/>
    <s v="44.436.272/0001-04"/>
    <s v="NF SERVICOS - ADESAO"/>
    <n v="1979534"/>
    <d v="2026-05-21T00:00:00"/>
    <n v="21804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480"/>
    <s v="44.437.549/0001-13"/>
    <s v="NF SERVICOS DO"/>
    <n v="398614"/>
    <d v="2026-04-29T00:00:00"/>
    <n v="405443"/>
    <d v="2026-04-29T00:00:00"/>
    <m/>
    <n v="368.76"/>
    <d v="2026-05-29T00:00:00"/>
    <s v="E0230937"/>
    <s v="PD023937"/>
    <s v="Serviços de Publicidade Eletrônica"/>
    <n v="351.06"/>
    <m/>
    <x v="0"/>
    <m/>
    <m/>
    <m/>
    <s v="2 - FATURADO"/>
    <n v="1"/>
    <x v="2"/>
    <x v="0"/>
    <m/>
  </r>
  <r>
    <x v="6480"/>
    <s v="44.437.549/0001-13"/>
    <s v="NF SERVICOS DO"/>
    <n v="398701"/>
    <d v="2026-04-29T00:00:00"/>
    <n v="405361"/>
    <d v="2026-04-29T00:00:00"/>
    <m/>
    <n v="414.85"/>
    <d v="2026-05-29T00:00:00"/>
    <s v="E0230937"/>
    <s v="PD023937"/>
    <s v="Serviços de Publicidade Eletrônica"/>
    <n v="394.94"/>
    <m/>
    <x v="0"/>
    <m/>
    <m/>
    <m/>
    <s v="2 - FATURADO"/>
    <n v="1"/>
    <x v="2"/>
    <x v="0"/>
    <m/>
  </r>
  <r>
    <x v="6480"/>
    <s v="44.437.549/0001-13"/>
    <s v="NF SERVICOS DO"/>
    <n v="400433"/>
    <d v="2026-05-08T00:00:00"/>
    <n v="407384"/>
    <d v="2026-05-08T00:00:00"/>
    <m/>
    <n v="553.14"/>
    <d v="2026-06-07T00:00:00"/>
    <s v="E0230937"/>
    <s v="PD023937"/>
    <s v="Serviços de Publicidade Eletrônica"/>
    <n v="526.59"/>
    <m/>
    <x v="0"/>
    <m/>
    <m/>
    <m/>
    <s v="2 - FATURADO"/>
    <n v="0"/>
    <x v="0"/>
    <x v="0"/>
    <m/>
  </r>
  <r>
    <x v="6480"/>
    <s v="44.437.549/0001-13"/>
    <s v="NF SERVICOS DO"/>
    <n v="402406"/>
    <d v="2026-05-16T00:00:00"/>
    <n v="409093"/>
    <d v="2026-05-20T00:00:00"/>
    <m/>
    <n v="599.23"/>
    <d v="2026-06-15T00:00:00"/>
    <s v="E0230937"/>
    <s v="PD023937"/>
    <s v="Serviços de Publicidade Eletrônica"/>
    <n v="570.47"/>
    <m/>
    <x v="0"/>
    <m/>
    <m/>
    <m/>
    <s v="2 - FATURADO"/>
    <n v="0"/>
    <x v="0"/>
    <x v="0"/>
    <m/>
  </r>
  <r>
    <x v="6480"/>
    <s v="44.437.549/0001-13"/>
    <s v="NF SERVICOS DO"/>
    <n v="402422"/>
    <d v="2026-05-16T00:00:00"/>
    <n v="409336"/>
    <d v="2026-05-20T00:00:00"/>
    <m/>
    <n v="553.14"/>
    <d v="2026-06-15T00:00:00"/>
    <s v="E0230937"/>
    <s v="PD023937"/>
    <s v="Serviços de Publicidade Eletrônica"/>
    <n v="526.59"/>
    <m/>
    <x v="0"/>
    <m/>
    <m/>
    <m/>
    <s v="2 - FATURADO"/>
    <n v="0"/>
    <x v="0"/>
    <x v="0"/>
    <m/>
  </r>
  <r>
    <x v="6481"/>
    <s v="44.437.820/0001-10"/>
    <s v="NF SERVICOS DO"/>
    <n v="401501"/>
    <d v="2026-05-13T00:00:00"/>
    <n v="408262"/>
    <d v="2026-05-13T00:00:00"/>
    <m/>
    <n v="507.04"/>
    <d v="2026-06-12T00:00:00"/>
    <s v="E0265006"/>
    <s v="PD265006"/>
    <s v="Serviços de Publicidade Eletrônica"/>
    <n v="482.7"/>
    <m/>
    <x v="0"/>
    <m/>
    <m/>
    <m/>
    <s v="2 - FATURADO"/>
    <n v="0"/>
    <x v="0"/>
    <x v="0"/>
    <m/>
  </r>
  <r>
    <x v="6481"/>
    <s v="44.437.820/0001-10"/>
    <s v="NF SERVICOS DO"/>
    <n v="402908"/>
    <d v="2026-05-20T00:00:00"/>
    <n v="409839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481"/>
    <s v="44.437.820/0001-10"/>
    <s v="NF SERVICOS DO"/>
    <n v="403461"/>
    <d v="2026-05-22T00:00:00"/>
    <n v="410329"/>
    <d v="2026-05-22T00:00:00"/>
    <m/>
    <n v="553.14"/>
    <d v="2026-06-21T00:00:00"/>
    <m/>
    <m/>
    <s v="Serviços de Publicidade Eletrônica"/>
    <n v="526.59"/>
    <m/>
    <x v="0"/>
    <m/>
    <m/>
    <m/>
    <s v="2 - FATURADO"/>
    <n v="0"/>
    <x v="0"/>
    <x v="0"/>
    <m/>
  </r>
  <r>
    <x v="6482"/>
    <s v="44.438.968/0001-70"/>
    <s v="NF SERVICOS DO"/>
    <n v="399920"/>
    <d v="2026-05-06T00:00:00"/>
    <n v="406866"/>
    <d v="2026-05-06T00:00:00"/>
    <m/>
    <n v="442.51"/>
    <d v="2026-06-05T00:00:00"/>
    <s v="E0240802"/>
    <s v="PD024802"/>
    <s v="Serviços de Publicidade Eletrônica"/>
    <n v="421.27"/>
    <m/>
    <x v="0"/>
    <m/>
    <m/>
    <m/>
    <s v="2 - FATURADO"/>
    <n v="0"/>
    <x v="0"/>
    <x v="0"/>
    <m/>
  </r>
  <r>
    <x v="6482"/>
    <s v="44.438.968/0001-70"/>
    <s v="NF SERVICOS DO"/>
    <n v="399988"/>
    <d v="2026-05-06T00:00:00"/>
    <n v="406847"/>
    <d v="2026-05-06T00:00:00"/>
    <m/>
    <n v="442.51"/>
    <d v="2026-06-05T00:00:00"/>
    <s v="E0240802"/>
    <s v="PD024802"/>
    <s v="Serviços de Publicidade Eletrônica"/>
    <n v="421.27"/>
    <m/>
    <x v="0"/>
    <m/>
    <m/>
    <m/>
    <s v="2 - FATURADO"/>
    <n v="0"/>
    <x v="0"/>
    <x v="0"/>
    <m/>
  </r>
  <r>
    <x v="6482"/>
    <s v="44.438.968/0001-70"/>
    <s v="NF SERVICOS DO"/>
    <n v="401717"/>
    <d v="2026-05-14T00:00:00"/>
    <n v="408597"/>
    <d v="2026-05-14T00:00:00"/>
    <m/>
    <n v="497.83"/>
    <d v="2026-06-13T00:00:00"/>
    <s v="E0240802"/>
    <s v="PD024802"/>
    <s v="Serviços de Publicidade Eletrônica"/>
    <n v="473.93"/>
    <m/>
    <x v="0"/>
    <m/>
    <m/>
    <m/>
    <s v="2 - FATURADO"/>
    <n v="0"/>
    <x v="0"/>
    <x v="0"/>
    <m/>
  </r>
  <r>
    <x v="6483"/>
    <s v="44.440.121/0001-20"/>
    <s v="NF SERVICOS DO"/>
    <n v="401080"/>
    <d v="2026-05-12T00:00:00"/>
    <n v="408087"/>
    <d v="2026-05-12T00:00:00"/>
    <m/>
    <n v="507.04"/>
    <d v="2026-06-11T00:00:00"/>
    <s v="E0250780"/>
    <s v="PD025780"/>
    <s v="Serviços de Publicidade Eletrônica"/>
    <n v="482.7"/>
    <m/>
    <x v="0"/>
    <m/>
    <m/>
    <m/>
    <s v="2 - FATURADO"/>
    <n v="0"/>
    <x v="0"/>
    <x v="0"/>
    <m/>
  </r>
  <r>
    <x v="6483"/>
    <s v="44.440.121/0001-20"/>
    <s v="NF SERVICOS DO"/>
    <n v="402944"/>
    <d v="2026-05-20T00:00:00"/>
    <n v="409697"/>
    <d v="2026-05-20T00:00:00"/>
    <m/>
    <n v="829.71"/>
    <d v="2026-06-19T00:00:00"/>
    <m/>
    <m/>
    <s v="Serviços de Publicidade Eletrônica"/>
    <n v="789.88"/>
    <m/>
    <x v="0"/>
    <m/>
    <m/>
    <m/>
    <s v="2 - FATURADO"/>
    <n v="0"/>
    <x v="0"/>
    <x v="0"/>
    <m/>
  </r>
  <r>
    <x v="6484"/>
    <s v="44.440.832/0001-02"/>
    <s v="NF SERVICOS DO"/>
    <n v="398484"/>
    <d v="2026-04-29T00:00:00"/>
    <n v="405568"/>
    <d v="2026-04-29T00:00:00"/>
    <m/>
    <n v="1521.13"/>
    <d v="2026-05-29T00:00:00"/>
    <s v="E0265033"/>
    <s v="PD265033"/>
    <s v="Serviços de Publicidade Eletrônica"/>
    <n v="1448.12"/>
    <m/>
    <x v="0"/>
    <m/>
    <m/>
    <m/>
    <s v="2 - FATURADO"/>
    <n v="1"/>
    <x v="2"/>
    <x v="0"/>
    <m/>
  </r>
  <r>
    <x v="6484"/>
    <s v="44.440.832/0001-02"/>
    <s v="NF SERVICOS DO"/>
    <n v="399489"/>
    <d v="2026-05-05T00:00:00"/>
    <n v="406441"/>
    <d v="2026-05-06T00:00:00"/>
    <m/>
    <n v="276.57"/>
    <d v="2026-06-04T00:00:00"/>
    <s v="E0265033"/>
    <s v="PD265033"/>
    <s v="Serviços de Publicidade Eletrônica"/>
    <n v="263.29000000000002"/>
    <m/>
    <x v="0"/>
    <m/>
    <m/>
    <m/>
    <s v="2 - FATURADO"/>
    <n v="0"/>
    <x v="0"/>
    <x v="0"/>
    <m/>
  </r>
  <r>
    <x v="6484"/>
    <s v="44.440.832/0001-02"/>
    <s v="NF SERVICOS DO"/>
    <n v="400099"/>
    <d v="2026-05-07T00:00:00"/>
    <n v="407030"/>
    <d v="2026-05-07T00:00:00"/>
    <m/>
    <n v="460.95"/>
    <d v="2026-06-06T00:00:00"/>
    <s v="E0265033"/>
    <s v="PD265033"/>
    <s v="Serviços de Publicidade Eletrônica"/>
    <n v="438.82"/>
    <m/>
    <x v="0"/>
    <m/>
    <m/>
    <m/>
    <s v="2 - FATURADO"/>
    <n v="0"/>
    <x v="0"/>
    <x v="0"/>
    <m/>
  </r>
  <r>
    <x v="6484"/>
    <s v="44.440.832/0001-02"/>
    <s v="NF SERVICOS DO"/>
    <n v="400194"/>
    <d v="2026-05-07T00:00:00"/>
    <n v="407111"/>
    <d v="2026-05-07T00:00:00"/>
    <m/>
    <n v="460.95"/>
    <d v="2026-06-06T00:00:00"/>
    <s v="E0265033"/>
    <s v="PD265033"/>
    <s v="Serviços de Publicidade Eletrônica"/>
    <n v="438.82"/>
    <m/>
    <x v="0"/>
    <m/>
    <m/>
    <m/>
    <s v="2 - FATURADO"/>
    <n v="0"/>
    <x v="0"/>
    <x v="0"/>
    <m/>
  </r>
  <r>
    <x v="6484"/>
    <s v="44.440.832/0001-02"/>
    <s v="NF SERVICOS DO"/>
    <n v="400567"/>
    <d v="2026-05-08T00:00:00"/>
    <n v="407254"/>
    <d v="2026-05-08T00:00:00"/>
    <m/>
    <n v="2120.37"/>
    <d v="2026-06-07T00:00:00"/>
    <s v="E0265033"/>
    <s v="PD265033"/>
    <s v="Serviços de Publicidade Eletrônica"/>
    <n v="2018.59"/>
    <m/>
    <x v="0"/>
    <m/>
    <m/>
    <m/>
    <s v="2 - FATURADO"/>
    <n v="0"/>
    <x v="0"/>
    <x v="0"/>
    <m/>
  </r>
  <r>
    <x v="6484"/>
    <s v="44.440.832/0001-02"/>
    <s v="NF SERVICOS DO"/>
    <n v="400758"/>
    <d v="2026-05-09T00:00:00"/>
    <n v="407655"/>
    <d v="2026-05-11T00:00:00"/>
    <m/>
    <n v="276.57"/>
    <d v="2026-06-08T00:00:00"/>
    <s v="E0265033"/>
    <s v="PD265033"/>
    <s v="Serviços de Publicidade Eletrônica"/>
    <n v="263.29000000000002"/>
    <m/>
    <x v="0"/>
    <m/>
    <m/>
    <m/>
    <s v="2 - FATURADO"/>
    <n v="0"/>
    <x v="0"/>
    <x v="0"/>
    <m/>
  </r>
  <r>
    <x v="6484"/>
    <s v="44.440.832/0001-02"/>
    <s v="NF SERVICOS DO"/>
    <n v="401841"/>
    <d v="2026-05-14T00:00:00"/>
    <n v="408501"/>
    <d v="2026-05-14T00:00:00"/>
    <m/>
    <n v="414.85"/>
    <d v="2026-06-13T00:00:00"/>
    <s v="E0265033"/>
    <s v="PD265033"/>
    <s v="Serviços de Publicidade Eletrônica"/>
    <n v="394.94"/>
    <m/>
    <x v="0"/>
    <m/>
    <m/>
    <m/>
    <s v="2 - FATURADO"/>
    <n v="0"/>
    <x v="0"/>
    <x v="0"/>
    <m/>
  </r>
  <r>
    <x v="6484"/>
    <s v="44.440.832/0001-02"/>
    <s v="NF SERVICOS DO"/>
    <n v="402697"/>
    <d v="2026-05-19T00:00:00"/>
    <n v="409381"/>
    <d v="2026-05-20T00:00:00"/>
    <m/>
    <n v="507.04"/>
    <d v="2026-06-18T00:00:00"/>
    <s v="E0265033"/>
    <s v="PD265033"/>
    <s v="Serviços de Publicidade Eletrônica"/>
    <n v="482.7"/>
    <m/>
    <x v="0"/>
    <m/>
    <m/>
    <m/>
    <s v="2 - FATURADO"/>
    <n v="0"/>
    <x v="0"/>
    <x v="0"/>
    <m/>
  </r>
  <r>
    <x v="6484"/>
    <s v="44.440.832/0001-02"/>
    <s v="NF SERVICOS DO"/>
    <n v="402926"/>
    <d v="2026-05-20T00:00:00"/>
    <n v="409704"/>
    <d v="2026-05-20T00:00:00"/>
    <m/>
    <n v="553.14"/>
    <d v="2026-06-19T00:00:00"/>
    <m/>
    <m/>
    <s v="Serviços de Publicidade Eletrônica"/>
    <n v="526.59"/>
    <m/>
    <x v="0"/>
    <m/>
    <m/>
    <m/>
    <s v="2 - FATURADO"/>
    <n v="0"/>
    <x v="0"/>
    <x v="0"/>
    <m/>
  </r>
  <r>
    <x v="6484"/>
    <s v="44.440.832/0001-02"/>
    <s v="NF SERVICOS DO"/>
    <n v="403066"/>
    <d v="2026-05-21T00:00:00"/>
    <n v="409983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484"/>
    <s v="44.440.832/0001-02"/>
    <s v="NF SERVICOS DO"/>
    <n v="403434"/>
    <d v="2026-05-22T00:00:00"/>
    <n v="410332"/>
    <d v="2026-05-22T00:00:00"/>
    <m/>
    <n v="691.42"/>
    <d v="2026-06-21T00:00:00"/>
    <m/>
    <m/>
    <s v="Serviços de Publicidade Eletrônica"/>
    <n v="658.23"/>
    <m/>
    <x v="0"/>
    <m/>
    <m/>
    <m/>
    <s v="2 - FATURADO"/>
    <n v="0"/>
    <x v="0"/>
    <x v="0"/>
    <m/>
  </r>
  <r>
    <x v="6484"/>
    <s v="44.440.832/0001-02"/>
    <s v="NF SERVICOS DO"/>
    <n v="403586"/>
    <d v="2026-05-22T00:00:00"/>
    <n v="410247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484"/>
    <s v="44.440.832/0001-02"/>
    <s v="NF SERVICOS DO"/>
    <n v="404006"/>
    <d v="2026-05-26T00:00:00"/>
    <n v="410985"/>
    <d v="2026-05-26T00:00:00"/>
    <m/>
    <n v="322.66000000000003"/>
    <d v="2026-06-25T00:00:00"/>
    <s v="E0265033"/>
    <s v="PD265033"/>
    <s v="Serviços de Publicidade Eletrônica"/>
    <n v="307.17"/>
    <m/>
    <x v="0"/>
    <m/>
    <m/>
    <m/>
    <s v="2 - FATURADO"/>
    <n v="0"/>
    <x v="0"/>
    <x v="0"/>
    <m/>
  </r>
  <r>
    <x v="6484"/>
    <s v="44.440.832/0001-02"/>
    <s v="NF SERVICOS DO"/>
    <n v="404025"/>
    <d v="2026-05-26T00:00:00"/>
    <n v="410987"/>
    <d v="2026-05-26T00:00:00"/>
    <m/>
    <n v="460.95"/>
    <d v="2026-06-25T00:00:00"/>
    <s v="E0265033"/>
    <s v="PD265033"/>
    <s v="Serviços de Publicidade Eletrônica"/>
    <n v="438.82"/>
    <m/>
    <x v="0"/>
    <m/>
    <m/>
    <m/>
    <s v="2 - FATURADO"/>
    <n v="0"/>
    <x v="0"/>
    <x v="0"/>
    <m/>
  </r>
  <r>
    <x v="6485"/>
    <s v="44.441.558/0001-88"/>
    <s v="NF SERVICOS DO"/>
    <n v="399560"/>
    <d v="2026-05-05T00:00:00"/>
    <n v="406437"/>
    <d v="2026-05-06T00:00:00"/>
    <m/>
    <n v="553.14"/>
    <d v="2026-06-04T00:00:00"/>
    <s v="E0250812"/>
    <s v="PD025812"/>
    <s v="Serviços de Publicidade Eletrônica"/>
    <n v="526.59"/>
    <m/>
    <x v="0"/>
    <m/>
    <m/>
    <m/>
    <s v="2 - FATURADO"/>
    <n v="0"/>
    <x v="0"/>
    <x v="0"/>
    <m/>
  </r>
  <r>
    <x v="6485"/>
    <s v="44.441.558/0001-88"/>
    <s v="NF SERVICOS DO"/>
    <n v="399569"/>
    <d v="2026-05-05T00:00:00"/>
    <n v="406476"/>
    <d v="2026-05-06T00:00:00"/>
    <m/>
    <n v="230.47"/>
    <d v="2026-06-04T00:00:00"/>
    <s v="E0250812"/>
    <s v="PD025812"/>
    <s v="Serviços de Publicidade Eletrônica"/>
    <n v="219.41"/>
    <m/>
    <x v="0"/>
    <m/>
    <m/>
    <m/>
    <s v="2 - FATURADO"/>
    <n v="0"/>
    <x v="0"/>
    <x v="0"/>
    <m/>
  </r>
  <r>
    <x v="6485"/>
    <s v="44.441.558/0001-88"/>
    <s v="NF SERVICOS DO"/>
    <n v="399602"/>
    <d v="2026-05-05T00:00:00"/>
    <n v="406596"/>
    <d v="2026-05-06T00:00:00"/>
    <m/>
    <n v="276.57"/>
    <d v="2026-06-04T00:00:00"/>
    <s v="E0250812"/>
    <s v="PD025812"/>
    <s v="Serviços de Publicidade Eletrônica"/>
    <n v="263.29000000000002"/>
    <m/>
    <x v="0"/>
    <m/>
    <m/>
    <m/>
    <s v="2 - FATURADO"/>
    <n v="0"/>
    <x v="0"/>
    <x v="0"/>
    <m/>
  </r>
  <r>
    <x v="6485"/>
    <s v="44.441.558/0001-88"/>
    <s v="NF SERVICOS DO"/>
    <n v="399638"/>
    <d v="2026-05-05T00:00:00"/>
    <n v="406222"/>
    <d v="2026-05-05T00:00:00"/>
    <m/>
    <n v="230.47"/>
    <d v="2026-06-04T00:00:00"/>
    <s v="E0250812"/>
    <s v="PD025812"/>
    <s v="Serviços de Publicidade Eletrônica"/>
    <n v="219.41"/>
    <m/>
    <x v="0"/>
    <m/>
    <m/>
    <m/>
    <s v="2 - FATURADO"/>
    <n v="0"/>
    <x v="0"/>
    <x v="0"/>
    <m/>
  </r>
  <r>
    <x v="6485"/>
    <s v="44.441.558/0001-88"/>
    <s v="NF SERVICOS DO"/>
    <n v="400210"/>
    <d v="2026-05-07T00:00:00"/>
    <n v="406973"/>
    <d v="2026-05-07T00:00:00"/>
    <m/>
    <n v="276.57"/>
    <d v="2026-06-06T00:00:00"/>
    <s v="E0250812"/>
    <s v="PD025812"/>
    <s v="Serviços de Publicidade Eletrônica"/>
    <n v="263.29000000000002"/>
    <m/>
    <x v="0"/>
    <m/>
    <m/>
    <m/>
    <s v="2 - FATURADO"/>
    <n v="0"/>
    <x v="0"/>
    <x v="0"/>
    <m/>
  </r>
  <r>
    <x v="6485"/>
    <s v="44.441.558/0001-88"/>
    <s v="NF SERVICOS DO"/>
    <n v="400521"/>
    <d v="2026-05-08T00:00:00"/>
    <n v="407245"/>
    <d v="2026-05-08T00:00:00"/>
    <m/>
    <n v="138.28"/>
    <d v="2026-06-07T00:00:00"/>
    <s v="E0250812"/>
    <s v="PD025812"/>
    <s v="Serviços de Publicidade Eletrônica"/>
    <n v="131.63999999999999"/>
    <m/>
    <x v="0"/>
    <m/>
    <m/>
    <m/>
    <s v="2 - FATURADO"/>
    <n v="0"/>
    <x v="0"/>
    <x v="0"/>
    <m/>
  </r>
  <r>
    <x v="6485"/>
    <s v="44.441.558/0001-88"/>
    <s v="NF SERVICOS DO"/>
    <n v="400862"/>
    <d v="2026-05-09T00:00:00"/>
    <n v="407620"/>
    <d v="2026-05-11T00:00:00"/>
    <m/>
    <n v="322.66000000000003"/>
    <d v="2026-06-08T00:00:00"/>
    <s v="E0250812"/>
    <s v="PD025812"/>
    <s v="Serviços de Publicidade Eletrônica"/>
    <n v="307.17"/>
    <m/>
    <x v="0"/>
    <m/>
    <m/>
    <m/>
    <s v="2 - FATURADO"/>
    <n v="0"/>
    <x v="0"/>
    <x v="0"/>
    <m/>
  </r>
  <r>
    <x v="6485"/>
    <s v="44.441.558/0001-88"/>
    <s v="NF SERVICOS DO"/>
    <n v="401349"/>
    <d v="2026-05-13T00:00:00"/>
    <n v="408335"/>
    <d v="2026-05-13T00:00:00"/>
    <m/>
    <n v="368.76"/>
    <d v="2026-06-12T00:00:00"/>
    <s v="E0250812"/>
    <s v="PD025812"/>
    <s v="Serviços de Publicidade Eletrônica"/>
    <n v="351.06"/>
    <m/>
    <x v="0"/>
    <m/>
    <m/>
    <m/>
    <s v="2 - FATURADO"/>
    <n v="0"/>
    <x v="0"/>
    <x v="0"/>
    <m/>
  </r>
  <r>
    <x v="6485"/>
    <s v="44.441.558/0001-88"/>
    <s v="NF SERVICOS DO"/>
    <n v="401478"/>
    <d v="2026-05-13T00:00:00"/>
    <n v="408172"/>
    <d v="2026-05-13T00:00:00"/>
    <m/>
    <n v="276.57"/>
    <d v="2026-06-12T00:00:00"/>
    <s v="E0250812"/>
    <s v="PD025812"/>
    <s v="Serviços de Publicidade Eletrônica"/>
    <n v="263.29000000000002"/>
    <m/>
    <x v="0"/>
    <m/>
    <m/>
    <m/>
    <s v="2 - FATURADO"/>
    <n v="0"/>
    <x v="0"/>
    <x v="0"/>
    <m/>
  </r>
  <r>
    <x v="6485"/>
    <s v="44.441.558/0001-88"/>
    <s v="NF SERVICOS DO"/>
    <n v="401969"/>
    <d v="2026-05-15T00:00:00"/>
    <n v="408933"/>
    <d v="2026-05-15T00:00:00"/>
    <m/>
    <n v="138.28"/>
    <d v="2026-06-14T00:00:00"/>
    <s v="E0250812"/>
    <s v="PD025812"/>
    <s v="Serviços de Publicidade Eletrônica"/>
    <n v="131.63999999999999"/>
    <m/>
    <x v="0"/>
    <m/>
    <m/>
    <m/>
    <s v="2 - FATURADO"/>
    <n v="0"/>
    <x v="0"/>
    <x v="0"/>
    <m/>
  </r>
  <r>
    <x v="6485"/>
    <s v="44.441.558/0001-88"/>
    <s v="NF SERVICOS DO"/>
    <n v="402329"/>
    <d v="2026-05-16T00:00:00"/>
    <n v="409297"/>
    <d v="2026-05-20T00:00:00"/>
    <m/>
    <n v="276.57"/>
    <d v="2026-06-15T00:00:00"/>
    <s v="E0250812"/>
    <s v="PD025812"/>
    <s v="Serviços de Publicidade Eletrônica"/>
    <n v="263.29000000000002"/>
    <m/>
    <x v="0"/>
    <m/>
    <m/>
    <m/>
    <s v="2 - FATURADO"/>
    <n v="0"/>
    <x v="0"/>
    <x v="0"/>
    <m/>
  </r>
  <r>
    <x v="6485"/>
    <s v="44.441.558/0001-88"/>
    <s v="NF SERVICOS DO"/>
    <n v="402416"/>
    <d v="2026-05-16T00:00:00"/>
    <n v="409307"/>
    <d v="2026-05-20T00:00:00"/>
    <m/>
    <n v="230.47"/>
    <d v="2026-06-15T00:00:00"/>
    <s v="E0250812"/>
    <s v="PD025812"/>
    <s v="Serviços de Publicidade Eletrônica"/>
    <n v="219.41"/>
    <m/>
    <x v="0"/>
    <m/>
    <m/>
    <m/>
    <s v="2 - FATURADO"/>
    <n v="0"/>
    <x v="0"/>
    <x v="0"/>
    <m/>
  </r>
  <r>
    <x v="6485"/>
    <s v="44.441.558/0001-88"/>
    <s v="NF SERVICOS DO"/>
    <n v="402966"/>
    <d v="2026-05-20T00:00:00"/>
    <n v="409778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6485"/>
    <s v="44.441.558/0001-88"/>
    <s v="NF SERVICOS DO"/>
    <n v="403021"/>
    <d v="2026-05-20T00:00:00"/>
    <n v="409913"/>
    <d v="2026-05-20T00:00:00"/>
    <m/>
    <n v="138.28"/>
    <d v="2026-06-19T00:00:00"/>
    <m/>
    <m/>
    <s v="Serviços de Publicidade Eletrônica"/>
    <n v="131.63999999999999"/>
    <m/>
    <x v="0"/>
    <m/>
    <m/>
    <m/>
    <s v="2 - FATURADO"/>
    <n v="0"/>
    <x v="0"/>
    <x v="0"/>
    <m/>
  </r>
  <r>
    <x v="6485"/>
    <s v="44.441.558/0001-88"/>
    <s v="NF SERVICOS DO"/>
    <n v="403862"/>
    <d v="2026-05-23T00:00:00"/>
    <n v="410814"/>
    <d v="2026-05-25T00:00:00"/>
    <m/>
    <n v="230.47"/>
    <d v="2026-06-22T00:00:00"/>
    <s v="E0250812"/>
    <s v="PD025812"/>
    <s v="Serviços de Publicidade Eletrônica"/>
    <n v="219.41"/>
    <m/>
    <x v="0"/>
    <m/>
    <m/>
    <m/>
    <s v="2 - FATURADO"/>
    <n v="0"/>
    <x v="0"/>
    <x v="0"/>
    <m/>
  </r>
  <r>
    <x v="6485"/>
    <s v="44.441.558/0001-88"/>
    <s v="NF SERVICOS DO"/>
    <n v="403973"/>
    <d v="2026-05-26T00:00:00"/>
    <n v="410988"/>
    <d v="2026-05-26T00:00:00"/>
    <m/>
    <n v="276.57"/>
    <d v="2026-06-25T00:00:00"/>
    <s v="E0250812"/>
    <s v="PD025812"/>
    <s v="Serviços de Publicidade Eletrônica"/>
    <n v="263.29000000000002"/>
    <m/>
    <x v="0"/>
    <m/>
    <m/>
    <m/>
    <s v="2 - FATURADO"/>
    <n v="0"/>
    <x v="0"/>
    <x v="0"/>
    <m/>
  </r>
  <r>
    <x v="6486"/>
    <s v="44.446.904/0001-10"/>
    <s v="ND-POUPATEMPO 4.0"/>
    <n v="8320"/>
    <d v="2026-05-06T00:00:00"/>
    <s v="PPT00743"/>
    <s v="PPT00743"/>
    <d v="2026-05-01T00:00:00"/>
    <n v="21717.29"/>
    <d v="2026-06-05T00:00:00"/>
    <s v="PPT00743"/>
    <s v="PP00743"/>
    <s v="IMPLANTAÇÃO E OPERAÇÃO DO POUPATEMPO PEREIRA BARRETO"/>
    <n v="21717.29"/>
    <d v="2026-05-01T00:00:00"/>
    <x v="0"/>
    <m/>
    <s v="PD-PRC-2022/03714"/>
    <m/>
    <s v="2 - FATURADO"/>
    <n v="0"/>
    <x v="0"/>
    <x v="14"/>
    <m/>
  </r>
  <r>
    <x v="6486"/>
    <s v="44.446.904/0001-10"/>
    <s v="NF SERVICOS"/>
    <n v="210422"/>
    <d v="2026-05-12T00:00:00"/>
    <n v="2175480"/>
    <d v="2026-05-12T00:00:00"/>
    <d v="2026-04-01T00:00:00"/>
    <n v="692.4"/>
    <d v="2026-06-11T00:00:00"/>
    <s v="E0220573"/>
    <s v="PD022573"/>
    <s v="PREFEITURA CADASTRO"/>
    <n v="659.16"/>
    <d v="2026-04-01T00:00:00"/>
    <x v="0"/>
    <s v="08005/2022"/>
    <s v="0175/2022"/>
    <s v="PD-PRC-2022/02747 - 359.000095.07/2024-45 - APPS/ITO"/>
    <s v="2 - FATURADO"/>
    <n v="0"/>
    <x v="0"/>
    <x v="1"/>
    <m/>
  </r>
  <r>
    <x v="6486"/>
    <s v="44.446.904/0001-10"/>
    <s v="NF SERVICOS DO"/>
    <n v="401049"/>
    <d v="2026-05-12T00:00:00"/>
    <n v="408008"/>
    <d v="2026-05-12T00:00:00"/>
    <m/>
    <n v="553.14"/>
    <d v="2026-06-11T00:00:00"/>
    <s v="E0231097"/>
    <s v="PD231078"/>
    <s v="Serviços de Publicidade Eletrônica"/>
    <n v="526.59"/>
    <m/>
    <x v="0"/>
    <m/>
    <m/>
    <m/>
    <s v="2 - FATURADO"/>
    <n v="0"/>
    <x v="0"/>
    <x v="0"/>
    <m/>
  </r>
  <r>
    <x v="6486"/>
    <s v="44.446.904/0001-10"/>
    <s v="NF SERVICOS DO"/>
    <n v="401810"/>
    <d v="2026-05-14T00:00:00"/>
    <n v="408476"/>
    <d v="2026-05-14T00:00:00"/>
    <m/>
    <n v="368.76"/>
    <d v="2026-06-13T00:00:00"/>
    <s v="E0231097"/>
    <s v="PD231078"/>
    <s v="Serviços de Publicidade Eletrônica"/>
    <n v="351.06"/>
    <m/>
    <x v="0"/>
    <m/>
    <m/>
    <m/>
    <s v="2 - FATURADO"/>
    <n v="0"/>
    <x v="0"/>
    <x v="0"/>
    <m/>
  </r>
  <r>
    <x v="6486"/>
    <s v="44.446.904/0001-10"/>
    <s v="NF SERVICOS DO"/>
    <n v="404152"/>
    <d v="2026-05-26T00:00:00"/>
    <n v="410868"/>
    <d v="2026-05-26T00:00:00"/>
    <m/>
    <n v="414.85"/>
    <d v="2026-06-25T00:00:00"/>
    <s v="E0231097"/>
    <s v="PD231078"/>
    <s v="Serviços de Publicidade Eletrônica"/>
    <n v="394.94"/>
    <m/>
    <x v="0"/>
    <m/>
    <m/>
    <m/>
    <s v="2 - FATURADO"/>
    <n v="0"/>
    <x v="0"/>
    <x v="0"/>
    <m/>
  </r>
  <r>
    <x v="6487"/>
    <s v="44.447.944/0001-87"/>
    <s v="NF SERVICOS DO"/>
    <n v="398355"/>
    <d v="2026-04-28T00:00:00"/>
    <n v="405314"/>
    <d v="2026-04-28T00:00:00"/>
    <m/>
    <n v="507.04"/>
    <d v="2026-05-28T00:00:00"/>
    <s v="E0250887"/>
    <s v="PD025887"/>
    <s v="Serviços de Publicidade Eletrônica"/>
    <n v="482.7"/>
    <m/>
    <x v="0"/>
    <m/>
    <m/>
    <m/>
    <s v="2 - FATURADO"/>
    <n v="2"/>
    <x v="2"/>
    <x v="0"/>
    <m/>
  </r>
  <r>
    <x v="6487"/>
    <s v="44.447.944/0001-87"/>
    <s v="NF SERVICOS DO"/>
    <n v="403397"/>
    <d v="2026-05-22T00:00:00"/>
    <n v="410256"/>
    <d v="2026-05-22T00:00:00"/>
    <m/>
    <n v="599.23"/>
    <d v="2026-06-21T00:00:00"/>
    <m/>
    <m/>
    <s v="Serviços de Publicidade Eletrônica"/>
    <n v="570.47"/>
    <m/>
    <x v="0"/>
    <m/>
    <m/>
    <m/>
    <s v="2 - FATURADO"/>
    <n v="0"/>
    <x v="0"/>
    <x v="0"/>
    <m/>
  </r>
  <r>
    <x v="6488"/>
    <s v="44.470.300/0001-00"/>
    <s v="NF SERVICOS DO"/>
    <n v="394671"/>
    <d v="2026-04-16T00:00:00"/>
    <n v="401628"/>
    <d v="2026-04-16T00:00:00"/>
    <m/>
    <n v="46.09"/>
    <d v="2026-05-16T00:00:00"/>
    <s v="E0240952"/>
    <s v="PD024952"/>
    <s v="Serviços de Publicidade Eletrônica"/>
    <n v="43.88"/>
    <m/>
    <x v="0"/>
    <m/>
    <m/>
    <m/>
    <s v="2 - FATURADO"/>
    <n v="14"/>
    <x v="2"/>
    <x v="0"/>
    <m/>
  </r>
  <r>
    <x v="6488"/>
    <s v="44.470.300/0001-00"/>
    <s v="NF SERVICOS DO"/>
    <n v="403226"/>
    <d v="2026-05-21T00:00:00"/>
    <n v="409945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489"/>
    <s v="44.470.693/0001-51"/>
    <s v="NF SERVICOS - ADESAO"/>
    <n v="1980757"/>
    <d v="2026-05-21T00:00:00"/>
    <n v="218172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490"/>
    <s v="44.477.354/0001-05"/>
    <s v="NF SERVICOS DO"/>
    <n v="400532"/>
    <d v="2026-05-08T00:00:00"/>
    <n v="407458"/>
    <d v="2026-05-08T00:00:00"/>
    <m/>
    <n v="735.3"/>
    <d v="2026-06-07T00:00:00"/>
    <s v="E0250803"/>
    <s v="PD025803"/>
    <s v="Serviços de Publicidade Eletrônica"/>
    <n v="735.3"/>
    <m/>
    <x v="0"/>
    <m/>
    <m/>
    <m/>
    <s v="2 - FATURADO"/>
    <n v="0"/>
    <x v="0"/>
    <x v="0"/>
    <m/>
  </r>
  <r>
    <x v="6490"/>
    <s v="44.477.354/0001-05"/>
    <s v="NF SERVICOS DO"/>
    <n v="400845"/>
    <d v="2026-05-09T00:00:00"/>
    <n v="407678"/>
    <d v="2026-05-11T00:00:00"/>
    <m/>
    <n v="735.3"/>
    <d v="2026-06-08T00:00:00"/>
    <s v="E0250803"/>
    <s v="PD025803"/>
    <s v="Serviços de Publicidade Eletrônica"/>
    <n v="735.3"/>
    <m/>
    <x v="0"/>
    <m/>
    <m/>
    <m/>
    <s v="2 - FATURADO"/>
    <n v="0"/>
    <x v="0"/>
    <x v="0"/>
    <m/>
  </r>
  <r>
    <x v="6490"/>
    <s v="44.477.354/0001-05"/>
    <s v="NF SERVICOS DO"/>
    <n v="401157"/>
    <d v="2026-05-12T00:00:00"/>
    <n v="408064"/>
    <d v="2026-05-12T00:00:00"/>
    <m/>
    <n v="735.3"/>
    <d v="2026-06-11T00:00:00"/>
    <s v="E0250803"/>
    <s v="PD025803"/>
    <s v="Serviços de Publicidade Eletrônica"/>
    <n v="735.3"/>
    <m/>
    <x v="0"/>
    <m/>
    <m/>
    <m/>
    <s v="2 - FATURADO"/>
    <n v="0"/>
    <x v="0"/>
    <x v="0"/>
    <m/>
  </r>
  <r>
    <x v="6491"/>
    <s v="44.480.283/0001-91"/>
    <s v="NF SERVICOS E_GOV"/>
    <n v="170726"/>
    <d v="2024-10-28T00:00:00"/>
    <n v="1860471"/>
    <d v="2024-10-28T00:00:00"/>
    <m/>
    <n v="109.89"/>
    <d v="2024-11-27T00:00:00"/>
    <m/>
    <m/>
    <s v="Certificado e-CPF A3 (renovação) - 36 meses Gov"/>
    <n v="52.83"/>
    <m/>
    <x v="0"/>
    <m/>
    <m/>
    <m/>
    <s v="2 - FATURADO"/>
    <n v="549"/>
    <x v="1"/>
    <x v="0"/>
    <m/>
  </r>
  <r>
    <x v="6491"/>
    <s v="44.480.283/0001-91"/>
    <s v="NF SERVICOS"/>
    <n v="198171"/>
    <d v="2025-11-14T00:00:00"/>
    <n v="2064613"/>
    <d v="2025-11-14T00:00:00"/>
    <d v="2025-10-01T00:00:00"/>
    <n v="29.95"/>
    <d v="2025-12-14T00:00:00"/>
    <s v="E0220848"/>
    <s v="PD022413"/>
    <s v="ARMAZENAMENTO DE DADOS"/>
    <n v="28.51"/>
    <d v="2025-10-01T00:00:00"/>
    <x v="0"/>
    <s v="034/2022"/>
    <s v="FUNDCASASP-PRC-2022/10923"/>
    <s v="PD-PRC-2022/04404 - APPS/ITO"/>
    <s v="2 - FATURADO"/>
    <n v="167"/>
    <x v="7"/>
    <x v="1"/>
    <m/>
  </r>
  <r>
    <x v="6491"/>
    <s v="44.480.283/0001-91"/>
    <s v="NF SERVICOS KIT"/>
    <n v="210299"/>
    <d v="2026-05-11T00:00:00"/>
    <n v="2175357"/>
    <d v="2026-05-11T00:00:00"/>
    <d v="2026-04-01T00:00:00"/>
    <n v="2508.9"/>
    <d v="2026-06-10T00:00:00"/>
    <s v="E0250045"/>
    <s v="PD025036"/>
    <s v="CERTIFICADO DIGITAL E CPF"/>
    <n v="2388.4699999999998"/>
    <d v="2026-04-01T00:00:00"/>
    <x v="0"/>
    <s v="020/2025 DP990202-279/2025"/>
    <s v="161.00041459/2025-31"/>
    <s v="359.00010960/2024-02 ITO"/>
    <s v="2 - FATURADO"/>
    <n v="0"/>
    <x v="0"/>
    <x v="0"/>
    <m/>
  </r>
  <r>
    <x v="6491"/>
    <s v="44.480.283/0001-91"/>
    <s v="NF SERVICOS"/>
    <n v="210300"/>
    <d v="2026-05-11T00:00:00"/>
    <n v="2175358"/>
    <d v="2026-05-11T00:00:00"/>
    <d v="2026-04-01T00:00:00"/>
    <n v="9030.67"/>
    <d v="2026-06-10T00:00:00"/>
    <s v="E0240495"/>
    <s v="PD024349"/>
    <s v="SAM ESTOQUE E PATRIMONIO"/>
    <n v="8597.2000000000007"/>
    <d v="2026-04-01T00:00:00"/>
    <x v="0"/>
    <s v="014/2024"/>
    <s v="161.00275182/2024-68"/>
    <s v="359.00006895/2024-11  APPS"/>
    <s v="2 - FATURADO"/>
    <n v="0"/>
    <x v="0"/>
    <x v="1"/>
    <m/>
  </r>
  <r>
    <x v="6491"/>
    <s v="44.480.283/0001-91"/>
    <s v="NF SERVICOS"/>
    <n v="210305"/>
    <d v="2026-05-11T00:00:00"/>
    <n v="2175363"/>
    <d v="2026-05-11T00:00:00"/>
    <d v="2026-04-01T00:00:00"/>
    <n v="46228"/>
    <d v="2026-06-10T00:00:00"/>
    <s v="E0250382"/>
    <s v="PD025311"/>
    <s v="WAAS WI-FI"/>
    <n v="44009.06"/>
    <d v="2026-04-01T00:00:00"/>
    <x v="0"/>
    <s v="SCO 083/2025"/>
    <s v="161.00128609/2025-11"/>
    <s v="359.00010807/2025-58 ITO"/>
    <s v="2 - FATURADO"/>
    <n v="0"/>
    <x v="0"/>
    <x v="1"/>
    <m/>
  </r>
  <r>
    <x v="6491"/>
    <s v="44.480.283/0001-91"/>
    <s v="NF SERVICOS"/>
    <n v="210306"/>
    <d v="2026-05-11T00:00:00"/>
    <n v="2175364"/>
    <d v="2026-05-11T00:00:00"/>
    <d v="2026-04-01T00:00:00"/>
    <n v="2800.62"/>
    <d v="2026-06-10T00:00:00"/>
    <s v="E0240277"/>
    <s v="PD024169"/>
    <s v="PROGRAMA SP SEM PAPEL"/>
    <n v="2666.19"/>
    <d v="2026-04-01T00:00:00"/>
    <x v="0"/>
    <s v="012/2024"/>
    <s v="SEI nº 161.00122721/2024-67"/>
    <s v="359.00009721/2024-00  APPS"/>
    <s v="2 - FATURADO"/>
    <n v="0"/>
    <x v="0"/>
    <x v="1"/>
    <m/>
  </r>
  <r>
    <x v="6491"/>
    <s v="44.480.283/0001-91"/>
    <s v="NF SERVICOS"/>
    <n v="210307"/>
    <d v="2026-05-11T00:00:00"/>
    <n v="2175365"/>
    <d v="2026-05-11T00:00:00"/>
    <d v="2026-04-01T00:00:00"/>
    <n v="385.32"/>
    <d v="2026-06-10T00:00:00"/>
    <s v="E0220848"/>
    <s v="PD022413"/>
    <s v="ARMAZENAMENTO DE DADOS"/>
    <n v="366.82"/>
    <d v="2026-04-01T00:00:00"/>
    <x v="0"/>
    <s v="034/2022"/>
    <s v="FUNDCASASP-PRC-2022/10923"/>
    <s v="PD-PRC-2022/04404 - APPS/ITO"/>
    <s v="2 - FATURADO"/>
    <n v="0"/>
    <x v="0"/>
    <x v="1"/>
    <m/>
  </r>
  <r>
    <x v="6491"/>
    <s v="44.480.283/0001-91"/>
    <s v="NF SERVICOS"/>
    <n v="210308"/>
    <d v="2026-05-11T00:00:00"/>
    <n v="2175366"/>
    <d v="2026-05-11T00:00:00"/>
    <d v="2026-04-01T00:00:00"/>
    <n v="78425.649999999994"/>
    <d v="2026-06-10T00:00:00"/>
    <s v="E0250017"/>
    <s v="PD025013"/>
    <s v="OFFICE"/>
    <n v="74661.22"/>
    <d v="2026-04-01T00:00:00"/>
    <x v="0"/>
    <s v="SCO nº 013/2025"/>
    <s v="SEI nº 161.00311720/2024-95"/>
    <s v="SEI : 359.00010230/2024-01  ITO"/>
    <s v="2 - FATURADO"/>
    <n v="0"/>
    <x v="0"/>
    <x v="1"/>
    <m/>
  </r>
  <r>
    <x v="6492"/>
    <s v="44.483.444/0001-09"/>
    <s v="NF SERVICOS DO"/>
    <n v="400072"/>
    <d v="2026-05-07T00:00:00"/>
    <n v="406955"/>
    <d v="2026-05-07T00:00:00"/>
    <m/>
    <n v="322.66000000000003"/>
    <d v="2026-06-06T00:00:00"/>
    <s v="E0220746"/>
    <s v="PD022746"/>
    <s v="Serviços de Publicidade Eletrônica"/>
    <n v="307.17"/>
    <m/>
    <x v="0"/>
    <m/>
    <m/>
    <m/>
    <s v="2 - FATURADO"/>
    <n v="0"/>
    <x v="0"/>
    <x v="0"/>
    <m/>
  </r>
  <r>
    <x v="6492"/>
    <s v="44.483.444/0001-09"/>
    <s v="NF SERVICOS DO"/>
    <n v="401162"/>
    <d v="2026-05-12T00:00:00"/>
    <n v="407961"/>
    <d v="2026-05-12T00:00:00"/>
    <m/>
    <n v="276.57"/>
    <d v="2026-06-11T00:00:00"/>
    <s v="E0220746"/>
    <s v="PD022746"/>
    <s v="Serviços de Publicidade Eletrônica"/>
    <n v="263.29000000000002"/>
    <m/>
    <x v="0"/>
    <m/>
    <m/>
    <m/>
    <s v="2 - FATURADO"/>
    <n v="0"/>
    <x v="0"/>
    <x v="0"/>
    <m/>
  </r>
  <r>
    <x v="6492"/>
    <s v="44.483.444/0001-09"/>
    <s v="NF SERVICOS DO"/>
    <n v="401174"/>
    <d v="2026-05-12T00:00:00"/>
    <n v="407853"/>
    <d v="2026-05-12T00:00:00"/>
    <m/>
    <n v="230.47"/>
    <d v="2026-06-11T00:00:00"/>
    <s v="E0220746"/>
    <s v="PD022746"/>
    <s v="Serviços de Publicidade Eletrônica"/>
    <n v="219.41"/>
    <m/>
    <x v="0"/>
    <m/>
    <m/>
    <m/>
    <s v="2 - FATURADO"/>
    <n v="0"/>
    <x v="0"/>
    <x v="0"/>
    <m/>
  </r>
  <r>
    <x v="6492"/>
    <s v="44.483.444/0001-09"/>
    <s v="NF SERVICOS DO"/>
    <n v="401492"/>
    <d v="2026-05-13T00:00:00"/>
    <n v="408341"/>
    <d v="2026-05-13T00:00:00"/>
    <m/>
    <n v="322.66000000000003"/>
    <d v="2026-06-12T00:00:00"/>
    <s v="E0220746"/>
    <s v="PD022746"/>
    <s v="Serviços de Publicidade Eletrônica"/>
    <n v="307.17"/>
    <m/>
    <x v="0"/>
    <m/>
    <m/>
    <m/>
    <s v="2 - FATURADO"/>
    <n v="0"/>
    <x v="0"/>
    <x v="0"/>
    <m/>
  </r>
  <r>
    <x v="6492"/>
    <s v="44.483.444/0001-09"/>
    <s v="NF SERVICOS"/>
    <n v="210957"/>
    <d v="2026-05-18T00:00:00"/>
    <n v="2176015"/>
    <d v="2026-05-18T00:00:00"/>
    <d v="2026-04-01T00:00:00"/>
    <n v="1605.6"/>
    <d v="2026-06-17T00:00:00"/>
    <s v="E0251930"/>
    <s v="PD251765"/>
    <s v="PLATAFORMA COLABORATIVA I"/>
    <n v="1528.53"/>
    <d v="2026-04-01T00:00:00"/>
    <x v="0"/>
    <s v="N°152/2025"/>
    <s v="N°3016/2025 DL N°2945/2025"/>
    <s v="359.00012296/2025-17 - ITO"/>
    <s v="2 - FATURADO"/>
    <n v="0"/>
    <x v="0"/>
    <x v="1"/>
    <m/>
  </r>
  <r>
    <x v="6492"/>
    <s v="44.483.444/0001-09"/>
    <s v="NF SERVICOS DO"/>
    <n v="402592"/>
    <d v="2026-05-19T00:00:00"/>
    <n v="409535"/>
    <d v="2026-05-20T00:00:00"/>
    <m/>
    <n v="322.66000000000003"/>
    <d v="2026-06-18T00:00:00"/>
    <s v="E0220746"/>
    <s v="PD022746"/>
    <s v="Serviços de Publicidade Eletrônica"/>
    <n v="307.17"/>
    <m/>
    <x v="0"/>
    <m/>
    <m/>
    <m/>
    <s v="2 - FATURADO"/>
    <n v="0"/>
    <x v="0"/>
    <x v="0"/>
    <m/>
  </r>
  <r>
    <x v="6492"/>
    <s v="44.483.444/0001-09"/>
    <s v="NF SERVICOS DO"/>
    <n v="402737"/>
    <d v="2026-05-20T00:00:00"/>
    <n v="409781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492"/>
    <s v="44.483.444/0001-09"/>
    <s v="NF SERVICOS DO"/>
    <n v="403043"/>
    <d v="2026-05-21T00:00:00"/>
    <n v="409962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493"/>
    <s v="44.483.469/0001-02"/>
    <s v="NF SERVICOS DO"/>
    <n v="400129"/>
    <d v="2026-05-07T00:00:00"/>
    <n v="407183"/>
    <d v="2026-05-07T00:00:00"/>
    <m/>
    <n v="276.57"/>
    <d v="2026-06-06T00:00:00"/>
    <s v="E0231069"/>
    <s v="PD231050"/>
    <s v="Serviços de Publicidade Eletrônica"/>
    <n v="263.29000000000002"/>
    <m/>
    <x v="0"/>
    <m/>
    <m/>
    <m/>
    <s v="2 - FATURADO"/>
    <n v="0"/>
    <x v="0"/>
    <x v="0"/>
    <m/>
  </r>
  <r>
    <x v="6494"/>
    <s v="44.493.575/0001-69"/>
    <s v="NF SERVICOS DO"/>
    <n v="403914"/>
    <d v="2026-05-23T00:00:00"/>
    <n v="410667"/>
    <d v="2026-05-25T00:00:00"/>
    <m/>
    <n v="276.57"/>
    <d v="2026-06-22T00:00:00"/>
    <s v="E0250788"/>
    <s v="PD025788"/>
    <s v="Serviços de Publicidade Eletrônica"/>
    <n v="263.29000000000002"/>
    <m/>
    <x v="0"/>
    <m/>
    <m/>
    <m/>
    <s v="2 - FATURADO"/>
    <n v="0"/>
    <x v="0"/>
    <x v="0"/>
    <m/>
  </r>
  <r>
    <x v="6495"/>
    <s v="44.494.136/0001-70"/>
    <s v="NF SERVICOS DO"/>
    <n v="402028"/>
    <d v="2026-05-15T00:00:00"/>
    <n v="408815"/>
    <d v="2026-05-15T00:00:00"/>
    <m/>
    <n v="276.57"/>
    <d v="2026-06-14T00:00:00"/>
    <s v="E0231056"/>
    <s v="PD231037"/>
    <s v="Serviços de Publicidade Eletrônica"/>
    <n v="263.29000000000002"/>
    <m/>
    <x v="0"/>
    <m/>
    <m/>
    <m/>
    <s v="2 - FATURADO"/>
    <n v="0"/>
    <x v="0"/>
    <x v="0"/>
    <m/>
  </r>
  <r>
    <x v="6495"/>
    <s v="44.494.136/0001-70"/>
    <s v="NF SERVICOS DO"/>
    <n v="402109"/>
    <d v="2026-05-15T00:00:00"/>
    <n v="408881"/>
    <d v="2026-05-15T00:00:00"/>
    <m/>
    <n v="276.57"/>
    <d v="2026-06-14T00:00:00"/>
    <s v="E0231056"/>
    <s v="PD231037"/>
    <s v="Serviços de Publicidade Eletrônica"/>
    <n v="263.29000000000002"/>
    <m/>
    <x v="0"/>
    <m/>
    <m/>
    <m/>
    <s v="2 - FATURADO"/>
    <n v="0"/>
    <x v="0"/>
    <x v="0"/>
    <m/>
  </r>
  <r>
    <x v="6495"/>
    <s v="44.494.136/0001-70"/>
    <s v="NF SERVICOS DO"/>
    <n v="402672"/>
    <d v="2026-05-19T00:00:00"/>
    <n v="409443"/>
    <d v="2026-05-20T00:00:00"/>
    <m/>
    <n v="230.47"/>
    <d v="2026-06-18T00:00:00"/>
    <s v="E0231056"/>
    <s v="PD231037"/>
    <s v="Serviços de Publicidade Eletrônica"/>
    <n v="219.41"/>
    <m/>
    <x v="0"/>
    <m/>
    <m/>
    <m/>
    <s v="2 - FATURADO"/>
    <n v="0"/>
    <x v="0"/>
    <x v="0"/>
    <m/>
  </r>
  <r>
    <x v="6495"/>
    <s v="44.494.136/0001-70"/>
    <s v="NF SERVICOS DO"/>
    <n v="403419"/>
    <d v="2026-05-22T00:00:00"/>
    <n v="410421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6496"/>
    <s v="44.496.313/0001-58"/>
    <s v="NF SERVICOS DO"/>
    <n v="404169"/>
    <d v="2026-05-26T00:00:00"/>
    <n v="410971"/>
    <d v="2026-05-26T00:00:00"/>
    <m/>
    <n v="368.76"/>
    <d v="2026-06-25T00:00:00"/>
    <s v="E0220680"/>
    <s v="PD022680"/>
    <s v="Serviços de Publicidade Eletrônica"/>
    <n v="351.06"/>
    <m/>
    <x v="0"/>
    <m/>
    <m/>
    <m/>
    <s v="2 - FATURADO"/>
    <n v="0"/>
    <x v="0"/>
    <x v="0"/>
    <m/>
  </r>
  <r>
    <x v="6497"/>
    <s v="44.497.659/0001-70"/>
    <s v="NF SERVICOS DO"/>
    <n v="399759"/>
    <d v="2026-05-05T00:00:00"/>
    <n v="406563"/>
    <d v="2026-05-06T00:00:00"/>
    <m/>
    <n v="276.57"/>
    <d v="2026-06-04T00:00:00"/>
    <s v="E0240882"/>
    <s v="PD024882"/>
    <s v="Serviços de Publicidade Eletrônica"/>
    <n v="263.29000000000002"/>
    <m/>
    <x v="0"/>
    <m/>
    <m/>
    <m/>
    <s v="2 - FATURADO"/>
    <n v="0"/>
    <x v="0"/>
    <x v="0"/>
    <m/>
  </r>
  <r>
    <x v="6497"/>
    <s v="44.497.659/0001-70"/>
    <s v="NF SERVICOS DO"/>
    <n v="401306"/>
    <d v="2026-05-13T00:00:00"/>
    <n v="408322"/>
    <d v="2026-05-13T00:00:00"/>
    <m/>
    <n v="368.76"/>
    <d v="2026-06-12T00:00:00"/>
    <s v="E0240882"/>
    <s v="PD024882"/>
    <s v="Serviços de Publicidade Eletrônica"/>
    <n v="351.06"/>
    <m/>
    <x v="0"/>
    <m/>
    <m/>
    <m/>
    <s v="2 - FATURADO"/>
    <n v="0"/>
    <x v="0"/>
    <x v="0"/>
    <m/>
  </r>
  <r>
    <x v="6497"/>
    <s v="44.497.659/0001-70"/>
    <s v="NF SERVICOS DO"/>
    <n v="401658"/>
    <d v="2026-05-14T00:00:00"/>
    <n v="408575"/>
    <d v="2026-05-14T00:00:00"/>
    <m/>
    <n v="460.95"/>
    <d v="2026-06-13T00:00:00"/>
    <s v="E0240882"/>
    <s v="PD024882"/>
    <s v="Serviços de Publicidade Eletrônica"/>
    <n v="438.82"/>
    <m/>
    <x v="0"/>
    <m/>
    <m/>
    <m/>
    <s v="2 - FATURADO"/>
    <n v="0"/>
    <x v="0"/>
    <x v="0"/>
    <m/>
  </r>
  <r>
    <x v="6497"/>
    <s v="44.497.659/0001-70"/>
    <s v="NF SERVICOS DO"/>
    <n v="402192"/>
    <d v="2026-05-16T00:00:00"/>
    <n v="409143"/>
    <d v="2026-05-20T00:00:00"/>
    <m/>
    <n v="368.76"/>
    <d v="2026-06-15T00:00:00"/>
    <s v="E0240882"/>
    <s v="PD024882"/>
    <s v="Serviços de Publicidade Eletrônica"/>
    <n v="351.06"/>
    <m/>
    <x v="0"/>
    <m/>
    <m/>
    <m/>
    <s v="2 - FATURADO"/>
    <n v="0"/>
    <x v="0"/>
    <x v="0"/>
    <m/>
  </r>
  <r>
    <x v="6497"/>
    <s v="44.497.659/0001-70"/>
    <s v="NF SERVICOS DO"/>
    <n v="403082"/>
    <d v="2026-05-21T00:00:00"/>
    <n v="410179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497"/>
    <s v="44.497.659/0001-70"/>
    <s v="NF SERVICOS DO"/>
    <n v="403232"/>
    <d v="2026-05-21T00:00:00"/>
    <n v="410076"/>
    <d v="2026-05-21T00:00:00"/>
    <m/>
    <n v="460.95"/>
    <d v="2026-06-20T00:00:00"/>
    <m/>
    <m/>
    <s v="Serviços de Publicidade Eletrônica"/>
    <n v="438.82"/>
    <m/>
    <x v="0"/>
    <m/>
    <m/>
    <m/>
    <s v="2 - FATURADO"/>
    <n v="0"/>
    <x v="0"/>
    <x v="0"/>
    <m/>
  </r>
  <r>
    <x v="6497"/>
    <s v="44.497.659/0001-70"/>
    <s v="NF SERVICOS DO"/>
    <n v="404213"/>
    <d v="2026-05-26T00:00:00"/>
    <n v="410981"/>
    <d v="2026-05-26T00:00:00"/>
    <m/>
    <n v="460.95"/>
    <d v="2026-06-25T00:00:00"/>
    <s v="E0240882"/>
    <s v="PD024882"/>
    <s v="Serviços de Publicidade Eletrônica"/>
    <n v="438.82"/>
    <m/>
    <x v="0"/>
    <m/>
    <m/>
    <m/>
    <s v="2 - FATURADO"/>
    <n v="0"/>
    <x v="0"/>
    <x v="0"/>
    <m/>
  </r>
  <r>
    <x v="6498"/>
    <s v="44.498.467/0001-89"/>
    <s v="NF SERVICOS DO"/>
    <n v="399002"/>
    <d v="2026-04-30T00:00:00"/>
    <n v="405656"/>
    <d v="2026-04-30T00:00:00"/>
    <m/>
    <n v="1382.85"/>
    <d v="2026-05-30T00:00:00"/>
    <s v="E0202058"/>
    <s v="PD202058"/>
    <s v="Serviços de Publicidade Eletrônica"/>
    <n v="1316.47"/>
    <m/>
    <x v="0"/>
    <m/>
    <m/>
    <m/>
    <s v="2 - FATURADO"/>
    <n v="1"/>
    <x v="2"/>
    <x v="0"/>
    <m/>
  </r>
  <r>
    <x v="6498"/>
    <s v="44.498.467/0001-89"/>
    <s v="NF SERVICOS DO"/>
    <n v="400706"/>
    <d v="2026-05-09T00:00:00"/>
    <n v="407609"/>
    <d v="2026-05-11T00:00:00"/>
    <m/>
    <n v="1060.18"/>
    <d v="2026-06-08T00:00:00"/>
    <s v="E0202058"/>
    <s v="PD202058"/>
    <s v="Serviços de Publicidade Eletrônica"/>
    <n v="1009.29"/>
    <m/>
    <x v="0"/>
    <m/>
    <m/>
    <m/>
    <s v="2 - FATURADO"/>
    <n v="0"/>
    <x v="0"/>
    <x v="0"/>
    <m/>
  </r>
  <r>
    <x v="6498"/>
    <s v="44.498.467/0001-89"/>
    <s v="NF SERVICOS DO"/>
    <n v="402455"/>
    <d v="2026-05-16T00:00:00"/>
    <n v="409230"/>
    <d v="2026-05-20T00:00:00"/>
    <m/>
    <n v="875.8"/>
    <d v="2026-06-15T00:00:00"/>
    <s v="E0202058"/>
    <s v="PD202058"/>
    <s v="Serviços de Publicidade Eletrônica"/>
    <n v="833.76"/>
    <m/>
    <x v="0"/>
    <m/>
    <m/>
    <m/>
    <s v="2 - FATURADO"/>
    <n v="0"/>
    <x v="0"/>
    <x v="0"/>
    <m/>
  </r>
  <r>
    <x v="6498"/>
    <s v="44.498.467/0001-89"/>
    <s v="NF SERVICOS DO"/>
    <n v="403624"/>
    <d v="2026-05-22T00:00:00"/>
    <n v="410300"/>
    <d v="2026-05-22T00:00:00"/>
    <m/>
    <n v="414.85"/>
    <d v="2026-06-21T00:00:00"/>
    <s v="E0202058"/>
    <s v="PD202058"/>
    <s v="Serviços de Publicidade Eletrônica"/>
    <n v="394.94"/>
    <m/>
    <x v="0"/>
    <m/>
    <m/>
    <m/>
    <s v="2 - FATURADO"/>
    <n v="0"/>
    <x v="0"/>
    <x v="0"/>
    <m/>
  </r>
  <r>
    <x v="6499"/>
    <s v="44.498.988/0001-36"/>
    <s v="NF SERVICOS DO"/>
    <n v="399336"/>
    <d v="2026-05-05T00:00:00"/>
    <n v="406395"/>
    <d v="2026-05-06T00:00:00"/>
    <m/>
    <n v="599.23"/>
    <d v="2026-06-04T00:00:00"/>
    <s v="E0250926"/>
    <s v="PD025926"/>
    <s v="Serviços de Publicidade Eletrônica"/>
    <n v="570.47"/>
    <m/>
    <x v="0"/>
    <m/>
    <m/>
    <m/>
    <s v="2 - FATURADO"/>
    <n v="0"/>
    <x v="0"/>
    <x v="0"/>
    <m/>
  </r>
  <r>
    <x v="6499"/>
    <s v="44.498.988/0001-36"/>
    <s v="NF SERVICOS DO"/>
    <n v="399729"/>
    <d v="2026-05-05T00:00:00"/>
    <n v="406460"/>
    <d v="2026-05-06T00:00:00"/>
    <m/>
    <n v="829.71"/>
    <d v="2026-06-04T00:00:00"/>
    <s v="E0250926"/>
    <s v="PD025926"/>
    <s v="Serviços de Publicidade Eletrônica"/>
    <n v="789.88"/>
    <m/>
    <x v="0"/>
    <m/>
    <m/>
    <m/>
    <s v="2 - FATURADO"/>
    <n v="0"/>
    <x v="0"/>
    <x v="0"/>
    <m/>
  </r>
  <r>
    <x v="6499"/>
    <s v="44.498.988/0001-36"/>
    <s v="NF SERVICOS DO"/>
    <n v="399872"/>
    <d v="2026-05-06T00:00:00"/>
    <n v="406858"/>
    <d v="2026-05-06T00:00:00"/>
    <m/>
    <n v="829.71"/>
    <d v="2026-06-05T00:00:00"/>
    <s v="E0250926"/>
    <s v="PD025926"/>
    <s v="Serviços de Publicidade Eletrônica"/>
    <n v="789.88"/>
    <m/>
    <x v="0"/>
    <m/>
    <m/>
    <m/>
    <s v="2 - FATURADO"/>
    <n v="0"/>
    <x v="0"/>
    <x v="0"/>
    <m/>
  </r>
  <r>
    <x v="6499"/>
    <s v="44.498.988/0001-36"/>
    <s v="NF SERVICOS DO"/>
    <n v="400577"/>
    <d v="2026-05-08T00:00:00"/>
    <n v="407295"/>
    <d v="2026-05-08T00:00:00"/>
    <m/>
    <n v="553.14"/>
    <d v="2026-06-07T00:00:00"/>
    <s v="E0250926"/>
    <s v="PD025926"/>
    <s v="Serviços de Publicidade Eletrônica"/>
    <n v="526.59"/>
    <m/>
    <x v="0"/>
    <m/>
    <m/>
    <m/>
    <s v="2 - FATURADO"/>
    <n v="0"/>
    <x v="0"/>
    <x v="0"/>
    <m/>
  </r>
  <r>
    <x v="6499"/>
    <s v="44.498.988/0001-36"/>
    <s v="NF SERVICOS"/>
    <n v="210432"/>
    <d v="2026-05-12T00:00:00"/>
    <n v="2175490"/>
    <d v="2026-05-12T00:00:00"/>
    <d v="2026-04-01T00:00:00"/>
    <n v="644.4"/>
    <d v="2026-06-11T00:00:00"/>
    <s v="E0250115"/>
    <s v="PD025100"/>
    <s v="PREFEITURA CADASTRO"/>
    <n v="613.47"/>
    <d v="2026-04-01T00:00:00"/>
    <x v="0"/>
    <m/>
    <m/>
    <s v="359.00000581/2025-87 - APPS/ITO"/>
    <s v="2 - FATURADO"/>
    <n v="0"/>
    <x v="0"/>
    <x v="1"/>
    <m/>
  </r>
  <r>
    <x v="6499"/>
    <s v="44.498.988/0001-36"/>
    <s v="NF SERVICOS DO"/>
    <n v="401678"/>
    <d v="2026-05-14T00:00:00"/>
    <n v="408534"/>
    <d v="2026-05-14T00:00:00"/>
    <m/>
    <n v="460.95"/>
    <d v="2026-06-13T00:00:00"/>
    <s v="E0250926"/>
    <s v="PD025926"/>
    <s v="Serviços de Publicidade Eletrônica"/>
    <n v="438.82"/>
    <m/>
    <x v="0"/>
    <m/>
    <m/>
    <m/>
    <s v="2 - FATURADO"/>
    <n v="0"/>
    <x v="0"/>
    <x v="0"/>
    <m/>
  </r>
  <r>
    <x v="6500"/>
    <s v="44.505.601/0001-21"/>
    <s v="NF SERVICOS - ADESAO"/>
    <n v="1985663"/>
    <d v="2026-05-21T00:00:00"/>
    <n v="218662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501"/>
    <s v="44.505.961/0001-23"/>
    <s v="NF SERVICOS - ADESAO"/>
    <n v="1979639"/>
    <d v="2026-05-21T00:00:00"/>
    <n v="218059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502"/>
    <s v="44.508.096/0001-79"/>
    <s v="NF SERVICOS - ADESAO"/>
    <n v="1979452"/>
    <d v="2026-05-21T00:00:00"/>
    <n v="21804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503"/>
    <s v="44.514.189/0001-06"/>
    <s v="NF SERVICOS - ADESAO"/>
    <n v="1980844"/>
    <d v="2026-05-21T00:00:00"/>
    <n v="21818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504"/>
    <s v="44.518.371/0001-35"/>
    <s v="NF SERVICOS DO"/>
    <n v="391497"/>
    <d v="2026-03-23T00:00:00"/>
    <n v="398329"/>
    <d v="2026-03-25T00:00:00"/>
    <m/>
    <n v="276.57"/>
    <d v="2026-04-24T00:00:00"/>
    <s v="E0231031"/>
    <s v="PD231012"/>
    <s v="Serviços de Publicidade Eletrônica"/>
    <n v="263.29000000000002"/>
    <m/>
    <x v="1"/>
    <m/>
    <m/>
    <m/>
    <s v="2 - FATURADO"/>
    <n v="36"/>
    <x v="3"/>
    <x v="0"/>
    <m/>
  </r>
  <r>
    <x v="6504"/>
    <s v="44.518.371/0001-35"/>
    <s v="NF SERVICOS DO"/>
    <n v="391535"/>
    <d v="2026-03-26T00:00:00"/>
    <n v="398367"/>
    <d v="2026-03-26T00:00:00"/>
    <m/>
    <n v="276.57"/>
    <d v="2026-04-25T00:00:00"/>
    <s v="E0231031"/>
    <s v="PD231012"/>
    <s v="Serviços de Publicidade Eletrônica"/>
    <n v="263.29000000000002"/>
    <m/>
    <x v="1"/>
    <m/>
    <m/>
    <m/>
    <s v="2 - FATURADO"/>
    <n v="35"/>
    <x v="3"/>
    <x v="0"/>
    <m/>
  </r>
  <r>
    <x v="6504"/>
    <s v="44.518.371/0001-35"/>
    <s v="ND-POUPATEMPO 4.0"/>
    <n v="8306"/>
    <d v="2026-05-06T00:00:00"/>
    <s v="PPT00712"/>
    <s v="PPT00712"/>
    <d v="2026-05-01T00:00:00"/>
    <n v="20738.12"/>
    <d v="2026-06-05T00:00:00"/>
    <s v="PPT00712"/>
    <s v="PP00712"/>
    <s v="IMPLANTACAO E OPERACAO DO POUPATEMPO GARCA"/>
    <n v="20738.12"/>
    <d v="2026-05-01T00:00:00"/>
    <x v="0"/>
    <m/>
    <s v="PD-PRC-2022/02546"/>
    <m/>
    <s v="2 - FATURADO"/>
    <n v="0"/>
    <x v="0"/>
    <x v="14"/>
    <m/>
  </r>
  <r>
    <x v="6504"/>
    <s v="44.518.371/0001-35"/>
    <s v="NF SERVICOS"/>
    <n v="210418"/>
    <d v="2026-05-12T00:00:00"/>
    <n v="2175476"/>
    <d v="2026-05-12T00:00:00"/>
    <d v="2026-04-01T00:00:00"/>
    <n v="1204.2"/>
    <d v="2026-06-11T00:00:00"/>
    <s v="E0240727"/>
    <s v="PD024727"/>
    <s v="PREFEITURA CADASTRO"/>
    <n v="1146.4000000000001"/>
    <d v="2026-04-01T00:00:00"/>
    <x v="0"/>
    <s v="175/2024"/>
    <m/>
    <s v="359.00011552/2024-60-ITO/APPS"/>
    <s v="2 - FATURADO"/>
    <n v="0"/>
    <x v="0"/>
    <x v="1"/>
    <m/>
  </r>
  <r>
    <x v="6505"/>
    <s v="44.518.389/0001-37"/>
    <s v="NF SERVICOS DO"/>
    <n v="398547"/>
    <d v="2026-04-29T00:00:00"/>
    <n v="405479"/>
    <d v="2026-04-29T00:00:00"/>
    <m/>
    <n v="276.57"/>
    <d v="2026-05-29T00:00:00"/>
    <s v="E0202004"/>
    <s v="PD202004"/>
    <s v="Serviços de Publicidade Eletrônica"/>
    <n v="263.29000000000002"/>
    <m/>
    <x v="0"/>
    <m/>
    <m/>
    <m/>
    <s v="2 - FATURADO"/>
    <n v="1"/>
    <x v="2"/>
    <x v="0"/>
    <m/>
  </r>
  <r>
    <x v="6505"/>
    <s v="44.518.389/0001-37"/>
    <s v="NF SERVICOS DO"/>
    <n v="399377"/>
    <d v="2026-05-05T00:00:00"/>
    <n v="406481"/>
    <d v="2026-05-06T00:00:00"/>
    <m/>
    <n v="276.57"/>
    <d v="2026-06-04T00:00:00"/>
    <s v="E0202004"/>
    <s v="PD202004"/>
    <s v="Serviços de Publicidade Eletrônica"/>
    <n v="263.29000000000002"/>
    <m/>
    <x v="0"/>
    <m/>
    <m/>
    <m/>
    <s v="2 - FATURADO"/>
    <n v="0"/>
    <x v="0"/>
    <x v="0"/>
    <m/>
  </r>
  <r>
    <x v="6505"/>
    <s v="44.518.389/0001-37"/>
    <s v="NF SERVICOS DO"/>
    <n v="399501"/>
    <d v="2026-05-05T00:00:00"/>
    <n v="406397"/>
    <d v="2026-05-06T00:00:00"/>
    <m/>
    <n v="230.47"/>
    <d v="2026-06-04T00:00:00"/>
    <s v="E0202004"/>
    <s v="PD202004"/>
    <s v="Serviços de Publicidade Eletrônica"/>
    <n v="219.41"/>
    <m/>
    <x v="0"/>
    <m/>
    <m/>
    <m/>
    <s v="2 - FATURADO"/>
    <n v="0"/>
    <x v="0"/>
    <x v="0"/>
    <m/>
  </r>
  <r>
    <x v="6505"/>
    <s v="44.518.389/0001-37"/>
    <s v="NF SERVICOS DO"/>
    <n v="400392"/>
    <d v="2026-05-08T00:00:00"/>
    <n v="407455"/>
    <d v="2026-05-08T00:00:00"/>
    <m/>
    <n v="230.47"/>
    <d v="2026-06-07T00:00:00"/>
    <s v="E0265039"/>
    <s v="PD265039"/>
    <s v="Serviços de Publicidade Eletrônica"/>
    <n v="219.41"/>
    <m/>
    <x v="0"/>
    <m/>
    <m/>
    <m/>
    <s v="2 - FATURADO"/>
    <n v="0"/>
    <x v="0"/>
    <x v="0"/>
    <m/>
  </r>
  <r>
    <x v="6506"/>
    <s v="44.518.405/0001-91"/>
    <s v="NF SERVICOS DO"/>
    <n v="399116"/>
    <d v="2026-04-30T00:00:00"/>
    <n v="406115"/>
    <d v="2026-04-30T00:00:00"/>
    <m/>
    <n v="599.23"/>
    <d v="2026-05-30T00:00:00"/>
    <s v="E0220760"/>
    <s v="PD022760"/>
    <s v="Serviços de Publicidade Eletrônica"/>
    <n v="570.47"/>
    <m/>
    <x v="0"/>
    <m/>
    <m/>
    <m/>
    <s v="2 - FATURADO"/>
    <n v="1"/>
    <x v="2"/>
    <x v="0"/>
    <m/>
  </r>
  <r>
    <x v="6506"/>
    <s v="44.518.405/0001-91"/>
    <s v="NF SERVICOS DO"/>
    <n v="399451"/>
    <d v="2026-05-05T00:00:00"/>
    <n v="406298"/>
    <d v="2026-05-05T00:00:00"/>
    <m/>
    <n v="691.42"/>
    <d v="2026-06-04T00:00:00"/>
    <s v="E0220760"/>
    <s v="PD022760"/>
    <s v="Serviços de Publicidade Eletrônica"/>
    <n v="658.23"/>
    <m/>
    <x v="0"/>
    <m/>
    <m/>
    <m/>
    <s v="2 - FATURADO"/>
    <n v="0"/>
    <x v="0"/>
    <x v="0"/>
    <m/>
  </r>
  <r>
    <x v="6506"/>
    <s v="44.518.405/0001-91"/>
    <s v="NF SERVICOS DO"/>
    <n v="401050"/>
    <d v="2026-05-12T00:00:00"/>
    <n v="408124"/>
    <d v="2026-05-12T00:00:00"/>
    <m/>
    <n v="1336.75"/>
    <d v="2026-06-11T00:00:00"/>
    <s v="E0220760"/>
    <s v="PD022760"/>
    <s v="Serviços de Publicidade Eletrônica"/>
    <n v="1272.5899999999999"/>
    <m/>
    <x v="0"/>
    <m/>
    <m/>
    <m/>
    <s v="2 - FATURADO"/>
    <n v="0"/>
    <x v="0"/>
    <x v="0"/>
    <m/>
  </r>
  <r>
    <x v="6506"/>
    <s v="44.518.405/0001-91"/>
    <s v="NF SERVICOS DO"/>
    <n v="401127"/>
    <d v="2026-05-12T00:00:00"/>
    <n v="407989"/>
    <d v="2026-05-12T00:00:00"/>
    <m/>
    <n v="322.66000000000003"/>
    <d v="2026-06-11T00:00:00"/>
    <s v="E0220760"/>
    <s v="PD022760"/>
    <s v="Serviços de Publicidade Eletrônica"/>
    <n v="0"/>
    <m/>
    <x v="0"/>
    <m/>
    <m/>
    <m/>
    <s v="2 - FATURADO"/>
    <n v="0"/>
    <x v="0"/>
    <x v="0"/>
    <m/>
  </r>
  <r>
    <x v="6506"/>
    <s v="44.518.405/0001-91"/>
    <s v="NF SERVICOS DO"/>
    <n v="402112"/>
    <d v="2026-05-15T00:00:00"/>
    <n v="408958"/>
    <d v="2026-05-15T00:00:00"/>
    <m/>
    <n v="276.57"/>
    <d v="2026-06-14T00:00:00"/>
    <s v="E0220760"/>
    <s v="PD022760"/>
    <s v="Serviços de Publicidade Eletrônica"/>
    <n v="0"/>
    <m/>
    <x v="0"/>
    <m/>
    <m/>
    <m/>
    <s v="2 - FATURADO"/>
    <n v="0"/>
    <x v="0"/>
    <x v="0"/>
    <m/>
  </r>
  <r>
    <x v="6506"/>
    <s v="44.518.405/0001-91"/>
    <s v="NF SERVICOS DO"/>
    <n v="403409"/>
    <d v="2026-05-22T00:00:00"/>
    <n v="410428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6507"/>
    <s v="44.518.504/0001-73"/>
    <s v="NF SERVICOS DO"/>
    <n v="400456"/>
    <d v="2026-05-08T00:00:00"/>
    <n v="407243"/>
    <d v="2026-05-08T00:00:00"/>
    <m/>
    <n v="691.42"/>
    <d v="2026-06-07T00:00:00"/>
    <s v="E0250894"/>
    <s v="PD025894"/>
    <s v="Serviços de Publicidade Eletrônica"/>
    <n v="658.23"/>
    <m/>
    <x v="0"/>
    <m/>
    <m/>
    <m/>
    <s v="2 - FATURADO"/>
    <n v="0"/>
    <x v="0"/>
    <x v="0"/>
    <m/>
  </r>
  <r>
    <x v="6507"/>
    <s v="44.518.504/0001-73"/>
    <s v="NF SERVICOS DO"/>
    <n v="400619"/>
    <d v="2026-05-08T00:00:00"/>
    <n v="407321"/>
    <d v="2026-05-08T00:00:00"/>
    <m/>
    <n v="414.85"/>
    <d v="2026-06-07T00:00:00"/>
    <s v="E0250894"/>
    <s v="PD025894"/>
    <s v="Serviços de Publicidade Eletrônica"/>
    <n v="394.94"/>
    <m/>
    <x v="0"/>
    <m/>
    <m/>
    <m/>
    <s v="2 - FATURADO"/>
    <n v="0"/>
    <x v="0"/>
    <x v="0"/>
    <m/>
  </r>
  <r>
    <x v="6507"/>
    <s v="44.518.504/0001-73"/>
    <s v="NF SERVICOS DO"/>
    <n v="402346"/>
    <d v="2026-05-16T00:00:00"/>
    <n v="409311"/>
    <d v="2026-05-20T00:00:00"/>
    <m/>
    <n v="645.33000000000004"/>
    <d v="2026-06-15T00:00:00"/>
    <s v="E0250894"/>
    <s v="PD025894"/>
    <s v="Serviços de Publicidade Eletrônica"/>
    <n v="614.35"/>
    <m/>
    <x v="0"/>
    <m/>
    <m/>
    <m/>
    <s v="2 - FATURADO"/>
    <n v="0"/>
    <x v="0"/>
    <x v="0"/>
    <m/>
  </r>
  <r>
    <x v="6507"/>
    <s v="44.518.504/0001-73"/>
    <s v="NF SERVICOS DO"/>
    <n v="403035"/>
    <d v="2026-05-20T00:00:00"/>
    <n v="409891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507"/>
    <s v="44.518.504/0001-73"/>
    <s v="NF SERVICOS DO"/>
    <n v="403244"/>
    <d v="2026-05-21T00:00:00"/>
    <n v="410116"/>
    <d v="2026-05-21T00:00:00"/>
    <m/>
    <n v="414.85"/>
    <d v="2026-06-20T00:00:00"/>
    <m/>
    <m/>
    <s v="Serviços de Publicidade Eletrônica"/>
    <n v="394.94"/>
    <m/>
    <x v="0"/>
    <m/>
    <m/>
    <m/>
    <s v="2 - FATURADO"/>
    <n v="0"/>
    <x v="0"/>
    <x v="0"/>
    <m/>
  </r>
  <r>
    <x v="6508"/>
    <s v="44.528.163/0001-17"/>
    <s v="NF SERVICOS - ADESAO"/>
    <n v="1989278"/>
    <d v="2026-05-21T00:00:00"/>
    <n v="2190281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6509"/>
    <s v="44.531.788/0001-38"/>
    <s v="NF SERVICOS DO"/>
    <n v="400409"/>
    <d v="2026-05-08T00:00:00"/>
    <n v="407266"/>
    <d v="2026-05-08T00:00:00"/>
    <m/>
    <n v="516.26"/>
    <d v="2026-06-07T00:00:00"/>
    <s v="E0230768"/>
    <s v="PD023768"/>
    <s v="Serviços de Publicidade Eletrônica"/>
    <n v="491.48"/>
    <m/>
    <x v="0"/>
    <m/>
    <m/>
    <m/>
    <s v="2 - FATURADO"/>
    <n v="0"/>
    <x v="0"/>
    <x v="0"/>
    <m/>
  </r>
  <r>
    <x v="6509"/>
    <s v="44.531.788/0001-38"/>
    <s v="NF SERVICOS"/>
    <n v="210363"/>
    <d v="2026-05-12T00:00:00"/>
    <n v="2175421"/>
    <d v="2026-05-12T00:00:00"/>
    <d v="2026-04-01T00:00:00"/>
    <n v="1675.44"/>
    <d v="2026-06-11T00:00:00"/>
    <s v="E0251139"/>
    <s v="PD251060"/>
    <s v="PREFEITURA CADASTRO"/>
    <n v="1595.02"/>
    <d v="2026-04-01T00:00:00"/>
    <x v="0"/>
    <s v="054/2025"/>
    <m/>
    <s v="359.00003107/2025-15 APP/ITO"/>
    <s v="2 - FATURADO"/>
    <n v="0"/>
    <x v="0"/>
    <x v="1"/>
    <m/>
  </r>
  <r>
    <x v="6509"/>
    <s v="44.531.788/0001-38"/>
    <s v="NF SERVICOS DO"/>
    <n v="403478"/>
    <d v="2026-05-22T00:00:00"/>
    <n v="410337"/>
    <d v="2026-05-22T00:00:00"/>
    <m/>
    <n v="451.73"/>
    <d v="2026-06-21T00:00:00"/>
    <m/>
    <m/>
    <s v="Serviços de Publicidade Eletrônica"/>
    <n v="430.05"/>
    <m/>
    <x v="0"/>
    <m/>
    <m/>
    <m/>
    <s v="2 - FATURADO"/>
    <n v="0"/>
    <x v="0"/>
    <x v="0"/>
    <m/>
  </r>
  <r>
    <x v="6510"/>
    <s v="44.534.089/0001-41"/>
    <s v="NF SERVICOS DO"/>
    <n v="401709"/>
    <d v="2026-05-14T00:00:00"/>
    <n v="408412"/>
    <d v="2026-05-14T00:00:00"/>
    <m/>
    <n v="322.66000000000003"/>
    <d v="2026-06-13T00:00:00"/>
    <s v="E0231083"/>
    <s v="PD231064"/>
    <s v="Serviços de Publicidade Eletrônica"/>
    <n v="307.17"/>
    <m/>
    <x v="0"/>
    <m/>
    <m/>
    <m/>
    <s v="2 - FATURADO"/>
    <n v="0"/>
    <x v="0"/>
    <x v="0"/>
    <m/>
  </r>
  <r>
    <x v="6510"/>
    <s v="44.534.089/0001-41"/>
    <s v="NF SERVICOS DO"/>
    <n v="402729"/>
    <d v="2026-05-20T00:00:00"/>
    <n v="409719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511"/>
    <s v="44.540.096/0001-56"/>
    <s v="NF SERVICOS - ADESAO"/>
    <n v="1984220"/>
    <d v="2026-05-21T00:00:00"/>
    <n v="21851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512"/>
    <s v="44.540.249/0001-65"/>
    <s v="NF SERVICOS - ADESAO"/>
    <n v="1985780"/>
    <d v="2026-05-21T00:00:00"/>
    <n v="218674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513"/>
    <s v="44.542.732/0001-89"/>
    <s v="NF SERVICOS - ADESAO"/>
    <n v="1987681"/>
    <d v="2026-05-21T00:00:00"/>
    <n v="218864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514"/>
    <s v="44.543.981/0001-99"/>
    <s v="NF SERVICOS DO"/>
    <n v="336732"/>
    <d v="2025-06-12T00:00:00"/>
    <n v="343464"/>
    <d v="2025-06-13T00:00:00"/>
    <m/>
    <n v="184.38"/>
    <d v="2025-07-13T00:00:00"/>
    <s v="E0201349"/>
    <s v="PD201349"/>
    <s v="Serviços de Publicidade Eletrônica"/>
    <n v="175.53"/>
    <m/>
    <x v="1"/>
    <m/>
    <m/>
    <m/>
    <s v="2 - FATURADO"/>
    <n v="321"/>
    <x v="4"/>
    <x v="0"/>
    <m/>
  </r>
  <r>
    <x v="6514"/>
    <s v="44.543.981/0001-99"/>
    <s v="NF SERVICOS DO"/>
    <n v="353255"/>
    <d v="2025-09-08T00:00:00"/>
    <n v="360064"/>
    <d v="2025-09-08T00:00:00"/>
    <m/>
    <n v="138.28"/>
    <d v="2025-10-08T00:00:00"/>
    <s v="E0201349"/>
    <s v="PD201349"/>
    <s v="Serviços de Publicidade Eletrônica"/>
    <n v="131.63999999999999"/>
    <m/>
    <x v="1"/>
    <m/>
    <m/>
    <m/>
    <s v="2 - FATURADO"/>
    <n v="234"/>
    <x v="4"/>
    <x v="0"/>
    <m/>
  </r>
  <r>
    <x v="6514"/>
    <s v="44.543.981/0001-99"/>
    <s v="ND-POUPATEMPO 4.0"/>
    <n v="8309"/>
    <d v="2026-05-06T00:00:00"/>
    <s v="PPT00587"/>
    <s v="PPT00587"/>
    <d v="2026-05-01T00:00:00"/>
    <n v="17389.66"/>
    <d v="2026-06-05T00:00:00"/>
    <s v="PPT00587"/>
    <s v="PP00587"/>
    <s v="IMPLANTACAO E OPERACAO DO POUPATEMPO PALMITAL"/>
    <n v="17389.66"/>
    <d v="2026-05-01T00:00:00"/>
    <x v="0"/>
    <m/>
    <s v="PD-PRC-2021/01930"/>
    <m/>
    <s v="2 - FATURADO"/>
    <n v="0"/>
    <x v="0"/>
    <x v="14"/>
    <m/>
  </r>
  <r>
    <x v="6515"/>
    <s v="44.543.999/0001-90"/>
    <s v="NF SERVICOS DO"/>
    <n v="402129"/>
    <d v="2026-05-16T00:00:00"/>
    <n v="409014"/>
    <d v="2026-05-20T00:00:00"/>
    <m/>
    <n v="322.66000000000003"/>
    <d v="2026-06-15T00:00:00"/>
    <s v="E0220735"/>
    <s v="PD022735"/>
    <s v="Serviços de Publicidade Eletrônica"/>
    <n v="307.17"/>
    <m/>
    <x v="0"/>
    <m/>
    <m/>
    <m/>
    <s v="2 - FATURADO"/>
    <n v="0"/>
    <x v="0"/>
    <x v="0"/>
    <m/>
  </r>
  <r>
    <x v="6515"/>
    <s v="44.543.999/0001-90"/>
    <s v="NF SERVICOS DO"/>
    <n v="402216"/>
    <d v="2026-05-16T00:00:00"/>
    <n v="409060"/>
    <d v="2026-05-20T00:00:00"/>
    <m/>
    <n v="322.66000000000003"/>
    <d v="2026-06-15T00:00:00"/>
    <s v="E0220735"/>
    <s v="PD022735"/>
    <s v="Serviços de Publicidade Eletrônica"/>
    <n v="307.17"/>
    <m/>
    <x v="0"/>
    <m/>
    <m/>
    <m/>
    <s v="2 - FATURADO"/>
    <n v="0"/>
    <x v="0"/>
    <x v="0"/>
    <m/>
  </r>
  <r>
    <x v="6515"/>
    <s v="44.543.999/0001-90"/>
    <s v="NF SERVICOS DO"/>
    <n v="402241"/>
    <d v="2026-05-16T00:00:00"/>
    <n v="409191"/>
    <d v="2026-05-20T00:00:00"/>
    <m/>
    <n v="230.47"/>
    <d v="2026-06-15T00:00:00"/>
    <s v="E0220735"/>
    <s v="PD022735"/>
    <s v="Serviços de Publicidade Eletrônica"/>
    <n v="219.41"/>
    <m/>
    <x v="0"/>
    <m/>
    <m/>
    <m/>
    <s v="2 - FATURADO"/>
    <n v="0"/>
    <x v="0"/>
    <x v="0"/>
    <m/>
  </r>
  <r>
    <x v="6362"/>
    <s v="44.544.005/0001-50"/>
    <s v="NF SERVICOS DO"/>
    <n v="401515"/>
    <d v="2026-05-13T00:00:00"/>
    <n v="408249"/>
    <d v="2026-05-13T00:00:00"/>
    <m/>
    <n v="460.95"/>
    <d v="2026-06-12T00:00:00"/>
    <s v="E0250827"/>
    <s v="PD025827"/>
    <s v="Serviços de Publicidade Eletrônica"/>
    <n v="438.82"/>
    <m/>
    <x v="0"/>
    <m/>
    <m/>
    <m/>
    <s v="2 - FATURADO"/>
    <n v="0"/>
    <x v="0"/>
    <x v="0"/>
    <m/>
  </r>
  <r>
    <x v="6516"/>
    <s v="44.544.690/0001-15"/>
    <s v="NF SERVICOS DO"/>
    <n v="321296"/>
    <d v="2025-04-07T00:00:00"/>
    <n v="327967"/>
    <d v="2025-04-07T00:00:00"/>
    <m/>
    <n v="276.57"/>
    <d v="2025-05-07T00:00:00"/>
    <s v="E0201696"/>
    <s v="PD201696"/>
    <s v="Serviços de Publicidade Eletrônica"/>
    <n v="263.29000000000002"/>
    <m/>
    <x v="1"/>
    <m/>
    <m/>
    <m/>
    <s v="2 - FATURADO"/>
    <n v="388"/>
    <x v="1"/>
    <x v="0"/>
    <m/>
  </r>
  <r>
    <x v="6517"/>
    <s v="44.547.305/0001-93"/>
    <s v="NF SERVICOS DO"/>
    <n v="399434"/>
    <d v="2026-05-05T00:00:00"/>
    <n v="406541"/>
    <d v="2026-05-06T00:00:00"/>
    <m/>
    <n v="497.83"/>
    <d v="2026-06-04T00:00:00"/>
    <s v="E0250816"/>
    <s v="PD025816"/>
    <s v="Serviços de Publicidade Eletrônica"/>
    <n v="473.93"/>
    <m/>
    <x v="0"/>
    <m/>
    <m/>
    <m/>
    <s v="2 - FATURADO"/>
    <n v="0"/>
    <x v="0"/>
    <x v="0"/>
    <m/>
  </r>
  <r>
    <x v="6517"/>
    <s v="44.547.305/0001-93"/>
    <s v="ND-POUPATEMPO 4.0"/>
    <n v="8255"/>
    <d v="2026-05-06T00:00:00"/>
    <s v="PPT00581"/>
    <s v="PPT00581"/>
    <d v="2026-05-01T00:00:00"/>
    <n v="17916.009999999998"/>
    <d v="2026-06-05T00:00:00"/>
    <s v="PPT00581"/>
    <s v="PP00581"/>
    <s v="IMPLANTACAO E OPERACAO DO POUPATEMPO PARAGUACU PAULISTA"/>
    <n v="17916.009999999998"/>
    <d v="2026-05-01T00:00:00"/>
    <x v="0"/>
    <m/>
    <s v="PD-PRC-2021/01850"/>
    <m/>
    <s v="2 - FATURADO"/>
    <n v="0"/>
    <x v="0"/>
    <x v="14"/>
    <m/>
  </r>
  <r>
    <x v="6517"/>
    <s v="44.547.305/0001-93"/>
    <s v="NF SERVICOS"/>
    <n v="210554"/>
    <d v="2026-05-12T00:00:00"/>
    <n v="2175612"/>
    <d v="2026-05-12T00:00:00"/>
    <d v="2026-04-01T00:00:00"/>
    <n v="788.9"/>
    <d v="2026-06-11T00:00:00"/>
    <s v="E0240659"/>
    <s v="PD024659"/>
    <s v="PREFEITURA CADASTRO"/>
    <n v="751.03"/>
    <d v="2026-04-01T00:00:00"/>
    <x v="0"/>
    <s v="063/2024"/>
    <s v="207/2024"/>
    <s v="359.00006226/2024-31-ITO/APPS"/>
    <s v="2 - FATURADO"/>
    <n v="0"/>
    <x v="0"/>
    <x v="1"/>
    <m/>
  </r>
  <r>
    <x v="6517"/>
    <s v="44.547.305/0001-93"/>
    <s v="NF SERVICOS DO"/>
    <n v="401214"/>
    <d v="2026-05-12T00:00:00"/>
    <n v="407884"/>
    <d v="2026-05-12T00:00:00"/>
    <m/>
    <n v="276.57"/>
    <d v="2026-06-11T00:00:00"/>
    <s v="E0250816"/>
    <s v="PD025816"/>
    <s v="Serviços de Publicidade Eletrônica"/>
    <n v="263.29000000000002"/>
    <m/>
    <x v="0"/>
    <m/>
    <m/>
    <m/>
    <s v="2 - FATURADO"/>
    <n v="0"/>
    <x v="0"/>
    <x v="0"/>
    <m/>
  </r>
  <r>
    <x v="6517"/>
    <s v="44.547.305/0001-93"/>
    <s v="NF SERVICOS DO"/>
    <n v="402534"/>
    <d v="2026-05-19T00:00:00"/>
    <n v="409440"/>
    <d v="2026-05-20T00:00:00"/>
    <m/>
    <n v="276.57"/>
    <d v="2026-06-18T00:00:00"/>
    <s v="E0250816"/>
    <s v="PD025816"/>
    <s v="Serviços de Publicidade Eletrônica"/>
    <n v="263.29000000000002"/>
    <m/>
    <x v="0"/>
    <m/>
    <m/>
    <m/>
    <s v="2 - FATURADO"/>
    <n v="0"/>
    <x v="0"/>
    <x v="0"/>
    <m/>
  </r>
  <r>
    <x v="6517"/>
    <s v="44.547.305/0001-93"/>
    <s v="NF SERVICOS DO"/>
    <n v="403558"/>
    <d v="2026-05-22T00:00:00"/>
    <n v="410486"/>
    <d v="2026-05-22T00:00:00"/>
    <m/>
    <n v="663.77"/>
    <d v="2026-06-21T00:00:00"/>
    <m/>
    <m/>
    <s v="Serviços de Publicidade Eletrônica"/>
    <n v="631.91"/>
    <m/>
    <x v="0"/>
    <m/>
    <m/>
    <m/>
    <s v="2 - FATURADO"/>
    <n v="0"/>
    <x v="0"/>
    <x v="0"/>
    <m/>
  </r>
  <r>
    <x v="6518"/>
    <s v="44.547.313/0001-30"/>
    <s v="NF SERVICOS DO"/>
    <n v="398451"/>
    <d v="2026-04-29T00:00:00"/>
    <n v="405482"/>
    <d v="2026-04-29T00:00:00"/>
    <m/>
    <n v="368.76"/>
    <d v="2026-05-29T00:00:00"/>
    <s v="E0220756"/>
    <s v="PD022756"/>
    <s v="Serviços de Publicidade Eletrônica"/>
    <n v="351.06"/>
    <m/>
    <x v="0"/>
    <m/>
    <m/>
    <m/>
    <s v="2 - FATURADO"/>
    <n v="1"/>
    <x v="2"/>
    <x v="0"/>
    <m/>
  </r>
  <r>
    <x v="6518"/>
    <s v="44.547.313/0001-30"/>
    <s v="NF SERVICOS DO"/>
    <n v="400995"/>
    <d v="2026-05-12T00:00:00"/>
    <n v="407874"/>
    <d v="2026-05-12T00:00:00"/>
    <m/>
    <n v="322.66000000000003"/>
    <d v="2026-06-11T00:00:00"/>
    <s v="E0220756"/>
    <s v="PD022756"/>
    <s v="Serviços de Publicidade Eletrônica"/>
    <n v="307.17"/>
    <m/>
    <x v="0"/>
    <m/>
    <m/>
    <m/>
    <s v="2 - FATURADO"/>
    <n v="0"/>
    <x v="0"/>
    <x v="0"/>
    <m/>
  </r>
  <r>
    <x v="6518"/>
    <s v="44.547.313/0001-30"/>
    <s v="NF SERVICOS DO"/>
    <n v="401128"/>
    <d v="2026-05-12T00:00:00"/>
    <n v="407925"/>
    <d v="2026-05-12T00:00:00"/>
    <m/>
    <n v="276.57"/>
    <d v="2026-06-11T00:00:00"/>
    <s v="E0220756"/>
    <s v="PD022756"/>
    <s v="Serviços de Publicidade Eletrônica"/>
    <n v="263.29000000000002"/>
    <m/>
    <x v="0"/>
    <m/>
    <m/>
    <m/>
    <s v="2 - FATURADO"/>
    <n v="0"/>
    <x v="0"/>
    <x v="0"/>
    <m/>
  </r>
  <r>
    <x v="6518"/>
    <s v="44.547.313/0001-30"/>
    <s v="NF SERVICOS DO"/>
    <n v="401894"/>
    <d v="2026-05-15T00:00:00"/>
    <n v="408915"/>
    <d v="2026-05-15T00:00:00"/>
    <m/>
    <n v="276.57"/>
    <d v="2026-06-14T00:00:00"/>
    <s v="E0220756"/>
    <s v="PD022756"/>
    <s v="Serviços de Publicidade Eletrônica"/>
    <n v="263.29000000000002"/>
    <m/>
    <x v="0"/>
    <m/>
    <m/>
    <m/>
    <s v="2 - FATURADO"/>
    <n v="0"/>
    <x v="0"/>
    <x v="0"/>
    <m/>
  </r>
  <r>
    <x v="6518"/>
    <s v="44.547.313/0001-30"/>
    <s v="NF SERVICOS DO"/>
    <n v="402083"/>
    <d v="2026-05-15T00:00:00"/>
    <n v="408738"/>
    <d v="2026-05-15T00:00:00"/>
    <m/>
    <n v="322.66000000000003"/>
    <d v="2026-06-14T00:00:00"/>
    <s v="E0220756"/>
    <s v="PD022756"/>
    <s v="Serviços de Publicidade Eletrônica"/>
    <n v="307.17"/>
    <m/>
    <x v="0"/>
    <m/>
    <m/>
    <m/>
    <s v="2 - FATURADO"/>
    <n v="0"/>
    <x v="0"/>
    <x v="0"/>
    <m/>
  </r>
  <r>
    <x v="6518"/>
    <s v="44.547.313/0001-30"/>
    <s v="NF SERVICOS DO"/>
    <n v="403507"/>
    <d v="2026-05-22T00:00:00"/>
    <n v="410474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519"/>
    <s v="44.554.243/0001-47"/>
    <s v="NF SERVICOS - ADESAO"/>
    <n v="1994782"/>
    <d v="2026-05-21T00:00:00"/>
    <n v="2195800"/>
    <d v="2026-05-23T00:00:00"/>
    <m/>
    <n v="246.47"/>
    <d v="2026-06-05T00:00:00"/>
    <m/>
    <m/>
    <s v="Processamento de dados e congêneres"/>
    <n v="246.47"/>
    <m/>
    <x v="0"/>
    <m/>
    <m/>
    <m/>
    <s v="2 - FATURADO"/>
    <n v="0"/>
    <x v="0"/>
    <x v="0"/>
    <m/>
  </r>
  <r>
    <x v="6520"/>
    <s v="44.555.027/0001-16"/>
    <s v="NF SERVICOS DO"/>
    <n v="387024"/>
    <d v="2026-03-04T00:00:00"/>
    <n v="393853"/>
    <d v="2026-03-04T00:00:00"/>
    <m/>
    <n v="414.85"/>
    <d v="2026-04-03T00:00:00"/>
    <s v="E0250920"/>
    <s v="PD025920"/>
    <s v="Serviços de Publicidade Eletrônica"/>
    <n v="394.94"/>
    <m/>
    <x v="0"/>
    <m/>
    <m/>
    <m/>
    <s v="2 - FATURADO"/>
    <n v="57"/>
    <x v="3"/>
    <x v="0"/>
    <m/>
  </r>
  <r>
    <x v="6520"/>
    <s v="44.555.027/0001-16"/>
    <s v="NF SERVICOS DO"/>
    <n v="387732"/>
    <d v="2026-03-05T00:00:00"/>
    <n v="394561"/>
    <d v="2026-03-06T00:00:00"/>
    <m/>
    <n v="460.95"/>
    <d v="2026-04-05T00:00:00"/>
    <s v="E0250920"/>
    <s v="PD025920"/>
    <s v="Serviços de Publicidade Eletrônica"/>
    <n v="438.82"/>
    <m/>
    <x v="0"/>
    <m/>
    <m/>
    <m/>
    <s v="2 - FATURADO"/>
    <n v="55"/>
    <x v="3"/>
    <x v="0"/>
    <m/>
  </r>
  <r>
    <x v="6520"/>
    <s v="44.555.027/0001-16"/>
    <s v="NF SERVICOS DO"/>
    <n v="389279"/>
    <d v="2026-03-12T00:00:00"/>
    <n v="396108"/>
    <d v="2026-03-13T00:00:00"/>
    <m/>
    <n v="414.85"/>
    <d v="2026-04-12T00:00:00"/>
    <s v="E0250920"/>
    <s v="PD025920"/>
    <s v="Serviços de Publicidade Eletrônica"/>
    <n v="394.94"/>
    <m/>
    <x v="0"/>
    <m/>
    <m/>
    <m/>
    <s v="2 - FATURADO"/>
    <n v="48"/>
    <x v="3"/>
    <x v="0"/>
    <m/>
  </r>
  <r>
    <x v="6520"/>
    <s v="44.555.027/0001-16"/>
    <s v="NF SERVICOS DO"/>
    <n v="389583"/>
    <d v="2026-03-13T00:00:00"/>
    <n v="396412"/>
    <d v="2026-03-16T00:00:00"/>
    <m/>
    <n v="414.85"/>
    <d v="2026-04-15T00:00:00"/>
    <s v="E0250920"/>
    <s v="PD025920"/>
    <s v="Serviços de Publicidade Eletrônica"/>
    <n v="394.94"/>
    <m/>
    <x v="0"/>
    <m/>
    <m/>
    <m/>
    <s v="2 - FATURADO"/>
    <n v="45"/>
    <x v="3"/>
    <x v="0"/>
    <m/>
  </r>
  <r>
    <x v="6520"/>
    <s v="44.555.027/0001-16"/>
    <s v="NF SERVICOS DO"/>
    <n v="390003"/>
    <d v="2026-03-16T00:00:00"/>
    <n v="396832"/>
    <d v="2026-03-17T00:00:00"/>
    <m/>
    <n v="507.05"/>
    <d v="2026-04-16T00:00:00"/>
    <s v="E0250920"/>
    <s v="PD025920"/>
    <s v="Serviços de Publicidade Eletrônica"/>
    <n v="482.71"/>
    <m/>
    <x v="0"/>
    <m/>
    <m/>
    <m/>
    <s v="2 - FATURADO"/>
    <n v="44"/>
    <x v="3"/>
    <x v="0"/>
    <m/>
  </r>
  <r>
    <x v="6520"/>
    <s v="44.555.027/0001-16"/>
    <s v="NF SERVICOS DO"/>
    <n v="391532"/>
    <d v="2026-03-26T00:00:00"/>
    <n v="398364"/>
    <d v="2026-03-26T00:00:00"/>
    <m/>
    <n v="460.95"/>
    <d v="2026-04-25T00:00:00"/>
    <s v="E0250920"/>
    <s v="PD025920"/>
    <s v="Serviços de Publicidade Eletrônica"/>
    <n v="438.82"/>
    <m/>
    <x v="0"/>
    <m/>
    <m/>
    <m/>
    <s v="2 - FATURADO"/>
    <n v="35"/>
    <x v="3"/>
    <x v="0"/>
    <m/>
  </r>
  <r>
    <x v="6520"/>
    <s v="44.555.027/0001-16"/>
    <s v="NF SERVICOS DO"/>
    <n v="391980"/>
    <d v="2026-03-27T00:00:00"/>
    <n v="398812"/>
    <d v="2026-03-27T00:00:00"/>
    <m/>
    <n v="414.85"/>
    <d v="2026-04-26T00:00:00"/>
    <s v="E0250920"/>
    <s v="PD025920"/>
    <s v="Serviços de Publicidade Eletrônica"/>
    <n v="394.94"/>
    <m/>
    <x v="0"/>
    <m/>
    <m/>
    <m/>
    <s v="2 - FATURADO"/>
    <n v="34"/>
    <x v="3"/>
    <x v="0"/>
    <m/>
  </r>
  <r>
    <x v="6520"/>
    <s v="44.555.027/0001-16"/>
    <s v="NF SERVICOS DO"/>
    <n v="392333"/>
    <d v="2026-03-30T00:00:00"/>
    <n v="399165"/>
    <d v="2026-03-30T00:00:00"/>
    <m/>
    <n v="414.85"/>
    <d v="2026-04-29T00:00:00"/>
    <s v="E0250920"/>
    <s v="PD025920"/>
    <s v="Serviços de Publicidade Eletrônica"/>
    <n v="394.94"/>
    <m/>
    <x v="0"/>
    <m/>
    <m/>
    <m/>
    <s v="2 - FATURADO"/>
    <n v="31"/>
    <x v="3"/>
    <x v="0"/>
    <m/>
  </r>
  <r>
    <x v="6520"/>
    <s v="44.555.027/0001-16"/>
    <s v="NF SERVICOS DO"/>
    <n v="393854"/>
    <d v="2026-04-05T00:00:00"/>
    <n v="400840"/>
    <d v="2026-04-14T00:00:00"/>
    <m/>
    <n v="368.76"/>
    <d v="2026-05-13T00:00:00"/>
    <s v="E0250920"/>
    <s v="PD025920"/>
    <s v="Serviços de Publicidade Eletrônica"/>
    <n v="351.06"/>
    <m/>
    <x v="0"/>
    <m/>
    <m/>
    <m/>
    <s v="2 - FATURADO"/>
    <n v="17"/>
    <x v="2"/>
    <x v="0"/>
    <m/>
  </r>
  <r>
    <x v="6520"/>
    <s v="44.555.027/0001-16"/>
    <s v="NF SERVICOS DO"/>
    <n v="395093"/>
    <d v="2026-04-17T00:00:00"/>
    <n v="402141"/>
    <d v="2026-04-17T00:00:00"/>
    <m/>
    <n v="414.85"/>
    <d v="2026-05-17T00:00:00"/>
    <s v="E0250920"/>
    <s v="PD025920"/>
    <s v="Serviços de Publicidade Eletrônica"/>
    <n v="394.94"/>
    <m/>
    <x v="0"/>
    <m/>
    <m/>
    <m/>
    <s v="2 - FATURADO"/>
    <n v="13"/>
    <x v="2"/>
    <x v="0"/>
    <m/>
  </r>
  <r>
    <x v="6520"/>
    <s v="44.555.027/0001-16"/>
    <s v="NF SERVICOS DO"/>
    <n v="396210"/>
    <d v="2026-04-23T00:00:00"/>
    <n v="403179"/>
    <d v="2026-04-24T00:00:00"/>
    <m/>
    <n v="553.14"/>
    <d v="2026-05-23T00:00:00"/>
    <s v="E0250920"/>
    <s v="PD025920"/>
    <s v="Serviços de Publicidade Eletrônica"/>
    <n v="526.59"/>
    <m/>
    <x v="0"/>
    <m/>
    <m/>
    <m/>
    <s v="2 - FATURADO"/>
    <n v="7"/>
    <x v="2"/>
    <x v="0"/>
    <m/>
  </r>
  <r>
    <x v="6520"/>
    <s v="44.555.027/0001-16"/>
    <s v="NF SERVICOS DO"/>
    <n v="399493"/>
    <d v="2026-05-05T00:00:00"/>
    <n v="406419"/>
    <d v="2026-05-06T00:00:00"/>
    <m/>
    <n v="414.85"/>
    <d v="2026-06-04T00:00:00"/>
    <s v="E0250920"/>
    <s v="PD025920"/>
    <s v="Serviços de Publicidade Eletrônica"/>
    <n v="394.94"/>
    <m/>
    <x v="0"/>
    <m/>
    <m/>
    <m/>
    <s v="2 - FATURADO"/>
    <n v="0"/>
    <x v="0"/>
    <x v="0"/>
    <m/>
  </r>
  <r>
    <x v="6520"/>
    <s v="44.555.027/0001-16"/>
    <s v="ND-POUPATEMPO 4.0"/>
    <n v="8310"/>
    <d v="2026-05-06T00:00:00"/>
    <s v="PPT00678"/>
    <s v="PPT00678"/>
    <d v="2026-05-01T00:00:00"/>
    <n v="23564.79"/>
    <d v="2026-06-05T00:00:00"/>
    <s v="PPT00678"/>
    <s v="PP00678"/>
    <s v="IMPLANTACAO E OPERACAO DO POUPATEMPO PIRAJUI"/>
    <n v="23564.79"/>
    <d v="2026-05-01T00:00:00"/>
    <x v="0"/>
    <m/>
    <s v="PD-PRC-2022/01467"/>
    <m/>
    <s v="2 - FATURADO"/>
    <n v="0"/>
    <x v="0"/>
    <x v="14"/>
    <m/>
  </r>
  <r>
    <x v="6520"/>
    <s v="44.555.027/0001-16"/>
    <s v="NF SERVICOS DO"/>
    <n v="400639"/>
    <d v="2026-05-08T00:00:00"/>
    <n v="407229"/>
    <d v="2026-05-08T00:00:00"/>
    <m/>
    <n v="460.95"/>
    <d v="2026-06-07T00:00:00"/>
    <s v="E0250920"/>
    <s v="PD025920"/>
    <s v="Serviços de Publicidade Eletrônica"/>
    <n v="438.82"/>
    <m/>
    <x v="0"/>
    <m/>
    <m/>
    <m/>
    <s v="2 - FATURADO"/>
    <n v="0"/>
    <x v="0"/>
    <x v="0"/>
    <m/>
  </r>
  <r>
    <x v="6520"/>
    <s v="44.555.027/0001-16"/>
    <s v="NF SERVICOS DO"/>
    <n v="400748"/>
    <d v="2026-05-09T00:00:00"/>
    <n v="407550"/>
    <d v="2026-05-11T00:00:00"/>
    <m/>
    <n v="1014.09"/>
    <d v="2026-06-08T00:00:00"/>
    <s v="E0250920"/>
    <s v="PD025920"/>
    <s v="Serviços de Publicidade Eletrônica"/>
    <n v="965.41"/>
    <m/>
    <x v="0"/>
    <m/>
    <m/>
    <m/>
    <s v="2 - FATURADO"/>
    <n v="0"/>
    <x v="0"/>
    <x v="0"/>
    <m/>
  </r>
  <r>
    <x v="6520"/>
    <s v="44.555.027/0001-16"/>
    <s v="NF SERVICOS DO"/>
    <n v="401432"/>
    <d v="2026-05-13T00:00:00"/>
    <n v="408391"/>
    <d v="2026-05-13T00:00:00"/>
    <m/>
    <n v="875.8"/>
    <d v="2026-06-12T00:00:00"/>
    <s v="E0250920"/>
    <s v="PD025920"/>
    <s v="Serviços de Publicidade Eletrônica"/>
    <n v="833.76"/>
    <m/>
    <x v="0"/>
    <m/>
    <m/>
    <m/>
    <s v="2 - FATURADO"/>
    <n v="0"/>
    <x v="0"/>
    <x v="0"/>
    <m/>
  </r>
  <r>
    <x v="6520"/>
    <s v="44.555.027/0001-16"/>
    <s v="NF SERVICOS DO"/>
    <n v="403496"/>
    <d v="2026-05-22T00:00:00"/>
    <n v="410523"/>
    <d v="2026-05-22T00:00:00"/>
    <m/>
    <n v="414.85"/>
    <d v="2026-06-21T00:00:00"/>
    <m/>
    <m/>
    <s v="Serviços de Publicidade Eletrônica"/>
    <n v="394.94"/>
    <m/>
    <x v="0"/>
    <m/>
    <m/>
    <m/>
    <s v="2 - FATURADO"/>
    <n v="0"/>
    <x v="0"/>
    <x v="0"/>
    <m/>
  </r>
  <r>
    <x v="6521"/>
    <s v="44.555.176/0001-85"/>
    <s v="NF SERVICOS - ADESAO"/>
    <n v="1986048"/>
    <d v="2026-05-21T00:00:00"/>
    <n v="21870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522"/>
    <s v="44.555.688/0001-41"/>
    <s v="NF SERVICOS DO"/>
    <n v="398966"/>
    <d v="2026-04-30T00:00:00"/>
    <n v="405732"/>
    <d v="2026-04-30T00:00:00"/>
    <m/>
    <n v="276.57"/>
    <d v="2026-05-30T00:00:00"/>
    <s v="E0220701"/>
    <s v="PD022701"/>
    <s v="Serviços de Publicidade Eletrônica"/>
    <n v="263.29000000000002"/>
    <m/>
    <x v="0"/>
    <m/>
    <m/>
    <m/>
    <s v="2 - FATURADO"/>
    <n v="1"/>
    <x v="2"/>
    <x v="0"/>
    <m/>
  </r>
  <r>
    <x v="6522"/>
    <s v="44.555.688/0001-41"/>
    <s v="NF SERVICOS DO"/>
    <n v="400261"/>
    <d v="2026-05-07T00:00:00"/>
    <n v="407010"/>
    <d v="2026-05-07T00:00:00"/>
    <m/>
    <n v="230.47"/>
    <d v="2026-06-06T00:00:00"/>
    <s v="E0220701"/>
    <s v="PD022701"/>
    <s v="Serviços de Publicidade Eletrônica"/>
    <n v="219.41"/>
    <m/>
    <x v="0"/>
    <m/>
    <m/>
    <m/>
    <s v="2 - FATURADO"/>
    <n v="0"/>
    <x v="0"/>
    <x v="0"/>
    <m/>
  </r>
  <r>
    <x v="6522"/>
    <s v="44.555.688/0001-41"/>
    <s v="NF SERVICOS DO"/>
    <n v="400379"/>
    <d v="2026-05-08T00:00:00"/>
    <n v="407498"/>
    <d v="2026-05-08T00:00:00"/>
    <m/>
    <n v="230.47"/>
    <d v="2026-06-07T00:00:00"/>
    <s v="E0220701"/>
    <s v="PD022701"/>
    <s v="Serviços de Publicidade Eletrônica"/>
    <n v="219.41"/>
    <m/>
    <x v="0"/>
    <m/>
    <m/>
    <m/>
    <s v="2 - FATURADO"/>
    <n v="0"/>
    <x v="0"/>
    <x v="0"/>
    <m/>
  </r>
  <r>
    <x v="6522"/>
    <s v="44.555.688/0001-41"/>
    <s v="NF SERVICOS DO"/>
    <n v="401703"/>
    <d v="2026-05-14T00:00:00"/>
    <n v="408513"/>
    <d v="2026-05-14T00:00:00"/>
    <m/>
    <n v="230.47"/>
    <d v="2026-06-13T00:00:00"/>
    <s v="E0220701"/>
    <s v="PD022701"/>
    <s v="Serviços de Publicidade Eletrônica"/>
    <n v="219.41"/>
    <m/>
    <x v="0"/>
    <m/>
    <m/>
    <m/>
    <s v="2 - FATURADO"/>
    <n v="0"/>
    <x v="0"/>
    <x v="0"/>
    <m/>
  </r>
  <r>
    <x v="6522"/>
    <s v="44.555.688/0001-41"/>
    <s v="NF SERVICOS DO"/>
    <n v="402364"/>
    <d v="2026-05-16T00:00:00"/>
    <n v="409192"/>
    <d v="2026-05-20T00:00:00"/>
    <m/>
    <n v="645.33000000000004"/>
    <d v="2026-06-15T00:00:00"/>
    <s v="E0220701"/>
    <s v="PD022701"/>
    <s v="Serviços de Publicidade Eletrônica"/>
    <n v="614.35"/>
    <m/>
    <x v="0"/>
    <m/>
    <m/>
    <m/>
    <s v="2 - FATURADO"/>
    <n v="0"/>
    <x v="0"/>
    <x v="0"/>
    <m/>
  </r>
  <r>
    <x v="6523"/>
    <s v="44.558.856/0001-52"/>
    <s v="NF SERVICOS"/>
    <n v="198002"/>
    <d v="2025-11-13T00:00:00"/>
    <n v="2064444"/>
    <d v="2025-11-13T00:00:00"/>
    <d v="2025-10-01T00:00:00"/>
    <n v="687.6"/>
    <d v="2025-12-13T00:00:00"/>
    <s v="E0230618"/>
    <s v="PD023618"/>
    <s v="PREFEITURA CADASTRO"/>
    <n v="654.6"/>
    <d v="2025-10-01T00:00:00"/>
    <x v="23"/>
    <s v="005/2023"/>
    <s v="002/2023"/>
    <s v="PD-PRC-2023/00487 - 359.00006067/2024-74 - APPS/ITO"/>
    <s v="2 - FATURADO"/>
    <n v="168"/>
    <x v="7"/>
    <x v="1"/>
    <m/>
  </r>
  <r>
    <x v="6523"/>
    <s v="44.558.856/0001-52"/>
    <s v="ND-POUPATEMPO 4.0"/>
    <n v="8291"/>
    <d v="2026-05-06T00:00:00"/>
    <s v="PPT00610"/>
    <s v="PPT00610"/>
    <d v="2026-05-01T00:00:00"/>
    <n v="24801.98"/>
    <d v="2026-06-05T00:00:00"/>
    <s v="PPT00610"/>
    <s v="PP00610"/>
    <s v="IMPLANTACAO E OPERACAO DO POUPATEMPO PROMISSAO"/>
    <n v="24801.98"/>
    <d v="2026-05-01T00:00:00"/>
    <x v="0"/>
    <m/>
    <s v="PD-PRC-2021/02590"/>
    <m/>
    <s v="2 - FATURADO"/>
    <n v="0"/>
    <x v="0"/>
    <x v="14"/>
    <m/>
  </r>
  <r>
    <x v="6523"/>
    <s v="44.558.856/0001-52"/>
    <s v="NF SERVICOS"/>
    <n v="210362"/>
    <d v="2026-05-12T00:00:00"/>
    <n v="2175420"/>
    <d v="2026-05-12T00:00:00"/>
    <d v="2026-04-01T00:00:00"/>
    <n v="687.6"/>
    <d v="2026-06-11T00:00:00"/>
    <s v="E0230618"/>
    <s v="PD023618"/>
    <s v="PREFEITURA CADASTRO"/>
    <n v="654.6"/>
    <d v="2026-04-01T00:00:00"/>
    <x v="0"/>
    <s v="005/2023"/>
    <s v="002/2023"/>
    <s v="PD-PRC-2023/00487 - 359.00006067/2024-74 - APPS/ITO"/>
    <s v="2 - FATURADO"/>
    <n v="0"/>
    <x v="0"/>
    <x v="1"/>
    <m/>
  </r>
  <r>
    <x v="6524"/>
    <s v="44.563.575/0001-98"/>
    <s v="NF SERVICOS DO"/>
    <n v="392176"/>
    <d v="2026-03-30T00:00:00"/>
    <n v="399008"/>
    <d v="2026-03-30T00:00:00"/>
    <m/>
    <n v="276.57"/>
    <d v="2026-04-29T00:00:00"/>
    <s v="E0220649"/>
    <s v="PD022649"/>
    <s v="Serviços de Publicidade Eletrônica"/>
    <n v="263.29000000000002"/>
    <m/>
    <x v="0"/>
    <m/>
    <m/>
    <m/>
    <s v="2 - FATURADO"/>
    <n v="31"/>
    <x v="3"/>
    <x v="0"/>
    <m/>
  </r>
  <r>
    <x v="6524"/>
    <s v="44.563.575/0001-98"/>
    <s v="NF SERVICOS DO"/>
    <n v="392321"/>
    <d v="2026-03-30T00:00:00"/>
    <n v="399153"/>
    <d v="2026-03-30T00:00:00"/>
    <m/>
    <n v="322.67"/>
    <d v="2026-04-29T00:00:00"/>
    <s v="E0220649"/>
    <s v="PD022649"/>
    <s v="Serviços de Publicidade Eletrônica"/>
    <n v="307.18"/>
    <m/>
    <x v="0"/>
    <m/>
    <m/>
    <m/>
    <s v="2 - FATURADO"/>
    <n v="31"/>
    <x v="3"/>
    <x v="0"/>
    <m/>
  </r>
  <r>
    <x v="6524"/>
    <s v="44.563.575/0001-98"/>
    <s v="NF SERVICOS DO"/>
    <n v="392506"/>
    <d v="2026-03-30T00:00:00"/>
    <n v="399338"/>
    <d v="2026-03-30T00:00:00"/>
    <m/>
    <n v="276.57"/>
    <d v="2026-04-29T00:00:00"/>
    <s v="E0220649"/>
    <s v="PD022649"/>
    <s v="Serviços de Publicidade Eletrônica"/>
    <n v="263.29000000000002"/>
    <m/>
    <x v="0"/>
    <m/>
    <m/>
    <m/>
    <s v="2 - FATURADO"/>
    <n v="31"/>
    <x v="3"/>
    <x v="0"/>
    <m/>
  </r>
  <r>
    <x v="6524"/>
    <s v="44.563.575/0001-98"/>
    <s v="NF SERVICOS DO"/>
    <n v="393760"/>
    <d v="2026-04-05T00:00:00"/>
    <n v="400650"/>
    <d v="2026-04-14T00:00:00"/>
    <m/>
    <n v="368.76"/>
    <d v="2026-05-13T00:00:00"/>
    <s v="E0220649"/>
    <s v="PD022649"/>
    <s v="Serviços de Publicidade Eletrônica"/>
    <n v="351.06"/>
    <m/>
    <x v="0"/>
    <m/>
    <m/>
    <m/>
    <s v="2 - FATURADO"/>
    <n v="17"/>
    <x v="2"/>
    <x v="0"/>
    <m/>
  </r>
  <r>
    <x v="6524"/>
    <s v="44.563.575/0001-98"/>
    <s v="NF SERVICOS DO"/>
    <n v="395519"/>
    <d v="2026-04-17T00:00:00"/>
    <n v="402398"/>
    <d v="2026-04-17T00:00:00"/>
    <m/>
    <n v="276.57"/>
    <d v="2026-05-17T00:00:00"/>
    <s v="E0220649"/>
    <s v="PD022649"/>
    <s v="Serviços de Publicidade Eletrônica"/>
    <n v="263.29000000000002"/>
    <m/>
    <x v="0"/>
    <m/>
    <m/>
    <m/>
    <s v="2 - FATURADO"/>
    <n v="13"/>
    <x v="2"/>
    <x v="0"/>
    <m/>
  </r>
  <r>
    <x v="6524"/>
    <s v="44.563.575/0001-98"/>
    <s v="NF SERVICOS DO"/>
    <n v="395865"/>
    <d v="2026-04-20T00:00:00"/>
    <n v="402738"/>
    <d v="2026-04-20T00:00:00"/>
    <m/>
    <n v="368.76"/>
    <d v="2026-05-20T00:00:00"/>
    <s v="E0220649"/>
    <s v="PD022649"/>
    <s v="Serviços de Publicidade Eletrônica"/>
    <n v="351.06"/>
    <m/>
    <x v="0"/>
    <m/>
    <m/>
    <m/>
    <s v="2 - FATURADO"/>
    <n v="10"/>
    <x v="2"/>
    <x v="0"/>
    <m/>
  </r>
  <r>
    <x v="6524"/>
    <s v="44.563.575/0001-98"/>
    <s v="NF SERVICOS DO"/>
    <n v="395875"/>
    <d v="2026-04-20T00:00:00"/>
    <n v="402745"/>
    <d v="2026-04-20T00:00:00"/>
    <m/>
    <n v="368.76"/>
    <d v="2026-05-20T00:00:00"/>
    <s v="E0220649"/>
    <s v="PD022649"/>
    <s v="Serviços de Publicidade Eletrônica"/>
    <n v="351.06"/>
    <m/>
    <x v="0"/>
    <m/>
    <m/>
    <m/>
    <s v="2 - FATURADO"/>
    <n v="10"/>
    <x v="2"/>
    <x v="0"/>
    <m/>
  </r>
  <r>
    <x v="6524"/>
    <s v="44.563.575/0001-98"/>
    <s v="NF SERVICOS DO"/>
    <n v="398075"/>
    <d v="2026-04-27T00:00:00"/>
    <n v="404928"/>
    <d v="2026-04-27T00:00:00"/>
    <m/>
    <n v="368.76"/>
    <d v="2026-05-27T00:00:00"/>
    <s v="E0220649"/>
    <s v="PD022649"/>
    <s v="Serviços de Publicidade Eletrônica"/>
    <n v="351.06"/>
    <m/>
    <x v="0"/>
    <m/>
    <m/>
    <m/>
    <s v="2 - FATURADO"/>
    <n v="3"/>
    <x v="2"/>
    <x v="0"/>
    <m/>
  </r>
  <r>
    <x v="6524"/>
    <s v="44.563.575/0001-98"/>
    <s v="NF SERVICOS DO"/>
    <n v="398131"/>
    <d v="2026-04-27T00:00:00"/>
    <n v="404775"/>
    <d v="2026-04-27T00:00:00"/>
    <m/>
    <n v="322.66000000000003"/>
    <d v="2026-05-27T00:00:00"/>
    <s v="E0220649"/>
    <s v="PD022649"/>
    <s v="Serviços de Publicidade Eletrônica"/>
    <n v="307.17"/>
    <m/>
    <x v="0"/>
    <m/>
    <m/>
    <m/>
    <s v="2 - FATURADO"/>
    <n v="3"/>
    <x v="2"/>
    <x v="0"/>
    <m/>
  </r>
  <r>
    <x v="6524"/>
    <s v="44.563.575/0001-98"/>
    <s v="NF SERVICOS DO"/>
    <n v="401372"/>
    <d v="2026-05-13T00:00:00"/>
    <n v="408287"/>
    <d v="2026-05-13T00:00:00"/>
    <m/>
    <n v="184.38"/>
    <d v="2026-06-12T00:00:00"/>
    <s v="E0220649"/>
    <s v="PD022649"/>
    <s v="Serviços de Publicidade Eletrônica"/>
    <n v="175.53"/>
    <m/>
    <x v="0"/>
    <m/>
    <m/>
    <m/>
    <s v="2 - FATURADO"/>
    <n v="0"/>
    <x v="0"/>
    <x v="0"/>
    <m/>
  </r>
  <r>
    <x v="6524"/>
    <s v="44.563.575/0001-98"/>
    <s v="NF SERVICOS DO"/>
    <n v="401407"/>
    <d v="2026-05-13T00:00:00"/>
    <n v="408160"/>
    <d v="2026-05-13T00:00:00"/>
    <m/>
    <n v="230.47"/>
    <d v="2026-06-12T00:00:00"/>
    <s v="E0220649"/>
    <s v="PD022649"/>
    <s v="Serviços de Publicidade Eletrônica"/>
    <n v="219.41"/>
    <m/>
    <x v="0"/>
    <m/>
    <m/>
    <m/>
    <s v="2 - FATURADO"/>
    <n v="0"/>
    <x v="0"/>
    <x v="0"/>
    <m/>
  </r>
  <r>
    <x v="6524"/>
    <s v="44.563.575/0001-98"/>
    <s v="NF SERVICOS DO"/>
    <n v="403212"/>
    <d v="2026-05-21T00:00:00"/>
    <n v="409946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524"/>
    <s v="44.563.575/0001-98"/>
    <s v="NF SERVICOS DO"/>
    <n v="403959"/>
    <d v="2026-05-26T00:00:00"/>
    <n v="410874"/>
    <d v="2026-05-26T00:00:00"/>
    <m/>
    <n v="184.38"/>
    <d v="2026-06-25T00:00:00"/>
    <s v="E0220649"/>
    <s v="PD022649"/>
    <s v="Serviços de Publicidade Eletrônica"/>
    <n v="175.53"/>
    <m/>
    <x v="0"/>
    <m/>
    <m/>
    <m/>
    <s v="2 - FATURADO"/>
    <n v="0"/>
    <x v="0"/>
    <x v="0"/>
    <m/>
  </r>
  <r>
    <x v="6524"/>
    <s v="44.563.575/0001-98"/>
    <s v="NF SERVICOS DO"/>
    <n v="404033"/>
    <d v="2026-05-26T00:00:00"/>
    <n v="410932"/>
    <d v="2026-05-26T00:00:00"/>
    <m/>
    <n v="184.38"/>
    <d v="2026-06-25T00:00:00"/>
    <s v="E0220649"/>
    <s v="PD022649"/>
    <s v="Serviços de Publicidade Eletrônica"/>
    <n v="175.53"/>
    <m/>
    <x v="0"/>
    <m/>
    <m/>
    <m/>
    <s v="2 - FATURADO"/>
    <n v="0"/>
    <x v="0"/>
    <x v="0"/>
    <m/>
  </r>
  <r>
    <x v="6524"/>
    <s v="44.563.575/0001-98"/>
    <s v="NF SERVICOS DO"/>
    <n v="404135"/>
    <d v="2026-05-26T00:00:00"/>
    <n v="411064"/>
    <d v="2026-05-26T00:00:00"/>
    <m/>
    <n v="184.38"/>
    <d v="2026-06-25T00:00:00"/>
    <s v="E0220649"/>
    <s v="PD022649"/>
    <s v="Serviços de Publicidade Eletrônica"/>
    <n v="175.53"/>
    <m/>
    <x v="0"/>
    <m/>
    <m/>
    <m/>
    <s v="2 - FATURADO"/>
    <n v="0"/>
    <x v="0"/>
    <x v="0"/>
    <m/>
  </r>
  <r>
    <x v="6524"/>
    <s v="44.563.575/0001-98"/>
    <s v="NF SERVICOS DO"/>
    <n v="404229"/>
    <d v="2026-05-26T00:00:00"/>
    <n v="411018"/>
    <d v="2026-05-26T00:00:00"/>
    <m/>
    <n v="230.47"/>
    <d v="2026-06-25T00:00:00"/>
    <s v="E0220649"/>
    <s v="PD022649"/>
    <s v="Serviços de Publicidade Eletrônica"/>
    <n v="219.41"/>
    <m/>
    <x v="0"/>
    <m/>
    <m/>
    <m/>
    <s v="2 - FATURADO"/>
    <n v="0"/>
    <x v="0"/>
    <x v="0"/>
    <m/>
  </r>
  <r>
    <x v="6525"/>
    <s v="44.563.583/0001-34"/>
    <s v="NF SERVICOS DO"/>
    <n v="400188"/>
    <d v="2026-05-07T00:00:00"/>
    <n v="406950"/>
    <d v="2026-05-07T00:00:00"/>
    <m/>
    <n v="875.8"/>
    <d v="2026-06-06T00:00:00"/>
    <s v="E0220699"/>
    <s v="PD022699"/>
    <s v="Serviços de Publicidade Eletrônica"/>
    <n v="833.76"/>
    <m/>
    <x v="0"/>
    <m/>
    <m/>
    <m/>
    <s v="2 - FATURADO"/>
    <n v="0"/>
    <x v="0"/>
    <x v="0"/>
    <m/>
  </r>
  <r>
    <x v="6525"/>
    <s v="44.563.583/0001-34"/>
    <s v="NF SERVICOS DO"/>
    <n v="400903"/>
    <d v="2026-05-09T00:00:00"/>
    <n v="407566"/>
    <d v="2026-05-11T00:00:00"/>
    <m/>
    <n v="414.85"/>
    <d v="2026-06-08T00:00:00"/>
    <s v="E0220699"/>
    <s v="PD022699"/>
    <s v="Serviços de Publicidade Eletrônica"/>
    <n v="394.94"/>
    <m/>
    <x v="0"/>
    <m/>
    <m/>
    <m/>
    <s v="2 - FATURADO"/>
    <n v="0"/>
    <x v="0"/>
    <x v="0"/>
    <m/>
  </r>
  <r>
    <x v="6525"/>
    <s v="44.563.583/0001-34"/>
    <s v="NF SERVICOS DO"/>
    <n v="402092"/>
    <d v="2026-05-15T00:00:00"/>
    <n v="408830"/>
    <d v="2026-05-15T00:00:00"/>
    <m/>
    <n v="507.04"/>
    <d v="2026-06-14T00:00:00"/>
    <s v="E0220699"/>
    <s v="PD022699"/>
    <s v="Serviços de Publicidade Eletrônica"/>
    <n v="482.7"/>
    <m/>
    <x v="0"/>
    <m/>
    <m/>
    <m/>
    <s v="2 - FATURADO"/>
    <n v="0"/>
    <x v="0"/>
    <x v="0"/>
    <m/>
  </r>
  <r>
    <x v="6525"/>
    <s v="44.563.583/0001-34"/>
    <s v="NF SERVICOS DO"/>
    <n v="402199"/>
    <d v="2026-05-16T00:00:00"/>
    <n v="409053"/>
    <d v="2026-05-20T00:00:00"/>
    <m/>
    <n v="460.95"/>
    <d v="2026-06-15T00:00:00"/>
    <s v="E0220699"/>
    <s v="PD022699"/>
    <s v="Serviços de Publicidade Eletrônica"/>
    <n v="438.82"/>
    <m/>
    <x v="0"/>
    <m/>
    <m/>
    <m/>
    <s v="2 - FATURADO"/>
    <n v="0"/>
    <x v="0"/>
    <x v="0"/>
    <m/>
  </r>
  <r>
    <x v="6525"/>
    <s v="44.563.583/0001-34"/>
    <s v="NF SERVICOS DO"/>
    <n v="402849"/>
    <d v="2026-05-20T00:00:00"/>
    <n v="409692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6525"/>
    <s v="44.563.583/0001-34"/>
    <s v="NF SERVICOS DO"/>
    <n v="403685"/>
    <d v="2026-05-23T00:00:00"/>
    <n v="410635"/>
    <d v="2026-05-25T00:00:00"/>
    <m/>
    <n v="460.95"/>
    <d v="2026-06-22T00:00:00"/>
    <s v="E0220699"/>
    <s v="PD022699"/>
    <s v="Serviços de Publicidade Eletrônica"/>
    <n v="438.82"/>
    <m/>
    <x v="0"/>
    <m/>
    <m/>
    <m/>
    <s v="2 - FATURADO"/>
    <n v="0"/>
    <x v="0"/>
    <x v="0"/>
    <m/>
  </r>
  <r>
    <x v="6526"/>
    <s v="44.563.591/0001-80"/>
    <s v="NF SERVICOS E_GOV"/>
    <n v="177782"/>
    <d v="2025-01-16T00:00:00"/>
    <n v="190672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469"/>
    <x v="1"/>
    <x v="0"/>
    <m/>
  </r>
  <r>
    <x v="6526"/>
    <s v="44.563.591/0001-80"/>
    <s v="NF SERVICOS DO"/>
    <n v="391093"/>
    <d v="2026-03-20T00:00:00"/>
    <n v="397925"/>
    <d v="2026-03-23T00:00:00"/>
    <m/>
    <n v="414.85"/>
    <d v="2026-04-22T00:00:00"/>
    <s v="E0220764"/>
    <s v="PD022764"/>
    <s v="Serviços de Publicidade Eletrônica"/>
    <n v="394.94"/>
    <m/>
    <x v="0"/>
    <m/>
    <m/>
    <m/>
    <s v="2 - FATURADO"/>
    <n v="38"/>
    <x v="3"/>
    <x v="0"/>
    <m/>
  </r>
  <r>
    <x v="6526"/>
    <s v="44.563.591/0001-80"/>
    <s v="NF SERVICOS DO"/>
    <n v="394301"/>
    <d v="2026-04-15T00:00:00"/>
    <n v="401169"/>
    <d v="2026-04-16T00:00:00"/>
    <m/>
    <n v="368.76"/>
    <d v="2026-05-15T00:00:00"/>
    <s v="E0220764"/>
    <s v="PD022764"/>
    <s v="Serviços de Publicidade Eletrônica"/>
    <n v="351.06"/>
    <m/>
    <x v="0"/>
    <m/>
    <m/>
    <m/>
    <s v="2 - FATURADO"/>
    <n v="15"/>
    <x v="2"/>
    <x v="0"/>
    <m/>
  </r>
  <r>
    <x v="6526"/>
    <s v="44.563.591/0001-80"/>
    <s v="NF SERVICOS DO"/>
    <n v="400011"/>
    <d v="2026-05-06T00:00:00"/>
    <n v="406772"/>
    <d v="2026-05-06T00:00:00"/>
    <m/>
    <n v="368.76"/>
    <d v="2026-06-05T00:00:00"/>
    <s v="E0220764"/>
    <s v="PD022764"/>
    <s v="Serviços de Publicidade Eletrônica"/>
    <n v="351.06"/>
    <m/>
    <x v="0"/>
    <m/>
    <m/>
    <m/>
    <s v="2 - FATURADO"/>
    <n v="0"/>
    <x v="0"/>
    <x v="0"/>
    <m/>
  </r>
  <r>
    <x v="6526"/>
    <s v="44.563.591/0001-80"/>
    <s v="NF SERVICOS DO"/>
    <n v="401262"/>
    <d v="2026-05-12T00:00:00"/>
    <n v="407946"/>
    <d v="2026-05-12T00:00:00"/>
    <m/>
    <n v="368.76"/>
    <d v="2026-06-11T00:00:00"/>
    <s v="E0220764"/>
    <s v="PD022764"/>
    <s v="Serviços de Publicidade Eletrônica"/>
    <n v="351.06"/>
    <m/>
    <x v="0"/>
    <m/>
    <m/>
    <m/>
    <s v="2 - FATURADO"/>
    <n v="0"/>
    <x v="0"/>
    <x v="0"/>
    <m/>
  </r>
  <r>
    <x v="6526"/>
    <s v="44.563.591/0001-80"/>
    <s v="NF SERVICOS DO"/>
    <n v="401367"/>
    <d v="2026-05-13T00:00:00"/>
    <n v="408317"/>
    <d v="2026-05-13T00:00:00"/>
    <m/>
    <n v="414.85"/>
    <d v="2026-06-12T00:00:00"/>
    <s v="E0220764"/>
    <s v="PD022764"/>
    <s v="Serviços de Publicidade Eletrônica"/>
    <n v="394.94"/>
    <m/>
    <x v="0"/>
    <m/>
    <m/>
    <m/>
    <s v="2 - FATURADO"/>
    <n v="0"/>
    <x v="0"/>
    <x v="0"/>
    <m/>
  </r>
  <r>
    <x v="6526"/>
    <s v="44.563.591/0001-80"/>
    <s v="NF SERVICOS DO"/>
    <n v="401779"/>
    <d v="2026-05-14T00:00:00"/>
    <n v="408524"/>
    <d v="2026-05-14T00:00:00"/>
    <m/>
    <n v="368.76"/>
    <d v="2026-06-13T00:00:00"/>
    <s v="E0220764"/>
    <s v="PD022764"/>
    <s v="Serviços de Publicidade Eletrônica"/>
    <n v="351.06"/>
    <m/>
    <x v="0"/>
    <m/>
    <m/>
    <m/>
    <s v="2 - FATURADO"/>
    <n v="0"/>
    <x v="0"/>
    <x v="0"/>
    <m/>
  </r>
  <r>
    <x v="6526"/>
    <s v="44.563.591/0001-80"/>
    <s v="NF SERVICOS DO"/>
    <n v="402489"/>
    <d v="2026-05-19T00:00:00"/>
    <n v="409515"/>
    <d v="2026-05-20T00:00:00"/>
    <m/>
    <n v="322.66000000000003"/>
    <d v="2026-06-18T00:00:00"/>
    <s v="E0220764"/>
    <s v="PD022764"/>
    <s v="Serviços de Publicidade Eletrônica"/>
    <n v="307.17"/>
    <m/>
    <x v="0"/>
    <m/>
    <m/>
    <m/>
    <s v="2 - FATURADO"/>
    <n v="0"/>
    <x v="0"/>
    <x v="0"/>
    <m/>
  </r>
  <r>
    <x v="6526"/>
    <s v="44.563.591/0001-80"/>
    <s v="NF SERVICOS DO"/>
    <n v="402870"/>
    <d v="2026-05-20T00:00:00"/>
    <n v="409669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527"/>
    <s v="44.567.014/0001-67"/>
    <s v="NF SERVICOS DO"/>
    <n v="400859"/>
    <d v="2026-05-09T00:00:00"/>
    <n v="407562"/>
    <d v="2026-05-11T00:00:00"/>
    <m/>
    <n v="507.04"/>
    <d v="2026-06-08T00:00:00"/>
    <s v="E0231012"/>
    <s v="PD023993"/>
    <s v="Serviços de Publicidade Eletrônica"/>
    <n v="482.7"/>
    <m/>
    <x v="0"/>
    <m/>
    <m/>
    <m/>
    <s v="2 - FATURADO"/>
    <n v="0"/>
    <x v="0"/>
    <x v="0"/>
    <m/>
  </r>
  <r>
    <x v="6527"/>
    <s v="44.567.014/0001-67"/>
    <s v="NF SERVICOS DO"/>
    <n v="403379"/>
    <d v="2026-05-22T00:00:00"/>
    <n v="410511"/>
    <d v="2026-05-22T00:00:00"/>
    <m/>
    <n v="414.85"/>
    <d v="2026-06-21T00:00:00"/>
    <m/>
    <m/>
    <s v="Serviços de Publicidade Eletrônica"/>
    <n v="394.94"/>
    <m/>
    <x v="0"/>
    <m/>
    <m/>
    <m/>
    <s v="2 - FATURADO"/>
    <n v="0"/>
    <x v="0"/>
    <x v="0"/>
    <m/>
  </r>
  <r>
    <x v="6527"/>
    <s v="44.567.014/0001-67"/>
    <s v="NF SERVICOS DO"/>
    <n v="403417"/>
    <d v="2026-05-22T00:00:00"/>
    <n v="410496"/>
    <d v="2026-05-22T00:00:00"/>
    <m/>
    <n v="414.85"/>
    <d v="2026-06-21T00:00:00"/>
    <m/>
    <m/>
    <s v="Serviços de Publicidade Eletrônica"/>
    <n v="394.94"/>
    <m/>
    <x v="0"/>
    <m/>
    <m/>
    <m/>
    <s v="2 - FATURADO"/>
    <n v="0"/>
    <x v="0"/>
    <x v="0"/>
    <m/>
  </r>
  <r>
    <x v="6527"/>
    <s v="44.567.014/0001-67"/>
    <s v="NF SERVICOS DO"/>
    <n v="403585"/>
    <d v="2026-05-22T00:00:00"/>
    <n v="410266"/>
    <d v="2026-05-22T00:00:00"/>
    <m/>
    <n v="553.14"/>
    <d v="2026-06-21T00:00:00"/>
    <m/>
    <m/>
    <s v="Serviços de Publicidade Eletrônica"/>
    <n v="526.59"/>
    <m/>
    <x v="0"/>
    <m/>
    <m/>
    <m/>
    <s v="2 - FATURADO"/>
    <n v="0"/>
    <x v="0"/>
    <x v="0"/>
    <m/>
  </r>
  <r>
    <x v="6528"/>
    <s v="44.568.277/0001-90"/>
    <s v="NF SERVICOS DO"/>
    <n v="399254"/>
    <d v="2026-04-30T00:00:00"/>
    <n v="406072"/>
    <d v="2026-04-30T00:00:00"/>
    <m/>
    <n v="322.66000000000003"/>
    <d v="2026-05-30T00:00:00"/>
    <s v="E0201194"/>
    <s v="PD201194"/>
    <s v="Serviços de Publicidade Eletrônica"/>
    <n v="307.17"/>
    <m/>
    <x v="0"/>
    <m/>
    <m/>
    <m/>
    <s v="2 - FATURADO"/>
    <n v="1"/>
    <x v="2"/>
    <x v="0"/>
    <m/>
  </r>
  <r>
    <x v="6528"/>
    <s v="44.568.277/0001-90"/>
    <s v="NF SERVICOS DO"/>
    <n v="399356"/>
    <d v="2026-05-05T00:00:00"/>
    <n v="406483"/>
    <d v="2026-05-06T00:00:00"/>
    <m/>
    <n v="230.47"/>
    <d v="2026-06-04T00:00:00"/>
    <s v="E0201194"/>
    <s v="PD201194"/>
    <s v="Serviços de Publicidade Eletrônica"/>
    <n v="219.41"/>
    <m/>
    <x v="0"/>
    <m/>
    <m/>
    <m/>
    <s v="2 - FATURADO"/>
    <n v="0"/>
    <x v="0"/>
    <x v="0"/>
    <m/>
  </r>
  <r>
    <x v="6528"/>
    <s v="44.568.277/0001-90"/>
    <s v="NF SERVICOS DO"/>
    <n v="401793"/>
    <d v="2026-05-14T00:00:00"/>
    <n v="408633"/>
    <d v="2026-05-14T00:00:00"/>
    <m/>
    <n v="368.76"/>
    <d v="2026-06-13T00:00:00"/>
    <s v="E0201194"/>
    <s v="PD201194"/>
    <s v="Serviços de Publicidade Eletrônica"/>
    <n v="351.06"/>
    <m/>
    <x v="0"/>
    <m/>
    <m/>
    <m/>
    <s v="2 - FATURADO"/>
    <n v="0"/>
    <x v="0"/>
    <x v="0"/>
    <m/>
  </r>
  <r>
    <x v="6528"/>
    <s v="44.568.277/0001-90"/>
    <s v="NF SERVICOS DO"/>
    <n v="401806"/>
    <d v="2026-05-14T00:00:00"/>
    <n v="408605"/>
    <d v="2026-05-14T00:00:00"/>
    <m/>
    <n v="368.76"/>
    <d v="2026-06-13T00:00:00"/>
    <s v="E0201194"/>
    <s v="PD201194"/>
    <s v="Serviços de Publicidade Eletrônica"/>
    <n v="351.06"/>
    <m/>
    <x v="0"/>
    <m/>
    <m/>
    <m/>
    <s v="2 - FATURADO"/>
    <n v="0"/>
    <x v="0"/>
    <x v="0"/>
    <m/>
  </r>
  <r>
    <x v="6528"/>
    <s v="44.568.277/0001-90"/>
    <s v="NF SERVICOS DO"/>
    <n v="402031"/>
    <d v="2026-05-15T00:00:00"/>
    <n v="408758"/>
    <d v="2026-05-15T00:00:00"/>
    <m/>
    <n v="276.57"/>
    <d v="2026-06-14T00:00:00"/>
    <s v="E0201194"/>
    <s v="PD201194"/>
    <s v="Serviços de Publicidade Eletrônica"/>
    <n v="263.29000000000002"/>
    <m/>
    <x v="0"/>
    <m/>
    <m/>
    <m/>
    <s v="2 - FATURADO"/>
    <n v="0"/>
    <x v="0"/>
    <x v="0"/>
    <m/>
  </r>
  <r>
    <x v="6528"/>
    <s v="44.568.277/0001-90"/>
    <s v="NF SERVICOS DO"/>
    <n v="402356"/>
    <d v="2026-05-16T00:00:00"/>
    <n v="409098"/>
    <d v="2026-05-20T00:00:00"/>
    <m/>
    <n v="368.76"/>
    <d v="2026-06-15T00:00:00"/>
    <s v="E0201194"/>
    <s v="PD201194"/>
    <s v="Serviços de Publicidade Eletrônica"/>
    <n v="351.06"/>
    <m/>
    <x v="0"/>
    <m/>
    <m/>
    <m/>
    <s v="2 - FATURADO"/>
    <n v="0"/>
    <x v="0"/>
    <x v="0"/>
    <m/>
  </r>
  <r>
    <x v="6528"/>
    <s v="44.568.277/0001-90"/>
    <s v="NF SERVICOS DO"/>
    <n v="403497"/>
    <d v="2026-05-22T00:00:00"/>
    <n v="410310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529"/>
    <s v="44.568.749/0001-05"/>
    <s v="NF SERVICOS DO"/>
    <n v="401013"/>
    <d v="2026-05-12T00:00:00"/>
    <n v="408098"/>
    <d v="2026-05-12T00:00:00"/>
    <m/>
    <n v="276.57"/>
    <d v="2026-06-11T00:00:00"/>
    <s v="E0250820"/>
    <s v="PD025820"/>
    <s v="Serviços de Publicidade Eletrônica"/>
    <n v="263.29000000000002"/>
    <m/>
    <x v="0"/>
    <m/>
    <m/>
    <m/>
    <s v="2 - FATURADO"/>
    <n v="0"/>
    <x v="0"/>
    <x v="0"/>
    <m/>
  </r>
  <r>
    <x v="6529"/>
    <s v="44.568.749/0001-05"/>
    <s v="NF SERVICOS DO"/>
    <n v="402340"/>
    <d v="2026-05-16T00:00:00"/>
    <n v="409241"/>
    <d v="2026-05-20T00:00:00"/>
    <m/>
    <n v="230.47"/>
    <d v="2026-06-15T00:00:00"/>
    <s v="E0250820"/>
    <s v="PD025820"/>
    <s v="Serviços de Publicidade Eletrônica"/>
    <n v="219.41"/>
    <m/>
    <x v="0"/>
    <m/>
    <m/>
    <m/>
    <s v="2 - FATURADO"/>
    <n v="0"/>
    <x v="0"/>
    <x v="0"/>
    <m/>
  </r>
  <r>
    <x v="6529"/>
    <s v="44.568.749/0001-05"/>
    <s v="NF SERVICOS DO"/>
    <n v="403611"/>
    <d v="2026-05-22T00:00:00"/>
    <n v="410455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6529"/>
    <s v="44.568.749/0001-05"/>
    <s v="NF SERVICOS DO"/>
    <n v="403966"/>
    <d v="2026-05-26T00:00:00"/>
    <n v="411014"/>
    <d v="2026-05-26T00:00:00"/>
    <m/>
    <n v="322.66000000000003"/>
    <d v="2026-06-25T00:00:00"/>
    <s v="E0250820"/>
    <s v="PD025820"/>
    <s v="Serviços de Publicidade Eletrônica"/>
    <n v="307.17"/>
    <m/>
    <x v="0"/>
    <m/>
    <m/>
    <m/>
    <s v="2 - FATURADO"/>
    <n v="0"/>
    <x v="0"/>
    <x v="0"/>
    <m/>
  </r>
  <r>
    <x v="6529"/>
    <s v="44.568.749/0001-05"/>
    <s v="NF SERVICOS DO"/>
    <n v="404032"/>
    <d v="2026-05-26T00:00:00"/>
    <n v="410989"/>
    <d v="2026-05-26T00:00:00"/>
    <m/>
    <n v="322.66000000000003"/>
    <d v="2026-06-25T00:00:00"/>
    <s v="E0250820"/>
    <s v="PD025820"/>
    <s v="Serviços de Publicidade Eletrônica"/>
    <n v="307.17"/>
    <m/>
    <x v="0"/>
    <m/>
    <m/>
    <m/>
    <s v="2 - FATURADO"/>
    <n v="0"/>
    <x v="0"/>
    <x v="0"/>
    <m/>
  </r>
  <r>
    <x v="6530"/>
    <s v="44.569.051/0001-04"/>
    <s v="NF SERVICOS DO"/>
    <n v="399387"/>
    <d v="2026-05-05T00:00:00"/>
    <n v="406293"/>
    <d v="2026-05-06T00:00:00"/>
    <m/>
    <n v="368.76"/>
    <d v="2026-06-04T00:00:00"/>
    <s v="E0230907"/>
    <s v="PD023907"/>
    <s v="Serviços de Publicidade Eletrônica"/>
    <n v="351.06"/>
    <m/>
    <x v="0"/>
    <m/>
    <m/>
    <m/>
    <s v="2 - FATURADO"/>
    <n v="0"/>
    <x v="0"/>
    <x v="0"/>
    <m/>
  </r>
  <r>
    <x v="6530"/>
    <s v="44.569.051/0001-04"/>
    <s v="NF SERVICOS DO"/>
    <n v="399586"/>
    <d v="2026-05-05T00:00:00"/>
    <n v="406302"/>
    <d v="2026-05-05T00:00:00"/>
    <m/>
    <n v="184.38"/>
    <d v="2026-06-04T00:00:00"/>
    <s v="E0230907"/>
    <s v="PD023907"/>
    <s v="Serviços de Publicidade Eletrônica"/>
    <n v="175.53"/>
    <m/>
    <x v="0"/>
    <m/>
    <m/>
    <m/>
    <s v="2 - FATURADO"/>
    <n v="0"/>
    <x v="0"/>
    <x v="0"/>
    <m/>
  </r>
  <r>
    <x v="6530"/>
    <s v="44.569.051/0001-04"/>
    <s v="NF SERVICOS DO"/>
    <n v="401448"/>
    <d v="2026-05-13T00:00:00"/>
    <n v="408177"/>
    <d v="2026-05-13T00:00:00"/>
    <m/>
    <n v="507.04"/>
    <d v="2026-06-12T00:00:00"/>
    <s v="E0230907"/>
    <s v="PD023907"/>
    <s v="Serviços de Publicidade Eletrônica"/>
    <n v="482.7"/>
    <m/>
    <x v="0"/>
    <m/>
    <m/>
    <m/>
    <s v="2 - FATURADO"/>
    <n v="0"/>
    <x v="0"/>
    <x v="0"/>
    <m/>
  </r>
  <r>
    <x v="6530"/>
    <s v="44.569.051/0001-04"/>
    <s v="NF SERVICOS DO"/>
    <n v="401654"/>
    <d v="2026-05-14T00:00:00"/>
    <n v="408462"/>
    <d v="2026-05-14T00:00:00"/>
    <m/>
    <n v="184.38"/>
    <d v="2026-06-13T00:00:00"/>
    <s v="E0230907"/>
    <s v="PD023907"/>
    <s v="Serviços de Publicidade Eletrônica"/>
    <n v="175.53"/>
    <m/>
    <x v="0"/>
    <m/>
    <m/>
    <m/>
    <s v="2 - FATURADO"/>
    <n v="0"/>
    <x v="0"/>
    <x v="0"/>
    <m/>
  </r>
  <r>
    <x v="6530"/>
    <s v="44.569.051/0001-04"/>
    <s v="NF SERVICOS DO"/>
    <n v="402201"/>
    <d v="2026-05-16T00:00:00"/>
    <n v="409179"/>
    <d v="2026-05-20T00:00:00"/>
    <m/>
    <n v="414.85"/>
    <d v="2026-06-15T00:00:00"/>
    <s v="E0230907"/>
    <s v="PD023907"/>
    <s v="Serviços de Publicidade Eletrônica"/>
    <n v="394.94"/>
    <m/>
    <x v="0"/>
    <m/>
    <m/>
    <m/>
    <s v="2 - FATURADO"/>
    <n v="0"/>
    <x v="0"/>
    <x v="0"/>
    <m/>
  </r>
  <r>
    <x v="6531"/>
    <s v="44.573.087/0001-61"/>
    <s v="NF SERVICOS DO"/>
    <n v="399143"/>
    <d v="2026-04-30T00:00:00"/>
    <n v="406051"/>
    <d v="2026-04-30T00:00:00"/>
    <m/>
    <n v="451.73"/>
    <d v="2026-05-30T00:00:00"/>
    <s v="E0211007"/>
    <s v="PD211007"/>
    <s v="Serviços de Publicidade Eletrônica"/>
    <n v="430.05"/>
    <m/>
    <x v="0"/>
    <m/>
    <m/>
    <m/>
    <s v="2 - FATURADO"/>
    <n v="1"/>
    <x v="2"/>
    <x v="0"/>
    <m/>
  </r>
  <r>
    <x v="6531"/>
    <s v="44.573.087/0001-61"/>
    <s v="NF SERVICOS DO"/>
    <n v="399580"/>
    <d v="2026-05-05T00:00:00"/>
    <n v="406448"/>
    <d v="2026-05-06T00:00:00"/>
    <m/>
    <n v="322.66000000000003"/>
    <d v="2026-06-04T00:00:00"/>
    <s v="E0211007"/>
    <s v="PD211007"/>
    <s v="Serviços de Publicidade Eletrônica"/>
    <n v="307.17"/>
    <m/>
    <x v="0"/>
    <m/>
    <m/>
    <m/>
    <s v="2 - FATURADO"/>
    <n v="0"/>
    <x v="0"/>
    <x v="0"/>
    <m/>
  </r>
  <r>
    <x v="6531"/>
    <s v="44.573.087/0001-61"/>
    <s v="NF SERVICOS DO"/>
    <n v="399706"/>
    <d v="2026-05-05T00:00:00"/>
    <n v="406606"/>
    <d v="2026-05-06T00:00:00"/>
    <m/>
    <n v="580.79999999999995"/>
    <d v="2026-06-04T00:00:00"/>
    <s v="E0211007"/>
    <s v="PD211007"/>
    <s v="Serviços de Publicidade Eletrônica"/>
    <n v="552.91999999999996"/>
    <m/>
    <x v="0"/>
    <m/>
    <m/>
    <m/>
    <s v="2 - FATURADO"/>
    <n v="0"/>
    <x v="0"/>
    <x v="0"/>
    <m/>
  </r>
  <r>
    <x v="6531"/>
    <s v="44.573.087/0001-61"/>
    <s v="NF SERVICOS DO"/>
    <n v="400443"/>
    <d v="2026-05-08T00:00:00"/>
    <n v="407244"/>
    <d v="2026-05-08T00:00:00"/>
    <m/>
    <n v="322.66000000000003"/>
    <d v="2026-06-07T00:00:00"/>
    <s v="E0211007"/>
    <s v="PD211007"/>
    <s v="Serviços de Publicidade Eletrônica"/>
    <n v="307.17"/>
    <m/>
    <x v="0"/>
    <m/>
    <m/>
    <m/>
    <s v="2 - FATURADO"/>
    <n v="0"/>
    <x v="0"/>
    <x v="0"/>
    <m/>
  </r>
  <r>
    <x v="6531"/>
    <s v="44.573.087/0001-61"/>
    <s v="NF SERVICOS DO"/>
    <n v="400679"/>
    <d v="2026-05-09T00:00:00"/>
    <n v="407526"/>
    <d v="2026-05-11T00:00:00"/>
    <m/>
    <n v="387.2"/>
    <d v="2026-06-08T00:00:00"/>
    <s v="E0211007"/>
    <s v="PD211007"/>
    <s v="Serviços de Publicidade Eletrônica"/>
    <n v="368.61"/>
    <m/>
    <x v="0"/>
    <m/>
    <m/>
    <m/>
    <s v="2 - FATURADO"/>
    <n v="0"/>
    <x v="0"/>
    <x v="0"/>
    <m/>
  </r>
  <r>
    <x v="6531"/>
    <s v="44.573.087/0001-61"/>
    <s v="NF SERVICOS DO"/>
    <n v="401163"/>
    <d v="2026-05-12T00:00:00"/>
    <n v="408006"/>
    <d v="2026-05-12T00:00:00"/>
    <m/>
    <n v="387.2"/>
    <d v="2026-06-11T00:00:00"/>
    <s v="E0211007"/>
    <s v="PD211007"/>
    <s v="Serviços de Publicidade Eletrônica"/>
    <n v="368.61"/>
    <m/>
    <x v="0"/>
    <m/>
    <m/>
    <m/>
    <s v="2 - FATURADO"/>
    <n v="0"/>
    <x v="0"/>
    <x v="0"/>
    <m/>
  </r>
  <r>
    <x v="6531"/>
    <s v="44.573.087/0001-61"/>
    <s v="NF SERVICOS DO"/>
    <n v="401301"/>
    <d v="2026-05-13T00:00:00"/>
    <n v="408288"/>
    <d v="2026-05-13T00:00:00"/>
    <m/>
    <n v="387.2"/>
    <d v="2026-06-12T00:00:00"/>
    <s v="E0211007"/>
    <s v="PD211007"/>
    <s v="Serviços de Publicidade Eletrônica"/>
    <n v="368.61"/>
    <m/>
    <x v="0"/>
    <m/>
    <m/>
    <m/>
    <s v="2 - FATURADO"/>
    <n v="0"/>
    <x v="0"/>
    <x v="0"/>
    <m/>
  </r>
  <r>
    <x v="6531"/>
    <s v="44.573.087/0001-61"/>
    <s v="NF SERVICOS DO"/>
    <n v="401443"/>
    <d v="2026-05-13T00:00:00"/>
    <n v="408252"/>
    <d v="2026-05-13T00:00:00"/>
    <m/>
    <n v="451.73"/>
    <d v="2026-06-12T00:00:00"/>
    <s v="E0211007"/>
    <s v="PD211007"/>
    <s v="Serviços de Publicidade Eletrônica"/>
    <n v="430.05"/>
    <m/>
    <x v="0"/>
    <m/>
    <m/>
    <m/>
    <s v="2 - FATURADO"/>
    <n v="0"/>
    <x v="0"/>
    <x v="0"/>
    <m/>
  </r>
  <r>
    <x v="6531"/>
    <s v="44.573.087/0001-61"/>
    <s v="NF SERVICOS DO"/>
    <n v="401973"/>
    <d v="2026-05-15T00:00:00"/>
    <n v="408746"/>
    <d v="2026-05-15T00:00:00"/>
    <m/>
    <n v="387.2"/>
    <d v="2026-06-14T00:00:00"/>
    <s v="E0211007"/>
    <s v="PD211007"/>
    <s v="Serviços de Publicidade Eletrônica"/>
    <n v="368.61"/>
    <m/>
    <x v="0"/>
    <m/>
    <m/>
    <m/>
    <s v="2 - FATURADO"/>
    <n v="0"/>
    <x v="0"/>
    <x v="0"/>
    <m/>
  </r>
  <r>
    <x v="6531"/>
    <s v="44.573.087/0001-61"/>
    <s v="NF SERVICOS DO"/>
    <n v="403080"/>
    <d v="2026-05-21T00:00:00"/>
    <n v="410121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6531"/>
    <s v="44.573.087/0001-61"/>
    <s v="NF SERVICOS DO"/>
    <n v="403108"/>
    <d v="2026-05-21T00:00:00"/>
    <n v="409992"/>
    <d v="2026-05-21T00:00:00"/>
    <m/>
    <n v="451.73"/>
    <d v="2026-06-20T00:00:00"/>
    <m/>
    <m/>
    <s v="Serviços de Publicidade Eletrônica"/>
    <n v="430.05"/>
    <m/>
    <x v="0"/>
    <m/>
    <m/>
    <m/>
    <s v="2 - FATURADO"/>
    <n v="0"/>
    <x v="0"/>
    <x v="0"/>
    <m/>
  </r>
  <r>
    <x v="6531"/>
    <s v="44.573.087/0001-61"/>
    <s v="NF SERVICOS DO"/>
    <n v="403182"/>
    <d v="2026-05-21T00:00:00"/>
    <n v="409977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6532"/>
    <s v="44.588.222/0001-42"/>
    <s v="NF SERVICOS - ADESAO"/>
    <n v="1979753"/>
    <d v="2026-05-21T00:00:00"/>
    <n v="218071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533"/>
    <s v="44.602.720/0001-00"/>
    <s v="NF SERVICOS"/>
    <n v="210556"/>
    <d v="2026-05-12T00:00:00"/>
    <n v="2175614"/>
    <d v="2026-05-12T00:00:00"/>
    <d v="2026-04-01T00:00:00"/>
    <n v="440783.18"/>
    <d v="2026-06-11T00:00:00"/>
    <s v="E0251288"/>
    <s v="PD251165"/>
    <s v="PREFEITURA CADASTRO"/>
    <n v="440783.18"/>
    <d v="2026-04-01T00:00:00"/>
    <x v="0"/>
    <s v="PD251165"/>
    <m/>
    <s v="359.00004817/2025-54 - APPS/ITO"/>
    <s v="2 - FATURADO"/>
    <n v="0"/>
    <x v="0"/>
    <x v="1"/>
    <m/>
  </r>
  <r>
    <x v="6534"/>
    <s v="44.624.396/0001-13"/>
    <s v="NF SERVICOS - ADESAO"/>
    <n v="1981563"/>
    <d v="2026-05-21T00:00:00"/>
    <n v="218252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535"/>
    <s v="44.636.174/0001-10"/>
    <s v="NF SERVICOS - ADESAO"/>
    <n v="1986864"/>
    <d v="2026-05-21T00:00:00"/>
    <n v="218782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536"/>
    <s v="44.636.635/0001-55"/>
    <s v="ND-OPERADORA CIELO"/>
    <n v="29230"/>
    <d v="2026-05-18T00:00:00"/>
    <m/>
    <m/>
    <m/>
    <n v="187.49"/>
    <d v="2026-05-18T00:00:00"/>
    <m/>
    <m/>
    <s v="Certificado e-CNPJ A1 em Software (12 meses)"/>
    <n v="187.49"/>
    <m/>
    <x v="0"/>
    <m/>
    <m/>
    <m/>
    <s v="1 - VENDA A VISTA"/>
    <n v="12"/>
    <x v="2"/>
    <x v="3"/>
    <m/>
  </r>
  <r>
    <x v="6536"/>
    <s v="44.636.635/0001-55"/>
    <s v="ND-OPERADORA CIELO"/>
    <n v="29231"/>
    <d v="2026-05-18T00:00:00"/>
    <m/>
    <m/>
    <m/>
    <n v="124.99"/>
    <d v="2026-05-18T00:00:00"/>
    <m/>
    <m/>
    <s v="Certificado e-CPF A1 em Software (12 meses)"/>
    <n v="124.99"/>
    <m/>
    <x v="0"/>
    <m/>
    <m/>
    <m/>
    <s v="1 - VENDA A VISTA"/>
    <n v="12"/>
    <x v="2"/>
    <x v="3"/>
    <m/>
  </r>
  <r>
    <x v="6537"/>
    <s v="44.652.246/0001-13"/>
    <s v="NF SERVICOS - ADESAO"/>
    <n v="1994281"/>
    <d v="2026-05-21T00:00:00"/>
    <n v="2195299"/>
    <d v="2026-05-23T00:00:00"/>
    <m/>
    <n v="57.25"/>
    <d v="2026-06-05T00:00:00"/>
    <m/>
    <m/>
    <s v="Processamento de dados e congêneres"/>
    <n v="57.25"/>
    <m/>
    <x v="0"/>
    <m/>
    <m/>
    <m/>
    <s v="2 - FATURADO"/>
    <n v="0"/>
    <x v="0"/>
    <x v="0"/>
    <m/>
  </r>
  <r>
    <x v="6538"/>
    <s v="44.653.110/0001-28"/>
    <s v="NF SERVICOS - ADESAO"/>
    <n v="1985612"/>
    <d v="2026-05-21T00:00:00"/>
    <n v="218657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539"/>
    <s v="44.655.477/0001-80"/>
    <s v="NF SERVICOS - ADESAO"/>
    <n v="1980361"/>
    <d v="2026-05-21T00:00:00"/>
    <n v="218132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540"/>
    <s v="44.656.945/0001-31"/>
    <s v="NF SERVICOS - ADESAO"/>
    <n v="1980538"/>
    <d v="2026-05-21T00:00:00"/>
    <n v="218150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541"/>
    <s v="44.659.470/0001-37"/>
    <s v="NF SERVICOS - ADESAO"/>
    <n v="1984147"/>
    <d v="2026-05-21T00:00:00"/>
    <n v="218511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542"/>
    <s v="44.660.272/0001-93"/>
    <s v="ND-POUPATEMPO 4.0"/>
    <n v="8387"/>
    <d v="2026-05-06T00:00:00"/>
    <s v="PPT00714"/>
    <s v="PPT00714"/>
    <d v="2026-05-01T00:00:00"/>
    <n v="21897.32"/>
    <d v="2026-06-05T00:00:00"/>
    <s v="PPT00714"/>
    <s v="PP00714"/>
    <s v="IMPLANTACAO E OPERACAO DO POUPATEMPO CORDEIROPOLIS"/>
    <n v="21897.32"/>
    <d v="2026-05-01T00:00:00"/>
    <x v="0"/>
    <m/>
    <s v="PD-PRC-2022/02322"/>
    <m/>
    <s v="2 - FATURADO"/>
    <n v="0"/>
    <x v="0"/>
    <x v="14"/>
    <m/>
  </r>
  <r>
    <x v="6543"/>
    <s v="44.660.397/0001-13"/>
    <s v="NF SERVICOS DO"/>
    <n v="399950"/>
    <d v="2026-05-06T00:00:00"/>
    <n v="406740"/>
    <d v="2026-05-06T00:00:00"/>
    <m/>
    <n v="460.95"/>
    <d v="2026-06-05T00:00:00"/>
    <s v="E0231007"/>
    <s v="PD023988"/>
    <s v="Serviços de Publicidade Eletrônica"/>
    <n v="438.82"/>
    <m/>
    <x v="0"/>
    <m/>
    <m/>
    <m/>
    <s v="2 - FATURADO"/>
    <n v="0"/>
    <x v="0"/>
    <x v="0"/>
    <m/>
  </r>
  <r>
    <x v="6543"/>
    <s v="44.660.397/0001-13"/>
    <s v="NF SERVICOS DO"/>
    <n v="399975"/>
    <d v="2026-05-06T00:00:00"/>
    <n v="406659"/>
    <d v="2026-05-06T00:00:00"/>
    <m/>
    <n v="507.04"/>
    <d v="2026-06-05T00:00:00"/>
    <s v="E0231007"/>
    <s v="PD023988"/>
    <s v="Serviços de Publicidade Eletrônica"/>
    <n v="482.7"/>
    <m/>
    <x v="0"/>
    <m/>
    <m/>
    <m/>
    <s v="2 - FATURADO"/>
    <n v="0"/>
    <x v="0"/>
    <x v="0"/>
    <m/>
  </r>
  <r>
    <x v="6543"/>
    <s v="44.660.397/0001-13"/>
    <s v="NF SERVICOS DO"/>
    <n v="403249"/>
    <d v="2026-05-21T00:00:00"/>
    <n v="410172"/>
    <d v="2026-05-21T00:00:00"/>
    <m/>
    <n v="460.95"/>
    <d v="2026-06-20T00:00:00"/>
    <m/>
    <m/>
    <s v="Serviços de Publicidade Eletrônica"/>
    <n v="438.82"/>
    <m/>
    <x v="0"/>
    <m/>
    <m/>
    <m/>
    <s v="2 - FATURADO"/>
    <n v="0"/>
    <x v="0"/>
    <x v="0"/>
    <m/>
  </r>
  <r>
    <x v="6544"/>
    <s v="44.660.603/0001-95"/>
    <s v="NF SERVICOS DO"/>
    <n v="399669"/>
    <d v="2026-05-05T00:00:00"/>
    <n v="406643"/>
    <d v="2026-05-06T00:00:00"/>
    <m/>
    <n v="276.57"/>
    <d v="2026-06-04T00:00:00"/>
    <s v="E0231132"/>
    <s v="PD231113"/>
    <s v="Serviços de Publicidade Eletrônica"/>
    <n v="263.29000000000002"/>
    <m/>
    <x v="0"/>
    <m/>
    <m/>
    <m/>
    <s v="2 - FATURADO"/>
    <n v="0"/>
    <x v="0"/>
    <x v="0"/>
    <m/>
  </r>
  <r>
    <x v="6544"/>
    <s v="44.660.603/0001-95"/>
    <s v="NF SERVICOS DO"/>
    <n v="399707"/>
    <d v="2026-05-05T00:00:00"/>
    <n v="406229"/>
    <d v="2026-05-05T00:00:00"/>
    <m/>
    <n v="322.66000000000003"/>
    <d v="2026-06-04T00:00:00"/>
    <s v="E0231132"/>
    <s v="PD231113"/>
    <s v="Serviços de Publicidade Eletrônica"/>
    <n v="307.17"/>
    <m/>
    <x v="0"/>
    <m/>
    <m/>
    <m/>
    <s v="2 - FATURADO"/>
    <n v="0"/>
    <x v="0"/>
    <x v="0"/>
    <m/>
  </r>
  <r>
    <x v="6544"/>
    <s v="44.660.603/0001-95"/>
    <s v="NF SERVICOS DO"/>
    <n v="399795"/>
    <d v="2026-05-06T00:00:00"/>
    <n v="406664"/>
    <d v="2026-05-06T00:00:00"/>
    <m/>
    <n v="276.57"/>
    <d v="2026-06-05T00:00:00"/>
    <s v="E0231132"/>
    <s v="PD231113"/>
    <s v="Serviços de Publicidade Eletrônica"/>
    <n v="263.29000000000002"/>
    <m/>
    <x v="0"/>
    <m/>
    <m/>
    <m/>
    <s v="2 - FATURADO"/>
    <n v="0"/>
    <x v="0"/>
    <x v="0"/>
    <m/>
  </r>
  <r>
    <x v="6544"/>
    <s v="44.660.603/0001-95"/>
    <s v="NF SERVICOS DO"/>
    <n v="399799"/>
    <d v="2026-05-06T00:00:00"/>
    <n v="406704"/>
    <d v="2026-05-06T00:00:00"/>
    <m/>
    <n v="276.57"/>
    <d v="2026-06-05T00:00:00"/>
    <s v="E0231132"/>
    <s v="PD231113"/>
    <s v="Serviços de Publicidade Eletrônica"/>
    <n v="263.29000000000002"/>
    <m/>
    <x v="0"/>
    <m/>
    <m/>
    <m/>
    <s v="2 - FATURADO"/>
    <n v="0"/>
    <x v="0"/>
    <x v="0"/>
    <m/>
  </r>
  <r>
    <x v="6544"/>
    <s v="44.660.603/0001-95"/>
    <s v="NF SERVICOS DO"/>
    <n v="399961"/>
    <d v="2026-05-06T00:00:00"/>
    <n v="406869"/>
    <d v="2026-05-06T00:00:00"/>
    <m/>
    <n v="322.66000000000003"/>
    <d v="2026-06-05T00:00:00"/>
    <s v="E0231132"/>
    <s v="PD231113"/>
    <s v="Serviços de Publicidade Eletrônica"/>
    <n v="307.17"/>
    <m/>
    <x v="0"/>
    <m/>
    <m/>
    <m/>
    <s v="2 - FATURADO"/>
    <n v="0"/>
    <x v="0"/>
    <x v="0"/>
    <m/>
  </r>
  <r>
    <x v="6544"/>
    <s v="44.660.603/0001-95"/>
    <s v="NF SERVICOS DO"/>
    <n v="400069"/>
    <d v="2026-05-07T00:00:00"/>
    <n v="407038"/>
    <d v="2026-05-07T00:00:00"/>
    <m/>
    <n v="460.95"/>
    <d v="2026-06-06T00:00:00"/>
    <s v="E0231132"/>
    <s v="PD231113"/>
    <s v="Serviços de Publicidade Eletrônica"/>
    <n v="438.82"/>
    <m/>
    <x v="0"/>
    <m/>
    <m/>
    <m/>
    <s v="2 - FATURADO"/>
    <n v="0"/>
    <x v="0"/>
    <x v="0"/>
    <m/>
  </r>
  <r>
    <x v="6544"/>
    <s v="44.660.603/0001-95"/>
    <s v="NF SERVICOS DO"/>
    <n v="400472"/>
    <d v="2026-05-08T00:00:00"/>
    <n v="407334"/>
    <d v="2026-05-08T00:00:00"/>
    <m/>
    <n v="230.47"/>
    <d v="2026-06-07T00:00:00"/>
    <s v="E0231132"/>
    <s v="PD231113"/>
    <s v="Serviços de Publicidade Eletrônica"/>
    <n v="219.41"/>
    <m/>
    <x v="0"/>
    <m/>
    <m/>
    <m/>
    <s v="2 - FATURADO"/>
    <n v="0"/>
    <x v="0"/>
    <x v="0"/>
    <m/>
  </r>
  <r>
    <x v="6544"/>
    <s v="44.660.603/0001-95"/>
    <s v="NF SERVICOS DO"/>
    <n v="400986"/>
    <d v="2026-05-12T00:00:00"/>
    <n v="408007"/>
    <d v="2026-05-12T00:00:00"/>
    <m/>
    <n v="322.66000000000003"/>
    <d v="2026-06-11T00:00:00"/>
    <s v="E0231132"/>
    <s v="PD231113"/>
    <s v="Serviços de Publicidade Eletrônica"/>
    <n v="307.17"/>
    <m/>
    <x v="0"/>
    <m/>
    <m/>
    <m/>
    <s v="2 - FATURADO"/>
    <n v="0"/>
    <x v="0"/>
    <x v="0"/>
    <m/>
  </r>
  <r>
    <x v="6544"/>
    <s v="44.660.603/0001-95"/>
    <s v="NF SERVICOS DO"/>
    <n v="401054"/>
    <d v="2026-05-12T00:00:00"/>
    <n v="407858"/>
    <d v="2026-05-12T00:00:00"/>
    <m/>
    <n v="276.57"/>
    <d v="2026-06-11T00:00:00"/>
    <s v="E0231132"/>
    <s v="PD231113"/>
    <s v="Serviços de Publicidade Eletrônica"/>
    <n v="263.29000000000002"/>
    <m/>
    <x v="0"/>
    <m/>
    <m/>
    <m/>
    <s v="2 - FATURADO"/>
    <n v="0"/>
    <x v="0"/>
    <x v="0"/>
    <m/>
  </r>
  <r>
    <x v="6544"/>
    <s v="44.660.603/0001-95"/>
    <s v="NF SERVICOS DO"/>
    <n v="402243"/>
    <d v="2026-05-16T00:00:00"/>
    <n v="409318"/>
    <d v="2026-05-20T00:00:00"/>
    <m/>
    <n v="276.57"/>
    <d v="2026-06-15T00:00:00"/>
    <s v="E0231132"/>
    <s v="PD231113"/>
    <s v="Serviços de Publicidade Eletrônica"/>
    <n v="263.29000000000002"/>
    <m/>
    <x v="0"/>
    <m/>
    <m/>
    <m/>
    <s v="2 - FATURADO"/>
    <n v="0"/>
    <x v="0"/>
    <x v="0"/>
    <m/>
  </r>
  <r>
    <x v="6544"/>
    <s v="44.660.603/0001-95"/>
    <s v="NF SERVICOS DO"/>
    <n v="402299"/>
    <d v="2026-05-16T00:00:00"/>
    <n v="409085"/>
    <d v="2026-05-20T00:00:00"/>
    <m/>
    <n v="276.57"/>
    <d v="2026-06-15T00:00:00"/>
    <s v="E0231132"/>
    <s v="PD231113"/>
    <s v="Serviços de Publicidade Eletrônica"/>
    <n v="263.29000000000002"/>
    <m/>
    <x v="0"/>
    <m/>
    <m/>
    <m/>
    <s v="2 - FATURADO"/>
    <n v="0"/>
    <x v="0"/>
    <x v="0"/>
    <m/>
  </r>
  <r>
    <x v="6544"/>
    <s v="44.660.603/0001-95"/>
    <s v="NF SERVICOS DO"/>
    <n v="402380"/>
    <d v="2026-05-16T00:00:00"/>
    <n v="409292"/>
    <d v="2026-05-20T00:00:00"/>
    <m/>
    <n v="276.57"/>
    <d v="2026-06-15T00:00:00"/>
    <s v="E0231132"/>
    <s v="PD231113"/>
    <s v="Serviços de Publicidade Eletrônica"/>
    <n v="263.29000000000002"/>
    <m/>
    <x v="0"/>
    <m/>
    <m/>
    <m/>
    <s v="2 - FATURADO"/>
    <n v="0"/>
    <x v="0"/>
    <x v="0"/>
    <m/>
  </r>
  <r>
    <x v="6544"/>
    <s v="44.660.603/0001-95"/>
    <s v="NF SERVICOS DO"/>
    <n v="402555"/>
    <d v="2026-05-19T00:00:00"/>
    <n v="409500"/>
    <d v="2026-05-20T00:00:00"/>
    <m/>
    <n v="368.76"/>
    <d v="2026-06-18T00:00:00"/>
    <s v="E0231132"/>
    <s v="PD231113"/>
    <s v="Serviços de Publicidade Eletrônica"/>
    <n v="351.06"/>
    <m/>
    <x v="0"/>
    <m/>
    <m/>
    <m/>
    <s v="2 - FATURADO"/>
    <n v="0"/>
    <x v="0"/>
    <x v="0"/>
    <m/>
  </r>
  <r>
    <x v="6544"/>
    <s v="44.660.603/0001-95"/>
    <s v="NF SERVICOS DO"/>
    <n v="402595"/>
    <d v="2026-05-19T00:00:00"/>
    <n v="409544"/>
    <d v="2026-05-20T00:00:00"/>
    <m/>
    <n v="276.57"/>
    <d v="2026-06-18T00:00:00"/>
    <s v="E0231132"/>
    <s v="PD231113"/>
    <s v="Serviços de Publicidade Eletrônica"/>
    <n v="263.29000000000002"/>
    <m/>
    <x v="0"/>
    <m/>
    <m/>
    <m/>
    <s v="2 - FATURADO"/>
    <n v="0"/>
    <x v="0"/>
    <x v="0"/>
    <m/>
  </r>
  <r>
    <x v="6544"/>
    <s v="44.660.603/0001-95"/>
    <s v="NF SERVICOS DO"/>
    <n v="402993"/>
    <d v="2026-05-20T00:00:00"/>
    <n v="409724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544"/>
    <s v="44.660.603/0001-95"/>
    <s v="NF SERVICOS DO"/>
    <n v="403076"/>
    <d v="2026-05-21T00:00:00"/>
    <n v="410162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544"/>
    <s v="44.660.603/0001-95"/>
    <s v="NF SERVICOS DO"/>
    <n v="403091"/>
    <d v="2026-05-21T00:00:00"/>
    <n v="410142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544"/>
    <s v="44.660.603/0001-95"/>
    <s v="NF SERVICOS DO"/>
    <n v="403197"/>
    <d v="2026-05-21T00:00:00"/>
    <n v="410202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6545"/>
    <s v="44.678.110/0001-82"/>
    <s v="NF SERVICOS - ADESAO"/>
    <n v="1983545"/>
    <d v="2026-05-21T00:00:00"/>
    <n v="218450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546"/>
    <s v="44.696.458/0001-00"/>
    <s v="NF SERVICOS - ADESAO"/>
    <n v="1994900"/>
    <d v="2026-05-21T00:00:00"/>
    <n v="2195918"/>
    <d v="2026-05-23T00:00:00"/>
    <m/>
    <n v="175.29"/>
    <d v="2026-06-05T00:00:00"/>
    <m/>
    <m/>
    <s v="Processamento de dados e congêneres"/>
    <n v="175.29"/>
    <m/>
    <x v="0"/>
    <m/>
    <m/>
    <m/>
    <s v="2 - FATURADO"/>
    <n v="0"/>
    <x v="0"/>
    <x v="0"/>
    <m/>
  </r>
  <r>
    <x v="6547"/>
    <s v="44.698.943/0001-05"/>
    <s v="NF SERVICOS - ADESAO"/>
    <n v="1983698"/>
    <d v="2026-05-21T00:00:00"/>
    <n v="21846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548"/>
    <s v="44.699.908/0001-00"/>
    <s v="NF SERVICOS DO"/>
    <n v="400738"/>
    <d v="2026-05-09T00:00:00"/>
    <n v="407665"/>
    <d v="2026-05-11T00:00:00"/>
    <m/>
    <n v="1751.61"/>
    <d v="2026-06-08T00:00:00"/>
    <s v="E0231115"/>
    <s v="PD231096"/>
    <s v="Serviços de Publicidade Eletrônica"/>
    <n v="1667.53"/>
    <m/>
    <x v="0"/>
    <m/>
    <m/>
    <m/>
    <s v="2 - FATURADO"/>
    <n v="0"/>
    <x v="0"/>
    <x v="0"/>
    <m/>
  </r>
  <r>
    <x v="6548"/>
    <s v="44.699.908/0001-00"/>
    <s v="NF SERVICOS DO"/>
    <n v="401725"/>
    <d v="2026-05-14T00:00:00"/>
    <n v="408567"/>
    <d v="2026-05-14T00:00:00"/>
    <m/>
    <n v="368.76"/>
    <d v="2026-06-13T00:00:00"/>
    <s v="E0231115"/>
    <s v="PD231096"/>
    <s v="Serviços de Publicidade Eletrônica"/>
    <n v="351.06"/>
    <m/>
    <x v="0"/>
    <m/>
    <m/>
    <m/>
    <s v="2 - FATURADO"/>
    <n v="0"/>
    <x v="0"/>
    <x v="0"/>
    <m/>
  </r>
  <r>
    <x v="5800"/>
    <s v="44.705.564/0001-03"/>
    <s v="NF SERVICOS - ADESAO"/>
    <n v="1990622"/>
    <d v="2026-05-21T00:00:00"/>
    <n v="2191637"/>
    <d v="2026-05-23T00:00:00"/>
    <m/>
    <n v="470.04"/>
    <d v="2026-06-05T00:00:00"/>
    <m/>
    <m/>
    <s v="Processamento de dados e congêneres"/>
    <n v="470.04"/>
    <m/>
    <x v="0"/>
    <m/>
    <m/>
    <m/>
    <s v="2 - FATURADO"/>
    <n v="0"/>
    <x v="0"/>
    <x v="0"/>
    <m/>
  </r>
  <r>
    <x v="6549"/>
    <s v="44.720.530/0001-80"/>
    <s v="NF SERVICOS DO"/>
    <n v="395103"/>
    <d v="2026-04-17T00:00:00"/>
    <n v="402209"/>
    <d v="2026-04-17T00:00:00"/>
    <m/>
    <n v="322.67"/>
    <d v="2026-05-17T00:00:00"/>
    <s v="E0240827"/>
    <s v="PD024827"/>
    <s v="Serviços de Publicidade Eletrônica"/>
    <n v="307.18"/>
    <m/>
    <x v="0"/>
    <m/>
    <m/>
    <m/>
    <s v="2 - FATURADO"/>
    <n v="13"/>
    <x v="2"/>
    <x v="0"/>
    <m/>
  </r>
  <r>
    <x v="6549"/>
    <s v="44.720.530/0001-80"/>
    <s v="NF SERVICOS DO"/>
    <n v="398732"/>
    <d v="2026-04-29T00:00:00"/>
    <n v="405551"/>
    <d v="2026-04-29T00:00:00"/>
    <m/>
    <n v="460.95"/>
    <d v="2026-05-29T00:00:00"/>
    <s v="E0240827"/>
    <s v="PD024827"/>
    <s v="Serviços de Publicidade Eletrônica"/>
    <n v="438.82"/>
    <m/>
    <x v="0"/>
    <m/>
    <m/>
    <m/>
    <s v="2 - FATURADO"/>
    <n v="1"/>
    <x v="2"/>
    <x v="0"/>
    <m/>
  </r>
  <r>
    <x v="6550"/>
    <s v="44.723.674/0001-90"/>
    <s v="NF SERVICOS DO"/>
    <n v="380118"/>
    <d v="2026-01-20T00:00:00"/>
    <n v="386941"/>
    <d v="2026-01-21T00:00:00"/>
    <m/>
    <n v="451.73"/>
    <d v="2026-02-20T00:00:00"/>
    <s v="E0250800"/>
    <s v="PD025800"/>
    <s v="Serviços de Publicidade Eletrônica"/>
    <n v="309.83"/>
    <m/>
    <x v="1"/>
    <m/>
    <m/>
    <m/>
    <s v="2 - FATURADO"/>
    <n v="99"/>
    <x v="5"/>
    <x v="0"/>
    <m/>
  </r>
  <r>
    <x v="6550"/>
    <s v="44.723.674/0001-90"/>
    <s v="NF SERVICOS DO"/>
    <n v="380210"/>
    <d v="2026-01-21T00:00:00"/>
    <n v="387033"/>
    <d v="2026-01-22T00:00:00"/>
    <m/>
    <n v="322.66000000000003"/>
    <d v="2026-02-21T00:00:00"/>
    <s v="E0250800"/>
    <s v="PD025800"/>
    <s v="Serviços de Publicidade Eletrônica"/>
    <n v="307.17"/>
    <m/>
    <x v="1"/>
    <m/>
    <m/>
    <m/>
    <s v="2 - FATURADO"/>
    <n v="98"/>
    <x v="5"/>
    <x v="0"/>
    <m/>
  </r>
  <r>
    <x v="6550"/>
    <s v="44.723.674/0001-90"/>
    <s v="NF SERVICOS DO"/>
    <n v="381404"/>
    <d v="2026-01-28T00:00:00"/>
    <n v="388227"/>
    <d v="2026-01-29T00:00:00"/>
    <m/>
    <n v="580.79999999999995"/>
    <d v="2026-02-28T00:00:00"/>
    <s v="E0250800"/>
    <s v="PD025800"/>
    <s v="Serviços de Publicidade Eletrônica"/>
    <n v="552.91999999999996"/>
    <m/>
    <x v="1"/>
    <m/>
    <m/>
    <m/>
    <s v="2 - FATURADO"/>
    <n v="91"/>
    <x v="5"/>
    <x v="0"/>
    <m/>
  </r>
  <r>
    <x v="6550"/>
    <s v="44.723.674/0001-90"/>
    <s v="ND-POUPATEMPO 4.0"/>
    <n v="7849"/>
    <d v="2026-02-04T00:00:00"/>
    <s v="PPT00626"/>
    <s v="PPT00626"/>
    <d v="2026-02-01T00:00:00"/>
    <n v="22704.55"/>
    <d v="2026-03-06T00:00:00"/>
    <s v="PPT00626"/>
    <s v="PP00626"/>
    <s v="IMPLANTACAO E OPERACAO DO POUPATEMPO CAPIVARI"/>
    <n v="22704.55"/>
    <d v="2026-02-01T00:00:00"/>
    <x v="0"/>
    <m/>
    <s v="PD-PRC-2021/03005"/>
    <m/>
    <s v="2 - FATURADO"/>
    <n v="85"/>
    <x v="6"/>
    <x v="14"/>
    <m/>
  </r>
  <r>
    <x v="6550"/>
    <s v="44.723.674/0001-90"/>
    <s v="NF SERVICOS"/>
    <n v="203525"/>
    <d v="2026-02-09T00:00:00"/>
    <n v="2107479"/>
    <d v="2026-02-10T00:00:00"/>
    <d v="2026-01-01T00:00:00"/>
    <n v="644.4"/>
    <d v="2026-03-11T00:00:00"/>
    <s v="E0251904"/>
    <s v="PD251748"/>
    <s v="PREFEITURA CADASTRO"/>
    <n v="613.47"/>
    <d v="2026-01-01T00:00:00"/>
    <x v="23"/>
    <s v="041/2025"/>
    <m/>
    <s v="359.00011761/2025-94 - APPS/ITO"/>
    <s v="2 - FATURADO"/>
    <n v="80"/>
    <x v="6"/>
    <x v="1"/>
    <m/>
  </r>
  <r>
    <x v="6550"/>
    <s v="44.723.674/0001-90"/>
    <s v="NF SERVICOS"/>
    <n v="203526"/>
    <d v="2026-02-09T00:00:00"/>
    <n v="2107480"/>
    <d v="2026-02-10T00:00:00"/>
    <d v="2025-12-01T00:00:00"/>
    <n v="644.4"/>
    <d v="2026-03-11T00:00:00"/>
    <s v="E0251904"/>
    <s v="PD251748"/>
    <s v="PREFEITURA CADASTRO"/>
    <n v="613.47"/>
    <d v="2025-12-01T00:00:00"/>
    <x v="23"/>
    <s v="041/2025"/>
    <m/>
    <s v="359.00011761/2025-94 - APPS/ITO"/>
    <s v="2 - FATURADO"/>
    <n v="80"/>
    <x v="6"/>
    <x v="1"/>
    <m/>
  </r>
  <r>
    <x v="6550"/>
    <s v="44.723.674/0001-90"/>
    <s v="ND-POUPATEMPO 4.0"/>
    <n v="8042"/>
    <d v="2026-03-04T00:00:00"/>
    <s v="PPT00626"/>
    <s v="PPT00626"/>
    <d v="2026-03-01T00:00:00"/>
    <n v="22704.55"/>
    <d v="2026-04-03T00:00:00"/>
    <s v="PPT00626"/>
    <s v="PP00626"/>
    <s v="IMPLANTACAO E OPERACAO DO POUPATEMPO CAPIVARI"/>
    <n v="22704.55"/>
    <d v="2026-03-01T00:00:00"/>
    <x v="0"/>
    <m/>
    <s v="PD-PRC-2021/03005"/>
    <m/>
    <s v="2 - FATURADO"/>
    <n v="57"/>
    <x v="3"/>
    <x v="14"/>
    <m/>
  </r>
  <r>
    <x v="6550"/>
    <s v="44.723.674/0001-90"/>
    <s v="ND-POUPATEMPO 4.0"/>
    <n v="8225"/>
    <d v="2026-04-06T00:00:00"/>
    <s v="PPT00626"/>
    <s v="PPT00626"/>
    <d v="2026-04-01T00:00:00"/>
    <n v="22704.55"/>
    <d v="2026-05-06T00:00:00"/>
    <s v="PPT00626"/>
    <s v="PP00626"/>
    <s v="IMPLANTACAO E OPERACAO DO POUPATEMPO CAPIVARI"/>
    <n v="22704.55"/>
    <d v="2026-04-01T00:00:00"/>
    <x v="0"/>
    <m/>
    <s v="PD-PRC-2021/03005"/>
    <m/>
    <s v="2 - FATURADO"/>
    <n v="24"/>
    <x v="2"/>
    <x v="14"/>
    <m/>
  </r>
  <r>
    <x v="6550"/>
    <s v="44.723.674/0001-90"/>
    <s v="NF SERVICOS"/>
    <n v="208925"/>
    <d v="2026-04-17T00:00:00"/>
    <n v="2173818"/>
    <d v="2026-04-17T00:00:00"/>
    <d v="2026-03-01T00:00:00"/>
    <n v="27625.439999999999"/>
    <d v="2026-05-18T00:00:00"/>
    <s v="E0251904"/>
    <s v="PD251748"/>
    <s v="PREFEITURA CADASTRO"/>
    <n v="26299.42"/>
    <d v="2026-03-01T00:00:00"/>
    <x v="0"/>
    <s v="041/2025"/>
    <m/>
    <s v="359.00011761/2025-94 - APPS/ITO"/>
    <s v="2 - FATURADO"/>
    <n v="12"/>
    <x v="2"/>
    <x v="1"/>
    <m/>
  </r>
  <r>
    <x v="6550"/>
    <s v="44.723.674/0001-90"/>
    <s v="ND-POUPATEMPO 4.0"/>
    <n v="8351"/>
    <d v="2026-05-06T00:00:00"/>
    <s v="PPT00626"/>
    <s v="PPT00626"/>
    <d v="2026-05-01T00:00:00"/>
    <n v="22704.55"/>
    <d v="2026-06-05T00:00:00"/>
    <s v="PPT00626"/>
    <s v="PP00626"/>
    <s v="IMPLANTACAO E OPERACAO DO POUPATEMPO CAPIVARI"/>
    <n v="22704.55"/>
    <d v="2026-05-01T00:00:00"/>
    <x v="0"/>
    <m/>
    <s v="PD-PRC-2021/03005"/>
    <m/>
    <s v="2 - FATURADO"/>
    <n v="0"/>
    <x v="0"/>
    <x v="14"/>
    <m/>
  </r>
  <r>
    <x v="6550"/>
    <s v="44.723.674/0001-90"/>
    <s v="NF SERVICOS"/>
    <n v="210577"/>
    <d v="2026-05-12T00:00:00"/>
    <n v="2175635"/>
    <d v="2026-05-12T00:00:00"/>
    <d v="2026-04-01T00:00:00"/>
    <n v="5778.12"/>
    <d v="2026-06-11T00:00:00"/>
    <s v="E0251904"/>
    <s v="PD251748"/>
    <s v="PREFEITURA CADASTRO"/>
    <n v="5500.77"/>
    <d v="2026-04-01T00:00:00"/>
    <x v="0"/>
    <s v="041/2025"/>
    <m/>
    <s v="359.00011761/2025-94 - APPS/ITO"/>
    <s v="2 - FATURADO"/>
    <n v="0"/>
    <x v="0"/>
    <x v="1"/>
    <m/>
  </r>
  <r>
    <x v="6551"/>
    <s v="44.723.757/0001-89"/>
    <s v="NF SERVICOS DO"/>
    <n v="386528"/>
    <d v="2026-03-04T00:00:00"/>
    <n v="393357"/>
    <d v="2026-03-04T00:00:00"/>
    <m/>
    <n v="184.38"/>
    <d v="2026-04-03T00:00:00"/>
    <s v="E0202050"/>
    <s v="PD202050"/>
    <s v="Serviços de Publicidade Eletrônica"/>
    <n v="175.53"/>
    <m/>
    <x v="0"/>
    <m/>
    <m/>
    <m/>
    <s v="2 - FATURADO"/>
    <n v="57"/>
    <x v="3"/>
    <x v="0"/>
    <m/>
  </r>
  <r>
    <x v="6551"/>
    <s v="44.723.757/0001-89"/>
    <s v="NF SERVICOS DO"/>
    <n v="400495"/>
    <d v="2026-05-08T00:00:00"/>
    <n v="407445"/>
    <d v="2026-05-08T00:00:00"/>
    <m/>
    <n v="230.47"/>
    <d v="2026-06-07T00:00:00"/>
    <s v="E0202050"/>
    <s v="PD202050"/>
    <s v="Serviços de Publicidade Eletrônica"/>
    <n v="219.41"/>
    <m/>
    <x v="0"/>
    <m/>
    <m/>
    <m/>
    <s v="2 - FATURADO"/>
    <n v="0"/>
    <x v="0"/>
    <x v="0"/>
    <m/>
  </r>
  <r>
    <x v="6551"/>
    <s v="44.723.757/0001-89"/>
    <s v="NF SERVICOS DO"/>
    <n v="400540"/>
    <d v="2026-05-08T00:00:00"/>
    <n v="407436"/>
    <d v="2026-05-08T00:00:00"/>
    <m/>
    <n v="276.57"/>
    <d v="2026-06-07T00:00:00"/>
    <s v="E0202050"/>
    <s v="PD202050"/>
    <s v="Serviços de Publicidade Eletrônica"/>
    <n v="263.29000000000002"/>
    <m/>
    <x v="0"/>
    <m/>
    <m/>
    <m/>
    <s v="2 - FATURADO"/>
    <n v="0"/>
    <x v="0"/>
    <x v="0"/>
    <m/>
  </r>
  <r>
    <x v="6551"/>
    <s v="44.723.757/0001-89"/>
    <s v="NF SERVICOS DO"/>
    <n v="400897"/>
    <d v="2026-05-09T00:00:00"/>
    <n v="407661"/>
    <d v="2026-05-11T00:00:00"/>
    <m/>
    <n v="276.57"/>
    <d v="2026-06-08T00:00:00"/>
    <s v="E0202050"/>
    <s v="PD202050"/>
    <s v="Serviços de Publicidade Eletrônica"/>
    <n v="263.29000000000002"/>
    <m/>
    <x v="0"/>
    <m/>
    <m/>
    <m/>
    <s v="2 - FATURADO"/>
    <n v="0"/>
    <x v="0"/>
    <x v="0"/>
    <m/>
  </r>
  <r>
    <x v="6551"/>
    <s v="44.723.757/0001-89"/>
    <s v="NF SERVICOS DO"/>
    <n v="400941"/>
    <d v="2026-05-09T00:00:00"/>
    <n v="407525"/>
    <d v="2026-05-11T00:00:00"/>
    <m/>
    <n v="230.47"/>
    <d v="2026-06-08T00:00:00"/>
    <s v="E0202050"/>
    <s v="PD202050"/>
    <s v="Serviços de Publicidade Eletrônica"/>
    <n v="219.41"/>
    <m/>
    <x v="0"/>
    <m/>
    <m/>
    <m/>
    <s v="2 - FATURADO"/>
    <n v="0"/>
    <x v="0"/>
    <x v="0"/>
    <m/>
  </r>
  <r>
    <x v="6551"/>
    <s v="44.723.757/0001-89"/>
    <s v="NF SERVICOS DO"/>
    <n v="401539"/>
    <d v="2026-05-14T00:00:00"/>
    <n v="408559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548"/>
    <d v="2026-05-14T00:00:00"/>
    <n v="408484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554"/>
    <d v="2026-05-14T00:00:00"/>
    <n v="408661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557"/>
    <d v="2026-05-14T00:00:00"/>
    <n v="408497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597"/>
    <d v="2026-05-14T00:00:00"/>
    <n v="408464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611"/>
    <d v="2026-05-14T00:00:00"/>
    <n v="408442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619"/>
    <d v="2026-05-14T00:00:00"/>
    <n v="408453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661"/>
    <d v="2026-05-14T00:00:00"/>
    <n v="408478"/>
    <d v="2026-05-14T00:00:00"/>
    <m/>
    <n v="184.38"/>
    <d v="2026-06-13T00:00:00"/>
    <s v="E0202050"/>
    <s v="PD202050"/>
    <s v="Serviços de Publicidade Eletrônica"/>
    <n v="175.53"/>
    <m/>
    <x v="0"/>
    <m/>
    <m/>
    <m/>
    <s v="2 - FATURADO"/>
    <n v="0"/>
    <x v="0"/>
    <x v="0"/>
    <m/>
  </r>
  <r>
    <x v="6551"/>
    <s v="44.723.757/0001-89"/>
    <s v="NF SERVICOS DO"/>
    <n v="401664"/>
    <d v="2026-05-14T00:00:00"/>
    <n v="408553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685"/>
    <d v="2026-05-14T00:00:00"/>
    <n v="408515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691"/>
    <d v="2026-05-14T00:00:00"/>
    <n v="408432"/>
    <d v="2026-05-14T00:00:00"/>
    <m/>
    <n v="92.19"/>
    <d v="2026-06-13T00:00:00"/>
    <s v="E0202050"/>
    <s v="PD202050"/>
    <s v="Serviços de Publicidade Eletrônica"/>
    <n v="87.76"/>
    <m/>
    <x v="0"/>
    <m/>
    <m/>
    <m/>
    <s v="2 - FATURADO"/>
    <n v="0"/>
    <x v="0"/>
    <x v="0"/>
    <m/>
  </r>
  <r>
    <x v="6551"/>
    <s v="44.723.757/0001-89"/>
    <s v="NF SERVICOS DO"/>
    <n v="401695"/>
    <d v="2026-05-14T00:00:00"/>
    <n v="408425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710"/>
    <d v="2026-05-14T00:00:00"/>
    <n v="408535"/>
    <d v="2026-05-14T00:00:00"/>
    <m/>
    <n v="92.19"/>
    <d v="2026-06-13T00:00:00"/>
    <s v="E0202050"/>
    <s v="PD202050"/>
    <s v="Serviços de Publicidade Eletrônica"/>
    <n v="87.76"/>
    <m/>
    <x v="0"/>
    <m/>
    <m/>
    <m/>
    <s v="2 - FATURADO"/>
    <n v="0"/>
    <x v="0"/>
    <x v="0"/>
    <m/>
  </r>
  <r>
    <x v="6551"/>
    <s v="44.723.757/0001-89"/>
    <s v="NF SERVICOS DO"/>
    <n v="401719"/>
    <d v="2026-05-14T00:00:00"/>
    <n v="408410"/>
    <d v="2026-05-14T00:00:00"/>
    <m/>
    <n v="184.38"/>
    <d v="2026-06-13T00:00:00"/>
    <s v="E0202050"/>
    <s v="PD202050"/>
    <s v="Serviços de Publicidade Eletrônica"/>
    <n v="175.53"/>
    <m/>
    <x v="0"/>
    <m/>
    <m/>
    <m/>
    <s v="2 - FATURADO"/>
    <n v="0"/>
    <x v="0"/>
    <x v="0"/>
    <m/>
  </r>
  <r>
    <x v="6551"/>
    <s v="44.723.757/0001-89"/>
    <s v="NF SERVICOS DO"/>
    <n v="401726"/>
    <d v="2026-05-14T00:00:00"/>
    <n v="408706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734"/>
    <d v="2026-05-14T00:00:00"/>
    <n v="408625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742"/>
    <d v="2026-05-14T00:00:00"/>
    <n v="408512"/>
    <d v="2026-05-14T00:00:00"/>
    <m/>
    <n v="184.38"/>
    <d v="2026-06-13T00:00:00"/>
    <s v="E0202050"/>
    <s v="PD202050"/>
    <s v="Serviços de Publicidade Eletrônica"/>
    <n v="175.53"/>
    <m/>
    <x v="0"/>
    <m/>
    <m/>
    <m/>
    <s v="2 - FATURADO"/>
    <n v="0"/>
    <x v="0"/>
    <x v="0"/>
    <m/>
  </r>
  <r>
    <x v="6551"/>
    <s v="44.723.757/0001-89"/>
    <s v="NF SERVICOS DO"/>
    <n v="401757"/>
    <d v="2026-05-14T00:00:00"/>
    <n v="408441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760"/>
    <d v="2026-05-14T00:00:00"/>
    <n v="408480"/>
    <d v="2026-05-14T00:00:00"/>
    <m/>
    <n v="368.76"/>
    <d v="2026-06-13T00:00:00"/>
    <s v="E0202050"/>
    <s v="PD202050"/>
    <s v="Serviços de Publicidade Eletrônica"/>
    <n v="351.06"/>
    <m/>
    <x v="0"/>
    <m/>
    <m/>
    <m/>
    <s v="2 - FATURADO"/>
    <n v="0"/>
    <x v="0"/>
    <x v="0"/>
    <m/>
  </r>
  <r>
    <x v="6551"/>
    <s v="44.723.757/0001-89"/>
    <s v="NF SERVICOS DO"/>
    <n v="401766"/>
    <d v="2026-05-14T00:00:00"/>
    <n v="408502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794"/>
    <d v="2026-05-14T00:00:00"/>
    <n v="408717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1831"/>
    <d v="2026-05-14T00:00:00"/>
    <n v="408726"/>
    <d v="2026-05-14T00:00:00"/>
    <m/>
    <n v="184.38"/>
    <d v="2026-06-13T00:00:00"/>
    <s v="E0202050"/>
    <s v="PD202050"/>
    <s v="Serviços de Publicidade Eletrônica"/>
    <n v="175.53"/>
    <m/>
    <x v="0"/>
    <m/>
    <m/>
    <m/>
    <s v="2 - FATURADO"/>
    <n v="0"/>
    <x v="0"/>
    <x v="0"/>
    <m/>
  </r>
  <r>
    <x v="6551"/>
    <s v="44.723.757/0001-89"/>
    <s v="NF SERVICOS DO"/>
    <n v="401833"/>
    <d v="2026-05-14T00:00:00"/>
    <n v="408672"/>
    <d v="2026-05-14T00:00:00"/>
    <m/>
    <n v="138.28"/>
    <d v="2026-06-13T00:00:00"/>
    <s v="E0202050"/>
    <s v="PD202050"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2183"/>
    <d v="2026-05-16T00:00:00"/>
    <n v="409282"/>
    <d v="2026-05-20T00:00:00"/>
    <m/>
    <n v="276.57"/>
    <d v="2026-06-15T00:00:00"/>
    <s v="E0202050"/>
    <s v="PD202050"/>
    <s v="Serviços de Publicidade Eletrônica"/>
    <n v="263.29000000000002"/>
    <m/>
    <x v="0"/>
    <m/>
    <m/>
    <m/>
    <s v="2 - FATURADO"/>
    <n v="0"/>
    <x v="0"/>
    <x v="0"/>
    <m/>
  </r>
  <r>
    <x v="6551"/>
    <s v="44.723.757/0001-89"/>
    <s v="NF SERVICOS DO"/>
    <n v="402200"/>
    <d v="2026-05-16T00:00:00"/>
    <n v="409232"/>
    <d v="2026-05-20T00:00:00"/>
    <m/>
    <n v="276.57"/>
    <d v="2026-06-15T00:00:00"/>
    <s v="E0202050"/>
    <s v="PD202050"/>
    <s v="Serviços de Publicidade Eletrônica"/>
    <n v="263.29000000000002"/>
    <m/>
    <x v="0"/>
    <m/>
    <m/>
    <m/>
    <s v="2 - FATURADO"/>
    <n v="0"/>
    <x v="0"/>
    <x v="0"/>
    <m/>
  </r>
  <r>
    <x v="6551"/>
    <s v="44.723.757/0001-89"/>
    <s v="NF SERVICOS DO"/>
    <n v="402209"/>
    <d v="2026-05-16T00:00:00"/>
    <n v="409163"/>
    <d v="2026-05-20T00:00:00"/>
    <m/>
    <n v="230.47"/>
    <d v="2026-06-15T00:00:00"/>
    <s v="E0202050"/>
    <s v="PD202050"/>
    <s v="Serviços de Publicidade Eletrônica"/>
    <n v="219.41"/>
    <m/>
    <x v="0"/>
    <m/>
    <m/>
    <m/>
    <s v="2 - FATURADO"/>
    <n v="0"/>
    <x v="0"/>
    <x v="0"/>
    <m/>
  </r>
  <r>
    <x v="6551"/>
    <s v="44.723.757/0001-89"/>
    <s v="NF SERVICOS DO"/>
    <n v="402350"/>
    <d v="2026-05-16T00:00:00"/>
    <n v="409114"/>
    <d v="2026-05-20T00:00:00"/>
    <m/>
    <n v="276.57"/>
    <d v="2026-06-15T00:00:00"/>
    <s v="E0202050"/>
    <s v="PD202050"/>
    <s v="Serviços de Publicidade Eletrônica"/>
    <n v="263.29000000000002"/>
    <m/>
    <x v="0"/>
    <m/>
    <m/>
    <m/>
    <s v="2 - FATURADO"/>
    <n v="0"/>
    <x v="0"/>
    <x v="0"/>
    <m/>
  </r>
  <r>
    <x v="6551"/>
    <s v="44.723.757/0001-89"/>
    <s v="NF SERVICOS DO"/>
    <n v="402353"/>
    <d v="2026-05-16T00:00:00"/>
    <n v="409237"/>
    <d v="2026-05-20T00:00:00"/>
    <m/>
    <n v="276.57"/>
    <d v="2026-06-15T00:00:00"/>
    <s v="E0202050"/>
    <s v="PD202050"/>
    <s v="Serviços de Publicidade Eletrônica"/>
    <n v="263.29000000000002"/>
    <m/>
    <x v="0"/>
    <m/>
    <m/>
    <m/>
    <s v="2 - FATURADO"/>
    <n v="0"/>
    <x v="0"/>
    <x v="0"/>
    <m/>
  </r>
  <r>
    <x v="6551"/>
    <s v="44.723.757/0001-89"/>
    <s v="NF SERVICOS DO"/>
    <n v="402366"/>
    <d v="2026-05-16T00:00:00"/>
    <n v="409231"/>
    <d v="2026-05-20T00:00:00"/>
    <m/>
    <n v="276.57"/>
    <d v="2026-06-15T00:00:00"/>
    <s v="E0202050"/>
    <s v="PD202050"/>
    <s v="Serviços de Publicidade Eletrônica"/>
    <n v="263.29000000000002"/>
    <m/>
    <x v="0"/>
    <m/>
    <m/>
    <m/>
    <s v="2 - FATURADO"/>
    <n v="0"/>
    <x v="0"/>
    <x v="0"/>
    <m/>
  </r>
  <r>
    <x v="6551"/>
    <s v="44.723.757/0001-89"/>
    <s v="NF SERVICOS DO"/>
    <n v="402424"/>
    <d v="2026-05-16T00:00:00"/>
    <n v="409298"/>
    <d v="2026-05-20T00:00:00"/>
    <m/>
    <n v="276.57"/>
    <d v="2026-06-15T00:00:00"/>
    <s v="E0202050"/>
    <s v="PD202050"/>
    <s v="Serviços de Publicidade Eletrônica"/>
    <n v="263.29000000000002"/>
    <m/>
    <x v="0"/>
    <m/>
    <m/>
    <m/>
    <s v="2 - FATURADO"/>
    <n v="0"/>
    <x v="0"/>
    <x v="0"/>
    <m/>
  </r>
  <r>
    <x v="6551"/>
    <s v="44.723.757/0001-89"/>
    <s v="NF SERVICOS DO"/>
    <n v="402445"/>
    <d v="2026-05-16T00:00:00"/>
    <n v="409110"/>
    <d v="2026-05-20T00:00:00"/>
    <m/>
    <n v="276.57"/>
    <d v="2026-06-15T00:00:00"/>
    <s v="E0202050"/>
    <s v="PD202050"/>
    <s v="Serviços de Publicidade Eletrônica"/>
    <n v="263.29000000000002"/>
    <m/>
    <x v="0"/>
    <m/>
    <m/>
    <m/>
    <s v="2 - FATURADO"/>
    <n v="0"/>
    <x v="0"/>
    <x v="0"/>
    <m/>
  </r>
  <r>
    <x v="6551"/>
    <s v="44.723.757/0001-89"/>
    <s v="NF SERVICOS DO"/>
    <n v="403354"/>
    <d v="2026-05-22T00:00:00"/>
    <n v="410348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370"/>
    <d v="2026-05-22T00:00:00"/>
    <n v="410336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405"/>
    <d v="2026-05-22T00:00:00"/>
    <n v="410254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418"/>
    <d v="2026-05-22T00:00:00"/>
    <n v="410407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425"/>
    <d v="2026-05-22T00:00:00"/>
    <n v="410273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442"/>
    <d v="2026-05-22T00:00:00"/>
    <n v="410345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443"/>
    <d v="2026-05-22T00:00:00"/>
    <n v="410249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452"/>
    <d v="2026-05-22T00:00:00"/>
    <n v="410432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484"/>
    <d v="2026-05-22T00:00:00"/>
    <n v="410519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491"/>
    <d v="2026-05-22T00:00:00"/>
    <n v="410497"/>
    <d v="2026-05-22T00:00:00"/>
    <m/>
    <n v="184.38"/>
    <d v="2026-06-21T00:00:00"/>
    <m/>
    <m/>
    <s v="Serviços de Publicidade Eletrônica"/>
    <n v="175.53"/>
    <m/>
    <x v="0"/>
    <m/>
    <m/>
    <m/>
    <s v="2 - FATURADO"/>
    <n v="0"/>
    <x v="0"/>
    <x v="0"/>
    <m/>
  </r>
  <r>
    <x v="6551"/>
    <s v="44.723.757/0001-89"/>
    <s v="NF SERVICOS DO"/>
    <n v="403519"/>
    <d v="2026-05-22T00:00:00"/>
    <n v="410524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525"/>
    <d v="2026-05-22T00:00:00"/>
    <n v="410283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577"/>
    <d v="2026-05-22T00:00:00"/>
    <n v="410414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581"/>
    <d v="2026-05-22T00:00:00"/>
    <n v="410370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551"/>
    <s v="44.723.757/0001-89"/>
    <s v="NF SERVICOS DO"/>
    <n v="403650"/>
    <d v="2026-05-23T00:00:00"/>
    <n v="410624"/>
    <d v="2026-05-25T00:00:00"/>
    <m/>
    <n v="230.47"/>
    <d v="2026-06-22T00:00:00"/>
    <s v="E0202050"/>
    <s v="PD202050"/>
    <s v="Serviços de Publicidade Eletrônica"/>
    <n v="219.41"/>
    <m/>
    <x v="0"/>
    <m/>
    <m/>
    <m/>
    <s v="2 - FATURADO"/>
    <n v="0"/>
    <x v="0"/>
    <x v="0"/>
    <m/>
  </r>
  <r>
    <x v="6551"/>
    <s v="44.723.757/0001-89"/>
    <s v="NF SERVICOS DO"/>
    <n v="403852"/>
    <d v="2026-05-23T00:00:00"/>
    <n v="410818"/>
    <d v="2026-05-25T00:00:00"/>
    <m/>
    <n v="276.57"/>
    <d v="2026-06-22T00:00:00"/>
    <s v="E0202050"/>
    <s v="PD202050"/>
    <s v="Serviços de Publicidade Eletrônica"/>
    <n v="263.29000000000002"/>
    <m/>
    <x v="0"/>
    <m/>
    <m/>
    <m/>
    <s v="2 - FATURADO"/>
    <n v="0"/>
    <x v="0"/>
    <x v="0"/>
    <m/>
  </r>
  <r>
    <x v="6551"/>
    <s v="44.723.757/0001-89"/>
    <s v="NF SERVICOS DO"/>
    <n v="403856"/>
    <d v="2026-05-23T00:00:00"/>
    <n v="410662"/>
    <d v="2026-05-25T00:00:00"/>
    <m/>
    <n v="230.47"/>
    <d v="2026-06-22T00:00:00"/>
    <s v="E0202050"/>
    <s v="PD202050"/>
    <s v="Serviços de Publicidade Eletrônica"/>
    <n v="219.41"/>
    <m/>
    <x v="0"/>
    <m/>
    <m/>
    <m/>
    <s v="2 - FATURADO"/>
    <n v="0"/>
    <x v="0"/>
    <x v="0"/>
    <m/>
  </r>
  <r>
    <x v="6552"/>
    <s v="44.723.765/0001-25"/>
    <s v="NF SERVICOS DO"/>
    <n v="399591"/>
    <d v="2026-05-05T00:00:00"/>
    <n v="406620"/>
    <d v="2026-05-06T00:00:00"/>
    <m/>
    <n v="230.47"/>
    <d v="2026-06-04T00:00:00"/>
    <s v="E0240877"/>
    <s v="PD024877"/>
    <s v="Serviços de Publicidade Eletrônica"/>
    <n v="219.41"/>
    <m/>
    <x v="0"/>
    <m/>
    <m/>
    <m/>
    <s v="2 - FATURADO"/>
    <n v="0"/>
    <x v="0"/>
    <x v="0"/>
    <m/>
  </r>
  <r>
    <x v="6552"/>
    <s v="44.723.765/0001-25"/>
    <s v="NF SERVICOS DO"/>
    <n v="400256"/>
    <d v="2026-05-07T00:00:00"/>
    <n v="407090"/>
    <d v="2026-05-07T00:00:00"/>
    <m/>
    <n v="184.38"/>
    <d v="2026-06-06T00:00:00"/>
    <s v="E0240877"/>
    <s v="PD024877"/>
    <s v="Serviços de Publicidade Eletrônica"/>
    <n v="175.53"/>
    <m/>
    <x v="0"/>
    <m/>
    <m/>
    <m/>
    <s v="2 - FATURADO"/>
    <n v="0"/>
    <x v="0"/>
    <x v="0"/>
    <m/>
  </r>
  <r>
    <x v="6552"/>
    <s v="44.723.765/0001-25"/>
    <s v="NF SERVICOS DO"/>
    <n v="400765"/>
    <d v="2026-05-09T00:00:00"/>
    <n v="407644"/>
    <d v="2026-05-11T00:00:00"/>
    <m/>
    <n v="230.47"/>
    <d v="2026-06-08T00:00:00"/>
    <s v="E0240877"/>
    <s v="PD024877"/>
    <s v="Serviços de Publicidade Eletrônica"/>
    <n v="219.41"/>
    <m/>
    <x v="0"/>
    <m/>
    <m/>
    <m/>
    <s v="2 - FATURADO"/>
    <n v="0"/>
    <x v="0"/>
    <x v="0"/>
    <m/>
  </r>
  <r>
    <x v="6552"/>
    <s v="44.723.765/0001-25"/>
    <s v="NF SERVICOS DO"/>
    <n v="401046"/>
    <d v="2026-05-12T00:00:00"/>
    <n v="408039"/>
    <d v="2026-05-12T00:00:00"/>
    <m/>
    <n v="230.47"/>
    <d v="2026-06-11T00:00:00"/>
    <s v="E0240877"/>
    <s v="PD024877"/>
    <s v="Serviços de Publicidade Eletrônica"/>
    <n v="219.41"/>
    <m/>
    <x v="0"/>
    <m/>
    <m/>
    <m/>
    <s v="2 - FATURADO"/>
    <n v="0"/>
    <x v="0"/>
    <x v="0"/>
    <m/>
  </r>
  <r>
    <x v="6552"/>
    <s v="44.723.765/0001-25"/>
    <s v="NF SERVICOS DO"/>
    <n v="401281"/>
    <d v="2026-05-13T00:00:00"/>
    <n v="408222"/>
    <d v="2026-05-13T00:00:00"/>
    <m/>
    <n v="368.76"/>
    <d v="2026-06-12T00:00:00"/>
    <s v="E0240877"/>
    <s v="PD024877"/>
    <s v="Serviços de Publicidade Eletrônica"/>
    <n v="351.06"/>
    <m/>
    <x v="0"/>
    <m/>
    <m/>
    <m/>
    <s v="2 - FATURADO"/>
    <n v="0"/>
    <x v="0"/>
    <x v="0"/>
    <m/>
  </r>
  <r>
    <x v="6552"/>
    <s v="44.723.765/0001-25"/>
    <s v="NF SERVICOS DO"/>
    <n v="401374"/>
    <d v="2026-05-13T00:00:00"/>
    <n v="408242"/>
    <d v="2026-05-13T00:00:00"/>
    <m/>
    <n v="322.66000000000003"/>
    <d v="2026-06-12T00:00:00"/>
    <s v="E0240877"/>
    <s v="PD024877"/>
    <s v="Serviços de Publicidade Eletrônica"/>
    <n v="307.17"/>
    <m/>
    <x v="0"/>
    <m/>
    <m/>
    <m/>
    <s v="2 - FATURADO"/>
    <n v="0"/>
    <x v="0"/>
    <x v="0"/>
    <m/>
  </r>
  <r>
    <x v="6552"/>
    <s v="44.723.765/0001-25"/>
    <s v="NF SERVICOS DO"/>
    <n v="402066"/>
    <d v="2026-05-15T00:00:00"/>
    <n v="408854"/>
    <d v="2026-05-15T00:00:00"/>
    <m/>
    <n v="184.38"/>
    <d v="2026-06-14T00:00:00"/>
    <s v="E0240877"/>
    <s v="PD024877"/>
    <s v="Serviços de Publicidade Eletrônica"/>
    <n v="175.53"/>
    <m/>
    <x v="0"/>
    <m/>
    <m/>
    <m/>
    <s v="2 - FATURADO"/>
    <n v="0"/>
    <x v="0"/>
    <x v="0"/>
    <m/>
  </r>
  <r>
    <x v="6552"/>
    <s v="44.723.765/0001-25"/>
    <s v="NF SERVICOS DO"/>
    <n v="402237"/>
    <d v="2026-05-16T00:00:00"/>
    <n v="409049"/>
    <d v="2026-05-20T00:00:00"/>
    <m/>
    <n v="184.38"/>
    <d v="2026-06-15T00:00:00"/>
    <s v="E0240877"/>
    <s v="PD024877"/>
    <s v="Serviços de Publicidade Eletrônica"/>
    <n v="175.53"/>
    <m/>
    <x v="0"/>
    <m/>
    <m/>
    <m/>
    <s v="2 - FATURADO"/>
    <n v="0"/>
    <x v="0"/>
    <x v="0"/>
    <m/>
  </r>
  <r>
    <x v="6552"/>
    <s v="44.723.765/0001-25"/>
    <s v="NF SERVICOS DO"/>
    <n v="402274"/>
    <d v="2026-05-16T00:00:00"/>
    <n v="409150"/>
    <d v="2026-05-20T00:00:00"/>
    <m/>
    <n v="230.47"/>
    <d v="2026-06-15T00:00:00"/>
    <s v="E0240877"/>
    <s v="PD024877"/>
    <s v="Serviços de Publicidade Eletrônica"/>
    <n v="219.41"/>
    <m/>
    <x v="0"/>
    <m/>
    <m/>
    <m/>
    <s v="2 - FATURADO"/>
    <n v="0"/>
    <x v="0"/>
    <x v="0"/>
    <m/>
  </r>
  <r>
    <x v="6552"/>
    <s v="44.723.765/0001-25"/>
    <s v="NF SERVICOS DO"/>
    <n v="402773"/>
    <d v="2026-05-20T00:00:00"/>
    <n v="409748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552"/>
    <s v="44.723.765/0001-25"/>
    <s v="NF SERVICOS DO"/>
    <n v="402798"/>
    <d v="2026-05-20T00:00:00"/>
    <n v="409808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552"/>
    <s v="44.723.765/0001-25"/>
    <s v="NF SERVICOS DO"/>
    <n v="402903"/>
    <d v="2026-05-20T00:00:00"/>
    <n v="409732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552"/>
    <s v="44.723.765/0001-25"/>
    <s v="NF SERVICOS DO"/>
    <n v="403166"/>
    <d v="2026-05-21T00:00:00"/>
    <n v="409952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552"/>
    <s v="44.723.765/0001-25"/>
    <s v="NF SERVICOS DO"/>
    <n v="403186"/>
    <d v="2026-05-21T00:00:00"/>
    <n v="410135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552"/>
    <s v="44.723.765/0001-25"/>
    <s v="NF SERVICOS DO"/>
    <n v="404043"/>
    <d v="2026-05-26T00:00:00"/>
    <n v="411069"/>
    <d v="2026-05-26T00:00:00"/>
    <m/>
    <n v="184.38"/>
    <d v="2026-06-25T00:00:00"/>
    <s v="E0240877"/>
    <s v="PD024877"/>
    <s v="Serviços de Publicidade Eletrônica"/>
    <n v="175.53"/>
    <m/>
    <x v="0"/>
    <m/>
    <m/>
    <m/>
    <s v="2 - FATURADO"/>
    <n v="0"/>
    <x v="0"/>
    <x v="0"/>
    <m/>
  </r>
  <r>
    <x v="6552"/>
    <s v="44.723.765/0001-25"/>
    <s v="NF SERVICOS DO"/>
    <n v="404242"/>
    <d v="2026-05-26T00:00:00"/>
    <n v="411036"/>
    <d v="2026-05-26T00:00:00"/>
    <m/>
    <n v="184.38"/>
    <d v="2026-06-25T00:00:00"/>
    <s v="E0240877"/>
    <s v="PD024877"/>
    <s v="Serviços de Publicidade Eletrônica"/>
    <n v="175.53"/>
    <m/>
    <x v="0"/>
    <m/>
    <m/>
    <m/>
    <s v="2 - FATURADO"/>
    <n v="0"/>
    <x v="0"/>
    <x v="0"/>
    <m/>
  </r>
  <r>
    <x v="6553"/>
    <s v="44.730.331/0001-52"/>
    <s v="NF SERVICOS DO"/>
    <n v="391149"/>
    <d v="2026-03-20T00:00:00"/>
    <n v="397981"/>
    <d v="2026-03-23T00:00:00"/>
    <m/>
    <n v="774.4"/>
    <d v="2026-04-22T00:00:00"/>
    <s v="E0231026"/>
    <s v="PD231007"/>
    <s v="Serviços de Publicidade Eletrônica"/>
    <n v="737.23"/>
    <m/>
    <x v="1"/>
    <m/>
    <m/>
    <m/>
    <s v="2 - FATURADO"/>
    <n v="38"/>
    <x v="3"/>
    <x v="0"/>
    <m/>
  </r>
  <r>
    <x v="6553"/>
    <s v="44.730.331/0001-52"/>
    <s v="NF SERVICOS DO"/>
    <n v="391838"/>
    <d v="2026-03-27T00:00:00"/>
    <n v="398670"/>
    <d v="2026-03-27T00:00:00"/>
    <m/>
    <n v="387.2"/>
    <d v="2026-04-26T00:00:00"/>
    <s v="E0231026"/>
    <s v="PD231007"/>
    <s v="Serviços de Publicidade Eletrônica"/>
    <n v="368.61"/>
    <m/>
    <x v="1"/>
    <m/>
    <m/>
    <m/>
    <s v="2 - FATURADO"/>
    <n v="34"/>
    <x v="3"/>
    <x v="0"/>
    <m/>
  </r>
  <r>
    <x v="6553"/>
    <s v="44.730.331/0001-52"/>
    <s v="NF SERVICOS DO"/>
    <n v="392177"/>
    <d v="2026-03-30T00:00:00"/>
    <n v="399009"/>
    <d v="2026-03-30T00:00:00"/>
    <m/>
    <n v="387.2"/>
    <d v="2026-04-29T00:00:00"/>
    <s v="E0231026"/>
    <s v="PD231007"/>
    <s v="Serviços de Publicidade Eletrônica"/>
    <n v="368.61"/>
    <m/>
    <x v="1"/>
    <m/>
    <m/>
    <m/>
    <s v="2 - FATURADO"/>
    <n v="31"/>
    <x v="3"/>
    <x v="0"/>
    <m/>
  </r>
  <r>
    <x v="6553"/>
    <s v="44.730.331/0001-52"/>
    <s v="ND-POUPATEMPO 4.0"/>
    <n v="8172"/>
    <d v="2026-04-06T00:00:00"/>
    <s v="PPT00721"/>
    <s v="PPT00721"/>
    <d v="2026-04-01T00:00:00"/>
    <n v="19176.68"/>
    <d v="2026-05-06T00:00:00"/>
    <s v="PPT00721"/>
    <s v="PP00721"/>
    <s v="IMPLANTAÇÃO E OPERAÇÃO DO POUPATEMPO COSMÓPOLIS"/>
    <n v="19176.68"/>
    <d v="2026-04-01T00:00:00"/>
    <x v="0"/>
    <m/>
    <s v="PD-PRC-2022/02853"/>
    <m/>
    <s v="2 - FATURADO"/>
    <n v="24"/>
    <x v="2"/>
    <x v="14"/>
    <m/>
  </r>
  <r>
    <x v="6553"/>
    <s v="44.730.331/0001-52"/>
    <s v="NF SERVICOS DO"/>
    <n v="394568"/>
    <d v="2026-04-16T00:00:00"/>
    <n v="401568"/>
    <d v="2026-04-16T00:00:00"/>
    <m/>
    <n v="387.2"/>
    <d v="2026-05-16T00:00:00"/>
    <s v="E0231026"/>
    <s v="PD231007"/>
    <s v="Serviços de Publicidade Eletrônica"/>
    <n v="368.61"/>
    <m/>
    <x v="1"/>
    <m/>
    <m/>
    <m/>
    <s v="2 - FATURADO"/>
    <n v="14"/>
    <x v="2"/>
    <x v="0"/>
    <m/>
  </r>
  <r>
    <x v="6553"/>
    <s v="44.730.331/0001-52"/>
    <s v="NF SERVICOS DO"/>
    <n v="394628"/>
    <d v="2026-04-16T00:00:00"/>
    <n v="401428"/>
    <d v="2026-04-16T00:00:00"/>
    <m/>
    <n v="387.2"/>
    <d v="2026-05-16T00:00:00"/>
    <s v="E0231026"/>
    <s v="PD231007"/>
    <s v="Serviços de Publicidade Eletrônica"/>
    <n v="368.61"/>
    <m/>
    <x v="1"/>
    <m/>
    <m/>
    <m/>
    <s v="2 - FATURADO"/>
    <n v="14"/>
    <x v="2"/>
    <x v="0"/>
    <m/>
  </r>
  <r>
    <x v="6553"/>
    <s v="44.730.331/0001-52"/>
    <s v="NF SERVICOS DO"/>
    <n v="394936"/>
    <d v="2026-04-17T00:00:00"/>
    <n v="401917"/>
    <d v="2026-04-17T00:00:00"/>
    <m/>
    <n v="387.2"/>
    <d v="2026-05-17T00:00:00"/>
    <s v="E0231026"/>
    <s v="PD231007"/>
    <s v="Serviços de Publicidade Eletrônica"/>
    <n v="368.61"/>
    <m/>
    <x v="1"/>
    <m/>
    <m/>
    <m/>
    <s v="2 - FATURADO"/>
    <n v="13"/>
    <x v="2"/>
    <x v="0"/>
    <m/>
  </r>
  <r>
    <x v="6553"/>
    <s v="44.730.331/0001-52"/>
    <s v="NF SERVICOS DO"/>
    <n v="396196"/>
    <d v="2026-04-20T00:00:00"/>
    <n v="402854"/>
    <d v="2026-04-22T00:00:00"/>
    <m/>
    <n v="387.2"/>
    <d v="2026-05-20T00:00:00"/>
    <s v="E0231026"/>
    <s v="PD231007"/>
    <s v="Serviços de Publicidade Eletrônica"/>
    <n v="368.61"/>
    <m/>
    <x v="0"/>
    <m/>
    <m/>
    <m/>
    <s v="2 - FATURADO"/>
    <n v="10"/>
    <x v="2"/>
    <x v="0"/>
    <m/>
  </r>
  <r>
    <x v="6553"/>
    <s v="44.730.331/0001-52"/>
    <s v="NF SERVICOS DO"/>
    <n v="396419"/>
    <d v="2026-04-23T00:00:00"/>
    <n v="403135"/>
    <d v="2026-04-24T00:00:00"/>
    <m/>
    <n v="451.73"/>
    <d v="2026-05-23T00:00:00"/>
    <s v="E0231026"/>
    <s v="PD231007"/>
    <s v="Serviços de Publicidade Eletrônica"/>
    <n v="430.05"/>
    <m/>
    <x v="0"/>
    <m/>
    <m/>
    <m/>
    <s v="2 - FATURADO"/>
    <n v="7"/>
    <x v="2"/>
    <x v="0"/>
    <m/>
  </r>
  <r>
    <x v="6553"/>
    <s v="44.730.331/0001-52"/>
    <s v="NF SERVICOS DO"/>
    <n v="396458"/>
    <d v="2026-04-23T00:00:00"/>
    <n v="403133"/>
    <d v="2026-04-24T00:00:00"/>
    <m/>
    <n v="322.66000000000003"/>
    <d v="2026-05-23T00:00:00"/>
    <s v="E0231026"/>
    <s v="PD231007"/>
    <s v="Serviços de Publicidade Eletrônica"/>
    <n v="307.17"/>
    <m/>
    <x v="0"/>
    <m/>
    <m/>
    <m/>
    <s v="2 - FATURADO"/>
    <n v="7"/>
    <x v="2"/>
    <x v="0"/>
    <m/>
  </r>
  <r>
    <x v="6553"/>
    <s v="44.730.331/0001-52"/>
    <s v="NF SERVICOS DO"/>
    <n v="396568"/>
    <d v="2026-04-24T00:00:00"/>
    <n v="403471"/>
    <d v="2026-04-24T00:00:00"/>
    <m/>
    <n v="193.6"/>
    <d v="2026-06-22T00:00:00"/>
    <s v="E0231026"/>
    <s v="PD231007"/>
    <s v="Serviços de Publicidade Eletrônica"/>
    <n v="184.31"/>
    <m/>
    <x v="0"/>
    <m/>
    <m/>
    <m/>
    <s v="2 - FATURADO"/>
    <n v="0"/>
    <x v="0"/>
    <x v="0"/>
    <m/>
  </r>
  <r>
    <x v="6553"/>
    <s v="44.730.331/0001-52"/>
    <s v="NF SERVICOS DO"/>
    <n v="397047"/>
    <d v="2026-04-24T00:00:00"/>
    <n v="404039"/>
    <d v="2026-04-24T00:00:00"/>
    <m/>
    <n v="451.73"/>
    <d v="2026-05-24T00:00:00"/>
    <s v="E0231026"/>
    <s v="PD231007"/>
    <s v="Serviços de Publicidade Eletrônica"/>
    <n v="430.05"/>
    <m/>
    <x v="0"/>
    <m/>
    <m/>
    <m/>
    <s v="2 - FATURADO"/>
    <n v="6"/>
    <x v="2"/>
    <x v="0"/>
    <m/>
  </r>
  <r>
    <x v="6553"/>
    <s v="44.730.331/0001-52"/>
    <s v="NF SERVICOS DO"/>
    <n v="397822"/>
    <d v="2026-04-27T00:00:00"/>
    <n v="404782"/>
    <d v="2026-04-27T00:00:00"/>
    <m/>
    <n v="387.2"/>
    <d v="2026-05-27T00:00:00"/>
    <s v="E0231026"/>
    <s v="PD231007"/>
    <s v="Serviços de Publicidade Eletrônica"/>
    <n v="368.61"/>
    <m/>
    <x v="0"/>
    <m/>
    <m/>
    <m/>
    <s v="2 - FATURADO"/>
    <n v="3"/>
    <x v="2"/>
    <x v="0"/>
    <m/>
  </r>
  <r>
    <x v="6553"/>
    <s v="44.730.331/0001-52"/>
    <s v="NF SERVICOS DO"/>
    <n v="399046"/>
    <d v="2026-04-30T00:00:00"/>
    <n v="405974"/>
    <d v="2026-04-30T00:00:00"/>
    <m/>
    <n v="387.2"/>
    <d v="2026-05-30T00:00:00"/>
    <s v="E0231026"/>
    <s v="PD231007"/>
    <s v="Serviços de Publicidade Eletrônica"/>
    <n v="368.61"/>
    <m/>
    <x v="0"/>
    <m/>
    <m/>
    <m/>
    <s v="2 - FATURADO"/>
    <n v="1"/>
    <x v="2"/>
    <x v="0"/>
    <m/>
  </r>
  <r>
    <x v="6553"/>
    <s v="44.730.331/0001-52"/>
    <s v="NF SERVICOS DO"/>
    <n v="399905"/>
    <d v="2026-05-06T00:00:00"/>
    <n v="406796"/>
    <d v="2026-05-06T00:00:00"/>
    <m/>
    <n v="451.73"/>
    <d v="2026-06-05T00:00:00"/>
    <s v="E0231026"/>
    <s v="PD231007"/>
    <s v="Serviços de Publicidade Eletrônica"/>
    <n v="430.05"/>
    <m/>
    <x v="0"/>
    <m/>
    <m/>
    <m/>
    <s v="2 - FATURADO"/>
    <n v="0"/>
    <x v="0"/>
    <x v="0"/>
    <m/>
  </r>
  <r>
    <x v="6553"/>
    <s v="44.730.331/0001-52"/>
    <s v="ND-POUPATEMPO 4.0"/>
    <n v="8330"/>
    <d v="2026-05-06T00:00:00"/>
    <s v="PPT00721"/>
    <s v="PPT00721"/>
    <d v="2026-05-01T00:00:00"/>
    <n v="19176.68"/>
    <d v="2026-06-05T00:00:00"/>
    <s v="PPT00721"/>
    <s v="PP00721"/>
    <s v="IMPLANTAÇÃO E OPERAÇÃO DO POUPATEMPO COSMÓPOLIS"/>
    <n v="19176.68"/>
    <d v="2026-05-01T00:00:00"/>
    <x v="0"/>
    <m/>
    <s v="PD-PRC-2022/02853"/>
    <m/>
    <s v="2 - FATURADO"/>
    <n v="0"/>
    <x v="0"/>
    <x v="14"/>
    <m/>
  </r>
  <r>
    <x v="6553"/>
    <s v="44.730.331/0001-52"/>
    <s v="NF SERVICOS"/>
    <n v="210540"/>
    <d v="2026-05-12T00:00:00"/>
    <n v="2175598"/>
    <d v="2026-05-12T00:00:00"/>
    <d v="2026-04-01T00:00:00"/>
    <n v="2544.7600000000002"/>
    <d v="2026-06-11T00:00:00"/>
    <s v="E0240630"/>
    <s v="PD024630"/>
    <s v="PREFEITURA CADASTRO"/>
    <n v="2422.61"/>
    <d v="2026-04-01T00:00:00"/>
    <x v="0"/>
    <s v="036/2024"/>
    <m/>
    <s v="359.00004475/2024-91 - APPS/ITO"/>
    <s v="2 - FATURADO"/>
    <n v="0"/>
    <x v="0"/>
    <x v="1"/>
    <m/>
  </r>
  <r>
    <x v="6553"/>
    <s v="44.730.331/0001-52"/>
    <s v="NF SERVICOS DO"/>
    <n v="403033"/>
    <d v="2026-05-20T00:00:00"/>
    <n v="409793"/>
    <d v="2026-05-20T00:00:00"/>
    <m/>
    <n v="451.73"/>
    <d v="2026-06-19T00:00:00"/>
    <m/>
    <m/>
    <s v="Serviços de Publicidade Eletrônica"/>
    <n v="430.05"/>
    <m/>
    <x v="0"/>
    <m/>
    <m/>
    <m/>
    <s v="2 - FATURADO"/>
    <n v="0"/>
    <x v="0"/>
    <x v="0"/>
    <m/>
  </r>
  <r>
    <x v="6553"/>
    <s v="44.730.331/0001-52"/>
    <s v="NF SERVICOS DO"/>
    <n v="403359"/>
    <d v="2026-05-22T00:00:00"/>
    <n v="410303"/>
    <d v="2026-05-22T00:00:00"/>
    <m/>
    <n v="387.2"/>
    <d v="2026-06-21T00:00:00"/>
    <m/>
    <m/>
    <s v="Serviços de Publicidade Eletrônica"/>
    <n v="368.61"/>
    <m/>
    <x v="0"/>
    <m/>
    <m/>
    <m/>
    <s v="2 - FATURADO"/>
    <n v="0"/>
    <x v="0"/>
    <x v="0"/>
    <m/>
  </r>
  <r>
    <x v="6554"/>
    <s v="44.733.608/0001-09"/>
    <s v="NF SERVICOS"/>
    <n v="207899"/>
    <d v="2026-04-07T00:00:00"/>
    <n v="2152482"/>
    <d v="2026-04-07T00:00:00"/>
    <d v="2026-03-01T00:00:00"/>
    <n v="20540.64"/>
    <d v="2026-05-07T00:00:00"/>
    <s v="E0251919"/>
    <s v="PD251755"/>
    <s v="PREFEITURA CADASTRO"/>
    <n v="19554.689999999999"/>
    <d v="2026-03-01T00:00:00"/>
    <x v="0"/>
    <s v="689/2025"/>
    <s v="26682/25"/>
    <s v="359.00011875/2025-34 - APPS/ITO"/>
    <s v="2 - FATURADO"/>
    <n v="23"/>
    <x v="2"/>
    <x v="1"/>
    <m/>
  </r>
  <r>
    <x v="6554"/>
    <s v="44.733.608/0001-09"/>
    <s v="NF SERVICOS DO"/>
    <n v="400709"/>
    <d v="2026-05-09T00:00:00"/>
    <n v="407725"/>
    <d v="2026-05-11T00:00:00"/>
    <m/>
    <n v="516.26"/>
    <d v="2026-06-08T00:00:00"/>
    <s v="E0231013"/>
    <s v="PD023994"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0730"/>
    <d v="2026-05-09T00:00:00"/>
    <n v="407775"/>
    <d v="2026-05-11T00:00:00"/>
    <m/>
    <n v="516.26"/>
    <d v="2026-06-08T00:00:00"/>
    <s v="E0231013"/>
    <s v="PD023994"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0906"/>
    <d v="2026-05-09T00:00:00"/>
    <n v="407843"/>
    <d v="2026-05-11T00:00:00"/>
    <m/>
    <n v="442.51"/>
    <d v="2026-06-08T00:00:00"/>
    <s v="E0231013"/>
    <s v="PD023994"/>
    <s v="Serviços de Publicidade Eletrônica"/>
    <n v="421.27"/>
    <m/>
    <x v="0"/>
    <m/>
    <m/>
    <m/>
    <s v="2 - FATURADO"/>
    <n v="0"/>
    <x v="0"/>
    <x v="0"/>
    <m/>
  </r>
  <r>
    <x v="6554"/>
    <s v="44.733.608/0001-09"/>
    <s v="NF SERVICOS DO"/>
    <n v="400925"/>
    <d v="2026-05-09T00:00:00"/>
    <n v="407530"/>
    <d v="2026-05-11T00:00:00"/>
    <m/>
    <n v="590.02"/>
    <d v="2026-06-08T00:00:00"/>
    <s v="E0231013"/>
    <s v="PD023994"/>
    <s v="Serviços de Publicidade Eletrônica"/>
    <n v="561.70000000000005"/>
    <m/>
    <x v="0"/>
    <m/>
    <m/>
    <m/>
    <s v="2 - FATURADO"/>
    <n v="0"/>
    <x v="0"/>
    <x v="0"/>
    <m/>
  </r>
  <r>
    <x v="6554"/>
    <s v="44.733.608/0001-09"/>
    <s v="NF SERVICOS"/>
    <n v="210430"/>
    <d v="2026-05-12T00:00:00"/>
    <n v="2175488"/>
    <d v="2026-05-12T00:00:00"/>
    <d v="2026-04-01T00:00:00"/>
    <n v="644.4"/>
    <d v="2026-06-11T00:00:00"/>
    <s v="E0251919"/>
    <s v="PD251755"/>
    <s v="PREFEITURA CADASTRO"/>
    <n v="613.47"/>
    <d v="2026-04-01T00:00:00"/>
    <x v="0"/>
    <s v="689/2025"/>
    <s v="26682/25"/>
    <s v="359.00011875/2025-34 - APPS/ITO"/>
    <s v="2 - FATURADO"/>
    <n v="0"/>
    <x v="0"/>
    <x v="1"/>
    <m/>
  </r>
  <r>
    <x v="6554"/>
    <s v="44.733.608/0001-09"/>
    <s v="NF SERVICOS DO"/>
    <n v="401132"/>
    <d v="2026-05-12T00:00:00"/>
    <n v="408081"/>
    <d v="2026-05-12T00:00:00"/>
    <m/>
    <n v="442.51"/>
    <d v="2026-06-11T00:00:00"/>
    <s v="E0231013"/>
    <s v="PD023994"/>
    <s v="Serviços de Publicidade Eletrônica"/>
    <n v="421.27"/>
    <m/>
    <x v="0"/>
    <m/>
    <m/>
    <m/>
    <s v="2 - FATURADO"/>
    <n v="0"/>
    <x v="0"/>
    <x v="0"/>
    <m/>
  </r>
  <r>
    <x v="6554"/>
    <s v="44.733.608/0001-09"/>
    <s v="NF SERVICOS DO"/>
    <n v="401194"/>
    <d v="2026-05-12T00:00:00"/>
    <n v="407981"/>
    <d v="2026-05-12T00:00:00"/>
    <m/>
    <n v="516.26"/>
    <d v="2026-06-11T00:00:00"/>
    <s v="E0231013"/>
    <s v="PD023994"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1759"/>
    <d v="2026-05-14T00:00:00"/>
    <n v="408609"/>
    <d v="2026-05-14T00:00:00"/>
    <m/>
    <n v="590.02"/>
    <d v="2026-06-13T00:00:00"/>
    <s v="E0231013"/>
    <s v="PD023994"/>
    <s v="Serviços de Publicidade Eletrônica"/>
    <n v="561.70000000000005"/>
    <m/>
    <x v="0"/>
    <m/>
    <m/>
    <m/>
    <s v="2 - FATURADO"/>
    <n v="0"/>
    <x v="0"/>
    <x v="0"/>
    <m/>
  </r>
  <r>
    <x v="6554"/>
    <s v="44.733.608/0001-09"/>
    <s v="NF SERVICOS DO"/>
    <n v="401781"/>
    <d v="2026-05-14T00:00:00"/>
    <n v="408508"/>
    <d v="2026-05-14T00:00:00"/>
    <m/>
    <n v="590.02"/>
    <d v="2026-06-13T00:00:00"/>
    <s v="E0231013"/>
    <s v="PD023994"/>
    <s v="Serviços de Publicidade Eletrônica"/>
    <n v="561.70000000000005"/>
    <m/>
    <x v="0"/>
    <m/>
    <m/>
    <m/>
    <s v="2 - FATURADO"/>
    <n v="0"/>
    <x v="0"/>
    <x v="0"/>
    <m/>
  </r>
  <r>
    <x v="6554"/>
    <s v="44.733.608/0001-09"/>
    <s v="NF SERVICOS DO"/>
    <n v="402858"/>
    <d v="2026-05-20T00:00:00"/>
    <n v="409881"/>
    <d v="2026-05-20T00:00:00"/>
    <m/>
    <n v="516.26"/>
    <d v="2026-06-19T00:00:00"/>
    <m/>
    <m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2859"/>
    <d v="2026-05-20T00:00:00"/>
    <n v="409910"/>
    <d v="2026-05-20T00:00:00"/>
    <m/>
    <n v="516.26"/>
    <d v="2026-06-19T00:00:00"/>
    <m/>
    <m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2963"/>
    <d v="2026-05-20T00:00:00"/>
    <n v="409675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554"/>
    <s v="44.733.608/0001-09"/>
    <s v="NF SERVICOS DO"/>
    <n v="403014"/>
    <d v="2026-05-20T00:00:00"/>
    <n v="409715"/>
    <d v="2026-05-20T00:00:00"/>
    <m/>
    <n v="516.26"/>
    <d v="2026-06-19T00:00:00"/>
    <m/>
    <m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3391"/>
    <d v="2026-05-22T00:00:00"/>
    <n v="410480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3495"/>
    <d v="2026-05-22T00:00:00"/>
    <n v="410386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3528"/>
    <d v="2026-05-22T00:00:00"/>
    <n v="410454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3552"/>
    <d v="2026-05-22T00:00:00"/>
    <n v="410240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3712"/>
    <d v="2026-05-23T00:00:00"/>
    <n v="410584"/>
    <d v="2026-05-25T00:00:00"/>
    <m/>
    <n v="516.26"/>
    <d v="2026-06-22T00:00:00"/>
    <s v="E0231013"/>
    <s v="PD023994"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3739"/>
    <d v="2026-05-23T00:00:00"/>
    <n v="410748"/>
    <d v="2026-05-25T00:00:00"/>
    <m/>
    <n v="516.26"/>
    <d v="2026-06-22T00:00:00"/>
    <s v="E0231013"/>
    <s v="PD023994"/>
    <s v="Serviços de Publicidade Eletrônica"/>
    <n v="491.48"/>
    <m/>
    <x v="0"/>
    <m/>
    <m/>
    <m/>
    <s v="2 - FATURADO"/>
    <n v="0"/>
    <x v="0"/>
    <x v="0"/>
    <m/>
  </r>
  <r>
    <x v="6554"/>
    <s v="44.733.608/0001-09"/>
    <s v="NF SERVICOS DO"/>
    <n v="403939"/>
    <d v="2026-05-23T00:00:00"/>
    <n v="410779"/>
    <d v="2026-05-25T00:00:00"/>
    <m/>
    <n v="516.26"/>
    <d v="2026-06-22T00:00:00"/>
    <s v="E0231013"/>
    <s v="PD023994"/>
    <s v="Serviços de Publicidade Eletrônica"/>
    <n v="491.48"/>
    <m/>
    <x v="0"/>
    <m/>
    <m/>
    <m/>
    <s v="2 - FATURADO"/>
    <n v="0"/>
    <x v="0"/>
    <x v="0"/>
    <m/>
  </r>
  <r>
    <x v="6555"/>
    <s v="44.751.725/0001-97"/>
    <s v="NF SERVICOS"/>
    <n v="210571"/>
    <d v="2026-05-12T00:00:00"/>
    <n v="2175629"/>
    <d v="2026-05-12T00:00:00"/>
    <d v="2026-04-01T00:00:00"/>
    <n v="501.75"/>
    <d v="2026-06-11T00:00:00"/>
    <s v="E0240719"/>
    <s v="PD024719"/>
    <s v="PREFEITURA SIM"/>
    <n v="477.67"/>
    <d v="2026-04-01T00:00:00"/>
    <x v="0"/>
    <s v="215/2024 - PD024719"/>
    <m/>
    <s v="359.00010331/2024-74-ITO/APPS"/>
    <s v="2 - FATURADO"/>
    <n v="0"/>
    <x v="0"/>
    <x v="1"/>
    <m/>
  </r>
  <r>
    <x v="6556"/>
    <s v="44.763.928/0001-01"/>
    <s v="ND-POUPATEMPO 4.0"/>
    <n v="7918"/>
    <d v="2026-03-04T00:00:00"/>
    <s v="PPT00602"/>
    <s v="PPT00602"/>
    <d v="2026-03-01T00:00:00"/>
    <n v="22400.38"/>
    <d v="2026-04-03T00:00:00"/>
    <s v="PPT00602"/>
    <s v="PP00602"/>
    <s v="IMPLANTACAO E OPERACAO DO POUPATEMPO MOCOCA"/>
    <n v="22400.38"/>
    <d v="2026-03-01T00:00:00"/>
    <x v="0"/>
    <m/>
    <s v="PD-PRC-2021/02478"/>
    <m/>
    <s v="2 - FATURADO"/>
    <n v="57"/>
    <x v="3"/>
    <x v="14"/>
    <m/>
  </r>
  <r>
    <x v="6556"/>
    <s v="44.763.928/0001-01"/>
    <s v="ND-POUPATEMPO 4.0"/>
    <n v="8219"/>
    <d v="2026-04-06T00:00:00"/>
    <s v="PPT00602"/>
    <s v="PPT00602"/>
    <d v="2026-03-01T00:00:00"/>
    <n v="24524.41"/>
    <d v="2026-05-06T00:00:00"/>
    <s v="PPT00602"/>
    <s v="PP00602"/>
    <s v="IMPLANTACAO E OPERACAO DO POUPATEMPO MOCOCA"/>
    <n v="24524.41"/>
    <d v="2026-03-01T00:00:00"/>
    <x v="0"/>
    <m/>
    <s v="PD-PRC-2021/02478"/>
    <m/>
    <s v="2 - FATURADO"/>
    <n v="24"/>
    <x v="2"/>
    <x v="14"/>
    <m/>
  </r>
  <r>
    <x v="6556"/>
    <s v="44.763.928/0001-01"/>
    <s v="ND-POUPATEMPO 4.0"/>
    <n v="8271"/>
    <d v="2026-05-06T00:00:00"/>
    <s v="PPT00602"/>
    <s v="PPT00602"/>
    <d v="2026-05-01T00:00:00"/>
    <n v="23193.35"/>
    <d v="2026-06-05T00:00:00"/>
    <s v="PPT00602"/>
    <s v="PP00602"/>
    <s v="IMPLANTACAO E OPERACAO DO POUPATEMPO MOCOCA"/>
    <n v="23193.35"/>
    <d v="2026-05-01T00:00:00"/>
    <x v="0"/>
    <m/>
    <s v="PD-PRC-2021/02478"/>
    <m/>
    <s v="2 - FATURADO"/>
    <n v="0"/>
    <x v="0"/>
    <x v="14"/>
    <m/>
  </r>
  <r>
    <x v="6557"/>
    <s v="44.766.720/0001-38"/>
    <s v="NF SERVICOS - ADESAO"/>
    <n v="1980800"/>
    <d v="2026-05-21T00:00:00"/>
    <n v="218176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558"/>
    <s v="44.780.609/0001-04"/>
    <s v="NF SERVICOS"/>
    <n v="184067"/>
    <d v="2025-04-14T00:00:00"/>
    <n v="1951822"/>
    <d v="2025-04-15T00:00:00"/>
    <d v="2025-03-01T00:00:00"/>
    <n v="703.52"/>
    <d v="2025-05-15T00:00:00"/>
    <s v="E0230140"/>
    <s v="PD023119"/>
    <s v="GESTÃO DE ATENDIMENTO"/>
    <n v="669.75"/>
    <d v="2025-03-01T00:00:00"/>
    <x v="0"/>
    <s v="173/2023"/>
    <s v="5778/2023"/>
    <s v="359.00003541/2023-25-ITO"/>
    <s v="2 - FATURADO"/>
    <n v="380"/>
    <x v="1"/>
    <x v="1"/>
    <m/>
  </r>
  <r>
    <x v="6558"/>
    <s v="44.780.609/0001-04"/>
    <s v="NF SERVICOS"/>
    <n v="184068"/>
    <d v="2025-04-14T00:00:00"/>
    <n v="1951823"/>
    <d v="2025-04-15T00:00:00"/>
    <d v="2025-03-01T00:00:00"/>
    <n v="170.85"/>
    <d v="2025-05-15T00:00:00"/>
    <s v="E0230141"/>
    <s v="PD023119"/>
    <s v="HELP DESK"/>
    <n v="162.65"/>
    <d v="2025-03-01T00:00:00"/>
    <x v="0"/>
    <s v="173/2023"/>
    <s v="5778/2023"/>
    <s v="359.00003541/2023-25  ITO"/>
    <s v="2 - FATURADO"/>
    <n v="380"/>
    <x v="1"/>
    <x v="1"/>
    <m/>
  </r>
  <r>
    <x v="6558"/>
    <s v="44.780.609/0001-04"/>
    <s v="NF SERVICOS"/>
    <n v="186089"/>
    <d v="2025-05-15T00:00:00"/>
    <n v="1966723"/>
    <d v="2025-05-15T00:00:00"/>
    <d v="2025-04-01T00:00:00"/>
    <n v="615.58000000000004"/>
    <d v="2025-06-14T00:00:00"/>
    <s v="E0230140"/>
    <s v="PD023119"/>
    <s v="GESTÃO DE ATENDIMENTO"/>
    <n v="586.03"/>
    <d v="2025-04-01T00:00:00"/>
    <x v="0"/>
    <s v="173/2023"/>
    <s v="5778/2023"/>
    <s v="359.00003541/2023-25-ITO"/>
    <s v="2 - FATURADO"/>
    <n v="350"/>
    <x v="4"/>
    <x v="1"/>
    <m/>
  </r>
  <r>
    <x v="6558"/>
    <s v="44.780.609/0001-04"/>
    <s v="NF SERVICOS"/>
    <n v="186095"/>
    <d v="2025-05-15T00:00:00"/>
    <n v="1966729"/>
    <d v="2025-05-15T00:00:00"/>
    <d v="2025-04-01T00:00:00"/>
    <n v="170.85"/>
    <d v="2025-06-14T00:00:00"/>
    <s v="E0230141"/>
    <s v="PD023119"/>
    <s v="HELP DESK"/>
    <n v="162.65"/>
    <d v="2025-04-01T00:00:00"/>
    <x v="0"/>
    <s v="173/2023"/>
    <s v="5778/2023"/>
    <s v="359.00003541/2023-25  ITO"/>
    <s v="2 - FATURADO"/>
    <n v="350"/>
    <x v="4"/>
    <x v="1"/>
    <m/>
  </r>
  <r>
    <x v="6558"/>
    <s v="44.780.609/0001-04"/>
    <s v="NF SERVICOS"/>
    <n v="188293"/>
    <d v="2025-06-16T00:00:00"/>
    <n v="1981778"/>
    <d v="2025-06-16T00:00:00"/>
    <d v="2025-05-01T00:00:00"/>
    <n v="703.52"/>
    <d v="2025-07-16T00:00:00"/>
    <s v="E0230140"/>
    <s v="PD023119"/>
    <s v="GESTÃO DE ATENDIMENTO"/>
    <n v="669.75"/>
    <d v="2025-05-01T00:00:00"/>
    <x v="0"/>
    <s v="173/2023"/>
    <s v="5778/2023"/>
    <s v="359.00003541/2023-25-ITO"/>
    <s v="2 - FATURADO"/>
    <n v="318"/>
    <x v="4"/>
    <x v="1"/>
    <m/>
  </r>
  <r>
    <x v="6558"/>
    <s v="44.780.609/0001-04"/>
    <s v="NF SERVICOS"/>
    <n v="188294"/>
    <d v="2025-06-16T00:00:00"/>
    <n v="1981779"/>
    <d v="2025-06-16T00:00:00"/>
    <d v="2025-05-01T00:00:00"/>
    <n v="170.85"/>
    <d v="2025-07-16T00:00:00"/>
    <s v="E0230141"/>
    <s v="PD023119"/>
    <s v="HELP DESK"/>
    <n v="162.65"/>
    <d v="2025-05-01T00:00:00"/>
    <x v="0"/>
    <s v="173/2023"/>
    <s v="5778/2023"/>
    <s v="359.00003541/2023-25  ITO"/>
    <s v="2 - FATURADO"/>
    <n v="318"/>
    <x v="4"/>
    <x v="1"/>
    <m/>
  </r>
  <r>
    <x v="6558"/>
    <s v="44.780.609/0001-04"/>
    <s v="NF SERVICOS"/>
    <n v="190801"/>
    <d v="2025-07-28T00:00:00"/>
    <n v="1997019"/>
    <d v="2025-07-28T00:00:00"/>
    <d v="2025-06-01T00:00:00"/>
    <n v="703.52"/>
    <d v="2025-08-27T00:00:00"/>
    <s v="E0230140"/>
    <s v="PD023119"/>
    <s v="GESTÃO DE ATENDIMENTO"/>
    <n v="669.75"/>
    <d v="2025-06-01T00:00:00"/>
    <x v="0"/>
    <s v="173/2023"/>
    <s v="5778/2023"/>
    <s v="359.00003541/2023-25-ITO"/>
    <s v="2 - FATURADO"/>
    <n v="276"/>
    <x v="4"/>
    <x v="1"/>
    <m/>
  </r>
  <r>
    <x v="6558"/>
    <s v="44.780.609/0001-04"/>
    <s v="NF SERVICOS"/>
    <n v="190802"/>
    <d v="2025-07-28T00:00:00"/>
    <n v="1997020"/>
    <d v="2025-07-28T00:00:00"/>
    <d v="2025-06-01T00:00:00"/>
    <n v="159.46"/>
    <d v="2025-08-27T00:00:00"/>
    <s v="E0230141"/>
    <s v="PD023119"/>
    <s v="HELP DESK"/>
    <n v="151.81"/>
    <d v="2025-06-01T00:00:00"/>
    <x v="0"/>
    <s v="173/2023"/>
    <s v="5778/2023"/>
    <s v="359.00003541/2023-25  ITO"/>
    <s v="2 - FATURADO"/>
    <n v="276"/>
    <x v="4"/>
    <x v="1"/>
    <m/>
  </r>
  <r>
    <x v="6558"/>
    <s v="44.780.609/0001-04"/>
    <s v="NF SERVICOS"/>
    <n v="192465"/>
    <d v="2025-08-20T00:00:00"/>
    <n v="2011340"/>
    <d v="2025-08-20T00:00:00"/>
    <d v="2025-07-01T00:00:00"/>
    <n v="747.49"/>
    <d v="2025-09-19T00:00:00"/>
    <s v="E0230140"/>
    <s v="PD023119"/>
    <s v="GESTÃO DE ATENDIMENTO"/>
    <n v="711.61"/>
    <d v="2025-07-01T00:00:00"/>
    <x v="0"/>
    <s v="173/2023"/>
    <s v="5778/2023"/>
    <s v="359.00003541/2023-25-ITO"/>
    <s v="2 - FATURADO"/>
    <n v="253"/>
    <x v="4"/>
    <x v="1"/>
    <m/>
  </r>
  <r>
    <x v="6558"/>
    <s v="44.780.609/0001-04"/>
    <s v="NF SERVICOS"/>
    <n v="192473"/>
    <d v="2025-08-20T00:00:00"/>
    <n v="2011348"/>
    <d v="2025-08-20T00:00:00"/>
    <d v="2025-07-01T00:00:00"/>
    <n v="170.85"/>
    <d v="2025-09-19T00:00:00"/>
    <s v="E0230141"/>
    <s v="PD023119"/>
    <s v="HELP DESK"/>
    <n v="162.65"/>
    <d v="2025-07-01T00:00:00"/>
    <x v="0"/>
    <s v="173/2023"/>
    <s v="5778/2023"/>
    <s v="359.00003541/2023-25  ITO"/>
    <s v="2 - FATURADO"/>
    <n v="253"/>
    <x v="4"/>
    <x v="1"/>
    <m/>
  </r>
  <r>
    <x v="6558"/>
    <s v="44.780.609/0001-04"/>
    <s v="NF SERVICOS DO"/>
    <n v="353208"/>
    <d v="2025-09-08T00:00:00"/>
    <n v="360017"/>
    <d v="2025-09-08T00:00:00"/>
    <m/>
    <n v="737.52"/>
    <d v="2025-10-08T00:00:00"/>
    <s v="E0220758"/>
    <s v="PD022758"/>
    <s v="Serviços de Publicidade Eletrônica"/>
    <n v="702.12"/>
    <m/>
    <x v="1"/>
    <m/>
    <m/>
    <m/>
    <s v="2 - FATURADO"/>
    <n v="234"/>
    <x v="4"/>
    <x v="0"/>
    <m/>
  </r>
  <r>
    <x v="6558"/>
    <s v="44.780.609/0001-04"/>
    <s v="NF SERVICOS"/>
    <n v="194027"/>
    <d v="2025-09-12T00:00:00"/>
    <n v="2025661"/>
    <d v="2025-09-12T00:00:00"/>
    <d v="2025-08-01T00:00:00"/>
    <n v="170.85"/>
    <d v="2025-10-12T00:00:00"/>
    <s v="E0230141"/>
    <s v="PD023119"/>
    <s v="HELP DESK"/>
    <n v="162.65"/>
    <d v="2025-08-01T00:00:00"/>
    <x v="0"/>
    <s v="173/2023"/>
    <s v="5778/2023"/>
    <s v="359.00003541/2023-25  ITO"/>
    <s v="2 - FATURADO"/>
    <n v="230"/>
    <x v="4"/>
    <x v="1"/>
    <m/>
  </r>
  <r>
    <x v="6558"/>
    <s v="44.780.609/0001-04"/>
    <s v="ND-RATEIO CONDOM PPT"/>
    <n v="21495"/>
    <d v="2026-01-30T00:00:00"/>
    <m/>
    <m/>
    <m/>
    <n v="18500.490000000002"/>
    <d v="2026-02-27T00:00:00"/>
    <s v="CARGA INICIAL RATEIO CONDOM PPT"/>
    <m/>
    <s v="CARGA INICIAL RATEIO CONDOM PPT"/>
    <n v="0.49"/>
    <m/>
    <x v="0"/>
    <m/>
    <m/>
    <m/>
    <s v="28 DIAS"/>
    <n v="92"/>
    <x v="5"/>
    <x v="11"/>
    <m/>
  </r>
  <r>
    <x v="6558"/>
    <s v="44.780.609/0001-04"/>
    <s v="ND-RATEIO CONDOM PPT"/>
    <n v="21938"/>
    <d v="2026-05-01T00:00:00"/>
    <m/>
    <m/>
    <m/>
    <n v="17833.84"/>
    <d v="2026-05-29T00:00:00"/>
    <s v="CARGA INICIAL RATEIO CONDOM PPT"/>
    <m/>
    <s v="CARGA INICIAL RATEIO CONDOM PPT"/>
    <n v="17833.84"/>
    <m/>
    <x v="0"/>
    <m/>
    <m/>
    <m/>
    <s v="28 DIAS"/>
    <n v="1"/>
    <x v="2"/>
    <x v="11"/>
    <m/>
  </r>
  <r>
    <x v="6559"/>
    <s v="44.801.238/0001-91"/>
    <s v="NF SERVICOS - ADESAO"/>
    <n v="1989754"/>
    <d v="2026-05-21T00:00:00"/>
    <n v="2190757"/>
    <d v="2026-05-23T00:00:00"/>
    <m/>
    <n v="175.3"/>
    <d v="2026-06-05T00:00:00"/>
    <m/>
    <m/>
    <s v="Processamento de dados e congêneres"/>
    <n v="175.3"/>
    <m/>
    <x v="0"/>
    <m/>
    <m/>
    <m/>
    <s v="2 - FATURADO"/>
    <n v="0"/>
    <x v="0"/>
    <x v="0"/>
    <m/>
  </r>
  <r>
    <x v="6560"/>
    <s v="44.807.086/0001-34"/>
    <s v="NF SERVICOS - ADESAO"/>
    <n v="1983423"/>
    <d v="2026-05-21T00:00:00"/>
    <n v="218438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561"/>
    <s v="44.818.392/0001-76"/>
    <s v="NF SERVICOS - ADESAO"/>
    <n v="1995186"/>
    <d v="2026-05-21T00:00:00"/>
    <n v="2196204"/>
    <d v="2026-05-23T00:00:00"/>
    <m/>
    <n v="253.41"/>
    <d v="2026-06-05T00:00:00"/>
    <m/>
    <m/>
    <s v="Processamento de dados e congêneres"/>
    <n v="253.41"/>
    <m/>
    <x v="0"/>
    <m/>
    <m/>
    <m/>
    <s v="2 - FATURADO"/>
    <n v="0"/>
    <x v="0"/>
    <x v="0"/>
    <m/>
  </r>
  <r>
    <x v="6562"/>
    <s v="44.826.840/0001-83"/>
    <s v="NF SERVICOS DO"/>
    <n v="399522"/>
    <d v="2026-05-05T00:00:00"/>
    <n v="406275"/>
    <d v="2026-05-05T00:00:00"/>
    <m/>
    <n v="829.71"/>
    <d v="2026-06-04T00:00:00"/>
    <s v="E0240810"/>
    <s v="PD024810"/>
    <s v="Serviços de Publicidade Eletrônica"/>
    <n v="789.88"/>
    <m/>
    <x v="0"/>
    <m/>
    <m/>
    <m/>
    <s v="2 - FATURADO"/>
    <n v="0"/>
    <x v="0"/>
    <x v="0"/>
    <m/>
  </r>
  <r>
    <x v="6562"/>
    <s v="44.826.840/0001-83"/>
    <s v="ND-POUPATEMPO 4.0"/>
    <n v="8338"/>
    <d v="2026-05-06T00:00:00"/>
    <s v="PPT00693"/>
    <s v="PPT00693"/>
    <d v="2026-05-01T00:00:00"/>
    <n v="21189.97"/>
    <d v="2026-06-05T00:00:00"/>
    <s v="PPT00693"/>
    <s v="PP00693"/>
    <s v="IMPLANTACAO E OPERACAO DO POUPATEMPO RIO DAS PEDRAS"/>
    <n v="21189.97"/>
    <d v="2026-05-01T00:00:00"/>
    <x v="0"/>
    <m/>
    <s v="PD-PRC-2022/02005"/>
    <m/>
    <s v="2 - FATURADO"/>
    <n v="0"/>
    <x v="0"/>
    <x v="14"/>
    <m/>
  </r>
  <r>
    <x v="6562"/>
    <s v="44.826.840/0001-83"/>
    <s v="NF SERVICOS DO"/>
    <n v="400180"/>
    <d v="2026-05-07T00:00:00"/>
    <n v="407007"/>
    <d v="2026-05-07T00:00:00"/>
    <m/>
    <n v="553.14"/>
    <d v="2026-06-06T00:00:00"/>
    <s v="E0240810"/>
    <s v="PD024810"/>
    <s v="Serviços de Publicidade Eletrônica"/>
    <n v="526.59"/>
    <m/>
    <x v="0"/>
    <m/>
    <m/>
    <m/>
    <s v="2 - FATURADO"/>
    <n v="0"/>
    <x v="0"/>
    <x v="0"/>
    <m/>
  </r>
  <r>
    <x v="6562"/>
    <s v="44.826.840/0001-83"/>
    <s v="NF SERVICOS DO"/>
    <n v="401135"/>
    <d v="2026-05-12T00:00:00"/>
    <n v="408099"/>
    <d v="2026-05-12T00:00:00"/>
    <m/>
    <n v="387.2"/>
    <d v="2026-06-11T00:00:00"/>
    <s v="E0240810"/>
    <s v="PD024810"/>
    <s v="Serviços de Publicidade Eletrônica"/>
    <n v="368.61"/>
    <m/>
    <x v="0"/>
    <m/>
    <m/>
    <m/>
    <s v="2 - FATURADO"/>
    <n v="0"/>
    <x v="0"/>
    <x v="0"/>
    <m/>
  </r>
  <r>
    <x v="6562"/>
    <s v="44.826.840/0001-83"/>
    <s v="NF SERVICOS DO"/>
    <n v="403574"/>
    <d v="2026-05-22T00:00:00"/>
    <n v="410239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562"/>
    <s v="44.826.840/0001-83"/>
    <s v="NF SERVICOS DO"/>
    <n v="403802"/>
    <d v="2026-05-23T00:00:00"/>
    <n v="410692"/>
    <d v="2026-05-25T00:00:00"/>
    <m/>
    <n v="442.51"/>
    <d v="2026-06-22T00:00:00"/>
    <s v="E0240810"/>
    <s v="PD024810"/>
    <s v="Serviços de Publicidade Eletrônica"/>
    <n v="421.27"/>
    <m/>
    <x v="0"/>
    <m/>
    <m/>
    <m/>
    <s v="2 - FATURADO"/>
    <n v="0"/>
    <x v="0"/>
    <x v="0"/>
    <m/>
  </r>
  <r>
    <x v="6563"/>
    <s v="44.831.733/0001-43"/>
    <s v="NF SERVICOS"/>
    <n v="198111"/>
    <d v="2025-11-13T00:00:00"/>
    <n v="2064553"/>
    <d v="2025-11-13T00:00:00"/>
    <d v="2025-10-01T00:00:00"/>
    <n v="226.4"/>
    <d v="2025-12-13T00:00:00"/>
    <s v="E0240689"/>
    <s v="PD024689"/>
    <s v="PREFEITURA CADASTRO"/>
    <n v="215.53"/>
    <d v="2025-10-01T00:00:00"/>
    <x v="23"/>
    <s v="107/2024"/>
    <m/>
    <s v="359.00008006/2024-41-ITO/APPS"/>
    <s v="2 - FATURADO"/>
    <n v="168"/>
    <x v="7"/>
    <x v="1"/>
    <m/>
  </r>
  <r>
    <x v="6563"/>
    <s v="44.831.733/0001-43"/>
    <s v="NF SERVICOS"/>
    <n v="210516"/>
    <d v="2026-05-12T00:00:00"/>
    <n v="2175574"/>
    <d v="2026-05-12T00:00:00"/>
    <d v="2026-04-01T00:00:00"/>
    <n v="644.4"/>
    <d v="2026-06-11T00:00:00"/>
    <s v="E0251527"/>
    <s v="PD251418"/>
    <s v="PREFEITURA CADASTRO"/>
    <n v="613.47"/>
    <d v="2026-04-01T00:00:00"/>
    <x v="0"/>
    <m/>
    <s v="097/2025"/>
    <s v="359.00008283/2025-35-APPS/ITO"/>
    <s v="2 - FATURADO"/>
    <n v="0"/>
    <x v="0"/>
    <x v="1"/>
    <m/>
  </r>
  <r>
    <x v="6564"/>
    <s v="44.837.524/0001-07"/>
    <s v="NF SERVICOS DO"/>
    <n v="398800"/>
    <d v="2026-04-30T00:00:00"/>
    <n v="405912"/>
    <d v="2026-04-30T00:00:00"/>
    <m/>
    <n v="9926.5499999999993"/>
    <d v="2026-05-30T00:00:00"/>
    <s v="E0211058"/>
    <s v="PD211058"/>
    <s v="Serviços de Publicidade Eletrônica"/>
    <n v="9450.08"/>
    <m/>
    <x v="0"/>
    <m/>
    <m/>
    <m/>
    <s v="2 - FATURADO"/>
    <n v="1"/>
    <x v="2"/>
    <x v="0"/>
    <m/>
  </r>
  <r>
    <x v="6564"/>
    <s v="44.837.524/0001-07"/>
    <s v="NF SERVICOS DO"/>
    <n v="398982"/>
    <d v="2026-04-30T00:00:00"/>
    <n v="405909"/>
    <d v="2026-04-30T00:00:00"/>
    <m/>
    <n v="4166.7"/>
    <d v="2026-05-30T00:00:00"/>
    <s v="E0211058"/>
    <s v="PD211058"/>
    <s v="Serviços de Publicidade Eletrônica"/>
    <n v="3966.7"/>
    <m/>
    <x v="0"/>
    <m/>
    <m/>
    <m/>
    <s v="2 - FATURADO"/>
    <n v="1"/>
    <x v="2"/>
    <x v="0"/>
    <m/>
  </r>
  <r>
    <x v="6565"/>
    <s v="44.846.210/0001-70"/>
    <s v="NF SERVICOS - ADESAO"/>
    <n v="1990086"/>
    <d v="2026-05-21T00:00:00"/>
    <n v="2191097"/>
    <d v="2026-05-23T00:00:00"/>
    <m/>
    <n v="157.94"/>
    <d v="2026-06-05T00:00:00"/>
    <m/>
    <m/>
    <s v="Processamento de dados e congêneres"/>
    <n v="157.94"/>
    <m/>
    <x v="0"/>
    <m/>
    <m/>
    <m/>
    <s v="2 - FATURADO"/>
    <n v="0"/>
    <x v="0"/>
    <x v="0"/>
    <m/>
  </r>
  <r>
    <x v="6566"/>
    <s v="44.847.663/0001-11"/>
    <s v="NF SERVICOS"/>
    <n v="203574"/>
    <d v="2026-02-10T00:00:00"/>
    <n v="2107528"/>
    <d v="2026-02-10T00:00:00"/>
    <d v="2026-01-01T00:00:00"/>
    <n v="1361.45"/>
    <d v="2026-03-12T00:00:00"/>
    <s v="E0220809"/>
    <s v="PD022809"/>
    <s v="PREFEITURA SIM"/>
    <n v="1296.0999999999999"/>
    <d v="2026-01-01T00:00:00"/>
    <x v="23"/>
    <s v="NR. 30/2022"/>
    <s v="NR. 06/2022"/>
    <s v="359.00004303/2024-18-APPS\ITO"/>
    <s v="2 - FATURADO"/>
    <n v="79"/>
    <x v="6"/>
    <x v="1"/>
    <m/>
  </r>
  <r>
    <x v="6566"/>
    <s v="44.847.663/0001-11"/>
    <s v="ND-POUPATEMPO 4.0"/>
    <n v="8386"/>
    <d v="2026-05-06T00:00:00"/>
    <s v="PPT00841"/>
    <s v="PPT00841"/>
    <d v="2026-05-01T00:00:00"/>
    <n v="27324.83"/>
    <d v="2026-06-05T00:00:00"/>
    <s v="PPT00841"/>
    <s v="PP00841"/>
    <s v="IMPLANTACAO E OPERACAO DO POUPATEMPO SERRA NEGRA"/>
    <n v="27324.83"/>
    <d v="2026-05-01T00:00:00"/>
    <x v="0"/>
    <m/>
    <s v="SEI-359.00004525/2023-50"/>
    <m/>
    <s v="2 - FATURADO"/>
    <n v="0"/>
    <x v="0"/>
    <x v="14"/>
    <m/>
  </r>
  <r>
    <x v="6566"/>
    <s v="44.847.663/0001-11"/>
    <s v="NF SERVICOS"/>
    <n v="210382"/>
    <d v="2026-05-12T00:00:00"/>
    <n v="2175440"/>
    <d v="2026-05-12T00:00:00"/>
    <d v="2026-04-01T00:00:00"/>
    <n v="1136.4100000000001"/>
    <d v="2026-06-11T00:00:00"/>
    <s v="E0220809"/>
    <s v="PD022809"/>
    <s v="PREFEITURA SIM"/>
    <n v="1081.8599999999999"/>
    <d v="2026-04-01T00:00:00"/>
    <x v="0"/>
    <s v="NR. 30/2022"/>
    <s v="NR. 06/2022"/>
    <s v="359.00004303/2024-18-APPS\ITO"/>
    <s v="2 - FATURADO"/>
    <n v="0"/>
    <x v="0"/>
    <x v="1"/>
    <m/>
  </r>
  <r>
    <x v="6566"/>
    <s v="44.847.663/0001-11"/>
    <s v="NF SERVICOS"/>
    <n v="210924"/>
    <d v="2026-05-18T00:00:00"/>
    <n v="2175982"/>
    <d v="2026-05-18T00:00:00"/>
    <d v="2026-04-01T00:00:00"/>
    <n v="7882.62"/>
    <d v="2026-06-17T00:00:00"/>
    <s v="E0251120"/>
    <s v="PD251123"/>
    <s v="PLATAFORMA COLABORATIVA I"/>
    <n v="7504.25"/>
    <d v="2026-04-01T00:00:00"/>
    <x v="0"/>
    <s v="179/2025"/>
    <s v="241/2025"/>
    <s v="359.00003849/2025-32 - ITO"/>
    <s v="2 - FATURADO"/>
    <n v="0"/>
    <x v="0"/>
    <x v="1"/>
    <m/>
  </r>
  <r>
    <x v="6567"/>
    <s v="44.850.330/0001-41"/>
    <s v="NF SERVICOS - ADESAO"/>
    <n v="1988720"/>
    <d v="2026-05-21T00:00:00"/>
    <n v="2189710"/>
    <d v="2026-05-23T00:00:00"/>
    <m/>
    <n v="3.46"/>
    <d v="2026-06-05T00:00:00"/>
    <m/>
    <m/>
    <s v="Processamento de dados e congêneres"/>
    <n v="3.46"/>
    <m/>
    <x v="0"/>
    <m/>
    <m/>
    <m/>
    <s v="2 - FATURADO"/>
    <n v="0"/>
    <x v="0"/>
    <x v="0"/>
    <m/>
  </r>
  <r>
    <x v="6568"/>
    <s v="44.853.505/0001-74"/>
    <s v="NF SERVICOS DO"/>
    <n v="394120"/>
    <d v="2026-04-15T00:00:00"/>
    <n v="400986"/>
    <d v="2026-04-15T00:00:00"/>
    <m/>
    <n v="507.05"/>
    <d v="2026-05-15T00:00:00"/>
    <s v="E0220604"/>
    <s v="PD022604"/>
    <s v="Serviços de Publicidade Eletrônica"/>
    <n v="482.71"/>
    <m/>
    <x v="0"/>
    <m/>
    <m/>
    <m/>
    <s v="2 - FATURADO"/>
    <n v="15"/>
    <x v="2"/>
    <x v="0"/>
    <m/>
  </r>
  <r>
    <x v="6568"/>
    <s v="44.853.505/0001-74"/>
    <s v="NF SERVICOS DO"/>
    <n v="394168"/>
    <d v="2026-04-15T00:00:00"/>
    <n v="401042"/>
    <d v="2026-04-15T00:00:00"/>
    <m/>
    <n v="414.85"/>
    <d v="2026-05-15T00:00:00"/>
    <s v="E0220604"/>
    <s v="PD022604"/>
    <s v="Serviços de Publicidade Eletrônica"/>
    <n v="394.94"/>
    <m/>
    <x v="0"/>
    <m/>
    <m/>
    <m/>
    <s v="2 - FATURADO"/>
    <n v="15"/>
    <x v="2"/>
    <x v="0"/>
    <m/>
  </r>
  <r>
    <x v="6568"/>
    <s v="44.853.505/0001-74"/>
    <s v="NF SERVICOS DO"/>
    <n v="394562"/>
    <d v="2026-04-16T00:00:00"/>
    <n v="401364"/>
    <d v="2026-04-16T00:00:00"/>
    <m/>
    <n v="138.28"/>
    <d v="2026-05-16T00:00:00"/>
    <s v="E0220604"/>
    <s v="PD022604"/>
    <s v="Serviços de Publicidade Eletrônica"/>
    <n v="131.63999999999999"/>
    <m/>
    <x v="0"/>
    <m/>
    <m/>
    <m/>
    <s v="2 - FATURADO"/>
    <n v="14"/>
    <x v="2"/>
    <x v="0"/>
    <m/>
  </r>
  <r>
    <x v="6568"/>
    <s v="44.853.505/0001-74"/>
    <s v="NF SERVICOS DO"/>
    <n v="395321"/>
    <d v="2026-04-17T00:00:00"/>
    <n v="402108"/>
    <d v="2026-04-17T00:00:00"/>
    <m/>
    <n v="507.05"/>
    <d v="2026-05-17T00:00:00"/>
    <s v="E0220604"/>
    <s v="PD022604"/>
    <s v="Serviços de Publicidade Eletrônica"/>
    <n v="482.71"/>
    <m/>
    <x v="0"/>
    <m/>
    <m/>
    <m/>
    <s v="2 - FATURADO"/>
    <n v="13"/>
    <x v="2"/>
    <x v="0"/>
    <m/>
  </r>
  <r>
    <x v="6568"/>
    <s v="44.853.505/0001-74"/>
    <s v="NF SERVICOS DO"/>
    <n v="396791"/>
    <d v="2026-04-24T00:00:00"/>
    <n v="403421"/>
    <d v="2026-04-24T00:00:00"/>
    <m/>
    <n v="507.04"/>
    <d v="2026-05-24T00:00:00"/>
    <s v="E0250932"/>
    <s v="PD025932"/>
    <s v="Serviços de Publicidade Eletrônica"/>
    <n v="482.7"/>
    <m/>
    <x v="0"/>
    <m/>
    <m/>
    <m/>
    <s v="2 - FATURADO"/>
    <n v="6"/>
    <x v="2"/>
    <x v="0"/>
    <m/>
  </r>
  <r>
    <x v="6568"/>
    <s v="44.853.505/0001-74"/>
    <s v="NF SERVICOS DO"/>
    <n v="399675"/>
    <d v="2026-05-05T00:00:00"/>
    <n v="406640"/>
    <d v="2026-05-06T00:00:00"/>
    <m/>
    <n v="875.8"/>
    <d v="2026-06-04T00:00:00"/>
    <s v="E0250932"/>
    <s v="PD025932"/>
    <s v="Serviços de Publicidade Eletrônica"/>
    <n v="833.76"/>
    <m/>
    <x v="0"/>
    <m/>
    <m/>
    <m/>
    <s v="2 - FATURADO"/>
    <n v="0"/>
    <x v="0"/>
    <x v="0"/>
    <m/>
  </r>
  <r>
    <x v="6568"/>
    <s v="44.853.505/0001-74"/>
    <s v="NF SERVICOS DO"/>
    <n v="401578"/>
    <d v="2026-05-14T00:00:00"/>
    <n v="408550"/>
    <d v="2026-05-14T00:00:00"/>
    <m/>
    <n v="507.04"/>
    <d v="2026-06-13T00:00:00"/>
    <s v="E0250932"/>
    <s v="PD025932"/>
    <s v="Serviços de Publicidade Eletrônica"/>
    <n v="482.7"/>
    <m/>
    <x v="0"/>
    <m/>
    <m/>
    <m/>
    <s v="2 - FATURADO"/>
    <n v="0"/>
    <x v="0"/>
    <x v="0"/>
    <m/>
  </r>
  <r>
    <x v="6568"/>
    <s v="44.853.505/0001-74"/>
    <s v="NF SERVICOS DO"/>
    <n v="403299"/>
    <d v="2026-05-21T00:00:00"/>
    <n v="410108"/>
    <d v="2026-05-21T00:00:00"/>
    <m/>
    <n v="414.85"/>
    <d v="2026-06-20T00:00:00"/>
    <m/>
    <m/>
    <s v="Serviços de Publicidade Eletrônica"/>
    <n v="394.94"/>
    <m/>
    <x v="0"/>
    <m/>
    <m/>
    <m/>
    <s v="2 - FATURADO"/>
    <n v="0"/>
    <x v="0"/>
    <x v="0"/>
    <m/>
  </r>
  <r>
    <x v="6569"/>
    <s v="44.855.443/0001-30"/>
    <s v="ND-POUPATEMPO 4.0"/>
    <n v="8254"/>
    <d v="2026-05-06T00:00:00"/>
    <s v="PPT00718"/>
    <s v="PPT00718"/>
    <d v="2026-05-01T00:00:00"/>
    <n v="22564.32"/>
    <d v="2026-06-05T00:00:00"/>
    <s v="PPT00718"/>
    <s v="PP00718"/>
    <s v="IMPLANTAÇÃO E OPERAÇÃO DO POUPATEMPO MARTINÓPOLIS"/>
    <n v="22564.32"/>
    <d v="2026-05-01T00:00:00"/>
    <x v="0"/>
    <m/>
    <s v="PD-PRC-2022/02776"/>
    <m/>
    <s v="2 - FATURADO"/>
    <n v="0"/>
    <x v="0"/>
    <x v="14"/>
    <m/>
  </r>
  <r>
    <x v="6570"/>
    <s v="44.872.778/0001-66"/>
    <s v="NF SERVICOS DO"/>
    <n v="397403"/>
    <d v="2026-04-24T00:00:00"/>
    <n v="404392"/>
    <d v="2026-04-24T00:00:00"/>
    <m/>
    <n v="368.76"/>
    <d v="2026-05-24T00:00:00"/>
    <s v="E0230876"/>
    <s v="PD023876"/>
    <s v="Serviços de Publicidade Eletrônica"/>
    <n v="351.06"/>
    <m/>
    <x v="0"/>
    <m/>
    <m/>
    <m/>
    <s v="2 - FATURADO"/>
    <n v="6"/>
    <x v="2"/>
    <x v="0"/>
    <m/>
  </r>
  <r>
    <x v="6571"/>
    <s v="44.873.958/0001-62"/>
    <s v="NF SERVICOS - ADESAO"/>
    <n v="1983883"/>
    <d v="2026-05-21T00:00:00"/>
    <n v="218484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572"/>
    <s v="44.877.553/0001-00"/>
    <s v="NF SERVICOS - ADESAO"/>
    <n v="1991696"/>
    <d v="2026-05-21T00:00:00"/>
    <n v="2192714"/>
    <d v="2026-05-23T00:00:00"/>
    <m/>
    <n v="240.92"/>
    <d v="2026-06-05T00:00:00"/>
    <m/>
    <m/>
    <s v="Processamento de dados e congêneres"/>
    <n v="240.92"/>
    <m/>
    <x v="0"/>
    <m/>
    <m/>
    <m/>
    <s v="2 - FATURADO"/>
    <n v="0"/>
    <x v="0"/>
    <x v="0"/>
    <m/>
  </r>
  <r>
    <x v="6573"/>
    <s v="44.880.060/0001-11"/>
    <s v="NF SERVICOS DO"/>
    <n v="401761"/>
    <d v="2026-05-14T00:00:00"/>
    <n v="408619"/>
    <d v="2026-05-14T00:00:00"/>
    <m/>
    <n v="276.57"/>
    <d v="2026-06-13T00:00:00"/>
    <s v="E0230855"/>
    <s v="PD023855"/>
    <s v="Serviços de Publicidade Eletrônica"/>
    <n v="263.29000000000002"/>
    <m/>
    <x v="0"/>
    <m/>
    <m/>
    <m/>
    <s v="2 - FATURADO"/>
    <n v="0"/>
    <x v="0"/>
    <x v="0"/>
    <m/>
  </r>
  <r>
    <x v="6573"/>
    <s v="44.880.060/0001-11"/>
    <s v="NF SERVICOS DO"/>
    <n v="403910"/>
    <d v="2026-05-23T00:00:00"/>
    <n v="410751"/>
    <d v="2026-05-25T00:00:00"/>
    <m/>
    <n v="221.26"/>
    <d v="2026-06-22T00:00:00"/>
    <s v="E0230855"/>
    <s v="PD023855"/>
    <s v="Serviços de Publicidade Eletrônica"/>
    <n v="210.64"/>
    <m/>
    <x v="0"/>
    <m/>
    <m/>
    <m/>
    <s v="2 - FATURADO"/>
    <n v="0"/>
    <x v="0"/>
    <x v="0"/>
    <m/>
  </r>
  <r>
    <x v="6574"/>
    <s v="44.892.402/0001-13"/>
    <s v="NF SERVICOS - ADESAO"/>
    <n v="1981031"/>
    <d v="2026-05-21T00:00:00"/>
    <n v="218199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575"/>
    <s v="44.892.693/0001-40"/>
    <s v="NF SERVICOS DO"/>
    <n v="391520"/>
    <d v="2026-03-23T00:00:00"/>
    <n v="398352"/>
    <d v="2026-03-25T00:00:00"/>
    <m/>
    <n v="442.51"/>
    <d v="2026-04-24T00:00:00"/>
    <s v="E0220720"/>
    <s v="PD022720"/>
    <s v="Serviços de Publicidade Eletrônica"/>
    <n v="421.27"/>
    <m/>
    <x v="0"/>
    <m/>
    <m/>
    <m/>
    <s v="2 - FATURADO"/>
    <n v="36"/>
    <x v="3"/>
    <x v="0"/>
    <m/>
  </r>
  <r>
    <x v="6575"/>
    <s v="44.892.693/0001-40"/>
    <s v="NF SERVICOS DO"/>
    <n v="399647"/>
    <d v="2026-05-05T00:00:00"/>
    <n v="406381"/>
    <d v="2026-05-06T00:00:00"/>
    <m/>
    <n v="442.51"/>
    <d v="2026-06-04T00:00:00"/>
    <s v="E0220720"/>
    <s v="PD022720"/>
    <s v="Serviços de Publicidade Eletrônica"/>
    <n v="421.27"/>
    <m/>
    <x v="0"/>
    <m/>
    <m/>
    <m/>
    <s v="2 - FATURADO"/>
    <n v="0"/>
    <x v="0"/>
    <x v="0"/>
    <m/>
  </r>
  <r>
    <x v="6575"/>
    <s v="44.892.693/0001-40"/>
    <s v="NF SERVICOS DO"/>
    <n v="400316"/>
    <d v="2026-05-07T00:00:00"/>
    <n v="406957"/>
    <d v="2026-05-07T00:00:00"/>
    <m/>
    <n v="663.77"/>
    <d v="2026-06-06T00:00:00"/>
    <s v="E0220720"/>
    <s v="PD022720"/>
    <s v="Serviços de Publicidade Eletrônica"/>
    <n v="631.91"/>
    <m/>
    <x v="0"/>
    <m/>
    <m/>
    <m/>
    <s v="2 - FATURADO"/>
    <n v="0"/>
    <x v="0"/>
    <x v="0"/>
    <m/>
  </r>
  <r>
    <x v="6575"/>
    <s v="44.892.693/0001-40"/>
    <s v="NF SERVICOS DO"/>
    <n v="400407"/>
    <d v="2026-05-08T00:00:00"/>
    <n v="407404"/>
    <d v="2026-05-08T00:00:00"/>
    <m/>
    <n v="295.01"/>
    <d v="2026-06-07T00:00:00"/>
    <s v="E0220720"/>
    <s v="PD022720"/>
    <s v="Serviços de Publicidade Eletrônica"/>
    <n v="280.85000000000002"/>
    <m/>
    <x v="0"/>
    <m/>
    <m/>
    <m/>
    <s v="2 - FATURADO"/>
    <n v="0"/>
    <x v="0"/>
    <x v="0"/>
    <m/>
  </r>
  <r>
    <x v="6575"/>
    <s v="44.892.693/0001-40"/>
    <s v="NF SERVICOS DO"/>
    <n v="400413"/>
    <d v="2026-05-08T00:00:00"/>
    <n v="407341"/>
    <d v="2026-05-08T00:00:00"/>
    <m/>
    <n v="295.01"/>
    <d v="2026-06-07T00:00:00"/>
    <s v="E0220720"/>
    <s v="PD022720"/>
    <s v="Serviços de Publicidade Eletrônica"/>
    <n v="280.85000000000002"/>
    <m/>
    <x v="0"/>
    <m/>
    <m/>
    <m/>
    <s v="2 - FATURADO"/>
    <n v="0"/>
    <x v="0"/>
    <x v="0"/>
    <m/>
  </r>
  <r>
    <x v="6575"/>
    <s v="44.892.693/0001-40"/>
    <s v="NF SERVICOS DO"/>
    <n v="400703"/>
    <d v="2026-05-09T00:00:00"/>
    <n v="407769"/>
    <d v="2026-05-11T00:00:00"/>
    <m/>
    <n v="516.26"/>
    <d v="2026-06-08T00:00:00"/>
    <s v="E0220720"/>
    <s v="PD022720"/>
    <s v="Serviços de Publicidade Eletrônica"/>
    <n v="491.48"/>
    <m/>
    <x v="0"/>
    <m/>
    <m/>
    <m/>
    <s v="2 - FATURADO"/>
    <n v="0"/>
    <x v="0"/>
    <x v="0"/>
    <m/>
  </r>
  <r>
    <x v="6575"/>
    <s v="44.892.693/0001-40"/>
    <s v="NF SERVICOS"/>
    <n v="210351"/>
    <d v="2026-05-12T00:00:00"/>
    <n v="2175409"/>
    <d v="2026-05-12T00:00:00"/>
    <d v="2026-04-01T00:00:00"/>
    <n v="132434.20000000001"/>
    <d v="2026-06-11T00:00:00"/>
    <s v="E0240623"/>
    <s v="PD024623"/>
    <s v="PREFEITURAS-CADASTRO"/>
    <n v="126077.36"/>
    <d v="2026-04-01T00:00:00"/>
    <x v="0"/>
    <n v="24623"/>
    <m/>
    <s v="359.00002919/2024-54- ITO"/>
    <s v="2 - FATURADO"/>
    <n v="0"/>
    <x v="0"/>
    <x v="1"/>
    <m/>
  </r>
  <r>
    <x v="6575"/>
    <s v="44.892.693/0001-40"/>
    <s v="NF SERVICOS DO"/>
    <n v="401382"/>
    <d v="2026-05-13T00:00:00"/>
    <n v="408336"/>
    <d v="2026-05-13T00:00:00"/>
    <m/>
    <n v="368.76"/>
    <d v="2026-06-12T00:00:00"/>
    <s v="E0220720"/>
    <s v="PD022720"/>
    <s v="Serviços de Publicidade Eletrônica"/>
    <n v="351.06"/>
    <m/>
    <x v="0"/>
    <m/>
    <m/>
    <m/>
    <s v="2 - FATURADO"/>
    <n v="0"/>
    <x v="0"/>
    <x v="0"/>
    <m/>
  </r>
  <r>
    <x v="6575"/>
    <s v="44.892.693/0001-40"/>
    <s v="NF SERVICOS DO"/>
    <n v="401595"/>
    <d v="2026-05-14T00:00:00"/>
    <n v="408468"/>
    <d v="2026-05-14T00:00:00"/>
    <m/>
    <n v="1253.78"/>
    <d v="2026-06-13T00:00:00"/>
    <s v="E0220720"/>
    <s v="PD022720"/>
    <s v="Serviços de Publicidade Eletrônica"/>
    <n v="1193.5999999999999"/>
    <m/>
    <x v="0"/>
    <m/>
    <m/>
    <m/>
    <s v="2 - FATURADO"/>
    <n v="0"/>
    <x v="0"/>
    <x v="0"/>
    <m/>
  </r>
  <r>
    <x v="6575"/>
    <s v="44.892.693/0001-40"/>
    <s v="NF SERVICOS DO"/>
    <n v="401670"/>
    <d v="2026-05-14T00:00:00"/>
    <n v="408649"/>
    <d v="2026-05-14T00:00:00"/>
    <m/>
    <n v="2876.33"/>
    <d v="2026-06-13T00:00:00"/>
    <s v="E0220720"/>
    <s v="PD022720"/>
    <s v="Serviços de Publicidade Eletrônica"/>
    <n v="2738.27"/>
    <m/>
    <x v="0"/>
    <m/>
    <m/>
    <m/>
    <s v="2 - FATURADO"/>
    <n v="0"/>
    <x v="0"/>
    <x v="0"/>
    <m/>
  </r>
  <r>
    <x v="6575"/>
    <s v="44.892.693/0001-40"/>
    <s v="NF SERVICOS DO"/>
    <n v="401908"/>
    <d v="2026-05-15T00:00:00"/>
    <n v="408859"/>
    <d v="2026-05-15T00:00:00"/>
    <m/>
    <n v="368.76"/>
    <d v="2026-06-14T00:00:00"/>
    <s v="E0220720"/>
    <s v="PD022720"/>
    <s v="Serviços de Publicidade Eletrônica"/>
    <n v="351.06"/>
    <m/>
    <x v="0"/>
    <m/>
    <m/>
    <m/>
    <s v="2 - FATURADO"/>
    <n v="0"/>
    <x v="0"/>
    <x v="0"/>
    <m/>
  </r>
  <r>
    <x v="6575"/>
    <s v="44.892.693/0001-40"/>
    <s v="NF SERVICOS DO"/>
    <n v="402320"/>
    <d v="2026-05-16T00:00:00"/>
    <n v="409165"/>
    <d v="2026-05-20T00:00:00"/>
    <m/>
    <n v="295.01"/>
    <d v="2026-06-15T00:00:00"/>
    <s v="E0220720"/>
    <s v="PD022720"/>
    <s v="Serviços de Publicidade Eletrônica"/>
    <n v="280.85000000000002"/>
    <m/>
    <x v="0"/>
    <m/>
    <m/>
    <m/>
    <s v="2 - FATURADO"/>
    <n v="0"/>
    <x v="0"/>
    <x v="0"/>
    <m/>
  </r>
  <r>
    <x v="6575"/>
    <s v="44.892.693/0001-40"/>
    <s v="NF SERVICOS DO"/>
    <n v="402418"/>
    <d v="2026-05-16T00:00:00"/>
    <n v="409233"/>
    <d v="2026-05-20T00:00:00"/>
    <m/>
    <n v="811.27"/>
    <d v="2026-06-15T00:00:00"/>
    <s v="E0220720"/>
    <s v="PD022720"/>
    <s v="Serviços de Publicidade Eletrônica"/>
    <n v="772.33"/>
    <m/>
    <x v="0"/>
    <m/>
    <m/>
    <m/>
    <s v="2 - FATURADO"/>
    <n v="0"/>
    <x v="0"/>
    <x v="0"/>
    <m/>
  </r>
  <r>
    <x v="6575"/>
    <s v="44.892.693/0001-40"/>
    <s v="NF SERVICOS DO"/>
    <n v="402548"/>
    <d v="2026-05-19T00:00:00"/>
    <n v="409402"/>
    <d v="2026-05-20T00:00:00"/>
    <m/>
    <n v="368.76"/>
    <d v="2026-06-18T00:00:00"/>
    <s v="E0220720"/>
    <s v="PD022720"/>
    <s v="Serviços de Publicidade Eletrônica"/>
    <n v="351.06"/>
    <m/>
    <x v="0"/>
    <m/>
    <m/>
    <m/>
    <s v="2 - FATURADO"/>
    <n v="0"/>
    <x v="0"/>
    <x v="0"/>
    <m/>
  </r>
  <r>
    <x v="6575"/>
    <s v="44.892.693/0001-40"/>
    <s v="NF SERVICOS DO"/>
    <n v="402574"/>
    <d v="2026-05-19T00:00:00"/>
    <n v="409446"/>
    <d v="2026-05-20T00:00:00"/>
    <m/>
    <n v="442.51"/>
    <d v="2026-06-18T00:00:00"/>
    <s v="E0220720"/>
    <s v="PD022720"/>
    <s v="Serviços de Publicidade Eletrônica"/>
    <n v="421.27"/>
    <m/>
    <x v="0"/>
    <m/>
    <m/>
    <m/>
    <s v="2 - FATURADO"/>
    <n v="0"/>
    <x v="0"/>
    <x v="0"/>
    <m/>
  </r>
  <r>
    <x v="6575"/>
    <s v="44.892.693/0001-40"/>
    <s v="NF SERVICOS DO"/>
    <n v="402788"/>
    <d v="2026-05-20T00:00:00"/>
    <n v="409633"/>
    <d v="2026-05-20T00:00:00"/>
    <m/>
    <n v="221.26"/>
    <d v="2026-06-19T00:00:00"/>
    <m/>
    <m/>
    <s v="Serviços de Publicidade Eletrônica"/>
    <n v="210.64"/>
    <m/>
    <x v="0"/>
    <m/>
    <m/>
    <m/>
    <s v="2 - FATURADO"/>
    <n v="0"/>
    <x v="0"/>
    <x v="0"/>
    <m/>
  </r>
  <r>
    <x v="6575"/>
    <s v="44.892.693/0001-40"/>
    <s v="NF SERVICOS DO"/>
    <n v="403133"/>
    <d v="2026-05-21T00:00:00"/>
    <n v="410115"/>
    <d v="2026-05-21T00:00:00"/>
    <m/>
    <n v="1106.28"/>
    <d v="2026-06-20T00:00:00"/>
    <m/>
    <m/>
    <s v="Serviços de Publicidade Eletrônica"/>
    <n v="1053.18"/>
    <m/>
    <x v="0"/>
    <m/>
    <m/>
    <m/>
    <s v="2 - FATURADO"/>
    <n v="0"/>
    <x v="0"/>
    <x v="0"/>
    <m/>
  </r>
  <r>
    <x v="6575"/>
    <s v="44.892.693/0001-40"/>
    <s v="NF SERVICOS DO"/>
    <n v="403224"/>
    <d v="2026-05-21T00:00:00"/>
    <n v="410158"/>
    <d v="2026-05-21T00:00:00"/>
    <m/>
    <n v="663.77"/>
    <d v="2026-06-20T00:00:00"/>
    <m/>
    <m/>
    <s v="Serviços de Publicidade Eletrônica"/>
    <n v="631.91"/>
    <m/>
    <x v="0"/>
    <m/>
    <m/>
    <m/>
    <s v="2 - FATURADO"/>
    <n v="0"/>
    <x v="0"/>
    <x v="0"/>
    <m/>
  </r>
  <r>
    <x v="6575"/>
    <s v="44.892.693/0001-40"/>
    <s v="NF SERVICOS DO"/>
    <n v="403371"/>
    <d v="2026-05-22T00:00:00"/>
    <n v="410479"/>
    <d v="2026-05-22T00:00:00"/>
    <m/>
    <n v="590.02"/>
    <d v="2026-06-21T00:00:00"/>
    <m/>
    <m/>
    <s v="Serviços de Publicidade Eletrônica"/>
    <n v="561.70000000000005"/>
    <m/>
    <x v="0"/>
    <m/>
    <m/>
    <m/>
    <s v="2 - FATURADO"/>
    <n v="0"/>
    <x v="0"/>
    <x v="0"/>
    <m/>
  </r>
  <r>
    <x v="6575"/>
    <s v="44.892.693/0001-40"/>
    <s v="NF SERVICOS DO"/>
    <n v="403893"/>
    <d v="2026-05-23T00:00:00"/>
    <n v="410531"/>
    <d v="2026-05-25T00:00:00"/>
    <m/>
    <n v="737.52"/>
    <d v="2026-06-22T00:00:00"/>
    <s v="E0220720"/>
    <s v="PD022720"/>
    <s v="Serviços de Publicidade Eletrônica"/>
    <n v="702.12"/>
    <m/>
    <x v="0"/>
    <m/>
    <m/>
    <m/>
    <s v="2 - FATURADO"/>
    <n v="0"/>
    <x v="0"/>
    <x v="0"/>
    <m/>
  </r>
  <r>
    <x v="6575"/>
    <s v="44.892.693/0001-40"/>
    <s v="NF SERVICOS"/>
    <n v="211337"/>
    <d v="2026-05-26T00:00:00"/>
    <n v="2196879"/>
    <d v="2026-05-26T00:00:00"/>
    <d v="2026-04-01T00:00:00"/>
    <n v="4632.6899999999996"/>
    <d v="2026-06-25T00:00:00"/>
    <s v="E0240623"/>
    <s v="PD024623"/>
    <s v="PREFEITURAS-CADASTRO"/>
    <n v="4410.32"/>
    <d v="2026-04-01T00:00:00"/>
    <x v="0"/>
    <n v="24623"/>
    <m/>
    <s v="359.00002919/2024-54- ITO"/>
    <s v="2 - FATURADO"/>
    <n v="0"/>
    <x v="0"/>
    <x v="1"/>
    <m/>
  </r>
  <r>
    <x v="6575"/>
    <s v="44.892.693/0001-40"/>
    <s v="NF SERVICOS DO"/>
    <n v="403971"/>
    <d v="2026-05-26T00:00:00"/>
    <n v="410881"/>
    <d v="2026-05-26T00:00:00"/>
    <m/>
    <n v="1622.54"/>
    <d v="2026-06-25T00:00:00"/>
    <s v="E0220720"/>
    <s v="PD022720"/>
    <s v="Serviços de Publicidade Eletrônica"/>
    <n v="1544.66"/>
    <m/>
    <x v="0"/>
    <m/>
    <m/>
    <m/>
    <s v="2 - FATURADO"/>
    <n v="0"/>
    <x v="0"/>
    <x v="0"/>
    <m/>
  </r>
  <r>
    <x v="6575"/>
    <s v="44.892.693/0001-40"/>
    <s v="NF SERVICOS DO"/>
    <n v="404203"/>
    <d v="2026-05-26T00:00:00"/>
    <n v="411051"/>
    <d v="2026-05-26T00:00:00"/>
    <m/>
    <n v="663.77"/>
    <d v="2026-06-25T00:00:00"/>
    <s v="E0220720"/>
    <s v="PD022720"/>
    <s v="Serviços de Publicidade Eletrônica"/>
    <n v="631.91"/>
    <m/>
    <x v="0"/>
    <m/>
    <m/>
    <m/>
    <s v="2 - FATURADO"/>
    <n v="0"/>
    <x v="0"/>
    <x v="0"/>
    <m/>
  </r>
  <r>
    <x v="6576"/>
    <s v="44.918.712/0001-60"/>
    <s v="NF SERVICOS DO"/>
    <n v="374757"/>
    <d v="2025-12-11T00:00:00"/>
    <n v="381574"/>
    <d v="2025-12-12T00:00:00"/>
    <m/>
    <n v="230.47"/>
    <d v="2026-01-11T00:00:00"/>
    <s v="E0240928"/>
    <s v="PD024928"/>
    <s v="Serviços de Publicidade Eletrônica"/>
    <n v="219.41"/>
    <m/>
    <x v="1"/>
    <m/>
    <m/>
    <m/>
    <s v="2 - FATURADO"/>
    <n v="139"/>
    <x v="8"/>
    <x v="0"/>
    <m/>
  </r>
  <r>
    <x v="6576"/>
    <s v="44.918.712/0001-60"/>
    <s v="NF SERVICOS"/>
    <n v="207838"/>
    <d v="2026-04-07T00:00:00"/>
    <n v="2152421"/>
    <d v="2026-04-07T00:00:00"/>
    <d v="2026-03-01T00:00:00"/>
    <n v="644.4"/>
    <d v="2026-05-07T00:00:00"/>
    <s v="E0251291"/>
    <s v="PD251168"/>
    <s v="PREFEITURA CADASTRO"/>
    <n v="613.47"/>
    <d v="2026-03-01T00:00:00"/>
    <x v="0"/>
    <m/>
    <m/>
    <s v="359.00004835/2025-36 - APPS / ITO"/>
    <s v="2 - FATURADO"/>
    <n v="23"/>
    <x v="2"/>
    <x v="1"/>
    <m/>
  </r>
  <r>
    <x v="6577"/>
    <s v="44.918.928/0001-25"/>
    <s v="NF SERVICOS DO"/>
    <n v="393799"/>
    <d v="2026-04-05T00:00:00"/>
    <n v="400674"/>
    <d v="2026-04-14T00:00:00"/>
    <m/>
    <n v="276.57"/>
    <d v="2026-05-13T00:00:00"/>
    <s v="E0250846"/>
    <s v="PD025846"/>
    <s v="Serviços de Publicidade Eletrônica"/>
    <n v="263.29000000000002"/>
    <m/>
    <x v="0"/>
    <m/>
    <m/>
    <m/>
    <s v="2 - FATURADO"/>
    <n v="17"/>
    <x v="2"/>
    <x v="0"/>
    <m/>
  </r>
  <r>
    <x v="6577"/>
    <s v="44.918.928/0001-25"/>
    <s v="NF SERVICOS DO"/>
    <n v="394721"/>
    <d v="2026-04-16T00:00:00"/>
    <n v="401630"/>
    <d v="2026-04-17T00:00:00"/>
    <m/>
    <n v="368.76"/>
    <d v="2026-05-16T00:00:00"/>
    <s v="E0250846"/>
    <s v="PD025846"/>
    <s v="Serviços de Publicidade Eletrônica"/>
    <n v="351.06"/>
    <m/>
    <x v="0"/>
    <m/>
    <m/>
    <m/>
    <s v="2 - FATURADO"/>
    <n v="14"/>
    <x v="2"/>
    <x v="0"/>
    <m/>
  </r>
  <r>
    <x v="6577"/>
    <s v="44.918.928/0001-25"/>
    <s v="NF SERVICOS DO"/>
    <n v="397095"/>
    <d v="2026-04-24T00:00:00"/>
    <n v="403925"/>
    <d v="2026-04-24T00:00:00"/>
    <m/>
    <n v="414.85"/>
    <d v="2026-05-24T00:00:00"/>
    <s v="E0250846"/>
    <s v="PD025846"/>
    <s v="Serviços de Publicidade Eletrônica"/>
    <n v="394.94"/>
    <m/>
    <x v="0"/>
    <m/>
    <m/>
    <m/>
    <s v="2 - FATURADO"/>
    <n v="6"/>
    <x v="2"/>
    <x v="0"/>
    <m/>
  </r>
  <r>
    <x v="6577"/>
    <s v="44.918.928/0001-25"/>
    <s v="NF SERVICOS DO"/>
    <n v="397995"/>
    <d v="2026-04-27T00:00:00"/>
    <n v="404862"/>
    <d v="2026-04-27T00:00:00"/>
    <m/>
    <n v="322.66000000000003"/>
    <d v="2026-05-27T00:00:00"/>
    <s v="E0250846"/>
    <s v="PD025846"/>
    <s v="Serviços de Publicidade Eletrônica"/>
    <n v="307.17"/>
    <m/>
    <x v="0"/>
    <m/>
    <m/>
    <m/>
    <s v="2 - FATURADO"/>
    <n v="3"/>
    <x v="2"/>
    <x v="0"/>
    <m/>
  </r>
  <r>
    <x v="6577"/>
    <s v="44.918.928/0001-25"/>
    <s v="NF SERVICOS DO"/>
    <n v="399731"/>
    <d v="2026-05-05T00:00:00"/>
    <n v="406332"/>
    <d v="2026-05-06T00:00:00"/>
    <m/>
    <n v="276.57"/>
    <d v="2026-06-04T00:00:00"/>
    <s v="E0250846"/>
    <s v="PD025846"/>
    <s v="Serviços de Publicidade Eletrônica"/>
    <n v="263.29000000000002"/>
    <m/>
    <x v="0"/>
    <m/>
    <m/>
    <m/>
    <s v="2 - FATURADO"/>
    <n v="0"/>
    <x v="0"/>
    <x v="0"/>
    <m/>
  </r>
  <r>
    <x v="6577"/>
    <s v="44.918.928/0001-25"/>
    <s v="NF SERVICOS DO"/>
    <n v="401423"/>
    <d v="2026-05-13T00:00:00"/>
    <n v="408256"/>
    <d v="2026-05-13T00:00:00"/>
    <m/>
    <n v="230.47"/>
    <d v="2026-06-12T00:00:00"/>
    <s v="E0250846"/>
    <s v="PD025846"/>
    <s v="Serviços de Publicidade Eletrônica"/>
    <n v="219.41"/>
    <m/>
    <x v="0"/>
    <m/>
    <m/>
    <m/>
    <s v="2 - FATURADO"/>
    <n v="0"/>
    <x v="0"/>
    <x v="0"/>
    <m/>
  </r>
  <r>
    <x v="6577"/>
    <s v="44.918.928/0001-25"/>
    <s v="NF SERVICOS DO"/>
    <n v="401978"/>
    <d v="2026-05-15T00:00:00"/>
    <n v="408748"/>
    <d v="2026-05-15T00:00:00"/>
    <m/>
    <n v="322.66000000000003"/>
    <d v="2026-06-14T00:00:00"/>
    <s v="E0250846"/>
    <s v="PD025846"/>
    <s v="Serviços de Publicidade Eletrônica"/>
    <n v="307.17"/>
    <m/>
    <x v="0"/>
    <m/>
    <m/>
    <m/>
    <s v="2 - FATURADO"/>
    <n v="0"/>
    <x v="0"/>
    <x v="0"/>
    <m/>
  </r>
  <r>
    <x v="6577"/>
    <s v="44.918.928/0001-25"/>
    <s v="NF SERVICOS DO"/>
    <n v="402013"/>
    <d v="2026-05-15T00:00:00"/>
    <n v="408757"/>
    <d v="2026-05-15T00:00:00"/>
    <m/>
    <n v="276.57"/>
    <d v="2026-06-14T00:00:00"/>
    <s v="E0250846"/>
    <s v="PD025846"/>
    <s v="Serviços de Publicidade Eletrônica"/>
    <n v="263.29000000000002"/>
    <m/>
    <x v="0"/>
    <m/>
    <m/>
    <m/>
    <s v="2 - FATURADO"/>
    <n v="0"/>
    <x v="0"/>
    <x v="0"/>
    <m/>
  </r>
  <r>
    <x v="6577"/>
    <s v="44.918.928/0001-25"/>
    <s v="NF SERVICOS DO"/>
    <n v="402246"/>
    <d v="2026-05-16T00:00:00"/>
    <n v="409155"/>
    <d v="2026-05-20T00:00:00"/>
    <m/>
    <n v="276.57"/>
    <d v="2026-06-15T00:00:00"/>
    <s v="E0250846"/>
    <s v="PD025846"/>
    <s v="Serviços de Publicidade Eletrônica"/>
    <n v="263.29000000000002"/>
    <m/>
    <x v="0"/>
    <m/>
    <m/>
    <m/>
    <s v="2 - FATURADO"/>
    <n v="0"/>
    <x v="0"/>
    <x v="0"/>
    <m/>
  </r>
  <r>
    <x v="6577"/>
    <s v="44.918.928/0001-25"/>
    <s v="NF SERVICOS DO"/>
    <n v="402404"/>
    <d v="2026-05-16T00:00:00"/>
    <n v="409149"/>
    <d v="2026-05-20T00:00:00"/>
    <m/>
    <n v="276.57"/>
    <d v="2026-06-15T00:00:00"/>
    <s v="E0250846"/>
    <s v="PD025846"/>
    <s v="Serviços de Publicidade Eletrônica"/>
    <n v="263.29000000000002"/>
    <m/>
    <x v="0"/>
    <m/>
    <m/>
    <m/>
    <s v="2 - FATURADO"/>
    <n v="0"/>
    <x v="0"/>
    <x v="0"/>
    <m/>
  </r>
  <r>
    <x v="6578"/>
    <s v="44.919.314/0001-68"/>
    <s v="NF SERVICOS DO"/>
    <n v="402633"/>
    <d v="2026-05-19T00:00:00"/>
    <n v="409614"/>
    <d v="2026-05-20T00:00:00"/>
    <m/>
    <n v="599.23"/>
    <d v="2026-06-18T00:00:00"/>
    <s v="E0240895"/>
    <s v="PD024895"/>
    <s v="Serviços de Publicidade Eletrônica"/>
    <n v="570.47"/>
    <m/>
    <x v="0"/>
    <m/>
    <m/>
    <m/>
    <s v="2 - FATURADO"/>
    <n v="0"/>
    <x v="0"/>
    <x v="0"/>
    <m/>
  </r>
  <r>
    <x v="6578"/>
    <s v="44.919.314/0001-68"/>
    <s v="NF SERVICOS DO"/>
    <n v="403678"/>
    <d v="2026-05-23T00:00:00"/>
    <n v="410542"/>
    <d v="2026-05-25T00:00:00"/>
    <m/>
    <n v="553.14"/>
    <d v="2026-06-22T00:00:00"/>
    <s v="E0240895"/>
    <s v="PD024895"/>
    <s v="Serviços de Publicidade Eletrônica"/>
    <n v="526.59"/>
    <m/>
    <x v="0"/>
    <m/>
    <m/>
    <m/>
    <s v="2 - FATURADO"/>
    <n v="0"/>
    <x v="0"/>
    <x v="0"/>
    <m/>
  </r>
  <r>
    <x v="6579"/>
    <s v="44.919.918/0001-04"/>
    <s v="NF SERVICOS"/>
    <n v="206012"/>
    <d v="2026-03-11T00:00:00"/>
    <n v="2150432"/>
    <d v="2026-03-13T00:00:00"/>
    <d v="2026-02-01T00:00:00"/>
    <n v="644.4"/>
    <d v="2026-04-10T00:00:00"/>
    <s v="E0250076"/>
    <s v="PD025062"/>
    <s v="PREFEITURA CADASTRO"/>
    <n v="13.54"/>
    <d v="2026-02-01T00:00:00"/>
    <x v="0"/>
    <d v="2025-10-01T00:00:00"/>
    <d v="2025-11-01T00:00:00"/>
    <s v="359.00011381/2024-79  APPS/ITO"/>
    <s v="2 - FATURADO"/>
    <n v="50"/>
    <x v="3"/>
    <x v="1"/>
    <m/>
  </r>
  <r>
    <x v="6579"/>
    <s v="44.919.918/0001-04"/>
    <s v="NF SERVICOS"/>
    <n v="207758"/>
    <d v="2026-04-07T00:00:00"/>
    <n v="2152341"/>
    <d v="2026-04-07T00:00:00"/>
    <d v="2026-03-01T00:00:00"/>
    <n v="977.34"/>
    <d v="2026-05-07T00:00:00"/>
    <s v="E0250076"/>
    <s v="PD025062"/>
    <s v="PREFEITURA CADASTRO"/>
    <n v="930.43"/>
    <d v="2026-03-01T00:00:00"/>
    <x v="0"/>
    <d v="2025-10-01T00:00:00"/>
    <d v="2025-11-01T00:00:00"/>
    <s v="359.00011381/2024-79  APPS/ITO"/>
    <s v="2 - FATURADO"/>
    <n v="23"/>
    <x v="2"/>
    <x v="1"/>
    <m/>
  </r>
  <r>
    <x v="6579"/>
    <s v="44.919.918/0001-04"/>
    <s v="NF SERVICOS"/>
    <n v="209157"/>
    <d v="2026-04-23T00:00:00"/>
    <n v="2174050"/>
    <d v="2026-04-23T00:00:00"/>
    <d v="2026-03-01T00:00:00"/>
    <n v="34.58"/>
    <d v="2026-05-23T00:00:00"/>
    <s v="E0250076"/>
    <s v="PD025062"/>
    <s v="PREFEITURA CADASTRO"/>
    <n v="32.92"/>
    <d v="2026-03-01T00:00:00"/>
    <x v="0"/>
    <d v="2025-10-01T00:00:00"/>
    <d v="2025-11-01T00:00:00"/>
    <s v="359.00011381/2024-79  APPS/ITO"/>
    <s v="2 - FATURADO"/>
    <n v="7"/>
    <x v="2"/>
    <x v="1"/>
    <m/>
  </r>
  <r>
    <x v="6579"/>
    <s v="44.919.918/0001-04"/>
    <s v="ND-POUPATEMPO 4.0"/>
    <n v="8324"/>
    <d v="2026-05-06T00:00:00"/>
    <s v="PPT00715"/>
    <s v="PPT00715"/>
    <d v="2026-05-01T00:00:00"/>
    <n v="17619.62"/>
    <d v="2026-06-05T00:00:00"/>
    <s v="PPT00715"/>
    <s v="PP00715"/>
    <s v="IMPLANTACAO E OPERACAO DO POUPATEMPO LUCELIA"/>
    <n v="17619.62"/>
    <d v="2026-05-01T00:00:00"/>
    <x v="0"/>
    <m/>
    <s v="PD-PRC-2022/02323"/>
    <m/>
    <s v="2 - FATURADO"/>
    <n v="0"/>
    <x v="0"/>
    <x v="14"/>
    <m/>
  </r>
  <r>
    <x v="6579"/>
    <s v="44.919.918/0001-04"/>
    <s v="NF SERVICOS"/>
    <n v="210482"/>
    <d v="2026-05-12T00:00:00"/>
    <n v="2175540"/>
    <d v="2026-05-12T00:00:00"/>
    <d v="2026-04-01T00:00:00"/>
    <n v="667.2"/>
    <d v="2026-06-11T00:00:00"/>
    <s v="E0250076"/>
    <s v="PD025062"/>
    <s v="PREFEITURA CADASTRO"/>
    <n v="635.16999999999996"/>
    <d v="2026-04-01T00:00:00"/>
    <x v="0"/>
    <d v="2025-10-01T00:00:00"/>
    <d v="2025-11-01T00:00:00"/>
    <s v="359.00011381/2024-79  APPS/ITO"/>
    <s v="2 - FATURADO"/>
    <n v="0"/>
    <x v="0"/>
    <x v="1"/>
    <m/>
  </r>
  <r>
    <x v="6580"/>
    <s v="44.935.278/0001-26"/>
    <s v="NF SERVICOS"/>
    <n v="203661"/>
    <d v="2026-02-10T00:00:00"/>
    <n v="2107615"/>
    <d v="2026-02-10T00:00:00"/>
    <d v="2026-01-01T00:00:00"/>
    <n v="678"/>
    <d v="2026-03-12T00:00:00"/>
    <s v="E0240635"/>
    <s v="PD024635"/>
    <s v="PREFEITURA CADASTRO"/>
    <n v="645.46"/>
    <d v="2026-01-01T00:00:00"/>
    <x v="23"/>
    <m/>
    <s v="018/2024"/>
    <s v="359.00003403/2024-27 - ITO"/>
    <s v="2 - FATURADO"/>
    <n v="79"/>
    <x v="6"/>
    <x v="1"/>
    <m/>
  </r>
  <r>
    <x v="6580"/>
    <s v="44.935.278/0001-26"/>
    <s v="NF SERVICOS DO"/>
    <n v="400122"/>
    <d v="2026-05-07T00:00:00"/>
    <n v="407142"/>
    <d v="2026-05-07T00:00:00"/>
    <m/>
    <n v="221.26"/>
    <d v="2026-06-06T00:00:00"/>
    <s v="E0240842"/>
    <s v="PD024842"/>
    <s v="Serviços de Publicidade Eletrônica"/>
    <n v="210.64"/>
    <m/>
    <x v="0"/>
    <m/>
    <m/>
    <m/>
    <s v="2 - FATURADO"/>
    <n v="0"/>
    <x v="0"/>
    <x v="0"/>
    <m/>
  </r>
  <r>
    <x v="6580"/>
    <s v="44.935.278/0001-26"/>
    <s v="NF SERVICOS DO"/>
    <n v="400152"/>
    <d v="2026-05-07T00:00:00"/>
    <n v="407014"/>
    <d v="2026-05-07T00:00:00"/>
    <m/>
    <n v="276.57"/>
    <d v="2026-06-06T00:00:00"/>
    <s v="E0240842"/>
    <s v="PD024842"/>
    <s v="Serviços de Publicidade Eletrônica"/>
    <n v="263.29000000000002"/>
    <m/>
    <x v="0"/>
    <m/>
    <m/>
    <m/>
    <s v="2 - FATURADO"/>
    <n v="0"/>
    <x v="0"/>
    <x v="0"/>
    <m/>
  </r>
  <r>
    <x v="6580"/>
    <s v="44.935.278/0001-26"/>
    <s v="NF SERVICOS DO"/>
    <n v="400702"/>
    <d v="2026-05-09T00:00:00"/>
    <n v="407755"/>
    <d v="2026-05-11T00:00:00"/>
    <m/>
    <n v="442.51"/>
    <d v="2026-06-08T00:00:00"/>
    <s v="E0240842"/>
    <s v="PD024842"/>
    <s v="Serviços de Publicidade Eletrônica"/>
    <n v="421.27"/>
    <m/>
    <x v="0"/>
    <m/>
    <m/>
    <m/>
    <s v="2 - FATURADO"/>
    <n v="0"/>
    <x v="0"/>
    <x v="0"/>
    <m/>
  </r>
  <r>
    <x v="6580"/>
    <s v="44.935.278/0001-26"/>
    <s v="NF SERVICOS DO"/>
    <n v="400896"/>
    <d v="2026-05-09T00:00:00"/>
    <n v="407828"/>
    <d v="2026-05-11T00:00:00"/>
    <m/>
    <n v="387.2"/>
    <d v="2026-06-08T00:00:00"/>
    <s v="E0240842"/>
    <s v="PD024842"/>
    <s v="Serviços de Publicidade Eletrônica"/>
    <n v="368.61"/>
    <m/>
    <x v="0"/>
    <m/>
    <m/>
    <m/>
    <s v="2 - FATURADO"/>
    <n v="0"/>
    <x v="0"/>
    <x v="0"/>
    <m/>
  </r>
  <r>
    <x v="6580"/>
    <s v="44.935.278/0001-26"/>
    <s v="NF SERVICOS DO"/>
    <n v="401822"/>
    <d v="2026-05-14T00:00:00"/>
    <n v="408563"/>
    <d v="2026-05-14T00:00:00"/>
    <m/>
    <n v="553.14"/>
    <d v="2026-06-13T00:00:00"/>
    <s v="E0240842"/>
    <s v="PD024842"/>
    <s v="Serviços de Publicidade Eletrônica"/>
    <n v="526.59"/>
    <m/>
    <x v="0"/>
    <m/>
    <m/>
    <m/>
    <s v="2 - FATURADO"/>
    <n v="0"/>
    <x v="0"/>
    <x v="0"/>
    <m/>
  </r>
  <r>
    <x v="6580"/>
    <s v="44.935.278/0001-26"/>
    <s v="NF SERVICOS DO"/>
    <n v="402106"/>
    <d v="2026-05-15T00:00:00"/>
    <n v="409002"/>
    <d v="2026-05-15T00:00:00"/>
    <m/>
    <n v="276.57"/>
    <d v="2026-06-14T00:00:00"/>
    <s v="E0240842"/>
    <s v="PD024842"/>
    <s v="Serviços de Publicidade Eletrônica"/>
    <n v="263.29000000000002"/>
    <m/>
    <x v="0"/>
    <m/>
    <m/>
    <m/>
    <s v="2 - FATURADO"/>
    <n v="0"/>
    <x v="0"/>
    <x v="0"/>
    <m/>
  </r>
  <r>
    <x v="6580"/>
    <s v="44.935.278/0001-26"/>
    <s v="NF SERVICOS DO"/>
    <n v="402491"/>
    <d v="2026-05-19T00:00:00"/>
    <n v="409602"/>
    <d v="2026-05-20T00:00:00"/>
    <m/>
    <n v="774.4"/>
    <d v="2026-06-18T00:00:00"/>
    <s v="E0240842"/>
    <s v="PD024842"/>
    <s v="Serviços de Publicidade Eletrônica"/>
    <n v="737.23"/>
    <m/>
    <x v="0"/>
    <m/>
    <m/>
    <m/>
    <s v="2 - FATURADO"/>
    <n v="0"/>
    <x v="0"/>
    <x v="0"/>
    <m/>
  </r>
  <r>
    <x v="6580"/>
    <s v="44.935.278/0001-26"/>
    <s v="NF SERVICOS DO"/>
    <n v="402533"/>
    <d v="2026-05-19T00:00:00"/>
    <n v="409522"/>
    <d v="2026-05-20T00:00:00"/>
    <m/>
    <n v="331.88"/>
    <d v="2026-06-18T00:00:00"/>
    <s v="E0240842"/>
    <s v="PD024842"/>
    <s v="Serviços de Publicidade Eletrônica"/>
    <n v="315.95"/>
    <m/>
    <x v="0"/>
    <m/>
    <m/>
    <m/>
    <s v="2 - FATURADO"/>
    <n v="0"/>
    <x v="0"/>
    <x v="0"/>
    <m/>
  </r>
  <r>
    <x v="6580"/>
    <s v="44.935.278/0001-26"/>
    <s v="NF SERVICOS DO"/>
    <n v="402956"/>
    <d v="2026-05-20T00:00:00"/>
    <n v="409798"/>
    <d v="2026-05-20T00:00:00"/>
    <m/>
    <n v="387.2"/>
    <d v="2026-06-19T00:00:00"/>
    <m/>
    <m/>
    <s v="Serviços de Publicidade Eletrônica"/>
    <n v="368.61"/>
    <m/>
    <x v="0"/>
    <m/>
    <m/>
    <m/>
    <s v="2 - FATURADO"/>
    <n v="0"/>
    <x v="0"/>
    <x v="0"/>
    <m/>
  </r>
  <r>
    <x v="6580"/>
    <s v="44.935.278/0001-26"/>
    <s v="NF SERVICOS DO"/>
    <n v="403388"/>
    <d v="2026-05-22T00:00:00"/>
    <n v="410263"/>
    <d v="2026-05-22T00:00:00"/>
    <m/>
    <n v="719.08"/>
    <d v="2026-06-21T00:00:00"/>
    <m/>
    <m/>
    <s v="Serviços de Publicidade Eletrônica"/>
    <n v="684.56"/>
    <m/>
    <x v="0"/>
    <m/>
    <m/>
    <m/>
    <s v="2 - FATURADO"/>
    <n v="0"/>
    <x v="0"/>
    <x v="0"/>
    <m/>
  </r>
  <r>
    <x v="6580"/>
    <s v="44.935.278/0001-26"/>
    <s v="NF SERVICOS DO"/>
    <n v="403464"/>
    <d v="2026-05-22T00:00:00"/>
    <n v="410236"/>
    <d v="2026-05-22T00:00:00"/>
    <m/>
    <n v="387.2"/>
    <d v="2026-06-21T00:00:00"/>
    <m/>
    <m/>
    <s v="Serviços de Publicidade Eletrônica"/>
    <n v="368.61"/>
    <m/>
    <x v="0"/>
    <m/>
    <m/>
    <m/>
    <s v="2 - FATURADO"/>
    <n v="0"/>
    <x v="0"/>
    <x v="0"/>
    <m/>
  </r>
  <r>
    <x v="6580"/>
    <s v="44.935.278/0001-26"/>
    <s v="NF SERVICOS DO"/>
    <n v="403661"/>
    <d v="2026-05-23T00:00:00"/>
    <n v="410658"/>
    <d v="2026-05-25T00:00:00"/>
    <m/>
    <n v="276.57"/>
    <d v="2026-06-22T00:00:00"/>
    <s v="E0240842"/>
    <s v="PD024842"/>
    <s v="Serviços de Publicidade Eletrônica"/>
    <n v="263.29000000000002"/>
    <m/>
    <x v="0"/>
    <m/>
    <m/>
    <m/>
    <s v="2 - FATURADO"/>
    <n v="0"/>
    <x v="0"/>
    <x v="0"/>
    <m/>
  </r>
  <r>
    <x v="6580"/>
    <s v="44.935.278/0001-26"/>
    <s v="NF SERVICOS DO"/>
    <n v="404154"/>
    <d v="2026-05-26T00:00:00"/>
    <n v="410846"/>
    <d v="2026-05-26T00:00:00"/>
    <m/>
    <n v="663.77"/>
    <d v="2026-06-25T00:00:00"/>
    <s v="E0240842"/>
    <s v="PD024842"/>
    <s v="Serviços de Publicidade Eletrônica"/>
    <n v="631.91"/>
    <m/>
    <x v="0"/>
    <m/>
    <m/>
    <m/>
    <s v="2 - FATURADO"/>
    <n v="0"/>
    <x v="0"/>
    <x v="0"/>
    <m/>
  </r>
  <r>
    <x v="6581"/>
    <s v="44.937.365/0001-12"/>
    <s v="NF SERVICOS DO"/>
    <n v="378768"/>
    <d v="2026-01-12T00:00:00"/>
    <n v="385588"/>
    <d v="2026-01-13T00:00:00"/>
    <m/>
    <n v="276.57"/>
    <d v="2026-02-12T00:00:00"/>
    <s v="E0211023"/>
    <s v="PD211023"/>
    <s v="Serviços de Publicidade Eletrônica"/>
    <n v="263.29000000000002"/>
    <m/>
    <x v="1"/>
    <m/>
    <m/>
    <m/>
    <s v="2 - FATURADO"/>
    <n v="107"/>
    <x v="5"/>
    <x v="0"/>
    <m/>
  </r>
  <r>
    <x v="6581"/>
    <s v="44.937.365/0001-12"/>
    <s v="NF SERVICOS DO"/>
    <n v="378813"/>
    <d v="2026-01-12T00:00:00"/>
    <n v="385633"/>
    <d v="2026-01-13T00:00:00"/>
    <m/>
    <n v="276.57"/>
    <d v="2026-02-12T00:00:00"/>
    <s v="E0211023"/>
    <s v="PD211023"/>
    <s v="Serviços de Publicidade Eletrônica"/>
    <n v="263.29000000000002"/>
    <m/>
    <x v="1"/>
    <m/>
    <m/>
    <m/>
    <s v="2 - FATURADO"/>
    <n v="107"/>
    <x v="5"/>
    <x v="0"/>
    <m/>
  </r>
  <r>
    <x v="6581"/>
    <s v="44.937.365/0001-12"/>
    <s v="NF SERVICOS DO"/>
    <n v="384007"/>
    <d v="2026-02-12T00:00:00"/>
    <n v="390833"/>
    <d v="2026-02-12T00:00:00"/>
    <m/>
    <n v="322.67"/>
    <d v="2026-03-14T00:00:00"/>
    <s v="E0211023"/>
    <s v="PD211023"/>
    <s v="Serviços de Publicidade Eletrônica"/>
    <n v="307.18"/>
    <m/>
    <x v="1"/>
    <m/>
    <m/>
    <m/>
    <s v="2 - FATURADO"/>
    <n v="77"/>
    <x v="6"/>
    <x v="0"/>
    <m/>
  </r>
  <r>
    <x v="6581"/>
    <s v="44.937.365/0001-12"/>
    <s v="NF SERVICOS DO"/>
    <n v="384362"/>
    <d v="2026-02-12T00:00:00"/>
    <n v="391188"/>
    <d v="2026-02-13T00:00:00"/>
    <m/>
    <n v="276.57"/>
    <d v="2026-03-15T00:00:00"/>
    <s v="E0211023"/>
    <s v="PD211023"/>
    <s v="Serviços de Publicidade Eletrônica"/>
    <n v="263.29000000000002"/>
    <m/>
    <x v="1"/>
    <m/>
    <m/>
    <m/>
    <s v="2 - FATURADO"/>
    <n v="76"/>
    <x v="6"/>
    <x v="0"/>
    <m/>
  </r>
  <r>
    <x v="6581"/>
    <s v="44.937.365/0001-12"/>
    <s v="NF SERVICOS DO"/>
    <n v="387454"/>
    <d v="2026-03-04T00:00:00"/>
    <n v="394283"/>
    <d v="2026-03-06T00:00:00"/>
    <m/>
    <n v="276.57"/>
    <d v="2026-04-05T00:00:00"/>
    <s v="E0211023"/>
    <s v="PD211023"/>
    <s v="Serviços de Publicidade Eletrônica"/>
    <n v="263.29000000000002"/>
    <m/>
    <x v="1"/>
    <m/>
    <m/>
    <m/>
    <s v="2 - FATURADO"/>
    <n v="55"/>
    <x v="3"/>
    <x v="0"/>
    <m/>
  </r>
  <r>
    <x v="6581"/>
    <s v="44.937.365/0001-12"/>
    <s v="NF SERVICOS DO"/>
    <n v="392911"/>
    <d v="2026-03-30T00:00:00"/>
    <n v="399819"/>
    <d v="2026-03-31T00:00:00"/>
    <m/>
    <n v="276.57"/>
    <d v="2026-04-30T00:00:00"/>
    <s v="E0211023"/>
    <s v="PD211023"/>
    <s v="Serviços de Publicidade Eletrônica"/>
    <n v="263.29000000000002"/>
    <m/>
    <x v="1"/>
    <m/>
    <m/>
    <m/>
    <s v="2 - FATURADO"/>
    <n v="30"/>
    <x v="2"/>
    <x v="0"/>
    <m/>
  </r>
  <r>
    <x v="6581"/>
    <s v="44.937.365/0001-12"/>
    <s v="NF SERVICOS DO"/>
    <n v="393106"/>
    <d v="2026-03-31T00:00:00"/>
    <n v="399938"/>
    <d v="2026-04-01T00:00:00"/>
    <m/>
    <n v="276.57"/>
    <d v="2026-05-01T00:00:00"/>
    <s v="E0211023"/>
    <s v="PD211023"/>
    <s v="Serviços de Publicidade Eletrônica"/>
    <n v="263.29000000000002"/>
    <m/>
    <x v="1"/>
    <m/>
    <m/>
    <m/>
    <s v="2 - FATURADO"/>
    <n v="29"/>
    <x v="2"/>
    <x v="0"/>
    <m/>
  </r>
  <r>
    <x v="6582"/>
    <s v="44.947.556/0001-65"/>
    <s v="NF SERVICOS - ADESAO"/>
    <n v="1987529"/>
    <d v="2026-05-21T00:00:00"/>
    <n v="218849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582"/>
    <s v="44.947.556/0001-65"/>
    <s v="NF SERVICOS - ADESAO"/>
    <n v="1987569"/>
    <d v="2026-05-21T00:00:00"/>
    <n v="218853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583"/>
    <s v="44.951.515/0001-42"/>
    <s v="NF SERVICOS"/>
    <n v="207757"/>
    <d v="2026-04-07T00:00:00"/>
    <n v="2152340"/>
    <d v="2026-04-07T00:00:00"/>
    <d v="2026-03-01T00:00:00"/>
    <n v="644.4"/>
    <d v="2026-05-07T00:00:00"/>
    <s v="E0240611"/>
    <s v="PD024611"/>
    <s v="PREFEITURA - CADASTRO"/>
    <n v="613.47"/>
    <d v="2026-03-01T00:00:00"/>
    <x v="0"/>
    <s v="30/2024"/>
    <s v="17/2024 - 94/2024"/>
    <s v="359.00005627/2024-73 - APPS/ITO"/>
    <s v="2 - FATURADO"/>
    <n v="23"/>
    <x v="2"/>
    <x v="1"/>
    <m/>
  </r>
  <r>
    <x v="6583"/>
    <s v="44.951.515/0001-42"/>
    <s v="NF SERVICOS DO"/>
    <n v="399559"/>
    <d v="2026-05-05T00:00:00"/>
    <n v="406613"/>
    <d v="2026-05-06T00:00:00"/>
    <m/>
    <n v="1290.6600000000001"/>
    <d v="2026-06-04T00:00:00"/>
    <s v="E0250895"/>
    <s v="PD025895"/>
    <s v="Serviços de Publicidade Eletrônica"/>
    <n v="1228.71"/>
    <m/>
    <x v="0"/>
    <m/>
    <m/>
    <m/>
    <s v="2 - FATURADO"/>
    <n v="0"/>
    <x v="0"/>
    <x v="0"/>
    <m/>
  </r>
  <r>
    <x v="6583"/>
    <s v="44.951.515/0001-42"/>
    <s v="ND-POUPATEMPO 4.0"/>
    <n v="8358"/>
    <d v="2026-05-06T00:00:00"/>
    <s v="PPT00717"/>
    <s v="PPT00717"/>
    <d v="2026-05-01T00:00:00"/>
    <n v="18635.09"/>
    <d v="2026-06-05T00:00:00"/>
    <s v="PPT00717"/>
    <s v="PP00717"/>
    <s v="IMPLANTACAO E OPERACAO DO POUPATEMPO TEODORO SAMPAIO"/>
    <n v="18635.09"/>
    <d v="2026-05-01T00:00:00"/>
    <x v="0"/>
    <m/>
    <s v="PD-PRC-2022/02009"/>
    <m/>
    <s v="2 - FATURADO"/>
    <n v="0"/>
    <x v="0"/>
    <x v="14"/>
    <m/>
  </r>
  <r>
    <x v="6583"/>
    <s v="44.951.515/0001-42"/>
    <s v="NF SERVICOS DO"/>
    <n v="400571"/>
    <d v="2026-05-08T00:00:00"/>
    <n v="407307"/>
    <d v="2026-05-08T00:00:00"/>
    <m/>
    <n v="2443.0300000000002"/>
    <d v="2026-06-07T00:00:00"/>
    <s v="E0250895"/>
    <s v="PD025895"/>
    <s v="Serviços de Publicidade Eletrônica"/>
    <n v="2325.7600000000002"/>
    <m/>
    <x v="0"/>
    <m/>
    <m/>
    <m/>
    <s v="2 - FATURADO"/>
    <n v="0"/>
    <x v="0"/>
    <x v="0"/>
    <m/>
  </r>
  <r>
    <x v="6583"/>
    <s v="44.951.515/0001-42"/>
    <s v="NF SERVICOS"/>
    <n v="210483"/>
    <d v="2026-05-12T00:00:00"/>
    <n v="2175541"/>
    <d v="2026-05-12T00:00:00"/>
    <d v="2026-04-01T00:00:00"/>
    <n v="644.4"/>
    <d v="2026-06-11T00:00:00"/>
    <s v="E0240611"/>
    <s v="PD024611"/>
    <s v="PREFEITURA - CADASTRO"/>
    <n v="613.47"/>
    <d v="2026-04-01T00:00:00"/>
    <x v="0"/>
    <s v="30/2024"/>
    <s v="17/2024 - 94/2024"/>
    <s v="359.00005627/2024-73 - APPS/ITO"/>
    <s v="2 - FATURADO"/>
    <n v="0"/>
    <x v="0"/>
    <x v="1"/>
    <m/>
  </r>
  <r>
    <x v="6583"/>
    <s v="44.951.515/0001-42"/>
    <s v="NF SERVICOS DO"/>
    <n v="401041"/>
    <d v="2026-05-12T00:00:00"/>
    <n v="407928"/>
    <d v="2026-05-12T00:00:00"/>
    <m/>
    <n v="599.23"/>
    <d v="2026-06-11T00:00:00"/>
    <s v="E0250895"/>
    <s v="PD025895"/>
    <s v="Serviços de Publicidade Eletrônica"/>
    <n v="570.47"/>
    <m/>
    <x v="0"/>
    <m/>
    <m/>
    <m/>
    <s v="2 - FATURADO"/>
    <n v="0"/>
    <x v="0"/>
    <x v="0"/>
    <m/>
  </r>
  <r>
    <x v="6583"/>
    <s v="44.951.515/0001-42"/>
    <s v="NF SERVICOS DO"/>
    <n v="402651"/>
    <d v="2026-05-19T00:00:00"/>
    <n v="409513"/>
    <d v="2026-05-20T00:00:00"/>
    <m/>
    <n v="322.66000000000003"/>
    <d v="2026-06-18T00:00:00"/>
    <s v="E0250895"/>
    <s v="PD025895"/>
    <s v="Serviços de Publicidade Eletrônica"/>
    <n v="307.17"/>
    <m/>
    <x v="0"/>
    <m/>
    <m/>
    <m/>
    <s v="2 - FATURADO"/>
    <n v="0"/>
    <x v="0"/>
    <x v="0"/>
    <m/>
  </r>
  <r>
    <x v="6583"/>
    <s v="44.951.515/0001-42"/>
    <s v="NF SERVICOS DO"/>
    <n v="403254"/>
    <d v="2026-05-21T00:00:00"/>
    <n v="410155"/>
    <d v="2026-05-21T00:00:00"/>
    <m/>
    <n v="414.85"/>
    <d v="2026-06-20T00:00:00"/>
    <m/>
    <m/>
    <s v="Serviços de Publicidade Eletrônica"/>
    <n v="394.94"/>
    <m/>
    <x v="0"/>
    <m/>
    <m/>
    <m/>
    <s v="2 - FATURADO"/>
    <n v="0"/>
    <x v="0"/>
    <x v="0"/>
    <m/>
  </r>
  <r>
    <x v="6583"/>
    <s v="44.951.515/0001-42"/>
    <s v="NF SERVICOS DO"/>
    <n v="403365"/>
    <d v="2026-05-22T00:00:00"/>
    <n v="410514"/>
    <d v="2026-05-22T00:00:00"/>
    <m/>
    <n v="553.14"/>
    <d v="2026-06-21T00:00:00"/>
    <m/>
    <m/>
    <s v="Serviços de Publicidade Eletrônica"/>
    <n v="526.59"/>
    <m/>
    <x v="0"/>
    <m/>
    <m/>
    <m/>
    <s v="2 - FATURADO"/>
    <n v="0"/>
    <x v="0"/>
    <x v="0"/>
    <m/>
  </r>
  <r>
    <x v="6584"/>
    <s v="44.959.021/0001-04"/>
    <s v="NF SERVICOS"/>
    <n v="207689"/>
    <d v="2026-04-07T00:00:00"/>
    <n v="2152272"/>
    <d v="2026-04-07T00:00:00"/>
    <d v="2026-03-01T00:00:00"/>
    <n v="157195.70000000001"/>
    <d v="2026-05-07T00:00:00"/>
    <s v="E0251046"/>
    <s v="PD251036"/>
    <s v="PREFEITURA CADASTRO"/>
    <n v="149650.31"/>
    <d v="2026-03-01T00:00:00"/>
    <x v="0"/>
    <s v="89/2025"/>
    <m/>
    <s v="359.00002633/2025-50-ITO/APPS"/>
    <s v="2 - FATURADO"/>
    <n v="23"/>
    <x v="2"/>
    <x v="1"/>
    <m/>
  </r>
  <r>
    <x v="6584"/>
    <s v="44.959.021/0001-04"/>
    <s v="NF SERVICOS"/>
    <n v="209178"/>
    <d v="2026-04-24T00:00:00"/>
    <n v="2174071"/>
    <d v="2026-04-24T00:00:00"/>
    <d v="2026-03-01T00:00:00"/>
    <n v="5489.46"/>
    <d v="2026-05-24T00:00:00"/>
    <s v="E0251046"/>
    <s v="PD251036"/>
    <s v="PREFEITURA CADASTRO"/>
    <n v="5225.97"/>
    <d v="2026-03-01T00:00:00"/>
    <x v="0"/>
    <s v="89/2025"/>
    <m/>
    <s v="359.00002633/2025-50-ITO/APPS"/>
    <s v="2 - FATURADO"/>
    <n v="6"/>
    <x v="2"/>
    <x v="1"/>
    <m/>
  </r>
  <r>
    <x v="6584"/>
    <s v="44.959.021/0001-04"/>
    <s v="NF SERVICOS DO"/>
    <n v="399524"/>
    <d v="2026-05-05T00:00:00"/>
    <n v="406513"/>
    <d v="2026-05-06T00:00:00"/>
    <m/>
    <n v="811.27"/>
    <d v="2026-06-04T00:00:00"/>
    <s v="E0240866"/>
    <s v="PD024866"/>
    <s v="Serviços de Publicidade Eletrônica"/>
    <n v="772.33"/>
    <m/>
    <x v="0"/>
    <m/>
    <m/>
    <m/>
    <s v="2 - FATURADO"/>
    <n v="0"/>
    <x v="0"/>
    <x v="0"/>
    <m/>
  </r>
  <r>
    <x v="6584"/>
    <s v="44.959.021/0001-04"/>
    <s v="NF SERVICOS DO"/>
    <n v="399636"/>
    <d v="2026-05-05T00:00:00"/>
    <n v="406218"/>
    <d v="2026-05-05T00:00:00"/>
    <m/>
    <n v="811.27"/>
    <d v="2026-06-04T00:00:00"/>
    <s v="E0240866"/>
    <s v="PD024866"/>
    <s v="Serviços de Publicidade Eletrônica"/>
    <n v="772.33"/>
    <m/>
    <x v="0"/>
    <m/>
    <m/>
    <m/>
    <s v="2 - FATURADO"/>
    <n v="0"/>
    <x v="0"/>
    <x v="0"/>
    <m/>
  </r>
  <r>
    <x v="6584"/>
    <s v="44.959.021/0001-04"/>
    <s v="NF SERVICOS DO"/>
    <n v="400461"/>
    <d v="2026-05-08T00:00:00"/>
    <n v="407345"/>
    <d v="2026-05-08T00:00:00"/>
    <m/>
    <n v="811.27"/>
    <d v="2026-06-07T00:00:00"/>
    <s v="E0240866"/>
    <s v="PD024866"/>
    <s v="Serviços de Publicidade Eletrônica"/>
    <n v="772.33"/>
    <m/>
    <x v="0"/>
    <m/>
    <m/>
    <m/>
    <s v="2 - FATURADO"/>
    <n v="0"/>
    <x v="0"/>
    <x v="0"/>
    <m/>
  </r>
  <r>
    <x v="6584"/>
    <s v="44.959.021/0001-04"/>
    <s v="NF SERVICOS"/>
    <n v="210392"/>
    <d v="2026-05-12T00:00:00"/>
    <n v="2175450"/>
    <d v="2026-05-12T00:00:00"/>
    <d v="2026-04-01T00:00:00"/>
    <n v="165879.85999999999"/>
    <d v="2026-06-11T00:00:00"/>
    <s v="E0251046"/>
    <s v="PD251036"/>
    <s v="PREFEITURA CADASTRO"/>
    <n v="157917.63"/>
    <d v="2026-04-01T00:00:00"/>
    <x v="0"/>
    <s v="89/2025"/>
    <m/>
    <s v="359.00002633/2025-50-ITO/APPS"/>
    <s v="2 - FATURADO"/>
    <n v="0"/>
    <x v="0"/>
    <x v="1"/>
    <m/>
  </r>
  <r>
    <x v="6584"/>
    <s v="44.959.021/0001-04"/>
    <s v="NF SERVICOS DO"/>
    <n v="401955"/>
    <d v="2026-05-15T00:00:00"/>
    <n v="408796"/>
    <d v="2026-05-15T00:00:00"/>
    <m/>
    <n v="811.27"/>
    <d v="2026-06-14T00:00:00"/>
    <s v="E0240866"/>
    <s v="PD024866"/>
    <s v="Serviços de Publicidade Eletrônica"/>
    <n v="772.33"/>
    <m/>
    <x v="0"/>
    <m/>
    <m/>
    <m/>
    <s v="2 - FATURADO"/>
    <n v="0"/>
    <x v="0"/>
    <x v="0"/>
    <m/>
  </r>
  <r>
    <x v="6584"/>
    <s v="44.959.021/0001-04"/>
    <s v="NF SERVICOS DO"/>
    <n v="403193"/>
    <d v="2026-05-21T00:00:00"/>
    <n v="410103"/>
    <d v="2026-05-21T00:00:00"/>
    <m/>
    <n v="811.27"/>
    <d v="2026-06-20T00:00:00"/>
    <m/>
    <m/>
    <s v="Serviços de Publicidade Eletrônica"/>
    <n v="772.33"/>
    <m/>
    <x v="0"/>
    <m/>
    <m/>
    <m/>
    <s v="2 - FATURADO"/>
    <n v="0"/>
    <x v="0"/>
    <x v="0"/>
    <m/>
  </r>
  <r>
    <x v="6584"/>
    <s v="44.959.021/0001-04"/>
    <s v="NF SERVICOS DO"/>
    <n v="403257"/>
    <d v="2026-05-21T00:00:00"/>
    <n v="410129"/>
    <d v="2026-05-21T00:00:00"/>
    <m/>
    <n v="885.02"/>
    <d v="2026-06-20T00:00:00"/>
    <m/>
    <m/>
    <s v="Serviços de Publicidade Eletrônica"/>
    <n v="842.54"/>
    <m/>
    <x v="0"/>
    <m/>
    <m/>
    <m/>
    <s v="2 - FATURADO"/>
    <n v="0"/>
    <x v="0"/>
    <x v="0"/>
    <m/>
  </r>
  <r>
    <x v="6584"/>
    <s v="44.959.021/0001-04"/>
    <s v="NF SERVICOS DO"/>
    <n v="404038"/>
    <d v="2026-05-26T00:00:00"/>
    <n v="410990"/>
    <d v="2026-05-26T00:00:00"/>
    <m/>
    <n v="811.27"/>
    <d v="2026-06-25T00:00:00"/>
    <s v="E0240866"/>
    <s v="PD024866"/>
    <s v="Serviços de Publicidade Eletrônica"/>
    <n v="772.33"/>
    <m/>
    <x v="0"/>
    <m/>
    <m/>
    <m/>
    <s v="2 - FATURADO"/>
    <n v="0"/>
    <x v="0"/>
    <x v="0"/>
    <m/>
  </r>
  <r>
    <x v="6585"/>
    <s v="44.987.731/0001-48"/>
    <s v="NF SERVICOS - ADESAO"/>
    <n v="1983733"/>
    <d v="2026-05-21T00:00:00"/>
    <n v="2184696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586"/>
    <s v="44.988.030/0001-23"/>
    <s v="NF SERVICOS - ADESAO"/>
    <n v="1992332"/>
    <d v="2026-05-21T00:00:00"/>
    <n v="2193350"/>
    <d v="2026-05-23T00:00:00"/>
    <m/>
    <n v="244.39"/>
    <d v="2026-06-05T00:00:00"/>
    <m/>
    <m/>
    <s v="Processamento de dados e congêneres"/>
    <n v="244.39"/>
    <m/>
    <x v="0"/>
    <m/>
    <m/>
    <m/>
    <s v="2 - FATURADO"/>
    <n v="0"/>
    <x v="0"/>
    <x v="0"/>
    <m/>
  </r>
  <r>
    <x v="6587"/>
    <s v="44.989.375/0001-00"/>
    <s v="NF SERVICOS - ADESAO"/>
    <n v="1986335"/>
    <d v="2026-05-21T00:00:00"/>
    <n v="218729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588"/>
    <s v="440.371.098-08"/>
    <s v="NF SERVICOS - ADESAO"/>
    <n v="1977197"/>
    <d v="2026-05-21T00:00:00"/>
    <n v="2178152"/>
    <d v="2026-05-22T00:00:00"/>
    <m/>
    <n v="4699.3100000000004"/>
    <d v="2026-06-05T00:00:00"/>
    <m/>
    <m/>
    <s v="Processamento de dados e congêneres"/>
    <n v="4699.3100000000004"/>
    <m/>
    <x v="0"/>
    <m/>
    <m/>
    <m/>
    <s v="2 - FATURADO"/>
    <n v="0"/>
    <x v="0"/>
    <x v="0"/>
    <m/>
  </r>
  <r>
    <x v="6588"/>
    <s v="440.371.098-08"/>
    <s v="NF SERVICOS - ADESAO"/>
    <n v="1983395"/>
    <d v="2026-05-21T00:00:00"/>
    <n v="21843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589"/>
    <s v="440.773.298-92"/>
    <s v="NF SERVICOS - ADESAO"/>
    <n v="1976025"/>
    <d v="2026-05-21T00:00:00"/>
    <n v="2176980"/>
    <d v="2026-05-22T00:00:00"/>
    <m/>
    <n v="91.65"/>
    <d v="2026-06-05T00:00:00"/>
    <m/>
    <m/>
    <s v="Processamento de dados e congêneres"/>
    <n v="91.65"/>
    <m/>
    <x v="0"/>
    <m/>
    <m/>
    <m/>
    <s v="2 - FATURADO"/>
    <n v="0"/>
    <x v="0"/>
    <x v="0"/>
    <m/>
  </r>
  <r>
    <x v="6590"/>
    <s v="440.848.938-70"/>
    <s v="NF SERVICOS - ADESAO"/>
    <n v="1977273"/>
    <d v="2026-05-21T00:00:00"/>
    <n v="2178228"/>
    <d v="2026-05-22T00:00:00"/>
    <m/>
    <n v="556.66999999999996"/>
    <d v="2026-06-05T00:00:00"/>
    <m/>
    <m/>
    <s v="Processamento de dados e congêneres"/>
    <n v="556.66999999999996"/>
    <m/>
    <x v="0"/>
    <m/>
    <m/>
    <m/>
    <s v="2 - FATURADO"/>
    <n v="0"/>
    <x v="0"/>
    <x v="0"/>
    <m/>
  </r>
  <r>
    <x v="6590"/>
    <s v="440.848.938-70"/>
    <s v="NF SERVICOS - ADESAO"/>
    <n v="1981921"/>
    <d v="2026-05-21T00:00:00"/>
    <n v="21828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591"/>
    <s v="441.081.688-87"/>
    <s v="NF SERVICOS - ADESAO"/>
    <n v="1978603"/>
    <d v="2026-05-21T00:00:00"/>
    <n v="2179558"/>
    <d v="2026-05-22T00:00:00"/>
    <m/>
    <n v="757.72"/>
    <d v="2026-06-05T00:00:00"/>
    <m/>
    <m/>
    <s v="Processamento de dados e congêneres"/>
    <n v="757.72"/>
    <m/>
    <x v="0"/>
    <m/>
    <m/>
    <m/>
    <s v="2 - FATURADO"/>
    <n v="0"/>
    <x v="0"/>
    <x v="0"/>
    <m/>
  </r>
  <r>
    <x v="6592"/>
    <s v="441.290.388-50"/>
    <s v="NF SERVICOS - ADESAO"/>
    <n v="1981467"/>
    <d v="2026-05-21T00:00:00"/>
    <n v="2182430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6593"/>
    <s v="441.559.318-69"/>
    <s v="NF SERVICOS - ADESAO"/>
    <n v="1980014"/>
    <d v="2026-05-21T00:00:00"/>
    <n v="21809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593"/>
    <s v="441.559.318-69"/>
    <s v="NF SERVICOS - ADESAO"/>
    <n v="1989483"/>
    <d v="2026-05-21T00:00:00"/>
    <n v="2190486"/>
    <d v="2026-05-23T00:00:00"/>
    <m/>
    <n v="125.5"/>
    <d v="2026-06-05T00:00:00"/>
    <m/>
    <m/>
    <s v="Processamento de dados e congêneres"/>
    <n v="125.5"/>
    <m/>
    <x v="0"/>
    <m/>
    <m/>
    <m/>
    <s v="2 - FATURADO"/>
    <n v="0"/>
    <x v="0"/>
    <x v="0"/>
    <m/>
  </r>
  <r>
    <x v="6594"/>
    <s v="441.617.988-06"/>
    <s v="NF SERVICOS - ADESAO"/>
    <n v="1978546"/>
    <d v="2026-05-21T00:00:00"/>
    <n v="2179501"/>
    <d v="2026-05-22T00:00:00"/>
    <m/>
    <n v="7475.02"/>
    <d v="2026-06-05T00:00:00"/>
    <m/>
    <m/>
    <s v="Processamento de dados e congêneres"/>
    <n v="7475.02"/>
    <m/>
    <x v="0"/>
    <m/>
    <m/>
    <m/>
    <s v="2 - FATURADO"/>
    <n v="0"/>
    <x v="0"/>
    <x v="0"/>
    <m/>
  </r>
  <r>
    <x v="6594"/>
    <s v="441.617.988-06"/>
    <s v="NF SERVICOS - ADESAO"/>
    <n v="1986678"/>
    <d v="2026-05-21T00:00:00"/>
    <n v="218764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595"/>
    <s v="441.770.488-01"/>
    <s v="NF SERVICOS - ADESAO"/>
    <n v="1977971"/>
    <d v="2026-05-21T00:00:00"/>
    <n v="2178926"/>
    <d v="2026-05-22T00:00:00"/>
    <m/>
    <n v="165.36"/>
    <d v="2026-06-05T00:00:00"/>
    <m/>
    <m/>
    <s v="Processamento de dados e congêneres"/>
    <n v="165.36"/>
    <m/>
    <x v="0"/>
    <m/>
    <m/>
    <m/>
    <s v="2 - FATURADO"/>
    <n v="0"/>
    <x v="0"/>
    <x v="0"/>
    <m/>
  </r>
  <r>
    <x v="6596"/>
    <s v="442.774.188-64"/>
    <s v="ND-LEILAO"/>
    <n v="34"/>
    <d v="2025-12-17T00:00:00"/>
    <m/>
    <m/>
    <m/>
    <n v="40"/>
    <d v="2025-12-30T00:00:00"/>
    <m/>
    <m/>
    <s v="LEILAO"/>
    <n v="40"/>
    <m/>
    <x v="0"/>
    <m/>
    <m/>
    <m/>
    <s v="7 DIAS"/>
    <n v="151"/>
    <x v="7"/>
    <x v="8"/>
    <m/>
  </r>
  <r>
    <x v="6597"/>
    <s v="444.194.908-10"/>
    <s v="NF SERVICOS - ADESAO"/>
    <n v="1984629"/>
    <d v="2026-05-21T00:00:00"/>
    <n v="21855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598"/>
    <s v="444.914.098-20"/>
    <s v="NF SERVICOS - ADESAO"/>
    <n v="1993243"/>
    <d v="2026-05-21T00:00:00"/>
    <n v="2194261"/>
    <d v="2026-05-23T00:00:00"/>
    <m/>
    <n v="396.27"/>
    <d v="2026-06-05T00:00:00"/>
    <m/>
    <m/>
    <s v="Processamento de dados e congêneres"/>
    <n v="396.27"/>
    <m/>
    <x v="0"/>
    <m/>
    <m/>
    <m/>
    <s v="2 - FATURADO"/>
    <n v="0"/>
    <x v="0"/>
    <x v="0"/>
    <m/>
  </r>
  <r>
    <x v="6599"/>
    <s v="444.988.268-76"/>
    <s v="NF SERVICOS - ADESAO"/>
    <n v="1978174"/>
    <d v="2026-05-21T00:00:00"/>
    <n v="2179129"/>
    <d v="2026-05-22T00:00:00"/>
    <m/>
    <n v="682.08"/>
    <d v="2026-06-05T00:00:00"/>
    <m/>
    <m/>
    <s v="Processamento de dados e congêneres"/>
    <n v="682.08"/>
    <m/>
    <x v="0"/>
    <m/>
    <m/>
    <m/>
    <s v="2 - FATURADO"/>
    <n v="0"/>
    <x v="0"/>
    <x v="0"/>
    <m/>
  </r>
  <r>
    <x v="6599"/>
    <s v="444.988.268-76"/>
    <s v="NF SERVICOS - ADESAO"/>
    <n v="1986259"/>
    <d v="2026-05-21T00:00:00"/>
    <n v="218722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00"/>
    <s v="445.304.478-04"/>
    <s v="NF SERVICOS - ADESAO"/>
    <n v="1977839"/>
    <d v="2026-05-21T00:00:00"/>
    <n v="2178794"/>
    <d v="2026-05-22T00:00:00"/>
    <m/>
    <n v="304.49"/>
    <d v="2026-06-05T00:00:00"/>
    <m/>
    <m/>
    <s v="Processamento de dados e congêneres"/>
    <n v="304.49"/>
    <m/>
    <x v="0"/>
    <m/>
    <m/>
    <m/>
    <s v="2 - FATURADO"/>
    <n v="0"/>
    <x v="0"/>
    <x v="0"/>
    <m/>
  </r>
  <r>
    <x v="6601"/>
    <s v="445.329.558-82"/>
    <s v="NF SERVICOS - ADESAO"/>
    <n v="1977961"/>
    <d v="2026-05-21T00:00:00"/>
    <n v="2178916"/>
    <d v="2026-05-22T00:00:00"/>
    <m/>
    <n v="302.43"/>
    <d v="2026-06-05T00:00:00"/>
    <m/>
    <m/>
    <s v="Processamento de dados e congêneres"/>
    <n v="302.43"/>
    <m/>
    <x v="0"/>
    <m/>
    <m/>
    <m/>
    <s v="2 - FATURADO"/>
    <n v="0"/>
    <x v="0"/>
    <x v="0"/>
    <m/>
  </r>
  <r>
    <x v="6602"/>
    <s v="445.475.447-00"/>
    <s v="ND-AMAZON"/>
    <n v="4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478"/>
    <x v="1"/>
    <x v="5"/>
    <m/>
  </r>
  <r>
    <x v="6603"/>
    <s v="445.539.208-40"/>
    <s v="NF SERVICOS DO"/>
    <n v="37940"/>
    <d v="2021-11-26T00:00:00"/>
    <n v="42196"/>
    <d v="2021-11-29T00:00:00"/>
    <m/>
    <n v="7.26"/>
    <d v="2021-12-29T00:00:00"/>
    <m/>
    <m/>
    <s v="Boletim_e-Negócios Públicos Informa"/>
    <n v="7.26"/>
    <m/>
    <x v="0"/>
    <m/>
    <m/>
    <m/>
    <s v="4 - FATURADO eNEGOCIOS INFORMA"/>
    <n v="1613"/>
    <x v="1"/>
    <x v="0"/>
    <m/>
  </r>
  <r>
    <x v="6603"/>
    <s v="445.539.208-40"/>
    <s v="NF SERVICOS DO"/>
    <n v="49448"/>
    <d v="2021-12-30T00:00:00"/>
    <n v="53773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582"/>
    <x v="1"/>
    <x v="0"/>
    <m/>
  </r>
  <r>
    <x v="6603"/>
    <s v="445.539.208-40"/>
    <s v="NF SERVICOS DO"/>
    <n v="58096"/>
    <d v="2022-02-14T00:00:00"/>
    <n v="62505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536"/>
    <x v="1"/>
    <x v="0"/>
    <m/>
  </r>
  <r>
    <x v="6603"/>
    <s v="445.539.208-40"/>
    <s v="NF SERVICOS DO"/>
    <n v="66512"/>
    <d v="2022-02-28T00:00:00"/>
    <n v="70937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520"/>
    <x v="1"/>
    <x v="0"/>
    <m/>
  </r>
  <r>
    <x v="6603"/>
    <s v="445.539.208-40"/>
    <s v="NF SERVICOS DO"/>
    <n v="77348"/>
    <d v="2022-03-31T00:00:00"/>
    <n v="81835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487"/>
    <x v="1"/>
    <x v="0"/>
    <m/>
  </r>
  <r>
    <x v="6603"/>
    <s v="445.539.208-40"/>
    <s v="NF SERVICOS DO"/>
    <n v="86012"/>
    <d v="2022-04-30T00:00:00"/>
    <n v="90540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459"/>
    <x v="1"/>
    <x v="0"/>
    <m/>
  </r>
  <r>
    <x v="6603"/>
    <s v="445.539.208-40"/>
    <s v="NF SERVICOS DO"/>
    <n v="95168"/>
    <d v="2022-05-26T00:00:00"/>
    <n v="99760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433"/>
    <x v="1"/>
    <x v="0"/>
    <m/>
  </r>
  <r>
    <x v="6603"/>
    <s v="445.539.208-40"/>
    <s v="NF SERVICOS DO"/>
    <n v="106031"/>
    <d v="2022-06-30T00:00:00"/>
    <n v="110689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399"/>
    <x v="1"/>
    <x v="0"/>
    <m/>
  </r>
  <r>
    <x v="6603"/>
    <s v="445.539.208-40"/>
    <s v="NF SERVICOS DO"/>
    <n v="115326"/>
    <d v="2022-07-31T00:00:00"/>
    <n v="12005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365"/>
    <x v="1"/>
    <x v="0"/>
    <m/>
  </r>
  <r>
    <x v="6603"/>
    <s v="445.539.208-40"/>
    <s v="NF SERVICOS DO"/>
    <n v="122773"/>
    <d v="2022-08-29T00:00:00"/>
    <n v="127566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40"/>
    <x v="1"/>
    <x v="0"/>
    <m/>
  </r>
  <r>
    <x v="6603"/>
    <s v="445.539.208-40"/>
    <s v="NF SERVICOS DO"/>
    <n v="131853"/>
    <d v="2022-09-27T00:00:00"/>
    <n v="136728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310"/>
    <x v="1"/>
    <x v="0"/>
    <m/>
  </r>
  <r>
    <x v="6603"/>
    <s v="445.539.208-40"/>
    <s v="NF SERVICOS DO"/>
    <n v="139397"/>
    <d v="2022-10-25T00:00:00"/>
    <n v="144340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281"/>
    <x v="1"/>
    <x v="0"/>
    <m/>
  </r>
  <r>
    <x v="6603"/>
    <s v="445.539.208-40"/>
    <s v="NF SERVICOS DO"/>
    <n v="148985"/>
    <d v="2022-11-30T00:00:00"/>
    <n v="15401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246"/>
    <x v="1"/>
    <x v="0"/>
    <m/>
  </r>
  <r>
    <x v="6603"/>
    <s v="445.539.208-40"/>
    <s v="NF SERVICOS DO"/>
    <n v="156454"/>
    <d v="2022-12-29T00:00:00"/>
    <n v="16138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218"/>
    <x v="1"/>
    <x v="0"/>
    <m/>
  </r>
  <r>
    <x v="6603"/>
    <s v="445.539.208-40"/>
    <s v="NF SERVICOS DO"/>
    <n v="162626"/>
    <d v="2023-01-27T00:00:00"/>
    <n v="167793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189"/>
    <x v="1"/>
    <x v="0"/>
    <m/>
  </r>
  <r>
    <x v="6603"/>
    <s v="445.539.208-40"/>
    <s v="NF SERVICOS DO"/>
    <n v="171204"/>
    <d v="2023-02-28T00:00:00"/>
    <n v="176475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1149"/>
    <x v="1"/>
    <x v="0"/>
    <m/>
  </r>
  <r>
    <x v="6603"/>
    <s v="445.539.208-40"/>
    <s v="NF SERVICOS DO"/>
    <n v="180490"/>
    <d v="2023-03-31T00:00:00"/>
    <n v="185794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1123"/>
    <x v="1"/>
    <x v="0"/>
    <m/>
  </r>
  <r>
    <x v="6603"/>
    <s v="445.539.208-40"/>
    <s v="NF SERVICOS DO"/>
    <n v="187232"/>
    <d v="2023-04-27T00:00:00"/>
    <n v="192602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1099"/>
    <x v="1"/>
    <x v="0"/>
    <m/>
  </r>
  <r>
    <x v="6603"/>
    <s v="445.539.208-40"/>
    <s v="NF SERVICOS DO"/>
    <n v="196566"/>
    <d v="2023-06-05T00:00:00"/>
    <n v="202041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1051"/>
    <x v="1"/>
    <x v="0"/>
    <m/>
  </r>
  <r>
    <x v="6603"/>
    <s v="445.539.208-40"/>
    <s v="NF SERVICOS DO"/>
    <n v="202770"/>
    <d v="2023-06-27T00:00:00"/>
    <n v="208230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1038"/>
    <x v="1"/>
    <x v="0"/>
    <m/>
  </r>
  <r>
    <x v="6603"/>
    <s v="445.539.208-40"/>
    <s v="NF SERVICOS DO"/>
    <n v="211978"/>
    <d v="2023-07-31T00:00:00"/>
    <n v="217516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1003"/>
    <x v="1"/>
    <x v="0"/>
    <m/>
  </r>
  <r>
    <x v="6603"/>
    <s v="445.539.208-40"/>
    <s v="NF SERVICOS DO"/>
    <n v="218902"/>
    <d v="2023-08-30T00:00:00"/>
    <n v="22446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973"/>
    <x v="1"/>
    <x v="0"/>
    <m/>
  </r>
  <r>
    <x v="6603"/>
    <s v="445.539.208-40"/>
    <s v="NF SERVICOS DO"/>
    <n v="225193"/>
    <d v="2023-09-30T00:00:00"/>
    <n v="230848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941"/>
    <x v="1"/>
    <x v="0"/>
    <m/>
  </r>
  <r>
    <x v="6603"/>
    <s v="445.539.208-40"/>
    <s v="NF SERVICOS DO"/>
    <n v="231301"/>
    <d v="2023-10-27T00:00:00"/>
    <n v="237013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913"/>
    <x v="1"/>
    <x v="0"/>
    <m/>
  </r>
  <r>
    <x v="6603"/>
    <s v="445.539.208-40"/>
    <s v="NF SERVICOS DO"/>
    <n v="236888"/>
    <d v="2023-11-30T00:00:00"/>
    <n v="242659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882"/>
    <x v="1"/>
    <x v="0"/>
    <m/>
  </r>
  <r>
    <x v="6603"/>
    <s v="445.539.208-40"/>
    <s v="NF SERVICOS DO"/>
    <n v="243212"/>
    <d v="2023-12-31T00:00:00"/>
    <n v="249033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848"/>
    <x v="1"/>
    <x v="0"/>
    <m/>
  </r>
  <r>
    <x v="6603"/>
    <s v="445.539.208-40"/>
    <s v="NF SERVICOS DO"/>
    <n v="247472"/>
    <d v="2024-01-29T00:00:00"/>
    <n v="25333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821"/>
    <x v="1"/>
    <x v="0"/>
    <m/>
  </r>
  <r>
    <x v="6603"/>
    <s v="445.539.208-40"/>
    <s v="NF SERVICOS DO"/>
    <n v="252768"/>
    <d v="2024-02-25T00:00:00"/>
    <n v="258669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92"/>
    <x v="1"/>
    <x v="0"/>
    <m/>
  </r>
  <r>
    <x v="6603"/>
    <s v="445.539.208-40"/>
    <s v="NF SERVICOS DO"/>
    <n v="263504"/>
    <d v="2024-04-25T00:00:00"/>
    <n v="26954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731"/>
    <x v="1"/>
    <x v="0"/>
    <m/>
  </r>
  <r>
    <x v="6603"/>
    <s v="445.539.208-40"/>
    <s v="NF SERVICOS DO"/>
    <n v="264261"/>
    <d v="2024-04-30T00:00:00"/>
    <n v="27030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727"/>
    <x v="1"/>
    <x v="0"/>
    <m/>
  </r>
  <r>
    <x v="6603"/>
    <s v="445.539.208-40"/>
    <s v="NF SERVICOS DO"/>
    <n v="268973"/>
    <d v="2024-06-06T00:00:00"/>
    <n v="27506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93"/>
    <x v="1"/>
    <x v="0"/>
    <m/>
  </r>
  <r>
    <x v="6603"/>
    <s v="445.539.208-40"/>
    <s v="NF SERVICOS DO"/>
    <n v="276190"/>
    <d v="2024-07-11T00:00:00"/>
    <n v="28235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58"/>
    <x v="1"/>
    <x v="0"/>
    <m/>
  </r>
  <r>
    <x v="6603"/>
    <s v="445.539.208-40"/>
    <s v="NF SERVICOS DO"/>
    <n v="280610"/>
    <d v="2024-08-08T00:00:00"/>
    <n v="286834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630"/>
    <x v="1"/>
    <x v="0"/>
    <m/>
  </r>
  <r>
    <x v="6603"/>
    <s v="445.539.208-40"/>
    <s v="NF SERVICOS DO"/>
    <n v="289033"/>
    <d v="2024-09-24T00:00:00"/>
    <n v="29537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83"/>
    <x v="1"/>
    <x v="0"/>
    <m/>
  </r>
  <r>
    <x v="6603"/>
    <s v="445.539.208-40"/>
    <s v="NF SERVICOS DO"/>
    <n v="290482"/>
    <d v="2024-10-04T00:00:00"/>
    <n v="296832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73"/>
    <x v="1"/>
    <x v="0"/>
    <m/>
  </r>
  <r>
    <x v="6603"/>
    <s v="445.539.208-40"/>
    <s v="NF SERVICOS DO"/>
    <n v="294987"/>
    <d v="2024-11-04T00:00:00"/>
    <n v="30139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542"/>
    <x v="1"/>
    <x v="0"/>
    <m/>
  </r>
  <r>
    <x v="6604"/>
    <s v="445.546.562-68"/>
    <s v="NF SERVICOS - ADESAO"/>
    <n v="1986988"/>
    <d v="2026-05-21T00:00:00"/>
    <n v="218795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05"/>
    <s v="445.763.825-00"/>
    <s v="ND-BENEF AFASTADOS"/>
    <n v="1211"/>
    <d v="2026-04-02T00:00:00"/>
    <m/>
    <m/>
    <m/>
    <n v="193.65"/>
    <d v="2026-05-05T00:00:00"/>
    <m/>
    <m/>
    <s v="PLANO DE SAUDE FUNC AFASTADOS"/>
    <n v="193.65"/>
    <m/>
    <x v="0"/>
    <m/>
    <m/>
    <m/>
    <s v="33 DIAS"/>
    <n v="25"/>
    <x v="2"/>
    <x v="6"/>
    <m/>
  </r>
  <r>
    <x v="6605"/>
    <s v="445.763.825-00"/>
    <s v="ND-BENEF AFASTADOS"/>
    <n v="1238"/>
    <d v="2026-05-04T00:00:00"/>
    <m/>
    <m/>
    <m/>
    <n v="90.37"/>
    <d v="2026-06-05T00:00:00"/>
    <m/>
    <m/>
    <s v="PLANO DE SAUDE FUNC AFASTADOS"/>
    <n v="90.37"/>
    <m/>
    <x v="0"/>
    <m/>
    <m/>
    <m/>
    <s v="32 DIAS"/>
    <n v="0"/>
    <x v="0"/>
    <x v="6"/>
    <m/>
  </r>
  <r>
    <x v="6606"/>
    <s v="446.551.930-34"/>
    <s v="NF SERVICOS - ADESAO"/>
    <n v="1982981"/>
    <d v="2026-05-21T00:00:00"/>
    <n v="218394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07"/>
    <s v="446.904.318-41"/>
    <s v="NF SERVICOS - ADESAO"/>
    <n v="1978913"/>
    <d v="2026-05-21T00:00:00"/>
    <n v="2179868"/>
    <d v="2026-05-22T00:00:00"/>
    <m/>
    <n v="382.38"/>
    <d v="2026-06-05T00:00:00"/>
    <m/>
    <m/>
    <s v="Processamento de dados e congêneres"/>
    <n v="382.38"/>
    <m/>
    <x v="0"/>
    <m/>
    <m/>
    <m/>
    <s v="2 - FATURADO"/>
    <n v="0"/>
    <x v="0"/>
    <x v="0"/>
    <m/>
  </r>
  <r>
    <x v="6608"/>
    <s v="447.189.088-33"/>
    <s v="NF SERVICOS - ADESAO"/>
    <n v="1984142"/>
    <d v="2026-05-21T00:00:00"/>
    <n v="21851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09"/>
    <s v="447.494.658-87"/>
    <s v="NF SERVICOS - ADESAO"/>
    <n v="1978195"/>
    <d v="2026-05-21T00:00:00"/>
    <n v="2179150"/>
    <d v="2026-05-22T00:00:00"/>
    <m/>
    <n v="430.85"/>
    <d v="2026-06-05T00:00:00"/>
    <m/>
    <m/>
    <s v="Processamento de dados e congêneres"/>
    <n v="430.85"/>
    <m/>
    <x v="0"/>
    <m/>
    <m/>
    <m/>
    <s v="2 - FATURADO"/>
    <n v="0"/>
    <x v="0"/>
    <x v="0"/>
    <m/>
  </r>
  <r>
    <x v="6610"/>
    <s v="447.636.318-02"/>
    <s v="NF SERVICOS - ADESAO"/>
    <n v="1982680"/>
    <d v="2026-05-21T00:00:00"/>
    <n v="21836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11"/>
    <s v="447.738.318-55"/>
    <s v="NF SERVICOS - ADESAO"/>
    <n v="1977698"/>
    <d v="2026-05-21T00:00:00"/>
    <n v="2178653"/>
    <d v="2026-05-22T00:00:00"/>
    <m/>
    <n v="1593.95"/>
    <d v="2026-06-05T00:00:00"/>
    <m/>
    <m/>
    <s v="Processamento de dados e congêneres"/>
    <n v="1593.95"/>
    <m/>
    <x v="0"/>
    <m/>
    <m/>
    <m/>
    <s v="2 - FATURADO"/>
    <n v="0"/>
    <x v="0"/>
    <x v="0"/>
    <m/>
  </r>
  <r>
    <x v="6612"/>
    <s v="448.269.518-17"/>
    <s v="NF SERVICOS - ADESAO"/>
    <n v="1976964"/>
    <d v="2026-05-21T00:00:00"/>
    <n v="2177919"/>
    <d v="2026-05-22T00:00:00"/>
    <m/>
    <n v="334.21"/>
    <d v="2026-06-05T00:00:00"/>
    <m/>
    <m/>
    <s v="Processamento de dados e congêneres"/>
    <n v="334.21"/>
    <m/>
    <x v="0"/>
    <m/>
    <m/>
    <m/>
    <s v="2 - FATURADO"/>
    <n v="0"/>
    <x v="0"/>
    <x v="0"/>
    <m/>
  </r>
  <r>
    <x v="6613"/>
    <s v="449.534.918-07"/>
    <s v="NF SERVICOS - ADESAO"/>
    <n v="1977043"/>
    <d v="2026-05-21T00:00:00"/>
    <n v="2177998"/>
    <d v="2026-05-22T00:00:00"/>
    <m/>
    <n v="343.23"/>
    <d v="2026-06-05T00:00:00"/>
    <m/>
    <m/>
    <s v="Processamento de dados e congêneres"/>
    <n v="343.23"/>
    <m/>
    <x v="0"/>
    <m/>
    <m/>
    <m/>
    <s v="2 - FATURADO"/>
    <n v="0"/>
    <x v="0"/>
    <x v="0"/>
    <m/>
  </r>
  <r>
    <x v="6614"/>
    <s v="449.556.932-53"/>
    <s v="NF SERVICOS - ADESAO"/>
    <n v="1981205"/>
    <d v="2026-05-21T00:00:00"/>
    <n v="21821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14"/>
    <s v="449.556.932-53"/>
    <s v="NF SERVICOS - ADESAO"/>
    <n v="1989558"/>
    <d v="2026-05-21T00:00:00"/>
    <n v="2190561"/>
    <d v="2026-05-23T00:00:00"/>
    <m/>
    <n v="898.76"/>
    <d v="2026-06-05T00:00:00"/>
    <m/>
    <m/>
    <s v="Processamento de dados e congêneres"/>
    <n v="898.76"/>
    <m/>
    <x v="0"/>
    <m/>
    <m/>
    <m/>
    <s v="2 - FATURADO"/>
    <n v="0"/>
    <x v="0"/>
    <x v="0"/>
    <m/>
  </r>
  <r>
    <x v="6615"/>
    <s v="449.866.098-66"/>
    <s v="NF SERVICOS - ADESAO"/>
    <n v="1980415"/>
    <d v="2026-05-21T00:00:00"/>
    <n v="21813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15"/>
    <s v="449.866.098-66"/>
    <s v="NF SERVICOS - ADESAO"/>
    <n v="1992076"/>
    <d v="2026-05-21T00:00:00"/>
    <n v="2193094"/>
    <d v="2026-05-23T00:00:00"/>
    <m/>
    <n v="125.5"/>
    <d v="2026-06-05T00:00:00"/>
    <m/>
    <m/>
    <s v="Processamento de dados e congêneres"/>
    <n v="125.5"/>
    <m/>
    <x v="0"/>
    <m/>
    <m/>
    <m/>
    <s v="2 - FATURADO"/>
    <n v="0"/>
    <x v="0"/>
    <x v="0"/>
    <m/>
  </r>
  <r>
    <x v="6616"/>
    <s v="45.089.885/0001-85"/>
    <s v="NF SERVICOS"/>
    <n v="210484"/>
    <d v="2026-05-12T00:00:00"/>
    <n v="2175542"/>
    <d v="2026-05-12T00:00:00"/>
    <d v="2026-04-01T00:00:00"/>
    <n v="644.4"/>
    <d v="2026-06-11T00:00:00"/>
    <s v="E0251238"/>
    <s v="PD251134"/>
    <s v="PREFEITURA CADASTRO"/>
    <n v="613.47"/>
    <d v="2026-04-01T00:00:00"/>
    <x v="0"/>
    <m/>
    <m/>
    <s v="359.00003996/2025-11 APPS/ITO"/>
    <s v="2 - FATURADO"/>
    <n v="0"/>
    <x v="0"/>
    <x v="1"/>
    <m/>
  </r>
  <r>
    <x v="6617"/>
    <s v="45.093.267/0001-09"/>
    <s v="NF SERVICOS DO"/>
    <n v="318412"/>
    <d v="2025-03-24T00:00:00"/>
    <n v="325065"/>
    <d v="2025-03-25T00:00:00"/>
    <m/>
    <n v="829.71"/>
    <d v="2025-04-24T00:00:00"/>
    <s v="E0240942"/>
    <s v="PD024942"/>
    <s v="Serviços de Publicidade Eletrônica"/>
    <n v="789.88"/>
    <m/>
    <x v="1"/>
    <m/>
    <m/>
    <m/>
    <s v="2 - FATURADO"/>
    <n v="401"/>
    <x v="1"/>
    <x v="0"/>
    <m/>
  </r>
  <r>
    <x v="6617"/>
    <s v="45.093.267/0001-09"/>
    <s v="NF SERVICOS DO"/>
    <n v="320831"/>
    <d v="2025-04-01T00:00:00"/>
    <n v="327497"/>
    <d v="2025-04-07T00:00:00"/>
    <m/>
    <n v="387.2"/>
    <d v="2025-05-07T00:00:00"/>
    <s v="E0240942"/>
    <s v="PD024942"/>
    <s v="Serviços de Publicidade Eletrônica"/>
    <n v="368.61"/>
    <m/>
    <x v="1"/>
    <m/>
    <m/>
    <m/>
    <s v="2 - FATURADO"/>
    <n v="388"/>
    <x v="1"/>
    <x v="0"/>
    <m/>
  </r>
  <r>
    <x v="6618"/>
    <s v="45.093.663/0001-36"/>
    <s v="NF SERVICOS DO"/>
    <n v="399543"/>
    <d v="2026-05-05T00:00:00"/>
    <n v="406375"/>
    <d v="2026-05-06T00:00:00"/>
    <m/>
    <n v="368.76"/>
    <d v="2026-06-04T00:00:00"/>
    <s v="E0240819"/>
    <s v="PD024819"/>
    <s v="Serviços de Publicidade Eletrônica"/>
    <n v="351.06"/>
    <m/>
    <x v="0"/>
    <m/>
    <m/>
    <m/>
    <s v="2 - FATURADO"/>
    <n v="0"/>
    <x v="0"/>
    <x v="0"/>
    <m/>
  </r>
  <r>
    <x v="6618"/>
    <s v="45.093.663/0001-36"/>
    <s v="NF SERVICOS DO"/>
    <n v="400220"/>
    <d v="2026-05-07T00:00:00"/>
    <n v="407041"/>
    <d v="2026-05-07T00:00:00"/>
    <m/>
    <n v="368.76"/>
    <d v="2026-06-06T00:00:00"/>
    <s v="E0240819"/>
    <s v="PD024819"/>
    <s v="Serviços de Publicidade Eletrônica"/>
    <n v="351.06"/>
    <m/>
    <x v="0"/>
    <m/>
    <m/>
    <m/>
    <s v="2 - FATURADO"/>
    <n v="0"/>
    <x v="0"/>
    <x v="0"/>
    <m/>
  </r>
  <r>
    <x v="6618"/>
    <s v="45.093.663/0001-36"/>
    <s v="NF SERVICOS DO"/>
    <n v="402403"/>
    <d v="2026-05-16T00:00:00"/>
    <n v="409203"/>
    <d v="2026-05-20T00:00:00"/>
    <m/>
    <n v="414.85"/>
    <d v="2026-06-15T00:00:00"/>
    <s v="E0240819"/>
    <s v="PD024819"/>
    <s v="Serviços de Publicidade Eletrônica"/>
    <n v="394.94"/>
    <m/>
    <x v="0"/>
    <m/>
    <m/>
    <m/>
    <s v="2 - FATURADO"/>
    <n v="0"/>
    <x v="0"/>
    <x v="0"/>
    <m/>
  </r>
  <r>
    <x v="6618"/>
    <s v="45.093.663/0001-36"/>
    <s v="NF SERVICOS DO"/>
    <n v="402542"/>
    <d v="2026-05-19T00:00:00"/>
    <n v="409570"/>
    <d v="2026-05-20T00:00:00"/>
    <m/>
    <n v="368.76"/>
    <d v="2026-06-18T00:00:00"/>
    <s v="E0240819"/>
    <s v="PD024819"/>
    <s v="Serviços de Publicidade Eletrônica"/>
    <n v="351.06"/>
    <m/>
    <x v="0"/>
    <m/>
    <m/>
    <m/>
    <s v="2 - FATURADO"/>
    <n v="0"/>
    <x v="0"/>
    <x v="0"/>
    <m/>
  </r>
  <r>
    <x v="6618"/>
    <s v="45.093.663/0001-36"/>
    <s v="NF SERVICOS DO"/>
    <n v="402795"/>
    <d v="2026-05-20T00:00:00"/>
    <n v="409854"/>
    <d v="2026-05-20T00:00:00"/>
    <m/>
    <n v="783.61"/>
    <d v="2026-06-19T00:00:00"/>
    <m/>
    <m/>
    <s v="Serviços de Publicidade Eletrônica"/>
    <n v="746"/>
    <m/>
    <x v="0"/>
    <m/>
    <m/>
    <m/>
    <s v="2 - FATURADO"/>
    <n v="0"/>
    <x v="0"/>
    <x v="0"/>
    <m/>
  </r>
  <r>
    <x v="6618"/>
    <s v="45.093.663/0001-36"/>
    <s v="NF SERVICOS DO"/>
    <n v="403905"/>
    <d v="2026-05-23T00:00:00"/>
    <n v="410709"/>
    <d v="2026-05-25T00:00:00"/>
    <m/>
    <n v="368.76"/>
    <d v="2026-06-22T00:00:00"/>
    <s v="E0240819"/>
    <s v="PD024819"/>
    <s v="Serviços de Publicidade Eletrônica"/>
    <n v="351.06"/>
    <m/>
    <x v="0"/>
    <m/>
    <m/>
    <m/>
    <s v="2 - FATURADO"/>
    <n v="0"/>
    <x v="0"/>
    <x v="0"/>
    <m/>
  </r>
  <r>
    <x v="6619"/>
    <s v="45.094.232/0001-94"/>
    <s v="NF SERVICOS DO"/>
    <n v="307677"/>
    <d v="2025-01-31T00:00:00"/>
    <n v="314262"/>
    <d v="2025-02-06T00:00:00"/>
    <m/>
    <n v="414.85"/>
    <d v="2025-03-08T00:00:00"/>
    <s v="E0202029"/>
    <s v="PD202029"/>
    <s v="Serviços de Publicidade Eletrônica"/>
    <n v="394.94"/>
    <m/>
    <x v="4"/>
    <m/>
    <m/>
    <m/>
    <s v="2 - FATURADO"/>
    <n v="448"/>
    <x v="1"/>
    <x v="0"/>
    <m/>
  </r>
  <r>
    <x v="6619"/>
    <s v="45.094.232/0001-94"/>
    <s v="NF SERVICOS DO"/>
    <n v="307678"/>
    <d v="2025-01-31T00:00:00"/>
    <n v="314263"/>
    <d v="2025-02-06T00:00:00"/>
    <m/>
    <n v="460.95"/>
    <d v="2025-03-08T00:00:00"/>
    <s v="E0202029"/>
    <s v="PD202029"/>
    <s v="Serviços de Publicidade Eletrônica"/>
    <n v="438.82"/>
    <m/>
    <x v="4"/>
    <m/>
    <m/>
    <m/>
    <s v="2 - FATURADO"/>
    <n v="448"/>
    <x v="1"/>
    <x v="0"/>
    <m/>
  </r>
  <r>
    <x v="6619"/>
    <s v="45.094.232/0001-94"/>
    <s v="NF SERVICOS DO"/>
    <n v="309204"/>
    <d v="2025-02-06T00:00:00"/>
    <n v="315792"/>
    <d v="2025-02-11T00:00:00"/>
    <m/>
    <n v="460.95"/>
    <d v="2025-03-13T00:00:00"/>
    <s v="E0202029"/>
    <s v="PD202029"/>
    <s v="Serviços de Publicidade Eletrônica"/>
    <n v="438.82"/>
    <m/>
    <x v="4"/>
    <m/>
    <m/>
    <m/>
    <s v="2 - FATURADO"/>
    <n v="443"/>
    <x v="1"/>
    <x v="0"/>
    <m/>
  </r>
  <r>
    <x v="6619"/>
    <s v="45.094.232/0001-94"/>
    <s v="NF SERVICOS DO"/>
    <n v="309831"/>
    <d v="2025-02-11T00:00:00"/>
    <n v="316426"/>
    <d v="2025-02-12T00:00:00"/>
    <m/>
    <n v="507.05"/>
    <d v="2025-03-14T00:00:00"/>
    <s v="E0202029"/>
    <s v="PD202029"/>
    <s v="Serviços de Publicidade Eletrônica"/>
    <n v="482.71"/>
    <m/>
    <x v="4"/>
    <m/>
    <m/>
    <m/>
    <s v="2 - FATURADO"/>
    <n v="442"/>
    <x v="1"/>
    <x v="0"/>
    <m/>
  </r>
  <r>
    <x v="6619"/>
    <s v="45.094.232/0001-94"/>
    <s v="NF SERVICOS DO"/>
    <n v="312698"/>
    <d v="2025-02-21T00:00:00"/>
    <n v="319316"/>
    <d v="2025-02-24T00:00:00"/>
    <m/>
    <n v="414.85"/>
    <d v="2025-03-26T00:00:00"/>
    <s v="E0202029"/>
    <s v="PD202029"/>
    <s v="Serviços de Publicidade Eletrônica"/>
    <n v="394.94"/>
    <m/>
    <x v="4"/>
    <m/>
    <m/>
    <m/>
    <s v="2 - FATURADO"/>
    <n v="430"/>
    <x v="1"/>
    <x v="0"/>
    <m/>
  </r>
  <r>
    <x v="6619"/>
    <s v="45.094.232/0001-94"/>
    <s v="NF SERVICOS DO"/>
    <n v="313035"/>
    <d v="2025-02-24T00:00:00"/>
    <n v="319654"/>
    <d v="2025-02-25T00:00:00"/>
    <m/>
    <n v="414.85"/>
    <d v="2025-03-27T00:00:00"/>
    <s v="E0202029"/>
    <s v="PD202029"/>
    <s v="Serviços de Publicidade Eletrônica"/>
    <n v="394.94"/>
    <m/>
    <x v="4"/>
    <m/>
    <m/>
    <m/>
    <s v="2 - FATURADO"/>
    <n v="429"/>
    <x v="1"/>
    <x v="0"/>
    <m/>
  </r>
  <r>
    <x v="6619"/>
    <s v="45.094.232/0001-94"/>
    <s v="NF SERVICOS DO"/>
    <n v="318458"/>
    <d v="2025-03-24T00:00:00"/>
    <n v="325111"/>
    <d v="2025-03-25T00:00:00"/>
    <m/>
    <n v="507.05"/>
    <d v="2025-04-24T00:00:00"/>
    <s v="E0202029"/>
    <s v="PD202029"/>
    <s v="Serviços de Publicidade Eletrônica"/>
    <n v="482.71"/>
    <m/>
    <x v="4"/>
    <m/>
    <m/>
    <m/>
    <s v="2 - FATURADO"/>
    <n v="401"/>
    <x v="1"/>
    <x v="0"/>
    <m/>
  </r>
  <r>
    <x v="6619"/>
    <s v="45.094.232/0001-94"/>
    <s v="NF SERVICOS DO"/>
    <n v="319673"/>
    <d v="2025-03-27T00:00:00"/>
    <n v="326332"/>
    <d v="2025-03-28T00:00:00"/>
    <m/>
    <n v="368.76"/>
    <d v="2025-04-27T00:00:00"/>
    <s v="E0202029"/>
    <s v="PD202029"/>
    <s v="Serviços de Publicidade Eletrônica"/>
    <n v="351.06"/>
    <m/>
    <x v="4"/>
    <m/>
    <m/>
    <m/>
    <s v="2 - FATURADO"/>
    <n v="398"/>
    <x v="1"/>
    <x v="0"/>
    <m/>
  </r>
  <r>
    <x v="6619"/>
    <s v="45.094.232/0001-94"/>
    <s v="NF SERVICOS DO"/>
    <n v="320982"/>
    <d v="2025-04-07T00:00:00"/>
    <n v="327653"/>
    <d v="2025-04-07T00:00:00"/>
    <m/>
    <n v="414.85"/>
    <d v="2025-05-07T00:00:00"/>
    <s v="E0202029"/>
    <s v="PD202029"/>
    <s v="Serviços de Publicidade Eletrônica"/>
    <n v="394.94"/>
    <m/>
    <x v="4"/>
    <m/>
    <m/>
    <m/>
    <s v="2 - FATURADO"/>
    <n v="388"/>
    <x v="1"/>
    <x v="0"/>
    <m/>
  </r>
  <r>
    <x v="6619"/>
    <s v="45.094.232/0001-94"/>
    <s v="NF SERVICOS DO"/>
    <n v="320985"/>
    <d v="2025-04-07T00:00:00"/>
    <n v="327656"/>
    <d v="2025-04-07T00:00:00"/>
    <m/>
    <n v="414.85"/>
    <d v="2025-05-07T00:00:00"/>
    <s v="E0202029"/>
    <s v="PD202029"/>
    <s v="Serviços de Publicidade Eletrônica"/>
    <n v="394.94"/>
    <m/>
    <x v="4"/>
    <m/>
    <m/>
    <m/>
    <s v="2 - FATURADO"/>
    <n v="388"/>
    <x v="1"/>
    <x v="0"/>
    <m/>
  </r>
  <r>
    <x v="6619"/>
    <s v="45.094.232/0001-94"/>
    <s v="NF SERVICOS DO"/>
    <n v="322498"/>
    <d v="2025-04-09T00:00:00"/>
    <n v="329171"/>
    <d v="2025-04-10T00:00:00"/>
    <m/>
    <n v="276.57"/>
    <d v="2025-05-10T00:00:00"/>
    <s v="E0202029"/>
    <s v="PD202029"/>
    <s v="Serviços de Publicidade Eletrônica"/>
    <n v="263.29000000000002"/>
    <m/>
    <x v="4"/>
    <m/>
    <m/>
    <m/>
    <s v="2 - FATURADO"/>
    <n v="385"/>
    <x v="1"/>
    <x v="0"/>
    <m/>
  </r>
  <r>
    <x v="6619"/>
    <s v="45.094.232/0001-94"/>
    <s v="NF SERVICOS DO"/>
    <n v="324435"/>
    <d v="2025-04-16T00:00:00"/>
    <n v="331117"/>
    <d v="2025-04-17T00:00:00"/>
    <m/>
    <n v="414.85"/>
    <d v="2025-05-17T00:00:00"/>
    <s v="E0202029"/>
    <s v="PD202029"/>
    <s v="Serviços de Publicidade Eletrônica"/>
    <n v="394.94"/>
    <m/>
    <x v="4"/>
    <m/>
    <m/>
    <m/>
    <s v="2 - FATURADO"/>
    <n v="378"/>
    <x v="1"/>
    <x v="0"/>
    <m/>
  </r>
  <r>
    <x v="6619"/>
    <s v="45.094.232/0001-94"/>
    <s v="NF SERVICOS DO"/>
    <n v="325515"/>
    <d v="2025-04-24T00:00:00"/>
    <n v="332198"/>
    <d v="2025-04-25T00:00:00"/>
    <m/>
    <n v="460.95"/>
    <d v="2025-05-25T00:00:00"/>
    <s v="E0202029"/>
    <s v="PD202029"/>
    <s v="Serviços de Publicidade Eletrônica"/>
    <n v="438.82"/>
    <m/>
    <x v="4"/>
    <m/>
    <m/>
    <m/>
    <s v="2 - FATURADO"/>
    <n v="370"/>
    <x v="1"/>
    <x v="0"/>
    <m/>
  </r>
  <r>
    <x v="6620"/>
    <s v="45.094.901/0001-28"/>
    <s v="NF SERVICOS"/>
    <n v="210489"/>
    <d v="2026-05-12T00:00:00"/>
    <n v="2175547"/>
    <d v="2026-05-12T00:00:00"/>
    <d v="2026-04-01T00:00:00"/>
    <n v="692.05"/>
    <d v="2026-06-11T00:00:00"/>
    <s v="E0240706"/>
    <s v="PD024706"/>
    <s v="PREFEITURA SIM"/>
    <n v="658.83"/>
    <d v="2026-04-01T00:00:00"/>
    <x v="0"/>
    <s v="126/2024"/>
    <m/>
    <s v="359.00009400/2024-05-ITO/APPS"/>
    <s v="2 - FATURADO"/>
    <n v="0"/>
    <x v="0"/>
    <x v="1"/>
    <m/>
  </r>
  <r>
    <x v="6620"/>
    <s v="45.094.901/0001-28"/>
    <s v="NF SERVICOS DO"/>
    <n v="403266"/>
    <d v="2026-05-21T00:00:00"/>
    <n v="410221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621"/>
    <s v="45.101.043/0001-00"/>
    <s v="NF SERVICOS - ADESAO"/>
    <n v="1981164"/>
    <d v="2026-05-21T00:00:00"/>
    <n v="218212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622"/>
    <s v="45.108.248/0001-09"/>
    <s v="NF SERVICOS - ADESAO"/>
    <n v="1990747"/>
    <d v="2026-05-21T00:00:00"/>
    <n v="2191764"/>
    <d v="2026-05-23T00:00:00"/>
    <m/>
    <n v="237.78"/>
    <d v="2026-06-05T00:00:00"/>
    <m/>
    <m/>
    <s v="Processamento de dados e congêneres"/>
    <n v="237.78"/>
    <m/>
    <x v="0"/>
    <m/>
    <m/>
    <m/>
    <s v="2 - FATURADO"/>
    <n v="0"/>
    <x v="0"/>
    <x v="0"/>
    <m/>
  </r>
  <r>
    <x v="6623"/>
    <s v="45.111.952/0001-10"/>
    <s v="NF SERVICOS DO"/>
    <n v="379436"/>
    <d v="2026-01-15T00:00:00"/>
    <n v="386256"/>
    <d v="2026-01-16T00:00:00"/>
    <m/>
    <n v="921.9"/>
    <d v="2026-02-15T00:00:00"/>
    <s v="E0231054"/>
    <s v="PD231035"/>
    <s v="Serviços de Publicidade Eletrônica"/>
    <n v="877.65"/>
    <m/>
    <x v="1"/>
    <m/>
    <m/>
    <m/>
    <s v="2 - FATURADO"/>
    <n v="104"/>
    <x v="5"/>
    <x v="0"/>
    <m/>
  </r>
  <r>
    <x v="6623"/>
    <s v="45.111.952/0001-10"/>
    <s v="NF SERVICOS DO"/>
    <n v="391965"/>
    <d v="2026-03-27T00:00:00"/>
    <n v="398797"/>
    <d v="2026-03-27T00:00:00"/>
    <m/>
    <n v="276.57"/>
    <d v="2026-04-26T00:00:00"/>
    <s v="E0231054"/>
    <s v="PD231035"/>
    <s v="Serviços de Publicidade Eletrônica"/>
    <n v="263.29000000000002"/>
    <m/>
    <x v="1"/>
    <m/>
    <m/>
    <m/>
    <s v="2 - FATURADO"/>
    <n v="34"/>
    <x v="3"/>
    <x v="0"/>
    <m/>
  </r>
  <r>
    <x v="6624"/>
    <s v="45.112.224/0001-23"/>
    <s v="NF SERVICOS DO"/>
    <n v="392512"/>
    <d v="2026-03-30T00:00:00"/>
    <n v="399344"/>
    <d v="2026-03-30T00:00:00"/>
    <m/>
    <n v="414.85"/>
    <d v="2026-04-29T00:00:00"/>
    <s v="E0240782"/>
    <s v="PD024782"/>
    <s v="Serviços de Publicidade Eletrônica"/>
    <n v="394.94"/>
    <m/>
    <x v="0"/>
    <m/>
    <m/>
    <m/>
    <s v="2 - FATURADO"/>
    <n v="31"/>
    <x v="3"/>
    <x v="0"/>
    <m/>
  </r>
  <r>
    <x v="6624"/>
    <s v="45.112.224/0001-23"/>
    <s v="NF SERVICOS DO"/>
    <n v="400326"/>
    <d v="2026-05-07T00:00:00"/>
    <n v="407177"/>
    <d v="2026-05-07T00:00:00"/>
    <m/>
    <n v="368.76"/>
    <d v="2026-06-06T00:00:00"/>
    <s v="E0240782"/>
    <s v="PD024782"/>
    <s v="Serviços de Publicidade Eletrônica"/>
    <n v="351.06"/>
    <m/>
    <x v="0"/>
    <m/>
    <m/>
    <m/>
    <s v="2 - FATURADO"/>
    <n v="0"/>
    <x v="0"/>
    <x v="0"/>
    <m/>
  </r>
  <r>
    <x v="6624"/>
    <s v="45.112.224/0001-23"/>
    <s v="NF SERVICOS DO"/>
    <n v="401643"/>
    <d v="2026-05-14T00:00:00"/>
    <n v="408709"/>
    <d v="2026-05-14T00:00:00"/>
    <m/>
    <n v="322.66000000000003"/>
    <d v="2026-06-13T00:00:00"/>
    <s v="E0240782"/>
    <s v="PD024782"/>
    <s v="Serviços de Publicidade Eletrônica"/>
    <n v="307.17"/>
    <m/>
    <x v="0"/>
    <m/>
    <m/>
    <m/>
    <s v="2 - FATURADO"/>
    <n v="0"/>
    <x v="0"/>
    <x v="0"/>
    <m/>
  </r>
  <r>
    <x v="6624"/>
    <s v="45.112.224/0001-23"/>
    <s v="NF SERVICOS DO"/>
    <n v="401657"/>
    <d v="2026-05-14T00:00:00"/>
    <n v="408511"/>
    <d v="2026-05-14T00:00:00"/>
    <m/>
    <n v="322.66000000000003"/>
    <d v="2026-06-13T00:00:00"/>
    <s v="E0240782"/>
    <s v="PD024782"/>
    <s v="Serviços de Publicidade Eletrônica"/>
    <n v="307.17"/>
    <m/>
    <x v="0"/>
    <m/>
    <m/>
    <m/>
    <s v="2 - FATURADO"/>
    <n v="0"/>
    <x v="0"/>
    <x v="0"/>
    <m/>
  </r>
  <r>
    <x v="6624"/>
    <s v="45.112.224/0001-23"/>
    <s v="NF SERVICOS DO"/>
    <n v="401801"/>
    <d v="2026-05-14T00:00:00"/>
    <n v="408525"/>
    <d v="2026-05-14T00:00:00"/>
    <m/>
    <n v="368.76"/>
    <d v="2026-06-13T00:00:00"/>
    <s v="E0240782"/>
    <s v="PD024782"/>
    <s v="Serviços de Publicidade Eletrônica"/>
    <n v="351.06"/>
    <m/>
    <x v="0"/>
    <m/>
    <m/>
    <m/>
    <s v="2 - FATURADO"/>
    <n v="0"/>
    <x v="0"/>
    <x v="0"/>
    <m/>
  </r>
  <r>
    <x v="6624"/>
    <s v="45.112.224/0001-23"/>
    <s v="NF SERVICOS DO"/>
    <n v="402655"/>
    <d v="2026-05-19T00:00:00"/>
    <n v="409439"/>
    <d v="2026-05-20T00:00:00"/>
    <m/>
    <n v="276.57"/>
    <d v="2026-06-18T00:00:00"/>
    <s v="E0240782"/>
    <s v="PD024782"/>
    <s v="Serviços de Publicidade Eletrônica"/>
    <n v="263.29000000000002"/>
    <m/>
    <x v="0"/>
    <m/>
    <m/>
    <m/>
    <s v="2 - FATURADO"/>
    <n v="0"/>
    <x v="0"/>
    <x v="0"/>
    <m/>
  </r>
  <r>
    <x v="6624"/>
    <s v="45.112.224/0001-23"/>
    <s v="NF SERVICOS DO"/>
    <n v="403247"/>
    <d v="2026-05-21T00:00:00"/>
    <n v="410169"/>
    <d v="2026-05-21T00:00:00"/>
    <m/>
    <n v="414.85"/>
    <d v="2026-06-20T00:00:00"/>
    <m/>
    <m/>
    <s v="Serviços de Publicidade Eletrônica"/>
    <n v="394.94"/>
    <m/>
    <x v="0"/>
    <m/>
    <m/>
    <m/>
    <s v="2 - FATURADO"/>
    <n v="0"/>
    <x v="0"/>
    <x v="0"/>
    <m/>
  </r>
  <r>
    <x v="6624"/>
    <s v="45.112.224/0001-23"/>
    <s v="NF SERVICOS DO"/>
    <n v="403591"/>
    <d v="2026-05-22T00:00:00"/>
    <n v="410431"/>
    <d v="2026-05-22T00:00:00"/>
    <m/>
    <n v="645.33000000000004"/>
    <d v="2026-06-21T00:00:00"/>
    <m/>
    <m/>
    <s v="Serviços de Publicidade Eletrônica"/>
    <n v="614.35"/>
    <m/>
    <x v="0"/>
    <m/>
    <m/>
    <m/>
    <s v="2 - FATURADO"/>
    <n v="0"/>
    <x v="0"/>
    <x v="0"/>
    <m/>
  </r>
  <r>
    <x v="6624"/>
    <s v="45.112.224/0001-23"/>
    <s v="NF SERVICOS DO"/>
    <n v="403695"/>
    <d v="2026-05-23T00:00:00"/>
    <n v="410617"/>
    <d v="2026-05-25T00:00:00"/>
    <m/>
    <n v="276.57"/>
    <d v="2026-06-22T00:00:00"/>
    <s v="E0240782"/>
    <s v="PD024782"/>
    <s v="Serviços de Publicidade Eletrônica"/>
    <n v="263.29000000000002"/>
    <m/>
    <x v="0"/>
    <m/>
    <m/>
    <m/>
    <s v="2 - FATURADO"/>
    <n v="0"/>
    <x v="0"/>
    <x v="0"/>
    <m/>
  </r>
  <r>
    <x v="6624"/>
    <s v="45.112.224/0001-23"/>
    <s v="NF SERVICOS DO"/>
    <n v="403763"/>
    <d v="2026-05-23T00:00:00"/>
    <n v="410763"/>
    <d v="2026-05-25T00:00:00"/>
    <m/>
    <n v="368.76"/>
    <d v="2026-06-22T00:00:00"/>
    <s v="E0240782"/>
    <s v="PD024782"/>
    <s v="Serviços de Publicidade Eletrônica"/>
    <n v="351.06"/>
    <m/>
    <x v="0"/>
    <m/>
    <m/>
    <m/>
    <s v="2 - FATURADO"/>
    <n v="0"/>
    <x v="0"/>
    <x v="0"/>
    <m/>
  </r>
  <r>
    <x v="6624"/>
    <s v="45.112.224/0001-23"/>
    <s v="NF SERVICOS DO"/>
    <n v="403808"/>
    <d v="2026-05-23T00:00:00"/>
    <n v="410791"/>
    <d v="2026-05-25T00:00:00"/>
    <m/>
    <n v="553.14"/>
    <d v="2026-06-22T00:00:00"/>
    <s v="E0240782"/>
    <s v="PD024782"/>
    <s v="Serviços de Publicidade Eletrônica"/>
    <n v="526.59"/>
    <m/>
    <x v="0"/>
    <m/>
    <m/>
    <m/>
    <s v="2 - FATURADO"/>
    <n v="0"/>
    <x v="0"/>
    <x v="0"/>
    <m/>
  </r>
  <r>
    <x v="6624"/>
    <s v="45.112.224/0001-23"/>
    <s v="NF SERVICOS DO"/>
    <n v="403934"/>
    <d v="2026-05-23T00:00:00"/>
    <n v="410565"/>
    <d v="2026-05-25T00:00:00"/>
    <m/>
    <n v="276.57"/>
    <d v="2026-06-22T00:00:00"/>
    <s v="E0240782"/>
    <s v="PD024782"/>
    <s v="Serviços de Publicidade Eletrônica"/>
    <n v="263.29000000000002"/>
    <m/>
    <x v="0"/>
    <m/>
    <m/>
    <m/>
    <s v="2 - FATURADO"/>
    <n v="0"/>
    <x v="0"/>
    <x v="0"/>
    <m/>
  </r>
  <r>
    <x v="6625"/>
    <s v="45.115.391/0001-28"/>
    <s v="NF SERVICOS DO"/>
    <n v="400006"/>
    <d v="2026-05-06T00:00:00"/>
    <n v="406677"/>
    <d v="2026-05-06T00:00:00"/>
    <m/>
    <n v="368.76"/>
    <d v="2026-06-05T00:00:00"/>
    <s v="E0230764"/>
    <s v="PD023764"/>
    <s v="Serviços de Publicidade Eletrônica"/>
    <n v="351.06"/>
    <m/>
    <x v="0"/>
    <m/>
    <m/>
    <m/>
    <s v="2 - FATURADO"/>
    <n v="0"/>
    <x v="0"/>
    <x v="0"/>
    <m/>
  </r>
  <r>
    <x v="6625"/>
    <s v="45.115.391/0001-28"/>
    <s v="NF SERVICOS DO"/>
    <n v="400720"/>
    <d v="2026-05-09T00:00:00"/>
    <n v="407811"/>
    <d v="2026-05-11T00:00:00"/>
    <m/>
    <n v="368.76"/>
    <d v="2026-06-08T00:00:00"/>
    <s v="E0230764"/>
    <s v="PD023764"/>
    <s v="Serviços de Publicidade Eletrônica"/>
    <n v="351.06"/>
    <m/>
    <x v="0"/>
    <m/>
    <m/>
    <m/>
    <s v="2 - FATURADO"/>
    <n v="0"/>
    <x v="0"/>
    <x v="0"/>
    <m/>
  </r>
  <r>
    <x v="6625"/>
    <s v="45.115.391/0001-28"/>
    <s v="NF SERVICOS DO"/>
    <n v="401584"/>
    <d v="2026-05-14T00:00:00"/>
    <n v="408451"/>
    <d v="2026-05-14T00:00:00"/>
    <m/>
    <n v="322.66000000000003"/>
    <d v="2026-06-13T00:00:00"/>
    <s v="E0230764"/>
    <s v="PD023764"/>
    <s v="Serviços de Publicidade Eletrônica"/>
    <n v="307.17"/>
    <m/>
    <x v="0"/>
    <m/>
    <m/>
    <m/>
    <s v="2 - FATURADO"/>
    <n v="0"/>
    <x v="0"/>
    <x v="0"/>
    <m/>
  </r>
  <r>
    <x v="6625"/>
    <s v="45.115.391/0001-28"/>
    <s v="NF SERVICOS DO"/>
    <n v="403205"/>
    <d v="2026-05-21T00:00:00"/>
    <n v="410133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625"/>
    <s v="45.115.391/0001-28"/>
    <s v="NF SERVICOS DO"/>
    <n v="403536"/>
    <d v="2026-05-22T00:00:00"/>
    <n v="410264"/>
    <d v="2026-05-22T00:00:00"/>
    <m/>
    <n v="414.85"/>
    <d v="2026-06-21T00:00:00"/>
    <m/>
    <m/>
    <s v="Serviços de Publicidade Eletrônica"/>
    <n v="394.94"/>
    <m/>
    <x v="0"/>
    <m/>
    <m/>
    <m/>
    <s v="2 - FATURADO"/>
    <n v="0"/>
    <x v="0"/>
    <x v="0"/>
    <m/>
  </r>
  <r>
    <x v="6626"/>
    <s v="45.115.912/0001-47"/>
    <s v="NF SERVICOS DO"/>
    <n v="397220"/>
    <d v="2026-04-24T00:00:00"/>
    <n v="404256"/>
    <d v="2026-04-24T00:00:00"/>
    <m/>
    <n v="184.38"/>
    <d v="2026-05-24T00:00:00"/>
    <s v="E0250870"/>
    <s v="PD025870"/>
    <s v="Serviços de Publicidade Eletrônica"/>
    <n v="175.53"/>
    <m/>
    <x v="0"/>
    <m/>
    <m/>
    <m/>
    <s v="2 - FATURADO"/>
    <n v="6"/>
    <x v="2"/>
    <x v="0"/>
    <m/>
  </r>
  <r>
    <x v="6627"/>
    <s v="45.116.712/0001-09"/>
    <s v="NF SERVICOS DO"/>
    <n v="402048"/>
    <d v="2026-05-15T00:00:00"/>
    <n v="408955"/>
    <d v="2026-05-15T00:00:00"/>
    <m/>
    <n v="276.57"/>
    <d v="2026-06-14T00:00:00"/>
    <s v="E0220631"/>
    <s v="PD022631"/>
    <s v="Serviços de Publicidade Eletrônica"/>
    <n v="263.29000000000002"/>
    <m/>
    <x v="0"/>
    <m/>
    <m/>
    <m/>
    <s v="2 - FATURADO"/>
    <n v="0"/>
    <x v="0"/>
    <x v="0"/>
    <m/>
  </r>
  <r>
    <x v="6627"/>
    <s v="45.116.712/0001-09"/>
    <s v="NF SERVICOS DO"/>
    <n v="403195"/>
    <d v="2026-05-21T00:00:00"/>
    <n v="410060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627"/>
    <s v="45.116.712/0001-09"/>
    <s v="NF SERVICOS DO"/>
    <n v="403211"/>
    <d v="2026-05-21T00:00:00"/>
    <n v="410209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627"/>
    <s v="45.116.712/0001-09"/>
    <s v="NF SERVICOS DO"/>
    <n v="403314"/>
    <d v="2026-05-21T00:00:00"/>
    <n v="410213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628"/>
    <s v="45.122.942/0001-80"/>
    <s v="NF SERVICOS DO"/>
    <n v="371247"/>
    <d v="2025-11-26T00:00:00"/>
    <n v="378064"/>
    <d v="2025-11-27T00:00:00"/>
    <m/>
    <n v="184.38"/>
    <d v="2025-12-27T00:00:00"/>
    <s v="E0240944"/>
    <s v="PD024944"/>
    <s v="Serviços de Publicidade Eletrônica"/>
    <n v="175.53"/>
    <m/>
    <x v="1"/>
    <m/>
    <m/>
    <m/>
    <s v="2 - FATURADO"/>
    <n v="154"/>
    <x v="7"/>
    <x v="0"/>
    <m/>
  </r>
  <r>
    <x v="6629"/>
    <s v="45.123.329/0001-88"/>
    <s v="NF SERVICOS - ADESAO"/>
    <n v="1979148"/>
    <d v="2026-05-21T00:00:00"/>
    <n v="218010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630"/>
    <s v="45.124.344/0001-40"/>
    <s v="NF SERVICOS DO"/>
    <n v="341432"/>
    <d v="2025-07-08T00:00:00"/>
    <n v="348182"/>
    <d v="2025-07-08T00:00:00"/>
    <m/>
    <n v="553.14"/>
    <d v="2025-08-07T00:00:00"/>
    <s v="E0231019"/>
    <s v="PD231000"/>
    <s v="Serviços de Publicidade Eletrônica"/>
    <n v="526.59"/>
    <m/>
    <x v="1"/>
    <m/>
    <m/>
    <m/>
    <s v="2 - FATURADO"/>
    <n v="296"/>
    <x v="4"/>
    <x v="0"/>
    <m/>
  </r>
  <r>
    <x v="6631"/>
    <s v="45.126.851/0001-13"/>
    <s v="NF SERVICOS DO"/>
    <n v="400837"/>
    <d v="2026-05-09T00:00:00"/>
    <n v="407776"/>
    <d v="2026-05-11T00:00:00"/>
    <m/>
    <n v="1244.56"/>
    <d v="2026-06-08T00:00:00"/>
    <s v="E0240858"/>
    <s v="PD024858"/>
    <s v="Serviços de Publicidade Eletrônica"/>
    <n v="1184.82"/>
    <m/>
    <x v="0"/>
    <m/>
    <m/>
    <m/>
    <s v="2 - FATURADO"/>
    <n v="0"/>
    <x v="0"/>
    <x v="0"/>
    <m/>
  </r>
  <r>
    <x v="6631"/>
    <s v="45.126.851/0001-13"/>
    <s v="NF SERVICOS DO"/>
    <n v="401441"/>
    <d v="2026-05-13T00:00:00"/>
    <n v="408261"/>
    <d v="2026-05-13T00:00:00"/>
    <m/>
    <n v="322.66000000000003"/>
    <d v="2026-06-12T00:00:00"/>
    <s v="E0240858"/>
    <s v="PD024858"/>
    <s v="Serviços de Publicidade Eletrônica"/>
    <n v="307.17"/>
    <m/>
    <x v="0"/>
    <m/>
    <m/>
    <m/>
    <s v="2 - FATURADO"/>
    <n v="0"/>
    <x v="0"/>
    <x v="0"/>
    <m/>
  </r>
  <r>
    <x v="6631"/>
    <s v="45.126.851/0001-13"/>
    <s v="NF SERVICOS DO"/>
    <n v="402276"/>
    <d v="2026-05-16T00:00:00"/>
    <n v="409266"/>
    <d v="2026-05-20T00:00:00"/>
    <m/>
    <n v="414.85"/>
    <d v="2026-06-15T00:00:00"/>
    <s v="E0240858"/>
    <s v="PD024858"/>
    <s v="Serviços de Publicidade Eletrônica"/>
    <n v="394.94"/>
    <m/>
    <x v="0"/>
    <m/>
    <m/>
    <m/>
    <s v="2 - FATURADO"/>
    <n v="0"/>
    <x v="0"/>
    <x v="0"/>
    <m/>
  </r>
  <r>
    <x v="6632"/>
    <s v="45.126.992/0001-36"/>
    <s v="NF SERVICOS DO"/>
    <n v="401565"/>
    <d v="2026-05-14T00:00:00"/>
    <n v="408429"/>
    <d v="2026-05-14T00:00:00"/>
    <m/>
    <n v="967.99"/>
    <d v="2026-06-13T00:00:00"/>
    <s v="E0240804"/>
    <s v="PD024804"/>
    <s v="Serviços de Publicidade Eletrônica"/>
    <n v="921.53"/>
    <m/>
    <x v="0"/>
    <m/>
    <m/>
    <m/>
    <s v="2 - FATURADO"/>
    <n v="0"/>
    <x v="0"/>
    <x v="0"/>
    <m/>
  </r>
  <r>
    <x v="6633"/>
    <s v="45.127.248/0001-56"/>
    <s v="NF SERVICOS DO"/>
    <n v="369153"/>
    <d v="2025-11-13T00:00:00"/>
    <n v="375970"/>
    <d v="2025-11-14T00:00:00"/>
    <m/>
    <n v="230.47"/>
    <d v="2025-12-14T00:00:00"/>
    <s v="E0230917"/>
    <s v="PD023917"/>
    <s v="Serviços de Publicidade Eletrônica"/>
    <n v="219.41"/>
    <m/>
    <x v="1"/>
    <m/>
    <m/>
    <m/>
    <s v="2 - FATURADO"/>
    <n v="167"/>
    <x v="7"/>
    <x v="0"/>
    <m/>
  </r>
  <r>
    <x v="6634"/>
    <s v="45.128.816/0001-33"/>
    <s v="NF SERVICOS"/>
    <n v="210479"/>
    <d v="2026-05-12T00:00:00"/>
    <n v="2175537"/>
    <d v="2026-05-12T00:00:00"/>
    <d v="2026-04-01T00:00:00"/>
    <n v="804.3"/>
    <d v="2026-06-11T00:00:00"/>
    <s v="E0251141"/>
    <s v="PD251062"/>
    <s v="PREFEITURA SIM"/>
    <n v="765.69"/>
    <d v="2026-04-01T00:00:00"/>
    <x v="0"/>
    <s v="040/2025"/>
    <m/>
    <s v="359.00003153/2025-14 APPS/ITO"/>
    <s v="2 - FATURADO"/>
    <n v="0"/>
    <x v="0"/>
    <x v="1"/>
    <m/>
  </r>
  <r>
    <x v="6634"/>
    <s v="45.128.816/0001-33"/>
    <s v="NF SERVICOS DO"/>
    <n v="401591"/>
    <d v="2026-05-14T00:00:00"/>
    <n v="408592"/>
    <d v="2026-05-14T00:00:00"/>
    <m/>
    <n v="322.66000000000003"/>
    <d v="2026-06-13T00:00:00"/>
    <s v="E0240872"/>
    <s v="PD024872"/>
    <s v="Serviços de Publicidade Eletrônica"/>
    <n v="307.17"/>
    <m/>
    <x v="0"/>
    <m/>
    <m/>
    <m/>
    <s v="2 - FATURADO"/>
    <n v="0"/>
    <x v="0"/>
    <x v="0"/>
    <m/>
  </r>
  <r>
    <x v="6635"/>
    <s v="45.129.177/0001-20"/>
    <s v="NF SERVICOS DO"/>
    <n v="394428"/>
    <d v="2026-04-16T00:00:00"/>
    <n v="401336"/>
    <d v="2026-04-16T00:00:00"/>
    <m/>
    <n v="737.52"/>
    <d v="2026-04-16T00:00:00"/>
    <m/>
    <m/>
    <s v="Serviços de Publicidade Eletrônica"/>
    <n v="35.4"/>
    <m/>
    <x v="0"/>
    <m/>
    <m/>
    <m/>
    <s v="1 - VENDA A VISTA"/>
    <n v="44"/>
    <x v="3"/>
    <x v="0"/>
    <m/>
  </r>
  <r>
    <x v="6635"/>
    <s v="45.129.177/0001-20"/>
    <s v="NF SERVICOS DO"/>
    <n v="401466"/>
    <d v="2026-05-13T00:00:00"/>
    <n v="408292"/>
    <d v="2026-05-13T00:00:00"/>
    <m/>
    <n v="921.9"/>
    <d v="2026-05-13T00:00:00"/>
    <m/>
    <m/>
    <s v="Serviços de Publicidade Eletrônica"/>
    <n v="44.25"/>
    <m/>
    <x v="0"/>
    <m/>
    <m/>
    <m/>
    <s v="1 - VENDA A VISTA"/>
    <n v="17"/>
    <x v="2"/>
    <x v="0"/>
    <m/>
  </r>
  <r>
    <x v="6635"/>
    <s v="45.129.177/0001-20"/>
    <s v="NF SERVICOS DO"/>
    <n v="401751"/>
    <d v="2026-05-14T00:00:00"/>
    <n v="408546"/>
    <d v="2026-05-14T00:00:00"/>
    <m/>
    <n v="645.33000000000004"/>
    <d v="2026-05-14T00:00:00"/>
    <m/>
    <m/>
    <s v="Serviços de Publicidade Eletrônica"/>
    <n v="30.98"/>
    <m/>
    <x v="0"/>
    <m/>
    <m/>
    <m/>
    <s v="1 - VENDA A VISTA"/>
    <n v="16"/>
    <x v="2"/>
    <x v="0"/>
    <m/>
  </r>
  <r>
    <x v="6635"/>
    <s v="45.129.177/0001-20"/>
    <s v="NF SERVICOS DO"/>
    <n v="402785"/>
    <d v="2026-05-20T00:00:00"/>
    <n v="409617"/>
    <d v="2026-05-20T00:00:00"/>
    <m/>
    <n v="553.14"/>
    <d v="2026-05-20T00:00:00"/>
    <m/>
    <m/>
    <s v="Serviços de Publicidade Eletrônica"/>
    <n v="26.55"/>
    <m/>
    <x v="0"/>
    <m/>
    <m/>
    <m/>
    <s v="1 - VENDA A VISTA"/>
    <n v="10"/>
    <x v="2"/>
    <x v="0"/>
    <m/>
  </r>
  <r>
    <x v="6636"/>
    <s v="45.131.885/0001-04"/>
    <s v="ND-POUPATEMPO 4.0"/>
    <n v="5805"/>
    <d v="2025-03-10T00:00:00"/>
    <s v="PPT00766"/>
    <s v="PPT00766"/>
    <d v="2025-03-01T00:00:00"/>
    <n v="29750.6"/>
    <d v="2025-04-09T00:00:00"/>
    <s v="PPT00766"/>
    <s v="PP00766"/>
    <s v="OPERACAO DO POUPATEMPO DE JALES"/>
    <n v="29750.6"/>
    <d v="2025-03-01T00:00:00"/>
    <x v="4"/>
    <m/>
    <s v="PD-PRC-2021/00519"/>
    <m/>
    <s v="2 - FATURADO"/>
    <n v="416"/>
    <x v="1"/>
    <x v="14"/>
    <m/>
  </r>
  <r>
    <x v="6636"/>
    <s v="45.131.885/0001-04"/>
    <s v="ND-POUPATEMPO 4.0"/>
    <n v="5987"/>
    <d v="2025-04-03T00:00:00"/>
    <s v="PPT00766"/>
    <s v="PPT00766"/>
    <d v="2025-04-01T00:00:00"/>
    <n v="29750.6"/>
    <d v="2025-05-03T00:00:00"/>
    <s v="PPT00766"/>
    <s v="PP00766"/>
    <s v="OPERACAO DO POUPATEMPO DE JALES"/>
    <n v="29750.6"/>
    <d v="2025-04-01T00:00:00"/>
    <x v="4"/>
    <m/>
    <s v="PD-PRC-2021/00519"/>
    <m/>
    <s v="2 - FATURADO"/>
    <n v="392"/>
    <x v="1"/>
    <x v="14"/>
    <m/>
  </r>
  <r>
    <x v="6636"/>
    <s v="45.131.885/0001-04"/>
    <s v="ND-POUPATEMPO 4.0"/>
    <n v="6143"/>
    <d v="2025-05-06T00:00:00"/>
    <s v="PPT00766"/>
    <s v="PPT00766"/>
    <d v="2025-05-01T00:00:00"/>
    <n v="29750.6"/>
    <d v="2025-06-05T00:00:00"/>
    <s v="PPT00766"/>
    <s v="PP00766"/>
    <s v="OPERACAO DO POUPATEMPO DE JALES"/>
    <n v="29750.6"/>
    <d v="2025-05-01T00:00:00"/>
    <x v="4"/>
    <m/>
    <s v="PD-PRC-2021/00519"/>
    <m/>
    <s v="2 - FATURADO"/>
    <n v="359"/>
    <x v="4"/>
    <x v="14"/>
    <m/>
  </r>
  <r>
    <x v="6636"/>
    <s v="45.131.885/0001-04"/>
    <s v="ND-POUPATEMPO 4.0"/>
    <n v="6287"/>
    <d v="2025-06-04T00:00:00"/>
    <s v="PPT00766"/>
    <s v="PPT00766"/>
    <d v="2025-06-01T00:00:00"/>
    <n v="29750.6"/>
    <d v="2025-07-04T00:00:00"/>
    <s v="PPT00766"/>
    <s v="PP00766"/>
    <s v="OPERACAO DO POUPATEMPO DE JALES"/>
    <n v="29750.6"/>
    <d v="2025-06-01T00:00:00"/>
    <x v="4"/>
    <m/>
    <s v="PD-PRC-2021/00519"/>
    <m/>
    <s v="2 - FATURADO"/>
    <n v="330"/>
    <x v="4"/>
    <x v="14"/>
    <m/>
  </r>
  <r>
    <x v="6636"/>
    <s v="45.131.885/0001-04"/>
    <s v="ND-POUPATEMPO 4.0"/>
    <n v="6517"/>
    <d v="2025-07-03T00:00:00"/>
    <s v="PPT00766"/>
    <s v="PPT00766"/>
    <d v="2025-07-01T00:00:00"/>
    <n v="31297.63"/>
    <d v="2025-08-02T00:00:00"/>
    <s v="PPT00766"/>
    <s v="PP00766"/>
    <s v="OPERACAO DO POUPATEMPO DE JALES"/>
    <n v="31297.63"/>
    <d v="2025-07-01T00:00:00"/>
    <x v="4"/>
    <m/>
    <s v="PD-PRC-2021/00519"/>
    <m/>
    <s v="2 - FATURADO"/>
    <n v="301"/>
    <x v="4"/>
    <x v="14"/>
    <m/>
  </r>
  <r>
    <x v="6636"/>
    <s v="45.131.885/0001-04"/>
    <s v="ND-POUPATEMPO 4.0"/>
    <n v="6800"/>
    <d v="2025-08-05T00:00:00"/>
    <s v="PPT00766"/>
    <s v="PPT00766"/>
    <d v="2025-08-01T00:00:00"/>
    <n v="31297.63"/>
    <d v="2025-09-04T00:00:00"/>
    <s v="PPT00766"/>
    <s v="PP00766"/>
    <s v="OPERACAO DO POUPATEMPO DE JALES"/>
    <n v="31297.63"/>
    <d v="2025-08-01T00:00:00"/>
    <x v="4"/>
    <m/>
    <s v="PD-PRC-2021/00519"/>
    <m/>
    <s v="2 - FATURADO"/>
    <n v="268"/>
    <x v="4"/>
    <x v="14"/>
    <m/>
  </r>
  <r>
    <x v="6636"/>
    <s v="45.131.885/0001-04"/>
    <s v="ND-POUPATEMPO 4.0"/>
    <n v="6899"/>
    <d v="2025-09-03T00:00:00"/>
    <s v="PPT00766"/>
    <s v="PPT00766"/>
    <d v="2025-09-01T00:00:00"/>
    <n v="31297.63"/>
    <d v="2025-10-03T00:00:00"/>
    <s v="PPT00766"/>
    <s v="PP00766"/>
    <s v="OPERACAO DO POUPATEMPO DE JALES"/>
    <n v="31297.63"/>
    <d v="2025-09-01T00:00:00"/>
    <x v="4"/>
    <m/>
    <s v="PD-PRC-2021/00519"/>
    <m/>
    <s v="2 - FATURADO"/>
    <n v="239"/>
    <x v="4"/>
    <x v="14"/>
    <m/>
  </r>
  <r>
    <x v="6636"/>
    <s v="45.131.885/0001-04"/>
    <s v="ND-POUPATEMPO 4.0"/>
    <n v="7164"/>
    <d v="2025-10-06T00:00:00"/>
    <s v="PPT00766"/>
    <s v="PPT00766"/>
    <d v="2025-10-01T00:00:00"/>
    <n v="31297.63"/>
    <d v="2025-11-05T00:00:00"/>
    <s v="PPT00766"/>
    <s v="PP00766"/>
    <s v="OPERACAO DO POUPATEMPO DE JALES"/>
    <n v="31297.63"/>
    <d v="2025-10-01T00:00:00"/>
    <x v="4"/>
    <m/>
    <s v="PD-PRC-2021/00519"/>
    <m/>
    <s v="2 - FATURADO"/>
    <n v="206"/>
    <x v="4"/>
    <x v="14"/>
    <m/>
  </r>
  <r>
    <x v="6636"/>
    <s v="45.131.885/0001-04"/>
    <s v="ND-POUPATEMPO 4.0"/>
    <n v="7247"/>
    <d v="2025-11-05T00:00:00"/>
    <s v="PPT00766"/>
    <s v="PPT00766"/>
    <d v="2025-11-01T00:00:00"/>
    <n v="31297.63"/>
    <d v="2025-12-05T00:00:00"/>
    <s v="PPT00766"/>
    <s v="PP00766"/>
    <s v="OPERACAO DO POUPATEMPO DE JALES"/>
    <n v="31297.63"/>
    <d v="2025-11-01T00:00:00"/>
    <x v="4"/>
    <m/>
    <s v="PD-PRC-2021/00519"/>
    <m/>
    <s v="2 - FATURADO"/>
    <n v="176"/>
    <x v="7"/>
    <x v="14"/>
    <m/>
  </r>
  <r>
    <x v="6636"/>
    <s v="45.131.885/0001-04"/>
    <s v="ND-POUPATEMPO 4.0"/>
    <n v="7379"/>
    <d v="2025-12-03T00:00:00"/>
    <s v="PPT00766"/>
    <s v="PPT00766"/>
    <d v="2025-12-01T00:00:00"/>
    <n v="31297.63"/>
    <d v="2026-01-02T00:00:00"/>
    <s v="PPT00766"/>
    <s v="PP00766"/>
    <s v="OPERACAO DO POUPATEMPO DE JALES"/>
    <n v="31297.63"/>
    <d v="2025-12-01T00:00:00"/>
    <x v="4"/>
    <m/>
    <s v="PD-PRC-2021/00519"/>
    <m/>
    <s v="2 - FATURADO"/>
    <n v="148"/>
    <x v="8"/>
    <x v="14"/>
    <m/>
  </r>
  <r>
    <x v="6636"/>
    <s v="45.131.885/0001-04"/>
    <s v="ND-POUPATEMPO 4.0"/>
    <n v="7552"/>
    <d v="2026-01-07T00:00:00"/>
    <s v="PPT00766"/>
    <s v="PPT00766"/>
    <d v="2026-01-01T00:00:00"/>
    <n v="31297.63"/>
    <d v="2026-02-06T00:00:00"/>
    <s v="PPT00766"/>
    <s v="PP00766"/>
    <s v="OPERACAO DO POUPATEMPO DE JALES"/>
    <n v="31297.63"/>
    <d v="2026-01-01T00:00:00"/>
    <x v="4"/>
    <m/>
    <s v="PD-PRC-2021/00519"/>
    <m/>
    <s v="2 - FATURADO"/>
    <n v="113"/>
    <x v="5"/>
    <x v="14"/>
    <m/>
  </r>
  <r>
    <x v="6636"/>
    <s v="45.131.885/0001-04"/>
    <s v="ND-POUPATEMPO 4.0"/>
    <n v="7751"/>
    <d v="2026-02-04T00:00:00"/>
    <s v="PPT00766"/>
    <s v="PPT00766"/>
    <d v="2026-02-01T00:00:00"/>
    <n v="31297.63"/>
    <d v="2026-03-06T00:00:00"/>
    <s v="PPT00766"/>
    <s v="PP00766"/>
    <s v="OPERACAO DO POUPATEMPO DE JALES"/>
    <n v="31297.63"/>
    <d v="2026-02-01T00:00:00"/>
    <x v="0"/>
    <m/>
    <s v="PD-PRC-2021/00519"/>
    <m/>
    <s v="2 - FATURADO"/>
    <n v="85"/>
    <x v="6"/>
    <x v="14"/>
    <m/>
  </r>
  <r>
    <x v="6636"/>
    <s v="45.131.885/0001-04"/>
    <s v="NF SERVICOS"/>
    <n v="204537"/>
    <d v="2026-02-18T00:00:00"/>
    <n v="2113948"/>
    <d v="2026-02-18T00:00:00"/>
    <d v="2026-01-01T00:00:00"/>
    <n v="13411.25"/>
    <d v="2026-03-20T00:00:00"/>
    <s v="E0251749"/>
    <s v="PD251637"/>
    <s v="PLATAFORMA COLABORATIVA I"/>
    <n v="12767.51"/>
    <d v="2026-01-01T00:00:00"/>
    <x v="0"/>
    <s v="162/2025"/>
    <s v="616/2025"/>
    <s v="359.00010370/2025-52 - APPS"/>
    <s v="2 - FATURADO"/>
    <n v="71"/>
    <x v="6"/>
    <x v="1"/>
    <m/>
  </r>
  <r>
    <x v="6636"/>
    <s v="45.131.885/0001-04"/>
    <s v="ND-POUPATEMPO 4.0"/>
    <n v="7952"/>
    <d v="2026-03-04T00:00:00"/>
    <s v="PPT00766"/>
    <s v="PPT00766"/>
    <d v="2026-03-01T00:00:00"/>
    <n v="31297.63"/>
    <d v="2026-04-03T00:00:00"/>
    <s v="PPT00766"/>
    <s v="PP00766"/>
    <s v="OPERACAO DO POUPATEMPO DE JALES"/>
    <n v="31297.63"/>
    <d v="2026-03-01T00:00:00"/>
    <x v="0"/>
    <m/>
    <s v="PD-PRC-2021/00519"/>
    <m/>
    <s v="2 - FATURADO"/>
    <n v="57"/>
    <x v="3"/>
    <x v="14"/>
    <m/>
  </r>
  <r>
    <x v="6636"/>
    <s v="45.131.885/0001-04"/>
    <s v="NF SERVICOS"/>
    <n v="206310"/>
    <d v="2026-03-16T00:00:00"/>
    <n v="2150730"/>
    <d v="2026-03-16T00:00:00"/>
    <d v="2026-02-01T00:00:00"/>
    <n v="13411.25"/>
    <d v="2026-04-15T00:00:00"/>
    <s v="E0251749"/>
    <s v="PD251637"/>
    <s v="PLATAFORMA COLABORATIVA I"/>
    <n v="12767.51"/>
    <d v="2026-02-01T00:00:00"/>
    <x v="0"/>
    <s v="162/2025"/>
    <s v="616/2025"/>
    <s v="359.00010370/2025-52 - APPS"/>
    <s v="2 - FATURADO"/>
    <n v="45"/>
    <x v="3"/>
    <x v="1"/>
    <m/>
  </r>
  <r>
    <x v="6636"/>
    <s v="45.131.885/0001-04"/>
    <s v="ND-POUPATEMPO 4.0"/>
    <n v="8118"/>
    <d v="2026-04-06T00:00:00"/>
    <s v="PPT00766"/>
    <s v="PPT00766"/>
    <d v="2026-04-01T00:00:00"/>
    <n v="31297.63"/>
    <d v="2026-05-06T00:00:00"/>
    <s v="PPT00766"/>
    <s v="PP00766"/>
    <s v="OPERACAO DO POUPATEMPO DE JALES"/>
    <n v="31297.63"/>
    <d v="2026-04-01T00:00:00"/>
    <x v="0"/>
    <m/>
    <s v="PD-PRC-2021/00519"/>
    <m/>
    <s v="2 - FATURADO"/>
    <n v="24"/>
    <x v="2"/>
    <x v="14"/>
    <m/>
  </r>
  <r>
    <x v="6636"/>
    <s v="45.131.885/0001-04"/>
    <s v="NF SERVICOS"/>
    <n v="208823"/>
    <d v="2026-04-16T00:00:00"/>
    <n v="2173716"/>
    <d v="2026-04-16T00:00:00"/>
    <d v="2026-03-01T00:00:00"/>
    <n v="13411.25"/>
    <d v="2026-05-16T00:00:00"/>
    <s v="E0251749"/>
    <s v="PD251637"/>
    <s v="PLATAFORMA COLABORATIVA I"/>
    <n v="12767.51"/>
    <d v="2026-03-01T00:00:00"/>
    <x v="0"/>
    <s v="162/2025"/>
    <s v="616/2025"/>
    <s v="359.00010370/2025-52 - APPS"/>
    <s v="2 - FATURADO"/>
    <n v="14"/>
    <x v="2"/>
    <x v="1"/>
    <m/>
  </r>
  <r>
    <x v="6636"/>
    <s v="45.131.885/0001-04"/>
    <s v="ND-POUPATEMPO 4.0"/>
    <n v="8355"/>
    <d v="2026-05-06T00:00:00"/>
    <s v="PPT00766"/>
    <s v="PPT00766"/>
    <d v="2026-05-01T00:00:00"/>
    <n v="31297.63"/>
    <d v="2026-06-05T00:00:00"/>
    <s v="PPT00766"/>
    <s v="PP00766"/>
    <s v="OPERACAO DO POUPATEMPO DE JALES"/>
    <n v="31297.63"/>
    <d v="2026-05-01T00:00:00"/>
    <x v="0"/>
    <m/>
    <s v="PD-PRC-2021/00519"/>
    <m/>
    <s v="2 - FATURADO"/>
    <n v="0"/>
    <x v="0"/>
    <x v="14"/>
    <m/>
  </r>
  <r>
    <x v="6636"/>
    <s v="45.131.885/0001-04"/>
    <s v="NF SERVICOS"/>
    <n v="210536"/>
    <d v="2026-05-12T00:00:00"/>
    <n v="2175594"/>
    <d v="2026-05-12T00:00:00"/>
    <d v="2026-04-01T00:00:00"/>
    <n v="12859.28"/>
    <d v="2026-06-11T00:00:00"/>
    <s v="E0240614"/>
    <s v="PD024614"/>
    <s v="PREFEITURA CADASTRO"/>
    <n v="12242.03"/>
    <d v="2026-04-01T00:00:00"/>
    <x v="0"/>
    <s v="53/2024"/>
    <s v="131/2024"/>
    <s v="359.00007091/2024-21 APPS\ITO"/>
    <s v="2 - FATURADO"/>
    <n v="0"/>
    <x v="0"/>
    <x v="1"/>
    <m/>
  </r>
  <r>
    <x v="6636"/>
    <s v="45.131.885/0001-04"/>
    <s v="NF SERVICOS"/>
    <n v="210887"/>
    <d v="2026-05-18T00:00:00"/>
    <n v="2175945"/>
    <d v="2026-05-18T00:00:00"/>
    <d v="2026-04-01T00:00:00"/>
    <n v="13411.25"/>
    <d v="2026-06-17T00:00:00"/>
    <s v="E0251749"/>
    <s v="PD251637"/>
    <s v="PLATAFORMA COLABORATIVA I"/>
    <n v="12767.51"/>
    <d v="2026-04-01T00:00:00"/>
    <x v="0"/>
    <s v="162/2025"/>
    <s v="616/2025"/>
    <s v="359.00010370/2025-52 - APPS"/>
    <s v="2 - FATURADO"/>
    <n v="0"/>
    <x v="0"/>
    <x v="1"/>
    <m/>
  </r>
  <r>
    <x v="6636"/>
    <s v="45.131.885/0001-04"/>
    <s v="NF SERVICOS DO"/>
    <n v="402572"/>
    <d v="2026-05-19T00:00:00"/>
    <n v="409400"/>
    <d v="2026-05-20T00:00:00"/>
    <m/>
    <n v="442.51"/>
    <d v="2026-06-18T00:00:00"/>
    <s v="E0220602"/>
    <s v="PD022602"/>
    <s v="Serviços de Publicidade Eletrônica"/>
    <n v="421.27"/>
    <m/>
    <x v="0"/>
    <m/>
    <m/>
    <m/>
    <s v="2 - FATURADO"/>
    <n v="0"/>
    <x v="0"/>
    <x v="0"/>
    <m/>
  </r>
  <r>
    <x v="6636"/>
    <s v="45.131.885/0001-04"/>
    <s v="NF SERVICOS DO"/>
    <n v="402762"/>
    <d v="2026-05-20T00:00:00"/>
    <n v="409662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636"/>
    <s v="45.131.885/0001-04"/>
    <s v="NF SERVICOS DO"/>
    <n v="402764"/>
    <d v="2026-05-20T00:00:00"/>
    <n v="409644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636"/>
    <s v="45.131.885/0001-04"/>
    <s v="NF SERVICOS DO"/>
    <n v="403079"/>
    <d v="2026-05-21T00:00:00"/>
    <n v="410043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636"/>
    <s v="45.131.885/0001-04"/>
    <s v="NF SERVICOS DO"/>
    <n v="403995"/>
    <d v="2026-05-26T00:00:00"/>
    <n v="411096"/>
    <d v="2026-05-26T00:00:00"/>
    <m/>
    <n v="331.88"/>
    <d v="2026-06-25T00:00:00"/>
    <s v="E0220602"/>
    <s v="PD022602"/>
    <s v="Serviços de Publicidade Eletrônica"/>
    <n v="315.95"/>
    <m/>
    <x v="0"/>
    <m/>
    <m/>
    <m/>
    <s v="2 - FATURADO"/>
    <n v="0"/>
    <x v="0"/>
    <x v="0"/>
    <m/>
  </r>
  <r>
    <x v="6636"/>
    <s v="45.131.885/0001-04"/>
    <s v="NF SERVICOS DO"/>
    <n v="404021"/>
    <d v="2026-05-26T00:00:00"/>
    <n v="410887"/>
    <d v="2026-05-26T00:00:00"/>
    <m/>
    <n v="331.88"/>
    <d v="2026-06-25T00:00:00"/>
    <s v="E0220602"/>
    <s v="PD022602"/>
    <s v="Serviços de Publicidade Eletrônica"/>
    <n v="315.95"/>
    <m/>
    <x v="0"/>
    <m/>
    <m/>
    <m/>
    <s v="2 - FATURADO"/>
    <n v="0"/>
    <x v="0"/>
    <x v="0"/>
    <m/>
  </r>
  <r>
    <x v="6637"/>
    <s v="45.132.495/0001-40"/>
    <s v="NF SERVICOS DO"/>
    <n v="400386"/>
    <d v="2026-05-08T00:00:00"/>
    <n v="407222"/>
    <d v="2026-05-08T00:00:00"/>
    <m/>
    <n v="368.76"/>
    <d v="2026-06-07T00:00:00"/>
    <s v="E0250839"/>
    <s v="PD025839"/>
    <s v="Serviços de Publicidade Eletrônica"/>
    <n v="351.06"/>
    <m/>
    <x v="0"/>
    <m/>
    <m/>
    <m/>
    <s v="2 - FATURADO"/>
    <n v="0"/>
    <x v="0"/>
    <x v="0"/>
    <m/>
  </r>
  <r>
    <x v="6637"/>
    <s v="45.132.495/0001-40"/>
    <s v="NF SERVICOS"/>
    <n v="210513"/>
    <d v="2026-05-12T00:00:00"/>
    <n v="2175571"/>
    <d v="2026-05-12T00:00:00"/>
    <d v="2026-04-01T00:00:00"/>
    <n v="78872.679999999993"/>
    <d v="2026-06-11T00:00:00"/>
    <s v="E0220813"/>
    <s v="PD022813"/>
    <s v="PREFEITURA CADASTRO"/>
    <n v="75086.789999999994"/>
    <d v="2026-04-01T00:00:00"/>
    <x v="0"/>
    <s v="NR. 50/2022"/>
    <s v="NR. 53.681/2021"/>
    <s v="359.00003925/2024-29-APPS\ITO"/>
    <s v="2 - FATURADO"/>
    <n v="0"/>
    <x v="0"/>
    <x v="1"/>
    <m/>
  </r>
  <r>
    <x v="6638"/>
    <s v="45.132.719/0001-14"/>
    <s v="NF SERVICOS DO"/>
    <n v="371248"/>
    <d v="2025-11-26T00:00:00"/>
    <n v="378065"/>
    <d v="2025-11-27T00:00:00"/>
    <m/>
    <n v="507.05"/>
    <d v="2025-12-27T00:00:00"/>
    <s v="E0250915"/>
    <s v="PD025915"/>
    <s v="Serviços de Publicidade Eletrônica"/>
    <n v="482.71"/>
    <m/>
    <x v="1"/>
    <m/>
    <m/>
    <m/>
    <s v="2 - FATURADO"/>
    <n v="154"/>
    <x v="7"/>
    <x v="0"/>
    <m/>
  </r>
  <r>
    <x v="6639"/>
    <s v="45.135.944/0001-04"/>
    <s v="NF SERVICOS DO"/>
    <n v="316403"/>
    <d v="2025-03-13T00:00:00"/>
    <n v="323046"/>
    <d v="2025-03-14T00:00:00"/>
    <m/>
    <n v="1336.75"/>
    <d v="2025-04-13T00:00:00"/>
    <s v="E0230869"/>
    <s v="PD023869"/>
    <s v="Serviços de Publicidade Eletrônica"/>
    <n v="1272.5899999999999"/>
    <m/>
    <x v="1"/>
    <m/>
    <m/>
    <m/>
    <s v="2 - FATURADO"/>
    <n v="412"/>
    <x v="1"/>
    <x v="0"/>
    <m/>
  </r>
  <r>
    <x v="6639"/>
    <s v="45.135.944/0001-04"/>
    <s v="NF SERVICOS DO"/>
    <n v="319848"/>
    <d v="2025-03-31T00:00:00"/>
    <n v="326513"/>
    <d v="2025-04-01T00:00:00"/>
    <m/>
    <n v="460.95"/>
    <d v="2025-05-01T00:00:00"/>
    <s v="E0230869"/>
    <s v="PD023869"/>
    <s v="Serviços de Publicidade Eletrônica"/>
    <n v="438.82"/>
    <m/>
    <x v="1"/>
    <m/>
    <m/>
    <m/>
    <s v="2 - FATURADO"/>
    <n v="394"/>
    <x v="1"/>
    <x v="0"/>
    <m/>
  </r>
  <r>
    <x v="6639"/>
    <s v="45.135.944/0001-04"/>
    <s v="NF SERVICOS DO"/>
    <n v="328915"/>
    <d v="2025-05-12T00:00:00"/>
    <n v="335616"/>
    <d v="2025-05-14T00:00:00"/>
    <m/>
    <n v="645.33000000000004"/>
    <d v="2025-06-13T00:00:00"/>
    <s v="E0230869"/>
    <s v="PD023869"/>
    <s v="Serviços de Publicidade Eletrônica"/>
    <n v="614.35"/>
    <m/>
    <x v="1"/>
    <m/>
    <m/>
    <m/>
    <s v="2 - FATURADO"/>
    <n v="351"/>
    <x v="4"/>
    <x v="0"/>
    <m/>
  </r>
  <r>
    <x v="6639"/>
    <s v="45.135.944/0001-04"/>
    <s v="NF SERVICOS DO"/>
    <n v="330534"/>
    <d v="2025-05-19T00:00:00"/>
    <n v="337242"/>
    <d v="2025-05-20T00:00:00"/>
    <m/>
    <n v="460.95"/>
    <d v="2025-06-19T00:00:00"/>
    <s v="E0230869"/>
    <s v="PD023869"/>
    <s v="Serviços de Publicidade Eletrônica"/>
    <n v="438.82"/>
    <m/>
    <x v="1"/>
    <m/>
    <m/>
    <m/>
    <s v="2 - FATURADO"/>
    <n v="345"/>
    <x v="4"/>
    <x v="0"/>
    <m/>
  </r>
  <r>
    <x v="6639"/>
    <s v="45.135.944/0001-04"/>
    <s v="NF SERVICOS DO"/>
    <n v="331581"/>
    <d v="2025-05-22T00:00:00"/>
    <n v="338294"/>
    <d v="2025-05-23T00:00:00"/>
    <m/>
    <n v="414.85"/>
    <d v="2025-06-22T00:00:00"/>
    <s v="E0230869"/>
    <s v="PD023869"/>
    <s v="Serviços de Publicidade Eletrônica"/>
    <n v="394.94"/>
    <m/>
    <x v="1"/>
    <m/>
    <m/>
    <m/>
    <s v="2 - FATURADO"/>
    <n v="342"/>
    <x v="4"/>
    <x v="0"/>
    <m/>
  </r>
  <r>
    <x v="6639"/>
    <s v="45.135.944/0001-04"/>
    <s v="NF SERVICOS DO"/>
    <n v="333909"/>
    <d v="2025-06-06T00:00:00"/>
    <n v="340632"/>
    <d v="2025-06-06T00:00:00"/>
    <m/>
    <n v="322.67"/>
    <d v="2025-07-06T00:00:00"/>
    <s v="E0230869"/>
    <s v="PD023869"/>
    <s v="Serviços de Publicidade Eletrônica"/>
    <n v="307.18"/>
    <m/>
    <x v="1"/>
    <m/>
    <m/>
    <m/>
    <s v="2 - FATURADO"/>
    <n v="328"/>
    <x v="4"/>
    <x v="0"/>
    <m/>
  </r>
  <r>
    <x v="6640"/>
    <s v="45.138.070/0001-49"/>
    <s v="ND-POUPATEMPO 4.0"/>
    <n v="8327"/>
    <d v="2026-05-06T00:00:00"/>
    <s v="PPT00625"/>
    <s v="PPT00625"/>
    <d v="2026-05-01T00:00:00"/>
    <n v="19844.13"/>
    <d v="2026-06-05T00:00:00"/>
    <s v="PPT00625"/>
    <s v="PP00625"/>
    <s v="IMPLANTACAO E OPERACAO DO POUPATEMPO SANTA FE DO SUL"/>
    <n v="19844.13"/>
    <d v="2026-05-01T00:00:00"/>
    <x v="0"/>
    <m/>
    <s v="PD-PRC-2022/02918"/>
    <m/>
    <s v="2 - FATURADO"/>
    <n v="0"/>
    <x v="0"/>
    <x v="14"/>
    <m/>
  </r>
  <r>
    <x v="6640"/>
    <s v="45.138.070/0001-49"/>
    <s v="NF SERVICOS DO"/>
    <n v="400515"/>
    <d v="2026-05-08T00:00:00"/>
    <n v="407223"/>
    <d v="2026-05-08T00:00:00"/>
    <m/>
    <n v="774.4"/>
    <d v="2026-06-07T00:00:00"/>
    <s v="E0230887"/>
    <s v="PD023887"/>
    <s v="Serviços de Publicidade Eletrônica"/>
    <n v="737.23"/>
    <m/>
    <x v="0"/>
    <m/>
    <m/>
    <m/>
    <s v="2 - FATURADO"/>
    <n v="0"/>
    <x v="0"/>
    <x v="0"/>
    <m/>
  </r>
  <r>
    <x v="6640"/>
    <s v="45.138.070/0001-49"/>
    <s v="NF SERVICOS"/>
    <n v="210509"/>
    <d v="2026-05-12T00:00:00"/>
    <n v="2175567"/>
    <d v="2026-05-12T00:00:00"/>
    <d v="2026-04-01T00:00:00"/>
    <n v="924.96"/>
    <d v="2026-06-11T00:00:00"/>
    <s v="E0240603"/>
    <s v="PD024603"/>
    <s v="PREFEITURA CADASTRO"/>
    <n v="880.56"/>
    <d v="2026-04-01T00:00:00"/>
    <x v="0"/>
    <m/>
    <m/>
    <s v="359.00003474/2024-20 - APPS/ITO"/>
    <s v="2 - FATURADO"/>
    <n v="0"/>
    <x v="0"/>
    <x v="1"/>
    <m/>
  </r>
  <r>
    <x v="6640"/>
    <s v="45.138.070/0001-49"/>
    <s v="NF SERVICOS DO"/>
    <n v="401043"/>
    <d v="2026-05-12T00:00:00"/>
    <n v="408117"/>
    <d v="2026-05-12T00:00:00"/>
    <m/>
    <n v="829.71"/>
    <d v="2026-06-11T00:00:00"/>
    <s v="E0230887"/>
    <s v="PD023887"/>
    <s v="Serviços de Publicidade Eletrônica"/>
    <n v="789.88"/>
    <m/>
    <x v="0"/>
    <m/>
    <m/>
    <m/>
    <s v="2 - FATURADO"/>
    <n v="0"/>
    <x v="0"/>
    <x v="0"/>
    <m/>
  </r>
  <r>
    <x v="6640"/>
    <s v="45.138.070/0001-49"/>
    <s v="NF SERVICOS DO"/>
    <n v="401093"/>
    <d v="2026-05-12T00:00:00"/>
    <n v="407917"/>
    <d v="2026-05-12T00:00:00"/>
    <m/>
    <n v="1106.28"/>
    <d v="2026-06-11T00:00:00"/>
    <s v="E0230887"/>
    <s v="PD023887"/>
    <s v="Serviços de Publicidade Eletrônica"/>
    <n v="1053.18"/>
    <m/>
    <x v="0"/>
    <m/>
    <m/>
    <m/>
    <s v="2 - FATURADO"/>
    <n v="0"/>
    <x v="0"/>
    <x v="0"/>
    <m/>
  </r>
  <r>
    <x v="6640"/>
    <s v="45.138.070/0001-49"/>
    <s v="NF SERVICOS DO"/>
    <n v="401529"/>
    <d v="2026-05-14T00:00:00"/>
    <n v="408594"/>
    <d v="2026-05-14T00:00:00"/>
    <m/>
    <n v="774.4"/>
    <d v="2026-06-13T00:00:00"/>
    <s v="E0230887"/>
    <s v="PD023887"/>
    <s v="Serviços de Publicidade Eletrônica"/>
    <n v="737.23"/>
    <m/>
    <x v="0"/>
    <m/>
    <m/>
    <m/>
    <s v="2 - FATURADO"/>
    <n v="0"/>
    <x v="0"/>
    <x v="0"/>
    <m/>
  </r>
  <r>
    <x v="6640"/>
    <s v="45.138.070/0001-49"/>
    <s v="NF SERVICOS"/>
    <n v="211118"/>
    <d v="2026-05-21T00:00:00"/>
    <n v="2176176"/>
    <d v="2026-05-21T00:00:00"/>
    <d v="2026-04-01T00:00:00"/>
    <n v="31.98"/>
    <d v="2026-06-20T00:00:00"/>
    <s v="E0240603"/>
    <s v="PD024603"/>
    <s v="PREFEITURA CADASTRO"/>
    <n v="30.44"/>
    <d v="2026-04-01T00:00:00"/>
    <x v="0"/>
    <m/>
    <m/>
    <s v="359.00003474/2024-20 - APPS/ITO"/>
    <s v="2 - FATURADO"/>
    <n v="0"/>
    <x v="0"/>
    <x v="1"/>
    <m/>
  </r>
  <r>
    <x v="6641"/>
    <s v="45.138.088/0001-40"/>
    <s v="NF SERVICOS DO"/>
    <n v="398505"/>
    <d v="2026-04-29T00:00:00"/>
    <n v="405594"/>
    <d v="2026-04-29T00:00:00"/>
    <m/>
    <n v="322.66000000000003"/>
    <d v="2026-05-29T00:00:00"/>
    <s v="E0250885"/>
    <s v="PD025885"/>
    <s v="Serviços de Publicidade Eletrônica"/>
    <n v="307.17"/>
    <m/>
    <x v="0"/>
    <m/>
    <m/>
    <m/>
    <s v="2 - FATURADO"/>
    <n v="1"/>
    <x v="2"/>
    <x v="0"/>
    <m/>
  </r>
  <r>
    <x v="6641"/>
    <s v="45.138.088/0001-40"/>
    <s v="NF SERVICOS DO"/>
    <n v="398506"/>
    <d v="2026-04-29T00:00:00"/>
    <n v="405490"/>
    <d v="2026-04-29T00:00:00"/>
    <m/>
    <n v="599.23"/>
    <d v="2026-05-29T00:00:00"/>
    <s v="E0250885"/>
    <s v="PD025885"/>
    <s v="Serviços de Publicidade Eletrônica"/>
    <n v="570.47"/>
    <m/>
    <x v="0"/>
    <m/>
    <m/>
    <m/>
    <s v="2 - FATURADO"/>
    <n v="1"/>
    <x v="2"/>
    <x v="0"/>
    <m/>
  </r>
  <r>
    <x v="6641"/>
    <s v="45.138.088/0001-40"/>
    <s v="NF SERVICOS DO"/>
    <n v="398528"/>
    <d v="2026-04-29T00:00:00"/>
    <n v="405439"/>
    <d v="2026-04-29T00:00:00"/>
    <m/>
    <n v="414.85"/>
    <d v="2026-05-29T00:00:00"/>
    <s v="E0250885"/>
    <s v="PD025885"/>
    <s v="Serviços de Publicidade Eletrônica"/>
    <n v="394.94"/>
    <m/>
    <x v="0"/>
    <m/>
    <m/>
    <m/>
    <s v="2 - FATURADO"/>
    <n v="1"/>
    <x v="2"/>
    <x v="0"/>
    <m/>
  </r>
  <r>
    <x v="6641"/>
    <s v="45.138.088/0001-40"/>
    <s v="NF SERVICOS DO"/>
    <n v="398588"/>
    <d v="2026-04-29T00:00:00"/>
    <n v="405355"/>
    <d v="2026-04-29T00:00:00"/>
    <m/>
    <n v="230.47"/>
    <d v="2026-05-29T00:00:00"/>
    <s v="E0250885"/>
    <s v="PD025885"/>
    <s v="Serviços de Publicidade Eletrônica"/>
    <n v="219.41"/>
    <m/>
    <x v="0"/>
    <m/>
    <m/>
    <m/>
    <s v="2 - FATURADO"/>
    <n v="1"/>
    <x v="2"/>
    <x v="0"/>
    <m/>
  </r>
  <r>
    <x v="6641"/>
    <s v="45.138.088/0001-40"/>
    <s v="NF SERVICOS DO"/>
    <n v="398702"/>
    <d v="2026-04-29T00:00:00"/>
    <n v="405327"/>
    <d v="2026-04-29T00:00:00"/>
    <m/>
    <n v="276.57"/>
    <d v="2026-05-29T00:00:00"/>
    <s v="E0250885"/>
    <s v="PD025885"/>
    <s v="Serviços de Publicidade Eletrônica"/>
    <n v="263.29000000000002"/>
    <m/>
    <x v="0"/>
    <m/>
    <m/>
    <m/>
    <s v="2 - FATURADO"/>
    <n v="1"/>
    <x v="2"/>
    <x v="0"/>
    <m/>
  </r>
  <r>
    <x v="6641"/>
    <s v="45.138.088/0001-40"/>
    <s v="NF SERVICOS DO"/>
    <n v="398727"/>
    <d v="2026-04-29T00:00:00"/>
    <n v="405566"/>
    <d v="2026-04-29T00:00:00"/>
    <m/>
    <n v="322.66000000000003"/>
    <d v="2026-05-29T00:00:00"/>
    <s v="E0250885"/>
    <s v="PD025885"/>
    <s v="Serviços de Publicidade Eletrônica"/>
    <n v="307.17"/>
    <m/>
    <x v="0"/>
    <m/>
    <m/>
    <m/>
    <s v="2 - FATURADO"/>
    <n v="1"/>
    <x v="2"/>
    <x v="0"/>
    <m/>
  </r>
  <r>
    <x v="6641"/>
    <s v="45.138.088/0001-40"/>
    <s v="NF SERVICOS DO"/>
    <n v="398742"/>
    <d v="2026-04-29T00:00:00"/>
    <n v="405414"/>
    <d v="2026-04-29T00:00:00"/>
    <m/>
    <n v="599.23"/>
    <d v="2026-05-29T00:00:00"/>
    <s v="E0250885"/>
    <s v="PD025885"/>
    <s v="Serviços de Publicidade Eletrônica"/>
    <n v="570.47"/>
    <m/>
    <x v="0"/>
    <m/>
    <m/>
    <m/>
    <s v="2 - FATURADO"/>
    <n v="1"/>
    <x v="2"/>
    <x v="0"/>
    <m/>
  </r>
  <r>
    <x v="6641"/>
    <s v="45.138.088/0001-40"/>
    <s v="NF SERVICOS DO"/>
    <n v="399376"/>
    <d v="2026-05-05T00:00:00"/>
    <n v="406463"/>
    <d v="2026-05-06T00:00:00"/>
    <m/>
    <n v="460.95"/>
    <d v="2026-06-04T00:00:00"/>
    <s v="E0250885"/>
    <s v="PD025885"/>
    <s v="Serviços de Publicidade Eletrônica"/>
    <n v="438.82"/>
    <m/>
    <x v="0"/>
    <m/>
    <m/>
    <m/>
    <s v="2 - FATURADO"/>
    <n v="0"/>
    <x v="0"/>
    <x v="0"/>
    <m/>
  </r>
  <r>
    <x v="6641"/>
    <s v="45.138.088/0001-40"/>
    <s v="NF SERVICOS DO"/>
    <n v="399507"/>
    <d v="2026-05-05T00:00:00"/>
    <n v="406252"/>
    <d v="2026-05-06T00:00:00"/>
    <m/>
    <n v="276.57"/>
    <d v="2026-06-04T00:00:00"/>
    <s v="E0250885"/>
    <s v="PD025885"/>
    <s v="Serviços de Publicidade Eletrônica"/>
    <n v="263.29000000000002"/>
    <m/>
    <x v="0"/>
    <m/>
    <m/>
    <m/>
    <s v="2 - FATURADO"/>
    <n v="0"/>
    <x v="0"/>
    <x v="0"/>
    <m/>
  </r>
  <r>
    <x v="6641"/>
    <s v="45.138.088/0001-40"/>
    <s v="NF SERVICOS DO"/>
    <n v="399587"/>
    <d v="2026-05-05T00:00:00"/>
    <n v="406487"/>
    <d v="2026-05-06T00:00:00"/>
    <m/>
    <n v="368.76"/>
    <d v="2026-06-04T00:00:00"/>
    <s v="E0250885"/>
    <s v="PD025885"/>
    <s v="Serviços de Publicidade Eletrônica"/>
    <n v="351.06"/>
    <m/>
    <x v="0"/>
    <m/>
    <m/>
    <m/>
    <s v="2 - FATURADO"/>
    <n v="0"/>
    <x v="0"/>
    <x v="0"/>
    <m/>
  </r>
  <r>
    <x v="6641"/>
    <s v="45.138.088/0001-40"/>
    <s v="NF SERVICOS DO"/>
    <n v="399627"/>
    <d v="2026-05-05T00:00:00"/>
    <n v="406403"/>
    <d v="2026-05-06T00:00:00"/>
    <m/>
    <n v="553.14"/>
    <d v="2026-06-04T00:00:00"/>
    <s v="E0250885"/>
    <s v="PD025885"/>
    <s v="Serviços de Publicidade Eletrônica"/>
    <n v="526.59"/>
    <m/>
    <x v="0"/>
    <m/>
    <m/>
    <m/>
    <s v="2 - FATURADO"/>
    <n v="0"/>
    <x v="0"/>
    <x v="0"/>
    <m/>
  </r>
  <r>
    <x v="6641"/>
    <s v="45.138.088/0001-40"/>
    <s v="NF SERVICOS DO"/>
    <n v="399685"/>
    <d v="2026-05-05T00:00:00"/>
    <n v="406609"/>
    <d v="2026-05-06T00:00:00"/>
    <m/>
    <n v="460.95"/>
    <d v="2026-06-04T00:00:00"/>
    <s v="E0250885"/>
    <s v="PD025885"/>
    <s v="Serviços de Publicidade Eletrônica"/>
    <n v="438.82"/>
    <m/>
    <x v="0"/>
    <m/>
    <m/>
    <m/>
    <s v="2 - FATURADO"/>
    <n v="0"/>
    <x v="0"/>
    <x v="0"/>
    <m/>
  </r>
  <r>
    <x v="6641"/>
    <s v="45.138.088/0001-40"/>
    <s v="NF SERVICOS DO"/>
    <n v="401429"/>
    <d v="2026-05-13T00:00:00"/>
    <n v="408388"/>
    <d v="2026-05-13T00:00:00"/>
    <m/>
    <n v="276.57"/>
    <d v="2026-06-12T00:00:00"/>
    <s v="E0250885"/>
    <s v="PD025885"/>
    <s v="Serviços de Publicidade Eletrônica"/>
    <n v="263.29000000000002"/>
    <m/>
    <x v="0"/>
    <m/>
    <m/>
    <m/>
    <s v="2 - FATURADO"/>
    <n v="0"/>
    <x v="0"/>
    <x v="0"/>
    <m/>
  </r>
  <r>
    <x v="6641"/>
    <s v="45.138.088/0001-40"/>
    <s v="NF SERVICOS DO"/>
    <n v="401484"/>
    <d v="2026-05-13T00:00:00"/>
    <n v="408204"/>
    <d v="2026-05-13T00:00:00"/>
    <m/>
    <n v="368.76"/>
    <d v="2026-06-12T00:00:00"/>
    <s v="E0250885"/>
    <s v="PD025885"/>
    <s v="Serviços de Publicidade Eletrônica"/>
    <n v="351.06"/>
    <m/>
    <x v="0"/>
    <m/>
    <m/>
    <m/>
    <s v="2 - FATURADO"/>
    <n v="0"/>
    <x v="0"/>
    <x v="0"/>
    <m/>
  </r>
  <r>
    <x v="6641"/>
    <s v="45.138.088/0001-40"/>
    <s v="NF SERVICOS DO"/>
    <n v="401497"/>
    <d v="2026-05-13T00:00:00"/>
    <n v="408174"/>
    <d v="2026-05-13T00:00:00"/>
    <m/>
    <n v="322.66000000000003"/>
    <d v="2026-06-12T00:00:00"/>
    <s v="E0250885"/>
    <s v="PD025885"/>
    <s v="Serviços de Publicidade Eletrônica"/>
    <n v="307.17"/>
    <m/>
    <x v="0"/>
    <m/>
    <m/>
    <m/>
    <s v="2 - FATURADO"/>
    <n v="0"/>
    <x v="0"/>
    <x v="0"/>
    <m/>
  </r>
  <r>
    <x v="6641"/>
    <s v="45.138.088/0001-40"/>
    <s v="NF SERVICOS DO"/>
    <n v="401590"/>
    <d v="2026-05-14T00:00:00"/>
    <n v="408634"/>
    <d v="2026-05-14T00:00:00"/>
    <m/>
    <n v="368.76"/>
    <d v="2026-06-13T00:00:00"/>
    <s v="E0250885"/>
    <s v="PD025885"/>
    <s v="Serviços de Publicidade Eletrônica"/>
    <n v="351.06"/>
    <m/>
    <x v="0"/>
    <m/>
    <m/>
    <m/>
    <s v="2 - FATURADO"/>
    <n v="0"/>
    <x v="0"/>
    <x v="0"/>
    <m/>
  </r>
  <r>
    <x v="6641"/>
    <s v="45.138.088/0001-40"/>
    <s v="NF SERVICOS DO"/>
    <n v="401826"/>
    <d v="2026-05-14T00:00:00"/>
    <n v="408485"/>
    <d v="2026-05-14T00:00:00"/>
    <m/>
    <n v="368.76"/>
    <d v="2026-06-13T00:00:00"/>
    <s v="E0250885"/>
    <s v="PD025885"/>
    <s v="Serviços de Publicidade Eletrônica"/>
    <n v="351.06"/>
    <m/>
    <x v="0"/>
    <m/>
    <m/>
    <m/>
    <s v="2 - FATURADO"/>
    <n v="0"/>
    <x v="0"/>
    <x v="0"/>
    <m/>
  </r>
  <r>
    <x v="6641"/>
    <s v="45.138.088/0001-40"/>
    <s v="NF SERVICOS DO"/>
    <n v="402881"/>
    <d v="2026-05-20T00:00:00"/>
    <n v="409824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641"/>
    <s v="45.138.088/0001-40"/>
    <s v="NF SERVICOS DO"/>
    <n v="402884"/>
    <d v="2026-05-20T00:00:00"/>
    <n v="409683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641"/>
    <s v="45.138.088/0001-40"/>
    <s v="NF SERVICOS DO"/>
    <n v="403019"/>
    <d v="2026-05-20T00:00:00"/>
    <n v="409667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641"/>
    <s v="45.138.088/0001-40"/>
    <s v="NF SERVICOS DO"/>
    <n v="403777"/>
    <d v="2026-05-23T00:00:00"/>
    <n v="410665"/>
    <d v="2026-05-25T00:00:00"/>
    <m/>
    <n v="276.57"/>
    <d v="2026-06-22T00:00:00"/>
    <s v="E0250885"/>
    <s v="PD025885"/>
    <s v="Serviços de Publicidade Eletrônica"/>
    <n v="263.29000000000002"/>
    <m/>
    <x v="0"/>
    <m/>
    <m/>
    <m/>
    <s v="2 - FATURADO"/>
    <n v="0"/>
    <x v="0"/>
    <x v="0"/>
    <m/>
  </r>
  <r>
    <x v="6641"/>
    <s v="45.138.088/0001-40"/>
    <s v="NF SERVICOS DO"/>
    <n v="404141"/>
    <d v="2026-05-26T00:00:00"/>
    <n v="411107"/>
    <d v="2026-05-26T00:00:00"/>
    <m/>
    <n v="322.66000000000003"/>
    <d v="2026-06-25T00:00:00"/>
    <s v="E0250885"/>
    <s v="PD025885"/>
    <s v="Serviços de Publicidade Eletrônica"/>
    <n v="307.17"/>
    <m/>
    <x v="0"/>
    <m/>
    <m/>
    <m/>
    <s v="2 - FATURADO"/>
    <n v="0"/>
    <x v="0"/>
    <x v="0"/>
    <m/>
  </r>
  <r>
    <x v="6642"/>
    <s v="45.138.336/0001-53"/>
    <s v="NF SERVICOS DO"/>
    <n v="357630"/>
    <d v="2025-09-19T00:00:00"/>
    <n v="364443"/>
    <d v="2025-09-22T00:00:00"/>
    <m/>
    <n v="322.67"/>
    <d v="2025-10-22T00:00:00"/>
    <s v="E0230902"/>
    <s v="PD023902"/>
    <s v="Serviços de Publicidade Eletrônica"/>
    <n v="307.18"/>
    <m/>
    <x v="1"/>
    <m/>
    <m/>
    <m/>
    <s v="2 - FATURADO"/>
    <n v="220"/>
    <x v="4"/>
    <x v="0"/>
    <m/>
  </r>
  <r>
    <x v="6642"/>
    <s v="45.138.336/0001-53"/>
    <s v="NF SERVICOS DO"/>
    <n v="358650"/>
    <d v="2025-09-25T00:00:00"/>
    <n v="365465"/>
    <d v="2025-09-26T00:00:00"/>
    <m/>
    <n v="737.52"/>
    <d v="2025-10-26T00:00:00"/>
    <s v="E0230902"/>
    <s v="PD023902"/>
    <s v="Serviços de Publicidade Eletrônica"/>
    <n v="702.12"/>
    <m/>
    <x v="1"/>
    <m/>
    <m/>
    <m/>
    <s v="2 - FATURADO"/>
    <n v="216"/>
    <x v="4"/>
    <x v="0"/>
    <m/>
  </r>
  <r>
    <x v="6642"/>
    <s v="45.138.336/0001-53"/>
    <s v="NF SERVICOS"/>
    <n v="204521"/>
    <d v="2026-02-18T00:00:00"/>
    <n v="2113932"/>
    <d v="2026-02-18T00:00:00"/>
    <d v="2026-01-01T00:00:00"/>
    <n v="2524.2399999999998"/>
    <d v="2026-03-20T00:00:00"/>
    <s v="E0251354"/>
    <s v="PD251211"/>
    <s v="PLATAFORMA COLABORATIVA I"/>
    <n v="2403.08"/>
    <d v="2026-01-01T00:00:00"/>
    <x v="0"/>
    <m/>
    <s v="048/2025"/>
    <s v="359.00006112/2025-71 - ITO"/>
    <s v="2 - FATURADO"/>
    <n v="71"/>
    <x v="6"/>
    <x v="1"/>
    <m/>
  </r>
  <r>
    <x v="6642"/>
    <s v="45.138.336/0001-53"/>
    <s v="NF SERVICOS"/>
    <n v="210951"/>
    <d v="2026-05-18T00:00:00"/>
    <n v="2176009"/>
    <d v="2026-05-18T00:00:00"/>
    <d v="2026-04-01T00:00:00"/>
    <n v="2524.2399999999998"/>
    <d v="2026-06-17T00:00:00"/>
    <s v="E0251354"/>
    <s v="PD251211"/>
    <s v="PLATAFORMA COLABORATIVA I"/>
    <n v="2403.08"/>
    <d v="2026-04-01T00:00:00"/>
    <x v="0"/>
    <m/>
    <s v="048/2025"/>
    <s v="359.00006112/2025-71 - ITO"/>
    <s v="2 - FATURADO"/>
    <n v="0"/>
    <x v="0"/>
    <x v="1"/>
    <m/>
  </r>
  <r>
    <x v="6643"/>
    <s v="45.139.482/0001-01"/>
    <s v="NF SERVICOS DO"/>
    <n v="397276"/>
    <d v="2026-04-24T00:00:00"/>
    <n v="404126"/>
    <d v="2026-04-24T00:00:00"/>
    <m/>
    <n v="599.23"/>
    <d v="2026-05-24T00:00:00"/>
    <s v="E0231001"/>
    <s v="PD023982"/>
    <s v="Serviços de Publicidade Eletrônica"/>
    <n v="570.47"/>
    <m/>
    <x v="0"/>
    <m/>
    <m/>
    <m/>
    <s v="2 - FATURADO"/>
    <n v="6"/>
    <x v="2"/>
    <x v="0"/>
    <m/>
  </r>
  <r>
    <x v="6643"/>
    <s v="45.139.482/0001-01"/>
    <s v="NF SERVICOS DO"/>
    <n v="399728"/>
    <d v="2026-05-05T00:00:00"/>
    <n v="406535"/>
    <d v="2026-05-06T00:00:00"/>
    <m/>
    <n v="414.85"/>
    <d v="2026-06-04T00:00:00"/>
    <s v="E0231001"/>
    <s v="PD023982"/>
    <s v="Serviços de Publicidade Eletrônica"/>
    <n v="394.94"/>
    <m/>
    <x v="0"/>
    <m/>
    <m/>
    <m/>
    <s v="2 - FATURADO"/>
    <n v="0"/>
    <x v="0"/>
    <x v="0"/>
    <m/>
  </r>
  <r>
    <x v="6643"/>
    <s v="45.139.482/0001-01"/>
    <s v="NF SERVICOS DO"/>
    <n v="400080"/>
    <d v="2026-05-07T00:00:00"/>
    <n v="406995"/>
    <d v="2026-05-07T00:00:00"/>
    <m/>
    <n v="645.33000000000004"/>
    <d v="2026-06-06T00:00:00"/>
    <s v="E0231001"/>
    <s v="PD023982"/>
    <s v="Serviços de Publicidade Eletrônica"/>
    <n v="614.35"/>
    <m/>
    <x v="0"/>
    <m/>
    <m/>
    <m/>
    <s v="2 - FATURADO"/>
    <n v="0"/>
    <x v="0"/>
    <x v="0"/>
    <m/>
  </r>
  <r>
    <x v="6643"/>
    <s v="45.139.482/0001-01"/>
    <s v="NF SERVICOS DO"/>
    <n v="400610"/>
    <d v="2026-05-08T00:00:00"/>
    <n v="407373"/>
    <d v="2026-05-08T00:00:00"/>
    <m/>
    <n v="875.8"/>
    <d v="2026-06-07T00:00:00"/>
    <s v="E0231001"/>
    <s v="PD023982"/>
    <s v="Serviços de Publicidade Eletrônica"/>
    <n v="833.76"/>
    <m/>
    <x v="0"/>
    <m/>
    <m/>
    <m/>
    <s v="2 - FATURADO"/>
    <n v="0"/>
    <x v="0"/>
    <x v="0"/>
    <m/>
  </r>
  <r>
    <x v="6643"/>
    <s v="45.139.482/0001-01"/>
    <s v="NF SERVICOS DO"/>
    <n v="400922"/>
    <d v="2026-05-09T00:00:00"/>
    <n v="407560"/>
    <d v="2026-05-11T00:00:00"/>
    <m/>
    <n v="599.23"/>
    <d v="2026-06-08T00:00:00"/>
    <s v="E0231001"/>
    <s v="PD023982"/>
    <s v="Serviços de Publicidade Eletrônica"/>
    <n v="570.47"/>
    <m/>
    <x v="0"/>
    <m/>
    <m/>
    <m/>
    <s v="2 - FATURADO"/>
    <n v="0"/>
    <x v="0"/>
    <x v="0"/>
    <m/>
  </r>
  <r>
    <x v="6643"/>
    <s v="45.139.482/0001-01"/>
    <s v="NF SERVICOS DO"/>
    <n v="402958"/>
    <d v="2026-05-20T00:00:00"/>
    <n v="409754"/>
    <d v="2026-05-20T00:00:00"/>
    <m/>
    <n v="875.8"/>
    <d v="2026-06-19T00:00:00"/>
    <m/>
    <m/>
    <s v="Serviços de Publicidade Eletrônica"/>
    <n v="833.76"/>
    <m/>
    <x v="0"/>
    <m/>
    <m/>
    <m/>
    <s v="2 - FATURADO"/>
    <n v="0"/>
    <x v="0"/>
    <x v="0"/>
    <m/>
  </r>
  <r>
    <x v="6643"/>
    <s v="45.139.482/0001-01"/>
    <s v="NF SERVICOS DO"/>
    <n v="403681"/>
    <d v="2026-05-23T00:00:00"/>
    <n v="410611"/>
    <d v="2026-05-25T00:00:00"/>
    <m/>
    <n v="414.85"/>
    <d v="2026-06-22T00:00:00"/>
    <s v="E0231001"/>
    <s v="PD023982"/>
    <s v="Serviços de Publicidade Eletrônica"/>
    <n v="394.94"/>
    <m/>
    <x v="0"/>
    <m/>
    <m/>
    <m/>
    <s v="2 - FATURADO"/>
    <n v="0"/>
    <x v="0"/>
    <x v="0"/>
    <m/>
  </r>
  <r>
    <x v="6644"/>
    <s v="45.141.132/0001-71"/>
    <s v="NF SERVICOS E_GOV"/>
    <n v="77486"/>
    <d v="2022-04-12T00:00:00"/>
    <n v="82008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479"/>
    <x v="1"/>
    <x v="0"/>
    <m/>
  </r>
  <r>
    <x v="6644"/>
    <s v="45.141.132/0001-71"/>
    <s v="NF SERVICOS DO"/>
    <n v="377699"/>
    <d v="2026-01-09T00:00:00"/>
    <n v="384519"/>
    <d v="2026-01-09T00:00:00"/>
    <m/>
    <n v="663.77"/>
    <d v="2026-02-08T00:00:00"/>
    <s v="E0230827"/>
    <s v="PD023827"/>
    <s v="Serviços de Publicidade Eletrônica"/>
    <n v="631.91"/>
    <m/>
    <x v="1"/>
    <m/>
    <m/>
    <m/>
    <s v="2 - FATURADO"/>
    <n v="111"/>
    <x v="5"/>
    <x v="0"/>
    <m/>
  </r>
  <r>
    <x v="6644"/>
    <s v="45.141.132/0001-71"/>
    <s v="ND-POUPATEMPO 4.0"/>
    <n v="8286"/>
    <d v="2026-05-06T00:00:00"/>
    <s v="PPT00637"/>
    <s v="PPT00637"/>
    <d v="2026-05-01T00:00:00"/>
    <n v="20375.740000000002"/>
    <d v="2026-06-05T00:00:00"/>
    <s v="PPT00637"/>
    <s v="PP00637"/>
    <s v="IMPLANTACAO E OPERACAO DO POUPATEMPO JOSE BONIFACIO"/>
    <n v="20375.740000000002"/>
    <d v="2026-05-01T00:00:00"/>
    <x v="0"/>
    <m/>
    <s v="PD-PRC-2022/00269"/>
    <m/>
    <s v="2 - FATURADO"/>
    <n v="0"/>
    <x v="0"/>
    <x v="14"/>
    <m/>
  </r>
  <r>
    <x v="6645"/>
    <s v="45.142.353/0001-64"/>
    <s v="NF SERVICOS DO"/>
    <n v="399564"/>
    <d v="2026-05-05T00:00:00"/>
    <n v="406379"/>
    <d v="2026-05-06T00:00:00"/>
    <m/>
    <n v="230.47"/>
    <d v="2026-06-04T00:00:00"/>
    <s v="E0240773"/>
    <s v="PD024773"/>
    <s v="Serviços de Publicidade Eletrônica"/>
    <n v="219.41"/>
    <m/>
    <x v="0"/>
    <m/>
    <m/>
    <m/>
    <s v="2 - FATURADO"/>
    <n v="0"/>
    <x v="0"/>
    <x v="0"/>
    <m/>
  </r>
  <r>
    <x v="6645"/>
    <s v="45.142.353/0001-64"/>
    <s v="NF SERVICOS DO"/>
    <n v="401276"/>
    <d v="2026-05-13T00:00:00"/>
    <n v="408157"/>
    <d v="2026-05-13T00:00:00"/>
    <m/>
    <n v="230.47"/>
    <d v="2026-06-12T00:00:00"/>
    <s v="E0240773"/>
    <s v="PD024773"/>
    <s v="Serviços de Publicidade Eletrônica"/>
    <n v="219.41"/>
    <m/>
    <x v="0"/>
    <m/>
    <m/>
    <m/>
    <s v="2 - FATURADO"/>
    <n v="0"/>
    <x v="0"/>
    <x v="0"/>
    <m/>
  </r>
  <r>
    <x v="6645"/>
    <s v="45.142.353/0001-64"/>
    <s v="NF SERVICOS DO"/>
    <n v="401323"/>
    <d v="2026-05-13T00:00:00"/>
    <n v="408355"/>
    <d v="2026-05-13T00:00:00"/>
    <m/>
    <n v="276.57"/>
    <d v="2026-06-12T00:00:00"/>
    <s v="E0240773"/>
    <s v="PD024773"/>
    <s v="Serviços de Publicidade Eletrônica"/>
    <n v="263.29000000000002"/>
    <m/>
    <x v="0"/>
    <m/>
    <m/>
    <m/>
    <s v="2 - FATURADO"/>
    <n v="0"/>
    <x v="0"/>
    <x v="0"/>
    <m/>
  </r>
  <r>
    <x v="6645"/>
    <s v="45.142.353/0001-64"/>
    <s v="NF SERVICOS DO"/>
    <n v="402897"/>
    <d v="2026-05-20T00:00:00"/>
    <n v="409720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6645"/>
    <s v="45.142.353/0001-64"/>
    <s v="NF SERVICOS DO"/>
    <n v="403198"/>
    <d v="2026-05-21T00:00:00"/>
    <n v="409949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646"/>
    <s v="45.142.684/0001-02"/>
    <s v="NF SERVICOS DO"/>
    <n v="399792"/>
    <d v="2026-05-06T00:00:00"/>
    <n v="406718"/>
    <d v="2026-05-06T00:00:00"/>
    <m/>
    <n v="230.47"/>
    <d v="2026-06-05T00:00:00"/>
    <s v="E0240880"/>
    <s v="PD024880"/>
    <s v="Serviços de Publicidade Eletrônica"/>
    <n v="219.41"/>
    <m/>
    <x v="0"/>
    <m/>
    <m/>
    <m/>
    <s v="2 - FATURADO"/>
    <n v="0"/>
    <x v="0"/>
    <x v="0"/>
    <m/>
  </r>
  <r>
    <x v="6646"/>
    <s v="45.142.684/0001-02"/>
    <s v="NF SERVICOS DO"/>
    <n v="399891"/>
    <d v="2026-05-06T00:00:00"/>
    <n v="406915"/>
    <d v="2026-05-06T00:00:00"/>
    <m/>
    <n v="322.66000000000003"/>
    <d v="2026-06-05T00:00:00"/>
    <s v="E0240880"/>
    <s v="PD024880"/>
    <s v="Serviços de Publicidade Eletrônica"/>
    <n v="307.17"/>
    <m/>
    <x v="0"/>
    <m/>
    <m/>
    <m/>
    <s v="2 - FATURADO"/>
    <n v="0"/>
    <x v="0"/>
    <x v="0"/>
    <m/>
  </r>
  <r>
    <x v="6646"/>
    <s v="45.142.684/0001-02"/>
    <s v="NF SERVICOS DO"/>
    <n v="399954"/>
    <d v="2026-05-06T00:00:00"/>
    <n v="406739"/>
    <d v="2026-05-06T00:00:00"/>
    <m/>
    <n v="322.66000000000003"/>
    <d v="2026-06-05T00:00:00"/>
    <s v="E0240880"/>
    <s v="PD024880"/>
    <s v="Serviços de Publicidade Eletrônica"/>
    <n v="307.17"/>
    <m/>
    <x v="0"/>
    <m/>
    <m/>
    <m/>
    <s v="2 - FATURADO"/>
    <n v="0"/>
    <x v="0"/>
    <x v="0"/>
    <m/>
  </r>
  <r>
    <x v="6646"/>
    <s v="45.142.684/0001-02"/>
    <s v="NF SERVICOS DO"/>
    <n v="401071"/>
    <d v="2026-05-12T00:00:00"/>
    <n v="408100"/>
    <d v="2026-05-12T00:00:00"/>
    <m/>
    <n v="322.66000000000003"/>
    <d v="2026-06-11T00:00:00"/>
    <s v="E0240880"/>
    <s v="PD024880"/>
    <s v="Serviços de Publicidade Eletrônica"/>
    <n v="307.17"/>
    <m/>
    <x v="0"/>
    <m/>
    <m/>
    <m/>
    <s v="2 - FATURADO"/>
    <n v="0"/>
    <x v="0"/>
    <x v="0"/>
    <m/>
  </r>
  <r>
    <x v="6646"/>
    <s v="45.142.684/0001-02"/>
    <s v="NF SERVICOS DO"/>
    <n v="401153"/>
    <d v="2026-05-12T00:00:00"/>
    <n v="408046"/>
    <d v="2026-05-12T00:00:00"/>
    <m/>
    <n v="322.66000000000003"/>
    <d v="2026-06-11T00:00:00"/>
    <s v="E0240880"/>
    <s v="PD024880"/>
    <s v="Serviços de Publicidade Eletrônica"/>
    <n v="307.17"/>
    <m/>
    <x v="0"/>
    <m/>
    <m/>
    <m/>
    <s v="2 - FATURADO"/>
    <n v="0"/>
    <x v="0"/>
    <x v="0"/>
    <m/>
  </r>
  <r>
    <x v="6646"/>
    <s v="45.142.684/0001-02"/>
    <s v="NF SERVICOS DO"/>
    <n v="403541"/>
    <d v="2026-05-22T00:00:00"/>
    <n v="410433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6646"/>
    <s v="45.142.684/0001-02"/>
    <s v="NF SERVICOS DO"/>
    <n v="403567"/>
    <d v="2026-05-22T00:00:00"/>
    <n v="410411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646"/>
    <s v="45.142.684/0001-02"/>
    <s v="NF SERVICOS DO"/>
    <n v="403634"/>
    <d v="2026-05-22T00:00:00"/>
    <n v="410415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6646"/>
    <s v="45.142.684/0001-02"/>
    <s v="NF SERVICOS DO"/>
    <n v="403813"/>
    <d v="2026-05-23T00:00:00"/>
    <n v="410746"/>
    <d v="2026-05-25T00:00:00"/>
    <m/>
    <n v="230.47"/>
    <d v="2026-06-22T00:00:00"/>
    <s v="E0240880"/>
    <s v="PD024880"/>
    <s v="Serviços de Publicidade Eletrônica"/>
    <n v="219.41"/>
    <m/>
    <x v="0"/>
    <m/>
    <m/>
    <m/>
    <s v="2 - FATURADO"/>
    <n v="0"/>
    <x v="0"/>
    <x v="0"/>
    <m/>
  </r>
  <r>
    <x v="6646"/>
    <s v="45.142.684/0001-02"/>
    <s v="NF SERVICOS DO"/>
    <n v="403878"/>
    <d v="2026-05-23T00:00:00"/>
    <n v="410754"/>
    <d v="2026-05-25T00:00:00"/>
    <m/>
    <n v="276.57"/>
    <d v="2026-06-22T00:00:00"/>
    <s v="E0240880"/>
    <s v="PD024880"/>
    <s v="Serviços de Publicidade Eletrônica"/>
    <n v="263.29000000000002"/>
    <m/>
    <x v="0"/>
    <m/>
    <m/>
    <m/>
    <s v="2 - FATURADO"/>
    <n v="0"/>
    <x v="0"/>
    <x v="0"/>
    <m/>
  </r>
  <r>
    <x v="6647"/>
    <s v="45.145.414/0001-47"/>
    <s v="ND-POUPATEMPO 4.0"/>
    <n v="8343"/>
    <d v="2026-05-06T00:00:00"/>
    <s v="PPT00558"/>
    <s v="PPT00558"/>
    <d v="2026-05-01T00:00:00"/>
    <n v="19197.330000000002"/>
    <d v="2026-06-05T00:00:00"/>
    <s v="PPT00558"/>
    <s v="PP00558"/>
    <s v="IMPLANTACAO E OPERACAO DO POUPATEMPO NEVES PAULISTA"/>
    <n v="19197.330000000002"/>
    <d v="2026-05-01T00:00:00"/>
    <x v="0"/>
    <m/>
    <s v="PD-PRC-2021/00860"/>
    <m/>
    <s v="2 - FATURADO"/>
    <n v="0"/>
    <x v="0"/>
    <x v="14"/>
    <m/>
  </r>
  <r>
    <x v="6648"/>
    <s v="45.146.271/0001-98"/>
    <s v="NF SERVICOS DO"/>
    <n v="399644"/>
    <d v="2026-05-05T00:00:00"/>
    <n v="406337"/>
    <d v="2026-05-06T00:00:00"/>
    <m/>
    <n v="276.57"/>
    <d v="2026-06-04T00:00:00"/>
    <s v="E0230942"/>
    <s v="PD023942"/>
    <s v="Serviços de Publicidade Eletrônica"/>
    <n v="263.29000000000002"/>
    <m/>
    <x v="0"/>
    <m/>
    <m/>
    <m/>
    <s v="2 - FATURADO"/>
    <n v="0"/>
    <x v="0"/>
    <x v="0"/>
    <m/>
  </r>
  <r>
    <x v="6648"/>
    <s v="45.146.271/0001-98"/>
    <s v="NF SERVICOS DO"/>
    <n v="403610"/>
    <d v="2026-05-22T00:00:00"/>
    <n v="410413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648"/>
    <s v="45.146.271/0001-98"/>
    <s v="NF SERVICOS DO"/>
    <n v="403623"/>
    <d v="2026-05-22T00:00:00"/>
    <n v="410484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649"/>
    <s v="45.147.733/0001-91"/>
    <s v="ND-POUPATEMPO 4.0"/>
    <n v="8268"/>
    <d v="2026-05-06T00:00:00"/>
    <s v="PPT00647"/>
    <s v="PPT00647"/>
    <d v="2026-05-01T00:00:00"/>
    <n v="17899.3"/>
    <d v="2026-06-05T00:00:00"/>
    <s v="PPT00647"/>
    <s v="PP00647"/>
    <s v="IMPLANTACAO E OPERACAO DO POUPATEMPO NOVA GRANADA"/>
    <n v="17899.3"/>
    <d v="2026-05-01T00:00:00"/>
    <x v="0"/>
    <m/>
    <s v="PD-PRC-2022/00686"/>
    <m/>
    <s v="2 - FATURADO"/>
    <m/>
    <x v="10"/>
    <x v="15"/>
    <m/>
  </r>
  <r>
    <x v="6650"/>
    <s v="45.148.699/0001-70"/>
    <s v="NF SERVICOS DO"/>
    <n v="394845"/>
    <d v="2026-04-17T00:00:00"/>
    <n v="401760"/>
    <d v="2026-04-17T00:00:00"/>
    <m/>
    <n v="138.28"/>
    <d v="2026-05-17T00:00:00"/>
    <s v="E0230872"/>
    <s v="PD023872"/>
    <s v="Serviços de Publicidade Eletrônica"/>
    <n v="131.63999999999999"/>
    <m/>
    <x v="0"/>
    <m/>
    <m/>
    <m/>
    <s v="2 - FATURADO"/>
    <n v="13"/>
    <x v="2"/>
    <x v="0"/>
    <m/>
  </r>
  <r>
    <x v="6650"/>
    <s v="45.148.699/0001-70"/>
    <s v="NF SERVICOS DO"/>
    <n v="399634"/>
    <d v="2026-05-05T00:00:00"/>
    <n v="406347"/>
    <d v="2026-05-06T00:00:00"/>
    <m/>
    <n v="138.28"/>
    <d v="2026-06-04T00:00:00"/>
    <s v="E0230872"/>
    <s v="PD023872"/>
    <s v="Serviços de Publicidade Eletrônica"/>
    <n v="131.63999999999999"/>
    <m/>
    <x v="0"/>
    <m/>
    <m/>
    <m/>
    <s v="2 - FATURADO"/>
    <n v="0"/>
    <x v="0"/>
    <x v="0"/>
    <m/>
  </r>
  <r>
    <x v="6650"/>
    <s v="45.148.699/0001-70"/>
    <s v="NF SERVICOS DO"/>
    <n v="399747"/>
    <d v="2026-05-05T00:00:00"/>
    <n v="406412"/>
    <d v="2026-05-06T00:00:00"/>
    <m/>
    <n v="138.28"/>
    <d v="2026-06-04T00:00:00"/>
    <s v="E0230872"/>
    <s v="PD023872"/>
    <s v="Serviços de Publicidade Eletrônica"/>
    <n v="131.63999999999999"/>
    <m/>
    <x v="0"/>
    <m/>
    <m/>
    <m/>
    <s v="2 - FATURADO"/>
    <n v="0"/>
    <x v="0"/>
    <x v="0"/>
    <m/>
  </r>
  <r>
    <x v="6650"/>
    <s v="45.148.699/0001-70"/>
    <s v="NF SERVICOS DO"/>
    <n v="400274"/>
    <d v="2026-05-07T00:00:00"/>
    <n v="406954"/>
    <d v="2026-05-07T00:00:00"/>
    <m/>
    <n v="138.28"/>
    <d v="2026-06-06T00:00:00"/>
    <s v="E0230872"/>
    <s v="PD023872"/>
    <s v="Serviços de Publicidade Eletrônica"/>
    <n v="131.63999999999999"/>
    <m/>
    <x v="0"/>
    <m/>
    <m/>
    <m/>
    <s v="2 - FATURADO"/>
    <n v="0"/>
    <x v="0"/>
    <x v="0"/>
    <m/>
  </r>
  <r>
    <x v="6650"/>
    <s v="45.148.699/0001-70"/>
    <s v="NF SERVICOS DO"/>
    <n v="401783"/>
    <d v="2026-05-14T00:00:00"/>
    <n v="408523"/>
    <d v="2026-05-14T00:00:00"/>
    <m/>
    <n v="184.38"/>
    <d v="2026-06-13T00:00:00"/>
    <s v="E0230872"/>
    <s v="PD023872"/>
    <s v="Serviços de Publicidade Eletrônica"/>
    <n v="175.53"/>
    <m/>
    <x v="0"/>
    <m/>
    <m/>
    <m/>
    <s v="2 - FATURADO"/>
    <n v="0"/>
    <x v="0"/>
    <x v="0"/>
    <m/>
  </r>
  <r>
    <x v="6650"/>
    <s v="45.148.699/0001-70"/>
    <s v="NF SERVICOS DO"/>
    <n v="402165"/>
    <d v="2026-05-16T00:00:00"/>
    <n v="409322"/>
    <d v="2026-05-20T00:00:00"/>
    <m/>
    <n v="138.28"/>
    <d v="2026-06-15T00:00:00"/>
    <s v="E0230872"/>
    <s v="PD023872"/>
    <s v="Serviços de Publicidade Eletrônica"/>
    <n v="131.63999999999999"/>
    <m/>
    <x v="0"/>
    <m/>
    <m/>
    <m/>
    <s v="2 - FATURADO"/>
    <n v="0"/>
    <x v="0"/>
    <x v="0"/>
    <m/>
  </r>
  <r>
    <x v="6650"/>
    <s v="45.148.699/0001-70"/>
    <s v="NF SERVICOS DO"/>
    <n v="403378"/>
    <d v="2026-05-22T00:00:00"/>
    <n v="410248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650"/>
    <s v="45.148.699/0001-70"/>
    <s v="NF SERVICOS DO"/>
    <n v="403456"/>
    <d v="2026-05-22T00:00:00"/>
    <n v="410515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6650"/>
    <s v="45.148.699/0001-70"/>
    <s v="NF SERVICOS DO"/>
    <n v="404102"/>
    <d v="2026-05-26T00:00:00"/>
    <n v="410870"/>
    <d v="2026-05-26T00:00:00"/>
    <m/>
    <n v="184.38"/>
    <d v="2026-06-25T00:00:00"/>
    <s v="E0230872"/>
    <s v="PD023872"/>
    <s v="Serviços de Publicidade Eletrônica"/>
    <n v="175.53"/>
    <m/>
    <x v="0"/>
    <m/>
    <m/>
    <m/>
    <s v="2 - FATURADO"/>
    <n v="0"/>
    <x v="0"/>
    <x v="0"/>
    <m/>
  </r>
  <r>
    <x v="6650"/>
    <s v="45.148.699/0001-70"/>
    <s v="NF SERVICOS DO"/>
    <n v="404166"/>
    <d v="2026-05-26T00:00:00"/>
    <n v="411126"/>
    <d v="2026-05-26T00:00:00"/>
    <m/>
    <n v="184.38"/>
    <d v="2026-06-25T00:00:00"/>
    <s v="E0230872"/>
    <s v="PD023872"/>
    <s v="Serviços de Publicidade Eletrônica"/>
    <n v="175.53"/>
    <m/>
    <x v="0"/>
    <m/>
    <m/>
    <m/>
    <s v="2 - FATURADO"/>
    <n v="0"/>
    <x v="0"/>
    <x v="0"/>
    <m/>
  </r>
  <r>
    <x v="6651"/>
    <s v="45.152.139/0001-99"/>
    <s v="NF SERVICOS"/>
    <n v="203566"/>
    <d v="2026-02-10T00:00:00"/>
    <n v="2107520"/>
    <d v="2026-02-10T00:00:00"/>
    <d v="2026-01-01T00:00:00"/>
    <n v="4553.46"/>
    <d v="2026-03-12T00:00:00"/>
    <s v="E0240644"/>
    <s v="PD024644"/>
    <s v="PREFEITURA SIM"/>
    <n v="4334.8900000000003"/>
    <d v="2026-01-01T00:00:00"/>
    <x v="0"/>
    <s v="019/2024  D.L.094/2024"/>
    <s v="137/2024"/>
    <s v="SEI:  359.00005749/2024-60  APPS/ITO"/>
    <s v="2 - FATURADO"/>
    <n v="79"/>
    <x v="6"/>
    <x v="1"/>
    <m/>
  </r>
  <r>
    <x v="6651"/>
    <s v="45.152.139/0001-99"/>
    <s v="NF SERVICOS DO"/>
    <n v="399371"/>
    <d v="2026-05-05T00:00:00"/>
    <n v="406377"/>
    <d v="2026-05-06T00:00:00"/>
    <m/>
    <n v="497.83"/>
    <d v="2026-06-04T00:00:00"/>
    <s v="E0240901"/>
    <s v="PD024901"/>
    <s v="Serviços de Publicidade Eletrônica"/>
    <n v="473.93"/>
    <m/>
    <x v="0"/>
    <m/>
    <m/>
    <m/>
    <s v="2 - FATURADO"/>
    <n v="0"/>
    <x v="0"/>
    <x v="0"/>
    <m/>
  </r>
  <r>
    <x v="6651"/>
    <s v="45.152.139/0001-99"/>
    <s v="NF SERVICOS DO"/>
    <n v="399584"/>
    <d v="2026-05-05T00:00:00"/>
    <n v="406532"/>
    <d v="2026-05-06T00:00:00"/>
    <m/>
    <n v="442.51"/>
    <d v="2026-06-04T00:00:00"/>
    <s v="E0240901"/>
    <s v="PD024901"/>
    <s v="Serviços de Publicidade Eletrônica"/>
    <n v="421.27"/>
    <m/>
    <x v="0"/>
    <m/>
    <m/>
    <m/>
    <s v="2 - FATURADO"/>
    <n v="0"/>
    <x v="0"/>
    <x v="0"/>
    <m/>
  </r>
  <r>
    <x v="6651"/>
    <s v="45.152.139/0001-99"/>
    <s v="NF SERVICOS DO"/>
    <n v="399896"/>
    <d v="2026-05-06T00:00:00"/>
    <n v="406828"/>
    <d v="2026-05-06T00:00:00"/>
    <m/>
    <n v="553.14"/>
    <d v="2026-06-05T00:00:00"/>
    <s v="E0240901"/>
    <s v="PD024901"/>
    <s v="Serviços de Publicidade Eletrônica"/>
    <n v="526.59"/>
    <m/>
    <x v="0"/>
    <m/>
    <m/>
    <m/>
    <s v="2 - FATURADO"/>
    <n v="0"/>
    <x v="0"/>
    <x v="0"/>
    <m/>
  </r>
  <r>
    <x v="6651"/>
    <s v="45.152.139/0001-99"/>
    <s v="ND-POUPATEMPO 4.0"/>
    <n v="8269"/>
    <d v="2026-05-06T00:00:00"/>
    <s v="PPT00584"/>
    <s v="PPT00584"/>
    <d v="2026-05-01T00:00:00"/>
    <n v="25625.4"/>
    <d v="2026-06-05T00:00:00"/>
    <s v="PPT00584"/>
    <s v="PP00584"/>
    <s v="IMPLANTACAO E OPERACAO DO POUPATEMPO NOVO HORIZONTE"/>
    <n v="25625.4"/>
    <d v="2026-05-01T00:00:00"/>
    <x v="0"/>
    <m/>
    <s v="PD-PRC-2021/01881"/>
    <m/>
    <s v="2 - FATURADO"/>
    <m/>
    <x v="10"/>
    <x v="15"/>
    <m/>
  </r>
  <r>
    <x v="6651"/>
    <s v="45.152.139/0001-99"/>
    <s v="NF SERVICOS DO"/>
    <n v="400101"/>
    <d v="2026-05-07T00:00:00"/>
    <n v="407114"/>
    <d v="2026-05-07T00:00:00"/>
    <m/>
    <n v="387.2"/>
    <d v="2026-06-06T00:00:00"/>
    <s v="E0240901"/>
    <s v="PD024901"/>
    <s v="Serviços de Publicidade Eletrônica"/>
    <n v="368.61"/>
    <m/>
    <x v="0"/>
    <m/>
    <m/>
    <m/>
    <s v="2 - FATURADO"/>
    <n v="0"/>
    <x v="0"/>
    <x v="0"/>
    <m/>
  </r>
  <r>
    <x v="6651"/>
    <s v="45.152.139/0001-99"/>
    <s v="NF SERVICOS DO"/>
    <n v="400943"/>
    <d v="2026-05-09T00:00:00"/>
    <n v="407785"/>
    <d v="2026-05-11T00:00:00"/>
    <m/>
    <n v="497.83"/>
    <d v="2026-06-08T00:00:00"/>
    <s v="E0240901"/>
    <s v="PD024901"/>
    <s v="Serviços de Publicidade Eletrônica"/>
    <n v="473.93"/>
    <m/>
    <x v="0"/>
    <m/>
    <m/>
    <m/>
    <s v="2 - FATURADO"/>
    <n v="0"/>
    <x v="0"/>
    <x v="0"/>
    <m/>
  </r>
  <r>
    <x v="6651"/>
    <s v="45.152.139/0001-99"/>
    <s v="NF SERVICOS"/>
    <n v="210555"/>
    <d v="2026-05-12T00:00:00"/>
    <n v="2175613"/>
    <d v="2026-05-12T00:00:00"/>
    <d v="2026-04-01T00:00:00"/>
    <n v="4797.63"/>
    <d v="2026-06-11T00:00:00"/>
    <s v="E0240644"/>
    <s v="PD024644"/>
    <s v="PREFEITURA SIM"/>
    <n v="4567.34"/>
    <d v="2026-04-01T00:00:00"/>
    <x v="0"/>
    <s v="019/2024  D.L.094/2024"/>
    <s v="137/2024"/>
    <s v="SEI:  359.00005749/2024-60  APPS/ITO"/>
    <s v="2 - FATURADO"/>
    <n v="0"/>
    <x v="0"/>
    <x v="1"/>
    <m/>
  </r>
  <r>
    <x v="6651"/>
    <s v="45.152.139/0001-99"/>
    <s v="NF SERVICOS DO"/>
    <n v="401450"/>
    <d v="2026-05-13T00:00:00"/>
    <n v="408321"/>
    <d v="2026-05-13T00:00:00"/>
    <m/>
    <n v="442.51"/>
    <d v="2026-06-12T00:00:00"/>
    <s v="E0240901"/>
    <s v="PD024901"/>
    <s v="Serviços de Publicidade Eletrônica"/>
    <n v="421.27"/>
    <m/>
    <x v="0"/>
    <m/>
    <m/>
    <m/>
    <s v="2 - FATURADO"/>
    <n v="0"/>
    <x v="0"/>
    <x v="0"/>
    <m/>
  </r>
  <r>
    <x v="6651"/>
    <s v="45.152.139/0001-99"/>
    <s v="NF SERVICOS DO"/>
    <n v="403093"/>
    <d v="2026-05-21T00:00:00"/>
    <n v="410099"/>
    <d v="2026-05-21T00:00:00"/>
    <m/>
    <n v="497.83"/>
    <d v="2026-06-20T00:00:00"/>
    <m/>
    <m/>
    <s v="Serviços de Publicidade Eletrônica"/>
    <n v="473.93"/>
    <m/>
    <x v="0"/>
    <m/>
    <m/>
    <m/>
    <s v="2 - FATURADO"/>
    <n v="0"/>
    <x v="0"/>
    <x v="0"/>
    <m/>
  </r>
  <r>
    <x v="6651"/>
    <s v="45.152.139/0001-99"/>
    <s v="NF SERVICOS DO"/>
    <n v="403335"/>
    <d v="2026-05-21T00:00:00"/>
    <n v="410145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651"/>
    <s v="45.152.139/0001-99"/>
    <s v="NF SERVICOS DO"/>
    <n v="403804"/>
    <d v="2026-05-23T00:00:00"/>
    <n v="410776"/>
    <d v="2026-05-25T00:00:00"/>
    <m/>
    <n v="442.51"/>
    <d v="2026-06-22T00:00:00"/>
    <s v="E0240901"/>
    <s v="PD024901"/>
    <s v="Serviços de Publicidade Eletrônica"/>
    <n v="421.27"/>
    <m/>
    <x v="0"/>
    <m/>
    <m/>
    <m/>
    <s v="2 - FATURADO"/>
    <n v="0"/>
    <x v="0"/>
    <x v="0"/>
    <m/>
  </r>
  <r>
    <x v="6652"/>
    <s v="45.157.104/0001-42"/>
    <s v="NF SERVICOS DO"/>
    <n v="399537"/>
    <d v="2026-05-05T00:00:00"/>
    <n v="406544"/>
    <d v="2026-05-06T00:00:00"/>
    <m/>
    <n v="331.88"/>
    <d v="2026-06-04T00:00:00"/>
    <s v="E0250923"/>
    <s v="PD025923"/>
    <s v="Serviços de Publicidade Eletrônica"/>
    <n v="315.95"/>
    <m/>
    <x v="0"/>
    <m/>
    <m/>
    <m/>
    <s v="2 - FATURADO"/>
    <n v="0"/>
    <x v="0"/>
    <x v="0"/>
    <m/>
  </r>
  <r>
    <x v="6652"/>
    <s v="45.157.104/0001-42"/>
    <s v="NF SERVICOS DO"/>
    <n v="399702"/>
    <d v="2026-05-05T00:00:00"/>
    <n v="406602"/>
    <d v="2026-05-06T00:00:00"/>
    <m/>
    <n v="331.88"/>
    <d v="2026-06-04T00:00:00"/>
    <s v="E0250923"/>
    <s v="PD025923"/>
    <s v="Serviços de Publicidade Eletrônica"/>
    <n v="315.95"/>
    <m/>
    <x v="0"/>
    <m/>
    <m/>
    <m/>
    <s v="2 - FATURADO"/>
    <n v="0"/>
    <x v="0"/>
    <x v="0"/>
    <m/>
  </r>
  <r>
    <x v="6652"/>
    <s v="45.157.104/0001-42"/>
    <s v="ND-POUPATEMPO 4.0"/>
    <n v="8382"/>
    <d v="2026-05-06T00:00:00"/>
    <s v="PPT00670"/>
    <s v="PPT00670"/>
    <d v="2026-05-01T00:00:00"/>
    <n v="19597.37"/>
    <d v="2026-06-05T00:00:00"/>
    <s v="PPT00670"/>
    <s v="PP00670"/>
    <s v="IMPLANTACAO E OPERACAO DO POUPATEMPO TANABI"/>
    <n v="19597.37"/>
    <d v="2026-05-01T00:00:00"/>
    <x v="0"/>
    <m/>
    <s v="PD-PRC-2022/01549"/>
    <m/>
    <s v="2 - FATURADO"/>
    <m/>
    <x v="10"/>
    <x v="15"/>
    <m/>
  </r>
  <r>
    <x v="6652"/>
    <s v="45.157.104/0001-42"/>
    <s v="NF SERVICOS"/>
    <n v="210393"/>
    <d v="2026-05-12T00:00:00"/>
    <n v="2175451"/>
    <d v="2026-05-12T00:00:00"/>
    <d v="2026-04-01T00:00:00"/>
    <n v="644.4"/>
    <d v="2026-06-11T00:00:00"/>
    <s v="E0251720"/>
    <s v="PD251605"/>
    <s v="PREFEITURA CADASTRO"/>
    <n v="613.47"/>
    <d v="2026-04-01T00:00:00"/>
    <x v="0"/>
    <m/>
    <s v="145/2025"/>
    <s v="359.00009878/2025-16 - APPS/ITO"/>
    <s v="2 - FATURADO"/>
    <n v="0"/>
    <x v="0"/>
    <x v="1"/>
    <m/>
  </r>
  <r>
    <x v="6652"/>
    <s v="45.157.104/0001-42"/>
    <s v="NF SERVICOS DO"/>
    <n v="401569"/>
    <d v="2026-05-14T00:00:00"/>
    <n v="408695"/>
    <d v="2026-05-14T00:00:00"/>
    <m/>
    <n v="331.88"/>
    <d v="2026-06-13T00:00:00"/>
    <s v="E0250923"/>
    <s v="PD025923"/>
    <s v="Serviços de Publicidade Eletrônica"/>
    <n v="315.95"/>
    <m/>
    <x v="0"/>
    <m/>
    <m/>
    <m/>
    <s v="2 - FATURADO"/>
    <n v="0"/>
    <x v="0"/>
    <x v="0"/>
    <m/>
  </r>
  <r>
    <x v="6652"/>
    <s v="45.157.104/0001-42"/>
    <s v="NF SERVICOS DO"/>
    <n v="401836"/>
    <d v="2026-05-14T00:00:00"/>
    <n v="408700"/>
    <d v="2026-05-14T00:00:00"/>
    <m/>
    <n v="387.2"/>
    <d v="2026-06-13T00:00:00"/>
    <s v="E0250923"/>
    <s v="PD025923"/>
    <s v="Serviços de Publicidade Eletrônica"/>
    <n v="368.61"/>
    <m/>
    <x v="0"/>
    <m/>
    <m/>
    <m/>
    <s v="2 - FATURADO"/>
    <n v="0"/>
    <x v="0"/>
    <x v="0"/>
    <m/>
  </r>
  <r>
    <x v="6652"/>
    <s v="45.157.104/0001-42"/>
    <s v="NF SERVICOS DO"/>
    <n v="402016"/>
    <d v="2026-05-15T00:00:00"/>
    <n v="408954"/>
    <d v="2026-05-15T00:00:00"/>
    <m/>
    <n v="331.88"/>
    <d v="2026-06-14T00:00:00"/>
    <s v="E0250923"/>
    <s v="PD025923"/>
    <s v="Serviços de Publicidade Eletrônica"/>
    <n v="315.95"/>
    <m/>
    <x v="0"/>
    <m/>
    <m/>
    <m/>
    <s v="2 - FATURADO"/>
    <n v="0"/>
    <x v="0"/>
    <x v="0"/>
    <m/>
  </r>
  <r>
    <x v="6652"/>
    <s v="45.157.104/0001-42"/>
    <s v="NF SERVICOS DO"/>
    <n v="402507"/>
    <d v="2026-05-19T00:00:00"/>
    <n v="409565"/>
    <d v="2026-05-20T00:00:00"/>
    <m/>
    <n v="331.88"/>
    <d v="2026-06-18T00:00:00"/>
    <s v="E0250923"/>
    <s v="PD025923"/>
    <s v="Serviços de Publicidade Eletrônica"/>
    <n v="315.95"/>
    <m/>
    <x v="0"/>
    <m/>
    <m/>
    <m/>
    <s v="2 - FATURADO"/>
    <n v="0"/>
    <x v="0"/>
    <x v="0"/>
    <m/>
  </r>
  <r>
    <x v="6652"/>
    <s v="45.157.104/0001-42"/>
    <s v="NF SERVICOS DO"/>
    <n v="402692"/>
    <d v="2026-05-19T00:00:00"/>
    <n v="409562"/>
    <d v="2026-05-20T00:00:00"/>
    <m/>
    <n v="331.88"/>
    <d v="2026-06-18T00:00:00"/>
    <s v="E0250923"/>
    <s v="PD025923"/>
    <s v="Serviços de Publicidade Eletrônica"/>
    <n v="315.95"/>
    <m/>
    <x v="0"/>
    <m/>
    <m/>
    <m/>
    <s v="2 - FATURADO"/>
    <n v="0"/>
    <x v="0"/>
    <x v="0"/>
    <m/>
  </r>
  <r>
    <x v="6652"/>
    <s v="45.157.104/0001-42"/>
    <s v="NF SERVICOS DO"/>
    <n v="403084"/>
    <d v="2026-05-21T00:00:00"/>
    <n v="410220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6652"/>
    <s v="45.157.104/0001-42"/>
    <s v="NF SERVICOS DO"/>
    <n v="403122"/>
    <d v="2026-05-21T00:00:00"/>
    <n v="410132"/>
    <d v="2026-05-21T00:00:00"/>
    <m/>
    <n v="331.88"/>
    <d v="2026-06-20T00:00:00"/>
    <m/>
    <m/>
    <s v="Serviços de Publicidade Eletrônica"/>
    <n v="315.95"/>
    <m/>
    <x v="0"/>
    <m/>
    <m/>
    <m/>
    <s v="2 - FATURADO"/>
    <n v="0"/>
    <x v="0"/>
    <x v="0"/>
    <m/>
  </r>
  <r>
    <x v="6652"/>
    <s v="45.157.104/0001-42"/>
    <s v="NF SERVICOS DO"/>
    <n v="403239"/>
    <d v="2026-05-21T00:00:00"/>
    <n v="409982"/>
    <d v="2026-05-21T00:00:00"/>
    <m/>
    <n v="331.88"/>
    <d v="2026-06-20T00:00:00"/>
    <m/>
    <m/>
    <s v="Serviços de Publicidade Eletrônica"/>
    <n v="315.95"/>
    <m/>
    <x v="0"/>
    <m/>
    <m/>
    <m/>
    <s v="2 - FATURADO"/>
    <n v="0"/>
    <x v="0"/>
    <x v="0"/>
    <m/>
  </r>
  <r>
    <x v="6652"/>
    <s v="45.157.104/0001-42"/>
    <s v="NF SERVICOS DO"/>
    <n v="403784"/>
    <d v="2026-05-23T00:00:00"/>
    <n v="410671"/>
    <d v="2026-05-25T00:00:00"/>
    <m/>
    <n v="387.2"/>
    <d v="2026-06-22T00:00:00"/>
    <s v="E0250923"/>
    <s v="PD025923"/>
    <s v="Serviços de Publicidade Eletrônica"/>
    <n v="368.61"/>
    <m/>
    <x v="0"/>
    <m/>
    <m/>
    <m/>
    <s v="2 - FATURADO"/>
    <n v="0"/>
    <x v="0"/>
    <x v="0"/>
    <m/>
  </r>
  <r>
    <x v="6653"/>
    <s v="45.158.193/0001-41"/>
    <s v="NF SERVICOS DO"/>
    <n v="399449"/>
    <d v="2026-05-05T00:00:00"/>
    <n v="406580"/>
    <d v="2026-05-06T00:00:00"/>
    <m/>
    <n v="276.57"/>
    <d v="2026-06-04T00:00:00"/>
    <s v="E0230896"/>
    <s v="PD023896"/>
    <s v="Serviços de Publicidade Eletrônica"/>
    <n v="263.29000000000002"/>
    <m/>
    <x v="0"/>
    <m/>
    <m/>
    <m/>
    <s v="2 - FATURADO"/>
    <n v="0"/>
    <x v="0"/>
    <x v="0"/>
    <m/>
  </r>
  <r>
    <x v="6653"/>
    <s v="45.158.193/0001-41"/>
    <s v="NF SERVICOS DO"/>
    <n v="400237"/>
    <d v="2026-05-07T00:00:00"/>
    <n v="407137"/>
    <d v="2026-05-07T00:00:00"/>
    <m/>
    <n v="322.66000000000003"/>
    <d v="2026-06-06T00:00:00"/>
    <s v="E0230896"/>
    <s v="PD023896"/>
    <s v="Serviços de Publicidade Eletrônica"/>
    <n v="307.17"/>
    <m/>
    <x v="0"/>
    <m/>
    <m/>
    <m/>
    <s v="2 - FATURADO"/>
    <n v="0"/>
    <x v="0"/>
    <x v="0"/>
    <m/>
  </r>
  <r>
    <x v="6653"/>
    <s v="45.158.193/0001-41"/>
    <s v="NF SERVICOS DO"/>
    <n v="401500"/>
    <d v="2026-05-13T00:00:00"/>
    <n v="408329"/>
    <d v="2026-05-13T00:00:00"/>
    <m/>
    <n v="276.57"/>
    <d v="2026-06-12T00:00:00"/>
    <s v="E0230896"/>
    <s v="PD023896"/>
    <s v="Serviços de Publicidade Eletrônica"/>
    <n v="263.29000000000002"/>
    <m/>
    <x v="0"/>
    <m/>
    <m/>
    <m/>
    <s v="2 - FATURADO"/>
    <n v="0"/>
    <x v="0"/>
    <x v="0"/>
    <m/>
  </r>
  <r>
    <x v="6653"/>
    <s v="45.158.193/0001-41"/>
    <s v="NF SERVICOS DO"/>
    <n v="402414"/>
    <d v="2026-05-16T00:00:00"/>
    <n v="409104"/>
    <d v="2026-05-20T00:00:00"/>
    <m/>
    <n v="322.66000000000003"/>
    <d v="2026-06-15T00:00:00"/>
    <s v="E0230896"/>
    <s v="PD023896"/>
    <s v="Serviços de Publicidade Eletrônica"/>
    <n v="307.17"/>
    <m/>
    <x v="0"/>
    <m/>
    <m/>
    <m/>
    <s v="2 - FATURADO"/>
    <n v="0"/>
    <x v="0"/>
    <x v="0"/>
    <m/>
  </r>
  <r>
    <x v="6653"/>
    <s v="45.158.193/0001-41"/>
    <s v="NF SERVICOS DO"/>
    <n v="403001"/>
    <d v="2026-05-20T00:00:00"/>
    <n v="409721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653"/>
    <s v="45.158.193/0001-41"/>
    <s v="NF SERVICOS DO"/>
    <n v="403118"/>
    <d v="2026-05-21T00:00:00"/>
    <n v="410025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653"/>
    <s v="45.158.193/0001-41"/>
    <s v="NF SERVICOS DO"/>
    <n v="403487"/>
    <d v="2026-05-22T00:00:00"/>
    <n v="410464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653"/>
    <s v="45.158.193/0001-41"/>
    <s v="NF SERVICOS DO"/>
    <n v="404076"/>
    <d v="2026-05-26T00:00:00"/>
    <n v="411092"/>
    <d v="2026-05-26T00:00:00"/>
    <m/>
    <n v="276.57"/>
    <d v="2026-06-25T00:00:00"/>
    <s v="E0230896"/>
    <s v="PD023896"/>
    <s v="Serviços de Publicidade Eletrônica"/>
    <n v="263.29000000000002"/>
    <m/>
    <x v="0"/>
    <m/>
    <m/>
    <m/>
    <s v="2 - FATURADO"/>
    <n v="0"/>
    <x v="0"/>
    <x v="0"/>
    <m/>
  </r>
  <r>
    <x v="6654"/>
    <s v="45.159.381/0001-94"/>
    <s v="NF SERVICOS DO"/>
    <n v="399382"/>
    <d v="2026-05-05T00:00:00"/>
    <n v="406578"/>
    <d v="2026-05-06T00:00:00"/>
    <m/>
    <n v="414.85"/>
    <d v="2026-06-04T00:00:00"/>
    <s v="E0250844"/>
    <s v="PD025844"/>
    <s v="Serviços de Publicidade Eletrônica"/>
    <n v="394.94"/>
    <m/>
    <x v="0"/>
    <m/>
    <m/>
    <m/>
    <s v="2 - FATURADO"/>
    <n v="0"/>
    <x v="0"/>
    <x v="0"/>
    <m/>
  </r>
  <r>
    <x v="6654"/>
    <s v="45.159.381/0001-94"/>
    <s v="NF SERVICOS DO"/>
    <n v="400095"/>
    <d v="2026-05-07T00:00:00"/>
    <n v="407039"/>
    <d v="2026-05-07T00:00:00"/>
    <m/>
    <n v="414.85"/>
    <d v="2026-06-06T00:00:00"/>
    <s v="E0250844"/>
    <s v="PD025844"/>
    <s v="Serviços de Publicidade Eletrônica"/>
    <n v="394.94"/>
    <m/>
    <x v="0"/>
    <m/>
    <m/>
    <m/>
    <s v="2 - FATURADO"/>
    <n v="0"/>
    <x v="0"/>
    <x v="0"/>
    <m/>
  </r>
  <r>
    <x v="6654"/>
    <s v="45.159.381/0001-94"/>
    <s v="NF SERVICOS DO"/>
    <n v="400146"/>
    <d v="2026-05-07T00:00:00"/>
    <n v="406965"/>
    <d v="2026-05-07T00:00:00"/>
    <m/>
    <n v="1106.28"/>
    <d v="2026-06-06T00:00:00"/>
    <s v="E0250844"/>
    <s v="PD025844"/>
    <s v="Serviços de Publicidade Eletrônica"/>
    <n v="1053.18"/>
    <m/>
    <x v="0"/>
    <m/>
    <m/>
    <m/>
    <s v="2 - FATURADO"/>
    <n v="0"/>
    <x v="0"/>
    <x v="0"/>
    <m/>
  </r>
  <r>
    <x v="6654"/>
    <s v="45.159.381/0001-94"/>
    <s v="NF SERVICOS DO"/>
    <n v="400289"/>
    <d v="2026-05-07T00:00:00"/>
    <n v="407072"/>
    <d v="2026-05-07T00:00:00"/>
    <m/>
    <n v="368.76"/>
    <d v="2026-06-06T00:00:00"/>
    <s v="E0250844"/>
    <s v="PD025844"/>
    <s v="Serviços de Publicidade Eletrônica"/>
    <n v="351.06"/>
    <m/>
    <x v="0"/>
    <m/>
    <m/>
    <m/>
    <s v="2 - FATURADO"/>
    <n v="0"/>
    <x v="0"/>
    <x v="0"/>
    <m/>
  </r>
  <r>
    <x v="6654"/>
    <s v="45.159.381/0001-94"/>
    <s v="NF SERVICOS DO"/>
    <n v="400622"/>
    <d v="2026-05-08T00:00:00"/>
    <n v="407459"/>
    <d v="2026-05-08T00:00:00"/>
    <m/>
    <n v="414.85"/>
    <d v="2026-06-07T00:00:00"/>
    <s v="E0250844"/>
    <s v="PD025844"/>
    <s v="Serviços de Publicidade Eletrônica"/>
    <n v="394.94"/>
    <m/>
    <x v="0"/>
    <m/>
    <m/>
    <m/>
    <s v="2 - FATURADO"/>
    <n v="0"/>
    <x v="0"/>
    <x v="0"/>
    <m/>
  </r>
  <r>
    <x v="6654"/>
    <s v="45.159.381/0001-94"/>
    <s v="NF SERVICOS DO"/>
    <n v="400953"/>
    <d v="2026-05-09T00:00:00"/>
    <n v="407598"/>
    <d v="2026-05-11T00:00:00"/>
    <m/>
    <n v="460.95"/>
    <d v="2026-06-08T00:00:00"/>
    <s v="E0250844"/>
    <s v="PD025844"/>
    <s v="Serviços de Publicidade Eletrônica"/>
    <n v="438.82"/>
    <m/>
    <x v="0"/>
    <m/>
    <m/>
    <m/>
    <s v="2 - FATURADO"/>
    <n v="0"/>
    <x v="0"/>
    <x v="0"/>
    <m/>
  </r>
  <r>
    <x v="6654"/>
    <s v="45.159.381/0001-94"/>
    <s v="NF SERVICOS"/>
    <n v="210461"/>
    <d v="2026-05-12T00:00:00"/>
    <n v="2175519"/>
    <d v="2026-05-12T00:00:00"/>
    <d v="2026-04-01T00:00:00"/>
    <n v="3535.67"/>
    <d v="2026-06-11T00:00:00"/>
    <s v="E0240711"/>
    <s v="PD024711"/>
    <s v="PREFEITURA SIM"/>
    <n v="3365.96"/>
    <d v="2026-04-01T00:00:00"/>
    <x v="0"/>
    <m/>
    <m/>
    <s v="359.00010008/2024-09-ITO/APPS"/>
    <s v="2 - FATURADO"/>
    <n v="0"/>
    <x v="0"/>
    <x v="1"/>
    <m/>
  </r>
  <r>
    <x v="6654"/>
    <s v="45.159.381/0001-94"/>
    <s v="NF SERVICOS DO"/>
    <n v="402293"/>
    <d v="2026-05-16T00:00:00"/>
    <n v="409077"/>
    <d v="2026-05-20T00:00:00"/>
    <m/>
    <n v="414.85"/>
    <d v="2026-06-15T00:00:00"/>
    <s v="E0250844"/>
    <s v="PD025844"/>
    <s v="Serviços de Publicidade Eletrônica"/>
    <n v="394.94"/>
    <m/>
    <x v="0"/>
    <m/>
    <m/>
    <m/>
    <s v="2 - FATURADO"/>
    <n v="0"/>
    <x v="0"/>
    <x v="0"/>
    <m/>
  </r>
  <r>
    <x v="6654"/>
    <s v="45.159.381/0001-94"/>
    <s v="NF SERVICOS DO"/>
    <n v="402650"/>
    <d v="2026-05-19T00:00:00"/>
    <n v="409377"/>
    <d v="2026-05-20T00:00:00"/>
    <m/>
    <n v="414.85"/>
    <d v="2026-06-18T00:00:00"/>
    <s v="E0250844"/>
    <s v="PD025844"/>
    <s v="Serviços de Publicidade Eletrônica"/>
    <n v="394.94"/>
    <m/>
    <x v="0"/>
    <m/>
    <m/>
    <m/>
    <s v="2 - FATURADO"/>
    <n v="0"/>
    <x v="0"/>
    <x v="0"/>
    <m/>
  </r>
  <r>
    <x v="6654"/>
    <s v="45.159.381/0001-94"/>
    <s v="NF SERVICOS DO"/>
    <n v="403136"/>
    <d v="2026-05-21T00:00:00"/>
    <n v="410127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654"/>
    <s v="45.159.381/0001-94"/>
    <s v="NF SERVICOS DO"/>
    <n v="403206"/>
    <d v="2026-05-21T00:00:00"/>
    <n v="409974"/>
    <d v="2026-05-21T00:00:00"/>
    <m/>
    <n v="460.95"/>
    <d v="2026-06-20T00:00:00"/>
    <m/>
    <m/>
    <s v="Serviços de Publicidade Eletrônica"/>
    <n v="438.82"/>
    <m/>
    <x v="0"/>
    <m/>
    <m/>
    <m/>
    <s v="2 - FATURADO"/>
    <n v="0"/>
    <x v="0"/>
    <x v="0"/>
    <m/>
  </r>
  <r>
    <x v="6654"/>
    <s v="45.159.381/0001-94"/>
    <s v="NF SERVICOS DO"/>
    <n v="403277"/>
    <d v="2026-05-21T00:00:00"/>
    <n v="410017"/>
    <d v="2026-05-21T00:00:00"/>
    <m/>
    <n v="414.85"/>
    <d v="2026-06-20T00:00:00"/>
    <m/>
    <m/>
    <s v="Serviços de Publicidade Eletrônica"/>
    <n v="394.94"/>
    <m/>
    <x v="0"/>
    <m/>
    <m/>
    <m/>
    <s v="2 - FATURADO"/>
    <n v="0"/>
    <x v="0"/>
    <x v="0"/>
    <m/>
  </r>
  <r>
    <x v="6654"/>
    <s v="45.159.381/0001-94"/>
    <s v="NF SERVICOS DO"/>
    <n v="403372"/>
    <d v="2026-05-22T00:00:00"/>
    <n v="410233"/>
    <d v="2026-05-22T00:00:00"/>
    <m/>
    <n v="460.95"/>
    <d v="2026-06-21T00:00:00"/>
    <m/>
    <m/>
    <s v="Serviços de Publicidade Eletrônica"/>
    <n v="438.82"/>
    <m/>
    <x v="0"/>
    <m/>
    <m/>
    <m/>
    <s v="2 - FATURADO"/>
    <n v="0"/>
    <x v="0"/>
    <x v="0"/>
    <m/>
  </r>
  <r>
    <x v="6655"/>
    <s v="45.162.864/0001-48"/>
    <s v="NF SERVICOS DO"/>
    <n v="399606"/>
    <d v="2026-05-05T00:00:00"/>
    <n v="406220"/>
    <d v="2026-05-05T00:00:00"/>
    <m/>
    <n v="322.66000000000003"/>
    <d v="2026-06-04T00:00:00"/>
    <s v="E0240875"/>
    <s v="PD024875"/>
    <s v="Serviços de Publicidade Eletrônica"/>
    <n v="307.17"/>
    <m/>
    <x v="0"/>
    <m/>
    <m/>
    <m/>
    <s v="2 - FATURADO"/>
    <n v="0"/>
    <x v="0"/>
    <x v="0"/>
    <m/>
  </r>
  <r>
    <x v="6655"/>
    <s v="45.162.864/0001-48"/>
    <s v="NF SERVICOS DO"/>
    <n v="400058"/>
    <d v="2026-05-06T00:00:00"/>
    <n v="406714"/>
    <d v="2026-05-06T00:00:00"/>
    <m/>
    <n v="368.76"/>
    <d v="2026-06-05T00:00:00"/>
    <s v="E0240875"/>
    <s v="PD024875"/>
    <s v="Serviços de Publicidade Eletrônica"/>
    <n v="351.06"/>
    <m/>
    <x v="0"/>
    <m/>
    <m/>
    <m/>
    <s v="2 - FATURADO"/>
    <n v="0"/>
    <x v="0"/>
    <x v="0"/>
    <m/>
  </r>
  <r>
    <x v="6655"/>
    <s v="45.162.864/0001-48"/>
    <s v="NF SERVICOS DO"/>
    <n v="400096"/>
    <d v="2026-05-07T00:00:00"/>
    <n v="407179"/>
    <d v="2026-05-07T00:00:00"/>
    <m/>
    <n v="322.66000000000003"/>
    <d v="2026-06-06T00:00:00"/>
    <s v="E0240875"/>
    <s v="PD024875"/>
    <s v="Serviços de Publicidade Eletrônica"/>
    <n v="307.17"/>
    <m/>
    <x v="0"/>
    <m/>
    <m/>
    <m/>
    <s v="2 - FATURADO"/>
    <n v="0"/>
    <x v="0"/>
    <x v="0"/>
    <m/>
  </r>
  <r>
    <x v="6655"/>
    <s v="45.162.864/0001-48"/>
    <s v="NF SERVICOS DO"/>
    <n v="401385"/>
    <d v="2026-05-13T00:00:00"/>
    <n v="408265"/>
    <d v="2026-05-13T00:00:00"/>
    <m/>
    <n v="322.66000000000003"/>
    <d v="2026-06-12T00:00:00"/>
    <s v="E0240875"/>
    <s v="PD024875"/>
    <s v="Serviços de Publicidade Eletrônica"/>
    <n v="307.17"/>
    <m/>
    <x v="0"/>
    <m/>
    <m/>
    <m/>
    <s v="2 - FATURADO"/>
    <n v="0"/>
    <x v="0"/>
    <x v="0"/>
    <m/>
  </r>
  <r>
    <x v="6655"/>
    <s v="45.162.864/0001-48"/>
    <s v="NF SERVICOS DO"/>
    <n v="401721"/>
    <d v="2026-05-14T00:00:00"/>
    <n v="408482"/>
    <d v="2026-05-14T00:00:00"/>
    <m/>
    <n v="460.95"/>
    <d v="2026-06-13T00:00:00"/>
    <s v="E0240875"/>
    <s v="PD024875"/>
    <s v="Serviços de Publicidade Eletrônica"/>
    <n v="438.82"/>
    <m/>
    <x v="0"/>
    <m/>
    <m/>
    <m/>
    <s v="2 - FATURADO"/>
    <n v="0"/>
    <x v="0"/>
    <x v="0"/>
    <m/>
  </r>
  <r>
    <x v="6655"/>
    <s v="45.162.864/0001-48"/>
    <s v="NF SERVICOS DO"/>
    <n v="401747"/>
    <d v="2026-05-14T00:00:00"/>
    <n v="408628"/>
    <d v="2026-05-14T00:00:00"/>
    <m/>
    <n v="322.66000000000003"/>
    <d v="2026-06-13T00:00:00"/>
    <s v="E0240875"/>
    <s v="PD024875"/>
    <s v="Serviços de Publicidade Eletrônica"/>
    <n v="307.17"/>
    <m/>
    <x v="0"/>
    <m/>
    <m/>
    <m/>
    <s v="2 - FATURADO"/>
    <n v="0"/>
    <x v="0"/>
    <x v="0"/>
    <m/>
  </r>
  <r>
    <x v="6655"/>
    <s v="45.162.864/0001-48"/>
    <s v="NF SERVICOS DO"/>
    <n v="402682"/>
    <d v="2026-05-19T00:00:00"/>
    <n v="409528"/>
    <d v="2026-05-20T00:00:00"/>
    <m/>
    <n v="368.76"/>
    <d v="2026-06-18T00:00:00"/>
    <s v="E0240875"/>
    <s v="PD024875"/>
    <s v="Serviços de Publicidade Eletrônica"/>
    <n v="351.06"/>
    <m/>
    <x v="0"/>
    <m/>
    <m/>
    <m/>
    <s v="2 - FATURADO"/>
    <n v="0"/>
    <x v="0"/>
    <x v="0"/>
    <m/>
  </r>
  <r>
    <x v="6655"/>
    <s v="45.162.864/0001-48"/>
    <s v="NF SERVICOS DO"/>
    <n v="402991"/>
    <d v="2026-05-20T00:00:00"/>
    <n v="409741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655"/>
    <s v="45.162.864/0001-48"/>
    <s v="NF SERVICOS DO"/>
    <n v="403128"/>
    <d v="2026-05-21T00:00:00"/>
    <n v="410186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6655"/>
    <s v="45.162.864/0001-48"/>
    <s v="NF SERVICOS DO"/>
    <n v="403346"/>
    <d v="2026-05-22T00:00:00"/>
    <n v="410388"/>
    <d v="2026-05-22T00:00:00"/>
    <m/>
    <n v="414.85"/>
    <d v="2026-06-21T00:00:00"/>
    <m/>
    <m/>
    <s v="Serviços de Publicidade Eletrônica"/>
    <n v="394.94"/>
    <m/>
    <x v="0"/>
    <m/>
    <m/>
    <m/>
    <s v="2 - FATURADO"/>
    <n v="0"/>
    <x v="0"/>
    <x v="0"/>
    <m/>
  </r>
  <r>
    <x v="6656"/>
    <s v="45.167.111/0001-25"/>
    <s v="NF SERVICOS DO"/>
    <n v="401564"/>
    <d v="2026-05-14T00:00:00"/>
    <n v="408636"/>
    <d v="2026-05-14T00:00:00"/>
    <m/>
    <n v="276.57"/>
    <d v="2026-06-13T00:00:00"/>
    <s v="E0240932"/>
    <s v="PD024932"/>
    <s v="Serviços de Publicidade Eletrônica"/>
    <n v="263.29000000000002"/>
    <m/>
    <x v="0"/>
    <m/>
    <m/>
    <m/>
    <s v="2 - FATURADO"/>
    <n v="0"/>
    <x v="0"/>
    <x v="0"/>
    <m/>
  </r>
  <r>
    <x v="6656"/>
    <s v="45.167.111/0001-25"/>
    <s v="NF SERVICOS DO"/>
    <n v="403181"/>
    <d v="2026-05-21T00:00:00"/>
    <n v="410054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656"/>
    <s v="45.167.111/0001-25"/>
    <s v="NF SERVICOS DO"/>
    <n v="403221"/>
    <d v="2026-05-21T00:00:00"/>
    <n v="410048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656"/>
    <s v="45.167.111/0001-25"/>
    <s v="NF SERVICOS DO"/>
    <n v="403412"/>
    <d v="2026-05-22T00:00:00"/>
    <n v="410462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6656"/>
    <s v="45.167.111/0001-25"/>
    <s v="NF SERVICOS DO"/>
    <n v="403684"/>
    <d v="2026-05-23T00:00:00"/>
    <n v="410591"/>
    <d v="2026-05-25T00:00:00"/>
    <m/>
    <n v="368.76"/>
    <d v="2026-06-22T00:00:00"/>
    <s v="E0240932"/>
    <s v="PD024932"/>
    <s v="Serviços de Publicidade Eletrônica"/>
    <n v="351.06"/>
    <m/>
    <x v="0"/>
    <m/>
    <m/>
    <m/>
    <s v="2 - FATURADO"/>
    <n v="0"/>
    <x v="0"/>
    <x v="0"/>
    <m/>
  </r>
  <r>
    <x v="6657"/>
    <s v="45.168.899/0001-94"/>
    <s v="NF SERVICOS - ADESAO"/>
    <n v="1983930"/>
    <d v="2026-05-21T00:00:00"/>
    <n v="218489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658"/>
    <s v="45.176.005/0001-08"/>
    <s v="NF SERVICOS DO"/>
    <n v="399417"/>
    <d v="2026-05-05T00:00:00"/>
    <n v="406573"/>
    <d v="2026-05-06T00:00:00"/>
    <m/>
    <n v="516.26"/>
    <d v="2026-06-04T00:00:00"/>
    <s v="E0231008"/>
    <s v="PD023989"/>
    <s v="Serviços de Publicidade Eletrônica"/>
    <n v="491.48"/>
    <m/>
    <x v="0"/>
    <m/>
    <m/>
    <m/>
    <s v="2 - FATURADO"/>
    <n v="0"/>
    <x v="0"/>
    <x v="0"/>
    <m/>
  </r>
  <r>
    <x v="6658"/>
    <s v="45.176.005/0001-08"/>
    <s v="NF SERVICOS DO"/>
    <n v="400853"/>
    <d v="2026-05-09T00:00:00"/>
    <n v="407699"/>
    <d v="2026-05-11T00:00:00"/>
    <m/>
    <n v="368.76"/>
    <d v="2026-06-08T00:00:00"/>
    <s v="E0231008"/>
    <s v="PD023989"/>
    <s v="Serviços de Publicidade Eletrônica"/>
    <n v="351.06"/>
    <m/>
    <x v="0"/>
    <m/>
    <m/>
    <m/>
    <s v="2 - FATURADO"/>
    <n v="0"/>
    <x v="0"/>
    <x v="0"/>
    <m/>
  </r>
  <r>
    <x v="6658"/>
    <s v="45.176.005/0001-08"/>
    <s v="NF SERVICOS"/>
    <n v="210396"/>
    <d v="2026-05-12T00:00:00"/>
    <n v="2175454"/>
    <d v="2026-05-12T00:00:00"/>
    <d v="2026-04-01T00:00:00"/>
    <n v="67938.960000000006"/>
    <d v="2026-06-11T00:00:00"/>
    <s v="E0230698"/>
    <s v="PD023698"/>
    <s v="PREFEITURA CADASTRO"/>
    <n v="64677.89"/>
    <d v="2026-04-01T00:00:00"/>
    <x v="0"/>
    <s v="D.L. 0182/2023 CONTR0918/2023"/>
    <s v="15.572/2023"/>
    <s v="359.00009630/2023-85  APPS/ITO"/>
    <s v="2 - FATURADO"/>
    <n v="0"/>
    <x v="0"/>
    <x v="1"/>
    <m/>
  </r>
  <r>
    <x v="6658"/>
    <s v="45.176.005/0001-08"/>
    <s v="NF SERVICOS DO"/>
    <n v="401020"/>
    <d v="2026-05-12T00:00:00"/>
    <n v="407932"/>
    <d v="2026-05-12T00:00:00"/>
    <m/>
    <n v="295.01"/>
    <d v="2026-06-11T00:00:00"/>
    <s v="E0231008"/>
    <s v="PD023989"/>
    <s v="Serviços de Publicidade Eletrônica"/>
    <n v="280.85000000000002"/>
    <m/>
    <x v="0"/>
    <m/>
    <m/>
    <m/>
    <s v="2 - FATURADO"/>
    <n v="0"/>
    <x v="0"/>
    <x v="0"/>
    <m/>
  </r>
  <r>
    <x v="6659"/>
    <s v="45.189.305/0001-21"/>
    <s v="ND-POUPATEMPO 4.0"/>
    <n v="8376"/>
    <d v="2026-05-06T00:00:00"/>
    <s v="PPT00588"/>
    <s v="PPT00588"/>
    <d v="2026-05-01T00:00:00"/>
    <n v="19660.07"/>
    <d v="2026-06-05T00:00:00"/>
    <s v="PPT00588"/>
    <s v="PP00588"/>
    <s v="IMPLANTACAO E OPERACAO DO POUPATEMPO CACAPAVA"/>
    <n v="19660.07"/>
    <d v="2026-05-01T00:00:00"/>
    <x v="0"/>
    <m/>
    <s v="PD-PRC-2021/01959"/>
    <m/>
    <s v="2 - FATURADO"/>
    <m/>
    <x v="10"/>
    <x v="15"/>
    <m/>
  </r>
  <r>
    <x v="6659"/>
    <s v="45.189.305/0001-21"/>
    <s v="NF SERVICOS"/>
    <n v="210501"/>
    <d v="2026-05-12T00:00:00"/>
    <n v="2175559"/>
    <d v="2026-05-12T00:00:00"/>
    <d v="2026-04-01T00:00:00"/>
    <n v="15093.6"/>
    <d v="2026-06-11T00:00:00"/>
    <s v="E0210732"/>
    <s v="PD021732"/>
    <s v="PREFEITURA CADASTRO"/>
    <n v="14369.11"/>
    <d v="2026-04-01T00:00:00"/>
    <x v="0"/>
    <s v="A.F 1760/2024"/>
    <s v="nº 4452/2021"/>
    <s v="78619/01 PD-PRC-2022/00066 359.00007457/2024-61 - APPS/ITO"/>
    <s v="2 - FATURADO"/>
    <n v="0"/>
    <x v="0"/>
    <x v="1"/>
    <m/>
  </r>
  <r>
    <x v="6660"/>
    <s v="45.190.824/0001-00"/>
    <s v="NF SERVICOS DO"/>
    <n v="399343"/>
    <d v="2026-05-05T00:00:00"/>
    <n v="406387"/>
    <d v="2026-05-06T00:00:00"/>
    <m/>
    <n v="322.66000000000003"/>
    <d v="2026-06-04T00:00:00"/>
    <s v="E0240892"/>
    <s v="PD024892"/>
    <s v="Serviços de Publicidade Eletrônica"/>
    <n v="307.17"/>
    <m/>
    <x v="0"/>
    <m/>
    <m/>
    <m/>
    <s v="2 - FATURADO"/>
    <n v="0"/>
    <x v="0"/>
    <x v="0"/>
    <m/>
  </r>
  <r>
    <x v="6660"/>
    <s v="45.190.824/0001-00"/>
    <s v="NF SERVICOS DO"/>
    <n v="399488"/>
    <d v="2026-05-05T00:00:00"/>
    <n v="406249"/>
    <d v="2026-05-05T00:00:00"/>
    <m/>
    <n v="276.57"/>
    <d v="2026-06-04T00:00:00"/>
    <s v="E0240892"/>
    <s v="PD024892"/>
    <s v="Serviços de Publicidade Eletrônica"/>
    <n v="263.29000000000002"/>
    <m/>
    <x v="0"/>
    <m/>
    <m/>
    <m/>
    <s v="2 - FATURADO"/>
    <n v="0"/>
    <x v="0"/>
    <x v="0"/>
    <m/>
  </r>
  <r>
    <x v="6660"/>
    <s v="45.190.824/0001-00"/>
    <s v="NF SERVICOS DO"/>
    <n v="399570"/>
    <d v="2026-05-05T00:00:00"/>
    <n v="406615"/>
    <d v="2026-05-06T00:00:00"/>
    <m/>
    <n v="276.57"/>
    <d v="2026-06-04T00:00:00"/>
    <s v="E0240892"/>
    <s v="PD024892"/>
    <s v="Serviços de Publicidade Eletrônica"/>
    <n v="263.29000000000002"/>
    <m/>
    <x v="0"/>
    <m/>
    <m/>
    <m/>
    <s v="2 - FATURADO"/>
    <n v="0"/>
    <x v="0"/>
    <x v="0"/>
    <m/>
  </r>
  <r>
    <x v="6660"/>
    <s v="45.190.824/0001-00"/>
    <s v="NF SERVICOS DO"/>
    <n v="399925"/>
    <d v="2026-05-06T00:00:00"/>
    <n v="406910"/>
    <d v="2026-05-06T00:00:00"/>
    <m/>
    <n v="184.38"/>
    <d v="2026-06-05T00:00:00"/>
    <s v="E0240892"/>
    <s v="PD024892"/>
    <s v="Serviços de Publicidade Eletrônica"/>
    <n v="175.53"/>
    <m/>
    <x v="0"/>
    <m/>
    <m/>
    <m/>
    <s v="2 - FATURADO"/>
    <n v="0"/>
    <x v="0"/>
    <x v="0"/>
    <m/>
  </r>
  <r>
    <x v="6660"/>
    <s v="45.190.824/0001-00"/>
    <s v="NF SERVICOS DO"/>
    <n v="399934"/>
    <d v="2026-05-06T00:00:00"/>
    <n v="406849"/>
    <d v="2026-05-06T00:00:00"/>
    <m/>
    <n v="322.66000000000003"/>
    <d v="2026-06-05T00:00:00"/>
    <s v="E0240892"/>
    <s v="PD024892"/>
    <s v="Serviços de Publicidade Eletrônica"/>
    <n v="307.17"/>
    <m/>
    <x v="0"/>
    <m/>
    <m/>
    <m/>
    <s v="2 - FATURADO"/>
    <n v="0"/>
    <x v="0"/>
    <x v="0"/>
    <m/>
  </r>
  <r>
    <x v="6660"/>
    <s v="45.190.824/0001-00"/>
    <s v="NF SERVICOS DO"/>
    <n v="400047"/>
    <d v="2026-05-06T00:00:00"/>
    <n v="406790"/>
    <d v="2026-05-06T00:00:00"/>
    <m/>
    <n v="184.38"/>
    <d v="2026-06-05T00:00:00"/>
    <s v="E0240892"/>
    <s v="PD024892"/>
    <s v="Serviços de Publicidade Eletrônica"/>
    <n v="175.53"/>
    <m/>
    <x v="0"/>
    <m/>
    <m/>
    <m/>
    <s v="2 - FATURADO"/>
    <n v="0"/>
    <x v="0"/>
    <x v="0"/>
    <m/>
  </r>
  <r>
    <x v="6660"/>
    <s v="45.190.824/0001-00"/>
    <s v="NF SERVICOS DO"/>
    <n v="401926"/>
    <d v="2026-05-15T00:00:00"/>
    <n v="408745"/>
    <d v="2026-05-15T00:00:00"/>
    <m/>
    <n v="368.76"/>
    <d v="2026-06-14T00:00:00"/>
    <s v="E0240892"/>
    <s v="PD024892"/>
    <s v="Serviços de Publicidade Eletrônica"/>
    <n v="351.06"/>
    <m/>
    <x v="0"/>
    <m/>
    <m/>
    <m/>
    <s v="2 - FATURADO"/>
    <n v="0"/>
    <x v="0"/>
    <x v="0"/>
    <m/>
  </r>
  <r>
    <x v="6661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19005.7"/>
    <d v="2023-05-01T00:00:00"/>
    <x v="4"/>
    <m/>
    <s v="PD-PRC-2022/02453"/>
    <m/>
    <s v="2 - FATURADO"/>
    <m/>
    <x v="10"/>
    <x v="15"/>
    <m/>
  </r>
  <r>
    <x v="6661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19005.7"/>
    <d v="2023-09-01T00:00:00"/>
    <x v="4"/>
    <m/>
    <s v="PD-PRC-2022/02453"/>
    <m/>
    <s v="2 - FATURADO"/>
    <m/>
    <x v="10"/>
    <x v="15"/>
    <m/>
  </r>
  <r>
    <x v="6661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4"/>
    <m/>
    <s v="PD-PRC-2022/02453"/>
    <m/>
    <s v="2 - FATURADO"/>
    <m/>
    <x v="10"/>
    <x v="15"/>
    <m/>
  </r>
  <r>
    <x v="6661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4"/>
    <m/>
    <s v="PD-PRC-2022/02453"/>
    <m/>
    <s v="2 - FATURADO"/>
    <m/>
    <x v="10"/>
    <x v="15"/>
    <m/>
  </r>
  <r>
    <x v="6661"/>
    <s v="45.192.275/0001-02"/>
    <s v="ND-POUPATEMPO 4.0"/>
    <n v="3503"/>
    <d v="2024-03-06T00:00:00"/>
    <s v="PPT00700"/>
    <s v="PPT00700"/>
    <d v="2024-03-01T00:00:00"/>
    <n v="19638.59"/>
    <d v="2024-12-23T00:00:00"/>
    <s v="PPT00700"/>
    <s v="PP00700"/>
    <s v="IMPLANTACAO E OPERACAO DO POUPATEMPO CACHOEIRA PAULISTA"/>
    <n v="1232.46"/>
    <d v="2024-03-01T00:00:00"/>
    <x v="4"/>
    <m/>
    <s v="PD-PRC-2022/02453"/>
    <m/>
    <s v="2 - FATURADO"/>
    <m/>
    <x v="10"/>
    <x v="15"/>
    <m/>
  </r>
  <r>
    <x v="6661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9638.59"/>
    <d v="2024-04-01T00:00:00"/>
    <x v="4"/>
    <m/>
    <s v="PD-PRC-2022/02453"/>
    <m/>
    <s v="2 - FATURADO"/>
    <m/>
    <x v="10"/>
    <x v="15"/>
    <m/>
  </r>
  <r>
    <x v="6661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4"/>
    <m/>
    <s v="PD-PRC-2022/02453"/>
    <m/>
    <s v="2 - FATURADO"/>
    <m/>
    <x v="10"/>
    <x v="15"/>
    <m/>
  </r>
  <r>
    <x v="6661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4"/>
    <m/>
    <s v="PD-PRC-2022/02453"/>
    <m/>
    <s v="2 - FATURADO"/>
    <m/>
    <x v="10"/>
    <x v="15"/>
    <m/>
  </r>
  <r>
    <x v="6661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4"/>
    <m/>
    <s v="PD-PRC-2022/02453"/>
    <m/>
    <s v="2 - FATURADO"/>
    <m/>
    <x v="10"/>
    <x v="15"/>
    <m/>
  </r>
  <r>
    <x v="6661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4"/>
    <m/>
    <s v="PD-PRC-2022/02453"/>
    <m/>
    <s v="2 - FATURADO"/>
    <m/>
    <x v="10"/>
    <x v="15"/>
    <m/>
  </r>
  <r>
    <x v="6661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210.64"/>
    <d v="2024-09-01T00:00:00"/>
    <x v="4"/>
    <m/>
    <s v="PD-PRC-2022/02453"/>
    <m/>
    <s v="2 - FATURADO"/>
    <m/>
    <x v="10"/>
    <x v="15"/>
    <m/>
  </r>
  <r>
    <x v="6661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4"/>
    <m/>
    <s v="PD-PRC-2022/02453"/>
    <m/>
    <s v="2 - FATURADO"/>
    <m/>
    <x v="10"/>
    <x v="15"/>
    <m/>
  </r>
  <r>
    <x v="6661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4"/>
    <m/>
    <s v="PD-PRC-2022/02453"/>
    <m/>
    <s v="2 - FATURADO"/>
    <m/>
    <x v="10"/>
    <x v="15"/>
    <m/>
  </r>
  <r>
    <x v="6661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4"/>
    <m/>
    <s v="PD-PRC-2022/02453"/>
    <m/>
    <s v="2 - FATURADO"/>
    <m/>
    <x v="10"/>
    <x v="15"/>
    <m/>
  </r>
  <r>
    <x v="6661"/>
    <s v="45.192.275/0001-02"/>
    <s v="ND-POUPATEMPO 4.0"/>
    <n v="5653"/>
    <d v="2025-02-05T00:00:00"/>
    <s v="PPT00700"/>
    <s v="PPT00700"/>
    <d v="2025-02-01T00:00:00"/>
    <n v="20337.72"/>
    <d v="2025-03-07T00:00:00"/>
    <s v="PPT00700"/>
    <s v="PP00700"/>
    <s v="IMPLANTACAO E OPERACAO DO POUPATEMPO CACHOEIRA PAULISTA"/>
    <n v="20337.72"/>
    <d v="2025-02-01T00:00:00"/>
    <x v="4"/>
    <m/>
    <s v="PD-PRC-2022/02453"/>
    <m/>
    <s v="2 - FATURADO"/>
    <m/>
    <x v="10"/>
    <x v="15"/>
    <m/>
  </r>
  <r>
    <x v="6661"/>
    <s v="45.192.275/0001-02"/>
    <s v="NF SERVICOS DO"/>
    <n v="312956"/>
    <d v="2025-02-24T00:00:00"/>
    <n v="319575"/>
    <d v="2025-02-25T00:00:00"/>
    <m/>
    <n v="2323.19"/>
    <d v="2025-03-27T00:00:00"/>
    <s v="E0230965"/>
    <s v="PD023965"/>
    <s v="Serviços de Publicidade Eletrônica"/>
    <n v="1420.97"/>
    <m/>
    <x v="4"/>
    <m/>
    <m/>
    <m/>
    <s v="2 - FATURADO"/>
    <n v="429"/>
    <x v="1"/>
    <x v="0"/>
    <m/>
  </r>
  <r>
    <x v="6661"/>
    <s v="45.192.275/0001-02"/>
    <s v="NF SERVICOS DO"/>
    <n v="313417"/>
    <d v="2025-02-25T00:00:00"/>
    <n v="320040"/>
    <d v="2025-02-26T00:00:00"/>
    <m/>
    <n v="2157.25"/>
    <d v="2025-03-28T00:00:00"/>
    <s v="E0230965"/>
    <s v="PD023965"/>
    <s v="Serviços de Publicidade Eletrônica"/>
    <n v="2053.6999999999998"/>
    <m/>
    <x v="4"/>
    <m/>
    <m/>
    <m/>
    <s v="2 - FATURADO"/>
    <n v="428"/>
    <x v="1"/>
    <x v="0"/>
    <m/>
  </r>
  <r>
    <x v="6661"/>
    <s v="45.192.275/0001-02"/>
    <s v="ND-POUPATEMPO 4.0"/>
    <n v="5723"/>
    <d v="2025-03-11T00:00:00"/>
    <s v="PPT00700"/>
    <s v="PPT00700"/>
    <d v="2025-03-01T00:00:00"/>
    <n v="20337.72"/>
    <d v="2025-04-10T00:00:00"/>
    <s v="PPT00700"/>
    <s v="PP00700"/>
    <s v="IMPLANTACAO E OPERACAO DO POUPATEMPO CACHOEIRA PAULISTA"/>
    <n v="19389.86"/>
    <d v="2025-03-01T00:00:00"/>
    <x v="0"/>
    <m/>
    <s v="PD-PRC-2022/02453"/>
    <m/>
    <s v="2 - FATURADO"/>
    <m/>
    <x v="10"/>
    <x v="15"/>
    <m/>
  </r>
  <r>
    <x v="6661"/>
    <s v="45.192.275/0001-02"/>
    <s v="ND-POUPATEMPO 4.0"/>
    <n v="5937"/>
    <d v="2025-04-03T00:00:00"/>
    <s v="PPT00700"/>
    <s v="PPT00700"/>
    <d v="2025-04-01T00:00:00"/>
    <n v="20337.72"/>
    <d v="2025-05-03T00:00:00"/>
    <s v="PPT00700"/>
    <s v="PP00700"/>
    <s v="IMPLANTACAO E OPERACAO DO POUPATEMPO CACHOEIRA PAULISTA"/>
    <n v="20337.72"/>
    <d v="2025-04-01T00:00:00"/>
    <x v="0"/>
    <m/>
    <s v="PD-PRC-2022/02453"/>
    <m/>
    <s v="2 - FATURADO"/>
    <m/>
    <x v="10"/>
    <x v="15"/>
    <m/>
  </r>
  <r>
    <x v="6661"/>
    <s v="45.192.275/0001-02"/>
    <s v="ND-POUPATEMPO 4.0"/>
    <n v="6157"/>
    <d v="2025-05-06T00:00:00"/>
    <s v="PPT00700"/>
    <s v="PPT00700"/>
    <d v="2025-05-01T00:00:00"/>
    <n v="20337.72"/>
    <d v="2025-06-05T00:00:00"/>
    <s v="PPT00700"/>
    <s v="PP00700"/>
    <s v="IMPLANTACAO E OPERACAO DO POUPATEMPO CACHOEIRA PAULISTA"/>
    <n v="20337.72"/>
    <d v="2025-05-01T00:00:00"/>
    <x v="0"/>
    <m/>
    <s v="PD-PRC-2022/02453"/>
    <m/>
    <s v="2 - FATURADO"/>
    <m/>
    <x v="10"/>
    <x v="15"/>
    <m/>
  </r>
  <r>
    <x v="6661"/>
    <s v="45.192.275/0001-02"/>
    <s v="ND-POUPATEMPO 4.0"/>
    <n v="6436"/>
    <d v="2025-06-04T00:00:00"/>
    <s v="PPT00700"/>
    <s v="PPT00700"/>
    <d v="2025-06-01T00:00:00"/>
    <n v="20337.72"/>
    <d v="2025-07-04T00:00:00"/>
    <s v="PPT00700"/>
    <s v="PP00700"/>
    <s v="IMPLANTACAO E OPERACAO DO POUPATEMPO CACHOEIRA PAULISTA"/>
    <n v="20337.72"/>
    <d v="2025-06-01T00:00:00"/>
    <x v="0"/>
    <m/>
    <s v="PD-PRC-2022/02453"/>
    <m/>
    <s v="2 - FATURADO"/>
    <m/>
    <x v="10"/>
    <x v="15"/>
    <m/>
  </r>
  <r>
    <x v="6661"/>
    <s v="45.192.275/0001-02"/>
    <s v="ND-POUPATEMPO 4.0"/>
    <n v="6467"/>
    <d v="2025-07-03T00:00:00"/>
    <s v="PPT00700"/>
    <s v="PPT00700"/>
    <d v="2025-07-01T00:00:00"/>
    <n v="20337.72"/>
    <d v="2025-08-02T00:00:00"/>
    <s v="PPT00700"/>
    <s v="PP00700"/>
    <s v="IMPLANTACAO E OPERACAO DO POUPATEMPO CACHOEIRA PAULISTA"/>
    <n v="20337.72"/>
    <d v="2025-07-01T00:00:00"/>
    <x v="0"/>
    <m/>
    <s v="PD-PRC-2022/02453"/>
    <m/>
    <s v="2 - FATURADO"/>
    <m/>
    <x v="10"/>
    <x v="15"/>
    <m/>
  </r>
  <r>
    <x v="6661"/>
    <s v="45.192.275/0001-02"/>
    <s v="ND-POUPATEMPO 4.0"/>
    <n v="6750"/>
    <d v="2025-08-05T00:00:00"/>
    <s v="PPT00700"/>
    <s v="PPT00700"/>
    <d v="2025-08-01T00:00:00"/>
    <n v="20337.72"/>
    <d v="2025-09-04T00:00:00"/>
    <s v="PPT00700"/>
    <s v="PP00700"/>
    <s v="IMPLANTACAO E OPERACAO DO POUPATEMPO CACHOEIRA PAULISTA"/>
    <n v="20337.72"/>
    <d v="2025-08-01T00:00:00"/>
    <x v="0"/>
    <m/>
    <s v="PD-PRC-2022/02453"/>
    <m/>
    <s v="2 - FATURADO"/>
    <m/>
    <x v="10"/>
    <x v="15"/>
    <m/>
  </r>
  <r>
    <x v="6661"/>
    <s v="45.192.275/0001-02"/>
    <s v="ND-POUPATEMPO 4.0"/>
    <n v="6939"/>
    <d v="2025-09-03T00:00:00"/>
    <s v="PPT00700"/>
    <s v="PPT00700"/>
    <d v="2025-09-01T00:00:00"/>
    <n v="20337.72"/>
    <d v="2025-10-03T00:00:00"/>
    <s v="PPT00700"/>
    <s v="PP00700"/>
    <s v="IMPLANTACAO E OPERACAO DO POUPATEMPO CACHOEIRA PAULISTA"/>
    <n v="20337.72"/>
    <d v="2025-09-01T00:00:00"/>
    <x v="0"/>
    <m/>
    <s v="PD-PRC-2022/02453"/>
    <m/>
    <s v="2 - FATURADO"/>
    <m/>
    <x v="10"/>
    <x v="15"/>
    <m/>
  </r>
  <r>
    <x v="6661"/>
    <s v="45.192.275/0001-02"/>
    <s v="ND-POUPATEMPO 4.0"/>
    <n v="6999"/>
    <d v="2025-09-24T00:00:00"/>
    <s v="PPT00700"/>
    <s v="PPT00700"/>
    <d v="2025-09-01T00:00:00"/>
    <n v="1936.68"/>
    <d v="2025-10-24T00:00:00"/>
    <s v="PPT00700"/>
    <s v="PP00700"/>
    <s v="IMPLANTACAO E OPERACAO DO POUPATEMPO CACHOEIRA PAULISTA"/>
    <n v="1936.68"/>
    <d v="2025-09-01T00:00:00"/>
    <x v="0"/>
    <m/>
    <s v="PD-PRC-2022/02453"/>
    <m/>
    <s v="2 - FATURADO"/>
    <m/>
    <x v="10"/>
    <x v="15"/>
    <m/>
  </r>
  <r>
    <x v="6661"/>
    <s v="45.192.275/0001-02"/>
    <s v="ND-POUPATEMPO 4.0"/>
    <n v="7114"/>
    <d v="2025-10-06T00:00:00"/>
    <s v="PPT00700"/>
    <s v="PPT00700"/>
    <d v="2025-10-01T00:00:00"/>
    <n v="21338.34"/>
    <d v="2025-11-05T00:00:00"/>
    <s v="PPT00700"/>
    <s v="PP00700"/>
    <s v="IMPLANTACAO E OPERACAO DO POUPATEMPO CACHOEIRA PAULISTA"/>
    <n v="21338.34"/>
    <d v="2025-10-01T00:00:00"/>
    <x v="0"/>
    <m/>
    <s v="PD-PRC-2022/02453"/>
    <m/>
    <s v="2 - FATURADO"/>
    <m/>
    <x v="10"/>
    <x v="15"/>
    <m/>
  </r>
  <r>
    <x v="6661"/>
    <s v="45.192.275/0001-02"/>
    <s v="ND-POUPATEMPO 4.0"/>
    <n v="7226"/>
    <d v="2025-11-05T00:00:00"/>
    <s v="PPT00700"/>
    <s v="PPT00700"/>
    <d v="2025-11-01T00:00:00"/>
    <n v="21338.34"/>
    <d v="2025-12-05T00:00:00"/>
    <s v="PPT00700"/>
    <s v="PP00700"/>
    <s v="IMPLANTACAO E OPERACAO DO POUPATEMPO CACHOEIRA PAULISTA"/>
    <n v="21338.34"/>
    <d v="2025-11-01T00:00:00"/>
    <x v="0"/>
    <m/>
    <s v="PD-PRC-2022/02453"/>
    <m/>
    <s v="2 - FATURADO"/>
    <m/>
    <x v="10"/>
    <x v="15"/>
    <m/>
  </r>
  <r>
    <x v="6661"/>
    <s v="45.192.275/0001-02"/>
    <s v="ND-POUPATEMPO 4.0"/>
    <n v="7523"/>
    <d v="2025-12-03T00:00:00"/>
    <s v="PPT00700"/>
    <s v="PPT00700"/>
    <d v="2025-12-01T00:00:00"/>
    <n v="21338.34"/>
    <d v="2026-01-02T00:00:00"/>
    <s v="PPT00700"/>
    <s v="PP00700"/>
    <s v="IMPLANTACAO E OPERACAO DO POUPATEMPO CACHOEIRA PAULISTA"/>
    <n v="21338.34"/>
    <d v="2025-12-01T00:00:00"/>
    <x v="0"/>
    <m/>
    <s v="PD-PRC-2022/02453"/>
    <m/>
    <s v="2 - FATURADO"/>
    <m/>
    <x v="10"/>
    <x v="15"/>
    <m/>
  </r>
  <r>
    <x v="6661"/>
    <s v="45.192.275/0001-02"/>
    <s v="ND-POUPATEMPO 4.0"/>
    <n v="7698"/>
    <d v="2026-01-07T00:00:00"/>
    <s v="PPT00700"/>
    <s v="PPT00700"/>
    <d v="2026-01-01T00:00:00"/>
    <n v="21338.34"/>
    <d v="2026-02-06T00:00:00"/>
    <s v="PPT00700"/>
    <s v="PP00700"/>
    <s v="IMPLANTACAO E OPERACAO DO POUPATEMPO CACHOEIRA PAULISTA"/>
    <n v="21338.34"/>
    <d v="2026-01-01T00:00:00"/>
    <x v="0"/>
    <m/>
    <s v="PD-PRC-2022/02453"/>
    <m/>
    <s v="2 - FATURADO"/>
    <m/>
    <x v="10"/>
    <x v="15"/>
    <m/>
  </r>
  <r>
    <x v="6661"/>
    <s v="45.192.275/0001-02"/>
    <s v="ND-POUPATEMPO 4.0"/>
    <n v="7840"/>
    <d v="2026-02-04T00:00:00"/>
    <s v="PPT00700"/>
    <s v="PPT00700"/>
    <d v="2026-02-01T00:00:00"/>
    <n v="21338.34"/>
    <d v="2026-03-06T00:00:00"/>
    <s v="PPT00700"/>
    <s v="PP00700"/>
    <s v="IMPLANTACAO E OPERACAO DO POUPATEMPO CACHOEIRA PAULISTA"/>
    <n v="21338.34"/>
    <d v="2026-02-01T00:00:00"/>
    <x v="0"/>
    <m/>
    <s v="PD-PRC-2022/02453"/>
    <m/>
    <s v="2 - FATURADO"/>
    <m/>
    <x v="10"/>
    <x v="15"/>
    <m/>
  </r>
  <r>
    <x v="6661"/>
    <s v="45.192.275/0001-02"/>
    <s v="ND-POUPATEMPO 4.0"/>
    <n v="7961"/>
    <d v="2026-03-04T00:00:00"/>
    <s v="PPT00700"/>
    <s v="PPT00700"/>
    <d v="2026-03-01T00:00:00"/>
    <n v="21338.34"/>
    <d v="2026-04-03T00:00:00"/>
    <s v="PPT00700"/>
    <s v="PP00700"/>
    <s v="IMPLANTACAO E OPERACAO DO POUPATEMPO CACHOEIRA PAULISTA"/>
    <n v="21338.34"/>
    <d v="2026-03-01T00:00:00"/>
    <x v="0"/>
    <m/>
    <s v="PD-PRC-2022/02453"/>
    <m/>
    <s v="2 - FATURADO"/>
    <m/>
    <x v="10"/>
    <x v="15"/>
    <m/>
  </r>
  <r>
    <x v="6661"/>
    <s v="45.192.275/0001-02"/>
    <s v="ND-POUPATEMPO 4.0"/>
    <n v="8180"/>
    <d v="2026-04-06T00:00:00"/>
    <s v="PPT00700"/>
    <s v="PPT00700"/>
    <d v="2026-04-01T00:00:00"/>
    <n v="21338.34"/>
    <d v="2026-05-06T00:00:00"/>
    <s v="PPT00700"/>
    <s v="PP00700"/>
    <s v="IMPLANTACAO E OPERACAO DO POUPATEMPO CACHOEIRA PAULISTA"/>
    <n v="21338.34"/>
    <d v="2026-04-01T00:00:00"/>
    <x v="0"/>
    <m/>
    <s v="PD-PRC-2022/02453"/>
    <m/>
    <s v="2 - FATURADO"/>
    <m/>
    <x v="10"/>
    <x v="15"/>
    <m/>
  </r>
  <r>
    <x v="6661"/>
    <s v="45.192.275/0001-02"/>
    <s v="NF SERVICOS"/>
    <n v="207708"/>
    <d v="2026-04-07T00:00:00"/>
    <n v="2152291"/>
    <d v="2026-04-07T00:00:00"/>
    <d v="2026-03-01T00:00:00"/>
    <n v="6305.24"/>
    <d v="2026-05-07T00:00:00"/>
    <s v="E0240620"/>
    <s v="PD024620"/>
    <s v="PREFEITURAS CADASTRO"/>
    <n v="6002.59"/>
    <d v="2026-03-01T00:00:00"/>
    <x v="0"/>
    <d v="2024-02-01T00:00:00"/>
    <m/>
    <s v="359.00003077/2024-58-ITO/APPS"/>
    <s v="2 - FATURADO"/>
    <n v="23"/>
    <x v="2"/>
    <x v="1"/>
    <m/>
  </r>
  <r>
    <x v="6661"/>
    <s v="45.192.275/0001-02"/>
    <s v="ND-POUPATEMPO 4.0"/>
    <n v="8317"/>
    <d v="2026-05-06T00:00:00"/>
    <s v="PPT00700"/>
    <s v="PPT00700"/>
    <d v="2026-05-01T00:00:00"/>
    <n v="21338.34"/>
    <d v="2026-06-05T00:00:00"/>
    <s v="PPT00700"/>
    <s v="PP00700"/>
    <s v="IMPLANTACAO E OPERACAO DO POUPATEMPO CACHOEIRA PAULISTA"/>
    <n v="21338.34"/>
    <d v="2026-05-01T00:00:00"/>
    <x v="0"/>
    <m/>
    <s v="PD-PRC-2022/02453"/>
    <m/>
    <s v="2 - FATURADO"/>
    <m/>
    <x v="10"/>
    <x v="15"/>
    <m/>
  </r>
  <r>
    <x v="6661"/>
    <s v="45.192.275/0001-02"/>
    <s v="NF SERVICOS"/>
    <n v="210408"/>
    <d v="2026-05-12T00:00:00"/>
    <n v="2175466"/>
    <d v="2026-05-12T00:00:00"/>
    <d v="2026-04-01T00:00:00"/>
    <n v="1188.5999999999999"/>
    <d v="2026-06-11T00:00:00"/>
    <s v="E0240620"/>
    <s v="PD024620"/>
    <s v="PREFEITURAS CADASTRO"/>
    <n v="1131.55"/>
    <d v="2026-04-01T00:00:00"/>
    <x v="0"/>
    <d v="2024-02-01T00:00:00"/>
    <m/>
    <s v="359.00003077/2024-58-ITO/APPS"/>
    <s v="2 - FATURADO"/>
    <n v="0"/>
    <x v="0"/>
    <x v="1"/>
    <m/>
  </r>
  <r>
    <x v="6662"/>
    <s v="45.192.564/0001-01"/>
    <s v="NF SERVICOS DO"/>
    <n v="400242"/>
    <d v="2026-05-07T00:00:00"/>
    <n v="407035"/>
    <d v="2026-05-07T00:00:00"/>
    <m/>
    <n v="230.47"/>
    <d v="2026-06-06T00:00:00"/>
    <m/>
    <m/>
    <s v="Serviços de Publicidade Eletrônica"/>
    <n v="219.41"/>
    <m/>
    <x v="0"/>
    <m/>
    <m/>
    <m/>
    <s v="2 - FATURADO"/>
    <n v="0"/>
    <x v="0"/>
    <x v="0"/>
    <m/>
  </r>
  <r>
    <x v="6662"/>
    <s v="45.192.564/0001-01"/>
    <s v="NF SERVICOS DO"/>
    <n v="400303"/>
    <d v="2026-05-07T00:00:00"/>
    <n v="406979"/>
    <d v="2026-05-07T00:00:00"/>
    <m/>
    <n v="276.57"/>
    <d v="2026-06-06T00:00:00"/>
    <m/>
    <m/>
    <s v="Serviços de Publicidade Eletrônica"/>
    <n v="263.29000000000002"/>
    <m/>
    <x v="0"/>
    <m/>
    <m/>
    <m/>
    <s v="2 - FATURADO"/>
    <n v="0"/>
    <x v="0"/>
    <x v="0"/>
    <m/>
  </r>
  <r>
    <x v="6662"/>
    <s v="45.192.564/0001-01"/>
    <s v="NF SERVICOS DO"/>
    <n v="400498"/>
    <d v="2026-05-08T00:00:00"/>
    <n v="407317"/>
    <d v="2026-05-08T00:00:00"/>
    <m/>
    <n v="184.38"/>
    <d v="2026-06-07T00:00:00"/>
    <s v="E0265057"/>
    <s v="PD265057"/>
    <s v="Serviços de Publicidade Eletrônica"/>
    <n v="175.53"/>
    <m/>
    <x v="0"/>
    <m/>
    <m/>
    <m/>
    <s v="2 - FATURADO"/>
    <n v="0"/>
    <x v="0"/>
    <x v="0"/>
    <m/>
  </r>
  <r>
    <x v="6662"/>
    <s v="45.192.564/0001-01"/>
    <s v="NF SERVICOS DO"/>
    <n v="400972"/>
    <d v="2026-05-12T00:00:00"/>
    <n v="407861"/>
    <d v="2026-05-12T00:00:00"/>
    <m/>
    <n v="1244.56"/>
    <d v="2026-06-11T00:00:00"/>
    <s v="E0265057"/>
    <s v="PD265057"/>
    <s v="Serviços de Publicidade Eletrônica"/>
    <n v="1184.82"/>
    <m/>
    <x v="0"/>
    <m/>
    <m/>
    <m/>
    <s v="2 - FATURADO"/>
    <n v="0"/>
    <x v="0"/>
    <x v="0"/>
    <m/>
  </r>
  <r>
    <x v="6662"/>
    <s v="45.192.564/0001-01"/>
    <s v="NF SERVICOS DO"/>
    <n v="402341"/>
    <d v="2026-05-16T00:00:00"/>
    <n v="409189"/>
    <d v="2026-05-20T00:00:00"/>
    <m/>
    <n v="184.38"/>
    <d v="2026-06-15T00:00:00"/>
    <s v="E0265057"/>
    <s v="PD265057"/>
    <s v="Serviços de Publicidade Eletrônica"/>
    <n v="175.53"/>
    <m/>
    <x v="0"/>
    <m/>
    <m/>
    <m/>
    <s v="2 - FATURADO"/>
    <n v="0"/>
    <x v="0"/>
    <x v="0"/>
    <m/>
  </r>
  <r>
    <x v="6662"/>
    <s v="45.192.564/0001-01"/>
    <s v="NF SERVICOS DO"/>
    <n v="402498"/>
    <d v="2026-05-19T00:00:00"/>
    <n v="409376"/>
    <d v="2026-05-20T00:00:00"/>
    <m/>
    <n v="507.04"/>
    <d v="2026-06-18T00:00:00"/>
    <s v="E0265057"/>
    <s v="PD265057"/>
    <s v="Serviços de Publicidade Eletrônica"/>
    <n v="482.7"/>
    <m/>
    <x v="0"/>
    <m/>
    <m/>
    <m/>
    <s v="2 - FATURADO"/>
    <n v="0"/>
    <x v="0"/>
    <x v="0"/>
    <m/>
  </r>
  <r>
    <x v="6662"/>
    <s v="45.192.564/0001-01"/>
    <s v="NF SERVICOS DO"/>
    <n v="402683"/>
    <d v="2026-05-19T00:00:00"/>
    <n v="409558"/>
    <d v="2026-05-20T00:00:00"/>
    <m/>
    <n v="322.66000000000003"/>
    <d v="2026-06-18T00:00:00"/>
    <s v="E0265057"/>
    <s v="PD265057"/>
    <s v="Serviços de Publicidade Eletrônica"/>
    <n v="307.17"/>
    <m/>
    <x v="0"/>
    <m/>
    <m/>
    <m/>
    <s v="2 - FATURADO"/>
    <n v="0"/>
    <x v="0"/>
    <x v="0"/>
    <m/>
  </r>
  <r>
    <x v="6662"/>
    <s v="45.192.564/0001-01"/>
    <s v="NF SERVICOS DO"/>
    <n v="403288"/>
    <d v="2026-05-21T00:00:00"/>
    <n v="410113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6662"/>
    <s v="45.192.564/0001-01"/>
    <s v="NF SERVICOS DO"/>
    <n v="403912"/>
    <d v="2026-05-23T00:00:00"/>
    <n v="410586"/>
    <d v="2026-05-25T00:00:00"/>
    <m/>
    <n v="230.47"/>
    <d v="2026-06-22T00:00:00"/>
    <s v="E0265057"/>
    <s v="PD265057"/>
    <s v="Serviços de Publicidade Eletrônica"/>
    <n v="219.41"/>
    <m/>
    <x v="0"/>
    <m/>
    <m/>
    <m/>
    <s v="2 - FATURADO"/>
    <n v="0"/>
    <x v="0"/>
    <x v="0"/>
    <m/>
  </r>
  <r>
    <x v="6663"/>
    <s v="45.195.823/0001-58"/>
    <s v="NF SERVICOS DO"/>
    <n v="399754"/>
    <d v="2026-05-05T00:00:00"/>
    <n v="406427"/>
    <d v="2026-05-06T00:00:00"/>
    <m/>
    <n v="184.38"/>
    <d v="2026-06-04T00:00:00"/>
    <s v="E0230995"/>
    <s v="PD023976"/>
    <s v="Serviços de Publicidade Eletrônica"/>
    <n v="175.53"/>
    <m/>
    <x v="0"/>
    <m/>
    <m/>
    <m/>
    <s v="2 - FATURADO"/>
    <n v="0"/>
    <x v="0"/>
    <x v="0"/>
    <m/>
  </r>
  <r>
    <x v="6663"/>
    <s v="45.195.823/0001-58"/>
    <s v="NF SERVICOS DO"/>
    <n v="399787"/>
    <d v="2026-05-06T00:00:00"/>
    <n v="406737"/>
    <d v="2026-05-06T00:00:00"/>
    <m/>
    <n v="230.47"/>
    <d v="2026-06-05T00:00:00"/>
    <s v="E0230995"/>
    <s v="PD023976"/>
    <s v="Serviços de Publicidade Eletrônica"/>
    <n v="219.41"/>
    <m/>
    <x v="0"/>
    <m/>
    <m/>
    <m/>
    <s v="2 - FATURADO"/>
    <n v="0"/>
    <x v="0"/>
    <x v="0"/>
    <m/>
  </r>
  <r>
    <x v="6663"/>
    <s v="45.195.823/0001-58"/>
    <s v="NF SERVICOS DO"/>
    <n v="399842"/>
    <d v="2026-05-06T00:00:00"/>
    <n v="406919"/>
    <d v="2026-05-06T00:00:00"/>
    <m/>
    <n v="230.47"/>
    <d v="2026-06-05T00:00:00"/>
    <s v="E0230995"/>
    <s v="PD023976"/>
    <s v="Serviços de Publicidade Eletrônica"/>
    <n v="219.41"/>
    <m/>
    <x v="0"/>
    <m/>
    <m/>
    <m/>
    <s v="2 - FATURADO"/>
    <n v="0"/>
    <x v="0"/>
    <x v="0"/>
    <m/>
  </r>
  <r>
    <x v="6663"/>
    <s v="45.195.823/0001-58"/>
    <s v="NF SERVICOS DO"/>
    <n v="400012"/>
    <d v="2026-05-06T00:00:00"/>
    <n v="406716"/>
    <d v="2026-05-06T00:00:00"/>
    <m/>
    <n v="230.47"/>
    <d v="2026-06-05T00:00:00"/>
    <s v="E0230995"/>
    <s v="PD023976"/>
    <s v="Serviços de Publicidade Eletrônica"/>
    <n v="219.41"/>
    <m/>
    <x v="0"/>
    <m/>
    <m/>
    <m/>
    <s v="2 - FATURADO"/>
    <n v="0"/>
    <x v="0"/>
    <x v="0"/>
    <m/>
  </r>
  <r>
    <x v="6663"/>
    <s v="45.195.823/0001-58"/>
    <s v="NF SERVICOS DO"/>
    <n v="400092"/>
    <d v="2026-05-07T00:00:00"/>
    <n v="407143"/>
    <d v="2026-05-07T00:00:00"/>
    <m/>
    <n v="184.38"/>
    <d v="2026-06-06T00:00:00"/>
    <s v="E0230995"/>
    <s v="PD023976"/>
    <s v="Serviços de Publicidade Eletrônica"/>
    <n v="175.53"/>
    <m/>
    <x v="0"/>
    <m/>
    <m/>
    <m/>
    <s v="2 - FATURADO"/>
    <n v="0"/>
    <x v="0"/>
    <x v="0"/>
    <m/>
  </r>
  <r>
    <x v="6663"/>
    <s v="45.195.823/0001-58"/>
    <s v="NF SERVICOS DO"/>
    <n v="400304"/>
    <d v="2026-05-07T00:00:00"/>
    <n v="407127"/>
    <d v="2026-05-07T00:00:00"/>
    <m/>
    <n v="230.47"/>
    <d v="2026-06-06T00:00:00"/>
    <s v="E0230995"/>
    <s v="PD023976"/>
    <s v="Serviços de Publicidade Eletrônica"/>
    <n v="219.41"/>
    <m/>
    <x v="0"/>
    <m/>
    <m/>
    <m/>
    <s v="2 - FATURADO"/>
    <n v="0"/>
    <x v="0"/>
    <x v="0"/>
    <m/>
  </r>
  <r>
    <x v="6663"/>
    <s v="45.195.823/0001-58"/>
    <s v="NF SERVICOS DO"/>
    <n v="401087"/>
    <d v="2026-05-12T00:00:00"/>
    <n v="408083"/>
    <d v="2026-05-12T00:00:00"/>
    <m/>
    <n v="230.47"/>
    <d v="2026-06-11T00:00:00"/>
    <s v="E0230995"/>
    <s v="PD023976"/>
    <s v="Serviços de Publicidade Eletrônica"/>
    <n v="219.41"/>
    <m/>
    <x v="0"/>
    <m/>
    <m/>
    <m/>
    <s v="2 - FATURADO"/>
    <n v="0"/>
    <x v="0"/>
    <x v="0"/>
    <m/>
  </r>
  <r>
    <x v="6663"/>
    <s v="45.195.823/0001-58"/>
    <s v="NF SERVICOS DO"/>
    <n v="402397"/>
    <d v="2026-05-16T00:00:00"/>
    <n v="409261"/>
    <d v="2026-05-20T00:00:00"/>
    <m/>
    <n v="276.57"/>
    <d v="2026-06-15T00:00:00"/>
    <s v="E0230995"/>
    <s v="PD023976"/>
    <s v="Serviços de Publicidade Eletrônica"/>
    <n v="263.29000000000002"/>
    <m/>
    <x v="0"/>
    <m/>
    <m/>
    <m/>
    <s v="2 - FATURADO"/>
    <n v="0"/>
    <x v="0"/>
    <x v="0"/>
    <m/>
  </r>
  <r>
    <x v="6663"/>
    <s v="45.195.823/0001-58"/>
    <s v="NF SERVICOS DO"/>
    <n v="402774"/>
    <d v="2026-05-20T00:00:00"/>
    <n v="409885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6663"/>
    <s v="45.195.823/0001-58"/>
    <s v="NF SERVICOS DO"/>
    <n v="403150"/>
    <d v="2026-05-21T00:00:00"/>
    <n v="410083"/>
    <d v="2026-05-21T00:00:00"/>
    <m/>
    <n v="184.38"/>
    <d v="2026-06-20T00:00:00"/>
    <m/>
    <m/>
    <s v="Serviços de Publicidade Eletrônica"/>
    <n v="175.53"/>
    <m/>
    <x v="0"/>
    <m/>
    <m/>
    <m/>
    <s v="2 - FATURADO"/>
    <n v="0"/>
    <x v="0"/>
    <x v="0"/>
    <m/>
  </r>
  <r>
    <x v="6663"/>
    <s v="45.195.823/0001-58"/>
    <s v="NF SERVICOS DO"/>
    <n v="403337"/>
    <d v="2026-05-21T00:00:00"/>
    <n v="410207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663"/>
    <s v="45.195.823/0001-58"/>
    <s v="NF SERVICOS DO"/>
    <n v="403734"/>
    <d v="2026-05-23T00:00:00"/>
    <n v="410784"/>
    <d v="2026-05-25T00:00:00"/>
    <m/>
    <n v="184.38"/>
    <d v="2026-06-22T00:00:00"/>
    <s v="E0230995"/>
    <s v="PD023976"/>
    <s v="Serviços de Publicidade Eletrônica"/>
    <n v="175.53"/>
    <m/>
    <x v="0"/>
    <m/>
    <m/>
    <m/>
    <s v="2 - FATURADO"/>
    <n v="0"/>
    <x v="0"/>
    <x v="0"/>
    <m/>
  </r>
  <r>
    <x v="6664"/>
    <s v="45.195.963/0001-26"/>
    <s v="NF SERVICOS DO"/>
    <n v="399749"/>
    <d v="2026-05-05T00:00:00"/>
    <n v="406599"/>
    <d v="2026-05-06T00:00:00"/>
    <m/>
    <n v="414.85"/>
    <d v="2026-06-04T00:00:00"/>
    <s v="E0250899"/>
    <s v="PD025899"/>
    <s v="Serviços de Publicidade Eletrônica"/>
    <n v="394.94"/>
    <m/>
    <x v="0"/>
    <m/>
    <m/>
    <m/>
    <s v="2 - FATURADO"/>
    <n v="0"/>
    <x v="0"/>
    <x v="0"/>
    <m/>
  </r>
  <r>
    <x v="6664"/>
    <s v="45.195.963/0001-26"/>
    <s v="NF SERVICOS DO"/>
    <n v="399800"/>
    <d v="2026-05-06T00:00:00"/>
    <n v="406861"/>
    <d v="2026-05-06T00:00:00"/>
    <m/>
    <n v="230.47"/>
    <d v="2026-06-05T00:00:00"/>
    <s v="E0250899"/>
    <s v="PD025899"/>
    <s v="Serviços de Publicidade Eletrônica"/>
    <n v="219.41"/>
    <m/>
    <x v="0"/>
    <m/>
    <m/>
    <m/>
    <s v="2 - FATURADO"/>
    <n v="0"/>
    <x v="0"/>
    <x v="0"/>
    <m/>
  </r>
  <r>
    <x v="6664"/>
    <s v="45.195.963/0001-26"/>
    <s v="NF SERVICOS DO"/>
    <n v="399878"/>
    <d v="2026-05-06T00:00:00"/>
    <n v="406786"/>
    <d v="2026-05-06T00:00:00"/>
    <m/>
    <n v="414.85"/>
    <d v="2026-06-05T00:00:00"/>
    <s v="E0250899"/>
    <s v="PD025899"/>
    <s v="Serviços de Publicidade Eletrônica"/>
    <n v="394.94"/>
    <m/>
    <x v="0"/>
    <m/>
    <m/>
    <m/>
    <s v="2 - FATURADO"/>
    <n v="0"/>
    <x v="0"/>
    <x v="0"/>
    <m/>
  </r>
  <r>
    <x v="6664"/>
    <s v="45.195.963/0001-26"/>
    <s v="NF SERVICOS DO"/>
    <n v="400453"/>
    <d v="2026-05-08T00:00:00"/>
    <n v="407429"/>
    <d v="2026-05-08T00:00:00"/>
    <m/>
    <n v="414.85"/>
    <d v="2026-06-07T00:00:00"/>
    <s v="E0250899"/>
    <s v="PD025899"/>
    <s v="Serviços de Publicidade Eletrônica"/>
    <n v="394.94"/>
    <m/>
    <x v="0"/>
    <m/>
    <m/>
    <m/>
    <s v="2 - FATURADO"/>
    <n v="0"/>
    <x v="0"/>
    <x v="0"/>
    <m/>
  </r>
  <r>
    <x v="6664"/>
    <s v="45.195.963/0001-26"/>
    <s v="NF SERVICOS DO"/>
    <n v="400587"/>
    <d v="2026-05-08T00:00:00"/>
    <n v="407450"/>
    <d v="2026-05-08T00:00:00"/>
    <m/>
    <n v="414.85"/>
    <d v="2026-06-07T00:00:00"/>
    <s v="E0250899"/>
    <s v="PD025899"/>
    <s v="Serviços de Publicidade Eletrônica"/>
    <n v="394.94"/>
    <m/>
    <x v="0"/>
    <m/>
    <m/>
    <m/>
    <s v="2 - FATURADO"/>
    <n v="0"/>
    <x v="0"/>
    <x v="0"/>
    <m/>
  </r>
  <r>
    <x v="6664"/>
    <s v="45.195.963/0001-26"/>
    <s v="NF SERVICOS DO"/>
    <n v="403543"/>
    <d v="2026-05-22T00:00:00"/>
    <n v="410320"/>
    <d v="2026-05-22T00:00:00"/>
    <m/>
    <n v="599.23"/>
    <d v="2026-06-21T00:00:00"/>
    <m/>
    <m/>
    <s v="Serviços de Publicidade Eletrônica"/>
    <n v="570.47"/>
    <m/>
    <x v="0"/>
    <m/>
    <m/>
    <m/>
    <s v="2 - FATURADO"/>
    <n v="0"/>
    <x v="0"/>
    <x v="0"/>
    <m/>
  </r>
  <r>
    <x v="6664"/>
    <s v="45.195.963/0001-26"/>
    <s v="NF SERVICOS DO"/>
    <n v="403864"/>
    <d v="2026-05-23T00:00:00"/>
    <n v="410729"/>
    <d v="2026-05-25T00:00:00"/>
    <m/>
    <n v="414.85"/>
    <d v="2026-06-22T00:00:00"/>
    <s v="E0250899"/>
    <s v="PD025899"/>
    <s v="Serviços de Publicidade Eletrônica"/>
    <n v="394.94"/>
    <m/>
    <x v="0"/>
    <m/>
    <m/>
    <m/>
    <s v="2 - FATURADO"/>
    <n v="0"/>
    <x v="0"/>
    <x v="0"/>
    <m/>
  </r>
  <r>
    <x v="6665"/>
    <s v="45.196.698/0001-09"/>
    <s v="NF SERVICOS DO"/>
    <n v="390208"/>
    <d v="2026-03-17T00:00:00"/>
    <n v="397037"/>
    <d v="2026-03-18T00:00:00"/>
    <m/>
    <n v="138.28"/>
    <d v="2026-04-17T00:00:00"/>
    <m/>
    <m/>
    <s v="Serviços de Publicidade Eletrônica"/>
    <n v="131.63999999999999"/>
    <m/>
    <x v="0"/>
    <m/>
    <m/>
    <m/>
    <s v="2 - FATURADO"/>
    <n v="43"/>
    <x v="3"/>
    <x v="0"/>
    <m/>
  </r>
  <r>
    <x v="6665"/>
    <s v="45.196.698/0001-09"/>
    <s v="NF SERVICOS DO"/>
    <n v="390293"/>
    <d v="2026-03-17T00:00:00"/>
    <n v="397122"/>
    <d v="2026-03-18T00:00:00"/>
    <m/>
    <n v="184.38"/>
    <d v="2026-04-17T00:00:00"/>
    <m/>
    <m/>
    <s v="Serviços de Publicidade Eletrônica"/>
    <n v="175.53"/>
    <m/>
    <x v="0"/>
    <m/>
    <m/>
    <m/>
    <s v="2 - FATURADO"/>
    <n v="43"/>
    <x v="3"/>
    <x v="0"/>
    <m/>
  </r>
  <r>
    <x v="6665"/>
    <s v="45.196.698/0001-09"/>
    <s v="NF SERVICOS DO"/>
    <n v="390728"/>
    <d v="2026-03-19T00:00:00"/>
    <n v="397557"/>
    <d v="2026-03-20T00:00:00"/>
    <m/>
    <n v="230.47"/>
    <d v="2026-04-19T00:00:00"/>
    <s v="E0265020"/>
    <s v="PD265020"/>
    <s v="Serviços de Publicidade Eletrônica"/>
    <n v="219.41"/>
    <m/>
    <x v="0"/>
    <m/>
    <m/>
    <m/>
    <s v="2 - FATURADO"/>
    <n v="41"/>
    <x v="3"/>
    <x v="0"/>
    <m/>
  </r>
  <r>
    <x v="6665"/>
    <s v="45.196.698/0001-09"/>
    <s v="NF SERVICOS DO"/>
    <n v="391334"/>
    <d v="2026-03-23T00:00:00"/>
    <n v="398166"/>
    <d v="2026-03-25T00:00:00"/>
    <m/>
    <n v="276.57"/>
    <d v="2026-04-24T00:00:00"/>
    <s v="E0265020"/>
    <s v="PD265020"/>
    <s v="Serviços de Publicidade Eletrônica"/>
    <n v="263.29000000000002"/>
    <m/>
    <x v="0"/>
    <m/>
    <m/>
    <m/>
    <s v="2 - FATURADO"/>
    <n v="36"/>
    <x v="3"/>
    <x v="0"/>
    <m/>
  </r>
  <r>
    <x v="6665"/>
    <s v="45.196.698/0001-09"/>
    <s v="NF SERVICOS DO"/>
    <n v="391538"/>
    <d v="2026-03-26T00:00:00"/>
    <n v="398370"/>
    <d v="2026-03-26T00:00:00"/>
    <m/>
    <n v="368.76"/>
    <d v="2026-04-25T00:00:00"/>
    <s v="E0265020"/>
    <s v="PD265020"/>
    <s v="Serviços de Publicidade Eletrônica"/>
    <n v="351.06"/>
    <m/>
    <x v="0"/>
    <m/>
    <m/>
    <m/>
    <s v="2 - FATURADO"/>
    <n v="35"/>
    <x v="3"/>
    <x v="0"/>
    <m/>
  </r>
  <r>
    <x v="6665"/>
    <s v="45.196.698/0001-09"/>
    <s v="NF SERVICOS DO"/>
    <n v="391819"/>
    <d v="2026-03-27T00:00:00"/>
    <n v="398651"/>
    <d v="2026-03-27T00:00:00"/>
    <m/>
    <n v="230.47"/>
    <d v="2026-04-26T00:00:00"/>
    <s v="E0265020"/>
    <s v="PD265020"/>
    <s v="Serviços de Publicidade Eletrônica"/>
    <n v="219.41"/>
    <m/>
    <x v="0"/>
    <m/>
    <m/>
    <m/>
    <s v="2 - FATURADO"/>
    <n v="34"/>
    <x v="3"/>
    <x v="0"/>
    <m/>
  </r>
  <r>
    <x v="6665"/>
    <s v="45.196.698/0001-09"/>
    <s v="NF SERVICOS DO"/>
    <n v="393908"/>
    <d v="2026-04-05T00:00:00"/>
    <n v="400728"/>
    <d v="2026-04-14T00:00:00"/>
    <m/>
    <n v="184.38"/>
    <d v="2026-05-13T00:00:00"/>
    <s v="E0265020"/>
    <s v="PD265020"/>
    <s v="Serviços de Publicidade Eletrônica"/>
    <n v="175.53"/>
    <m/>
    <x v="0"/>
    <m/>
    <m/>
    <m/>
    <s v="2 - FATURADO"/>
    <n v="17"/>
    <x v="2"/>
    <x v="0"/>
    <m/>
  </r>
  <r>
    <x v="6665"/>
    <s v="45.196.698/0001-09"/>
    <s v="NF SERVICOS DO"/>
    <n v="396672"/>
    <d v="2026-04-24T00:00:00"/>
    <n v="403614"/>
    <d v="2026-04-24T00:00:00"/>
    <m/>
    <n v="414.85"/>
    <d v="2026-05-24T00:00:00"/>
    <s v="E0265020"/>
    <s v="PD265020"/>
    <s v="Serviços de Publicidade Eletrônica"/>
    <n v="394.94"/>
    <m/>
    <x v="0"/>
    <m/>
    <m/>
    <m/>
    <s v="2 - FATURADO"/>
    <n v="6"/>
    <x v="2"/>
    <x v="0"/>
    <m/>
  </r>
  <r>
    <x v="6665"/>
    <s v="45.196.698/0001-09"/>
    <s v="NF SERVICOS DO"/>
    <n v="398421"/>
    <d v="2026-04-28T00:00:00"/>
    <n v="405281"/>
    <d v="2026-04-28T00:00:00"/>
    <m/>
    <n v="230.47"/>
    <d v="2026-05-28T00:00:00"/>
    <s v="E0265020"/>
    <s v="PD265020"/>
    <s v="Serviços de Publicidade Eletrônica"/>
    <n v="219.41"/>
    <m/>
    <x v="0"/>
    <m/>
    <m/>
    <m/>
    <s v="2 - FATURADO"/>
    <n v="2"/>
    <x v="2"/>
    <x v="0"/>
    <m/>
  </r>
  <r>
    <x v="6665"/>
    <s v="45.196.698/0001-09"/>
    <s v="NF SERVICOS DO"/>
    <n v="399938"/>
    <d v="2026-05-06T00:00:00"/>
    <n v="406768"/>
    <d v="2026-05-06T00:00:00"/>
    <m/>
    <n v="184.38"/>
    <d v="2026-06-05T00:00:00"/>
    <s v="E0265020"/>
    <s v="PD265020"/>
    <s v="Serviços de Publicidade Eletrônica"/>
    <n v="175.53"/>
    <m/>
    <x v="0"/>
    <m/>
    <m/>
    <m/>
    <s v="2 - FATURADO"/>
    <n v="0"/>
    <x v="0"/>
    <x v="0"/>
    <m/>
  </r>
  <r>
    <x v="6665"/>
    <s v="45.196.698/0001-09"/>
    <s v="NF SERVICOS DO"/>
    <n v="402745"/>
    <d v="2026-05-20T00:00:00"/>
    <n v="409845"/>
    <d v="2026-05-20T00:00:00"/>
    <m/>
    <n v="599.23"/>
    <d v="2026-06-19T00:00:00"/>
    <m/>
    <m/>
    <s v="Serviços de Publicidade Eletrônica"/>
    <n v="570.47"/>
    <m/>
    <x v="0"/>
    <m/>
    <m/>
    <m/>
    <s v="2 - FATURADO"/>
    <n v="0"/>
    <x v="0"/>
    <x v="0"/>
    <m/>
  </r>
  <r>
    <x v="6665"/>
    <s v="45.196.698/0001-09"/>
    <s v="NF SERVICOS DO"/>
    <n v="404030"/>
    <d v="2026-05-26T00:00:00"/>
    <n v="410910"/>
    <d v="2026-05-26T00:00:00"/>
    <m/>
    <n v="230.47"/>
    <d v="2026-06-25T00:00:00"/>
    <s v="E0265020"/>
    <s v="PD265020"/>
    <s v="Serviços de Publicidade Eletrônica"/>
    <n v="219.41"/>
    <m/>
    <x v="0"/>
    <m/>
    <m/>
    <m/>
    <s v="2 - FATURADO"/>
    <n v="0"/>
    <x v="0"/>
    <x v="0"/>
    <m/>
  </r>
  <r>
    <x v="6666"/>
    <s v="45.200.029/0001-55"/>
    <s v="NF SERVICOS DO"/>
    <n v="392811"/>
    <d v="2026-03-30T00:00:00"/>
    <n v="399719"/>
    <d v="2026-03-31T00:00:00"/>
    <m/>
    <n v="1659.42"/>
    <d v="2026-04-30T00:00:00"/>
    <s v="E0220673"/>
    <s v="PD022673"/>
    <s v="Serviços de Publicidade Eletrônica"/>
    <n v="1579.77"/>
    <m/>
    <x v="0"/>
    <m/>
    <m/>
    <m/>
    <s v="2 - FATURADO"/>
    <n v="30"/>
    <x v="2"/>
    <x v="0"/>
    <m/>
  </r>
  <r>
    <x v="6666"/>
    <s v="45.200.029/0001-55"/>
    <s v="NF SERVICOS DO"/>
    <n v="399626"/>
    <d v="2026-05-05T00:00:00"/>
    <n v="406238"/>
    <d v="2026-05-06T00:00:00"/>
    <m/>
    <n v="230.47"/>
    <d v="2026-06-04T00:00:00"/>
    <s v="E0220673"/>
    <s v="PD022673"/>
    <s v="Serviços de Publicidade Eletrônica"/>
    <n v="219.41"/>
    <m/>
    <x v="0"/>
    <m/>
    <m/>
    <m/>
    <s v="2 - FATURADO"/>
    <n v="0"/>
    <x v="0"/>
    <x v="0"/>
    <m/>
  </r>
  <r>
    <x v="6666"/>
    <s v="45.200.029/0001-55"/>
    <s v="NF SERVICOS DO"/>
    <n v="400268"/>
    <d v="2026-05-07T00:00:00"/>
    <n v="407202"/>
    <d v="2026-05-07T00:00:00"/>
    <m/>
    <n v="276.57"/>
    <d v="2026-06-06T00:00:00"/>
    <s v="E0220673"/>
    <s v="PD022673"/>
    <s v="Serviços de Publicidade Eletrônica"/>
    <n v="263.29000000000002"/>
    <m/>
    <x v="0"/>
    <m/>
    <m/>
    <m/>
    <s v="2 - FATURADO"/>
    <n v="0"/>
    <x v="0"/>
    <x v="0"/>
    <m/>
  </r>
  <r>
    <x v="6666"/>
    <s v="45.200.029/0001-55"/>
    <s v="NF SERVICOS DO"/>
    <n v="400427"/>
    <d v="2026-05-08T00:00:00"/>
    <n v="407239"/>
    <d v="2026-05-08T00:00:00"/>
    <m/>
    <n v="230.47"/>
    <d v="2026-06-07T00:00:00"/>
    <s v="E0220673"/>
    <s v="PD022673"/>
    <s v="Serviços de Publicidade Eletrônica"/>
    <n v="219.41"/>
    <m/>
    <x v="0"/>
    <m/>
    <m/>
    <m/>
    <s v="2 - FATURADO"/>
    <n v="0"/>
    <x v="0"/>
    <x v="0"/>
    <m/>
  </r>
  <r>
    <x v="6666"/>
    <s v="45.200.029/0001-55"/>
    <s v="NF SERVICOS DO"/>
    <n v="400514"/>
    <d v="2026-05-08T00:00:00"/>
    <n v="407417"/>
    <d v="2026-05-08T00:00:00"/>
    <m/>
    <n v="230.47"/>
    <d v="2026-06-07T00:00:00"/>
    <s v="E0220673"/>
    <s v="PD022673"/>
    <s v="Serviços de Publicidade Eletrônica"/>
    <n v="219.41"/>
    <m/>
    <x v="0"/>
    <m/>
    <m/>
    <m/>
    <s v="2 - FATURADO"/>
    <n v="0"/>
    <x v="0"/>
    <x v="0"/>
    <m/>
  </r>
  <r>
    <x v="6666"/>
    <s v="45.200.029/0001-55"/>
    <s v="NF SERVICOS DO"/>
    <n v="400554"/>
    <d v="2026-05-08T00:00:00"/>
    <n v="407411"/>
    <d v="2026-05-08T00:00:00"/>
    <m/>
    <n v="276.57"/>
    <d v="2026-06-07T00:00:00"/>
    <s v="E0220673"/>
    <s v="PD022673"/>
    <s v="Serviços de Publicidade Eletrônica"/>
    <n v="263.29000000000002"/>
    <m/>
    <x v="0"/>
    <m/>
    <m/>
    <m/>
    <s v="2 - FATURADO"/>
    <n v="0"/>
    <x v="0"/>
    <x v="0"/>
    <m/>
  </r>
  <r>
    <x v="6666"/>
    <s v="45.200.029/0001-55"/>
    <s v="NF SERVICOS DO"/>
    <n v="401574"/>
    <d v="2026-05-14T00:00:00"/>
    <n v="408547"/>
    <d v="2026-05-14T00:00:00"/>
    <m/>
    <n v="276.57"/>
    <d v="2026-06-13T00:00:00"/>
    <s v="E0220673"/>
    <s v="PD022673"/>
    <s v="Serviços de Publicidade Eletrônica"/>
    <n v="263.29000000000002"/>
    <m/>
    <x v="0"/>
    <m/>
    <m/>
    <m/>
    <s v="2 - FATURADO"/>
    <n v="0"/>
    <x v="0"/>
    <x v="0"/>
    <m/>
  </r>
  <r>
    <x v="6666"/>
    <s v="45.200.029/0001-55"/>
    <s v="NF SERVICOS DO"/>
    <n v="401628"/>
    <d v="2026-05-14T00:00:00"/>
    <n v="408659"/>
    <d v="2026-05-14T00:00:00"/>
    <m/>
    <n v="368.76"/>
    <d v="2026-06-13T00:00:00"/>
    <s v="E0220673"/>
    <s v="PD022673"/>
    <s v="Serviços de Publicidade Eletrônica"/>
    <n v="351.06"/>
    <m/>
    <x v="0"/>
    <m/>
    <m/>
    <m/>
    <s v="2 - FATURADO"/>
    <n v="0"/>
    <x v="0"/>
    <x v="0"/>
    <m/>
  </r>
  <r>
    <x v="6666"/>
    <s v="45.200.029/0001-55"/>
    <s v="NF SERVICOS DO"/>
    <n v="401825"/>
    <d v="2026-05-14T00:00:00"/>
    <n v="408699"/>
    <d v="2026-05-14T00:00:00"/>
    <m/>
    <n v="414.85"/>
    <d v="2026-06-13T00:00:00"/>
    <s v="E0220673"/>
    <s v="PD022673"/>
    <s v="Serviços de Publicidade Eletrônica"/>
    <n v="394.94"/>
    <m/>
    <x v="0"/>
    <m/>
    <m/>
    <m/>
    <s v="2 - FATURADO"/>
    <n v="0"/>
    <x v="0"/>
    <x v="0"/>
    <m/>
  </r>
  <r>
    <x v="6666"/>
    <s v="45.200.029/0001-55"/>
    <s v="NF SERVICOS DO"/>
    <n v="401939"/>
    <d v="2026-05-15T00:00:00"/>
    <n v="408789"/>
    <d v="2026-05-15T00:00:00"/>
    <m/>
    <n v="230.47"/>
    <d v="2026-06-14T00:00:00"/>
    <s v="E0220673"/>
    <s v="PD022673"/>
    <s v="Serviços de Publicidade Eletrônica"/>
    <n v="219.41"/>
    <m/>
    <x v="0"/>
    <m/>
    <m/>
    <m/>
    <s v="2 - FATURADO"/>
    <n v="0"/>
    <x v="0"/>
    <x v="0"/>
    <m/>
  </r>
  <r>
    <x v="6666"/>
    <s v="45.200.029/0001-55"/>
    <s v="NF SERVICOS DO"/>
    <n v="402310"/>
    <d v="2026-05-16T00:00:00"/>
    <n v="409194"/>
    <d v="2026-05-20T00:00:00"/>
    <m/>
    <n v="230.47"/>
    <d v="2026-06-15T00:00:00"/>
    <s v="E0220673"/>
    <s v="PD022673"/>
    <s v="Serviços de Publicidade Eletrônica"/>
    <n v="219.41"/>
    <m/>
    <x v="0"/>
    <m/>
    <m/>
    <m/>
    <s v="2 - FATURADO"/>
    <n v="0"/>
    <x v="0"/>
    <x v="0"/>
    <m/>
  </r>
  <r>
    <x v="6666"/>
    <s v="45.200.029/0001-55"/>
    <s v="NF SERVICOS DO"/>
    <n v="402464"/>
    <d v="2026-05-19T00:00:00"/>
    <n v="409485"/>
    <d v="2026-05-20T00:00:00"/>
    <m/>
    <n v="3503.22"/>
    <d v="2026-06-18T00:00:00"/>
    <s v="E0220673"/>
    <s v="PD022673"/>
    <s v="Serviços de Publicidade Eletrônica"/>
    <n v="3335.07"/>
    <m/>
    <x v="0"/>
    <m/>
    <m/>
    <m/>
    <s v="2 - FATURADO"/>
    <n v="0"/>
    <x v="0"/>
    <x v="0"/>
    <m/>
  </r>
  <r>
    <x v="6666"/>
    <s v="45.200.029/0001-55"/>
    <s v="NF SERVICOS DO"/>
    <n v="402529"/>
    <d v="2026-05-19T00:00:00"/>
    <n v="409594"/>
    <d v="2026-05-20T00:00:00"/>
    <m/>
    <n v="138.28"/>
    <d v="2026-06-18T00:00:00"/>
    <s v="E0220673"/>
    <s v="PD022673"/>
    <s v="Serviços de Publicidade Eletrônica"/>
    <n v="131.63999999999999"/>
    <m/>
    <x v="0"/>
    <m/>
    <m/>
    <m/>
    <s v="2 - FATURADO"/>
    <n v="0"/>
    <x v="0"/>
    <x v="0"/>
    <m/>
  </r>
  <r>
    <x v="6666"/>
    <s v="45.200.029/0001-55"/>
    <s v="NF SERVICOS DO"/>
    <n v="402758"/>
    <d v="2026-05-20T00:00:00"/>
    <n v="409922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666"/>
    <s v="45.200.029/0001-55"/>
    <s v="NF SERVICOS DO"/>
    <n v="403579"/>
    <d v="2026-05-22T00:00:00"/>
    <n v="410473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6666"/>
    <s v="45.200.029/0001-55"/>
    <s v="NF SERVICOS DO"/>
    <n v="403674"/>
    <d v="2026-05-23T00:00:00"/>
    <n v="410549"/>
    <d v="2026-05-25T00:00:00"/>
    <m/>
    <n v="276.57"/>
    <d v="2026-06-22T00:00:00"/>
    <s v="E0220673"/>
    <s v="PD022673"/>
    <s v="Serviços de Publicidade Eletrônica"/>
    <n v="263.29000000000002"/>
    <m/>
    <x v="0"/>
    <m/>
    <m/>
    <m/>
    <s v="2 - FATURADO"/>
    <n v="0"/>
    <x v="0"/>
    <x v="0"/>
    <m/>
  </r>
  <r>
    <x v="6667"/>
    <s v="45.200.623/0001-46"/>
    <s v="NF SERVICOS DO"/>
    <n v="393775"/>
    <d v="2026-04-05T00:00:00"/>
    <n v="400639"/>
    <d v="2026-04-14T00:00:00"/>
    <m/>
    <n v="230.47"/>
    <d v="2026-05-13T00:00:00"/>
    <s v="E0220750"/>
    <s v="PD022750"/>
    <s v="Serviços de Publicidade Eletrônica"/>
    <n v="219.41"/>
    <m/>
    <x v="0"/>
    <m/>
    <m/>
    <m/>
    <s v="2 - FATURADO"/>
    <n v="17"/>
    <x v="2"/>
    <x v="0"/>
    <m/>
  </r>
  <r>
    <x v="6667"/>
    <s v="45.200.623/0001-46"/>
    <s v="NF SERVICOS DO"/>
    <n v="393927"/>
    <d v="2026-04-05T00:00:00"/>
    <n v="400824"/>
    <d v="2026-04-14T00:00:00"/>
    <m/>
    <n v="230.47"/>
    <d v="2026-05-13T00:00:00"/>
    <s v="E0220750"/>
    <s v="PD022750"/>
    <s v="Serviços de Publicidade Eletrônica"/>
    <n v="219.41"/>
    <m/>
    <x v="0"/>
    <m/>
    <m/>
    <m/>
    <s v="2 - FATURADO"/>
    <n v="17"/>
    <x v="2"/>
    <x v="0"/>
    <m/>
  </r>
  <r>
    <x v="6667"/>
    <s v="45.200.623/0001-46"/>
    <s v="NF SERVICOS DO"/>
    <n v="401467"/>
    <d v="2026-05-13T00:00:00"/>
    <n v="408180"/>
    <d v="2026-05-13T00:00:00"/>
    <m/>
    <n v="322.66000000000003"/>
    <d v="2026-06-12T00:00:00"/>
    <s v="E0220750"/>
    <s v="PD022750"/>
    <s v="Serviços de Publicidade Eletrônica"/>
    <n v="307.17"/>
    <m/>
    <x v="0"/>
    <m/>
    <m/>
    <m/>
    <s v="2 - FATURADO"/>
    <n v="0"/>
    <x v="0"/>
    <x v="0"/>
    <m/>
  </r>
  <r>
    <x v="6667"/>
    <s v="45.200.623/0001-46"/>
    <s v="NF SERVICOS DO"/>
    <n v="401963"/>
    <d v="2026-05-15T00:00:00"/>
    <n v="408925"/>
    <d v="2026-05-15T00:00:00"/>
    <m/>
    <n v="184.38"/>
    <d v="2026-06-14T00:00:00"/>
    <s v="E0220750"/>
    <s v="PD022750"/>
    <s v="Serviços de Publicidade Eletrônica"/>
    <n v="175.53"/>
    <m/>
    <x v="0"/>
    <m/>
    <m/>
    <m/>
    <s v="2 - FATURADO"/>
    <n v="0"/>
    <x v="0"/>
    <x v="0"/>
    <m/>
  </r>
  <r>
    <x v="6667"/>
    <s v="45.200.623/0001-46"/>
    <s v="NF SERVICOS DO"/>
    <n v="401997"/>
    <d v="2026-05-15T00:00:00"/>
    <n v="408914"/>
    <d v="2026-05-15T00:00:00"/>
    <m/>
    <n v="553.14"/>
    <d v="2026-06-14T00:00:00"/>
    <s v="E0220750"/>
    <s v="PD022750"/>
    <s v="Serviços de Publicidade Eletrônica"/>
    <n v="526.59"/>
    <m/>
    <x v="0"/>
    <m/>
    <m/>
    <m/>
    <s v="2 - FATURADO"/>
    <n v="0"/>
    <x v="0"/>
    <x v="0"/>
    <m/>
  </r>
  <r>
    <x v="6667"/>
    <s v="45.200.623/0001-46"/>
    <s v="NF SERVICOS DO"/>
    <n v="402160"/>
    <d v="2026-05-16T00:00:00"/>
    <n v="409164"/>
    <d v="2026-05-20T00:00:00"/>
    <m/>
    <n v="230.47"/>
    <d v="2026-06-15T00:00:00"/>
    <s v="E0220750"/>
    <s v="PD022750"/>
    <s v="Serviços de Publicidade Eletrônica"/>
    <n v="219.41"/>
    <m/>
    <x v="0"/>
    <m/>
    <m/>
    <m/>
    <s v="2 - FATURADO"/>
    <n v="0"/>
    <x v="0"/>
    <x v="0"/>
    <m/>
  </r>
  <r>
    <x v="6667"/>
    <s v="45.200.623/0001-46"/>
    <s v="NF SERVICOS DO"/>
    <n v="403189"/>
    <d v="2026-05-21T00:00:00"/>
    <n v="410096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667"/>
    <s v="45.200.623/0001-46"/>
    <s v="NF SERVICOS DO"/>
    <n v="403573"/>
    <d v="2026-05-22T00:00:00"/>
    <n v="410371"/>
    <d v="2026-05-22T00:00:00"/>
    <m/>
    <n v="414.85"/>
    <d v="2026-06-21T00:00:00"/>
    <m/>
    <m/>
    <s v="Serviços de Publicidade Eletrônica"/>
    <n v="394.94"/>
    <m/>
    <x v="0"/>
    <m/>
    <m/>
    <m/>
    <s v="2 - FATURADO"/>
    <n v="0"/>
    <x v="0"/>
    <x v="0"/>
    <m/>
  </r>
  <r>
    <x v="6667"/>
    <s v="45.200.623/0001-46"/>
    <s v="NF SERVICOS DO"/>
    <n v="403622"/>
    <d v="2026-05-22T00:00:00"/>
    <n v="410412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6668"/>
    <s v="45.216.103/0001-21"/>
    <s v="NF SERVICOS - ADESAO"/>
    <n v="1981184"/>
    <d v="2026-05-21T00:00:00"/>
    <n v="218214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669"/>
    <s v="45.226.214/0001-19"/>
    <s v="NF SERVICOS DO"/>
    <n v="394787"/>
    <d v="2026-04-17T00:00:00"/>
    <n v="401658"/>
    <d v="2026-04-17T00:00:00"/>
    <m/>
    <n v="958.78"/>
    <d v="2026-05-17T00:00:00"/>
    <s v="E0265028"/>
    <s v="PD265028"/>
    <s v="Serviços de Publicidade Eletrônica"/>
    <n v="912.76"/>
    <m/>
    <x v="0"/>
    <m/>
    <m/>
    <m/>
    <s v="2 - FATURADO"/>
    <n v="13"/>
    <x v="2"/>
    <x v="0"/>
    <m/>
  </r>
  <r>
    <x v="6669"/>
    <s v="45.226.214/0001-19"/>
    <s v="NF SERVICOS DO"/>
    <n v="400029"/>
    <d v="2026-05-06T00:00:00"/>
    <n v="406811"/>
    <d v="2026-05-06T00:00:00"/>
    <m/>
    <n v="1770.05"/>
    <d v="2026-06-05T00:00:00"/>
    <s v="E0265028"/>
    <s v="PD265028"/>
    <s v="Serviços de Publicidade Eletrônica"/>
    <n v="1685.09"/>
    <m/>
    <x v="0"/>
    <m/>
    <m/>
    <m/>
    <s v="2 - FATURADO"/>
    <n v="0"/>
    <x v="0"/>
    <x v="0"/>
    <m/>
  </r>
  <r>
    <x v="6669"/>
    <s v="45.226.214/0001-19"/>
    <s v="NF SERVICOS DO"/>
    <n v="402371"/>
    <d v="2026-05-16T00:00:00"/>
    <n v="409216"/>
    <d v="2026-05-20T00:00:00"/>
    <m/>
    <n v="885.02"/>
    <d v="2026-06-15T00:00:00"/>
    <s v="E0265028"/>
    <s v="PD265028"/>
    <s v="Serviços de Publicidade Eletrônica"/>
    <n v="842.54"/>
    <m/>
    <x v="0"/>
    <m/>
    <m/>
    <m/>
    <s v="2 - FATURADO"/>
    <n v="0"/>
    <x v="0"/>
    <x v="0"/>
    <m/>
  </r>
  <r>
    <x v="6670"/>
    <s v="45.227.337/0001-74"/>
    <s v="NF SERVICOS"/>
    <n v="207902"/>
    <d v="2026-04-07T00:00:00"/>
    <n v="2152485"/>
    <d v="2026-04-07T00:00:00"/>
    <d v="2026-03-01T00:00:00"/>
    <n v="4961.88"/>
    <d v="2026-05-07T00:00:00"/>
    <s v="E0251880"/>
    <s v="PD251732"/>
    <s v="PREFEITURA CADASTRO"/>
    <n v="4723.71"/>
    <d v="2026-03-01T00:00:00"/>
    <x v="0"/>
    <s v="163/2025"/>
    <m/>
    <s v="359.00011417/2025-03 - APPS/ITO"/>
    <s v="2 - FATURADO"/>
    <n v="23"/>
    <x v="2"/>
    <x v="1"/>
    <m/>
  </r>
  <r>
    <x v="6670"/>
    <s v="45.227.337/0001-74"/>
    <s v="NF SERVICOS"/>
    <n v="210457"/>
    <d v="2026-05-12T00:00:00"/>
    <n v="2175515"/>
    <d v="2026-05-12T00:00:00"/>
    <d v="2026-04-01T00:00:00"/>
    <n v="2201.6999999999998"/>
    <d v="2026-06-11T00:00:00"/>
    <s v="E0251880"/>
    <s v="PD251732"/>
    <s v="PREFEITURA CADASTRO"/>
    <n v="2096.02"/>
    <d v="2026-04-01T00:00:00"/>
    <x v="0"/>
    <s v="163/2025"/>
    <m/>
    <s v="359.00011417/2025-03 - APPS/ITO"/>
    <s v="2 - FATURADO"/>
    <n v="0"/>
    <x v="0"/>
    <x v="1"/>
    <m/>
  </r>
  <r>
    <x v="6671"/>
    <s v="45.228.319/0001-07"/>
    <s v="NF SERVICOS DO"/>
    <n v="399423"/>
    <d v="2026-05-05T00:00:00"/>
    <n v="406451"/>
    <d v="2026-05-06T00:00:00"/>
    <m/>
    <n v="442.51"/>
    <d v="2026-06-04T00:00:00"/>
    <s v="E0231015"/>
    <s v="PD023996"/>
    <s v="Serviços de Publicidade Eletrônica"/>
    <n v="421.27"/>
    <m/>
    <x v="0"/>
    <m/>
    <m/>
    <m/>
    <s v="2 - FATURADO"/>
    <n v="0"/>
    <x v="0"/>
    <x v="0"/>
    <m/>
  </r>
  <r>
    <x v="6671"/>
    <s v="45.228.319/0001-07"/>
    <s v="NF SERVICOS DO"/>
    <n v="399440"/>
    <d v="2026-05-05T00:00:00"/>
    <n v="406444"/>
    <d v="2026-05-06T00:00:00"/>
    <m/>
    <n v="553.14"/>
    <d v="2026-06-04T00:00:00"/>
    <s v="E0231015"/>
    <s v="PD023996"/>
    <s v="Serviços de Publicidade Eletrônica"/>
    <n v="526.59"/>
    <m/>
    <x v="0"/>
    <m/>
    <m/>
    <m/>
    <s v="2 - FATURADO"/>
    <n v="0"/>
    <x v="0"/>
    <x v="0"/>
    <m/>
  </r>
  <r>
    <x v="6671"/>
    <s v="45.228.319/0001-07"/>
    <s v="NF SERVICOS DO"/>
    <n v="399841"/>
    <d v="2026-05-06T00:00:00"/>
    <n v="406709"/>
    <d v="2026-05-06T00:00:00"/>
    <m/>
    <n v="608.45000000000005"/>
    <d v="2026-06-05T00:00:00"/>
    <s v="E0231015"/>
    <s v="PD023996"/>
    <s v="Serviços de Publicidade Eletrônica"/>
    <n v="579.24"/>
    <m/>
    <x v="0"/>
    <m/>
    <m/>
    <m/>
    <s v="2 - FATURADO"/>
    <n v="0"/>
    <x v="0"/>
    <x v="0"/>
    <m/>
  </r>
  <r>
    <x v="6671"/>
    <s v="45.228.319/0001-07"/>
    <s v="NF SERVICOS DO"/>
    <n v="400485"/>
    <d v="2026-05-08T00:00:00"/>
    <n v="407368"/>
    <d v="2026-05-08T00:00:00"/>
    <m/>
    <n v="829.71"/>
    <d v="2026-06-07T00:00:00"/>
    <s v="E0231015"/>
    <s v="PD023996"/>
    <s v="Serviços de Publicidade Eletrônica"/>
    <n v="789.88"/>
    <m/>
    <x v="0"/>
    <m/>
    <m/>
    <m/>
    <s v="2 - FATURADO"/>
    <n v="0"/>
    <x v="0"/>
    <x v="0"/>
    <m/>
  </r>
  <r>
    <x v="6671"/>
    <s v="45.228.319/0001-07"/>
    <s v="NF SERVICOS DO"/>
    <n v="400534"/>
    <d v="2026-05-08T00:00:00"/>
    <n v="407233"/>
    <d v="2026-05-08T00:00:00"/>
    <m/>
    <n v="442.51"/>
    <d v="2026-06-07T00:00:00"/>
    <s v="E0231015"/>
    <s v="PD023996"/>
    <s v="Serviços de Publicidade Eletrônica"/>
    <n v="421.27"/>
    <m/>
    <x v="0"/>
    <m/>
    <m/>
    <m/>
    <s v="2 - FATURADO"/>
    <n v="0"/>
    <x v="0"/>
    <x v="0"/>
    <m/>
  </r>
  <r>
    <x v="6671"/>
    <s v="45.228.319/0001-07"/>
    <s v="NF SERVICOS DO"/>
    <n v="400585"/>
    <d v="2026-05-08T00:00:00"/>
    <n v="407288"/>
    <d v="2026-05-08T00:00:00"/>
    <m/>
    <n v="497.83"/>
    <d v="2026-06-07T00:00:00"/>
    <s v="E0231015"/>
    <s v="PD023996"/>
    <s v="Serviços de Publicidade Eletrônica"/>
    <n v="473.93"/>
    <m/>
    <x v="0"/>
    <m/>
    <m/>
    <m/>
    <s v="2 - FATURADO"/>
    <n v="0"/>
    <x v="0"/>
    <x v="0"/>
    <m/>
  </r>
  <r>
    <x v="6671"/>
    <s v="45.228.319/0001-07"/>
    <s v="NF SERVICOS DO"/>
    <n v="402007"/>
    <d v="2026-05-15T00:00:00"/>
    <n v="408848"/>
    <d v="2026-05-15T00:00:00"/>
    <m/>
    <n v="276.57"/>
    <d v="2026-06-14T00:00:00"/>
    <s v="E0231015"/>
    <s v="PD023996"/>
    <s v="Serviços de Publicidade Eletrônica"/>
    <n v="263.29000000000002"/>
    <m/>
    <x v="0"/>
    <m/>
    <m/>
    <m/>
    <s v="2 - FATURADO"/>
    <n v="0"/>
    <x v="0"/>
    <x v="0"/>
    <m/>
  </r>
  <r>
    <x v="6671"/>
    <s v="45.228.319/0001-07"/>
    <s v="NF SERVICOS DO"/>
    <n v="402107"/>
    <d v="2026-05-15T00:00:00"/>
    <n v="408939"/>
    <d v="2026-05-15T00:00:00"/>
    <m/>
    <n v="221.26"/>
    <d v="2026-06-14T00:00:00"/>
    <s v="E0231015"/>
    <s v="PD023996"/>
    <s v="Serviços de Publicidade Eletrônica"/>
    <n v="210.64"/>
    <m/>
    <x v="0"/>
    <m/>
    <m/>
    <m/>
    <s v="2 - FATURADO"/>
    <n v="0"/>
    <x v="0"/>
    <x v="0"/>
    <m/>
  </r>
  <r>
    <x v="6671"/>
    <s v="45.228.319/0001-07"/>
    <s v="NF SERVICOS DO"/>
    <n v="402111"/>
    <d v="2026-05-15T00:00:00"/>
    <n v="408940"/>
    <d v="2026-05-15T00:00:00"/>
    <m/>
    <n v="221.26"/>
    <d v="2026-06-14T00:00:00"/>
    <s v="E0231015"/>
    <s v="PD023996"/>
    <s v="Serviços de Publicidade Eletrônica"/>
    <n v="210.64"/>
    <m/>
    <x v="0"/>
    <m/>
    <m/>
    <m/>
    <s v="2 - FATURADO"/>
    <n v="0"/>
    <x v="0"/>
    <x v="0"/>
    <m/>
  </r>
  <r>
    <x v="6671"/>
    <s v="45.228.319/0001-07"/>
    <s v="NF SERVICOS DO"/>
    <n v="402189"/>
    <d v="2026-05-16T00:00:00"/>
    <n v="409160"/>
    <d v="2026-05-20T00:00:00"/>
    <m/>
    <n v="276.57"/>
    <d v="2026-06-15T00:00:00"/>
    <s v="E0231015"/>
    <s v="PD023996"/>
    <s v="Serviços de Publicidade Eletrônica"/>
    <n v="263.29000000000002"/>
    <m/>
    <x v="0"/>
    <m/>
    <m/>
    <m/>
    <s v="2 - FATURADO"/>
    <n v="0"/>
    <x v="0"/>
    <x v="0"/>
    <m/>
  </r>
  <r>
    <x v="6671"/>
    <s v="45.228.319/0001-07"/>
    <s v="NF SERVICOS DO"/>
    <n v="402819"/>
    <d v="2026-05-20T00:00:00"/>
    <n v="409811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671"/>
    <s v="45.228.319/0001-07"/>
    <s v="NF SERVICOS DO"/>
    <n v="402823"/>
    <d v="2026-05-20T00:00:00"/>
    <n v="409872"/>
    <d v="2026-05-20T00:00:00"/>
    <m/>
    <n v="497.83"/>
    <d v="2026-06-19T00:00:00"/>
    <m/>
    <m/>
    <s v="Serviços de Publicidade Eletrônica"/>
    <n v="473.93"/>
    <m/>
    <x v="0"/>
    <m/>
    <m/>
    <m/>
    <s v="2 - FATURADO"/>
    <n v="0"/>
    <x v="0"/>
    <x v="0"/>
    <m/>
  </r>
  <r>
    <x v="6671"/>
    <s v="45.228.319/0001-07"/>
    <s v="NF SERVICOS DO"/>
    <n v="402827"/>
    <d v="2026-05-20T00:00:00"/>
    <n v="409670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671"/>
    <s v="45.228.319/0001-07"/>
    <s v="NF SERVICOS DO"/>
    <n v="402854"/>
    <d v="2026-05-20T00:00:00"/>
    <n v="409784"/>
    <d v="2026-05-20T00:00:00"/>
    <m/>
    <n v="387.2"/>
    <d v="2026-06-19T00:00:00"/>
    <m/>
    <m/>
    <s v="Serviços de Publicidade Eletrônica"/>
    <n v="368.61"/>
    <m/>
    <x v="0"/>
    <m/>
    <m/>
    <m/>
    <s v="2 - FATURADO"/>
    <n v="0"/>
    <x v="0"/>
    <x v="0"/>
    <m/>
  </r>
  <r>
    <x v="6671"/>
    <s v="45.228.319/0001-07"/>
    <s v="NF SERVICOS DO"/>
    <n v="402869"/>
    <d v="2026-05-20T00:00:00"/>
    <n v="409912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671"/>
    <s v="45.228.319/0001-07"/>
    <s v="NF SERVICOS DO"/>
    <n v="402871"/>
    <d v="2026-05-20T00:00:00"/>
    <n v="409663"/>
    <d v="2026-05-20T00:00:00"/>
    <m/>
    <n v="2101.9299999999998"/>
    <d v="2026-06-19T00:00:00"/>
    <m/>
    <m/>
    <s v="Serviços de Publicidade Eletrônica"/>
    <n v="2001.04"/>
    <m/>
    <x v="0"/>
    <m/>
    <m/>
    <m/>
    <s v="2 - FATURADO"/>
    <n v="0"/>
    <x v="0"/>
    <x v="0"/>
    <m/>
  </r>
  <r>
    <x v="6671"/>
    <s v="45.228.319/0001-07"/>
    <s v="NF SERVICOS DO"/>
    <n v="402880"/>
    <d v="2026-05-20T00:00:00"/>
    <n v="409729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671"/>
    <s v="45.228.319/0001-07"/>
    <s v="NF SERVICOS DO"/>
    <n v="402891"/>
    <d v="2026-05-20T00:00:00"/>
    <n v="409656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671"/>
    <s v="45.228.319/0001-07"/>
    <s v="NF SERVICOS DO"/>
    <n v="403020"/>
    <d v="2026-05-20T00:00:00"/>
    <n v="409695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672"/>
    <s v="45.228.400/0001-97"/>
    <s v="NF SERVICOS DO"/>
    <n v="399436"/>
    <d v="2026-05-05T00:00:00"/>
    <n v="406566"/>
    <d v="2026-05-06T00:00:00"/>
    <m/>
    <n v="553.14"/>
    <d v="2026-06-04T00:00:00"/>
    <s v="E0220677"/>
    <s v="PD022677"/>
    <s v="Serviços de Publicidade Eletrônica"/>
    <n v="526.59"/>
    <m/>
    <x v="0"/>
    <m/>
    <m/>
    <m/>
    <s v="2 - FATURADO"/>
    <n v="0"/>
    <x v="0"/>
    <x v="0"/>
    <m/>
  </r>
  <r>
    <x v="6672"/>
    <s v="45.228.400/0001-97"/>
    <s v="NF SERVICOS DO"/>
    <n v="404074"/>
    <d v="2026-05-26T00:00:00"/>
    <n v="411049"/>
    <d v="2026-05-26T00:00:00"/>
    <m/>
    <n v="368.76"/>
    <d v="2026-06-25T00:00:00"/>
    <s v="E0220677"/>
    <s v="PD022677"/>
    <s v="Serviços de Publicidade Eletrônica"/>
    <n v="351.06"/>
    <m/>
    <x v="0"/>
    <m/>
    <m/>
    <m/>
    <s v="2 - FATURADO"/>
    <n v="0"/>
    <x v="0"/>
    <x v="0"/>
    <m/>
  </r>
  <r>
    <x v="6673"/>
    <s v="45.239.710/0001-07"/>
    <s v="NF SERVICOS - ADESAO"/>
    <n v="1980218"/>
    <d v="2026-05-21T00:00:00"/>
    <n v="218118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674"/>
    <s v="45.246.766/0001-99"/>
    <s v="NF SERVICOS - ADESAO"/>
    <n v="1990988"/>
    <d v="2026-05-21T00:00:00"/>
    <n v="2192005"/>
    <d v="2026-05-23T00:00:00"/>
    <m/>
    <n v="506.49"/>
    <d v="2026-06-05T00:00:00"/>
    <m/>
    <m/>
    <s v="Processamento de dados e congêneres"/>
    <n v="506.49"/>
    <m/>
    <x v="0"/>
    <m/>
    <m/>
    <m/>
    <s v="2 - FATURADO"/>
    <n v="0"/>
    <x v="0"/>
    <x v="0"/>
    <m/>
  </r>
  <r>
    <x v="6675"/>
    <s v="45.247.780/0001-07"/>
    <s v="NF SERVICOS - ADESAO"/>
    <n v="1994476"/>
    <d v="2026-05-21T00:00:00"/>
    <n v="2195494"/>
    <d v="2026-05-23T00:00:00"/>
    <m/>
    <n v="111.07"/>
    <d v="2026-06-05T00:00:00"/>
    <m/>
    <m/>
    <s v="Processamento de dados e congêneres"/>
    <n v="111.07"/>
    <m/>
    <x v="0"/>
    <m/>
    <m/>
    <m/>
    <s v="2 - FATURADO"/>
    <n v="0"/>
    <x v="0"/>
    <x v="0"/>
    <m/>
  </r>
  <r>
    <x v="6676"/>
    <s v="45.254.950/0001-80"/>
    <s v="NF SERVICOS"/>
    <n v="210741"/>
    <d v="2026-05-13T00:00:00"/>
    <n v="2175799"/>
    <d v="2026-05-13T00:00:00"/>
    <d v="2026-04-01T00:00:00"/>
    <n v="20940"/>
    <d v="2026-06-12T00:00:00"/>
    <s v="E0251413"/>
    <s v="PD251306"/>
    <s v="PLATAFORMA DE COLABORAÇÃO E PRODUTIVIDADE - BASICO"/>
    <n v="20940"/>
    <d v="2026-04-01T00:00:00"/>
    <x v="0"/>
    <s v="19/2025"/>
    <s v="100/2021"/>
    <s v="359.00006721/2025-21 - ITO"/>
    <s v="2 - FATURADO"/>
    <n v="0"/>
    <x v="0"/>
    <x v="1"/>
    <m/>
  </r>
  <r>
    <x v="6677"/>
    <s v="45.257.472/0001-62"/>
    <s v="NF SERVICOS - ADESAO"/>
    <n v="1987768"/>
    <d v="2026-05-21T00:00:00"/>
    <n v="218873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678"/>
    <s v="45.258.418/0001-31"/>
    <s v="NF SERVICOS - ADESAO"/>
    <n v="1981813"/>
    <d v="2026-05-21T00:00:00"/>
    <n v="218277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679"/>
    <s v="45.270.188/0001-26"/>
    <s v="NF SERVICOS DO"/>
    <n v="399158"/>
    <d v="2026-04-30T00:00:00"/>
    <n v="406116"/>
    <d v="2026-04-30T00:00:00"/>
    <m/>
    <n v="1613.32"/>
    <d v="2026-05-30T00:00:00"/>
    <s v="E0211046"/>
    <s v="PD211046"/>
    <s v="Serviços de Publicidade Eletrônica"/>
    <n v="1535.88"/>
    <m/>
    <x v="0"/>
    <m/>
    <m/>
    <m/>
    <s v="2 - FATURADO"/>
    <n v="1"/>
    <x v="2"/>
    <x v="0"/>
    <m/>
  </r>
  <r>
    <x v="6679"/>
    <s v="45.270.188/0001-26"/>
    <s v="NF SERVICOS DO"/>
    <n v="399179"/>
    <d v="2026-04-30T00:00:00"/>
    <n v="406196"/>
    <d v="2026-04-30T00:00:00"/>
    <m/>
    <n v="774.4"/>
    <d v="2026-05-30T00:00:00"/>
    <s v="E0211046"/>
    <s v="PD211046"/>
    <s v="Serviços de Publicidade Eletrônica"/>
    <n v="737.23"/>
    <m/>
    <x v="0"/>
    <m/>
    <m/>
    <m/>
    <s v="2 - FATURADO"/>
    <n v="1"/>
    <x v="2"/>
    <x v="0"/>
    <m/>
  </r>
  <r>
    <x v="6679"/>
    <s v="45.270.188/0001-26"/>
    <s v="NF SERVICOS DO"/>
    <n v="399191"/>
    <d v="2026-04-30T00:00:00"/>
    <n v="406068"/>
    <d v="2026-04-30T00:00:00"/>
    <m/>
    <n v="1032.53"/>
    <d v="2026-05-30T00:00:00"/>
    <s v="E0211046"/>
    <s v="PD211046"/>
    <s v="Serviços de Publicidade Eletrônica"/>
    <n v="982.97"/>
    <m/>
    <x v="0"/>
    <m/>
    <m/>
    <m/>
    <s v="2 - FATURADO"/>
    <n v="1"/>
    <x v="2"/>
    <x v="0"/>
    <m/>
  </r>
  <r>
    <x v="6679"/>
    <s v="45.270.188/0001-26"/>
    <s v="NF SERVICOS DO"/>
    <n v="399299"/>
    <d v="2026-04-30T00:00:00"/>
    <n v="406118"/>
    <d v="2026-04-30T00:00:00"/>
    <m/>
    <n v="645.33000000000004"/>
    <d v="2026-05-30T00:00:00"/>
    <s v="E0211046"/>
    <s v="PD211046"/>
    <s v="Serviços de Publicidade Eletrônica"/>
    <n v="614.35"/>
    <m/>
    <x v="0"/>
    <m/>
    <m/>
    <m/>
    <s v="2 - FATURADO"/>
    <n v="1"/>
    <x v="2"/>
    <x v="0"/>
    <m/>
  </r>
  <r>
    <x v="6679"/>
    <s v="45.270.188/0001-26"/>
    <s v="NF SERVICOS DO"/>
    <n v="399563"/>
    <d v="2026-05-05T00:00:00"/>
    <n v="406278"/>
    <d v="2026-05-05T00:00:00"/>
    <m/>
    <n v="580.79999999999995"/>
    <d v="2026-06-04T00:00:00"/>
    <s v="E0211046"/>
    <s v="PD211046"/>
    <s v="Serviços de Publicidade Eletrônica"/>
    <n v="552.91999999999996"/>
    <m/>
    <x v="0"/>
    <m/>
    <m/>
    <m/>
    <s v="2 - FATURADO"/>
    <n v="0"/>
    <x v="0"/>
    <x v="0"/>
    <m/>
  </r>
  <r>
    <x v="6679"/>
    <s v="45.270.188/0001-26"/>
    <s v="ND-POUPATEMPO 4.0"/>
    <n v="8335"/>
    <d v="2026-05-06T00:00:00"/>
    <s v="PPT00585"/>
    <s v="PPT00585"/>
    <d v="2026-05-01T00:00:00"/>
    <n v="30634.04"/>
    <d v="2026-06-05T00:00:00"/>
    <s v="PPT00585"/>
    <s v="PP00585"/>
    <s v="IMPLANTACAO E OPERACAO DO POUPATEMPO MATAO"/>
    <n v="30634.04"/>
    <d v="2026-05-01T00:00:00"/>
    <x v="0"/>
    <m/>
    <s v="PC-PRC-2021/01915"/>
    <m/>
    <s v="2 - FATURADO"/>
    <m/>
    <x v="10"/>
    <x v="15"/>
    <m/>
  </r>
  <r>
    <x v="6679"/>
    <s v="45.270.188/0001-26"/>
    <s v="NF SERVICOS DO"/>
    <n v="400212"/>
    <d v="2026-05-07T00:00:00"/>
    <n v="406948"/>
    <d v="2026-05-07T00:00:00"/>
    <m/>
    <n v="580.79999999999995"/>
    <d v="2026-06-06T00:00:00"/>
    <s v="E0211046"/>
    <s v="PD211046"/>
    <s v="Serviços de Publicidade Eletrônica"/>
    <n v="552.91999999999996"/>
    <m/>
    <x v="0"/>
    <m/>
    <m/>
    <m/>
    <s v="2 - FATURADO"/>
    <n v="0"/>
    <x v="0"/>
    <x v="0"/>
    <m/>
  </r>
  <r>
    <x v="6679"/>
    <s v="45.270.188/0001-26"/>
    <s v="NF SERVICOS DO"/>
    <n v="400287"/>
    <d v="2026-05-07T00:00:00"/>
    <n v="406969"/>
    <d v="2026-05-07T00:00:00"/>
    <m/>
    <n v="580.79999999999995"/>
    <d v="2026-06-06T00:00:00"/>
    <s v="E0211046"/>
    <s v="PD211046"/>
    <s v="Serviços de Publicidade Eletrônica"/>
    <n v="552.91999999999996"/>
    <m/>
    <x v="0"/>
    <m/>
    <m/>
    <m/>
    <s v="2 - FATURADO"/>
    <n v="0"/>
    <x v="0"/>
    <x v="0"/>
    <m/>
  </r>
  <r>
    <x v="6679"/>
    <s v="45.270.188/0001-26"/>
    <s v="NF SERVICOS DO"/>
    <n v="400661"/>
    <d v="2026-05-09T00:00:00"/>
    <n v="407709"/>
    <d v="2026-05-11T00:00:00"/>
    <m/>
    <n v="580.79999999999995"/>
    <d v="2026-06-08T00:00:00"/>
    <s v="E0211046"/>
    <s v="PD211046"/>
    <s v="Serviços de Publicidade Eletrônica"/>
    <n v="552.91999999999996"/>
    <m/>
    <x v="0"/>
    <m/>
    <m/>
    <m/>
    <s v="2 - FATURADO"/>
    <n v="0"/>
    <x v="0"/>
    <x v="0"/>
    <m/>
  </r>
  <r>
    <x v="6679"/>
    <s v="45.270.188/0001-26"/>
    <s v="NF SERVICOS DO"/>
    <n v="400682"/>
    <d v="2026-05-09T00:00:00"/>
    <n v="407735"/>
    <d v="2026-05-11T00:00:00"/>
    <m/>
    <n v="838.93"/>
    <d v="2026-06-08T00:00:00"/>
    <s v="E0211046"/>
    <s v="PD211046"/>
    <s v="Serviços de Publicidade Eletrônica"/>
    <n v="798.66"/>
    <m/>
    <x v="0"/>
    <m/>
    <m/>
    <m/>
    <s v="2 - FATURADO"/>
    <n v="0"/>
    <x v="0"/>
    <x v="0"/>
    <m/>
  </r>
  <r>
    <x v="6679"/>
    <s v="45.270.188/0001-26"/>
    <s v="NF SERVICOS DO"/>
    <n v="400719"/>
    <d v="2026-05-09T00:00:00"/>
    <n v="407646"/>
    <d v="2026-05-11T00:00:00"/>
    <m/>
    <n v="516.26"/>
    <d v="2026-06-08T00:00:00"/>
    <s v="E0211046"/>
    <s v="PD211046"/>
    <s v="Serviços de Publicidade Eletrônica"/>
    <n v="491.48"/>
    <m/>
    <x v="0"/>
    <m/>
    <m/>
    <m/>
    <s v="2 - FATURADO"/>
    <n v="0"/>
    <x v="0"/>
    <x v="0"/>
    <m/>
  </r>
  <r>
    <x v="6679"/>
    <s v="45.270.188/0001-26"/>
    <s v="NF SERVICOS DO"/>
    <n v="400757"/>
    <d v="2026-05-09T00:00:00"/>
    <n v="407601"/>
    <d v="2026-05-11T00:00:00"/>
    <m/>
    <n v="516.26"/>
    <d v="2026-06-08T00:00:00"/>
    <s v="E0211046"/>
    <s v="PD211046"/>
    <s v="Serviços de Publicidade Eletrônica"/>
    <n v="491.48"/>
    <m/>
    <x v="0"/>
    <m/>
    <m/>
    <m/>
    <s v="2 - FATURADO"/>
    <n v="0"/>
    <x v="0"/>
    <x v="0"/>
    <m/>
  </r>
  <r>
    <x v="6679"/>
    <s v="45.270.188/0001-26"/>
    <s v="NF SERVICOS DO"/>
    <n v="400776"/>
    <d v="2026-05-09T00:00:00"/>
    <n v="407547"/>
    <d v="2026-05-11T00:00:00"/>
    <m/>
    <n v="968"/>
    <d v="2026-06-08T00:00:00"/>
    <s v="E0211046"/>
    <s v="PD211046"/>
    <s v="Serviços de Publicidade Eletrônica"/>
    <n v="921.54"/>
    <m/>
    <x v="0"/>
    <m/>
    <m/>
    <m/>
    <s v="2 - FATURADO"/>
    <n v="0"/>
    <x v="0"/>
    <x v="0"/>
    <m/>
  </r>
  <r>
    <x v="6679"/>
    <s v="45.270.188/0001-26"/>
    <s v="NF SERVICOS DO"/>
    <n v="400851"/>
    <d v="2026-05-09T00:00:00"/>
    <n v="407788"/>
    <d v="2026-05-11T00:00:00"/>
    <m/>
    <n v="903.46"/>
    <d v="2026-06-08T00:00:00"/>
    <s v="E0211046"/>
    <s v="PD211046"/>
    <s v="Serviços de Publicidade Eletrônica"/>
    <n v="860.09"/>
    <m/>
    <x v="0"/>
    <m/>
    <m/>
    <m/>
    <s v="2 - FATURADO"/>
    <n v="0"/>
    <x v="0"/>
    <x v="0"/>
    <m/>
  </r>
  <r>
    <x v="6679"/>
    <s v="45.270.188/0001-26"/>
    <s v="NF SERVICOS DO"/>
    <n v="400875"/>
    <d v="2026-05-09T00:00:00"/>
    <n v="407758"/>
    <d v="2026-05-11T00:00:00"/>
    <m/>
    <n v="774.4"/>
    <d v="2026-06-08T00:00:00"/>
    <s v="E0211046"/>
    <s v="PD211046"/>
    <s v="Serviços de Publicidade Eletrônica"/>
    <n v="737.23"/>
    <m/>
    <x v="0"/>
    <m/>
    <m/>
    <m/>
    <s v="2 - FATURADO"/>
    <n v="0"/>
    <x v="0"/>
    <x v="0"/>
    <m/>
  </r>
  <r>
    <x v="6679"/>
    <s v="45.270.188/0001-26"/>
    <s v="NF SERVICOS DO"/>
    <n v="400914"/>
    <d v="2026-05-09T00:00:00"/>
    <n v="407705"/>
    <d v="2026-05-11T00:00:00"/>
    <m/>
    <n v="838.93"/>
    <d v="2026-06-08T00:00:00"/>
    <s v="E0211046"/>
    <s v="PD211046"/>
    <s v="Serviços de Publicidade Eletrônica"/>
    <n v="798.66"/>
    <m/>
    <x v="0"/>
    <m/>
    <m/>
    <m/>
    <s v="2 - FATURADO"/>
    <n v="0"/>
    <x v="0"/>
    <x v="0"/>
    <m/>
  </r>
  <r>
    <x v="6679"/>
    <s v="45.270.188/0001-26"/>
    <s v="NF SERVICOS"/>
    <n v="210427"/>
    <d v="2026-05-12T00:00:00"/>
    <n v="2175485"/>
    <d v="2026-05-12T00:00:00"/>
    <d v="2026-04-01T00:00:00"/>
    <n v="1492.4"/>
    <d v="2026-06-11T00:00:00"/>
    <s v="E0230675"/>
    <s v="PD023675"/>
    <s v="PREFEITURA CADASTRO"/>
    <n v="1420.76"/>
    <d v="2026-04-01T00:00:00"/>
    <x v="0"/>
    <s v="357/2023"/>
    <s v="8919/2023"/>
    <s v="359.00006512/2023-15 - ITO/APPS"/>
    <s v="2 - FATURADO"/>
    <n v="0"/>
    <x v="0"/>
    <x v="1"/>
    <m/>
  </r>
  <r>
    <x v="6679"/>
    <s v="45.270.188/0001-26"/>
    <s v="NF SERVICOS DO"/>
    <n v="401201"/>
    <d v="2026-05-12T00:00:00"/>
    <n v="408144"/>
    <d v="2026-05-12T00:00:00"/>
    <m/>
    <n v="516.26"/>
    <d v="2026-06-11T00:00:00"/>
    <s v="E0211046"/>
    <s v="PD211046"/>
    <s v="Serviços de Publicidade Eletrônica"/>
    <n v="491.48"/>
    <m/>
    <x v="0"/>
    <m/>
    <m/>
    <m/>
    <s v="2 - FATURADO"/>
    <n v="0"/>
    <x v="0"/>
    <x v="0"/>
    <m/>
  </r>
  <r>
    <x v="6679"/>
    <s v="45.270.188/0001-26"/>
    <s v="NF SERVICOS DO"/>
    <n v="401738"/>
    <d v="2026-05-14T00:00:00"/>
    <n v="408518"/>
    <d v="2026-05-14T00:00:00"/>
    <m/>
    <n v="709.86"/>
    <d v="2026-06-13T00:00:00"/>
    <s v="E0211046"/>
    <s v="PD211046"/>
    <s v="Serviços de Publicidade Eletrônica"/>
    <n v="675.79"/>
    <m/>
    <x v="0"/>
    <m/>
    <m/>
    <m/>
    <s v="2 - FATURADO"/>
    <n v="0"/>
    <x v="0"/>
    <x v="0"/>
    <m/>
  </r>
  <r>
    <x v="6679"/>
    <s v="45.270.188/0001-26"/>
    <s v="NF SERVICOS DO"/>
    <n v="402138"/>
    <d v="2026-05-16T00:00:00"/>
    <n v="409013"/>
    <d v="2026-05-20T00:00:00"/>
    <m/>
    <n v="838.93"/>
    <d v="2026-06-15T00:00:00"/>
    <s v="E0211046"/>
    <s v="PD211046"/>
    <s v="Serviços de Publicidade Eletrônica"/>
    <n v="798.66"/>
    <m/>
    <x v="0"/>
    <m/>
    <m/>
    <m/>
    <s v="2 - FATURADO"/>
    <n v="0"/>
    <x v="0"/>
    <x v="0"/>
    <m/>
  </r>
  <r>
    <x v="6679"/>
    <s v="45.270.188/0001-26"/>
    <s v="NF SERVICOS DO"/>
    <n v="402172"/>
    <d v="2026-05-16T00:00:00"/>
    <n v="409156"/>
    <d v="2026-05-20T00:00:00"/>
    <m/>
    <n v="774.4"/>
    <d v="2026-06-15T00:00:00"/>
    <s v="E0211046"/>
    <s v="PD211046"/>
    <s v="Serviços de Publicidade Eletrônica"/>
    <n v="737.23"/>
    <m/>
    <x v="0"/>
    <m/>
    <m/>
    <m/>
    <s v="2 - FATURADO"/>
    <n v="0"/>
    <x v="0"/>
    <x v="0"/>
    <m/>
  </r>
  <r>
    <x v="6679"/>
    <s v="45.270.188/0001-26"/>
    <s v="NF SERVICOS DO"/>
    <n v="402282"/>
    <d v="2026-05-16T00:00:00"/>
    <n v="409140"/>
    <d v="2026-05-20T00:00:00"/>
    <m/>
    <n v="1806.92"/>
    <d v="2026-06-15T00:00:00"/>
    <s v="E0211046"/>
    <s v="PD211046"/>
    <s v="Serviços de Publicidade Eletrônica"/>
    <n v="1720.19"/>
    <m/>
    <x v="0"/>
    <m/>
    <m/>
    <m/>
    <s v="2 - FATURADO"/>
    <n v="0"/>
    <x v="0"/>
    <x v="0"/>
    <m/>
  </r>
  <r>
    <x v="6679"/>
    <s v="45.270.188/0001-26"/>
    <s v="NF SERVICOS DO"/>
    <n v="402343"/>
    <d v="2026-05-16T00:00:00"/>
    <n v="409253"/>
    <d v="2026-05-20T00:00:00"/>
    <m/>
    <n v="451.73"/>
    <d v="2026-06-15T00:00:00"/>
    <s v="E0211046"/>
    <s v="PD211046"/>
    <s v="Serviços de Publicidade Eletrônica"/>
    <n v="430.05"/>
    <m/>
    <x v="0"/>
    <m/>
    <m/>
    <m/>
    <s v="2 - FATURADO"/>
    <n v="0"/>
    <x v="0"/>
    <x v="0"/>
    <m/>
  </r>
  <r>
    <x v="6679"/>
    <s v="45.270.188/0001-26"/>
    <s v="NF SERVICOS DO"/>
    <n v="402396"/>
    <d v="2026-05-16T00:00:00"/>
    <n v="409251"/>
    <d v="2026-05-20T00:00:00"/>
    <m/>
    <n v="645.33000000000004"/>
    <d v="2026-06-15T00:00:00"/>
    <s v="E0211046"/>
    <s v="PD211046"/>
    <s v="Serviços de Publicidade Eletrônica"/>
    <n v="614.35"/>
    <m/>
    <x v="0"/>
    <m/>
    <m/>
    <m/>
    <s v="2 - FATURADO"/>
    <n v="0"/>
    <x v="0"/>
    <x v="0"/>
    <m/>
  </r>
  <r>
    <x v="6679"/>
    <s v="45.270.188/0001-26"/>
    <s v="NF SERVICOS DO"/>
    <n v="402442"/>
    <d v="2026-05-16T00:00:00"/>
    <n v="409276"/>
    <d v="2026-05-20T00:00:00"/>
    <m/>
    <n v="903.46"/>
    <d v="2026-06-15T00:00:00"/>
    <s v="E0211046"/>
    <s v="PD211046"/>
    <s v="Serviços de Publicidade Eletrônica"/>
    <n v="860.09"/>
    <m/>
    <x v="0"/>
    <m/>
    <m/>
    <m/>
    <s v="2 - FATURADO"/>
    <n v="0"/>
    <x v="0"/>
    <x v="0"/>
    <m/>
  </r>
  <r>
    <x v="6679"/>
    <s v="45.270.188/0001-26"/>
    <s v="NF SERVICOS DO"/>
    <n v="402552"/>
    <d v="2026-05-19T00:00:00"/>
    <n v="409510"/>
    <d v="2026-05-20T00:00:00"/>
    <m/>
    <n v="645.33000000000004"/>
    <d v="2026-06-18T00:00:00"/>
    <s v="E0211046"/>
    <s v="PD211046"/>
    <s v="Serviços de Publicidade Eletrônica"/>
    <n v="614.35"/>
    <m/>
    <x v="0"/>
    <m/>
    <m/>
    <m/>
    <s v="2 - FATURADO"/>
    <n v="0"/>
    <x v="0"/>
    <x v="0"/>
    <m/>
  </r>
  <r>
    <x v="6679"/>
    <s v="45.270.188/0001-26"/>
    <s v="NF SERVICOS DO"/>
    <n v="403642"/>
    <d v="2026-05-23T00:00:00"/>
    <n v="410737"/>
    <d v="2026-05-25T00:00:00"/>
    <m/>
    <n v="580.79999999999995"/>
    <d v="2026-06-22T00:00:00"/>
    <s v="E0211046"/>
    <s v="PD211046"/>
    <s v="Serviços de Publicidade Eletrônica"/>
    <n v="552.91999999999996"/>
    <m/>
    <x v="0"/>
    <m/>
    <m/>
    <m/>
    <s v="2 - FATURADO"/>
    <n v="0"/>
    <x v="0"/>
    <x v="0"/>
    <m/>
  </r>
  <r>
    <x v="6679"/>
    <s v="45.270.188/0001-26"/>
    <s v="NF SERVICOS DO"/>
    <n v="403648"/>
    <d v="2026-05-23T00:00:00"/>
    <n v="410640"/>
    <d v="2026-05-25T00:00:00"/>
    <m/>
    <n v="709.86"/>
    <d v="2026-06-22T00:00:00"/>
    <s v="E0211046"/>
    <s v="PD211046"/>
    <s v="Serviços de Publicidade Eletrônica"/>
    <n v="675.79"/>
    <m/>
    <x v="0"/>
    <m/>
    <m/>
    <m/>
    <s v="2 - FATURADO"/>
    <n v="0"/>
    <x v="0"/>
    <x v="0"/>
    <m/>
  </r>
  <r>
    <x v="6679"/>
    <s v="45.270.188/0001-26"/>
    <s v="NF SERVICOS DO"/>
    <n v="403658"/>
    <d v="2026-05-23T00:00:00"/>
    <n v="410815"/>
    <d v="2026-05-25T00:00:00"/>
    <m/>
    <n v="516.26"/>
    <d v="2026-06-22T00:00:00"/>
    <s v="E0211046"/>
    <s v="PD211046"/>
    <s v="Serviços de Publicidade Eletrônica"/>
    <n v="491.48"/>
    <m/>
    <x v="0"/>
    <m/>
    <m/>
    <m/>
    <s v="2 - FATURADO"/>
    <n v="0"/>
    <x v="0"/>
    <x v="0"/>
    <m/>
  </r>
  <r>
    <x v="6679"/>
    <s v="45.270.188/0001-26"/>
    <s v="NF SERVICOS DO"/>
    <n v="403750"/>
    <d v="2026-05-23T00:00:00"/>
    <n v="410826"/>
    <d v="2026-05-25T00:00:00"/>
    <m/>
    <n v="838.93"/>
    <d v="2026-06-22T00:00:00"/>
    <s v="E0211046"/>
    <s v="PD211046"/>
    <s v="Serviços de Publicidade Eletrônica"/>
    <n v="798.66"/>
    <m/>
    <x v="0"/>
    <m/>
    <m/>
    <m/>
    <s v="2 - FATURADO"/>
    <n v="0"/>
    <x v="0"/>
    <x v="0"/>
    <m/>
  </r>
  <r>
    <x v="6679"/>
    <s v="45.270.188/0001-26"/>
    <s v="NF SERVICOS DO"/>
    <n v="403770"/>
    <d v="2026-05-23T00:00:00"/>
    <n v="410832"/>
    <d v="2026-05-25T00:00:00"/>
    <m/>
    <n v="516.26"/>
    <d v="2026-06-22T00:00:00"/>
    <s v="E0211046"/>
    <s v="PD211046"/>
    <s v="Serviços de Publicidade Eletrônica"/>
    <n v="491.48"/>
    <m/>
    <x v="0"/>
    <m/>
    <m/>
    <m/>
    <s v="2 - FATURADO"/>
    <n v="0"/>
    <x v="0"/>
    <x v="0"/>
    <m/>
  </r>
  <r>
    <x v="6679"/>
    <s v="45.270.188/0001-26"/>
    <s v="NF SERVICOS DO"/>
    <n v="403775"/>
    <d v="2026-05-23T00:00:00"/>
    <n v="410637"/>
    <d v="2026-05-25T00:00:00"/>
    <m/>
    <n v="1935.99"/>
    <d v="2026-06-22T00:00:00"/>
    <s v="E0211046"/>
    <s v="PD211046"/>
    <s v="Serviços de Publicidade Eletrônica"/>
    <n v="1843.06"/>
    <m/>
    <x v="0"/>
    <m/>
    <m/>
    <m/>
    <s v="2 - FATURADO"/>
    <n v="0"/>
    <x v="0"/>
    <x v="0"/>
    <m/>
  </r>
  <r>
    <x v="6679"/>
    <s v="45.270.188/0001-26"/>
    <s v="NF SERVICOS DO"/>
    <n v="403776"/>
    <d v="2026-05-23T00:00:00"/>
    <n v="410829"/>
    <d v="2026-05-25T00:00:00"/>
    <m/>
    <n v="903.46"/>
    <d v="2026-06-22T00:00:00"/>
    <s v="E0211046"/>
    <s v="PD211046"/>
    <s v="Serviços de Publicidade Eletrônica"/>
    <n v="860.09"/>
    <m/>
    <x v="0"/>
    <m/>
    <m/>
    <m/>
    <s v="2 - FATURADO"/>
    <n v="0"/>
    <x v="0"/>
    <x v="0"/>
    <m/>
  </r>
  <r>
    <x v="6679"/>
    <s v="45.270.188/0001-26"/>
    <s v="NF SERVICOS DO"/>
    <n v="403931"/>
    <d v="2026-05-23T00:00:00"/>
    <n v="410622"/>
    <d v="2026-05-25T00:00:00"/>
    <m/>
    <n v="451.73"/>
    <d v="2026-06-22T00:00:00"/>
    <s v="E0211046"/>
    <s v="PD211046"/>
    <s v="Serviços de Publicidade Eletrônica"/>
    <n v="430.05"/>
    <m/>
    <x v="0"/>
    <m/>
    <m/>
    <m/>
    <s v="2 - FATURADO"/>
    <n v="0"/>
    <x v="0"/>
    <x v="0"/>
    <m/>
  </r>
  <r>
    <x v="6679"/>
    <s v="45.270.188/0001-26"/>
    <s v="NF SERVICOS DO"/>
    <n v="404261"/>
    <d v="2026-05-29T00:00:00"/>
    <n v="411154"/>
    <d v="2026-05-29T00:00:00"/>
    <m/>
    <n v="645.33000000000004"/>
    <d v="2026-06-28T00:00:00"/>
    <s v="E0211046"/>
    <s v="PD211046"/>
    <s v="Serviços de Publicidade Eletrônica"/>
    <n v="614.35"/>
    <m/>
    <x v="0"/>
    <m/>
    <m/>
    <m/>
    <s v="2 - FATURADO"/>
    <n v="0"/>
    <x v="0"/>
    <x v="0"/>
    <m/>
  </r>
  <r>
    <x v="6680"/>
    <s v="45.276.128/0001-10"/>
    <s v="NF SERVICOS DO"/>
    <n v="398868"/>
    <d v="2026-04-30T00:00:00"/>
    <n v="405728"/>
    <d v="2026-04-30T00:00:00"/>
    <m/>
    <n v="442.51"/>
    <d v="2026-05-30T00:00:00"/>
    <s v="E0230918"/>
    <s v="PD023918"/>
    <s v="Serviços de Publicidade Eletrônica"/>
    <n v="421.27"/>
    <m/>
    <x v="0"/>
    <m/>
    <m/>
    <m/>
    <s v="2 - FATURADO"/>
    <n v="1"/>
    <x v="2"/>
    <x v="0"/>
    <m/>
  </r>
  <r>
    <x v="6680"/>
    <s v="45.276.128/0001-10"/>
    <s v="NF SERVICOS DO"/>
    <n v="398902"/>
    <d v="2026-04-30T00:00:00"/>
    <n v="405860"/>
    <d v="2026-04-30T00:00:00"/>
    <m/>
    <n v="368.76"/>
    <d v="2026-05-30T00:00:00"/>
    <s v="E0230918"/>
    <s v="PD023918"/>
    <s v="Serviços de Publicidade Eletrônica"/>
    <n v="351.06"/>
    <m/>
    <x v="0"/>
    <m/>
    <m/>
    <m/>
    <s v="2 - FATURADO"/>
    <n v="1"/>
    <x v="2"/>
    <x v="0"/>
    <m/>
  </r>
  <r>
    <x v="6680"/>
    <s v="45.276.128/0001-10"/>
    <s v="NF SERVICOS DO"/>
    <n v="398933"/>
    <d v="2026-04-30T00:00:00"/>
    <n v="405972"/>
    <d v="2026-04-30T00:00:00"/>
    <m/>
    <n v="295.01"/>
    <d v="2026-05-30T00:00:00"/>
    <s v="E0230918"/>
    <s v="PD023918"/>
    <s v="Serviços de Publicidade Eletrônica"/>
    <n v="280.85000000000002"/>
    <m/>
    <x v="0"/>
    <m/>
    <m/>
    <m/>
    <s v="2 - FATURADO"/>
    <n v="1"/>
    <x v="2"/>
    <x v="0"/>
    <m/>
  </r>
  <r>
    <x v="6680"/>
    <s v="45.276.128/0001-10"/>
    <s v="NF SERVICOS DO"/>
    <n v="399715"/>
    <d v="2026-05-05T00:00:00"/>
    <n v="406610"/>
    <d v="2026-05-06T00:00:00"/>
    <m/>
    <n v="663.77"/>
    <d v="2026-06-04T00:00:00"/>
    <s v="E0230918"/>
    <s v="PD023918"/>
    <s v="Serviços de Publicidade Eletrônica"/>
    <n v="631.91"/>
    <m/>
    <x v="0"/>
    <m/>
    <m/>
    <m/>
    <s v="2 - FATURADO"/>
    <n v="0"/>
    <x v="0"/>
    <x v="0"/>
    <m/>
  </r>
  <r>
    <x v="6680"/>
    <s v="45.276.128/0001-10"/>
    <s v="NF SERVICOS DO"/>
    <n v="399777"/>
    <d v="2026-05-06T00:00:00"/>
    <n v="406904"/>
    <d v="2026-05-06T00:00:00"/>
    <m/>
    <n v="368.76"/>
    <d v="2026-06-05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399823"/>
    <d v="2026-05-06T00:00:00"/>
    <n v="406913"/>
    <d v="2026-05-06T00:00:00"/>
    <m/>
    <n v="590.02"/>
    <d v="2026-06-05T00:00:00"/>
    <s v="E0230918"/>
    <s v="PD023918"/>
    <s v="Serviços de Publicidade Eletrônica"/>
    <n v="561.70000000000005"/>
    <m/>
    <x v="0"/>
    <m/>
    <m/>
    <m/>
    <s v="2 - FATURADO"/>
    <n v="0"/>
    <x v="0"/>
    <x v="0"/>
    <m/>
  </r>
  <r>
    <x v="6680"/>
    <s v="45.276.128/0001-10"/>
    <s v="NF SERVICOS DO"/>
    <n v="399888"/>
    <d v="2026-05-06T00:00:00"/>
    <n v="406729"/>
    <d v="2026-05-06T00:00:00"/>
    <m/>
    <n v="590.02"/>
    <d v="2026-06-05T00:00:00"/>
    <s v="E0230918"/>
    <s v="PD023918"/>
    <s v="Serviços de Publicidade Eletrônica"/>
    <n v="561.70000000000005"/>
    <m/>
    <x v="0"/>
    <m/>
    <m/>
    <m/>
    <s v="2 - FATURADO"/>
    <n v="0"/>
    <x v="0"/>
    <x v="0"/>
    <m/>
  </r>
  <r>
    <x v="6680"/>
    <s v="45.276.128/0001-10"/>
    <s v="NF SERVICOS DO"/>
    <n v="399996"/>
    <d v="2026-05-06T00:00:00"/>
    <n v="406777"/>
    <d v="2026-05-06T00:00:00"/>
    <m/>
    <n v="368.76"/>
    <d v="2026-06-05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0142"/>
    <d v="2026-05-07T00:00:00"/>
    <n v="407152"/>
    <d v="2026-05-07T00:00:00"/>
    <m/>
    <n v="368.76"/>
    <d v="2026-06-06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0360"/>
    <d v="2026-05-08T00:00:00"/>
    <n v="407438"/>
    <d v="2026-05-08T00:00:00"/>
    <m/>
    <n v="442.51"/>
    <d v="2026-06-07T00:00:00"/>
    <s v="E0230918"/>
    <s v="PD023918"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0411"/>
    <d v="2026-05-08T00:00:00"/>
    <n v="407512"/>
    <d v="2026-05-08T00:00:00"/>
    <m/>
    <n v="442.51"/>
    <d v="2026-06-07T00:00:00"/>
    <s v="E0230918"/>
    <s v="PD023918"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0483"/>
    <d v="2026-05-08T00:00:00"/>
    <n v="407488"/>
    <d v="2026-05-08T00:00:00"/>
    <m/>
    <n v="368.76"/>
    <d v="2026-06-07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0788"/>
    <d v="2026-05-09T00:00:00"/>
    <n v="407535"/>
    <d v="2026-05-11T00:00:00"/>
    <m/>
    <n v="442.51"/>
    <d v="2026-06-08T00:00:00"/>
    <s v="E0230918"/>
    <s v="PD023918"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0834"/>
    <d v="2026-05-09T00:00:00"/>
    <n v="407845"/>
    <d v="2026-05-11T00:00:00"/>
    <m/>
    <n v="442.51"/>
    <d v="2026-06-08T00:00:00"/>
    <s v="E0230918"/>
    <s v="PD023918"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"/>
    <n v="210443"/>
    <d v="2026-05-12T00:00:00"/>
    <n v="2175501"/>
    <d v="2026-05-12T00:00:00"/>
    <d v="2026-04-01T00:00:00"/>
    <n v="127496.01"/>
    <d v="2026-06-11T00:00:00"/>
    <s v="E0230642"/>
    <s v="PD023642"/>
    <s v="PREFEITURA CADASTRO"/>
    <n v="121376.2"/>
    <d v="2026-04-01T00:00:00"/>
    <x v="0"/>
    <s v="5831/2023"/>
    <s v="2415/2023"/>
    <s v="PD-PRC-2023/01316-359.00003975/2024-14-APPS/ITO"/>
    <s v="2 - FATURADO"/>
    <n v="0"/>
    <x v="0"/>
    <x v="1"/>
    <m/>
  </r>
  <r>
    <x v="6680"/>
    <s v="45.276.128/0001-10"/>
    <s v="NF SERVICOS DO"/>
    <n v="401007"/>
    <d v="2026-05-12T00:00:00"/>
    <n v="408092"/>
    <d v="2026-05-12T00:00:00"/>
    <m/>
    <n v="368.76"/>
    <d v="2026-06-11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1018"/>
    <d v="2026-05-12T00:00:00"/>
    <n v="408146"/>
    <d v="2026-05-12T00:00:00"/>
    <m/>
    <n v="590.02"/>
    <d v="2026-06-11T00:00:00"/>
    <s v="E0230918"/>
    <s v="PD023918"/>
    <s v="Serviços de Publicidade Eletrônica"/>
    <n v="561.70000000000005"/>
    <m/>
    <x v="0"/>
    <m/>
    <m/>
    <m/>
    <s v="2 - FATURADO"/>
    <n v="0"/>
    <x v="0"/>
    <x v="0"/>
    <m/>
  </r>
  <r>
    <x v="6680"/>
    <s v="45.276.128/0001-10"/>
    <s v="NF SERVICOS DO"/>
    <n v="401180"/>
    <d v="2026-05-12T00:00:00"/>
    <n v="407883"/>
    <d v="2026-05-12T00:00:00"/>
    <m/>
    <n v="442.51"/>
    <d v="2026-06-11T00:00:00"/>
    <s v="E0230918"/>
    <s v="PD023918"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1273"/>
    <d v="2026-05-13T00:00:00"/>
    <n v="408197"/>
    <d v="2026-05-13T00:00:00"/>
    <m/>
    <n v="663.77"/>
    <d v="2026-06-12T00:00:00"/>
    <s v="E0230918"/>
    <s v="PD023918"/>
    <s v="Serviços de Publicidade Eletrônica"/>
    <n v="631.91"/>
    <m/>
    <x v="0"/>
    <m/>
    <m/>
    <m/>
    <s v="2 - FATURADO"/>
    <n v="0"/>
    <x v="0"/>
    <x v="0"/>
    <m/>
  </r>
  <r>
    <x v="6680"/>
    <s v="45.276.128/0001-10"/>
    <s v="NF SERVICOS DO"/>
    <n v="401342"/>
    <d v="2026-05-13T00:00:00"/>
    <n v="408243"/>
    <d v="2026-05-13T00:00:00"/>
    <m/>
    <n v="368.76"/>
    <d v="2026-06-12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1425"/>
    <d v="2026-05-13T00:00:00"/>
    <n v="408200"/>
    <d v="2026-05-13T00:00:00"/>
    <m/>
    <n v="663.77"/>
    <d v="2026-06-12T00:00:00"/>
    <s v="E0230918"/>
    <s v="PD023918"/>
    <s v="Serviços de Publicidade Eletrônica"/>
    <n v="631.91"/>
    <m/>
    <x v="0"/>
    <m/>
    <m/>
    <m/>
    <s v="2 - FATURADO"/>
    <n v="0"/>
    <x v="0"/>
    <x v="0"/>
    <m/>
  </r>
  <r>
    <x v="6680"/>
    <s v="45.276.128/0001-10"/>
    <s v="NF SERVICOS DO"/>
    <n v="401625"/>
    <d v="2026-05-14T00:00:00"/>
    <n v="408448"/>
    <d v="2026-05-14T00:00:00"/>
    <m/>
    <n v="590.02"/>
    <d v="2026-06-13T00:00:00"/>
    <s v="E0230918"/>
    <s v="PD023918"/>
    <s v="Serviços de Publicidade Eletrônica"/>
    <n v="561.70000000000005"/>
    <m/>
    <x v="0"/>
    <m/>
    <m/>
    <m/>
    <s v="2 - FATURADO"/>
    <n v="0"/>
    <x v="0"/>
    <x v="0"/>
    <m/>
  </r>
  <r>
    <x v="6680"/>
    <s v="45.276.128/0001-10"/>
    <s v="NF SERVICOS DO"/>
    <n v="401866"/>
    <d v="2026-05-15T00:00:00"/>
    <n v="408832"/>
    <d v="2026-05-15T00:00:00"/>
    <m/>
    <n v="368.76"/>
    <d v="2026-06-14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1887"/>
    <d v="2026-05-15T00:00:00"/>
    <n v="408792"/>
    <d v="2026-05-15T00:00:00"/>
    <m/>
    <n v="442.51"/>
    <d v="2026-06-14T00:00:00"/>
    <s v="E0230918"/>
    <s v="PD023918"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1967"/>
    <d v="2026-05-15T00:00:00"/>
    <n v="408952"/>
    <d v="2026-05-15T00:00:00"/>
    <m/>
    <n v="368.76"/>
    <d v="2026-06-14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2020"/>
    <d v="2026-05-15T00:00:00"/>
    <n v="408764"/>
    <d v="2026-05-15T00:00:00"/>
    <m/>
    <n v="368.76"/>
    <d v="2026-06-14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2417"/>
    <d v="2026-05-16T00:00:00"/>
    <n v="409088"/>
    <d v="2026-05-20T00:00:00"/>
    <m/>
    <n v="368.76"/>
    <d v="2026-06-15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2437"/>
    <d v="2026-05-16T00:00:00"/>
    <n v="409087"/>
    <d v="2026-05-20T00:00:00"/>
    <m/>
    <n v="368.76"/>
    <d v="2026-06-15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2473"/>
    <d v="2026-05-19T00:00:00"/>
    <n v="409412"/>
    <d v="2026-05-20T00:00:00"/>
    <m/>
    <n v="590.02"/>
    <d v="2026-06-18T00:00:00"/>
    <s v="E0230918"/>
    <s v="PD023918"/>
    <s v="Serviços de Publicidade Eletrônica"/>
    <n v="561.70000000000005"/>
    <m/>
    <x v="0"/>
    <m/>
    <m/>
    <m/>
    <s v="2 - FATURADO"/>
    <n v="0"/>
    <x v="0"/>
    <x v="0"/>
    <m/>
  </r>
  <r>
    <x v="6680"/>
    <s v="45.276.128/0001-10"/>
    <s v="NF SERVICOS DO"/>
    <n v="402479"/>
    <d v="2026-05-19T00:00:00"/>
    <n v="409364"/>
    <d v="2026-05-20T00:00:00"/>
    <m/>
    <n v="368.76"/>
    <d v="2026-06-18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2632"/>
    <d v="2026-05-19T00:00:00"/>
    <n v="409390"/>
    <d v="2026-05-20T00:00:00"/>
    <m/>
    <n v="368.76"/>
    <d v="2026-06-18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2712"/>
    <d v="2026-05-19T00:00:00"/>
    <n v="409574"/>
    <d v="2026-05-20T00:00:00"/>
    <m/>
    <n v="368.76"/>
    <d v="2026-06-18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3032"/>
    <d v="2026-05-20T00:00:00"/>
    <n v="409848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3078"/>
    <d v="2026-05-21T00:00:00"/>
    <n v="410052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3141"/>
    <d v="2026-05-21T00:00:00"/>
    <n v="410018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3261"/>
    <d v="2026-05-21T00:00:00"/>
    <n v="410218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3416"/>
    <d v="2026-05-22T00:00:00"/>
    <n v="410434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3422"/>
    <d v="2026-05-22T00:00:00"/>
    <n v="410328"/>
    <d v="2026-05-22T00:00:00"/>
    <m/>
    <n v="590.02"/>
    <d v="2026-06-21T00:00:00"/>
    <m/>
    <m/>
    <s v="Serviços de Publicidade Eletrônica"/>
    <n v="561.70000000000005"/>
    <m/>
    <x v="0"/>
    <m/>
    <m/>
    <m/>
    <s v="2 - FATURADO"/>
    <n v="0"/>
    <x v="0"/>
    <x v="0"/>
    <m/>
  </r>
  <r>
    <x v="6680"/>
    <s v="45.276.128/0001-10"/>
    <s v="NF SERVICOS DO"/>
    <n v="403440"/>
    <d v="2026-05-22T00:00:00"/>
    <n v="410398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3472"/>
    <d v="2026-05-22T00:00:00"/>
    <n v="410427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3498"/>
    <d v="2026-05-22T00:00:00"/>
    <n v="410495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6680"/>
    <s v="45.276.128/0001-10"/>
    <s v="NF SERVICOS DO"/>
    <n v="403508"/>
    <d v="2026-05-22T00:00:00"/>
    <n v="410246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3553"/>
    <d v="2026-05-22T00:00:00"/>
    <n v="410282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3563"/>
    <d v="2026-05-22T00:00:00"/>
    <n v="410280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3614"/>
    <d v="2026-05-22T00:00:00"/>
    <n v="410225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3700"/>
    <d v="2026-05-23T00:00:00"/>
    <n v="410711"/>
    <d v="2026-05-25T00:00:00"/>
    <m/>
    <n v="442.51"/>
    <d v="2026-06-22T00:00:00"/>
    <s v="E0230918"/>
    <s v="PD023918"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3911"/>
    <d v="2026-05-23T00:00:00"/>
    <n v="410704"/>
    <d v="2026-05-25T00:00:00"/>
    <m/>
    <n v="442.51"/>
    <d v="2026-06-22T00:00:00"/>
    <s v="E0230918"/>
    <s v="PD023918"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3919"/>
    <d v="2026-05-23T00:00:00"/>
    <n v="410695"/>
    <d v="2026-05-25T00:00:00"/>
    <m/>
    <n v="368.76"/>
    <d v="2026-06-22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3921"/>
    <d v="2026-05-23T00:00:00"/>
    <n v="410577"/>
    <d v="2026-05-25T00:00:00"/>
    <m/>
    <n v="442.51"/>
    <d v="2026-06-22T00:00:00"/>
    <s v="E0230918"/>
    <s v="PD023918"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3943"/>
    <d v="2026-05-23T00:00:00"/>
    <n v="410721"/>
    <d v="2026-05-25T00:00:00"/>
    <m/>
    <n v="368.76"/>
    <d v="2026-06-22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4072"/>
    <d v="2026-05-26T00:00:00"/>
    <n v="410967"/>
    <d v="2026-05-26T00:00:00"/>
    <m/>
    <n v="590.02"/>
    <d v="2026-06-25T00:00:00"/>
    <s v="E0230918"/>
    <s v="PD023918"/>
    <s v="Serviços de Publicidade Eletrônica"/>
    <n v="561.70000000000005"/>
    <m/>
    <x v="0"/>
    <m/>
    <m/>
    <m/>
    <s v="2 - FATURADO"/>
    <n v="0"/>
    <x v="0"/>
    <x v="0"/>
    <m/>
  </r>
  <r>
    <x v="6680"/>
    <s v="45.276.128/0001-10"/>
    <s v="NF SERVICOS DO"/>
    <n v="404084"/>
    <d v="2026-05-26T00:00:00"/>
    <n v="410860"/>
    <d v="2026-05-26T00:00:00"/>
    <m/>
    <n v="442.51"/>
    <d v="2026-06-25T00:00:00"/>
    <s v="E0230918"/>
    <s v="PD023918"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4085"/>
    <d v="2026-05-26T00:00:00"/>
    <n v="411067"/>
    <d v="2026-05-26T00:00:00"/>
    <m/>
    <n v="442.51"/>
    <d v="2026-06-25T00:00:00"/>
    <s v="E0230918"/>
    <s v="PD023918"/>
    <s v="Serviços de Publicidade Eletrônica"/>
    <n v="421.27"/>
    <m/>
    <x v="0"/>
    <m/>
    <m/>
    <m/>
    <s v="2 - FATURADO"/>
    <n v="0"/>
    <x v="0"/>
    <x v="0"/>
    <m/>
  </r>
  <r>
    <x v="6680"/>
    <s v="45.276.128/0001-10"/>
    <s v="NF SERVICOS DO"/>
    <n v="404142"/>
    <d v="2026-05-26T00:00:00"/>
    <n v="410946"/>
    <d v="2026-05-26T00:00:00"/>
    <m/>
    <n v="663.77"/>
    <d v="2026-06-25T00:00:00"/>
    <s v="E0230918"/>
    <s v="PD023918"/>
    <s v="Serviços de Publicidade Eletrônica"/>
    <n v="631.91"/>
    <m/>
    <x v="0"/>
    <m/>
    <m/>
    <m/>
    <s v="2 - FATURADO"/>
    <n v="0"/>
    <x v="0"/>
    <x v="0"/>
    <m/>
  </r>
  <r>
    <x v="6680"/>
    <s v="45.276.128/0001-10"/>
    <s v="NF SERVICOS DO"/>
    <n v="404204"/>
    <d v="2026-05-26T00:00:00"/>
    <n v="411024"/>
    <d v="2026-05-26T00:00:00"/>
    <m/>
    <n v="368.76"/>
    <d v="2026-06-25T00:00:00"/>
    <s v="E0230918"/>
    <s v="PD023918"/>
    <s v="Serviços de Publicidade Eletrônica"/>
    <n v="351.06"/>
    <m/>
    <x v="0"/>
    <m/>
    <m/>
    <m/>
    <s v="2 - FATURADO"/>
    <n v="0"/>
    <x v="0"/>
    <x v="0"/>
    <m/>
  </r>
  <r>
    <x v="6680"/>
    <s v="45.276.128/0001-10"/>
    <s v="NF SERVICOS DO"/>
    <n v="404206"/>
    <d v="2026-05-26T00:00:00"/>
    <n v="411118"/>
    <d v="2026-05-26T00:00:00"/>
    <m/>
    <n v="295.01"/>
    <d v="2026-06-25T00:00:00"/>
    <s v="E0230918"/>
    <s v="PD023918"/>
    <s v="Serviços de Publicidade Eletrônica"/>
    <n v="280.85000000000002"/>
    <m/>
    <x v="0"/>
    <m/>
    <m/>
    <m/>
    <s v="2 - FATURADO"/>
    <n v="0"/>
    <x v="0"/>
    <x v="0"/>
    <m/>
  </r>
  <r>
    <x v="6681"/>
    <s v="45.279.635/0001-08"/>
    <s v="NF SERVICOS DO"/>
    <n v="399090"/>
    <d v="2026-04-30T00:00:00"/>
    <n v="405819"/>
    <d v="2026-04-30T00:00:00"/>
    <m/>
    <n v="590.02"/>
    <d v="2026-05-30T00:00:00"/>
    <s v="E0250784"/>
    <s v="PD025784"/>
    <s v="Serviços de Publicidade Eletrônica"/>
    <n v="561.70000000000005"/>
    <m/>
    <x v="0"/>
    <m/>
    <m/>
    <m/>
    <s v="2 - FATURADO"/>
    <n v="1"/>
    <x v="2"/>
    <x v="0"/>
    <m/>
  </r>
  <r>
    <x v="6681"/>
    <s v="45.279.635/0001-08"/>
    <s v="NF SERVICOS DO"/>
    <n v="399334"/>
    <d v="2026-05-05T00:00:00"/>
    <n v="406269"/>
    <d v="2026-05-05T00:00:00"/>
    <m/>
    <n v="1548.79"/>
    <d v="2026-06-04T00:00:00"/>
    <s v="E0250784"/>
    <s v="PD025784"/>
    <s v="Serviços de Publicidade Eletrônica"/>
    <n v="1474.45"/>
    <m/>
    <x v="0"/>
    <m/>
    <m/>
    <m/>
    <s v="2 - FATURADO"/>
    <n v="0"/>
    <x v="0"/>
    <x v="0"/>
    <m/>
  </r>
  <r>
    <x v="6681"/>
    <s v="45.279.635/0001-08"/>
    <s v="ND-POUPATEMPO 4.0"/>
    <n v="8336"/>
    <d v="2026-05-06T00:00:00"/>
    <s v="PPT00847"/>
    <s v="PPT00847"/>
    <d v="2026-05-01T00:00:00"/>
    <n v="45994.63"/>
    <d v="2026-06-05T00:00:00"/>
    <s v="PPT00847"/>
    <s v="PP00847"/>
    <s v="IMPLANTACAO E OPERACAO DO POUPATEMPO ATIBAIA"/>
    <n v="45994.63"/>
    <d v="2026-05-01T00:00:00"/>
    <x v="0"/>
    <m/>
    <s v="SEI 359.00000907/2023-12"/>
    <m/>
    <s v="2 - FATURADO"/>
    <m/>
    <x v="10"/>
    <x v="15"/>
    <m/>
  </r>
  <r>
    <x v="6681"/>
    <s v="45.279.635/0001-08"/>
    <s v="NF SERVICOS DO"/>
    <n v="400078"/>
    <d v="2026-05-07T00:00:00"/>
    <n v="407048"/>
    <d v="2026-05-07T00:00:00"/>
    <m/>
    <n v="2138.81"/>
    <d v="2026-06-06T00:00:00"/>
    <s v="E0250784"/>
    <s v="PD025784"/>
    <s v="Serviços de Publicidade Eletrônica"/>
    <n v="2036.15"/>
    <m/>
    <x v="0"/>
    <m/>
    <m/>
    <m/>
    <s v="2 - FATURADO"/>
    <n v="0"/>
    <x v="0"/>
    <x v="0"/>
    <m/>
  </r>
  <r>
    <x v="6681"/>
    <s v="45.279.635/0001-08"/>
    <s v="NF SERVICOS DO"/>
    <n v="401021"/>
    <d v="2026-05-12T00:00:00"/>
    <n v="407855"/>
    <d v="2026-05-12T00:00:00"/>
    <m/>
    <n v="958.78"/>
    <d v="2026-06-11T00:00:00"/>
    <s v="E0250784"/>
    <s v="PD025784"/>
    <s v="Serviços de Publicidade Eletrônica"/>
    <n v="912.76"/>
    <m/>
    <x v="0"/>
    <m/>
    <m/>
    <m/>
    <s v="2 - FATURADO"/>
    <n v="0"/>
    <x v="0"/>
    <x v="0"/>
    <m/>
  </r>
  <r>
    <x v="6681"/>
    <s v="45.279.635/0001-08"/>
    <s v="NF SERVICOS DO"/>
    <n v="401063"/>
    <d v="2026-05-12T00:00:00"/>
    <n v="408074"/>
    <d v="2026-05-12T00:00:00"/>
    <m/>
    <n v="885.02"/>
    <d v="2026-06-11T00:00:00"/>
    <s v="E0250784"/>
    <s v="PD025784"/>
    <s v="Serviços de Publicidade Eletrônica"/>
    <n v="842.54"/>
    <m/>
    <x v="0"/>
    <m/>
    <m/>
    <m/>
    <s v="2 - FATURADO"/>
    <n v="0"/>
    <x v="0"/>
    <x v="0"/>
    <m/>
  </r>
  <r>
    <x v="6681"/>
    <s v="45.279.635/0001-08"/>
    <s v="NF SERVICOS DO"/>
    <n v="401552"/>
    <d v="2026-05-14T00:00:00"/>
    <n v="408718"/>
    <d v="2026-05-14T00:00:00"/>
    <m/>
    <n v="2507.5700000000002"/>
    <d v="2026-06-13T00:00:00"/>
    <s v="E0250784"/>
    <s v="PD025784"/>
    <s v="Serviços de Publicidade Eletrônica"/>
    <n v="2387.21"/>
    <m/>
    <x v="0"/>
    <m/>
    <m/>
    <m/>
    <s v="2 - FATURADO"/>
    <n v="0"/>
    <x v="0"/>
    <x v="0"/>
    <m/>
  </r>
  <r>
    <x v="6681"/>
    <s v="45.279.635/0001-08"/>
    <s v="NF SERVICOS DO"/>
    <n v="402233"/>
    <d v="2026-05-16T00:00:00"/>
    <n v="409305"/>
    <d v="2026-05-20T00:00:00"/>
    <m/>
    <n v="958.78"/>
    <d v="2026-06-15T00:00:00"/>
    <s v="E0250784"/>
    <s v="PD025784"/>
    <s v="Serviços de Publicidade Eletrônica"/>
    <n v="912.76"/>
    <m/>
    <x v="0"/>
    <m/>
    <m/>
    <m/>
    <s v="2 - FATURADO"/>
    <n v="0"/>
    <x v="0"/>
    <x v="0"/>
    <m/>
  </r>
  <r>
    <x v="6681"/>
    <s v="45.279.635/0001-08"/>
    <s v="NF SERVICOS DO"/>
    <n v="402460"/>
    <d v="2026-05-19T00:00:00"/>
    <n v="409575"/>
    <d v="2026-05-20T00:00:00"/>
    <m/>
    <n v="958.78"/>
    <d v="2026-06-18T00:00:00"/>
    <s v="E0250784"/>
    <s v="PD025784"/>
    <s v="Serviços de Publicidade Eletrônica"/>
    <n v="912.76"/>
    <m/>
    <x v="0"/>
    <m/>
    <m/>
    <m/>
    <s v="2 - FATURADO"/>
    <n v="0"/>
    <x v="0"/>
    <x v="0"/>
    <m/>
  </r>
  <r>
    <x v="6681"/>
    <s v="45.279.635/0001-08"/>
    <s v="NF SERVICOS DO"/>
    <n v="402602"/>
    <d v="2026-05-19T00:00:00"/>
    <n v="409489"/>
    <d v="2026-05-20T00:00:00"/>
    <m/>
    <n v="737.52"/>
    <d v="2026-06-18T00:00:00"/>
    <s v="E0250784"/>
    <s v="PD025784"/>
    <s v="Serviços de Publicidade Eletrônica"/>
    <n v="702.12"/>
    <m/>
    <x v="0"/>
    <m/>
    <m/>
    <m/>
    <s v="2 - FATURADO"/>
    <n v="0"/>
    <x v="0"/>
    <x v="0"/>
    <m/>
  </r>
  <r>
    <x v="6681"/>
    <s v="45.279.635/0001-08"/>
    <s v="NF SERVICOS DO"/>
    <n v="404012"/>
    <d v="2026-05-26T00:00:00"/>
    <n v="410912"/>
    <d v="2026-05-26T00:00:00"/>
    <m/>
    <n v="885.02"/>
    <d v="2026-06-25T00:00:00"/>
    <s v="E0250784"/>
    <s v="PD025784"/>
    <s v="Serviços de Publicidade Eletrônica"/>
    <n v="842.54"/>
    <m/>
    <x v="0"/>
    <m/>
    <m/>
    <m/>
    <s v="2 - FATURADO"/>
    <n v="0"/>
    <x v="0"/>
    <x v="0"/>
    <m/>
  </r>
  <r>
    <x v="6681"/>
    <s v="45.279.635/0001-08"/>
    <s v="NF SERVICOS DO"/>
    <n v="404052"/>
    <d v="2026-05-26T00:00:00"/>
    <n v="411027"/>
    <d v="2026-05-26T00:00:00"/>
    <m/>
    <n v="1032.53"/>
    <d v="2026-06-25T00:00:00"/>
    <s v="E0250784"/>
    <s v="PD025784"/>
    <s v="Serviços de Publicidade Eletrônica"/>
    <n v="982.97"/>
    <m/>
    <x v="0"/>
    <m/>
    <m/>
    <m/>
    <s v="2 - FATURADO"/>
    <n v="0"/>
    <x v="0"/>
    <x v="0"/>
    <m/>
  </r>
  <r>
    <x v="6681"/>
    <s v="45.279.635/0001-08"/>
    <s v="NF SERVICOS DO"/>
    <n v="404053"/>
    <d v="2026-05-26T00:00:00"/>
    <n v="410911"/>
    <d v="2026-05-26T00:00:00"/>
    <m/>
    <n v="590.02"/>
    <d v="2026-06-25T00:00:00"/>
    <s v="E0250784"/>
    <s v="PD025784"/>
    <s v="Serviços de Publicidade Eletrônica"/>
    <n v="561.70000000000005"/>
    <m/>
    <x v="0"/>
    <m/>
    <m/>
    <m/>
    <s v="2 - FATURADO"/>
    <n v="0"/>
    <x v="0"/>
    <x v="0"/>
    <m/>
  </r>
  <r>
    <x v="6682"/>
    <s v="45.279.643/0001-54"/>
    <s v="ND-POUPATEMPO 4.0"/>
    <n v="8406"/>
    <d v="2026-05-06T00:00:00"/>
    <s v="PPT00734"/>
    <s v="PPT00734"/>
    <d v="2026-05-01T00:00:00"/>
    <n v="16535.41"/>
    <d v="2026-06-05T00:00:00"/>
    <s v="PPT00734"/>
    <s v="PP00734"/>
    <s v="IMPLANTACAO E OPERACAO DO POUPATEMPO NAZARE PAULISTA"/>
    <n v="16535.41"/>
    <d v="2026-05-01T00:00:00"/>
    <x v="0"/>
    <m/>
    <s v="PD-PRC-2022/04122"/>
    <m/>
    <s v="2 - FATURADO"/>
    <m/>
    <x v="10"/>
    <x v="15"/>
    <m/>
  </r>
  <r>
    <x v="6682"/>
    <s v="45.279.643/0001-54"/>
    <s v="NF SERVICOS"/>
    <n v="210570"/>
    <d v="2026-05-12T00:00:00"/>
    <n v="2175628"/>
    <d v="2026-05-12T00:00:00"/>
    <d v="2026-04-01T00:00:00"/>
    <n v="744.75"/>
    <d v="2026-06-11T00:00:00"/>
    <s v="E0220576"/>
    <s v="PD022576"/>
    <s v="PREFEITURA SIM"/>
    <n v="709"/>
    <d v="2026-04-01T00:00:00"/>
    <x v="0"/>
    <s v="124/2.022 ADITI 067/2024"/>
    <s v="2002/2.022"/>
    <s v="PD-PRC-2022-02914 359.00009740/2024-28 APPS/ITO"/>
    <s v="2 - FATURADO"/>
    <n v="0"/>
    <x v="0"/>
    <x v="1"/>
    <m/>
  </r>
  <r>
    <x v="6683"/>
    <s v="45.280.873/0001-33"/>
    <s v="NF SERVICOS - ADESAO"/>
    <n v="1980635"/>
    <d v="2026-05-21T00:00:00"/>
    <n v="218159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684"/>
    <s v="45.281.144/0001-00"/>
    <s v="ND-POUPATEMPO 4.0"/>
    <n v="7865"/>
    <d v="2026-02-04T00:00:00"/>
    <s v="PPT00567"/>
    <s v="PPT00567"/>
    <d v="2026-02-01T00:00:00"/>
    <n v="27499.200000000001"/>
    <d v="2026-03-06T00:00:00"/>
    <s v="PPT00567"/>
    <s v="PP00567"/>
    <s v="IMPLANTACAO E OPERACAO DO POUPATEMPO ITAPIRA"/>
    <n v="27499.200000000001"/>
    <d v="2026-02-01T00:00:00"/>
    <x v="0"/>
    <m/>
    <s v="PD-PRC-2021/01360"/>
    <m/>
    <s v="2 - FATURADO"/>
    <m/>
    <x v="10"/>
    <x v="15"/>
    <m/>
  </r>
  <r>
    <x v="6684"/>
    <s v="45.281.144/0001-00"/>
    <s v="ND-POUPATEMPO 4.0"/>
    <n v="7931"/>
    <d v="2026-03-04T00:00:00"/>
    <s v="PPT00567"/>
    <s v="PPT00567"/>
    <d v="2026-03-01T00:00:00"/>
    <n v="27499.200000000001"/>
    <d v="2026-04-03T00:00:00"/>
    <s v="PPT00567"/>
    <s v="PP00567"/>
    <s v="IMPLANTACAO E OPERACAO DO POUPATEMPO ITAPIRA"/>
    <n v="27499.200000000001"/>
    <d v="2026-03-01T00:00:00"/>
    <x v="0"/>
    <m/>
    <s v="PD-PRC-2021/01360"/>
    <m/>
    <s v="2 - FATURADO"/>
    <m/>
    <x v="10"/>
    <x v="15"/>
    <m/>
  </r>
  <r>
    <x v="6684"/>
    <s v="45.281.144/0001-00"/>
    <s v="NF SERVICOS"/>
    <n v="205976"/>
    <d v="2026-03-11T00:00:00"/>
    <n v="2150396"/>
    <d v="2026-03-13T00:00:00"/>
    <d v="2026-02-01T00:00:00"/>
    <n v="7062.03"/>
    <d v="2026-04-10T00:00:00"/>
    <s v="E0251178"/>
    <s v="PD251089"/>
    <s v="PREFEITURA SIM"/>
    <n v="6723.05"/>
    <d v="2026-02-01T00:00:00"/>
    <x v="0"/>
    <s v="060/2025"/>
    <s v="0144/2025 - DL 007/2025"/>
    <s v="359.00003588/2025-51 APPS/ITO"/>
    <s v="2 - FATURADO"/>
    <n v="50"/>
    <x v="3"/>
    <x v="1"/>
    <m/>
  </r>
  <r>
    <x v="6684"/>
    <s v="45.281.144/0001-00"/>
    <s v="ND-POUPATEMPO 4.0"/>
    <n v="8081"/>
    <d v="2026-04-06T00:00:00"/>
    <s v="PPT00567"/>
    <s v="PPT00567"/>
    <d v="2026-04-01T00:00:00"/>
    <n v="27499.200000000001"/>
    <d v="2026-05-06T00:00:00"/>
    <s v="PPT00567"/>
    <s v="PP00567"/>
    <s v="IMPLANTACAO E OPERACAO DO POUPATEMPO ITAPIRA"/>
    <n v="27499.200000000001"/>
    <d v="2026-04-01T00:00:00"/>
    <x v="0"/>
    <m/>
    <s v="PD-PRC-2021/01360"/>
    <m/>
    <s v="2 - FATURADO"/>
    <m/>
    <x v="10"/>
    <x v="15"/>
    <m/>
  </r>
  <r>
    <x v="6684"/>
    <s v="45.281.144/0001-00"/>
    <s v="NF SERVICOS DO"/>
    <n v="399713"/>
    <d v="2026-05-05T00:00:00"/>
    <n v="406428"/>
    <d v="2026-05-06T00:00:00"/>
    <m/>
    <n v="451.73"/>
    <d v="2026-06-04T00:00:00"/>
    <s v="E0250876"/>
    <s v="PD025876"/>
    <s v="Serviços de Publicidade Eletrônica"/>
    <n v="430.05"/>
    <m/>
    <x v="0"/>
    <m/>
    <m/>
    <m/>
    <s v="2 - FATURADO"/>
    <n v="0"/>
    <x v="0"/>
    <x v="0"/>
    <m/>
  </r>
  <r>
    <x v="6684"/>
    <s v="45.281.144/0001-00"/>
    <s v="ND-POUPATEMPO 4.0"/>
    <n v="8304"/>
    <d v="2026-05-06T00:00:00"/>
    <s v="PPT00567"/>
    <s v="PPT00567"/>
    <d v="2026-04-01T00:00:00"/>
    <n v="30176.91"/>
    <d v="2026-06-05T00:00:00"/>
    <s v="PPT00567"/>
    <s v="PP00567"/>
    <s v="IMPLANTACAO E OPERACAO DO POUPATEMPO ITAPIRA"/>
    <n v="30176.91"/>
    <d v="2026-04-01T00:00:00"/>
    <x v="0"/>
    <m/>
    <s v="PD-PRC-2021/01360"/>
    <m/>
    <s v="2 - FATURADO"/>
    <m/>
    <x v="10"/>
    <x v="15"/>
    <m/>
  </r>
  <r>
    <x v="6684"/>
    <s v="45.281.144/0001-00"/>
    <s v="NF SERVICOS DO"/>
    <n v="400359"/>
    <d v="2026-05-08T00:00:00"/>
    <n v="407369"/>
    <d v="2026-05-08T00:00:00"/>
    <m/>
    <n v="1355.19"/>
    <d v="2026-06-07T00:00:00"/>
    <s v="E0250876"/>
    <s v="PD025876"/>
    <s v="Serviços de Publicidade Eletrônica"/>
    <n v="1290.1400000000001"/>
    <m/>
    <x v="0"/>
    <m/>
    <m/>
    <m/>
    <s v="2 - FATURADO"/>
    <n v="0"/>
    <x v="0"/>
    <x v="0"/>
    <m/>
  </r>
  <r>
    <x v="6684"/>
    <s v="45.281.144/0001-00"/>
    <s v="NF SERVICOS DO"/>
    <n v="400651"/>
    <d v="2026-05-09T00:00:00"/>
    <n v="407545"/>
    <d v="2026-05-11T00:00:00"/>
    <m/>
    <n v="322.66000000000003"/>
    <d v="2026-06-08T00:00:00"/>
    <s v="E0250876"/>
    <s v="PD025876"/>
    <s v="Serviços de Publicidade Eletrônica"/>
    <n v="307.17"/>
    <m/>
    <x v="0"/>
    <m/>
    <m/>
    <m/>
    <s v="2 - FATURADO"/>
    <n v="0"/>
    <x v="0"/>
    <x v="0"/>
    <m/>
  </r>
  <r>
    <x v="6684"/>
    <s v="45.281.144/0001-00"/>
    <s v="NF SERVICOS"/>
    <n v="210394"/>
    <d v="2026-05-12T00:00:00"/>
    <n v="2175452"/>
    <d v="2026-05-12T00:00:00"/>
    <d v="2026-04-01T00:00:00"/>
    <n v="5490.48"/>
    <d v="2026-06-11T00:00:00"/>
    <s v="E0251178"/>
    <s v="PD251089"/>
    <s v="PREFEITURA SIM"/>
    <n v="5226.9399999999996"/>
    <d v="2026-04-01T00:00:00"/>
    <x v="0"/>
    <s v="060/2025"/>
    <s v="0144/2025 - DL 007/2025"/>
    <s v="359.00003588/2025-51 APPS/ITO"/>
    <s v="2 - FATURADO"/>
    <n v="0"/>
    <x v="0"/>
    <x v="1"/>
    <m/>
  </r>
  <r>
    <x v="6684"/>
    <s v="45.281.144/0001-00"/>
    <s v="NF SERVICOS DO"/>
    <n v="401608"/>
    <d v="2026-05-14T00:00:00"/>
    <n v="408460"/>
    <d v="2026-05-14T00:00:00"/>
    <m/>
    <n v="709.86"/>
    <d v="2026-06-13T00:00:00"/>
    <s v="E0250876"/>
    <s v="PD025876"/>
    <s v="Serviços de Publicidade Eletrônica"/>
    <n v="675.79"/>
    <m/>
    <x v="0"/>
    <m/>
    <m/>
    <m/>
    <s v="2 - FATURADO"/>
    <n v="0"/>
    <x v="0"/>
    <x v="0"/>
    <m/>
  </r>
  <r>
    <x v="6684"/>
    <s v="45.281.144/0001-00"/>
    <s v="NF SERVICOS DO"/>
    <n v="402161"/>
    <d v="2026-05-16T00:00:00"/>
    <n v="409115"/>
    <d v="2026-05-20T00:00:00"/>
    <m/>
    <n v="322.66000000000003"/>
    <d v="2026-06-15T00:00:00"/>
    <s v="E0250876"/>
    <s v="PD025876"/>
    <s v="Serviços de Publicidade Eletrônica"/>
    <n v="307.17"/>
    <m/>
    <x v="0"/>
    <m/>
    <m/>
    <m/>
    <s v="2 - FATURADO"/>
    <n v="0"/>
    <x v="0"/>
    <x v="0"/>
    <m/>
  </r>
  <r>
    <x v="6684"/>
    <s v="45.281.144/0001-00"/>
    <s v="NF SERVICOS DO"/>
    <n v="402305"/>
    <d v="2026-05-16T00:00:00"/>
    <n v="409240"/>
    <d v="2026-05-20T00:00:00"/>
    <m/>
    <n v="387.2"/>
    <d v="2026-06-15T00:00:00"/>
    <s v="E0250876"/>
    <s v="PD025876"/>
    <s v="Serviços de Publicidade Eletrônica"/>
    <n v="368.61"/>
    <m/>
    <x v="0"/>
    <m/>
    <m/>
    <m/>
    <s v="2 - FATURADO"/>
    <n v="0"/>
    <x v="0"/>
    <x v="0"/>
    <m/>
  </r>
  <r>
    <x v="6684"/>
    <s v="45.281.144/0001-00"/>
    <s v="NF SERVICOS DO"/>
    <n v="402528"/>
    <d v="2026-05-19T00:00:00"/>
    <n v="409370"/>
    <d v="2026-05-20T00:00:00"/>
    <m/>
    <n v="451.73"/>
    <d v="2026-06-18T00:00:00"/>
    <s v="E0250876"/>
    <s v="PD025876"/>
    <s v="Serviços de Publicidade Eletrônica"/>
    <n v="430.05"/>
    <m/>
    <x v="0"/>
    <m/>
    <m/>
    <m/>
    <s v="2 - FATURADO"/>
    <n v="0"/>
    <x v="0"/>
    <x v="0"/>
    <m/>
  </r>
  <r>
    <x v="6684"/>
    <s v="45.281.144/0001-00"/>
    <s v="NF SERVICOS DO"/>
    <n v="402753"/>
    <d v="2026-05-20T00:00:00"/>
    <n v="409634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684"/>
    <s v="45.281.144/0001-00"/>
    <s v="NF SERVICOS DO"/>
    <n v="402918"/>
    <d v="2026-05-20T00:00:00"/>
    <n v="409833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684"/>
    <s v="45.281.144/0001-00"/>
    <s v="NF SERVICOS DO"/>
    <n v="403262"/>
    <d v="2026-05-21T00:00:00"/>
    <n v="410039"/>
    <d v="2026-05-21T00:00:00"/>
    <m/>
    <n v="516.26"/>
    <d v="2026-06-20T00:00:00"/>
    <m/>
    <m/>
    <s v="Serviços de Publicidade Eletrônica"/>
    <n v="491.48"/>
    <m/>
    <x v="0"/>
    <m/>
    <m/>
    <m/>
    <s v="2 - FATURADO"/>
    <n v="0"/>
    <x v="0"/>
    <x v="0"/>
    <m/>
  </r>
  <r>
    <x v="6684"/>
    <s v="45.281.144/0001-00"/>
    <s v="NF SERVICOS DO"/>
    <n v="403376"/>
    <d v="2026-05-22T00:00:00"/>
    <n v="410286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684"/>
    <s v="45.281.144/0001-00"/>
    <s v="NF SERVICOS DO"/>
    <n v="403889"/>
    <d v="2026-05-23T00:00:00"/>
    <n v="410534"/>
    <d v="2026-05-25T00:00:00"/>
    <m/>
    <n v="322.66000000000003"/>
    <d v="2026-06-22T00:00:00"/>
    <s v="E0250876"/>
    <s v="PD025876"/>
    <s v="Serviços de Publicidade Eletrônica"/>
    <n v="307.17"/>
    <m/>
    <x v="0"/>
    <m/>
    <m/>
    <m/>
    <s v="2 - FATURADO"/>
    <n v="0"/>
    <x v="0"/>
    <x v="0"/>
    <m/>
  </r>
  <r>
    <x v="6685"/>
    <s v="45.282.704/0001-32"/>
    <s v="NF SERVICOS DO"/>
    <n v="398951"/>
    <d v="2026-04-30T00:00:00"/>
    <n v="405927"/>
    <d v="2026-04-30T00:00:00"/>
    <m/>
    <n v="875.8"/>
    <d v="2026-05-30T00:00:00"/>
    <s v="E0250875"/>
    <s v="PD025875"/>
    <s v="Serviços de Publicidade Eletrônica"/>
    <n v="833.76"/>
    <m/>
    <x v="0"/>
    <m/>
    <m/>
    <m/>
    <s v="2 - FATURADO"/>
    <n v="1"/>
    <x v="2"/>
    <x v="0"/>
    <m/>
  </r>
  <r>
    <x v="6685"/>
    <s v="45.282.704/0001-32"/>
    <s v="NF SERVICOS DO"/>
    <n v="399838"/>
    <d v="2026-05-06T00:00:00"/>
    <n v="406922"/>
    <d v="2026-05-06T00:00:00"/>
    <m/>
    <n v="414.85"/>
    <d v="2026-06-05T00:00:00"/>
    <s v="E0250875"/>
    <s v="PD025875"/>
    <s v="Serviços de Publicidade Eletrônica"/>
    <n v="394.94"/>
    <m/>
    <x v="0"/>
    <m/>
    <m/>
    <m/>
    <s v="2 - FATURADO"/>
    <n v="0"/>
    <x v="0"/>
    <x v="0"/>
    <m/>
  </r>
  <r>
    <x v="6685"/>
    <s v="45.282.704/0001-32"/>
    <s v="NF SERVICOS DO"/>
    <n v="401053"/>
    <d v="2026-05-12T00:00:00"/>
    <n v="408113"/>
    <d v="2026-05-12T00:00:00"/>
    <m/>
    <n v="460.95"/>
    <d v="2026-06-11T00:00:00"/>
    <s v="E0250875"/>
    <s v="PD025875"/>
    <s v="Serviços de Publicidade Eletrônica"/>
    <n v="438.82"/>
    <m/>
    <x v="0"/>
    <m/>
    <m/>
    <m/>
    <s v="2 - FATURADO"/>
    <n v="0"/>
    <x v="0"/>
    <x v="0"/>
    <m/>
  </r>
  <r>
    <x v="6685"/>
    <s v="45.282.704/0001-32"/>
    <s v="NF SERVICOS DO"/>
    <n v="402131"/>
    <d v="2026-05-16T00:00:00"/>
    <n v="409031"/>
    <d v="2026-05-20T00:00:00"/>
    <m/>
    <n v="507.04"/>
    <d v="2026-06-15T00:00:00"/>
    <s v="E0250875"/>
    <s v="PD025875"/>
    <s v="Serviços de Publicidade Eletrônica"/>
    <n v="482.7"/>
    <m/>
    <x v="0"/>
    <m/>
    <m/>
    <m/>
    <s v="2 - FATURADO"/>
    <n v="0"/>
    <x v="0"/>
    <x v="0"/>
    <m/>
  </r>
  <r>
    <x v="6685"/>
    <s v="45.282.704/0001-32"/>
    <s v="NF SERVICOS DO"/>
    <n v="404233"/>
    <d v="2026-05-26T00:00:00"/>
    <n v="410918"/>
    <d v="2026-05-26T00:00:00"/>
    <m/>
    <n v="553.14"/>
    <d v="2026-06-25T00:00:00"/>
    <s v="E0250875"/>
    <s v="PD025875"/>
    <s v="Serviços de Publicidade Eletrônica"/>
    <n v="526.59"/>
    <m/>
    <x v="0"/>
    <m/>
    <m/>
    <m/>
    <s v="2 - FATURADO"/>
    <n v="0"/>
    <x v="0"/>
    <x v="0"/>
    <m/>
  </r>
  <r>
    <x v="6686"/>
    <s v="45.289.329/0001-52"/>
    <s v="NF SERVICOS DO"/>
    <n v="400103"/>
    <d v="2026-05-07T00:00:00"/>
    <n v="407085"/>
    <d v="2026-05-07T00:00:00"/>
    <m/>
    <n v="645.33000000000004"/>
    <d v="2026-06-06T00:00:00"/>
    <s v="E0231074"/>
    <s v="PD231055"/>
    <s v="Serviços de Publicidade Eletrônica"/>
    <n v="614.35"/>
    <m/>
    <x v="0"/>
    <m/>
    <m/>
    <m/>
    <s v="2 - FATURADO"/>
    <n v="0"/>
    <x v="0"/>
    <x v="0"/>
    <m/>
  </r>
  <r>
    <x v="6686"/>
    <s v="45.289.329/0001-52"/>
    <s v="NF SERVICOS DO"/>
    <n v="400563"/>
    <d v="2026-05-08T00:00:00"/>
    <n v="407433"/>
    <d v="2026-05-08T00:00:00"/>
    <m/>
    <n v="553.14"/>
    <d v="2026-06-07T00:00:00"/>
    <s v="E0231074"/>
    <s v="PD231055"/>
    <s v="Serviços de Publicidade Eletrônica"/>
    <n v="526.59"/>
    <m/>
    <x v="0"/>
    <m/>
    <m/>
    <m/>
    <s v="2 - FATURADO"/>
    <n v="0"/>
    <x v="0"/>
    <x v="0"/>
    <m/>
  </r>
  <r>
    <x v="6686"/>
    <s v="45.289.329/0001-52"/>
    <s v="NF SERVICOS DO"/>
    <n v="401269"/>
    <d v="2026-05-12T00:00:00"/>
    <n v="407887"/>
    <d v="2026-05-12T00:00:00"/>
    <m/>
    <n v="829.71"/>
    <d v="2026-06-11T00:00:00"/>
    <s v="E0231074"/>
    <s v="PD231055"/>
    <s v="Serviços de Publicidade Eletrônica"/>
    <n v="789.88"/>
    <m/>
    <x v="0"/>
    <m/>
    <m/>
    <m/>
    <s v="2 - FATURADO"/>
    <n v="0"/>
    <x v="0"/>
    <x v="0"/>
    <m/>
  </r>
  <r>
    <x v="6686"/>
    <s v="45.289.329/0001-52"/>
    <s v="NF SERVICOS DO"/>
    <n v="402457"/>
    <d v="2026-05-16T00:00:00"/>
    <n v="409187"/>
    <d v="2026-05-20T00:00:00"/>
    <m/>
    <n v="645.33000000000004"/>
    <d v="2026-06-15T00:00:00"/>
    <s v="E0231074"/>
    <s v="PD231055"/>
    <s v="Serviços de Publicidade Eletrônica"/>
    <n v="614.35"/>
    <m/>
    <x v="0"/>
    <m/>
    <m/>
    <m/>
    <s v="2 - FATURADO"/>
    <n v="0"/>
    <x v="0"/>
    <x v="0"/>
    <m/>
  </r>
  <r>
    <x v="6686"/>
    <s v="45.289.329/0001-52"/>
    <s v="NF SERVICOS DO"/>
    <n v="402677"/>
    <d v="2026-05-19T00:00:00"/>
    <n v="409368"/>
    <d v="2026-05-20T00:00:00"/>
    <m/>
    <n v="553.14"/>
    <d v="2026-06-18T00:00:00"/>
    <s v="E0231074"/>
    <s v="PD231055"/>
    <s v="Serviços de Publicidade Eletrônica"/>
    <n v="526.59"/>
    <m/>
    <x v="0"/>
    <m/>
    <m/>
    <m/>
    <s v="2 - FATURADO"/>
    <n v="0"/>
    <x v="0"/>
    <x v="0"/>
    <m/>
  </r>
  <r>
    <x v="6686"/>
    <s v="45.289.329/0001-52"/>
    <s v="NF SERVICOS DO"/>
    <n v="403179"/>
    <d v="2026-05-21T00:00:00"/>
    <n v="410114"/>
    <d v="2026-05-21T00:00:00"/>
    <m/>
    <n v="553.14"/>
    <d v="2026-06-20T00:00:00"/>
    <m/>
    <m/>
    <s v="Serviços de Publicidade Eletrônica"/>
    <n v="526.59"/>
    <m/>
    <x v="0"/>
    <m/>
    <m/>
    <m/>
    <s v="2 - FATURADO"/>
    <n v="0"/>
    <x v="0"/>
    <x v="0"/>
    <m/>
  </r>
  <r>
    <x v="6687"/>
    <s v="45.290.418/0001-19"/>
    <s v="NF SERVICOS DO"/>
    <n v="400598"/>
    <d v="2026-05-08T00:00:00"/>
    <n v="407286"/>
    <d v="2026-05-08T00:00:00"/>
    <m/>
    <n v="276.57"/>
    <d v="2026-06-07T00:00:00"/>
    <s v="E0240811"/>
    <s v="PD024811"/>
    <s v="Serviços de Publicidade Eletrônica"/>
    <n v="263.29000000000002"/>
    <m/>
    <x v="0"/>
    <m/>
    <m/>
    <m/>
    <s v="2 - FATURADO"/>
    <n v="0"/>
    <x v="0"/>
    <x v="0"/>
    <m/>
  </r>
  <r>
    <x v="6687"/>
    <s v="45.290.418/0001-19"/>
    <s v="NF SERVICOS DO"/>
    <n v="401167"/>
    <d v="2026-05-12T00:00:00"/>
    <n v="407916"/>
    <d v="2026-05-12T00:00:00"/>
    <m/>
    <n v="276.57"/>
    <d v="2026-06-11T00:00:00"/>
    <s v="E0240811"/>
    <s v="PD024811"/>
    <s v="Serviços de Publicidade Eletrônica"/>
    <n v="263.29000000000002"/>
    <m/>
    <x v="0"/>
    <m/>
    <m/>
    <m/>
    <s v="2 - FATURADO"/>
    <n v="0"/>
    <x v="0"/>
    <x v="0"/>
    <m/>
  </r>
  <r>
    <x v="6687"/>
    <s v="45.290.418/0001-19"/>
    <s v="NF SERVICOS DO"/>
    <n v="401246"/>
    <d v="2026-05-12T00:00:00"/>
    <n v="407955"/>
    <d v="2026-05-12T00:00:00"/>
    <m/>
    <n v="276.57"/>
    <d v="2026-06-11T00:00:00"/>
    <s v="E0240811"/>
    <s v="PD024811"/>
    <s v="Serviços de Publicidade Eletrônica"/>
    <n v="263.29000000000002"/>
    <m/>
    <x v="0"/>
    <m/>
    <m/>
    <m/>
    <s v="2 - FATURADO"/>
    <n v="0"/>
    <x v="0"/>
    <x v="0"/>
    <m/>
  </r>
  <r>
    <x v="6687"/>
    <s v="45.290.418/0001-19"/>
    <s v="NF SERVICOS DO"/>
    <n v="401943"/>
    <d v="2026-05-15T00:00:00"/>
    <n v="408782"/>
    <d v="2026-05-15T00:00:00"/>
    <m/>
    <n v="414.85"/>
    <d v="2026-06-14T00:00:00"/>
    <s v="E0240811"/>
    <s v="PD024811"/>
    <s v="Serviços de Publicidade Eletrônica"/>
    <n v="394.94"/>
    <m/>
    <x v="0"/>
    <m/>
    <m/>
    <m/>
    <s v="2 - FATURADO"/>
    <n v="0"/>
    <x v="0"/>
    <x v="0"/>
    <m/>
  </r>
  <r>
    <x v="6687"/>
    <s v="45.290.418/0001-19"/>
    <s v="NF SERVICOS DO"/>
    <n v="401994"/>
    <d v="2026-05-15T00:00:00"/>
    <n v="408967"/>
    <d v="2026-05-15T00:00:00"/>
    <m/>
    <n v="276.57"/>
    <d v="2026-06-14T00:00:00"/>
    <s v="E0240811"/>
    <s v="PD024811"/>
    <s v="Serviços de Publicidade Eletrônica"/>
    <n v="263.29000000000002"/>
    <m/>
    <x v="0"/>
    <m/>
    <m/>
    <m/>
    <s v="2 - FATURADO"/>
    <n v="0"/>
    <x v="0"/>
    <x v="0"/>
    <m/>
  </r>
  <r>
    <x v="6687"/>
    <s v="45.290.418/0001-19"/>
    <s v="NF SERVICOS DO"/>
    <n v="402478"/>
    <d v="2026-05-19T00:00:00"/>
    <n v="409490"/>
    <d v="2026-05-20T00:00:00"/>
    <m/>
    <n v="230.47"/>
    <d v="2026-06-18T00:00:00"/>
    <s v="E0240811"/>
    <s v="PD024811"/>
    <s v="Serviços de Publicidade Eletrônica"/>
    <n v="219.41"/>
    <m/>
    <x v="0"/>
    <m/>
    <m/>
    <m/>
    <s v="2 - FATURADO"/>
    <n v="0"/>
    <x v="0"/>
    <x v="0"/>
    <m/>
  </r>
  <r>
    <x v="6687"/>
    <s v="45.290.418/0001-19"/>
    <s v="NF SERVICOS DO"/>
    <n v="402624"/>
    <d v="2026-05-19T00:00:00"/>
    <n v="409466"/>
    <d v="2026-05-20T00:00:00"/>
    <m/>
    <n v="322.66000000000003"/>
    <d v="2026-06-18T00:00:00"/>
    <s v="E0240811"/>
    <s v="PD024811"/>
    <s v="Serviços de Publicidade Eletrônica"/>
    <n v="307.17"/>
    <m/>
    <x v="0"/>
    <m/>
    <m/>
    <m/>
    <s v="2 - FATURADO"/>
    <n v="0"/>
    <x v="0"/>
    <x v="0"/>
    <m/>
  </r>
  <r>
    <x v="6687"/>
    <s v="45.290.418/0001-19"/>
    <s v="NF SERVICOS DO"/>
    <n v="403361"/>
    <d v="2026-05-22T00:00:00"/>
    <n v="410306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687"/>
    <s v="45.290.418/0001-19"/>
    <s v="NF SERVICOS DO"/>
    <n v="404055"/>
    <d v="2026-05-26T00:00:00"/>
    <n v="411015"/>
    <d v="2026-05-26T00:00:00"/>
    <m/>
    <n v="276.57"/>
    <d v="2026-06-25T00:00:00"/>
    <s v="E0240811"/>
    <s v="PD024811"/>
    <s v="Serviços de Publicidade Eletrônica"/>
    <n v="263.29000000000002"/>
    <m/>
    <x v="0"/>
    <m/>
    <m/>
    <m/>
    <s v="2 - FATURADO"/>
    <n v="0"/>
    <x v="0"/>
    <x v="0"/>
    <m/>
  </r>
  <r>
    <x v="6687"/>
    <s v="45.290.418/0001-19"/>
    <s v="NF SERVICOS DO"/>
    <n v="404106"/>
    <d v="2026-05-26T00:00:00"/>
    <n v="411057"/>
    <d v="2026-05-26T00:00:00"/>
    <m/>
    <n v="184.38"/>
    <d v="2026-06-25T00:00:00"/>
    <s v="E0240811"/>
    <s v="PD024811"/>
    <s v="Serviços de Publicidade Eletrônica"/>
    <n v="175.53"/>
    <m/>
    <x v="0"/>
    <m/>
    <m/>
    <m/>
    <s v="2 - FATURADO"/>
    <n v="0"/>
    <x v="0"/>
    <x v="0"/>
    <m/>
  </r>
  <r>
    <x v="6687"/>
    <s v="45.290.418/0001-19"/>
    <s v="NF SERVICOS DO"/>
    <n v="404107"/>
    <d v="2026-05-26T00:00:00"/>
    <n v="411100"/>
    <d v="2026-05-26T00:00:00"/>
    <m/>
    <n v="184.38"/>
    <d v="2026-06-25T00:00:00"/>
    <s v="E0240811"/>
    <s v="PD024811"/>
    <s v="Serviços de Publicidade Eletrônica"/>
    <n v="175.53"/>
    <m/>
    <x v="0"/>
    <m/>
    <m/>
    <m/>
    <s v="2 - FATURADO"/>
    <n v="0"/>
    <x v="0"/>
    <x v="0"/>
    <m/>
  </r>
  <r>
    <x v="6688"/>
    <s v="45.290.426/0001-65"/>
    <s v="NF SERVICOS DO"/>
    <n v="367134"/>
    <d v="2025-11-10T00:00:00"/>
    <n v="373951"/>
    <d v="2025-11-10T00:00:00"/>
    <m/>
    <n v="368.76"/>
    <d v="2025-12-10T00:00:00"/>
    <s v="E0220676"/>
    <s v="PD022676"/>
    <s v="Serviços de Publicidade Eletrônica"/>
    <n v="351.06"/>
    <m/>
    <x v="1"/>
    <m/>
    <m/>
    <m/>
    <s v="2 - FATURADO"/>
    <n v="171"/>
    <x v="7"/>
    <x v="0"/>
    <m/>
  </r>
  <r>
    <x v="6688"/>
    <s v="45.290.426/0001-65"/>
    <s v="NF SERVICOS DO"/>
    <n v="367976"/>
    <d v="2025-11-10T00:00:00"/>
    <n v="374793"/>
    <d v="2025-11-10T00:00:00"/>
    <m/>
    <n v="322.67"/>
    <d v="2025-12-10T00:00:00"/>
    <s v="E0220676"/>
    <s v="PD022676"/>
    <s v="Serviços de Publicidade Eletrônica"/>
    <n v="307.18"/>
    <m/>
    <x v="1"/>
    <m/>
    <m/>
    <m/>
    <s v="2 - FATURADO"/>
    <n v="171"/>
    <x v="7"/>
    <x v="0"/>
    <m/>
  </r>
  <r>
    <x v="6688"/>
    <s v="45.290.426/0001-65"/>
    <s v="NF SERVICOS DO"/>
    <n v="370042"/>
    <d v="2025-11-18T00:00:00"/>
    <n v="376859"/>
    <d v="2025-11-19T00:00:00"/>
    <m/>
    <n v="322.67"/>
    <d v="2025-12-19T00:00:00"/>
    <s v="E0220676"/>
    <s v="PD022676"/>
    <s v="Serviços de Publicidade Eletrônica"/>
    <n v="307.18"/>
    <m/>
    <x v="1"/>
    <m/>
    <m/>
    <m/>
    <s v="2 - FATURADO"/>
    <n v="162"/>
    <x v="7"/>
    <x v="0"/>
    <m/>
  </r>
  <r>
    <x v="6688"/>
    <s v="45.290.426/0001-65"/>
    <s v="NF SERVICOS DO"/>
    <n v="370292"/>
    <d v="2025-11-19T00:00:00"/>
    <n v="377109"/>
    <d v="2025-11-25T00:00:00"/>
    <m/>
    <n v="1198.47"/>
    <d v="2025-12-25T00:00:00"/>
    <s v="E0220676"/>
    <s v="PD022676"/>
    <s v="Serviços de Publicidade Eletrônica"/>
    <n v="1140.94"/>
    <m/>
    <x v="1"/>
    <m/>
    <m/>
    <m/>
    <s v="2 - FATURADO"/>
    <n v="156"/>
    <x v="7"/>
    <x v="0"/>
    <m/>
  </r>
  <r>
    <x v="6688"/>
    <s v="45.290.426/0001-65"/>
    <s v="NF SERVICOS DO"/>
    <n v="371064"/>
    <d v="2025-11-25T00:00:00"/>
    <n v="377881"/>
    <d v="2025-11-26T00:00:00"/>
    <m/>
    <n v="1428.94"/>
    <d v="2025-12-26T00:00:00"/>
    <s v="E0220676"/>
    <s v="PD022676"/>
    <s v="Serviços de Publicidade Eletrônica"/>
    <n v="1360.35"/>
    <m/>
    <x v="1"/>
    <m/>
    <m/>
    <m/>
    <s v="2 - FATURADO"/>
    <n v="155"/>
    <x v="7"/>
    <x v="0"/>
    <m/>
  </r>
  <r>
    <x v="6689"/>
    <s v="45.291.234/0001-73"/>
    <s v="NF SERVICOS"/>
    <n v="201573"/>
    <d v="2026-01-16T00:00:00"/>
    <n v="2104866"/>
    <d v="2026-01-19T00:00:00"/>
    <d v="2025-12-01T00:00:00"/>
    <n v="661.2"/>
    <d v="2026-02-15T00:00:00"/>
    <s v="E0210703"/>
    <s v="PD021703"/>
    <s v="PREFEITURA CADASTRO"/>
    <n v="629.46"/>
    <d v="2025-12-01T00:00:00"/>
    <x v="0"/>
    <s v="NR. 047/2021"/>
    <s v="P.A NR. 1802/2021"/>
    <s v="359.00005529/2024-36-APPS/ITO"/>
    <s v="2 - FATURADO"/>
    <n v="104"/>
    <x v="5"/>
    <x v="1"/>
    <m/>
  </r>
  <r>
    <x v="6689"/>
    <s v="45.291.234/0001-73"/>
    <s v="NF SERVICOS"/>
    <n v="207685"/>
    <d v="2026-04-07T00:00:00"/>
    <n v="2152268"/>
    <d v="2026-04-07T00:00:00"/>
    <d v="2026-03-01T00:00:00"/>
    <n v="661.2"/>
    <d v="2026-05-07T00:00:00"/>
    <s v="E0210703"/>
    <s v="PD021703"/>
    <s v="PREFEITURA CADASTRO"/>
    <n v="629.46"/>
    <d v="2026-03-01T00:00:00"/>
    <x v="0"/>
    <s v="NR. 047/2021"/>
    <s v="P.A NR. 1802/2021"/>
    <s v="359.00005529/2024-36-APPS/ITO"/>
    <s v="2 - FATURADO"/>
    <n v="23"/>
    <x v="2"/>
    <x v="1"/>
    <m/>
  </r>
  <r>
    <x v="6689"/>
    <s v="45.291.234/0001-73"/>
    <s v="NF SERVICOS E_GOV"/>
    <n v="209853"/>
    <d v="2026-04-29T00:00:00"/>
    <n v="2174746"/>
    <d v="2026-04-29T00:00:00"/>
    <m/>
    <n v="202.77"/>
    <d v="2026-05-29T00:00:00"/>
    <m/>
    <m/>
    <s v="Certificado e-CPF A3 em cartão - 24 meses Gov"/>
    <n v="193.04"/>
    <m/>
    <x v="0"/>
    <m/>
    <m/>
    <m/>
    <s v="2 - FATURADO"/>
    <n v="1"/>
    <x v="2"/>
    <x v="0"/>
    <m/>
  </r>
  <r>
    <x v="6689"/>
    <s v="45.291.234/0001-73"/>
    <s v="NF SERVICOS DO"/>
    <n v="399469"/>
    <d v="2026-05-05T00:00:00"/>
    <n v="406373"/>
    <d v="2026-05-06T00:00:00"/>
    <m/>
    <n v="460.95"/>
    <d v="2026-06-04T00:00:00"/>
    <s v="E0240899"/>
    <s v="PD024899"/>
    <s v="Serviços de Publicidade Eletrônica"/>
    <n v="438.82"/>
    <m/>
    <x v="0"/>
    <m/>
    <m/>
    <m/>
    <s v="2 - FATURADO"/>
    <n v="0"/>
    <x v="0"/>
    <x v="0"/>
    <m/>
  </r>
  <r>
    <x v="6689"/>
    <s v="45.291.234/0001-73"/>
    <s v="NF SERVICOS DO"/>
    <n v="399556"/>
    <d v="2026-05-05T00:00:00"/>
    <n v="406338"/>
    <d v="2026-05-06T00:00:00"/>
    <m/>
    <n v="414.85"/>
    <d v="2026-06-04T00:00:00"/>
    <s v="E0240899"/>
    <s v="PD024899"/>
    <s v="Serviços de Publicidade Eletrônica"/>
    <n v="394.94"/>
    <m/>
    <x v="0"/>
    <m/>
    <m/>
    <m/>
    <s v="2 - FATURADO"/>
    <n v="0"/>
    <x v="0"/>
    <x v="0"/>
    <m/>
  </r>
  <r>
    <x v="6689"/>
    <s v="45.291.234/0001-73"/>
    <s v="NF SERVICOS DO"/>
    <n v="399834"/>
    <d v="2026-05-06T00:00:00"/>
    <n v="406749"/>
    <d v="2026-05-06T00:00:00"/>
    <m/>
    <n v="368.76"/>
    <d v="2026-06-05T00:00:00"/>
    <s v="E0240899"/>
    <s v="PD024899"/>
    <s v="Serviços de Publicidade Eletrônica"/>
    <n v="351.06"/>
    <m/>
    <x v="0"/>
    <m/>
    <m/>
    <m/>
    <s v="2 - FATURADO"/>
    <n v="0"/>
    <x v="0"/>
    <x v="0"/>
    <m/>
  </r>
  <r>
    <x v="6689"/>
    <s v="45.291.234/0001-73"/>
    <s v="NF SERVICOS DO"/>
    <n v="399898"/>
    <d v="2026-05-06T00:00:00"/>
    <n v="406710"/>
    <d v="2026-05-06T00:00:00"/>
    <m/>
    <n v="322.66000000000003"/>
    <d v="2026-06-05T00:00:00"/>
    <s v="E0240899"/>
    <s v="PD024899"/>
    <s v="Serviços de Publicidade Eletrônica"/>
    <n v="307.17"/>
    <m/>
    <x v="0"/>
    <m/>
    <m/>
    <m/>
    <s v="2 - FATURADO"/>
    <n v="0"/>
    <x v="0"/>
    <x v="0"/>
    <m/>
  </r>
  <r>
    <x v="6689"/>
    <s v="45.291.234/0001-73"/>
    <s v="NF SERVICOS DO"/>
    <n v="400253"/>
    <d v="2026-05-07T00:00:00"/>
    <n v="407194"/>
    <d v="2026-05-07T00:00:00"/>
    <m/>
    <n v="230.47"/>
    <d v="2026-06-06T00:00:00"/>
    <s v="E0240899"/>
    <s v="PD024899"/>
    <s v="Serviços de Publicidade Eletrônica"/>
    <n v="219.41"/>
    <m/>
    <x v="0"/>
    <m/>
    <m/>
    <m/>
    <s v="2 - FATURADO"/>
    <n v="0"/>
    <x v="0"/>
    <x v="0"/>
    <m/>
  </r>
  <r>
    <x v="6689"/>
    <s v="45.291.234/0001-73"/>
    <s v="NF SERVICOS DO"/>
    <n v="400885"/>
    <d v="2026-05-09T00:00:00"/>
    <n v="407841"/>
    <d v="2026-05-11T00:00:00"/>
    <m/>
    <n v="368.76"/>
    <d v="2026-06-08T00:00:00"/>
    <s v="E0240899"/>
    <s v="PD024899"/>
    <s v="Serviços de Publicidade Eletrônica"/>
    <n v="351.06"/>
    <m/>
    <x v="0"/>
    <m/>
    <m/>
    <m/>
    <s v="2 - FATURADO"/>
    <n v="0"/>
    <x v="0"/>
    <x v="0"/>
    <m/>
  </r>
  <r>
    <x v="6689"/>
    <s v="45.291.234/0001-73"/>
    <s v="NF SERVICOS"/>
    <n v="210433"/>
    <d v="2026-05-12T00:00:00"/>
    <n v="2175491"/>
    <d v="2026-05-12T00:00:00"/>
    <d v="2026-04-01T00:00:00"/>
    <n v="661.2"/>
    <d v="2026-06-11T00:00:00"/>
    <s v="E0210703"/>
    <s v="PD021703"/>
    <s v="PREFEITURA CADASTRO"/>
    <n v="629.46"/>
    <d v="2026-04-01T00:00:00"/>
    <x v="0"/>
    <s v="NR. 047/2021"/>
    <s v="P.A NR. 1802/2021"/>
    <s v="359.00005529/2024-36-APPS/ITO"/>
    <s v="2 - FATURADO"/>
    <n v="0"/>
    <x v="0"/>
    <x v="1"/>
    <m/>
  </r>
  <r>
    <x v="6689"/>
    <s v="45.291.234/0001-73"/>
    <s v="NF SERVICOS DO"/>
    <n v="401332"/>
    <d v="2026-05-13T00:00:00"/>
    <n v="408220"/>
    <d v="2026-05-13T00:00:00"/>
    <m/>
    <n v="322.66000000000003"/>
    <d v="2026-06-12T00:00:00"/>
    <s v="E0240899"/>
    <s v="PD024899"/>
    <s v="Serviços de Publicidade Eletrônica"/>
    <n v="307.17"/>
    <m/>
    <x v="0"/>
    <m/>
    <m/>
    <m/>
    <s v="2 - FATURADO"/>
    <n v="0"/>
    <x v="0"/>
    <x v="0"/>
    <m/>
  </r>
  <r>
    <x v="6689"/>
    <s v="45.291.234/0001-73"/>
    <s v="NF SERVICOS DO"/>
    <n v="401796"/>
    <d v="2026-05-14T00:00:00"/>
    <n v="408490"/>
    <d v="2026-05-14T00:00:00"/>
    <m/>
    <n v="230.47"/>
    <d v="2026-06-13T00:00:00"/>
    <s v="E0240899"/>
    <s v="PD024899"/>
    <s v="Serviços de Publicidade Eletrônica"/>
    <n v="219.41"/>
    <m/>
    <x v="0"/>
    <m/>
    <m/>
    <m/>
    <s v="2 - FATURADO"/>
    <n v="0"/>
    <x v="0"/>
    <x v="0"/>
    <m/>
  </r>
  <r>
    <x v="6689"/>
    <s v="45.291.234/0001-73"/>
    <s v="NF SERVICOS DO"/>
    <n v="401807"/>
    <d v="2026-05-14T00:00:00"/>
    <n v="408664"/>
    <d v="2026-05-14T00:00:00"/>
    <m/>
    <n v="829.71"/>
    <d v="2026-06-13T00:00:00"/>
    <s v="E0240899"/>
    <s v="PD024899"/>
    <s v="Serviços de Publicidade Eletrônica"/>
    <n v="789.88"/>
    <m/>
    <x v="0"/>
    <m/>
    <m/>
    <m/>
    <s v="2 - FATURADO"/>
    <n v="0"/>
    <x v="0"/>
    <x v="0"/>
    <m/>
  </r>
  <r>
    <x v="6689"/>
    <s v="45.291.234/0001-73"/>
    <s v="NF SERVICOS DO"/>
    <n v="401849"/>
    <d v="2026-05-15T00:00:00"/>
    <n v="408788"/>
    <d v="2026-05-15T00:00:00"/>
    <m/>
    <n v="553.14"/>
    <d v="2026-06-14T00:00:00"/>
    <s v="E0240899"/>
    <s v="PD024899"/>
    <s v="Serviços de Publicidade Eletrônica"/>
    <n v="526.59"/>
    <m/>
    <x v="0"/>
    <m/>
    <m/>
    <m/>
    <s v="2 - FATURADO"/>
    <n v="0"/>
    <x v="0"/>
    <x v="0"/>
    <m/>
  </r>
  <r>
    <x v="6689"/>
    <s v="45.291.234/0001-73"/>
    <s v="NF SERVICOS DO"/>
    <n v="402049"/>
    <d v="2026-05-15T00:00:00"/>
    <n v="408752"/>
    <d v="2026-05-15T00:00:00"/>
    <m/>
    <n v="230.47"/>
    <d v="2026-06-14T00:00:00"/>
    <s v="E0240899"/>
    <s v="PD024899"/>
    <s v="Serviços de Publicidade Eletrônica"/>
    <n v="219.41"/>
    <m/>
    <x v="0"/>
    <m/>
    <m/>
    <m/>
    <s v="2 - FATURADO"/>
    <n v="0"/>
    <x v="0"/>
    <x v="0"/>
    <m/>
  </r>
  <r>
    <x v="6689"/>
    <s v="45.291.234/0001-73"/>
    <s v="NF SERVICOS DO"/>
    <n v="402780"/>
    <d v="2026-05-20T00:00:00"/>
    <n v="409632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6689"/>
    <s v="45.291.234/0001-73"/>
    <s v="NF SERVICOS DO"/>
    <n v="403517"/>
    <d v="2026-05-22T00:00:00"/>
    <n v="410437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689"/>
    <s v="45.291.234/0001-73"/>
    <s v="NF SERVICOS DO"/>
    <n v="403918"/>
    <d v="2026-05-23T00:00:00"/>
    <n v="410808"/>
    <d v="2026-05-25T00:00:00"/>
    <m/>
    <n v="553.14"/>
    <d v="2026-06-22T00:00:00"/>
    <s v="E0240899"/>
    <s v="PD024899"/>
    <s v="Serviços de Publicidade Eletrônica"/>
    <n v="526.59"/>
    <m/>
    <x v="0"/>
    <m/>
    <m/>
    <m/>
    <s v="2 - FATURADO"/>
    <n v="0"/>
    <x v="0"/>
    <x v="0"/>
    <m/>
  </r>
  <r>
    <x v="6689"/>
    <s v="45.291.234/0001-73"/>
    <s v="NF SERVICOS DO"/>
    <n v="404029"/>
    <d v="2026-05-26T00:00:00"/>
    <n v="411113"/>
    <d v="2026-05-26T00:00:00"/>
    <m/>
    <n v="322.66000000000003"/>
    <d v="2026-06-25T00:00:00"/>
    <s v="E0240899"/>
    <s v="PD024899"/>
    <s v="Serviços de Publicidade Eletrônica"/>
    <n v="307.17"/>
    <m/>
    <x v="0"/>
    <m/>
    <m/>
    <m/>
    <s v="2 - FATURADO"/>
    <n v="0"/>
    <x v="0"/>
    <x v="0"/>
    <m/>
  </r>
  <r>
    <x v="6690"/>
    <s v="45.293.470/0001-29"/>
    <s v="NF SERVICOS - ADESAO"/>
    <n v="1992914"/>
    <d v="2026-05-21T00:00:00"/>
    <n v="2193932"/>
    <d v="2026-05-23T00:00:00"/>
    <m/>
    <n v="657.83"/>
    <d v="2026-06-05T00:00:00"/>
    <m/>
    <m/>
    <s v="Processamento de dados e congêneres"/>
    <n v="657.83"/>
    <m/>
    <x v="0"/>
    <m/>
    <m/>
    <m/>
    <s v="2 - FATURADO"/>
    <n v="0"/>
    <x v="0"/>
    <x v="0"/>
    <m/>
  </r>
  <r>
    <x v="6691"/>
    <s v="45.298.569/0001-13"/>
    <s v="NF SERVICOS DO"/>
    <n v="399149"/>
    <d v="2026-04-30T00:00:00"/>
    <n v="406052"/>
    <d v="2026-04-30T00:00:00"/>
    <m/>
    <n v="322.66000000000003"/>
    <d v="2026-05-30T00:00:00"/>
    <s v="E0250877"/>
    <s v="PD025877"/>
    <s v="Serviços de Publicidade Eletrônica"/>
    <n v="307.17"/>
    <m/>
    <x v="0"/>
    <m/>
    <m/>
    <m/>
    <s v="2 - FATURADO"/>
    <n v="1"/>
    <x v="2"/>
    <x v="0"/>
    <m/>
  </r>
  <r>
    <x v="6691"/>
    <s v="45.298.569/0001-13"/>
    <s v="NF SERVICOS DO"/>
    <n v="399274"/>
    <d v="2026-04-30T00:00:00"/>
    <n v="406181"/>
    <d v="2026-04-30T00:00:00"/>
    <m/>
    <n v="368.76"/>
    <d v="2026-05-30T00:00:00"/>
    <s v="E0250877"/>
    <s v="PD025877"/>
    <s v="Serviços de Publicidade Eletrônica"/>
    <n v="351.06"/>
    <m/>
    <x v="0"/>
    <m/>
    <m/>
    <m/>
    <s v="2 - FATURADO"/>
    <n v="1"/>
    <x v="2"/>
    <x v="0"/>
    <m/>
  </r>
  <r>
    <x v="6691"/>
    <s v="45.298.569/0001-13"/>
    <s v="NF SERVICOS DO"/>
    <n v="399339"/>
    <d v="2026-05-05T00:00:00"/>
    <n v="406507"/>
    <d v="2026-05-06T00:00:00"/>
    <m/>
    <n v="276.57"/>
    <d v="2026-06-04T00:00:00"/>
    <s v="E0250877"/>
    <s v="PD025877"/>
    <s v="Serviços de Publicidade Eletrônica"/>
    <n v="263.29000000000002"/>
    <m/>
    <x v="0"/>
    <m/>
    <m/>
    <m/>
    <s v="2 - FATURADO"/>
    <n v="0"/>
    <x v="0"/>
    <x v="0"/>
    <m/>
  </r>
  <r>
    <x v="6691"/>
    <s v="45.298.569/0001-13"/>
    <s v="NF SERVICOS DO"/>
    <n v="399352"/>
    <d v="2026-05-05T00:00:00"/>
    <n v="406273"/>
    <d v="2026-05-05T00:00:00"/>
    <m/>
    <n v="230.47"/>
    <d v="2026-06-04T00:00:00"/>
    <s v="E0250877"/>
    <s v="PD025877"/>
    <s v="Serviços de Publicidade Eletrônica"/>
    <n v="219.41"/>
    <m/>
    <x v="0"/>
    <m/>
    <m/>
    <m/>
    <s v="2 - FATURADO"/>
    <n v="0"/>
    <x v="0"/>
    <x v="0"/>
    <m/>
  </r>
  <r>
    <x v="6691"/>
    <s v="45.298.569/0001-13"/>
    <s v="NF SERVICOS DO"/>
    <n v="399494"/>
    <d v="2026-05-05T00:00:00"/>
    <n v="406597"/>
    <d v="2026-05-06T00:00:00"/>
    <m/>
    <n v="230.47"/>
    <d v="2026-06-04T00:00:00"/>
    <s v="E0250877"/>
    <s v="PD025877"/>
    <s v="Serviços de Publicidade Eletrônica"/>
    <n v="219.41"/>
    <m/>
    <x v="0"/>
    <m/>
    <m/>
    <m/>
    <s v="2 - FATURADO"/>
    <n v="0"/>
    <x v="0"/>
    <x v="0"/>
    <m/>
  </r>
  <r>
    <x v="6691"/>
    <s v="45.298.569/0001-13"/>
    <s v="NF SERVICOS DO"/>
    <n v="399550"/>
    <d v="2026-05-05T00:00:00"/>
    <n v="406554"/>
    <d v="2026-05-06T00:00:00"/>
    <m/>
    <n v="230.47"/>
    <d v="2026-06-04T00:00:00"/>
    <s v="E0250877"/>
    <s v="PD025877"/>
    <s v="Serviços de Publicidade Eletrônica"/>
    <n v="219.41"/>
    <m/>
    <x v="0"/>
    <m/>
    <m/>
    <m/>
    <s v="2 - FATURADO"/>
    <n v="0"/>
    <x v="0"/>
    <x v="0"/>
    <m/>
  </r>
  <r>
    <x v="6691"/>
    <s v="45.298.569/0001-13"/>
    <s v="NF SERVICOS DO"/>
    <n v="399608"/>
    <d v="2026-05-05T00:00:00"/>
    <n v="406530"/>
    <d v="2026-05-06T00:00:00"/>
    <m/>
    <n v="414.85"/>
    <d v="2026-06-04T00:00:00"/>
    <s v="E0250877"/>
    <s v="PD025877"/>
    <s v="Serviços de Publicidade Eletrônica"/>
    <n v="394.94"/>
    <m/>
    <x v="0"/>
    <m/>
    <m/>
    <m/>
    <s v="2 - FATURADO"/>
    <n v="0"/>
    <x v="0"/>
    <x v="0"/>
    <m/>
  </r>
  <r>
    <x v="6691"/>
    <s v="45.298.569/0001-13"/>
    <s v="NF SERVICOS DO"/>
    <n v="399687"/>
    <d v="2026-05-05T00:00:00"/>
    <n v="406329"/>
    <d v="2026-05-06T00:00:00"/>
    <m/>
    <n v="230.47"/>
    <d v="2026-06-04T00:00:00"/>
    <s v="E0250877"/>
    <s v="PD025877"/>
    <s v="Serviços de Publicidade Eletrônica"/>
    <n v="219.41"/>
    <m/>
    <x v="0"/>
    <m/>
    <m/>
    <m/>
    <s v="2 - FATURADO"/>
    <n v="0"/>
    <x v="0"/>
    <x v="0"/>
    <m/>
  </r>
  <r>
    <x v="6691"/>
    <s v="45.298.569/0001-13"/>
    <s v="NF SERVICOS DO"/>
    <n v="399981"/>
    <d v="2026-05-06T00:00:00"/>
    <n v="406916"/>
    <d v="2026-05-06T00:00:00"/>
    <m/>
    <n v="276.57"/>
    <d v="2026-06-05T00:00:00"/>
    <s v="E0250877"/>
    <s v="PD025877"/>
    <s v="Serviços de Publicidade Eletrônica"/>
    <n v="263.29000000000002"/>
    <m/>
    <x v="0"/>
    <m/>
    <m/>
    <m/>
    <s v="2 - FATURADO"/>
    <n v="0"/>
    <x v="0"/>
    <x v="0"/>
    <m/>
  </r>
  <r>
    <x v="6691"/>
    <s v="45.298.569/0001-13"/>
    <s v="NF SERVICOS DO"/>
    <n v="400163"/>
    <d v="2026-05-07T00:00:00"/>
    <n v="407089"/>
    <d v="2026-05-07T00:00:00"/>
    <m/>
    <n v="230.47"/>
    <d v="2026-06-06T00:00:00"/>
    <s v="E0250877"/>
    <s v="PD025877"/>
    <s v="Serviços de Publicidade Eletrônica"/>
    <n v="219.41"/>
    <m/>
    <x v="0"/>
    <m/>
    <m/>
    <m/>
    <s v="2 - FATURADO"/>
    <n v="0"/>
    <x v="0"/>
    <x v="0"/>
    <m/>
  </r>
  <r>
    <x v="6691"/>
    <s v="45.298.569/0001-13"/>
    <s v="NF SERVICOS DO"/>
    <n v="400177"/>
    <d v="2026-05-07T00:00:00"/>
    <n v="407054"/>
    <d v="2026-05-07T00:00:00"/>
    <m/>
    <n v="230.47"/>
    <d v="2026-06-06T00:00:00"/>
    <s v="E0250877"/>
    <s v="PD025877"/>
    <s v="Serviços de Publicidade Eletrônica"/>
    <n v="219.41"/>
    <m/>
    <x v="0"/>
    <m/>
    <m/>
    <m/>
    <s v="2 - FATURADO"/>
    <n v="0"/>
    <x v="0"/>
    <x v="0"/>
    <m/>
  </r>
  <r>
    <x v="6691"/>
    <s v="45.298.569/0001-13"/>
    <s v="NF SERVICOS DO"/>
    <n v="400356"/>
    <d v="2026-05-08T00:00:00"/>
    <n v="407350"/>
    <d v="2026-05-08T00:00:00"/>
    <m/>
    <n v="276.57"/>
    <d v="2026-06-07T00:00:00"/>
    <s v="E0250877"/>
    <s v="PD025877"/>
    <s v="Serviços de Publicidade Eletrônica"/>
    <n v="263.29000000000002"/>
    <m/>
    <x v="0"/>
    <m/>
    <m/>
    <m/>
    <s v="2 - FATURADO"/>
    <n v="0"/>
    <x v="0"/>
    <x v="0"/>
    <m/>
  </r>
  <r>
    <x v="6691"/>
    <s v="45.298.569/0001-13"/>
    <s v="NF SERVICOS DO"/>
    <n v="401577"/>
    <d v="2026-05-14T00:00:00"/>
    <n v="408542"/>
    <d v="2026-05-14T00:00:00"/>
    <m/>
    <n v="230.47"/>
    <d v="2026-06-13T00:00:00"/>
    <s v="E0250877"/>
    <s v="PD025877"/>
    <s v="Serviços de Publicidade Eletrônica"/>
    <n v="219.41"/>
    <m/>
    <x v="0"/>
    <m/>
    <m/>
    <m/>
    <s v="2 - FATURADO"/>
    <n v="0"/>
    <x v="0"/>
    <x v="0"/>
    <m/>
  </r>
  <r>
    <x v="6691"/>
    <s v="45.298.569/0001-13"/>
    <s v="NF SERVICOS DO"/>
    <n v="401601"/>
    <d v="2026-05-14T00:00:00"/>
    <n v="408438"/>
    <d v="2026-05-14T00:00:00"/>
    <m/>
    <n v="276.57"/>
    <d v="2026-06-13T00:00:00"/>
    <s v="E0250877"/>
    <s v="PD025877"/>
    <s v="Serviços de Publicidade Eletrônica"/>
    <n v="263.29000000000002"/>
    <m/>
    <x v="0"/>
    <m/>
    <m/>
    <m/>
    <s v="2 - FATURADO"/>
    <n v="0"/>
    <x v="0"/>
    <x v="0"/>
    <m/>
  </r>
  <r>
    <x v="6691"/>
    <s v="45.298.569/0001-13"/>
    <s v="NF SERVICOS DO"/>
    <n v="402234"/>
    <d v="2026-05-16T00:00:00"/>
    <n v="409139"/>
    <d v="2026-05-20T00:00:00"/>
    <m/>
    <n v="276.57"/>
    <d v="2026-06-15T00:00:00"/>
    <s v="E0250877"/>
    <s v="PD025877"/>
    <s v="Serviços de Publicidade Eletrônica"/>
    <n v="263.29000000000002"/>
    <m/>
    <x v="0"/>
    <m/>
    <m/>
    <m/>
    <s v="2 - FATURADO"/>
    <n v="0"/>
    <x v="0"/>
    <x v="0"/>
    <m/>
  </r>
  <r>
    <x v="6691"/>
    <s v="45.298.569/0001-13"/>
    <s v="NF SERVICOS DO"/>
    <n v="402412"/>
    <d v="2026-05-16T00:00:00"/>
    <n v="409091"/>
    <d v="2026-05-20T00:00:00"/>
    <m/>
    <n v="322.66000000000003"/>
    <d v="2026-06-15T00:00:00"/>
    <s v="E0250877"/>
    <s v="PD025877"/>
    <s v="Serviços de Publicidade Eletrônica"/>
    <n v="307.17"/>
    <m/>
    <x v="0"/>
    <m/>
    <m/>
    <m/>
    <s v="2 - FATURADO"/>
    <n v="0"/>
    <x v="0"/>
    <x v="0"/>
    <m/>
  </r>
  <r>
    <x v="6691"/>
    <s v="45.298.569/0001-13"/>
    <s v="NF SERVICOS DO"/>
    <n v="402638"/>
    <d v="2026-05-19T00:00:00"/>
    <n v="409372"/>
    <d v="2026-05-20T00:00:00"/>
    <m/>
    <n v="230.47"/>
    <d v="2026-06-18T00:00:00"/>
    <s v="E0250877"/>
    <s v="PD025877"/>
    <s v="Serviços de Publicidade Eletrônica"/>
    <n v="219.41"/>
    <m/>
    <x v="0"/>
    <m/>
    <m/>
    <m/>
    <s v="2 - FATURADO"/>
    <n v="0"/>
    <x v="0"/>
    <x v="0"/>
    <m/>
  </r>
  <r>
    <x v="6691"/>
    <s v="45.298.569/0001-13"/>
    <s v="NF SERVICOS DO"/>
    <n v="403713"/>
    <d v="2026-05-23T00:00:00"/>
    <n v="410541"/>
    <d v="2026-05-25T00:00:00"/>
    <m/>
    <n v="276.57"/>
    <d v="2026-06-22T00:00:00"/>
    <s v="E0250877"/>
    <s v="PD025877"/>
    <s v="Serviços de Publicidade Eletrônica"/>
    <n v="263.29000000000002"/>
    <m/>
    <x v="0"/>
    <m/>
    <m/>
    <m/>
    <s v="2 - FATURADO"/>
    <n v="0"/>
    <x v="0"/>
    <x v="0"/>
    <m/>
  </r>
  <r>
    <x v="6692"/>
    <s v="45.299.104/0001-87"/>
    <s v="ND-POUPATEMPO 4.0"/>
    <n v="8098"/>
    <d v="2026-04-06T00:00:00"/>
    <s v="PPT00702"/>
    <s v="PPT00702"/>
    <d v="2026-04-01T00:00:00"/>
    <n v="20796.939999999999"/>
    <d v="2026-05-06T00:00:00"/>
    <s v="PPT00702"/>
    <s v="PP00702"/>
    <s v="IMPLANTACAO E OPERACAO DO POUPATEMPO BATATAIS"/>
    <n v="20796.939999999999"/>
    <d v="2026-04-01T00:00:00"/>
    <x v="0"/>
    <m/>
    <s v="PD-PRC-2022/02321"/>
    <m/>
    <s v="2 - FATURADO"/>
    <m/>
    <x v="10"/>
    <x v="15"/>
    <m/>
  </r>
  <r>
    <x v="6692"/>
    <s v="45.299.104/0001-87"/>
    <s v="NF SERVICOS DO"/>
    <n v="399416"/>
    <d v="2026-05-05T00:00:00"/>
    <n v="406285"/>
    <d v="2026-05-06T00:00:00"/>
    <m/>
    <n v="516.26"/>
    <d v="2026-06-04T00:00:00"/>
    <s v="E0220762"/>
    <s v="PD022762"/>
    <s v="Serviços de Publicidade Eletrônica"/>
    <n v="491.48"/>
    <m/>
    <x v="0"/>
    <m/>
    <m/>
    <m/>
    <s v="2 - FATURADO"/>
    <n v="0"/>
    <x v="0"/>
    <x v="0"/>
    <m/>
  </r>
  <r>
    <x v="6692"/>
    <s v="45.299.104/0001-87"/>
    <s v="NF SERVICOS DO"/>
    <n v="399784"/>
    <d v="2026-05-06T00:00:00"/>
    <n v="406879"/>
    <d v="2026-05-06T00:00:00"/>
    <m/>
    <n v="322.66000000000003"/>
    <d v="2026-06-05T00:00:00"/>
    <s v="E0220762"/>
    <s v="PD022762"/>
    <s v="Serviços de Publicidade Eletrônica"/>
    <n v="307.17"/>
    <m/>
    <x v="0"/>
    <m/>
    <m/>
    <m/>
    <s v="2 - FATURADO"/>
    <n v="0"/>
    <x v="0"/>
    <x v="0"/>
    <m/>
  </r>
  <r>
    <x v="6692"/>
    <s v="45.299.104/0001-87"/>
    <s v="NF SERVICOS DO"/>
    <n v="399848"/>
    <d v="2026-05-06T00:00:00"/>
    <n v="406708"/>
    <d v="2026-05-06T00:00:00"/>
    <m/>
    <n v="193.6"/>
    <d v="2026-06-05T00:00:00"/>
    <s v="E0220762"/>
    <s v="PD022762"/>
    <s v="Serviços de Publicidade Eletrônica"/>
    <n v="184.31"/>
    <m/>
    <x v="0"/>
    <m/>
    <m/>
    <m/>
    <s v="2 - FATURADO"/>
    <n v="0"/>
    <x v="0"/>
    <x v="0"/>
    <m/>
  </r>
  <r>
    <x v="6692"/>
    <s v="45.299.104/0001-87"/>
    <s v="NF SERVICOS DO"/>
    <n v="399962"/>
    <d v="2026-05-06T00:00:00"/>
    <n v="406860"/>
    <d v="2026-05-06T00:00:00"/>
    <m/>
    <n v="258.13"/>
    <d v="2026-06-05T00:00:00"/>
    <s v="E0220762"/>
    <s v="PD022762"/>
    <s v="Serviços de Publicidade Eletrônica"/>
    <n v="245.74"/>
    <m/>
    <x v="0"/>
    <m/>
    <m/>
    <m/>
    <s v="2 - FATURADO"/>
    <n v="0"/>
    <x v="0"/>
    <x v="0"/>
    <m/>
  </r>
  <r>
    <x v="6692"/>
    <s v="45.299.104/0001-87"/>
    <s v="NF SERVICOS DO"/>
    <n v="400033"/>
    <d v="2026-05-06T00:00:00"/>
    <n v="406694"/>
    <d v="2026-05-06T00:00:00"/>
    <m/>
    <n v="322.66000000000003"/>
    <d v="2026-06-05T00:00:00"/>
    <s v="E0220762"/>
    <s v="PD022762"/>
    <s v="Serviços de Publicidade Eletrônica"/>
    <n v="307.17"/>
    <m/>
    <x v="0"/>
    <m/>
    <m/>
    <m/>
    <s v="2 - FATURADO"/>
    <n v="0"/>
    <x v="0"/>
    <x v="0"/>
    <m/>
  </r>
  <r>
    <x v="6692"/>
    <s v="45.299.104/0001-87"/>
    <s v="ND-POUPATEMPO 4.0"/>
    <n v="8370"/>
    <d v="2026-05-06T00:00:00"/>
    <s v="PPT00702"/>
    <s v="PPT00702"/>
    <d v="2026-05-01T00:00:00"/>
    <n v="20796.939999999999"/>
    <d v="2026-06-05T00:00:00"/>
    <s v="PPT00702"/>
    <s v="PP00702"/>
    <s v="IMPLANTACAO E OPERACAO DO POUPATEMPO BATATAIS"/>
    <n v="20796.939999999999"/>
    <d v="2026-05-01T00:00:00"/>
    <x v="0"/>
    <m/>
    <s v="PD-PRC-2022/02321"/>
    <m/>
    <s v="2 - FATURADO"/>
    <m/>
    <x v="10"/>
    <x v="15"/>
    <m/>
  </r>
  <r>
    <x v="6692"/>
    <s v="45.299.104/0001-87"/>
    <s v="NF SERVICOS DO"/>
    <n v="400079"/>
    <d v="2026-05-07T00:00:00"/>
    <n v="406976"/>
    <d v="2026-05-07T00:00:00"/>
    <m/>
    <n v="1097.06"/>
    <d v="2026-06-06T00:00:00"/>
    <s v="E0220762"/>
    <s v="PD022762"/>
    <s v="Serviços de Publicidade Eletrônica"/>
    <n v="1044.4000000000001"/>
    <m/>
    <x v="0"/>
    <m/>
    <m/>
    <m/>
    <s v="2 - FATURADO"/>
    <n v="0"/>
    <x v="0"/>
    <x v="0"/>
    <m/>
  </r>
  <r>
    <x v="6692"/>
    <s v="45.299.104/0001-87"/>
    <s v="NF SERVICOS DO"/>
    <n v="400687"/>
    <d v="2026-05-09T00:00:00"/>
    <n v="407817"/>
    <d v="2026-05-11T00:00:00"/>
    <m/>
    <n v="387.2"/>
    <d v="2026-06-08T00:00:00"/>
    <s v="E0220762"/>
    <s v="PD022762"/>
    <s v="Serviços de Publicidade Eletrônica"/>
    <n v="368.61"/>
    <m/>
    <x v="0"/>
    <m/>
    <m/>
    <m/>
    <s v="2 - FATURADO"/>
    <n v="0"/>
    <x v="0"/>
    <x v="0"/>
    <m/>
  </r>
  <r>
    <x v="6692"/>
    <s v="45.299.104/0001-87"/>
    <s v="NF SERVICOS"/>
    <n v="210365"/>
    <d v="2026-05-12T00:00:00"/>
    <n v="2175423"/>
    <d v="2026-05-12T00:00:00"/>
    <d v="2026-04-01T00:00:00"/>
    <n v="4543.0200000000004"/>
    <d v="2026-06-11T00:00:00"/>
    <s v="E0260098"/>
    <s v="PD260071"/>
    <s v="PREFEITURA CADASTRO"/>
    <n v="4324.96"/>
    <d v="2026-04-01T00:00:00"/>
    <x v="0"/>
    <m/>
    <s v="SF622/26 e NE2391/26"/>
    <s v="359.00001301/2026-39 - APPS/ITO"/>
    <s v="2 - FATURADO"/>
    <n v="0"/>
    <x v="0"/>
    <x v="1"/>
    <m/>
  </r>
  <r>
    <x v="6692"/>
    <s v="45.299.104/0001-87"/>
    <s v="NF SERVICOS DO"/>
    <n v="401177"/>
    <d v="2026-05-12T00:00:00"/>
    <n v="407956"/>
    <d v="2026-05-12T00:00:00"/>
    <m/>
    <n v="838.93"/>
    <d v="2026-06-11T00:00:00"/>
    <s v="E0220762"/>
    <s v="PD022762"/>
    <s v="Serviços de Publicidade Eletrônica"/>
    <n v="798.66"/>
    <m/>
    <x v="0"/>
    <m/>
    <m/>
    <m/>
    <s v="2 - FATURADO"/>
    <n v="0"/>
    <x v="0"/>
    <x v="0"/>
    <m/>
  </r>
  <r>
    <x v="6692"/>
    <s v="45.299.104/0001-87"/>
    <s v="NF SERVICOS DO"/>
    <n v="401209"/>
    <d v="2026-05-12T00:00:00"/>
    <n v="407926"/>
    <d v="2026-05-12T00:00:00"/>
    <m/>
    <n v="387.2"/>
    <d v="2026-06-11T00:00:00"/>
    <s v="E0220762"/>
    <s v="PD022762"/>
    <s v="Serviços de Publicidade Eletrônica"/>
    <n v="368.61"/>
    <m/>
    <x v="0"/>
    <m/>
    <m/>
    <m/>
    <s v="2 - FATURADO"/>
    <n v="0"/>
    <x v="0"/>
    <x v="0"/>
    <m/>
  </r>
  <r>
    <x v="6692"/>
    <s v="45.299.104/0001-87"/>
    <s v="NF SERVICOS DO"/>
    <n v="401460"/>
    <d v="2026-05-13T00:00:00"/>
    <n v="408343"/>
    <d v="2026-05-13T00:00:00"/>
    <m/>
    <n v="1032.53"/>
    <d v="2026-06-12T00:00:00"/>
    <s v="E0220762"/>
    <s v="PD022762"/>
    <s v="Serviços de Publicidade Eletrônica"/>
    <n v="982.97"/>
    <m/>
    <x v="0"/>
    <m/>
    <m/>
    <m/>
    <s v="2 - FATURADO"/>
    <n v="0"/>
    <x v="0"/>
    <x v="0"/>
    <m/>
  </r>
  <r>
    <x v="6692"/>
    <s v="45.299.104/0001-87"/>
    <s v="NF SERVICOS DO"/>
    <n v="401543"/>
    <d v="2026-05-14T00:00:00"/>
    <n v="408577"/>
    <d v="2026-05-14T00:00:00"/>
    <m/>
    <n v="322.66000000000003"/>
    <d v="2026-06-13T00:00:00"/>
    <s v="E0220762"/>
    <s v="PD022762"/>
    <s v="Serviços de Publicidade Eletrônica"/>
    <n v="307.17"/>
    <m/>
    <x v="0"/>
    <m/>
    <m/>
    <m/>
    <s v="2 - FATURADO"/>
    <n v="0"/>
    <x v="0"/>
    <x v="0"/>
    <m/>
  </r>
  <r>
    <x v="6692"/>
    <s v="45.299.104/0001-87"/>
    <s v="NF SERVICOS DO"/>
    <n v="401626"/>
    <d v="2026-05-14T00:00:00"/>
    <n v="408483"/>
    <d v="2026-05-14T00:00:00"/>
    <m/>
    <n v="709.86"/>
    <d v="2026-06-13T00:00:00"/>
    <s v="E0220762"/>
    <s v="PD022762"/>
    <s v="Serviços de Publicidade Eletrônica"/>
    <n v="675.79"/>
    <m/>
    <x v="0"/>
    <m/>
    <m/>
    <m/>
    <s v="2 - FATURADO"/>
    <n v="0"/>
    <x v="0"/>
    <x v="0"/>
    <m/>
  </r>
  <r>
    <x v="6692"/>
    <s v="45.299.104/0001-87"/>
    <s v="NF SERVICOS DO"/>
    <n v="401673"/>
    <d v="2026-05-14T00:00:00"/>
    <n v="408418"/>
    <d v="2026-05-14T00:00:00"/>
    <m/>
    <n v="193.6"/>
    <d v="2026-06-13T00:00:00"/>
    <s v="E0220762"/>
    <s v="PD022762"/>
    <s v="Serviços de Publicidade Eletrônica"/>
    <n v="184.31"/>
    <m/>
    <x v="0"/>
    <m/>
    <m/>
    <m/>
    <s v="2 - FATURADO"/>
    <n v="0"/>
    <x v="0"/>
    <x v="0"/>
    <m/>
  </r>
  <r>
    <x v="6692"/>
    <s v="45.299.104/0001-87"/>
    <s v="NF SERVICOS DO"/>
    <n v="401961"/>
    <d v="2026-05-15T00:00:00"/>
    <n v="408779"/>
    <d v="2026-05-15T00:00:00"/>
    <m/>
    <n v="193.6"/>
    <d v="2026-06-14T00:00:00"/>
    <s v="E0220762"/>
    <s v="PD022762"/>
    <s v="Serviços de Publicidade Eletrônica"/>
    <n v="184.31"/>
    <m/>
    <x v="0"/>
    <m/>
    <m/>
    <m/>
    <s v="2 - FATURADO"/>
    <n v="0"/>
    <x v="0"/>
    <x v="0"/>
    <m/>
  </r>
  <r>
    <x v="6692"/>
    <s v="45.299.104/0001-87"/>
    <s v="NF SERVICOS DO"/>
    <n v="402226"/>
    <d v="2026-05-16T00:00:00"/>
    <n v="409328"/>
    <d v="2026-05-20T00:00:00"/>
    <m/>
    <n v="709.86"/>
    <d v="2026-06-15T00:00:00"/>
    <s v="E0220762"/>
    <s v="PD022762"/>
    <s v="Serviços de Publicidade Eletrônica"/>
    <n v="675.79"/>
    <m/>
    <x v="0"/>
    <m/>
    <m/>
    <m/>
    <s v="2 - FATURADO"/>
    <n v="0"/>
    <x v="0"/>
    <x v="0"/>
    <m/>
  </r>
  <r>
    <x v="6692"/>
    <s v="45.299.104/0001-87"/>
    <s v="NF SERVICOS DO"/>
    <n v="402623"/>
    <d v="2026-05-19T00:00:00"/>
    <n v="409457"/>
    <d v="2026-05-20T00:00:00"/>
    <m/>
    <n v="322.66000000000003"/>
    <d v="2026-06-18T00:00:00"/>
    <s v="E0220762"/>
    <s v="PD022762"/>
    <s v="Serviços de Publicidade Eletrônica"/>
    <n v="307.17"/>
    <m/>
    <x v="0"/>
    <m/>
    <m/>
    <m/>
    <s v="2 - FATURADO"/>
    <n v="0"/>
    <x v="0"/>
    <x v="0"/>
    <m/>
  </r>
  <r>
    <x v="6692"/>
    <s v="45.299.104/0001-87"/>
    <s v="NF SERVICOS DO"/>
    <n v="402671"/>
    <d v="2026-05-19T00:00:00"/>
    <n v="409346"/>
    <d v="2026-05-20T00:00:00"/>
    <m/>
    <n v="258.13"/>
    <d v="2026-06-18T00:00:00"/>
    <s v="E0220762"/>
    <s v="PD022762"/>
    <s v="Serviços de Publicidade Eletrônica"/>
    <n v="245.74"/>
    <m/>
    <x v="0"/>
    <m/>
    <m/>
    <m/>
    <s v="2 - FATURADO"/>
    <n v="0"/>
    <x v="0"/>
    <x v="0"/>
    <m/>
  </r>
  <r>
    <x v="6692"/>
    <s v="45.299.104/0001-87"/>
    <s v="NF SERVICOS DO"/>
    <n v="403037"/>
    <d v="2026-05-20T00:00:00"/>
    <n v="409763"/>
    <d v="2026-05-20T00:00:00"/>
    <m/>
    <n v="1677.86"/>
    <d v="2026-06-19T00:00:00"/>
    <m/>
    <m/>
    <s v="Serviços de Publicidade Eletrônica"/>
    <n v="1597.32"/>
    <m/>
    <x v="0"/>
    <m/>
    <m/>
    <m/>
    <s v="2 - FATURADO"/>
    <n v="0"/>
    <x v="0"/>
    <x v="0"/>
    <m/>
  </r>
  <r>
    <x v="6692"/>
    <s v="45.299.104/0001-87"/>
    <s v="NF SERVICOS DO"/>
    <n v="403138"/>
    <d v="2026-05-21T00:00:00"/>
    <n v="410123"/>
    <d v="2026-05-21T00:00:00"/>
    <m/>
    <n v="774.4"/>
    <d v="2026-06-20T00:00:00"/>
    <m/>
    <m/>
    <s v="Serviços de Publicidade Eletrônica"/>
    <n v="737.23"/>
    <m/>
    <x v="0"/>
    <m/>
    <m/>
    <m/>
    <s v="2 - FATURADO"/>
    <n v="0"/>
    <x v="0"/>
    <x v="0"/>
    <m/>
  </r>
  <r>
    <x v="6692"/>
    <s v="45.299.104/0001-87"/>
    <s v="NF SERVICOS DO"/>
    <n v="403594"/>
    <d v="2026-05-22T00:00:00"/>
    <n v="410299"/>
    <d v="2026-05-22T00:00:00"/>
    <m/>
    <n v="193.6"/>
    <d v="2026-06-21T00:00:00"/>
    <m/>
    <m/>
    <s v="Serviços de Publicidade Eletrônica"/>
    <n v="184.31"/>
    <m/>
    <x v="0"/>
    <m/>
    <m/>
    <m/>
    <s v="2 - FATURADO"/>
    <n v="0"/>
    <x v="0"/>
    <x v="0"/>
    <m/>
  </r>
  <r>
    <x v="6692"/>
    <s v="45.299.104/0001-87"/>
    <s v="NF SERVICOS DO"/>
    <n v="403854"/>
    <d v="2026-05-23T00:00:00"/>
    <n v="410760"/>
    <d v="2026-05-25T00:00:00"/>
    <m/>
    <n v="387.2"/>
    <d v="2026-06-22T00:00:00"/>
    <s v="E0220762"/>
    <s v="PD022762"/>
    <s v="Serviços de Publicidade Eletrônica"/>
    <n v="368.61"/>
    <m/>
    <x v="0"/>
    <m/>
    <m/>
    <m/>
    <s v="2 - FATURADO"/>
    <n v="0"/>
    <x v="0"/>
    <x v="0"/>
    <m/>
  </r>
  <r>
    <x v="6692"/>
    <s v="45.299.104/0001-87"/>
    <s v="NF SERVICOS DO"/>
    <n v="403979"/>
    <d v="2026-05-26T00:00:00"/>
    <n v="410858"/>
    <d v="2026-05-26T00:00:00"/>
    <m/>
    <n v="258.13"/>
    <d v="2026-06-25T00:00:00"/>
    <s v="E0220762"/>
    <s v="PD022762"/>
    <s v="Serviços de Publicidade Eletrônica"/>
    <n v="245.74"/>
    <m/>
    <x v="0"/>
    <m/>
    <m/>
    <m/>
    <s v="2 - FATURADO"/>
    <n v="0"/>
    <x v="0"/>
    <x v="0"/>
    <m/>
  </r>
  <r>
    <x v="6692"/>
    <s v="45.299.104/0001-87"/>
    <s v="NF SERVICOS DO"/>
    <n v="404049"/>
    <d v="2026-05-26T00:00:00"/>
    <n v="411087"/>
    <d v="2026-05-26T00:00:00"/>
    <m/>
    <n v="387.2"/>
    <d v="2026-06-25T00:00:00"/>
    <s v="E0220762"/>
    <s v="PD022762"/>
    <s v="Serviços de Publicidade Eletrônica"/>
    <n v="368.61"/>
    <m/>
    <x v="0"/>
    <m/>
    <m/>
    <m/>
    <s v="2 - FATURADO"/>
    <n v="0"/>
    <x v="0"/>
    <x v="0"/>
    <m/>
  </r>
  <r>
    <x v="6693"/>
    <s v="45.301.264/0001-13"/>
    <s v="NF SERVICOS DO"/>
    <n v="399600"/>
    <d v="2026-05-05T00:00:00"/>
    <n v="406411"/>
    <d v="2026-05-06T00:00:00"/>
    <m/>
    <n v="221.26"/>
    <d v="2026-06-04T00:00:00"/>
    <s v="E0250825"/>
    <s v="PD025825"/>
    <s v="Serviços de Publicidade Eletrônica"/>
    <n v="210.64"/>
    <m/>
    <x v="0"/>
    <m/>
    <m/>
    <m/>
    <s v="2 - FATURADO"/>
    <n v="0"/>
    <x v="0"/>
    <x v="0"/>
    <m/>
  </r>
  <r>
    <x v="6693"/>
    <s v="45.301.264/0001-13"/>
    <s v="NF SERVICOS DO"/>
    <n v="400632"/>
    <d v="2026-05-08T00:00:00"/>
    <n v="407302"/>
    <d v="2026-05-08T00:00:00"/>
    <m/>
    <n v="221.26"/>
    <d v="2026-06-07T00:00:00"/>
    <s v="E0250825"/>
    <s v="PD025825"/>
    <s v="Serviços de Publicidade Eletrônica"/>
    <n v="210.64"/>
    <m/>
    <x v="0"/>
    <m/>
    <m/>
    <m/>
    <s v="2 - FATURADO"/>
    <n v="0"/>
    <x v="0"/>
    <x v="0"/>
    <m/>
  </r>
  <r>
    <x v="6693"/>
    <s v="45.301.264/0001-13"/>
    <s v="NF SERVICOS"/>
    <n v="210559"/>
    <d v="2026-05-12T00:00:00"/>
    <n v="2175617"/>
    <d v="2026-05-12T00:00:00"/>
    <d v="2026-04-01T00:00:00"/>
    <n v="15918"/>
    <d v="2026-06-11T00:00:00"/>
    <s v="E0230609"/>
    <s v="PD023609"/>
    <s v="PREFEITURA CADASTRO"/>
    <n v="15153.94"/>
    <d v="2026-04-01T00:00:00"/>
    <x v="0"/>
    <s v="53/PMMG/2023"/>
    <s v="4542/2023"/>
    <s v="PD-PRC-2023/00266 - 359.00005450/2024-13 - ITO/APPS"/>
    <s v="2 - FATURADO"/>
    <n v="0"/>
    <x v="0"/>
    <x v="1"/>
    <m/>
  </r>
  <r>
    <x v="6693"/>
    <s v="45.301.264/0001-13"/>
    <s v="NF SERVICOS"/>
    <n v="210917"/>
    <d v="2026-05-18T00:00:00"/>
    <n v="2175975"/>
    <d v="2026-05-18T00:00:00"/>
    <d v="2026-04-01T00:00:00"/>
    <n v="37152"/>
    <d v="2026-06-17T00:00:00"/>
    <s v="E0251031"/>
    <s v="PD251025"/>
    <s v="PLATAFORMA COLABORATIVA I"/>
    <n v="35368.699999999997"/>
    <d v="2026-04-01T00:00:00"/>
    <x v="0"/>
    <n v="73538522"/>
    <s v="11561/2025"/>
    <s v="359.00002059/2025-30 - APPS"/>
    <s v="2 - FATURADO"/>
    <n v="0"/>
    <x v="0"/>
    <x v="1"/>
    <m/>
  </r>
  <r>
    <x v="6694"/>
    <s v="45.301.652/0001-02"/>
    <s v="NF SERVICOS DO"/>
    <n v="378155"/>
    <d v="2026-01-09T00:00:00"/>
    <n v="384975"/>
    <d v="2026-01-09T00:00:00"/>
    <m/>
    <n v="829.71"/>
    <d v="2026-02-08T00:00:00"/>
    <s v="E0221007"/>
    <s v="PD221007"/>
    <s v="Serviços de Publicidade Eletrônica"/>
    <n v="789.88"/>
    <m/>
    <x v="1"/>
    <m/>
    <m/>
    <m/>
    <s v="2 - FATURADO"/>
    <n v="111"/>
    <x v="5"/>
    <x v="0"/>
    <m/>
  </r>
  <r>
    <x v="6694"/>
    <s v="45.301.652/0001-02"/>
    <s v="NF SERVICOS DO"/>
    <n v="386063"/>
    <d v="2026-02-25T00:00:00"/>
    <n v="392890"/>
    <d v="2026-02-26T00:00:00"/>
    <m/>
    <n v="5476.09"/>
    <d v="2026-03-28T00:00:00"/>
    <s v="E0221007"/>
    <s v="PD221007"/>
    <s v="Serviços de Publicidade Eletrônica"/>
    <n v="5213.24"/>
    <m/>
    <x v="1"/>
    <m/>
    <m/>
    <m/>
    <s v="2 - FATURADO"/>
    <n v="63"/>
    <x v="6"/>
    <x v="0"/>
    <m/>
  </r>
  <r>
    <x v="6694"/>
    <s v="45.301.652/0001-02"/>
    <s v="NF SERVICOS DO"/>
    <n v="386197"/>
    <d v="2026-02-25T00:00:00"/>
    <n v="393024"/>
    <d v="2026-02-26T00:00:00"/>
    <m/>
    <n v="608.45000000000005"/>
    <d v="2026-03-28T00:00:00"/>
    <s v="E0221007"/>
    <s v="PD221007"/>
    <s v="Serviços de Publicidade Eletrônica"/>
    <n v="579.24"/>
    <m/>
    <x v="1"/>
    <m/>
    <m/>
    <m/>
    <s v="2 - FATURADO"/>
    <n v="63"/>
    <x v="6"/>
    <x v="0"/>
    <m/>
  </r>
  <r>
    <x v="6694"/>
    <s v="45.301.652/0001-02"/>
    <s v="NF SERVICOS DO"/>
    <n v="387290"/>
    <d v="2026-03-04T00:00:00"/>
    <n v="394119"/>
    <d v="2026-03-04T00:00:00"/>
    <m/>
    <n v="497.83"/>
    <d v="2026-04-03T00:00:00"/>
    <s v="E0221007"/>
    <s v="PD221007"/>
    <s v="Serviços de Publicidade Eletrônica"/>
    <n v="473.93"/>
    <m/>
    <x v="1"/>
    <m/>
    <m/>
    <m/>
    <s v="2 - FATURADO"/>
    <n v="57"/>
    <x v="3"/>
    <x v="0"/>
    <m/>
  </r>
  <r>
    <x v="6694"/>
    <s v="45.301.652/0001-02"/>
    <s v="NF SERVICOS DO"/>
    <n v="387849"/>
    <d v="2026-03-05T00:00:00"/>
    <n v="394678"/>
    <d v="2026-03-06T00:00:00"/>
    <m/>
    <n v="829.71"/>
    <d v="2026-04-05T00:00:00"/>
    <s v="E0221007"/>
    <s v="PD221007"/>
    <s v="Serviços de Publicidade Eletrônica"/>
    <n v="789.88"/>
    <m/>
    <x v="1"/>
    <m/>
    <m/>
    <m/>
    <s v="2 - FATURADO"/>
    <n v="55"/>
    <x v="3"/>
    <x v="0"/>
    <m/>
  </r>
  <r>
    <x v="6694"/>
    <s v="45.301.652/0001-02"/>
    <s v="NF SERVICOS DO"/>
    <n v="388489"/>
    <d v="2026-03-09T00:00:00"/>
    <n v="395318"/>
    <d v="2026-03-10T00:00:00"/>
    <m/>
    <n v="885.02"/>
    <d v="2026-04-09T00:00:00"/>
    <s v="E0221007"/>
    <s v="PD221007"/>
    <s v="Serviços de Publicidade Eletrônica"/>
    <n v="842.54"/>
    <m/>
    <x v="1"/>
    <m/>
    <m/>
    <m/>
    <s v="2 - FATURADO"/>
    <n v="51"/>
    <x v="3"/>
    <x v="0"/>
    <m/>
  </r>
  <r>
    <x v="6694"/>
    <s v="45.301.652/0001-02"/>
    <s v="NF SERVICOS DO"/>
    <n v="389427"/>
    <d v="2026-03-12T00:00:00"/>
    <n v="396256"/>
    <d v="2026-03-13T00:00:00"/>
    <m/>
    <n v="497.83"/>
    <d v="2026-04-12T00:00:00"/>
    <s v="E0221007"/>
    <s v="PD221007"/>
    <s v="Serviços de Publicidade Eletrônica"/>
    <n v="473.93"/>
    <m/>
    <x v="1"/>
    <m/>
    <m/>
    <m/>
    <s v="2 - FATURADO"/>
    <n v="48"/>
    <x v="3"/>
    <x v="0"/>
    <m/>
  </r>
  <r>
    <x v="6694"/>
    <s v="45.301.652/0001-02"/>
    <s v="NF SERVICOS DO"/>
    <n v="389556"/>
    <d v="2026-03-13T00:00:00"/>
    <n v="396385"/>
    <d v="2026-03-16T00:00:00"/>
    <m/>
    <n v="1106.28"/>
    <d v="2026-04-15T00:00:00"/>
    <s v="E0221007"/>
    <s v="PD221007"/>
    <s v="Serviços de Publicidade Eletrônica"/>
    <n v="1053.18"/>
    <m/>
    <x v="1"/>
    <m/>
    <m/>
    <m/>
    <s v="2 - FATURADO"/>
    <n v="45"/>
    <x v="3"/>
    <x v="0"/>
    <m/>
  </r>
  <r>
    <x v="6694"/>
    <s v="45.301.652/0001-02"/>
    <s v="NF SERVICOS DO"/>
    <n v="390893"/>
    <d v="2026-03-19T00:00:00"/>
    <n v="397722"/>
    <d v="2026-03-20T00:00:00"/>
    <m/>
    <n v="387.2"/>
    <d v="2026-04-19T00:00:00"/>
    <s v="E0221007"/>
    <s v="PD221007"/>
    <s v="Serviços de Publicidade Eletrônica"/>
    <n v="368.61"/>
    <m/>
    <x v="1"/>
    <m/>
    <m/>
    <m/>
    <s v="2 - FATURADO"/>
    <n v="41"/>
    <x v="3"/>
    <x v="0"/>
    <m/>
  </r>
  <r>
    <x v="6694"/>
    <s v="45.301.652/0001-02"/>
    <s v="NF SERVICOS"/>
    <n v="207870"/>
    <d v="2026-04-07T00:00:00"/>
    <n v="2152453"/>
    <d v="2026-04-07T00:00:00"/>
    <d v="2026-03-01T00:00:00"/>
    <n v="1361.72"/>
    <d v="2026-05-07T00:00:00"/>
    <s v="E0220560"/>
    <s v="PD022560"/>
    <s v="PREFEITURA CADASTRO"/>
    <n v="1296.3599999999999"/>
    <d v="2026-03-01T00:00:00"/>
    <x v="0"/>
    <s v="077/2022"/>
    <s v="606/2022"/>
    <s v="PD-PRC-2022/02168 APPS/ITO"/>
    <s v="2 - FATURADO"/>
    <n v="23"/>
    <x v="2"/>
    <x v="1"/>
    <m/>
  </r>
  <r>
    <x v="6694"/>
    <s v="45.301.652/0001-02"/>
    <s v="NF SERVICOS"/>
    <n v="210475"/>
    <d v="2026-05-12T00:00:00"/>
    <n v="2175533"/>
    <d v="2026-05-12T00:00:00"/>
    <d v="2026-04-01T00:00:00"/>
    <n v="2665.74"/>
    <d v="2026-06-11T00:00:00"/>
    <s v="E0220560"/>
    <s v="PD022560"/>
    <s v="PREFEITURA CADASTRO"/>
    <n v="2537.7800000000002"/>
    <d v="2026-04-01T00:00:00"/>
    <x v="0"/>
    <s v="077/2022"/>
    <s v="606/2022"/>
    <s v="PD-PRC-2022/02168 APPS/ITO"/>
    <s v="2 - FATURADO"/>
    <n v="0"/>
    <x v="0"/>
    <x v="1"/>
    <m/>
  </r>
  <r>
    <x v="6695"/>
    <s v="45.303.044/0001-29"/>
    <s v="NF SERVICOS - ADESAO"/>
    <n v="1982117"/>
    <d v="2026-05-21T00:00:00"/>
    <n v="218308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696"/>
    <s v="45.303.269/0001-85"/>
    <s v="NF SERVICOS - ADESAO"/>
    <n v="1987444"/>
    <d v="2026-05-21T00:00:00"/>
    <n v="218840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697"/>
    <s v="45.303.566/0001-20"/>
    <s v="NF SERVICOS - ADESAO"/>
    <n v="1984707"/>
    <d v="2026-05-21T00:00:00"/>
    <n v="218567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698"/>
    <s v="45.307.980/0001-08"/>
    <s v="NF SERVICOS DO"/>
    <n v="398813"/>
    <d v="2026-04-30T00:00:00"/>
    <n v="405900"/>
    <d v="2026-04-30T00:00:00"/>
    <m/>
    <n v="599.23"/>
    <d v="2026-05-30T00:00:00"/>
    <s v="E0240786"/>
    <s v="PD024786"/>
    <s v="Serviços de Publicidade Eletrônica"/>
    <n v="570.47"/>
    <m/>
    <x v="0"/>
    <m/>
    <m/>
    <m/>
    <s v="2 - FATURADO"/>
    <n v="1"/>
    <x v="2"/>
    <x v="0"/>
    <m/>
  </r>
  <r>
    <x v="6698"/>
    <s v="45.307.980/0001-08"/>
    <s v="NF SERVICOS DO"/>
    <n v="399791"/>
    <d v="2026-05-06T00:00:00"/>
    <n v="406658"/>
    <d v="2026-05-06T00:00:00"/>
    <m/>
    <n v="368.76"/>
    <d v="2026-06-05T00:00:00"/>
    <s v="E0240786"/>
    <s v="PD024786"/>
    <s v="Serviços de Publicidade Eletrônica"/>
    <n v="351.06"/>
    <m/>
    <x v="0"/>
    <m/>
    <m/>
    <m/>
    <s v="2 - FATURADO"/>
    <n v="0"/>
    <x v="0"/>
    <x v="0"/>
    <m/>
  </r>
  <r>
    <x v="6698"/>
    <s v="45.307.980/0001-08"/>
    <s v="NF SERVICOS DO"/>
    <n v="400722"/>
    <d v="2026-05-09T00:00:00"/>
    <n v="407733"/>
    <d v="2026-05-11T00:00:00"/>
    <m/>
    <n v="967.99"/>
    <d v="2026-06-08T00:00:00"/>
    <m/>
    <m/>
    <s v="Serviços de Publicidade Eletrônica"/>
    <n v="921.53"/>
    <m/>
    <x v="0"/>
    <m/>
    <m/>
    <m/>
    <s v="2 - FATURADO"/>
    <n v="0"/>
    <x v="0"/>
    <x v="0"/>
    <m/>
  </r>
  <r>
    <x v="6698"/>
    <s v="45.307.980/0001-08"/>
    <s v="NF SERVICOS DO"/>
    <n v="401216"/>
    <d v="2026-05-12T00:00:00"/>
    <n v="408058"/>
    <d v="2026-05-12T00:00:00"/>
    <m/>
    <n v="737.52"/>
    <d v="2026-06-11T00:00:00"/>
    <m/>
    <m/>
    <s v="Serviços de Publicidade Eletrônica"/>
    <n v="702.12"/>
    <m/>
    <x v="0"/>
    <m/>
    <m/>
    <m/>
    <s v="2 - FATURADO"/>
    <n v="0"/>
    <x v="0"/>
    <x v="0"/>
    <m/>
  </r>
  <r>
    <x v="6698"/>
    <s v="45.307.980/0001-08"/>
    <s v="NF SERVICOS DO"/>
    <n v="402912"/>
    <d v="2026-05-20T00:00:00"/>
    <n v="409870"/>
    <d v="2026-05-20T00:00:00"/>
    <m/>
    <n v="553.14"/>
    <d v="2026-06-19T00:00:00"/>
    <m/>
    <m/>
    <s v="Serviços de Publicidade Eletrônica"/>
    <n v="526.59"/>
    <m/>
    <x v="0"/>
    <m/>
    <m/>
    <m/>
    <s v="2 - FATURADO"/>
    <n v="0"/>
    <x v="0"/>
    <x v="0"/>
    <m/>
  </r>
  <r>
    <x v="6698"/>
    <s v="45.307.980/0001-08"/>
    <s v="NF SERVICOS DO"/>
    <n v="402941"/>
    <d v="2026-05-20T00:00:00"/>
    <n v="409862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698"/>
    <s v="45.307.980/0001-08"/>
    <s v="NF SERVICOS DO"/>
    <n v="402997"/>
    <d v="2026-05-20T00:00:00"/>
    <n v="409810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699"/>
    <s v="45.317.955/0001-05"/>
    <s v="NF SERVICOS DO"/>
    <n v="393310"/>
    <d v="2026-03-31T00:00:00"/>
    <n v="400142"/>
    <d v="2026-04-01T00:00:00"/>
    <m/>
    <n v="138.28"/>
    <d v="2026-05-01T00:00:00"/>
    <s v="E0250879"/>
    <s v="PD025879"/>
    <s v="Serviços de Publicidade Eletrônica"/>
    <n v="131.63999999999999"/>
    <m/>
    <x v="0"/>
    <m/>
    <m/>
    <m/>
    <s v="2 - FATURADO"/>
    <n v="29"/>
    <x v="2"/>
    <x v="0"/>
    <m/>
  </r>
  <r>
    <x v="6699"/>
    <s v="45.317.955/0001-05"/>
    <s v="NF SERVICOS DO"/>
    <n v="393339"/>
    <d v="2026-03-31T00:00:00"/>
    <n v="400171"/>
    <d v="2026-04-01T00:00:00"/>
    <m/>
    <n v="507.05"/>
    <d v="2026-05-01T00:00:00"/>
    <s v="E0250879"/>
    <s v="PD025879"/>
    <s v="Serviços de Publicidade Eletrônica"/>
    <n v="482.71"/>
    <m/>
    <x v="0"/>
    <m/>
    <m/>
    <m/>
    <s v="2 - FATURADO"/>
    <n v="29"/>
    <x v="2"/>
    <x v="0"/>
    <m/>
  </r>
  <r>
    <x v="6699"/>
    <s v="45.317.955/0001-05"/>
    <s v="NF SERVICOS DO"/>
    <n v="400372"/>
    <d v="2026-05-08T00:00:00"/>
    <n v="407257"/>
    <d v="2026-05-08T00:00:00"/>
    <m/>
    <n v="276.57"/>
    <d v="2026-06-07T00:00:00"/>
    <s v="E0250879"/>
    <s v="PD025879"/>
    <s v="Serviços de Publicidade Eletrônica"/>
    <n v="263.29000000000002"/>
    <m/>
    <x v="0"/>
    <m/>
    <m/>
    <m/>
    <s v="2 - FATURADO"/>
    <n v="0"/>
    <x v="0"/>
    <x v="0"/>
    <m/>
  </r>
  <r>
    <x v="6699"/>
    <s v="45.317.955/0001-05"/>
    <s v="NF SERVICOS DO"/>
    <n v="400644"/>
    <d v="2026-05-09T00:00:00"/>
    <n v="407768"/>
    <d v="2026-05-11T00:00:00"/>
    <m/>
    <n v="507.04"/>
    <d v="2026-06-08T00:00:00"/>
    <s v="E0250879"/>
    <s v="PD025879"/>
    <s v="Serviços de Publicidade Eletrônica"/>
    <n v="482.7"/>
    <m/>
    <x v="0"/>
    <m/>
    <m/>
    <m/>
    <s v="2 - FATURADO"/>
    <n v="0"/>
    <x v="0"/>
    <x v="0"/>
    <m/>
  </r>
  <r>
    <x v="6699"/>
    <s v="45.317.955/0001-05"/>
    <s v="NF SERVICOS DO"/>
    <n v="400810"/>
    <d v="2026-05-09T00:00:00"/>
    <n v="407767"/>
    <d v="2026-05-11T00:00:00"/>
    <m/>
    <n v="737.52"/>
    <d v="2026-06-08T00:00:00"/>
    <s v="E0250879"/>
    <s v="PD025879"/>
    <s v="Serviços de Publicidade Eletrônica"/>
    <n v="702.12"/>
    <m/>
    <x v="0"/>
    <m/>
    <m/>
    <m/>
    <s v="2 - FATURADO"/>
    <n v="0"/>
    <x v="0"/>
    <x v="0"/>
    <m/>
  </r>
  <r>
    <x v="6699"/>
    <s v="45.317.955/0001-05"/>
    <s v="NF SERVICOS DO"/>
    <n v="400846"/>
    <d v="2026-05-09T00:00:00"/>
    <n v="407659"/>
    <d v="2026-05-11T00:00:00"/>
    <m/>
    <n v="2166.46"/>
    <d v="2026-06-08T00:00:00"/>
    <s v="E0250879"/>
    <s v="PD025879"/>
    <s v="Serviços de Publicidade Eletrônica"/>
    <n v="2062.4699999999998"/>
    <m/>
    <x v="0"/>
    <m/>
    <m/>
    <m/>
    <s v="2 - FATURADO"/>
    <n v="0"/>
    <x v="0"/>
    <x v="0"/>
    <m/>
  </r>
  <r>
    <x v="6699"/>
    <s v="45.317.955/0001-05"/>
    <s v="NF SERVICOS DO"/>
    <n v="400850"/>
    <d v="2026-05-09T00:00:00"/>
    <n v="407800"/>
    <d v="2026-05-11T00:00:00"/>
    <m/>
    <n v="507.04"/>
    <d v="2026-06-08T00:00:00"/>
    <s v="E0250879"/>
    <s v="PD025879"/>
    <s v="Serviços de Publicidade Eletrônica"/>
    <n v="482.7"/>
    <m/>
    <x v="0"/>
    <m/>
    <m/>
    <m/>
    <s v="2 - FATURADO"/>
    <n v="0"/>
    <x v="0"/>
    <x v="0"/>
    <m/>
  </r>
  <r>
    <x v="6699"/>
    <s v="45.317.955/0001-05"/>
    <s v="NF SERVICOS DO"/>
    <n v="401290"/>
    <d v="2026-05-13T00:00:00"/>
    <n v="408237"/>
    <d v="2026-05-13T00:00:00"/>
    <m/>
    <n v="184.38"/>
    <d v="2026-06-12T00:00:00"/>
    <s v="E0250879"/>
    <s v="PD025879"/>
    <s v="Serviços de Publicidade Eletrônica"/>
    <n v="175.53"/>
    <m/>
    <x v="0"/>
    <m/>
    <m/>
    <m/>
    <s v="2 - FATURADO"/>
    <n v="0"/>
    <x v="0"/>
    <x v="0"/>
    <m/>
  </r>
  <r>
    <x v="6699"/>
    <s v="45.317.955/0001-05"/>
    <s v="NF SERVICOS DO"/>
    <n v="401340"/>
    <d v="2026-05-13T00:00:00"/>
    <n v="408224"/>
    <d v="2026-05-13T00:00:00"/>
    <m/>
    <n v="460.95"/>
    <d v="2026-06-12T00:00:00"/>
    <s v="E0250879"/>
    <s v="PD025879"/>
    <s v="Serviços de Publicidade Eletrônica"/>
    <n v="438.82"/>
    <m/>
    <x v="0"/>
    <m/>
    <m/>
    <m/>
    <s v="2 - FATURADO"/>
    <n v="0"/>
    <x v="0"/>
    <x v="0"/>
    <m/>
  </r>
  <r>
    <x v="6699"/>
    <s v="45.317.955/0001-05"/>
    <s v="NF SERVICOS DO"/>
    <n v="401345"/>
    <d v="2026-05-13T00:00:00"/>
    <n v="408316"/>
    <d v="2026-05-13T00:00:00"/>
    <m/>
    <n v="599.23"/>
    <d v="2026-06-12T00:00:00"/>
    <s v="E0250879"/>
    <s v="PD025879"/>
    <s v="Serviços de Publicidade Eletrônica"/>
    <n v="570.47"/>
    <m/>
    <x v="0"/>
    <m/>
    <m/>
    <m/>
    <s v="2 - FATURADO"/>
    <n v="0"/>
    <x v="0"/>
    <x v="0"/>
    <m/>
  </r>
  <r>
    <x v="6699"/>
    <s v="45.317.955/0001-05"/>
    <s v="NF SERVICOS DO"/>
    <n v="401427"/>
    <d v="2026-05-13T00:00:00"/>
    <n v="408192"/>
    <d v="2026-05-13T00:00:00"/>
    <m/>
    <n v="507.04"/>
    <d v="2026-06-12T00:00:00"/>
    <s v="E0250879"/>
    <s v="PD025879"/>
    <s v="Serviços de Publicidade Eletrônica"/>
    <n v="482.7"/>
    <m/>
    <x v="0"/>
    <m/>
    <m/>
    <m/>
    <s v="2 - FATURADO"/>
    <n v="0"/>
    <x v="0"/>
    <x v="0"/>
    <m/>
  </r>
  <r>
    <x v="6699"/>
    <s v="45.317.955/0001-05"/>
    <s v="NF SERVICOS DO"/>
    <n v="401470"/>
    <d v="2026-05-13T00:00:00"/>
    <n v="408303"/>
    <d v="2026-05-13T00:00:00"/>
    <m/>
    <n v="184.38"/>
    <d v="2026-06-12T00:00:00"/>
    <s v="E0250879"/>
    <s v="PD025879"/>
    <s v="Serviços de Publicidade Eletrônica"/>
    <n v="175.53"/>
    <m/>
    <x v="0"/>
    <m/>
    <m/>
    <m/>
    <s v="2 - FATURADO"/>
    <n v="0"/>
    <x v="0"/>
    <x v="0"/>
    <m/>
  </r>
  <r>
    <x v="6699"/>
    <s v="45.317.955/0001-05"/>
    <s v="NF SERVICOS DO"/>
    <n v="402132"/>
    <d v="2026-05-16T00:00:00"/>
    <n v="409015"/>
    <d v="2026-05-20T00:00:00"/>
    <m/>
    <n v="507.04"/>
    <d v="2026-06-15T00:00:00"/>
    <s v="E0250879"/>
    <s v="PD025879"/>
    <s v="Serviços de Publicidade Eletrônica"/>
    <n v="482.7"/>
    <m/>
    <x v="0"/>
    <m/>
    <m/>
    <m/>
    <s v="2 - FATURADO"/>
    <n v="0"/>
    <x v="0"/>
    <x v="0"/>
    <m/>
  </r>
  <r>
    <x v="6699"/>
    <s v="45.317.955/0001-05"/>
    <s v="NF SERVICOS DO"/>
    <n v="402378"/>
    <d v="2026-05-16T00:00:00"/>
    <n v="409116"/>
    <d v="2026-05-20T00:00:00"/>
    <m/>
    <n v="553.14"/>
    <d v="2026-06-15T00:00:00"/>
    <s v="E0250879"/>
    <s v="PD025879"/>
    <s v="Serviços de Publicidade Eletrônica"/>
    <n v="526.59"/>
    <m/>
    <x v="0"/>
    <m/>
    <m/>
    <m/>
    <s v="2 - FATURADO"/>
    <n v="0"/>
    <x v="0"/>
    <x v="0"/>
    <m/>
  </r>
  <r>
    <x v="6699"/>
    <s v="45.317.955/0001-05"/>
    <s v="NF SERVICOS DO"/>
    <n v="403241"/>
    <d v="2026-05-21T00:00:00"/>
    <n v="410110"/>
    <d v="2026-05-21T00:00:00"/>
    <m/>
    <n v="414.85"/>
    <d v="2026-06-20T00:00:00"/>
    <m/>
    <m/>
    <s v="Serviços de Publicidade Eletrônica"/>
    <n v="394.94"/>
    <m/>
    <x v="0"/>
    <m/>
    <m/>
    <m/>
    <s v="2 - FATURADO"/>
    <n v="0"/>
    <x v="0"/>
    <x v="0"/>
    <m/>
  </r>
  <r>
    <x v="6699"/>
    <s v="45.317.955/0001-05"/>
    <s v="NF SERVICOS DO"/>
    <n v="403272"/>
    <d v="2026-05-21T00:00:00"/>
    <n v="410049"/>
    <d v="2026-05-21T00:00:00"/>
    <m/>
    <n v="2396.94"/>
    <d v="2026-06-20T00:00:00"/>
    <m/>
    <m/>
    <s v="Serviços de Publicidade Eletrônica"/>
    <n v="2281.89"/>
    <m/>
    <x v="0"/>
    <m/>
    <m/>
    <m/>
    <s v="2 - FATURADO"/>
    <n v="0"/>
    <x v="0"/>
    <x v="0"/>
    <m/>
  </r>
  <r>
    <x v="6699"/>
    <s v="45.317.955/0001-05"/>
    <s v="NF SERVICOS DO"/>
    <n v="403626"/>
    <d v="2026-05-22T00:00:00"/>
    <n v="410270"/>
    <d v="2026-05-22T00:00:00"/>
    <m/>
    <n v="184.38"/>
    <d v="2026-06-21T00:00:00"/>
    <m/>
    <m/>
    <s v="Serviços de Publicidade Eletrônica"/>
    <n v="175.53"/>
    <m/>
    <x v="0"/>
    <m/>
    <m/>
    <m/>
    <s v="2 - FATURADO"/>
    <n v="0"/>
    <x v="0"/>
    <x v="0"/>
    <m/>
  </r>
  <r>
    <x v="6699"/>
    <s v="45.317.955/0001-05"/>
    <s v="NF SERVICOS DO"/>
    <n v="403709"/>
    <d v="2026-05-23T00:00:00"/>
    <n v="410597"/>
    <d v="2026-05-25T00:00:00"/>
    <m/>
    <n v="553.14"/>
    <d v="2026-06-22T00:00:00"/>
    <s v="E0250879"/>
    <s v="PD025879"/>
    <s v="Serviços de Publicidade Eletrônica"/>
    <n v="526.59"/>
    <m/>
    <x v="0"/>
    <m/>
    <m/>
    <m/>
    <s v="2 - FATURADO"/>
    <n v="0"/>
    <x v="0"/>
    <x v="0"/>
    <m/>
  </r>
  <r>
    <x v="6699"/>
    <s v="45.317.955/0001-05"/>
    <s v="NF SERVICOS DO"/>
    <n v="404120"/>
    <d v="2026-05-26T00:00:00"/>
    <n v="410867"/>
    <d v="2026-05-26T00:00:00"/>
    <m/>
    <n v="368.76"/>
    <d v="2026-06-25T00:00:00"/>
    <s v="E0250879"/>
    <s v="PD025879"/>
    <s v="Serviços de Publicidade Eletrônica"/>
    <n v="351.06"/>
    <m/>
    <x v="0"/>
    <m/>
    <m/>
    <m/>
    <s v="2 - FATURADO"/>
    <n v="0"/>
    <x v="0"/>
    <x v="0"/>
    <m/>
  </r>
  <r>
    <x v="6700"/>
    <s v="45.318.185/0001-15"/>
    <s v="NF SERVICOS DO"/>
    <n v="394782"/>
    <d v="2026-04-17T00:00:00"/>
    <n v="401932"/>
    <d v="2026-04-17T00:00:00"/>
    <m/>
    <n v="276.57"/>
    <d v="2026-05-17T00:00:00"/>
    <s v="E0211029"/>
    <s v="PD211029"/>
    <s v="Serviços de Publicidade Eletrônica"/>
    <n v="263.29000000000002"/>
    <m/>
    <x v="0"/>
    <m/>
    <m/>
    <m/>
    <s v="2 - FATURADO"/>
    <n v="13"/>
    <x v="2"/>
    <x v="0"/>
    <m/>
  </r>
  <r>
    <x v="6700"/>
    <s v="45.318.185/0001-15"/>
    <s v="NF SERVICOS DO"/>
    <n v="394924"/>
    <d v="2026-04-17T00:00:00"/>
    <n v="401718"/>
    <d v="2026-04-17T00:00:00"/>
    <m/>
    <n v="414.85"/>
    <d v="2026-05-17T00:00:00"/>
    <s v="E0211029"/>
    <s v="PD211029"/>
    <s v="Serviços de Publicidade Eletrônica"/>
    <n v="394.94"/>
    <m/>
    <x v="0"/>
    <m/>
    <m/>
    <m/>
    <s v="2 - FATURADO"/>
    <n v="13"/>
    <x v="2"/>
    <x v="0"/>
    <m/>
  </r>
  <r>
    <x v="6700"/>
    <s v="45.318.185/0001-15"/>
    <s v="NF SERVICOS DO"/>
    <n v="395149"/>
    <d v="2026-04-17T00:00:00"/>
    <n v="402078"/>
    <d v="2026-04-17T00:00:00"/>
    <m/>
    <n v="368.76"/>
    <d v="2026-05-17T00:00:00"/>
    <s v="E0211029"/>
    <s v="PD211029"/>
    <s v="Serviços de Publicidade Eletrônica"/>
    <n v="351.06"/>
    <m/>
    <x v="0"/>
    <m/>
    <m/>
    <m/>
    <s v="2 - FATURADO"/>
    <n v="13"/>
    <x v="2"/>
    <x v="0"/>
    <m/>
  </r>
  <r>
    <x v="6700"/>
    <s v="45.318.185/0001-15"/>
    <s v="NF SERVICOS DO"/>
    <n v="395161"/>
    <d v="2026-04-17T00:00:00"/>
    <n v="402100"/>
    <d v="2026-04-17T00:00:00"/>
    <m/>
    <n v="276.57"/>
    <d v="2026-05-17T00:00:00"/>
    <s v="E0211029"/>
    <s v="PD211029"/>
    <s v="Serviços de Publicidade Eletrônica"/>
    <n v="263.29000000000002"/>
    <m/>
    <x v="0"/>
    <m/>
    <m/>
    <m/>
    <s v="2 - FATURADO"/>
    <n v="13"/>
    <x v="2"/>
    <x v="0"/>
    <m/>
  </r>
  <r>
    <x v="6700"/>
    <s v="45.318.185/0001-15"/>
    <s v="NF SERVICOS DO"/>
    <n v="395473"/>
    <d v="2026-04-17T00:00:00"/>
    <n v="402283"/>
    <d v="2026-04-17T00:00:00"/>
    <m/>
    <n v="322.67"/>
    <d v="2026-05-17T00:00:00"/>
    <s v="E0211029"/>
    <s v="PD211029"/>
    <s v="Serviços de Publicidade Eletrônica"/>
    <n v="307.18"/>
    <m/>
    <x v="0"/>
    <m/>
    <m/>
    <m/>
    <s v="2 - FATURADO"/>
    <n v="13"/>
    <x v="2"/>
    <x v="0"/>
    <m/>
  </r>
  <r>
    <x v="6700"/>
    <s v="45.318.185/0001-15"/>
    <s v="NF SERVICOS DO"/>
    <n v="395496"/>
    <d v="2026-04-17T00:00:00"/>
    <n v="402386"/>
    <d v="2026-04-17T00:00:00"/>
    <m/>
    <n v="276.57"/>
    <d v="2026-05-17T00:00:00"/>
    <s v="E0211029"/>
    <s v="PD211029"/>
    <s v="Serviços de Publicidade Eletrônica"/>
    <n v="263.29000000000002"/>
    <m/>
    <x v="0"/>
    <m/>
    <m/>
    <m/>
    <s v="2 - FATURADO"/>
    <n v="13"/>
    <x v="2"/>
    <x v="0"/>
    <m/>
  </r>
  <r>
    <x v="6700"/>
    <s v="45.318.185/0001-15"/>
    <s v="NF SERVICOS DO"/>
    <n v="399774"/>
    <d v="2026-05-06T00:00:00"/>
    <n v="406687"/>
    <d v="2026-05-06T00:00:00"/>
    <m/>
    <n v="230.47"/>
    <d v="2026-06-05T00:00:00"/>
    <s v="E0211029"/>
    <s v="PD211029"/>
    <s v="Serviços de Publicidade Eletrônica"/>
    <n v="219.41"/>
    <m/>
    <x v="0"/>
    <m/>
    <m/>
    <m/>
    <s v="2 - FATURADO"/>
    <n v="0"/>
    <x v="0"/>
    <x v="0"/>
    <m/>
  </r>
  <r>
    <x v="6700"/>
    <s v="45.318.185/0001-15"/>
    <s v="NF SERVICOS DO"/>
    <n v="399984"/>
    <d v="2026-05-06T00:00:00"/>
    <n v="406821"/>
    <d v="2026-05-06T00:00:00"/>
    <m/>
    <n v="322.66000000000003"/>
    <d v="2026-06-05T00:00:00"/>
    <s v="E0211029"/>
    <s v="PD211029"/>
    <s v="Serviços de Publicidade Eletrônica"/>
    <n v="307.17"/>
    <m/>
    <x v="0"/>
    <m/>
    <m/>
    <m/>
    <s v="2 - FATURADO"/>
    <n v="0"/>
    <x v="0"/>
    <x v="0"/>
    <m/>
  </r>
  <r>
    <x v="6700"/>
    <s v="45.318.185/0001-15"/>
    <s v="NF SERVICOS DO"/>
    <n v="400032"/>
    <d v="2026-05-06T00:00:00"/>
    <n v="406823"/>
    <d v="2026-05-06T00:00:00"/>
    <m/>
    <n v="276.57"/>
    <d v="2026-06-05T00:00:00"/>
    <s v="E0211029"/>
    <s v="PD211029"/>
    <s v="Serviços de Publicidade Eletrônica"/>
    <n v="263.29000000000002"/>
    <m/>
    <x v="0"/>
    <m/>
    <m/>
    <m/>
    <s v="2 - FATURADO"/>
    <n v="0"/>
    <x v="0"/>
    <x v="0"/>
    <m/>
  </r>
  <r>
    <x v="6700"/>
    <s v="45.318.185/0001-15"/>
    <s v="NF SERVICOS DO"/>
    <n v="400642"/>
    <d v="2026-05-09T00:00:00"/>
    <n v="407531"/>
    <d v="2026-05-11T00:00:00"/>
    <m/>
    <n v="276.57"/>
    <d v="2026-06-08T00:00:00"/>
    <s v="E0211029"/>
    <s v="PD211029"/>
    <s v="Serviços de Publicidade Eletrônica"/>
    <n v="263.29000000000002"/>
    <m/>
    <x v="0"/>
    <m/>
    <m/>
    <m/>
    <s v="2 - FATURADO"/>
    <n v="0"/>
    <x v="0"/>
    <x v="0"/>
    <m/>
  </r>
  <r>
    <x v="6700"/>
    <s v="45.318.185/0001-15"/>
    <s v="NF SERVICOS DO"/>
    <n v="400913"/>
    <d v="2026-05-09T00:00:00"/>
    <n v="407652"/>
    <d v="2026-05-11T00:00:00"/>
    <m/>
    <n v="368.76"/>
    <d v="2026-06-08T00:00:00"/>
    <s v="E0211029"/>
    <s v="PD211029"/>
    <s v="Serviços de Publicidade Eletrônica"/>
    <n v="351.06"/>
    <m/>
    <x v="0"/>
    <m/>
    <m/>
    <m/>
    <s v="2 - FATURADO"/>
    <n v="0"/>
    <x v="0"/>
    <x v="0"/>
    <m/>
  </r>
  <r>
    <x v="6700"/>
    <s v="45.318.185/0001-15"/>
    <s v="NF SERVICOS DO"/>
    <n v="401055"/>
    <d v="2026-05-12T00:00:00"/>
    <n v="407960"/>
    <d v="2026-05-12T00:00:00"/>
    <m/>
    <n v="322.66000000000003"/>
    <d v="2026-06-11T00:00:00"/>
    <s v="E0211029"/>
    <s v="PD211029"/>
    <s v="Serviços de Publicidade Eletrônica"/>
    <n v="307.17"/>
    <m/>
    <x v="0"/>
    <m/>
    <m/>
    <m/>
    <s v="2 - FATURADO"/>
    <n v="0"/>
    <x v="0"/>
    <x v="0"/>
    <m/>
  </r>
  <r>
    <x v="6700"/>
    <s v="45.318.185/0001-15"/>
    <s v="NF SERVICOS DO"/>
    <n v="401771"/>
    <d v="2026-05-14T00:00:00"/>
    <n v="408461"/>
    <d v="2026-05-14T00:00:00"/>
    <m/>
    <n v="230.47"/>
    <d v="2026-06-13T00:00:00"/>
    <s v="E0211029"/>
    <s v="PD211029"/>
    <s v="Serviços de Publicidade Eletrônica"/>
    <n v="219.41"/>
    <m/>
    <x v="0"/>
    <m/>
    <m/>
    <m/>
    <s v="2 - FATURADO"/>
    <n v="0"/>
    <x v="0"/>
    <x v="0"/>
    <m/>
  </r>
  <r>
    <x v="6700"/>
    <s v="45.318.185/0001-15"/>
    <s v="NF SERVICOS DO"/>
    <n v="402861"/>
    <d v="2026-05-20T00:00:00"/>
    <n v="409903"/>
    <d v="2026-05-20T00:00:00"/>
    <m/>
    <n v="368.76"/>
    <d v="2026-06-19T00:00:00"/>
    <s v="E0211029"/>
    <s v="PD211029"/>
    <s v="Serviços de Publicidade Eletrônica"/>
    <n v="351.06"/>
    <m/>
    <x v="0"/>
    <m/>
    <m/>
    <m/>
    <s v="2 - FATURADO"/>
    <n v="0"/>
    <x v="0"/>
    <x v="0"/>
    <m/>
  </r>
  <r>
    <x v="6700"/>
    <s v="45.318.185/0001-15"/>
    <s v="NF SERVICOS DO"/>
    <n v="402953"/>
    <d v="2026-05-20T00:00:00"/>
    <n v="409640"/>
    <d v="2026-05-20T00:00:00"/>
    <m/>
    <n v="414.85"/>
    <d v="2026-06-19T00:00:00"/>
    <s v="E0211029"/>
    <s v="PD211029"/>
    <s v="Serviços de Publicidade Eletrônica"/>
    <n v="394.94"/>
    <m/>
    <x v="0"/>
    <m/>
    <m/>
    <m/>
    <s v="2 - FATURADO"/>
    <n v="0"/>
    <x v="0"/>
    <x v="0"/>
    <m/>
  </r>
  <r>
    <x v="6700"/>
    <s v="45.318.185/0001-15"/>
    <s v="NF SERVICOS DO"/>
    <n v="403377"/>
    <d v="2026-05-22T00:00:00"/>
    <n v="410472"/>
    <d v="2026-05-22T00:00:00"/>
    <m/>
    <n v="230.47"/>
    <d v="2026-06-21T00:00:00"/>
    <s v="E0211029"/>
    <s v="PD211029"/>
    <s v="Serviços de Publicidade Eletrônica"/>
    <n v="219.41"/>
    <m/>
    <x v="0"/>
    <m/>
    <m/>
    <m/>
    <s v="2 - FATURADO"/>
    <n v="0"/>
    <x v="0"/>
    <x v="0"/>
    <m/>
  </r>
  <r>
    <x v="6700"/>
    <s v="45.318.185/0001-15"/>
    <s v="NF SERVICOS DO"/>
    <n v="404238"/>
    <d v="2026-05-26T00:00:00"/>
    <n v="411042"/>
    <d v="2026-05-26T00:00:00"/>
    <m/>
    <n v="322.66000000000003"/>
    <d v="2026-06-25T00:00:00"/>
    <s v="E0211029"/>
    <s v="PD211029"/>
    <s v="Serviços de Publicidade Eletrônica"/>
    <n v="307.17"/>
    <m/>
    <x v="0"/>
    <m/>
    <m/>
    <m/>
    <s v="2 - FATURADO"/>
    <n v="0"/>
    <x v="0"/>
    <x v="0"/>
    <m/>
  </r>
  <r>
    <x v="6701"/>
    <s v="45.318.466/0001-78"/>
    <s v="NF SERVICOS DO"/>
    <n v="401336"/>
    <d v="2026-05-13T00:00:00"/>
    <n v="408376"/>
    <d v="2026-05-13T00:00:00"/>
    <m/>
    <n v="368.76"/>
    <d v="2026-06-12T00:00:00"/>
    <s v="E0265047"/>
    <s v="PD265047"/>
    <s v="Serviços de Publicidade Eletrônica"/>
    <n v="351.06"/>
    <m/>
    <x v="0"/>
    <m/>
    <m/>
    <m/>
    <s v="2 - FATURADO"/>
    <n v="0"/>
    <x v="0"/>
    <x v="0"/>
    <m/>
  </r>
  <r>
    <x v="6701"/>
    <s v="45.318.466/0001-78"/>
    <s v="NF SERVICOS DO"/>
    <n v="402654"/>
    <d v="2026-05-19T00:00:00"/>
    <n v="409591"/>
    <d v="2026-05-20T00:00:00"/>
    <m/>
    <n v="184.38"/>
    <d v="2026-06-18T00:00:00"/>
    <s v="E0265047"/>
    <s v="PD265047"/>
    <s v="Serviços de Publicidade Eletrônica"/>
    <n v="175.53"/>
    <m/>
    <x v="0"/>
    <m/>
    <m/>
    <m/>
    <s v="2 - FATURADO"/>
    <n v="0"/>
    <x v="0"/>
    <x v="0"/>
    <m/>
  </r>
  <r>
    <x v="6701"/>
    <s v="45.318.466/0001-78"/>
    <s v="NF SERVICOS DO"/>
    <n v="402877"/>
    <d v="2026-05-20T00:00:00"/>
    <n v="409869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701"/>
    <s v="45.318.466/0001-78"/>
    <s v="NF SERVICOS DO"/>
    <n v="402938"/>
    <d v="2026-05-20T00:00:00"/>
    <n v="409739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702"/>
    <s v="45.318.995/0001-71"/>
    <s v="NF SERVICOS DO"/>
    <n v="392983"/>
    <d v="2026-03-30T00:00:00"/>
    <n v="399891"/>
    <d v="2026-03-31T00:00:00"/>
    <m/>
    <n v="368.76"/>
    <d v="2026-04-30T00:00:00"/>
    <s v="E0220744"/>
    <s v="PD022744"/>
    <s v="Serviços de Publicidade Eletrônica"/>
    <n v="351.06"/>
    <m/>
    <x v="0"/>
    <m/>
    <m/>
    <m/>
    <s v="2 - FATURADO"/>
    <n v="30"/>
    <x v="2"/>
    <x v="0"/>
    <m/>
  </r>
  <r>
    <x v="6702"/>
    <s v="45.318.995/0001-71"/>
    <s v="NF SERVICOS DO"/>
    <n v="400606"/>
    <d v="2026-05-08T00:00:00"/>
    <n v="407372"/>
    <d v="2026-05-08T00:00:00"/>
    <m/>
    <n v="553.14"/>
    <d v="2026-06-07T00:00:00"/>
    <s v="E0220744"/>
    <s v="PD022744"/>
    <s v="Serviços de Publicidade Eletrônica"/>
    <n v="526.59"/>
    <m/>
    <x v="0"/>
    <m/>
    <m/>
    <m/>
    <s v="2 - FATURADO"/>
    <n v="0"/>
    <x v="0"/>
    <x v="0"/>
    <m/>
  </r>
  <r>
    <x v="6702"/>
    <s v="45.318.995/0001-71"/>
    <s v="NF SERVICOS DO"/>
    <n v="402738"/>
    <d v="2026-05-20T00:00:00"/>
    <n v="409687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702"/>
    <s v="45.318.995/0001-71"/>
    <s v="NF SERVICOS DO"/>
    <n v="402740"/>
    <d v="2026-05-20T00:00:00"/>
    <n v="409642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702"/>
    <s v="45.318.995/0001-71"/>
    <s v="NF SERVICOS DO"/>
    <n v="402817"/>
    <d v="2026-05-20T00:00:00"/>
    <n v="409825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702"/>
    <s v="45.318.995/0001-71"/>
    <s v="NF SERVICOS DO"/>
    <n v="402851"/>
    <d v="2026-05-20T00:00:00"/>
    <n v="409699"/>
    <d v="2026-05-20T00:00:00"/>
    <m/>
    <n v="599.23"/>
    <d v="2026-06-19T00:00:00"/>
    <m/>
    <m/>
    <s v="Serviços de Publicidade Eletrônica"/>
    <n v="570.47"/>
    <m/>
    <x v="0"/>
    <m/>
    <m/>
    <m/>
    <s v="2 - FATURADO"/>
    <n v="0"/>
    <x v="0"/>
    <x v="0"/>
    <m/>
  </r>
  <r>
    <x v="6702"/>
    <s v="45.318.995/0001-71"/>
    <s v="NF SERVICOS DO"/>
    <n v="402990"/>
    <d v="2026-05-20T00:00:00"/>
    <n v="409857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702"/>
    <s v="45.318.995/0001-71"/>
    <s v="NF SERVICOS DO"/>
    <n v="403105"/>
    <d v="2026-05-21T00:00:00"/>
    <n v="409927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6702"/>
    <s v="45.318.995/0001-71"/>
    <s v="NF SERVICOS DO"/>
    <n v="403238"/>
    <d v="2026-05-21T00:00:00"/>
    <n v="410104"/>
    <d v="2026-05-21T00:00:00"/>
    <m/>
    <n v="553.14"/>
    <d v="2026-06-20T00:00:00"/>
    <m/>
    <m/>
    <s v="Serviços de Publicidade Eletrônica"/>
    <n v="526.59"/>
    <m/>
    <x v="0"/>
    <m/>
    <m/>
    <m/>
    <s v="2 - FATURADO"/>
    <n v="0"/>
    <x v="0"/>
    <x v="0"/>
    <m/>
  </r>
  <r>
    <x v="6702"/>
    <s v="45.318.995/0001-71"/>
    <s v="NF SERVICOS DO"/>
    <n v="403351"/>
    <d v="2026-05-22T00:00:00"/>
    <n v="410319"/>
    <d v="2026-05-22T00:00:00"/>
    <m/>
    <n v="507.04"/>
    <d v="2026-06-21T00:00:00"/>
    <m/>
    <m/>
    <s v="Serviços de Publicidade Eletrônica"/>
    <n v="482.7"/>
    <m/>
    <x v="0"/>
    <m/>
    <m/>
    <m/>
    <s v="2 - FATURADO"/>
    <n v="0"/>
    <x v="0"/>
    <x v="0"/>
    <m/>
  </r>
  <r>
    <x v="6702"/>
    <s v="45.318.995/0001-71"/>
    <s v="NF SERVICOS DO"/>
    <n v="403432"/>
    <d v="2026-05-22T00:00:00"/>
    <n v="410276"/>
    <d v="2026-05-22T00:00:00"/>
    <m/>
    <n v="507.04"/>
    <d v="2026-06-21T00:00:00"/>
    <m/>
    <m/>
    <s v="Serviços de Publicidade Eletrônica"/>
    <n v="482.7"/>
    <m/>
    <x v="0"/>
    <m/>
    <m/>
    <m/>
    <s v="2 - FATURADO"/>
    <n v="0"/>
    <x v="0"/>
    <x v="0"/>
    <m/>
  </r>
  <r>
    <x v="6703"/>
    <s v="45.321.460/0001-50"/>
    <s v="ND-POUPATEMPO 4.0"/>
    <n v="8276"/>
    <d v="2026-05-06T00:00:00"/>
    <s v="PPT00562"/>
    <s v="PPT00562"/>
    <d v="2026-05-01T00:00:00"/>
    <n v="24455.15"/>
    <d v="2026-06-05T00:00:00"/>
    <s v="PPT00562"/>
    <s v="PP00562"/>
    <s v="IMPLANTACAO E OPERACAO DO POUPATEMPO IBITINGA"/>
    <n v="24455.15"/>
    <d v="2026-05-01T00:00:00"/>
    <x v="0"/>
    <m/>
    <s v="PD-PRC-2021/01090"/>
    <m/>
    <s v="2 - FATURADO"/>
    <m/>
    <x v="10"/>
    <x v="15"/>
    <m/>
  </r>
  <r>
    <x v="6703"/>
    <s v="45.321.460/0001-50"/>
    <s v="NF SERVICOS"/>
    <n v="210428"/>
    <d v="2026-05-12T00:00:00"/>
    <n v="2175486"/>
    <d v="2026-05-12T00:00:00"/>
    <d v="2026-04-01T00:00:00"/>
    <n v="3683.82"/>
    <d v="2026-06-11T00:00:00"/>
    <s v="E0251752"/>
    <s v="PD251639"/>
    <s v="PREFEITURA CADASTRO"/>
    <n v="3507"/>
    <d v="2026-04-01T00:00:00"/>
    <x v="0"/>
    <m/>
    <s v="4.652/2025"/>
    <s v="359.00010447/2025-94 - APPS/ITO"/>
    <s v="2 - FATURADO"/>
    <n v="0"/>
    <x v="0"/>
    <x v="1"/>
    <m/>
  </r>
  <r>
    <x v="6703"/>
    <s v="45.321.460/0001-50"/>
    <s v="NF SERVICOS DO"/>
    <n v="401102"/>
    <d v="2026-05-12T00:00:00"/>
    <n v="407954"/>
    <d v="2026-05-12T00:00:00"/>
    <m/>
    <n v="516.26"/>
    <d v="2026-06-11T00:00:00"/>
    <s v="E0240765"/>
    <s v="PD024765"/>
    <s v="Serviços de Publicidade Eletrônica"/>
    <n v="491.48"/>
    <m/>
    <x v="0"/>
    <m/>
    <m/>
    <m/>
    <s v="2 - FATURADO"/>
    <n v="0"/>
    <x v="0"/>
    <x v="0"/>
    <m/>
  </r>
  <r>
    <x v="6703"/>
    <s v="45.321.460/0001-50"/>
    <s v="NF SERVICOS DO"/>
    <n v="401181"/>
    <d v="2026-05-12T00:00:00"/>
    <n v="408030"/>
    <d v="2026-05-12T00:00:00"/>
    <m/>
    <n v="451.73"/>
    <d v="2026-06-11T00:00:00"/>
    <s v="E0240765"/>
    <s v="PD024765"/>
    <s v="Serviços de Publicidade Eletrônica"/>
    <n v="430.05"/>
    <m/>
    <x v="0"/>
    <m/>
    <m/>
    <m/>
    <s v="2 - FATURADO"/>
    <n v="0"/>
    <x v="0"/>
    <x v="0"/>
    <m/>
  </r>
  <r>
    <x v="6703"/>
    <s v="45.321.460/0001-50"/>
    <s v="NF SERVICOS DO"/>
    <n v="401258"/>
    <d v="2026-05-12T00:00:00"/>
    <n v="408109"/>
    <d v="2026-05-12T00:00:00"/>
    <m/>
    <n v="322.66000000000003"/>
    <d v="2026-06-11T00:00:00"/>
    <s v="E0240765"/>
    <s v="PD024765"/>
    <s v="Serviços de Publicidade Eletrônica"/>
    <n v="307.17"/>
    <m/>
    <x v="0"/>
    <m/>
    <m/>
    <m/>
    <s v="2 - FATURADO"/>
    <n v="0"/>
    <x v="0"/>
    <x v="0"/>
    <m/>
  </r>
  <r>
    <x v="6703"/>
    <s v="45.321.460/0001-50"/>
    <s v="NF SERVICOS DO"/>
    <n v="402086"/>
    <d v="2026-05-15T00:00:00"/>
    <n v="408998"/>
    <d v="2026-05-15T00:00:00"/>
    <m/>
    <n v="258.13"/>
    <d v="2026-06-14T00:00:00"/>
    <s v="E0240765"/>
    <s v="PD024765"/>
    <s v="Serviços de Publicidade Eletrônica"/>
    <n v="245.74"/>
    <m/>
    <x v="0"/>
    <m/>
    <m/>
    <m/>
    <s v="2 - FATURADO"/>
    <n v="0"/>
    <x v="0"/>
    <x v="0"/>
    <m/>
  </r>
  <r>
    <x v="6703"/>
    <s v="45.321.460/0001-50"/>
    <s v="NF SERVICOS DO"/>
    <n v="403086"/>
    <d v="2026-05-21T00:00:00"/>
    <n v="410171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6703"/>
    <s v="45.321.460/0001-50"/>
    <s v="NF SERVICOS DO"/>
    <n v="403486"/>
    <d v="2026-05-22T00:00:00"/>
    <n v="410493"/>
    <d v="2026-05-22T00:00:00"/>
    <m/>
    <n v="258.13"/>
    <d v="2026-06-21T00:00:00"/>
    <m/>
    <m/>
    <s v="Serviços de Publicidade Eletrônica"/>
    <n v="245.74"/>
    <m/>
    <x v="0"/>
    <m/>
    <m/>
    <m/>
    <s v="2 - FATURADO"/>
    <n v="0"/>
    <x v="0"/>
    <x v="0"/>
    <m/>
  </r>
  <r>
    <x v="6703"/>
    <s v="45.321.460/0001-50"/>
    <s v="NF SERVICOS DO"/>
    <n v="403964"/>
    <d v="2026-05-26T00:00:00"/>
    <n v="411039"/>
    <d v="2026-05-26T00:00:00"/>
    <m/>
    <n v="387.2"/>
    <d v="2026-06-25T00:00:00"/>
    <s v="E0240765"/>
    <s v="PD024765"/>
    <s v="Serviços de Publicidade Eletrônica"/>
    <n v="368.61"/>
    <m/>
    <x v="0"/>
    <m/>
    <m/>
    <m/>
    <s v="2 - FATURADO"/>
    <n v="0"/>
    <x v="0"/>
    <x v="0"/>
    <m/>
  </r>
  <r>
    <x v="6704"/>
    <s v="45.323.474/0001-02"/>
    <s v="NF SERVICOS DO"/>
    <n v="375600"/>
    <d v="2025-12-16T00:00:00"/>
    <n v="382419"/>
    <d v="2025-12-17T00:00:00"/>
    <m/>
    <n v="322.67"/>
    <d v="2026-01-16T00:00:00"/>
    <s v="E0220739"/>
    <s v="PD022739"/>
    <s v="Serviços de Publicidade Eletrônica"/>
    <n v="307.18"/>
    <m/>
    <x v="1"/>
    <m/>
    <m/>
    <m/>
    <s v="2 - FATURADO"/>
    <n v="134"/>
    <x v="8"/>
    <x v="0"/>
    <m/>
  </r>
  <r>
    <x v="6705"/>
    <s v="45.323.698/0001-14"/>
    <s v="NF SERVICOS DO"/>
    <n v="397757"/>
    <d v="2026-04-24T00:00:00"/>
    <n v="404675"/>
    <d v="2026-04-24T00:00:00"/>
    <m/>
    <n v="276.57"/>
    <d v="2026-05-24T00:00:00"/>
    <s v="E0220740"/>
    <s v="PD022740"/>
    <s v="Serviços de Publicidade Eletrônica"/>
    <n v="263.29000000000002"/>
    <m/>
    <x v="0"/>
    <m/>
    <m/>
    <m/>
    <s v="2 - FATURADO"/>
    <n v="6"/>
    <x v="2"/>
    <x v="0"/>
    <m/>
  </r>
  <r>
    <x v="6705"/>
    <s v="45.323.698/0001-14"/>
    <s v="NF SERVICOS DO"/>
    <n v="397834"/>
    <d v="2026-04-27T00:00:00"/>
    <n v="404801"/>
    <d v="2026-04-27T00:00:00"/>
    <m/>
    <n v="276.57"/>
    <d v="2026-05-27T00:00:00"/>
    <s v="E0220740"/>
    <s v="PD022740"/>
    <s v="Serviços de Publicidade Eletrônica"/>
    <n v="263.29000000000002"/>
    <m/>
    <x v="0"/>
    <m/>
    <m/>
    <m/>
    <s v="2 - FATURADO"/>
    <n v="3"/>
    <x v="2"/>
    <x v="0"/>
    <m/>
  </r>
  <r>
    <x v="6705"/>
    <s v="45.323.698/0001-14"/>
    <s v="NF SERVICOS DO"/>
    <n v="398438"/>
    <d v="2026-04-29T00:00:00"/>
    <n v="405405"/>
    <d v="2026-04-29T00:00:00"/>
    <m/>
    <n v="276.57"/>
    <d v="2026-05-29T00:00:00"/>
    <s v="E0220740"/>
    <s v="PD022740"/>
    <s v="Serviços de Publicidade Eletrônica"/>
    <n v="263.29000000000002"/>
    <m/>
    <x v="0"/>
    <m/>
    <m/>
    <m/>
    <s v="2 - FATURADO"/>
    <n v="1"/>
    <x v="2"/>
    <x v="0"/>
    <m/>
  </r>
  <r>
    <x v="6705"/>
    <s v="45.323.698/0001-14"/>
    <s v="NF SERVICOS DO"/>
    <n v="399658"/>
    <d v="2026-05-05T00:00:00"/>
    <n v="406321"/>
    <d v="2026-05-06T00:00:00"/>
    <m/>
    <n v="276.57"/>
    <d v="2026-06-04T00:00:00"/>
    <s v="E0220740"/>
    <s v="PD022740"/>
    <s v="Serviços de Publicidade Eletrônica"/>
    <n v="263.29000000000002"/>
    <m/>
    <x v="0"/>
    <m/>
    <m/>
    <m/>
    <s v="2 - FATURADO"/>
    <n v="0"/>
    <x v="0"/>
    <x v="0"/>
    <m/>
  </r>
  <r>
    <x v="6705"/>
    <s v="45.323.698/0001-14"/>
    <s v="NF SERVICOS DO"/>
    <n v="401639"/>
    <d v="2026-05-14T00:00:00"/>
    <n v="408608"/>
    <d v="2026-05-14T00:00:00"/>
    <m/>
    <n v="276.57"/>
    <d v="2026-06-13T00:00:00"/>
    <s v="E0220740"/>
    <s v="PD022740"/>
    <s v="Serviços de Publicidade Eletrônica"/>
    <n v="263.29000000000002"/>
    <m/>
    <x v="0"/>
    <m/>
    <m/>
    <m/>
    <s v="2 - FATURADO"/>
    <n v="0"/>
    <x v="0"/>
    <x v="0"/>
    <m/>
  </r>
  <r>
    <x v="6705"/>
    <s v="45.323.698/0001-14"/>
    <s v="NF SERVICOS DO"/>
    <n v="402265"/>
    <d v="2026-05-16T00:00:00"/>
    <n v="409059"/>
    <d v="2026-05-20T00:00:00"/>
    <m/>
    <n v="276.57"/>
    <d v="2026-06-15T00:00:00"/>
    <s v="E0220740"/>
    <s v="PD022740"/>
    <s v="Serviços de Publicidade Eletrônica"/>
    <n v="263.29000000000002"/>
    <m/>
    <x v="0"/>
    <m/>
    <m/>
    <m/>
    <s v="2 - FATURADO"/>
    <n v="0"/>
    <x v="0"/>
    <x v="0"/>
    <m/>
  </r>
  <r>
    <x v="6705"/>
    <s v="45.323.698/0001-14"/>
    <s v="NF SERVICOS DO"/>
    <n v="402590"/>
    <d v="2026-05-19T00:00:00"/>
    <n v="409503"/>
    <d v="2026-05-20T00:00:00"/>
    <m/>
    <n v="322.66000000000003"/>
    <d v="2026-06-18T00:00:00"/>
    <s v="E0220740"/>
    <s v="PD022740"/>
    <s v="Serviços de Publicidade Eletrônica"/>
    <n v="307.17"/>
    <m/>
    <x v="0"/>
    <m/>
    <m/>
    <m/>
    <s v="2 - FATURADO"/>
    <n v="0"/>
    <x v="0"/>
    <x v="0"/>
    <m/>
  </r>
  <r>
    <x v="6705"/>
    <s v="45.323.698/0001-14"/>
    <s v="NF SERVICOS DO"/>
    <n v="403199"/>
    <d v="2026-05-21T00:00:00"/>
    <n v="410173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706"/>
    <s v="45.324.290/0001-67"/>
    <s v="NF SERVICOS DO"/>
    <n v="397938"/>
    <d v="2026-04-27T00:00:00"/>
    <n v="404812"/>
    <d v="2026-04-27T00:00:00"/>
    <m/>
    <n v="608.45000000000005"/>
    <d v="2026-05-27T00:00:00"/>
    <s v="E0230890"/>
    <s v="PD023890"/>
    <s v="Serviços de Publicidade Eletrônica"/>
    <n v="579.24"/>
    <m/>
    <x v="0"/>
    <m/>
    <m/>
    <m/>
    <s v="2 - FATURADO"/>
    <n v="3"/>
    <x v="2"/>
    <x v="0"/>
    <m/>
  </r>
  <r>
    <x v="6706"/>
    <s v="45.324.290/0001-67"/>
    <s v="NF SERVICOS DO"/>
    <n v="398049"/>
    <d v="2026-04-27T00:00:00"/>
    <n v="404803"/>
    <d v="2026-04-27T00:00:00"/>
    <m/>
    <n v="497.83"/>
    <d v="2026-05-27T00:00:00"/>
    <s v="E0230890"/>
    <s v="PD023890"/>
    <s v="Serviços de Publicidade Eletrônica"/>
    <n v="473.93"/>
    <m/>
    <x v="0"/>
    <m/>
    <m/>
    <m/>
    <s v="2 - FATURADO"/>
    <n v="3"/>
    <x v="2"/>
    <x v="0"/>
    <m/>
  </r>
  <r>
    <x v="6706"/>
    <s v="45.324.290/0001-67"/>
    <s v="NF SERVICOS DO"/>
    <n v="398259"/>
    <d v="2026-04-28T00:00:00"/>
    <n v="405026"/>
    <d v="2026-04-28T00:00:00"/>
    <m/>
    <n v="442.51"/>
    <d v="2026-05-28T00:00:00"/>
    <s v="E0230890"/>
    <s v="PD023890"/>
    <s v="Serviços de Publicidade Eletrônica"/>
    <n v="421.27"/>
    <m/>
    <x v="0"/>
    <m/>
    <m/>
    <m/>
    <s v="2 - FATURADO"/>
    <n v="2"/>
    <x v="2"/>
    <x v="0"/>
    <m/>
  </r>
  <r>
    <x v="6706"/>
    <s v="45.324.290/0001-67"/>
    <s v="NF SERVICOS DO"/>
    <n v="398376"/>
    <d v="2026-04-28T00:00:00"/>
    <n v="405076"/>
    <d v="2026-04-28T00:00:00"/>
    <m/>
    <n v="442.51"/>
    <d v="2026-05-28T00:00:00"/>
    <s v="E0230890"/>
    <s v="PD023890"/>
    <s v="Serviços de Publicidade Eletrônica"/>
    <n v="421.27"/>
    <m/>
    <x v="0"/>
    <m/>
    <m/>
    <m/>
    <s v="2 - FATURADO"/>
    <n v="2"/>
    <x v="2"/>
    <x v="0"/>
    <m/>
  </r>
  <r>
    <x v="6706"/>
    <s v="45.324.290/0001-67"/>
    <s v="NF SERVICOS DO"/>
    <n v="398491"/>
    <d v="2026-04-29T00:00:00"/>
    <n v="405564"/>
    <d v="2026-04-29T00:00:00"/>
    <m/>
    <n v="442.51"/>
    <d v="2026-05-29T00:00:00"/>
    <s v="E0230890"/>
    <s v="PD023890"/>
    <s v="Serviços de Publicidade Eletrônica"/>
    <n v="421.27"/>
    <m/>
    <x v="0"/>
    <m/>
    <m/>
    <m/>
    <s v="2 - FATURADO"/>
    <n v="1"/>
    <x v="2"/>
    <x v="0"/>
    <m/>
  </r>
  <r>
    <x v="6706"/>
    <s v="45.324.290/0001-67"/>
    <s v="NF SERVICOS DO"/>
    <n v="398971"/>
    <d v="2026-04-30T00:00:00"/>
    <n v="405799"/>
    <d v="2026-04-30T00:00:00"/>
    <m/>
    <n v="442.51"/>
    <d v="2026-05-30T00:00:00"/>
    <s v="E0230890"/>
    <s v="PD023890"/>
    <s v="Serviços de Publicidade Eletrônica"/>
    <n v="421.27"/>
    <m/>
    <x v="0"/>
    <m/>
    <m/>
    <m/>
    <s v="2 - FATURADO"/>
    <n v="1"/>
    <x v="2"/>
    <x v="0"/>
    <m/>
  </r>
  <r>
    <x v="6706"/>
    <s v="45.324.290/0001-67"/>
    <s v="NF SERVICOS DO"/>
    <n v="399946"/>
    <d v="2026-05-06T00:00:00"/>
    <n v="406923"/>
    <d v="2026-05-06T00:00:00"/>
    <m/>
    <n v="442.51"/>
    <d v="2026-06-05T00:00:00"/>
    <s v="E0230890"/>
    <s v="PD023890"/>
    <s v="Serviços de Publicidade Eletrônica"/>
    <n v="421.27"/>
    <m/>
    <x v="0"/>
    <m/>
    <m/>
    <m/>
    <s v="2 - FATURADO"/>
    <n v="0"/>
    <x v="0"/>
    <x v="0"/>
    <m/>
  </r>
  <r>
    <x v="6706"/>
    <s v="45.324.290/0001-67"/>
    <s v="ND-POUPATEMPO 4.0"/>
    <n v="8328"/>
    <d v="2026-05-06T00:00:00"/>
    <s v="PPT00692"/>
    <s v="PPT00692"/>
    <d v="2026-05-01T00:00:00"/>
    <n v="19235.810000000001"/>
    <d v="2026-06-05T00:00:00"/>
    <s v="PPT00692"/>
    <s v="PP00692"/>
    <s v="IMPLANTACAO E OPERACAO DO POUPATEMPO IGARAPAVA"/>
    <n v="19235.810000000001"/>
    <d v="2026-05-01T00:00:00"/>
    <x v="0"/>
    <m/>
    <s v="PD-PRC-2022/02083"/>
    <m/>
    <s v="2 - FATURADO"/>
    <m/>
    <x v="10"/>
    <x v="15"/>
    <m/>
  </r>
  <r>
    <x v="6706"/>
    <s v="45.324.290/0001-67"/>
    <s v="NF SERVICOS"/>
    <n v="210338"/>
    <d v="2026-05-12T00:00:00"/>
    <n v="2175396"/>
    <d v="2026-05-12T00:00:00"/>
    <d v="2026-04-01T00:00:00"/>
    <n v="739.2"/>
    <d v="2026-06-11T00:00:00"/>
    <s v="E0230664"/>
    <s v="PD023664"/>
    <s v="PREFEITURAS - CADASTRO"/>
    <n v="703.72"/>
    <d v="2026-04-01T00:00:00"/>
    <x v="0"/>
    <s v="287/2023"/>
    <s v="013/2023"/>
    <s v="359.00000349/2024-68-ITO"/>
    <s v="2 - FATURADO"/>
    <n v="0"/>
    <x v="0"/>
    <x v="1"/>
    <m/>
  </r>
  <r>
    <x v="6706"/>
    <s v="45.324.290/0001-67"/>
    <s v="NF SERVICOS DO"/>
    <n v="401237"/>
    <d v="2026-05-12T00:00:00"/>
    <n v="408017"/>
    <d v="2026-05-12T00:00:00"/>
    <m/>
    <n v="387.2"/>
    <d v="2026-06-11T00:00:00"/>
    <s v="E0230890"/>
    <s v="PD023890"/>
    <s v="Serviços de Publicidade Eletrônica"/>
    <n v="368.61"/>
    <m/>
    <x v="0"/>
    <m/>
    <m/>
    <m/>
    <s v="2 - FATURADO"/>
    <n v="0"/>
    <x v="0"/>
    <x v="0"/>
    <m/>
  </r>
  <r>
    <x v="6706"/>
    <s v="45.324.290/0001-67"/>
    <s v="NF SERVICOS DO"/>
    <n v="401648"/>
    <d v="2026-05-14T00:00:00"/>
    <n v="408458"/>
    <d v="2026-05-14T00:00:00"/>
    <m/>
    <n v="442.51"/>
    <d v="2026-06-13T00:00:00"/>
    <s v="E0230890"/>
    <s v="PD023890"/>
    <s v="Serviços de Publicidade Eletrônica"/>
    <n v="421.27"/>
    <m/>
    <x v="0"/>
    <m/>
    <m/>
    <m/>
    <s v="2 - FATURADO"/>
    <n v="0"/>
    <x v="0"/>
    <x v="0"/>
    <m/>
  </r>
  <r>
    <x v="6706"/>
    <s v="45.324.290/0001-67"/>
    <s v="NF SERVICOS DO"/>
    <n v="402585"/>
    <d v="2026-05-19T00:00:00"/>
    <n v="409419"/>
    <d v="2026-05-20T00:00:00"/>
    <m/>
    <n v="442.51"/>
    <d v="2026-06-18T00:00:00"/>
    <s v="E0230890"/>
    <s v="PD023890"/>
    <s v="Serviços de Publicidade Eletrônica"/>
    <n v="421.27"/>
    <m/>
    <x v="0"/>
    <m/>
    <m/>
    <m/>
    <s v="2 - FATURADO"/>
    <n v="0"/>
    <x v="0"/>
    <x v="0"/>
    <m/>
  </r>
  <r>
    <x v="6706"/>
    <s v="45.324.290/0001-67"/>
    <s v="NF SERVICOS DO"/>
    <n v="402721"/>
    <d v="2026-05-19T00:00:00"/>
    <n v="409353"/>
    <d v="2026-05-20T00:00:00"/>
    <m/>
    <n v="442.51"/>
    <d v="2026-06-18T00:00:00"/>
    <s v="E0230890"/>
    <s v="PD023890"/>
    <s v="Serviços de Publicidade Eletrônica"/>
    <n v="421.27"/>
    <m/>
    <x v="0"/>
    <m/>
    <m/>
    <m/>
    <s v="2 - FATURADO"/>
    <n v="0"/>
    <x v="0"/>
    <x v="0"/>
    <m/>
  </r>
  <r>
    <x v="6706"/>
    <s v="45.324.290/0001-67"/>
    <s v="NF SERVICOS DO"/>
    <n v="403394"/>
    <d v="2026-05-22T00:00:00"/>
    <n v="410227"/>
    <d v="2026-05-22T00:00:00"/>
    <m/>
    <n v="387.2"/>
    <d v="2026-06-21T00:00:00"/>
    <m/>
    <m/>
    <s v="Serviços de Publicidade Eletrônica"/>
    <n v="368.61"/>
    <m/>
    <x v="0"/>
    <m/>
    <m/>
    <m/>
    <s v="2 - FATURADO"/>
    <n v="0"/>
    <x v="0"/>
    <x v="0"/>
    <m/>
  </r>
  <r>
    <x v="6706"/>
    <s v="45.324.290/0001-67"/>
    <s v="NF SERVICOS DO"/>
    <n v="403420"/>
    <d v="2026-05-22T00:00:00"/>
    <n v="410253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706"/>
    <s v="45.324.290/0001-67"/>
    <s v="NF SERVICOS DO"/>
    <n v="403876"/>
    <d v="2026-05-23T00:00:00"/>
    <n v="410545"/>
    <d v="2026-05-25T00:00:00"/>
    <m/>
    <n v="608.45000000000005"/>
    <d v="2026-06-22T00:00:00"/>
    <s v="E0230890"/>
    <s v="PD023890"/>
    <s v="Serviços de Publicidade Eletrônica"/>
    <n v="579.24"/>
    <m/>
    <x v="0"/>
    <m/>
    <m/>
    <m/>
    <s v="2 - FATURADO"/>
    <n v="0"/>
    <x v="0"/>
    <x v="0"/>
    <m/>
  </r>
  <r>
    <x v="6707"/>
    <s v="45.331.188/0001-99"/>
    <s v="ND-POUPATEMPO 4.0"/>
    <n v="8312"/>
    <d v="2026-05-06T00:00:00"/>
    <s v="PPT00565"/>
    <s v="PPT00565"/>
    <d v="2026-05-01T00:00:00"/>
    <n v="23018.14"/>
    <d v="2026-06-05T00:00:00"/>
    <s v="PPT00565"/>
    <s v="PP00565"/>
    <s v="IMPLANTACAO E OPERACAO DO POUPATEMPO CONCHAL"/>
    <n v="23018.14"/>
    <d v="2026-05-01T00:00:00"/>
    <x v="0"/>
    <m/>
    <s v="PD-PRC-2021/01169"/>
    <m/>
    <s v="2 - FATURADO"/>
    <m/>
    <x v="10"/>
    <x v="15"/>
    <m/>
  </r>
  <r>
    <x v="6707"/>
    <s v="45.331.188/0001-99"/>
    <s v="NF SERVICOS"/>
    <n v="210543"/>
    <d v="2026-05-12T00:00:00"/>
    <n v="2175601"/>
    <d v="2026-05-12T00:00:00"/>
    <d v="2026-04-01T00:00:00"/>
    <n v="644.4"/>
    <d v="2026-06-11T00:00:00"/>
    <s v="E0251390"/>
    <s v="PD251289"/>
    <s v="PREFEITURA CADASTRO"/>
    <n v="613.47"/>
    <d v="2026-04-01T00:00:00"/>
    <x v="0"/>
    <s v="60/25"/>
    <s v="228/25"/>
    <s v="359.00006325/2025-01 - APPS/ITO"/>
    <s v="2 - FATURADO"/>
    <n v="0"/>
    <x v="0"/>
    <x v="1"/>
    <m/>
  </r>
  <r>
    <x v="6707"/>
    <s v="45.331.188/0001-99"/>
    <s v="NF SERVICOS DO"/>
    <n v="403680"/>
    <d v="2026-05-23T00:00:00"/>
    <n v="410841"/>
    <d v="2026-05-25T00:00:00"/>
    <m/>
    <n v="331.88"/>
    <d v="2026-06-22T00:00:00"/>
    <s v="E0230829"/>
    <s v="PD023829"/>
    <s v="Serviços de Publicidade Eletrônica"/>
    <n v="315.95"/>
    <m/>
    <x v="0"/>
    <m/>
    <m/>
    <m/>
    <s v="2 - FATURADO"/>
    <n v="0"/>
    <x v="0"/>
    <x v="0"/>
    <m/>
  </r>
  <r>
    <x v="6707"/>
    <s v="45.331.188/0001-99"/>
    <s v="NF SERVICOS DO"/>
    <n v="404011"/>
    <d v="2026-05-26T00:00:00"/>
    <n v="411060"/>
    <d v="2026-05-26T00:00:00"/>
    <m/>
    <n v="331.88"/>
    <d v="2026-06-25T00:00:00"/>
    <s v="E0230829"/>
    <s v="PD023829"/>
    <s v="Serviços de Publicidade Eletrônica"/>
    <n v="315.95"/>
    <m/>
    <x v="0"/>
    <m/>
    <m/>
    <m/>
    <s v="2 - FATURADO"/>
    <n v="0"/>
    <x v="0"/>
    <x v="0"/>
    <m/>
  </r>
  <r>
    <x v="6708"/>
    <s v="45.331.196/0001-35"/>
    <s v="NF SERVICOS DO"/>
    <n v="390103"/>
    <d v="2026-03-17T00:00:00"/>
    <n v="396932"/>
    <d v="2026-03-18T00:00:00"/>
    <m/>
    <n v="460.95"/>
    <d v="2026-04-17T00:00:00"/>
    <s v="E0220704"/>
    <s v="PD022704"/>
    <s v="Serviços de Publicidade Eletrônica"/>
    <n v="438.82"/>
    <m/>
    <x v="0"/>
    <m/>
    <m/>
    <m/>
    <s v="2 - FATURADO"/>
    <n v="43"/>
    <x v="3"/>
    <x v="0"/>
    <m/>
  </r>
  <r>
    <x v="6708"/>
    <s v="45.331.196/0001-35"/>
    <s v="NF SERVICOS DO"/>
    <n v="390209"/>
    <d v="2026-03-17T00:00:00"/>
    <n v="397038"/>
    <d v="2026-03-18T00:00:00"/>
    <m/>
    <n v="460.95"/>
    <d v="2026-04-17T00:00:00"/>
    <s v="E0220704"/>
    <s v="PD022704"/>
    <s v="Serviços de Publicidade Eletrônica"/>
    <n v="438.82"/>
    <m/>
    <x v="0"/>
    <m/>
    <m/>
    <m/>
    <s v="2 - FATURADO"/>
    <n v="43"/>
    <x v="3"/>
    <x v="0"/>
    <m/>
  </r>
  <r>
    <x v="6708"/>
    <s v="45.331.196/0001-35"/>
    <s v="NF SERVICOS DO"/>
    <n v="390325"/>
    <d v="2026-03-17T00:00:00"/>
    <n v="397154"/>
    <d v="2026-03-18T00:00:00"/>
    <m/>
    <n v="414.85"/>
    <d v="2026-04-17T00:00:00"/>
    <s v="E0220704"/>
    <s v="PD022704"/>
    <s v="Serviços de Publicidade Eletrônica"/>
    <n v="394.94"/>
    <m/>
    <x v="0"/>
    <m/>
    <m/>
    <m/>
    <s v="2 - FATURADO"/>
    <n v="43"/>
    <x v="3"/>
    <x v="0"/>
    <m/>
  </r>
  <r>
    <x v="6708"/>
    <s v="45.331.196/0001-35"/>
    <s v="NF SERVICOS DO"/>
    <n v="390347"/>
    <d v="2026-03-17T00:00:00"/>
    <n v="397176"/>
    <d v="2026-03-18T00:00:00"/>
    <m/>
    <n v="460.95"/>
    <d v="2026-04-17T00:00:00"/>
    <s v="E0220704"/>
    <s v="PD022704"/>
    <s v="Serviços de Publicidade Eletrônica"/>
    <n v="438.82"/>
    <m/>
    <x v="0"/>
    <m/>
    <m/>
    <m/>
    <s v="2 - FATURADO"/>
    <n v="43"/>
    <x v="3"/>
    <x v="0"/>
    <m/>
  </r>
  <r>
    <x v="6708"/>
    <s v="45.331.196/0001-35"/>
    <s v="NF SERVICOS DO"/>
    <n v="395344"/>
    <d v="2026-04-17T00:00:00"/>
    <n v="402238"/>
    <d v="2026-04-17T00:00:00"/>
    <m/>
    <n v="507.05"/>
    <d v="2026-05-17T00:00:00"/>
    <s v="E0220704"/>
    <s v="PD022704"/>
    <s v="Serviços de Publicidade Eletrônica"/>
    <n v="482.71"/>
    <m/>
    <x v="0"/>
    <m/>
    <m/>
    <m/>
    <s v="2 - FATURADO"/>
    <n v="13"/>
    <x v="2"/>
    <x v="0"/>
    <m/>
  </r>
  <r>
    <x v="6708"/>
    <s v="45.331.196/0001-35"/>
    <s v="NF SERVICOS DO"/>
    <n v="395506"/>
    <d v="2026-04-17T00:00:00"/>
    <n v="402450"/>
    <d v="2026-04-17T00:00:00"/>
    <m/>
    <n v="368.76"/>
    <d v="2026-05-17T00:00:00"/>
    <s v="E0220704"/>
    <s v="PD022704"/>
    <s v="Serviços de Publicidade Eletrônica"/>
    <n v="351.06"/>
    <m/>
    <x v="0"/>
    <m/>
    <m/>
    <m/>
    <s v="2 - FATURADO"/>
    <n v="13"/>
    <x v="2"/>
    <x v="0"/>
    <m/>
  </r>
  <r>
    <x v="6708"/>
    <s v="45.331.196/0001-35"/>
    <s v="NF SERVICOS DO"/>
    <n v="399613"/>
    <d v="2026-05-05T00:00:00"/>
    <n v="406354"/>
    <d v="2026-05-06T00:00:00"/>
    <m/>
    <n v="368.76"/>
    <d v="2026-06-04T00:00:00"/>
    <s v="E0220704"/>
    <s v="PD022704"/>
    <s v="Serviços de Publicidade Eletrônica"/>
    <n v="351.06"/>
    <m/>
    <x v="0"/>
    <m/>
    <m/>
    <m/>
    <s v="2 - FATURADO"/>
    <n v="0"/>
    <x v="0"/>
    <x v="0"/>
    <m/>
  </r>
  <r>
    <x v="6708"/>
    <s v="45.331.196/0001-35"/>
    <s v="ND-POUPATEMPO 4.0"/>
    <n v="8353"/>
    <d v="2026-05-06T00:00:00"/>
    <s v="PPT00675"/>
    <s v="PPT00675"/>
    <d v="2026-05-01T00:00:00"/>
    <n v="18647.79"/>
    <d v="2026-06-05T00:00:00"/>
    <s v="PPT00675"/>
    <s v="PP00675"/>
    <s v="IMPLANTACAO E OPERACAO DO POUPATEMPO SANTO ANTONIO DE POSSE"/>
    <n v="18647.79"/>
    <d v="2026-05-01T00:00:00"/>
    <x v="0"/>
    <m/>
    <s v="PD-PRC-2022/01919"/>
    <m/>
    <s v="2 - FATURADO"/>
    <m/>
    <x v="10"/>
    <x v="15"/>
    <m/>
  </r>
  <r>
    <x v="6708"/>
    <s v="45.331.196/0001-35"/>
    <s v="NF SERVICOS DO"/>
    <n v="400257"/>
    <d v="2026-05-07T00:00:00"/>
    <n v="407158"/>
    <d v="2026-05-07T00:00:00"/>
    <m/>
    <n v="230.47"/>
    <d v="2026-06-06T00:00:00"/>
    <s v="E0220704"/>
    <s v="PD022704"/>
    <s v="Serviços de Publicidade Eletrônica"/>
    <n v="219.41"/>
    <m/>
    <x v="0"/>
    <m/>
    <m/>
    <m/>
    <s v="2 - FATURADO"/>
    <n v="0"/>
    <x v="0"/>
    <x v="0"/>
    <m/>
  </r>
  <r>
    <x v="6708"/>
    <s v="45.331.196/0001-35"/>
    <s v="NF SERVICOS DO"/>
    <n v="400321"/>
    <d v="2026-05-07T00:00:00"/>
    <n v="407119"/>
    <d v="2026-05-07T00:00:00"/>
    <m/>
    <n v="368.76"/>
    <d v="2026-06-06T00:00:00"/>
    <s v="E0220704"/>
    <s v="PD022704"/>
    <s v="Serviços de Publicidade Eletrônica"/>
    <n v="351.06"/>
    <m/>
    <x v="0"/>
    <m/>
    <m/>
    <m/>
    <s v="2 - FATURADO"/>
    <n v="0"/>
    <x v="0"/>
    <x v="0"/>
    <m/>
  </r>
  <r>
    <x v="6708"/>
    <s v="45.331.196/0001-35"/>
    <s v="NF SERVICOS DO"/>
    <n v="400686"/>
    <d v="2026-05-09T00:00:00"/>
    <n v="407533"/>
    <d v="2026-05-11T00:00:00"/>
    <m/>
    <n v="507.04"/>
    <d v="2026-06-08T00:00:00"/>
    <s v="E0220704"/>
    <s v="PD022704"/>
    <s v="Serviços de Publicidade Eletrônica"/>
    <n v="482.7"/>
    <m/>
    <x v="0"/>
    <m/>
    <m/>
    <m/>
    <s v="2 - FATURADO"/>
    <n v="0"/>
    <x v="0"/>
    <x v="0"/>
    <m/>
  </r>
  <r>
    <x v="6708"/>
    <s v="45.331.196/0001-35"/>
    <s v="NF SERVICOS DO"/>
    <n v="400777"/>
    <d v="2026-05-09T00:00:00"/>
    <n v="407667"/>
    <d v="2026-05-11T00:00:00"/>
    <m/>
    <n v="460.95"/>
    <d v="2026-06-08T00:00:00"/>
    <s v="E0220704"/>
    <s v="PD022704"/>
    <s v="Serviços de Publicidade Eletrônica"/>
    <n v="438.82"/>
    <m/>
    <x v="0"/>
    <m/>
    <m/>
    <m/>
    <s v="2 - FATURADO"/>
    <n v="0"/>
    <x v="0"/>
    <x v="0"/>
    <m/>
  </r>
  <r>
    <x v="6708"/>
    <s v="45.331.196/0001-35"/>
    <s v="NF SERVICOS DO"/>
    <n v="400966"/>
    <d v="2026-05-09T00:00:00"/>
    <n v="407610"/>
    <d v="2026-05-11T00:00:00"/>
    <m/>
    <n v="414.85"/>
    <d v="2026-06-08T00:00:00"/>
    <s v="E0220704"/>
    <s v="PD022704"/>
    <s v="Serviços de Publicidade Eletrônica"/>
    <n v="394.94"/>
    <m/>
    <x v="0"/>
    <m/>
    <m/>
    <m/>
    <s v="2 - FATURADO"/>
    <n v="0"/>
    <x v="0"/>
    <x v="0"/>
    <m/>
  </r>
  <r>
    <x v="6708"/>
    <s v="45.331.196/0001-35"/>
    <s v="NF SERVICOS"/>
    <n v="210574"/>
    <d v="2026-05-12T00:00:00"/>
    <n v="2175632"/>
    <d v="2026-05-12T00:00:00"/>
    <d v="2026-04-01T00:00:00"/>
    <n v="2378.2600000000002"/>
    <d v="2026-06-11T00:00:00"/>
    <s v="E0240667"/>
    <s v="PD024667"/>
    <s v="PREFEITURA SIM"/>
    <n v="2264.1"/>
    <d v="2026-04-01T00:00:00"/>
    <x v="0"/>
    <s v="063/2024"/>
    <s v="3364/2024"/>
    <s v="359.00006508/2024-38 APPS\ITO"/>
    <s v="2 - FATURADO"/>
    <n v="0"/>
    <x v="0"/>
    <x v="1"/>
    <m/>
  </r>
  <r>
    <x v="6708"/>
    <s v="45.331.196/0001-35"/>
    <s v="NF SERVICOS DO"/>
    <n v="401036"/>
    <d v="2026-05-12T00:00:00"/>
    <n v="408125"/>
    <d v="2026-05-12T00:00:00"/>
    <m/>
    <n v="507.04"/>
    <d v="2026-06-11T00:00:00"/>
    <s v="E0220704"/>
    <s v="PD022704"/>
    <s v="Serviços de Publicidade Eletrônica"/>
    <n v="482.7"/>
    <m/>
    <x v="0"/>
    <m/>
    <m/>
    <m/>
    <s v="2 - FATURADO"/>
    <n v="0"/>
    <x v="0"/>
    <x v="0"/>
    <m/>
  </r>
  <r>
    <x v="6708"/>
    <s v="45.331.196/0001-35"/>
    <s v="NF SERVICOS DO"/>
    <n v="401171"/>
    <d v="2026-05-12T00:00:00"/>
    <n v="408050"/>
    <d v="2026-05-12T00:00:00"/>
    <m/>
    <n v="368.76"/>
    <d v="2026-06-11T00:00:00"/>
    <s v="E0220704"/>
    <s v="PD022704"/>
    <s v="Serviços de Publicidade Eletrônica"/>
    <n v="351.06"/>
    <m/>
    <x v="0"/>
    <m/>
    <m/>
    <m/>
    <s v="2 - FATURADO"/>
    <n v="0"/>
    <x v="0"/>
    <x v="0"/>
    <m/>
  </r>
  <r>
    <x v="6708"/>
    <s v="45.331.196/0001-35"/>
    <s v="NF SERVICOS DO"/>
    <n v="401289"/>
    <d v="2026-05-13T00:00:00"/>
    <n v="408268"/>
    <d v="2026-05-13T00:00:00"/>
    <m/>
    <n v="414.85"/>
    <d v="2026-06-12T00:00:00"/>
    <s v="E0220704"/>
    <s v="PD022704"/>
    <s v="Serviços de Publicidade Eletrônica"/>
    <n v="394.94"/>
    <m/>
    <x v="0"/>
    <m/>
    <m/>
    <m/>
    <s v="2 - FATURADO"/>
    <n v="0"/>
    <x v="0"/>
    <x v="0"/>
    <m/>
  </r>
  <r>
    <x v="6708"/>
    <s v="45.331.196/0001-35"/>
    <s v="NF SERVICOS DO"/>
    <n v="401371"/>
    <d v="2026-05-13T00:00:00"/>
    <n v="408313"/>
    <d v="2026-05-13T00:00:00"/>
    <m/>
    <n v="599.23"/>
    <d v="2026-06-12T00:00:00"/>
    <s v="E0220704"/>
    <s v="PD022704"/>
    <s v="Serviços de Publicidade Eletrônica"/>
    <n v="570.47"/>
    <m/>
    <x v="0"/>
    <m/>
    <m/>
    <m/>
    <s v="2 - FATURADO"/>
    <n v="0"/>
    <x v="0"/>
    <x v="0"/>
    <m/>
  </r>
  <r>
    <x v="6708"/>
    <s v="45.331.196/0001-35"/>
    <s v="NF SERVICOS DO"/>
    <n v="401668"/>
    <d v="2026-05-14T00:00:00"/>
    <n v="408416"/>
    <d v="2026-05-14T00:00:00"/>
    <m/>
    <n v="507.04"/>
    <d v="2026-06-13T00:00:00"/>
    <s v="E0220704"/>
    <s v="PD022704"/>
    <s v="Serviços de Publicidade Eletrônica"/>
    <n v="482.7"/>
    <m/>
    <x v="0"/>
    <m/>
    <m/>
    <m/>
    <s v="2 - FATURADO"/>
    <n v="0"/>
    <x v="0"/>
    <x v="0"/>
    <m/>
  </r>
  <r>
    <x v="6708"/>
    <s v="45.331.196/0001-35"/>
    <s v="NF SERVICOS DO"/>
    <n v="402211"/>
    <d v="2026-05-16T00:00:00"/>
    <n v="409289"/>
    <d v="2026-05-20T00:00:00"/>
    <m/>
    <n v="368.76"/>
    <d v="2026-06-15T00:00:00"/>
    <s v="E0220704"/>
    <s v="PD022704"/>
    <s v="Serviços de Publicidade Eletrônica"/>
    <n v="351.06"/>
    <m/>
    <x v="0"/>
    <m/>
    <m/>
    <m/>
    <s v="2 - FATURADO"/>
    <n v="0"/>
    <x v="0"/>
    <x v="0"/>
    <m/>
  </r>
  <r>
    <x v="6708"/>
    <s v="45.331.196/0001-35"/>
    <s v="NF SERVICOS DO"/>
    <n v="402231"/>
    <d v="2026-05-16T00:00:00"/>
    <n v="409208"/>
    <d v="2026-05-20T00:00:00"/>
    <m/>
    <n v="460.95"/>
    <d v="2026-06-15T00:00:00"/>
    <s v="E0220704"/>
    <s v="PD022704"/>
    <s v="Serviços de Publicidade Eletrônica"/>
    <n v="438.82"/>
    <m/>
    <x v="0"/>
    <m/>
    <m/>
    <m/>
    <s v="2 - FATURADO"/>
    <n v="0"/>
    <x v="0"/>
    <x v="0"/>
    <m/>
  </r>
  <r>
    <x v="6708"/>
    <s v="45.331.196/0001-35"/>
    <s v="NF SERVICOS DO"/>
    <n v="402362"/>
    <d v="2026-05-16T00:00:00"/>
    <n v="409295"/>
    <d v="2026-05-20T00:00:00"/>
    <m/>
    <n v="460.95"/>
    <d v="2026-06-15T00:00:00"/>
    <s v="E0220704"/>
    <s v="PD022704"/>
    <s v="Serviços de Publicidade Eletrônica"/>
    <n v="438.82"/>
    <m/>
    <x v="0"/>
    <m/>
    <m/>
    <m/>
    <s v="2 - FATURADO"/>
    <n v="0"/>
    <x v="0"/>
    <x v="0"/>
    <m/>
  </r>
  <r>
    <x v="6708"/>
    <s v="45.331.196/0001-35"/>
    <s v="NF SERVICOS DO"/>
    <n v="402376"/>
    <d v="2026-05-16T00:00:00"/>
    <n v="409304"/>
    <d v="2026-05-20T00:00:00"/>
    <m/>
    <n v="414.85"/>
    <d v="2026-06-15T00:00:00"/>
    <s v="E0220704"/>
    <s v="PD022704"/>
    <s v="Serviços de Publicidade Eletrônica"/>
    <n v="394.94"/>
    <m/>
    <x v="0"/>
    <m/>
    <m/>
    <m/>
    <s v="2 - FATURADO"/>
    <n v="0"/>
    <x v="0"/>
    <x v="0"/>
    <m/>
  </r>
  <r>
    <x v="6708"/>
    <s v="45.331.196/0001-35"/>
    <s v="NF SERVICOS DO"/>
    <n v="402503"/>
    <d v="2026-05-19T00:00:00"/>
    <n v="409449"/>
    <d v="2026-05-20T00:00:00"/>
    <m/>
    <n v="414.85"/>
    <d v="2026-06-18T00:00:00"/>
    <s v="E0220704"/>
    <s v="PD022704"/>
    <s v="Serviços de Publicidade Eletrônica"/>
    <n v="394.94"/>
    <m/>
    <x v="0"/>
    <m/>
    <m/>
    <m/>
    <s v="2 - FATURADO"/>
    <n v="0"/>
    <x v="0"/>
    <x v="0"/>
    <m/>
  </r>
  <r>
    <x v="6708"/>
    <s v="45.331.196/0001-35"/>
    <s v="NF SERVICOS DO"/>
    <n v="402570"/>
    <d v="2026-05-19T00:00:00"/>
    <n v="409532"/>
    <d v="2026-05-20T00:00:00"/>
    <m/>
    <n v="414.85"/>
    <d v="2026-06-18T00:00:00"/>
    <s v="E0220704"/>
    <s v="PD022704"/>
    <s v="Serviços de Publicidade Eletrônica"/>
    <n v="394.94"/>
    <m/>
    <x v="0"/>
    <m/>
    <m/>
    <m/>
    <s v="2 - FATURADO"/>
    <n v="0"/>
    <x v="0"/>
    <x v="0"/>
    <m/>
  </r>
  <r>
    <x v="6708"/>
    <s v="45.331.196/0001-35"/>
    <s v="NF SERVICOS DO"/>
    <n v="402583"/>
    <d v="2026-05-19T00:00:00"/>
    <n v="409567"/>
    <d v="2026-05-20T00:00:00"/>
    <m/>
    <n v="368.76"/>
    <d v="2026-06-18T00:00:00"/>
    <s v="E0220704"/>
    <s v="PD022704"/>
    <s v="Serviços de Publicidade Eletrônica"/>
    <n v="351.06"/>
    <m/>
    <x v="0"/>
    <m/>
    <m/>
    <m/>
    <s v="2 - FATURADO"/>
    <n v="0"/>
    <x v="0"/>
    <x v="0"/>
    <m/>
  </r>
  <r>
    <x v="6708"/>
    <s v="45.331.196/0001-35"/>
    <s v="NF SERVICOS DO"/>
    <n v="402618"/>
    <d v="2026-05-19T00:00:00"/>
    <n v="409367"/>
    <d v="2026-05-20T00:00:00"/>
    <m/>
    <n v="507.04"/>
    <d v="2026-06-18T00:00:00"/>
    <s v="E0220704"/>
    <s v="PD022704"/>
    <s v="Serviços de Publicidade Eletrônica"/>
    <n v="482.7"/>
    <m/>
    <x v="0"/>
    <m/>
    <m/>
    <m/>
    <s v="2 - FATURADO"/>
    <n v="0"/>
    <x v="0"/>
    <x v="0"/>
    <m/>
  </r>
  <r>
    <x v="6708"/>
    <s v="45.331.196/0001-35"/>
    <s v="NF SERVICOS DO"/>
    <n v="402760"/>
    <d v="2026-05-20T00:00:00"/>
    <n v="409747"/>
    <d v="2026-05-20T00:00:00"/>
    <m/>
    <n v="460.95"/>
    <d v="2026-06-19T00:00:00"/>
    <m/>
    <m/>
    <s v="Serviços de Publicidade Eletrônica"/>
    <n v="438.82"/>
    <m/>
    <x v="0"/>
    <m/>
    <m/>
    <m/>
    <s v="2 - FATURADO"/>
    <n v="0"/>
    <x v="0"/>
    <x v="0"/>
    <m/>
  </r>
  <r>
    <x v="6708"/>
    <s v="45.331.196/0001-35"/>
    <s v="NF SERVICOS DO"/>
    <n v="402777"/>
    <d v="2026-05-20T00:00:00"/>
    <n v="409684"/>
    <d v="2026-05-20T00:00:00"/>
    <m/>
    <n v="460.95"/>
    <d v="2026-06-19T00:00:00"/>
    <m/>
    <m/>
    <s v="Serviços de Publicidade Eletrônica"/>
    <n v="438.82"/>
    <m/>
    <x v="0"/>
    <m/>
    <m/>
    <m/>
    <s v="2 - FATURADO"/>
    <n v="0"/>
    <x v="0"/>
    <x v="0"/>
    <m/>
  </r>
  <r>
    <x v="6708"/>
    <s v="45.331.196/0001-35"/>
    <s v="NF SERVICOS DO"/>
    <n v="402824"/>
    <d v="2026-05-20T00:00:00"/>
    <n v="409745"/>
    <d v="2026-05-20T00:00:00"/>
    <m/>
    <n v="460.95"/>
    <d v="2026-06-19T00:00:00"/>
    <m/>
    <m/>
    <s v="Serviços de Publicidade Eletrônica"/>
    <n v="438.82"/>
    <m/>
    <x v="0"/>
    <m/>
    <m/>
    <m/>
    <s v="2 - FATURADO"/>
    <n v="0"/>
    <x v="0"/>
    <x v="0"/>
    <m/>
  </r>
  <r>
    <x v="6708"/>
    <s v="45.331.196/0001-35"/>
    <s v="NF SERVICOS DO"/>
    <n v="402863"/>
    <d v="2026-05-20T00:00:00"/>
    <n v="409847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708"/>
    <s v="45.331.196/0001-35"/>
    <s v="NF SERVICOS DO"/>
    <n v="402865"/>
    <d v="2026-05-20T00:00:00"/>
    <n v="409786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708"/>
    <s v="45.331.196/0001-35"/>
    <s v="NF SERVICOS DO"/>
    <n v="402928"/>
    <d v="2026-05-20T00:00:00"/>
    <n v="409731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708"/>
    <s v="45.331.196/0001-35"/>
    <s v="NF SERVICOS DO"/>
    <n v="402977"/>
    <d v="2026-05-20T00:00:00"/>
    <n v="409895"/>
    <d v="2026-05-20T00:00:00"/>
    <m/>
    <n v="599.23"/>
    <d v="2026-06-19T00:00:00"/>
    <m/>
    <m/>
    <s v="Serviços de Publicidade Eletrônica"/>
    <n v="570.47"/>
    <m/>
    <x v="0"/>
    <m/>
    <m/>
    <m/>
    <s v="2 - FATURADO"/>
    <n v="0"/>
    <x v="0"/>
    <x v="0"/>
    <m/>
  </r>
  <r>
    <x v="6708"/>
    <s v="45.331.196/0001-35"/>
    <s v="NF SERVICOS DO"/>
    <n v="402981"/>
    <d v="2026-05-20T00:00:00"/>
    <n v="409904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708"/>
    <s v="45.331.196/0001-35"/>
    <s v="NF SERVICOS DO"/>
    <n v="403022"/>
    <d v="2026-05-20T00:00:00"/>
    <n v="409909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708"/>
    <s v="45.331.196/0001-35"/>
    <s v="NF SERVICOS DO"/>
    <n v="403135"/>
    <d v="2026-05-21T00:00:00"/>
    <n v="410161"/>
    <d v="2026-05-21T00:00:00"/>
    <m/>
    <n v="460.95"/>
    <d v="2026-06-20T00:00:00"/>
    <m/>
    <m/>
    <s v="Serviços de Publicidade Eletrônica"/>
    <n v="438.82"/>
    <m/>
    <x v="0"/>
    <m/>
    <m/>
    <m/>
    <s v="2 - FATURADO"/>
    <n v="0"/>
    <x v="0"/>
    <x v="0"/>
    <m/>
  </r>
  <r>
    <x v="6708"/>
    <s v="45.331.196/0001-35"/>
    <s v="NF SERVICOS DO"/>
    <n v="403161"/>
    <d v="2026-05-21T00:00:00"/>
    <n v="410185"/>
    <d v="2026-05-21T00:00:00"/>
    <m/>
    <n v="460.95"/>
    <d v="2026-06-20T00:00:00"/>
    <m/>
    <m/>
    <s v="Serviços de Publicidade Eletrônica"/>
    <n v="438.82"/>
    <m/>
    <x v="0"/>
    <m/>
    <m/>
    <m/>
    <s v="2 - FATURADO"/>
    <n v="0"/>
    <x v="0"/>
    <x v="0"/>
    <m/>
  </r>
  <r>
    <x v="6708"/>
    <s v="45.331.196/0001-35"/>
    <s v="NF SERVICOS DO"/>
    <n v="403190"/>
    <d v="2026-05-21T00:00:00"/>
    <n v="409931"/>
    <d v="2026-05-21T00:00:00"/>
    <m/>
    <n v="507.04"/>
    <d v="2026-06-20T00:00:00"/>
    <m/>
    <m/>
    <s v="Serviços de Publicidade Eletrônica"/>
    <n v="482.7"/>
    <m/>
    <x v="0"/>
    <m/>
    <m/>
    <m/>
    <s v="2 - FATURADO"/>
    <n v="0"/>
    <x v="0"/>
    <x v="0"/>
    <m/>
  </r>
  <r>
    <x v="6708"/>
    <s v="45.331.196/0001-35"/>
    <s v="NF SERVICOS DO"/>
    <n v="403309"/>
    <d v="2026-05-21T00:00:00"/>
    <n v="410044"/>
    <d v="2026-05-21T00:00:00"/>
    <m/>
    <n v="507.04"/>
    <d v="2026-06-20T00:00:00"/>
    <m/>
    <m/>
    <s v="Serviços de Publicidade Eletrônica"/>
    <n v="482.7"/>
    <m/>
    <x v="0"/>
    <m/>
    <m/>
    <m/>
    <s v="2 - FATURADO"/>
    <n v="0"/>
    <x v="0"/>
    <x v="0"/>
    <m/>
  </r>
  <r>
    <x v="6708"/>
    <s v="45.331.196/0001-35"/>
    <s v="NF SERVICOS DO"/>
    <n v="403753"/>
    <d v="2026-05-23T00:00:00"/>
    <n v="410775"/>
    <d v="2026-05-25T00:00:00"/>
    <m/>
    <n v="460.95"/>
    <d v="2026-06-22T00:00:00"/>
    <s v="E0220704"/>
    <s v="PD022704"/>
    <s v="Serviços de Publicidade Eletrônica"/>
    <n v="438.82"/>
    <m/>
    <x v="0"/>
    <m/>
    <m/>
    <m/>
    <s v="2 - FATURADO"/>
    <n v="0"/>
    <x v="0"/>
    <x v="0"/>
    <m/>
  </r>
  <r>
    <x v="6708"/>
    <s v="45.331.196/0001-35"/>
    <s v="NF SERVICOS DO"/>
    <n v="403850"/>
    <d v="2026-05-23T00:00:00"/>
    <n v="410638"/>
    <d v="2026-05-25T00:00:00"/>
    <m/>
    <n v="507.04"/>
    <d v="2026-06-22T00:00:00"/>
    <s v="E0220704"/>
    <s v="PD022704"/>
    <s v="Serviços de Publicidade Eletrônica"/>
    <n v="482.7"/>
    <m/>
    <x v="0"/>
    <m/>
    <m/>
    <m/>
    <s v="2 - FATURADO"/>
    <n v="0"/>
    <x v="0"/>
    <x v="0"/>
    <m/>
  </r>
  <r>
    <x v="6708"/>
    <s v="45.331.196/0001-35"/>
    <s v="NF SERVICOS DO"/>
    <n v="403926"/>
    <d v="2026-05-23T00:00:00"/>
    <n v="410569"/>
    <d v="2026-05-25T00:00:00"/>
    <m/>
    <n v="414.85"/>
    <d v="2026-06-22T00:00:00"/>
    <s v="E0220704"/>
    <s v="PD022704"/>
    <s v="Serviços de Publicidade Eletrônica"/>
    <n v="394.94"/>
    <m/>
    <x v="0"/>
    <m/>
    <m/>
    <m/>
    <s v="2 - FATURADO"/>
    <n v="0"/>
    <x v="0"/>
    <x v="0"/>
    <m/>
  </r>
  <r>
    <x v="6708"/>
    <s v="45.331.196/0001-35"/>
    <s v="NF SERVICOS DO"/>
    <n v="404103"/>
    <d v="2026-05-26T00:00:00"/>
    <n v="411031"/>
    <d v="2026-05-26T00:00:00"/>
    <m/>
    <n v="783.61"/>
    <d v="2026-06-25T00:00:00"/>
    <s v="E0220704"/>
    <s v="PD022704"/>
    <s v="Serviços de Publicidade Eletrônica"/>
    <n v="746"/>
    <m/>
    <x v="0"/>
    <m/>
    <m/>
    <m/>
    <s v="2 - FATURADO"/>
    <n v="0"/>
    <x v="0"/>
    <x v="0"/>
    <m/>
  </r>
  <r>
    <x v="6708"/>
    <s v="45.331.196/0001-35"/>
    <s v="NF SERVICOS DO"/>
    <n v="404137"/>
    <d v="2026-05-26T00:00:00"/>
    <n v="410994"/>
    <d v="2026-05-26T00:00:00"/>
    <m/>
    <n v="322.66000000000003"/>
    <d v="2026-06-25T00:00:00"/>
    <s v="E0220704"/>
    <s v="PD022704"/>
    <s v="Serviços de Publicidade Eletrônica"/>
    <n v="307.17"/>
    <m/>
    <x v="0"/>
    <m/>
    <m/>
    <m/>
    <s v="2 - FATURADO"/>
    <n v="0"/>
    <x v="0"/>
    <x v="0"/>
    <m/>
  </r>
  <r>
    <x v="6708"/>
    <s v="45.331.196/0001-35"/>
    <s v="NF SERVICOS DO"/>
    <n v="404245"/>
    <d v="2026-05-26T00:00:00"/>
    <n v="410940"/>
    <d v="2026-05-26T00:00:00"/>
    <m/>
    <n v="460.95"/>
    <d v="2026-06-25T00:00:00"/>
    <s v="E0220704"/>
    <s v="PD022704"/>
    <s v="Serviços de Publicidade Eletrônica"/>
    <n v="438.82"/>
    <m/>
    <x v="0"/>
    <m/>
    <m/>
    <m/>
    <s v="2 - FATURADO"/>
    <n v="0"/>
    <x v="0"/>
    <x v="0"/>
    <m/>
  </r>
  <r>
    <x v="6709"/>
    <s v="45.332.095/0001-89"/>
    <s v="NF SERVICOS DO"/>
    <n v="399745"/>
    <d v="2026-05-05T00:00:00"/>
    <n v="406529"/>
    <d v="2026-05-06T00:00:00"/>
    <m/>
    <n v="1484.26"/>
    <d v="2026-06-04T00:00:00"/>
    <s v="E0250835"/>
    <s v="PD025835"/>
    <s v="Serviços de Publicidade Eletrônica"/>
    <n v="1413.02"/>
    <m/>
    <x v="0"/>
    <m/>
    <m/>
    <m/>
    <s v="2 - FATURADO"/>
    <n v="0"/>
    <x v="0"/>
    <x v="0"/>
    <m/>
  </r>
  <r>
    <x v="6709"/>
    <s v="45.332.095/0001-89"/>
    <s v="ND-POUPATEMPO 4.0"/>
    <n v="8392"/>
    <d v="2026-05-06T00:00:00"/>
    <s v="PPT00590"/>
    <s v="PPT00590"/>
    <d v="2026-05-01T00:00:00"/>
    <n v="18943.099999999999"/>
    <d v="2026-06-05T00:00:00"/>
    <s v="PPT00590"/>
    <s v="PP00590"/>
    <s v="IMPLANTACAO E OPERACAO DO POUPATEMPO MOGI MIRIM"/>
    <n v="18943.099999999999"/>
    <d v="2026-05-01T00:00:00"/>
    <x v="0"/>
    <m/>
    <s v="PD-PRC-2021/02059"/>
    <m/>
    <s v="2 - FATURADO"/>
    <m/>
    <x v="10"/>
    <x v="15"/>
    <m/>
  </r>
  <r>
    <x v="6709"/>
    <s v="45.332.095/0001-89"/>
    <s v="NF SERVICOS DO"/>
    <n v="400558"/>
    <d v="2026-05-08T00:00:00"/>
    <n v="407392"/>
    <d v="2026-05-08T00:00:00"/>
    <m/>
    <n v="838.93"/>
    <d v="2026-06-07T00:00:00"/>
    <s v="E0250835"/>
    <s v="PD025835"/>
    <s v="Serviços de Publicidade Eletrônica"/>
    <n v="798.66"/>
    <m/>
    <x v="0"/>
    <m/>
    <m/>
    <m/>
    <s v="2 - FATURADO"/>
    <n v="0"/>
    <x v="0"/>
    <x v="0"/>
    <m/>
  </r>
  <r>
    <x v="6709"/>
    <s v="45.332.095/0001-89"/>
    <s v="NF SERVICOS"/>
    <n v="210518"/>
    <d v="2026-05-12T00:00:00"/>
    <n v="2175576"/>
    <d v="2026-05-12T00:00:00"/>
    <d v="2026-04-01T00:00:00"/>
    <n v="31679.52"/>
    <d v="2026-06-11T00:00:00"/>
    <s v="E0240654"/>
    <s v="PD024654"/>
    <s v="PREFEITURA CADASTRO"/>
    <n v="30158.9"/>
    <d v="2026-04-01T00:00:00"/>
    <x v="0"/>
    <m/>
    <s v="001039.100003/2024-53"/>
    <s v="359.00006856/2024-13 - APPS\ITO"/>
    <s v="2 - FATURADO"/>
    <n v="0"/>
    <x v="0"/>
    <x v="1"/>
    <m/>
  </r>
  <r>
    <x v="6709"/>
    <s v="45.332.095/0001-89"/>
    <s v="NF SERVICOS DO"/>
    <n v="401251"/>
    <d v="2026-05-12T00:00:00"/>
    <n v="408094"/>
    <d v="2026-05-12T00:00:00"/>
    <m/>
    <n v="516.26"/>
    <d v="2026-06-11T00:00:00"/>
    <s v="E0250835"/>
    <s v="PD025835"/>
    <s v="Serviços de Publicidade Eletrônica"/>
    <n v="491.48"/>
    <m/>
    <x v="0"/>
    <m/>
    <m/>
    <m/>
    <s v="2 - FATURADO"/>
    <n v="0"/>
    <x v="0"/>
    <x v="0"/>
    <m/>
  </r>
  <r>
    <x v="6709"/>
    <s v="45.332.095/0001-89"/>
    <s v="NF SERVICOS DO"/>
    <n v="401370"/>
    <d v="2026-05-13T00:00:00"/>
    <n v="408241"/>
    <d v="2026-05-13T00:00:00"/>
    <m/>
    <n v="580.79999999999995"/>
    <d v="2026-06-12T00:00:00"/>
    <s v="E0250835"/>
    <s v="PD025835"/>
    <s v="Serviços de Publicidade Eletrônica"/>
    <n v="552.91999999999996"/>
    <m/>
    <x v="0"/>
    <m/>
    <m/>
    <m/>
    <s v="2 - FATURADO"/>
    <n v="0"/>
    <x v="0"/>
    <x v="0"/>
    <m/>
  </r>
  <r>
    <x v="6709"/>
    <s v="45.332.095/0001-89"/>
    <s v="NF SERVICOS DO"/>
    <n v="401444"/>
    <d v="2026-05-13T00:00:00"/>
    <n v="408349"/>
    <d v="2026-05-13T00:00:00"/>
    <m/>
    <n v="580.79999999999995"/>
    <d v="2026-06-12T00:00:00"/>
    <s v="E0250835"/>
    <s v="PD025835"/>
    <s v="Serviços de Publicidade Eletrônica"/>
    <n v="552.91999999999996"/>
    <m/>
    <x v="0"/>
    <m/>
    <m/>
    <m/>
    <s v="2 - FATURADO"/>
    <n v="0"/>
    <x v="0"/>
    <x v="0"/>
    <m/>
  </r>
  <r>
    <x v="6709"/>
    <s v="45.332.095/0001-89"/>
    <s v="NF SERVICOS DO"/>
    <n v="401652"/>
    <d v="2026-05-14T00:00:00"/>
    <n v="408431"/>
    <d v="2026-05-14T00:00:00"/>
    <m/>
    <n v="451.73"/>
    <d v="2026-06-13T00:00:00"/>
    <s v="E0250835"/>
    <s v="PD025835"/>
    <s v="Serviços de Publicidade Eletrônica"/>
    <n v="430.05"/>
    <m/>
    <x v="0"/>
    <m/>
    <m/>
    <m/>
    <s v="2 - FATURADO"/>
    <n v="0"/>
    <x v="0"/>
    <x v="0"/>
    <m/>
  </r>
  <r>
    <x v="6709"/>
    <s v="45.332.095/0001-89"/>
    <s v="NF SERVICOS DO"/>
    <n v="402591"/>
    <d v="2026-05-19T00:00:00"/>
    <n v="409403"/>
    <d v="2026-05-20T00:00:00"/>
    <m/>
    <n v="580.79999999999995"/>
    <d v="2026-06-18T00:00:00"/>
    <s v="E0250835"/>
    <s v="PD025835"/>
    <s v="Serviços de Publicidade Eletrônica"/>
    <n v="552.91999999999996"/>
    <m/>
    <x v="0"/>
    <m/>
    <m/>
    <m/>
    <s v="2 - FATURADO"/>
    <n v="0"/>
    <x v="0"/>
    <x v="0"/>
    <m/>
  </r>
  <r>
    <x v="6709"/>
    <s v="45.332.095/0001-89"/>
    <s v="NF SERVICOS DO"/>
    <n v="403127"/>
    <d v="2026-05-21T00:00:00"/>
    <n v="410031"/>
    <d v="2026-05-21T00:00:00"/>
    <m/>
    <n v="2323.19"/>
    <d v="2026-06-20T00:00:00"/>
    <m/>
    <m/>
    <s v="Serviços de Publicidade Eletrônica"/>
    <n v="2211.6799999999998"/>
    <m/>
    <x v="0"/>
    <m/>
    <m/>
    <m/>
    <s v="2 - FATURADO"/>
    <n v="0"/>
    <x v="0"/>
    <x v="0"/>
    <m/>
  </r>
  <r>
    <x v="6709"/>
    <s v="45.332.095/0001-89"/>
    <s v="NF SERVICOS DO"/>
    <n v="404091"/>
    <d v="2026-05-26T00:00:00"/>
    <n v="410919"/>
    <d v="2026-05-26T00:00:00"/>
    <m/>
    <n v="1097.06"/>
    <d v="2026-06-25T00:00:00"/>
    <s v="E0250835"/>
    <s v="PD025835"/>
    <s v="Serviços de Publicidade Eletrônica"/>
    <n v="1044.4000000000001"/>
    <m/>
    <x v="0"/>
    <m/>
    <m/>
    <m/>
    <s v="2 - FATURADO"/>
    <n v="0"/>
    <x v="0"/>
    <x v="0"/>
    <m/>
  </r>
  <r>
    <x v="6710"/>
    <s v="45.334.163/0001-49"/>
    <s v="ND-OPERADORA CIELO"/>
    <n v="29354"/>
    <d v="2026-05-28T00:00:00"/>
    <m/>
    <m/>
    <m/>
    <n v="139.38999999999999"/>
    <d v="2026-05-28T00:00:00"/>
    <m/>
    <m/>
    <s v="e-CNPJ A1 - Renovação 12 meses"/>
    <n v="139.38999999999999"/>
    <m/>
    <x v="0"/>
    <m/>
    <m/>
    <m/>
    <s v="1 - VENDA A VISTA"/>
    <m/>
    <x v="10"/>
    <x v="15"/>
    <m/>
  </r>
  <r>
    <x v="6711"/>
    <s v="45.339.363/0001-94"/>
    <s v="ND-POUPATEMPO 4.0"/>
    <n v="8267"/>
    <d v="2026-05-06T00:00:00"/>
    <s v="PPT00850"/>
    <s v="PPT00850"/>
    <d v="2026-05-01T00:00:00"/>
    <n v="28225.61"/>
    <d v="2026-06-05T00:00:00"/>
    <s v="PPT00850"/>
    <s v="PP00850"/>
    <s v="IMPLANTACAO E OPERACAO DO POUPATEMPO PORTO FERREIRA"/>
    <n v="28225.61"/>
    <d v="2026-05-01T00:00:00"/>
    <x v="0"/>
    <m/>
    <s v="SEI 359.00000159/2023-60"/>
    <m/>
    <s v="2 - FATURADO"/>
    <m/>
    <x v="10"/>
    <x v="15"/>
    <m/>
  </r>
  <r>
    <x v="6711"/>
    <s v="45.339.363/0001-94"/>
    <s v="NF SERVICOS"/>
    <n v="210335"/>
    <d v="2026-05-12T00:00:00"/>
    <n v="2175393"/>
    <d v="2026-05-12T00:00:00"/>
    <d v="2026-04-01T00:00:00"/>
    <n v="9524.31"/>
    <d v="2026-06-11T00:00:00"/>
    <s v="E0210645"/>
    <s v="PD021645"/>
    <s v="PREFEITURA SIM"/>
    <n v="9067.14"/>
    <d v="2026-04-01T00:00:00"/>
    <x v="0"/>
    <s v="NR. 23/91"/>
    <s v="NR. 5749/2021"/>
    <s v="359.00004647/2024-27-APPS/ITO"/>
    <s v="2 - FATURADO"/>
    <n v="0"/>
    <x v="0"/>
    <x v="1"/>
    <m/>
  </r>
  <r>
    <x v="6712"/>
    <s v="45.343.969/0001-01"/>
    <s v="NF SERVICOS DO"/>
    <n v="400051"/>
    <d v="2026-05-06T00:00:00"/>
    <n v="406742"/>
    <d v="2026-05-06T00:00:00"/>
    <m/>
    <n v="368.76"/>
    <d v="2026-06-05T00:00:00"/>
    <s v="E0240897"/>
    <s v="PD024897"/>
    <s v="Serviços de Publicidade Eletrônica"/>
    <n v="351.06"/>
    <m/>
    <x v="0"/>
    <m/>
    <m/>
    <m/>
    <s v="2 - FATURADO"/>
    <n v="0"/>
    <x v="0"/>
    <x v="0"/>
    <m/>
  </r>
  <r>
    <x v="6712"/>
    <s v="45.343.969/0001-01"/>
    <s v="NF SERVICOS DO"/>
    <n v="403107"/>
    <d v="2026-05-21T00:00:00"/>
    <n v="410077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713"/>
    <s v="45.345.899/0001-12"/>
    <s v="NF SERVICOS"/>
    <n v="201505"/>
    <d v="2026-01-16T00:00:00"/>
    <n v="2104798"/>
    <d v="2026-01-19T00:00:00"/>
    <d v="2025-12-01T00:00:00"/>
    <n v="644.4"/>
    <d v="2026-02-15T00:00:00"/>
    <s v="E0250174"/>
    <s v="PD025152"/>
    <s v="PREFEITURA CADASTRO"/>
    <n v="613.47"/>
    <d v="2025-12-01T00:00:00"/>
    <x v="23"/>
    <s v="014/2025"/>
    <s v="037/2025"/>
    <s v="SEI:  359.00001944/2025-00 APPS/ITO"/>
    <s v="2 - FATURADO"/>
    <n v="104"/>
    <x v="5"/>
    <x v="1"/>
    <m/>
  </r>
  <r>
    <x v="6713"/>
    <s v="45.345.899/0001-12"/>
    <s v="NF SERVICOS"/>
    <n v="203625"/>
    <d v="2026-02-10T00:00:00"/>
    <n v="2107579"/>
    <d v="2026-02-10T00:00:00"/>
    <d v="2026-01-01T00:00:00"/>
    <n v="644.4"/>
    <d v="2026-03-12T00:00:00"/>
    <s v="E0250174"/>
    <s v="PD025152"/>
    <s v="PREFEITURA CADASTRO"/>
    <n v="613.47"/>
    <d v="2026-01-01T00:00:00"/>
    <x v="0"/>
    <s v="014/2025"/>
    <s v="037/2025"/>
    <s v="SEI:  359.00001944/2025-00 APPS/ITO"/>
    <s v="2 - FATURADO"/>
    <n v="79"/>
    <x v="6"/>
    <x v="1"/>
    <m/>
  </r>
  <r>
    <x v="6713"/>
    <s v="45.345.899/0001-12"/>
    <s v="NF SERVICOS"/>
    <n v="205881"/>
    <d v="2026-03-11T00:00:00"/>
    <n v="2150301"/>
    <d v="2026-03-13T00:00:00"/>
    <d v="2026-02-01T00:00:00"/>
    <n v="644.4"/>
    <d v="2026-04-10T00:00:00"/>
    <s v="E0250174"/>
    <s v="PD025152"/>
    <s v="PREFEITURA CADASTRO"/>
    <n v="613.47"/>
    <d v="2026-02-01T00:00:00"/>
    <x v="0"/>
    <s v="014/2025"/>
    <s v="037/2025"/>
    <s v="SEI:  359.00001944/2025-00 APPS/ITO"/>
    <s v="2 - FATURADO"/>
    <n v="50"/>
    <x v="3"/>
    <x v="1"/>
    <m/>
  </r>
  <r>
    <x v="6713"/>
    <s v="45.345.899/0001-12"/>
    <s v="NF SERVICOS"/>
    <n v="207682"/>
    <d v="2026-04-07T00:00:00"/>
    <n v="2152265"/>
    <d v="2026-04-07T00:00:00"/>
    <d v="2026-03-01T00:00:00"/>
    <n v="644.4"/>
    <d v="2026-05-07T00:00:00"/>
    <s v="E0250174"/>
    <s v="PD025152"/>
    <s v="PREFEITURA CADASTRO"/>
    <n v="613.47"/>
    <d v="2026-03-01T00:00:00"/>
    <x v="0"/>
    <s v="014/2025"/>
    <s v="037/2025"/>
    <s v="SEI:  359.00001944/2025-00 APPS/ITO"/>
    <s v="2 - FATURADO"/>
    <n v="23"/>
    <x v="2"/>
    <x v="1"/>
    <m/>
  </r>
  <r>
    <x v="6713"/>
    <s v="45.345.899/0001-12"/>
    <s v="NF SERVICOS DO"/>
    <n v="396615"/>
    <d v="2026-04-24T00:00:00"/>
    <n v="403605"/>
    <d v="2026-04-24T00:00:00"/>
    <m/>
    <n v="331.88"/>
    <d v="2026-05-24T00:00:00"/>
    <s v="E0240912"/>
    <s v="PD024912"/>
    <s v="Serviços de Publicidade Eletrônica"/>
    <n v="315.95"/>
    <m/>
    <x v="0"/>
    <m/>
    <m/>
    <m/>
    <s v="2 - FATURADO"/>
    <n v="6"/>
    <x v="2"/>
    <x v="0"/>
    <m/>
  </r>
  <r>
    <x v="6713"/>
    <s v="45.345.899/0001-12"/>
    <s v="NF SERVICOS DO"/>
    <n v="397563"/>
    <d v="2026-04-24T00:00:00"/>
    <n v="404668"/>
    <d v="2026-04-24T00:00:00"/>
    <m/>
    <n v="331.88"/>
    <d v="2026-05-24T00:00:00"/>
    <s v="E0240912"/>
    <s v="PD024912"/>
    <s v="Serviços de Publicidade Eletrônica"/>
    <n v="315.95"/>
    <m/>
    <x v="0"/>
    <m/>
    <m/>
    <m/>
    <s v="2 - FATURADO"/>
    <n v="6"/>
    <x v="2"/>
    <x v="0"/>
    <m/>
  </r>
  <r>
    <x v="6713"/>
    <s v="45.345.899/0001-12"/>
    <s v="NF SERVICOS DO"/>
    <n v="398267"/>
    <d v="2026-04-28T00:00:00"/>
    <n v="405092"/>
    <d v="2026-04-28T00:00:00"/>
    <m/>
    <n v="442.51"/>
    <d v="2026-05-28T00:00:00"/>
    <s v="E0240912"/>
    <s v="PD024912"/>
    <s v="Serviços de Publicidade Eletrônica"/>
    <n v="421.27"/>
    <m/>
    <x v="0"/>
    <m/>
    <m/>
    <m/>
    <s v="2 - FATURADO"/>
    <n v="2"/>
    <x v="2"/>
    <x v="0"/>
    <m/>
  </r>
  <r>
    <x v="6713"/>
    <s v="45.345.899/0001-12"/>
    <s v="NF SERVICOS DO"/>
    <n v="400382"/>
    <d v="2026-05-08T00:00:00"/>
    <n v="407490"/>
    <d v="2026-05-08T00:00:00"/>
    <m/>
    <n v="387.2"/>
    <d v="2026-06-07T00:00:00"/>
    <s v="E0240912"/>
    <s v="PD024912"/>
    <s v="Serviços de Publicidade Eletrônica"/>
    <n v="368.61"/>
    <m/>
    <x v="0"/>
    <m/>
    <m/>
    <m/>
    <s v="2 - FATURADO"/>
    <n v="0"/>
    <x v="0"/>
    <x v="0"/>
    <m/>
  </r>
  <r>
    <x v="6713"/>
    <s v="45.345.899/0001-12"/>
    <s v="NF SERVICOS"/>
    <n v="210499"/>
    <d v="2026-05-12T00:00:00"/>
    <n v="2175557"/>
    <d v="2026-05-12T00:00:00"/>
    <d v="2026-04-01T00:00:00"/>
    <n v="667.2"/>
    <d v="2026-06-11T00:00:00"/>
    <s v="E0250174"/>
    <s v="PD025152"/>
    <s v="PREFEITURA CADASTRO"/>
    <n v="635.16999999999996"/>
    <d v="2026-04-01T00:00:00"/>
    <x v="0"/>
    <s v="014/2025"/>
    <s v="037/2025"/>
    <s v="SEI:  359.00001944/2025-00 APPS/ITO"/>
    <s v="2 - FATURADO"/>
    <n v="0"/>
    <x v="0"/>
    <x v="1"/>
    <m/>
  </r>
  <r>
    <x v="6713"/>
    <s v="45.345.899/0001-12"/>
    <s v="NF SERVICOS DO"/>
    <n v="402009"/>
    <d v="2026-05-15T00:00:00"/>
    <n v="408986"/>
    <d v="2026-05-15T00:00:00"/>
    <m/>
    <n v="387.2"/>
    <d v="2026-06-14T00:00:00"/>
    <s v="E0240912"/>
    <s v="PD024912"/>
    <s v="Serviços de Publicidade Eletrônica"/>
    <n v="368.61"/>
    <m/>
    <x v="0"/>
    <m/>
    <m/>
    <m/>
    <s v="2 - FATURADO"/>
    <n v="0"/>
    <x v="0"/>
    <x v="0"/>
    <m/>
  </r>
  <r>
    <x v="6713"/>
    <s v="45.345.899/0001-12"/>
    <s v="NF SERVICOS DO"/>
    <n v="403099"/>
    <d v="2026-05-21T00:00:00"/>
    <n v="410151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6713"/>
    <s v="45.345.899/0001-12"/>
    <s v="NF SERVICOS DO"/>
    <n v="403273"/>
    <d v="2026-05-21T00:00:00"/>
    <n v="410078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714"/>
    <s v="45.351.749/0001-11"/>
    <s v="NF SERVICOS"/>
    <n v="207727"/>
    <d v="2026-04-07T00:00:00"/>
    <n v="2152310"/>
    <d v="2026-04-07T00:00:00"/>
    <d v="2026-03-01T00:00:00"/>
    <n v="11528.16"/>
    <d v="2026-05-07T00:00:00"/>
    <s v="E0240625"/>
    <s v="PD024625"/>
    <s v="PREFEITURA CADASTRO"/>
    <n v="10974.81"/>
    <d v="2026-03-01T00:00:00"/>
    <x v="0"/>
    <d v="2024-02-01T00:00:00"/>
    <m/>
    <s v="359.00003011/2024-68 APPS/ITO"/>
    <s v="2 - FATURADO"/>
    <n v="23"/>
    <x v="2"/>
    <x v="1"/>
    <m/>
  </r>
  <r>
    <x v="6714"/>
    <s v="45.351.749/0001-11"/>
    <s v="NF SERVICOS"/>
    <n v="208826"/>
    <d v="2026-04-16T00:00:00"/>
    <n v="2173719"/>
    <d v="2026-04-16T00:00:00"/>
    <d v="2026-03-01T00:00:00"/>
    <n v="7837.5"/>
    <d v="2026-05-16T00:00:00"/>
    <s v="E0230423"/>
    <s v="PD023348"/>
    <s v="EMAIL COMO SERVIÇO - OFFICE  BASICO"/>
    <n v="7461.3"/>
    <d v="2026-03-01T00:00:00"/>
    <x v="0"/>
    <s v="01/2023  TA 01/2024"/>
    <s v="Dispensa Licitação 13/2023"/>
    <s v="359.00004685/2023-07 ITO"/>
    <s v="2 - FATURADO"/>
    <n v="14"/>
    <x v="2"/>
    <x v="1"/>
    <m/>
  </r>
  <r>
    <x v="6714"/>
    <s v="45.351.749/0001-11"/>
    <s v="ND-POUPATEMPO 4.0"/>
    <n v="8337"/>
    <d v="2026-05-06T00:00:00"/>
    <s v="PPT00650"/>
    <s v="PPT00650"/>
    <d v="2026-05-01T00:00:00"/>
    <n v="21104.240000000002"/>
    <d v="2026-06-05T00:00:00"/>
    <s v="PPT00650"/>
    <s v="PP00650"/>
    <s v="IMPLANTACAO E OPERACAO DO POUPATEMPO ORLANDIA"/>
    <n v="21104.240000000002"/>
    <d v="2026-05-01T00:00:00"/>
    <x v="0"/>
    <m/>
    <s v="PD-PRC-2022/00809"/>
    <m/>
    <s v="2 - FATURADO"/>
    <m/>
    <x v="10"/>
    <x v="15"/>
    <m/>
  </r>
  <r>
    <x v="6714"/>
    <s v="45.351.749/0001-11"/>
    <s v="NF SERVICOS"/>
    <n v="210928"/>
    <d v="2026-05-18T00:00:00"/>
    <n v="2175986"/>
    <d v="2026-05-18T00:00:00"/>
    <d v="2026-04-01T00:00:00"/>
    <n v="7837.5"/>
    <d v="2026-06-17T00:00:00"/>
    <s v="E0230423"/>
    <s v="PD023348"/>
    <s v="EMAIL COMO SERVIÇO - OFFICE  BASICO"/>
    <n v="7461.3"/>
    <d v="2026-04-01T00:00:00"/>
    <x v="0"/>
    <s v="01/2023  TA 01/2024"/>
    <s v="Dispensa Licitação 13/2023"/>
    <s v="359.00004685/2023-07 ITO"/>
    <s v="2 - FATURADO"/>
    <n v="0"/>
    <x v="0"/>
    <x v="1"/>
    <m/>
  </r>
  <r>
    <x v="6714"/>
    <s v="45.351.749/0001-11"/>
    <s v="NF SERVICOS"/>
    <n v="211343"/>
    <d v="2026-05-27T00:00:00"/>
    <n v="2196885"/>
    <d v="2026-05-27T00:00:00"/>
    <d v="2026-04-01T00:00:00"/>
    <n v="247.26"/>
    <d v="2026-06-26T00:00:00"/>
    <s v="E0240625"/>
    <s v="PD024625"/>
    <s v="PREFEITURA CADASTRO"/>
    <n v="235.39"/>
    <d v="2026-04-01T00:00:00"/>
    <x v="0"/>
    <d v="2024-02-01T00:00:00"/>
    <m/>
    <s v="359.00003011/2024-68 APPS/ITO"/>
    <s v="2 - FATURADO"/>
    <n v="0"/>
    <x v="0"/>
    <x v="1"/>
    <m/>
  </r>
  <r>
    <x v="6715"/>
    <s v="45.352.267/0001-86"/>
    <s v="NF SERVICOS"/>
    <n v="204526"/>
    <d v="2026-02-18T00:00:00"/>
    <n v="2113937"/>
    <d v="2026-02-18T00:00:00"/>
    <d v="2026-01-01T00:00:00"/>
    <n v="2968"/>
    <d v="2026-03-20T00:00:00"/>
    <s v="E0250086"/>
    <s v="PD025072"/>
    <s v="OFFICE BÁSICO"/>
    <n v="2825.54"/>
    <d v="2026-01-01T00:00:00"/>
    <x v="0"/>
    <s v="32/2.022"/>
    <s v="11/2.022"/>
    <s v="35900011710/2024/81-ITO"/>
    <s v="2 - FATURADO"/>
    <n v="71"/>
    <x v="6"/>
    <x v="1"/>
    <m/>
  </r>
  <r>
    <x v="6715"/>
    <s v="45.352.267/0001-86"/>
    <s v="NF SERVICOS"/>
    <n v="206351"/>
    <d v="2026-03-16T00:00:00"/>
    <n v="2150771"/>
    <d v="2026-03-16T00:00:00"/>
    <d v="2026-02-01T00:00:00"/>
    <n v="2968"/>
    <d v="2026-04-15T00:00:00"/>
    <s v="E0250086"/>
    <s v="PD025072"/>
    <s v="OFFICE BÁSICO"/>
    <n v="2825.54"/>
    <d v="2026-02-01T00:00:00"/>
    <x v="0"/>
    <s v="32/2.022"/>
    <s v="11/2.022"/>
    <s v="35900011710/2024/81-ITO"/>
    <s v="2 - FATURADO"/>
    <n v="45"/>
    <x v="3"/>
    <x v="1"/>
    <m/>
  </r>
  <r>
    <x v="6715"/>
    <s v="45.352.267/0001-86"/>
    <s v="ND-POUPATEMPO 4.0"/>
    <n v="8192"/>
    <d v="2026-04-06T00:00:00"/>
    <s v="PPT00661"/>
    <s v="PPT00661"/>
    <d v="2026-04-01T00:00:00"/>
    <n v="18583.84"/>
    <d v="2026-05-06T00:00:00"/>
    <s v="PPT00661"/>
    <s v="PP00661"/>
    <s v="IMPLANTACAO E OPERACAO DO POUPATEMPO PONTAL"/>
    <n v="18583.84"/>
    <d v="2026-04-01T00:00:00"/>
    <x v="0"/>
    <m/>
    <s v="PD-PRC-2022/01351"/>
    <m/>
    <s v="2 - FATURADO"/>
    <m/>
    <x v="10"/>
    <x v="15"/>
    <m/>
  </r>
  <r>
    <x v="6715"/>
    <s v="45.352.267/0001-86"/>
    <s v="ND-POUPATEMPO 4.0"/>
    <n v="8398"/>
    <d v="2026-05-06T00:00:00"/>
    <s v="PPT00661"/>
    <s v="PPT00661"/>
    <d v="2026-05-01T00:00:00"/>
    <n v="18583.84"/>
    <d v="2026-06-05T00:00:00"/>
    <s v="PPT00661"/>
    <s v="PP00661"/>
    <s v="IMPLANTACAO E OPERACAO DO POUPATEMPO PONTAL"/>
    <n v="18583.84"/>
    <d v="2026-05-01T00:00:00"/>
    <x v="0"/>
    <m/>
    <s v="PD-PRC-2022/01351"/>
    <m/>
    <s v="2 - FATURADO"/>
    <m/>
    <x v="10"/>
    <x v="15"/>
    <m/>
  </r>
  <r>
    <x v="6715"/>
    <s v="45.352.267/0001-86"/>
    <s v="NF SERVICOS"/>
    <n v="210341"/>
    <d v="2026-05-12T00:00:00"/>
    <n v="2175399"/>
    <d v="2026-05-12T00:00:00"/>
    <d v="2026-04-01T00:00:00"/>
    <n v="1804.32"/>
    <d v="2026-06-11T00:00:00"/>
    <s v="E0251815"/>
    <s v="PD251693"/>
    <s v="PREFEITURA CADASTRO"/>
    <n v="1717.71"/>
    <d v="2026-04-01T00:00:00"/>
    <x v="0"/>
    <s v="215/2013"/>
    <m/>
    <s v="359.00010941/2025-59 - APPS/ITO"/>
    <s v="2 - FATURADO"/>
    <n v="0"/>
    <x v="0"/>
    <x v="1"/>
    <m/>
  </r>
  <r>
    <x v="6715"/>
    <s v="45.352.267/0001-86"/>
    <s v="NF SERVICOS"/>
    <n v="210964"/>
    <d v="2026-05-18T00:00:00"/>
    <n v="2176022"/>
    <d v="2026-05-18T00:00:00"/>
    <d v="2026-04-01T00:00:00"/>
    <n v="3282"/>
    <d v="2026-06-17T00:00:00"/>
    <s v="E0260070"/>
    <s v="PD260041"/>
    <s v="PLATAFORMA COLABORATIVA I"/>
    <n v="3124.46"/>
    <d v="2026-04-01T00:00:00"/>
    <x v="0"/>
    <s v="N°62/2025"/>
    <s v="DL N°07/2.05  PR 28/2025"/>
    <s v="359.00000843/2026-94 ITO"/>
    <s v="2 - FATURADO"/>
    <n v="0"/>
    <x v="0"/>
    <x v="1"/>
    <m/>
  </r>
  <r>
    <x v="6716"/>
    <s v="45.353.299/0001-04"/>
    <s v="ND-POUPATEMPO 4.0"/>
    <n v="6421"/>
    <d v="2025-06-04T00:00:00"/>
    <s v="PPT00653"/>
    <s v="PPT00653"/>
    <d v="2025-06-01T00:00:00"/>
    <n v="22198.18"/>
    <d v="2025-07-04T00:00:00"/>
    <s v="PPT00653"/>
    <s v="PP00653"/>
    <s v="IMPLANTACAO E OPERACAO DO POUPATEMPO GUARA"/>
    <n v="22198.18"/>
    <d v="2025-06-01T00:00:00"/>
    <x v="4"/>
    <m/>
    <s v="PD-PRC-2022/01021"/>
    <m/>
    <s v="2 - FATURADO"/>
    <m/>
    <x v="10"/>
    <x v="15"/>
    <m/>
  </r>
  <r>
    <x v="6716"/>
    <s v="45.353.299/0001-04"/>
    <s v="ND-POUPATEMPO 4.0"/>
    <n v="6558"/>
    <d v="2025-07-03T00:00:00"/>
    <s v="PPT00653"/>
    <s v="PPT00653"/>
    <d v="2025-07-01T00:00:00"/>
    <n v="22198.18"/>
    <d v="2025-08-02T00:00:00"/>
    <s v="PPT00653"/>
    <s v="PP00653"/>
    <s v="IMPLANTACAO E OPERACAO DO POUPATEMPO GUARA"/>
    <n v="22198.18"/>
    <d v="2025-07-01T00:00:00"/>
    <x v="4"/>
    <m/>
    <s v="PD-PRC-2022/01021"/>
    <m/>
    <s v="2 - FATURADO"/>
    <m/>
    <x v="10"/>
    <x v="15"/>
    <m/>
  </r>
  <r>
    <x v="6716"/>
    <s v="45.353.299/0001-04"/>
    <s v="ND-POUPATEMPO 4.0"/>
    <n v="6673"/>
    <d v="2025-08-05T00:00:00"/>
    <s v="PPT00653"/>
    <s v="PPT00653"/>
    <d v="2025-08-01T00:00:00"/>
    <n v="22198.18"/>
    <d v="2025-09-04T00:00:00"/>
    <s v="PPT00653"/>
    <s v="PP00653"/>
    <s v="IMPLANTACAO E OPERACAO DO POUPATEMPO GUARA"/>
    <n v="22198.18"/>
    <d v="2025-08-01T00:00:00"/>
    <x v="4"/>
    <m/>
    <s v="PD-PRC-2022/01021"/>
    <m/>
    <s v="2 - FATURADO"/>
    <m/>
    <x v="10"/>
    <x v="15"/>
    <m/>
  </r>
  <r>
    <x v="6716"/>
    <s v="45.353.299/0001-04"/>
    <s v="ND-POUPATEMPO 4.0"/>
    <n v="6888"/>
    <d v="2025-09-03T00:00:00"/>
    <s v="PPT00653"/>
    <s v="PPT00653"/>
    <d v="2025-09-01T00:00:00"/>
    <n v="22198.18"/>
    <d v="2025-10-03T00:00:00"/>
    <s v="PPT00653"/>
    <s v="PP00653"/>
    <s v="IMPLANTACAO E OPERACAO DO POUPATEMPO GUARA"/>
    <n v="22198.18"/>
    <d v="2025-09-01T00:00:00"/>
    <x v="4"/>
    <m/>
    <s v="PD-PRC-2022/01021"/>
    <m/>
    <s v="2 - FATURADO"/>
    <m/>
    <x v="10"/>
    <x v="15"/>
    <m/>
  </r>
  <r>
    <x v="6716"/>
    <s v="45.353.299/0001-04"/>
    <s v="ND-POUPATEMPO 4.0"/>
    <n v="7085"/>
    <d v="2025-10-06T00:00:00"/>
    <s v="PPT00653"/>
    <s v="PPT00653"/>
    <d v="2025-10-01T00:00:00"/>
    <n v="22198.18"/>
    <d v="2025-11-05T00:00:00"/>
    <s v="PPT00653"/>
    <s v="PP00653"/>
    <s v="IMPLANTACAO E OPERACAO DO POUPATEMPO GUARA"/>
    <n v="22198.18"/>
    <d v="2025-10-01T00:00:00"/>
    <x v="4"/>
    <m/>
    <s v="PD-PRC-2022/01021"/>
    <m/>
    <s v="2 - FATURADO"/>
    <m/>
    <x v="10"/>
    <x v="15"/>
    <m/>
  </r>
  <r>
    <x v="6716"/>
    <s v="45.353.299/0001-04"/>
    <s v="NF SERVICOS"/>
    <n v="198045"/>
    <d v="2025-11-13T00:00:00"/>
    <n v="2064487"/>
    <d v="2025-11-13T00:00:00"/>
    <d v="2025-10-01T00:00:00"/>
    <n v="676.2"/>
    <d v="2025-12-13T00:00:00"/>
    <s v="E0240680"/>
    <s v="PD024680"/>
    <s v="PREFEITURA CADASTRO"/>
    <n v="643.74"/>
    <d v="2025-10-01T00:00:00"/>
    <x v="23"/>
    <s v="5.318/2024"/>
    <s v="042/24"/>
    <s v="359.00006984/2024-59 - APPS\ITO"/>
    <s v="2 - FATURADO"/>
    <n v="168"/>
    <x v="7"/>
    <x v="1"/>
    <m/>
  </r>
  <r>
    <x v="6716"/>
    <s v="45.353.299/0001-04"/>
    <s v="NF SERVICOS"/>
    <n v="199539"/>
    <d v="2025-12-08T00:00:00"/>
    <n v="2084092"/>
    <d v="2025-12-08T00:00:00"/>
    <d v="2025-11-01T00:00:00"/>
    <n v="676.2"/>
    <d v="2026-01-07T00:00:00"/>
    <s v="E0240680"/>
    <s v="PD024680"/>
    <s v="PREFEITURA CADASTRO"/>
    <n v="643.74"/>
    <d v="2025-11-01T00:00:00"/>
    <x v="23"/>
    <s v="5.318/2024"/>
    <s v="042/24"/>
    <s v="359.00006984/2024-59 - APPS\ITO"/>
    <s v="2 - FATURADO"/>
    <n v="143"/>
    <x v="8"/>
    <x v="1"/>
    <m/>
  </r>
  <r>
    <x v="6716"/>
    <s v="45.353.299/0001-04"/>
    <s v="NF SERVICOS DO"/>
    <n v="392308"/>
    <d v="2026-03-30T00:00:00"/>
    <n v="399140"/>
    <d v="2026-03-30T00:00:00"/>
    <m/>
    <n v="460.95"/>
    <d v="2026-04-29T00:00:00"/>
    <s v="E0250848"/>
    <s v="PD025848"/>
    <s v="Serviços de Publicidade Eletrônica"/>
    <n v="438.82"/>
    <m/>
    <x v="0"/>
    <m/>
    <m/>
    <m/>
    <s v="2 - FATURADO"/>
    <n v="31"/>
    <x v="3"/>
    <x v="0"/>
    <m/>
  </r>
  <r>
    <x v="6716"/>
    <s v="45.353.299/0001-04"/>
    <s v="NF SERVICOS DO"/>
    <n v="392777"/>
    <d v="2026-03-30T00:00:00"/>
    <n v="399609"/>
    <d v="2026-03-31T00:00:00"/>
    <m/>
    <n v="322.67"/>
    <d v="2026-04-29T00:00:00"/>
    <s v="E0250848"/>
    <s v="PD025848"/>
    <s v="Serviços de Publicidade Eletrônica"/>
    <n v="307.18"/>
    <m/>
    <x v="0"/>
    <m/>
    <m/>
    <m/>
    <s v="2 - FATURADO"/>
    <n v="31"/>
    <x v="3"/>
    <x v="0"/>
    <m/>
  </r>
  <r>
    <x v="6716"/>
    <s v="45.353.299/0001-04"/>
    <s v="NF SERVICOS DO"/>
    <n v="393293"/>
    <d v="2026-03-31T00:00:00"/>
    <n v="400125"/>
    <d v="2026-04-01T00:00:00"/>
    <m/>
    <n v="230.47"/>
    <d v="2026-05-01T00:00:00"/>
    <s v="E0250848"/>
    <s v="PD025848"/>
    <s v="Serviços de Publicidade Eletrônica"/>
    <n v="219.41"/>
    <m/>
    <x v="0"/>
    <m/>
    <m/>
    <m/>
    <s v="2 - FATURADO"/>
    <n v="29"/>
    <x v="2"/>
    <x v="0"/>
    <m/>
  </r>
  <r>
    <x v="6716"/>
    <s v="45.353.299/0001-04"/>
    <s v="NF SERVICOS"/>
    <n v="207836"/>
    <d v="2026-04-07T00:00:00"/>
    <n v="2152419"/>
    <d v="2026-04-07T00:00:00"/>
    <d v="2026-03-01T00:00:00"/>
    <n v="676.2"/>
    <d v="2026-05-07T00:00:00"/>
    <s v="E0240680"/>
    <s v="PD024680"/>
    <s v="PREFEITURA CADASTRO"/>
    <n v="643.74"/>
    <d v="2026-03-01T00:00:00"/>
    <x v="0"/>
    <s v="5.318/2024"/>
    <s v="042/24"/>
    <s v="359.00006984/2024-59 - APPS\ITO"/>
    <s v="2 - FATURADO"/>
    <n v="23"/>
    <x v="2"/>
    <x v="1"/>
    <m/>
  </r>
  <r>
    <x v="6716"/>
    <s v="45.353.299/0001-04"/>
    <s v="NF SERVICOS DO"/>
    <n v="395737"/>
    <d v="2026-04-20T00:00:00"/>
    <n v="402554"/>
    <d v="2026-04-20T00:00:00"/>
    <m/>
    <n v="230.47"/>
    <d v="2026-05-20T00:00:00"/>
    <s v="E0250848"/>
    <s v="PD025848"/>
    <s v="Serviços de Publicidade Eletrônica"/>
    <n v="219.41"/>
    <m/>
    <x v="0"/>
    <m/>
    <m/>
    <m/>
    <s v="2 - FATURADO"/>
    <n v="10"/>
    <x v="2"/>
    <x v="0"/>
    <m/>
  </r>
  <r>
    <x v="6716"/>
    <s v="45.353.299/0001-04"/>
    <s v="NF SERVICOS DO"/>
    <n v="395953"/>
    <d v="2026-04-20T00:00:00"/>
    <n v="403061"/>
    <d v="2026-04-22T00:00:00"/>
    <m/>
    <n v="645.33000000000004"/>
    <d v="2026-05-20T00:00:00"/>
    <s v="E0250848"/>
    <s v="PD025848"/>
    <s v="Serviços de Publicidade Eletrônica"/>
    <n v="614.35"/>
    <m/>
    <x v="0"/>
    <m/>
    <m/>
    <m/>
    <s v="2 - FATURADO"/>
    <n v="10"/>
    <x v="2"/>
    <x v="0"/>
    <m/>
  </r>
  <r>
    <x v="6716"/>
    <s v="45.353.299/0001-04"/>
    <s v="NF SERVICOS DO"/>
    <n v="396624"/>
    <d v="2026-04-24T00:00:00"/>
    <n v="403514"/>
    <d v="2026-04-24T00:00:00"/>
    <m/>
    <n v="460.95"/>
    <d v="2026-05-24T00:00:00"/>
    <s v="E0250848"/>
    <s v="PD025848"/>
    <s v="Serviços de Publicidade Eletrônica"/>
    <n v="438.82"/>
    <m/>
    <x v="0"/>
    <m/>
    <m/>
    <m/>
    <s v="2 - FATURADO"/>
    <n v="6"/>
    <x v="2"/>
    <x v="0"/>
    <m/>
  </r>
  <r>
    <x v="6716"/>
    <s v="45.353.299/0001-04"/>
    <s v="NF SERVICOS DO"/>
    <n v="397537"/>
    <d v="2026-04-24T00:00:00"/>
    <n v="404446"/>
    <d v="2026-04-24T00:00:00"/>
    <m/>
    <n v="276.57"/>
    <d v="2026-05-24T00:00:00"/>
    <s v="E0250848"/>
    <s v="PD025848"/>
    <s v="Serviços de Publicidade Eletrônica"/>
    <n v="263.29000000000002"/>
    <m/>
    <x v="0"/>
    <m/>
    <m/>
    <m/>
    <s v="2 - FATURADO"/>
    <n v="6"/>
    <x v="2"/>
    <x v="0"/>
    <m/>
  </r>
  <r>
    <x v="6716"/>
    <s v="45.353.299/0001-04"/>
    <s v="NF SERVICOS DO"/>
    <n v="398545"/>
    <d v="2026-04-29T00:00:00"/>
    <n v="405601"/>
    <d v="2026-04-29T00:00:00"/>
    <m/>
    <n v="276.57"/>
    <d v="2026-05-29T00:00:00"/>
    <s v="E0250848"/>
    <s v="PD025848"/>
    <s v="Serviços de Publicidade Eletrônica"/>
    <n v="263.29000000000002"/>
    <m/>
    <x v="0"/>
    <m/>
    <m/>
    <m/>
    <s v="2 - FATURADO"/>
    <n v="1"/>
    <x v="2"/>
    <x v="0"/>
    <m/>
  </r>
  <r>
    <x v="6716"/>
    <s v="45.353.299/0001-04"/>
    <s v="NF SERVICOS DO"/>
    <n v="400417"/>
    <d v="2026-05-08T00:00:00"/>
    <n v="407518"/>
    <d v="2026-05-08T00:00:00"/>
    <m/>
    <n v="230.47"/>
    <d v="2026-06-07T00:00:00"/>
    <s v="E0250848"/>
    <s v="PD025848"/>
    <s v="Serviços de Publicidade Eletrônica"/>
    <n v="219.41"/>
    <m/>
    <x v="0"/>
    <m/>
    <m/>
    <m/>
    <s v="2 - FATURADO"/>
    <n v="0"/>
    <x v="0"/>
    <x v="0"/>
    <m/>
  </r>
  <r>
    <x v="6716"/>
    <s v="45.353.299/0001-04"/>
    <s v="NF SERVICOS DO"/>
    <n v="400454"/>
    <d v="2026-05-08T00:00:00"/>
    <n v="407422"/>
    <d v="2026-05-08T00:00:00"/>
    <m/>
    <n v="276.57"/>
    <d v="2026-06-07T00:00:00"/>
    <s v="E0250848"/>
    <s v="PD025848"/>
    <s v="Serviços de Publicidade Eletrônica"/>
    <n v="263.29000000000002"/>
    <m/>
    <x v="0"/>
    <m/>
    <m/>
    <m/>
    <s v="2 - FATURADO"/>
    <n v="0"/>
    <x v="0"/>
    <x v="0"/>
    <m/>
  </r>
  <r>
    <x v="6716"/>
    <s v="45.353.299/0001-04"/>
    <s v="NF SERVICOS DO"/>
    <n v="400526"/>
    <d v="2026-05-08T00:00:00"/>
    <n v="407471"/>
    <d v="2026-05-08T00:00:00"/>
    <m/>
    <n v="230.47"/>
    <d v="2026-06-07T00:00:00"/>
    <s v="E0250848"/>
    <s v="PD025848"/>
    <s v="Serviços de Publicidade Eletrônica"/>
    <n v="219.41"/>
    <m/>
    <x v="0"/>
    <m/>
    <m/>
    <m/>
    <s v="2 - FATURADO"/>
    <n v="0"/>
    <x v="0"/>
    <x v="0"/>
    <m/>
  </r>
  <r>
    <x v="6716"/>
    <s v="45.353.299/0001-04"/>
    <s v="NF SERVICOS DO"/>
    <n v="400676"/>
    <d v="2026-05-09T00:00:00"/>
    <n v="407810"/>
    <d v="2026-05-11T00:00:00"/>
    <m/>
    <n v="230.47"/>
    <d v="2026-06-08T00:00:00"/>
    <s v="E0250848"/>
    <s v="PD025848"/>
    <s v="Serviços de Publicidade Eletrônica"/>
    <n v="219.41"/>
    <m/>
    <x v="0"/>
    <m/>
    <m/>
    <m/>
    <s v="2 - FATURADO"/>
    <n v="0"/>
    <x v="0"/>
    <x v="0"/>
    <m/>
  </r>
  <r>
    <x v="6716"/>
    <s v="45.353.299/0001-04"/>
    <s v="NF SERVICOS"/>
    <n v="210546"/>
    <d v="2026-05-12T00:00:00"/>
    <n v="2175604"/>
    <d v="2026-05-12T00:00:00"/>
    <d v="2026-04-01T00:00:00"/>
    <n v="676.2"/>
    <d v="2026-06-11T00:00:00"/>
    <s v="E0240680"/>
    <s v="PD024680"/>
    <s v="PREFEITURA CADASTRO"/>
    <n v="643.74"/>
    <d v="2026-04-01T00:00:00"/>
    <x v="0"/>
    <s v="5.318/2024"/>
    <s v="042/24"/>
    <s v="359.00006984/2024-59 - APPS\ITO"/>
    <s v="2 - FATURADO"/>
    <n v="0"/>
    <x v="0"/>
    <x v="1"/>
    <m/>
  </r>
  <r>
    <x v="6716"/>
    <s v="45.353.299/0001-04"/>
    <s v="NF SERVICOS DO"/>
    <n v="403028"/>
    <d v="2026-05-20T00:00:00"/>
    <n v="409878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717"/>
    <s v="45.353.307/0001-04"/>
    <s v="NF SERVICOS"/>
    <n v="199590"/>
    <d v="2025-12-08T00:00:00"/>
    <n v="2084143"/>
    <d v="2025-12-08T00:00:00"/>
    <d v="2025-11-01T00:00:00"/>
    <n v="644.4"/>
    <d v="2026-01-07T00:00:00"/>
    <s v="E0251263"/>
    <s v="PD251151"/>
    <s v="PREFEITURA CADASTRO"/>
    <n v="613.47"/>
    <d v="2025-11-01T00:00:00"/>
    <x v="23"/>
    <s v="010/2025"/>
    <m/>
    <s v="359.00004591/2025-91- APPS / ITO"/>
    <s v="2 - FATURADO"/>
    <n v="143"/>
    <x v="8"/>
    <x v="1"/>
    <m/>
  </r>
  <r>
    <x v="6717"/>
    <s v="45.353.307/0001-04"/>
    <s v="ND-POUPATEMPO 4.0"/>
    <n v="8331"/>
    <d v="2026-05-06T00:00:00"/>
    <s v="PPT00746"/>
    <s v="PPT00746"/>
    <d v="2026-05-01T00:00:00"/>
    <n v="16499.36"/>
    <d v="2026-06-05T00:00:00"/>
    <s v="PPT00746"/>
    <s v="PP00746"/>
    <s v="IMPLANTAÇÃO E OPERAÇÃO DO POUPATEMPO MIGUELÓPOLIS"/>
    <n v="16499.36"/>
    <d v="2026-05-01T00:00:00"/>
    <x v="0"/>
    <m/>
    <s v="PD-PRC-2022/03661"/>
    <m/>
    <s v="2 - FATURADO"/>
    <m/>
    <x v="10"/>
    <x v="15"/>
    <m/>
  </r>
  <r>
    <x v="6717"/>
    <s v="45.353.307/0001-04"/>
    <s v="NF SERVICOS"/>
    <n v="210409"/>
    <d v="2026-05-12T00:00:00"/>
    <n v="2175467"/>
    <d v="2026-05-12T00:00:00"/>
    <d v="2026-04-01T00:00:00"/>
    <n v="2566.86"/>
    <d v="2026-06-11T00:00:00"/>
    <s v="E0251263"/>
    <s v="PD251151"/>
    <s v="PREFEITURA CADASTRO"/>
    <n v="2443.65"/>
    <d v="2026-04-01T00:00:00"/>
    <x v="0"/>
    <s v="010/2025"/>
    <m/>
    <s v="359.00004591/2025-91- APPS / ITO"/>
    <s v="2 - FATURADO"/>
    <n v="0"/>
    <x v="0"/>
    <x v="1"/>
    <m/>
  </r>
  <r>
    <x v="6718"/>
    <s v="45.353.315/0001-50"/>
    <s v="NF SERVICOS DO"/>
    <n v="400074"/>
    <d v="2026-05-07T00:00:00"/>
    <n v="406984"/>
    <d v="2026-05-07T00:00:00"/>
    <m/>
    <n v="460.95"/>
    <d v="2026-06-06T00:00:00"/>
    <s v="E0230832"/>
    <s v="PD023832"/>
    <s v="Serviços de Publicidade Eletrônica"/>
    <n v="438.82"/>
    <m/>
    <x v="0"/>
    <m/>
    <m/>
    <m/>
    <s v="2 - FATURADO"/>
    <n v="0"/>
    <x v="0"/>
    <x v="0"/>
    <m/>
  </r>
  <r>
    <x v="6718"/>
    <s v="45.353.315/0001-50"/>
    <s v="NF SERVICOS DO"/>
    <n v="400672"/>
    <d v="2026-05-09T00:00:00"/>
    <n v="407573"/>
    <d v="2026-05-11T00:00:00"/>
    <m/>
    <n v="460.95"/>
    <d v="2026-06-08T00:00:00"/>
    <s v="E0230832"/>
    <s v="PD023832"/>
    <s v="Serviços de Publicidade Eletrônica"/>
    <n v="438.82"/>
    <m/>
    <x v="0"/>
    <m/>
    <m/>
    <m/>
    <s v="2 - FATURADO"/>
    <n v="0"/>
    <x v="0"/>
    <x v="0"/>
    <m/>
  </r>
  <r>
    <x v="6718"/>
    <s v="45.353.315/0001-50"/>
    <s v="NF SERVICOS DO"/>
    <n v="400877"/>
    <d v="2026-05-09T00:00:00"/>
    <n v="407617"/>
    <d v="2026-05-11T00:00:00"/>
    <m/>
    <n v="460.95"/>
    <d v="2026-06-08T00:00:00"/>
    <s v="E0230832"/>
    <s v="PD023832"/>
    <s v="Serviços de Publicidade Eletrônica"/>
    <n v="438.82"/>
    <m/>
    <x v="0"/>
    <m/>
    <m/>
    <m/>
    <s v="2 - FATURADO"/>
    <n v="0"/>
    <x v="0"/>
    <x v="0"/>
    <m/>
  </r>
  <r>
    <x v="6718"/>
    <s v="45.353.315/0001-50"/>
    <s v="NF SERVICOS DO"/>
    <n v="401119"/>
    <d v="2026-05-12T00:00:00"/>
    <n v="407869"/>
    <d v="2026-05-12T00:00:00"/>
    <m/>
    <n v="460.95"/>
    <d v="2026-06-11T00:00:00"/>
    <s v="E0230832"/>
    <s v="PD023832"/>
    <s v="Serviços de Publicidade Eletrônica"/>
    <n v="438.82"/>
    <m/>
    <x v="0"/>
    <m/>
    <m/>
    <m/>
    <s v="2 - FATURADO"/>
    <n v="0"/>
    <x v="0"/>
    <x v="0"/>
    <m/>
  </r>
  <r>
    <x v="6718"/>
    <s v="45.353.315/0001-50"/>
    <s v="NF SERVICOS DO"/>
    <n v="401255"/>
    <d v="2026-05-12T00:00:00"/>
    <n v="407913"/>
    <d v="2026-05-12T00:00:00"/>
    <m/>
    <n v="460.95"/>
    <d v="2026-06-11T00:00:00"/>
    <s v="E0230832"/>
    <s v="PD023832"/>
    <s v="Serviços de Publicidade Eletrônica"/>
    <n v="438.82"/>
    <m/>
    <x v="0"/>
    <m/>
    <m/>
    <m/>
    <s v="2 - FATURADO"/>
    <n v="0"/>
    <x v="0"/>
    <x v="0"/>
    <m/>
  </r>
  <r>
    <x v="6718"/>
    <s v="45.353.315/0001-50"/>
    <s v="NF SERVICOS DO"/>
    <n v="401690"/>
    <d v="2026-05-14T00:00:00"/>
    <n v="408473"/>
    <d v="2026-05-14T00:00:00"/>
    <m/>
    <n v="460.95"/>
    <d v="2026-06-13T00:00:00"/>
    <s v="E0230832"/>
    <s v="PD023832"/>
    <s v="Serviços de Publicidade Eletrônica"/>
    <n v="438.82"/>
    <m/>
    <x v="0"/>
    <m/>
    <m/>
    <m/>
    <s v="2 - FATURADO"/>
    <n v="0"/>
    <x v="0"/>
    <x v="0"/>
    <m/>
  </r>
  <r>
    <x v="6718"/>
    <s v="45.353.315/0001-50"/>
    <s v="NF SERVICOS DO"/>
    <n v="402656"/>
    <d v="2026-05-19T00:00:00"/>
    <n v="409452"/>
    <d v="2026-05-20T00:00:00"/>
    <m/>
    <n v="414.85"/>
    <d v="2026-06-18T00:00:00"/>
    <s v="E0230832"/>
    <s v="PD023832"/>
    <s v="Serviços de Publicidade Eletrônica"/>
    <n v="394.94"/>
    <m/>
    <x v="0"/>
    <m/>
    <m/>
    <m/>
    <s v="2 - FATURADO"/>
    <n v="0"/>
    <x v="0"/>
    <x v="0"/>
    <m/>
  </r>
  <r>
    <x v="6718"/>
    <s v="45.353.315/0001-50"/>
    <s v="NF SERVICOS DO"/>
    <n v="403982"/>
    <d v="2026-05-26T00:00:00"/>
    <n v="410896"/>
    <d v="2026-05-26T00:00:00"/>
    <m/>
    <n v="414.85"/>
    <d v="2026-06-25T00:00:00"/>
    <s v="E0230832"/>
    <s v="PD023832"/>
    <s v="Serviços de Publicidade Eletrônica"/>
    <n v="394.94"/>
    <m/>
    <x v="0"/>
    <m/>
    <m/>
    <m/>
    <s v="2 - FATURADO"/>
    <n v="0"/>
    <x v="0"/>
    <x v="0"/>
    <m/>
  </r>
  <r>
    <x v="6718"/>
    <s v="45.353.315/0001-50"/>
    <s v="NF SERVICOS DO"/>
    <n v="404056"/>
    <d v="2026-05-26T00:00:00"/>
    <n v="410862"/>
    <d v="2026-05-26T00:00:00"/>
    <m/>
    <n v="507.04"/>
    <d v="2026-06-25T00:00:00"/>
    <s v="E0230832"/>
    <s v="PD023832"/>
    <s v="Serviços de Publicidade Eletrônica"/>
    <n v="482.7"/>
    <m/>
    <x v="0"/>
    <m/>
    <m/>
    <m/>
    <s v="2 - FATURADO"/>
    <n v="0"/>
    <x v="0"/>
    <x v="0"/>
    <m/>
  </r>
  <r>
    <x v="6719"/>
    <s v="45.355.575/0001-65"/>
    <s v="ND-POUPATEMPO 4.0"/>
    <n v="8234"/>
    <d v="2026-04-06T00:00:00"/>
    <s v="PPT00560"/>
    <s v="PPT00560"/>
    <d v="2026-04-01T00:00:00"/>
    <n v="23806.11"/>
    <d v="2026-05-06T00:00:00"/>
    <s v="PPT00560"/>
    <s v="PP00560"/>
    <s v="IMPLANTACAO E OPERACAO DO POUPATEMPO IBATE"/>
    <n v="23806.11"/>
    <d v="2026-04-01T00:00:00"/>
    <x v="0"/>
    <m/>
    <s v="PD-PRC-2021/00852"/>
    <m/>
    <s v="2 - FATURADO"/>
    <m/>
    <x v="10"/>
    <x v="15"/>
    <m/>
  </r>
  <r>
    <x v="6719"/>
    <s v="45.355.575/0001-65"/>
    <s v="NF SERVICOS"/>
    <n v="207724"/>
    <d v="2026-04-07T00:00:00"/>
    <n v="2152307"/>
    <d v="2026-04-07T00:00:00"/>
    <d v="2026-03-01T00:00:00"/>
    <n v="14614.12"/>
    <d v="2026-05-07T00:00:00"/>
    <s v="E0240690"/>
    <s v="PD024690"/>
    <s v="PREFEITURA CADASTRO"/>
    <n v="13912.64"/>
    <d v="2026-03-01T00:00:00"/>
    <x v="0"/>
    <s v="373/2024"/>
    <s v="3019/2024"/>
    <s v="359.00007903/2024-38 APPS\ITO"/>
    <s v="2 - FATURADO"/>
    <n v="23"/>
    <x v="2"/>
    <x v="1"/>
    <m/>
  </r>
  <r>
    <x v="6719"/>
    <s v="45.355.575/0001-65"/>
    <s v="ND-POUPATEMPO 4.0"/>
    <n v="8378"/>
    <d v="2026-05-06T00:00:00"/>
    <s v="PPT00560"/>
    <s v="PPT00560"/>
    <d v="2026-05-01T00:00:00"/>
    <n v="23806.11"/>
    <d v="2026-06-05T00:00:00"/>
    <s v="PPT00560"/>
    <s v="PP00560"/>
    <s v="IMPLANTACAO E OPERACAO DO POUPATEMPO IBATE"/>
    <n v="23806.11"/>
    <d v="2026-05-01T00:00:00"/>
    <x v="0"/>
    <m/>
    <s v="PD-PRC-2021/00852"/>
    <m/>
    <s v="2 - FATURADO"/>
    <m/>
    <x v="10"/>
    <x v="15"/>
    <m/>
  </r>
  <r>
    <x v="6719"/>
    <s v="45.355.575/0001-65"/>
    <s v="NF SERVICOS"/>
    <n v="210535"/>
    <d v="2026-05-12T00:00:00"/>
    <n v="2175593"/>
    <d v="2026-05-12T00:00:00"/>
    <d v="2026-04-01T00:00:00"/>
    <n v="1845.16"/>
    <d v="2026-06-11T00:00:00"/>
    <s v="E0240690"/>
    <s v="PD024690"/>
    <s v="PREFEITURA CADASTRO"/>
    <n v="1756.59"/>
    <d v="2026-04-01T00:00:00"/>
    <x v="0"/>
    <s v="373/2024"/>
    <s v="3019/2024"/>
    <s v="359.00007903/2024-38 APPS\ITO"/>
    <s v="2 - FATURADO"/>
    <n v="0"/>
    <x v="0"/>
    <x v="1"/>
    <m/>
  </r>
  <r>
    <x v="6720"/>
    <s v="45.358.249/0001-01"/>
    <s v="NF SERVICOS DO"/>
    <n v="402126"/>
    <d v="2026-05-16T00:00:00"/>
    <n v="409023"/>
    <d v="2026-05-20T00:00:00"/>
    <m/>
    <n v="516.26"/>
    <d v="2026-06-15T00:00:00"/>
    <s v="E0240910"/>
    <s v="PD024910"/>
    <s v="Serviços de Publicidade Eletrônica"/>
    <n v="491.48"/>
    <m/>
    <x v="0"/>
    <m/>
    <m/>
    <m/>
    <s v="2 - FATURADO"/>
    <n v="0"/>
    <x v="0"/>
    <x v="0"/>
    <m/>
  </r>
  <r>
    <x v="6720"/>
    <s v="45.358.249/0001-01"/>
    <s v="NF SERVICOS DO"/>
    <n v="402171"/>
    <d v="2026-05-16T00:00:00"/>
    <n v="409272"/>
    <d v="2026-05-20T00:00:00"/>
    <m/>
    <n v="368.76"/>
    <d v="2026-06-15T00:00:00"/>
    <s v="E0240910"/>
    <s v="PD024910"/>
    <s v="Serviços de Publicidade Eletrônica"/>
    <n v="351.06"/>
    <m/>
    <x v="0"/>
    <m/>
    <m/>
    <m/>
    <s v="2 - FATURADO"/>
    <n v="0"/>
    <x v="0"/>
    <x v="0"/>
    <m/>
  </r>
  <r>
    <x v="6720"/>
    <s v="45.358.249/0001-01"/>
    <s v="NF SERVICOS DO"/>
    <n v="402342"/>
    <d v="2026-05-16T00:00:00"/>
    <n v="409212"/>
    <d v="2026-05-20T00:00:00"/>
    <m/>
    <n v="516.26"/>
    <d v="2026-06-15T00:00:00"/>
    <s v="E0240910"/>
    <s v="PD024910"/>
    <s v="Serviços de Publicidade Eletrônica"/>
    <n v="491.48"/>
    <m/>
    <x v="0"/>
    <m/>
    <m/>
    <m/>
    <s v="2 - FATURADO"/>
    <n v="0"/>
    <x v="0"/>
    <x v="0"/>
    <m/>
  </r>
  <r>
    <x v="6720"/>
    <s v="45.358.249/0001-01"/>
    <s v="NF SERVICOS DO"/>
    <n v="402419"/>
    <d v="2026-05-16T00:00:00"/>
    <n v="409076"/>
    <d v="2026-05-20T00:00:00"/>
    <m/>
    <n v="516.26"/>
    <d v="2026-06-15T00:00:00"/>
    <s v="E0240910"/>
    <s v="PD024910"/>
    <s v="Serviços de Publicidade Eletrônica"/>
    <n v="491.48"/>
    <m/>
    <x v="0"/>
    <m/>
    <m/>
    <m/>
    <s v="2 - FATURADO"/>
    <n v="0"/>
    <x v="0"/>
    <x v="0"/>
    <m/>
  </r>
  <r>
    <x v="6720"/>
    <s v="45.358.249/0001-01"/>
    <s v="NF SERVICOS DO"/>
    <n v="402500"/>
    <d v="2026-05-19T00:00:00"/>
    <n v="409351"/>
    <d v="2026-05-20T00:00:00"/>
    <m/>
    <n v="442.51"/>
    <d v="2026-06-18T00:00:00"/>
    <s v="E0240910"/>
    <s v="PD024910"/>
    <s v="Serviços de Publicidade Eletrônica"/>
    <n v="421.27"/>
    <m/>
    <x v="0"/>
    <m/>
    <m/>
    <m/>
    <s v="2 - FATURADO"/>
    <n v="0"/>
    <x v="0"/>
    <x v="0"/>
    <m/>
  </r>
  <r>
    <x v="6720"/>
    <s v="45.358.249/0001-01"/>
    <s v="NF SERVICOS DO"/>
    <n v="402666"/>
    <d v="2026-05-19T00:00:00"/>
    <n v="409514"/>
    <d v="2026-05-20T00:00:00"/>
    <m/>
    <n v="442.51"/>
    <d v="2026-06-18T00:00:00"/>
    <s v="E0240910"/>
    <s v="PD024910"/>
    <s v="Serviços de Publicidade Eletrônica"/>
    <n v="421.27"/>
    <m/>
    <x v="0"/>
    <m/>
    <m/>
    <m/>
    <s v="2 - FATURADO"/>
    <n v="0"/>
    <x v="0"/>
    <x v="0"/>
    <m/>
  </r>
  <r>
    <x v="6720"/>
    <s v="45.358.249/0001-01"/>
    <s v="NF SERVICOS DO"/>
    <n v="402763"/>
    <d v="2026-05-20T00:00:00"/>
    <n v="409812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720"/>
    <s v="45.358.249/0001-01"/>
    <s v="NF SERVICOS DO"/>
    <n v="402886"/>
    <d v="2026-05-20T00:00:00"/>
    <n v="409759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720"/>
    <s v="45.358.249/0001-01"/>
    <s v="NF SERVICOS DO"/>
    <n v="403155"/>
    <d v="2026-05-21T00:00:00"/>
    <n v="409972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720"/>
    <s v="45.358.249/0001-01"/>
    <s v="NF SERVICOS DO"/>
    <n v="403162"/>
    <d v="2026-05-21T00:00:00"/>
    <n v="410212"/>
    <d v="2026-05-21T00:00:00"/>
    <m/>
    <n v="221.26"/>
    <d v="2026-06-20T00:00:00"/>
    <m/>
    <m/>
    <s v="Serviços de Publicidade Eletrônica"/>
    <n v="210.64"/>
    <m/>
    <x v="0"/>
    <m/>
    <m/>
    <m/>
    <s v="2 - FATURADO"/>
    <n v="0"/>
    <x v="0"/>
    <x v="0"/>
    <m/>
  </r>
  <r>
    <x v="6720"/>
    <s v="45.358.249/0001-01"/>
    <s v="NF SERVICOS DO"/>
    <n v="403396"/>
    <d v="2026-05-22T00:00:00"/>
    <n v="410226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720"/>
    <s v="45.358.249/0001-01"/>
    <s v="NF SERVICOS DO"/>
    <n v="403644"/>
    <d v="2026-05-23T00:00:00"/>
    <n v="410730"/>
    <d v="2026-05-25T00:00:00"/>
    <m/>
    <n v="368.76"/>
    <d v="2026-06-22T00:00:00"/>
    <s v="E0240910"/>
    <s v="PD024910"/>
    <s v="Serviços de Publicidade Eletrônica"/>
    <n v="351.06"/>
    <m/>
    <x v="0"/>
    <m/>
    <m/>
    <m/>
    <s v="2 - FATURADO"/>
    <n v="0"/>
    <x v="0"/>
    <x v="0"/>
    <m/>
  </r>
  <r>
    <x v="6720"/>
    <s v="45.358.249/0001-01"/>
    <s v="NF SERVICOS DO"/>
    <n v="403647"/>
    <d v="2026-05-23T00:00:00"/>
    <n v="410592"/>
    <d v="2026-05-25T00:00:00"/>
    <m/>
    <n v="590.02"/>
    <d v="2026-06-22T00:00:00"/>
    <s v="E0240910"/>
    <s v="PD024910"/>
    <s v="Serviços de Publicidade Eletrônica"/>
    <n v="561.70000000000005"/>
    <m/>
    <x v="0"/>
    <m/>
    <m/>
    <m/>
    <s v="2 - FATURADO"/>
    <n v="0"/>
    <x v="0"/>
    <x v="0"/>
    <m/>
  </r>
  <r>
    <x v="6720"/>
    <s v="45.358.249/0001-01"/>
    <s v="NF SERVICOS DO"/>
    <n v="404004"/>
    <d v="2026-05-26T00:00:00"/>
    <n v="411131"/>
    <d v="2026-05-26T00:00:00"/>
    <m/>
    <n v="295.01"/>
    <d v="2026-06-25T00:00:00"/>
    <s v="E0240910"/>
    <s v="PD024910"/>
    <s v="Serviços de Publicidade Eletrônica"/>
    <n v="280.85000000000002"/>
    <m/>
    <x v="0"/>
    <m/>
    <m/>
    <m/>
    <s v="2 - FATURADO"/>
    <n v="0"/>
    <x v="0"/>
    <x v="0"/>
    <m/>
  </r>
  <r>
    <x v="6720"/>
    <s v="45.358.249/0001-01"/>
    <s v="NF SERVICOS DO"/>
    <n v="404095"/>
    <d v="2026-05-26T00:00:00"/>
    <n v="411136"/>
    <d v="2026-05-26T00:00:00"/>
    <m/>
    <n v="368.76"/>
    <d v="2026-06-25T00:00:00"/>
    <s v="E0240910"/>
    <s v="PD024910"/>
    <s v="Serviços de Publicidade Eletrônica"/>
    <n v="351.06"/>
    <m/>
    <x v="0"/>
    <m/>
    <m/>
    <m/>
    <s v="2 - FATURADO"/>
    <n v="0"/>
    <x v="0"/>
    <x v="0"/>
    <m/>
  </r>
  <r>
    <x v="6720"/>
    <s v="45.358.249/0001-01"/>
    <s v="NF SERVICOS DO"/>
    <n v="404163"/>
    <d v="2026-05-26T00:00:00"/>
    <n v="410886"/>
    <d v="2026-05-26T00:00:00"/>
    <m/>
    <n v="368.76"/>
    <d v="2026-06-25T00:00:00"/>
    <s v="E0240910"/>
    <s v="PD024910"/>
    <s v="Serviços de Publicidade Eletrônica"/>
    <n v="351.06"/>
    <m/>
    <x v="0"/>
    <m/>
    <m/>
    <m/>
    <s v="2 - FATURADO"/>
    <n v="0"/>
    <x v="0"/>
    <x v="0"/>
    <m/>
  </r>
  <r>
    <x v="6720"/>
    <s v="45.358.249/0001-01"/>
    <s v="NF SERVICOS DO"/>
    <n v="404186"/>
    <d v="2026-05-26T00:00:00"/>
    <n v="410907"/>
    <d v="2026-05-26T00:00:00"/>
    <m/>
    <n v="368.76"/>
    <d v="2026-06-25T00:00:00"/>
    <s v="E0240910"/>
    <s v="PD024910"/>
    <s v="Serviços de Publicidade Eletrônica"/>
    <n v="351.06"/>
    <m/>
    <x v="0"/>
    <m/>
    <m/>
    <m/>
    <s v="2 - FATURADO"/>
    <n v="0"/>
    <x v="0"/>
    <x v="0"/>
    <m/>
  </r>
  <r>
    <x v="6720"/>
    <s v="45.358.249/0001-01"/>
    <s v="NF SERVICOS DO"/>
    <n v="404210"/>
    <d v="2026-05-26T00:00:00"/>
    <n v="411095"/>
    <d v="2026-05-26T00:00:00"/>
    <m/>
    <n v="368.76"/>
    <d v="2026-06-25T00:00:00"/>
    <s v="E0240910"/>
    <s v="PD024910"/>
    <s v="Serviços de Publicidade Eletrônica"/>
    <n v="351.06"/>
    <m/>
    <x v="0"/>
    <m/>
    <m/>
    <m/>
    <s v="2 - FATURADO"/>
    <n v="0"/>
    <x v="0"/>
    <x v="0"/>
    <m/>
  </r>
  <r>
    <x v="6720"/>
    <s v="45.358.249/0001-01"/>
    <s v="NF SERVICOS DO"/>
    <n v="404219"/>
    <d v="2026-05-26T00:00:00"/>
    <n v="410982"/>
    <d v="2026-05-26T00:00:00"/>
    <m/>
    <n v="368.76"/>
    <d v="2026-06-25T00:00:00"/>
    <s v="E0240910"/>
    <s v="PD024910"/>
    <s v="Serviços de Publicidade Eletrônica"/>
    <n v="351.06"/>
    <m/>
    <x v="0"/>
    <m/>
    <m/>
    <m/>
    <s v="2 - FATURADO"/>
    <n v="0"/>
    <x v="0"/>
    <x v="0"/>
    <m/>
  </r>
  <r>
    <x v="6721"/>
    <s v="45.359.973/0001-50"/>
    <s v="NF SERVICOS DO"/>
    <n v="400739"/>
    <d v="2026-05-09T00:00:00"/>
    <n v="407808"/>
    <d v="2026-05-11T00:00:00"/>
    <m/>
    <n v="368.76"/>
    <d v="2026-06-08T00:00:00"/>
    <s v="E0240921"/>
    <s v="PD024921"/>
    <s v="Serviços de Publicidade Eletrônica"/>
    <n v="351.06"/>
    <m/>
    <x v="0"/>
    <m/>
    <m/>
    <m/>
    <s v="2 - FATURADO"/>
    <n v="0"/>
    <x v="0"/>
    <x v="0"/>
    <m/>
  </r>
  <r>
    <x v="6721"/>
    <s v="45.359.973/0001-50"/>
    <s v="NF SERVICOS DO"/>
    <n v="401185"/>
    <d v="2026-05-12T00:00:00"/>
    <n v="407963"/>
    <d v="2026-05-12T00:00:00"/>
    <m/>
    <n v="460.95"/>
    <d v="2026-06-11T00:00:00"/>
    <s v="E0240921"/>
    <s v="PD024921"/>
    <s v="Serviços de Publicidade Eletrônica"/>
    <n v="438.82"/>
    <m/>
    <x v="0"/>
    <m/>
    <m/>
    <m/>
    <s v="2 - FATURADO"/>
    <n v="0"/>
    <x v="0"/>
    <x v="0"/>
    <m/>
  </r>
  <r>
    <x v="6721"/>
    <s v="45.359.973/0001-50"/>
    <s v="NF SERVICOS DO"/>
    <n v="401291"/>
    <d v="2026-05-13T00:00:00"/>
    <n v="408370"/>
    <d v="2026-05-13T00:00:00"/>
    <m/>
    <n v="368.76"/>
    <d v="2026-06-12T00:00:00"/>
    <s v="E0240921"/>
    <s v="PD024921"/>
    <s v="Serviços de Publicidade Eletrônica"/>
    <n v="351.06"/>
    <m/>
    <x v="0"/>
    <m/>
    <m/>
    <m/>
    <s v="2 - FATURADO"/>
    <n v="0"/>
    <x v="0"/>
    <x v="0"/>
    <m/>
  </r>
  <r>
    <x v="6721"/>
    <s v="45.359.973/0001-50"/>
    <s v="NF SERVICOS DO"/>
    <n v="401297"/>
    <d v="2026-05-13T00:00:00"/>
    <n v="408307"/>
    <d v="2026-05-13T00:00:00"/>
    <m/>
    <n v="368.76"/>
    <d v="2026-06-12T00:00:00"/>
    <s v="E0240921"/>
    <s v="PD024921"/>
    <s v="Serviços de Publicidade Eletrônica"/>
    <n v="351.06"/>
    <m/>
    <x v="0"/>
    <m/>
    <m/>
    <m/>
    <s v="2 - FATURADO"/>
    <n v="0"/>
    <x v="0"/>
    <x v="0"/>
    <m/>
  </r>
  <r>
    <x v="6721"/>
    <s v="45.359.973/0001-50"/>
    <s v="NF SERVICOS DO"/>
    <n v="403050"/>
    <d v="2026-05-21T00:00:00"/>
    <n v="410168"/>
    <d v="2026-05-21T00:00:00"/>
    <m/>
    <n v="460.95"/>
    <d v="2026-06-20T00:00:00"/>
    <m/>
    <m/>
    <s v="Serviços de Publicidade Eletrônica"/>
    <n v="438.82"/>
    <m/>
    <x v="0"/>
    <m/>
    <m/>
    <m/>
    <s v="2 - FATURADO"/>
    <n v="0"/>
    <x v="0"/>
    <x v="0"/>
    <m/>
  </r>
  <r>
    <x v="6722"/>
    <s v="45.368.016/0001-90"/>
    <s v="NF SERVICOS DO"/>
    <n v="390995"/>
    <d v="2026-03-20T00:00:00"/>
    <n v="397827"/>
    <d v="2026-03-23T00:00:00"/>
    <m/>
    <n v="368.76"/>
    <d v="2026-04-22T00:00:00"/>
    <s v="E0231118"/>
    <s v="PD231099"/>
    <s v="Serviços de Publicidade Eletrônica"/>
    <n v="351.06"/>
    <m/>
    <x v="0"/>
    <m/>
    <m/>
    <m/>
    <s v="2 - FATURADO"/>
    <n v="38"/>
    <x v="3"/>
    <x v="0"/>
    <m/>
  </r>
  <r>
    <x v="6722"/>
    <s v="45.368.016/0001-90"/>
    <s v="NF SERVICOS DO"/>
    <n v="397205"/>
    <d v="2026-04-24T00:00:00"/>
    <n v="404082"/>
    <d v="2026-04-24T00:00:00"/>
    <m/>
    <n v="460.95"/>
    <d v="2026-05-24T00:00:00"/>
    <s v="E0231118"/>
    <s v="PD231099"/>
    <s v="Serviços de Publicidade Eletrônica"/>
    <n v="438.82"/>
    <m/>
    <x v="0"/>
    <m/>
    <m/>
    <m/>
    <s v="2 - FATURADO"/>
    <n v="6"/>
    <x v="2"/>
    <x v="0"/>
    <m/>
  </r>
  <r>
    <x v="6722"/>
    <s v="45.368.016/0001-90"/>
    <s v="NF SERVICOS DO"/>
    <n v="398324"/>
    <d v="2026-04-28T00:00:00"/>
    <n v="405049"/>
    <d v="2026-04-28T00:00:00"/>
    <m/>
    <n v="368.76"/>
    <d v="2026-05-28T00:00:00"/>
    <s v="E0231118"/>
    <s v="PD231099"/>
    <s v="Serviços de Publicidade Eletrônica"/>
    <n v="351.06"/>
    <m/>
    <x v="0"/>
    <m/>
    <m/>
    <m/>
    <s v="2 - FATURADO"/>
    <n v="2"/>
    <x v="2"/>
    <x v="0"/>
    <m/>
  </r>
  <r>
    <x v="6722"/>
    <s v="45.368.016/0001-90"/>
    <s v="NF SERVICOS DO"/>
    <n v="400098"/>
    <d v="2026-05-07T00:00:00"/>
    <n v="407186"/>
    <d v="2026-05-07T00:00:00"/>
    <m/>
    <n v="1198.47"/>
    <d v="2026-06-06T00:00:00"/>
    <s v="E0231118"/>
    <s v="PD231099"/>
    <s v="Serviços de Publicidade Eletrônica"/>
    <n v="1140.94"/>
    <m/>
    <x v="0"/>
    <m/>
    <m/>
    <m/>
    <s v="2 - FATURADO"/>
    <n v="0"/>
    <x v="0"/>
    <x v="0"/>
    <m/>
  </r>
  <r>
    <x v="6722"/>
    <s v="45.368.016/0001-90"/>
    <s v="NF SERVICOS DO"/>
    <n v="400291"/>
    <d v="2026-05-07T00:00:00"/>
    <n v="407151"/>
    <d v="2026-05-07T00:00:00"/>
    <m/>
    <n v="276.57"/>
    <d v="2026-06-06T00:00:00"/>
    <s v="E0231118"/>
    <s v="PD231099"/>
    <s v="Serviços de Publicidade Eletrônica"/>
    <n v="263.29000000000002"/>
    <m/>
    <x v="0"/>
    <m/>
    <m/>
    <m/>
    <s v="2 - FATURADO"/>
    <n v="0"/>
    <x v="0"/>
    <x v="0"/>
    <m/>
  </r>
  <r>
    <x v="6722"/>
    <s v="45.368.016/0001-90"/>
    <s v="NF SERVICOS DO"/>
    <n v="400324"/>
    <d v="2026-05-07T00:00:00"/>
    <n v="407150"/>
    <d v="2026-05-07T00:00:00"/>
    <m/>
    <n v="276.57"/>
    <d v="2026-06-06T00:00:00"/>
    <s v="E0231118"/>
    <s v="PD231099"/>
    <s v="Serviços de Publicidade Eletrônica"/>
    <n v="263.29000000000002"/>
    <m/>
    <x v="0"/>
    <m/>
    <m/>
    <m/>
    <s v="2 - FATURADO"/>
    <n v="0"/>
    <x v="0"/>
    <x v="0"/>
    <m/>
  </r>
  <r>
    <x v="6722"/>
    <s v="45.368.016/0001-90"/>
    <s v="NF SERVICOS DO"/>
    <n v="400464"/>
    <d v="2026-05-08T00:00:00"/>
    <n v="407339"/>
    <d v="2026-05-08T00:00:00"/>
    <m/>
    <n v="368.76"/>
    <d v="2026-06-07T00:00:00"/>
    <s v="E0231118"/>
    <s v="PD231099"/>
    <s v="Serviços de Publicidade Eletrônica"/>
    <n v="351.06"/>
    <m/>
    <x v="0"/>
    <m/>
    <m/>
    <m/>
    <s v="2 - FATURADO"/>
    <n v="0"/>
    <x v="0"/>
    <x v="0"/>
    <m/>
  </r>
  <r>
    <x v="6722"/>
    <s v="45.368.016/0001-90"/>
    <s v="NF SERVICOS DO"/>
    <n v="403468"/>
    <d v="2026-05-22T00:00:00"/>
    <n v="410507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722"/>
    <s v="45.368.016/0001-90"/>
    <s v="NF SERVICOS DO"/>
    <n v="403485"/>
    <d v="2026-05-22T00:00:00"/>
    <n v="410453"/>
    <d v="2026-05-22T00:00:00"/>
    <m/>
    <n v="414.85"/>
    <d v="2026-06-21T00:00:00"/>
    <m/>
    <m/>
    <s v="Serviços de Publicidade Eletrônica"/>
    <n v="394.94"/>
    <m/>
    <x v="0"/>
    <m/>
    <m/>
    <m/>
    <s v="2 - FATURADO"/>
    <n v="0"/>
    <x v="0"/>
    <x v="0"/>
    <m/>
  </r>
  <r>
    <x v="6722"/>
    <s v="45.368.016/0001-90"/>
    <s v="NF SERVICOS DO"/>
    <n v="403754"/>
    <d v="2026-05-23T00:00:00"/>
    <n v="410700"/>
    <d v="2026-05-25T00:00:00"/>
    <m/>
    <n v="414.85"/>
    <d v="2026-06-22T00:00:00"/>
    <s v="E0231118"/>
    <s v="PD231099"/>
    <s v="Serviços de Publicidade Eletrônica"/>
    <n v="394.94"/>
    <m/>
    <x v="0"/>
    <m/>
    <m/>
    <m/>
    <s v="2 - FATURADO"/>
    <n v="0"/>
    <x v="0"/>
    <x v="0"/>
    <m/>
  </r>
  <r>
    <x v="6722"/>
    <s v="45.368.016/0001-90"/>
    <s v="NF SERVICOS DO"/>
    <n v="403801"/>
    <d v="2026-05-23T00:00:00"/>
    <n v="410628"/>
    <d v="2026-05-25T00:00:00"/>
    <m/>
    <n v="414.85"/>
    <d v="2026-06-22T00:00:00"/>
    <s v="E0231118"/>
    <s v="PD231099"/>
    <s v="Serviços de Publicidade Eletrônica"/>
    <n v="394.94"/>
    <m/>
    <x v="0"/>
    <m/>
    <m/>
    <m/>
    <s v="2 - FATURADO"/>
    <n v="0"/>
    <x v="0"/>
    <x v="0"/>
    <m/>
  </r>
  <r>
    <x v="6722"/>
    <s v="45.368.016/0001-90"/>
    <s v="NF SERVICOS DO"/>
    <n v="403890"/>
    <d v="2026-05-23T00:00:00"/>
    <n v="410571"/>
    <d v="2026-05-25T00:00:00"/>
    <m/>
    <n v="322.66000000000003"/>
    <d v="2026-06-22T00:00:00"/>
    <s v="E0231118"/>
    <s v="PD231099"/>
    <s v="Serviços de Publicidade Eletrônica"/>
    <n v="307.17"/>
    <m/>
    <x v="0"/>
    <m/>
    <m/>
    <m/>
    <s v="2 - FATURADO"/>
    <n v="0"/>
    <x v="0"/>
    <x v="0"/>
    <m/>
  </r>
  <r>
    <x v="6723"/>
    <s v="45.368.545/0001-93"/>
    <s v="ND-POUPATEMPO 4.0"/>
    <n v="8407"/>
    <d v="2026-05-06T00:00:00"/>
    <s v="PPT00671"/>
    <s v="PPT00671"/>
    <d v="2026-05-01T00:00:00"/>
    <n v="22607.279999999999"/>
    <d v="2026-06-05T00:00:00"/>
    <s v="PPT00671"/>
    <s v="PP00671"/>
    <s v="IMPLANTACAO E OPERACAO DO POUPATEMPO SANTA ROSA DE VITERBO"/>
    <n v="22607.279999999999"/>
    <d v="2026-05-01T00:00:00"/>
    <x v="0"/>
    <m/>
    <s v="PD-PRC-2022/01336"/>
    <m/>
    <s v="2 - FATURADO"/>
    <m/>
    <x v="10"/>
    <x v="15"/>
    <m/>
  </r>
  <r>
    <x v="6723"/>
    <s v="45.368.545/0001-93"/>
    <s v="NF SERVICOS DO"/>
    <n v="402691"/>
    <d v="2026-05-19T00:00:00"/>
    <n v="409530"/>
    <d v="2026-05-20T00:00:00"/>
    <m/>
    <n v="322.66000000000003"/>
    <d v="2026-06-18T00:00:00"/>
    <s v="E0231049"/>
    <s v="PD231030"/>
    <s v="Serviços de Publicidade Eletrônica"/>
    <n v="307.17"/>
    <m/>
    <x v="0"/>
    <m/>
    <m/>
    <m/>
    <s v="2 - FATURADO"/>
    <n v="0"/>
    <x v="0"/>
    <x v="0"/>
    <m/>
  </r>
  <r>
    <x v="6723"/>
    <s v="45.368.545/0001-93"/>
    <s v="NF SERVICOS DO"/>
    <n v="402935"/>
    <d v="2026-05-20T00:00:00"/>
    <n v="409641"/>
    <d v="2026-05-20T00:00:00"/>
    <m/>
    <n v="368.76"/>
    <d v="2026-06-19T00:00:00"/>
    <s v="E0231049"/>
    <s v="PD231030"/>
    <s v="Serviços de Publicidade Eletrônica"/>
    <n v="351.06"/>
    <m/>
    <x v="0"/>
    <m/>
    <m/>
    <m/>
    <s v="2 - FATURADO"/>
    <n v="0"/>
    <x v="0"/>
    <x v="0"/>
    <m/>
  </r>
  <r>
    <x v="6724"/>
    <s v="45.369.220/0001-25"/>
    <s v="NF SERVICOS DO"/>
    <n v="401567"/>
    <d v="2026-05-14T00:00:00"/>
    <n v="408721"/>
    <d v="2026-05-14T00:00:00"/>
    <m/>
    <n v="368.76"/>
    <d v="2026-06-13T00:00:00"/>
    <s v="E0250779"/>
    <s v="PD025779"/>
    <s v="Serviços de Publicidade Eletrônica"/>
    <n v="351.06"/>
    <m/>
    <x v="0"/>
    <m/>
    <m/>
    <m/>
    <s v="2 - FATURADO"/>
    <n v="0"/>
    <x v="0"/>
    <x v="0"/>
    <m/>
  </r>
  <r>
    <x v="6724"/>
    <s v="45.369.220/0001-25"/>
    <s v="NF SERVICOS DO"/>
    <n v="402939"/>
    <d v="2026-05-20T00:00:00"/>
    <n v="409875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724"/>
    <s v="45.369.220/0001-25"/>
    <s v="NF SERVICOS DO"/>
    <n v="404128"/>
    <d v="2026-05-26T00:00:00"/>
    <n v="410936"/>
    <d v="2026-05-26T00:00:00"/>
    <m/>
    <n v="368.76"/>
    <d v="2026-06-25T00:00:00"/>
    <s v="E0250779"/>
    <s v="PD025779"/>
    <s v="Serviços de Publicidade Eletrônica"/>
    <n v="351.06"/>
    <m/>
    <x v="0"/>
    <m/>
    <m/>
    <m/>
    <s v="2 - FATURADO"/>
    <n v="0"/>
    <x v="0"/>
    <x v="0"/>
    <m/>
  </r>
  <r>
    <x v="6725"/>
    <s v="45.370.087/0001-27"/>
    <s v="NF SERVICOS DO"/>
    <n v="398303"/>
    <d v="2026-04-28T00:00:00"/>
    <n v="405077"/>
    <d v="2026-04-28T00:00:00"/>
    <m/>
    <n v="442.51"/>
    <d v="2026-05-28T00:00:00"/>
    <s v="E0250866"/>
    <s v="PD025866"/>
    <s v="Serviços de Publicidade Eletrônica"/>
    <n v="421.27"/>
    <m/>
    <x v="0"/>
    <m/>
    <m/>
    <m/>
    <s v="2 - FATURADO"/>
    <n v="2"/>
    <x v="2"/>
    <x v="0"/>
    <m/>
  </r>
  <r>
    <x v="6725"/>
    <s v="45.370.087/0001-27"/>
    <s v="NF SERVICOS DO"/>
    <n v="398893"/>
    <d v="2026-04-30T00:00:00"/>
    <n v="405953"/>
    <d v="2026-04-30T00:00:00"/>
    <m/>
    <n v="331.88"/>
    <d v="2026-05-30T00:00:00"/>
    <s v="E0250866"/>
    <s v="PD025866"/>
    <s v="Serviços de Publicidade Eletrônica"/>
    <n v="315.95"/>
    <m/>
    <x v="0"/>
    <m/>
    <m/>
    <m/>
    <s v="2 - FATURADO"/>
    <n v="1"/>
    <x v="2"/>
    <x v="0"/>
    <m/>
  </r>
  <r>
    <x v="6725"/>
    <s v="45.370.087/0001-27"/>
    <s v="NF SERVICOS DO"/>
    <n v="398964"/>
    <d v="2026-04-30T00:00:00"/>
    <n v="405869"/>
    <d v="2026-04-30T00:00:00"/>
    <m/>
    <n v="442.51"/>
    <d v="2026-05-30T00:00:00"/>
    <s v="E0250866"/>
    <s v="PD025866"/>
    <s v="Serviços de Publicidade Eletrônica"/>
    <n v="421.27"/>
    <m/>
    <x v="0"/>
    <m/>
    <m/>
    <m/>
    <s v="2 - FATURADO"/>
    <n v="1"/>
    <x v="2"/>
    <x v="0"/>
    <m/>
  </r>
  <r>
    <x v="6725"/>
    <s v="45.370.087/0001-27"/>
    <s v="NF SERVICOS DO"/>
    <n v="399773"/>
    <d v="2026-05-06T00:00:00"/>
    <n v="406882"/>
    <d v="2026-05-06T00:00:00"/>
    <m/>
    <n v="276.57"/>
    <d v="2026-06-05T00:00:00"/>
    <s v="E0250866"/>
    <s v="PD025866"/>
    <s v="Serviços de Publicidade Eletrônica"/>
    <n v="263.29000000000002"/>
    <m/>
    <x v="0"/>
    <m/>
    <m/>
    <m/>
    <s v="2 - FATURADO"/>
    <n v="0"/>
    <x v="0"/>
    <x v="0"/>
    <m/>
  </r>
  <r>
    <x v="6725"/>
    <s v="45.370.087/0001-27"/>
    <s v="NF SERVICOS DO"/>
    <n v="400631"/>
    <d v="2026-05-08T00:00:00"/>
    <n v="407301"/>
    <d v="2026-05-08T00:00:00"/>
    <m/>
    <n v="663.77"/>
    <d v="2026-06-07T00:00:00"/>
    <s v="E0250866"/>
    <s v="PD025866"/>
    <s v="Serviços de Publicidade Eletrônica"/>
    <n v="631.91"/>
    <m/>
    <x v="0"/>
    <m/>
    <m/>
    <m/>
    <s v="2 - FATURADO"/>
    <n v="0"/>
    <x v="0"/>
    <x v="0"/>
    <m/>
  </r>
  <r>
    <x v="6725"/>
    <s v="45.370.087/0001-27"/>
    <s v="NF SERVICOS DO"/>
    <n v="401669"/>
    <d v="2026-05-14T00:00:00"/>
    <n v="408630"/>
    <d v="2026-05-14T00:00:00"/>
    <m/>
    <n v="442.51"/>
    <d v="2026-06-13T00:00:00"/>
    <s v="E0250866"/>
    <s v="PD025866"/>
    <s v="Serviços de Publicidade Eletrônica"/>
    <n v="421.27"/>
    <m/>
    <x v="0"/>
    <m/>
    <m/>
    <m/>
    <s v="2 - FATURADO"/>
    <n v="0"/>
    <x v="0"/>
    <x v="0"/>
    <m/>
  </r>
  <r>
    <x v="6725"/>
    <s v="45.370.087/0001-27"/>
    <s v="NF SERVICOS DO"/>
    <n v="401772"/>
    <d v="2026-05-14T00:00:00"/>
    <n v="408555"/>
    <d v="2026-05-14T00:00:00"/>
    <m/>
    <n v="663.77"/>
    <d v="2026-06-13T00:00:00"/>
    <s v="E0250866"/>
    <s v="PD025866"/>
    <s v="Serviços de Publicidade Eletrônica"/>
    <n v="631.91"/>
    <m/>
    <x v="0"/>
    <m/>
    <m/>
    <m/>
    <s v="2 - FATURADO"/>
    <n v="0"/>
    <x v="0"/>
    <x v="0"/>
    <m/>
  </r>
  <r>
    <x v="6725"/>
    <s v="45.370.087/0001-27"/>
    <s v="NF SERVICOS DO"/>
    <n v="402588"/>
    <d v="2026-05-19T00:00:00"/>
    <n v="409458"/>
    <d v="2026-05-20T00:00:00"/>
    <m/>
    <n v="276.57"/>
    <d v="2026-06-18T00:00:00"/>
    <s v="E0250866"/>
    <s v="PD025866"/>
    <s v="Serviços de Publicidade Eletrônica"/>
    <n v="263.29000000000002"/>
    <m/>
    <x v="0"/>
    <m/>
    <m/>
    <m/>
    <s v="2 - FATURADO"/>
    <n v="0"/>
    <x v="0"/>
    <x v="0"/>
    <m/>
  </r>
  <r>
    <x v="6725"/>
    <s v="45.370.087/0001-27"/>
    <s v="NF SERVICOS DO"/>
    <n v="403041"/>
    <d v="2026-05-21T00:00:00"/>
    <n v="410015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6725"/>
    <s v="45.370.087/0001-27"/>
    <s v="NF SERVICOS DO"/>
    <n v="403785"/>
    <d v="2026-05-23T00:00:00"/>
    <n v="410527"/>
    <d v="2026-05-25T00:00:00"/>
    <m/>
    <n v="276.57"/>
    <d v="2026-06-22T00:00:00"/>
    <s v="E0250866"/>
    <s v="PD025866"/>
    <s v="Serviços de Publicidade Eletrônica"/>
    <n v="263.29000000000002"/>
    <m/>
    <x v="0"/>
    <m/>
    <m/>
    <m/>
    <s v="2 - FATURADO"/>
    <n v="0"/>
    <x v="0"/>
    <x v="0"/>
    <m/>
  </r>
  <r>
    <x v="6725"/>
    <s v="45.370.087/0001-27"/>
    <s v="NF SERVICOS DO"/>
    <n v="404002"/>
    <d v="2026-05-26T00:00:00"/>
    <n v="410951"/>
    <d v="2026-05-26T00:00:00"/>
    <m/>
    <n v="276.57"/>
    <d v="2026-06-25T00:00:00"/>
    <s v="E0250866"/>
    <s v="PD025866"/>
    <s v="Serviços de Publicidade Eletrônica"/>
    <n v="263.29000000000002"/>
    <m/>
    <x v="0"/>
    <m/>
    <m/>
    <m/>
    <s v="2 - FATURADO"/>
    <n v="0"/>
    <x v="0"/>
    <x v="0"/>
    <m/>
  </r>
  <r>
    <x v="6725"/>
    <s v="45.370.087/0001-27"/>
    <s v="NF SERVICOS DO"/>
    <n v="404198"/>
    <d v="2026-05-26T00:00:00"/>
    <n v="410863"/>
    <d v="2026-05-26T00:00:00"/>
    <m/>
    <n v="442.51"/>
    <d v="2026-06-25T00:00:00"/>
    <s v="E0250866"/>
    <s v="PD025866"/>
    <s v="Serviços de Publicidade Eletrônica"/>
    <n v="421.27"/>
    <m/>
    <x v="0"/>
    <m/>
    <m/>
    <m/>
    <s v="2 - FATURADO"/>
    <n v="0"/>
    <x v="0"/>
    <x v="0"/>
    <m/>
  </r>
  <r>
    <x v="6726"/>
    <s v="45.370.707/0001-28"/>
    <s v="NF SERVICOS"/>
    <n v="196914"/>
    <d v="2025-10-27T00:00:00"/>
    <n v="2045480"/>
    <d v="2025-10-27T00:00:00"/>
    <d v="2025-09-01T00:00:00"/>
    <n v="37.74"/>
    <d v="2025-11-26T00:00:00"/>
    <s v="E0240658"/>
    <s v="PD024658"/>
    <s v="PREFEITURA CADASTRO"/>
    <n v="35.93"/>
    <d v="2025-09-01T00:00:00"/>
    <x v="23"/>
    <s v="148/2024"/>
    <m/>
    <s v="359.00006267/2024-27-APPS/ITO"/>
    <s v="2 - FATURADO"/>
    <n v="185"/>
    <x v="4"/>
    <x v="1"/>
    <m/>
  </r>
  <r>
    <x v="6726"/>
    <s v="45.370.707/0001-28"/>
    <s v="NF SERVICOS DO"/>
    <n v="399993"/>
    <d v="2026-05-06T00:00:00"/>
    <n v="406818"/>
    <d v="2026-05-06T00:00:00"/>
    <m/>
    <n v="497.83"/>
    <d v="2026-06-05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6"/>
    <s v="45.370.707/0001-28"/>
    <s v="ND-POUPATEMPO 4.0"/>
    <n v="8326"/>
    <d v="2026-05-06T00:00:00"/>
    <s v="PPT00628"/>
    <s v="PPT00628"/>
    <d v="2026-05-01T00:00:00"/>
    <n v="20347.61"/>
    <d v="2026-06-05T00:00:00"/>
    <s v="PPT00628"/>
    <s v="PP00628"/>
    <s v="IMPLANTACAO E OPERACAO DO POUPATEMPO PITANGUEIRAS"/>
    <n v="20347.61"/>
    <d v="2026-05-01T00:00:00"/>
    <x v="0"/>
    <m/>
    <s v="PD-PRC-2021/03191"/>
    <m/>
    <s v="2 - FATURADO"/>
    <m/>
    <x v="10"/>
    <x v="15"/>
    <m/>
  </r>
  <r>
    <x v="6726"/>
    <s v="45.370.707/0001-28"/>
    <s v="NF SERVICOS DO"/>
    <n v="400147"/>
    <d v="2026-05-07T00:00:00"/>
    <n v="407096"/>
    <d v="2026-05-07T00:00:00"/>
    <m/>
    <n v="497.83"/>
    <d v="2026-06-06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6"/>
    <s v="45.370.707/0001-28"/>
    <s v="NF SERVICOS DO"/>
    <n v="400755"/>
    <d v="2026-05-09T00:00:00"/>
    <n v="407703"/>
    <d v="2026-05-11T00:00:00"/>
    <m/>
    <n v="497.83"/>
    <d v="2026-06-08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6"/>
    <s v="45.370.707/0001-28"/>
    <s v="NF SERVICOS"/>
    <n v="210412"/>
    <d v="2026-05-12T00:00:00"/>
    <n v="2175470"/>
    <d v="2026-05-12T00:00:00"/>
    <d v="2026-04-01T00:00:00"/>
    <n v="912.87"/>
    <d v="2026-06-11T00:00:00"/>
    <s v="E0240658"/>
    <s v="PD024658"/>
    <s v="PREFEITURA CADASTRO"/>
    <n v="869.05"/>
    <d v="2026-04-01T00:00:00"/>
    <x v="0"/>
    <s v="148/2024"/>
    <m/>
    <s v="359.00006267/2024-27-APPS/ITO"/>
    <s v="2 - FATURADO"/>
    <n v="0"/>
    <x v="0"/>
    <x v="1"/>
    <m/>
  </r>
  <r>
    <x v="6726"/>
    <s v="45.370.707/0001-28"/>
    <s v="NF SERVICOS DO"/>
    <n v="401082"/>
    <d v="2026-05-12T00:00:00"/>
    <n v="407889"/>
    <d v="2026-05-12T00:00:00"/>
    <m/>
    <n v="497.83"/>
    <d v="2026-06-11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6"/>
    <s v="45.370.707/0001-28"/>
    <s v="NF SERVICOS DO"/>
    <n v="401235"/>
    <d v="2026-05-12T00:00:00"/>
    <n v="408040"/>
    <d v="2026-05-12T00:00:00"/>
    <m/>
    <n v="497.83"/>
    <d v="2026-06-11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6"/>
    <s v="45.370.707/0001-28"/>
    <s v="NF SERVICOS DO"/>
    <n v="401348"/>
    <d v="2026-05-13T00:00:00"/>
    <n v="408318"/>
    <d v="2026-05-13T00:00:00"/>
    <m/>
    <n v="497.83"/>
    <d v="2026-06-12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6"/>
    <s v="45.370.707/0001-28"/>
    <s v="NF SERVICOS DO"/>
    <n v="401579"/>
    <d v="2026-05-14T00:00:00"/>
    <n v="408640"/>
    <d v="2026-05-14T00:00:00"/>
    <m/>
    <n v="442.51"/>
    <d v="2026-06-13T00:00:00"/>
    <s v="E0265012"/>
    <s v="PD265012"/>
    <s v="Serviços de Publicidade Eletrônica"/>
    <n v="421.27"/>
    <m/>
    <x v="0"/>
    <m/>
    <m/>
    <m/>
    <s v="2 - FATURADO"/>
    <n v="0"/>
    <x v="0"/>
    <x v="0"/>
    <m/>
  </r>
  <r>
    <x v="6726"/>
    <s v="45.370.707/0001-28"/>
    <s v="NF SERVICOS DO"/>
    <n v="401862"/>
    <d v="2026-05-15T00:00:00"/>
    <n v="408740"/>
    <d v="2026-05-15T00:00:00"/>
    <m/>
    <n v="497.83"/>
    <d v="2026-06-14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6"/>
    <s v="45.370.707/0001-28"/>
    <s v="NF SERVICOS DO"/>
    <n v="401873"/>
    <d v="2026-05-15T00:00:00"/>
    <n v="408887"/>
    <d v="2026-05-15T00:00:00"/>
    <m/>
    <n v="497.83"/>
    <d v="2026-06-14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6"/>
    <s v="45.370.707/0001-28"/>
    <s v="NF SERVICOS DO"/>
    <n v="401913"/>
    <d v="2026-05-15T00:00:00"/>
    <n v="408801"/>
    <d v="2026-05-15T00:00:00"/>
    <m/>
    <n v="497.83"/>
    <d v="2026-06-14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6"/>
    <s v="45.370.707/0001-28"/>
    <s v="NF SERVICOS DO"/>
    <n v="401927"/>
    <d v="2026-05-15T00:00:00"/>
    <n v="408991"/>
    <d v="2026-05-15T00:00:00"/>
    <m/>
    <n v="497.83"/>
    <d v="2026-06-14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6"/>
    <s v="45.370.707/0001-28"/>
    <s v="NF SERVICOS DO"/>
    <n v="401948"/>
    <d v="2026-05-15T00:00:00"/>
    <n v="408918"/>
    <d v="2026-05-15T00:00:00"/>
    <m/>
    <n v="497.83"/>
    <d v="2026-06-14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6"/>
    <s v="45.370.707/0001-28"/>
    <s v="NF SERVICOS DO"/>
    <n v="402070"/>
    <d v="2026-05-15T00:00:00"/>
    <n v="408917"/>
    <d v="2026-05-15T00:00:00"/>
    <m/>
    <n v="553.14"/>
    <d v="2026-06-14T00:00:00"/>
    <s v="E0265012"/>
    <s v="PD265012"/>
    <s v="Serviços de Publicidade Eletrônica"/>
    <n v="526.59"/>
    <m/>
    <x v="0"/>
    <m/>
    <m/>
    <m/>
    <s v="2 - FATURADO"/>
    <n v="0"/>
    <x v="0"/>
    <x v="0"/>
    <m/>
  </r>
  <r>
    <x v="6726"/>
    <s v="45.370.707/0001-28"/>
    <s v="NF SERVICOS DO"/>
    <n v="403129"/>
    <d v="2026-05-21T00:00:00"/>
    <n v="409963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6726"/>
    <s v="45.370.707/0001-28"/>
    <s v="NF SERVICOS DO"/>
    <n v="403408"/>
    <d v="2026-05-22T00:00:00"/>
    <n v="410436"/>
    <d v="2026-05-22T00:00:00"/>
    <m/>
    <n v="608.45000000000005"/>
    <d v="2026-06-21T00:00:00"/>
    <m/>
    <m/>
    <s v="Serviços de Publicidade Eletrônica"/>
    <n v="579.24"/>
    <m/>
    <x v="0"/>
    <m/>
    <m/>
    <m/>
    <s v="2 - FATURADO"/>
    <n v="0"/>
    <x v="0"/>
    <x v="0"/>
    <m/>
  </r>
  <r>
    <x v="6726"/>
    <s v="45.370.707/0001-28"/>
    <s v="NF SERVICOS DO"/>
    <n v="403855"/>
    <d v="2026-05-23T00:00:00"/>
    <n v="410774"/>
    <d v="2026-05-25T00:00:00"/>
    <m/>
    <n v="497.83"/>
    <d v="2026-06-22T00:00:00"/>
    <s v="E0265012"/>
    <s v="PD265012"/>
    <s v="Serviços de Publicidade Eletrônica"/>
    <n v="473.93"/>
    <m/>
    <x v="0"/>
    <m/>
    <m/>
    <m/>
    <s v="2 - FATURADO"/>
    <n v="0"/>
    <x v="0"/>
    <x v="0"/>
    <m/>
  </r>
  <r>
    <x v="6727"/>
    <s v="45.371.820/0001-28"/>
    <s v="NF SERVICOS"/>
    <n v="210425"/>
    <d v="2026-05-12T00:00:00"/>
    <n v="2175483"/>
    <d v="2026-05-12T00:00:00"/>
    <d v="2026-04-01T00:00:00"/>
    <n v="12902.54"/>
    <d v="2026-06-11T00:00:00"/>
    <s v="E0210718"/>
    <s v="PD021718"/>
    <s v="PREFEITURA CADASTRO"/>
    <n v="12283.22"/>
    <d v="2026-04-01T00:00:00"/>
    <x v="0"/>
    <s v="130/2021"/>
    <s v="693/2021"/>
    <s v="PD-PRC-2021/03266-APPS/ITO"/>
    <s v="2 - FATURADO"/>
    <n v="0"/>
    <x v="0"/>
    <x v="1"/>
    <m/>
  </r>
  <r>
    <x v="6728"/>
    <s v="45.374.261/0001-00"/>
    <s v="NF SERVICOS DO"/>
    <n v="401077"/>
    <d v="2026-05-12T00:00:00"/>
    <n v="407969"/>
    <d v="2026-05-12T00:00:00"/>
    <m/>
    <n v="414.85"/>
    <d v="2026-06-11T00:00:00"/>
    <s v="E0240821"/>
    <s v="PD024821"/>
    <s v="Serviços de Publicidade Eletrônica"/>
    <n v="394.94"/>
    <m/>
    <x v="0"/>
    <m/>
    <m/>
    <m/>
    <s v="2 - FATURADO"/>
    <n v="0"/>
    <x v="0"/>
    <x v="0"/>
    <m/>
  </r>
  <r>
    <x v="6728"/>
    <s v="45.374.261/0001-00"/>
    <s v="NF SERVICOS DO"/>
    <n v="401137"/>
    <d v="2026-05-12T00:00:00"/>
    <n v="408102"/>
    <d v="2026-05-12T00:00:00"/>
    <m/>
    <n v="184.38"/>
    <d v="2026-06-11T00:00:00"/>
    <s v="E0240821"/>
    <s v="PD024821"/>
    <s v="Serviços de Publicidade Eletrônica"/>
    <n v="175.53"/>
    <m/>
    <x v="0"/>
    <m/>
    <m/>
    <m/>
    <s v="2 - FATURADO"/>
    <n v="0"/>
    <x v="0"/>
    <x v="0"/>
    <m/>
  </r>
  <r>
    <x v="6728"/>
    <s v="45.374.261/0001-00"/>
    <s v="NF SERVICOS DO"/>
    <n v="402451"/>
    <d v="2026-05-16T00:00:00"/>
    <n v="409244"/>
    <d v="2026-05-20T00:00:00"/>
    <m/>
    <n v="599.23"/>
    <d v="2026-06-15T00:00:00"/>
    <s v="E0240821"/>
    <s v="PD024821"/>
    <s v="Serviços de Publicidade Eletrônica"/>
    <n v="570.47"/>
    <m/>
    <x v="0"/>
    <m/>
    <m/>
    <m/>
    <s v="2 - FATURADO"/>
    <n v="0"/>
    <x v="0"/>
    <x v="0"/>
    <m/>
  </r>
  <r>
    <x v="6729"/>
    <s v="45.389.012/0001-98"/>
    <s v="NF SERVICOS - ADESAO"/>
    <n v="1989790"/>
    <d v="2026-05-21T00:00:00"/>
    <n v="2190793"/>
    <d v="2026-05-23T00:00:00"/>
    <m/>
    <n v="183.64"/>
    <d v="2026-06-05T00:00:00"/>
    <m/>
    <m/>
    <s v="Processamento de dados e congêneres"/>
    <n v="183.64"/>
    <m/>
    <x v="0"/>
    <m/>
    <m/>
    <m/>
    <s v="2 - FATURADO"/>
    <n v="0"/>
    <x v="0"/>
    <x v="0"/>
    <m/>
  </r>
  <r>
    <x v="6730"/>
    <s v="45.395.704/0001-49"/>
    <s v="NF SERVICOS DO"/>
    <n v="331508"/>
    <d v="2025-05-22T00:00:00"/>
    <n v="338221"/>
    <d v="2025-05-23T00:00:00"/>
    <m/>
    <n v="368.76"/>
    <d v="2025-06-22T00:00:00"/>
    <s v="E0240832"/>
    <s v="PD024832"/>
    <s v="Serviços de Publicidade Eletrônica"/>
    <n v="351.06"/>
    <m/>
    <x v="1"/>
    <m/>
    <m/>
    <m/>
    <s v="2 - FATURADO"/>
    <n v="342"/>
    <x v="4"/>
    <x v="0"/>
    <m/>
  </r>
  <r>
    <x v="6731"/>
    <s v="45.432.304/0001-66"/>
    <s v="NF SERVICOS - ADESAO"/>
    <n v="1987291"/>
    <d v="2026-05-21T00:00:00"/>
    <n v="218825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732"/>
    <s v="45.435.721/0001-62"/>
    <s v="NF SERVICOS - ADESAO"/>
    <n v="1982896"/>
    <d v="2026-05-21T00:00:00"/>
    <n v="218385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733"/>
    <s v="45.438.751/0001-22"/>
    <s v="NF SERVICOS - ADESAO"/>
    <n v="1983942"/>
    <d v="2026-05-21T00:00:00"/>
    <n v="21849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734"/>
    <s v="45.466.554/0001-17"/>
    <s v="NF SERVICOS - ADESAO"/>
    <n v="1988782"/>
    <d v="2026-05-21T00:00:00"/>
    <n v="2189773"/>
    <d v="2026-05-23T00:00:00"/>
    <m/>
    <n v="166.61"/>
    <d v="2026-06-05T00:00:00"/>
    <m/>
    <m/>
    <s v="Processamento de dados e congêneres"/>
    <n v="166.61"/>
    <m/>
    <x v="0"/>
    <m/>
    <m/>
    <m/>
    <s v="2 - FATURADO"/>
    <n v="0"/>
    <x v="0"/>
    <x v="0"/>
    <m/>
  </r>
  <r>
    <x v="6735"/>
    <s v="45.479.391/0001-07"/>
    <s v="NF SERVICOS DO"/>
    <n v="399673"/>
    <d v="2026-05-05T00:00:00"/>
    <n v="406504"/>
    <d v="2026-05-06T00:00:00"/>
    <m/>
    <n v="460.95"/>
    <d v="2026-06-04T00:00:00"/>
    <s v="E0221024"/>
    <s v="PD221024"/>
    <s v="Serviços de Publicidade Eletrônica"/>
    <n v="438.82"/>
    <m/>
    <x v="0"/>
    <m/>
    <m/>
    <m/>
    <s v="2 - FATURADO"/>
    <n v="0"/>
    <x v="0"/>
    <x v="0"/>
    <m/>
  </r>
  <r>
    <x v="6735"/>
    <s v="45.479.391/0001-07"/>
    <s v="NF SERVICOS DO"/>
    <n v="400130"/>
    <d v="2026-05-07T00:00:00"/>
    <n v="407073"/>
    <d v="2026-05-07T00:00:00"/>
    <m/>
    <n v="368.76"/>
    <d v="2026-06-06T00:00:00"/>
    <s v="E0221024"/>
    <s v="PD221024"/>
    <s v="Serviços de Publicidade Eletrônica"/>
    <n v="351.06"/>
    <m/>
    <x v="0"/>
    <m/>
    <m/>
    <m/>
    <s v="2 - FATURADO"/>
    <n v="0"/>
    <x v="0"/>
    <x v="0"/>
    <m/>
  </r>
  <r>
    <x v="6735"/>
    <s v="45.479.391/0001-07"/>
    <s v="NF SERVICOS DO"/>
    <n v="401327"/>
    <d v="2026-05-13T00:00:00"/>
    <n v="408375"/>
    <d v="2026-05-13T00:00:00"/>
    <m/>
    <n v="368.76"/>
    <d v="2026-06-12T00:00:00"/>
    <s v="E0221024"/>
    <s v="PD221024"/>
    <s v="Serviços de Publicidade Eletrônica"/>
    <n v="351.06"/>
    <m/>
    <x v="0"/>
    <m/>
    <m/>
    <m/>
    <s v="2 - FATURADO"/>
    <n v="0"/>
    <x v="0"/>
    <x v="0"/>
    <m/>
  </r>
  <r>
    <x v="6735"/>
    <s v="45.479.391/0001-07"/>
    <s v="NF SERVICOS DO"/>
    <n v="402979"/>
    <d v="2026-05-20T00:00:00"/>
    <n v="409873"/>
    <d v="2026-05-20T00:00:00"/>
    <m/>
    <n v="645.33000000000004"/>
    <d v="2026-06-19T00:00:00"/>
    <m/>
    <m/>
    <s v="Serviços de Publicidade Eletrônica"/>
    <n v="614.35"/>
    <m/>
    <x v="0"/>
    <m/>
    <m/>
    <m/>
    <s v="2 - FATURADO"/>
    <n v="0"/>
    <x v="0"/>
    <x v="0"/>
    <m/>
  </r>
  <r>
    <x v="6736"/>
    <s v="45.492.553/0001-47"/>
    <s v="NF SERVICOS - ADESAO"/>
    <n v="1982383"/>
    <d v="2026-05-21T00:00:00"/>
    <n v="218334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737"/>
    <s v="45.500.484/0001-76"/>
    <s v="NF SERVICOS - ADESAO"/>
    <n v="1982275"/>
    <d v="2026-05-21T00:00:00"/>
    <n v="21832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738"/>
    <s v="45.509.650/0001-03"/>
    <s v="NF SERVICOS DO"/>
    <n v="402370"/>
    <d v="2026-05-16T00:00:00"/>
    <n v="409063"/>
    <d v="2026-05-20T00:00:00"/>
    <m/>
    <n v="460.95"/>
    <d v="2026-06-15T00:00:00"/>
    <s v="E0250900"/>
    <s v="PD025900"/>
    <s v="Serviços de Publicidade Eletrônica"/>
    <n v="438.82"/>
    <m/>
    <x v="0"/>
    <m/>
    <m/>
    <m/>
    <s v="2 - FATURADO"/>
    <n v="0"/>
    <x v="0"/>
    <x v="0"/>
    <m/>
  </r>
  <r>
    <x v="6738"/>
    <s v="45.509.650/0001-03"/>
    <s v="NF SERVICOS DO"/>
    <n v="402379"/>
    <d v="2026-05-16T00:00:00"/>
    <n v="409228"/>
    <d v="2026-05-20T00:00:00"/>
    <m/>
    <n v="553.14"/>
    <d v="2026-06-15T00:00:00"/>
    <s v="E0250900"/>
    <s v="PD025900"/>
    <s v="Serviços de Publicidade Eletrônica"/>
    <n v="526.59"/>
    <m/>
    <x v="0"/>
    <m/>
    <m/>
    <m/>
    <s v="2 - FATURADO"/>
    <n v="0"/>
    <x v="0"/>
    <x v="0"/>
    <m/>
  </r>
  <r>
    <x v="6738"/>
    <s v="45.509.650/0001-03"/>
    <s v="NF SERVICOS DO"/>
    <n v="402830"/>
    <d v="2026-05-20T00:00:00"/>
    <n v="409615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739"/>
    <s v="45.511.847/0001-79"/>
    <s v="NF SERVICOS DO"/>
    <n v="348552"/>
    <d v="2025-08-08T00:00:00"/>
    <n v="355340"/>
    <d v="2025-08-08T00:00:00"/>
    <m/>
    <n v="1548.79"/>
    <d v="2026-06-23T00:00:00"/>
    <s v="E0230784"/>
    <s v="PD023784"/>
    <s v="Serviços de Publicidade Eletrônica"/>
    <n v="70.209999999999994"/>
    <m/>
    <x v="1"/>
    <m/>
    <m/>
    <m/>
    <s v="2 - FATURADO"/>
    <n v="0"/>
    <x v="0"/>
    <x v="0"/>
    <m/>
  </r>
  <r>
    <x v="6739"/>
    <s v="45.511.847/0001-79"/>
    <s v="NF SERVICOS DO"/>
    <n v="361464"/>
    <d v="2025-10-10T00:00:00"/>
    <n v="368279"/>
    <d v="2025-10-10T00:00:00"/>
    <m/>
    <n v="2286.31"/>
    <d v="2025-11-09T00:00:00"/>
    <s v="E0230784"/>
    <s v="PD023784"/>
    <s v="Serviços de Publicidade Eletrônica"/>
    <n v="2176.5700000000002"/>
    <m/>
    <x v="1"/>
    <m/>
    <m/>
    <m/>
    <s v="2 - FATURADO"/>
    <n v="202"/>
    <x v="4"/>
    <x v="0"/>
    <m/>
  </r>
  <r>
    <x v="6739"/>
    <s v="45.511.847/0001-79"/>
    <s v="NF SERVICOS"/>
    <n v="210369"/>
    <d v="2026-05-12T00:00:00"/>
    <n v="2175427"/>
    <d v="2026-05-12T00:00:00"/>
    <d v="2026-04-01T00:00:00"/>
    <n v="24104.080000000002"/>
    <d v="2026-06-11T00:00:00"/>
    <s v="E0210717"/>
    <s v="PD021717"/>
    <s v="PREFEITURA CADASTRO"/>
    <n v="22947.08"/>
    <d v="2026-04-01T00:00:00"/>
    <x v="0"/>
    <m/>
    <s v="NR. 31.817/2021"/>
    <s v="PD-PRC-2021/03308- 359.00005966/2024-50-APPS/ ITO"/>
    <s v="2 - FATURADO"/>
    <n v="0"/>
    <x v="0"/>
    <x v="1"/>
    <m/>
  </r>
  <r>
    <x v="6739"/>
    <s v="45.511.847/0001-79"/>
    <s v="ND-JUROS RECEBIMENTO"/>
    <s v="207889-1-NDJ1"/>
    <d v="2026-05-20T00:00:00"/>
    <n v="2152472"/>
    <m/>
    <m/>
    <n v="138"/>
    <d v="2026-06-19T00:00:00"/>
    <m/>
    <m/>
    <s v="Nota de Debito Juros"/>
    <n v="138"/>
    <m/>
    <x v="0"/>
    <m/>
    <m/>
    <m/>
    <s v="2 - FATURADO"/>
    <m/>
    <x v="10"/>
    <x v="15"/>
    <m/>
  </r>
  <r>
    <x v="6740"/>
    <s v="45.526.095/0001-10"/>
    <s v="NF SERVICOS - ADESAO"/>
    <n v="1990244"/>
    <d v="2026-05-21T00:00:00"/>
    <n v="2191259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6741"/>
    <s v="45.547.395/0001-85"/>
    <s v="NF SERVICOS DO"/>
    <n v="399351"/>
    <d v="2026-05-05T00:00:00"/>
    <n v="406390"/>
    <d v="2026-05-06T00:00:00"/>
    <m/>
    <n v="322.66000000000003"/>
    <d v="2026-06-04T00:00:00"/>
    <s v="E0211004"/>
    <s v="PD211004"/>
    <s v="Serviços de Publicidade Eletrônica"/>
    <n v="307.17"/>
    <m/>
    <x v="0"/>
    <m/>
    <m/>
    <m/>
    <s v="2 - FATURADO"/>
    <n v="0"/>
    <x v="0"/>
    <x v="0"/>
    <m/>
  </r>
  <r>
    <x v="6741"/>
    <s v="45.547.395/0001-85"/>
    <s v="NF SERVICOS DO"/>
    <n v="401803"/>
    <d v="2026-05-14T00:00:00"/>
    <n v="408705"/>
    <d v="2026-05-14T00:00:00"/>
    <m/>
    <n v="645.33000000000004"/>
    <d v="2026-06-13T00:00:00"/>
    <s v="E0211004"/>
    <s v="PD211004"/>
    <s v="Serviços de Publicidade Eletrônica"/>
    <n v="614.35"/>
    <m/>
    <x v="0"/>
    <m/>
    <m/>
    <m/>
    <s v="2 - FATURADO"/>
    <n v="0"/>
    <x v="0"/>
    <x v="0"/>
    <m/>
  </r>
  <r>
    <x v="6741"/>
    <s v="45.547.395/0001-85"/>
    <s v="NF SERVICOS DO"/>
    <n v="402212"/>
    <d v="2026-05-16T00:00:00"/>
    <n v="409071"/>
    <d v="2026-05-20T00:00:00"/>
    <m/>
    <n v="322.66000000000003"/>
    <d v="2026-06-15T00:00:00"/>
    <s v="E0211004"/>
    <s v="PD211004"/>
    <s v="Serviços de Publicidade Eletrônica"/>
    <n v="307.17"/>
    <m/>
    <x v="0"/>
    <m/>
    <m/>
    <m/>
    <s v="2 - FATURADO"/>
    <n v="0"/>
    <x v="0"/>
    <x v="0"/>
    <m/>
  </r>
  <r>
    <x v="6741"/>
    <s v="45.547.395/0001-85"/>
    <s v="NF SERVICOS DO"/>
    <n v="403454"/>
    <d v="2026-05-22T00:00:00"/>
    <n v="410258"/>
    <d v="2026-05-22T00:00:00"/>
    <m/>
    <n v="645.33000000000004"/>
    <d v="2026-06-21T00:00:00"/>
    <m/>
    <m/>
    <s v="Serviços de Publicidade Eletrônica"/>
    <n v="614.35"/>
    <m/>
    <x v="0"/>
    <m/>
    <m/>
    <m/>
    <s v="2 - FATURADO"/>
    <n v="0"/>
    <x v="0"/>
    <x v="0"/>
    <m/>
  </r>
  <r>
    <x v="6741"/>
    <s v="45.547.395/0001-85"/>
    <s v="NF SERVICOS DO"/>
    <n v="403955"/>
    <d v="2026-05-23T00:00:00"/>
    <n v="410781"/>
    <d v="2026-05-25T00:00:00"/>
    <m/>
    <n v="414.85"/>
    <d v="2026-06-22T00:00:00"/>
    <s v="E0211004"/>
    <s v="PD211004"/>
    <s v="Serviços de Publicidade Eletrônica"/>
    <n v="394.94"/>
    <m/>
    <x v="0"/>
    <m/>
    <m/>
    <m/>
    <s v="2 - FATURADO"/>
    <n v="0"/>
    <x v="0"/>
    <x v="0"/>
    <m/>
  </r>
  <r>
    <x v="6742"/>
    <s v="45.547.403/0001-93"/>
    <s v="NF SERVICOS DO"/>
    <n v="399412"/>
    <d v="2026-05-05T00:00:00"/>
    <n v="406537"/>
    <d v="2026-05-06T00:00:00"/>
    <m/>
    <n v="414.85"/>
    <d v="2026-06-04T00:00:00"/>
    <s v="E0250880"/>
    <s v="PD025880"/>
    <s v="Serviços de Publicidade Eletrônica"/>
    <n v="394.94"/>
    <m/>
    <x v="0"/>
    <m/>
    <m/>
    <m/>
    <s v="2 - FATURADO"/>
    <n v="0"/>
    <x v="0"/>
    <x v="0"/>
    <m/>
  </r>
  <r>
    <x v="6742"/>
    <s v="45.547.403/0001-93"/>
    <s v="NF SERVICOS DO"/>
    <n v="399485"/>
    <d v="2026-05-05T00:00:00"/>
    <n v="406472"/>
    <d v="2026-05-06T00:00:00"/>
    <m/>
    <n v="138.28"/>
    <d v="2026-06-04T00:00:00"/>
    <s v="E0250880"/>
    <s v="PD025880"/>
    <s v="Serviços de Publicidade Eletrônica"/>
    <n v="131.63999999999999"/>
    <m/>
    <x v="0"/>
    <m/>
    <m/>
    <m/>
    <s v="2 - FATURADO"/>
    <n v="0"/>
    <x v="0"/>
    <x v="0"/>
    <m/>
  </r>
  <r>
    <x v="6742"/>
    <s v="45.547.403/0001-93"/>
    <s v="NF SERVICOS DO"/>
    <n v="399532"/>
    <d v="2026-05-05T00:00:00"/>
    <n v="406455"/>
    <d v="2026-05-06T00:00:00"/>
    <m/>
    <n v="230.47"/>
    <d v="2026-06-04T00:00:00"/>
    <s v="E0250880"/>
    <s v="PD025880"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399756"/>
    <d v="2026-05-05T00:00:00"/>
    <n v="406284"/>
    <d v="2026-05-05T00:00:00"/>
    <m/>
    <n v="276.57"/>
    <d v="2026-06-04T00:00:00"/>
    <s v="E0250880"/>
    <s v="PD025880"/>
    <s v="Serviços de Publicidade Eletrônica"/>
    <n v="263.29000000000002"/>
    <m/>
    <x v="0"/>
    <m/>
    <m/>
    <m/>
    <s v="2 - FATURADO"/>
    <n v="0"/>
    <x v="0"/>
    <x v="0"/>
    <m/>
  </r>
  <r>
    <x v="6742"/>
    <s v="45.547.403/0001-93"/>
    <s v="NF SERVICOS DO"/>
    <n v="399775"/>
    <d v="2026-05-06T00:00:00"/>
    <n v="406757"/>
    <d v="2026-05-06T00:00:00"/>
    <m/>
    <n v="184.38"/>
    <d v="2026-06-05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399859"/>
    <d v="2026-05-06T00:00:00"/>
    <n v="406853"/>
    <d v="2026-05-06T00:00:00"/>
    <m/>
    <n v="184.38"/>
    <d v="2026-06-05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D-POUPATEMPO 4.0"/>
    <n v="8403"/>
    <d v="2026-05-06T00:00:00"/>
    <s v="PPT00635"/>
    <s v="PPT00635"/>
    <d v="2026-05-01T00:00:00"/>
    <n v="19337.150000000001"/>
    <d v="2026-06-05T00:00:00"/>
    <s v="PPT00635"/>
    <s v="PP00635"/>
    <s v="IMPLANTACAO E OPERACAO DO POUPATEMPO BASTOS"/>
    <n v="19337.150000000001"/>
    <d v="2026-05-01T00:00:00"/>
    <x v="0"/>
    <m/>
    <s v="PD-PRC-2022/00207"/>
    <m/>
    <s v="2 - FATURADO"/>
    <m/>
    <x v="10"/>
    <x v="15"/>
    <m/>
  </r>
  <r>
    <x v="6742"/>
    <s v="45.547.403/0001-93"/>
    <s v="NF SERVICOS DO"/>
    <n v="400342"/>
    <d v="2026-05-08T00:00:00"/>
    <n v="407371"/>
    <d v="2026-05-08T00:00:00"/>
    <m/>
    <n v="645.33000000000004"/>
    <d v="2026-06-07T00:00:00"/>
    <s v="E0250880"/>
    <s v="PD025880"/>
    <s v="Serviços de Publicidade Eletrônica"/>
    <n v="614.35"/>
    <m/>
    <x v="0"/>
    <m/>
    <m/>
    <m/>
    <s v="2 - FATURADO"/>
    <n v="0"/>
    <x v="0"/>
    <x v="0"/>
    <m/>
  </r>
  <r>
    <x v="6742"/>
    <s v="45.547.403/0001-93"/>
    <s v="NF SERVICOS DO"/>
    <n v="400380"/>
    <d v="2026-05-08T00:00:00"/>
    <n v="407279"/>
    <d v="2026-05-08T00:00:00"/>
    <m/>
    <n v="184.38"/>
    <d v="2026-06-07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0437"/>
    <d v="2026-05-08T00:00:00"/>
    <n v="407331"/>
    <d v="2026-05-08T00:00:00"/>
    <m/>
    <n v="184.38"/>
    <d v="2026-06-07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0468"/>
    <d v="2026-05-08T00:00:00"/>
    <n v="407469"/>
    <d v="2026-05-08T00:00:00"/>
    <m/>
    <n v="184.38"/>
    <d v="2026-06-07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0513"/>
    <d v="2026-05-08T00:00:00"/>
    <n v="407283"/>
    <d v="2026-05-08T00:00:00"/>
    <m/>
    <n v="184.38"/>
    <d v="2026-06-07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0531"/>
    <d v="2026-05-08T00:00:00"/>
    <n v="407258"/>
    <d v="2026-05-08T00:00:00"/>
    <m/>
    <n v="184.38"/>
    <d v="2026-06-07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0578"/>
    <d v="2026-05-08T00:00:00"/>
    <n v="407365"/>
    <d v="2026-05-08T00:00:00"/>
    <m/>
    <n v="184.38"/>
    <d v="2026-06-07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0609"/>
    <d v="2026-05-08T00:00:00"/>
    <n v="407398"/>
    <d v="2026-05-08T00:00:00"/>
    <m/>
    <n v="230.47"/>
    <d v="2026-06-07T00:00:00"/>
    <s v="E0250880"/>
    <s v="PD025880"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0693"/>
    <d v="2026-05-09T00:00:00"/>
    <n v="407724"/>
    <d v="2026-05-11T00:00:00"/>
    <m/>
    <n v="184.38"/>
    <d v="2026-06-08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0893"/>
    <d v="2026-05-09T00:00:00"/>
    <n v="407684"/>
    <d v="2026-05-11T00:00:00"/>
    <m/>
    <n v="138.28"/>
    <d v="2026-06-08T00:00:00"/>
    <s v="E0250880"/>
    <s v="PD025880"/>
    <s v="Serviços de Publicidade Eletrônica"/>
    <n v="131.63999999999999"/>
    <m/>
    <x v="0"/>
    <m/>
    <m/>
    <m/>
    <s v="2 - FATURADO"/>
    <n v="0"/>
    <x v="0"/>
    <x v="0"/>
    <m/>
  </r>
  <r>
    <x v="6742"/>
    <s v="45.547.403/0001-93"/>
    <s v="NF SERVICOS"/>
    <n v="210416"/>
    <d v="2026-05-12T00:00:00"/>
    <n v="2175474"/>
    <d v="2026-05-12T00:00:00"/>
    <d v="2026-04-01T00:00:00"/>
    <n v="644.4"/>
    <d v="2026-06-11T00:00:00"/>
    <s v="E0260067"/>
    <s v="PD260038"/>
    <s v="PREFEITURA CADASTRO"/>
    <n v="613.47"/>
    <d v="2026-04-01T00:00:00"/>
    <x v="0"/>
    <s v="066/2026"/>
    <s v="061/2026 - IL - 012/2026"/>
    <s v="359.00000835/2026-48 - APPS/ITO"/>
    <s v="2 - FATURADO"/>
    <n v="0"/>
    <x v="0"/>
    <x v="1"/>
    <m/>
  </r>
  <r>
    <x v="6742"/>
    <s v="45.547.403/0001-93"/>
    <s v="NF SERVICOS DO"/>
    <n v="401533"/>
    <d v="2026-05-14T00:00:00"/>
    <n v="408627"/>
    <d v="2026-05-14T00:00:00"/>
    <m/>
    <n v="230.47"/>
    <d v="2026-06-13T00:00:00"/>
    <s v="E0250880"/>
    <s v="PD025880"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1560"/>
    <d v="2026-05-14T00:00:00"/>
    <n v="408527"/>
    <d v="2026-05-14T00:00:00"/>
    <m/>
    <n v="645.33000000000004"/>
    <d v="2026-06-13T00:00:00"/>
    <s v="E0250880"/>
    <s v="PD025880"/>
    <s v="Serviços de Publicidade Eletrônica"/>
    <n v="614.35"/>
    <m/>
    <x v="0"/>
    <m/>
    <m/>
    <m/>
    <s v="2 - FATURADO"/>
    <n v="0"/>
    <x v="0"/>
    <x v="0"/>
    <m/>
  </r>
  <r>
    <x v="6742"/>
    <s v="45.547.403/0001-93"/>
    <s v="NF SERVICOS DO"/>
    <n v="401606"/>
    <d v="2026-05-14T00:00:00"/>
    <n v="408436"/>
    <d v="2026-05-14T00:00:00"/>
    <m/>
    <n v="184.38"/>
    <d v="2026-06-13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1646"/>
    <d v="2026-05-14T00:00:00"/>
    <n v="408728"/>
    <d v="2026-05-14T00:00:00"/>
    <m/>
    <n v="322.66000000000003"/>
    <d v="2026-06-13T00:00:00"/>
    <s v="E0250880"/>
    <s v="PD025880"/>
    <s v="Serviços de Publicidade Eletrônica"/>
    <n v="307.17"/>
    <m/>
    <x v="0"/>
    <m/>
    <m/>
    <m/>
    <s v="2 - FATURADO"/>
    <n v="0"/>
    <x v="0"/>
    <x v="0"/>
    <m/>
  </r>
  <r>
    <x v="6742"/>
    <s v="45.547.403/0001-93"/>
    <s v="NF SERVICOS DO"/>
    <n v="401671"/>
    <d v="2026-05-14T00:00:00"/>
    <n v="408457"/>
    <d v="2026-05-14T00:00:00"/>
    <m/>
    <n v="230.47"/>
    <d v="2026-06-13T00:00:00"/>
    <s v="E0250880"/>
    <s v="PD025880"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1720"/>
    <d v="2026-05-14T00:00:00"/>
    <n v="408614"/>
    <d v="2026-05-14T00:00:00"/>
    <m/>
    <n v="322.66000000000003"/>
    <d v="2026-06-13T00:00:00"/>
    <s v="E0250880"/>
    <s v="PD025880"/>
    <s v="Serviços de Publicidade Eletrônica"/>
    <n v="307.17"/>
    <m/>
    <x v="0"/>
    <m/>
    <m/>
    <m/>
    <s v="2 - FATURADO"/>
    <n v="0"/>
    <x v="0"/>
    <x v="0"/>
    <m/>
  </r>
  <r>
    <x v="6742"/>
    <s v="45.547.403/0001-93"/>
    <s v="NF SERVICOS DO"/>
    <n v="401885"/>
    <d v="2026-05-15T00:00:00"/>
    <n v="408755"/>
    <d v="2026-05-15T00:00:00"/>
    <m/>
    <n v="230.47"/>
    <d v="2026-06-14T00:00:00"/>
    <s v="E0250880"/>
    <s v="PD025880"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2279"/>
    <d v="2026-05-16T00:00:00"/>
    <n v="409079"/>
    <d v="2026-05-20T00:00:00"/>
    <m/>
    <n v="138.28"/>
    <d v="2026-06-15T00:00:00"/>
    <s v="E0250880"/>
    <s v="PD025880"/>
    <s v="Serviços de Publicidade Eletrônica"/>
    <n v="131.63999999999999"/>
    <m/>
    <x v="0"/>
    <m/>
    <m/>
    <m/>
    <s v="2 - FATURADO"/>
    <n v="0"/>
    <x v="0"/>
    <x v="0"/>
    <m/>
  </r>
  <r>
    <x v="6742"/>
    <s v="45.547.403/0001-93"/>
    <s v="NF SERVICOS DO"/>
    <n v="402359"/>
    <d v="2026-05-16T00:00:00"/>
    <n v="409101"/>
    <d v="2026-05-20T00:00:00"/>
    <m/>
    <n v="184.38"/>
    <d v="2026-06-15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2395"/>
    <d v="2026-05-16T00:00:00"/>
    <n v="409288"/>
    <d v="2026-05-20T00:00:00"/>
    <m/>
    <n v="368.76"/>
    <d v="2026-06-15T00:00:00"/>
    <s v="E0250880"/>
    <s v="PD025880"/>
    <s v="Serviços de Publicidade Eletrônica"/>
    <n v="351.06"/>
    <m/>
    <x v="0"/>
    <m/>
    <m/>
    <m/>
    <s v="2 - FATURADO"/>
    <n v="0"/>
    <x v="0"/>
    <x v="0"/>
    <m/>
  </r>
  <r>
    <x v="6742"/>
    <s v="45.547.403/0001-93"/>
    <s v="NF SERVICOS DO"/>
    <n v="402462"/>
    <d v="2026-05-19T00:00:00"/>
    <n v="409425"/>
    <d v="2026-05-20T00:00:00"/>
    <m/>
    <n v="322.66000000000003"/>
    <d v="2026-06-18T00:00:00"/>
    <s v="E0250880"/>
    <s v="PD025880"/>
    <s v="Serviços de Publicidade Eletrônica"/>
    <n v="307.17"/>
    <m/>
    <x v="0"/>
    <m/>
    <m/>
    <m/>
    <s v="2 - FATURADO"/>
    <n v="0"/>
    <x v="0"/>
    <x v="0"/>
    <m/>
  </r>
  <r>
    <x v="6742"/>
    <s v="45.547.403/0001-93"/>
    <s v="NF SERVICOS DO"/>
    <n v="402501"/>
    <d v="2026-05-19T00:00:00"/>
    <n v="409582"/>
    <d v="2026-05-20T00:00:00"/>
    <m/>
    <n v="184.38"/>
    <d v="2026-06-18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2551"/>
    <d v="2026-05-19T00:00:00"/>
    <n v="409564"/>
    <d v="2026-05-20T00:00:00"/>
    <m/>
    <n v="230.47"/>
    <d v="2026-06-18T00:00:00"/>
    <s v="E0250880"/>
    <s v="PD025880"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2604"/>
    <d v="2026-05-19T00:00:00"/>
    <n v="409405"/>
    <d v="2026-05-20T00:00:00"/>
    <m/>
    <n v="230.47"/>
    <d v="2026-06-18T00:00:00"/>
    <s v="E0250880"/>
    <s v="PD025880"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2619"/>
    <d v="2026-05-19T00:00:00"/>
    <n v="409393"/>
    <d v="2026-05-20T00:00:00"/>
    <m/>
    <n v="184.38"/>
    <d v="2026-06-18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2659"/>
    <d v="2026-05-19T00:00:00"/>
    <n v="409385"/>
    <d v="2026-05-20T00:00:00"/>
    <m/>
    <n v="507.04"/>
    <d v="2026-06-18T00:00:00"/>
    <s v="E0250880"/>
    <s v="PD025880"/>
    <s v="Serviços de Publicidade Eletrônica"/>
    <n v="482.7"/>
    <m/>
    <x v="0"/>
    <m/>
    <m/>
    <m/>
    <s v="2 - FATURADO"/>
    <n v="0"/>
    <x v="0"/>
    <x v="0"/>
    <m/>
  </r>
  <r>
    <x v="6742"/>
    <s v="45.547.403/0001-93"/>
    <s v="NF SERVICOS DO"/>
    <n v="402670"/>
    <d v="2026-05-19T00:00:00"/>
    <n v="409427"/>
    <d v="2026-05-20T00:00:00"/>
    <m/>
    <n v="184.38"/>
    <d v="2026-06-18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2717"/>
    <d v="2026-05-19T00:00:00"/>
    <n v="409593"/>
    <d v="2026-05-20T00:00:00"/>
    <m/>
    <n v="184.38"/>
    <d v="2026-06-18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2833"/>
    <d v="2026-05-20T00:00:00"/>
    <n v="409803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2890"/>
    <d v="2026-05-20T00:00:00"/>
    <n v="409797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742"/>
    <s v="45.547.403/0001-93"/>
    <s v="NF SERVICOS DO"/>
    <n v="402909"/>
    <d v="2026-05-20T00:00:00"/>
    <n v="409923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3027"/>
    <d v="2026-05-20T00:00:00"/>
    <n v="409899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3106"/>
    <d v="2026-05-21T00:00:00"/>
    <n v="410071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3109"/>
    <d v="2026-05-21T00:00:00"/>
    <n v="410061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3151"/>
    <d v="2026-05-21T00:00:00"/>
    <n v="409997"/>
    <d v="2026-05-21T00:00:00"/>
    <m/>
    <n v="184.38"/>
    <d v="2026-06-20T00:00:00"/>
    <m/>
    <m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3236"/>
    <d v="2026-05-21T00:00:00"/>
    <n v="410119"/>
    <d v="2026-05-21T00:00:00"/>
    <m/>
    <n v="184.38"/>
    <d v="2026-06-20T00:00:00"/>
    <m/>
    <m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3415"/>
    <d v="2026-05-22T00:00:00"/>
    <n v="410476"/>
    <d v="2026-05-22T00:00:00"/>
    <m/>
    <n v="184.38"/>
    <d v="2026-06-21T00:00:00"/>
    <m/>
    <m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3778"/>
    <d v="2026-05-23T00:00:00"/>
    <n v="410627"/>
    <d v="2026-05-25T00:00:00"/>
    <m/>
    <n v="230.47"/>
    <d v="2026-06-22T00:00:00"/>
    <s v="E0250880"/>
    <s v="PD025880"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3805"/>
    <d v="2026-05-23T00:00:00"/>
    <n v="410686"/>
    <d v="2026-05-25T00:00:00"/>
    <m/>
    <n v="230.47"/>
    <d v="2026-06-22T00:00:00"/>
    <s v="E0250880"/>
    <s v="PD025880"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3978"/>
    <d v="2026-05-26T00:00:00"/>
    <n v="410859"/>
    <d v="2026-05-26T00:00:00"/>
    <m/>
    <n v="184.38"/>
    <d v="2026-06-25T00:00:00"/>
    <s v="E0250880"/>
    <s v="PD025880"/>
    <s v="Serviços de Publicidade Eletrônica"/>
    <n v="175.53"/>
    <m/>
    <x v="0"/>
    <m/>
    <m/>
    <m/>
    <s v="2 - FATURADO"/>
    <n v="0"/>
    <x v="0"/>
    <x v="0"/>
    <m/>
  </r>
  <r>
    <x v="6742"/>
    <s v="45.547.403/0001-93"/>
    <s v="NF SERVICOS DO"/>
    <n v="403997"/>
    <d v="2026-05-26T00:00:00"/>
    <n v="410878"/>
    <d v="2026-05-26T00:00:00"/>
    <m/>
    <n v="230.47"/>
    <d v="2026-06-25T00:00:00"/>
    <s v="E0250880"/>
    <s v="PD025880"/>
    <s v="Serviços de Publicidade Eletrônica"/>
    <n v="219.41"/>
    <m/>
    <x v="0"/>
    <m/>
    <m/>
    <m/>
    <s v="2 - FATURADO"/>
    <n v="0"/>
    <x v="0"/>
    <x v="0"/>
    <m/>
  </r>
  <r>
    <x v="6742"/>
    <s v="45.547.403/0001-93"/>
    <s v="NF SERVICOS DO"/>
    <n v="404024"/>
    <d v="2026-05-26T00:00:00"/>
    <n v="411050"/>
    <d v="2026-05-26T00:00:00"/>
    <m/>
    <n v="368.76"/>
    <d v="2026-06-25T00:00:00"/>
    <s v="E0250880"/>
    <s v="PD025880"/>
    <s v="Serviços de Publicidade Eletrônica"/>
    <n v="351.06"/>
    <m/>
    <x v="0"/>
    <m/>
    <m/>
    <m/>
    <s v="2 - FATURADO"/>
    <n v="0"/>
    <x v="0"/>
    <x v="0"/>
    <m/>
  </r>
  <r>
    <x v="6743"/>
    <s v="45.550.167/0001-64"/>
    <s v="NF SERVICOS"/>
    <n v="206262"/>
    <d v="2026-03-13T00:00:00"/>
    <n v="2150682"/>
    <d v="2026-03-13T00:00:00"/>
    <d v="2026-02-01T00:00:00"/>
    <n v="6355.2"/>
    <d v="2026-04-12T00:00:00"/>
    <s v="E0230276"/>
    <s v="PD023244"/>
    <s v="OFFICE BASICO E  EMAIL COMO SERVIÇO"/>
    <n v="1402.35"/>
    <d v="2026-02-01T00:00:00"/>
    <x v="0"/>
    <s v="082/2023"/>
    <s v="549/2023"/>
    <s v="359.00002708/2023-31 ITO"/>
    <s v="2 - FATURADO"/>
    <n v="48"/>
    <x v="3"/>
    <x v="1"/>
    <m/>
  </r>
  <r>
    <x v="6743"/>
    <s v="45.550.167/0001-64"/>
    <s v="ND-POUPATEMPO 4.0"/>
    <n v="8232"/>
    <d v="2026-04-06T00:00:00"/>
    <s v="PPT00707"/>
    <s v="PPT00707"/>
    <d v="2026-04-01T00:00:00"/>
    <n v="16769.14"/>
    <d v="2026-05-06T00:00:00"/>
    <s v="PPT00707"/>
    <s v="PP00707"/>
    <s v="IMPLANTACAO E OPERACAO DO POUPATEMPO IGUAPE"/>
    <n v="16769.14"/>
    <d v="2026-04-01T00:00:00"/>
    <x v="0"/>
    <m/>
    <s v="PD-PRC-2022/01762"/>
    <m/>
    <s v="2 - FATURADO"/>
    <m/>
    <x v="10"/>
    <x v="15"/>
    <m/>
  </r>
  <r>
    <x v="6743"/>
    <s v="45.550.167/0001-64"/>
    <s v="NF SERVICOS"/>
    <n v="208796"/>
    <d v="2026-04-16T00:00:00"/>
    <n v="2173689"/>
    <d v="2026-04-16T00:00:00"/>
    <d v="2026-03-01T00:00:00"/>
    <n v="6355.2"/>
    <d v="2026-05-16T00:00:00"/>
    <s v="E0230276"/>
    <s v="PD023244"/>
    <s v="OFFICE BASICO E  EMAIL COMO SERVIÇO"/>
    <n v="6050.15"/>
    <d v="2026-03-01T00:00:00"/>
    <x v="0"/>
    <s v="082/2023"/>
    <s v="549/2023"/>
    <s v="359.00002708/2023-31 ITO"/>
    <s v="2 - FATURADO"/>
    <n v="14"/>
    <x v="2"/>
    <x v="1"/>
    <m/>
  </r>
  <r>
    <x v="6743"/>
    <s v="45.550.167/0001-64"/>
    <s v="NF SERVICOS DO"/>
    <n v="399582"/>
    <d v="2026-05-05T00:00:00"/>
    <n v="406230"/>
    <d v="2026-05-05T00:00:00"/>
    <m/>
    <n v="221.26"/>
    <d v="2026-06-04T00:00:00"/>
    <s v="E0220613"/>
    <s v="PD022613"/>
    <s v="Serviços de Publicidade Eletrônica"/>
    <n v="210.64"/>
    <m/>
    <x v="0"/>
    <m/>
    <m/>
    <m/>
    <s v="2 - FATURADO"/>
    <n v="0"/>
    <x v="0"/>
    <x v="0"/>
    <m/>
  </r>
  <r>
    <x v="6743"/>
    <s v="45.550.167/0001-64"/>
    <s v="ND-POUPATEMPO 4.0"/>
    <n v="8323"/>
    <d v="2026-05-06T00:00:00"/>
    <s v="PPT00707"/>
    <s v="PPT00707"/>
    <d v="2026-05-01T00:00:00"/>
    <n v="16769.14"/>
    <d v="2026-06-05T00:00:00"/>
    <s v="PPT00707"/>
    <s v="PP00707"/>
    <s v="IMPLANTACAO E OPERACAO DO POUPATEMPO IGUAPE"/>
    <n v="16769.14"/>
    <d v="2026-05-01T00:00:00"/>
    <x v="0"/>
    <m/>
    <s v="PD-PRC-2022/01762"/>
    <m/>
    <s v="2 - FATURADO"/>
    <m/>
    <x v="10"/>
    <x v="15"/>
    <m/>
  </r>
  <r>
    <x v="6743"/>
    <s v="45.550.167/0001-64"/>
    <s v="NF SERVICOS DO"/>
    <n v="400704"/>
    <d v="2026-05-09T00:00:00"/>
    <n v="407632"/>
    <d v="2026-05-11T00:00:00"/>
    <m/>
    <n v="276.57"/>
    <d v="2026-06-08T00:00:00"/>
    <s v="E0220613"/>
    <s v="PD022613"/>
    <s v="Serviços de Publicidade Eletrônica"/>
    <n v="263.29000000000002"/>
    <m/>
    <x v="0"/>
    <m/>
    <m/>
    <m/>
    <s v="2 - FATURADO"/>
    <n v="0"/>
    <x v="0"/>
    <x v="0"/>
    <m/>
  </r>
  <r>
    <x v="6743"/>
    <s v="45.550.167/0001-64"/>
    <s v="NF SERVICOS DO"/>
    <n v="401294"/>
    <d v="2026-05-13T00:00:00"/>
    <n v="408390"/>
    <d v="2026-05-13T00:00:00"/>
    <m/>
    <n v="442.51"/>
    <d v="2026-06-12T00:00:00"/>
    <s v="E0220613"/>
    <s v="PD022613"/>
    <s v="Serviços de Publicidade Eletrônica"/>
    <n v="421.27"/>
    <m/>
    <x v="0"/>
    <m/>
    <m/>
    <m/>
    <s v="2 - FATURADO"/>
    <n v="0"/>
    <x v="0"/>
    <x v="0"/>
    <m/>
  </r>
  <r>
    <x v="6743"/>
    <s v="45.550.167/0001-64"/>
    <s v="NF SERVICOS"/>
    <n v="210846"/>
    <d v="2026-05-15T00:00:00"/>
    <n v="2175904"/>
    <d v="2026-05-15T00:00:00"/>
    <d v="2026-04-01T00:00:00"/>
    <n v="6355.2"/>
    <d v="2026-06-14T00:00:00"/>
    <s v="E0230276"/>
    <s v="PD023244"/>
    <s v="OFFICE BASICO E  EMAIL COMO SERVIÇO"/>
    <n v="6050.15"/>
    <d v="2026-04-01T00:00:00"/>
    <x v="0"/>
    <s v="082/2023"/>
    <s v="549/2023"/>
    <s v="359.00002708/2023-31 ITO"/>
    <s v="2 - FATURADO"/>
    <n v="0"/>
    <x v="0"/>
    <x v="1"/>
    <m/>
  </r>
  <r>
    <x v="6743"/>
    <s v="45.550.167/0001-64"/>
    <s v="NF SERVICOS DO"/>
    <n v="403790"/>
    <d v="2026-05-23T00:00:00"/>
    <n v="410713"/>
    <d v="2026-05-25T00:00:00"/>
    <m/>
    <n v="1272.22"/>
    <d v="2026-06-22T00:00:00"/>
    <s v="E0220613"/>
    <s v="PD022613"/>
    <s v="Serviços de Publicidade Eletrônica"/>
    <n v="1211.1500000000001"/>
    <m/>
    <x v="0"/>
    <m/>
    <m/>
    <m/>
    <s v="2 - FATURADO"/>
    <n v="0"/>
    <x v="0"/>
    <x v="0"/>
    <m/>
  </r>
  <r>
    <x v="6744"/>
    <s v="45.554.365/0001-04"/>
    <s v="ND-OPERADORA CIELO"/>
    <n v="29209"/>
    <d v="2026-05-15T00:00:00"/>
    <m/>
    <m/>
    <m/>
    <n v="187.49"/>
    <d v="2026-05-15T00:00:00"/>
    <m/>
    <m/>
    <s v="Certificado e-CNPJ A1 em Software (12 meses)"/>
    <n v="187.49"/>
    <m/>
    <x v="0"/>
    <m/>
    <m/>
    <m/>
    <s v="1 - VENDA A VISTA"/>
    <m/>
    <x v="10"/>
    <x v="15"/>
    <m/>
  </r>
  <r>
    <x v="6745"/>
    <s v="45.564.722/0001-07"/>
    <s v="NF SERVICOS - ADESAO"/>
    <n v="1987325"/>
    <d v="2026-05-21T00:00:00"/>
    <n v="218828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746"/>
    <s v="45.568.396/0001-06"/>
    <s v="NF SERVICOS - ADESAO"/>
    <n v="1988377"/>
    <d v="2026-05-21T00:00:00"/>
    <n v="2189353"/>
    <d v="2026-05-23T00:00:00"/>
    <m/>
    <n v="262.08"/>
    <d v="2026-06-05T00:00:00"/>
    <m/>
    <m/>
    <s v="Processamento de dados e congêneres"/>
    <n v="262.08"/>
    <m/>
    <x v="0"/>
    <m/>
    <m/>
    <m/>
    <s v="2 - FATURADO"/>
    <n v="0"/>
    <x v="0"/>
    <x v="0"/>
    <m/>
  </r>
  <r>
    <x v="6747"/>
    <s v="45.576.060/0001-95"/>
    <s v="NF SERVICOS - ADESAO"/>
    <n v="1980354"/>
    <d v="2026-05-21T00:00:00"/>
    <n v="218131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748"/>
    <s v="45.618.001/0001-32"/>
    <s v="NF SERVICOS - ADESAO"/>
    <n v="1981033"/>
    <d v="2026-05-21T00:00:00"/>
    <n v="218199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749"/>
    <s v="45.619.478/0001-32"/>
    <s v="NF SERVICOS - ADESAO"/>
    <n v="1986368"/>
    <d v="2026-05-21T00:00:00"/>
    <n v="218733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750"/>
    <s v="45.622.112/0001-12"/>
    <s v="NF SERVICOS - ADESAO"/>
    <n v="1985849"/>
    <d v="2026-05-21T00:00:00"/>
    <n v="218681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751"/>
    <s v="45.623.600/0001-44"/>
    <s v="NF SERVICOS"/>
    <n v="210523"/>
    <d v="2026-05-12T00:00:00"/>
    <n v="2175581"/>
    <d v="2026-05-12T00:00:00"/>
    <d v="2026-04-01T00:00:00"/>
    <n v="918.4"/>
    <d v="2026-06-11T00:00:00"/>
    <s v="E0220578"/>
    <s v="PD022578"/>
    <s v="PREFEITURA CADASTRO"/>
    <n v="874.32"/>
    <d v="2026-04-01T00:00:00"/>
    <x v="0"/>
    <s v="34/2022"/>
    <s v="127/2022 - 10/2022"/>
    <s v="PD-PRC-2022/03082 - 359.00007654/2024-81 - APPS ITO"/>
    <s v="2 - FATURADO"/>
    <n v="0"/>
    <x v="0"/>
    <x v="1"/>
    <m/>
  </r>
  <r>
    <x v="6752"/>
    <s v="45.660.610/0001-50"/>
    <s v="NF SERVICOS DO"/>
    <n v="388293"/>
    <d v="2026-03-09T00:00:00"/>
    <n v="395122"/>
    <d v="2026-03-10T00:00:00"/>
    <m/>
    <n v="230.47"/>
    <d v="2026-04-09T00:00:00"/>
    <s v="E0265022"/>
    <s v="PD265022"/>
    <s v="Serviços de Publicidade Eletrônica"/>
    <n v="219.41"/>
    <m/>
    <x v="1"/>
    <m/>
    <m/>
    <m/>
    <s v="2 - FATURADO"/>
    <n v="51"/>
    <x v="3"/>
    <x v="0"/>
    <m/>
  </r>
  <r>
    <x v="6752"/>
    <s v="45.660.610/0001-50"/>
    <s v="NF SERVICOS DO"/>
    <n v="394788"/>
    <d v="2026-04-17T00:00:00"/>
    <n v="401904"/>
    <d v="2026-04-17T00:00:00"/>
    <m/>
    <n v="230.47"/>
    <d v="2026-05-17T00:00:00"/>
    <s v="E0265022"/>
    <s v="PD265022"/>
    <s v="Serviços de Publicidade Eletrônica"/>
    <n v="219.41"/>
    <m/>
    <x v="1"/>
    <m/>
    <m/>
    <m/>
    <s v="2 - FATURADO"/>
    <n v="13"/>
    <x v="2"/>
    <x v="0"/>
    <m/>
  </r>
  <r>
    <x v="6752"/>
    <s v="45.660.610/0001-50"/>
    <s v="NF SERVICOS DO"/>
    <n v="399645"/>
    <d v="2026-05-05T00:00:00"/>
    <n v="406429"/>
    <d v="2026-05-06T00:00:00"/>
    <m/>
    <n v="230.47"/>
    <d v="2026-06-04T00:00:00"/>
    <s v="E0265022"/>
    <s v="PD265022"/>
    <s v="Serviços de Publicidade Eletrônica"/>
    <n v="219.41"/>
    <m/>
    <x v="0"/>
    <m/>
    <m/>
    <m/>
    <s v="2 - FATURADO"/>
    <n v="0"/>
    <x v="0"/>
    <x v="0"/>
    <m/>
  </r>
  <r>
    <x v="6752"/>
    <s v="45.660.610/0001-50"/>
    <s v="NF SERVICOS DO"/>
    <n v="403584"/>
    <d v="2026-05-22T00:00:00"/>
    <n v="410468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6752"/>
    <s v="45.660.610/0001-50"/>
    <s v="NF SERVICOS DO"/>
    <n v="403638"/>
    <d v="2026-05-22T00:00:00"/>
    <n v="410384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6752"/>
    <s v="45.660.610/0001-50"/>
    <s v="NF SERVICOS DO"/>
    <n v="404124"/>
    <d v="2026-05-26T00:00:00"/>
    <n v="411022"/>
    <d v="2026-05-26T00:00:00"/>
    <m/>
    <n v="230.47"/>
    <d v="2026-06-25T00:00:00"/>
    <s v="E0265022"/>
    <s v="PD265022"/>
    <s v="Serviços de Publicidade Eletrônica"/>
    <n v="219.41"/>
    <m/>
    <x v="0"/>
    <m/>
    <m/>
    <m/>
    <s v="2 - FATURADO"/>
    <n v="0"/>
    <x v="0"/>
    <x v="0"/>
    <m/>
  </r>
  <r>
    <x v="6753"/>
    <s v="45.671.120/0001-59"/>
    <s v="ND-POUPATEMPO 4.0"/>
    <n v="8300"/>
    <d v="2026-05-06T00:00:00"/>
    <s v="PPT00696"/>
    <s v="PPT00696"/>
    <d v="2026-05-01T00:00:00"/>
    <n v="21009.17"/>
    <d v="2026-06-05T00:00:00"/>
    <s v="PPT00696"/>
    <s v="PP00696"/>
    <s v="IMPLANTACAO E OPERACAO DO POUPATEMPO DOIS CORREGOS"/>
    <n v="21009.17"/>
    <d v="2026-05-01T00:00:00"/>
    <x v="0"/>
    <m/>
    <s v="PD-PRC-2022/01451"/>
    <m/>
    <s v="2 - FATURADO"/>
    <m/>
    <x v="10"/>
    <x v="15"/>
    <m/>
  </r>
  <r>
    <x v="6753"/>
    <s v="45.671.120/0001-59"/>
    <s v="NF SERVICOS DO"/>
    <n v="400202"/>
    <d v="2026-05-07T00:00:00"/>
    <n v="407044"/>
    <d v="2026-05-07T00:00:00"/>
    <m/>
    <n v="184.38"/>
    <d v="2026-06-06T00:00:00"/>
    <s v="E0221015"/>
    <s v="PD221015"/>
    <s v="Serviços de Publicidade Eletrônica"/>
    <n v="175.53"/>
    <m/>
    <x v="0"/>
    <m/>
    <m/>
    <m/>
    <s v="2 - FATURADO"/>
    <n v="0"/>
    <x v="0"/>
    <x v="0"/>
    <m/>
  </r>
  <r>
    <x v="6753"/>
    <s v="45.671.120/0001-59"/>
    <s v="NF SERVICOS DO"/>
    <n v="400602"/>
    <d v="2026-05-08T00:00:00"/>
    <n v="407382"/>
    <d v="2026-05-08T00:00:00"/>
    <m/>
    <n v="414.85"/>
    <d v="2026-06-07T00:00:00"/>
    <s v="E0221015"/>
    <s v="PD221015"/>
    <s v="Serviços de Publicidade Eletrônica"/>
    <n v="394.94"/>
    <m/>
    <x v="0"/>
    <m/>
    <m/>
    <m/>
    <s v="2 - FATURADO"/>
    <n v="0"/>
    <x v="0"/>
    <x v="0"/>
    <m/>
  </r>
  <r>
    <x v="6753"/>
    <s v="45.671.120/0001-59"/>
    <s v="NF SERVICOS"/>
    <n v="210476"/>
    <d v="2026-05-12T00:00:00"/>
    <n v="2175534"/>
    <d v="2026-05-12T00:00:00"/>
    <d v="2026-04-01T00:00:00"/>
    <n v="1373.72"/>
    <d v="2026-06-11T00:00:00"/>
    <s v="E0240621"/>
    <s v="PD024621"/>
    <s v="PREFEITURA CADASTRO"/>
    <n v="1307.78"/>
    <d v="2026-04-01T00:00:00"/>
    <x v="0"/>
    <s v="71/2024"/>
    <s v="75/2024"/>
    <s v="359.00004217/2024-13  APPS/ITO"/>
    <s v="2 - FATURADO"/>
    <n v="0"/>
    <x v="0"/>
    <x v="1"/>
    <m/>
  </r>
  <r>
    <x v="6753"/>
    <s v="45.671.120/0001-59"/>
    <s v="NF SERVICOS DO"/>
    <n v="400978"/>
    <d v="2026-05-12T00:00:00"/>
    <n v="407988"/>
    <d v="2026-05-12T00:00:00"/>
    <m/>
    <n v="184.38"/>
    <d v="2026-06-11T00:00:00"/>
    <s v="E0221015"/>
    <s v="PD221015"/>
    <s v="Serviços de Publicidade Eletrônica"/>
    <n v="175.53"/>
    <m/>
    <x v="0"/>
    <m/>
    <m/>
    <m/>
    <s v="2 - FATURADO"/>
    <n v="0"/>
    <x v="0"/>
    <x v="0"/>
    <m/>
  </r>
  <r>
    <x v="6753"/>
    <s v="45.671.120/0001-59"/>
    <s v="NF SERVICOS DO"/>
    <n v="402625"/>
    <d v="2026-05-19T00:00:00"/>
    <n v="409502"/>
    <d v="2026-05-20T00:00:00"/>
    <m/>
    <n v="230.47"/>
    <d v="2026-06-18T00:00:00"/>
    <s v="E0221015"/>
    <s v="PD221015"/>
    <s v="Serviços de Publicidade Eletrônica"/>
    <n v="219.41"/>
    <m/>
    <x v="0"/>
    <m/>
    <m/>
    <m/>
    <s v="2 - FATURADO"/>
    <n v="0"/>
    <x v="0"/>
    <x v="0"/>
    <m/>
  </r>
  <r>
    <x v="6753"/>
    <s v="45.671.120/0001-59"/>
    <s v="NF SERVICOS DO"/>
    <n v="402733"/>
    <d v="2026-05-20T00:00:00"/>
    <n v="409671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753"/>
    <s v="45.671.120/0001-59"/>
    <s v="NF SERVICOS DO"/>
    <n v="403795"/>
    <d v="2026-05-23T00:00:00"/>
    <n v="410580"/>
    <d v="2026-05-25T00:00:00"/>
    <m/>
    <n v="276.57"/>
    <d v="2026-06-22T00:00:00"/>
    <s v="E0221015"/>
    <s v="PD221015"/>
    <s v="Serviços de Publicidade Eletrônica"/>
    <n v="263.29000000000002"/>
    <m/>
    <x v="0"/>
    <m/>
    <m/>
    <m/>
    <s v="2 - FATURADO"/>
    <n v="0"/>
    <x v="0"/>
    <x v="0"/>
    <m/>
  </r>
  <r>
    <x v="6753"/>
    <s v="45.671.120/0001-59"/>
    <s v="NF SERVICOS DO"/>
    <n v="404181"/>
    <d v="2026-05-26T00:00:00"/>
    <n v="411105"/>
    <d v="2026-05-26T00:00:00"/>
    <m/>
    <n v="276.57"/>
    <d v="2026-06-25T00:00:00"/>
    <s v="E0221015"/>
    <s v="PD221015"/>
    <s v="Serviços de Publicidade Eletrônica"/>
    <n v="263.29000000000002"/>
    <m/>
    <x v="0"/>
    <m/>
    <m/>
    <m/>
    <s v="2 - FATURADO"/>
    <n v="0"/>
    <x v="0"/>
    <x v="0"/>
    <m/>
  </r>
  <r>
    <x v="6754"/>
    <s v="45.678.000/0001-83"/>
    <s v="NF SERVICOS DO"/>
    <n v="399643"/>
    <d v="2026-05-05T00:00:00"/>
    <n v="406374"/>
    <d v="2026-05-06T00:00:00"/>
    <m/>
    <n v="322.66000000000003"/>
    <d v="2026-06-04T00:00:00"/>
    <s v="E0201517"/>
    <s v="PD201517"/>
    <s v="Serviços de Publicidade Eletrônica"/>
    <n v="307.17"/>
    <m/>
    <x v="0"/>
    <m/>
    <m/>
    <m/>
    <s v="2 - FATURADO"/>
    <n v="0"/>
    <x v="0"/>
    <x v="0"/>
    <m/>
  </r>
  <r>
    <x v="6754"/>
    <s v="45.678.000/0001-83"/>
    <s v="NF SERVICOS DO"/>
    <n v="401089"/>
    <d v="2026-05-12T00:00:00"/>
    <n v="407908"/>
    <d v="2026-05-12T00:00:00"/>
    <m/>
    <n v="875.8"/>
    <d v="2026-06-11T00:00:00"/>
    <s v="E0201517"/>
    <s v="PD201517"/>
    <s v="Serviços de Publicidade Eletrônica"/>
    <n v="833.76"/>
    <m/>
    <x v="0"/>
    <m/>
    <m/>
    <m/>
    <s v="2 - FATURADO"/>
    <n v="0"/>
    <x v="0"/>
    <x v="0"/>
    <m/>
  </r>
  <r>
    <x v="6754"/>
    <s v="45.678.000/0001-83"/>
    <s v="NF SERVICOS DO"/>
    <n v="403766"/>
    <d v="2026-05-23T00:00:00"/>
    <n v="410588"/>
    <d v="2026-05-25T00:00:00"/>
    <m/>
    <n v="368.76"/>
    <d v="2026-06-22T00:00:00"/>
    <s v="E0201517"/>
    <s v="PD201517"/>
    <s v="Serviços de Publicidade Eletrônica"/>
    <n v="351.06"/>
    <m/>
    <x v="0"/>
    <m/>
    <m/>
    <m/>
    <s v="2 - FATURADO"/>
    <n v="0"/>
    <x v="0"/>
    <x v="0"/>
    <m/>
  </r>
  <r>
    <x v="6755"/>
    <s v="45.685.120/0001-08"/>
    <s v="NF SERVICOS DO"/>
    <n v="403270"/>
    <d v="2026-05-21T00:00:00"/>
    <n v="409933"/>
    <d v="2026-05-21T00:00:00"/>
    <m/>
    <n v="414.85"/>
    <d v="2026-06-20T00:00:00"/>
    <m/>
    <m/>
    <s v="Serviços de Publicidade Eletrônica"/>
    <n v="394.94"/>
    <m/>
    <x v="0"/>
    <m/>
    <m/>
    <m/>
    <s v="2 - FATURADO"/>
    <n v="0"/>
    <x v="0"/>
    <x v="0"/>
    <m/>
  </r>
  <r>
    <x v="6755"/>
    <s v="45.685.120/0001-08"/>
    <s v="NF SERVICOS DO"/>
    <n v="403676"/>
    <d v="2026-05-23T00:00:00"/>
    <n v="410812"/>
    <d v="2026-05-25T00:00:00"/>
    <m/>
    <n v="322.66000000000003"/>
    <d v="2026-06-22T00:00:00"/>
    <s v="E0230945"/>
    <s v="PD023945"/>
    <s v="Serviços de Publicidade Eletrônica"/>
    <n v="307.17"/>
    <m/>
    <x v="0"/>
    <m/>
    <m/>
    <m/>
    <s v="2 - FATURADO"/>
    <n v="0"/>
    <x v="0"/>
    <x v="0"/>
    <m/>
  </r>
  <r>
    <x v="6755"/>
    <s v="45.685.120/0001-08"/>
    <s v="NF SERVICOS DO"/>
    <n v="404174"/>
    <d v="2026-05-26T00:00:00"/>
    <n v="410880"/>
    <d v="2026-05-26T00:00:00"/>
    <m/>
    <n v="507.04"/>
    <d v="2026-06-25T00:00:00"/>
    <s v="E0230945"/>
    <s v="PD023945"/>
    <s v="Serviços de Publicidade Eletrônica"/>
    <n v="482.7"/>
    <m/>
    <x v="0"/>
    <m/>
    <m/>
    <m/>
    <s v="2 - FATURADO"/>
    <n v="0"/>
    <x v="0"/>
    <x v="0"/>
    <m/>
  </r>
  <r>
    <x v="6756"/>
    <s v="45.685.872/0001-79"/>
    <s v="NF SERVICOS"/>
    <n v="210542"/>
    <d v="2026-05-12T00:00:00"/>
    <n v="2175600"/>
    <d v="2026-05-12T00:00:00"/>
    <d v="2026-04-01T00:00:00"/>
    <n v="14890.3"/>
    <d v="2026-06-11T00:00:00"/>
    <s v="E0240646"/>
    <s v="PD024646"/>
    <s v="PREFEITURA - CADASTRO"/>
    <n v="14175.57"/>
    <d v="2026-04-01T00:00:00"/>
    <x v="0"/>
    <s v="085/2024"/>
    <m/>
    <s v="359.00008763/2024-15 APPS/ ITO"/>
    <s v="2 - FATURADO"/>
    <n v="0"/>
    <x v="0"/>
    <x v="1"/>
    <m/>
  </r>
  <r>
    <x v="6756"/>
    <s v="45.685.872/0001-79"/>
    <s v="NF SERVICOS DO"/>
    <n v="404087"/>
    <d v="2026-05-26T00:00:00"/>
    <n v="410934"/>
    <d v="2026-05-26T00:00:00"/>
    <m/>
    <n v="516.26"/>
    <d v="2026-06-25T00:00:00"/>
    <s v="E0211042"/>
    <s v="PD211042"/>
    <s v="Serviços de Publicidade Eletrônica"/>
    <n v="491.48"/>
    <m/>
    <x v="0"/>
    <m/>
    <m/>
    <m/>
    <s v="2 - FATURADO"/>
    <n v="0"/>
    <x v="0"/>
    <x v="0"/>
    <m/>
  </r>
  <r>
    <x v="6757"/>
    <s v="45.686.227/0001-70"/>
    <s v="NF SERVICOS"/>
    <n v="205992"/>
    <d v="2026-03-11T00:00:00"/>
    <n v="2150412"/>
    <d v="2026-03-13T00:00:00"/>
    <d v="2026-02-01T00:00:00"/>
    <n v="669"/>
    <d v="2026-06-30T00:00:00"/>
    <s v="E0250020"/>
    <s v="PD025016"/>
    <s v="PREFEITURA CADASTRO"/>
    <n v="636.89"/>
    <d v="2026-02-01T00:00:00"/>
    <x v="0"/>
    <s v="072/2024"/>
    <s v="079/2024"/>
    <s v="359.00010368/2024-01 APPS\ITO"/>
    <s v="2 - FATURADO"/>
    <n v="0"/>
    <x v="0"/>
    <x v="1"/>
    <m/>
  </r>
  <r>
    <x v="6757"/>
    <s v="45.686.227/0001-70"/>
    <s v="NF SERVICOS DO"/>
    <n v="397053"/>
    <d v="2026-04-24T00:00:00"/>
    <n v="403978"/>
    <d v="2026-04-24T00:00:00"/>
    <m/>
    <n v="230.47"/>
    <d v="2026-05-24T00:00:00"/>
    <s v="E0250855"/>
    <s v="PD025855"/>
    <s v="Serviços de Publicidade Eletrônica"/>
    <n v="219.41"/>
    <m/>
    <x v="0"/>
    <m/>
    <m/>
    <m/>
    <s v="2 - FATURADO"/>
    <n v="6"/>
    <x v="2"/>
    <x v="0"/>
    <m/>
  </r>
  <r>
    <x v="6757"/>
    <s v="45.686.227/0001-70"/>
    <s v="NF SERVICOS DO"/>
    <n v="397152"/>
    <d v="2026-04-24T00:00:00"/>
    <n v="403938"/>
    <d v="2026-04-24T00:00:00"/>
    <m/>
    <n v="276.57"/>
    <d v="2026-05-24T00:00:00"/>
    <s v="E0250855"/>
    <s v="PD025855"/>
    <s v="Serviços de Publicidade Eletrônica"/>
    <n v="263.29000000000002"/>
    <m/>
    <x v="0"/>
    <m/>
    <m/>
    <m/>
    <s v="2 - FATURADO"/>
    <n v="6"/>
    <x v="2"/>
    <x v="0"/>
    <m/>
  </r>
  <r>
    <x v="6757"/>
    <s v="45.686.227/0001-70"/>
    <s v="NF SERVICOS DO"/>
    <n v="398139"/>
    <d v="2026-04-28T00:00:00"/>
    <n v="405189"/>
    <d v="2026-04-28T00:00:00"/>
    <m/>
    <n v="1613.32"/>
    <d v="2026-05-28T00:00:00"/>
    <s v="E0250855"/>
    <s v="PD025855"/>
    <s v="Serviços de Publicidade Eletrônica"/>
    <n v="1535.88"/>
    <m/>
    <x v="0"/>
    <m/>
    <m/>
    <m/>
    <s v="2 - FATURADO"/>
    <n v="2"/>
    <x v="2"/>
    <x v="0"/>
    <m/>
  </r>
  <r>
    <x v="6757"/>
    <s v="45.686.227/0001-70"/>
    <s v="NF SERVICOS DO"/>
    <n v="399832"/>
    <d v="2026-05-06T00:00:00"/>
    <n v="406907"/>
    <d v="2026-05-06T00:00:00"/>
    <m/>
    <n v="276.57"/>
    <d v="2026-06-05T00:00:00"/>
    <s v="E0250855"/>
    <s v="PD025855"/>
    <s v="Serviços de Publicidade Eletrônica"/>
    <n v="263.29000000000002"/>
    <m/>
    <x v="0"/>
    <m/>
    <m/>
    <m/>
    <s v="2 - FATURADO"/>
    <n v="0"/>
    <x v="0"/>
    <x v="0"/>
    <m/>
  </r>
  <r>
    <x v="6757"/>
    <s v="45.686.227/0001-70"/>
    <s v="NF SERVICOS DO"/>
    <n v="400699"/>
    <d v="2026-05-09T00:00:00"/>
    <n v="407624"/>
    <d v="2026-05-11T00:00:00"/>
    <m/>
    <n v="276.57"/>
    <d v="2026-06-08T00:00:00"/>
    <s v="E0250855"/>
    <s v="PD025855"/>
    <s v="Serviços de Publicidade Eletrônica"/>
    <n v="263.29000000000002"/>
    <m/>
    <x v="0"/>
    <m/>
    <m/>
    <m/>
    <s v="2 - FATURADO"/>
    <n v="0"/>
    <x v="0"/>
    <x v="0"/>
    <m/>
  </r>
  <r>
    <x v="6757"/>
    <s v="45.686.227/0001-70"/>
    <s v="NF SERVICOS DO"/>
    <n v="400848"/>
    <d v="2026-05-09T00:00:00"/>
    <n v="407529"/>
    <d v="2026-05-11T00:00:00"/>
    <m/>
    <n v="276.57"/>
    <d v="2026-06-08T00:00:00"/>
    <s v="E0250855"/>
    <s v="PD025855"/>
    <s v="Serviços de Publicidade Eletrônica"/>
    <n v="263.29000000000002"/>
    <m/>
    <x v="0"/>
    <m/>
    <m/>
    <m/>
    <s v="2 - FATURADO"/>
    <n v="0"/>
    <x v="0"/>
    <x v="0"/>
    <m/>
  </r>
  <r>
    <x v="6757"/>
    <s v="45.686.227/0001-70"/>
    <s v="NF SERVICOS DO"/>
    <n v="400889"/>
    <d v="2026-05-09T00:00:00"/>
    <n v="407556"/>
    <d v="2026-05-11T00:00:00"/>
    <m/>
    <n v="276.57"/>
    <d v="2026-06-08T00:00:00"/>
    <s v="E0250855"/>
    <s v="PD025855"/>
    <s v="Serviços de Publicidade Eletrônica"/>
    <n v="263.29000000000002"/>
    <m/>
    <x v="0"/>
    <m/>
    <m/>
    <m/>
    <s v="2 - FATURADO"/>
    <n v="0"/>
    <x v="0"/>
    <x v="0"/>
    <m/>
  </r>
  <r>
    <x v="6757"/>
    <s v="45.686.227/0001-70"/>
    <s v="NF SERVICOS"/>
    <n v="210321"/>
    <d v="2026-05-12T00:00:00"/>
    <n v="2175379"/>
    <d v="2026-05-12T00:00:00"/>
    <d v="2026-04-01T00:00:00"/>
    <n v="669"/>
    <d v="2026-06-30T00:00:00"/>
    <s v="E0250020"/>
    <s v="PD025016"/>
    <s v="PREFEITURA CADASTRO"/>
    <n v="636.89"/>
    <d v="2026-04-01T00:00:00"/>
    <x v="0"/>
    <s v="072/2024"/>
    <s v="079/2024"/>
    <s v="359.00010368/2024-01 APPS\ITO"/>
    <s v="2 - FATURADO"/>
    <n v="0"/>
    <x v="0"/>
    <x v="1"/>
    <m/>
  </r>
  <r>
    <x v="6757"/>
    <s v="45.686.227/0001-70"/>
    <s v="NF SERVICOS DO"/>
    <n v="402169"/>
    <d v="2026-05-16T00:00:00"/>
    <n v="409326"/>
    <d v="2026-05-20T00:00:00"/>
    <m/>
    <n v="184.38"/>
    <d v="2026-06-15T00:00:00"/>
    <s v="E0250855"/>
    <s v="PD025855"/>
    <s v="Serviços de Publicidade Eletrônica"/>
    <n v="175.53"/>
    <m/>
    <x v="0"/>
    <m/>
    <m/>
    <m/>
    <s v="2 - FATURADO"/>
    <n v="0"/>
    <x v="0"/>
    <x v="0"/>
    <m/>
  </r>
  <r>
    <x v="6757"/>
    <s v="45.686.227/0001-70"/>
    <s v="NF SERVICOS DO"/>
    <n v="403398"/>
    <d v="2026-05-22T00:00:00"/>
    <n v="410274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757"/>
    <s v="45.686.227/0001-70"/>
    <s v="NF SERVICOS DO"/>
    <n v="403873"/>
    <d v="2026-05-23T00:00:00"/>
    <n v="410659"/>
    <d v="2026-05-25T00:00:00"/>
    <m/>
    <n v="276.57"/>
    <d v="2026-06-22T00:00:00"/>
    <s v="E0250855"/>
    <s v="PD025855"/>
    <s v="Serviços de Publicidade Eletrônica"/>
    <n v="263.29000000000002"/>
    <m/>
    <x v="0"/>
    <m/>
    <m/>
    <m/>
    <s v="2 - FATURADO"/>
    <n v="0"/>
    <x v="0"/>
    <x v="0"/>
    <m/>
  </r>
  <r>
    <x v="6758"/>
    <s v="45.687.161/0001-33"/>
    <s v="NF SERVICOS - ADESAO"/>
    <n v="1983571"/>
    <d v="2026-05-21T00:00:00"/>
    <n v="218453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759"/>
    <s v="45.687.737/0001-62"/>
    <s v="NF SERVICOS - ADESAO"/>
    <n v="1981748"/>
    <d v="2026-05-21T00:00:00"/>
    <n v="218271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760"/>
    <s v="45.699.626/0001-76"/>
    <s v="NF SERVICOS"/>
    <n v="202425"/>
    <d v="2026-01-23T00:00:00"/>
    <n v="2105718"/>
    <d v="2026-01-23T00:00:00"/>
    <d v="2025-12-01T00:00:00"/>
    <n v="6583.62"/>
    <d v="2026-02-23T00:00:00"/>
    <s v="E0250095"/>
    <s v="PD025081"/>
    <s v="PREFEITURA CADASTRO"/>
    <n v="6267.61"/>
    <d v="2025-12-01T00:00:00"/>
    <x v="23"/>
    <m/>
    <m/>
    <s v="359.00000384/2025-68 - APPS/ ITO"/>
    <s v="2 - FATURADO"/>
    <n v="96"/>
    <x v="5"/>
    <x v="1"/>
    <m/>
  </r>
  <r>
    <x v="6760"/>
    <s v="45.699.626/0001-76"/>
    <s v="NF SERVICOS DO"/>
    <n v="401711"/>
    <d v="2026-05-14T00:00:00"/>
    <n v="408671"/>
    <d v="2026-05-14T00:00:00"/>
    <m/>
    <n v="608.45000000000005"/>
    <d v="2026-06-13T00:00:00"/>
    <s v="E0230791"/>
    <s v="PD023791"/>
    <s v="Serviços de Publicidade Eletrônica"/>
    <n v="579.24"/>
    <m/>
    <x v="0"/>
    <m/>
    <m/>
    <m/>
    <s v="2 - FATURADO"/>
    <n v="0"/>
    <x v="0"/>
    <x v="0"/>
    <m/>
  </r>
  <r>
    <x v="6760"/>
    <s v="45.699.626/0001-76"/>
    <s v="NF SERVICOS DO"/>
    <n v="401728"/>
    <d v="2026-05-14T00:00:00"/>
    <n v="408486"/>
    <d v="2026-05-14T00:00:00"/>
    <m/>
    <n v="387.2"/>
    <d v="2026-06-13T00:00:00"/>
    <s v="E0230791"/>
    <s v="PD023791"/>
    <s v="Serviços de Publicidade Eletrônica"/>
    <n v="368.61"/>
    <m/>
    <x v="0"/>
    <m/>
    <m/>
    <m/>
    <s v="2 - FATURADO"/>
    <n v="0"/>
    <x v="0"/>
    <x v="0"/>
    <m/>
  </r>
  <r>
    <x v="6760"/>
    <s v="45.699.626/0001-76"/>
    <s v="NF SERVICOS DO"/>
    <n v="401880"/>
    <d v="2026-05-15T00:00:00"/>
    <n v="408857"/>
    <d v="2026-05-15T00:00:00"/>
    <m/>
    <n v="331.88"/>
    <d v="2026-06-14T00:00:00"/>
    <s v="E0230791"/>
    <s v="PD023791"/>
    <s v="Serviços de Publicidade Eletrônica"/>
    <n v="315.95"/>
    <m/>
    <x v="0"/>
    <m/>
    <m/>
    <m/>
    <s v="2 - FATURADO"/>
    <n v="0"/>
    <x v="0"/>
    <x v="0"/>
    <m/>
  </r>
  <r>
    <x v="6760"/>
    <s v="45.699.626/0001-76"/>
    <s v="NF SERVICOS DO"/>
    <n v="402074"/>
    <d v="2026-05-15T00:00:00"/>
    <n v="408778"/>
    <d v="2026-05-15T00:00:00"/>
    <m/>
    <n v="221.26"/>
    <d v="2026-06-14T00:00:00"/>
    <s v="E0230791"/>
    <s v="PD023791"/>
    <s v="Serviços de Publicidade Eletrônica"/>
    <n v="210.64"/>
    <m/>
    <x v="0"/>
    <m/>
    <m/>
    <m/>
    <s v="2 - FATURADO"/>
    <n v="0"/>
    <x v="0"/>
    <x v="0"/>
    <m/>
  </r>
  <r>
    <x v="6760"/>
    <s v="45.699.626/0001-76"/>
    <s v="NF SERVICOS DO"/>
    <n v="402407"/>
    <d v="2026-05-16T00:00:00"/>
    <n v="409142"/>
    <d v="2026-05-20T00:00:00"/>
    <m/>
    <n v="497.83"/>
    <d v="2026-06-15T00:00:00"/>
    <s v="E0230791"/>
    <s v="PD023791"/>
    <s v="Serviços de Publicidade Eletrônica"/>
    <n v="473.93"/>
    <m/>
    <x v="0"/>
    <m/>
    <m/>
    <m/>
    <s v="2 - FATURADO"/>
    <n v="0"/>
    <x v="0"/>
    <x v="0"/>
    <m/>
  </r>
  <r>
    <x v="6760"/>
    <s v="45.699.626/0001-76"/>
    <s v="NF SERVICOS DO"/>
    <n v="402514"/>
    <d v="2026-05-19T00:00:00"/>
    <n v="409568"/>
    <d v="2026-05-20T00:00:00"/>
    <m/>
    <n v="497.83"/>
    <d v="2026-06-18T00:00:00"/>
    <s v="E0230791"/>
    <s v="PD023791"/>
    <s v="Serviços de Publicidade Eletrônica"/>
    <n v="473.93"/>
    <m/>
    <x v="0"/>
    <m/>
    <m/>
    <m/>
    <s v="2 - FATURADO"/>
    <n v="0"/>
    <x v="0"/>
    <x v="0"/>
    <m/>
  </r>
  <r>
    <x v="6760"/>
    <s v="45.699.626/0001-76"/>
    <s v="NF SERVICOS DO"/>
    <n v="402516"/>
    <d v="2026-05-19T00:00:00"/>
    <n v="409347"/>
    <d v="2026-05-20T00:00:00"/>
    <m/>
    <n v="497.83"/>
    <d v="2026-06-18T00:00:00"/>
    <s v="E0230791"/>
    <s v="PD023791"/>
    <s v="Serviços de Publicidade Eletrônica"/>
    <n v="473.93"/>
    <m/>
    <x v="0"/>
    <m/>
    <m/>
    <m/>
    <s v="2 - FATURADO"/>
    <n v="0"/>
    <x v="0"/>
    <x v="0"/>
    <m/>
  </r>
  <r>
    <x v="6760"/>
    <s v="45.699.626/0001-76"/>
    <s v="NF SERVICOS DO"/>
    <n v="402645"/>
    <d v="2026-05-19T00:00:00"/>
    <n v="409387"/>
    <d v="2026-05-20T00:00:00"/>
    <m/>
    <n v="387.2"/>
    <d v="2026-06-18T00:00:00"/>
    <s v="E0230791"/>
    <s v="PD023791"/>
    <s v="Serviços de Publicidade Eletrônica"/>
    <n v="368.61"/>
    <m/>
    <x v="0"/>
    <m/>
    <m/>
    <m/>
    <s v="2 - FATURADO"/>
    <n v="0"/>
    <x v="0"/>
    <x v="0"/>
    <m/>
  </r>
  <r>
    <x v="6760"/>
    <s v="45.699.626/0001-76"/>
    <s v="NF SERVICOS DO"/>
    <n v="402720"/>
    <d v="2026-05-19T00:00:00"/>
    <n v="409554"/>
    <d v="2026-05-20T00:00:00"/>
    <m/>
    <n v="719.08"/>
    <d v="2026-06-18T00:00:00"/>
    <s v="E0230791"/>
    <s v="PD023791"/>
    <s v="Serviços de Publicidade Eletrônica"/>
    <n v="684.56"/>
    <m/>
    <x v="0"/>
    <m/>
    <m/>
    <m/>
    <s v="2 - FATURADO"/>
    <n v="0"/>
    <x v="0"/>
    <x v="0"/>
    <m/>
  </r>
  <r>
    <x v="6760"/>
    <s v="45.699.626/0001-76"/>
    <s v="NF SERVICOS DO"/>
    <n v="402722"/>
    <d v="2026-05-19T00:00:00"/>
    <n v="409455"/>
    <d v="2026-05-20T00:00:00"/>
    <m/>
    <n v="497.83"/>
    <d v="2026-06-18T00:00:00"/>
    <s v="E0230791"/>
    <s v="PD023791"/>
    <s v="Serviços de Publicidade Eletrônica"/>
    <n v="473.93"/>
    <m/>
    <x v="0"/>
    <m/>
    <m/>
    <m/>
    <s v="2 - FATURADO"/>
    <n v="0"/>
    <x v="0"/>
    <x v="0"/>
    <m/>
  </r>
  <r>
    <x v="6760"/>
    <s v="45.699.626/0001-76"/>
    <s v="NF SERVICOS DO"/>
    <n v="402883"/>
    <d v="2026-05-20T00:00:00"/>
    <n v="409911"/>
    <d v="2026-05-20T00:00:00"/>
    <m/>
    <n v="331.88"/>
    <d v="2026-06-19T00:00:00"/>
    <m/>
    <m/>
    <s v="Serviços de Publicidade Eletrônica"/>
    <n v="315.95"/>
    <m/>
    <x v="0"/>
    <m/>
    <m/>
    <m/>
    <s v="2 - FATURADO"/>
    <n v="0"/>
    <x v="0"/>
    <x v="0"/>
    <m/>
  </r>
  <r>
    <x v="6760"/>
    <s v="45.699.626/0001-76"/>
    <s v="NF SERVICOS DO"/>
    <n v="403117"/>
    <d v="2026-05-21T00:00:00"/>
    <n v="409942"/>
    <d v="2026-05-21T00:00:00"/>
    <m/>
    <n v="608.45000000000005"/>
    <d v="2026-06-20T00:00:00"/>
    <m/>
    <m/>
    <s v="Serviços de Publicidade Eletrônica"/>
    <n v="579.24"/>
    <m/>
    <x v="0"/>
    <m/>
    <m/>
    <m/>
    <s v="2 - FATURADO"/>
    <n v="0"/>
    <x v="0"/>
    <x v="0"/>
    <m/>
  </r>
  <r>
    <x v="6760"/>
    <s v="45.699.626/0001-76"/>
    <s v="NF SERVICOS DO"/>
    <n v="403414"/>
    <d v="2026-05-22T00:00:00"/>
    <n v="410463"/>
    <d v="2026-05-22T00:00:00"/>
    <m/>
    <n v="331.88"/>
    <d v="2026-06-21T00:00:00"/>
    <m/>
    <m/>
    <s v="Serviços de Publicidade Eletrônica"/>
    <n v="315.95"/>
    <m/>
    <x v="0"/>
    <m/>
    <m/>
    <m/>
    <s v="2 - FATURADO"/>
    <n v="0"/>
    <x v="0"/>
    <x v="0"/>
    <m/>
  </r>
  <r>
    <x v="6760"/>
    <s v="45.699.626/0001-76"/>
    <s v="NF SERVICOS DO"/>
    <n v="403529"/>
    <d v="2026-05-22T00:00:00"/>
    <n v="410505"/>
    <d v="2026-05-22T00:00:00"/>
    <m/>
    <n v="497.83"/>
    <d v="2026-06-21T00:00:00"/>
    <m/>
    <m/>
    <s v="Serviços de Publicidade Eletrônica"/>
    <n v="473.93"/>
    <m/>
    <x v="0"/>
    <m/>
    <m/>
    <m/>
    <s v="2 - FATURADO"/>
    <n v="0"/>
    <x v="0"/>
    <x v="0"/>
    <m/>
  </r>
  <r>
    <x v="6760"/>
    <s v="45.699.626/0001-76"/>
    <s v="NF SERVICOS DO"/>
    <n v="404133"/>
    <d v="2026-05-26T00:00:00"/>
    <n v="411058"/>
    <d v="2026-05-26T00:00:00"/>
    <m/>
    <n v="442.51"/>
    <d v="2026-06-25T00:00:00"/>
    <s v="E0230791"/>
    <s v="PD023791"/>
    <s v="Serviços de Publicidade Eletrônica"/>
    <n v="421.27"/>
    <m/>
    <x v="0"/>
    <m/>
    <m/>
    <m/>
    <s v="2 - FATURADO"/>
    <n v="0"/>
    <x v="0"/>
    <x v="0"/>
    <m/>
  </r>
  <r>
    <x v="6761"/>
    <s v="45.701.455/0001-72"/>
    <s v="NF SERVICOS DO"/>
    <n v="401480"/>
    <d v="2026-05-13T00:00:00"/>
    <n v="408258"/>
    <d v="2026-05-13T00:00:00"/>
    <m/>
    <n v="507.04"/>
    <d v="2026-06-12T00:00:00"/>
    <s v="E0250763"/>
    <s v="PD025763"/>
    <s v="Serviços de Publicidade Eletrônica"/>
    <n v="482.7"/>
    <m/>
    <x v="0"/>
    <m/>
    <m/>
    <m/>
    <s v="2 - FATURADO"/>
    <n v="0"/>
    <x v="0"/>
    <x v="0"/>
    <m/>
  </r>
  <r>
    <x v="6761"/>
    <s v="45.701.455/0001-72"/>
    <s v="NF SERVICOS DO"/>
    <n v="404035"/>
    <d v="2026-05-26T00:00:00"/>
    <n v="411110"/>
    <d v="2026-05-26T00:00:00"/>
    <m/>
    <n v="230.47"/>
    <d v="2026-06-25T00:00:00"/>
    <s v="E0250763"/>
    <s v="PD025763"/>
    <s v="Serviços de Publicidade Eletrônica"/>
    <n v="219.41"/>
    <m/>
    <x v="0"/>
    <m/>
    <m/>
    <m/>
    <s v="2 - FATURADO"/>
    <n v="0"/>
    <x v="0"/>
    <x v="0"/>
    <m/>
  </r>
  <r>
    <x v="6761"/>
    <s v="45.701.455/0001-72"/>
    <s v="NF SERVICOS DO"/>
    <n v="404140"/>
    <d v="2026-05-26T00:00:00"/>
    <n v="411121"/>
    <d v="2026-05-26T00:00:00"/>
    <m/>
    <n v="276.57"/>
    <d v="2026-06-25T00:00:00"/>
    <s v="E0250763"/>
    <s v="PD025763"/>
    <s v="Serviços de Publicidade Eletrônica"/>
    <n v="263.29000000000002"/>
    <m/>
    <x v="0"/>
    <m/>
    <m/>
    <m/>
    <s v="2 - FATURADO"/>
    <n v="0"/>
    <x v="0"/>
    <x v="0"/>
    <m/>
  </r>
  <r>
    <x v="6762"/>
    <s v="45.703.163/0001-79"/>
    <s v="ND-OPERADORA CIELO"/>
    <n v="29269"/>
    <d v="2026-05-24T00:00:00"/>
    <m/>
    <m/>
    <m/>
    <n v="187.49"/>
    <d v="2026-05-24T00:00:00"/>
    <m/>
    <m/>
    <s v="Certificado e-CNPJ A1 em Software (12 meses)"/>
    <n v="187.49"/>
    <m/>
    <x v="0"/>
    <m/>
    <m/>
    <m/>
    <s v="1 - VENDA A VISTA"/>
    <m/>
    <x v="10"/>
    <x v="15"/>
    <m/>
  </r>
  <r>
    <x v="6763"/>
    <s v="45.704.053/0001-21"/>
    <s v="ND-POUPATEMPO 4.0"/>
    <n v="8321"/>
    <d v="2026-05-06T00:00:00"/>
    <s v="PPT00716"/>
    <s v="PPT00716"/>
    <d v="2026-05-01T00:00:00"/>
    <n v="16598.14"/>
    <d v="2026-06-05T00:00:00"/>
    <s v="PPT00716"/>
    <s v="PP00716"/>
    <s v="IMPLANTACAO E OPERACAO DO POUPATEMPO CUNHA"/>
    <n v="16598.14"/>
    <d v="2026-05-01T00:00:00"/>
    <x v="0"/>
    <m/>
    <s v="PD-PRC-2022/03120"/>
    <m/>
    <s v="2 - FATURADO"/>
    <m/>
    <x v="10"/>
    <x v="15"/>
    <m/>
  </r>
  <r>
    <x v="6764"/>
    <s v="45.704.245/0001-38"/>
    <s v="NF SERVICOS - ADESAO"/>
    <n v="1987018"/>
    <d v="2026-05-21T00:00:00"/>
    <n v="2187981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6765"/>
    <s v="45.709.896/0001-10"/>
    <s v="NF SERVICOS"/>
    <n v="195687"/>
    <d v="2025-10-15T00:00:00"/>
    <n v="2044253"/>
    <d v="2025-10-15T00:00:00"/>
    <d v="2025-09-01T00:00:00"/>
    <n v="699"/>
    <d v="2025-11-14T00:00:00"/>
    <s v="E0230633"/>
    <s v="PD023633"/>
    <s v="PREFEITURA CADASTRO"/>
    <n v="665.45"/>
    <d v="2025-09-01T00:00:00"/>
    <x v="23"/>
    <d v="2023-09-01T00:00:00"/>
    <s v="15/2023"/>
    <s v="359.00002974/2024-44 - ITO/APPS"/>
    <s v="2 - FATURADO"/>
    <n v="197"/>
    <x v="4"/>
    <x v="1"/>
    <m/>
  </r>
  <r>
    <x v="6765"/>
    <s v="45.709.896/0001-10"/>
    <s v="NF SERVICOS"/>
    <n v="197887"/>
    <d v="2025-11-13T00:00:00"/>
    <n v="2064329"/>
    <d v="2025-11-13T00:00:00"/>
    <d v="2025-10-01T00:00:00"/>
    <n v="827.15"/>
    <d v="2025-12-13T00:00:00"/>
    <s v="E0230633"/>
    <s v="PD023633"/>
    <s v="PREFEITURA CADASTRO"/>
    <n v="787.45"/>
    <d v="2025-10-01T00:00:00"/>
    <x v="23"/>
    <d v="2023-09-01T00:00:00"/>
    <s v="15/2023"/>
    <s v="359.00002974/2024-44 - ITO/APPS"/>
    <s v="2 - FATURADO"/>
    <n v="168"/>
    <x v="7"/>
    <x v="1"/>
    <m/>
  </r>
  <r>
    <x v="6765"/>
    <s v="45.709.896/0001-10"/>
    <s v="NF SERVICOS"/>
    <n v="199673"/>
    <d v="2025-12-08T00:00:00"/>
    <n v="2084226"/>
    <d v="2025-12-08T00:00:00"/>
    <d v="2025-11-01T00:00:00"/>
    <n v="699"/>
    <d v="2026-01-07T00:00:00"/>
    <s v="E0230633"/>
    <s v="PD023633"/>
    <s v="PREFEITURA CADASTRO"/>
    <n v="665.45"/>
    <d v="2025-11-01T00:00:00"/>
    <x v="23"/>
    <d v="2023-09-01T00:00:00"/>
    <s v="15/2023"/>
    <s v="359.00002974/2024-44 - ITO/APPS"/>
    <s v="2 - FATURADO"/>
    <n v="143"/>
    <x v="8"/>
    <x v="1"/>
    <m/>
  </r>
  <r>
    <x v="6765"/>
    <s v="45.709.896/0001-10"/>
    <s v="NF SERVICOS"/>
    <n v="201645"/>
    <d v="2026-01-16T00:00:00"/>
    <n v="2104938"/>
    <d v="2026-01-19T00:00:00"/>
    <d v="2025-12-01T00:00:00"/>
    <n v="699"/>
    <d v="2026-02-15T00:00:00"/>
    <s v="E0230633"/>
    <s v="PD023633"/>
    <s v="PREFEITURA CADASTRO"/>
    <n v="665.45"/>
    <d v="2025-12-01T00:00:00"/>
    <x v="23"/>
    <d v="2023-09-01T00:00:00"/>
    <s v="15/2023"/>
    <s v="359.00002974/2024-44 - ITO/APPS"/>
    <s v="2 - FATURADO"/>
    <n v="104"/>
    <x v="5"/>
    <x v="1"/>
    <m/>
  </r>
  <r>
    <x v="6765"/>
    <s v="45.709.896/0001-10"/>
    <s v="NF SERVICOS"/>
    <n v="203558"/>
    <d v="2026-02-10T00:00:00"/>
    <n v="2107512"/>
    <d v="2026-02-10T00:00:00"/>
    <d v="2026-01-01T00:00:00"/>
    <n v="1246.55"/>
    <d v="2026-03-12T00:00:00"/>
    <s v="E0230633"/>
    <s v="PD023633"/>
    <s v="PREFEITURA CADASTRO"/>
    <n v="1186.72"/>
    <d v="2026-01-01T00:00:00"/>
    <x v="23"/>
    <d v="2023-09-01T00:00:00"/>
    <s v="15/2023"/>
    <s v="359.00002974/2024-44 - ITO/APPS"/>
    <s v="2 - FATURADO"/>
    <n v="79"/>
    <x v="6"/>
    <x v="1"/>
    <m/>
  </r>
  <r>
    <x v="6765"/>
    <s v="45.709.896/0001-10"/>
    <s v="NF SERVICOS DO"/>
    <n v="385773"/>
    <d v="2026-02-24T00:00:00"/>
    <n v="392599"/>
    <d v="2026-02-25T00:00:00"/>
    <m/>
    <n v="414.85"/>
    <d v="2026-03-27T00:00:00"/>
    <s v="E0230859"/>
    <s v="PD023859"/>
    <s v="Serviços de Publicidade Eletrônica"/>
    <n v="394.94"/>
    <m/>
    <x v="0"/>
    <m/>
    <m/>
    <m/>
    <s v="2 - FATURADO"/>
    <n v="64"/>
    <x v="6"/>
    <x v="0"/>
    <m/>
  </r>
  <r>
    <x v="6765"/>
    <s v="45.709.896/0001-10"/>
    <s v="NF SERVICOS"/>
    <n v="206040"/>
    <d v="2026-03-11T00:00:00"/>
    <n v="2150460"/>
    <d v="2026-03-13T00:00:00"/>
    <d v="2026-02-01T00:00:00"/>
    <n v="699"/>
    <d v="2026-04-10T00:00:00"/>
    <s v="E0230633"/>
    <s v="PD023633"/>
    <s v="PREFEITURA CADASTRO"/>
    <n v="665.45"/>
    <d v="2026-02-01T00:00:00"/>
    <x v="0"/>
    <d v="2023-09-01T00:00:00"/>
    <s v="15/2023"/>
    <s v="359.00002974/2024-44 - ITO/APPS"/>
    <s v="2 - FATURADO"/>
    <n v="50"/>
    <x v="3"/>
    <x v="1"/>
    <m/>
  </r>
  <r>
    <x v="6765"/>
    <s v="45.709.896/0001-10"/>
    <s v="NF SERVICOS DO"/>
    <n v="389942"/>
    <d v="2026-03-16T00:00:00"/>
    <n v="396771"/>
    <d v="2026-03-17T00:00:00"/>
    <m/>
    <n v="368.76"/>
    <d v="2026-04-16T00:00:00"/>
    <s v="E0230859"/>
    <s v="PD023859"/>
    <s v="Serviços de Publicidade Eletrônica"/>
    <n v="351.06"/>
    <m/>
    <x v="1"/>
    <m/>
    <m/>
    <m/>
    <s v="2 - FATURADO"/>
    <n v="44"/>
    <x v="3"/>
    <x v="0"/>
    <m/>
  </r>
  <r>
    <x v="6765"/>
    <s v="45.709.896/0001-10"/>
    <s v="NF SERVICOS"/>
    <n v="207887"/>
    <d v="2026-04-07T00:00:00"/>
    <n v="2152470"/>
    <d v="2026-04-07T00:00:00"/>
    <d v="2026-03-01T00:00:00"/>
    <n v="699"/>
    <d v="2026-05-07T00:00:00"/>
    <s v="E0230633"/>
    <s v="PD023633"/>
    <s v="PREFEITURA CADASTRO"/>
    <n v="665.45"/>
    <d v="2026-03-01T00:00:00"/>
    <x v="0"/>
    <d v="2023-09-01T00:00:00"/>
    <s v="15/2023"/>
    <s v="359.00002974/2024-44 - ITO/APPS"/>
    <s v="2 - FATURADO"/>
    <n v="23"/>
    <x v="2"/>
    <x v="1"/>
    <m/>
  </r>
  <r>
    <x v="6765"/>
    <s v="45.709.896/0001-10"/>
    <s v="NF SERVICOS DO"/>
    <n v="394718"/>
    <d v="2026-04-16T00:00:00"/>
    <n v="401625"/>
    <d v="2026-04-16T00:00:00"/>
    <m/>
    <n v="368.76"/>
    <d v="2026-05-16T00:00:00"/>
    <s v="E0230859"/>
    <s v="PD023859"/>
    <s v="Serviços de Publicidade Eletrônica"/>
    <n v="351.06"/>
    <m/>
    <x v="1"/>
    <m/>
    <m/>
    <m/>
    <s v="2 - FATURADO"/>
    <n v="14"/>
    <x v="2"/>
    <x v="0"/>
    <m/>
  </r>
  <r>
    <x v="6765"/>
    <s v="45.709.896/0001-10"/>
    <s v="NF SERVICOS DO"/>
    <n v="394875"/>
    <d v="2026-04-17T00:00:00"/>
    <n v="401753"/>
    <d v="2026-04-17T00:00:00"/>
    <m/>
    <n v="368.76"/>
    <d v="2026-05-17T00:00:00"/>
    <s v="E0230859"/>
    <s v="PD023859"/>
    <s v="Serviços de Publicidade Eletrônica"/>
    <n v="351.06"/>
    <m/>
    <x v="1"/>
    <m/>
    <m/>
    <m/>
    <s v="2 - FATURADO"/>
    <n v="13"/>
    <x v="2"/>
    <x v="0"/>
    <m/>
  </r>
  <r>
    <x v="6765"/>
    <s v="45.709.896/0001-10"/>
    <s v="NF SERVICOS"/>
    <n v="210445"/>
    <d v="2026-05-12T00:00:00"/>
    <n v="2175503"/>
    <d v="2026-05-12T00:00:00"/>
    <d v="2026-04-01T00:00:00"/>
    <n v="680.4"/>
    <d v="2026-06-11T00:00:00"/>
    <s v="E0230633"/>
    <s v="PD023633"/>
    <s v="PREFEITURA CADASTRO"/>
    <n v="647.74"/>
    <d v="2026-04-01T00:00:00"/>
    <x v="0"/>
    <d v="2023-09-01T00:00:00"/>
    <s v="15/2023"/>
    <s v="359.00002974/2024-44 - ITO/APPS"/>
    <s v="2 - FATURADO"/>
    <n v="0"/>
    <x v="0"/>
    <x v="1"/>
    <m/>
  </r>
  <r>
    <x v="6766"/>
    <s v="45.709.912/0001-75"/>
    <s v="NF SERVICOS"/>
    <n v="210421"/>
    <d v="2026-05-12T00:00:00"/>
    <n v="2175479"/>
    <d v="2026-05-12T00:00:00"/>
    <d v="2026-04-01T00:00:00"/>
    <n v="831.6"/>
    <d v="2026-06-11T00:00:00"/>
    <s v="E0230691"/>
    <s v="PD023691"/>
    <s v="PREFEITURA CADASTRO"/>
    <n v="791.68"/>
    <d v="2026-04-01T00:00:00"/>
    <x v="0"/>
    <s v="120/2023"/>
    <s v="200/2023"/>
    <s v="SEI:  359.00007212/2023-53  APPS/ITO"/>
    <s v="2 - FATURADO"/>
    <n v="0"/>
    <x v="0"/>
    <x v="1"/>
    <m/>
  </r>
  <r>
    <x v="6767"/>
    <s v="45.709.920/0001-11"/>
    <s v="NF SERVICOS"/>
    <n v="210580"/>
    <d v="2026-05-12T00:00:00"/>
    <n v="2175638"/>
    <d v="2026-05-12T00:00:00"/>
    <d v="2026-04-01T00:00:00"/>
    <n v="2996.46"/>
    <d v="2026-06-11T00:00:00"/>
    <s v="E0251164"/>
    <s v="PD251080"/>
    <s v="PREFEITURA CADASTRO"/>
    <n v="2852.63"/>
    <d v="2026-04-01T00:00:00"/>
    <x v="0"/>
    <s v="44/2025 EP6706/26"/>
    <s v="61/2025 DL 1378/2025 2923/26"/>
    <s v="359.00003503/2025-34 - APPS/ITO"/>
    <s v="2 - FATURADO"/>
    <n v="0"/>
    <x v="0"/>
    <x v="1"/>
    <m/>
  </r>
  <r>
    <x v="6767"/>
    <s v="45.709.920/0001-11"/>
    <s v="NF SERVICOS DO"/>
    <n v="403988"/>
    <d v="2026-05-26T00:00:00"/>
    <n v="411093"/>
    <d v="2026-05-26T00:00:00"/>
    <m/>
    <n v="645.33000000000004"/>
    <d v="2026-06-25T00:00:00"/>
    <s v="E0220777"/>
    <s v="PD022777"/>
    <s v="Serviços de Publicidade Eletrônica"/>
    <n v="614.35"/>
    <m/>
    <x v="0"/>
    <m/>
    <m/>
    <m/>
    <s v="2 - FATURADO"/>
    <n v="0"/>
    <x v="0"/>
    <x v="0"/>
    <m/>
  </r>
  <r>
    <x v="6768"/>
    <s v="45.724.233/0001-75"/>
    <s v="NF SERVICOS - ADESAO"/>
    <n v="1989735"/>
    <d v="2026-05-21T00:00:00"/>
    <n v="2190738"/>
    <d v="2026-05-23T00:00:00"/>
    <m/>
    <n v="266.95999999999998"/>
    <d v="2026-06-05T00:00:00"/>
    <m/>
    <m/>
    <s v="Processamento de dados e congêneres"/>
    <n v="266.95999999999998"/>
    <m/>
    <x v="0"/>
    <m/>
    <m/>
    <m/>
    <s v="2 - FATURADO"/>
    <n v="0"/>
    <x v="0"/>
    <x v="0"/>
    <m/>
  </r>
  <r>
    <x v="6769"/>
    <s v="45.728.326/0001-78"/>
    <s v="ND-POUPATEMPO 4.0"/>
    <n v="8360"/>
    <d v="2026-05-06T00:00:00"/>
    <s v="PPT00737"/>
    <s v="PPT00737"/>
    <d v="2026-05-01T00:00:00"/>
    <n v="17523.45"/>
    <d v="2026-06-05T00:00:00"/>
    <s v="PPT00737"/>
    <s v="PP00737"/>
    <s v="IMPLANTACAO E OPERACAO DO POUPATEMPO GUAPIACU"/>
    <n v="17523.45"/>
    <d v="2026-05-01T00:00:00"/>
    <x v="0"/>
    <m/>
    <s v="2022/04349"/>
    <m/>
    <s v="2 - FATURADO"/>
    <m/>
    <x v="10"/>
    <x v="15"/>
    <m/>
  </r>
  <r>
    <x v="6770"/>
    <s v="45.731.650/0001-45"/>
    <s v="NF SERVICOS DO"/>
    <n v="399508"/>
    <d v="2026-05-05T00:00:00"/>
    <n v="406386"/>
    <d v="2026-05-06T00:00:00"/>
    <m/>
    <n v="258.13"/>
    <d v="2026-06-04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399738"/>
    <d v="2026-05-05T00:00:00"/>
    <n v="406310"/>
    <d v="2026-05-05T00:00:00"/>
    <m/>
    <n v="322.66000000000003"/>
    <d v="2026-06-04T00:00:00"/>
    <s v="E0250908"/>
    <s v="PD025908"/>
    <s v="Serviços de Publicidade Eletrônica"/>
    <n v="307.17"/>
    <m/>
    <x v="0"/>
    <m/>
    <m/>
    <m/>
    <s v="2 - FATURADO"/>
    <n v="0"/>
    <x v="0"/>
    <x v="0"/>
    <m/>
  </r>
  <r>
    <x v="6770"/>
    <s v="45.731.650/0001-45"/>
    <s v="NF SERVICOS DO"/>
    <n v="399764"/>
    <d v="2026-05-05T00:00:00"/>
    <n v="406365"/>
    <d v="2026-05-06T00:00:00"/>
    <m/>
    <n v="193.6"/>
    <d v="2026-06-04T00:00:00"/>
    <s v="E0250908"/>
    <s v="PD025908"/>
    <s v="Serviços de Publicidade Eletrônica"/>
    <n v="184.31"/>
    <m/>
    <x v="0"/>
    <m/>
    <m/>
    <m/>
    <s v="2 - FATURADO"/>
    <n v="0"/>
    <x v="0"/>
    <x v="0"/>
    <m/>
  </r>
  <r>
    <x v="6770"/>
    <s v="45.731.650/0001-45"/>
    <s v="NF SERVICOS DO"/>
    <n v="399857"/>
    <d v="2026-05-06T00:00:00"/>
    <n v="406834"/>
    <d v="2026-05-06T00:00:00"/>
    <m/>
    <n v="193.6"/>
    <d v="2026-06-05T00:00:00"/>
    <s v="E0250908"/>
    <s v="PD025908"/>
    <s v="Serviços de Publicidade Eletrônica"/>
    <n v="184.31"/>
    <m/>
    <x v="0"/>
    <m/>
    <m/>
    <m/>
    <s v="2 - FATURADO"/>
    <n v="0"/>
    <x v="0"/>
    <x v="0"/>
    <m/>
  </r>
  <r>
    <x v="6770"/>
    <s v="45.731.650/0001-45"/>
    <s v="NF SERVICOS DO"/>
    <n v="399875"/>
    <d v="2026-05-06T00:00:00"/>
    <n v="406670"/>
    <d v="2026-05-06T00:00:00"/>
    <m/>
    <n v="193.6"/>
    <d v="2026-06-05T00:00:00"/>
    <s v="E0250908"/>
    <s v="PD025908"/>
    <s v="Serviços de Publicidade Eletrônica"/>
    <n v="184.31"/>
    <m/>
    <x v="0"/>
    <m/>
    <m/>
    <m/>
    <s v="2 - FATURADO"/>
    <n v="0"/>
    <x v="0"/>
    <x v="0"/>
    <m/>
  </r>
  <r>
    <x v="6770"/>
    <s v="45.731.650/0001-45"/>
    <s v="NF SERVICOS DO"/>
    <n v="399932"/>
    <d v="2026-05-06T00:00:00"/>
    <n v="406669"/>
    <d v="2026-05-06T00:00:00"/>
    <m/>
    <n v="258.13"/>
    <d v="2026-06-05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0025"/>
    <d v="2026-05-06T00:00:00"/>
    <n v="406864"/>
    <d v="2026-05-06T00:00:00"/>
    <m/>
    <n v="258.13"/>
    <d v="2026-06-05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D-POUPATEMPO 4.0"/>
    <n v="8319"/>
    <d v="2026-05-06T00:00:00"/>
    <s v="PPT00571"/>
    <s v="PPT00571"/>
    <d v="2026-05-01T00:00:00"/>
    <n v="24399.9"/>
    <d v="2026-06-05T00:00:00"/>
    <s v="PPT00571"/>
    <s v="PP00571"/>
    <s v="IMPLANTACAO E OPERACAO DO POUPATEMPO PIRASSUNUNGA"/>
    <n v="24399.9"/>
    <d v="2026-05-01T00:00:00"/>
    <x v="0"/>
    <m/>
    <s v="PD-PRC-2021/01710"/>
    <m/>
    <s v="2 - FATURADO"/>
    <m/>
    <x v="10"/>
    <x v="15"/>
    <m/>
  </r>
  <r>
    <x v="6770"/>
    <s v="45.731.650/0001-45"/>
    <s v="NF SERVICOS DO"/>
    <n v="400182"/>
    <d v="2026-05-07T00:00:00"/>
    <n v="407113"/>
    <d v="2026-05-07T00:00:00"/>
    <m/>
    <n v="258.13"/>
    <d v="2026-06-06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0344"/>
    <d v="2026-05-08T00:00:00"/>
    <n v="407281"/>
    <d v="2026-05-08T00:00:00"/>
    <m/>
    <n v="258.13"/>
    <d v="2026-06-07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0366"/>
    <d v="2026-05-08T00:00:00"/>
    <n v="407423"/>
    <d v="2026-05-08T00:00:00"/>
    <m/>
    <n v="258.13"/>
    <d v="2026-06-07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0588"/>
    <d v="2026-05-08T00:00:00"/>
    <n v="407361"/>
    <d v="2026-05-08T00:00:00"/>
    <m/>
    <n v="258.13"/>
    <d v="2026-06-07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0694"/>
    <d v="2026-05-09T00:00:00"/>
    <n v="407534"/>
    <d v="2026-05-11T00:00:00"/>
    <m/>
    <n v="258.13"/>
    <d v="2026-06-08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0912"/>
    <d v="2026-05-09T00:00:00"/>
    <n v="407641"/>
    <d v="2026-05-11T00:00:00"/>
    <m/>
    <n v="258.13"/>
    <d v="2026-06-08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"/>
    <n v="210557"/>
    <d v="2026-05-12T00:00:00"/>
    <n v="2175615"/>
    <d v="2026-05-12T00:00:00"/>
    <d v="2026-04-01T00:00:00"/>
    <n v="1449.9"/>
    <d v="2026-06-11T00:00:00"/>
    <s v="E0251386"/>
    <s v="PD251282"/>
    <s v="PREFEITURA CADASTRO"/>
    <n v="1380.3"/>
    <d v="2026-04-01T00:00:00"/>
    <x v="0"/>
    <s v="018/2025"/>
    <s v="5330/2025"/>
    <s v="359.00006240/2025-15 - APPS/ITO"/>
    <s v="2 - FATURADO"/>
    <n v="0"/>
    <x v="0"/>
    <x v="1"/>
    <m/>
  </r>
  <r>
    <x v="6770"/>
    <s v="45.731.650/0001-45"/>
    <s v="NF SERVICOS DO"/>
    <n v="400991"/>
    <d v="2026-05-12T00:00:00"/>
    <n v="408112"/>
    <d v="2026-05-12T00:00:00"/>
    <m/>
    <n v="322.66000000000003"/>
    <d v="2026-06-11T00:00:00"/>
    <s v="E0250908"/>
    <s v="PD025908"/>
    <s v="Serviços de Publicidade Eletrônica"/>
    <n v="307.17"/>
    <m/>
    <x v="0"/>
    <m/>
    <m/>
    <m/>
    <s v="2 - FATURADO"/>
    <n v="0"/>
    <x v="0"/>
    <x v="0"/>
    <m/>
  </r>
  <r>
    <x v="6770"/>
    <s v="45.731.650/0001-45"/>
    <s v="NF SERVICOS DO"/>
    <n v="401130"/>
    <d v="2026-05-12T00:00:00"/>
    <n v="407975"/>
    <d v="2026-05-12T00:00:00"/>
    <m/>
    <n v="193.6"/>
    <d v="2026-06-11T00:00:00"/>
    <s v="E0250908"/>
    <s v="PD025908"/>
    <s v="Serviços de Publicidade Eletrônica"/>
    <n v="184.31"/>
    <m/>
    <x v="0"/>
    <m/>
    <m/>
    <m/>
    <s v="2 - FATURADO"/>
    <n v="0"/>
    <x v="0"/>
    <x v="0"/>
    <m/>
  </r>
  <r>
    <x v="6770"/>
    <s v="45.731.650/0001-45"/>
    <s v="NF SERVICOS DO"/>
    <n v="401387"/>
    <d v="2026-05-13T00:00:00"/>
    <n v="408277"/>
    <d v="2026-05-13T00:00:00"/>
    <m/>
    <n v="258.13"/>
    <d v="2026-06-12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1571"/>
    <d v="2026-05-14T00:00:00"/>
    <n v="408543"/>
    <d v="2026-05-14T00:00:00"/>
    <m/>
    <n v="258.13"/>
    <d v="2026-06-13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1686"/>
    <d v="2026-05-14T00:00:00"/>
    <n v="408601"/>
    <d v="2026-05-14T00:00:00"/>
    <m/>
    <n v="322.66000000000003"/>
    <d v="2026-06-13T00:00:00"/>
    <s v="E0250908"/>
    <s v="PD025908"/>
    <s v="Serviços de Publicidade Eletrônica"/>
    <n v="307.17"/>
    <m/>
    <x v="0"/>
    <m/>
    <m/>
    <m/>
    <s v="2 - FATURADO"/>
    <n v="0"/>
    <x v="0"/>
    <x v="0"/>
    <m/>
  </r>
  <r>
    <x v="6770"/>
    <s v="45.731.650/0001-45"/>
    <s v="NF SERVICOS DO"/>
    <n v="401935"/>
    <d v="2026-05-15T00:00:00"/>
    <n v="408777"/>
    <d v="2026-05-15T00:00:00"/>
    <m/>
    <n v="258.13"/>
    <d v="2026-06-14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2069"/>
    <d v="2026-05-15T00:00:00"/>
    <n v="408923"/>
    <d v="2026-05-15T00:00:00"/>
    <m/>
    <n v="387.2"/>
    <d v="2026-06-14T00:00:00"/>
    <s v="E0250908"/>
    <s v="PD025908"/>
    <s v="Serviços de Publicidade Eletrônica"/>
    <n v="368.61"/>
    <m/>
    <x v="0"/>
    <m/>
    <m/>
    <m/>
    <s v="2 - FATURADO"/>
    <n v="0"/>
    <x v="0"/>
    <x v="0"/>
    <m/>
  </r>
  <r>
    <x v="6770"/>
    <s v="45.731.650/0001-45"/>
    <s v="NF SERVICOS DO"/>
    <n v="402114"/>
    <d v="2026-05-15T00:00:00"/>
    <n v="408824"/>
    <d v="2026-05-21T00:00:00"/>
    <m/>
    <n v="258.13"/>
    <d v="2026-06-14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2145"/>
    <d v="2026-05-16T00:00:00"/>
    <n v="409025"/>
    <d v="2026-05-20T00:00:00"/>
    <m/>
    <n v="258.13"/>
    <d v="2026-06-15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2222"/>
    <d v="2026-05-16T00:00:00"/>
    <n v="409279"/>
    <d v="2026-05-20T00:00:00"/>
    <m/>
    <n v="258.13"/>
    <d v="2026-06-15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2453"/>
    <d v="2026-05-16T00:00:00"/>
    <n v="409100"/>
    <d v="2026-05-20T00:00:00"/>
    <m/>
    <n v="258.13"/>
    <d v="2026-06-15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2568"/>
    <d v="2026-05-19T00:00:00"/>
    <n v="409512"/>
    <d v="2026-05-20T00:00:00"/>
    <m/>
    <n v="258.13"/>
    <d v="2026-06-18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2639"/>
    <d v="2026-05-19T00:00:00"/>
    <n v="409588"/>
    <d v="2026-05-20T00:00:00"/>
    <m/>
    <n v="258.13"/>
    <d v="2026-06-18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2701"/>
    <d v="2026-05-19T00:00:00"/>
    <n v="409396"/>
    <d v="2026-05-20T00:00:00"/>
    <m/>
    <n v="258.13"/>
    <d v="2026-06-18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2934"/>
    <d v="2026-05-20T00:00:00"/>
    <n v="409717"/>
    <d v="2026-05-20T00:00:00"/>
    <m/>
    <n v="193.6"/>
    <d v="2026-06-19T00:00:00"/>
    <m/>
    <m/>
    <s v="Serviços de Publicidade Eletrônica"/>
    <n v="184.31"/>
    <m/>
    <x v="0"/>
    <m/>
    <m/>
    <m/>
    <s v="2 - FATURADO"/>
    <n v="0"/>
    <x v="0"/>
    <x v="0"/>
    <m/>
  </r>
  <r>
    <x v="6770"/>
    <s v="45.731.650/0001-45"/>
    <s v="NF SERVICOS DO"/>
    <n v="402996"/>
    <d v="2026-05-20T00:00:00"/>
    <n v="409762"/>
    <d v="2026-05-20T00:00:00"/>
    <m/>
    <n v="193.6"/>
    <d v="2026-06-19T00:00:00"/>
    <m/>
    <m/>
    <s v="Serviços de Publicidade Eletrônica"/>
    <n v="184.31"/>
    <m/>
    <x v="0"/>
    <m/>
    <m/>
    <m/>
    <s v="2 - FATURADO"/>
    <n v="0"/>
    <x v="0"/>
    <x v="0"/>
    <m/>
  </r>
  <r>
    <x v="6770"/>
    <s v="45.731.650/0001-45"/>
    <s v="NF SERVICOS DO"/>
    <n v="403139"/>
    <d v="2026-05-21T00:00:00"/>
    <n v="410139"/>
    <d v="2026-05-21T00:00:00"/>
    <m/>
    <n v="258.13"/>
    <d v="2026-06-20T00:00:00"/>
    <m/>
    <m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3240"/>
    <d v="2026-05-21T00:00:00"/>
    <n v="410105"/>
    <d v="2026-05-21T00:00:00"/>
    <m/>
    <n v="258.13"/>
    <d v="2026-06-20T00:00:00"/>
    <m/>
    <m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3263"/>
    <d v="2026-05-21T00:00:00"/>
    <n v="410010"/>
    <d v="2026-05-21T00:00:00"/>
    <m/>
    <n v="258.13"/>
    <d v="2026-06-20T00:00:00"/>
    <m/>
    <m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3401"/>
    <d v="2026-05-22T00:00:00"/>
    <n v="410232"/>
    <d v="2026-05-22T00:00:00"/>
    <m/>
    <n v="258.13"/>
    <d v="2026-06-21T00:00:00"/>
    <m/>
    <m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3565"/>
    <d v="2026-05-22T00:00:00"/>
    <n v="410268"/>
    <d v="2026-05-22T00:00:00"/>
    <m/>
    <n v="258.13"/>
    <d v="2026-06-21T00:00:00"/>
    <m/>
    <m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3600"/>
    <d v="2026-05-22T00:00:00"/>
    <n v="410487"/>
    <d v="2026-05-22T00:00:00"/>
    <m/>
    <n v="193.6"/>
    <d v="2026-06-21T00:00:00"/>
    <m/>
    <m/>
    <s v="Serviços de Publicidade Eletrônica"/>
    <n v="184.31"/>
    <m/>
    <x v="0"/>
    <m/>
    <m/>
    <m/>
    <s v="2 - FATURADO"/>
    <n v="0"/>
    <x v="0"/>
    <x v="0"/>
    <m/>
  </r>
  <r>
    <x v="6770"/>
    <s v="45.731.650/0001-45"/>
    <s v="NF SERVICOS DO"/>
    <n v="403646"/>
    <d v="2026-05-23T00:00:00"/>
    <n v="410669"/>
    <d v="2026-05-25T00:00:00"/>
    <m/>
    <n v="258.13"/>
    <d v="2026-06-22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3736"/>
    <d v="2026-05-23T00:00:00"/>
    <n v="410795"/>
    <d v="2026-05-25T00:00:00"/>
    <m/>
    <n v="193.6"/>
    <d v="2026-06-22T00:00:00"/>
    <s v="E0250908"/>
    <s v="PD025908"/>
    <s v="Serviços de Publicidade Eletrônica"/>
    <n v="184.31"/>
    <m/>
    <x v="0"/>
    <m/>
    <m/>
    <m/>
    <s v="2 - FATURADO"/>
    <n v="0"/>
    <x v="0"/>
    <x v="0"/>
    <m/>
  </r>
  <r>
    <x v="6770"/>
    <s v="45.731.650/0001-45"/>
    <s v="NF SERVICOS DO"/>
    <n v="403769"/>
    <d v="2026-05-23T00:00:00"/>
    <n v="410828"/>
    <d v="2026-05-25T00:00:00"/>
    <m/>
    <n v="258.13"/>
    <d v="2026-06-22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3814"/>
    <d v="2026-05-23T00:00:00"/>
    <n v="410718"/>
    <d v="2026-05-25T00:00:00"/>
    <m/>
    <n v="258.13"/>
    <d v="2026-06-22T00:00:00"/>
    <s v="E0250908"/>
    <s v="PD025908"/>
    <s v="Serviços de Publicidade Eletrônica"/>
    <n v="245.74"/>
    <m/>
    <x v="0"/>
    <m/>
    <m/>
    <m/>
    <s v="2 - FATURADO"/>
    <n v="0"/>
    <x v="0"/>
    <x v="0"/>
    <m/>
  </r>
  <r>
    <x v="6770"/>
    <s v="45.731.650/0001-45"/>
    <s v="NF SERVICOS DO"/>
    <n v="403916"/>
    <d v="2026-05-23T00:00:00"/>
    <n v="410573"/>
    <d v="2026-05-25T00:00:00"/>
    <m/>
    <n v="451.73"/>
    <d v="2026-06-22T00:00:00"/>
    <s v="E0250908"/>
    <s v="PD025908"/>
    <s v="Serviços de Publicidade Eletrônica"/>
    <n v="430.05"/>
    <m/>
    <x v="0"/>
    <m/>
    <m/>
    <m/>
    <s v="2 - FATURADO"/>
    <n v="0"/>
    <x v="0"/>
    <x v="0"/>
    <m/>
  </r>
  <r>
    <x v="6771"/>
    <s v="45.732.013/0001-93"/>
    <s v="NF SERVICOS DO"/>
    <n v="391192"/>
    <d v="2026-03-20T00:00:00"/>
    <n v="398024"/>
    <d v="2026-03-23T00:00:00"/>
    <m/>
    <n v="553.14"/>
    <d v="2026-04-22T00:00:00"/>
    <s v="E0230776"/>
    <s v="PD023776"/>
    <s v="Serviços de Publicidade Eletrônica"/>
    <n v="12.17"/>
    <m/>
    <x v="0"/>
    <m/>
    <m/>
    <m/>
    <s v="2 - FATURADO"/>
    <n v="38"/>
    <x v="3"/>
    <x v="0"/>
    <m/>
  </r>
  <r>
    <x v="6771"/>
    <s v="45.732.013/0001-93"/>
    <s v="NF SERVICOS DO"/>
    <n v="399365"/>
    <d v="2026-05-05T00:00:00"/>
    <n v="406262"/>
    <d v="2026-05-05T00:00:00"/>
    <m/>
    <n v="414.85"/>
    <d v="2026-06-04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399366"/>
    <d v="2026-05-05T00:00:00"/>
    <n v="406344"/>
    <d v="2026-05-06T00:00:00"/>
    <m/>
    <n v="414.85"/>
    <d v="2026-06-04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399372"/>
    <d v="2026-05-05T00:00:00"/>
    <n v="406417"/>
    <d v="2026-05-06T00:00:00"/>
    <m/>
    <n v="368.76"/>
    <d v="2026-06-04T00:00:00"/>
    <s v="E0230776"/>
    <s v="PD023776"/>
    <s v="Serviços de Publicidade Eletrônica"/>
    <n v="351.06"/>
    <m/>
    <x v="0"/>
    <m/>
    <m/>
    <m/>
    <s v="2 - FATURADO"/>
    <n v="0"/>
    <x v="0"/>
    <x v="0"/>
    <m/>
  </r>
  <r>
    <x v="6771"/>
    <s v="45.732.013/0001-93"/>
    <s v="NF SERVICOS DO"/>
    <n v="399397"/>
    <d v="2026-05-05T00:00:00"/>
    <n v="406425"/>
    <d v="2026-05-06T00:00:00"/>
    <m/>
    <n v="414.85"/>
    <d v="2026-06-04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399398"/>
    <d v="2026-05-05T00:00:00"/>
    <n v="406564"/>
    <d v="2026-05-06T00:00:00"/>
    <m/>
    <n v="460.95"/>
    <d v="2026-06-04T00:00:00"/>
    <s v="E0230776"/>
    <s v="PD023776"/>
    <s v="Serviços de Publicidade Eletrônica"/>
    <n v="438.82"/>
    <m/>
    <x v="0"/>
    <m/>
    <m/>
    <m/>
    <s v="2 - FATURADO"/>
    <n v="0"/>
    <x v="0"/>
    <x v="0"/>
    <m/>
  </r>
  <r>
    <x v="6771"/>
    <s v="45.732.013/0001-93"/>
    <s v="NF SERVICOS DO"/>
    <n v="399411"/>
    <d v="2026-05-05T00:00:00"/>
    <n v="406357"/>
    <d v="2026-05-06T00:00:00"/>
    <m/>
    <n v="460.95"/>
    <d v="2026-06-04T00:00:00"/>
    <s v="E0230776"/>
    <s v="PD023776"/>
    <s v="Serviços de Publicidade Eletrônica"/>
    <n v="438.82"/>
    <m/>
    <x v="0"/>
    <m/>
    <m/>
    <m/>
    <s v="2 - FATURADO"/>
    <n v="0"/>
    <x v="0"/>
    <x v="0"/>
    <m/>
  </r>
  <r>
    <x v="6771"/>
    <s v="45.732.013/0001-93"/>
    <s v="NF SERVICOS DO"/>
    <n v="399426"/>
    <d v="2026-05-05T00:00:00"/>
    <n v="406362"/>
    <d v="2026-05-06T00:00:00"/>
    <m/>
    <n v="414.85"/>
    <d v="2026-06-04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399446"/>
    <d v="2026-05-05T00:00:00"/>
    <n v="406241"/>
    <d v="2026-05-05T00:00:00"/>
    <m/>
    <n v="507.04"/>
    <d v="2026-06-04T00:00:00"/>
    <s v="E0230776"/>
    <s v="PD023776"/>
    <s v="Serviços de Publicidade Eletrônica"/>
    <n v="482.7"/>
    <m/>
    <x v="0"/>
    <m/>
    <m/>
    <m/>
    <s v="2 - FATURADO"/>
    <n v="0"/>
    <x v="0"/>
    <x v="0"/>
    <m/>
  </r>
  <r>
    <x v="6771"/>
    <s v="45.732.013/0001-93"/>
    <s v="NF SERVICOS DO"/>
    <n v="399478"/>
    <d v="2026-05-05T00:00:00"/>
    <n v="406570"/>
    <d v="2026-05-06T00:00:00"/>
    <m/>
    <n v="460.95"/>
    <d v="2026-06-04T00:00:00"/>
    <s v="E0230776"/>
    <s v="PD023776"/>
    <s v="Serviços de Publicidade Eletrônica"/>
    <n v="438.82"/>
    <m/>
    <x v="0"/>
    <m/>
    <m/>
    <m/>
    <s v="2 - FATURADO"/>
    <n v="0"/>
    <x v="0"/>
    <x v="0"/>
    <m/>
  </r>
  <r>
    <x v="6771"/>
    <s v="45.732.013/0001-93"/>
    <s v="NF SERVICOS DO"/>
    <n v="399483"/>
    <d v="2026-05-05T00:00:00"/>
    <n v="406348"/>
    <d v="2026-05-06T00:00:00"/>
    <m/>
    <n v="414.85"/>
    <d v="2026-06-04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399491"/>
    <d v="2026-05-05T00:00:00"/>
    <n v="406299"/>
    <d v="2026-05-05T00:00:00"/>
    <m/>
    <n v="507.04"/>
    <d v="2026-06-04T00:00:00"/>
    <s v="E0230776"/>
    <s v="PD023776"/>
    <s v="Serviços de Publicidade Eletrônica"/>
    <n v="482.7"/>
    <m/>
    <x v="0"/>
    <m/>
    <m/>
    <m/>
    <s v="2 - FATURADO"/>
    <n v="0"/>
    <x v="0"/>
    <x v="0"/>
    <m/>
  </r>
  <r>
    <x v="6771"/>
    <s v="45.732.013/0001-93"/>
    <s v="NF SERVICOS DO"/>
    <n v="399497"/>
    <d v="2026-05-05T00:00:00"/>
    <n v="406583"/>
    <d v="2026-05-06T00:00:00"/>
    <m/>
    <n v="368.76"/>
    <d v="2026-06-04T00:00:00"/>
    <s v="E0230776"/>
    <s v="PD023776"/>
    <s v="Serviços de Publicidade Eletrônica"/>
    <n v="351.06"/>
    <m/>
    <x v="0"/>
    <m/>
    <m/>
    <m/>
    <s v="2 - FATURADO"/>
    <n v="0"/>
    <x v="0"/>
    <x v="0"/>
    <m/>
  </r>
  <r>
    <x v="6771"/>
    <s v="45.732.013/0001-93"/>
    <s v="NF SERVICOS DO"/>
    <n v="399511"/>
    <d v="2026-05-05T00:00:00"/>
    <n v="406559"/>
    <d v="2026-05-06T00:00:00"/>
    <m/>
    <n v="691.42"/>
    <d v="2026-06-04T00:00:00"/>
    <s v="E0230776"/>
    <s v="PD023776"/>
    <s v="Serviços de Publicidade Eletrônica"/>
    <n v="658.23"/>
    <m/>
    <x v="0"/>
    <m/>
    <m/>
    <m/>
    <s v="2 - FATURADO"/>
    <n v="0"/>
    <x v="0"/>
    <x v="0"/>
    <m/>
  </r>
  <r>
    <x v="6771"/>
    <s v="45.732.013/0001-93"/>
    <s v="NF SERVICOS DO"/>
    <n v="399512"/>
    <d v="2026-05-05T00:00:00"/>
    <n v="406508"/>
    <d v="2026-05-06T00:00:00"/>
    <m/>
    <n v="414.85"/>
    <d v="2026-06-04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399544"/>
    <d v="2026-05-05T00:00:00"/>
    <n v="406297"/>
    <d v="2026-05-06T00:00:00"/>
    <m/>
    <n v="460.95"/>
    <d v="2026-06-04T00:00:00"/>
    <s v="E0230776"/>
    <s v="PD023776"/>
    <s v="Serviços de Publicidade Eletrônica"/>
    <n v="438.82"/>
    <m/>
    <x v="0"/>
    <m/>
    <m/>
    <m/>
    <s v="2 - FATURADO"/>
    <n v="0"/>
    <x v="0"/>
    <x v="0"/>
    <m/>
  </r>
  <r>
    <x v="6771"/>
    <s v="45.732.013/0001-93"/>
    <s v="NF SERVICOS DO"/>
    <n v="399555"/>
    <d v="2026-05-05T00:00:00"/>
    <n v="406242"/>
    <d v="2026-05-05T00:00:00"/>
    <m/>
    <n v="368.76"/>
    <d v="2026-06-04T00:00:00"/>
    <s v="E0230776"/>
    <s v="PD023776"/>
    <s v="Serviços de Publicidade Eletrônica"/>
    <n v="351.06"/>
    <m/>
    <x v="0"/>
    <m/>
    <m/>
    <m/>
    <s v="2 - FATURADO"/>
    <n v="0"/>
    <x v="0"/>
    <x v="0"/>
    <m/>
  </r>
  <r>
    <x v="6771"/>
    <s v="45.732.013/0001-93"/>
    <s v="NF SERVICOS DO"/>
    <n v="399561"/>
    <d v="2026-05-05T00:00:00"/>
    <n v="406226"/>
    <d v="2026-05-05T00:00:00"/>
    <m/>
    <n v="414.85"/>
    <d v="2026-06-04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399612"/>
    <d v="2026-05-05T00:00:00"/>
    <n v="406509"/>
    <d v="2026-05-06T00:00:00"/>
    <m/>
    <n v="414.85"/>
    <d v="2026-06-04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399628"/>
    <d v="2026-05-05T00:00:00"/>
    <n v="406314"/>
    <d v="2026-05-06T00:00:00"/>
    <m/>
    <n v="368.76"/>
    <d v="2026-06-04T00:00:00"/>
    <s v="E0230776"/>
    <s v="PD023776"/>
    <s v="Serviços de Publicidade Eletrônica"/>
    <n v="351.06"/>
    <m/>
    <x v="0"/>
    <m/>
    <m/>
    <m/>
    <s v="2 - FATURADO"/>
    <n v="0"/>
    <x v="0"/>
    <x v="0"/>
    <m/>
  </r>
  <r>
    <x v="6771"/>
    <s v="45.732.013/0001-93"/>
    <s v="NF SERVICOS DO"/>
    <n v="399635"/>
    <d v="2026-05-05T00:00:00"/>
    <n v="406307"/>
    <d v="2026-05-05T00:00:00"/>
    <m/>
    <n v="368.76"/>
    <d v="2026-06-04T00:00:00"/>
    <s v="E0230776"/>
    <s v="PD023776"/>
    <s v="Serviços de Publicidade Eletrônica"/>
    <n v="351.06"/>
    <m/>
    <x v="0"/>
    <m/>
    <m/>
    <m/>
    <s v="2 - FATURADO"/>
    <n v="0"/>
    <x v="0"/>
    <x v="0"/>
    <m/>
  </r>
  <r>
    <x v="6771"/>
    <s v="45.732.013/0001-93"/>
    <s v="NF SERVICOS DO"/>
    <n v="399667"/>
    <d v="2026-05-05T00:00:00"/>
    <n v="406294"/>
    <d v="2026-05-06T00:00:00"/>
    <m/>
    <n v="368.76"/>
    <d v="2026-06-04T00:00:00"/>
    <s v="E0230776"/>
    <s v="PD023776"/>
    <s v="Serviços de Publicidade Eletrônica"/>
    <n v="351.06"/>
    <m/>
    <x v="0"/>
    <m/>
    <m/>
    <m/>
    <s v="2 - FATURADO"/>
    <n v="0"/>
    <x v="0"/>
    <x v="0"/>
    <m/>
  </r>
  <r>
    <x v="6771"/>
    <s v="45.732.013/0001-93"/>
    <s v="NF SERVICOS DO"/>
    <n v="399679"/>
    <d v="2026-05-05T00:00:00"/>
    <n v="406266"/>
    <d v="2026-05-05T00:00:00"/>
    <m/>
    <n v="276.57"/>
    <d v="2026-06-04T00:00:00"/>
    <s v="E0230776"/>
    <s v="PD023776"/>
    <s v="Serviços de Publicidade Eletrônica"/>
    <n v="263.29000000000002"/>
    <m/>
    <x v="0"/>
    <m/>
    <m/>
    <m/>
    <s v="2 - FATURADO"/>
    <n v="0"/>
    <x v="0"/>
    <x v="0"/>
    <m/>
  </r>
  <r>
    <x v="6771"/>
    <s v="45.732.013/0001-93"/>
    <s v="NF SERVICOS DO"/>
    <n v="399945"/>
    <d v="2026-05-06T00:00:00"/>
    <n v="406766"/>
    <d v="2026-05-06T00:00:00"/>
    <m/>
    <n v="737.52"/>
    <d v="2026-06-05T00:00:00"/>
    <s v="E0230776"/>
    <s v="PD023776"/>
    <s v="Serviços de Publicidade Eletrônica"/>
    <n v="702.12"/>
    <m/>
    <x v="0"/>
    <m/>
    <m/>
    <m/>
    <s v="2 - FATURADO"/>
    <n v="0"/>
    <x v="0"/>
    <x v="0"/>
    <m/>
  </r>
  <r>
    <x v="6771"/>
    <s v="45.732.013/0001-93"/>
    <s v="NF SERVICOS DO"/>
    <n v="400061"/>
    <d v="2026-05-06T00:00:00"/>
    <n v="406723"/>
    <d v="2026-05-06T00:00:00"/>
    <m/>
    <n v="507.04"/>
    <d v="2026-06-05T00:00:00"/>
    <s v="E0230776"/>
    <s v="PD023776"/>
    <s v="Serviços de Publicidade Eletrônica"/>
    <n v="482.7"/>
    <m/>
    <x v="0"/>
    <m/>
    <m/>
    <m/>
    <s v="2 - FATURADO"/>
    <n v="0"/>
    <x v="0"/>
    <x v="0"/>
    <m/>
  </r>
  <r>
    <x v="6771"/>
    <s v="45.732.013/0001-93"/>
    <s v="NF SERVICOS DO"/>
    <n v="400396"/>
    <d v="2026-05-08T00:00:00"/>
    <n v="407271"/>
    <d v="2026-05-08T00:00:00"/>
    <m/>
    <n v="460.95"/>
    <d v="2026-06-07T00:00:00"/>
    <s v="E0230776"/>
    <s v="PD023776"/>
    <s v="Serviços de Publicidade Eletrônica"/>
    <n v="438.82"/>
    <m/>
    <x v="0"/>
    <m/>
    <m/>
    <m/>
    <s v="2 - FATURADO"/>
    <n v="0"/>
    <x v="0"/>
    <x v="0"/>
    <m/>
  </r>
  <r>
    <x v="6771"/>
    <s v="45.732.013/0001-93"/>
    <s v="NF SERVICOS DO"/>
    <n v="400473"/>
    <d v="2026-05-08T00:00:00"/>
    <n v="407329"/>
    <d v="2026-05-08T00:00:00"/>
    <m/>
    <n v="414.85"/>
    <d v="2026-06-07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400527"/>
    <d v="2026-05-08T00:00:00"/>
    <n v="407395"/>
    <d v="2026-05-08T00:00:00"/>
    <m/>
    <n v="414.85"/>
    <d v="2026-06-07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400537"/>
    <d v="2026-05-08T00:00:00"/>
    <n v="407394"/>
    <d v="2026-05-08T00:00:00"/>
    <m/>
    <n v="322.66000000000003"/>
    <d v="2026-06-07T00:00:00"/>
    <s v="E0230776"/>
    <s v="PD023776"/>
    <s v="Serviços de Publicidade Eletrônica"/>
    <n v="307.17"/>
    <m/>
    <x v="0"/>
    <m/>
    <m/>
    <m/>
    <s v="2 - FATURADO"/>
    <n v="0"/>
    <x v="0"/>
    <x v="0"/>
    <m/>
  </r>
  <r>
    <x v="6771"/>
    <s v="45.732.013/0001-93"/>
    <s v="NF SERVICOS DO"/>
    <n v="400548"/>
    <d v="2026-05-08T00:00:00"/>
    <n v="407507"/>
    <d v="2026-05-08T00:00:00"/>
    <m/>
    <n v="921.9"/>
    <d v="2026-06-07T00:00:00"/>
    <s v="E0230776"/>
    <s v="PD023776"/>
    <s v="Serviços de Publicidade Eletrônica"/>
    <n v="877.65"/>
    <m/>
    <x v="0"/>
    <m/>
    <m/>
    <m/>
    <s v="2 - FATURADO"/>
    <n v="0"/>
    <x v="0"/>
    <x v="0"/>
    <m/>
  </r>
  <r>
    <x v="6771"/>
    <s v="45.732.013/0001-93"/>
    <s v="NF SERVICOS DO"/>
    <n v="400641"/>
    <d v="2026-05-09T00:00:00"/>
    <n v="407772"/>
    <d v="2026-05-11T00:00:00"/>
    <m/>
    <n v="460.95"/>
    <d v="2026-06-08T00:00:00"/>
    <s v="E0230776"/>
    <s v="PD023776"/>
    <s v="Serviços de Publicidade Eletrônica"/>
    <n v="438.82"/>
    <m/>
    <x v="0"/>
    <m/>
    <m/>
    <m/>
    <s v="2 - FATURADO"/>
    <n v="0"/>
    <x v="0"/>
    <x v="0"/>
    <m/>
  </r>
  <r>
    <x v="6771"/>
    <s v="45.732.013/0001-93"/>
    <s v="NF SERVICOS DO"/>
    <n v="400794"/>
    <d v="2026-05-09T00:00:00"/>
    <n v="407546"/>
    <d v="2026-05-11T00:00:00"/>
    <m/>
    <n v="460.95"/>
    <d v="2026-06-08T00:00:00"/>
    <s v="E0230776"/>
    <s v="PD023776"/>
    <s v="Serviços de Publicidade Eletrônica"/>
    <n v="438.82"/>
    <m/>
    <x v="0"/>
    <m/>
    <m/>
    <m/>
    <s v="2 - FATURADO"/>
    <n v="0"/>
    <x v="0"/>
    <x v="0"/>
    <m/>
  </r>
  <r>
    <x v="6771"/>
    <s v="45.732.013/0001-93"/>
    <s v="NF SERVICOS DO"/>
    <n v="400832"/>
    <d v="2026-05-09T00:00:00"/>
    <n v="407715"/>
    <d v="2026-05-11T00:00:00"/>
    <m/>
    <n v="507.04"/>
    <d v="2026-06-08T00:00:00"/>
    <s v="E0230776"/>
    <s v="PD023776"/>
    <s v="Serviços de Publicidade Eletrônica"/>
    <n v="482.7"/>
    <m/>
    <x v="0"/>
    <m/>
    <m/>
    <m/>
    <s v="2 - FATURADO"/>
    <n v="0"/>
    <x v="0"/>
    <x v="0"/>
    <m/>
  </r>
  <r>
    <x v="6771"/>
    <s v="45.732.013/0001-93"/>
    <s v="NF SERVICOS"/>
    <n v="210317"/>
    <d v="2026-05-12T00:00:00"/>
    <n v="2175375"/>
    <d v="2026-05-12T00:00:00"/>
    <d v="2026-04-01T00:00:00"/>
    <n v="2188.64"/>
    <d v="2026-06-11T00:00:00"/>
    <s v="E0220514"/>
    <s v="PD022514"/>
    <s v="PREFEITURA SIM"/>
    <n v="2083.59"/>
    <d v="2026-04-01T00:00:00"/>
    <x v="0"/>
    <s v="nº 55/2022"/>
    <s v="518/2022"/>
    <s v="78525/02-359.00003024/2024-37-ITO"/>
    <s v="2 - FATURADO"/>
    <n v="0"/>
    <x v="0"/>
    <x v="1"/>
    <m/>
  </r>
  <r>
    <x v="6771"/>
    <s v="45.732.013/0001-93"/>
    <s v="NF SERVICOS DO"/>
    <n v="401133"/>
    <d v="2026-05-12T00:00:00"/>
    <n v="408004"/>
    <d v="2026-05-12T00:00:00"/>
    <m/>
    <n v="553.14"/>
    <d v="2026-06-11T00:00:00"/>
    <s v="E0230776"/>
    <s v="PD023776"/>
    <s v="Serviços de Publicidade Eletrônica"/>
    <n v="526.59"/>
    <m/>
    <x v="0"/>
    <m/>
    <m/>
    <m/>
    <s v="2 - FATURADO"/>
    <n v="0"/>
    <x v="0"/>
    <x v="0"/>
    <m/>
  </r>
  <r>
    <x v="6771"/>
    <s v="45.732.013/0001-93"/>
    <s v="NF SERVICOS DO"/>
    <n v="401230"/>
    <d v="2026-05-12T00:00:00"/>
    <n v="408068"/>
    <d v="2026-05-12T00:00:00"/>
    <m/>
    <n v="368.76"/>
    <d v="2026-06-11T00:00:00"/>
    <s v="E0230776"/>
    <s v="PD023776"/>
    <s v="Serviços de Publicidade Eletrônica"/>
    <n v="351.06"/>
    <m/>
    <x v="0"/>
    <m/>
    <m/>
    <m/>
    <s v="2 - FATURADO"/>
    <n v="0"/>
    <x v="0"/>
    <x v="0"/>
    <m/>
  </r>
  <r>
    <x v="6771"/>
    <s v="45.732.013/0001-93"/>
    <s v="NF SERVICOS DO"/>
    <n v="401566"/>
    <d v="2026-05-14T00:00:00"/>
    <n v="408607"/>
    <d v="2026-05-14T00:00:00"/>
    <m/>
    <n v="368.76"/>
    <d v="2026-06-13T00:00:00"/>
    <s v="E0230776"/>
    <s v="PD023776"/>
    <s v="Serviços de Publicidade Eletrônica"/>
    <n v="351.06"/>
    <m/>
    <x v="0"/>
    <m/>
    <m/>
    <m/>
    <s v="2 - FATURADO"/>
    <n v="0"/>
    <x v="0"/>
    <x v="0"/>
    <m/>
  </r>
  <r>
    <x v="6771"/>
    <s v="45.732.013/0001-93"/>
    <s v="NF SERVICOS DO"/>
    <n v="401599"/>
    <d v="2026-05-14T00:00:00"/>
    <n v="408583"/>
    <d v="2026-05-14T00:00:00"/>
    <m/>
    <n v="368.76"/>
    <d v="2026-06-13T00:00:00"/>
    <s v="E0230776"/>
    <s v="PD023776"/>
    <s v="Serviços de Publicidade Eletrônica"/>
    <n v="351.06"/>
    <m/>
    <x v="0"/>
    <m/>
    <m/>
    <m/>
    <s v="2 - FATURADO"/>
    <n v="0"/>
    <x v="0"/>
    <x v="0"/>
    <m/>
  </r>
  <r>
    <x v="6771"/>
    <s v="45.732.013/0001-93"/>
    <s v="NF SERVICOS DO"/>
    <n v="401689"/>
    <d v="2026-05-14T00:00:00"/>
    <n v="408514"/>
    <d v="2026-05-14T00:00:00"/>
    <m/>
    <n v="507.04"/>
    <d v="2026-06-13T00:00:00"/>
    <s v="E0230776"/>
    <s v="PD023776"/>
    <s v="Serviços de Publicidade Eletrônica"/>
    <n v="482.7"/>
    <m/>
    <x v="0"/>
    <m/>
    <m/>
    <m/>
    <s v="2 - FATURADO"/>
    <n v="0"/>
    <x v="0"/>
    <x v="0"/>
    <m/>
  </r>
  <r>
    <x v="6771"/>
    <s v="45.732.013/0001-93"/>
    <s v="NF SERVICOS DO"/>
    <n v="401732"/>
    <d v="2026-05-14T00:00:00"/>
    <n v="408443"/>
    <d v="2026-05-14T00:00:00"/>
    <m/>
    <n v="414.85"/>
    <d v="2026-06-13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401778"/>
    <d v="2026-05-14T00:00:00"/>
    <n v="408456"/>
    <d v="2026-05-14T00:00:00"/>
    <m/>
    <n v="507.04"/>
    <d v="2026-06-13T00:00:00"/>
    <s v="E0230776"/>
    <s v="PD023776"/>
    <s v="Serviços de Publicidade Eletrônica"/>
    <n v="482.7"/>
    <m/>
    <x v="0"/>
    <m/>
    <m/>
    <m/>
    <s v="2 - FATURADO"/>
    <n v="0"/>
    <x v="0"/>
    <x v="0"/>
    <m/>
  </r>
  <r>
    <x v="6771"/>
    <s v="45.732.013/0001-93"/>
    <s v="NF SERVICOS DO"/>
    <n v="401780"/>
    <d v="2026-05-14T00:00:00"/>
    <n v="408714"/>
    <d v="2026-05-14T00:00:00"/>
    <m/>
    <n v="414.85"/>
    <d v="2026-06-13T00:00:00"/>
    <s v="E0230776"/>
    <s v="PD023776"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402035"/>
    <d v="2026-05-15T00:00:00"/>
    <n v="408780"/>
    <d v="2026-05-15T00:00:00"/>
    <m/>
    <n v="553.14"/>
    <d v="2026-06-14T00:00:00"/>
    <s v="E0230776"/>
    <s v="PD023776"/>
    <s v="Serviços de Publicidade Eletrônica"/>
    <n v="526.59"/>
    <m/>
    <x v="0"/>
    <m/>
    <m/>
    <m/>
    <s v="2 - FATURADO"/>
    <n v="0"/>
    <x v="0"/>
    <x v="0"/>
    <m/>
  </r>
  <r>
    <x v="6771"/>
    <s v="45.732.013/0001-93"/>
    <s v="NF SERVICOS DO"/>
    <n v="402058"/>
    <d v="2026-05-15T00:00:00"/>
    <n v="408802"/>
    <d v="2026-05-15T00:00:00"/>
    <m/>
    <n v="507.04"/>
    <d v="2026-06-14T00:00:00"/>
    <s v="E0230776"/>
    <s v="PD023776"/>
    <s v="Serviços de Publicidade Eletrônica"/>
    <n v="482.7"/>
    <m/>
    <x v="0"/>
    <m/>
    <m/>
    <m/>
    <s v="2 - FATURADO"/>
    <n v="0"/>
    <x v="0"/>
    <x v="0"/>
    <m/>
  </r>
  <r>
    <x v="6771"/>
    <s v="45.732.013/0001-93"/>
    <s v="NF SERVICOS DO"/>
    <n v="402117"/>
    <d v="2026-05-15T00:00:00"/>
    <n v="408784"/>
    <d v="2026-05-15T00:00:00"/>
    <m/>
    <n v="276.57"/>
    <d v="2026-06-14T00:00:00"/>
    <s v="E0230776"/>
    <s v="PD023776"/>
    <s v="Serviços de Publicidade Eletrônica"/>
    <n v="263.29000000000002"/>
    <m/>
    <x v="0"/>
    <m/>
    <m/>
    <m/>
    <s v="2 - FATURADO"/>
    <n v="0"/>
    <x v="0"/>
    <x v="0"/>
    <m/>
  </r>
  <r>
    <x v="6771"/>
    <s v="45.732.013/0001-93"/>
    <s v="NF SERVICOS DO"/>
    <n v="402253"/>
    <d v="2026-05-16T00:00:00"/>
    <n v="409257"/>
    <d v="2026-05-20T00:00:00"/>
    <m/>
    <n v="507.04"/>
    <d v="2026-06-15T00:00:00"/>
    <s v="E0230776"/>
    <s v="PD023776"/>
    <s v="Serviços de Publicidade Eletrônica"/>
    <n v="482.7"/>
    <m/>
    <x v="0"/>
    <m/>
    <m/>
    <m/>
    <s v="2 - FATURADO"/>
    <n v="0"/>
    <x v="0"/>
    <x v="0"/>
    <m/>
  </r>
  <r>
    <x v="6771"/>
    <s v="45.732.013/0001-93"/>
    <s v="NF SERVICOS DO"/>
    <n v="402318"/>
    <d v="2026-05-16T00:00:00"/>
    <n v="409245"/>
    <d v="2026-05-20T00:00:00"/>
    <m/>
    <n v="460.95"/>
    <d v="2026-06-15T00:00:00"/>
    <s v="E0230776"/>
    <s v="PD023776"/>
    <s v="Serviços de Publicidade Eletrônica"/>
    <n v="438.82"/>
    <m/>
    <x v="0"/>
    <m/>
    <m/>
    <m/>
    <s v="2 - FATURADO"/>
    <n v="0"/>
    <x v="0"/>
    <x v="0"/>
    <m/>
  </r>
  <r>
    <x v="6771"/>
    <s v="45.732.013/0001-93"/>
    <s v="NF SERVICOS DO"/>
    <n v="402423"/>
    <d v="2026-05-16T00:00:00"/>
    <n v="409332"/>
    <d v="2026-05-20T00:00:00"/>
    <m/>
    <n v="553.14"/>
    <d v="2026-06-15T00:00:00"/>
    <s v="E0230776"/>
    <s v="PD023776"/>
    <s v="Serviços de Publicidade Eletrônica"/>
    <n v="526.59"/>
    <m/>
    <x v="0"/>
    <m/>
    <m/>
    <m/>
    <s v="2 - FATURADO"/>
    <n v="0"/>
    <x v="0"/>
    <x v="0"/>
    <m/>
  </r>
  <r>
    <x v="6771"/>
    <s v="45.732.013/0001-93"/>
    <s v="NF SERVICOS DO"/>
    <n v="402732"/>
    <d v="2026-05-20T00:00:00"/>
    <n v="409643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402752"/>
    <d v="2026-05-20T00:00:00"/>
    <n v="409773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402822"/>
    <d v="2026-05-20T00:00:00"/>
    <n v="409618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771"/>
    <s v="45.732.013/0001-93"/>
    <s v="NF SERVICOS DO"/>
    <n v="402882"/>
    <d v="2026-05-20T00:00:00"/>
    <n v="409693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402913"/>
    <d v="2026-05-20T00:00:00"/>
    <n v="409897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403018"/>
    <d v="2026-05-20T00:00:00"/>
    <n v="409738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771"/>
    <s v="45.732.013/0001-93"/>
    <s v="NF SERVICOS DO"/>
    <n v="403203"/>
    <d v="2026-05-21T00:00:00"/>
    <n v="409987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771"/>
    <s v="45.732.013/0001-93"/>
    <s v="NF SERVICOS DO"/>
    <n v="403438"/>
    <d v="2026-05-22T00:00:00"/>
    <n v="410290"/>
    <d v="2026-05-22T00:00:00"/>
    <m/>
    <n v="507.04"/>
    <d v="2026-06-21T00:00:00"/>
    <m/>
    <m/>
    <s v="Serviços de Publicidade Eletrônica"/>
    <n v="482.7"/>
    <m/>
    <x v="0"/>
    <m/>
    <m/>
    <m/>
    <s v="2 - FATURADO"/>
    <n v="0"/>
    <x v="0"/>
    <x v="0"/>
    <m/>
  </r>
  <r>
    <x v="6771"/>
    <s v="45.732.013/0001-93"/>
    <s v="NF SERVICOS DO"/>
    <n v="403455"/>
    <d v="2026-05-22T00:00:00"/>
    <n v="410262"/>
    <d v="2026-05-22T00:00:00"/>
    <m/>
    <n v="691.42"/>
    <d v="2026-06-21T00:00:00"/>
    <m/>
    <m/>
    <s v="Serviços de Publicidade Eletrônica"/>
    <n v="658.23"/>
    <m/>
    <x v="0"/>
    <m/>
    <m/>
    <m/>
    <s v="2 - FATURADO"/>
    <n v="0"/>
    <x v="0"/>
    <x v="0"/>
    <m/>
  </r>
  <r>
    <x v="6771"/>
    <s v="45.732.013/0001-93"/>
    <s v="NF SERVICOS DO"/>
    <n v="403477"/>
    <d v="2026-05-22T00:00:00"/>
    <n v="410498"/>
    <d v="2026-05-22T00:00:00"/>
    <m/>
    <n v="507.04"/>
    <d v="2026-06-21T00:00:00"/>
    <m/>
    <m/>
    <s v="Serviços de Publicidade Eletrônica"/>
    <n v="482.7"/>
    <m/>
    <x v="0"/>
    <m/>
    <m/>
    <m/>
    <s v="2 - FATURADO"/>
    <n v="0"/>
    <x v="0"/>
    <x v="0"/>
    <m/>
  </r>
  <r>
    <x v="6771"/>
    <s v="45.732.013/0001-93"/>
    <s v="NF SERVICOS DO"/>
    <n v="403616"/>
    <d v="2026-05-22T00:00:00"/>
    <n v="410278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6771"/>
    <s v="45.732.013/0001-93"/>
    <s v="NF SERVICOS DO"/>
    <n v="403772"/>
    <d v="2026-05-23T00:00:00"/>
    <n v="410777"/>
    <d v="2026-05-25T00:00:00"/>
    <m/>
    <n v="460.95"/>
    <d v="2026-06-22T00:00:00"/>
    <s v="E0230776"/>
    <s v="PD023776"/>
    <s v="Serviços de Publicidade Eletrônica"/>
    <n v="438.82"/>
    <m/>
    <x v="0"/>
    <m/>
    <m/>
    <m/>
    <s v="2 - FATURADO"/>
    <n v="0"/>
    <x v="0"/>
    <x v="0"/>
    <m/>
  </r>
  <r>
    <x v="6771"/>
    <s v="45.732.013/0001-93"/>
    <s v="NF SERVICOS DO"/>
    <n v="403779"/>
    <d v="2026-05-23T00:00:00"/>
    <n v="410646"/>
    <d v="2026-05-25T00:00:00"/>
    <m/>
    <n v="553.14"/>
    <d v="2026-06-22T00:00:00"/>
    <s v="E0230776"/>
    <s v="PD023776"/>
    <s v="Serviços de Publicidade Eletrônica"/>
    <n v="526.59"/>
    <m/>
    <x v="0"/>
    <m/>
    <m/>
    <m/>
    <s v="2 - FATURADO"/>
    <n v="0"/>
    <x v="0"/>
    <x v="0"/>
    <m/>
  </r>
  <r>
    <x v="6771"/>
    <s v="45.732.013/0001-93"/>
    <s v="NF SERVICOS DO"/>
    <n v="403985"/>
    <d v="2026-05-26T00:00:00"/>
    <n v="410965"/>
    <d v="2026-05-26T00:00:00"/>
    <m/>
    <n v="553.14"/>
    <d v="2026-06-25T00:00:00"/>
    <s v="E0230776"/>
    <s v="PD023776"/>
    <s v="Serviços de Publicidade Eletrônica"/>
    <n v="526.59"/>
    <m/>
    <x v="0"/>
    <m/>
    <m/>
    <m/>
    <s v="2 - FATURADO"/>
    <n v="0"/>
    <x v="0"/>
    <x v="0"/>
    <m/>
  </r>
  <r>
    <x v="6771"/>
    <s v="45.732.013/0001-93"/>
    <s v="NF SERVICOS DO"/>
    <n v="404119"/>
    <d v="2026-05-26T00:00:00"/>
    <n v="410885"/>
    <d v="2026-05-26T00:00:00"/>
    <m/>
    <n v="553.14"/>
    <d v="2026-06-25T00:00:00"/>
    <s v="E0230776"/>
    <s v="PD023776"/>
    <s v="Serviços de Publicidade Eletrônica"/>
    <n v="526.59"/>
    <m/>
    <x v="0"/>
    <m/>
    <m/>
    <m/>
    <s v="2 - FATURADO"/>
    <n v="0"/>
    <x v="0"/>
    <x v="0"/>
    <m/>
  </r>
  <r>
    <x v="6772"/>
    <s v="45.732.377/0001-73"/>
    <s v="NF SERVICOS DO"/>
    <n v="361718"/>
    <d v="2025-10-10T00:00:00"/>
    <n v="368333"/>
    <d v="2025-10-10T00:00:00"/>
    <m/>
    <n v="414.85"/>
    <d v="2025-11-09T00:00:00"/>
    <s v="E0231016"/>
    <s v="PD023997"/>
    <s v="Serviços de Publicidade Eletrônica"/>
    <n v="11.89"/>
    <m/>
    <x v="0"/>
    <m/>
    <m/>
    <m/>
    <s v="2 - FATURADO"/>
    <n v="202"/>
    <x v="4"/>
    <x v="0"/>
    <m/>
  </r>
  <r>
    <x v="6772"/>
    <s v="45.732.377/0001-73"/>
    <s v="NF SERVICOS DO"/>
    <n v="375195"/>
    <d v="2025-12-12T00:00:00"/>
    <n v="382011"/>
    <d v="2025-12-15T00:00:00"/>
    <m/>
    <n v="322.67"/>
    <d v="2026-01-14T00:00:00"/>
    <s v="E0231016"/>
    <s v="PD023997"/>
    <s v="Serviços de Publicidade Eletrônica"/>
    <n v="2"/>
    <m/>
    <x v="0"/>
    <m/>
    <m/>
    <m/>
    <s v="2 - FATURADO"/>
    <n v="136"/>
    <x v="8"/>
    <x v="0"/>
    <m/>
  </r>
  <r>
    <x v="6772"/>
    <s v="45.732.377/0001-73"/>
    <s v="ND-POUPATEMPO 4.0"/>
    <n v="8315"/>
    <d v="2026-05-06T00:00:00"/>
    <s v="PPT00663"/>
    <s v="PPT00663"/>
    <d v="2026-05-01T00:00:00"/>
    <n v="18673.689999999999"/>
    <d v="2026-06-05T00:00:00"/>
    <s v="PPT00663"/>
    <s v="PP00663"/>
    <s v="IMPLANTACAO E OPERACAO DO POUPATEMPO SANTA GERTRUDES"/>
    <n v="18673.689999999999"/>
    <d v="2026-05-01T00:00:00"/>
    <x v="0"/>
    <m/>
    <s v="PD-PRC-2022/01361"/>
    <m/>
    <s v="2 - FATURADO"/>
    <m/>
    <x v="10"/>
    <x v="15"/>
    <m/>
  </r>
  <r>
    <x v="6772"/>
    <s v="45.732.377/0001-73"/>
    <s v="NF SERVICOS DO"/>
    <n v="402716"/>
    <d v="2026-05-19T00:00:00"/>
    <n v="409494"/>
    <d v="2026-05-20T00:00:00"/>
    <m/>
    <n v="414.85"/>
    <d v="2026-06-18T00:00:00"/>
    <s v="E0231016"/>
    <s v="PD023997"/>
    <s v="Serviços de Publicidade Eletrônica"/>
    <n v="394.94"/>
    <m/>
    <x v="0"/>
    <m/>
    <m/>
    <m/>
    <s v="2 - FATURADO"/>
    <n v="0"/>
    <x v="0"/>
    <x v="0"/>
    <m/>
  </r>
  <r>
    <x v="6772"/>
    <s v="45.732.377/0001-73"/>
    <s v="NF SERVICOS DO"/>
    <n v="403023"/>
    <d v="2026-05-20T00:00:00"/>
    <n v="409817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772"/>
    <s v="45.732.377/0001-73"/>
    <s v="NF SERVICOS DO"/>
    <n v="403089"/>
    <d v="2026-05-21T00:00:00"/>
    <n v="410107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6772"/>
    <s v="45.732.377/0001-73"/>
    <s v="NF SERVICOS DO"/>
    <n v="403215"/>
    <d v="2026-05-21T00:00:00"/>
    <n v="410157"/>
    <d v="2026-05-21T00:00:00"/>
    <m/>
    <n v="138.28"/>
    <d v="2026-06-20T00:00:00"/>
    <m/>
    <m/>
    <s v="Serviços de Publicidade Eletrônica"/>
    <n v="131.63999999999999"/>
    <m/>
    <x v="0"/>
    <m/>
    <m/>
    <m/>
    <s v="2 - FATURADO"/>
    <n v="0"/>
    <x v="0"/>
    <x v="0"/>
    <m/>
  </r>
  <r>
    <x v="6772"/>
    <s v="45.732.377/0001-73"/>
    <s v="NF SERVICOS DO"/>
    <n v="403526"/>
    <d v="2026-05-22T00:00:00"/>
    <n v="410242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772"/>
    <s v="45.732.377/0001-73"/>
    <s v="NF SERVICOS DO"/>
    <n v="403533"/>
    <d v="2026-05-22T00:00:00"/>
    <n v="410326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6772"/>
    <s v="45.732.377/0001-73"/>
    <s v="NF SERVICOS DO"/>
    <n v="404237"/>
    <d v="2026-05-26T00:00:00"/>
    <n v="410877"/>
    <d v="2026-05-26T00:00:00"/>
    <m/>
    <n v="138.28"/>
    <d v="2026-06-25T00:00:00"/>
    <s v="E0231016"/>
    <s v="PD023997"/>
    <s v="Serviços de Publicidade Eletrônica"/>
    <n v="131.63999999999999"/>
    <m/>
    <x v="0"/>
    <m/>
    <m/>
    <m/>
    <s v="2 - FATURADO"/>
    <n v="0"/>
    <x v="0"/>
    <x v="0"/>
    <m/>
  </r>
  <r>
    <x v="6773"/>
    <s v="45.735.461/0001-40"/>
    <s v="NF SERVICOS DO"/>
    <n v="403765"/>
    <d v="2026-05-23T00:00:00"/>
    <n v="410587"/>
    <d v="2026-05-25T00:00:00"/>
    <m/>
    <n v="276.57"/>
    <d v="2026-06-22T00:00:00"/>
    <s v="E0230841"/>
    <s v="PD023841"/>
    <s v="Serviços de Publicidade Eletrônica"/>
    <n v="263.29000000000002"/>
    <m/>
    <x v="0"/>
    <m/>
    <m/>
    <m/>
    <s v="2 - FATURADO"/>
    <n v="0"/>
    <x v="0"/>
    <x v="0"/>
    <m/>
  </r>
  <r>
    <x v="6774"/>
    <s v="45.735.479/0001-42"/>
    <s v="NF SERVICOS DO"/>
    <n v="398805"/>
    <d v="2026-04-30T00:00:00"/>
    <n v="405899"/>
    <d v="2026-04-30T00:00:00"/>
    <m/>
    <n v="276.57"/>
    <d v="2026-05-30T00:00:00"/>
    <s v="E0230929"/>
    <s v="PD023929"/>
    <s v="Serviços de Publicidade Eletrônica"/>
    <n v="263.29000000000002"/>
    <m/>
    <x v="0"/>
    <m/>
    <m/>
    <m/>
    <s v="2 - FATURADO"/>
    <n v="1"/>
    <x v="2"/>
    <x v="0"/>
    <m/>
  </r>
  <r>
    <x v="6774"/>
    <s v="45.735.479/0001-42"/>
    <s v="NF SERVICOS DO"/>
    <n v="398862"/>
    <d v="2026-04-30T00:00:00"/>
    <n v="405858"/>
    <d v="2026-04-30T00:00:00"/>
    <m/>
    <n v="774.4"/>
    <d v="2026-05-30T00:00:00"/>
    <s v="E0230929"/>
    <s v="PD023929"/>
    <s v="Serviços de Publicidade Eletrônica"/>
    <n v="737.23"/>
    <m/>
    <x v="0"/>
    <m/>
    <m/>
    <m/>
    <s v="2 - FATURADO"/>
    <n v="1"/>
    <x v="2"/>
    <x v="0"/>
    <m/>
  </r>
  <r>
    <x v="6774"/>
    <s v="45.735.479/0001-42"/>
    <s v="NF SERVICOS DO"/>
    <n v="398932"/>
    <d v="2026-04-30T00:00:00"/>
    <n v="405675"/>
    <d v="2026-04-30T00:00:00"/>
    <m/>
    <n v="387.2"/>
    <d v="2026-05-30T00:00:00"/>
    <s v="E0230929"/>
    <s v="PD023929"/>
    <s v="Serviços de Publicidade Eletrônica"/>
    <n v="368.61"/>
    <m/>
    <x v="0"/>
    <m/>
    <m/>
    <m/>
    <s v="2 - FATURADO"/>
    <n v="1"/>
    <x v="2"/>
    <x v="0"/>
    <m/>
  </r>
  <r>
    <x v="6774"/>
    <s v="45.735.479/0001-42"/>
    <s v="NF SERVICOS DO"/>
    <n v="399039"/>
    <d v="2026-04-30T00:00:00"/>
    <n v="405718"/>
    <d v="2026-04-30T00:00:00"/>
    <m/>
    <n v="553.14"/>
    <d v="2026-05-30T00:00:00"/>
    <s v="E0230929"/>
    <s v="PD023929"/>
    <s v="Serviços de Publicidade Eletrônica"/>
    <n v="526.59"/>
    <m/>
    <x v="0"/>
    <m/>
    <m/>
    <m/>
    <s v="2 - FATURADO"/>
    <n v="1"/>
    <x v="2"/>
    <x v="0"/>
    <m/>
  </r>
  <r>
    <x v="6774"/>
    <s v="45.735.479/0001-42"/>
    <s v="NF SERVICOS DO"/>
    <n v="399045"/>
    <d v="2026-04-30T00:00:00"/>
    <n v="405665"/>
    <d v="2026-04-30T00:00:00"/>
    <m/>
    <n v="387.2"/>
    <d v="2026-05-30T00:00:00"/>
    <s v="E0230929"/>
    <s v="PD023929"/>
    <s v="Serviços de Publicidade Eletrônica"/>
    <n v="368.61"/>
    <m/>
    <x v="0"/>
    <m/>
    <m/>
    <m/>
    <s v="2 - FATURADO"/>
    <n v="1"/>
    <x v="2"/>
    <x v="0"/>
    <m/>
  </r>
  <r>
    <x v="6774"/>
    <s v="45.735.479/0001-42"/>
    <s v="NF SERVICOS DO"/>
    <n v="399049"/>
    <d v="2026-04-30T00:00:00"/>
    <n v="405820"/>
    <d v="2026-04-30T00:00:00"/>
    <m/>
    <n v="387.2"/>
    <d v="2026-05-30T00:00:00"/>
    <s v="E0230929"/>
    <s v="PD023929"/>
    <s v="Serviços de Publicidade Eletrônica"/>
    <n v="368.61"/>
    <m/>
    <x v="0"/>
    <m/>
    <m/>
    <m/>
    <s v="2 - FATURADO"/>
    <n v="1"/>
    <x v="2"/>
    <x v="0"/>
    <m/>
  </r>
  <r>
    <x v="6774"/>
    <s v="45.735.479/0001-42"/>
    <s v="NF SERVICOS DO"/>
    <n v="399054"/>
    <d v="2026-04-30T00:00:00"/>
    <n v="405737"/>
    <d v="2026-04-30T00:00:00"/>
    <m/>
    <n v="276.57"/>
    <d v="2026-05-30T00:00:00"/>
    <s v="E0230929"/>
    <s v="PD023929"/>
    <s v="Serviços de Publicidade Eletrônica"/>
    <n v="263.29000000000002"/>
    <m/>
    <x v="0"/>
    <m/>
    <m/>
    <m/>
    <s v="2 - FATURADO"/>
    <n v="1"/>
    <x v="2"/>
    <x v="0"/>
    <m/>
  </r>
  <r>
    <x v="6774"/>
    <s v="45.735.479/0001-42"/>
    <s v="NF SERVICOS DO"/>
    <n v="399148"/>
    <d v="2026-04-30T00:00:00"/>
    <n v="406172"/>
    <d v="2026-04-30T00:00:00"/>
    <m/>
    <n v="387.2"/>
    <d v="2026-05-30T00:00:00"/>
    <s v="E0230929"/>
    <s v="PD023929"/>
    <s v="Serviços de Publicidade Eletrônica"/>
    <n v="368.61"/>
    <m/>
    <x v="0"/>
    <m/>
    <m/>
    <m/>
    <s v="2 - FATURADO"/>
    <n v="1"/>
    <x v="2"/>
    <x v="0"/>
    <m/>
  </r>
  <r>
    <x v="6774"/>
    <s v="45.735.479/0001-42"/>
    <s v="NF SERVICOS DO"/>
    <n v="399379"/>
    <d v="2026-05-05T00:00:00"/>
    <n v="406612"/>
    <d v="2026-05-06T00:00:00"/>
    <m/>
    <n v="553.14"/>
    <d v="2026-06-04T00:00:00"/>
    <s v="E0230929"/>
    <s v="PD023929"/>
    <s v="Serviços de Publicidade Eletrônica"/>
    <n v="526.59"/>
    <m/>
    <x v="0"/>
    <m/>
    <m/>
    <m/>
    <s v="2 - FATURADO"/>
    <n v="0"/>
    <x v="0"/>
    <x v="0"/>
    <m/>
  </r>
  <r>
    <x v="6774"/>
    <s v="45.735.479/0001-42"/>
    <s v="NF SERVICOS DO"/>
    <n v="399407"/>
    <d v="2026-05-05T00:00:00"/>
    <n v="406432"/>
    <d v="2026-05-06T00:00:00"/>
    <m/>
    <n v="608.45000000000005"/>
    <d v="2026-06-04T00:00:00"/>
    <s v="E0230929"/>
    <s v="PD023929"/>
    <s v="Serviços de Publicidade Eletrônica"/>
    <n v="579.24"/>
    <m/>
    <x v="0"/>
    <m/>
    <m/>
    <m/>
    <s v="2 - FATURADO"/>
    <n v="0"/>
    <x v="0"/>
    <x v="0"/>
    <m/>
  </r>
  <r>
    <x v="6774"/>
    <s v="45.735.479/0001-42"/>
    <s v="NF SERVICOS DO"/>
    <n v="399433"/>
    <d v="2026-05-05T00:00:00"/>
    <n v="406540"/>
    <d v="2026-05-06T00:00:00"/>
    <m/>
    <n v="497.83"/>
    <d v="2026-06-04T00:00:00"/>
    <s v="E0230929"/>
    <s v="PD023929"/>
    <s v="Serviços de Publicidade Eletrônica"/>
    <n v="473.93"/>
    <m/>
    <x v="0"/>
    <m/>
    <m/>
    <m/>
    <s v="2 - FATURADO"/>
    <n v="0"/>
    <x v="0"/>
    <x v="0"/>
    <m/>
  </r>
  <r>
    <x v="6774"/>
    <s v="45.735.479/0001-42"/>
    <s v="NF SERVICOS DO"/>
    <n v="399443"/>
    <d v="2026-05-05T00:00:00"/>
    <n v="406630"/>
    <d v="2026-05-06T00:00:00"/>
    <m/>
    <n v="497.83"/>
    <d v="2026-06-04T00:00:00"/>
    <s v="E0230929"/>
    <s v="PD023929"/>
    <s v="Serviços de Publicidade Eletrônica"/>
    <n v="473.93"/>
    <m/>
    <x v="0"/>
    <m/>
    <m/>
    <m/>
    <s v="2 - FATURADO"/>
    <n v="0"/>
    <x v="0"/>
    <x v="0"/>
    <m/>
  </r>
  <r>
    <x v="6774"/>
    <s v="45.735.479/0001-42"/>
    <s v="NF SERVICOS DO"/>
    <n v="399453"/>
    <d v="2026-05-05T00:00:00"/>
    <n v="406605"/>
    <d v="2026-05-06T00:00:00"/>
    <m/>
    <n v="497.83"/>
    <d v="2026-06-04T00:00:00"/>
    <s v="E0230929"/>
    <s v="PD023929"/>
    <s v="Serviços de Publicidade Eletrônica"/>
    <n v="473.93"/>
    <m/>
    <x v="0"/>
    <m/>
    <m/>
    <m/>
    <s v="2 - FATURADO"/>
    <n v="0"/>
    <x v="0"/>
    <x v="0"/>
    <m/>
  </r>
  <r>
    <x v="6774"/>
    <s v="45.735.479/0001-42"/>
    <s v="NF SERVICOS DO"/>
    <n v="399594"/>
    <d v="2026-05-05T00:00:00"/>
    <n v="406600"/>
    <d v="2026-05-06T00:00:00"/>
    <m/>
    <n v="497.83"/>
    <d v="2026-06-04T00:00:00"/>
    <s v="E0230929"/>
    <s v="PD023929"/>
    <s v="Serviços de Publicidade Eletrônica"/>
    <n v="473.93"/>
    <m/>
    <x v="0"/>
    <m/>
    <m/>
    <m/>
    <s v="2 - FATURADO"/>
    <n v="0"/>
    <x v="0"/>
    <x v="0"/>
    <m/>
  </r>
  <r>
    <x v="6774"/>
    <s v="45.735.479/0001-42"/>
    <s v="NF SERVICOS DO"/>
    <n v="399633"/>
    <d v="2026-05-05T00:00:00"/>
    <n v="406430"/>
    <d v="2026-05-06T00:00:00"/>
    <m/>
    <n v="276.57"/>
    <d v="2026-06-04T00:00:00"/>
    <s v="E0230929"/>
    <s v="PD023929"/>
    <s v="Serviços de Publicidade Eletrônica"/>
    <n v="263.29000000000002"/>
    <m/>
    <x v="0"/>
    <m/>
    <m/>
    <m/>
    <s v="2 - FATURADO"/>
    <n v="0"/>
    <x v="0"/>
    <x v="0"/>
    <m/>
  </r>
  <r>
    <x v="6774"/>
    <s v="45.735.479/0001-42"/>
    <s v="NF SERVICOS DO"/>
    <n v="399734"/>
    <d v="2026-05-05T00:00:00"/>
    <n v="406598"/>
    <d v="2026-05-06T00:00:00"/>
    <m/>
    <n v="276.57"/>
    <d v="2026-06-04T00:00:00"/>
    <s v="E0230929"/>
    <s v="PD023929"/>
    <s v="Serviços de Publicidade Eletrônica"/>
    <n v="263.29000000000002"/>
    <m/>
    <x v="0"/>
    <m/>
    <m/>
    <m/>
    <s v="2 - FATURADO"/>
    <n v="0"/>
    <x v="0"/>
    <x v="0"/>
    <m/>
  </r>
  <r>
    <x v="6774"/>
    <s v="45.735.479/0001-42"/>
    <s v="NF SERVICOS DO"/>
    <n v="399781"/>
    <d v="2026-05-06T00:00:00"/>
    <n v="406788"/>
    <d v="2026-05-06T00:00:00"/>
    <m/>
    <n v="442.51"/>
    <d v="2026-06-05T00:00:00"/>
    <s v="E0230929"/>
    <s v="PD023929"/>
    <s v="Serviços de Publicidade Eletrônica"/>
    <n v="421.27"/>
    <m/>
    <x v="0"/>
    <m/>
    <m/>
    <m/>
    <s v="2 - FATURADO"/>
    <n v="0"/>
    <x v="0"/>
    <x v="0"/>
    <m/>
  </r>
  <r>
    <x v="6774"/>
    <s v="45.735.479/0001-42"/>
    <s v="NF SERVICOS DO"/>
    <n v="399809"/>
    <d v="2026-05-06T00:00:00"/>
    <n v="406824"/>
    <d v="2026-05-06T00:00:00"/>
    <m/>
    <n v="221.26"/>
    <d v="2026-06-05T00:00:00"/>
    <s v="E0230929"/>
    <s v="PD023929"/>
    <s v="Serviços de Publicidade Eletrônica"/>
    <n v="210.64"/>
    <m/>
    <x v="0"/>
    <m/>
    <m/>
    <m/>
    <s v="2 - FATURADO"/>
    <n v="0"/>
    <x v="0"/>
    <x v="0"/>
    <m/>
  </r>
  <r>
    <x v="6774"/>
    <s v="45.735.479/0001-42"/>
    <s v="NF SERVICOS DO"/>
    <n v="399909"/>
    <d v="2026-05-06T00:00:00"/>
    <n v="406918"/>
    <d v="2026-05-06T00:00:00"/>
    <m/>
    <n v="276.57"/>
    <d v="2026-06-05T00:00:00"/>
    <s v="E0230929"/>
    <s v="PD023929"/>
    <s v="Serviços de Publicidade Eletrônica"/>
    <n v="263.29000000000002"/>
    <m/>
    <x v="0"/>
    <m/>
    <m/>
    <m/>
    <s v="2 - FATURADO"/>
    <n v="0"/>
    <x v="0"/>
    <x v="0"/>
    <m/>
  </r>
  <r>
    <x v="6774"/>
    <s v="45.735.479/0001-42"/>
    <s v="NF SERVICOS DO"/>
    <n v="399976"/>
    <d v="2026-05-06T00:00:00"/>
    <n v="406898"/>
    <d v="2026-05-06T00:00:00"/>
    <m/>
    <n v="221.26"/>
    <d v="2026-06-05T00:00:00"/>
    <s v="E0230929"/>
    <s v="PD023929"/>
    <s v="Serviços de Publicidade Eletrônica"/>
    <n v="210.64"/>
    <m/>
    <x v="0"/>
    <m/>
    <m/>
    <m/>
    <s v="2 - FATURADO"/>
    <n v="0"/>
    <x v="0"/>
    <x v="0"/>
    <m/>
  </r>
  <r>
    <x v="6774"/>
    <s v="45.735.479/0001-42"/>
    <s v="NF SERVICOS DO"/>
    <n v="400020"/>
    <d v="2026-05-06T00:00:00"/>
    <n v="406703"/>
    <d v="2026-05-06T00:00:00"/>
    <m/>
    <n v="221.26"/>
    <d v="2026-06-05T00:00:00"/>
    <s v="E0230929"/>
    <s v="PD023929"/>
    <s v="Serviços de Publicidade Eletrônica"/>
    <n v="210.64"/>
    <m/>
    <x v="0"/>
    <m/>
    <m/>
    <m/>
    <s v="2 - FATURADO"/>
    <n v="0"/>
    <x v="0"/>
    <x v="0"/>
    <m/>
  </r>
  <r>
    <x v="6774"/>
    <s v="45.735.479/0001-42"/>
    <s v="NF SERVICOS DO"/>
    <n v="400021"/>
    <d v="2026-05-06T00:00:00"/>
    <n v="406868"/>
    <d v="2026-05-06T00:00:00"/>
    <m/>
    <n v="221.26"/>
    <d v="2026-06-05T00:00:00"/>
    <s v="E0230929"/>
    <s v="PD023929"/>
    <s v="Serviços de Publicidade Eletrônica"/>
    <n v="210.64"/>
    <m/>
    <x v="0"/>
    <m/>
    <m/>
    <m/>
    <s v="2 - FATURADO"/>
    <n v="0"/>
    <x v="0"/>
    <x v="0"/>
    <m/>
  </r>
  <r>
    <x v="6774"/>
    <s v="45.735.479/0001-42"/>
    <s v="NF SERVICOS DO"/>
    <n v="400155"/>
    <d v="2026-05-07T00:00:00"/>
    <n v="406961"/>
    <d v="2026-05-07T00:00:00"/>
    <m/>
    <n v="276.57"/>
    <d v="2026-06-06T00:00:00"/>
    <s v="E0230929"/>
    <s v="PD023929"/>
    <s v="Serviços de Publicidade Eletrônica"/>
    <n v="263.29000000000002"/>
    <m/>
    <x v="0"/>
    <m/>
    <m/>
    <m/>
    <s v="2 - FATURADO"/>
    <n v="0"/>
    <x v="0"/>
    <x v="0"/>
    <m/>
  </r>
  <r>
    <x v="6774"/>
    <s v="45.735.479/0001-42"/>
    <s v="NF SERVICOS DO"/>
    <n v="400330"/>
    <d v="2026-05-08T00:00:00"/>
    <n v="407514"/>
    <d v="2026-05-08T00:00:00"/>
    <m/>
    <n v="221.26"/>
    <d v="2026-06-07T00:00:00"/>
    <s v="E0230929"/>
    <s v="PD023929"/>
    <s v="Serviços de Publicidade Eletrônica"/>
    <n v="210.64"/>
    <m/>
    <x v="0"/>
    <m/>
    <m/>
    <m/>
    <s v="2 - FATURADO"/>
    <n v="0"/>
    <x v="0"/>
    <x v="0"/>
    <m/>
  </r>
  <r>
    <x v="6774"/>
    <s v="45.735.479/0001-42"/>
    <s v="NF SERVICOS DO"/>
    <n v="400332"/>
    <d v="2026-05-08T00:00:00"/>
    <n v="407240"/>
    <d v="2026-05-08T00:00:00"/>
    <m/>
    <n v="276.57"/>
    <d v="2026-06-07T00:00:00"/>
    <s v="E0230929"/>
    <s v="PD023929"/>
    <s v="Serviços de Publicidade Eletrônica"/>
    <n v="263.29000000000002"/>
    <m/>
    <x v="0"/>
    <m/>
    <m/>
    <m/>
    <s v="2 - FATURADO"/>
    <n v="0"/>
    <x v="0"/>
    <x v="0"/>
    <m/>
  </r>
  <r>
    <x v="6774"/>
    <s v="45.735.479/0001-42"/>
    <s v="NF SERVICOS DO"/>
    <n v="400358"/>
    <d v="2026-05-08T00:00:00"/>
    <n v="407343"/>
    <d v="2026-05-08T00:00:00"/>
    <m/>
    <n v="276.57"/>
    <d v="2026-06-07T00:00:00"/>
    <s v="E0230929"/>
    <s v="PD023929"/>
    <s v="Serviços de Publicidade Eletrônica"/>
    <n v="263.29000000000002"/>
    <m/>
    <x v="0"/>
    <m/>
    <m/>
    <m/>
    <s v="2 - FATURADO"/>
    <n v="0"/>
    <x v="0"/>
    <x v="0"/>
    <m/>
  </r>
  <r>
    <x v="6774"/>
    <s v="45.735.479/0001-42"/>
    <s v="NF SERVICOS DO"/>
    <n v="400581"/>
    <d v="2026-05-08T00:00:00"/>
    <n v="407439"/>
    <d v="2026-05-08T00:00:00"/>
    <m/>
    <n v="1216.9100000000001"/>
    <d v="2026-06-07T00:00:00"/>
    <s v="E0230929"/>
    <s v="PD023929"/>
    <s v="Serviços de Publicidade Eletrônica"/>
    <n v="1158.5"/>
    <m/>
    <x v="0"/>
    <m/>
    <m/>
    <m/>
    <s v="2 - FATURADO"/>
    <n v="0"/>
    <x v="0"/>
    <x v="0"/>
    <m/>
  </r>
  <r>
    <x v="6774"/>
    <s v="45.735.479/0001-42"/>
    <s v="NF SERVICOS DO"/>
    <n v="400715"/>
    <d v="2026-05-09T00:00:00"/>
    <n v="407649"/>
    <d v="2026-05-11T00:00:00"/>
    <m/>
    <n v="331.88"/>
    <d v="2026-06-08T00:00:00"/>
    <s v="E0230929"/>
    <s v="PD023929"/>
    <s v="Serviços de Publicidade Eletrônica"/>
    <n v="315.95"/>
    <m/>
    <x v="0"/>
    <m/>
    <m/>
    <m/>
    <s v="2 - FATURADO"/>
    <n v="0"/>
    <x v="0"/>
    <x v="0"/>
    <m/>
  </r>
  <r>
    <x v="6774"/>
    <s v="45.735.479/0001-42"/>
    <s v="NF SERVICOS DO"/>
    <n v="400807"/>
    <d v="2026-05-09T00:00:00"/>
    <n v="407700"/>
    <d v="2026-05-11T00:00:00"/>
    <m/>
    <n v="442.51"/>
    <d v="2026-06-08T00:00:00"/>
    <s v="E0230929"/>
    <s v="PD023929"/>
    <s v="Serviços de Publicidade Eletrônica"/>
    <n v="421.27"/>
    <m/>
    <x v="0"/>
    <m/>
    <m/>
    <m/>
    <s v="2 - FATURADO"/>
    <n v="0"/>
    <x v="0"/>
    <x v="0"/>
    <m/>
  </r>
  <r>
    <x v="6774"/>
    <s v="45.735.479/0001-42"/>
    <s v="NF SERVICOS DO"/>
    <n v="400831"/>
    <d v="2026-05-09T00:00:00"/>
    <n v="407773"/>
    <d v="2026-05-11T00:00:00"/>
    <m/>
    <n v="442.51"/>
    <d v="2026-06-08T00:00:00"/>
    <s v="E0230929"/>
    <s v="PD023929"/>
    <s v="Serviços de Publicidade Eletrônica"/>
    <n v="421.27"/>
    <m/>
    <x v="0"/>
    <m/>
    <m/>
    <m/>
    <s v="2 - FATURADO"/>
    <n v="0"/>
    <x v="0"/>
    <x v="0"/>
    <m/>
  </r>
  <r>
    <x v="6774"/>
    <s v="45.735.479/0001-42"/>
    <s v="NF SERVICOS DO"/>
    <n v="400948"/>
    <d v="2026-05-09T00:00:00"/>
    <n v="407718"/>
    <d v="2026-05-11T00:00:00"/>
    <m/>
    <n v="276.57"/>
    <d v="2026-06-08T00:00:00"/>
    <s v="E0230929"/>
    <s v="PD023929"/>
    <s v="Serviços de Publicidade Eletrônica"/>
    <n v="263.29000000000002"/>
    <m/>
    <x v="0"/>
    <m/>
    <m/>
    <m/>
    <s v="2 - FATURADO"/>
    <n v="0"/>
    <x v="0"/>
    <x v="0"/>
    <m/>
  </r>
  <r>
    <x v="6774"/>
    <s v="45.735.479/0001-42"/>
    <s v="NF SERVICOS"/>
    <n v="210525"/>
    <d v="2026-05-12T00:00:00"/>
    <n v="2175583"/>
    <d v="2026-05-12T00:00:00"/>
    <d v="2026-04-01T00:00:00"/>
    <n v="1557.3"/>
    <d v="2026-06-11T00:00:00"/>
    <s v="E0250160"/>
    <s v="PD025138"/>
    <s v="PREFEITURA CADASTRO"/>
    <n v="1482.55"/>
    <d v="2026-04-01T00:00:00"/>
    <x v="0"/>
    <m/>
    <m/>
    <s v="359.00001401/2025-84 - APPS/ITO"/>
    <s v="2 - FATURADO"/>
    <n v="0"/>
    <x v="0"/>
    <x v="1"/>
    <m/>
  </r>
  <r>
    <x v="6774"/>
    <s v="45.735.479/0001-42"/>
    <s v="NF SERVICOS DO"/>
    <n v="400971"/>
    <d v="2026-05-12T00:00:00"/>
    <n v="408002"/>
    <d v="2026-05-12T00:00:00"/>
    <m/>
    <n v="387.2"/>
    <d v="2026-06-11T00:00:00"/>
    <s v="E0230929"/>
    <s v="PD023929"/>
    <s v="Serviços de Publicidade Eletrônica"/>
    <n v="368.61"/>
    <m/>
    <x v="0"/>
    <m/>
    <m/>
    <m/>
    <s v="2 - FATURADO"/>
    <n v="0"/>
    <x v="0"/>
    <x v="0"/>
    <m/>
  </r>
  <r>
    <x v="6774"/>
    <s v="45.735.479/0001-42"/>
    <s v="NF SERVICOS DO"/>
    <n v="400984"/>
    <d v="2026-05-12T00:00:00"/>
    <n v="407907"/>
    <d v="2026-05-12T00:00:00"/>
    <m/>
    <n v="387.2"/>
    <d v="2026-06-11T00:00:00"/>
    <s v="E0230929"/>
    <s v="PD023929"/>
    <s v="Serviços de Publicidade Eletrônica"/>
    <n v="368.61"/>
    <m/>
    <x v="0"/>
    <m/>
    <m/>
    <m/>
    <s v="2 - FATURADO"/>
    <n v="0"/>
    <x v="0"/>
    <x v="0"/>
    <m/>
  </r>
  <r>
    <x v="6774"/>
    <s v="45.735.479/0001-42"/>
    <s v="NF SERVICOS DO"/>
    <n v="401067"/>
    <d v="2026-05-12T00:00:00"/>
    <n v="407918"/>
    <d v="2026-05-12T00:00:00"/>
    <m/>
    <n v="331.88"/>
    <d v="2026-06-11T00:00:00"/>
    <s v="E0230929"/>
    <s v="PD023929"/>
    <s v="Serviços de Publicidade Eletrônica"/>
    <n v="315.95"/>
    <m/>
    <x v="0"/>
    <m/>
    <m/>
    <m/>
    <s v="2 - FATURADO"/>
    <n v="0"/>
    <x v="0"/>
    <x v="0"/>
    <m/>
  </r>
  <r>
    <x v="6774"/>
    <s v="45.735.479/0001-42"/>
    <s v="NF SERVICOS DO"/>
    <n v="401068"/>
    <d v="2026-05-12T00:00:00"/>
    <n v="407942"/>
    <d v="2026-05-12T00:00:00"/>
    <m/>
    <n v="663.77"/>
    <d v="2026-06-11T00:00:00"/>
    <s v="E0230929"/>
    <s v="PD023929"/>
    <s v="Serviços de Publicidade Eletrônica"/>
    <n v="631.91"/>
    <m/>
    <x v="0"/>
    <m/>
    <m/>
    <m/>
    <s v="2 - FATURADO"/>
    <n v="0"/>
    <x v="0"/>
    <x v="0"/>
    <m/>
  </r>
  <r>
    <x v="6774"/>
    <s v="45.735.479/0001-42"/>
    <s v="NF SERVICOS DO"/>
    <n v="401116"/>
    <d v="2026-05-12T00:00:00"/>
    <n v="407867"/>
    <d v="2026-05-12T00:00:00"/>
    <m/>
    <n v="276.57"/>
    <d v="2026-06-11T00:00:00"/>
    <s v="E0230929"/>
    <s v="PD023929"/>
    <s v="Serviços de Publicidade Eletrônica"/>
    <n v="263.29000000000002"/>
    <m/>
    <x v="0"/>
    <m/>
    <m/>
    <m/>
    <s v="2 - FATURADO"/>
    <n v="0"/>
    <x v="0"/>
    <x v="0"/>
    <m/>
  </r>
  <r>
    <x v="6774"/>
    <s v="45.735.479/0001-42"/>
    <s v="NF SERVICOS DO"/>
    <n v="401264"/>
    <d v="2026-05-12T00:00:00"/>
    <n v="407919"/>
    <d v="2026-05-12T00:00:00"/>
    <m/>
    <n v="387.2"/>
    <d v="2026-06-11T00:00:00"/>
    <s v="E0230929"/>
    <s v="PD023929"/>
    <s v="Serviços de Publicidade Eletrônica"/>
    <n v="368.61"/>
    <m/>
    <x v="0"/>
    <m/>
    <m/>
    <m/>
    <s v="2 - FATURADO"/>
    <n v="0"/>
    <x v="0"/>
    <x v="0"/>
    <m/>
  </r>
  <r>
    <x v="6774"/>
    <s v="45.735.479/0001-42"/>
    <s v="NF SERVICOS DO"/>
    <n v="401352"/>
    <d v="2026-05-13T00:00:00"/>
    <n v="408358"/>
    <d v="2026-05-13T00:00:00"/>
    <m/>
    <n v="387.2"/>
    <d v="2026-06-12T00:00:00"/>
    <s v="E0230929"/>
    <s v="PD023929"/>
    <s v="Serviços de Publicidade Eletrônica"/>
    <n v="368.61"/>
    <m/>
    <x v="0"/>
    <m/>
    <m/>
    <m/>
    <s v="2 - FATURADO"/>
    <n v="0"/>
    <x v="0"/>
    <x v="0"/>
    <m/>
  </r>
  <r>
    <x v="6774"/>
    <s v="45.735.479/0001-42"/>
    <s v="NF SERVICOS DO"/>
    <n v="401402"/>
    <d v="2026-05-13T00:00:00"/>
    <n v="408185"/>
    <d v="2026-05-13T00:00:00"/>
    <m/>
    <n v="497.83"/>
    <d v="2026-06-12T00:00:00"/>
    <s v="E0230929"/>
    <s v="PD023929"/>
    <s v="Serviços de Publicidade Eletrônica"/>
    <n v="473.93"/>
    <m/>
    <x v="0"/>
    <m/>
    <m/>
    <m/>
    <s v="2 - FATURADO"/>
    <n v="0"/>
    <x v="0"/>
    <x v="0"/>
    <m/>
  </r>
  <r>
    <x v="6774"/>
    <s v="45.735.479/0001-42"/>
    <s v="NF SERVICOS DO"/>
    <n v="401663"/>
    <d v="2026-05-14T00:00:00"/>
    <n v="408686"/>
    <d v="2026-05-14T00:00:00"/>
    <m/>
    <n v="442.51"/>
    <d v="2026-06-13T00:00:00"/>
    <s v="E0230929"/>
    <s v="PD023929"/>
    <s v="Serviços de Publicidade Eletrônica"/>
    <n v="421.27"/>
    <m/>
    <x v="0"/>
    <m/>
    <m/>
    <m/>
    <s v="2 - FATURADO"/>
    <n v="0"/>
    <x v="0"/>
    <x v="0"/>
    <m/>
  </r>
  <r>
    <x v="6774"/>
    <s v="45.735.479/0001-42"/>
    <s v="NF SERVICOS DO"/>
    <n v="401718"/>
    <d v="2026-05-14T00:00:00"/>
    <n v="408474"/>
    <d v="2026-05-14T00:00:00"/>
    <m/>
    <n v="387.2"/>
    <d v="2026-06-13T00:00:00"/>
    <s v="E0230929"/>
    <s v="PD023929"/>
    <s v="Serviços de Publicidade Eletrônica"/>
    <n v="368.61"/>
    <m/>
    <x v="0"/>
    <m/>
    <m/>
    <m/>
    <s v="2 - FATURADO"/>
    <n v="0"/>
    <x v="0"/>
    <x v="0"/>
    <m/>
  </r>
  <r>
    <x v="6774"/>
    <s v="45.735.479/0001-42"/>
    <s v="NF SERVICOS DO"/>
    <n v="401774"/>
    <d v="2026-05-14T00:00:00"/>
    <n v="408505"/>
    <d v="2026-05-14T00:00:00"/>
    <m/>
    <n v="442.51"/>
    <d v="2026-06-13T00:00:00"/>
    <s v="E0230929"/>
    <s v="PD023929"/>
    <s v="Serviços de Publicidade Eletrônica"/>
    <n v="421.27"/>
    <m/>
    <x v="0"/>
    <m/>
    <m/>
    <m/>
    <s v="2 - FATURADO"/>
    <n v="0"/>
    <x v="0"/>
    <x v="0"/>
    <m/>
  </r>
  <r>
    <x v="6774"/>
    <s v="45.735.479/0001-42"/>
    <s v="NF SERVICOS DO"/>
    <n v="401790"/>
    <d v="2026-05-14T00:00:00"/>
    <n v="408697"/>
    <d v="2026-05-14T00:00:00"/>
    <m/>
    <n v="331.88"/>
    <d v="2026-06-13T00:00:00"/>
    <s v="E0230929"/>
    <s v="PD023929"/>
    <s v="Serviços de Publicidade Eletrônica"/>
    <n v="315.95"/>
    <m/>
    <x v="0"/>
    <m/>
    <m/>
    <m/>
    <s v="2 - FATURADO"/>
    <n v="0"/>
    <x v="0"/>
    <x v="0"/>
    <m/>
  </r>
  <r>
    <x v="6774"/>
    <s v="45.735.479/0001-42"/>
    <s v="NF SERVICOS DO"/>
    <n v="401988"/>
    <d v="2026-05-15T00:00:00"/>
    <n v="408776"/>
    <d v="2026-05-15T00:00:00"/>
    <m/>
    <n v="276.57"/>
    <d v="2026-06-14T00:00:00"/>
    <s v="E0230929"/>
    <s v="PD023929"/>
    <s v="Serviços de Publicidade Eletrônica"/>
    <n v="263.29000000000002"/>
    <m/>
    <x v="0"/>
    <m/>
    <m/>
    <m/>
    <s v="2 - FATURADO"/>
    <n v="0"/>
    <x v="0"/>
    <x v="0"/>
    <m/>
  </r>
  <r>
    <x v="6774"/>
    <s v="45.735.479/0001-42"/>
    <s v="NF SERVICOS DO"/>
    <n v="402078"/>
    <d v="2026-05-15T00:00:00"/>
    <n v="408793"/>
    <d v="2026-05-15T00:00:00"/>
    <m/>
    <n v="442.51"/>
    <d v="2026-06-14T00:00:00"/>
    <s v="E0230929"/>
    <s v="PD023929"/>
    <s v="Serviços de Publicidade Eletrônica"/>
    <n v="421.27"/>
    <m/>
    <x v="0"/>
    <m/>
    <m/>
    <m/>
    <s v="2 - FATURADO"/>
    <n v="0"/>
    <x v="0"/>
    <x v="0"/>
    <m/>
  </r>
  <r>
    <x v="6774"/>
    <s v="45.735.479/0001-42"/>
    <s v="NF SERVICOS DO"/>
    <n v="402089"/>
    <d v="2026-05-15T00:00:00"/>
    <n v="408856"/>
    <d v="2026-05-15T00:00:00"/>
    <m/>
    <n v="221.26"/>
    <d v="2026-06-14T00:00:00"/>
    <s v="E0230929"/>
    <s v="PD023929"/>
    <s v="Serviços de Publicidade Eletrônica"/>
    <n v="210.64"/>
    <m/>
    <x v="0"/>
    <m/>
    <m/>
    <m/>
    <s v="2 - FATURADO"/>
    <n v="0"/>
    <x v="0"/>
    <x v="0"/>
    <m/>
  </r>
  <r>
    <x v="6774"/>
    <s v="45.735.479/0001-42"/>
    <s v="NF SERVICOS DO"/>
    <n v="402180"/>
    <d v="2026-05-16T00:00:00"/>
    <n v="409325"/>
    <d v="2026-05-20T00:00:00"/>
    <m/>
    <n v="331.88"/>
    <d v="2026-06-15T00:00:00"/>
    <s v="E0230929"/>
    <s v="PD023929"/>
    <s v="Serviços de Publicidade Eletrônica"/>
    <n v="315.95"/>
    <m/>
    <x v="0"/>
    <m/>
    <m/>
    <m/>
    <s v="2 - FATURADO"/>
    <n v="0"/>
    <x v="0"/>
    <x v="0"/>
    <m/>
  </r>
  <r>
    <x v="6774"/>
    <s v="45.735.479/0001-42"/>
    <s v="NF SERVICOS DO"/>
    <n v="402235"/>
    <d v="2026-05-16T00:00:00"/>
    <n v="409242"/>
    <d v="2026-05-20T00:00:00"/>
    <m/>
    <n v="497.83"/>
    <d v="2026-06-15T00:00:00"/>
    <s v="E0230929"/>
    <s v="PD023929"/>
    <s v="Serviços de Publicidade Eletrônica"/>
    <n v="473.93"/>
    <m/>
    <x v="0"/>
    <m/>
    <m/>
    <m/>
    <s v="2 - FATURADO"/>
    <n v="0"/>
    <x v="0"/>
    <x v="0"/>
    <m/>
  </r>
  <r>
    <x v="6774"/>
    <s v="45.735.479/0001-42"/>
    <s v="NF SERVICOS DO"/>
    <n v="402322"/>
    <d v="2026-05-16T00:00:00"/>
    <n v="409198"/>
    <d v="2026-05-20T00:00:00"/>
    <m/>
    <n v="1327.54"/>
    <d v="2026-06-15T00:00:00"/>
    <s v="E0230929"/>
    <s v="PD023929"/>
    <s v="Serviços de Publicidade Eletrônica"/>
    <n v="1263.82"/>
    <m/>
    <x v="0"/>
    <m/>
    <m/>
    <m/>
    <s v="2 - FATURADO"/>
    <n v="0"/>
    <x v="0"/>
    <x v="0"/>
    <m/>
  </r>
  <r>
    <x v="6774"/>
    <s v="45.735.479/0001-42"/>
    <s v="NF SERVICOS DO"/>
    <n v="402390"/>
    <d v="2026-05-16T00:00:00"/>
    <n v="409175"/>
    <d v="2026-05-20T00:00:00"/>
    <m/>
    <n v="497.83"/>
    <d v="2026-06-15T00:00:00"/>
    <s v="E0230929"/>
    <s v="PD023929"/>
    <s v="Serviços de Publicidade Eletrônica"/>
    <n v="473.93"/>
    <m/>
    <x v="0"/>
    <m/>
    <m/>
    <m/>
    <s v="2 - FATURADO"/>
    <n v="0"/>
    <x v="0"/>
    <x v="0"/>
    <m/>
  </r>
  <r>
    <x v="6774"/>
    <s v="45.735.479/0001-42"/>
    <s v="NF SERVICOS DO"/>
    <n v="402413"/>
    <d v="2026-05-16T00:00:00"/>
    <n v="409099"/>
    <d v="2026-05-20T00:00:00"/>
    <m/>
    <n v="221.26"/>
    <d v="2026-06-15T00:00:00"/>
    <s v="E0230929"/>
    <s v="PD023929"/>
    <s v="Serviços de Publicidade Eletrônica"/>
    <n v="210.64"/>
    <m/>
    <x v="0"/>
    <m/>
    <m/>
    <m/>
    <s v="2 - FATURADO"/>
    <n v="0"/>
    <x v="0"/>
    <x v="0"/>
    <m/>
  </r>
  <r>
    <x v="6774"/>
    <s v="45.735.479/0001-42"/>
    <s v="NF SERVICOS DO"/>
    <n v="402428"/>
    <d v="2026-05-16T00:00:00"/>
    <n v="409302"/>
    <d v="2026-05-20T00:00:00"/>
    <m/>
    <n v="331.88"/>
    <d v="2026-06-15T00:00:00"/>
    <s v="E0230929"/>
    <s v="PD023929"/>
    <s v="Serviços de Publicidade Eletrônica"/>
    <n v="315.95"/>
    <m/>
    <x v="0"/>
    <m/>
    <m/>
    <m/>
    <s v="2 - FATURADO"/>
    <n v="0"/>
    <x v="0"/>
    <x v="0"/>
    <m/>
  </r>
  <r>
    <x v="6774"/>
    <s v="45.735.479/0001-42"/>
    <s v="NF SERVICOS DO"/>
    <n v="402594"/>
    <d v="2026-05-19T00:00:00"/>
    <n v="409493"/>
    <d v="2026-05-20T00:00:00"/>
    <m/>
    <n v="442.51"/>
    <d v="2026-06-18T00:00:00"/>
    <s v="E0230929"/>
    <s v="PD023929"/>
    <s v="Serviços de Publicidade Eletrônica"/>
    <n v="421.27"/>
    <m/>
    <x v="0"/>
    <m/>
    <m/>
    <m/>
    <s v="2 - FATURADO"/>
    <n v="0"/>
    <x v="0"/>
    <x v="0"/>
    <m/>
  </r>
  <r>
    <x v="6774"/>
    <s v="45.735.479/0001-42"/>
    <s v="NF SERVICOS DO"/>
    <n v="402831"/>
    <d v="2026-05-20T00:00:00"/>
    <n v="409774"/>
    <d v="2026-05-20T00:00:00"/>
    <m/>
    <n v="331.88"/>
    <d v="2026-06-19T00:00:00"/>
    <m/>
    <m/>
    <s v="Serviços de Publicidade Eletrônica"/>
    <n v="315.95"/>
    <m/>
    <x v="0"/>
    <m/>
    <m/>
    <m/>
    <s v="2 - FATURADO"/>
    <n v="0"/>
    <x v="0"/>
    <x v="0"/>
    <m/>
  </r>
  <r>
    <x v="6774"/>
    <s v="45.735.479/0001-42"/>
    <s v="NF SERVICOS DO"/>
    <n v="402898"/>
    <d v="2026-05-20T00:00:00"/>
    <n v="409866"/>
    <d v="2026-05-20T00:00:00"/>
    <m/>
    <n v="331.88"/>
    <d v="2026-06-19T00:00:00"/>
    <m/>
    <m/>
    <s v="Serviços de Publicidade Eletrônica"/>
    <n v="315.95"/>
    <m/>
    <x v="0"/>
    <m/>
    <m/>
    <m/>
    <s v="2 - FATURADO"/>
    <n v="0"/>
    <x v="0"/>
    <x v="0"/>
    <m/>
  </r>
  <r>
    <x v="6774"/>
    <s v="45.735.479/0001-42"/>
    <s v="NF SERVICOS DO"/>
    <n v="402983"/>
    <d v="2026-05-20T00:00:00"/>
    <n v="409908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774"/>
    <s v="45.735.479/0001-42"/>
    <s v="NF SERVICOS DO"/>
    <n v="403085"/>
    <d v="2026-05-21T00:00:00"/>
    <n v="410055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774"/>
    <s v="45.735.479/0001-42"/>
    <s v="NF SERVICOS DO"/>
    <n v="403268"/>
    <d v="2026-05-21T00:00:00"/>
    <n v="410004"/>
    <d v="2026-05-21T00:00:00"/>
    <m/>
    <n v="497.83"/>
    <d v="2026-06-20T00:00:00"/>
    <m/>
    <m/>
    <s v="Serviços de Publicidade Eletrônica"/>
    <n v="473.93"/>
    <m/>
    <x v="0"/>
    <m/>
    <m/>
    <m/>
    <s v="2 - FATURADO"/>
    <n v="0"/>
    <x v="0"/>
    <x v="0"/>
    <m/>
  </r>
  <r>
    <x v="6774"/>
    <s v="45.735.479/0001-42"/>
    <s v="NF SERVICOS DO"/>
    <n v="403279"/>
    <d v="2026-05-21T00:00:00"/>
    <n v="410165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6774"/>
    <s v="45.735.479/0001-42"/>
    <s v="NF SERVICOS DO"/>
    <n v="403284"/>
    <d v="2026-05-21T00:00:00"/>
    <n v="410194"/>
    <d v="2026-05-21T00:00:00"/>
    <m/>
    <n v="331.88"/>
    <d v="2026-06-20T00:00:00"/>
    <m/>
    <m/>
    <s v="Serviços de Publicidade Eletrônica"/>
    <n v="315.95"/>
    <m/>
    <x v="0"/>
    <m/>
    <m/>
    <m/>
    <s v="2 - FATURADO"/>
    <n v="0"/>
    <x v="0"/>
    <x v="0"/>
    <m/>
  </r>
  <r>
    <x v="6774"/>
    <s v="45.735.479/0001-42"/>
    <s v="NF SERVICOS DO"/>
    <n v="403285"/>
    <d v="2026-05-21T00:00:00"/>
    <n v="410033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6774"/>
    <s v="45.735.479/0001-42"/>
    <s v="NF SERVICOS DO"/>
    <n v="403287"/>
    <d v="2026-05-21T00:00:00"/>
    <n v="410029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774"/>
    <s v="45.735.479/0001-42"/>
    <s v="NF SERVICOS DO"/>
    <n v="403800"/>
    <d v="2026-05-23T00:00:00"/>
    <n v="410535"/>
    <d v="2026-05-25T00:00:00"/>
    <m/>
    <n v="331.88"/>
    <d v="2026-06-22T00:00:00"/>
    <s v="E0230929"/>
    <s v="PD023929"/>
    <s v="Serviços de Publicidade Eletrônica"/>
    <n v="315.95"/>
    <m/>
    <x v="0"/>
    <m/>
    <m/>
    <m/>
    <s v="2 - FATURADO"/>
    <n v="0"/>
    <x v="0"/>
    <x v="0"/>
    <m/>
  </r>
  <r>
    <x v="6774"/>
    <s v="45.735.479/0001-42"/>
    <s v="NF SERVICOS DO"/>
    <n v="403947"/>
    <d v="2026-05-23T00:00:00"/>
    <n v="410800"/>
    <d v="2026-05-25T00:00:00"/>
    <m/>
    <n v="331.88"/>
    <d v="2026-06-22T00:00:00"/>
    <s v="E0230929"/>
    <s v="PD023929"/>
    <s v="Serviços de Publicidade Eletrônica"/>
    <n v="315.95"/>
    <m/>
    <x v="0"/>
    <m/>
    <m/>
    <m/>
    <s v="2 - FATURADO"/>
    <n v="0"/>
    <x v="0"/>
    <x v="0"/>
    <m/>
  </r>
  <r>
    <x v="6775"/>
    <s v="45.735.552/0001-86"/>
    <s v="ND-POUPATEMPO 4.0"/>
    <n v="8296"/>
    <d v="2026-05-06T00:00:00"/>
    <s v="PPT00573"/>
    <s v="PPT00573"/>
    <d v="2026-05-01T00:00:00"/>
    <n v="16830.66"/>
    <d v="2026-06-05T00:00:00"/>
    <s v="PPT00573"/>
    <s v="PP00573"/>
    <s v="IMPLANTACAO E OPERACAO DO POUPATEMPO ARTUR NOGUEIRA"/>
    <n v="16830.66"/>
    <d v="2026-05-01T00:00:00"/>
    <x v="0"/>
    <m/>
    <s v="PD-PRC-2021/01716"/>
    <m/>
    <s v="2 - FATURADO"/>
    <m/>
    <x v="10"/>
    <x v="15"/>
    <m/>
  </r>
  <r>
    <x v="6775"/>
    <s v="45.735.552/0001-86"/>
    <s v="NF SERVICOS"/>
    <n v="210415"/>
    <d v="2026-05-12T00:00:00"/>
    <n v="2175473"/>
    <d v="2026-05-12T00:00:00"/>
    <d v="2026-04-01T00:00:00"/>
    <n v="5905.48"/>
    <d v="2026-06-11T00:00:00"/>
    <s v="E0240666"/>
    <s v="PD024666"/>
    <s v="PREFEITURA CADASTRO"/>
    <n v="5622.02"/>
    <d v="2026-04-01T00:00:00"/>
    <x v="0"/>
    <s v="115/2024"/>
    <s v="5855-0/2024"/>
    <s v="359.00006402/2024-34-ITO"/>
    <s v="2 - FATURADO"/>
    <n v="0"/>
    <x v="0"/>
    <x v="1"/>
    <m/>
  </r>
  <r>
    <x v="6776"/>
    <s v="45.736.691/0001-24"/>
    <s v="NF SERVICOS - ADESAO"/>
    <n v="1989452"/>
    <d v="2026-05-21T00:00:00"/>
    <n v="2190455"/>
    <d v="2026-05-23T00:00:00"/>
    <m/>
    <n v="152.72999999999999"/>
    <d v="2026-06-05T00:00:00"/>
    <m/>
    <m/>
    <s v="Processamento de dados e congêneres"/>
    <n v="152.72999999999999"/>
    <m/>
    <x v="0"/>
    <m/>
    <m/>
    <m/>
    <s v="2 - FATURADO"/>
    <n v="0"/>
    <x v="0"/>
    <x v="0"/>
    <m/>
  </r>
  <r>
    <x v="6777"/>
    <s v="45.739.083/0001-73"/>
    <s v="NF SERVICOS"/>
    <n v="207700"/>
    <d v="2026-04-07T00:00:00"/>
    <n v="2152283"/>
    <d v="2026-04-07T00:00:00"/>
    <d v="2026-03-01T00:00:00"/>
    <n v="2083.1"/>
    <d v="2026-05-07T00:00:00"/>
    <s v="E0240691"/>
    <s v="PD024691"/>
    <s v="PREFEITURA CADASTRO"/>
    <n v="1983.11"/>
    <d v="2026-03-01T00:00:00"/>
    <x v="0"/>
    <s v="73/2.024"/>
    <s v="10.414/2024"/>
    <s v="359.00008017/2024-21 - APPS\ITO"/>
    <s v="2 - FATURADO"/>
    <n v="23"/>
    <x v="2"/>
    <x v="1"/>
    <m/>
  </r>
  <r>
    <x v="6777"/>
    <s v="45.739.083/0001-73"/>
    <s v="ND-POUPATEMPO 4.0"/>
    <n v="8274"/>
    <d v="2026-05-06T00:00:00"/>
    <s v="PPT00645"/>
    <s v="PPT00645"/>
    <d v="2026-05-01T00:00:00"/>
    <n v="20250.5"/>
    <d v="2026-06-05T00:00:00"/>
    <s v="PPT00645"/>
    <s v="PP00645"/>
    <s v="IMPLANTACAO E OPERACAO DO POUPATEMPO ESPIRITO SANTO DO PINHAL"/>
    <n v="20250.5"/>
    <d v="2026-05-01T00:00:00"/>
    <x v="0"/>
    <m/>
    <s v="PD-PRC-2022/00481"/>
    <m/>
    <s v="2 - FATURADO"/>
    <m/>
    <x v="10"/>
    <x v="15"/>
    <m/>
  </r>
  <r>
    <x v="6777"/>
    <s v="45.739.083/0001-73"/>
    <s v="NF SERVICOS"/>
    <n v="210322"/>
    <d v="2026-05-12T00:00:00"/>
    <n v="2175380"/>
    <d v="2026-05-12T00:00:00"/>
    <d v="2026-04-01T00:00:00"/>
    <n v="2308.3000000000002"/>
    <d v="2026-06-11T00:00:00"/>
    <s v="E0240691"/>
    <s v="PD024691"/>
    <s v="PREFEITURA CADASTRO"/>
    <n v="2197.5"/>
    <d v="2026-04-01T00:00:00"/>
    <x v="0"/>
    <s v="73/2.024"/>
    <s v="10.414/2024"/>
    <s v="359.00008017/2024-21 - APPS\ITO"/>
    <s v="2 - FATURADO"/>
    <n v="0"/>
    <x v="0"/>
    <x v="1"/>
    <m/>
  </r>
  <r>
    <x v="6778"/>
    <s v="45.739.091/0001-10"/>
    <s v="NF SERVICOS DO"/>
    <n v="400381"/>
    <d v="2026-05-08T00:00:00"/>
    <n v="407393"/>
    <d v="2026-05-08T00:00:00"/>
    <m/>
    <n v="322.66000000000003"/>
    <d v="2026-06-07T00:00:00"/>
    <s v="E0240788"/>
    <s v="PD024788"/>
    <s v="Serviços de Publicidade Eletrônica"/>
    <n v="307.17"/>
    <m/>
    <x v="0"/>
    <m/>
    <m/>
    <m/>
    <s v="2 - FATURADO"/>
    <n v="0"/>
    <x v="0"/>
    <x v="0"/>
    <m/>
  </r>
  <r>
    <x v="6778"/>
    <s v="45.739.091/0001-10"/>
    <s v="NF SERVICOS DO"/>
    <n v="400512"/>
    <d v="2026-05-08T00:00:00"/>
    <n v="407449"/>
    <d v="2026-05-08T00:00:00"/>
    <m/>
    <n v="230.47"/>
    <d v="2026-06-07T00:00:00"/>
    <s v="E0240788"/>
    <s v="PD024788"/>
    <s v="Serviços de Publicidade Eletrônica"/>
    <n v="219.41"/>
    <m/>
    <x v="0"/>
    <m/>
    <m/>
    <m/>
    <s v="2 - FATURADO"/>
    <n v="0"/>
    <x v="0"/>
    <x v="0"/>
    <m/>
  </r>
  <r>
    <x v="6778"/>
    <s v="45.739.091/0001-10"/>
    <s v="NF SERVICOS DO"/>
    <n v="401219"/>
    <d v="2026-05-12T00:00:00"/>
    <n v="407931"/>
    <d v="2026-05-12T00:00:00"/>
    <m/>
    <n v="322.66000000000003"/>
    <d v="2026-06-11T00:00:00"/>
    <s v="E0240788"/>
    <s v="PD024788"/>
    <s v="Serviços de Publicidade Eletrônica"/>
    <n v="307.17"/>
    <m/>
    <x v="0"/>
    <m/>
    <m/>
    <m/>
    <s v="2 - FATURADO"/>
    <n v="0"/>
    <x v="0"/>
    <x v="0"/>
    <m/>
  </r>
  <r>
    <x v="6778"/>
    <s v="45.739.091/0001-10"/>
    <s v="NF SERVICOS DO"/>
    <n v="402187"/>
    <d v="2026-05-16T00:00:00"/>
    <n v="409309"/>
    <d v="2026-05-20T00:00:00"/>
    <m/>
    <n v="184.38"/>
    <d v="2026-06-15T00:00:00"/>
    <s v="E0240788"/>
    <s v="PD024788"/>
    <s v="Serviços de Publicidade Eletrônica"/>
    <n v="175.53"/>
    <m/>
    <x v="0"/>
    <m/>
    <m/>
    <m/>
    <s v="2 - FATURADO"/>
    <n v="0"/>
    <x v="0"/>
    <x v="0"/>
    <m/>
  </r>
  <r>
    <x v="6778"/>
    <s v="45.739.091/0001-10"/>
    <s v="NF SERVICOS DO"/>
    <n v="403925"/>
    <d v="2026-05-23T00:00:00"/>
    <n v="410758"/>
    <d v="2026-05-25T00:00:00"/>
    <m/>
    <n v="276.57"/>
    <d v="2026-06-22T00:00:00"/>
    <s v="E0240788"/>
    <s v="PD024788"/>
    <s v="Serviços de Publicidade Eletrônica"/>
    <n v="263.29000000000002"/>
    <m/>
    <x v="0"/>
    <m/>
    <m/>
    <m/>
    <s v="2 - FATURADO"/>
    <n v="0"/>
    <x v="0"/>
    <x v="0"/>
    <m/>
  </r>
  <r>
    <x v="6779"/>
    <s v="45.739.174/0001-09"/>
    <s v="NF SERVICOS"/>
    <n v="203564"/>
    <d v="2026-02-10T00:00:00"/>
    <n v="2107518"/>
    <d v="2026-02-10T00:00:00"/>
    <d v="2026-01-01T00:00:00"/>
    <n v="1772.88"/>
    <d v="2026-03-12T00:00:00"/>
    <s v="E0251030"/>
    <s v="PD251024"/>
    <s v="PREFEITURA SIM"/>
    <n v="1687.78"/>
    <d v="2026-01-01T00:00:00"/>
    <x v="23"/>
    <s v="49/2025"/>
    <s v="1028/2025"/>
    <s v="359.00002113/2025-47 - APPS/ITO"/>
    <s v="2 - FATURADO"/>
    <n v="79"/>
    <x v="6"/>
    <x v="1"/>
    <m/>
  </r>
  <r>
    <x v="6779"/>
    <s v="45.739.174/0001-09"/>
    <s v="NF SERVICOS"/>
    <n v="206022"/>
    <d v="2026-03-11T00:00:00"/>
    <n v="2150442"/>
    <d v="2026-03-13T00:00:00"/>
    <d v="2026-02-01T00:00:00"/>
    <n v="2045.37"/>
    <d v="2026-04-10T00:00:00"/>
    <s v="E0251030"/>
    <s v="PD251024"/>
    <s v="PREFEITURA SIM"/>
    <n v="1947.19"/>
    <d v="2026-02-01T00:00:00"/>
    <x v="0"/>
    <s v="49/2025"/>
    <s v="1028/2025"/>
    <s v="359.00002113/2025-47 - APPS/ITO"/>
    <s v="2 - FATURADO"/>
    <n v="50"/>
    <x v="3"/>
    <x v="1"/>
    <m/>
  </r>
  <r>
    <x v="6779"/>
    <s v="45.739.174/0001-09"/>
    <s v="NF SERVICOS"/>
    <n v="207831"/>
    <d v="2026-04-07T00:00:00"/>
    <n v="2152414"/>
    <d v="2026-04-07T00:00:00"/>
    <d v="2026-03-01T00:00:00"/>
    <n v="852.45"/>
    <d v="2026-05-07T00:00:00"/>
    <s v="E0251030"/>
    <s v="PD251024"/>
    <s v="PREFEITURA SIM"/>
    <n v="811.53"/>
    <d v="2026-03-01T00:00:00"/>
    <x v="0"/>
    <s v="49/2025"/>
    <s v="1028/2025"/>
    <s v="359.00002113/2025-47 - APPS/ITO"/>
    <s v="2 - FATURADO"/>
    <n v="23"/>
    <x v="2"/>
    <x v="1"/>
    <m/>
  </r>
  <r>
    <x v="6779"/>
    <s v="45.739.174/0001-09"/>
    <s v="NF SERVICOS"/>
    <n v="210406"/>
    <d v="2026-05-12T00:00:00"/>
    <n v="2175464"/>
    <d v="2026-05-12T00:00:00"/>
    <d v="2026-04-01T00:00:00"/>
    <n v="986.4"/>
    <d v="2026-06-11T00:00:00"/>
    <s v="E0251030"/>
    <s v="PD251024"/>
    <s v="PREFEITURA SIM"/>
    <n v="939.05"/>
    <d v="2026-04-01T00:00:00"/>
    <x v="0"/>
    <s v="49/2025"/>
    <s v="1028/2025"/>
    <s v="359.00002113/2025-47 - APPS/ITO"/>
    <s v="2 - FATURADO"/>
    <n v="0"/>
    <x v="0"/>
    <x v="1"/>
    <m/>
  </r>
  <r>
    <x v="6780"/>
    <s v="45.741.527/0001-05"/>
    <s v="NF SERVICOS DO"/>
    <n v="384829"/>
    <d v="2026-02-18T00:00:00"/>
    <n v="391656"/>
    <d v="2026-02-20T00:00:00"/>
    <m/>
    <n v="414.85"/>
    <d v="2026-03-22T00:00:00"/>
    <s v="E0250938"/>
    <s v="PD025938"/>
    <s v="Serviços de Publicidade Eletrônica"/>
    <n v="394.94"/>
    <m/>
    <x v="1"/>
    <m/>
    <m/>
    <m/>
    <s v="2 - FATURADO"/>
    <n v="69"/>
    <x v="6"/>
    <x v="0"/>
    <m/>
  </r>
  <r>
    <x v="6780"/>
    <s v="45.741.527/0001-05"/>
    <s v="NF SERVICOS DO"/>
    <n v="385032"/>
    <d v="2026-02-19T00:00:00"/>
    <n v="391858"/>
    <d v="2026-02-20T00:00:00"/>
    <m/>
    <n v="645.33000000000004"/>
    <d v="2026-03-22T00:00:00"/>
    <s v="E0250938"/>
    <s v="PD025938"/>
    <s v="Serviços de Publicidade Eletrônica"/>
    <n v="614.35"/>
    <m/>
    <x v="1"/>
    <m/>
    <m/>
    <m/>
    <s v="2 - FATURADO"/>
    <n v="69"/>
    <x v="6"/>
    <x v="0"/>
    <m/>
  </r>
  <r>
    <x v="6780"/>
    <s v="45.741.527/0001-05"/>
    <s v="NF SERVICOS DO"/>
    <n v="385414"/>
    <d v="2026-02-23T00:00:00"/>
    <n v="392240"/>
    <d v="2026-02-24T00:00:00"/>
    <m/>
    <n v="553.14"/>
    <d v="2026-03-26T00:00:00"/>
    <s v="E0250938"/>
    <s v="PD025938"/>
    <s v="Serviços de Publicidade Eletrônica"/>
    <n v="526.59"/>
    <m/>
    <x v="1"/>
    <m/>
    <m/>
    <m/>
    <s v="2 - FATURADO"/>
    <n v="65"/>
    <x v="6"/>
    <x v="0"/>
    <m/>
  </r>
  <r>
    <x v="6780"/>
    <s v="45.741.527/0001-05"/>
    <s v="NF SERVICOS DO"/>
    <n v="385451"/>
    <d v="2026-02-23T00:00:00"/>
    <n v="392277"/>
    <d v="2026-02-24T00:00:00"/>
    <m/>
    <n v="184.38"/>
    <d v="2026-03-26T00:00:00"/>
    <s v="E0250938"/>
    <s v="PD025938"/>
    <s v="Serviços de Publicidade Eletrônica"/>
    <n v="175.53"/>
    <m/>
    <x v="1"/>
    <m/>
    <m/>
    <m/>
    <s v="2 - FATURADO"/>
    <n v="65"/>
    <x v="6"/>
    <x v="0"/>
    <m/>
  </r>
  <r>
    <x v="6780"/>
    <s v="45.741.527/0001-05"/>
    <s v="NF SERVICOS DO"/>
    <n v="385455"/>
    <d v="2026-02-23T00:00:00"/>
    <n v="392281"/>
    <d v="2026-02-24T00:00:00"/>
    <m/>
    <n v="322.67"/>
    <d v="2026-03-26T00:00:00"/>
    <s v="E0250938"/>
    <s v="PD025938"/>
    <s v="Serviços de Publicidade Eletrônica"/>
    <n v="307.18"/>
    <m/>
    <x v="1"/>
    <m/>
    <m/>
    <m/>
    <s v="2 - FATURADO"/>
    <n v="65"/>
    <x v="6"/>
    <x v="0"/>
    <m/>
  </r>
  <r>
    <x v="6780"/>
    <s v="45.741.527/0001-05"/>
    <s v="NF SERVICOS DO"/>
    <n v="385460"/>
    <d v="2026-02-23T00:00:00"/>
    <n v="392286"/>
    <d v="2026-02-24T00:00:00"/>
    <m/>
    <n v="230.47"/>
    <d v="2026-03-26T00:00:00"/>
    <s v="E0250938"/>
    <s v="PD025938"/>
    <s v="Serviços de Publicidade Eletrônica"/>
    <n v="219.41"/>
    <m/>
    <x v="1"/>
    <m/>
    <m/>
    <m/>
    <s v="2 - FATURADO"/>
    <n v="65"/>
    <x v="6"/>
    <x v="0"/>
    <m/>
  </r>
  <r>
    <x v="6780"/>
    <s v="45.741.527/0001-05"/>
    <s v="NF SERVICOS DO"/>
    <n v="385497"/>
    <d v="2026-02-23T00:00:00"/>
    <n v="392323"/>
    <d v="2026-02-24T00:00:00"/>
    <m/>
    <n v="553.14"/>
    <d v="2026-03-26T00:00:00"/>
    <s v="E0250938"/>
    <s v="PD025938"/>
    <s v="Serviços de Publicidade Eletrônica"/>
    <n v="526.59"/>
    <m/>
    <x v="1"/>
    <m/>
    <m/>
    <m/>
    <s v="2 - FATURADO"/>
    <n v="65"/>
    <x v="6"/>
    <x v="0"/>
    <m/>
  </r>
  <r>
    <x v="6780"/>
    <s v="45.741.527/0001-05"/>
    <s v="NF SERVICOS DO"/>
    <n v="385552"/>
    <d v="2026-02-23T00:00:00"/>
    <n v="392378"/>
    <d v="2026-02-24T00:00:00"/>
    <m/>
    <n v="230.47"/>
    <d v="2026-03-26T00:00:00"/>
    <s v="E0250938"/>
    <s v="PD025938"/>
    <s v="Serviços de Publicidade Eletrônica"/>
    <n v="219.41"/>
    <m/>
    <x v="1"/>
    <m/>
    <m/>
    <m/>
    <s v="2 - FATURADO"/>
    <n v="65"/>
    <x v="6"/>
    <x v="0"/>
    <m/>
  </r>
  <r>
    <x v="6780"/>
    <s v="45.741.527/0001-05"/>
    <s v="NF SERVICOS DO"/>
    <n v="385637"/>
    <d v="2026-02-23T00:00:00"/>
    <n v="392463"/>
    <d v="2026-02-24T00:00:00"/>
    <m/>
    <n v="3641.5"/>
    <d v="2026-03-26T00:00:00"/>
    <s v="E0250938"/>
    <s v="PD025938"/>
    <s v="Serviços de Publicidade Eletrônica"/>
    <n v="3466.71"/>
    <m/>
    <x v="1"/>
    <m/>
    <m/>
    <m/>
    <s v="2 - FATURADO"/>
    <n v="65"/>
    <x v="6"/>
    <x v="0"/>
    <m/>
  </r>
  <r>
    <x v="6780"/>
    <s v="45.741.527/0001-05"/>
    <s v="NF SERVICOS DO"/>
    <n v="386146"/>
    <d v="2026-02-25T00:00:00"/>
    <n v="392973"/>
    <d v="2026-02-26T00:00:00"/>
    <m/>
    <n v="184.38"/>
    <d v="2026-03-28T00:00:00"/>
    <s v="E0250938"/>
    <s v="PD025938"/>
    <s v="Serviços de Publicidade Eletrônica"/>
    <n v="175.53"/>
    <m/>
    <x v="1"/>
    <m/>
    <m/>
    <m/>
    <s v="2 - FATURADO"/>
    <n v="63"/>
    <x v="6"/>
    <x v="0"/>
    <m/>
  </r>
  <r>
    <x v="6780"/>
    <s v="45.741.527/0001-05"/>
    <s v="NF SERVICOS DO"/>
    <n v="386489"/>
    <d v="2026-02-26T00:00:00"/>
    <n v="393315"/>
    <d v="2026-02-27T00:00:00"/>
    <m/>
    <n v="599.23"/>
    <d v="2026-03-29T00:00:00"/>
    <s v="E0250938"/>
    <s v="PD025938"/>
    <s v="Serviços de Publicidade Eletrônica"/>
    <n v="570.47"/>
    <m/>
    <x v="1"/>
    <m/>
    <m/>
    <m/>
    <s v="2 - FATURADO"/>
    <n v="62"/>
    <x v="6"/>
    <x v="0"/>
    <m/>
  </r>
  <r>
    <x v="6780"/>
    <s v="45.741.527/0001-05"/>
    <s v="NF SERVICOS DO"/>
    <n v="386869"/>
    <d v="2026-03-04T00:00:00"/>
    <n v="393698"/>
    <d v="2026-03-04T00:00:00"/>
    <m/>
    <n v="645.33000000000004"/>
    <d v="2026-04-03T00:00:00"/>
    <s v="E0250938"/>
    <s v="PD025938"/>
    <s v="Serviços de Publicidade Eletrônica"/>
    <n v="614.35"/>
    <m/>
    <x v="1"/>
    <m/>
    <m/>
    <m/>
    <s v="2 - FATURADO"/>
    <n v="57"/>
    <x v="3"/>
    <x v="0"/>
    <m/>
  </r>
  <r>
    <x v="6780"/>
    <s v="45.741.527/0001-05"/>
    <s v="NF SERVICOS DO"/>
    <n v="387147"/>
    <d v="2026-03-04T00:00:00"/>
    <n v="393976"/>
    <d v="2026-03-04T00:00:00"/>
    <m/>
    <n v="737.52"/>
    <d v="2026-04-03T00:00:00"/>
    <s v="E0250938"/>
    <s v="PD025938"/>
    <s v="Serviços de Publicidade Eletrônica"/>
    <n v="702.12"/>
    <m/>
    <x v="1"/>
    <m/>
    <m/>
    <m/>
    <s v="2 - FATURADO"/>
    <n v="57"/>
    <x v="3"/>
    <x v="0"/>
    <m/>
  </r>
  <r>
    <x v="6780"/>
    <s v="45.741.527/0001-05"/>
    <s v="NF SERVICOS DO"/>
    <n v="387702"/>
    <d v="2026-03-04T00:00:00"/>
    <n v="394531"/>
    <d v="2026-03-06T00:00:00"/>
    <m/>
    <n v="322.67"/>
    <d v="2026-04-05T00:00:00"/>
    <s v="E0250938"/>
    <s v="PD025938"/>
    <s v="Serviços de Publicidade Eletrônica"/>
    <n v="307.18"/>
    <m/>
    <x v="1"/>
    <m/>
    <m/>
    <m/>
    <s v="2 - FATURADO"/>
    <n v="55"/>
    <x v="3"/>
    <x v="0"/>
    <m/>
  </r>
  <r>
    <x v="6780"/>
    <s v="45.741.527/0001-05"/>
    <s v="NF SERVICOS DO"/>
    <n v="390564"/>
    <d v="2026-03-18T00:00:00"/>
    <n v="397393"/>
    <d v="2026-03-19T00:00:00"/>
    <m/>
    <n v="322.67"/>
    <d v="2026-04-18T00:00:00"/>
    <s v="E0250938"/>
    <s v="PD025938"/>
    <s v="Serviços de Publicidade Eletrônica"/>
    <n v="307.18"/>
    <m/>
    <x v="1"/>
    <m/>
    <m/>
    <m/>
    <s v="2 - FATURADO"/>
    <n v="42"/>
    <x v="3"/>
    <x v="0"/>
    <m/>
  </r>
  <r>
    <x v="6780"/>
    <s v="45.741.527/0001-05"/>
    <s v="NF SERVICOS DO"/>
    <n v="391639"/>
    <d v="2026-03-26T00:00:00"/>
    <n v="398471"/>
    <d v="2026-03-26T00:00:00"/>
    <m/>
    <n v="368.76"/>
    <d v="2026-04-25T00:00:00"/>
    <s v="E0250938"/>
    <s v="PD025938"/>
    <s v="Serviços de Publicidade Eletrônica"/>
    <n v="351.06"/>
    <m/>
    <x v="1"/>
    <m/>
    <m/>
    <m/>
    <s v="2 - FATURADO"/>
    <n v="35"/>
    <x v="3"/>
    <x v="0"/>
    <m/>
  </r>
  <r>
    <x v="6780"/>
    <s v="45.741.527/0001-05"/>
    <s v="NF SERVICOS DO"/>
    <n v="391661"/>
    <d v="2026-03-26T00:00:00"/>
    <n v="398491"/>
    <d v="2026-03-26T00:00:00"/>
    <m/>
    <n v="368.76"/>
    <d v="2026-04-25T00:00:00"/>
    <s v="E0250938"/>
    <s v="PD025938"/>
    <s v="Serviços de Publicidade Eletrônica"/>
    <n v="351.06"/>
    <m/>
    <x v="1"/>
    <m/>
    <m/>
    <m/>
    <s v="2 - FATURADO"/>
    <n v="35"/>
    <x v="3"/>
    <x v="0"/>
    <m/>
  </r>
  <r>
    <x v="6780"/>
    <s v="45.741.527/0001-05"/>
    <s v="NF SERVICOS DO"/>
    <n v="393145"/>
    <d v="2026-03-31T00:00:00"/>
    <n v="399977"/>
    <d v="2026-04-01T00:00:00"/>
    <m/>
    <n v="599.23"/>
    <d v="2026-05-01T00:00:00"/>
    <s v="E0250938"/>
    <s v="PD025938"/>
    <s v="Serviços de Publicidade Eletrônica"/>
    <n v="570.47"/>
    <m/>
    <x v="1"/>
    <m/>
    <m/>
    <m/>
    <s v="2 - FATURADO"/>
    <n v="29"/>
    <x v="2"/>
    <x v="0"/>
    <m/>
  </r>
  <r>
    <x v="6780"/>
    <s v="45.741.527/0001-05"/>
    <s v="NF SERVICOS DO"/>
    <n v="393207"/>
    <d v="2026-03-31T00:00:00"/>
    <n v="400039"/>
    <d v="2026-04-01T00:00:00"/>
    <m/>
    <n v="507.05"/>
    <d v="2026-05-01T00:00:00"/>
    <s v="E0250938"/>
    <s v="PD025938"/>
    <s v="Serviços de Publicidade Eletrônica"/>
    <n v="482.71"/>
    <m/>
    <x v="1"/>
    <m/>
    <m/>
    <m/>
    <s v="2 - FATURADO"/>
    <n v="29"/>
    <x v="2"/>
    <x v="0"/>
    <m/>
  </r>
  <r>
    <x v="6780"/>
    <s v="45.741.527/0001-05"/>
    <s v="NF SERVICOS DO"/>
    <n v="393274"/>
    <d v="2026-03-31T00:00:00"/>
    <n v="400106"/>
    <d v="2026-04-01T00:00:00"/>
    <m/>
    <n v="691.42"/>
    <d v="2026-05-01T00:00:00"/>
    <s v="E0250938"/>
    <s v="PD025938"/>
    <s v="Serviços de Publicidade Eletrônica"/>
    <n v="658.23"/>
    <m/>
    <x v="1"/>
    <m/>
    <m/>
    <m/>
    <s v="2 - FATURADO"/>
    <n v="29"/>
    <x v="2"/>
    <x v="0"/>
    <m/>
  </r>
  <r>
    <x v="6780"/>
    <s v="45.741.527/0001-05"/>
    <s v="NF SERVICOS DO"/>
    <n v="393880"/>
    <d v="2026-04-05T00:00:00"/>
    <n v="400801"/>
    <d v="2026-04-14T00:00:00"/>
    <m/>
    <n v="460.95"/>
    <d v="2026-05-13T00:00:00"/>
    <s v="E0250938"/>
    <s v="PD025938"/>
    <s v="Serviços de Publicidade Eletrônica"/>
    <n v="438.82"/>
    <m/>
    <x v="1"/>
    <m/>
    <m/>
    <m/>
    <s v="2 - FATURADO"/>
    <n v="17"/>
    <x v="2"/>
    <x v="0"/>
    <m/>
  </r>
  <r>
    <x v="6780"/>
    <s v="45.741.527/0001-05"/>
    <s v="NF SERVICOS DO"/>
    <n v="395954"/>
    <d v="2026-04-20T00:00:00"/>
    <n v="402843"/>
    <d v="2026-04-22T00:00:00"/>
    <m/>
    <n v="368.76"/>
    <d v="2026-05-20T00:00:00"/>
    <s v="E0250938"/>
    <s v="PD025938"/>
    <s v="Serviços de Publicidade Eletrônica"/>
    <n v="351.06"/>
    <m/>
    <x v="0"/>
    <m/>
    <m/>
    <m/>
    <s v="2 - FATURADO"/>
    <n v="10"/>
    <x v="2"/>
    <x v="0"/>
    <m/>
  </r>
  <r>
    <x v="6780"/>
    <s v="45.741.527/0001-05"/>
    <s v="NF SERVICOS DO"/>
    <n v="397603"/>
    <d v="2026-04-24T00:00:00"/>
    <n v="404680"/>
    <d v="2026-04-24T00:00:00"/>
    <m/>
    <n v="368.76"/>
    <d v="2026-05-24T00:00:00"/>
    <s v="E0250938"/>
    <s v="PD025938"/>
    <s v="Serviços de Publicidade Eletrônica"/>
    <n v="351.06"/>
    <m/>
    <x v="0"/>
    <m/>
    <m/>
    <m/>
    <s v="2 - FATURADO"/>
    <n v="6"/>
    <x v="2"/>
    <x v="0"/>
    <m/>
  </r>
  <r>
    <x v="6780"/>
    <s v="45.741.527/0001-05"/>
    <s v="NF SERVICOS DO"/>
    <n v="397787"/>
    <d v="2026-04-24T00:00:00"/>
    <n v="404624"/>
    <d v="2026-04-24T00:00:00"/>
    <m/>
    <n v="276.57"/>
    <d v="2026-05-24T00:00:00"/>
    <s v="E0250938"/>
    <s v="PD025938"/>
    <s v="Serviços de Publicidade Eletrônica"/>
    <n v="263.29000000000002"/>
    <m/>
    <x v="0"/>
    <m/>
    <m/>
    <m/>
    <s v="2 - FATURADO"/>
    <n v="6"/>
    <x v="2"/>
    <x v="0"/>
    <m/>
  </r>
  <r>
    <x v="6780"/>
    <s v="45.741.527/0001-05"/>
    <s v="NF SERVICOS DO"/>
    <n v="398197"/>
    <d v="2026-04-28T00:00:00"/>
    <n v="405089"/>
    <d v="2026-04-28T00:00:00"/>
    <m/>
    <n v="368.76"/>
    <d v="2026-05-28T00:00:00"/>
    <s v="E0250938"/>
    <s v="PD025938"/>
    <s v="Serviços de Publicidade Eletrônica"/>
    <n v="351.06"/>
    <m/>
    <x v="0"/>
    <m/>
    <m/>
    <m/>
    <s v="2 - FATURADO"/>
    <n v="2"/>
    <x v="2"/>
    <x v="0"/>
    <m/>
  </r>
  <r>
    <x v="6781"/>
    <s v="45.741.659/0001-37"/>
    <s v="ND-POUPATEMPO 4.0"/>
    <n v="8257"/>
    <d v="2026-05-06T00:00:00"/>
    <s v="PPT00732"/>
    <s v="PPT00732"/>
    <d v="2026-05-01T00:00:00"/>
    <n v="13583.1"/>
    <d v="2026-06-05T00:00:00"/>
    <s v="PPT00732"/>
    <s v="PP00732"/>
    <s v="IMPLANTACAO E OPERACAO DO POUPATEMPO SAO JOSE DO RIO PARDO"/>
    <n v="13583.1"/>
    <d v="2026-05-01T00:00:00"/>
    <x v="0"/>
    <m/>
    <s v="PD-PRC-2022/03169"/>
    <m/>
    <s v="2 - FATURADO"/>
    <m/>
    <x v="10"/>
    <x v="15"/>
    <m/>
  </r>
  <r>
    <x v="6781"/>
    <s v="45.741.659/0001-37"/>
    <s v="NF SERVICOS"/>
    <n v="210504"/>
    <d v="2026-05-12T00:00:00"/>
    <n v="2175562"/>
    <d v="2026-05-12T00:00:00"/>
    <d v="2026-04-01T00:00:00"/>
    <n v="2942.76"/>
    <d v="2026-06-11T00:00:00"/>
    <s v="E0240710"/>
    <s v="PD024710"/>
    <s v="PREFEITURA CADASTRO"/>
    <n v="2801.51"/>
    <d v="2026-04-01T00:00:00"/>
    <x v="0"/>
    <s v="110/2025"/>
    <s v="20/2025"/>
    <s v="359.00009895/2024-64 - APPS/ITO"/>
    <s v="2 - FATURADO"/>
    <n v="0"/>
    <x v="0"/>
    <x v="1"/>
    <m/>
  </r>
  <r>
    <x v="6781"/>
    <s v="45.741.659/0001-37"/>
    <s v="NF SERVICOS DO"/>
    <n v="404193"/>
    <d v="2026-05-26T00:00:00"/>
    <n v="411143"/>
    <d v="2026-05-26T00:00:00"/>
    <m/>
    <n v="258.13"/>
    <d v="2026-06-25T00:00:00"/>
    <s v="E0220646"/>
    <s v="PD022646"/>
    <s v="Serviços de Publicidade Eletrônica"/>
    <n v="245.74"/>
    <m/>
    <x v="0"/>
    <m/>
    <m/>
    <m/>
    <s v="2 - FATURADO"/>
    <n v="0"/>
    <x v="0"/>
    <x v="0"/>
    <m/>
  </r>
  <r>
    <x v="6782"/>
    <s v="45.746.671/0001-34"/>
    <s v="NF SERVICOS - ADESAO"/>
    <n v="1983691"/>
    <d v="2026-05-21T00:00:00"/>
    <n v="218465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783"/>
    <s v="45.749.819/0001-94"/>
    <s v="NF SERVICOS DO"/>
    <n v="394039"/>
    <d v="2026-04-15T00:00:00"/>
    <n v="400936"/>
    <d v="2026-04-15T00:00:00"/>
    <m/>
    <n v="276.57"/>
    <d v="2026-05-15T00:00:00"/>
    <s v="E0230939"/>
    <s v="PD023939"/>
    <s v="Serviços de Publicidade Eletrônica"/>
    <n v="263.29000000000002"/>
    <m/>
    <x v="0"/>
    <m/>
    <m/>
    <m/>
    <s v="2 - FATURADO"/>
    <n v="15"/>
    <x v="2"/>
    <x v="0"/>
    <m/>
  </r>
  <r>
    <x v="6783"/>
    <s v="45.749.819/0001-94"/>
    <s v="NF SERVICOS DO"/>
    <n v="395573"/>
    <d v="2026-04-17T00:00:00"/>
    <n v="402419"/>
    <d v="2026-04-17T00:00:00"/>
    <m/>
    <n v="322.67"/>
    <d v="2026-05-17T00:00:00"/>
    <s v="E0230939"/>
    <s v="PD023939"/>
    <s v="Serviços de Publicidade Eletrônica"/>
    <n v="307.18"/>
    <m/>
    <x v="0"/>
    <m/>
    <m/>
    <m/>
    <s v="2 - FATURADO"/>
    <n v="13"/>
    <x v="2"/>
    <x v="0"/>
    <m/>
  </r>
  <r>
    <x v="6783"/>
    <s v="45.749.819/0001-94"/>
    <s v="NF SERVICOS DO"/>
    <n v="395605"/>
    <d v="2026-04-17T00:00:00"/>
    <n v="402244"/>
    <d v="2026-04-17T00:00:00"/>
    <m/>
    <n v="184.38"/>
    <d v="2026-05-17T00:00:00"/>
    <s v="E0230939"/>
    <s v="PD023939"/>
    <s v="Serviços de Publicidade Eletrônica"/>
    <n v="175.53"/>
    <m/>
    <x v="0"/>
    <m/>
    <m/>
    <m/>
    <s v="2 - FATURADO"/>
    <n v="13"/>
    <x v="2"/>
    <x v="0"/>
    <m/>
  </r>
  <r>
    <x v="6783"/>
    <s v="45.749.819/0001-94"/>
    <s v="NF SERVICOS DO"/>
    <n v="399344"/>
    <d v="2026-05-05T00:00:00"/>
    <n v="406254"/>
    <d v="2026-05-05T00:00:00"/>
    <m/>
    <n v="230.47"/>
    <d v="2026-06-04T00:00:00"/>
    <s v="E0230939"/>
    <s v="PD023939"/>
    <s v="Serviços de Publicidade Eletrônica"/>
    <n v="219.41"/>
    <m/>
    <x v="0"/>
    <m/>
    <m/>
    <m/>
    <s v="2 - FATURADO"/>
    <n v="0"/>
    <x v="0"/>
    <x v="0"/>
    <m/>
  </r>
  <r>
    <x v="6783"/>
    <s v="45.749.819/0001-94"/>
    <s v="NF SERVICOS DO"/>
    <n v="399703"/>
    <d v="2026-05-05T00:00:00"/>
    <n v="406488"/>
    <d v="2026-05-06T00:00:00"/>
    <m/>
    <n v="230.47"/>
    <d v="2026-06-04T00:00:00"/>
    <s v="E0230939"/>
    <s v="PD023939"/>
    <s v="Serviços de Publicidade Eletrônica"/>
    <n v="219.41"/>
    <m/>
    <x v="0"/>
    <m/>
    <m/>
    <m/>
    <s v="2 - FATURADO"/>
    <n v="0"/>
    <x v="0"/>
    <x v="0"/>
    <m/>
  </r>
  <r>
    <x v="6783"/>
    <s v="45.749.819/0001-94"/>
    <s v="NF SERVICOS DO"/>
    <n v="399717"/>
    <d v="2026-05-05T00:00:00"/>
    <n v="406457"/>
    <d v="2026-05-06T00:00:00"/>
    <m/>
    <n v="230.47"/>
    <d v="2026-06-04T00:00:00"/>
    <s v="E0230939"/>
    <s v="PD023939"/>
    <s v="Serviços de Publicidade Eletrônica"/>
    <n v="219.41"/>
    <m/>
    <x v="0"/>
    <m/>
    <m/>
    <m/>
    <s v="2 - FATURADO"/>
    <n v="0"/>
    <x v="0"/>
    <x v="0"/>
    <m/>
  </r>
  <r>
    <x v="6783"/>
    <s v="45.749.819/0001-94"/>
    <s v="NF SERVICOS DO"/>
    <n v="399750"/>
    <d v="2026-05-05T00:00:00"/>
    <n v="406345"/>
    <d v="2026-05-06T00:00:00"/>
    <m/>
    <n v="184.38"/>
    <d v="2026-06-04T00:00:00"/>
    <s v="E0230939"/>
    <s v="PD023939"/>
    <s v="Serviços de Publicidade Eletrônica"/>
    <n v="175.53"/>
    <m/>
    <x v="0"/>
    <m/>
    <m/>
    <m/>
    <s v="2 - FATURADO"/>
    <n v="0"/>
    <x v="0"/>
    <x v="0"/>
    <m/>
  </r>
  <r>
    <x v="6783"/>
    <s v="45.749.819/0001-94"/>
    <s v="NF SERVICOS DO"/>
    <n v="399854"/>
    <d v="2026-05-06T00:00:00"/>
    <n v="406937"/>
    <d v="2026-05-06T00:00:00"/>
    <m/>
    <n v="1060.18"/>
    <d v="2026-06-05T00:00:00"/>
    <s v="E0230939"/>
    <s v="PD023939"/>
    <s v="Serviços de Publicidade Eletrônica"/>
    <n v="1009.29"/>
    <m/>
    <x v="0"/>
    <m/>
    <m/>
    <m/>
    <s v="2 - FATURADO"/>
    <n v="0"/>
    <x v="0"/>
    <x v="0"/>
    <m/>
  </r>
  <r>
    <x v="6783"/>
    <s v="45.749.819/0001-94"/>
    <s v="ND-POUPATEMPO 4.0"/>
    <n v="8288"/>
    <d v="2026-05-06T00:00:00"/>
    <s v="PPT00711"/>
    <s v="PPT00711"/>
    <d v="2026-05-01T00:00:00"/>
    <n v="20828.939999999999"/>
    <d v="2026-06-05T00:00:00"/>
    <s v="PPT00711"/>
    <s v="PP00711"/>
    <s v="IMPLANTACAO E OPERACAO DO POUPATEMPO SANTA RITA DO PASSA QUATRO"/>
    <n v="20828.939999999999"/>
    <d v="2026-05-01T00:00:00"/>
    <x v="0"/>
    <m/>
    <s v="PD-PRC-2022/02007"/>
    <m/>
    <s v="2 - FATURADO"/>
    <m/>
    <x v="10"/>
    <x v="15"/>
    <m/>
  </r>
  <r>
    <x v="6783"/>
    <s v="45.749.819/0001-94"/>
    <s v="NF SERVICOS DO"/>
    <n v="400458"/>
    <d v="2026-05-08T00:00:00"/>
    <n v="407237"/>
    <d v="2026-05-08T00:00:00"/>
    <m/>
    <n v="368.76"/>
    <d v="2026-06-07T00:00:00"/>
    <s v="E0230939"/>
    <s v="PD023939"/>
    <s v="Serviços de Publicidade Eletrônica"/>
    <n v="351.06"/>
    <m/>
    <x v="0"/>
    <m/>
    <m/>
    <m/>
    <s v="2 - FATURADO"/>
    <n v="0"/>
    <x v="0"/>
    <x v="0"/>
    <m/>
  </r>
  <r>
    <x v="6783"/>
    <s v="45.749.819/0001-94"/>
    <s v="NF SERVICOS DO"/>
    <n v="400477"/>
    <d v="2026-05-08T00:00:00"/>
    <n v="407303"/>
    <d v="2026-05-08T00:00:00"/>
    <m/>
    <n v="368.76"/>
    <d v="2026-06-07T00:00:00"/>
    <s v="E0230939"/>
    <s v="PD023939"/>
    <s v="Serviços de Publicidade Eletrônica"/>
    <n v="351.06"/>
    <m/>
    <x v="0"/>
    <m/>
    <m/>
    <m/>
    <s v="2 - FATURADO"/>
    <n v="0"/>
    <x v="0"/>
    <x v="0"/>
    <m/>
  </r>
  <r>
    <x v="6783"/>
    <s v="45.749.819/0001-94"/>
    <s v="NF SERVICOS DO"/>
    <n v="400759"/>
    <d v="2026-05-09T00:00:00"/>
    <n v="407622"/>
    <d v="2026-05-11T00:00:00"/>
    <m/>
    <n v="368.76"/>
    <d v="2026-06-08T00:00:00"/>
    <s v="E0230939"/>
    <s v="PD023939"/>
    <s v="Serviços de Publicidade Eletrônica"/>
    <n v="351.06"/>
    <m/>
    <x v="0"/>
    <m/>
    <m/>
    <m/>
    <s v="2 - FATURADO"/>
    <n v="0"/>
    <x v="0"/>
    <x v="0"/>
    <m/>
  </r>
  <r>
    <x v="6783"/>
    <s v="45.749.819/0001-94"/>
    <s v="NF SERVICOS DO"/>
    <n v="400936"/>
    <d v="2026-05-09T00:00:00"/>
    <n v="407688"/>
    <d v="2026-05-11T00:00:00"/>
    <m/>
    <n v="368.76"/>
    <d v="2026-06-08T00:00:00"/>
    <s v="E0230939"/>
    <s v="PD023939"/>
    <s v="Serviços de Publicidade Eletrônica"/>
    <n v="351.06"/>
    <m/>
    <x v="0"/>
    <m/>
    <m/>
    <m/>
    <s v="2 - FATURADO"/>
    <n v="0"/>
    <x v="0"/>
    <x v="0"/>
    <m/>
  </r>
  <r>
    <x v="6783"/>
    <s v="45.749.819/0001-94"/>
    <s v="NF SERVICOS"/>
    <n v="210403"/>
    <d v="2026-05-12T00:00:00"/>
    <n v="2175461"/>
    <d v="2026-05-12T00:00:00"/>
    <d v="2026-04-01T00:00:00"/>
    <n v="699"/>
    <d v="2026-06-11T00:00:00"/>
    <s v="E0230644"/>
    <s v="PD023644"/>
    <s v="PREFEITURA CADASTRO"/>
    <n v="665.45"/>
    <d v="2026-04-01T00:00:00"/>
    <x v="0"/>
    <s v="66/2023"/>
    <s v="5419-2024- SRQ-SRC"/>
    <s v="PD-PRC-2023/2023/01319-359.00003642/2024-87-ITO/APPS"/>
    <s v="2 - FATURADO"/>
    <n v="0"/>
    <x v="0"/>
    <x v="1"/>
    <m/>
  </r>
  <r>
    <x v="6783"/>
    <s v="45.749.819/0001-94"/>
    <s v="NF SERVICOS DO"/>
    <n v="401312"/>
    <d v="2026-05-13T00:00:00"/>
    <n v="408260"/>
    <d v="2026-05-13T00:00:00"/>
    <m/>
    <n v="184.38"/>
    <d v="2026-06-12T00:00:00"/>
    <s v="E0230939"/>
    <s v="PD023939"/>
    <s v="Serviços de Publicidade Eletrônica"/>
    <n v="175.53"/>
    <m/>
    <x v="0"/>
    <m/>
    <m/>
    <m/>
    <s v="2 - FATURADO"/>
    <n v="0"/>
    <x v="0"/>
    <x v="0"/>
    <m/>
  </r>
  <r>
    <x v="6783"/>
    <s v="45.749.819/0001-94"/>
    <s v="NF SERVICOS DO"/>
    <n v="401439"/>
    <d v="2026-05-13T00:00:00"/>
    <n v="408169"/>
    <d v="2026-05-13T00:00:00"/>
    <m/>
    <n v="368.76"/>
    <d v="2026-06-12T00:00:00"/>
    <s v="E0230939"/>
    <s v="PD023939"/>
    <s v="Serviços de Publicidade Eletrônica"/>
    <n v="351.06"/>
    <m/>
    <x v="0"/>
    <m/>
    <m/>
    <m/>
    <s v="2 - FATURADO"/>
    <n v="0"/>
    <x v="0"/>
    <x v="0"/>
    <m/>
  </r>
  <r>
    <x v="6783"/>
    <s v="45.749.819/0001-94"/>
    <s v="NF SERVICOS DO"/>
    <n v="401767"/>
    <d v="2026-05-14T00:00:00"/>
    <n v="408437"/>
    <d v="2026-05-14T00:00:00"/>
    <m/>
    <n v="276.57"/>
    <d v="2026-06-13T00:00:00"/>
    <s v="E0230939"/>
    <s v="PD023939"/>
    <s v="Serviços de Publicidade Eletrônica"/>
    <n v="263.29000000000002"/>
    <m/>
    <x v="0"/>
    <m/>
    <m/>
    <m/>
    <s v="2 - FATURADO"/>
    <n v="0"/>
    <x v="0"/>
    <x v="0"/>
    <m/>
  </r>
  <r>
    <x v="6783"/>
    <s v="45.749.819/0001-94"/>
    <s v="NF SERVICOS DO"/>
    <n v="401944"/>
    <d v="2026-05-15T00:00:00"/>
    <n v="408849"/>
    <d v="2026-05-15T00:00:00"/>
    <m/>
    <n v="460.95"/>
    <d v="2026-06-14T00:00:00"/>
    <s v="E0230939"/>
    <s v="PD023939"/>
    <s v="Serviços de Publicidade Eletrônica"/>
    <n v="438.82"/>
    <m/>
    <x v="0"/>
    <m/>
    <m/>
    <m/>
    <s v="2 - FATURADO"/>
    <n v="0"/>
    <x v="0"/>
    <x v="0"/>
    <m/>
  </r>
  <r>
    <x v="6783"/>
    <s v="45.749.819/0001-94"/>
    <s v="NF SERVICOS DO"/>
    <n v="401976"/>
    <d v="2026-05-15T00:00:00"/>
    <n v="408753"/>
    <d v="2026-05-15T00:00:00"/>
    <m/>
    <n v="368.76"/>
    <d v="2026-06-14T00:00:00"/>
    <s v="E0230939"/>
    <s v="PD023939"/>
    <s v="Serviços de Publicidade Eletrônica"/>
    <n v="351.06"/>
    <m/>
    <x v="0"/>
    <m/>
    <m/>
    <m/>
    <s v="2 - FATURADO"/>
    <n v="0"/>
    <x v="0"/>
    <x v="0"/>
    <m/>
  </r>
  <r>
    <x v="6783"/>
    <s v="45.749.819/0001-94"/>
    <s v="NF SERVICOS DO"/>
    <n v="402010"/>
    <d v="2026-05-15T00:00:00"/>
    <n v="408785"/>
    <d v="2026-05-15T00:00:00"/>
    <m/>
    <n v="368.76"/>
    <d v="2026-06-14T00:00:00"/>
    <s v="E0230939"/>
    <s v="PD023939"/>
    <s v="Serviços de Publicidade Eletrônica"/>
    <n v="351.06"/>
    <m/>
    <x v="0"/>
    <m/>
    <m/>
    <m/>
    <s v="2 - FATURADO"/>
    <n v="0"/>
    <x v="0"/>
    <x v="0"/>
    <m/>
  </r>
  <r>
    <x v="6783"/>
    <s v="45.749.819/0001-94"/>
    <s v="NF SERVICOS DO"/>
    <n v="402075"/>
    <d v="2026-05-15T00:00:00"/>
    <n v="408775"/>
    <d v="2026-05-15T00:00:00"/>
    <m/>
    <n v="368.76"/>
    <d v="2026-06-14T00:00:00"/>
    <s v="E0230939"/>
    <s v="PD023939"/>
    <s v="Serviços de Publicidade Eletrônica"/>
    <n v="351.06"/>
    <m/>
    <x v="0"/>
    <m/>
    <m/>
    <m/>
    <s v="2 - FATURADO"/>
    <n v="0"/>
    <x v="0"/>
    <x v="0"/>
    <m/>
  </r>
  <r>
    <x v="6783"/>
    <s v="45.749.819/0001-94"/>
    <s v="NF SERVICOS DO"/>
    <n v="402260"/>
    <d v="2026-05-16T00:00:00"/>
    <n v="409185"/>
    <d v="2026-05-20T00:00:00"/>
    <m/>
    <n v="184.38"/>
    <d v="2026-06-15T00:00:00"/>
    <s v="E0230939"/>
    <s v="PD023939"/>
    <s v="Serviços de Publicidade Eletrônica"/>
    <n v="175.53"/>
    <m/>
    <x v="0"/>
    <m/>
    <m/>
    <m/>
    <s v="2 - FATURADO"/>
    <n v="0"/>
    <x v="0"/>
    <x v="0"/>
    <m/>
  </r>
  <r>
    <x v="6783"/>
    <s v="45.749.819/0001-94"/>
    <s v="NF SERVICOS DO"/>
    <n v="402432"/>
    <d v="2026-05-16T00:00:00"/>
    <n v="409095"/>
    <d v="2026-05-20T00:00:00"/>
    <m/>
    <n v="368.76"/>
    <d v="2026-06-15T00:00:00"/>
    <s v="E0230939"/>
    <s v="PD023939"/>
    <s v="Serviços de Publicidade Eletrônica"/>
    <n v="351.06"/>
    <m/>
    <x v="0"/>
    <m/>
    <m/>
    <m/>
    <s v="2 - FATURADO"/>
    <n v="0"/>
    <x v="0"/>
    <x v="0"/>
    <m/>
  </r>
  <r>
    <x v="6783"/>
    <s v="45.749.819/0001-94"/>
    <s v="NF SERVICOS DO"/>
    <n v="402943"/>
    <d v="2026-05-20T00:00:00"/>
    <n v="409889"/>
    <d v="2026-05-20T00:00:00"/>
    <m/>
    <n v="737.52"/>
    <d v="2026-06-19T00:00:00"/>
    <s v="E0230939"/>
    <s v="PD023939"/>
    <s v="Serviços de Publicidade Eletrônica"/>
    <n v="702.12"/>
    <m/>
    <x v="0"/>
    <m/>
    <m/>
    <m/>
    <s v="2 - FATURADO"/>
    <n v="0"/>
    <x v="0"/>
    <x v="0"/>
    <m/>
  </r>
  <r>
    <x v="6783"/>
    <s v="45.749.819/0001-94"/>
    <s v="NF SERVICOS DO"/>
    <n v="403169"/>
    <d v="2026-05-21T00:00:00"/>
    <n v="410001"/>
    <d v="2026-05-21T00:00:00"/>
    <m/>
    <n v="507.04"/>
    <d v="2026-06-20T00:00:00"/>
    <s v="E0230939"/>
    <s v="PD023939"/>
    <s v="Serviços de Publicidade Eletrônica"/>
    <n v="482.7"/>
    <m/>
    <x v="0"/>
    <m/>
    <m/>
    <m/>
    <s v="2 - FATURADO"/>
    <n v="0"/>
    <x v="0"/>
    <x v="0"/>
    <m/>
  </r>
  <r>
    <x v="6783"/>
    <s v="45.749.819/0001-94"/>
    <s v="NF SERVICOS DO"/>
    <n v="403344"/>
    <d v="2026-05-22T00:00:00"/>
    <n v="410331"/>
    <d v="2026-05-22T00:00:00"/>
    <m/>
    <n v="829.71"/>
    <d v="2026-06-21T00:00:00"/>
    <s v="E0230939"/>
    <s v="PD023939"/>
    <s v="Serviços de Publicidade Eletrônica"/>
    <n v="789.88"/>
    <m/>
    <x v="0"/>
    <m/>
    <m/>
    <m/>
    <s v="2 - FATURADO"/>
    <n v="0"/>
    <x v="0"/>
    <x v="0"/>
    <m/>
  </r>
  <r>
    <x v="6783"/>
    <s v="45.749.819/0001-94"/>
    <s v="NF SERVICOS DO"/>
    <n v="403699"/>
    <d v="2026-05-23T00:00:00"/>
    <n v="410642"/>
    <d v="2026-05-25T00:00:00"/>
    <m/>
    <n v="276.57"/>
    <d v="2026-06-22T00:00:00"/>
    <s v="E0230939"/>
    <s v="PD023939"/>
    <s v="Serviços de Publicidade Eletrônica"/>
    <n v="263.29000000000002"/>
    <m/>
    <x v="0"/>
    <m/>
    <m/>
    <m/>
    <s v="2 - FATURADO"/>
    <n v="0"/>
    <x v="0"/>
    <x v="0"/>
    <m/>
  </r>
  <r>
    <x v="6783"/>
    <s v="45.749.819/0001-94"/>
    <s v="NF SERVICOS DO"/>
    <n v="403705"/>
    <d v="2026-05-23T00:00:00"/>
    <n v="410752"/>
    <d v="2026-05-25T00:00:00"/>
    <m/>
    <n v="184.38"/>
    <d v="2026-06-22T00:00:00"/>
    <s v="E0230939"/>
    <s v="PD023939"/>
    <s v="Serviços de Publicidade Eletrônica"/>
    <n v="175.53"/>
    <m/>
    <x v="0"/>
    <m/>
    <m/>
    <m/>
    <s v="2 - FATURADO"/>
    <n v="0"/>
    <x v="0"/>
    <x v="0"/>
    <m/>
  </r>
  <r>
    <x v="6783"/>
    <s v="45.749.819/0001-94"/>
    <s v="NF SERVICOS DO"/>
    <n v="403731"/>
    <d v="2026-05-23T00:00:00"/>
    <n v="410793"/>
    <d v="2026-05-25T00:00:00"/>
    <m/>
    <n v="645.33000000000004"/>
    <d v="2026-06-22T00:00:00"/>
    <s v="E0230939"/>
    <s v="PD023939"/>
    <s v="Serviços de Publicidade Eletrônica"/>
    <n v="614.35"/>
    <m/>
    <x v="0"/>
    <m/>
    <m/>
    <m/>
    <s v="2 - FATURADO"/>
    <n v="0"/>
    <x v="0"/>
    <x v="0"/>
    <m/>
  </r>
  <r>
    <x v="6783"/>
    <s v="45.749.819/0001-94"/>
    <s v="NF SERVICOS DO"/>
    <n v="403771"/>
    <d v="2026-05-23T00:00:00"/>
    <n v="410530"/>
    <d v="2026-05-25T00:00:00"/>
    <m/>
    <n v="230.47"/>
    <d v="2026-06-22T00:00:00"/>
    <s v="E0230939"/>
    <s v="PD023939"/>
    <s v="Serviços de Publicidade Eletrônica"/>
    <n v="219.41"/>
    <m/>
    <x v="0"/>
    <m/>
    <m/>
    <m/>
    <s v="2 - FATURADO"/>
    <n v="0"/>
    <x v="0"/>
    <x v="0"/>
    <m/>
  </r>
  <r>
    <x v="6783"/>
    <s v="45.749.819/0001-94"/>
    <s v="NF SERVICOS DO"/>
    <n v="403803"/>
    <d v="2026-05-23T00:00:00"/>
    <n v="410670"/>
    <d v="2026-05-25T00:00:00"/>
    <m/>
    <n v="507.04"/>
    <d v="2026-06-22T00:00:00"/>
    <s v="E0230939"/>
    <s v="PD023939"/>
    <s v="Serviços de Publicidade Eletrônica"/>
    <n v="482.7"/>
    <m/>
    <x v="0"/>
    <m/>
    <m/>
    <m/>
    <s v="2 - FATURADO"/>
    <n v="0"/>
    <x v="0"/>
    <x v="0"/>
    <m/>
  </r>
  <r>
    <x v="6783"/>
    <s v="45.749.819/0001-94"/>
    <s v="NF SERVICOS DO"/>
    <n v="403869"/>
    <d v="2026-05-23T00:00:00"/>
    <n v="410714"/>
    <d v="2026-05-25T00:00:00"/>
    <m/>
    <n v="322.66000000000003"/>
    <d v="2026-06-22T00:00:00"/>
    <s v="E0230939"/>
    <s v="PD023939"/>
    <s v="Serviços de Publicidade Eletrônica"/>
    <n v="307.17"/>
    <m/>
    <x v="0"/>
    <m/>
    <m/>
    <m/>
    <s v="2 - FATURADO"/>
    <n v="0"/>
    <x v="0"/>
    <x v="0"/>
    <m/>
  </r>
  <r>
    <x v="6784"/>
    <s v="45.751.427/0001-60"/>
    <s v="NF SERVICOS DO"/>
    <n v="401293"/>
    <d v="2026-05-13T00:00:00"/>
    <n v="408377"/>
    <d v="2026-05-13T00:00:00"/>
    <m/>
    <n v="516.26"/>
    <d v="2026-06-12T00:00:00"/>
    <s v="E0240893"/>
    <s v="PD024893"/>
    <s v="Serviços de Publicidade Eletrônica"/>
    <n v="491.48"/>
    <m/>
    <x v="0"/>
    <m/>
    <m/>
    <m/>
    <s v="2 - FATURADO"/>
    <n v="0"/>
    <x v="0"/>
    <x v="0"/>
    <m/>
  </r>
  <r>
    <x v="6785"/>
    <s v="45.751.435/0001-06"/>
    <s v="NF SERVICOS DO"/>
    <n v="399096"/>
    <d v="2026-04-30T00:00:00"/>
    <n v="405859"/>
    <d v="2026-04-30T00:00:00"/>
    <m/>
    <n v="1991.3"/>
    <d v="2026-05-30T00:00:00"/>
    <s v="E0230950"/>
    <s v="PD023950"/>
    <s v="Serviços de Publicidade Eletrônica"/>
    <n v="1895.72"/>
    <m/>
    <x v="0"/>
    <m/>
    <m/>
    <m/>
    <s v="2 - FATURADO"/>
    <n v="1"/>
    <x v="2"/>
    <x v="0"/>
    <m/>
  </r>
  <r>
    <x v="6785"/>
    <s v="45.751.435/0001-06"/>
    <s v="NF SERVICOS DO"/>
    <n v="399335"/>
    <d v="2026-05-05T00:00:00"/>
    <n v="406225"/>
    <d v="2026-05-05T00:00:00"/>
    <m/>
    <n v="516.26"/>
    <d v="2026-06-04T00:00:00"/>
    <s v="E0230950"/>
    <s v="PD023950"/>
    <s v="Serviços de Publicidade Eletrônica"/>
    <n v="491.48"/>
    <m/>
    <x v="0"/>
    <m/>
    <m/>
    <m/>
    <s v="2 - FATURADO"/>
    <n v="0"/>
    <x v="0"/>
    <x v="0"/>
    <m/>
  </r>
  <r>
    <x v="6785"/>
    <s v="45.751.435/0001-06"/>
    <s v="NF SERVICOS DO"/>
    <n v="399573"/>
    <d v="2026-05-05T00:00:00"/>
    <n v="406410"/>
    <d v="2026-05-06T00:00:00"/>
    <m/>
    <n v="516.26"/>
    <d v="2026-06-04T00:00:00"/>
    <s v="E0230950"/>
    <s v="PD023950"/>
    <s v="Serviços de Publicidade Eletrônica"/>
    <n v="491.48"/>
    <m/>
    <x v="0"/>
    <m/>
    <m/>
    <m/>
    <s v="2 - FATURADO"/>
    <n v="0"/>
    <x v="0"/>
    <x v="0"/>
    <m/>
  </r>
  <r>
    <x v="6785"/>
    <s v="45.751.435/0001-06"/>
    <s v="NF SERVICOS DO"/>
    <n v="399782"/>
    <d v="2026-05-06T00:00:00"/>
    <n v="406935"/>
    <d v="2026-05-06T00:00:00"/>
    <m/>
    <n v="295.01"/>
    <d v="2026-06-05T00:00:00"/>
    <s v="E0230950"/>
    <s v="PD023950"/>
    <s v="Serviços de Publicidade Eletrônica"/>
    <n v="280.85000000000002"/>
    <m/>
    <x v="0"/>
    <m/>
    <m/>
    <m/>
    <s v="2 - FATURADO"/>
    <n v="0"/>
    <x v="0"/>
    <x v="0"/>
    <m/>
  </r>
  <r>
    <x v="6785"/>
    <s v="45.751.435/0001-06"/>
    <s v="ND-POUPATEMPO 4.0"/>
    <n v="8377"/>
    <d v="2026-05-06T00:00:00"/>
    <s v="PPT00577"/>
    <s v="PPT00577"/>
    <d v="2026-04-01T00:00:00"/>
    <n v="26144.85"/>
    <d v="2026-06-05T00:00:00"/>
    <s v="PPT00577"/>
    <s v="PP00577"/>
    <s v="IMPLANTACAO E OPERACAO DO POUPATEMPO PAULINIA"/>
    <n v="26144.85"/>
    <d v="2026-04-01T00:00:00"/>
    <x v="0"/>
    <m/>
    <s v="PD-PRC-2021/01742"/>
    <m/>
    <s v="2 - FATURADO"/>
    <m/>
    <x v="10"/>
    <x v="15"/>
    <m/>
  </r>
  <r>
    <x v="6785"/>
    <s v="45.751.435/0001-06"/>
    <s v="NF SERVICOS DO"/>
    <n v="400160"/>
    <d v="2026-05-07T00:00:00"/>
    <n v="406952"/>
    <d v="2026-05-07T00:00:00"/>
    <m/>
    <n v="1032.53"/>
    <d v="2026-06-06T00:00:00"/>
    <s v="E0230950"/>
    <s v="PD023950"/>
    <s v="Serviços de Publicidade Eletrônica"/>
    <n v="982.97"/>
    <m/>
    <x v="0"/>
    <m/>
    <m/>
    <m/>
    <s v="2 - FATURADO"/>
    <n v="0"/>
    <x v="0"/>
    <x v="0"/>
    <m/>
  </r>
  <r>
    <x v="6785"/>
    <s v="45.751.435/0001-06"/>
    <s v="NF SERVICOS DO"/>
    <n v="400754"/>
    <d v="2026-05-09T00:00:00"/>
    <n v="407551"/>
    <d v="2026-05-11T00:00:00"/>
    <m/>
    <n v="811.27"/>
    <d v="2026-06-08T00:00:00"/>
    <s v="E0230950"/>
    <s v="PD023950"/>
    <s v="Serviços de Publicidade Eletrônica"/>
    <n v="772.33"/>
    <m/>
    <x v="0"/>
    <m/>
    <m/>
    <m/>
    <s v="2 - FATURADO"/>
    <n v="0"/>
    <x v="0"/>
    <x v="0"/>
    <m/>
  </r>
  <r>
    <x v="6785"/>
    <s v="45.751.435/0001-06"/>
    <s v="NF SERVICOS DO"/>
    <n v="400764"/>
    <d v="2026-05-09T00:00:00"/>
    <n v="407707"/>
    <d v="2026-05-11T00:00:00"/>
    <m/>
    <n v="663.77"/>
    <d v="2026-06-08T00:00:00"/>
    <s v="E0230950"/>
    <s v="PD023950"/>
    <s v="Serviços de Publicidade Eletrônica"/>
    <n v="631.91"/>
    <m/>
    <x v="0"/>
    <m/>
    <m/>
    <m/>
    <s v="2 - FATURADO"/>
    <n v="0"/>
    <x v="0"/>
    <x v="0"/>
    <m/>
  </r>
  <r>
    <x v="6785"/>
    <s v="45.751.435/0001-06"/>
    <s v="NF SERVICOS"/>
    <n v="210492"/>
    <d v="2026-05-12T00:00:00"/>
    <n v="2175550"/>
    <d v="2026-05-12T00:00:00"/>
    <d v="2026-04-01T00:00:00"/>
    <n v="94234.1"/>
    <d v="2026-06-11T00:00:00"/>
    <s v="E0240607"/>
    <s v="PD024607"/>
    <s v="PREFEITURA CADASTRO"/>
    <n v="89710.86"/>
    <d v="2026-04-01T00:00:00"/>
    <x v="0"/>
    <m/>
    <m/>
    <s v="359.00004494/2024-18-APPS/ITO"/>
    <s v="2 - FATURADO"/>
    <n v="0"/>
    <x v="0"/>
    <x v="1"/>
    <m/>
  </r>
  <r>
    <x v="6785"/>
    <s v="45.751.435/0001-06"/>
    <s v="NF SERVICOS DO"/>
    <n v="401196"/>
    <d v="2026-05-12T00:00:00"/>
    <n v="408012"/>
    <d v="2026-05-12T00:00:00"/>
    <m/>
    <n v="368.76"/>
    <d v="2026-06-11T00:00:00"/>
    <s v="E0230950"/>
    <s v="PD023950"/>
    <s v="Serviços de Publicidade Eletrônica"/>
    <n v="351.06"/>
    <m/>
    <x v="0"/>
    <m/>
    <m/>
    <m/>
    <s v="2 - FATURADO"/>
    <n v="0"/>
    <x v="0"/>
    <x v="0"/>
    <m/>
  </r>
  <r>
    <x v="6785"/>
    <s v="45.751.435/0001-06"/>
    <s v="NF SERVICOS DO"/>
    <n v="401287"/>
    <d v="2026-05-13T00:00:00"/>
    <n v="408170"/>
    <d v="2026-05-13T00:00:00"/>
    <m/>
    <n v="663.77"/>
    <d v="2026-06-12T00:00:00"/>
    <s v="E0230950"/>
    <s v="PD023950"/>
    <s v="Serviços de Publicidade Eletrônica"/>
    <n v="631.91"/>
    <m/>
    <x v="0"/>
    <m/>
    <m/>
    <m/>
    <s v="2 - FATURADO"/>
    <n v="0"/>
    <x v="0"/>
    <x v="0"/>
    <m/>
  </r>
  <r>
    <x v="6785"/>
    <s v="45.751.435/0001-06"/>
    <s v="NF SERVICOS DO"/>
    <n v="401735"/>
    <d v="2026-05-14T00:00:00"/>
    <n v="408470"/>
    <d v="2026-05-14T00:00:00"/>
    <m/>
    <n v="442.51"/>
    <d v="2026-06-13T00:00:00"/>
    <s v="E0230950"/>
    <s v="PD023950"/>
    <s v="Serviços de Publicidade Eletrônica"/>
    <n v="421.27"/>
    <m/>
    <x v="0"/>
    <m/>
    <m/>
    <m/>
    <s v="2 - FATURADO"/>
    <n v="0"/>
    <x v="0"/>
    <x v="0"/>
    <m/>
  </r>
  <r>
    <x v="6785"/>
    <s v="45.751.435/0001-06"/>
    <s v="NF SERVICOS DO"/>
    <n v="401929"/>
    <d v="2026-05-15T00:00:00"/>
    <n v="408821"/>
    <d v="2026-05-15T00:00:00"/>
    <m/>
    <n v="811.27"/>
    <d v="2026-06-14T00:00:00"/>
    <s v="E0230950"/>
    <s v="PD023950"/>
    <s v="Serviços de Publicidade Eletrônica"/>
    <n v="772.33"/>
    <m/>
    <x v="0"/>
    <m/>
    <m/>
    <m/>
    <s v="2 - FATURADO"/>
    <n v="0"/>
    <x v="0"/>
    <x v="0"/>
    <m/>
  </r>
  <r>
    <x v="6785"/>
    <s v="45.751.435/0001-06"/>
    <s v="NF SERVICOS DO"/>
    <n v="402242"/>
    <d v="2026-05-16T00:00:00"/>
    <n v="409310"/>
    <d v="2026-05-20T00:00:00"/>
    <m/>
    <n v="295.01"/>
    <d v="2026-06-15T00:00:00"/>
    <s v="E0230950"/>
    <s v="PD023950"/>
    <s v="Serviços de Publicidade Eletrônica"/>
    <n v="280.85000000000002"/>
    <m/>
    <x v="0"/>
    <m/>
    <m/>
    <m/>
    <s v="2 - FATURADO"/>
    <n v="0"/>
    <x v="0"/>
    <x v="0"/>
    <m/>
  </r>
  <r>
    <x v="6785"/>
    <s v="45.751.435/0001-06"/>
    <s v="NF SERVICOS DO"/>
    <n v="402698"/>
    <d v="2026-05-19T00:00:00"/>
    <n v="409471"/>
    <d v="2026-05-20T00:00:00"/>
    <m/>
    <n v="590.02"/>
    <d v="2026-06-18T00:00:00"/>
    <s v="E0230950"/>
    <s v="PD023950"/>
    <s v="Serviços de Publicidade Eletrônica"/>
    <n v="561.70000000000005"/>
    <m/>
    <x v="0"/>
    <m/>
    <m/>
    <m/>
    <s v="2 - FATURADO"/>
    <n v="0"/>
    <x v="0"/>
    <x v="0"/>
    <m/>
  </r>
  <r>
    <x v="6785"/>
    <s v="45.751.435/0001-06"/>
    <s v="NF SERVICOS DO"/>
    <n v="402796"/>
    <d v="2026-05-20T00:00:00"/>
    <n v="409664"/>
    <d v="2026-05-20T00:00:00"/>
    <m/>
    <n v="1180.03"/>
    <d v="2026-06-19T00:00:00"/>
    <m/>
    <m/>
    <s v="Serviços de Publicidade Eletrônica"/>
    <n v="1123.3900000000001"/>
    <m/>
    <x v="0"/>
    <m/>
    <m/>
    <m/>
    <s v="2 - FATURADO"/>
    <n v="0"/>
    <x v="0"/>
    <x v="0"/>
    <m/>
  </r>
  <r>
    <x v="6785"/>
    <s v="45.751.435/0001-06"/>
    <s v="NF SERVICOS DO"/>
    <n v="403087"/>
    <d v="2026-05-21T00:00:00"/>
    <n v="410036"/>
    <d v="2026-05-21T00:00:00"/>
    <m/>
    <n v="1401.29"/>
    <d v="2026-06-20T00:00:00"/>
    <m/>
    <m/>
    <s v="Serviços de Publicidade Eletrônica"/>
    <n v="1334.03"/>
    <m/>
    <x v="0"/>
    <m/>
    <m/>
    <m/>
    <s v="2 - FATURADO"/>
    <n v="0"/>
    <x v="0"/>
    <x v="0"/>
    <m/>
  </r>
  <r>
    <x v="6785"/>
    <s v="45.751.435/0001-06"/>
    <s v="NF SERVICOS DO"/>
    <n v="403512"/>
    <d v="2026-05-22T00:00:00"/>
    <n v="410377"/>
    <d v="2026-05-22T00:00:00"/>
    <m/>
    <n v="737.52"/>
    <d v="2026-06-21T00:00:00"/>
    <m/>
    <m/>
    <s v="Serviços de Publicidade Eletrônica"/>
    <n v="702.12"/>
    <m/>
    <x v="0"/>
    <m/>
    <m/>
    <m/>
    <s v="2 - FATURADO"/>
    <n v="0"/>
    <x v="0"/>
    <x v="0"/>
    <m/>
  </r>
  <r>
    <x v="6785"/>
    <s v="45.751.435/0001-06"/>
    <s v="NF SERVICOS DO"/>
    <n v="403866"/>
    <d v="2026-05-23T00:00:00"/>
    <n v="410725"/>
    <d v="2026-05-25T00:00:00"/>
    <m/>
    <n v="885.02"/>
    <d v="2026-06-22T00:00:00"/>
    <s v="E0230950"/>
    <s v="PD023950"/>
    <s v="Serviços de Publicidade Eletrônica"/>
    <n v="842.54"/>
    <m/>
    <x v="0"/>
    <m/>
    <m/>
    <m/>
    <s v="2 - FATURADO"/>
    <n v="0"/>
    <x v="0"/>
    <x v="0"/>
    <m/>
  </r>
  <r>
    <x v="6785"/>
    <s v="45.751.435/0001-06"/>
    <s v="NF SERVICOS DO"/>
    <n v="404050"/>
    <d v="2026-05-26T00:00:00"/>
    <n v="410927"/>
    <d v="2026-05-26T00:00:00"/>
    <m/>
    <n v="1032.53"/>
    <d v="2026-06-25T00:00:00"/>
    <s v="E0230950"/>
    <s v="PD023950"/>
    <s v="Serviços de Publicidade Eletrônica"/>
    <n v="982.97"/>
    <m/>
    <x v="0"/>
    <m/>
    <m/>
    <m/>
    <s v="2 - FATURADO"/>
    <n v="0"/>
    <x v="0"/>
    <x v="0"/>
    <m/>
  </r>
  <r>
    <x v="6786"/>
    <s v="45.755.238/0001-65"/>
    <s v="NF SERVICOS"/>
    <n v="210358"/>
    <d v="2026-05-12T00:00:00"/>
    <n v="2175416"/>
    <d v="2026-05-12T00:00:00"/>
    <d v="2026-04-01T00:00:00"/>
    <n v="644.4"/>
    <d v="2026-06-11T00:00:00"/>
    <s v="E0251606"/>
    <s v="PD251492"/>
    <s v="PREFEITURA CADASTRO"/>
    <n v="613.47"/>
    <d v="2026-04-01T00:00:00"/>
    <x v="0"/>
    <m/>
    <s v="1383/09/2025"/>
    <s v="359.00008889/2025-71 APPS/ITO"/>
    <s v="2 - FATURADO"/>
    <n v="0"/>
    <x v="0"/>
    <x v="1"/>
    <m/>
  </r>
  <r>
    <x v="6787"/>
    <s v="45.755.946/0001-04"/>
    <s v="NF SERVICOS - ADESAO"/>
    <n v="1982110"/>
    <d v="2026-05-21T00:00:00"/>
    <n v="218307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788"/>
    <s v="45.763.405/0001-10"/>
    <s v="NF SERVICOS - ADESAO"/>
    <n v="1980793"/>
    <d v="2026-05-21T00:00:00"/>
    <n v="218175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789"/>
    <s v="45.767.829/0001-52"/>
    <s v="NF SERVICOS DO"/>
    <n v="400919"/>
    <d v="2026-05-09T00:00:00"/>
    <n v="407796"/>
    <d v="2026-05-11T00:00:00"/>
    <m/>
    <n v="322.66000000000003"/>
    <d v="2026-06-08T00:00:00"/>
    <s v="E0211059"/>
    <s v="PD211059"/>
    <s v="Serviços de Publicidade Eletrônica"/>
    <n v="307.17"/>
    <m/>
    <x v="0"/>
    <m/>
    <m/>
    <m/>
    <s v="2 - FATURADO"/>
    <n v="0"/>
    <x v="0"/>
    <x v="0"/>
    <m/>
  </r>
  <r>
    <x v="6789"/>
    <s v="45.767.829/0001-52"/>
    <s v="NF SERVICOS DO"/>
    <n v="401037"/>
    <d v="2026-05-12T00:00:00"/>
    <n v="408032"/>
    <d v="2026-05-12T00:00:00"/>
    <m/>
    <n v="184.38"/>
    <d v="2026-06-11T00:00:00"/>
    <s v="E0211059"/>
    <s v="PD211059"/>
    <s v="Serviços de Publicidade Eletrônica"/>
    <n v="175.53"/>
    <m/>
    <x v="0"/>
    <m/>
    <m/>
    <m/>
    <s v="2 - FATURADO"/>
    <n v="0"/>
    <x v="0"/>
    <x v="0"/>
    <m/>
  </r>
  <r>
    <x v="6789"/>
    <s v="45.767.829/0001-52"/>
    <s v="NF SERVICOS DO"/>
    <n v="401039"/>
    <d v="2026-05-12T00:00:00"/>
    <n v="408129"/>
    <d v="2026-05-12T00:00:00"/>
    <m/>
    <n v="184.38"/>
    <d v="2026-06-11T00:00:00"/>
    <s v="E0211059"/>
    <s v="PD211059"/>
    <s v="Serviços de Publicidade Eletrônica"/>
    <n v="175.53"/>
    <m/>
    <x v="0"/>
    <m/>
    <m/>
    <m/>
    <s v="2 - FATURADO"/>
    <n v="0"/>
    <x v="0"/>
    <x v="0"/>
    <m/>
  </r>
  <r>
    <x v="6789"/>
    <s v="45.767.829/0001-52"/>
    <s v="NF SERVICOS DO"/>
    <n v="401623"/>
    <d v="2026-05-14T00:00:00"/>
    <n v="408615"/>
    <d v="2026-05-14T00:00:00"/>
    <m/>
    <n v="184.38"/>
    <d v="2026-06-13T00:00:00"/>
    <s v="E0211059"/>
    <s v="PD211059"/>
    <s v="Serviços de Publicidade Eletrônica"/>
    <n v="175.53"/>
    <m/>
    <x v="0"/>
    <m/>
    <m/>
    <m/>
    <s v="2 - FATURADO"/>
    <n v="0"/>
    <x v="0"/>
    <x v="0"/>
    <m/>
  </r>
  <r>
    <x v="6789"/>
    <s v="45.767.829/0001-52"/>
    <s v="NF SERVICOS DO"/>
    <n v="401700"/>
    <d v="2026-05-14T00:00:00"/>
    <n v="408467"/>
    <d v="2026-05-14T00:00:00"/>
    <m/>
    <n v="276.57"/>
    <d v="2026-06-13T00:00:00"/>
    <s v="E0211059"/>
    <s v="PD211059"/>
    <s v="Serviços de Publicidade Eletrônica"/>
    <n v="263.29000000000002"/>
    <m/>
    <x v="0"/>
    <m/>
    <m/>
    <m/>
    <s v="2 - FATURADO"/>
    <n v="0"/>
    <x v="0"/>
    <x v="0"/>
    <m/>
  </r>
  <r>
    <x v="6789"/>
    <s v="45.767.829/0001-52"/>
    <s v="NF SERVICOS DO"/>
    <n v="402186"/>
    <d v="2026-05-16T00:00:00"/>
    <n v="409286"/>
    <d v="2026-05-20T00:00:00"/>
    <m/>
    <n v="322.66000000000003"/>
    <d v="2026-06-15T00:00:00"/>
    <s v="E0211059"/>
    <s v="PD211059"/>
    <s v="Serviços de Publicidade Eletrônica"/>
    <n v="307.17"/>
    <m/>
    <x v="0"/>
    <m/>
    <m/>
    <m/>
    <s v="2 - FATURADO"/>
    <n v="0"/>
    <x v="0"/>
    <x v="0"/>
    <m/>
  </r>
  <r>
    <x v="6789"/>
    <s v="45.767.829/0001-52"/>
    <s v="NF SERVICOS DO"/>
    <n v="402695"/>
    <d v="2026-05-19T00:00:00"/>
    <n v="409539"/>
    <d v="2026-05-20T00:00:00"/>
    <m/>
    <n v="230.47"/>
    <d v="2026-06-18T00:00:00"/>
    <s v="E0211059"/>
    <s v="PD211059"/>
    <s v="Serviços de Publicidade Eletrônica"/>
    <n v="219.41"/>
    <m/>
    <x v="0"/>
    <m/>
    <m/>
    <m/>
    <s v="2 - FATURADO"/>
    <n v="0"/>
    <x v="0"/>
    <x v="0"/>
    <m/>
  </r>
  <r>
    <x v="6789"/>
    <s v="45.767.829/0001-52"/>
    <s v="NF SERVICOS DO"/>
    <n v="402834"/>
    <d v="2026-05-20T00:00:00"/>
    <n v="409794"/>
    <d v="2026-05-20T00:00:00"/>
    <m/>
    <n v="1290.6600000000001"/>
    <d v="2026-06-19T00:00:00"/>
    <m/>
    <m/>
    <s v="Serviços de Publicidade Eletrônica"/>
    <n v="1228.71"/>
    <m/>
    <x v="0"/>
    <m/>
    <m/>
    <m/>
    <s v="2 - FATURADO"/>
    <n v="0"/>
    <x v="0"/>
    <x v="0"/>
    <m/>
  </r>
  <r>
    <x v="6789"/>
    <s v="45.767.829/0001-52"/>
    <s v="NF SERVICOS DO"/>
    <n v="403568"/>
    <d v="2026-05-22T00:00:00"/>
    <n v="410358"/>
    <d v="2026-05-22T00:00:00"/>
    <m/>
    <n v="184.38"/>
    <d v="2026-06-21T00:00:00"/>
    <m/>
    <m/>
    <s v="Serviços de Publicidade Eletrônica"/>
    <n v="175.53"/>
    <m/>
    <x v="0"/>
    <m/>
    <m/>
    <m/>
    <s v="2 - FATURADO"/>
    <n v="0"/>
    <x v="0"/>
    <x v="0"/>
    <m/>
  </r>
  <r>
    <x v="6789"/>
    <s v="45.767.829/0001-52"/>
    <s v="NF SERVICOS DO"/>
    <n v="403868"/>
    <d v="2026-05-23T00:00:00"/>
    <n v="410693"/>
    <d v="2026-05-25T00:00:00"/>
    <m/>
    <n v="184.38"/>
    <d v="2026-06-22T00:00:00"/>
    <s v="E0211059"/>
    <s v="PD211059"/>
    <s v="Serviços de Publicidade Eletrônica"/>
    <n v="175.53"/>
    <m/>
    <x v="0"/>
    <m/>
    <m/>
    <m/>
    <s v="2 - FATURADO"/>
    <n v="0"/>
    <x v="0"/>
    <x v="0"/>
    <m/>
  </r>
  <r>
    <x v="6789"/>
    <s v="45.767.829/0001-52"/>
    <s v="NF SERVICOS DO"/>
    <n v="404062"/>
    <d v="2026-05-26T00:00:00"/>
    <n v="411001"/>
    <d v="2026-05-26T00:00:00"/>
    <m/>
    <n v="138.28"/>
    <d v="2026-06-25T00:00:00"/>
    <s v="E0211059"/>
    <s v="PD211059"/>
    <s v="Serviços de Publicidade Eletrônica"/>
    <n v="131.63999999999999"/>
    <m/>
    <x v="0"/>
    <m/>
    <m/>
    <m/>
    <s v="2 - FATURADO"/>
    <n v="0"/>
    <x v="0"/>
    <x v="0"/>
    <m/>
  </r>
  <r>
    <x v="6790"/>
    <s v="45.774.064/0001-88"/>
    <s v="NF SERVICOS DO"/>
    <n v="378681"/>
    <d v="2026-01-12T00:00:00"/>
    <n v="385501"/>
    <d v="2026-01-13T00:00:00"/>
    <m/>
    <n v="1696.3"/>
    <d v="2026-02-12T00:00:00"/>
    <s v="E0250919"/>
    <s v="PD025919"/>
    <s v="Serviços de Publicidade Eletrônica"/>
    <n v="80.819999999999993"/>
    <m/>
    <x v="1"/>
    <m/>
    <m/>
    <m/>
    <s v="2 - FATURADO"/>
    <n v="107"/>
    <x v="5"/>
    <x v="0"/>
    <m/>
  </r>
  <r>
    <x v="6790"/>
    <s v="45.774.064/0001-88"/>
    <s v="NF SERVICOS DO"/>
    <n v="378798"/>
    <d v="2026-01-12T00:00:00"/>
    <n v="385618"/>
    <d v="2026-01-13T00:00:00"/>
    <m/>
    <n v="516.26"/>
    <d v="2026-02-12T00:00:00"/>
    <s v="E0250919"/>
    <s v="PD025919"/>
    <s v="Serviços de Publicidade Eletrônica"/>
    <n v="491.48"/>
    <m/>
    <x v="0"/>
    <m/>
    <m/>
    <m/>
    <s v="2 - FATURADO"/>
    <n v="107"/>
    <x v="5"/>
    <x v="0"/>
    <m/>
  </r>
  <r>
    <x v="6790"/>
    <s v="45.774.064/0001-88"/>
    <s v="NF SERVICOS DO"/>
    <n v="379736"/>
    <d v="2026-01-20T00:00:00"/>
    <n v="386559"/>
    <d v="2026-01-20T00:00:00"/>
    <m/>
    <n v="442.51"/>
    <d v="2026-02-19T00:00:00"/>
    <s v="E0250919"/>
    <s v="PD025919"/>
    <s v="Serviços de Publicidade Eletrônica"/>
    <n v="20.05"/>
    <m/>
    <x v="1"/>
    <m/>
    <m/>
    <m/>
    <s v="2 - FATURADO"/>
    <n v="100"/>
    <x v="5"/>
    <x v="0"/>
    <m/>
  </r>
  <r>
    <x v="6790"/>
    <s v="45.774.064/0001-88"/>
    <s v="NF SERVICOS"/>
    <n v="203568"/>
    <d v="2026-02-10T00:00:00"/>
    <n v="2107522"/>
    <d v="2026-02-10T00:00:00"/>
    <d v="2026-01-01T00:00:00"/>
    <n v="48722.400000000001"/>
    <d v="2026-03-12T00:00:00"/>
    <s v="E0240724"/>
    <s v="PD024724"/>
    <s v="PREFEITURA CADASTRO"/>
    <n v="46383.72"/>
    <d v="2026-01-01T00:00:00"/>
    <x v="23"/>
    <d v="2025-02-01T00:00:00"/>
    <m/>
    <s v="359.00001061/2025-91 APPS/ITO"/>
    <s v="2 - FATURADO"/>
    <n v="79"/>
    <x v="6"/>
    <x v="1"/>
    <m/>
  </r>
  <r>
    <x v="6790"/>
    <s v="45.774.064/0001-88"/>
    <s v="NF SERVICOS DO"/>
    <n v="385816"/>
    <d v="2026-02-24T00:00:00"/>
    <n v="392642"/>
    <d v="2026-02-25T00:00:00"/>
    <m/>
    <n v="295.01"/>
    <d v="2026-03-27T00:00:00"/>
    <s v="E0250919"/>
    <s v="PD025919"/>
    <s v="Serviços de Publicidade Eletrônica"/>
    <n v="7.18"/>
    <m/>
    <x v="1"/>
    <m/>
    <m/>
    <m/>
    <s v="2 - FATURADO"/>
    <n v="64"/>
    <x v="6"/>
    <x v="0"/>
    <m/>
  </r>
  <r>
    <x v="6790"/>
    <s v="45.774.064/0001-88"/>
    <s v="NF SERVICOS DO"/>
    <n v="386049"/>
    <d v="2026-02-25T00:00:00"/>
    <n v="392876"/>
    <d v="2026-02-26T00:00:00"/>
    <m/>
    <n v="368.76"/>
    <d v="2026-03-28T00:00:00"/>
    <s v="E0250919"/>
    <s v="PD025919"/>
    <s v="Serviços de Publicidade Eletrônica"/>
    <n v="8.85"/>
    <m/>
    <x v="1"/>
    <m/>
    <m/>
    <m/>
    <s v="2 - FATURADO"/>
    <n v="63"/>
    <x v="6"/>
    <x v="0"/>
    <m/>
  </r>
  <r>
    <x v="6790"/>
    <s v="45.774.064/0001-88"/>
    <s v="NF SERVICOS DO"/>
    <n v="387410"/>
    <d v="2026-03-04T00:00:00"/>
    <n v="394239"/>
    <d v="2026-03-04T00:00:00"/>
    <m/>
    <n v="1401.29"/>
    <d v="2026-04-03T00:00:00"/>
    <s v="E0250919"/>
    <s v="PD025919"/>
    <s v="Serviços de Publicidade Eletrônica"/>
    <n v="30.83"/>
    <m/>
    <x v="1"/>
    <m/>
    <m/>
    <m/>
    <s v="2 - FATURADO"/>
    <n v="57"/>
    <x v="3"/>
    <x v="0"/>
    <m/>
  </r>
  <r>
    <x v="6790"/>
    <s v="45.774.064/0001-88"/>
    <s v="NF SERVICOS DO"/>
    <n v="387754"/>
    <d v="2026-03-05T00:00:00"/>
    <n v="394583"/>
    <d v="2026-03-06T00:00:00"/>
    <m/>
    <n v="516.26"/>
    <d v="2026-04-05T00:00:00"/>
    <s v="E0250919"/>
    <s v="PD025919"/>
    <s v="Serviços de Publicidade Eletrônica"/>
    <n v="11.02"/>
    <m/>
    <x v="1"/>
    <m/>
    <m/>
    <m/>
    <s v="2 - FATURADO"/>
    <n v="55"/>
    <x v="3"/>
    <x v="0"/>
    <m/>
  </r>
  <r>
    <x v="6790"/>
    <s v="45.774.064/0001-88"/>
    <s v="NF SERVICOS"/>
    <n v="205892"/>
    <d v="2026-03-11T00:00:00"/>
    <n v="2150312"/>
    <d v="2026-03-13T00:00:00"/>
    <d v="2026-02-01T00:00:00"/>
    <n v="71418.899999999994"/>
    <d v="2026-04-10T00:00:00"/>
    <s v="E0240724"/>
    <s v="PD024724"/>
    <s v="PREFEITURA CADASTRO"/>
    <n v="67990.789999999994"/>
    <d v="2026-02-01T00:00:00"/>
    <x v="0"/>
    <d v="2025-02-01T00:00:00"/>
    <m/>
    <s v="359.00001061/2025-91 APPS/ITO"/>
    <s v="2 - FATURADO"/>
    <n v="50"/>
    <x v="3"/>
    <x v="1"/>
    <m/>
  </r>
  <r>
    <x v="6790"/>
    <s v="45.774.064/0001-88"/>
    <s v="NF SERVICOS DO"/>
    <n v="390858"/>
    <d v="2026-03-19T00:00:00"/>
    <n v="397687"/>
    <d v="2026-03-20T00:00:00"/>
    <m/>
    <n v="368.76"/>
    <d v="2026-04-19T00:00:00"/>
    <s v="E0250919"/>
    <s v="PD025919"/>
    <s v="Serviços de Publicidade Eletrônica"/>
    <n v="9.4700000000000006"/>
    <m/>
    <x v="1"/>
    <m/>
    <m/>
    <m/>
    <s v="2 - FATURADO"/>
    <n v="41"/>
    <x v="3"/>
    <x v="0"/>
    <m/>
  </r>
  <r>
    <x v="6790"/>
    <s v="45.774.064/0001-88"/>
    <s v="NF SERVICOS"/>
    <n v="207931"/>
    <d v="2026-04-07T00:00:00"/>
    <n v="2152514"/>
    <d v="2026-04-07T00:00:00"/>
    <d v="2026-03-01T00:00:00"/>
    <n v="88005.19"/>
    <d v="2026-05-07T00:00:00"/>
    <s v="E0240724"/>
    <s v="PD024724"/>
    <s v="PREFEITURA CADASTRO"/>
    <n v="83780.94"/>
    <d v="2026-03-01T00:00:00"/>
    <x v="0"/>
    <d v="2025-02-01T00:00:00"/>
    <m/>
    <s v="359.00001061/2025-91 APPS/ITO"/>
    <s v="2 - FATURADO"/>
    <n v="23"/>
    <x v="2"/>
    <x v="1"/>
    <m/>
  </r>
  <r>
    <x v="6790"/>
    <s v="45.774.064/0001-88"/>
    <s v="NF SERVICOS"/>
    <n v="210343"/>
    <d v="2026-05-12T00:00:00"/>
    <n v="2175401"/>
    <d v="2026-05-12T00:00:00"/>
    <d v="2026-04-01T00:00:00"/>
    <n v="88691.17"/>
    <d v="2026-06-11T00:00:00"/>
    <s v="E0240724"/>
    <s v="PD024724"/>
    <s v="PREFEITURA CADASTRO"/>
    <n v="84433.99"/>
    <d v="2026-04-01T00:00:00"/>
    <x v="0"/>
    <d v="2025-02-01T00:00:00"/>
    <m/>
    <s v="359.00001061/2025-91 APPS/ITO"/>
    <s v="2 - FATURADO"/>
    <n v="0"/>
    <x v="0"/>
    <x v="1"/>
    <m/>
  </r>
  <r>
    <x v="6791"/>
    <s v="45.780.061/0001-57"/>
    <s v="NF SERVICOS"/>
    <n v="202255"/>
    <d v="2026-01-22T00:00:00"/>
    <n v="2105548"/>
    <d v="2026-01-23T00:00:00"/>
    <d v="2025-12-01T00:00:00"/>
    <n v="25805.46"/>
    <d v="2026-02-21T00:00:00"/>
    <s v="E0220438"/>
    <s v="PD022337"/>
    <s v="OFFICE BASICO-INTERMEDIARIO"/>
    <n v="24566.799999999999"/>
    <d v="2025-12-01T00:00:00"/>
    <x v="0"/>
    <s v="123/2022"/>
    <s v="11476-1/2022"/>
    <s v="PD-PRC-2022/04591  359.00008509/2023-36 ITO"/>
    <s v="2 - FATURADO"/>
    <n v="98"/>
    <x v="5"/>
    <x v="1"/>
    <m/>
  </r>
  <r>
    <x v="6791"/>
    <s v="45.780.061/0001-57"/>
    <s v="NF SERVICOS"/>
    <n v="210442"/>
    <d v="2026-05-12T00:00:00"/>
    <n v="2175500"/>
    <d v="2026-05-12T00:00:00"/>
    <d v="2026-04-01T00:00:00"/>
    <n v="5144.46"/>
    <d v="2026-06-11T00:00:00"/>
    <s v="E0251058"/>
    <s v="PD251042"/>
    <s v="PREFEITURA CADASTRO"/>
    <n v="4897.53"/>
    <d v="2026-04-01T00:00:00"/>
    <x v="0"/>
    <s v="020/2025"/>
    <s v="N 16287/2024 EMPENHO 2090/2026"/>
    <s v="359.00002792/2025-54 - APPS/ITO"/>
    <s v="2 - FATURADO"/>
    <n v="0"/>
    <x v="0"/>
    <x v="1"/>
    <m/>
  </r>
  <r>
    <x v="6791"/>
    <s v="45.780.061/0001-57"/>
    <s v="NF SERVICOS"/>
    <n v="211313"/>
    <d v="2026-05-26T00:00:00"/>
    <n v="2196855"/>
    <d v="2026-05-26T00:00:00"/>
    <d v="2026-03-01T00:00:00"/>
    <n v="35461.51"/>
    <d v="2026-06-25T00:00:00"/>
    <s v="E0251665"/>
    <s v="PD251556"/>
    <s v="PLATAFORMA COLABORATIVA I"/>
    <n v="33759.360000000001"/>
    <d v="2026-03-01T00:00:00"/>
    <x v="0"/>
    <s v="002/2026 "/>
    <s v="12558/2025"/>
    <s v="359.00009183/2025-26 - ITO"/>
    <s v="2 - FATURADO"/>
    <n v="0"/>
    <x v="0"/>
    <x v="1"/>
    <m/>
  </r>
  <r>
    <x v="6791"/>
    <s v="45.780.061/0001-57"/>
    <s v="NF SERVICOS"/>
    <n v="211314"/>
    <d v="2026-05-26T00:00:00"/>
    <n v="2196856"/>
    <d v="2026-05-26T00:00:00"/>
    <d v="2026-03-01T00:00:00"/>
    <n v="6027.04"/>
    <d v="2026-06-25T00:00:00"/>
    <s v="E0251665"/>
    <s v="PD251556"/>
    <s v="PLATAFORMA COLABORATIVA I"/>
    <n v="5737.74"/>
    <d v="2026-03-01T00:00:00"/>
    <x v="0"/>
    <s v="002/2026 "/>
    <s v="12558/2025"/>
    <s v="359.00009183/2025-26 - ITO"/>
    <s v="2 - FATURADO"/>
    <n v="0"/>
    <x v="0"/>
    <x v="1"/>
    <m/>
  </r>
  <r>
    <x v="6791"/>
    <s v="45.780.061/0001-57"/>
    <s v="NF SERVICOS"/>
    <n v="211316"/>
    <d v="2026-05-26T00:00:00"/>
    <n v="2196858"/>
    <d v="2026-05-26T00:00:00"/>
    <d v="2026-03-01T00:00:00"/>
    <n v="6507.35"/>
    <d v="2026-06-25T00:00:00"/>
    <s v="E0251665"/>
    <s v="PD251556"/>
    <s v="PLATAFORMA COLABORATIVA I"/>
    <n v="6195"/>
    <d v="2026-03-01T00:00:00"/>
    <x v="0"/>
    <s v="002/2026 "/>
    <s v="12558/2025"/>
    <s v="359.00009183/2025-26 - ITO"/>
    <s v="2 - FATURADO"/>
    <n v="0"/>
    <x v="0"/>
    <x v="1"/>
    <m/>
  </r>
  <r>
    <x v="6791"/>
    <s v="45.780.061/0001-57"/>
    <s v="NF SERVICOS"/>
    <n v="211320"/>
    <d v="2026-05-26T00:00:00"/>
    <n v="2196862"/>
    <d v="2026-05-26T00:00:00"/>
    <d v="2026-04-01T00:00:00"/>
    <n v="35461.51"/>
    <d v="2026-06-25T00:00:00"/>
    <s v="E0251665"/>
    <s v="PD251556"/>
    <s v="PLATAFORMA COLABORATIVA I"/>
    <n v="33759.360000000001"/>
    <d v="2026-04-01T00:00:00"/>
    <x v="0"/>
    <s v="002/2026 "/>
    <s v="12558/2025"/>
    <s v="359.00009183/2025-26 - ITO"/>
    <s v="2 - FATURADO"/>
    <n v="0"/>
    <x v="0"/>
    <x v="1"/>
    <m/>
  </r>
  <r>
    <x v="6791"/>
    <s v="45.780.061/0001-57"/>
    <s v="NF SERVICOS"/>
    <n v="211324"/>
    <d v="2026-05-26T00:00:00"/>
    <n v="2196866"/>
    <d v="2026-05-26T00:00:00"/>
    <d v="2026-04-01T00:00:00"/>
    <n v="6507.35"/>
    <d v="2026-06-25T00:00:00"/>
    <s v="E0251665"/>
    <s v="PD251556"/>
    <s v="PLATAFORMA COLABORATIVA I"/>
    <n v="6195"/>
    <d v="2026-04-01T00:00:00"/>
    <x v="0"/>
    <s v="002/2026 "/>
    <s v="12558/2025"/>
    <s v="359.00009183/2025-26 - ITO"/>
    <s v="2 - FATURADO"/>
    <n v="0"/>
    <x v="0"/>
    <x v="1"/>
    <m/>
  </r>
  <r>
    <x v="6791"/>
    <s v="45.780.061/0001-57"/>
    <s v="NF SERVICOS"/>
    <n v="211327"/>
    <d v="2026-05-26T00:00:00"/>
    <n v="2196869"/>
    <d v="2026-05-26T00:00:00"/>
    <d v="2026-04-01T00:00:00"/>
    <n v="6027.04"/>
    <d v="2026-06-25T00:00:00"/>
    <s v="E0251665"/>
    <s v="PD251556"/>
    <s v="PLATAFORMA COLABORATIVA I"/>
    <n v="5737.74"/>
    <d v="2026-04-01T00:00:00"/>
    <x v="0"/>
    <s v="002/2026 "/>
    <s v="12558/2025"/>
    <s v="359.00009183/2025-26 - ITO"/>
    <s v="2 - FATURADO"/>
    <n v="0"/>
    <x v="0"/>
    <x v="1"/>
    <m/>
  </r>
  <r>
    <x v="6792"/>
    <s v="45.780.079/0001-59"/>
    <s v="NF SERVICOS DO"/>
    <n v="389507"/>
    <d v="2026-03-13T00:00:00"/>
    <n v="396336"/>
    <d v="2026-03-16T00:00:00"/>
    <m/>
    <n v="553.14"/>
    <d v="2026-04-15T00:00:00"/>
    <s v="E0240864"/>
    <s v="PD024864"/>
    <s v="Serviços de Publicidade Eletrônica"/>
    <n v="526.59"/>
    <m/>
    <x v="0"/>
    <m/>
    <m/>
    <m/>
    <s v="2 - FATURADO"/>
    <n v="45"/>
    <x v="3"/>
    <x v="0"/>
    <m/>
  </r>
  <r>
    <x v="6792"/>
    <s v="45.780.079/0001-59"/>
    <s v="ND-POUPATEMPO 4.0"/>
    <n v="8280"/>
    <d v="2026-05-06T00:00:00"/>
    <s v="PPT00677"/>
    <s v="PPT00677"/>
    <d v="2026-05-01T00:00:00"/>
    <n v="23318.27"/>
    <d v="2026-06-05T00:00:00"/>
    <s v="PPT00677"/>
    <s v="PP00677"/>
    <s v="IMPLANTACAO E OPERACAO DO POUPATEMPO JARINU"/>
    <n v="1119.28"/>
    <d v="2026-05-01T00:00:00"/>
    <x v="0"/>
    <m/>
    <s v="PD-PRC-2022/01551"/>
    <m/>
    <s v="2 - FATURADO"/>
    <m/>
    <x v="10"/>
    <x v="15"/>
    <m/>
  </r>
  <r>
    <x v="6792"/>
    <s v="45.780.079/0001-59"/>
    <s v="NF SERVICOS"/>
    <n v="210353"/>
    <d v="2026-05-12T00:00:00"/>
    <n v="2175411"/>
    <d v="2026-05-12T00:00:00"/>
    <d v="2026-04-01T00:00:00"/>
    <n v="31500"/>
    <d v="2026-06-11T00:00:00"/>
    <s v="E0250087"/>
    <s v="PD025073"/>
    <s v="PREFEITURA CADASTRO"/>
    <n v="29988"/>
    <d v="2026-04-01T00:00:00"/>
    <x v="0"/>
    <s v="010/2025"/>
    <m/>
    <s v="359.00001720/2025-90 - APPS/ITO"/>
    <s v="2 - FATURADO"/>
    <n v="0"/>
    <x v="0"/>
    <x v="1"/>
    <m/>
  </r>
  <r>
    <x v="6792"/>
    <s v="45.780.079/0001-59"/>
    <s v="NF SERVICOS DO"/>
    <n v="400973"/>
    <d v="2026-05-12T00:00:00"/>
    <n v="408036"/>
    <d v="2026-05-12T00:00:00"/>
    <m/>
    <n v="4812.32"/>
    <d v="2026-06-11T00:00:00"/>
    <s v="E0240864"/>
    <s v="PD024864"/>
    <s v="Serviços de Publicidade Eletrônica"/>
    <n v="4581.33"/>
    <m/>
    <x v="0"/>
    <m/>
    <m/>
    <m/>
    <s v="2 - FATURADO"/>
    <n v="0"/>
    <x v="0"/>
    <x v="0"/>
    <m/>
  </r>
  <r>
    <x v="6792"/>
    <s v="45.780.079/0001-59"/>
    <s v="NF SERVICOS DO"/>
    <n v="401140"/>
    <d v="2026-05-12T00:00:00"/>
    <n v="407941"/>
    <d v="2026-05-12T00:00:00"/>
    <m/>
    <n v="387.2"/>
    <d v="2026-06-11T00:00:00"/>
    <s v="E0240864"/>
    <s v="PD024864"/>
    <s v="Serviços de Publicidade Eletrônica"/>
    <n v="368.61"/>
    <m/>
    <x v="0"/>
    <m/>
    <m/>
    <m/>
    <s v="2 - FATURADO"/>
    <n v="0"/>
    <x v="0"/>
    <x v="0"/>
    <m/>
  </r>
  <r>
    <x v="6792"/>
    <s v="45.780.079/0001-59"/>
    <s v="NF SERVICOS DO"/>
    <n v="401768"/>
    <d v="2026-05-14T00:00:00"/>
    <n v="408650"/>
    <d v="2026-05-14T00:00:00"/>
    <m/>
    <n v="387.2"/>
    <d v="2026-06-13T00:00:00"/>
    <s v="E0240864"/>
    <s v="PD024864"/>
    <s v="Serviços de Publicidade Eletrônica"/>
    <n v="368.61"/>
    <m/>
    <x v="0"/>
    <m/>
    <m/>
    <m/>
    <s v="2 - FATURADO"/>
    <n v="0"/>
    <x v="0"/>
    <x v="0"/>
    <m/>
  </r>
  <r>
    <x v="6792"/>
    <s v="45.780.079/0001-59"/>
    <s v="NF SERVICOS DO"/>
    <n v="401857"/>
    <d v="2026-05-15T00:00:00"/>
    <n v="408904"/>
    <d v="2026-05-15T00:00:00"/>
    <m/>
    <n v="221.26"/>
    <d v="2026-06-14T00:00:00"/>
    <s v="E0240864"/>
    <s v="PD024864"/>
    <s v="Serviços de Publicidade Eletrônica"/>
    <n v="210.64"/>
    <m/>
    <x v="0"/>
    <m/>
    <m/>
    <m/>
    <s v="2 - FATURADO"/>
    <n v="0"/>
    <x v="0"/>
    <x v="0"/>
    <m/>
  </r>
  <r>
    <x v="6792"/>
    <s v="45.780.079/0001-59"/>
    <s v="NF SERVICOS DO"/>
    <n v="401924"/>
    <d v="2026-05-15T00:00:00"/>
    <n v="408860"/>
    <d v="2026-05-15T00:00:00"/>
    <m/>
    <n v="276.57"/>
    <d v="2026-06-14T00:00:00"/>
    <s v="E0240864"/>
    <s v="PD024864"/>
    <s v="Serviços de Publicidade Eletrônica"/>
    <n v="263.29000000000002"/>
    <m/>
    <x v="0"/>
    <m/>
    <m/>
    <m/>
    <s v="2 - FATURADO"/>
    <n v="0"/>
    <x v="0"/>
    <x v="0"/>
    <m/>
  </r>
  <r>
    <x v="6792"/>
    <s v="45.780.079/0001-59"/>
    <s v="NF SERVICOS DO"/>
    <n v="402012"/>
    <d v="2026-05-15T00:00:00"/>
    <n v="408895"/>
    <d v="2026-05-15T00:00:00"/>
    <m/>
    <n v="442.51"/>
    <d v="2026-06-14T00:00:00"/>
    <s v="E0240864"/>
    <s v="PD024864"/>
    <s v="Serviços de Publicidade Eletrônica"/>
    <n v="421.27"/>
    <m/>
    <x v="0"/>
    <m/>
    <m/>
    <m/>
    <s v="2 - FATURADO"/>
    <n v="0"/>
    <x v="0"/>
    <x v="0"/>
    <m/>
  </r>
  <r>
    <x v="6792"/>
    <s v="45.780.079/0001-59"/>
    <s v="NF SERVICOS DO"/>
    <n v="403083"/>
    <d v="2026-05-21T00:00:00"/>
    <n v="410196"/>
    <d v="2026-05-21T00:00:00"/>
    <m/>
    <n v="774.4"/>
    <d v="2026-06-20T00:00:00"/>
    <m/>
    <m/>
    <s v="Serviços de Publicidade Eletrônica"/>
    <n v="737.23"/>
    <m/>
    <x v="0"/>
    <m/>
    <m/>
    <m/>
    <s v="2 - FATURADO"/>
    <n v="0"/>
    <x v="0"/>
    <x v="0"/>
    <m/>
  </r>
  <r>
    <x v="6792"/>
    <s v="45.780.079/0001-59"/>
    <s v="NF SERVICOS DO"/>
    <n v="403110"/>
    <d v="2026-05-21T00:00:00"/>
    <n v="410206"/>
    <d v="2026-05-21T00:00:00"/>
    <m/>
    <n v="331.88"/>
    <d v="2026-06-20T00:00:00"/>
    <m/>
    <m/>
    <s v="Serviços de Publicidade Eletrônica"/>
    <n v="315.95"/>
    <m/>
    <x v="0"/>
    <m/>
    <m/>
    <m/>
    <s v="2 - FATURADO"/>
    <n v="0"/>
    <x v="0"/>
    <x v="0"/>
    <m/>
  </r>
  <r>
    <x v="6792"/>
    <s v="45.780.079/0001-59"/>
    <s v="NF SERVICOS DO"/>
    <n v="403488"/>
    <d v="2026-05-22T00:00:00"/>
    <n v="410520"/>
    <d v="2026-05-22T00:00:00"/>
    <m/>
    <n v="331.88"/>
    <d v="2026-06-21T00:00:00"/>
    <m/>
    <m/>
    <s v="Serviços de Publicidade Eletrônica"/>
    <n v="315.95"/>
    <m/>
    <x v="0"/>
    <m/>
    <m/>
    <m/>
    <s v="2 - FATURADO"/>
    <n v="0"/>
    <x v="0"/>
    <x v="0"/>
    <m/>
  </r>
  <r>
    <x v="6792"/>
    <s v="45.780.079/0001-59"/>
    <s v="NF SERVICOS DO"/>
    <n v="404065"/>
    <d v="2026-05-26T00:00:00"/>
    <n v="411044"/>
    <d v="2026-05-26T00:00:00"/>
    <m/>
    <n v="387.2"/>
    <d v="2026-06-25T00:00:00"/>
    <s v="E0240864"/>
    <s v="PD024864"/>
    <s v="Serviços de Publicidade Eletrônica"/>
    <n v="368.61"/>
    <m/>
    <x v="0"/>
    <m/>
    <m/>
    <m/>
    <s v="2 - FATURADO"/>
    <n v="0"/>
    <x v="0"/>
    <x v="0"/>
    <m/>
  </r>
  <r>
    <x v="6792"/>
    <s v="45.780.079/0001-59"/>
    <s v="NF SERVICOS DO"/>
    <n v="404068"/>
    <d v="2026-05-26T00:00:00"/>
    <n v="411070"/>
    <d v="2026-05-26T00:00:00"/>
    <m/>
    <n v="442.51"/>
    <d v="2026-06-25T00:00:00"/>
    <s v="E0240864"/>
    <s v="PD024864"/>
    <s v="Serviços de Publicidade Eletrônica"/>
    <n v="421.27"/>
    <m/>
    <x v="0"/>
    <m/>
    <m/>
    <m/>
    <s v="2 - FATURADO"/>
    <n v="0"/>
    <x v="0"/>
    <x v="0"/>
    <m/>
  </r>
  <r>
    <x v="6792"/>
    <s v="45.780.079/0001-59"/>
    <s v="NF SERVICOS DO"/>
    <n v="404162"/>
    <d v="2026-05-26T00:00:00"/>
    <n v="410991"/>
    <d v="2026-05-26T00:00:00"/>
    <m/>
    <n v="276.57"/>
    <d v="2026-06-25T00:00:00"/>
    <s v="E0240864"/>
    <s v="PD024864"/>
    <s v="Serviços de Publicidade Eletrônica"/>
    <n v="263.29000000000002"/>
    <m/>
    <x v="0"/>
    <m/>
    <m/>
    <m/>
    <s v="2 - FATURADO"/>
    <n v="0"/>
    <x v="0"/>
    <x v="0"/>
    <m/>
  </r>
  <r>
    <x v="6793"/>
    <s v="45.780.087/0001-03"/>
    <s v="NF SERVICOS DO"/>
    <n v="399388"/>
    <d v="2026-05-05T00:00:00"/>
    <n v="406611"/>
    <d v="2026-05-06T00:00:00"/>
    <m/>
    <n v="221.26"/>
    <d v="2026-06-04T00:00:00"/>
    <s v="E0230838"/>
    <s v="PD023838"/>
    <s v="Serviços de Publicidade Eletrônica"/>
    <n v="210.64"/>
    <m/>
    <x v="0"/>
    <m/>
    <m/>
    <m/>
    <s v="2 - FATURADO"/>
    <n v="0"/>
    <x v="0"/>
    <x v="0"/>
    <m/>
  </r>
  <r>
    <x v="6793"/>
    <s v="45.780.087/0001-03"/>
    <s v="NF SERVICOS DO"/>
    <n v="399499"/>
    <d v="2026-05-05T00:00:00"/>
    <n v="406510"/>
    <d v="2026-05-06T00:00:00"/>
    <m/>
    <n v="295.01"/>
    <d v="2026-06-04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399665"/>
    <d v="2026-05-05T00:00:00"/>
    <n v="406462"/>
    <d v="2026-05-06T00:00:00"/>
    <m/>
    <n v="295.01"/>
    <d v="2026-06-04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399681"/>
    <d v="2026-05-05T00:00:00"/>
    <n v="406300"/>
    <d v="2026-05-05T00:00:00"/>
    <m/>
    <n v="295.01"/>
    <d v="2026-06-04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0042"/>
    <d v="2026-05-06T00:00:00"/>
    <n v="406781"/>
    <d v="2026-05-06T00:00:00"/>
    <m/>
    <n v="368.76"/>
    <d v="2026-06-05T00:00:00"/>
    <s v="E0230838"/>
    <s v="PD023838"/>
    <s v="Serviços de Publicidade Eletrônica"/>
    <n v="351.06"/>
    <m/>
    <x v="0"/>
    <m/>
    <m/>
    <m/>
    <s v="2 - FATURADO"/>
    <n v="0"/>
    <x v="0"/>
    <x v="0"/>
    <m/>
  </r>
  <r>
    <x v="6793"/>
    <s v="45.780.087/0001-03"/>
    <s v="ND-POUPATEMPO 4.0"/>
    <n v="8273"/>
    <d v="2026-05-06T00:00:00"/>
    <s v="PPT00633"/>
    <s v="PPT00633"/>
    <d v="2026-05-01T00:00:00"/>
    <n v="26695.13"/>
    <d v="2026-06-05T00:00:00"/>
    <s v="PPT00633"/>
    <s v="PP00633"/>
    <s v="IMPLANTACAO E OPERACAO DO POUPATEMPO VARZEA PAULISTA"/>
    <n v="26695.13"/>
    <d v="2026-05-01T00:00:00"/>
    <x v="0"/>
    <m/>
    <s v="PD-PRC-2022/00113"/>
    <m/>
    <s v="2 - FATURADO"/>
    <m/>
    <x v="10"/>
    <x v="15"/>
    <m/>
  </r>
  <r>
    <x v="6793"/>
    <s v="45.780.087/0001-03"/>
    <s v="NF SERVICOS DO"/>
    <n v="400097"/>
    <d v="2026-05-07T00:00:00"/>
    <n v="406989"/>
    <d v="2026-05-07T00:00:00"/>
    <m/>
    <n v="295.01"/>
    <d v="2026-06-06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0162"/>
    <d v="2026-05-07T00:00:00"/>
    <n v="406985"/>
    <d v="2026-05-07T00:00:00"/>
    <m/>
    <n v="368.76"/>
    <d v="2026-06-06T00:00:00"/>
    <s v="E0230838"/>
    <s v="PD023838"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0345"/>
    <d v="2026-05-08T00:00:00"/>
    <n v="407359"/>
    <d v="2026-05-08T00:00:00"/>
    <m/>
    <n v="442.51"/>
    <d v="2026-06-07T00:00:00"/>
    <s v="E0230838"/>
    <s v="PD023838"/>
    <s v="Serviços de Publicidade Eletrônica"/>
    <n v="421.27"/>
    <m/>
    <x v="0"/>
    <m/>
    <m/>
    <m/>
    <s v="2 - FATURADO"/>
    <n v="0"/>
    <x v="0"/>
    <x v="0"/>
    <m/>
  </r>
  <r>
    <x v="6793"/>
    <s v="45.780.087/0001-03"/>
    <s v="NF SERVICOS DO"/>
    <n v="400481"/>
    <d v="2026-05-08T00:00:00"/>
    <n v="407502"/>
    <d v="2026-05-08T00:00:00"/>
    <m/>
    <n v="368.76"/>
    <d v="2026-06-07T00:00:00"/>
    <s v="E0230838"/>
    <s v="PD023838"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0669"/>
    <d v="2026-05-09T00:00:00"/>
    <n v="407675"/>
    <d v="2026-05-11T00:00:00"/>
    <m/>
    <n v="368.76"/>
    <d v="2026-06-08T00:00:00"/>
    <s v="E0230838"/>
    <s v="PD023838"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0868"/>
    <d v="2026-05-09T00:00:00"/>
    <n v="407596"/>
    <d v="2026-05-11T00:00:00"/>
    <m/>
    <n v="368.76"/>
    <d v="2026-06-08T00:00:00"/>
    <s v="E0230838"/>
    <s v="PD023838"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0882"/>
    <d v="2026-05-09T00:00:00"/>
    <n v="407847"/>
    <d v="2026-05-11T00:00:00"/>
    <m/>
    <n v="295.01"/>
    <d v="2026-06-08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0916"/>
    <d v="2026-05-09T00:00:00"/>
    <n v="407648"/>
    <d v="2026-05-11T00:00:00"/>
    <m/>
    <n v="295.01"/>
    <d v="2026-06-08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0958"/>
    <d v="2026-05-09T00:00:00"/>
    <n v="407559"/>
    <d v="2026-05-11T00:00:00"/>
    <m/>
    <n v="295.01"/>
    <d v="2026-06-08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"/>
    <n v="210387"/>
    <d v="2026-05-12T00:00:00"/>
    <n v="2175445"/>
    <d v="2026-05-12T00:00:00"/>
    <d v="2026-04-01T00:00:00"/>
    <n v="49696.12"/>
    <d v="2026-06-11T00:00:00"/>
    <s v="E0210708"/>
    <s v="PD021708"/>
    <s v="PREFEITURA CADASTRO"/>
    <n v="47310.71"/>
    <d v="2026-04-01T00:00:00"/>
    <x v="0"/>
    <s v="17/2021"/>
    <s v="2689/2021"/>
    <s v="PD-PRC-2022/00060-359.00004942/2024-83-APPS/ITO"/>
    <s v="2 - FATURADO"/>
    <n v="0"/>
    <x v="0"/>
    <x v="1"/>
    <m/>
  </r>
  <r>
    <x v="6793"/>
    <s v="45.780.087/0001-03"/>
    <s v="NF SERVICOS DO"/>
    <n v="401405"/>
    <d v="2026-05-13T00:00:00"/>
    <n v="408398"/>
    <d v="2026-05-13T00:00:00"/>
    <m/>
    <n v="295.01"/>
    <d v="2026-06-12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1618"/>
    <d v="2026-05-14T00:00:00"/>
    <n v="408573"/>
    <d v="2026-05-14T00:00:00"/>
    <m/>
    <n v="368.76"/>
    <d v="2026-06-13T00:00:00"/>
    <s v="E0230838"/>
    <s v="PD023838"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1784"/>
    <d v="2026-05-14T00:00:00"/>
    <n v="408606"/>
    <d v="2026-05-14T00:00:00"/>
    <m/>
    <n v="295.01"/>
    <d v="2026-06-13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1980"/>
    <d v="2026-05-15T00:00:00"/>
    <n v="408843"/>
    <d v="2026-05-15T00:00:00"/>
    <m/>
    <n v="516.26"/>
    <d v="2026-06-14T00:00:00"/>
    <s v="E0230838"/>
    <s v="PD023838"/>
    <s v="Serviços de Publicidade Eletrônica"/>
    <n v="491.48"/>
    <m/>
    <x v="0"/>
    <m/>
    <m/>
    <m/>
    <s v="2 - FATURADO"/>
    <n v="0"/>
    <x v="0"/>
    <x v="0"/>
    <m/>
  </r>
  <r>
    <x v="6793"/>
    <s v="45.780.087/0001-03"/>
    <s v="NF SERVICOS DO"/>
    <n v="402025"/>
    <d v="2026-05-15T00:00:00"/>
    <n v="408992"/>
    <d v="2026-05-15T00:00:00"/>
    <m/>
    <n v="516.26"/>
    <d v="2026-06-14T00:00:00"/>
    <s v="E0230838"/>
    <s v="PD023838"/>
    <s v="Serviços de Publicidade Eletrônica"/>
    <n v="491.48"/>
    <m/>
    <x v="0"/>
    <m/>
    <m/>
    <m/>
    <s v="2 - FATURADO"/>
    <n v="0"/>
    <x v="0"/>
    <x v="0"/>
    <m/>
  </r>
  <r>
    <x v="6793"/>
    <s v="45.780.087/0001-03"/>
    <s v="NF SERVICOS DO"/>
    <n v="402141"/>
    <d v="2026-05-16T00:00:00"/>
    <n v="409012"/>
    <d v="2026-05-20T00:00:00"/>
    <m/>
    <n v="295.01"/>
    <d v="2026-06-15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2314"/>
    <d v="2026-05-16T00:00:00"/>
    <n v="409211"/>
    <d v="2026-05-20T00:00:00"/>
    <m/>
    <n v="295.01"/>
    <d v="2026-06-15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2345"/>
    <d v="2026-05-16T00:00:00"/>
    <n v="409173"/>
    <d v="2026-05-20T00:00:00"/>
    <m/>
    <n v="295.01"/>
    <d v="2026-06-15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2385"/>
    <d v="2026-05-16T00:00:00"/>
    <n v="409281"/>
    <d v="2026-05-20T00:00:00"/>
    <m/>
    <n v="442.51"/>
    <d v="2026-06-15T00:00:00"/>
    <s v="E0230838"/>
    <s v="PD023838"/>
    <s v="Serviços de Publicidade Eletrônica"/>
    <n v="421.27"/>
    <m/>
    <x v="0"/>
    <m/>
    <m/>
    <m/>
    <s v="2 - FATURADO"/>
    <n v="0"/>
    <x v="0"/>
    <x v="0"/>
    <m/>
  </r>
  <r>
    <x v="6793"/>
    <s v="45.780.087/0001-03"/>
    <s v="NF SERVICOS DO"/>
    <n v="402560"/>
    <d v="2026-05-19T00:00:00"/>
    <n v="409601"/>
    <d v="2026-05-20T00:00:00"/>
    <m/>
    <n v="368.76"/>
    <d v="2026-06-18T00:00:00"/>
    <s v="E0230838"/>
    <s v="PD023838"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2606"/>
    <d v="2026-05-19T00:00:00"/>
    <n v="409361"/>
    <d v="2026-05-20T00:00:00"/>
    <m/>
    <n v="368.76"/>
    <d v="2026-06-18T00:00:00"/>
    <s v="E0230838"/>
    <s v="PD023838"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2630"/>
    <d v="2026-05-19T00:00:00"/>
    <n v="409487"/>
    <d v="2026-05-20T00:00:00"/>
    <m/>
    <n v="368.76"/>
    <d v="2026-06-18T00:00:00"/>
    <s v="E0230838"/>
    <s v="PD023838"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2658"/>
    <d v="2026-05-19T00:00:00"/>
    <n v="409569"/>
    <d v="2026-05-20T00:00:00"/>
    <m/>
    <n v="295.01"/>
    <d v="2026-06-18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2689"/>
    <d v="2026-05-19T00:00:00"/>
    <n v="409356"/>
    <d v="2026-05-20T00:00:00"/>
    <m/>
    <n v="368.76"/>
    <d v="2026-06-18T00:00:00"/>
    <s v="E0230838"/>
    <s v="PD023838"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2995"/>
    <d v="2026-05-20T00:00:00"/>
    <n v="409710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3152"/>
    <d v="2026-05-21T00:00:00"/>
    <n v="410087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3160"/>
    <d v="2026-05-21T00:00:00"/>
    <n v="410006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3213"/>
    <d v="2026-05-21T00:00:00"/>
    <n v="409929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3265"/>
    <d v="2026-05-21T00:00:00"/>
    <n v="410178"/>
    <d v="2026-05-21T00:00:00"/>
    <m/>
    <n v="2581.3200000000002"/>
    <d v="2026-06-20T00:00:00"/>
    <m/>
    <m/>
    <s v="Serviços de Publicidade Eletrônica"/>
    <n v="2457.42"/>
    <m/>
    <x v="0"/>
    <m/>
    <m/>
    <m/>
    <s v="2 - FATURADO"/>
    <n v="0"/>
    <x v="0"/>
    <x v="0"/>
    <m/>
  </r>
  <r>
    <x v="6793"/>
    <s v="45.780.087/0001-03"/>
    <s v="NF SERVICOS DO"/>
    <n v="403282"/>
    <d v="2026-05-21T00:00:00"/>
    <n v="409941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3290"/>
    <d v="2026-05-21T00:00:00"/>
    <n v="410204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3304"/>
    <d v="2026-05-21T00:00:00"/>
    <n v="410131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3307"/>
    <d v="2026-05-21T00:00:00"/>
    <n v="410088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3435"/>
    <d v="2026-05-22T00:00:00"/>
    <n v="410379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3635"/>
    <d v="2026-05-22T00:00:00"/>
    <n v="410518"/>
    <d v="2026-05-22T00:00:00"/>
    <m/>
    <n v="295.01"/>
    <d v="2026-06-21T00:00:00"/>
    <m/>
    <m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3652"/>
    <d v="2026-05-23T00:00:00"/>
    <n v="410801"/>
    <d v="2026-05-25T00:00:00"/>
    <m/>
    <n v="368.76"/>
    <d v="2026-06-22T00:00:00"/>
    <s v="E0230838"/>
    <s v="PD023838"/>
    <s v="Serviços de Publicidade Eletrônica"/>
    <n v="351.06"/>
    <m/>
    <x v="0"/>
    <m/>
    <m/>
    <m/>
    <s v="2 - FATURADO"/>
    <n v="0"/>
    <x v="0"/>
    <x v="0"/>
    <m/>
  </r>
  <r>
    <x v="6793"/>
    <s v="45.780.087/0001-03"/>
    <s v="NF SERVICOS DO"/>
    <n v="403687"/>
    <d v="2026-05-23T00:00:00"/>
    <n v="410616"/>
    <d v="2026-05-25T00:00:00"/>
    <m/>
    <n v="295.01"/>
    <d v="2026-06-22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3691"/>
    <d v="2026-05-23T00:00:00"/>
    <n v="410528"/>
    <d v="2026-05-25T00:00:00"/>
    <m/>
    <n v="295.01"/>
    <d v="2026-06-22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3987"/>
    <d v="2026-05-26T00:00:00"/>
    <n v="410973"/>
    <d v="2026-05-26T00:00:00"/>
    <m/>
    <n v="295.01"/>
    <d v="2026-06-25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3992"/>
    <d v="2026-05-26T00:00:00"/>
    <n v="410984"/>
    <d v="2026-05-26T00:00:00"/>
    <m/>
    <n v="295.01"/>
    <d v="2026-06-25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4047"/>
    <d v="2026-05-26T00:00:00"/>
    <n v="410917"/>
    <d v="2026-05-26T00:00:00"/>
    <m/>
    <n v="295.01"/>
    <d v="2026-06-25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4129"/>
    <d v="2026-05-26T00:00:00"/>
    <n v="411075"/>
    <d v="2026-05-26T00:00:00"/>
    <m/>
    <n v="295.01"/>
    <d v="2026-06-25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4148"/>
    <d v="2026-05-26T00:00:00"/>
    <n v="411025"/>
    <d v="2026-05-26T00:00:00"/>
    <m/>
    <n v="295.01"/>
    <d v="2026-06-25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3"/>
    <s v="45.780.087/0001-03"/>
    <s v="NF SERVICOS DO"/>
    <n v="404191"/>
    <d v="2026-05-26T00:00:00"/>
    <n v="411091"/>
    <d v="2026-05-26T00:00:00"/>
    <m/>
    <n v="295.01"/>
    <d v="2026-06-25T00:00:00"/>
    <s v="E0230838"/>
    <s v="PD023838"/>
    <s v="Serviços de Publicidade Eletrônica"/>
    <n v="280.85000000000002"/>
    <m/>
    <x v="0"/>
    <m/>
    <m/>
    <m/>
    <s v="2 - FATURADO"/>
    <n v="0"/>
    <x v="0"/>
    <x v="0"/>
    <m/>
  </r>
  <r>
    <x v="6794"/>
    <s v="45.780.095/0001-41"/>
    <s v="NF SERVICOS DO"/>
    <n v="399576"/>
    <d v="2026-05-05T00:00:00"/>
    <n v="406251"/>
    <d v="2026-05-06T00:00:00"/>
    <m/>
    <n v="1742.39"/>
    <d v="2026-06-04T00:00:00"/>
    <s v="E0220730"/>
    <s v="PD022730"/>
    <s v="Serviços de Publicidade Eletrônica"/>
    <n v="1658.76"/>
    <m/>
    <x v="0"/>
    <m/>
    <m/>
    <m/>
    <s v="2 - FATURADO"/>
    <n v="0"/>
    <x v="0"/>
    <x v="0"/>
    <m/>
  </r>
  <r>
    <x v="6794"/>
    <s v="45.780.095/0001-41"/>
    <s v="ND-POUPATEMPO 4.0"/>
    <n v="8260"/>
    <d v="2026-05-06T00:00:00"/>
    <s v="PPT00723"/>
    <s v="PPT00723"/>
    <d v="2026-05-01T00:00:00"/>
    <n v="21506.79"/>
    <d v="2026-06-05T00:00:00"/>
    <s v="PPT00723"/>
    <s v="PP00723"/>
    <s v="IMPLANTACAO E OPERACAO DO POUPATEMPO CAMPO LIMPO PAULISTA"/>
    <n v="21506.79"/>
    <d v="2026-05-01T00:00:00"/>
    <x v="0"/>
    <m/>
    <s v="PD-PRC-2022/02452"/>
    <m/>
    <s v="2 - FATURADO"/>
    <m/>
    <x v="10"/>
    <x v="15"/>
    <m/>
  </r>
  <r>
    <x v="6794"/>
    <s v="45.780.095/0001-41"/>
    <s v="NF SERVICOS DO"/>
    <n v="400239"/>
    <d v="2026-05-07T00:00:00"/>
    <n v="407009"/>
    <d v="2026-05-07T00:00:00"/>
    <m/>
    <n v="1355.19"/>
    <d v="2026-06-06T00:00:00"/>
    <s v="E0220730"/>
    <s v="PD022730"/>
    <s v="Serviços de Publicidade Eletrônica"/>
    <n v="1290.1400000000001"/>
    <m/>
    <x v="0"/>
    <m/>
    <m/>
    <m/>
    <s v="2 - FATURADO"/>
    <n v="0"/>
    <x v="0"/>
    <x v="0"/>
    <m/>
  </r>
  <r>
    <x v="6794"/>
    <s v="45.780.095/0001-41"/>
    <s v="NF SERVICOS DO"/>
    <n v="400815"/>
    <d v="2026-05-09T00:00:00"/>
    <n v="407805"/>
    <d v="2026-05-11T00:00:00"/>
    <m/>
    <n v="387.2"/>
    <d v="2026-06-08T00:00:00"/>
    <s v="E0220730"/>
    <s v="PD022730"/>
    <s v="Serviços de Publicidade Eletrônica"/>
    <n v="368.61"/>
    <m/>
    <x v="0"/>
    <m/>
    <m/>
    <m/>
    <s v="2 - FATURADO"/>
    <n v="0"/>
    <x v="0"/>
    <x v="0"/>
    <m/>
  </r>
  <r>
    <x v="6794"/>
    <s v="45.780.095/0001-41"/>
    <s v="NF SERVICOS"/>
    <n v="210419"/>
    <d v="2026-05-12T00:00:00"/>
    <n v="2175477"/>
    <d v="2026-05-12T00:00:00"/>
    <d v="2026-04-01T00:00:00"/>
    <n v="12138.22"/>
    <d v="2026-06-11T00:00:00"/>
    <s v="E0240661"/>
    <s v="PD024661"/>
    <s v="PREFEITURA CADASTRO"/>
    <n v="11555.59"/>
    <d v="2026-04-01T00:00:00"/>
    <x v="0"/>
    <m/>
    <m/>
    <s v="359.00006383/2024-46-ITO/APPS"/>
    <s v="2 - FATURADO"/>
    <n v="0"/>
    <x v="0"/>
    <x v="1"/>
    <m/>
  </r>
  <r>
    <x v="6794"/>
    <s v="45.780.095/0001-41"/>
    <s v="NF SERVICOS DO"/>
    <n v="401817"/>
    <d v="2026-05-14T00:00:00"/>
    <n v="408471"/>
    <d v="2026-05-14T00:00:00"/>
    <m/>
    <n v="322.66000000000003"/>
    <d v="2026-06-13T00:00:00"/>
    <s v="E0220730"/>
    <s v="PD022730"/>
    <s v="Serviços de Publicidade Eletrônica"/>
    <n v="307.17"/>
    <m/>
    <x v="0"/>
    <m/>
    <m/>
    <m/>
    <s v="2 - FATURADO"/>
    <n v="0"/>
    <x v="0"/>
    <x v="0"/>
    <m/>
  </r>
  <r>
    <x v="6794"/>
    <s v="45.780.095/0001-41"/>
    <s v="NF SERVICOS DO"/>
    <n v="401895"/>
    <d v="2026-05-15T00:00:00"/>
    <n v="408751"/>
    <d v="2026-05-15T00:00:00"/>
    <m/>
    <n v="2000.52"/>
    <d v="2026-06-14T00:00:00"/>
    <s v="E0220730"/>
    <s v="PD022730"/>
    <s v="Serviços de Publicidade Eletrônica"/>
    <n v="1904.5"/>
    <m/>
    <x v="0"/>
    <m/>
    <m/>
    <m/>
    <s v="2 - FATURADO"/>
    <n v="0"/>
    <x v="0"/>
    <x v="0"/>
    <m/>
  </r>
  <r>
    <x v="6794"/>
    <s v="45.780.095/0001-41"/>
    <s v="NF SERVICOS DO"/>
    <n v="402116"/>
    <d v="2026-05-15T00:00:00"/>
    <n v="408886"/>
    <d v="2026-05-15T00:00:00"/>
    <m/>
    <n v="387.2"/>
    <d v="2026-06-14T00:00:00"/>
    <s v="E0220730"/>
    <s v="PD022730"/>
    <s v="Serviços de Publicidade Eletrônica"/>
    <n v="368.61"/>
    <m/>
    <x v="0"/>
    <m/>
    <m/>
    <m/>
    <s v="2 - FATURADO"/>
    <n v="0"/>
    <x v="0"/>
    <x v="0"/>
    <m/>
  </r>
  <r>
    <x v="6794"/>
    <s v="45.780.095/0001-41"/>
    <s v="NF SERVICOS DO"/>
    <n v="402204"/>
    <d v="2026-05-16T00:00:00"/>
    <n v="409199"/>
    <d v="2026-05-20T00:00:00"/>
    <m/>
    <n v="258.13"/>
    <d v="2026-06-15T00:00:00"/>
    <s v="E0220730"/>
    <s v="PD022730"/>
    <s v="Serviços de Publicidade Eletrônica"/>
    <n v="245.74"/>
    <m/>
    <x v="0"/>
    <m/>
    <m/>
    <m/>
    <s v="2 - FATURADO"/>
    <n v="0"/>
    <x v="0"/>
    <x v="0"/>
    <m/>
  </r>
  <r>
    <x v="6794"/>
    <s v="45.780.095/0001-41"/>
    <s v="NF SERVICOS DO"/>
    <n v="402313"/>
    <d v="2026-05-16T00:00:00"/>
    <n v="409055"/>
    <d v="2026-05-20T00:00:00"/>
    <m/>
    <n v="580.79999999999995"/>
    <d v="2026-06-15T00:00:00"/>
    <s v="E0220730"/>
    <s v="PD022730"/>
    <s v="Serviços de Publicidade Eletrônica"/>
    <n v="552.91999999999996"/>
    <m/>
    <x v="0"/>
    <m/>
    <m/>
    <m/>
    <s v="2 - FATURADO"/>
    <n v="0"/>
    <x v="0"/>
    <x v="0"/>
    <m/>
  </r>
  <r>
    <x v="6794"/>
    <s v="45.780.095/0001-41"/>
    <s v="NF SERVICOS DO"/>
    <n v="402349"/>
    <d v="2026-05-16T00:00:00"/>
    <n v="409121"/>
    <d v="2026-05-20T00:00:00"/>
    <m/>
    <n v="387.2"/>
    <d v="2026-06-15T00:00:00"/>
    <s v="E0220730"/>
    <s v="PD022730"/>
    <s v="Serviços de Publicidade Eletrônica"/>
    <n v="368.61"/>
    <m/>
    <x v="0"/>
    <m/>
    <m/>
    <m/>
    <s v="2 - FATURADO"/>
    <n v="0"/>
    <x v="0"/>
    <x v="0"/>
    <m/>
  </r>
  <r>
    <x v="6794"/>
    <s v="45.780.095/0001-41"/>
    <s v="NF SERVICOS DO"/>
    <n v="402789"/>
    <d v="2026-05-20T00:00:00"/>
    <n v="409852"/>
    <d v="2026-05-20T00:00:00"/>
    <m/>
    <n v="2452.25"/>
    <d v="2026-06-19T00:00:00"/>
    <m/>
    <m/>
    <s v="Serviços de Publicidade Eletrônica"/>
    <n v="2334.54"/>
    <m/>
    <x v="0"/>
    <m/>
    <m/>
    <m/>
    <s v="2 - FATURADO"/>
    <n v="0"/>
    <x v="0"/>
    <x v="0"/>
    <m/>
  </r>
  <r>
    <x v="6795"/>
    <s v="45.780.103/0001-50"/>
    <s v="NF SERVICOS"/>
    <n v="210581"/>
    <d v="2026-05-12T00:00:00"/>
    <n v="2175639"/>
    <d v="2026-05-12T00:00:00"/>
    <d v="2026-04-01T00:00:00"/>
    <n v="201833.82"/>
    <d v="2026-06-11T00:00:00"/>
    <s v="E0210734"/>
    <s v="PD021734"/>
    <s v="PREFEITURA CADASTRO"/>
    <n v="192145.8"/>
    <d v="2026-04-01T00:00:00"/>
    <x v="0"/>
    <s v="NR. 119/2021"/>
    <s v="NR. 10.220-6/2021"/>
    <s v="PD-PRC-2022/00070 - 359.00007142/2024-14 - APPS/ITO"/>
    <s v="2 - FATURADO"/>
    <n v="0"/>
    <x v="0"/>
    <x v="1"/>
    <m/>
  </r>
  <r>
    <x v="6795"/>
    <s v="45.780.103/0001-50"/>
    <s v="ND-JUROS RECEBIMENTO"/>
    <s v="207744-1-NDJ1"/>
    <d v="2026-05-14T00:00:00"/>
    <n v="2152327"/>
    <m/>
    <m/>
    <n v="104.74"/>
    <d v="2026-06-13T00:00:00"/>
    <m/>
    <m/>
    <s v="Nota de Debito Juros"/>
    <n v="104.74"/>
    <m/>
    <x v="0"/>
    <m/>
    <m/>
    <m/>
    <s v="2 - FATURADO"/>
    <m/>
    <x v="10"/>
    <x v="15"/>
    <m/>
  </r>
  <r>
    <x v="6796"/>
    <s v="45.781.176/0001-66"/>
    <s v="NF SERVICOS"/>
    <n v="207814"/>
    <d v="2026-04-07T00:00:00"/>
    <n v="2152397"/>
    <d v="2026-04-07T00:00:00"/>
    <d v="2026-03-01T00:00:00"/>
    <n v="88351.1"/>
    <d v="2026-05-07T00:00:00"/>
    <s v="E0240681"/>
    <s v="PD024681"/>
    <s v="PREFEITURA CADASTRO"/>
    <n v="84110.25"/>
    <d v="2026-03-01T00:00:00"/>
    <x v="0"/>
    <m/>
    <s v="7.921/2024"/>
    <s v="359.00007013/2024-26 APPS\ITO"/>
    <s v="2 - FATURADO"/>
    <n v="23"/>
    <x v="2"/>
    <x v="1"/>
    <m/>
  </r>
  <r>
    <x v="6796"/>
    <s v="45.781.176/0001-66"/>
    <s v="NF SERVICOS DO"/>
    <n v="399429"/>
    <d v="2026-05-05T00:00:00"/>
    <n v="406312"/>
    <d v="2026-05-06T00:00:00"/>
    <m/>
    <n v="1106.28"/>
    <d v="2026-06-04T00:00:00"/>
    <s v="E0221011"/>
    <s v="PD221011"/>
    <s v="Serviços de Publicidade Eletrônica"/>
    <n v="1053.18"/>
    <m/>
    <x v="0"/>
    <m/>
    <m/>
    <m/>
    <s v="2 - FATURADO"/>
    <n v="0"/>
    <x v="0"/>
    <x v="0"/>
    <m/>
  </r>
  <r>
    <x v="6796"/>
    <s v="45.781.176/0001-66"/>
    <s v="NF SERVICOS"/>
    <n v="210512"/>
    <d v="2026-05-12T00:00:00"/>
    <n v="2175570"/>
    <d v="2026-05-12T00:00:00"/>
    <d v="2026-04-01T00:00:00"/>
    <n v="56675.73"/>
    <d v="2026-06-11T00:00:00"/>
    <s v="E0240681"/>
    <s v="PD024681"/>
    <s v="PREFEITURA CADASTRO"/>
    <n v="53955.29"/>
    <d v="2026-04-01T00:00:00"/>
    <x v="0"/>
    <m/>
    <s v="7.921/2024"/>
    <s v="359.00007013/2024-26 APPS\ITO"/>
    <s v="2 - FATURADO"/>
    <n v="0"/>
    <x v="0"/>
    <x v="1"/>
    <m/>
  </r>
  <r>
    <x v="6796"/>
    <s v="45.781.176/0001-66"/>
    <s v="NF SERVICOS DO"/>
    <n v="401218"/>
    <d v="2026-05-12T00:00:00"/>
    <n v="408105"/>
    <d v="2026-05-12T00:00:00"/>
    <m/>
    <n v="1401.29"/>
    <d v="2026-06-11T00:00:00"/>
    <s v="E0221011"/>
    <s v="PD221011"/>
    <s v="Serviços de Publicidade Eletrônica"/>
    <n v="1334.03"/>
    <m/>
    <x v="0"/>
    <m/>
    <m/>
    <m/>
    <s v="2 - FATURADO"/>
    <n v="0"/>
    <x v="0"/>
    <x v="0"/>
    <m/>
  </r>
  <r>
    <x v="6796"/>
    <s v="45.781.176/0001-66"/>
    <s v="NF SERVICOS DO"/>
    <n v="402559"/>
    <d v="2026-05-19T00:00:00"/>
    <n v="409450"/>
    <d v="2026-05-20T00:00:00"/>
    <m/>
    <n v="885.02"/>
    <d v="2026-06-18T00:00:00"/>
    <s v="E0221011"/>
    <s v="PD221011"/>
    <s v="Serviços de Publicidade Eletrônica"/>
    <n v="842.54"/>
    <m/>
    <x v="0"/>
    <m/>
    <m/>
    <m/>
    <s v="2 - FATURADO"/>
    <n v="0"/>
    <x v="0"/>
    <x v="0"/>
    <m/>
  </r>
  <r>
    <x v="6796"/>
    <s v="45.781.176/0001-66"/>
    <s v="NF SERVICOS DO"/>
    <n v="404214"/>
    <d v="2026-05-26T00:00:00"/>
    <n v="411006"/>
    <d v="2026-05-26T00:00:00"/>
    <m/>
    <n v="590.02"/>
    <d v="2026-06-25T00:00:00"/>
    <s v="E0221011"/>
    <s v="PD221011"/>
    <s v="Serviços de Publicidade Eletrônica"/>
    <n v="561.70000000000005"/>
    <m/>
    <x v="0"/>
    <m/>
    <m/>
    <m/>
    <s v="2 - FATURADO"/>
    <n v="0"/>
    <x v="0"/>
    <x v="0"/>
    <m/>
  </r>
  <r>
    <x v="6797"/>
    <s v="45.781.184/0001-02"/>
    <s v="NF SERVICOS"/>
    <n v="202397"/>
    <d v="2026-01-23T00:00:00"/>
    <n v="2105690"/>
    <d v="2026-01-23T00:00:00"/>
    <d v="2025-12-01T00:00:00"/>
    <n v="177.67"/>
    <d v="2026-02-23T00:00:00"/>
    <s v="E0240718"/>
    <s v="PD024718"/>
    <s v="PREFEITURA CADASTRO"/>
    <n v="169.14"/>
    <d v="2025-12-01T00:00:00"/>
    <x v="23"/>
    <s v="068/2024"/>
    <s v="13479/2024"/>
    <s v="359.00010329/2024-03 APPS\ITO"/>
    <s v="2 - FATURADO"/>
    <n v="96"/>
    <x v="5"/>
    <x v="1"/>
    <m/>
  </r>
  <r>
    <x v="6797"/>
    <s v="45.781.184/0001-02"/>
    <s v="NF SERVICOS"/>
    <n v="207921"/>
    <d v="2026-04-07T00:00:00"/>
    <n v="2152504"/>
    <d v="2026-04-07T00:00:00"/>
    <d v="2026-03-01T00:00:00"/>
    <n v="13950.28"/>
    <d v="2026-05-07T00:00:00"/>
    <s v="E0240718"/>
    <s v="PD024718"/>
    <s v="PREFEITURA CADASTRO"/>
    <n v="13280.67"/>
    <d v="2026-03-01T00:00:00"/>
    <x v="0"/>
    <s v="068/2024"/>
    <s v="13479/2024"/>
    <s v="359.00010329/2024-03 APPS\ITO"/>
    <s v="2 - FATURADO"/>
    <n v="23"/>
    <x v="2"/>
    <x v="1"/>
    <m/>
  </r>
  <r>
    <x v="6797"/>
    <s v="45.781.184/0001-02"/>
    <s v="ND-POUPATEMPO 4.0"/>
    <n v="8415"/>
    <d v="2026-05-06T00:00:00"/>
    <s v="PPT00532"/>
    <s v="PPT00532"/>
    <d v="2026-05-01T00:00:00"/>
    <n v="23820.52"/>
    <d v="2026-06-05T00:00:00"/>
    <s v="PPT00532"/>
    <s v="PP00532"/>
    <s v="IMPLANTAÇÃO E OPERAÇÃO DO POUPATEMPO NOVA ODESSA"/>
    <n v="23820.52"/>
    <d v="2026-05-01T00:00:00"/>
    <x v="0"/>
    <m/>
    <s v="PD-PRC-2022/01792"/>
    <m/>
    <s v="2 - FATURADO"/>
    <m/>
    <x v="10"/>
    <x v="15"/>
    <m/>
  </r>
  <r>
    <x v="6797"/>
    <s v="45.781.184/0001-02"/>
    <s v="NF SERVICOS DO"/>
    <n v="400689"/>
    <d v="2026-05-09T00:00:00"/>
    <n v="407653"/>
    <d v="2026-05-11T00:00:00"/>
    <m/>
    <n v="516.26"/>
    <d v="2026-06-08T00:00:00"/>
    <s v="E0220799"/>
    <s v="PD022799"/>
    <s v="Serviços de Publicidade Eletrônica"/>
    <n v="491.48"/>
    <m/>
    <x v="0"/>
    <m/>
    <m/>
    <m/>
    <s v="2 - FATURADO"/>
    <n v="0"/>
    <x v="0"/>
    <x v="0"/>
    <m/>
  </r>
  <r>
    <x v="6797"/>
    <s v="45.781.184/0001-02"/>
    <s v="NF SERVICOS DO"/>
    <n v="400917"/>
    <d v="2026-05-09T00:00:00"/>
    <n v="407835"/>
    <d v="2026-05-11T00:00:00"/>
    <m/>
    <n v="580.79999999999995"/>
    <d v="2026-06-08T00:00:00"/>
    <s v="E0220799"/>
    <s v="PD022799"/>
    <s v="Serviços de Publicidade Eletrônica"/>
    <n v="552.91999999999996"/>
    <m/>
    <x v="0"/>
    <m/>
    <m/>
    <m/>
    <s v="2 - FATURADO"/>
    <n v="0"/>
    <x v="0"/>
    <x v="0"/>
    <m/>
  </r>
  <r>
    <x v="6797"/>
    <s v="45.781.184/0001-02"/>
    <s v="NF SERVICOS"/>
    <n v="210558"/>
    <d v="2026-05-12T00:00:00"/>
    <n v="2175616"/>
    <d v="2026-05-12T00:00:00"/>
    <d v="2026-04-01T00:00:00"/>
    <n v="11150"/>
    <d v="2026-06-11T00:00:00"/>
    <s v="E0240718"/>
    <s v="PD024718"/>
    <s v="PREFEITURA CADASTRO"/>
    <n v="10614.8"/>
    <d v="2026-04-01T00:00:00"/>
    <x v="0"/>
    <s v="068/2024"/>
    <s v="13479/2024"/>
    <s v="359.00010329/2024-03 APPS\ITO"/>
    <s v="2 - FATURADO"/>
    <n v="0"/>
    <x v="0"/>
    <x v="1"/>
    <m/>
  </r>
  <r>
    <x v="6797"/>
    <s v="45.781.184/0001-02"/>
    <s v="NF SERVICOS DO"/>
    <n v="401860"/>
    <d v="2026-05-15T00:00:00"/>
    <n v="408818"/>
    <d v="2026-05-15T00:00:00"/>
    <m/>
    <n v="580.79999999999995"/>
    <d v="2026-06-14T00:00:00"/>
    <s v="E0220799"/>
    <s v="PD022799"/>
    <s v="Serviços de Publicidade Eletrônica"/>
    <n v="552.91999999999996"/>
    <m/>
    <x v="0"/>
    <m/>
    <m/>
    <m/>
    <s v="2 - FATURADO"/>
    <n v="0"/>
    <x v="0"/>
    <x v="0"/>
    <m/>
  </r>
  <r>
    <x v="6798"/>
    <s v="45.786.159/0001-11"/>
    <s v="ND-LOCACAO BENS MOVE"/>
    <n v="1387"/>
    <d v="2025-09-10T00:00:00"/>
    <m/>
    <m/>
    <m/>
    <n v="40675.18"/>
    <d v="2025-10-10T00:00:00"/>
    <s v="E0220389"/>
    <s v="PD022297"/>
    <s v="Locação de Bens Móveis - Desktop Avançado - 36 ms"/>
    <n v="0"/>
    <m/>
    <x v="0"/>
    <m/>
    <m/>
    <m/>
    <s v="2 - FATURADO"/>
    <m/>
    <x v="10"/>
    <x v="15"/>
    <m/>
  </r>
  <r>
    <x v="6798"/>
    <s v="45.786.159/0001-11"/>
    <s v="ND-LOCACAO BENS MOVE"/>
    <n v="1410"/>
    <d v="2025-10-13T00:00:00"/>
    <m/>
    <m/>
    <m/>
    <n v="7198.63"/>
    <d v="2025-11-12T00:00:00"/>
    <s v="E0210284"/>
    <s v="PD021220"/>
    <s v="Locação de Bens Móveis - Notebook Padrão - 36 ms"/>
    <n v="0"/>
    <m/>
    <x v="0"/>
    <m/>
    <m/>
    <m/>
    <s v="2 - FATURADO"/>
    <m/>
    <x v="10"/>
    <x v="15"/>
    <m/>
  </r>
  <r>
    <x v="6798"/>
    <s v="45.786.159/0001-11"/>
    <s v="ND-LOCACAO BENS MOVE"/>
    <n v="1463"/>
    <d v="2025-12-08T00:00:00"/>
    <m/>
    <m/>
    <m/>
    <n v="2858.42"/>
    <d v="2025-12-08T00:00:00"/>
    <s v="E0230307"/>
    <s v="PD023268"/>
    <s v="Locação de Bens Móveis - Desktop Avançado - 36 ms"/>
    <n v="2093.3200000000002"/>
    <m/>
    <x v="0"/>
    <m/>
    <m/>
    <m/>
    <s v="1 - VENDA A VISTA"/>
    <m/>
    <x v="10"/>
    <x v="15"/>
    <m/>
  </r>
  <r>
    <x v="6798"/>
    <s v="45.786.159/0001-11"/>
    <s v="NF SERVICOS DO"/>
    <n v="398926"/>
    <d v="2026-04-30T00:00:00"/>
    <n v="405937"/>
    <d v="2026-04-30T00:00:00"/>
    <m/>
    <n v="460.95"/>
    <d v="2026-05-30T00:00:00"/>
    <s v="E0221005"/>
    <s v="PD221005"/>
    <s v="Serviços de Publicidade Eletrônica"/>
    <n v="438.82"/>
    <m/>
    <x v="0"/>
    <m/>
    <m/>
    <m/>
    <s v="2 - FATURADO"/>
    <n v="1"/>
    <x v="2"/>
    <x v="0"/>
    <m/>
  </r>
  <r>
    <x v="6798"/>
    <s v="45.786.159/0001-11"/>
    <s v="NF SERVICOS DO"/>
    <n v="399194"/>
    <d v="2026-04-30T00:00:00"/>
    <n v="406090"/>
    <d v="2026-04-30T00:00:00"/>
    <m/>
    <n v="322.66000000000003"/>
    <d v="2026-05-30T00:00:00"/>
    <s v="E0221005"/>
    <s v="PD221005"/>
    <s v="Serviços de Publicidade Eletrônica"/>
    <n v="307.17"/>
    <m/>
    <x v="0"/>
    <m/>
    <m/>
    <m/>
    <s v="2 - FATURADO"/>
    <n v="1"/>
    <x v="2"/>
    <x v="0"/>
    <m/>
  </r>
  <r>
    <x v="6798"/>
    <s v="45.786.159/0001-11"/>
    <s v="NF SERVICOS DO"/>
    <n v="399877"/>
    <d v="2026-05-06T00:00:00"/>
    <n v="406719"/>
    <d v="2026-05-06T00:00:00"/>
    <m/>
    <n v="368.76"/>
    <d v="2026-06-05T00:00:00"/>
    <s v="E0221005"/>
    <s v="PD221005"/>
    <s v="Serviços de Publicidade Eletrônica"/>
    <n v="351.06"/>
    <m/>
    <x v="0"/>
    <m/>
    <m/>
    <m/>
    <s v="2 - FATURADO"/>
    <n v="0"/>
    <x v="0"/>
    <x v="0"/>
    <m/>
  </r>
  <r>
    <x v="6798"/>
    <s v="45.786.159/0001-11"/>
    <s v="NF SERVICOS DO"/>
    <n v="399880"/>
    <d v="2026-05-06T00:00:00"/>
    <n v="406826"/>
    <d v="2026-05-06T00:00:00"/>
    <m/>
    <n v="368.76"/>
    <d v="2026-06-05T00:00:00"/>
    <s v="E0221005"/>
    <s v="PD221005"/>
    <s v="Serviços de Publicidade Eletrônica"/>
    <n v="351.06"/>
    <m/>
    <x v="0"/>
    <m/>
    <m/>
    <m/>
    <s v="2 - FATURADO"/>
    <n v="0"/>
    <x v="0"/>
    <x v="0"/>
    <m/>
  </r>
  <r>
    <x v="6798"/>
    <s v="45.786.159/0001-11"/>
    <s v="NF SERVICOS DO"/>
    <n v="399882"/>
    <d v="2026-05-06T00:00:00"/>
    <n v="406797"/>
    <d v="2026-05-06T00:00:00"/>
    <m/>
    <n v="368.76"/>
    <d v="2026-06-05T00:00:00"/>
    <s v="E0221005"/>
    <s v="PD221005"/>
    <s v="Serviços de Publicidade Eletrônica"/>
    <n v="351.06"/>
    <m/>
    <x v="0"/>
    <m/>
    <m/>
    <m/>
    <s v="2 - FATURADO"/>
    <n v="0"/>
    <x v="0"/>
    <x v="0"/>
    <m/>
  </r>
  <r>
    <x v="6798"/>
    <s v="45.786.159/0001-11"/>
    <s v="ND-POUPATEMPO 4.0"/>
    <n v="8322"/>
    <d v="2026-05-06T00:00:00"/>
    <s v="PPT00642"/>
    <s v="PPT00642"/>
    <d v="2026-05-01T00:00:00"/>
    <n v="20920.71"/>
    <d v="2026-06-05T00:00:00"/>
    <s v="PPT00642"/>
    <s v="PP00642"/>
    <s v="IMPLANTACAO E OPERACAO DO POUPATEMPO IRACEMAPOLIS"/>
    <n v="20920.71"/>
    <d v="2026-05-01T00:00:00"/>
    <x v="0"/>
    <m/>
    <s v="PD-PRC-2022/00419"/>
    <m/>
    <s v="2 - FATURADO"/>
    <m/>
    <x v="10"/>
    <x v="15"/>
    <m/>
  </r>
  <r>
    <x v="6798"/>
    <s v="45.786.159/0001-11"/>
    <s v="NF SERVICOS DO"/>
    <n v="400317"/>
    <d v="2026-05-07T00:00:00"/>
    <n v="406963"/>
    <d v="2026-05-07T00:00:00"/>
    <m/>
    <n v="460.95"/>
    <d v="2026-06-06T00:00:00"/>
    <s v="E0221005"/>
    <s v="PD221005"/>
    <s v="Serviços de Publicidade Eletrônica"/>
    <n v="438.82"/>
    <m/>
    <x v="0"/>
    <m/>
    <m/>
    <m/>
    <s v="2 - FATURADO"/>
    <n v="0"/>
    <x v="0"/>
    <x v="0"/>
    <m/>
  </r>
  <r>
    <x v="6798"/>
    <s v="45.786.159/0001-11"/>
    <s v="NF SERVICOS"/>
    <n v="210491"/>
    <d v="2026-05-12T00:00:00"/>
    <n v="2175549"/>
    <d v="2026-05-12T00:00:00"/>
    <d v="2026-04-01T00:00:00"/>
    <n v="1304.02"/>
    <d v="2026-06-11T00:00:00"/>
    <s v="E0220583"/>
    <s v="PD022583"/>
    <s v="PREFEITURA CADASTRO"/>
    <n v="1241.43"/>
    <d v="2026-04-01T00:00:00"/>
    <x v="0"/>
    <s v="048/2022"/>
    <s v="125/2022"/>
    <s v="359.00009104/2024-04 - APPS/ITO"/>
    <s v="2 - FATURADO"/>
    <n v="0"/>
    <x v="0"/>
    <x v="1"/>
    <m/>
  </r>
  <r>
    <x v="6798"/>
    <s v="45.786.159/0001-11"/>
    <s v="NF SERVICOS DO"/>
    <n v="401078"/>
    <d v="2026-05-12T00:00:00"/>
    <n v="408140"/>
    <d v="2026-05-12T00:00:00"/>
    <m/>
    <n v="276.57"/>
    <d v="2026-06-11T00:00:00"/>
    <s v="E0221005"/>
    <s v="PD221005"/>
    <s v="Serviços de Publicidade Eletrônica"/>
    <n v="263.29000000000002"/>
    <m/>
    <x v="0"/>
    <m/>
    <m/>
    <m/>
    <s v="2 - FATURADO"/>
    <n v="0"/>
    <x v="0"/>
    <x v="0"/>
    <m/>
  </r>
  <r>
    <x v="6798"/>
    <s v="45.786.159/0001-11"/>
    <s v="NF SERVICOS DO"/>
    <n v="401198"/>
    <d v="2026-05-12T00:00:00"/>
    <n v="408048"/>
    <d v="2026-05-12T00:00:00"/>
    <m/>
    <n v="230.47"/>
    <d v="2026-06-11T00:00:00"/>
    <s v="E0221005"/>
    <s v="PD221005"/>
    <s v="Serviços de Publicidade Eletrônica"/>
    <n v="219.41"/>
    <m/>
    <x v="0"/>
    <m/>
    <m/>
    <m/>
    <s v="2 - FATURADO"/>
    <n v="0"/>
    <x v="0"/>
    <x v="0"/>
    <m/>
  </r>
  <r>
    <x v="6798"/>
    <s v="45.786.159/0001-11"/>
    <s v="NF SERVICOS DO"/>
    <n v="401397"/>
    <d v="2026-05-13T00:00:00"/>
    <n v="408394"/>
    <d v="2026-05-13T00:00:00"/>
    <m/>
    <n v="322.66000000000003"/>
    <d v="2026-06-12T00:00:00"/>
    <s v="E0221005"/>
    <s v="PD221005"/>
    <s v="Serviços de Publicidade Eletrônica"/>
    <n v="307.17"/>
    <m/>
    <x v="0"/>
    <m/>
    <m/>
    <m/>
    <s v="2 - FATURADO"/>
    <n v="0"/>
    <x v="0"/>
    <x v="0"/>
    <m/>
  </r>
  <r>
    <x v="6798"/>
    <s v="45.786.159/0001-11"/>
    <s v="NF SERVICOS DO"/>
    <n v="401406"/>
    <d v="2026-05-13T00:00:00"/>
    <n v="408372"/>
    <d v="2026-05-13T00:00:00"/>
    <m/>
    <n v="276.57"/>
    <d v="2026-06-12T00:00:00"/>
    <s v="E0221005"/>
    <s v="PD221005"/>
    <s v="Serviços de Publicidade Eletrônica"/>
    <n v="263.29000000000002"/>
    <m/>
    <x v="0"/>
    <m/>
    <m/>
    <m/>
    <s v="2 - FATURADO"/>
    <n v="0"/>
    <x v="0"/>
    <x v="0"/>
    <m/>
  </r>
  <r>
    <x v="6798"/>
    <s v="45.786.159/0001-11"/>
    <s v="NF SERVICOS DO"/>
    <n v="401555"/>
    <d v="2026-05-14T00:00:00"/>
    <n v="408687"/>
    <d v="2026-05-14T00:00:00"/>
    <m/>
    <n v="553.14"/>
    <d v="2026-06-13T00:00:00"/>
    <s v="E0221005"/>
    <s v="PD221005"/>
    <s v="Serviços de Publicidade Eletrônica"/>
    <n v="526.59"/>
    <m/>
    <x v="0"/>
    <m/>
    <m/>
    <m/>
    <s v="2 - FATURADO"/>
    <n v="0"/>
    <x v="0"/>
    <x v="0"/>
    <m/>
  </r>
  <r>
    <x v="6798"/>
    <s v="45.786.159/0001-11"/>
    <s v="NF SERVICOS DO"/>
    <n v="401659"/>
    <d v="2026-05-14T00:00:00"/>
    <n v="408612"/>
    <d v="2026-05-14T00:00:00"/>
    <m/>
    <n v="6960.34"/>
    <d v="2026-06-13T00:00:00"/>
    <s v="E0221005"/>
    <s v="PD221005"/>
    <s v="Serviços de Publicidade Eletrônica"/>
    <n v="6626.24"/>
    <m/>
    <x v="0"/>
    <m/>
    <m/>
    <m/>
    <s v="2 - FATURADO"/>
    <n v="0"/>
    <x v="0"/>
    <x v="0"/>
    <m/>
  </r>
  <r>
    <x v="6798"/>
    <s v="45.786.159/0001-11"/>
    <s v="NF SERVICOS"/>
    <n v="210850"/>
    <d v="2026-05-15T00:00:00"/>
    <n v="2175908"/>
    <d v="2026-05-15T00:00:00"/>
    <d v="2026-04-01T00:00:00"/>
    <n v="2124"/>
    <d v="2026-06-14T00:00:00"/>
    <s v="E0230307"/>
    <s v="PD023268"/>
    <s v="DAAS  DESKTOP AVANCADO"/>
    <n v="2022.05"/>
    <d v="2026-04-01T00:00:00"/>
    <x v="0"/>
    <s v="45/2023"/>
    <s v="669/2023"/>
    <s v="359.00002141/2023-01 - ITO"/>
    <s v="2 - FATURADO"/>
    <n v="0"/>
    <x v="0"/>
    <x v="1"/>
    <m/>
  </r>
  <r>
    <x v="6798"/>
    <s v="45.786.159/0001-11"/>
    <s v="NF SERVICOS"/>
    <n v="210860"/>
    <d v="2026-05-15T00:00:00"/>
    <n v="2175918"/>
    <d v="2026-05-15T00:00:00"/>
    <d v="2026-04-01T00:00:00"/>
    <n v="9012.64"/>
    <d v="2026-06-14T00:00:00"/>
    <s v="E0220389"/>
    <s v="PD022297"/>
    <s v="DAAS DESKTOP AVANCADO"/>
    <n v="8580.0300000000007"/>
    <d v="2026-04-01T00:00:00"/>
    <x v="0"/>
    <s v="19/2022"/>
    <s v="82/2022"/>
    <s v="PD-PC-2022/03164  ITO"/>
    <s v="2 - FATURADO"/>
    <n v="0"/>
    <x v="0"/>
    <x v="1"/>
    <m/>
  </r>
  <r>
    <x v="6798"/>
    <s v="45.786.159/0001-11"/>
    <s v="NF SERVICOS DO"/>
    <n v="401919"/>
    <d v="2026-05-15T00:00:00"/>
    <n v="408997"/>
    <d v="2026-05-15T00:00:00"/>
    <m/>
    <n v="276.57"/>
    <d v="2026-06-14T00:00:00"/>
    <s v="E0221005"/>
    <s v="PD221005"/>
    <s v="Serviços de Publicidade Eletrônica"/>
    <n v="263.29000000000002"/>
    <m/>
    <x v="0"/>
    <m/>
    <m/>
    <m/>
    <s v="2 - FATURADO"/>
    <n v="0"/>
    <x v="0"/>
    <x v="0"/>
    <m/>
  </r>
  <r>
    <x v="6798"/>
    <s v="45.786.159/0001-11"/>
    <s v="NF SERVICOS DO"/>
    <n v="401971"/>
    <d v="2026-05-15T00:00:00"/>
    <n v="408767"/>
    <d v="2026-05-15T00:00:00"/>
    <m/>
    <n v="691.42"/>
    <d v="2026-06-14T00:00:00"/>
    <s v="E0221005"/>
    <s v="PD221005"/>
    <s v="Serviços de Publicidade Eletrônica"/>
    <n v="658.23"/>
    <m/>
    <x v="0"/>
    <m/>
    <m/>
    <m/>
    <s v="2 - FATURADO"/>
    <n v="0"/>
    <x v="0"/>
    <x v="0"/>
    <m/>
  </r>
  <r>
    <x v="6798"/>
    <s v="45.786.159/0001-11"/>
    <s v="ND-LOCACAO BENS MOVE"/>
    <n v="1594"/>
    <d v="2026-05-18T00:00:00"/>
    <m/>
    <m/>
    <m/>
    <n v="42677.18"/>
    <d v="2026-06-17T00:00:00"/>
    <s v="E0220389"/>
    <s v="PD022297"/>
    <s v="Locação de Bens Móveis - Desktop Avançado - 36 ms"/>
    <n v="42677.18"/>
    <m/>
    <x v="0"/>
    <m/>
    <m/>
    <m/>
    <s v="2 - FATURADO"/>
    <m/>
    <x v="10"/>
    <x v="15"/>
    <m/>
  </r>
  <r>
    <x v="6798"/>
    <s v="45.786.159/0001-11"/>
    <s v="NF SERVICOS DO"/>
    <n v="402970"/>
    <d v="2026-05-20T00:00:00"/>
    <n v="409682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798"/>
    <s v="45.786.159/0001-11"/>
    <s v="NF SERVICOS DO"/>
    <n v="403090"/>
    <d v="2026-05-21T00:00:00"/>
    <n v="410000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798"/>
    <s v="45.786.159/0001-11"/>
    <s v="NF SERVICOS DO"/>
    <n v="403481"/>
    <d v="2026-05-22T00:00:00"/>
    <n v="410394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798"/>
    <s v="45.786.159/0001-11"/>
    <s v="NF SERVICOS DO"/>
    <n v="403489"/>
    <d v="2026-05-22T00:00:00"/>
    <n v="410341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6798"/>
    <s v="45.786.159/0001-11"/>
    <s v="NF SERVICOS DO"/>
    <n v="404000"/>
    <d v="2026-05-26T00:00:00"/>
    <n v="411133"/>
    <d v="2026-05-26T00:00:00"/>
    <m/>
    <n v="368.76"/>
    <d v="2026-06-25T00:00:00"/>
    <s v="E0221005"/>
    <s v="PD221005"/>
    <s v="Serviços de Publicidade Eletrônica"/>
    <n v="351.06"/>
    <m/>
    <x v="0"/>
    <m/>
    <m/>
    <m/>
    <s v="2 - FATURADO"/>
    <n v="0"/>
    <x v="0"/>
    <x v="0"/>
    <m/>
  </r>
  <r>
    <x v="6799"/>
    <s v="45.787.652/0001-56"/>
    <s v="NF SERVICOS DO"/>
    <n v="399790"/>
    <d v="2026-05-06T00:00:00"/>
    <n v="406809"/>
    <d v="2026-05-06T00:00:00"/>
    <m/>
    <n v="774.4"/>
    <d v="2026-06-05T00:00:00"/>
    <s v="E0220731"/>
    <s v="PD022731"/>
    <s v="Serviços de Publicidade Eletrônica"/>
    <n v="737.23"/>
    <m/>
    <x v="0"/>
    <m/>
    <m/>
    <m/>
    <s v="2 - FATURADO"/>
    <n v="0"/>
    <x v="0"/>
    <x v="0"/>
    <m/>
  </r>
  <r>
    <x v="6799"/>
    <s v="45.787.652/0001-56"/>
    <s v="NF SERVICOS DO"/>
    <n v="399831"/>
    <d v="2026-05-06T00:00:00"/>
    <n v="406779"/>
    <d v="2026-05-06T00:00:00"/>
    <m/>
    <n v="838.93"/>
    <d v="2026-06-05T00:00:00"/>
    <s v="E0220731"/>
    <s v="PD022731"/>
    <s v="Serviços de Publicidade Eletrônica"/>
    <n v="798.66"/>
    <m/>
    <x v="0"/>
    <m/>
    <m/>
    <m/>
    <s v="2 - FATURADO"/>
    <n v="0"/>
    <x v="0"/>
    <x v="0"/>
    <m/>
  </r>
  <r>
    <x v="6799"/>
    <s v="45.787.652/0001-56"/>
    <s v="NF SERVICOS DO"/>
    <n v="399958"/>
    <d v="2026-05-06T00:00:00"/>
    <n v="406685"/>
    <d v="2026-05-06T00:00:00"/>
    <m/>
    <n v="903.46"/>
    <d v="2026-06-05T00:00:00"/>
    <s v="E0220731"/>
    <s v="PD022731"/>
    <s v="Serviços de Publicidade Eletrônica"/>
    <n v="860.09"/>
    <m/>
    <x v="0"/>
    <m/>
    <m/>
    <m/>
    <s v="2 - FATURADO"/>
    <n v="0"/>
    <x v="0"/>
    <x v="0"/>
    <m/>
  </r>
  <r>
    <x v="6799"/>
    <s v="45.787.652/0001-56"/>
    <s v="NF SERVICOS DO"/>
    <n v="400026"/>
    <d v="2026-05-06T00:00:00"/>
    <n v="406799"/>
    <d v="2026-05-06T00:00:00"/>
    <m/>
    <n v="838.93"/>
    <d v="2026-06-05T00:00:00"/>
    <s v="E0220731"/>
    <s v="PD022731"/>
    <s v="Serviços de Publicidade Eletrônica"/>
    <n v="798.66"/>
    <m/>
    <x v="0"/>
    <m/>
    <m/>
    <m/>
    <s v="2 - FATURADO"/>
    <n v="0"/>
    <x v="0"/>
    <x v="0"/>
    <m/>
  </r>
  <r>
    <x v="6799"/>
    <s v="45.787.652/0001-56"/>
    <s v="NF SERVICOS DO"/>
    <n v="400057"/>
    <d v="2026-05-06T00:00:00"/>
    <n v="406908"/>
    <d v="2026-05-06T00:00:00"/>
    <m/>
    <n v="838.93"/>
    <d v="2026-06-05T00:00:00"/>
    <s v="E0220731"/>
    <s v="PD022731"/>
    <s v="Serviços de Publicidade Eletrônica"/>
    <n v="798.66"/>
    <m/>
    <x v="0"/>
    <m/>
    <m/>
    <m/>
    <s v="2 - FATURADO"/>
    <n v="0"/>
    <x v="0"/>
    <x v="0"/>
    <m/>
  </r>
  <r>
    <x v="6799"/>
    <s v="45.787.652/0001-56"/>
    <s v="ND-POUPATEMPO 4.0"/>
    <n v="8397"/>
    <d v="2026-05-06T00:00:00"/>
    <s v="PPT00618"/>
    <s v="PPT00618"/>
    <d v="2026-05-01T00:00:00"/>
    <n v="20870.47"/>
    <d v="2026-06-05T00:00:00"/>
    <s v="PPT00618"/>
    <s v="PP00618"/>
    <s v="IMPLANTACAO E OPERACAO DO POUPATEMPO MONTE MOR"/>
    <n v="20870.47"/>
    <d v="2026-05-01T00:00:00"/>
    <x v="0"/>
    <m/>
    <s v="PD-PRC-2021/02793"/>
    <m/>
    <s v="2 - FATURADO"/>
    <m/>
    <x v="10"/>
    <x v="15"/>
    <m/>
  </r>
  <r>
    <x v="6799"/>
    <s v="45.787.652/0001-56"/>
    <s v="NF SERVICOS DO"/>
    <n v="400469"/>
    <d v="2026-05-08T00:00:00"/>
    <n v="407268"/>
    <d v="2026-05-08T00:00:00"/>
    <m/>
    <n v="451.73"/>
    <d v="2026-06-07T00:00:00"/>
    <s v="E0220731"/>
    <s v="PD022731"/>
    <s v="Serviços de Publicidade Eletrônica"/>
    <n v="430.05"/>
    <m/>
    <x v="0"/>
    <m/>
    <m/>
    <m/>
    <s v="2 - FATURADO"/>
    <n v="0"/>
    <x v="0"/>
    <x v="0"/>
    <m/>
  </r>
  <r>
    <x v="6799"/>
    <s v="45.787.652/0001-56"/>
    <s v="NF SERVICOS DO"/>
    <n v="400503"/>
    <d v="2026-05-08T00:00:00"/>
    <n v="407227"/>
    <d v="2026-05-08T00:00:00"/>
    <m/>
    <n v="709.86"/>
    <d v="2026-06-07T00:00:00"/>
    <s v="E0220731"/>
    <s v="PD022731"/>
    <s v="Serviços de Publicidade Eletrônica"/>
    <n v="675.79"/>
    <m/>
    <x v="0"/>
    <m/>
    <m/>
    <m/>
    <s v="2 - FATURADO"/>
    <n v="0"/>
    <x v="0"/>
    <x v="0"/>
    <m/>
  </r>
  <r>
    <x v="6799"/>
    <s v="45.787.652/0001-56"/>
    <s v="NF SERVICOS"/>
    <n v="210344"/>
    <d v="2026-05-12T00:00:00"/>
    <n v="2175402"/>
    <d v="2026-05-12T00:00:00"/>
    <d v="2026-04-01T00:00:00"/>
    <n v="6949.6"/>
    <d v="2026-06-11T00:00:00"/>
    <s v="E0220516"/>
    <s v="PD022516"/>
    <s v="PREFEITURA CADASTRO"/>
    <n v="6616.02"/>
    <d v="2026-04-01T00:00:00"/>
    <x v="0"/>
    <s v="59/2022"/>
    <s v="6621/2024"/>
    <s v="359.00004999/2024-82-APPS/ITO"/>
    <s v="2 - FATURADO"/>
    <n v="0"/>
    <x v="0"/>
    <x v="1"/>
    <m/>
  </r>
  <r>
    <x v="6799"/>
    <s v="45.787.652/0001-56"/>
    <s v="NF SERVICOS DO"/>
    <n v="401134"/>
    <d v="2026-05-12T00:00:00"/>
    <n v="408122"/>
    <d v="2026-05-12T00:00:00"/>
    <m/>
    <n v="838.93"/>
    <d v="2026-06-11T00:00:00"/>
    <s v="E0220731"/>
    <s v="PD022731"/>
    <s v="Serviços de Publicidade Eletrônica"/>
    <n v="798.66"/>
    <m/>
    <x v="0"/>
    <m/>
    <m/>
    <m/>
    <s v="2 - FATURADO"/>
    <n v="0"/>
    <x v="0"/>
    <x v="0"/>
    <m/>
  </r>
  <r>
    <x v="6799"/>
    <s v="45.787.652/0001-56"/>
    <s v="NF SERVICOS DO"/>
    <n v="401154"/>
    <d v="2026-05-12T00:00:00"/>
    <n v="408067"/>
    <d v="2026-05-12T00:00:00"/>
    <m/>
    <n v="1097.06"/>
    <d v="2026-06-11T00:00:00"/>
    <s v="E0220731"/>
    <s v="PD022731"/>
    <s v="Serviços de Publicidade Eletrônica"/>
    <n v="1044.4000000000001"/>
    <m/>
    <x v="0"/>
    <m/>
    <m/>
    <m/>
    <s v="2 - FATURADO"/>
    <n v="0"/>
    <x v="0"/>
    <x v="0"/>
    <m/>
  </r>
  <r>
    <x v="6799"/>
    <s v="45.787.652/0001-56"/>
    <s v="NF SERVICOS DO"/>
    <n v="401522"/>
    <d v="2026-05-13T00:00:00"/>
    <n v="408338"/>
    <d v="2026-05-13T00:00:00"/>
    <m/>
    <n v="774.4"/>
    <d v="2026-06-12T00:00:00"/>
    <s v="E0220731"/>
    <s v="PD022731"/>
    <s v="Serviços de Publicidade Eletrônica"/>
    <n v="737.23"/>
    <m/>
    <x v="0"/>
    <m/>
    <m/>
    <m/>
    <s v="2 - FATURADO"/>
    <n v="0"/>
    <x v="0"/>
    <x v="0"/>
    <m/>
  </r>
  <r>
    <x v="6799"/>
    <s v="45.787.652/0001-56"/>
    <s v="NF SERVICOS DO"/>
    <n v="402177"/>
    <d v="2026-05-16T00:00:00"/>
    <n v="409247"/>
    <d v="2026-05-20T00:00:00"/>
    <m/>
    <n v="645.33000000000004"/>
    <d v="2026-06-15T00:00:00"/>
    <s v="E0220731"/>
    <s v="PD022731"/>
    <s v="Serviços de Publicidade Eletrônica"/>
    <n v="614.35"/>
    <m/>
    <x v="0"/>
    <m/>
    <m/>
    <m/>
    <s v="2 - FATURADO"/>
    <n v="0"/>
    <x v="0"/>
    <x v="0"/>
    <m/>
  </r>
  <r>
    <x v="6799"/>
    <s v="45.787.652/0001-56"/>
    <s v="NF SERVICOS DO"/>
    <n v="403029"/>
    <d v="2026-05-20T00:00:00"/>
    <n v="409919"/>
    <d v="2026-05-20T00:00:00"/>
    <m/>
    <n v="774.4"/>
    <d v="2026-06-19T00:00:00"/>
    <m/>
    <m/>
    <s v="Serviços de Publicidade Eletrônica"/>
    <n v="737.23"/>
    <m/>
    <x v="0"/>
    <m/>
    <m/>
    <m/>
    <s v="2 - FATURADO"/>
    <n v="0"/>
    <x v="0"/>
    <x v="0"/>
    <m/>
  </r>
  <r>
    <x v="6799"/>
    <s v="45.787.652/0001-56"/>
    <s v="NF SERVICOS DO"/>
    <n v="403063"/>
    <d v="2026-05-21T00:00:00"/>
    <n v="410138"/>
    <d v="2026-05-21T00:00:00"/>
    <m/>
    <n v="645.33000000000004"/>
    <d v="2026-06-20T00:00:00"/>
    <m/>
    <m/>
    <s v="Serviços de Publicidade Eletrônica"/>
    <n v="614.35"/>
    <m/>
    <x v="0"/>
    <m/>
    <m/>
    <m/>
    <s v="2 - FATURADO"/>
    <n v="0"/>
    <x v="0"/>
    <x v="0"/>
    <m/>
  </r>
  <r>
    <x v="6799"/>
    <s v="45.787.652/0001-56"/>
    <s v="NF SERVICOS DO"/>
    <n v="403250"/>
    <d v="2026-05-21T00:00:00"/>
    <n v="410027"/>
    <d v="2026-05-21T00:00:00"/>
    <m/>
    <n v="903.46"/>
    <d v="2026-06-20T00:00:00"/>
    <m/>
    <m/>
    <s v="Serviços de Publicidade Eletrônica"/>
    <n v="860.09"/>
    <m/>
    <x v="0"/>
    <m/>
    <m/>
    <m/>
    <s v="2 - FATURADO"/>
    <n v="0"/>
    <x v="0"/>
    <x v="0"/>
    <m/>
  </r>
  <r>
    <x v="6799"/>
    <s v="45.787.652/0001-56"/>
    <s v="NF SERVICOS DO"/>
    <n v="404083"/>
    <d v="2026-05-26T00:00:00"/>
    <n v="410883"/>
    <d v="2026-05-26T00:00:00"/>
    <m/>
    <n v="516.26"/>
    <d v="2026-06-25T00:00:00"/>
    <s v="E0220731"/>
    <s v="PD022731"/>
    <s v="Serviços de Publicidade Eletrônica"/>
    <n v="491.48"/>
    <m/>
    <x v="0"/>
    <m/>
    <m/>
    <m/>
    <s v="2 - FATURADO"/>
    <n v="0"/>
    <x v="0"/>
    <x v="0"/>
    <m/>
  </r>
  <r>
    <x v="6800"/>
    <s v="45.787.660/0001-00"/>
    <s v="ND-POUPATEMPO 4.0"/>
    <n v="8362"/>
    <d v="2026-05-06T00:00:00"/>
    <s v="PPT00852"/>
    <s v="PPT00852"/>
    <d v="2026-05-01T00:00:00"/>
    <n v="54458.11"/>
    <d v="2026-06-05T00:00:00"/>
    <s v="PPT00852"/>
    <s v="PP00852"/>
    <s v="IMPLANTACAO E OPERACAO DO POUPATEMPO SUMARE"/>
    <n v="54458.11"/>
    <d v="2026-05-01T00:00:00"/>
    <x v="0"/>
    <m/>
    <s v="SEI 359.00004527/2023-49"/>
    <m/>
    <s v="2 - FATURADO"/>
    <m/>
    <x v="10"/>
    <x v="15"/>
    <m/>
  </r>
  <r>
    <x v="6800"/>
    <s v="45.787.660/0001-00"/>
    <s v="NF SERVICOS"/>
    <n v="210367"/>
    <d v="2026-05-12T00:00:00"/>
    <n v="2175425"/>
    <d v="2026-05-12T00:00:00"/>
    <d v="2026-04-01T00:00:00"/>
    <n v="48146.22"/>
    <d v="2026-06-11T00:00:00"/>
    <s v="E0220562"/>
    <s v="PD022562"/>
    <s v="PREFEITURA CADASTRO"/>
    <n v="45835.199999999997"/>
    <d v="2026-04-01T00:00:00"/>
    <x v="0"/>
    <s v="191/2022"/>
    <s v="20848/2022"/>
    <s v="PD-PRC-2022/02484 359.00009217/2024-00 APPS/ITO"/>
    <s v="2 - FATURADO"/>
    <n v="0"/>
    <x v="0"/>
    <x v="1"/>
    <m/>
  </r>
  <r>
    <x v="6801"/>
    <s v="45.787.678/0001-02"/>
    <s v="ND-POUPATEMPO 4.0"/>
    <n v="8333"/>
    <d v="2026-05-06T00:00:00"/>
    <s v="PPT00836"/>
    <s v="PPT00836"/>
    <d v="2026-05-01T00:00:00"/>
    <n v="35638.43"/>
    <d v="2026-06-05T00:00:00"/>
    <s v="PPT00836"/>
    <s v="PP00836"/>
    <s v="IMPLANTACAO E OPERACAO DO POUPATEMPO VALINHOS"/>
    <n v="35638.43"/>
    <d v="2026-05-01T00:00:00"/>
    <x v="0"/>
    <m/>
    <s v="SEI 359.00000758/2023-83"/>
    <m/>
    <s v="2 - FATURADO"/>
    <m/>
    <x v="10"/>
    <x v="15"/>
    <m/>
  </r>
  <r>
    <x v="6801"/>
    <s v="45.787.678/0001-02"/>
    <s v="NF SERVICOS"/>
    <n v="210390"/>
    <d v="2026-05-12T00:00:00"/>
    <n v="2175448"/>
    <d v="2026-05-12T00:00:00"/>
    <d v="2026-04-01T00:00:00"/>
    <n v="22085.4"/>
    <d v="2026-06-11T00:00:00"/>
    <s v="E0240702"/>
    <s v="PD024702"/>
    <s v="PREFEITURA CADASTRO"/>
    <n v="21025.3"/>
    <d v="2026-04-01T00:00:00"/>
    <x v="0"/>
    <s v="163/2024"/>
    <s v="16.846/2024"/>
    <s v="359.00008668/2024-11 - APPS\ITO"/>
    <s v="2 - FATURADO"/>
    <n v="0"/>
    <x v="0"/>
    <x v="1"/>
    <m/>
  </r>
  <r>
    <x v="6802"/>
    <s v="45.791.311/0001-54"/>
    <s v="NF SERVICOS - ADESAO"/>
    <n v="1980105"/>
    <d v="2026-05-21T00:00:00"/>
    <n v="218106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803"/>
    <s v="45.803.841/0001-75"/>
    <s v="NF SERVICOS - ADESAO"/>
    <n v="1979021"/>
    <d v="2026-05-21T00:00:00"/>
    <n v="2179976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6804"/>
    <s v="45.817.451/0001-54"/>
    <s v="NF SERVICOS - ADESAO"/>
    <n v="1982189"/>
    <d v="2026-05-21T00:00:00"/>
    <n v="218315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805"/>
    <s v="45.838.944/0001-70"/>
    <s v="NF SERVICOS - ADESAO"/>
    <n v="1982640"/>
    <d v="2026-05-21T00:00:00"/>
    <n v="218360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06"/>
    <s v="45.861.472/0001-77"/>
    <s v="NF SERVICOS - ADESAO"/>
    <n v="1983586"/>
    <d v="2026-05-21T00:00:00"/>
    <n v="218454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807"/>
    <s v="45.863.265/0001-51"/>
    <s v="NF SERVICOS - ADESAO"/>
    <n v="1979517"/>
    <d v="2026-05-21T00:00:00"/>
    <n v="218047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08"/>
    <s v="45.913.563/0001-09"/>
    <s v="NF SERVICOS - ADESAO"/>
    <n v="1989938"/>
    <d v="2026-05-21T00:00:00"/>
    <n v="2190941"/>
    <d v="2026-05-23T00:00:00"/>
    <m/>
    <n v="701.25"/>
    <d v="2026-06-05T00:00:00"/>
    <m/>
    <m/>
    <s v="Processamento de dados e congêneres"/>
    <n v="701.25"/>
    <m/>
    <x v="0"/>
    <m/>
    <m/>
    <m/>
    <s v="2 - FATURADO"/>
    <n v="0"/>
    <x v="0"/>
    <x v="0"/>
    <m/>
  </r>
  <r>
    <x v="6809"/>
    <s v="45.915.579/0001-50"/>
    <s v="NF SERVICOS - ADESAO"/>
    <n v="1994229"/>
    <d v="2026-05-21T00:00:00"/>
    <n v="2195247"/>
    <d v="2026-05-23T00:00:00"/>
    <m/>
    <n v="168.36"/>
    <d v="2026-06-05T00:00:00"/>
    <m/>
    <m/>
    <s v="Processamento de dados e congêneres"/>
    <n v="168.36"/>
    <m/>
    <x v="0"/>
    <m/>
    <m/>
    <m/>
    <s v="2 - FATURADO"/>
    <n v="0"/>
    <x v="0"/>
    <x v="0"/>
    <m/>
  </r>
  <r>
    <x v="6810"/>
    <s v="45.949.153/0001-18"/>
    <s v="NF SERVICOS - ADESAO"/>
    <n v="1990327"/>
    <d v="2026-05-21T00:00:00"/>
    <n v="2191342"/>
    <d v="2026-05-23T00:00:00"/>
    <m/>
    <n v="175.3"/>
    <d v="2026-06-05T00:00:00"/>
    <m/>
    <m/>
    <s v="Processamento de dados e congêneres"/>
    <n v="175.3"/>
    <m/>
    <x v="0"/>
    <m/>
    <m/>
    <m/>
    <s v="2 - FATURADO"/>
    <n v="0"/>
    <x v="0"/>
    <x v="0"/>
    <m/>
  </r>
  <r>
    <x v="6811"/>
    <s v="45.967.631/0001-12"/>
    <s v="ND-OPERADORA CIELO"/>
    <n v="29208"/>
    <d v="2026-05-14T00:00:00"/>
    <m/>
    <m/>
    <m/>
    <n v="187.49"/>
    <d v="2026-05-14T00:00:00"/>
    <m/>
    <m/>
    <s v="Certificado e-CNPJ A1 em Software (12 meses)"/>
    <n v="187.49"/>
    <m/>
    <x v="0"/>
    <m/>
    <m/>
    <m/>
    <s v="1 - VENDA A VISTA"/>
    <m/>
    <x v="10"/>
    <x v="15"/>
    <m/>
  </r>
  <r>
    <x v="6812"/>
    <s v="45.970.721/0001-62"/>
    <s v="NF SERVICOS - ADESAO"/>
    <n v="1990169"/>
    <d v="2026-05-21T00:00:00"/>
    <n v="2191184"/>
    <d v="2026-05-23T00:00:00"/>
    <m/>
    <n v="148.91"/>
    <d v="2026-06-05T00:00:00"/>
    <m/>
    <m/>
    <s v="Processamento de dados e congêneres"/>
    <n v="148.91"/>
    <m/>
    <x v="0"/>
    <m/>
    <m/>
    <m/>
    <s v="2 - FATURADO"/>
    <n v="0"/>
    <x v="0"/>
    <x v="0"/>
    <m/>
  </r>
  <r>
    <x v="6813"/>
    <s v="45.971.490/0001-01"/>
    <s v="NF SERVICOS - ADESAO"/>
    <n v="1989279"/>
    <d v="2026-05-21T00:00:00"/>
    <n v="2190282"/>
    <d v="2026-05-23T00:00:00"/>
    <m/>
    <n v="253.39"/>
    <d v="2026-06-05T00:00:00"/>
    <m/>
    <m/>
    <s v="Processamento de dados e congêneres"/>
    <n v="253.39"/>
    <m/>
    <x v="0"/>
    <m/>
    <m/>
    <m/>
    <s v="2 - FATURADO"/>
    <n v="0"/>
    <x v="0"/>
    <x v="0"/>
    <m/>
  </r>
  <r>
    <x v="6814"/>
    <s v="45.988.606/0001-15"/>
    <s v="NF SERVICOS - ADESAO"/>
    <n v="1991640"/>
    <d v="2026-05-21T00:00:00"/>
    <n v="2192658"/>
    <d v="2026-05-23T00:00:00"/>
    <m/>
    <n v="126.69"/>
    <d v="2026-06-05T00:00:00"/>
    <m/>
    <m/>
    <s v="Processamento de dados e congêneres"/>
    <n v="126.69"/>
    <m/>
    <x v="0"/>
    <m/>
    <m/>
    <m/>
    <s v="2 - FATURADO"/>
    <n v="0"/>
    <x v="0"/>
    <x v="0"/>
    <m/>
  </r>
  <r>
    <x v="6815"/>
    <s v="45.997.544/0001-08"/>
    <s v="NF SERVICOS - ADESAO"/>
    <n v="1981244"/>
    <d v="2026-05-21T00:00:00"/>
    <n v="218220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816"/>
    <s v="45.999.631/0001-02"/>
    <s v="NF SERVICOS - ADESAO"/>
    <n v="1985866"/>
    <d v="2026-05-21T00:00:00"/>
    <n v="218682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17"/>
    <s v="450.276.378-02"/>
    <s v="NF SERVICOS - ADESAO"/>
    <n v="1976097"/>
    <d v="2026-05-21T00:00:00"/>
    <n v="2177052"/>
    <d v="2026-05-22T00:00:00"/>
    <m/>
    <n v="3066.04"/>
    <d v="2026-06-05T00:00:00"/>
    <m/>
    <m/>
    <s v="Processamento de dados e congêneres"/>
    <n v="3066.04"/>
    <m/>
    <x v="0"/>
    <m/>
    <m/>
    <m/>
    <s v="2 - FATURADO"/>
    <n v="0"/>
    <x v="0"/>
    <x v="0"/>
    <m/>
  </r>
  <r>
    <x v="6817"/>
    <s v="450.276.378-02"/>
    <s v="NF SERVICOS - ADESAO"/>
    <n v="1982608"/>
    <d v="2026-05-21T00:00:00"/>
    <n v="21835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18"/>
    <s v="450.966.748-51"/>
    <s v="NF SERVICOS - ADESAO"/>
    <n v="1977129"/>
    <d v="2026-05-21T00:00:00"/>
    <n v="2178084"/>
    <d v="2026-05-22T00:00:00"/>
    <m/>
    <n v="300.39999999999998"/>
    <d v="2026-06-05T00:00:00"/>
    <m/>
    <m/>
    <s v="Processamento de dados e congêneres"/>
    <n v="300.39999999999998"/>
    <m/>
    <x v="0"/>
    <m/>
    <m/>
    <m/>
    <s v="2 - FATURADO"/>
    <n v="0"/>
    <x v="0"/>
    <x v="0"/>
    <m/>
  </r>
  <r>
    <x v="6818"/>
    <s v="450.966.748-51"/>
    <s v="NF SERVICOS - ADESAO"/>
    <n v="1980131"/>
    <d v="2026-05-21T00:00:00"/>
    <n v="21810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19"/>
    <s v="451.506.378-23"/>
    <s v="NF SERVICOS - ADESAO"/>
    <n v="1977005"/>
    <d v="2026-05-21T00:00:00"/>
    <n v="2177960"/>
    <d v="2026-05-22T00:00:00"/>
    <m/>
    <n v="366.32"/>
    <d v="2026-06-05T00:00:00"/>
    <m/>
    <m/>
    <s v="Processamento de dados e congêneres"/>
    <n v="366.32"/>
    <m/>
    <x v="0"/>
    <m/>
    <m/>
    <m/>
    <s v="2 - FATURADO"/>
    <n v="0"/>
    <x v="0"/>
    <x v="0"/>
    <m/>
  </r>
  <r>
    <x v="6819"/>
    <s v="451.506.378-23"/>
    <s v="NF SERVICOS - ADESAO"/>
    <n v="1982311"/>
    <d v="2026-05-21T00:00:00"/>
    <n v="21832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20"/>
    <s v="452.857.428-46"/>
    <s v="NF SERVICOS - ADESAO"/>
    <n v="1977026"/>
    <d v="2026-05-21T00:00:00"/>
    <n v="2177981"/>
    <d v="2026-05-22T00:00:00"/>
    <m/>
    <n v="2299.31"/>
    <d v="2026-06-05T00:00:00"/>
    <m/>
    <m/>
    <s v="Processamento de dados e congêneres"/>
    <n v="2299.31"/>
    <m/>
    <x v="0"/>
    <m/>
    <m/>
    <m/>
    <s v="2 - FATURADO"/>
    <n v="0"/>
    <x v="0"/>
    <x v="0"/>
    <m/>
  </r>
  <r>
    <x v="6820"/>
    <s v="452.857.428-46"/>
    <s v="NF SERVICOS - ADESAO"/>
    <n v="1980390"/>
    <d v="2026-05-21T00:00:00"/>
    <n v="21813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21"/>
    <s v="455.534.278-00"/>
    <s v="NF SERVICOS - ADESAO"/>
    <n v="1976741"/>
    <d v="2026-05-21T00:00:00"/>
    <n v="2177696"/>
    <d v="2026-05-22T00:00:00"/>
    <m/>
    <n v="1294.43"/>
    <d v="2026-06-05T00:00:00"/>
    <m/>
    <m/>
    <s v="Processamento de dados e congêneres"/>
    <n v="1294.43"/>
    <m/>
    <x v="0"/>
    <m/>
    <m/>
    <m/>
    <s v="2 - FATURADO"/>
    <n v="0"/>
    <x v="0"/>
    <x v="0"/>
    <m/>
  </r>
  <r>
    <x v="6822"/>
    <s v="455.537.776-15"/>
    <s v="NF SERVICOS - ADESAO"/>
    <n v="1981315"/>
    <d v="2026-05-21T00:00:00"/>
    <n v="2182278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6823"/>
    <s v="455.743.748-62"/>
    <s v="NF SERVICOS - ADESAO"/>
    <n v="1980057"/>
    <d v="2026-05-21T00:00:00"/>
    <n v="218102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24"/>
    <s v="455.798.268-93"/>
    <s v="NF SERVICOS - ADESAO"/>
    <n v="1978631"/>
    <d v="2026-05-21T00:00:00"/>
    <n v="2179586"/>
    <d v="2026-05-22T00:00:00"/>
    <m/>
    <n v="3161.19"/>
    <d v="2026-06-05T00:00:00"/>
    <m/>
    <m/>
    <s v="Processamento de dados e congêneres"/>
    <n v="3161.19"/>
    <m/>
    <x v="0"/>
    <m/>
    <m/>
    <m/>
    <s v="2 - FATURADO"/>
    <n v="0"/>
    <x v="0"/>
    <x v="0"/>
    <m/>
  </r>
  <r>
    <x v="6825"/>
    <s v="455.807.908-72"/>
    <s v="NF SERVICOS - ADESAO"/>
    <n v="1978627"/>
    <d v="2026-05-21T00:00:00"/>
    <n v="2179582"/>
    <d v="2026-05-22T00:00:00"/>
    <m/>
    <n v="530.84"/>
    <d v="2026-06-05T00:00:00"/>
    <m/>
    <m/>
    <s v="Processamento de dados e congêneres"/>
    <n v="530.84"/>
    <m/>
    <x v="0"/>
    <m/>
    <m/>
    <m/>
    <s v="2 - FATURADO"/>
    <n v="0"/>
    <x v="0"/>
    <x v="0"/>
    <m/>
  </r>
  <r>
    <x v="6826"/>
    <s v="455.961.118-13"/>
    <s v="NF SERVICOS - ADESAO"/>
    <n v="1987314"/>
    <d v="2026-05-21T00:00:00"/>
    <n v="218827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27"/>
    <s v="455.979.548-73"/>
    <s v="NF SERVICOS - ADESAO"/>
    <n v="1976559"/>
    <d v="2026-05-21T00:00:00"/>
    <n v="2177514"/>
    <d v="2026-05-22T00:00:00"/>
    <m/>
    <n v="1082.8800000000001"/>
    <d v="2026-06-05T00:00:00"/>
    <m/>
    <m/>
    <s v="Processamento de dados e congêneres"/>
    <n v="1082.8800000000001"/>
    <m/>
    <x v="0"/>
    <m/>
    <m/>
    <m/>
    <s v="2 - FATURADO"/>
    <n v="0"/>
    <x v="0"/>
    <x v="0"/>
    <m/>
  </r>
  <r>
    <x v="6828"/>
    <s v="456.025.108-85"/>
    <s v="NF SERVICOS - ADESAO"/>
    <n v="1982203"/>
    <d v="2026-05-21T00:00:00"/>
    <n v="21831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28"/>
    <s v="456.025.108-85"/>
    <s v="5551 Venda b.at. imo"/>
    <n v="1269"/>
    <d v="2026-05-28T00:00:00"/>
    <m/>
    <m/>
    <m/>
    <n v="2140"/>
    <d v="2026-06-04T00:00:00"/>
    <m/>
    <m/>
    <s v="Equipamentos de Informática"/>
    <n v="2140"/>
    <m/>
    <x v="0"/>
    <m/>
    <m/>
    <m/>
    <s v="7 DIAS"/>
    <m/>
    <x v="10"/>
    <x v="15"/>
    <m/>
  </r>
  <r>
    <x v="6829"/>
    <s v="456.608.058-76"/>
    <s v="NF SERVICOS - ADESAO"/>
    <n v="1977412"/>
    <d v="2026-05-21T00:00:00"/>
    <n v="2178367"/>
    <d v="2026-05-22T00:00:00"/>
    <m/>
    <n v="1521.51"/>
    <d v="2026-06-05T00:00:00"/>
    <m/>
    <m/>
    <s v="Processamento de dados e congêneres"/>
    <n v="1521.51"/>
    <m/>
    <x v="0"/>
    <m/>
    <m/>
    <m/>
    <s v="2 - FATURADO"/>
    <n v="0"/>
    <x v="0"/>
    <x v="0"/>
    <m/>
  </r>
  <r>
    <x v="6830"/>
    <s v="457.384.638-70"/>
    <s v="NF SERVICOS - ADESAO"/>
    <n v="1984873"/>
    <d v="2026-05-21T00:00:00"/>
    <n v="218583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31"/>
    <s v="457.456.768-68"/>
    <s v="NF SERVICOS - ADESAO"/>
    <n v="1977845"/>
    <d v="2026-05-21T00:00:00"/>
    <n v="2178800"/>
    <d v="2026-05-22T00:00:00"/>
    <m/>
    <n v="1297.28"/>
    <d v="2026-06-05T00:00:00"/>
    <m/>
    <m/>
    <s v="Processamento de dados e congêneres"/>
    <n v="1297.28"/>
    <m/>
    <x v="0"/>
    <m/>
    <m/>
    <m/>
    <s v="2 - FATURADO"/>
    <n v="0"/>
    <x v="0"/>
    <x v="0"/>
    <m/>
  </r>
  <r>
    <x v="6831"/>
    <s v="457.456.768-68"/>
    <s v="NF SERVICOS - ADESAO"/>
    <n v="1981127"/>
    <d v="2026-05-21T00:00:00"/>
    <n v="218209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32"/>
    <s v="458.701.738-84"/>
    <s v="NF SERVICOS - ADESAO"/>
    <n v="1977623"/>
    <d v="2026-05-21T00:00:00"/>
    <n v="2178578"/>
    <d v="2026-05-22T00:00:00"/>
    <m/>
    <n v="744.43"/>
    <d v="2026-06-05T00:00:00"/>
    <m/>
    <m/>
    <s v="Processamento de dados e congêneres"/>
    <n v="744.43"/>
    <m/>
    <x v="0"/>
    <m/>
    <m/>
    <m/>
    <s v="2 - FATURADO"/>
    <n v="0"/>
    <x v="0"/>
    <x v="0"/>
    <m/>
  </r>
  <r>
    <x v="6832"/>
    <s v="458.701.738-84"/>
    <s v="NF SERVICOS - ADESAO"/>
    <n v="1985314"/>
    <d v="2026-05-21T00:00:00"/>
    <n v="218627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33"/>
    <s v="458.961.158-90"/>
    <s v="NF SERVICOS - ADESAO"/>
    <n v="1975744"/>
    <d v="2026-05-21T00:00:00"/>
    <n v="2176699"/>
    <d v="2026-05-22T00:00:00"/>
    <m/>
    <n v="1343"/>
    <d v="2026-06-05T00:00:00"/>
    <m/>
    <m/>
    <s v="Processamento de dados e congêneres"/>
    <n v="1343"/>
    <m/>
    <x v="0"/>
    <m/>
    <m/>
    <m/>
    <s v="2 - FATURADO"/>
    <n v="0"/>
    <x v="0"/>
    <x v="0"/>
    <m/>
  </r>
  <r>
    <x v="6834"/>
    <s v="46.003.966/0001-83"/>
    <s v="NF SERVICOS - ADESAO"/>
    <n v="1992728"/>
    <d v="2026-05-21T00:00:00"/>
    <n v="2193746"/>
    <d v="2026-05-23T00:00:00"/>
    <m/>
    <n v="199.26"/>
    <d v="2026-06-05T00:00:00"/>
    <m/>
    <m/>
    <s v="Processamento de dados e congêneres"/>
    <n v="199.26"/>
    <m/>
    <x v="0"/>
    <m/>
    <m/>
    <m/>
    <s v="2 - FATURADO"/>
    <n v="0"/>
    <x v="0"/>
    <x v="0"/>
    <m/>
  </r>
  <r>
    <x v="6835"/>
    <s v="46.057.172/0001-00"/>
    <s v="NF SERVICOS - ADESAO"/>
    <n v="1984194"/>
    <d v="2026-05-21T00:00:00"/>
    <n v="218515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836"/>
    <s v="46.068.425/0001-33"/>
    <s v="NF SERVICOS"/>
    <n v="209149"/>
    <d v="2026-04-23T00:00:00"/>
    <n v="2174042"/>
    <d v="2026-04-23T00:00:00"/>
    <d v="2026-03-01T00:00:00"/>
    <n v="392931.8"/>
    <d v="2026-05-23T00:00:00"/>
    <s v="E0250214"/>
    <s v="PD025184"/>
    <s v="NUVEM PUBLICA"/>
    <n v="374071.07"/>
    <d v="2026-03-01T00:00:00"/>
    <x v="0"/>
    <s v="145/2025"/>
    <s v="16310/2025"/>
    <s v="359.00002839/2025-80 - ITO"/>
    <s v="2 - FATURADO"/>
    <n v="7"/>
    <x v="2"/>
    <x v="1"/>
    <m/>
  </r>
  <r>
    <x v="6836"/>
    <s v="46.068.425/0001-33"/>
    <s v="NF SERVICOS"/>
    <n v="211045"/>
    <d v="2026-05-20T00:00:00"/>
    <n v="2176103"/>
    <d v="2026-05-20T00:00:00"/>
    <d v="2026-04-01T00:00:00"/>
    <n v="364728.11"/>
    <d v="2026-06-19T00:00:00"/>
    <s v="E0250214"/>
    <s v="PD025184"/>
    <s v="NUVEM PUBLICA"/>
    <n v="347221.16"/>
    <d v="2026-04-01T00:00:00"/>
    <x v="0"/>
    <s v="145/2025"/>
    <s v="16310/2025"/>
    <s v="359.00002839/2025-80 - ITO"/>
    <s v="2 - FATURADO"/>
    <n v="0"/>
    <x v="0"/>
    <x v="1"/>
    <m/>
  </r>
  <r>
    <x v="6837"/>
    <s v="46.071.950/0001-08"/>
    <s v="NF SERVICOS - ADESAO"/>
    <n v="1987524"/>
    <d v="2026-05-21T00:00:00"/>
    <n v="218848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837"/>
    <s v="46.071.950/0001-08"/>
    <s v="NF SERVICOS - ADESAO"/>
    <n v="1987564"/>
    <d v="2026-05-21T00:00:00"/>
    <n v="218852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838"/>
    <s v="46.076.215/0001-97"/>
    <s v="NF SERVICOS - ADESAO"/>
    <n v="1980842"/>
    <d v="2026-05-21T00:00:00"/>
    <n v="218180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839"/>
    <s v="46.097.927/0001-92"/>
    <s v="NF SERVICOS - ADESAO"/>
    <n v="1980029"/>
    <d v="2026-05-21T00:00:00"/>
    <n v="218099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840"/>
    <s v="46.110.365/0001-70"/>
    <s v="NF SERVICOS - ADESAO"/>
    <n v="1980714"/>
    <d v="2026-05-21T00:00:00"/>
    <n v="218167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841"/>
    <s v="46.136.526/0001-02"/>
    <s v="NF SERVICOS - ADESAO"/>
    <n v="1988724"/>
    <d v="2026-05-21T00:00:00"/>
    <n v="2189714"/>
    <d v="2026-05-23T00:00:00"/>
    <m/>
    <n v="182.24"/>
    <d v="2026-06-05T00:00:00"/>
    <m/>
    <m/>
    <s v="Processamento de dados e congêneres"/>
    <n v="182.24"/>
    <m/>
    <x v="0"/>
    <m/>
    <m/>
    <m/>
    <s v="2 - FATURADO"/>
    <n v="0"/>
    <x v="0"/>
    <x v="0"/>
    <m/>
  </r>
  <r>
    <x v="6842"/>
    <s v="46.137.410/0001-80"/>
    <s v="ND-RATEIO CONDOM PPT"/>
    <n v="21939"/>
    <d v="2026-05-01T00:00:00"/>
    <m/>
    <m/>
    <m/>
    <n v="81815.73"/>
    <d v="2026-05-29T00:00:00"/>
    <s v="CARGA INICIAL RATEIO CONDOM PPT"/>
    <m/>
    <s v="CARGA INICIAL RATEIO CONDOM PPT"/>
    <n v="81815.73"/>
    <m/>
    <x v="0"/>
    <m/>
    <m/>
    <m/>
    <s v="28 DIAS"/>
    <m/>
    <x v="10"/>
    <x v="15"/>
    <m/>
  </r>
  <r>
    <x v="6842"/>
    <s v="46.137.410/0001-80"/>
    <s v="ND-RATEIO CONDOM PPT"/>
    <n v="21982"/>
    <d v="2026-05-01T00:00:00"/>
    <m/>
    <m/>
    <m/>
    <n v="81815.73"/>
    <d v="2026-05-29T00:00:00"/>
    <s v="CARGA INICIAL RATEIO CONDOM PPT"/>
    <m/>
    <s v="CARGA INICIAL RATEIO CONDOM PPT"/>
    <n v="81815.73"/>
    <m/>
    <x v="0"/>
    <m/>
    <m/>
    <m/>
    <s v="28 DIAS"/>
    <m/>
    <x v="10"/>
    <x v="15"/>
    <m/>
  </r>
  <r>
    <x v="6842"/>
    <s v="46.137.410/0001-80"/>
    <s v="NF SERVICOS DO"/>
    <n v="401024"/>
    <d v="2026-05-12T00:00:00"/>
    <n v="407924"/>
    <d v="2026-05-12T00:00:00"/>
    <m/>
    <n v="516.26"/>
    <d v="2026-06-11T00:00:00"/>
    <s v="E0220659"/>
    <s v="PD022659"/>
    <s v="Serviços de Publicidade Eletrônica"/>
    <n v="491.48"/>
    <m/>
    <x v="0"/>
    <m/>
    <m/>
    <m/>
    <s v="2 - FATURADO"/>
    <n v="0"/>
    <x v="0"/>
    <x v="0"/>
    <m/>
  </r>
  <r>
    <x v="6842"/>
    <s v="46.137.410/0001-80"/>
    <s v="NF SERVICOS DO"/>
    <n v="401112"/>
    <d v="2026-05-12T00:00:00"/>
    <n v="407973"/>
    <d v="2026-05-12T00:00:00"/>
    <m/>
    <n v="516.26"/>
    <d v="2026-06-11T00:00:00"/>
    <s v="E0220659"/>
    <s v="PD022659"/>
    <s v="Serviços de Publicidade Eletrônica"/>
    <n v="491.48"/>
    <m/>
    <x v="0"/>
    <m/>
    <m/>
    <m/>
    <s v="2 - FATURADO"/>
    <n v="0"/>
    <x v="0"/>
    <x v="0"/>
    <m/>
  </r>
  <r>
    <x v="6842"/>
    <s v="46.137.410/0001-80"/>
    <s v="NF SERVICOS DO"/>
    <n v="401363"/>
    <d v="2026-05-13T00:00:00"/>
    <n v="408389"/>
    <d v="2026-05-13T00:00:00"/>
    <m/>
    <n v="516.26"/>
    <d v="2026-06-12T00:00:00"/>
    <s v="E0220659"/>
    <s v="PD022659"/>
    <s v="Serviços de Publicidade Eletrônica"/>
    <n v="491.48"/>
    <m/>
    <x v="0"/>
    <m/>
    <m/>
    <m/>
    <s v="2 - FATURADO"/>
    <n v="0"/>
    <x v="0"/>
    <x v="0"/>
    <m/>
  </r>
  <r>
    <x v="6842"/>
    <s v="46.137.410/0001-80"/>
    <s v="NF SERVICOS"/>
    <n v="210861"/>
    <d v="2026-05-15T00:00:00"/>
    <n v="2175919"/>
    <d v="2026-05-15T00:00:00"/>
    <d v="2026-04-01T00:00:00"/>
    <n v="17558.400000000001"/>
    <d v="2026-06-14T00:00:00"/>
    <s v="E0220460"/>
    <s v="PD022353"/>
    <s v="DaaS DESKTOP BASICO,  DESKTOP PLUS E NOTEBOOK BASICO"/>
    <n v="16715.599999999999"/>
    <d v="2026-04-01T00:00:00"/>
    <x v="0"/>
    <s v="11.444/23"/>
    <s v="131.749/21"/>
    <s v="PD-PRC-2023/00210 ITO"/>
    <s v="2 - FATURADO"/>
    <n v="0"/>
    <x v="0"/>
    <x v="1"/>
    <m/>
  </r>
  <r>
    <x v="6842"/>
    <s v="46.137.410/0001-80"/>
    <s v="NF SERVICOS DO"/>
    <n v="401903"/>
    <d v="2026-05-15T00:00:00"/>
    <n v="408929"/>
    <d v="2026-05-15T00:00:00"/>
    <m/>
    <n v="516.26"/>
    <d v="2026-06-14T00:00:00"/>
    <s v="E0220659"/>
    <s v="PD022659"/>
    <s v="Serviços de Publicidade Eletrônica"/>
    <n v="491.48"/>
    <m/>
    <x v="0"/>
    <m/>
    <m/>
    <m/>
    <s v="2 - FATURADO"/>
    <n v="0"/>
    <x v="0"/>
    <x v="0"/>
    <m/>
  </r>
  <r>
    <x v="6842"/>
    <s v="46.137.410/0001-80"/>
    <s v="ND-LOCACAO BENS MOVE"/>
    <n v="1595"/>
    <d v="2026-05-18T00:00:00"/>
    <m/>
    <m/>
    <m/>
    <n v="84303.7"/>
    <d v="2026-06-17T00:00:00"/>
    <s v="E0220460"/>
    <s v="PD022353"/>
    <s v="Locação de Bens Móveis - Notebook Basic - 36 ms"/>
    <n v="84303.7"/>
    <m/>
    <x v="0"/>
    <m/>
    <m/>
    <m/>
    <s v="2 - FATURADO"/>
    <m/>
    <x v="10"/>
    <x v="15"/>
    <m/>
  </r>
  <r>
    <x v="6843"/>
    <s v="46.137.428/0001-81"/>
    <s v="NF SERVICOS DO"/>
    <n v="395189"/>
    <d v="2026-04-17T00:00:00"/>
    <n v="402127"/>
    <d v="2026-04-17T00:00:00"/>
    <m/>
    <n v="368.76"/>
    <d v="2026-05-17T00:00:00"/>
    <s v="E0221021"/>
    <s v="PD221021"/>
    <s v="Serviços de Publicidade Eletrônica"/>
    <n v="351.06"/>
    <m/>
    <x v="0"/>
    <m/>
    <m/>
    <m/>
    <s v="2 - FATURADO"/>
    <n v="13"/>
    <x v="2"/>
    <x v="0"/>
    <m/>
  </r>
  <r>
    <x v="6843"/>
    <s v="46.137.428/0001-81"/>
    <s v="NF SERVICOS DO"/>
    <n v="399952"/>
    <d v="2026-05-06T00:00:00"/>
    <n v="406680"/>
    <d v="2026-05-06T00:00:00"/>
    <m/>
    <n v="368.76"/>
    <d v="2026-06-05T00:00:00"/>
    <s v="E0221021"/>
    <s v="PD221021"/>
    <s v="Serviços de Publicidade Eletrônica"/>
    <n v="351.06"/>
    <m/>
    <x v="0"/>
    <m/>
    <m/>
    <m/>
    <s v="2 - FATURADO"/>
    <n v="0"/>
    <x v="0"/>
    <x v="0"/>
    <m/>
  </r>
  <r>
    <x v="6843"/>
    <s v="46.137.428/0001-81"/>
    <s v="NF SERVICOS"/>
    <n v="210578"/>
    <d v="2026-05-12T00:00:00"/>
    <n v="2175636"/>
    <d v="2026-05-12T00:00:00"/>
    <d v="2026-04-01T00:00:00"/>
    <n v="697.82"/>
    <d v="2026-06-11T00:00:00"/>
    <s v="E0220511"/>
    <s v="PD022511"/>
    <s v="PREFEITURA CADASTRO"/>
    <n v="664.32"/>
    <d v="2026-04-01T00:00:00"/>
    <x v="0"/>
    <s v="NR. 29/2022"/>
    <s v="NR. 017/2022"/>
    <s v="PD-PRC-2022/01922- 359.00001773/2025-19 APPS\ITO"/>
    <s v="2 - FATURADO"/>
    <n v="0"/>
    <x v="0"/>
    <x v="1"/>
    <m/>
  </r>
  <r>
    <x v="6843"/>
    <s v="46.137.428/0001-81"/>
    <s v="NF SERVICOS DO"/>
    <n v="403428"/>
    <d v="2026-05-22T00:00:00"/>
    <n v="410456"/>
    <d v="2026-05-22T00:00:00"/>
    <m/>
    <n v="368.76"/>
    <d v="2026-06-21T00:00:00"/>
    <s v="E0221021"/>
    <s v="PD221021"/>
    <s v="Serviços de Publicidade Eletrônica"/>
    <n v="351.06"/>
    <m/>
    <x v="0"/>
    <m/>
    <m/>
    <m/>
    <s v="2 - FATURADO"/>
    <n v="0"/>
    <x v="0"/>
    <x v="0"/>
    <m/>
  </r>
  <r>
    <x v="6843"/>
    <s v="46.137.428/0001-81"/>
    <s v="NF SERVICOS DO"/>
    <n v="403439"/>
    <d v="2026-05-22T00:00:00"/>
    <n v="410304"/>
    <d v="2026-05-22T00:00:00"/>
    <m/>
    <n v="322.66000000000003"/>
    <d v="2026-06-21T00:00:00"/>
    <s v="E0221021"/>
    <s v="PD221021"/>
    <s v="Serviços de Publicidade Eletrônica"/>
    <n v="307.17"/>
    <m/>
    <x v="0"/>
    <m/>
    <m/>
    <m/>
    <s v="2 - FATURADO"/>
    <n v="0"/>
    <x v="0"/>
    <x v="0"/>
    <m/>
  </r>
  <r>
    <x v="6843"/>
    <s v="46.137.428/0001-81"/>
    <s v="NF SERVICOS DO"/>
    <n v="403556"/>
    <d v="2026-05-22T00:00:00"/>
    <n v="410318"/>
    <d v="2026-05-22T00:00:00"/>
    <m/>
    <n v="368.76"/>
    <d v="2026-06-21T00:00:00"/>
    <s v="E0221021"/>
    <s v="PD221021"/>
    <s v="Serviços de Publicidade Eletrônica"/>
    <n v="351.06"/>
    <m/>
    <x v="0"/>
    <m/>
    <m/>
    <m/>
    <s v="2 - FATURADO"/>
    <n v="0"/>
    <x v="0"/>
    <x v="0"/>
    <m/>
  </r>
  <r>
    <x v="6843"/>
    <s v="46.137.428/0001-81"/>
    <s v="NF SERVICOS DO"/>
    <n v="403603"/>
    <d v="2026-05-22T00:00:00"/>
    <n v="410238"/>
    <d v="2026-05-22T00:00:00"/>
    <m/>
    <n v="368.76"/>
    <d v="2026-06-21T00:00:00"/>
    <s v="E0221021"/>
    <s v="PD221021"/>
    <s v="Serviços de Publicidade Eletrônica"/>
    <n v="351.06"/>
    <m/>
    <x v="0"/>
    <m/>
    <m/>
    <m/>
    <s v="2 - FATURADO"/>
    <n v="0"/>
    <x v="0"/>
    <x v="0"/>
    <m/>
  </r>
  <r>
    <x v="6843"/>
    <s v="46.137.428/0001-81"/>
    <s v="NF SERVICOS DO"/>
    <n v="403633"/>
    <d v="2026-05-22T00:00:00"/>
    <n v="410250"/>
    <d v="2026-05-22T00:00:00"/>
    <m/>
    <n v="368.76"/>
    <d v="2026-06-21T00:00:00"/>
    <s v="E0221021"/>
    <s v="PD221021"/>
    <s v="Serviços de Publicidade Eletrônica"/>
    <n v="351.06"/>
    <m/>
    <x v="0"/>
    <m/>
    <m/>
    <m/>
    <s v="2 - FATURADO"/>
    <n v="0"/>
    <x v="0"/>
    <x v="0"/>
    <m/>
  </r>
  <r>
    <x v="6844"/>
    <s v="46.137.444/0001-74"/>
    <s v="NF SERVICOS DO"/>
    <n v="386761"/>
    <d v="2026-03-04T00:00:00"/>
    <n v="393590"/>
    <d v="2026-03-04T00:00:00"/>
    <m/>
    <n v="553.14"/>
    <d v="2026-04-03T00:00:00"/>
    <s v="E0221004"/>
    <s v="PD221004"/>
    <s v="Serviços de Publicidade Eletrônica"/>
    <n v="526.59"/>
    <m/>
    <x v="0"/>
    <m/>
    <m/>
    <m/>
    <s v="2 - FATURADO"/>
    <n v="57"/>
    <x v="3"/>
    <x v="0"/>
    <m/>
  </r>
  <r>
    <x v="6844"/>
    <s v="46.137.444/0001-74"/>
    <s v="NF SERVICOS DO"/>
    <n v="388807"/>
    <d v="2026-03-10T00:00:00"/>
    <n v="395636"/>
    <d v="2026-03-11T00:00:00"/>
    <m/>
    <n v="553.14"/>
    <d v="2026-04-10T00:00:00"/>
    <s v="E0221004"/>
    <s v="PD221004"/>
    <s v="Serviços de Publicidade Eletrônica"/>
    <n v="526.59"/>
    <m/>
    <x v="0"/>
    <m/>
    <m/>
    <m/>
    <s v="2 - FATURADO"/>
    <n v="50"/>
    <x v="3"/>
    <x v="0"/>
    <m/>
  </r>
  <r>
    <x v="6844"/>
    <s v="46.137.444/0001-74"/>
    <s v="NF SERVICOS DO"/>
    <n v="388904"/>
    <d v="2026-03-11T00:00:00"/>
    <n v="395733"/>
    <d v="2026-03-12T00:00:00"/>
    <m/>
    <n v="553.14"/>
    <d v="2026-04-11T00:00:00"/>
    <s v="E0221004"/>
    <s v="PD221004"/>
    <s v="Serviços de Publicidade Eletrônica"/>
    <n v="526.59"/>
    <m/>
    <x v="0"/>
    <m/>
    <m/>
    <m/>
    <s v="2 - FATURADO"/>
    <n v="49"/>
    <x v="3"/>
    <x v="0"/>
    <m/>
  </r>
  <r>
    <x v="6844"/>
    <s v="46.137.444/0001-74"/>
    <s v="ND-POUPATEMPO 4.0"/>
    <n v="8229"/>
    <d v="2026-04-06T00:00:00"/>
    <s v="PPT00759"/>
    <s v="PPT00759"/>
    <d v="2026-04-01T00:00:00"/>
    <n v="20938.34"/>
    <d v="2026-05-06T00:00:00"/>
    <s v="PPT00759"/>
    <s v="PP00759"/>
    <s v="IMPLANTAÇÃO E OPERAÇÃO DO POUPATEMPO AGUDOS"/>
    <n v="20938.34"/>
    <d v="2026-04-01T00:00:00"/>
    <x v="0"/>
    <m/>
    <s v="SEI 359.00001164/2023-90"/>
    <m/>
    <s v="2 - FATURADO"/>
    <m/>
    <x v="10"/>
    <x v="15"/>
    <m/>
  </r>
  <r>
    <x v="6844"/>
    <s v="46.137.444/0001-74"/>
    <s v="ND-POUPATEMPO 4.0"/>
    <n v="8283"/>
    <d v="2026-05-06T00:00:00"/>
    <s v="PPT00759"/>
    <s v="PPT00759"/>
    <d v="2026-05-01T00:00:00"/>
    <n v="20938.330000000002"/>
    <d v="2026-06-05T00:00:00"/>
    <s v="PPT00759"/>
    <s v="PP00759"/>
    <s v="IMPLANTAÇÃO E OPERAÇÃO DO POUPATEMPO AGUDOS"/>
    <n v="20938.330000000002"/>
    <d v="2026-05-01T00:00:00"/>
    <x v="0"/>
    <m/>
    <s v="SEI 359.00001164/2023-90"/>
    <m/>
    <s v="2 - FATURADO"/>
    <m/>
    <x v="10"/>
    <x v="15"/>
    <m/>
  </r>
  <r>
    <x v="6844"/>
    <s v="46.137.444/0001-74"/>
    <s v="NF SERVICOS DO"/>
    <n v="402071"/>
    <d v="2026-05-15T00:00:00"/>
    <n v="408892"/>
    <d v="2026-05-15T00:00:00"/>
    <m/>
    <n v="719.08"/>
    <d v="2026-06-14T00:00:00"/>
    <s v="E0221004"/>
    <s v="PD221004"/>
    <s v="Serviços de Publicidade Eletrônica"/>
    <n v="684.56"/>
    <m/>
    <x v="0"/>
    <m/>
    <m/>
    <m/>
    <s v="2 - FATURADO"/>
    <n v="0"/>
    <x v="0"/>
    <x v="0"/>
    <m/>
  </r>
  <r>
    <x v="6844"/>
    <s v="46.137.444/0001-74"/>
    <s v="NF SERVICOS DO"/>
    <n v="402766"/>
    <d v="2026-05-20T00:00:00"/>
    <n v="409730"/>
    <d v="2026-05-20T00:00:00"/>
    <m/>
    <n v="497.83"/>
    <d v="2026-06-19T00:00:00"/>
    <m/>
    <m/>
    <s v="Serviços de Publicidade Eletrônica"/>
    <n v="473.93"/>
    <m/>
    <x v="0"/>
    <m/>
    <m/>
    <m/>
    <s v="2 - FATURADO"/>
    <n v="0"/>
    <x v="0"/>
    <x v="0"/>
    <m/>
  </r>
  <r>
    <x v="6844"/>
    <s v="46.137.444/0001-74"/>
    <s v="NF SERVICOS DO"/>
    <n v="402950"/>
    <d v="2026-05-20T00:00:00"/>
    <n v="409883"/>
    <d v="2026-05-20T00:00:00"/>
    <m/>
    <n v="829.71"/>
    <d v="2026-06-19T00:00:00"/>
    <m/>
    <m/>
    <s v="Serviços de Publicidade Eletrônica"/>
    <n v="789.88"/>
    <m/>
    <x v="0"/>
    <m/>
    <m/>
    <m/>
    <s v="2 - FATURADO"/>
    <n v="0"/>
    <x v="0"/>
    <x v="0"/>
    <m/>
  </r>
  <r>
    <x v="6844"/>
    <s v="46.137.444/0001-74"/>
    <s v="NF SERVICOS DO"/>
    <n v="403031"/>
    <d v="2026-05-20T00:00:00"/>
    <n v="409679"/>
    <d v="2026-05-20T00:00:00"/>
    <m/>
    <n v="774.4"/>
    <d v="2026-06-19T00:00:00"/>
    <m/>
    <m/>
    <s v="Serviços de Publicidade Eletrônica"/>
    <n v="737.23"/>
    <m/>
    <x v="0"/>
    <m/>
    <m/>
    <m/>
    <s v="2 - FATURADO"/>
    <n v="0"/>
    <x v="0"/>
    <x v="0"/>
    <m/>
  </r>
  <r>
    <x v="6844"/>
    <s v="46.137.444/0001-74"/>
    <s v="NF SERVICOS DO"/>
    <n v="403292"/>
    <d v="2026-05-21T00:00:00"/>
    <n v="409958"/>
    <d v="2026-05-21T00:00:00"/>
    <m/>
    <n v="608.45000000000005"/>
    <d v="2026-06-20T00:00:00"/>
    <m/>
    <m/>
    <s v="Serviços de Publicidade Eletrônica"/>
    <n v="579.24"/>
    <m/>
    <x v="0"/>
    <m/>
    <m/>
    <m/>
    <s v="2 - FATURADO"/>
    <n v="0"/>
    <x v="0"/>
    <x v="0"/>
    <m/>
  </r>
  <r>
    <x v="6844"/>
    <s v="46.137.444/0001-74"/>
    <s v="NF SERVICOS DO"/>
    <n v="403436"/>
    <d v="2026-05-22T00:00:00"/>
    <n v="410308"/>
    <d v="2026-05-22T00:00:00"/>
    <m/>
    <n v="608.45000000000005"/>
    <d v="2026-06-21T00:00:00"/>
    <m/>
    <m/>
    <s v="Serviços de Publicidade Eletrônica"/>
    <n v="579.24"/>
    <m/>
    <x v="0"/>
    <m/>
    <m/>
    <m/>
    <s v="2 - FATURADO"/>
    <n v="0"/>
    <x v="0"/>
    <x v="0"/>
    <m/>
  </r>
  <r>
    <x v="6844"/>
    <s v="46.137.444/0001-74"/>
    <s v="NF SERVICOS DO"/>
    <n v="404020"/>
    <d v="2026-05-26T00:00:00"/>
    <n v="410899"/>
    <d v="2026-05-26T00:00:00"/>
    <m/>
    <n v="608.45000000000005"/>
    <d v="2026-06-25T00:00:00"/>
    <s v="E0221004"/>
    <s v="PD221004"/>
    <s v="Serviços de Publicidade Eletrônica"/>
    <n v="579.24"/>
    <m/>
    <x v="0"/>
    <m/>
    <m/>
    <m/>
    <s v="2 - FATURADO"/>
    <n v="0"/>
    <x v="0"/>
    <x v="0"/>
    <m/>
  </r>
  <r>
    <x v="6844"/>
    <s v="46.137.444/0001-74"/>
    <s v="NF SERVICOS DO"/>
    <n v="404232"/>
    <d v="2026-05-26T00:00:00"/>
    <n v="410857"/>
    <d v="2026-05-26T00:00:00"/>
    <m/>
    <n v="774.4"/>
    <d v="2026-06-25T00:00:00"/>
    <s v="E0221004"/>
    <s v="PD221004"/>
    <s v="Serviços de Publicidade Eletrônica"/>
    <n v="737.23"/>
    <m/>
    <x v="0"/>
    <m/>
    <m/>
    <m/>
    <s v="2 - FATURADO"/>
    <n v="0"/>
    <x v="0"/>
    <x v="0"/>
    <m/>
  </r>
  <r>
    <x v="6845"/>
    <s v="46.137.451/0001-76"/>
    <s v="NF SERVICOS DO"/>
    <n v="394773"/>
    <d v="2026-04-17T00:00:00"/>
    <n v="401882"/>
    <d v="2026-04-17T00:00:00"/>
    <m/>
    <n v="276.57"/>
    <d v="2026-05-17T00:00:00"/>
    <s v="E0240803"/>
    <s v="PD024803"/>
    <s v="Serviços de Publicidade Eletrônica"/>
    <n v="263.29000000000002"/>
    <m/>
    <x v="0"/>
    <m/>
    <m/>
    <m/>
    <s v="2 - FATURADO"/>
    <n v="13"/>
    <x v="2"/>
    <x v="0"/>
    <m/>
  </r>
  <r>
    <x v="6846"/>
    <s v="46.137.485/0001-60"/>
    <s v="NF SERVICOS DO"/>
    <n v="400549"/>
    <d v="2026-05-08T00:00:00"/>
    <n v="407363"/>
    <d v="2026-05-08T00:00:00"/>
    <m/>
    <n v="599.23"/>
    <d v="2026-06-07T00:00:00"/>
    <s v="E0231002"/>
    <s v="PD023983"/>
    <s v="Serviços de Publicidade Eletrônica"/>
    <n v="570.47"/>
    <m/>
    <x v="0"/>
    <m/>
    <m/>
    <m/>
    <s v="2 - FATURADO"/>
    <n v="0"/>
    <x v="0"/>
    <x v="0"/>
    <m/>
  </r>
  <r>
    <x v="6846"/>
    <s v="46.137.485/0001-60"/>
    <s v="NF SERVICOS DO"/>
    <n v="401088"/>
    <d v="2026-05-12T00:00:00"/>
    <n v="408062"/>
    <d v="2026-05-12T00:00:00"/>
    <m/>
    <n v="599.23"/>
    <d v="2026-06-11T00:00:00"/>
    <s v="E0231002"/>
    <s v="PD023983"/>
    <s v="Serviços de Publicidade Eletrônica"/>
    <n v="570.47"/>
    <m/>
    <x v="0"/>
    <m/>
    <m/>
    <m/>
    <s v="2 - FATURADO"/>
    <n v="0"/>
    <x v="0"/>
    <x v="0"/>
    <m/>
  </r>
  <r>
    <x v="6847"/>
    <s v="46.146.856/0001-70"/>
    <s v="NF SERVICOS - ADESAO"/>
    <n v="1981343"/>
    <d v="2026-05-21T00:00:00"/>
    <n v="218230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848"/>
    <s v="46.151.718/0001-80"/>
    <s v="NF SERVICOS DO"/>
    <n v="403551"/>
    <d v="2026-05-22T00:00:00"/>
    <n v="410269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6849"/>
    <s v="46.162.178/0001-30"/>
    <s v="NF SERVICOS DO"/>
    <n v="395656"/>
    <d v="2026-04-20T00:00:00"/>
    <n v="402585"/>
    <d v="2026-04-20T00:00:00"/>
    <m/>
    <n v="414.85"/>
    <d v="2026-05-20T00:00:00"/>
    <s v="E0250861"/>
    <s v="PD025861"/>
    <s v="Serviços de Publicidade Eletrônica"/>
    <n v="394.94"/>
    <m/>
    <x v="0"/>
    <m/>
    <m/>
    <m/>
    <s v="2 - FATURADO"/>
    <n v="10"/>
    <x v="2"/>
    <x v="0"/>
    <m/>
  </r>
  <r>
    <x v="6849"/>
    <s v="46.162.178/0001-30"/>
    <s v="NF SERVICOS DO"/>
    <n v="395780"/>
    <d v="2026-04-20T00:00:00"/>
    <n v="402810"/>
    <d v="2026-04-22T00:00:00"/>
    <m/>
    <n v="460.95"/>
    <d v="2026-05-20T00:00:00"/>
    <s v="E0250861"/>
    <s v="PD025861"/>
    <s v="Serviços de Publicidade Eletrônica"/>
    <n v="438.82"/>
    <m/>
    <x v="0"/>
    <m/>
    <m/>
    <m/>
    <s v="2 - FATURADO"/>
    <n v="10"/>
    <x v="2"/>
    <x v="0"/>
    <m/>
  </r>
  <r>
    <x v="6849"/>
    <s v="46.162.178/0001-30"/>
    <s v="NF SERVICOS DO"/>
    <n v="395802"/>
    <d v="2026-04-20T00:00:00"/>
    <n v="402587"/>
    <d v="2026-04-20T00:00:00"/>
    <m/>
    <n v="460.95"/>
    <d v="2026-05-20T00:00:00"/>
    <s v="E0250861"/>
    <s v="PD025861"/>
    <s v="Serviços de Publicidade Eletrônica"/>
    <n v="438.82"/>
    <m/>
    <x v="0"/>
    <m/>
    <m/>
    <m/>
    <s v="2 - FATURADO"/>
    <n v="10"/>
    <x v="2"/>
    <x v="0"/>
    <m/>
  </r>
  <r>
    <x v="6849"/>
    <s v="46.162.178/0001-30"/>
    <s v="NF SERVICOS DO"/>
    <n v="395873"/>
    <d v="2026-04-20T00:00:00"/>
    <n v="402570"/>
    <d v="2026-04-20T00:00:00"/>
    <m/>
    <n v="414.85"/>
    <d v="2026-05-20T00:00:00"/>
    <s v="E0250861"/>
    <s v="PD025861"/>
    <s v="Serviços de Publicidade Eletrônica"/>
    <n v="394.94"/>
    <m/>
    <x v="0"/>
    <m/>
    <m/>
    <m/>
    <s v="2 - FATURADO"/>
    <n v="10"/>
    <x v="2"/>
    <x v="0"/>
    <m/>
  </r>
  <r>
    <x v="6849"/>
    <s v="46.162.178/0001-30"/>
    <s v="NF SERVICOS DO"/>
    <n v="398260"/>
    <d v="2026-04-28T00:00:00"/>
    <n v="405031"/>
    <d v="2026-04-28T00:00:00"/>
    <m/>
    <n v="460.95"/>
    <d v="2026-05-28T00:00:00"/>
    <s v="E0250861"/>
    <s v="PD025861"/>
    <s v="Serviços de Publicidade Eletrônica"/>
    <n v="438.82"/>
    <m/>
    <x v="0"/>
    <m/>
    <m/>
    <m/>
    <s v="2 - FATURADO"/>
    <n v="2"/>
    <x v="2"/>
    <x v="0"/>
    <m/>
  </r>
  <r>
    <x v="6849"/>
    <s v="46.162.178/0001-30"/>
    <s v="NF SERVICOS DO"/>
    <n v="399637"/>
    <d v="2026-05-05T00:00:00"/>
    <n v="406370"/>
    <d v="2026-05-06T00:00:00"/>
    <m/>
    <n v="460.95"/>
    <d v="2026-06-04T00:00:00"/>
    <s v="E0250861"/>
    <s v="PD025861"/>
    <s v="Serviços de Publicidade Eletrônica"/>
    <n v="438.82"/>
    <m/>
    <x v="0"/>
    <m/>
    <m/>
    <m/>
    <s v="2 - FATURADO"/>
    <n v="0"/>
    <x v="0"/>
    <x v="0"/>
    <m/>
  </r>
  <r>
    <x v="6849"/>
    <s v="46.162.178/0001-30"/>
    <s v="NF SERVICOS DO"/>
    <n v="399696"/>
    <d v="2026-05-05T00:00:00"/>
    <n v="406286"/>
    <d v="2026-05-05T00:00:00"/>
    <m/>
    <n v="460.95"/>
    <d v="2026-06-04T00:00:00"/>
    <s v="E0250861"/>
    <s v="PD025861"/>
    <s v="Serviços de Publicidade Eletrônica"/>
    <n v="438.82"/>
    <m/>
    <x v="0"/>
    <m/>
    <m/>
    <m/>
    <s v="2 - FATURADO"/>
    <n v="0"/>
    <x v="0"/>
    <x v="0"/>
    <m/>
  </r>
  <r>
    <x v="6850"/>
    <s v="46.172.888/0001-40"/>
    <s v="NF SERVICOS DO"/>
    <n v="398984"/>
    <d v="2026-04-30T00:00:00"/>
    <n v="405765"/>
    <d v="2026-04-30T00:00:00"/>
    <m/>
    <n v="442.51"/>
    <d v="2026-05-30T00:00:00"/>
    <s v="E0202000"/>
    <s v="PD202000"/>
    <s v="Serviços de Publicidade Eletrônica"/>
    <n v="421.27"/>
    <m/>
    <x v="0"/>
    <m/>
    <m/>
    <m/>
    <s v="2 - FATURADO"/>
    <n v="1"/>
    <x v="2"/>
    <x v="0"/>
    <m/>
  </r>
  <r>
    <x v="6850"/>
    <s v="46.172.888/0001-40"/>
    <s v="NF SERVICOS DO"/>
    <n v="399210"/>
    <d v="2026-04-30T00:00:00"/>
    <n v="406017"/>
    <d v="2026-04-30T00:00:00"/>
    <m/>
    <n v="276.57"/>
    <d v="2026-05-30T00:00:00"/>
    <s v="E0202000"/>
    <s v="PD202000"/>
    <s v="Serviços de Publicidade Eletrônica"/>
    <n v="263.29000000000002"/>
    <m/>
    <x v="0"/>
    <m/>
    <m/>
    <m/>
    <s v="2 - FATURADO"/>
    <n v="1"/>
    <x v="2"/>
    <x v="0"/>
    <m/>
  </r>
  <r>
    <x v="6850"/>
    <s v="46.172.888/0001-40"/>
    <s v="NF SERVICOS DO"/>
    <n v="399349"/>
    <d v="2026-05-05T00:00:00"/>
    <n v="406546"/>
    <d v="2026-05-06T00:00:00"/>
    <m/>
    <n v="387.2"/>
    <d v="2026-06-04T00:00:00"/>
    <s v="E0202000"/>
    <s v="PD202000"/>
    <s v="Serviços de Publicidade Eletrônica"/>
    <n v="368.61"/>
    <m/>
    <x v="0"/>
    <m/>
    <m/>
    <m/>
    <s v="2 - FATURADO"/>
    <n v="0"/>
    <x v="0"/>
    <x v="0"/>
    <m/>
  </r>
  <r>
    <x v="6850"/>
    <s v="46.172.888/0001-40"/>
    <s v="NF SERVICOS DO"/>
    <n v="399536"/>
    <d v="2026-05-05T00:00:00"/>
    <n v="406247"/>
    <d v="2026-05-05T00:00:00"/>
    <m/>
    <n v="442.51"/>
    <d v="2026-06-04T00:00:00"/>
    <s v="E0202000"/>
    <s v="PD202000"/>
    <s v="Serviços de Publicidade Eletrônica"/>
    <n v="421.27"/>
    <m/>
    <x v="0"/>
    <m/>
    <m/>
    <m/>
    <s v="2 - FATURADO"/>
    <n v="0"/>
    <x v="0"/>
    <x v="0"/>
    <m/>
  </r>
  <r>
    <x v="6850"/>
    <s v="46.172.888/0001-40"/>
    <s v="NF SERVICOS DO"/>
    <n v="399680"/>
    <d v="2026-05-05T00:00:00"/>
    <n v="406593"/>
    <d v="2026-05-06T00:00:00"/>
    <m/>
    <n v="331.88"/>
    <d v="2026-06-04T00:00:00"/>
    <s v="E0202000"/>
    <s v="PD202000"/>
    <s v="Serviços de Publicidade Eletrônica"/>
    <n v="315.95"/>
    <m/>
    <x v="0"/>
    <m/>
    <m/>
    <m/>
    <s v="2 - FATURADO"/>
    <n v="0"/>
    <x v="0"/>
    <x v="0"/>
    <m/>
  </r>
  <r>
    <x v="6850"/>
    <s v="46.172.888/0001-40"/>
    <s v="NF SERVICOS DO"/>
    <n v="399863"/>
    <d v="2026-05-06T00:00:00"/>
    <n v="406880"/>
    <d v="2026-05-06T00:00:00"/>
    <m/>
    <n v="608.45000000000005"/>
    <d v="2026-06-05T00:00:00"/>
    <s v="E0202000"/>
    <s v="PD202000"/>
    <s v="Serviços de Publicidade Eletrônica"/>
    <n v="579.24"/>
    <m/>
    <x v="0"/>
    <m/>
    <m/>
    <m/>
    <s v="2 - FATURADO"/>
    <n v="0"/>
    <x v="0"/>
    <x v="0"/>
    <m/>
  </r>
  <r>
    <x v="6850"/>
    <s v="46.172.888/0001-40"/>
    <s v="NF SERVICOS DO"/>
    <n v="399942"/>
    <d v="2026-05-06T00:00:00"/>
    <n v="406874"/>
    <d v="2026-05-06T00:00:00"/>
    <m/>
    <n v="221.26"/>
    <d v="2026-06-05T00:00:00"/>
    <s v="E0202000"/>
    <s v="PD202000"/>
    <s v="Serviços de Publicidade Eletrônica"/>
    <n v="210.64"/>
    <m/>
    <x v="0"/>
    <m/>
    <m/>
    <m/>
    <s v="2 - FATURADO"/>
    <n v="0"/>
    <x v="0"/>
    <x v="0"/>
    <m/>
  </r>
  <r>
    <x v="6850"/>
    <s v="46.172.888/0001-40"/>
    <s v="ND-POUPATEMPO 4.0"/>
    <n v="8244"/>
    <d v="2026-05-06T00:00:00"/>
    <s v="PPT00594"/>
    <s v="PPT00594"/>
    <d v="2026-03-01T00:00:00"/>
    <n v="58482.04"/>
    <d v="2026-06-05T00:00:00"/>
    <s v="PPT00594"/>
    <s v="PP00594"/>
    <s v="IMPLANTAÇÃO E OPERAÇÃO DO POUPATEMPO BARRA BONITA"/>
    <n v="58482.04"/>
    <d v="2026-03-01T00:00:00"/>
    <x v="0"/>
    <m/>
    <s v="SEI 359.0001175/2023-70"/>
    <m/>
    <s v="2 - FATURADO"/>
    <m/>
    <x v="10"/>
    <x v="15"/>
    <m/>
  </r>
  <r>
    <x v="6850"/>
    <s v="46.172.888/0001-40"/>
    <s v="ND-POUPATEMPO 4.0"/>
    <n v="8245"/>
    <d v="2026-05-06T00:00:00"/>
    <s v="PPT00594"/>
    <s v="PPT00594"/>
    <d v="2026-03-01T00:00:00"/>
    <n v="6946.32"/>
    <d v="2026-06-05T00:00:00"/>
    <s v="PPT00594"/>
    <s v="PP00594"/>
    <s v="IMPLANTAÇÃO E OPERAÇÃO DO POUPATEMPO BARRA BONITA"/>
    <n v="6946.32"/>
    <d v="2026-03-01T00:00:00"/>
    <x v="0"/>
    <m/>
    <s v="SEI 359.0001175/2023-70"/>
    <m/>
    <s v="2 - FATURADO"/>
    <m/>
    <x v="10"/>
    <x v="15"/>
    <m/>
  </r>
  <r>
    <x v="6850"/>
    <s v="46.172.888/0001-40"/>
    <s v="ND-POUPATEMPO 4.0"/>
    <n v="8246"/>
    <d v="2026-05-06T00:00:00"/>
    <s v="PPT00594"/>
    <s v="PPT00594"/>
    <d v="2026-04-01T00:00:00"/>
    <n v="31786.22"/>
    <d v="2026-06-05T00:00:00"/>
    <s v="PPT00594"/>
    <s v="PP00594"/>
    <s v="IMPLANTAÇÃO E OPERAÇÃO DO POUPATEMPO BARRA BONITA"/>
    <n v="31786.22"/>
    <d v="2026-04-01T00:00:00"/>
    <x v="0"/>
    <m/>
    <s v="SEI 359.0001175/2023-70"/>
    <m/>
    <s v="2 - FATURADO"/>
    <m/>
    <x v="10"/>
    <x v="15"/>
    <m/>
  </r>
  <r>
    <x v="6850"/>
    <s v="46.172.888/0001-40"/>
    <s v="ND-POUPATEMPO 4.0"/>
    <n v="8266"/>
    <d v="2026-05-06T00:00:00"/>
    <s v="PPT00594"/>
    <s v="PPT00594"/>
    <d v="2026-05-01T00:00:00"/>
    <n v="45105.39"/>
    <d v="2026-06-05T00:00:00"/>
    <s v="PPT00594"/>
    <s v="PP00594"/>
    <s v="IMPLANTAÇÃO E OPERAÇÃO DO POUPATEMPO BARRA BONITA"/>
    <n v="45105.39"/>
    <d v="2026-05-01T00:00:00"/>
    <x v="0"/>
    <m/>
    <s v="SEI 359.0001175/2023-70"/>
    <m/>
    <s v="2 - FATURADO"/>
    <m/>
    <x v="10"/>
    <x v="15"/>
    <m/>
  </r>
  <r>
    <x v="6850"/>
    <s v="46.172.888/0001-40"/>
    <s v="NF SERVICOS DO"/>
    <n v="400312"/>
    <d v="2026-05-07T00:00:00"/>
    <n v="406987"/>
    <d v="2026-05-07T00:00:00"/>
    <m/>
    <n v="497.83"/>
    <d v="2026-06-06T00:00:00"/>
    <s v="E0202000"/>
    <s v="PD202000"/>
    <s v="Serviços de Publicidade Eletrônica"/>
    <n v="473.93"/>
    <m/>
    <x v="0"/>
    <m/>
    <m/>
    <m/>
    <s v="2 - FATURADO"/>
    <n v="0"/>
    <x v="0"/>
    <x v="0"/>
    <m/>
  </r>
  <r>
    <x v="6850"/>
    <s v="46.172.888/0001-40"/>
    <s v="NF SERVICOS DO"/>
    <n v="400440"/>
    <d v="2026-05-08T00:00:00"/>
    <n v="407480"/>
    <d v="2026-05-08T00:00:00"/>
    <m/>
    <n v="276.57"/>
    <d v="2026-06-07T00:00:00"/>
    <s v="E0202000"/>
    <s v="PD202000"/>
    <s v="Serviços de Publicidade Eletrônica"/>
    <n v="263.29000000000002"/>
    <m/>
    <x v="0"/>
    <m/>
    <m/>
    <m/>
    <s v="2 - FATURADO"/>
    <n v="0"/>
    <x v="0"/>
    <x v="0"/>
    <m/>
  </r>
  <r>
    <x v="6850"/>
    <s v="46.172.888/0001-40"/>
    <s v="NF SERVICOS DO"/>
    <n v="400726"/>
    <d v="2026-05-09T00:00:00"/>
    <n v="407740"/>
    <d v="2026-05-11T00:00:00"/>
    <m/>
    <n v="442.51"/>
    <d v="2026-06-08T00:00:00"/>
    <s v="E0202000"/>
    <s v="PD202000"/>
    <s v="Serviços de Publicidade Eletrônica"/>
    <n v="421.27"/>
    <m/>
    <x v="0"/>
    <m/>
    <m/>
    <m/>
    <s v="2 - FATURADO"/>
    <n v="0"/>
    <x v="0"/>
    <x v="0"/>
    <m/>
  </r>
  <r>
    <x v="6850"/>
    <s v="46.172.888/0001-40"/>
    <s v="NF SERVICOS DO"/>
    <n v="400736"/>
    <d v="2026-05-09T00:00:00"/>
    <n v="407783"/>
    <d v="2026-05-11T00:00:00"/>
    <m/>
    <n v="2212.56"/>
    <d v="2026-06-08T00:00:00"/>
    <s v="E0202000"/>
    <s v="PD202000"/>
    <s v="Serviços de Publicidade Eletrônica"/>
    <n v="2106.36"/>
    <m/>
    <x v="0"/>
    <m/>
    <m/>
    <m/>
    <s v="2 - FATURADO"/>
    <n v="0"/>
    <x v="0"/>
    <x v="0"/>
    <m/>
  </r>
  <r>
    <x v="6850"/>
    <s v="46.172.888/0001-40"/>
    <s v="NF SERVICOS"/>
    <n v="210460"/>
    <d v="2026-05-12T00:00:00"/>
    <n v="2175518"/>
    <d v="2026-05-12T00:00:00"/>
    <d v="2026-04-01T00:00:00"/>
    <n v="675.6"/>
    <d v="2026-06-11T00:00:00"/>
    <s v="E0240703"/>
    <s v="PD024703"/>
    <s v="PREFEITURA CADASTRO"/>
    <n v="643.16999999999996"/>
    <d v="2026-04-01T00:00:00"/>
    <x v="0"/>
    <m/>
    <s v="9.832/2024"/>
    <s v="359.00008696/2024-39 - APPS\ITO"/>
    <s v="2 - FATURADO"/>
    <n v="0"/>
    <x v="0"/>
    <x v="1"/>
    <m/>
  </r>
  <r>
    <x v="6850"/>
    <s v="46.172.888/0001-40"/>
    <s v="NF SERVICOS DO"/>
    <n v="401030"/>
    <d v="2026-05-12T00:00:00"/>
    <n v="408060"/>
    <d v="2026-05-12T00:00:00"/>
    <m/>
    <n v="221.26"/>
    <d v="2026-06-11T00:00:00"/>
    <s v="E0202000"/>
    <s v="PD202000"/>
    <s v="Serviços de Publicidade Eletrônica"/>
    <n v="210.64"/>
    <m/>
    <x v="0"/>
    <m/>
    <m/>
    <m/>
    <s v="2 - FATURADO"/>
    <n v="0"/>
    <x v="0"/>
    <x v="0"/>
    <m/>
  </r>
  <r>
    <x v="6850"/>
    <s v="46.172.888/0001-40"/>
    <s v="NF SERVICOS DO"/>
    <n v="401488"/>
    <d v="2026-05-13T00:00:00"/>
    <n v="408297"/>
    <d v="2026-05-13T00:00:00"/>
    <m/>
    <n v="276.57"/>
    <d v="2026-06-12T00:00:00"/>
    <s v="E0202000"/>
    <s v="PD202000"/>
    <s v="Serviços de Publicidade Eletrônica"/>
    <n v="263.29000000000002"/>
    <m/>
    <x v="0"/>
    <m/>
    <m/>
    <m/>
    <s v="2 - FATURADO"/>
    <n v="0"/>
    <x v="0"/>
    <x v="0"/>
    <m/>
  </r>
  <r>
    <x v="6850"/>
    <s v="46.172.888/0001-40"/>
    <s v="NF SERVICOS DO"/>
    <n v="401785"/>
    <d v="2026-05-14T00:00:00"/>
    <n v="408499"/>
    <d v="2026-05-14T00:00:00"/>
    <m/>
    <n v="829.71"/>
    <d v="2026-06-13T00:00:00"/>
    <s v="E0202000"/>
    <s v="PD202000"/>
    <s v="Serviços de Publicidade Eletrônica"/>
    <n v="789.88"/>
    <m/>
    <x v="0"/>
    <m/>
    <m/>
    <m/>
    <s v="2 - FATURADO"/>
    <n v="0"/>
    <x v="0"/>
    <x v="0"/>
    <m/>
  </r>
  <r>
    <x v="6850"/>
    <s v="46.172.888/0001-40"/>
    <s v="NF SERVICOS DO"/>
    <n v="401906"/>
    <d v="2026-05-15T00:00:00"/>
    <n v="408919"/>
    <d v="2026-05-15T00:00:00"/>
    <m/>
    <n v="276.57"/>
    <d v="2026-06-14T00:00:00"/>
    <s v="E0202000"/>
    <s v="PD202000"/>
    <s v="Serviços de Publicidade Eletrônica"/>
    <n v="263.29000000000002"/>
    <m/>
    <x v="0"/>
    <m/>
    <m/>
    <m/>
    <s v="2 - FATURADO"/>
    <n v="0"/>
    <x v="0"/>
    <x v="0"/>
    <m/>
  </r>
  <r>
    <x v="6850"/>
    <s v="46.172.888/0001-40"/>
    <s v="NF SERVICOS DO"/>
    <n v="402043"/>
    <d v="2026-05-15T00:00:00"/>
    <n v="408781"/>
    <d v="2026-05-15T00:00:00"/>
    <m/>
    <n v="1382.85"/>
    <d v="2026-06-14T00:00:00"/>
    <s v="E0202000"/>
    <s v="PD202000"/>
    <s v="Serviços de Publicidade Eletrônica"/>
    <n v="1316.47"/>
    <m/>
    <x v="0"/>
    <m/>
    <m/>
    <m/>
    <s v="2 - FATURADO"/>
    <n v="0"/>
    <x v="0"/>
    <x v="0"/>
    <m/>
  </r>
  <r>
    <x v="6850"/>
    <s v="46.172.888/0001-40"/>
    <s v="NF SERVICOS DO"/>
    <n v="402149"/>
    <d v="2026-05-16T00:00:00"/>
    <n v="409033"/>
    <d v="2026-05-20T00:00:00"/>
    <m/>
    <n v="221.26"/>
    <d v="2026-06-15T00:00:00"/>
    <s v="E0202000"/>
    <s v="PD202000"/>
    <s v="Serviços de Publicidade Eletrônica"/>
    <n v="210.64"/>
    <m/>
    <x v="0"/>
    <m/>
    <m/>
    <m/>
    <s v="2 - FATURADO"/>
    <n v="0"/>
    <x v="0"/>
    <x v="0"/>
    <m/>
  </r>
  <r>
    <x v="6850"/>
    <s v="46.172.888/0001-40"/>
    <s v="NF SERVICOS DO"/>
    <n v="402506"/>
    <d v="2026-05-19T00:00:00"/>
    <n v="409480"/>
    <d v="2026-05-20T00:00:00"/>
    <m/>
    <n v="331.88"/>
    <d v="2026-06-18T00:00:00"/>
    <s v="E0202000"/>
    <s v="PD202000"/>
    <s v="Serviços de Publicidade Eletrônica"/>
    <n v="315.95"/>
    <m/>
    <x v="0"/>
    <m/>
    <m/>
    <m/>
    <s v="2 - FATURADO"/>
    <n v="0"/>
    <x v="0"/>
    <x v="0"/>
    <m/>
  </r>
  <r>
    <x v="6850"/>
    <s v="46.172.888/0001-40"/>
    <s v="NF SERVICOS DO"/>
    <n v="402653"/>
    <d v="2026-05-19T00:00:00"/>
    <n v="409435"/>
    <d v="2026-05-20T00:00:00"/>
    <m/>
    <n v="497.83"/>
    <d v="2026-06-18T00:00:00"/>
    <s v="E0202000"/>
    <s v="PD202000"/>
    <s v="Serviços de Publicidade Eletrônica"/>
    <n v="473.93"/>
    <m/>
    <x v="0"/>
    <m/>
    <m/>
    <m/>
    <s v="2 - FATURADO"/>
    <n v="0"/>
    <x v="0"/>
    <x v="0"/>
    <m/>
  </r>
  <r>
    <x v="6850"/>
    <s v="46.172.888/0001-40"/>
    <s v="NF SERVICOS DO"/>
    <n v="402700"/>
    <d v="2026-05-19T00:00:00"/>
    <n v="409428"/>
    <d v="2026-05-20T00:00:00"/>
    <m/>
    <n v="276.57"/>
    <d v="2026-06-18T00:00:00"/>
    <s v="E0202000"/>
    <s v="PD202000"/>
    <s v="Serviços de Publicidade Eletrônica"/>
    <n v="263.29000000000002"/>
    <m/>
    <x v="0"/>
    <m/>
    <m/>
    <m/>
    <s v="2 - FATURADO"/>
    <n v="0"/>
    <x v="0"/>
    <x v="0"/>
    <m/>
  </r>
  <r>
    <x v="6850"/>
    <s v="46.172.888/0001-40"/>
    <s v="NF SERVICOS DO"/>
    <n v="403012"/>
    <d v="2026-05-20T00:00:00"/>
    <n v="409858"/>
    <d v="2026-05-20T00:00:00"/>
    <m/>
    <n v="1770.05"/>
    <d v="2026-06-19T00:00:00"/>
    <m/>
    <m/>
    <s v="Serviços de Publicidade Eletrônica"/>
    <n v="1685.09"/>
    <m/>
    <x v="0"/>
    <m/>
    <m/>
    <m/>
    <s v="2 - FATURADO"/>
    <n v="0"/>
    <x v="0"/>
    <x v="0"/>
    <m/>
  </r>
  <r>
    <x v="6850"/>
    <s v="46.172.888/0001-40"/>
    <s v="NF SERVICOS DO"/>
    <n v="403278"/>
    <d v="2026-05-21T00:00:00"/>
    <n v="409964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850"/>
    <s v="46.172.888/0001-40"/>
    <s v="NF SERVICOS DO"/>
    <n v="403311"/>
    <d v="2026-05-21T00:00:00"/>
    <n v="409980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850"/>
    <s v="46.172.888/0001-40"/>
    <s v="NF SERVICOS DO"/>
    <n v="403321"/>
    <d v="2026-05-21T00:00:00"/>
    <n v="410058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850"/>
    <s v="46.172.888/0001-40"/>
    <s v="NF SERVICOS DO"/>
    <n v="403493"/>
    <d v="2026-05-22T00:00:00"/>
    <n v="410313"/>
    <d v="2026-05-22T00:00:00"/>
    <m/>
    <n v="221.26"/>
    <d v="2026-06-21T00:00:00"/>
    <m/>
    <m/>
    <s v="Serviços de Publicidade Eletrônica"/>
    <n v="210.64"/>
    <m/>
    <x v="0"/>
    <m/>
    <m/>
    <m/>
    <s v="2 - FATURADO"/>
    <n v="0"/>
    <x v="0"/>
    <x v="0"/>
    <m/>
  </r>
  <r>
    <x v="6850"/>
    <s v="46.172.888/0001-40"/>
    <s v="NF SERVICOS DO"/>
    <n v="403882"/>
    <d v="2026-05-23T00:00:00"/>
    <n v="410764"/>
    <d v="2026-05-25T00:00:00"/>
    <m/>
    <n v="276.57"/>
    <d v="2026-06-22T00:00:00"/>
    <s v="E0202000"/>
    <s v="PD202000"/>
    <s v="Serviços de Publicidade Eletrônica"/>
    <n v="263.29000000000002"/>
    <m/>
    <x v="0"/>
    <m/>
    <m/>
    <m/>
    <s v="2 - FATURADO"/>
    <n v="0"/>
    <x v="0"/>
    <x v="0"/>
    <m/>
  </r>
  <r>
    <x v="6850"/>
    <s v="46.172.888/0001-40"/>
    <s v="NF SERVICOS DO"/>
    <n v="404115"/>
    <d v="2026-05-26T00:00:00"/>
    <n v="411137"/>
    <d v="2026-05-26T00:00:00"/>
    <m/>
    <n v="331.88"/>
    <d v="2026-06-25T00:00:00"/>
    <m/>
    <m/>
    <s v="Serviços de Publicidade Eletrônica"/>
    <n v="315.95"/>
    <m/>
    <x v="0"/>
    <m/>
    <m/>
    <m/>
    <s v="2 - FATURADO"/>
    <n v="0"/>
    <x v="0"/>
    <x v="0"/>
    <m/>
  </r>
  <r>
    <x v="6850"/>
    <s v="46.172.888/0001-40"/>
    <s v="NF SERVICOS DO"/>
    <n v="404122"/>
    <d v="2026-05-26T00:00:00"/>
    <n v="410975"/>
    <d v="2026-05-26T00:00:00"/>
    <m/>
    <n v="331.88"/>
    <d v="2026-06-25T00:00:00"/>
    <m/>
    <m/>
    <s v="Serviços de Publicidade Eletrônica"/>
    <n v="315.95"/>
    <m/>
    <x v="0"/>
    <m/>
    <m/>
    <m/>
    <s v="2 - FATURADO"/>
    <n v="0"/>
    <x v="0"/>
    <x v="0"/>
    <m/>
  </r>
  <r>
    <x v="6850"/>
    <s v="46.172.888/0001-40"/>
    <s v="NF SERVICOS DO"/>
    <n v="404123"/>
    <d v="2026-05-26T00:00:00"/>
    <n v="411139"/>
    <d v="2026-05-26T00:00:00"/>
    <m/>
    <n v="276.57"/>
    <d v="2026-06-25T00:00:00"/>
    <m/>
    <m/>
    <s v="Serviços de Publicidade Eletrônica"/>
    <n v="263.29000000000002"/>
    <m/>
    <x v="0"/>
    <m/>
    <m/>
    <m/>
    <s v="2 - FATURADO"/>
    <n v="0"/>
    <x v="0"/>
    <x v="0"/>
    <m/>
  </r>
  <r>
    <x v="6851"/>
    <s v="46.177.523/0001-09"/>
    <s v="ND-LOCACAO BENS MOVE"/>
    <n v="1345"/>
    <d v="2025-07-11T00:00:00"/>
    <m/>
    <m/>
    <m/>
    <n v="52098.8"/>
    <d v="2025-08-10T00:00:00"/>
    <s v="E0230313"/>
    <s v="PD023274"/>
    <s v="Locação de Bens Móveis - Notebook Padrão - 36 ms"/>
    <n v="2010.23"/>
    <m/>
    <x v="0"/>
    <m/>
    <m/>
    <m/>
    <s v="2 - FATURADO"/>
    <m/>
    <x v="10"/>
    <x v="15"/>
    <m/>
  </r>
  <r>
    <x v="6851"/>
    <s v="46.177.523/0001-09"/>
    <s v="NF SERVICOS"/>
    <n v="189443"/>
    <d v="2025-07-11T00:00:00"/>
    <n v="1995661"/>
    <d v="2025-07-11T00:00:00"/>
    <d v="2025-06-01T00:00:00"/>
    <n v="12744"/>
    <d v="2025-08-10T00:00:00"/>
    <s v="E0230313"/>
    <s v="PD023274"/>
    <s v="DAAS DESKTOP BASICO E DAAS NOTEBOOK PADRÃO"/>
    <n v="491.64"/>
    <d v="2025-06-01T00:00:00"/>
    <x v="0"/>
    <s v="054/2023"/>
    <s v="55899/2022"/>
    <s v="SEI 359.00001868/2023-62-ITO"/>
    <s v="2 - FATURADO"/>
    <n v="293"/>
    <x v="4"/>
    <x v="1"/>
    <m/>
  </r>
  <r>
    <x v="6851"/>
    <s v="46.177.523/0001-09"/>
    <s v="ND-LOCACAO BENS MOVE"/>
    <n v="1436"/>
    <d v="2025-11-11T00:00:00"/>
    <m/>
    <m/>
    <m/>
    <n v="83169.27"/>
    <d v="2025-12-11T00:00:00"/>
    <s v="E0210107"/>
    <s v="PD021081"/>
    <s v="Locação de Bens Móveis - Desktop Basic - 36 ms"/>
    <n v="3992.12"/>
    <m/>
    <x v="0"/>
    <m/>
    <m/>
    <m/>
    <s v="2 - FATURADO"/>
    <m/>
    <x v="10"/>
    <x v="15"/>
    <m/>
  </r>
  <r>
    <x v="6851"/>
    <s v="46.177.523/0001-09"/>
    <s v="ND-LOCACAO BENS MOVE"/>
    <n v="1437"/>
    <d v="2025-11-11T00:00:00"/>
    <m/>
    <m/>
    <m/>
    <n v="12449.95"/>
    <d v="2025-12-11T00:00:00"/>
    <s v="E0210107"/>
    <s v="PD021081"/>
    <s v="Locação de Bens Móveis - Desktop Basic - 36 ms"/>
    <n v="597.6"/>
    <m/>
    <x v="0"/>
    <m/>
    <m/>
    <m/>
    <s v="2 - FATURADO"/>
    <m/>
    <x v="10"/>
    <x v="15"/>
    <m/>
  </r>
  <r>
    <x v="6851"/>
    <s v="46.177.523/0001-09"/>
    <s v="NF SERVICOS"/>
    <n v="208816"/>
    <d v="2026-04-16T00:00:00"/>
    <n v="2173709"/>
    <d v="2026-04-16T00:00:00"/>
    <d v="2026-03-01T00:00:00"/>
    <n v="12744"/>
    <d v="2026-05-16T00:00:00"/>
    <s v="E0230313"/>
    <s v="PD023274"/>
    <s v="DAAS DESKTOP BASICO E DAAS NOTEBOOK PADRÃO"/>
    <n v="2501.6"/>
    <d v="2026-03-01T00:00:00"/>
    <x v="0"/>
    <s v="054/2023"/>
    <s v="55899/2022"/>
    <s v="SEI 359.00001868/2023-62-ITO"/>
    <s v="2 - FATURADO"/>
    <n v="14"/>
    <x v="2"/>
    <x v="1"/>
    <m/>
  </r>
  <r>
    <x v="6851"/>
    <s v="46.177.523/0001-09"/>
    <s v="ND-LOCACAO BENS MOVE"/>
    <n v="1557"/>
    <d v="2026-04-20T00:00:00"/>
    <m/>
    <m/>
    <m/>
    <n v="52098.8"/>
    <d v="2026-05-20T00:00:00"/>
    <s v="E0230313"/>
    <s v="PD023274"/>
    <s v="Locação de Bens Móveis - Notebook Padrão - 36 ms"/>
    <n v="10218.93"/>
    <m/>
    <x v="0"/>
    <m/>
    <m/>
    <m/>
    <s v="2 - FATURADO"/>
    <m/>
    <x v="10"/>
    <x v="15"/>
    <m/>
  </r>
  <r>
    <x v="6851"/>
    <s v="46.177.523/0001-09"/>
    <s v="NF SERVICOS DO"/>
    <n v="399811"/>
    <d v="2026-05-06T00:00:00"/>
    <n v="406773"/>
    <d v="2026-05-06T00:00:00"/>
    <m/>
    <n v="442.51"/>
    <d v="2026-06-05T00:00:00"/>
    <s v="E0202055"/>
    <s v="PD202055"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399965"/>
    <d v="2026-05-06T00:00:00"/>
    <n v="406784"/>
    <d v="2026-05-06T00:00:00"/>
    <m/>
    <n v="442.51"/>
    <d v="2026-06-05T00:00:00"/>
    <s v="E0202055"/>
    <s v="PD202055"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400406"/>
    <d v="2026-05-08T00:00:00"/>
    <n v="407351"/>
    <d v="2026-05-08T00:00:00"/>
    <m/>
    <n v="295.01"/>
    <d v="2026-06-07T00:00:00"/>
    <s v="E0202055"/>
    <s v="PD202055"/>
    <s v="Serviços de Publicidade Eletrônica"/>
    <n v="280.85000000000002"/>
    <m/>
    <x v="0"/>
    <m/>
    <m/>
    <m/>
    <s v="2 - FATURADO"/>
    <n v="0"/>
    <x v="0"/>
    <x v="0"/>
    <m/>
  </r>
  <r>
    <x v="6851"/>
    <s v="46.177.523/0001-09"/>
    <s v="NF SERVICOS DO"/>
    <n v="400432"/>
    <d v="2026-05-08T00:00:00"/>
    <n v="407375"/>
    <d v="2026-05-08T00:00:00"/>
    <m/>
    <n v="295.01"/>
    <d v="2026-06-07T00:00:00"/>
    <s v="E0202055"/>
    <s v="PD202055"/>
    <s v="Serviços de Publicidade Eletrônica"/>
    <n v="280.85000000000002"/>
    <m/>
    <x v="0"/>
    <m/>
    <m/>
    <m/>
    <s v="2 - FATURADO"/>
    <n v="0"/>
    <x v="0"/>
    <x v="0"/>
    <m/>
  </r>
  <r>
    <x v="6851"/>
    <s v="46.177.523/0001-09"/>
    <s v="NF SERVICOS DO"/>
    <n v="400497"/>
    <d v="2026-05-08T00:00:00"/>
    <n v="407260"/>
    <d v="2026-05-08T00:00:00"/>
    <m/>
    <n v="295.01"/>
    <d v="2026-06-07T00:00:00"/>
    <s v="E0202055"/>
    <s v="PD202055"/>
    <s v="Serviços de Publicidade Eletrônica"/>
    <n v="280.85000000000002"/>
    <m/>
    <x v="0"/>
    <m/>
    <m/>
    <m/>
    <s v="2 - FATURADO"/>
    <n v="0"/>
    <x v="0"/>
    <x v="0"/>
    <m/>
  </r>
  <r>
    <x v="6851"/>
    <s v="46.177.523/0001-09"/>
    <s v="NF SERVICOS"/>
    <n v="210447"/>
    <d v="2026-05-12T00:00:00"/>
    <n v="2175505"/>
    <d v="2026-05-12T00:00:00"/>
    <d v="2026-04-01T00:00:00"/>
    <n v="196883.88"/>
    <d v="2026-06-11T00:00:00"/>
    <s v="E0250116"/>
    <s v="PD025103"/>
    <s v="PREFEITURA CADASTRO"/>
    <n v="187433.45"/>
    <d v="2026-04-01T00:00:00"/>
    <x v="0"/>
    <m/>
    <s v="001-0000002016-2025-9"/>
    <s v="35900001268/2025-66-ITO/APPS"/>
    <s v="2 - FATURADO"/>
    <n v="0"/>
    <x v="0"/>
    <x v="1"/>
    <m/>
  </r>
  <r>
    <x v="6851"/>
    <s v="46.177.523/0001-09"/>
    <s v="NF SERVICOS DO"/>
    <n v="401337"/>
    <d v="2026-05-13T00:00:00"/>
    <n v="408212"/>
    <d v="2026-05-13T00:00:00"/>
    <m/>
    <n v="442.51"/>
    <d v="2026-06-12T00:00:00"/>
    <s v="E0202055"/>
    <s v="PD202055"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401655"/>
    <d v="2026-05-14T00:00:00"/>
    <n v="408430"/>
    <d v="2026-05-14T00:00:00"/>
    <m/>
    <n v="442.51"/>
    <d v="2026-06-13T00:00:00"/>
    <s v="E0202055"/>
    <s v="PD202055"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401699"/>
    <d v="2026-05-14T00:00:00"/>
    <n v="408548"/>
    <d v="2026-05-14T00:00:00"/>
    <m/>
    <n v="295.01"/>
    <d v="2026-06-13T00:00:00"/>
    <s v="E0202055"/>
    <s v="PD202055"/>
    <s v="Serviços de Publicidade Eletrônica"/>
    <n v="280.85000000000002"/>
    <m/>
    <x v="0"/>
    <m/>
    <m/>
    <m/>
    <s v="2 - FATURADO"/>
    <n v="0"/>
    <x v="0"/>
    <x v="0"/>
    <m/>
  </r>
  <r>
    <x v="6851"/>
    <s v="46.177.523/0001-09"/>
    <s v="NF SERVICOS DO"/>
    <n v="401808"/>
    <d v="2026-05-14T00:00:00"/>
    <n v="408653"/>
    <d v="2026-05-14T00:00:00"/>
    <m/>
    <n v="295.01"/>
    <d v="2026-06-13T00:00:00"/>
    <s v="E0202055"/>
    <s v="PD202055"/>
    <s v="Serviços de Publicidade Eletrônica"/>
    <n v="280.85000000000002"/>
    <m/>
    <x v="0"/>
    <m/>
    <m/>
    <m/>
    <s v="2 - FATURADO"/>
    <n v="0"/>
    <x v="0"/>
    <x v="0"/>
    <m/>
  </r>
  <r>
    <x v="6851"/>
    <s v="46.177.523/0001-09"/>
    <s v="NF SERVICOS DO"/>
    <n v="401892"/>
    <d v="2026-05-15T00:00:00"/>
    <n v="408908"/>
    <d v="2026-05-15T00:00:00"/>
    <m/>
    <n v="368.76"/>
    <d v="2026-06-14T00:00:00"/>
    <s v="E0202055"/>
    <s v="PD202055"/>
    <s v="Serviços de Publicidade Eletrônica"/>
    <n v="351.06"/>
    <m/>
    <x v="0"/>
    <m/>
    <m/>
    <m/>
    <s v="2 - FATURADO"/>
    <n v="0"/>
    <x v="0"/>
    <x v="0"/>
    <m/>
  </r>
  <r>
    <x v="6851"/>
    <s v="46.177.523/0001-09"/>
    <s v="NF SERVICOS DO"/>
    <n v="401960"/>
    <d v="2026-05-15T00:00:00"/>
    <n v="408735"/>
    <d v="2026-05-15T00:00:00"/>
    <m/>
    <n v="368.76"/>
    <d v="2026-06-14T00:00:00"/>
    <s v="E0202055"/>
    <s v="PD202055"/>
    <s v="Serviços de Publicidade Eletrônica"/>
    <n v="351.06"/>
    <m/>
    <x v="0"/>
    <m/>
    <m/>
    <m/>
    <s v="2 - FATURADO"/>
    <n v="0"/>
    <x v="0"/>
    <x v="0"/>
    <m/>
  </r>
  <r>
    <x v="6851"/>
    <s v="46.177.523/0001-09"/>
    <s v="NF SERVICOS DO"/>
    <n v="402021"/>
    <d v="2026-05-15T00:00:00"/>
    <n v="408827"/>
    <d v="2026-05-15T00:00:00"/>
    <m/>
    <n v="442.51"/>
    <d v="2026-06-14T00:00:00"/>
    <s v="E0202055"/>
    <s v="PD202055"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402094"/>
    <d v="2026-05-15T00:00:00"/>
    <n v="408769"/>
    <d v="2026-05-15T00:00:00"/>
    <m/>
    <n v="368.76"/>
    <d v="2026-06-14T00:00:00"/>
    <s v="E0202055"/>
    <s v="PD202055"/>
    <s v="Serviços de Publicidade Eletrônica"/>
    <n v="351.06"/>
    <m/>
    <x v="0"/>
    <m/>
    <m/>
    <m/>
    <s v="2 - FATURADO"/>
    <n v="0"/>
    <x v="0"/>
    <x v="0"/>
    <m/>
  </r>
  <r>
    <x v="6851"/>
    <s v="46.177.523/0001-09"/>
    <s v="NF SERVICOS DO"/>
    <n v="402096"/>
    <d v="2026-05-15T00:00:00"/>
    <n v="409000"/>
    <d v="2026-05-15T00:00:00"/>
    <m/>
    <n v="442.51"/>
    <d v="2026-06-14T00:00:00"/>
    <s v="E0202055"/>
    <s v="PD202055"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402176"/>
    <d v="2026-05-16T00:00:00"/>
    <n v="409119"/>
    <d v="2026-05-20T00:00:00"/>
    <m/>
    <n v="295.01"/>
    <d v="2026-06-15T00:00:00"/>
    <s v="E0202055"/>
    <s v="PD202055"/>
    <s v="Serviços de Publicidade Eletrônica"/>
    <n v="280.85000000000002"/>
    <m/>
    <x v="0"/>
    <m/>
    <m/>
    <m/>
    <s v="2 - FATURADO"/>
    <n v="0"/>
    <x v="0"/>
    <x v="0"/>
    <m/>
  </r>
  <r>
    <x v="6851"/>
    <s v="46.177.523/0001-09"/>
    <s v="ND-LOCACAO BENS MOVE"/>
    <n v="1598"/>
    <d v="2026-05-18T00:00:00"/>
    <m/>
    <m/>
    <m/>
    <n v="83169.27"/>
    <d v="2026-06-17T00:00:00"/>
    <s v="E0210107"/>
    <s v="PD021081"/>
    <s v="Locação de Bens Móveis - Desktop Basic - 36 ms"/>
    <n v="83169.27"/>
    <m/>
    <x v="0"/>
    <m/>
    <m/>
    <m/>
    <s v="2 - FATURADO"/>
    <m/>
    <x v="10"/>
    <x v="15"/>
    <m/>
  </r>
  <r>
    <x v="6851"/>
    <s v="46.177.523/0001-09"/>
    <s v="ND-LOCACAO BENS MOVE"/>
    <n v="1599"/>
    <d v="2026-05-18T00:00:00"/>
    <m/>
    <m/>
    <m/>
    <n v="12449.95"/>
    <d v="2026-06-17T00:00:00"/>
    <s v="E0210107"/>
    <s v="PD021081"/>
    <s v="Locação de Bens Móveis - Desktop Basic - 36 ms"/>
    <n v="12449.95"/>
    <m/>
    <x v="0"/>
    <m/>
    <m/>
    <m/>
    <s v="2 - FATURADO"/>
    <m/>
    <x v="10"/>
    <x v="15"/>
    <m/>
  </r>
  <r>
    <x v="6851"/>
    <s v="46.177.523/0001-09"/>
    <s v="ND-LOCACAO BENS MOVE"/>
    <n v="1600"/>
    <d v="2026-05-18T00:00:00"/>
    <m/>
    <m/>
    <m/>
    <n v="52098.8"/>
    <d v="2026-06-17T00:00:00"/>
    <s v="E0230313"/>
    <s v="PD023274"/>
    <s v="Locação de Bens Móveis - Notebook Padrão - 36 ms"/>
    <n v="52098.8"/>
    <m/>
    <x v="0"/>
    <m/>
    <m/>
    <m/>
    <s v="2 - FATURADO"/>
    <m/>
    <x v="10"/>
    <x v="15"/>
    <m/>
  </r>
  <r>
    <x v="6851"/>
    <s v="46.177.523/0001-09"/>
    <s v="NF SERVICOS"/>
    <n v="210913"/>
    <d v="2026-05-18T00:00:00"/>
    <n v="2175971"/>
    <d v="2026-05-18T00:00:00"/>
    <d v="2026-04-01T00:00:00"/>
    <n v="12744"/>
    <d v="2026-06-17T00:00:00"/>
    <s v="E0230313"/>
    <s v="PD023274"/>
    <s v="DAAS DESKTOP BASICO E DAAS NOTEBOOK PADRÃO"/>
    <n v="12132.29"/>
    <d v="2026-04-01T00:00:00"/>
    <x v="0"/>
    <s v="054/2023"/>
    <s v="55899/2022"/>
    <s v="SEI 359.00001868/2023-62-ITO"/>
    <s v="2 - FATURADO"/>
    <n v="0"/>
    <x v="0"/>
    <x v="1"/>
    <m/>
  </r>
  <r>
    <x v="6851"/>
    <s v="46.177.523/0001-09"/>
    <s v="NF SERVICOS"/>
    <n v="210940"/>
    <d v="2026-05-18T00:00:00"/>
    <n v="2175998"/>
    <d v="2026-05-18T00:00:00"/>
    <d v="2026-04-01T00:00:00"/>
    <n v="20262.55"/>
    <d v="2026-06-17T00:00:00"/>
    <s v="E0210107"/>
    <s v="PD021081"/>
    <s v="DaaS - Desktop Basico e Avancado"/>
    <n v="19289.95"/>
    <d v="2026-04-01T00:00:00"/>
    <x v="0"/>
    <s v="NR. 32/2021"/>
    <s v="NR. 28.214/2021"/>
    <s v="PD-PRC-2021/02232-359.00006416/2024-58-APPS\ITO"/>
    <s v="2 - FATURADO"/>
    <n v="0"/>
    <x v="0"/>
    <x v="1"/>
    <m/>
  </r>
  <r>
    <x v="6851"/>
    <s v="46.177.523/0001-09"/>
    <s v="NF SERVICOS"/>
    <n v="210943"/>
    <d v="2026-05-18T00:00:00"/>
    <n v="2176001"/>
    <d v="2026-05-18T00:00:00"/>
    <d v="2026-04-01T00:00:00"/>
    <n v="3123.75"/>
    <d v="2026-06-17T00:00:00"/>
    <s v="E0210107"/>
    <s v="PD021081"/>
    <s v="DaaS - Desktop Basico e Avancado"/>
    <n v="2973.81"/>
    <d v="2026-04-01T00:00:00"/>
    <x v="0"/>
    <s v="NR. 32/2021"/>
    <s v="NR. 28.214/2021"/>
    <s v="PD-PRC-2021/02232-359.00006416/2024-58-APPS\ITO"/>
    <s v="2 - FATURADO"/>
    <n v="0"/>
    <x v="0"/>
    <x v="1"/>
    <m/>
  </r>
  <r>
    <x v="6851"/>
    <s v="46.177.523/0001-09"/>
    <s v="NF SERVICOS DO"/>
    <n v="402786"/>
    <d v="2026-05-20T00:00:00"/>
    <n v="409769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402829"/>
    <d v="2026-05-20T00:00:00"/>
    <n v="409654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402924"/>
    <d v="2026-05-20T00:00:00"/>
    <n v="409768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402954"/>
    <d v="2026-05-20T00:00:00"/>
    <n v="409842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402973"/>
    <d v="2026-05-20T00:00:00"/>
    <n v="409688"/>
    <d v="2026-05-20T00:00:00"/>
    <m/>
    <n v="295.01"/>
    <d v="2026-06-19T00:00:00"/>
    <m/>
    <m/>
    <s v="Serviços de Publicidade Eletrônica"/>
    <n v="280.85000000000002"/>
    <m/>
    <x v="0"/>
    <m/>
    <m/>
    <m/>
    <s v="2 - FATURADO"/>
    <n v="0"/>
    <x v="0"/>
    <x v="0"/>
    <m/>
  </r>
  <r>
    <x v="6851"/>
    <s v="46.177.523/0001-09"/>
    <s v="NF SERVICOS DO"/>
    <n v="403482"/>
    <d v="2026-05-22T00:00:00"/>
    <n v="410231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403555"/>
    <d v="2026-05-22T00:00:00"/>
    <n v="410440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851"/>
    <s v="46.177.523/0001-09"/>
    <s v="NF SERVICOS DO"/>
    <n v="403561"/>
    <d v="2026-05-22T00:00:00"/>
    <n v="410317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851"/>
    <s v="46.177.523/0001-09"/>
    <s v="ND-FUNCIONARIO CEDID"/>
    <s v="3993A"/>
    <d v="2026-05-29T00:00:00"/>
    <m/>
    <m/>
    <m/>
    <n v="18557.45"/>
    <d v="2026-06-30T00:00:00"/>
    <s v="CARGA INICIAL FUNCIONARIO CEDID"/>
    <m/>
    <s v="CARGA INICIAL FUNCIONARIO CEDID"/>
    <n v="18557.45"/>
    <m/>
    <x v="0"/>
    <m/>
    <m/>
    <m/>
    <s v="32 DIAS"/>
    <m/>
    <x v="10"/>
    <x v="15"/>
    <m/>
  </r>
  <r>
    <x v="6852"/>
    <s v="46.177.531/0001-55"/>
    <s v="NF SERVICOS DO"/>
    <n v="399769"/>
    <d v="2026-05-06T00:00:00"/>
    <n v="406667"/>
    <d v="2026-05-06T00:00:00"/>
    <m/>
    <n v="147.5"/>
    <d v="2026-06-05T00:00:00"/>
    <s v="E0250838"/>
    <s v="PD025838"/>
    <s v="Serviços de Publicidade Eletrônica"/>
    <n v="140.41999999999999"/>
    <m/>
    <x v="0"/>
    <m/>
    <m/>
    <m/>
    <s v="2 - FATURADO"/>
    <n v="0"/>
    <x v="0"/>
    <x v="0"/>
    <m/>
  </r>
  <r>
    <x v="6852"/>
    <s v="46.177.531/0001-55"/>
    <s v="NF SERVICOS DO"/>
    <n v="400934"/>
    <d v="2026-05-09T00:00:00"/>
    <n v="407789"/>
    <d v="2026-05-11T00:00:00"/>
    <m/>
    <n v="147.5"/>
    <d v="2026-06-08T00:00:00"/>
    <s v="E0250838"/>
    <s v="PD025838"/>
    <s v="Serviços de Publicidade Eletrônica"/>
    <n v="140.41999999999999"/>
    <m/>
    <x v="0"/>
    <m/>
    <m/>
    <m/>
    <s v="2 - FATURADO"/>
    <n v="0"/>
    <x v="0"/>
    <x v="0"/>
    <m/>
  </r>
  <r>
    <x v="6852"/>
    <s v="46.177.531/0001-55"/>
    <s v="NF SERVICOS"/>
    <n v="210500"/>
    <d v="2026-05-12T00:00:00"/>
    <n v="2175558"/>
    <d v="2026-05-12T00:00:00"/>
    <d v="2026-04-01T00:00:00"/>
    <n v="136966.1"/>
    <d v="2026-06-11T00:00:00"/>
    <s v="E0240676"/>
    <s v="PD024676"/>
    <s v="PREFEITURA CADASTRO"/>
    <n v="130391.73"/>
    <d v="2026-04-01T00:00:00"/>
    <x v="0"/>
    <m/>
    <m/>
    <s v="359.00007136/2024-67-ITO/APPS"/>
    <s v="2 - FATURADO"/>
    <n v="0"/>
    <x v="0"/>
    <x v="1"/>
    <m/>
  </r>
  <r>
    <x v="6852"/>
    <s v="46.177.531/0001-55"/>
    <s v="NF SERVICOS DO"/>
    <n v="401925"/>
    <d v="2026-05-15T00:00:00"/>
    <n v="408845"/>
    <d v="2026-05-15T00:00:00"/>
    <m/>
    <n v="737.52"/>
    <d v="2026-06-14T00:00:00"/>
    <s v="E0250838"/>
    <s v="PD025838"/>
    <s v="Serviços de Publicidade Eletrônica"/>
    <n v="702.12"/>
    <m/>
    <x v="0"/>
    <m/>
    <m/>
    <m/>
    <s v="2 - FATURADO"/>
    <n v="0"/>
    <x v="0"/>
    <x v="0"/>
    <m/>
  </r>
  <r>
    <x v="6853"/>
    <s v="46.179.941/0001-35"/>
    <s v="NF SERVICOS DO"/>
    <n v="386213"/>
    <d v="2026-02-25T00:00:00"/>
    <n v="393039"/>
    <d v="2026-02-26T00:00:00"/>
    <m/>
    <n v="442.51"/>
    <d v="2026-03-28T00:00:00"/>
    <s v="E0230963"/>
    <s v="PD023963"/>
    <s v="Serviços de Publicidade Eletrônica"/>
    <n v="9.59"/>
    <m/>
    <x v="0"/>
    <m/>
    <m/>
    <m/>
    <s v="2 - FATURADO"/>
    <n v="63"/>
    <x v="6"/>
    <x v="0"/>
    <m/>
  </r>
  <r>
    <x v="6853"/>
    <s v="46.179.941/0001-35"/>
    <s v="NF SERVICOS DO"/>
    <n v="399760"/>
    <d v="2026-05-05T00:00:00"/>
    <n v="406308"/>
    <d v="2026-05-05T00:00:00"/>
    <m/>
    <n v="442.51"/>
    <d v="2026-06-04T00:00:00"/>
    <s v="E0230963"/>
    <s v="PD023963"/>
    <s v="Serviços de Publicidade Eletrônica"/>
    <n v="421.27"/>
    <m/>
    <x v="0"/>
    <m/>
    <m/>
    <m/>
    <s v="2 - FATURADO"/>
    <n v="0"/>
    <x v="0"/>
    <x v="0"/>
    <m/>
  </r>
  <r>
    <x v="6853"/>
    <s v="46.179.941/0001-35"/>
    <s v="NF SERVICOS"/>
    <n v="210379"/>
    <d v="2026-05-12T00:00:00"/>
    <n v="2175437"/>
    <d v="2026-05-12T00:00:00"/>
    <d v="2026-04-01T00:00:00"/>
    <n v="9184"/>
    <d v="2026-06-11T00:00:00"/>
    <s v="E0220542"/>
    <s v="PD022542"/>
    <s v="PREFEITURA CADASTRO"/>
    <n v="8743.17"/>
    <d v="2026-04-01T00:00:00"/>
    <x v="0"/>
    <s v="56/2022"/>
    <s v="154/2022"/>
    <s v="PD-PRC-2022/01970- 359.00007063/2024-11-APPS/ITO"/>
    <s v="2 - FATURADO"/>
    <n v="0"/>
    <x v="0"/>
    <x v="1"/>
    <m/>
  </r>
  <r>
    <x v="6853"/>
    <s v="46.179.941/0001-35"/>
    <s v="NF SERVICOS DO"/>
    <n v="401568"/>
    <d v="2026-05-14T00:00:00"/>
    <n v="408589"/>
    <d v="2026-05-14T00:00:00"/>
    <m/>
    <n v="737.52"/>
    <d v="2026-06-13T00:00:00"/>
    <s v="E0230963"/>
    <s v="PD023963"/>
    <s v="Serviços de Publicidade Eletrônica"/>
    <n v="702.12"/>
    <m/>
    <x v="0"/>
    <m/>
    <m/>
    <m/>
    <s v="2 - FATURADO"/>
    <n v="0"/>
    <x v="0"/>
    <x v="0"/>
    <m/>
  </r>
  <r>
    <x v="6853"/>
    <s v="46.179.941/0001-35"/>
    <s v="NF SERVICOS DO"/>
    <n v="404150"/>
    <d v="2026-05-26T00:00:00"/>
    <n v="411028"/>
    <d v="2026-05-26T00:00:00"/>
    <m/>
    <n v="811.27"/>
    <d v="2026-06-25T00:00:00"/>
    <s v="E0230963"/>
    <s v="PD023963"/>
    <s v="Serviços de Publicidade Eletrônica"/>
    <n v="772.33"/>
    <m/>
    <x v="0"/>
    <m/>
    <m/>
    <m/>
    <s v="2 - FATURADO"/>
    <n v="0"/>
    <x v="0"/>
    <x v="0"/>
    <m/>
  </r>
  <r>
    <x v="6854"/>
    <s v="46.179.958/0001-92"/>
    <s v="ND-POUPATEMPO 4.0"/>
    <n v="8308"/>
    <d v="2026-05-06T00:00:00"/>
    <s v="PPT00654"/>
    <s v="PPT00654"/>
    <d v="2026-05-01T00:00:00"/>
    <n v="19661.12"/>
    <d v="2026-06-05T00:00:00"/>
    <s v="PPT00654"/>
    <s v="PP00654"/>
    <s v="IMPLANTACAO E OPERACAO DO POUPATEMPO CANDIDO MOTA"/>
    <n v="19661.12"/>
    <d v="2026-05-01T00:00:00"/>
    <x v="0"/>
    <m/>
    <s v="PD-PRC-2021/01045"/>
    <m/>
    <s v="2 - FATURADO"/>
    <m/>
    <x v="10"/>
    <x v="15"/>
    <m/>
  </r>
  <r>
    <x v="6854"/>
    <s v="46.179.958/0001-92"/>
    <s v="NF SERVICOS DO"/>
    <n v="402333"/>
    <d v="2026-05-16T00:00:00"/>
    <n v="409249"/>
    <d v="2026-05-20T00:00:00"/>
    <m/>
    <n v="221.26"/>
    <d v="2026-06-15T00:00:00"/>
    <s v="E0230766"/>
    <s v="PD023766"/>
    <s v="Serviços de Publicidade Eletrônica"/>
    <n v="210.64"/>
    <m/>
    <x v="0"/>
    <m/>
    <m/>
    <m/>
    <s v="2 - FATURADO"/>
    <n v="0"/>
    <x v="0"/>
    <x v="0"/>
    <m/>
  </r>
  <r>
    <x v="6854"/>
    <s v="46.179.958/0001-92"/>
    <s v="NF SERVICOS DO"/>
    <n v="402860"/>
    <d v="2026-05-20T00:00:00"/>
    <n v="409743"/>
    <d v="2026-05-20T00:00:00"/>
    <m/>
    <n v="165.94"/>
    <d v="2026-06-19T00:00:00"/>
    <m/>
    <m/>
    <s v="Serviços de Publicidade Eletrônica"/>
    <n v="157.97"/>
    <m/>
    <x v="0"/>
    <m/>
    <m/>
    <m/>
    <s v="2 - FATURADO"/>
    <n v="0"/>
    <x v="0"/>
    <x v="0"/>
    <m/>
  </r>
  <r>
    <x v="6854"/>
    <s v="46.179.958/0001-92"/>
    <s v="NF SERVICOS DO"/>
    <n v="402931"/>
    <d v="2026-05-20T00:00:00"/>
    <n v="409623"/>
    <d v="2026-05-20T00:00:00"/>
    <m/>
    <n v="221.26"/>
    <d v="2026-06-19T00:00:00"/>
    <m/>
    <m/>
    <s v="Serviços de Publicidade Eletrônica"/>
    <n v="210.64"/>
    <m/>
    <x v="0"/>
    <m/>
    <m/>
    <m/>
    <s v="2 - FATURADO"/>
    <n v="0"/>
    <x v="0"/>
    <x v="0"/>
    <m/>
  </r>
  <r>
    <x v="6854"/>
    <s v="46.179.958/0001-92"/>
    <s v="NF SERVICOS DO"/>
    <n v="403000"/>
    <d v="2026-05-20T00:00:00"/>
    <n v="409795"/>
    <d v="2026-05-20T00:00:00"/>
    <m/>
    <n v="221.26"/>
    <d v="2026-06-19T00:00:00"/>
    <m/>
    <m/>
    <s v="Serviços de Publicidade Eletrônica"/>
    <n v="210.64"/>
    <m/>
    <x v="0"/>
    <m/>
    <m/>
    <m/>
    <s v="2 - FATURADO"/>
    <n v="0"/>
    <x v="0"/>
    <x v="0"/>
    <m/>
  </r>
  <r>
    <x v="6854"/>
    <s v="46.179.958/0001-92"/>
    <s v="NF SERVICOS DO"/>
    <n v="403046"/>
    <d v="2026-05-21T00:00:00"/>
    <n v="410159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854"/>
    <s v="46.179.958/0001-92"/>
    <s v="NF SERVICOS DO"/>
    <n v="403410"/>
    <d v="2026-05-22T00:00:00"/>
    <n v="410450"/>
    <d v="2026-05-22T00:00:00"/>
    <m/>
    <n v="165.94"/>
    <d v="2026-06-21T00:00:00"/>
    <m/>
    <m/>
    <s v="Serviços de Publicidade Eletrônica"/>
    <n v="157.97"/>
    <m/>
    <x v="0"/>
    <m/>
    <m/>
    <m/>
    <s v="2 - FATURADO"/>
    <n v="0"/>
    <x v="0"/>
    <x v="0"/>
    <m/>
  </r>
  <r>
    <x v="6854"/>
    <s v="46.179.958/0001-92"/>
    <s v="NF SERVICOS DO"/>
    <n v="403786"/>
    <d v="2026-05-23T00:00:00"/>
    <n v="410634"/>
    <d v="2026-05-25T00:00:00"/>
    <m/>
    <n v="221.26"/>
    <d v="2026-06-22T00:00:00"/>
    <s v="E0230766"/>
    <s v="PD023766"/>
    <s v="Serviços de Publicidade Eletrônica"/>
    <n v="210.64"/>
    <m/>
    <x v="0"/>
    <m/>
    <m/>
    <m/>
    <s v="2 - FATURADO"/>
    <n v="0"/>
    <x v="0"/>
    <x v="0"/>
    <m/>
  </r>
  <r>
    <x v="6854"/>
    <s v="46.179.958/0001-92"/>
    <s v="NF SERVICOS DO"/>
    <n v="404177"/>
    <d v="2026-05-26T00:00:00"/>
    <n v="410947"/>
    <d v="2026-05-26T00:00:00"/>
    <m/>
    <n v="663.77"/>
    <d v="2026-06-25T00:00:00"/>
    <s v="E0230766"/>
    <s v="PD023766"/>
    <s v="Serviços de Publicidade Eletrônica"/>
    <n v="631.91"/>
    <m/>
    <x v="0"/>
    <m/>
    <m/>
    <m/>
    <s v="2 - FATURADO"/>
    <n v="0"/>
    <x v="0"/>
    <x v="0"/>
    <m/>
  </r>
  <r>
    <x v="6855"/>
    <s v="46.179.966/0001-39"/>
    <s v="NF SERVICOS E_GOV"/>
    <n v="77542"/>
    <d v="2022-04-12T00:00:00"/>
    <n v="82064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479"/>
    <x v="1"/>
    <x v="0"/>
    <m/>
  </r>
  <r>
    <x v="6855"/>
    <s v="46.179.966/0001-39"/>
    <s v="NF SERVICOS DO"/>
    <n v="319246"/>
    <d v="2025-03-26T00:00:00"/>
    <n v="325903"/>
    <d v="2025-03-27T00:00:00"/>
    <m/>
    <n v="230.47"/>
    <d v="2025-04-26T00:00:00"/>
    <s v="E0220624"/>
    <s v="PD022624"/>
    <s v="Serviços de Publicidade Eletrônica"/>
    <n v="219.41"/>
    <m/>
    <x v="1"/>
    <m/>
    <m/>
    <m/>
    <s v="2 - FATURADO"/>
    <n v="399"/>
    <x v="1"/>
    <x v="0"/>
    <m/>
  </r>
  <r>
    <x v="6856"/>
    <s v="46.181.376/0001-40"/>
    <s v="NF SERVICOS"/>
    <n v="201602"/>
    <d v="2026-01-16T00:00:00"/>
    <n v="2104895"/>
    <d v="2026-01-19T00:00:00"/>
    <d v="2025-12-01T00:00:00"/>
    <n v="644.4"/>
    <d v="2026-02-15T00:00:00"/>
    <s v="E0251469"/>
    <s v="PD251362"/>
    <s v="PREFEITURA CADASTRO"/>
    <n v="613.47"/>
    <d v="2025-12-01T00:00:00"/>
    <x v="23"/>
    <s v="49/2025"/>
    <m/>
    <s v="359.00007528/2025-15 - APPS/ITO"/>
    <s v="2 - FATURADO"/>
    <n v="104"/>
    <x v="5"/>
    <x v="1"/>
    <m/>
  </r>
  <r>
    <x v="6856"/>
    <s v="46.181.376/0001-40"/>
    <s v="NF SERVICOS"/>
    <n v="207924"/>
    <d v="2026-04-07T00:00:00"/>
    <n v="2152507"/>
    <d v="2026-04-07T00:00:00"/>
    <d v="2026-03-01T00:00:00"/>
    <n v="902.16"/>
    <d v="2026-05-07T00:00:00"/>
    <s v="E0251469"/>
    <s v="PD251362"/>
    <s v="PREFEITURA CADASTRO"/>
    <n v="858.86"/>
    <d v="2026-03-01T00:00:00"/>
    <x v="0"/>
    <s v="49/2025"/>
    <m/>
    <s v="359.00007528/2025-15 - APPS/ITO"/>
    <s v="2 - FATURADO"/>
    <n v="23"/>
    <x v="2"/>
    <x v="1"/>
    <m/>
  </r>
  <r>
    <x v="6856"/>
    <s v="46.181.376/0001-40"/>
    <s v="ND-POUPATEMPO 4.0"/>
    <n v="8303"/>
    <d v="2026-05-06T00:00:00"/>
    <s v="PPT00699"/>
    <s v="PPT00699"/>
    <d v="2026-05-01T00:00:00"/>
    <n v="20264.38"/>
    <d v="2026-06-05T00:00:00"/>
    <s v="PPT00699"/>
    <s v="PP00699"/>
    <s v="IMPLANTACAO E OPERACAO DO POUPATEMPO BARIRI"/>
    <n v="20264.38"/>
    <d v="2026-05-01T00:00:00"/>
    <x v="0"/>
    <m/>
    <s v="2022/01333"/>
    <m/>
    <s v="2 - FATURADO"/>
    <m/>
    <x v="10"/>
    <x v="15"/>
    <m/>
  </r>
  <r>
    <x v="6856"/>
    <s v="46.181.376/0001-40"/>
    <s v="NF SERVICOS"/>
    <n v="210375"/>
    <d v="2026-05-12T00:00:00"/>
    <n v="2175433"/>
    <d v="2026-05-12T00:00:00"/>
    <d v="2026-04-01T00:00:00"/>
    <n v="998.82"/>
    <d v="2026-06-11T00:00:00"/>
    <s v="E0251469"/>
    <s v="PD251362"/>
    <s v="PREFEITURA CADASTRO"/>
    <n v="950.88"/>
    <d v="2026-04-01T00:00:00"/>
    <x v="0"/>
    <s v="49/2025"/>
    <m/>
    <s v="359.00007528/2025-15 - APPS/ITO"/>
    <s v="2 - FATURADO"/>
    <n v="0"/>
    <x v="0"/>
    <x v="1"/>
    <m/>
  </r>
  <r>
    <x v="6857"/>
    <s v="46.186.375/0001-99"/>
    <s v="NF SERVICOS"/>
    <n v="210545"/>
    <d v="2026-05-12T00:00:00"/>
    <n v="2175603"/>
    <d v="2026-05-12T00:00:00"/>
    <d v="2026-04-01T00:00:00"/>
    <n v="580.20000000000005"/>
    <d v="2026-06-11T00:00:00"/>
    <s v="E0210741"/>
    <s v="PD021741"/>
    <s v="PREFEITURA CADASTRO"/>
    <n v="552.35"/>
    <d v="2026-04-01T00:00:00"/>
    <x v="0"/>
    <s v="NR. 01/2022"/>
    <s v="NR. 05/2022"/>
    <s v="PD-PRC-2023/00253 - 359.00011619/2024-66  APPS/ITO"/>
    <s v="2 - FATURADO"/>
    <n v="0"/>
    <x v="0"/>
    <x v="1"/>
    <m/>
  </r>
  <r>
    <x v="6858"/>
    <s v="46.187.506/0001-52"/>
    <s v="NF SERVICOS DO"/>
    <n v="372890"/>
    <d v="2025-12-08T00:00:00"/>
    <n v="379707"/>
    <d v="2025-12-08T00:00:00"/>
    <m/>
    <n v="460.95"/>
    <d v="2026-01-07T00:00:00"/>
    <s v="E0220790"/>
    <s v="PD022790"/>
    <s v="Serviços de Publicidade Eletrônica"/>
    <n v="438.82"/>
    <m/>
    <x v="1"/>
    <m/>
    <m/>
    <m/>
    <s v="2 - FATURADO"/>
    <n v="143"/>
    <x v="8"/>
    <x v="0"/>
    <m/>
  </r>
  <r>
    <x v="6858"/>
    <s v="46.187.506/0001-52"/>
    <s v="NF SERVICOS DO"/>
    <n v="373311"/>
    <d v="2025-12-08T00:00:00"/>
    <n v="380128"/>
    <d v="2025-12-08T00:00:00"/>
    <m/>
    <n v="368.76"/>
    <d v="2026-01-07T00:00:00"/>
    <s v="E0220790"/>
    <s v="PD022790"/>
    <s v="Serviços de Publicidade Eletrônica"/>
    <n v="351.06"/>
    <m/>
    <x v="1"/>
    <m/>
    <m/>
    <m/>
    <s v="2 - FATURADO"/>
    <n v="143"/>
    <x v="8"/>
    <x v="0"/>
    <m/>
  </r>
  <r>
    <x v="6858"/>
    <s v="46.187.506/0001-52"/>
    <s v="NF SERVICOS DO"/>
    <n v="373887"/>
    <d v="2025-12-08T00:00:00"/>
    <n v="380704"/>
    <d v="2025-12-09T00:00:00"/>
    <m/>
    <n v="1014.09"/>
    <d v="2026-01-08T00:00:00"/>
    <s v="E0220790"/>
    <s v="PD022790"/>
    <s v="Serviços de Publicidade Eletrônica"/>
    <n v="965.41"/>
    <m/>
    <x v="1"/>
    <m/>
    <m/>
    <m/>
    <s v="2 - FATURADO"/>
    <n v="142"/>
    <x v="8"/>
    <x v="0"/>
    <m/>
  </r>
  <r>
    <x v="6859"/>
    <s v="46.189.718/0001-79"/>
    <s v="ND-POUPATEMPO 4.0"/>
    <n v="8270"/>
    <d v="2026-05-06T00:00:00"/>
    <s v="PPT00579"/>
    <s v="PPT00579"/>
    <d v="2026-05-01T00:00:00"/>
    <n v="19710.98"/>
    <d v="2026-06-05T00:00:00"/>
    <s v="PPT00579"/>
    <s v="PP00579"/>
    <s v="IMPLANTACAO E OPERACAO DO POUPATEMPO PEDERNEIRAS"/>
    <n v="19710.98"/>
    <d v="2026-05-01T00:00:00"/>
    <x v="0"/>
    <m/>
    <s v="PD-PRC-2021/01763"/>
    <m/>
    <s v="2 - FATURADO"/>
    <m/>
    <x v="10"/>
    <x v="15"/>
    <m/>
  </r>
  <r>
    <x v="6859"/>
    <s v="46.189.718/0001-79"/>
    <s v="NF SERVICOS"/>
    <n v="210345"/>
    <d v="2026-05-12T00:00:00"/>
    <n v="2175403"/>
    <d v="2026-05-12T00:00:00"/>
    <d v="2026-04-01T00:00:00"/>
    <n v="667.2"/>
    <d v="2026-06-11T00:00:00"/>
    <s v="E0250159"/>
    <s v="PD025137"/>
    <s v="PREFEITURA CADASTRO"/>
    <n v="635.16999999999996"/>
    <d v="2026-04-01T00:00:00"/>
    <x v="0"/>
    <s v="42/2025"/>
    <m/>
    <s v="359.00001410/2025-75 APPS/ITO"/>
    <s v="2 - FATURADO"/>
    <n v="0"/>
    <x v="0"/>
    <x v="1"/>
    <m/>
  </r>
  <r>
    <x v="6860"/>
    <s v="46.189.726/0001-15"/>
    <s v="NF SERVICOS DO"/>
    <n v="399393"/>
    <d v="2026-05-05T00:00:00"/>
    <n v="406277"/>
    <d v="2026-05-05T00:00:00"/>
    <m/>
    <n v="276.57"/>
    <d v="2026-06-04T00:00:00"/>
    <s v="E0240933"/>
    <s v="PD024933"/>
    <s v="Serviços de Publicidade Eletrônica"/>
    <n v="263.29000000000002"/>
    <m/>
    <x v="0"/>
    <m/>
    <m/>
    <m/>
    <s v="2 - FATURADO"/>
    <n v="0"/>
    <x v="0"/>
    <x v="0"/>
    <m/>
  </r>
  <r>
    <x v="6860"/>
    <s v="46.189.726/0001-15"/>
    <s v="NF SERVICOS DO"/>
    <n v="399428"/>
    <d v="2026-05-05T00:00:00"/>
    <n v="406330"/>
    <d v="2026-05-06T00:00:00"/>
    <m/>
    <n v="276.57"/>
    <d v="2026-06-04T00:00:00"/>
    <s v="E0240933"/>
    <s v="PD024933"/>
    <s v="Serviços de Publicidade Eletrônica"/>
    <n v="263.29000000000002"/>
    <m/>
    <x v="0"/>
    <m/>
    <m/>
    <m/>
    <s v="2 - FATURADO"/>
    <n v="0"/>
    <x v="0"/>
    <x v="0"/>
    <m/>
  </r>
  <r>
    <x v="6860"/>
    <s v="46.189.726/0001-15"/>
    <s v="NF SERVICOS DO"/>
    <n v="399780"/>
    <d v="2026-05-06T00:00:00"/>
    <n v="406867"/>
    <d v="2026-05-06T00:00:00"/>
    <m/>
    <n v="230.47"/>
    <d v="2026-06-05T00:00:00"/>
    <s v="E0240933"/>
    <s v="PD024933"/>
    <s v="Serviços de Publicidade Eletrônica"/>
    <n v="219.41"/>
    <m/>
    <x v="0"/>
    <m/>
    <m/>
    <m/>
    <s v="2 - FATURADO"/>
    <n v="0"/>
    <x v="0"/>
    <x v="0"/>
    <m/>
  </r>
  <r>
    <x v="6860"/>
    <s v="46.189.726/0001-15"/>
    <s v="NF SERVICOS DO"/>
    <n v="400378"/>
    <d v="2026-05-08T00:00:00"/>
    <n v="407402"/>
    <d v="2026-05-08T00:00:00"/>
    <m/>
    <n v="184.38"/>
    <d v="2026-06-07T00:00:00"/>
    <s v="E0240933"/>
    <s v="PD024933"/>
    <s v="Serviços de Publicidade Eletrônica"/>
    <n v="175.53"/>
    <m/>
    <x v="0"/>
    <m/>
    <m/>
    <m/>
    <s v="2 - FATURADO"/>
    <n v="0"/>
    <x v="0"/>
    <x v="0"/>
    <m/>
  </r>
  <r>
    <x v="6860"/>
    <s v="46.189.726/0001-15"/>
    <s v="NF SERVICOS DO"/>
    <n v="400449"/>
    <d v="2026-05-08T00:00:00"/>
    <n v="407275"/>
    <d v="2026-05-08T00:00:00"/>
    <m/>
    <n v="322.66000000000003"/>
    <d v="2026-06-07T00:00:00"/>
    <s v="E0240933"/>
    <s v="PD024933"/>
    <s v="Serviços de Publicidade Eletrônica"/>
    <n v="307.17"/>
    <m/>
    <x v="0"/>
    <m/>
    <m/>
    <m/>
    <s v="2 - FATURADO"/>
    <n v="0"/>
    <x v="0"/>
    <x v="0"/>
    <m/>
  </r>
  <r>
    <x v="6860"/>
    <s v="46.189.726/0001-15"/>
    <s v="NF SERVICOS DO"/>
    <n v="400662"/>
    <d v="2026-05-09T00:00:00"/>
    <n v="407588"/>
    <d v="2026-05-11T00:00:00"/>
    <m/>
    <n v="230.47"/>
    <d v="2026-06-08T00:00:00"/>
    <s v="E0240933"/>
    <s v="PD024933"/>
    <s v="Serviços de Publicidade Eletrônica"/>
    <n v="219.41"/>
    <m/>
    <x v="0"/>
    <m/>
    <m/>
    <m/>
    <s v="2 - FATURADO"/>
    <n v="0"/>
    <x v="0"/>
    <x v="0"/>
    <m/>
  </r>
  <r>
    <x v="6860"/>
    <s v="46.189.726/0001-15"/>
    <s v="NF SERVICOS DO"/>
    <n v="400741"/>
    <d v="2026-05-09T00:00:00"/>
    <n v="407593"/>
    <d v="2026-05-11T00:00:00"/>
    <m/>
    <n v="322.66000000000003"/>
    <d v="2026-06-08T00:00:00"/>
    <s v="E0240933"/>
    <s v="PD024933"/>
    <s v="Serviços de Publicidade Eletrônica"/>
    <n v="307.17"/>
    <m/>
    <x v="0"/>
    <m/>
    <m/>
    <m/>
    <s v="2 - FATURADO"/>
    <n v="0"/>
    <x v="0"/>
    <x v="0"/>
    <m/>
  </r>
  <r>
    <x v="6860"/>
    <s v="46.189.726/0001-15"/>
    <s v="NF SERVICOS DO"/>
    <n v="401309"/>
    <d v="2026-05-13T00:00:00"/>
    <n v="408284"/>
    <d v="2026-05-13T00:00:00"/>
    <m/>
    <n v="322.66000000000003"/>
    <d v="2026-06-12T00:00:00"/>
    <s v="E0240933"/>
    <s v="PD024933"/>
    <s v="Serviços de Publicidade Eletrônica"/>
    <n v="307.17"/>
    <m/>
    <x v="0"/>
    <m/>
    <m/>
    <m/>
    <s v="2 - FATURADO"/>
    <n v="0"/>
    <x v="0"/>
    <x v="0"/>
    <m/>
  </r>
  <r>
    <x v="6860"/>
    <s v="46.189.726/0001-15"/>
    <s v="NF SERVICOS DO"/>
    <n v="401962"/>
    <d v="2026-05-15T00:00:00"/>
    <n v="408874"/>
    <d v="2026-05-15T00:00:00"/>
    <m/>
    <n v="230.47"/>
    <d v="2026-06-14T00:00:00"/>
    <s v="E0240933"/>
    <s v="PD024933"/>
    <s v="Serviços de Publicidade Eletrônica"/>
    <n v="219.41"/>
    <m/>
    <x v="0"/>
    <m/>
    <m/>
    <m/>
    <s v="2 - FATURADO"/>
    <n v="0"/>
    <x v="0"/>
    <x v="0"/>
    <m/>
  </r>
  <r>
    <x v="6860"/>
    <s v="46.189.726/0001-15"/>
    <s v="NF SERVICOS DO"/>
    <n v="402746"/>
    <d v="2026-05-20T00:00:00"/>
    <n v="409627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6860"/>
    <s v="46.189.726/0001-15"/>
    <s v="NF SERVICOS DO"/>
    <n v="403111"/>
    <d v="2026-05-21T00:00:00"/>
    <n v="410045"/>
    <d v="2026-05-21T00:00:00"/>
    <m/>
    <n v="414.85"/>
    <d v="2026-06-20T00:00:00"/>
    <m/>
    <m/>
    <s v="Serviços de Publicidade Eletrônica"/>
    <n v="394.94"/>
    <m/>
    <x v="0"/>
    <m/>
    <m/>
    <m/>
    <s v="2 - FATURADO"/>
    <n v="0"/>
    <x v="0"/>
    <x v="0"/>
    <m/>
  </r>
  <r>
    <x v="6861"/>
    <s v="46.199.253/0001-37"/>
    <s v="NF SERVICOS DO"/>
    <n v="395256"/>
    <d v="2026-04-17T00:00:00"/>
    <n v="402201"/>
    <d v="2026-04-17T00:00:00"/>
    <m/>
    <n v="184.38"/>
    <d v="2026-05-17T00:00:00"/>
    <s v="E0250904"/>
    <s v="PD025904"/>
    <s v="Serviços de Publicidade Eletrônica"/>
    <n v="175.53"/>
    <m/>
    <x v="0"/>
    <m/>
    <m/>
    <m/>
    <s v="2 - FATURADO"/>
    <n v="13"/>
    <x v="2"/>
    <x v="0"/>
    <m/>
  </r>
  <r>
    <x v="6861"/>
    <s v="46.199.253/0001-37"/>
    <s v="NF SERVICOS DO"/>
    <n v="401706"/>
    <d v="2026-05-14T00:00:00"/>
    <n v="408727"/>
    <d v="2026-05-14T00:00:00"/>
    <m/>
    <n v="184.38"/>
    <d v="2026-06-13T00:00:00"/>
    <s v="E0250904"/>
    <s v="PD025904"/>
    <s v="Serviços de Publicidade Eletrônica"/>
    <n v="175.53"/>
    <m/>
    <x v="0"/>
    <m/>
    <m/>
    <m/>
    <s v="2 - FATURADO"/>
    <n v="0"/>
    <x v="0"/>
    <x v="0"/>
    <m/>
  </r>
  <r>
    <x v="6862"/>
    <s v="46.200.846/0001-76"/>
    <s v="NF SERVICOS DO"/>
    <n v="399566"/>
    <d v="2026-05-05T00:00:00"/>
    <n v="406648"/>
    <d v="2026-05-06T00:00:00"/>
    <m/>
    <n v="516.26"/>
    <d v="2026-06-04T00:00:00"/>
    <s v="E0230933"/>
    <s v="PD023933"/>
    <s v="Serviços de Publicidade Eletrônica"/>
    <n v="491.48"/>
    <m/>
    <x v="0"/>
    <m/>
    <m/>
    <m/>
    <s v="2 - FATURADO"/>
    <n v="0"/>
    <x v="0"/>
    <x v="0"/>
    <m/>
  </r>
  <r>
    <x v="6862"/>
    <s v="46.200.846/0001-76"/>
    <s v="NF SERVICOS DO"/>
    <n v="399890"/>
    <d v="2026-05-06T00:00:00"/>
    <n v="406780"/>
    <d v="2026-05-06T00:00:00"/>
    <m/>
    <n v="258.13"/>
    <d v="2026-06-05T00:00:00"/>
    <s v="E0230933"/>
    <s v="PD023933"/>
    <s v="Serviços de Publicidade Eletrônica"/>
    <n v="245.74"/>
    <m/>
    <x v="0"/>
    <m/>
    <m/>
    <m/>
    <s v="2 - FATURADO"/>
    <n v="0"/>
    <x v="0"/>
    <x v="0"/>
    <m/>
  </r>
  <r>
    <x v="6862"/>
    <s v="46.200.846/0001-76"/>
    <s v="ND-POUPATEMPO 4.0"/>
    <n v="8410"/>
    <d v="2026-05-06T00:00:00"/>
    <s v="PPT00764"/>
    <s v="PPT00764"/>
    <d v="2026-05-01T00:00:00"/>
    <n v="37555.39"/>
    <d v="2026-06-05T00:00:00"/>
    <s v="PPT00764"/>
    <s v="PP00764"/>
    <s v="OPERAÇÃO DO POUPATEMPO DE LENCOIS PAULISTA"/>
    <n v="37555.39"/>
    <d v="2026-05-01T00:00:00"/>
    <x v="0"/>
    <m/>
    <s v="PD-PRC-2021/00528"/>
    <m/>
    <s v="2 - FATURADO"/>
    <m/>
    <x v="10"/>
    <x v="15"/>
    <m/>
  </r>
  <r>
    <x v="6862"/>
    <s v="46.200.846/0001-76"/>
    <s v="NF SERVICOS DO"/>
    <n v="400785"/>
    <d v="2026-05-09T00:00:00"/>
    <n v="407829"/>
    <d v="2026-05-11T00:00:00"/>
    <m/>
    <n v="258.13"/>
    <d v="2026-06-08T00:00:00"/>
    <s v="E0230933"/>
    <s v="PD023933"/>
    <s v="Serviços de Publicidade Eletrônica"/>
    <n v="245.74"/>
    <m/>
    <x v="0"/>
    <m/>
    <m/>
    <m/>
    <s v="2 - FATURADO"/>
    <n v="0"/>
    <x v="0"/>
    <x v="0"/>
    <m/>
  </r>
  <r>
    <x v="6862"/>
    <s v="46.200.846/0001-76"/>
    <s v="NF SERVICOS"/>
    <n v="210515"/>
    <d v="2026-05-12T00:00:00"/>
    <n v="2175573"/>
    <d v="2026-05-12T00:00:00"/>
    <d v="2026-04-01T00:00:00"/>
    <n v="6444"/>
    <d v="2026-06-11T00:00:00"/>
    <s v="E0240670"/>
    <s v="PD024670"/>
    <s v="PREFEITURA CADASTRO"/>
    <n v="6134.69"/>
    <d v="2026-04-01T00:00:00"/>
    <x v="0"/>
    <m/>
    <m/>
    <s v="359.00006572/2024-19-ITO/APPS"/>
    <s v="2 - FATURADO"/>
    <n v="0"/>
    <x v="0"/>
    <x v="1"/>
    <m/>
  </r>
  <r>
    <x v="6862"/>
    <s v="46.200.846/0001-76"/>
    <s v="NF SERVICOS DO"/>
    <n v="401357"/>
    <d v="2026-05-13T00:00:00"/>
    <n v="408289"/>
    <d v="2026-05-13T00:00:00"/>
    <m/>
    <n v="580.79999999999995"/>
    <d v="2026-06-12T00:00:00"/>
    <s v="E0230933"/>
    <s v="PD023933"/>
    <s v="Serviços de Publicidade Eletrônica"/>
    <n v="552.91999999999996"/>
    <m/>
    <x v="0"/>
    <m/>
    <m/>
    <m/>
    <s v="2 - FATURADO"/>
    <n v="0"/>
    <x v="0"/>
    <x v="0"/>
    <m/>
  </r>
  <r>
    <x v="6862"/>
    <s v="46.200.846/0001-76"/>
    <s v="NF SERVICOS DO"/>
    <n v="402593"/>
    <d v="2026-05-19T00:00:00"/>
    <n v="409467"/>
    <d v="2026-05-20T00:00:00"/>
    <m/>
    <n v="322.66000000000003"/>
    <d v="2026-06-18T00:00:00"/>
    <s v="E0230933"/>
    <s v="PD023933"/>
    <s v="Serviços de Publicidade Eletrônica"/>
    <n v="307.17"/>
    <m/>
    <x v="0"/>
    <m/>
    <m/>
    <m/>
    <s v="2 - FATURADO"/>
    <n v="0"/>
    <x v="0"/>
    <x v="0"/>
    <m/>
  </r>
  <r>
    <x v="6862"/>
    <s v="46.200.846/0001-76"/>
    <s v="NF SERVICOS DO"/>
    <n v="402922"/>
    <d v="2026-05-20T00:00:00"/>
    <n v="409616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862"/>
    <s v="46.200.846/0001-76"/>
    <s v="NF SERVICOS DO"/>
    <n v="403098"/>
    <d v="2026-05-21T00:00:00"/>
    <n v="410008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6862"/>
    <s v="46.200.846/0001-76"/>
    <s v="NF SERVICOS DO"/>
    <n v="403350"/>
    <d v="2026-05-22T00:00:00"/>
    <n v="410490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6862"/>
    <s v="46.200.846/0001-76"/>
    <s v="NF SERVICOS DO"/>
    <n v="403406"/>
    <d v="2026-05-22T00:00:00"/>
    <n v="410357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862"/>
    <s v="46.200.846/0001-76"/>
    <s v="NF SERVICOS DO"/>
    <n v="404061"/>
    <d v="2026-05-26T00:00:00"/>
    <n v="410938"/>
    <d v="2026-05-26T00:00:00"/>
    <m/>
    <n v="322.66000000000003"/>
    <d v="2026-06-25T00:00:00"/>
    <s v="E0230933"/>
    <s v="PD023933"/>
    <s v="Serviços de Publicidade Eletrônica"/>
    <n v="307.17"/>
    <m/>
    <x v="0"/>
    <m/>
    <m/>
    <m/>
    <s v="2 - FATURADO"/>
    <n v="0"/>
    <x v="0"/>
    <x v="0"/>
    <m/>
  </r>
  <r>
    <x v="6863"/>
    <s v="46.203.469/0001-29"/>
    <s v="NF SERVICOS E_GOV"/>
    <n v="179305"/>
    <d v="2025-02-12T00:00:00"/>
    <n v="1921193"/>
    <d v="2025-02-12T00:00:00"/>
    <m/>
    <n v="109.89"/>
    <d v="2025-03-15T00:00:00"/>
    <m/>
    <m/>
    <s v="Certificado e-CPF A3 (renovação) - 36 meses Gov"/>
    <n v="104.62"/>
    <m/>
    <x v="0"/>
    <m/>
    <m/>
    <m/>
    <s v="2 - FATURADO"/>
    <n v="441"/>
    <x v="1"/>
    <x v="0"/>
    <m/>
  </r>
  <r>
    <x v="6864"/>
    <s v="46.208.646/0001-60"/>
    <s v="NF SERVICOS - ADESAO"/>
    <n v="1980673"/>
    <d v="2026-05-21T00:00:00"/>
    <n v="21816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865"/>
    <s v="46.211.686/0001-60"/>
    <s v="NF SERVICOS DO"/>
    <n v="400229"/>
    <d v="2026-05-07T00:00:00"/>
    <n v="407004"/>
    <d v="2026-05-07T00:00:00"/>
    <m/>
    <n v="322.66000000000003"/>
    <d v="2026-06-06T00:00:00"/>
    <s v="E0220668"/>
    <s v="PD022668"/>
    <s v="Serviços de Publicidade Eletrônica"/>
    <n v="307.17"/>
    <m/>
    <x v="0"/>
    <m/>
    <m/>
    <m/>
    <s v="2 - FATURADO"/>
    <n v="0"/>
    <x v="0"/>
    <x v="0"/>
    <m/>
  </r>
  <r>
    <x v="6865"/>
    <s v="46.211.686/0001-60"/>
    <s v="NF SERVICOS DO"/>
    <n v="400546"/>
    <d v="2026-05-08T00:00:00"/>
    <n v="407396"/>
    <d v="2026-05-08T00:00:00"/>
    <m/>
    <n v="322.66000000000003"/>
    <d v="2026-06-07T00:00:00"/>
    <s v="E0220668"/>
    <s v="PD022668"/>
    <s v="Serviços de Publicidade Eletrônica"/>
    <n v="307.17"/>
    <m/>
    <x v="0"/>
    <m/>
    <m/>
    <m/>
    <s v="2 - FATURADO"/>
    <n v="0"/>
    <x v="0"/>
    <x v="0"/>
    <m/>
  </r>
  <r>
    <x v="6865"/>
    <s v="46.211.686/0001-60"/>
    <s v="NF SERVICOS DO"/>
    <n v="401392"/>
    <d v="2026-05-13T00:00:00"/>
    <n v="408407"/>
    <d v="2026-05-13T00:00:00"/>
    <m/>
    <n v="230.47"/>
    <d v="2026-06-12T00:00:00"/>
    <s v="E0220668"/>
    <s v="PD022668"/>
    <s v="Serviços de Publicidade Eletrônica"/>
    <n v="219.41"/>
    <m/>
    <x v="0"/>
    <m/>
    <m/>
    <m/>
    <s v="2 - FATURADO"/>
    <n v="0"/>
    <x v="0"/>
    <x v="0"/>
    <m/>
  </r>
  <r>
    <x v="6865"/>
    <s v="46.211.686/0001-60"/>
    <s v="NF SERVICOS DO"/>
    <n v="401468"/>
    <d v="2026-05-13T00:00:00"/>
    <n v="408175"/>
    <d v="2026-05-13T00:00:00"/>
    <m/>
    <n v="230.47"/>
    <d v="2026-06-12T00:00:00"/>
    <s v="E0220668"/>
    <s v="PD022668"/>
    <s v="Serviços de Publicidade Eletrônica"/>
    <n v="219.41"/>
    <m/>
    <x v="0"/>
    <m/>
    <m/>
    <m/>
    <s v="2 - FATURADO"/>
    <n v="0"/>
    <x v="0"/>
    <x v="0"/>
    <m/>
  </r>
  <r>
    <x v="6865"/>
    <s v="46.211.686/0001-60"/>
    <s v="NF SERVICOS DO"/>
    <n v="402184"/>
    <d v="2026-05-16T00:00:00"/>
    <n v="409246"/>
    <d v="2026-05-20T00:00:00"/>
    <m/>
    <n v="322.66000000000003"/>
    <d v="2026-06-15T00:00:00"/>
    <s v="E0220668"/>
    <s v="PD022668"/>
    <s v="Serviços de Publicidade Eletrônica"/>
    <n v="307.17"/>
    <m/>
    <x v="0"/>
    <m/>
    <m/>
    <m/>
    <s v="2 - FATURADO"/>
    <n v="0"/>
    <x v="0"/>
    <x v="0"/>
    <m/>
  </r>
  <r>
    <x v="6866"/>
    <s v="46.211.694/0001-07"/>
    <s v="NF SERVICOS DO"/>
    <n v="398817"/>
    <d v="2026-04-30T00:00:00"/>
    <n v="405686"/>
    <d v="2026-04-30T00:00:00"/>
    <m/>
    <n v="322.66000000000003"/>
    <d v="2026-05-30T00:00:00"/>
    <s v="E0230863"/>
    <s v="PD023863"/>
    <s v="Serviços de Publicidade Eletrônica"/>
    <n v="307.17"/>
    <m/>
    <x v="0"/>
    <m/>
    <m/>
    <m/>
    <s v="2 - FATURADO"/>
    <n v="1"/>
    <x v="2"/>
    <x v="0"/>
    <m/>
  </r>
  <r>
    <x v="6866"/>
    <s v="46.211.694/0001-07"/>
    <s v="NF SERVICOS DO"/>
    <n v="404205"/>
    <d v="2026-05-26T00:00:00"/>
    <n v="411076"/>
    <d v="2026-05-26T00:00:00"/>
    <m/>
    <n v="967.99"/>
    <d v="2026-06-25T00:00:00"/>
    <s v="E0230863"/>
    <s v="PD023863"/>
    <s v="Serviços de Publicidade Eletrônica"/>
    <n v="921.53"/>
    <m/>
    <x v="0"/>
    <m/>
    <m/>
    <m/>
    <s v="2 - FATURADO"/>
    <n v="0"/>
    <x v="0"/>
    <x v="0"/>
    <m/>
  </r>
  <r>
    <x v="6867"/>
    <s v="46.211.702/0001-15"/>
    <s v="NF SERVICOS DO"/>
    <n v="401151"/>
    <d v="2026-05-12T00:00:00"/>
    <n v="408120"/>
    <d v="2026-05-12T00:00:00"/>
    <m/>
    <n v="276.57"/>
    <d v="2026-06-11T00:00:00"/>
    <s v="E0240900"/>
    <s v="PD024900"/>
    <s v="Serviços de Publicidade Eletrônica"/>
    <n v="263.29000000000002"/>
    <m/>
    <x v="0"/>
    <m/>
    <m/>
    <m/>
    <s v="2 - FATURADO"/>
    <n v="0"/>
    <x v="0"/>
    <x v="0"/>
    <m/>
  </r>
  <r>
    <x v="6867"/>
    <s v="46.211.702/0001-15"/>
    <s v="NF SERVICOS DO"/>
    <n v="401848"/>
    <d v="2026-05-15T00:00:00"/>
    <n v="408873"/>
    <d v="2026-05-15T00:00:00"/>
    <m/>
    <n v="322.66000000000003"/>
    <d v="2026-06-14T00:00:00"/>
    <s v="E0240900"/>
    <s v="PD024900"/>
    <s v="Serviços de Publicidade Eletrônica"/>
    <n v="307.17"/>
    <m/>
    <x v="0"/>
    <m/>
    <m/>
    <m/>
    <s v="2 - FATURADO"/>
    <n v="0"/>
    <x v="0"/>
    <x v="0"/>
    <m/>
  </r>
  <r>
    <x v="6867"/>
    <s v="46.211.702/0001-15"/>
    <s v="NF SERVICOS DO"/>
    <n v="401858"/>
    <d v="2026-05-15T00:00:00"/>
    <n v="408812"/>
    <d v="2026-05-15T00:00:00"/>
    <m/>
    <n v="276.57"/>
    <d v="2026-06-14T00:00:00"/>
    <s v="E0240900"/>
    <s v="PD024900"/>
    <s v="Serviços de Publicidade Eletrônica"/>
    <n v="263.29000000000002"/>
    <m/>
    <x v="0"/>
    <m/>
    <m/>
    <m/>
    <s v="2 - FATURADO"/>
    <n v="0"/>
    <x v="0"/>
    <x v="0"/>
    <m/>
  </r>
  <r>
    <x v="6867"/>
    <s v="46.211.702/0001-15"/>
    <s v="NF SERVICOS DO"/>
    <n v="401923"/>
    <d v="2026-05-15T00:00:00"/>
    <n v="408878"/>
    <d v="2026-05-15T00:00:00"/>
    <m/>
    <n v="414.85"/>
    <d v="2026-06-14T00:00:00"/>
    <s v="E0240900"/>
    <s v="PD024900"/>
    <s v="Serviços de Publicidade Eletrônica"/>
    <n v="394.94"/>
    <m/>
    <x v="0"/>
    <m/>
    <m/>
    <m/>
    <s v="2 - FATURADO"/>
    <n v="0"/>
    <x v="0"/>
    <x v="0"/>
    <m/>
  </r>
  <r>
    <x v="6867"/>
    <s v="46.211.702/0001-15"/>
    <s v="NF SERVICOS DO"/>
    <n v="402022"/>
    <d v="2026-05-15T00:00:00"/>
    <n v="408744"/>
    <d v="2026-05-15T00:00:00"/>
    <m/>
    <n v="1382.85"/>
    <d v="2026-06-14T00:00:00"/>
    <s v="E0240900"/>
    <s v="PD024900"/>
    <s v="Serviços de Publicidade Eletrônica"/>
    <n v="1316.47"/>
    <m/>
    <x v="0"/>
    <m/>
    <m/>
    <m/>
    <s v="2 - FATURADO"/>
    <n v="0"/>
    <x v="0"/>
    <x v="0"/>
    <m/>
  </r>
  <r>
    <x v="6867"/>
    <s v="46.211.702/0001-15"/>
    <s v="NF SERVICOS DO"/>
    <n v="403259"/>
    <d v="2026-05-21T00:00:00"/>
    <n v="410022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868"/>
    <s v="46.223.699/0001-50"/>
    <s v="NF SERVICOS DO"/>
    <n v="399474"/>
    <d v="2026-05-05T00:00:00"/>
    <n v="406649"/>
    <d v="2026-05-06T00:00:00"/>
    <m/>
    <n v="276.57"/>
    <d v="2026-06-04T00:00:00"/>
    <s v="E0230830"/>
    <s v="PD023830"/>
    <s v="Serviços de Publicidade Eletrônica"/>
    <n v="263.29000000000002"/>
    <m/>
    <x v="0"/>
    <m/>
    <m/>
    <m/>
    <s v="2 - FATURADO"/>
    <n v="0"/>
    <x v="0"/>
    <x v="0"/>
    <m/>
  </r>
  <r>
    <x v="6868"/>
    <s v="46.223.699/0001-50"/>
    <s v="NF SERVICOS DO"/>
    <n v="399850"/>
    <d v="2026-05-06T00:00:00"/>
    <n v="406763"/>
    <d v="2026-05-06T00:00:00"/>
    <m/>
    <n v="276.57"/>
    <d v="2026-06-05T00:00:00"/>
    <s v="E0230830"/>
    <s v="PD023830"/>
    <s v="Serviços de Publicidade Eletrônica"/>
    <n v="263.29000000000002"/>
    <m/>
    <x v="0"/>
    <m/>
    <m/>
    <m/>
    <s v="2 - FATURADO"/>
    <n v="0"/>
    <x v="0"/>
    <x v="0"/>
    <m/>
  </r>
  <r>
    <x v="6868"/>
    <s v="46.223.699/0001-50"/>
    <s v="NF SERVICOS"/>
    <n v="210455"/>
    <d v="2026-05-12T00:00:00"/>
    <n v="2175513"/>
    <d v="2026-05-12T00:00:00"/>
    <d v="2026-04-01T00:00:00"/>
    <n v="541.08000000000004"/>
    <d v="2026-06-11T00:00:00"/>
    <s v="E0251032"/>
    <s v="PD251026"/>
    <s v="PREFEITURA SIM"/>
    <n v="515.11"/>
    <d v="2026-04-01T00:00:00"/>
    <x v="0"/>
    <s v="39/2025"/>
    <m/>
    <s v="359.00002543/2025-69-APPS/ITO"/>
    <s v="2 - FATURADO"/>
    <n v="0"/>
    <x v="0"/>
    <x v="1"/>
    <m/>
  </r>
  <r>
    <x v="6868"/>
    <s v="46.223.699/0001-50"/>
    <s v="NF SERVICOS DO"/>
    <n v="402154"/>
    <d v="2026-05-16T00:00:00"/>
    <n v="409045"/>
    <d v="2026-05-20T00:00:00"/>
    <m/>
    <n v="276.57"/>
    <d v="2026-06-15T00:00:00"/>
    <s v="E0230830"/>
    <s v="PD023830"/>
    <s v="Serviços de Publicidade Eletrônica"/>
    <n v="263.29000000000002"/>
    <m/>
    <x v="0"/>
    <m/>
    <m/>
    <m/>
    <s v="2 - FATURADO"/>
    <n v="0"/>
    <x v="0"/>
    <x v="0"/>
    <m/>
  </r>
  <r>
    <x v="6868"/>
    <s v="46.223.699/0001-50"/>
    <s v="NF SERVICOS DO"/>
    <n v="402182"/>
    <d v="2026-05-16T00:00:00"/>
    <n v="409081"/>
    <d v="2026-05-20T00:00:00"/>
    <m/>
    <n v="331.88"/>
    <d v="2026-06-15T00:00:00"/>
    <s v="E0230830"/>
    <s v="PD023830"/>
    <s v="Serviços de Publicidade Eletrônica"/>
    <n v="315.95"/>
    <m/>
    <x v="0"/>
    <m/>
    <m/>
    <m/>
    <s v="2 - FATURADO"/>
    <n v="0"/>
    <x v="0"/>
    <x v="0"/>
    <m/>
  </r>
  <r>
    <x v="6868"/>
    <s v="46.223.699/0001-50"/>
    <s v="NF SERVICOS DO"/>
    <n v="402374"/>
    <d v="2026-05-16T00:00:00"/>
    <n v="409226"/>
    <d v="2026-05-20T00:00:00"/>
    <m/>
    <n v="276.57"/>
    <d v="2026-06-15T00:00:00"/>
    <s v="E0230830"/>
    <s v="PD023830"/>
    <s v="Serviços de Publicidade Eletrônica"/>
    <n v="263.29000000000002"/>
    <m/>
    <x v="0"/>
    <m/>
    <m/>
    <m/>
    <s v="2 - FATURADO"/>
    <n v="0"/>
    <x v="0"/>
    <x v="0"/>
    <m/>
  </r>
  <r>
    <x v="6868"/>
    <s v="46.223.699/0001-50"/>
    <s v="NF SERVICOS DO"/>
    <n v="403369"/>
    <d v="2026-05-22T00:00:00"/>
    <n v="410478"/>
    <d v="2026-05-22T00:00:00"/>
    <m/>
    <n v="221.26"/>
    <d v="2026-06-21T00:00:00"/>
    <m/>
    <m/>
    <s v="Serviços de Publicidade Eletrônica"/>
    <n v="210.64"/>
    <m/>
    <x v="0"/>
    <m/>
    <m/>
    <m/>
    <s v="2 - FATURADO"/>
    <n v="0"/>
    <x v="0"/>
    <x v="0"/>
    <m/>
  </r>
  <r>
    <x v="6868"/>
    <s v="46.223.699/0001-50"/>
    <s v="NF SERVICOS DO"/>
    <n v="403532"/>
    <d v="2026-05-22T00:00:00"/>
    <n v="410272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6869"/>
    <s v="46.223.731/0001-05"/>
    <s v="NF SERVICOS DO"/>
    <n v="370178"/>
    <d v="2025-11-19T00:00:00"/>
    <n v="376995"/>
    <d v="2025-11-25T00:00:00"/>
    <m/>
    <n v="184.38"/>
    <d v="2025-12-25T00:00:00"/>
    <s v="E0230993"/>
    <s v="PD023974"/>
    <s v="Serviços de Publicidade Eletrônica"/>
    <n v="175.53"/>
    <m/>
    <x v="1"/>
    <m/>
    <m/>
    <m/>
    <s v="2 - FATURADO"/>
    <n v="156"/>
    <x v="7"/>
    <x v="0"/>
    <m/>
  </r>
  <r>
    <x v="6869"/>
    <s v="46.223.731/0001-05"/>
    <s v="NF SERVICOS DO"/>
    <n v="375937"/>
    <d v="2025-12-17T00:00:00"/>
    <n v="382755"/>
    <d v="2025-12-18T00:00:00"/>
    <m/>
    <n v="230.47"/>
    <d v="2026-01-17T00:00:00"/>
    <s v="E0230993"/>
    <s v="PD023974"/>
    <s v="Serviços de Publicidade Eletrônica"/>
    <n v="219.41"/>
    <m/>
    <x v="1"/>
    <m/>
    <m/>
    <m/>
    <s v="2 - FATURADO"/>
    <n v="133"/>
    <x v="8"/>
    <x v="0"/>
    <m/>
  </r>
  <r>
    <x v="6869"/>
    <s v="46.223.731/0001-05"/>
    <s v="NF SERVICOS DO"/>
    <n v="378721"/>
    <d v="2026-01-12T00:00:00"/>
    <n v="385541"/>
    <d v="2026-01-13T00:00:00"/>
    <m/>
    <n v="230.47"/>
    <d v="2026-02-12T00:00:00"/>
    <s v="E0230993"/>
    <s v="PD023974"/>
    <s v="Serviços de Publicidade Eletrônica"/>
    <n v="219.41"/>
    <m/>
    <x v="1"/>
    <m/>
    <m/>
    <m/>
    <s v="2 - FATURADO"/>
    <n v="107"/>
    <x v="5"/>
    <x v="0"/>
    <m/>
  </r>
  <r>
    <x v="6869"/>
    <s v="46.223.731/0001-05"/>
    <s v="NF SERVICOS DO"/>
    <n v="378730"/>
    <d v="2026-01-12T00:00:00"/>
    <n v="385550"/>
    <d v="2026-01-13T00:00:00"/>
    <m/>
    <n v="276.57"/>
    <d v="2026-02-12T00:00:00"/>
    <s v="E0230993"/>
    <s v="PD023974"/>
    <s v="Serviços de Publicidade Eletrônica"/>
    <n v="263.29000000000002"/>
    <m/>
    <x v="1"/>
    <m/>
    <m/>
    <m/>
    <s v="2 - FATURADO"/>
    <n v="107"/>
    <x v="5"/>
    <x v="0"/>
    <m/>
  </r>
  <r>
    <x v="6869"/>
    <s v="46.223.731/0001-05"/>
    <s v="NF SERVICOS DO"/>
    <n v="378803"/>
    <d v="2026-01-12T00:00:00"/>
    <n v="385623"/>
    <d v="2026-01-13T00:00:00"/>
    <m/>
    <n v="230.47"/>
    <d v="2026-02-12T00:00:00"/>
    <s v="E0230993"/>
    <s v="PD023974"/>
    <s v="Serviços de Publicidade Eletrônica"/>
    <n v="219.41"/>
    <m/>
    <x v="1"/>
    <m/>
    <m/>
    <m/>
    <s v="2 - FATURADO"/>
    <n v="107"/>
    <x v="5"/>
    <x v="0"/>
    <m/>
  </r>
  <r>
    <x v="6870"/>
    <s v="46.223.749/0001-07"/>
    <s v="NF SERVICOS DO"/>
    <n v="363705"/>
    <d v="2025-10-17T00:00:00"/>
    <n v="370520"/>
    <d v="2025-10-21T00:00:00"/>
    <m/>
    <n v="783.61"/>
    <d v="2025-11-20T00:00:00"/>
    <s v="E0250849"/>
    <s v="PD025849"/>
    <s v="Serviços de Publicidade Eletrônica"/>
    <n v="746"/>
    <m/>
    <x v="1"/>
    <m/>
    <m/>
    <m/>
    <s v="2 - FATURADO"/>
    <n v="191"/>
    <x v="4"/>
    <x v="0"/>
    <m/>
  </r>
  <r>
    <x v="6870"/>
    <s v="46.223.749/0001-07"/>
    <s v="NF SERVICOS DO"/>
    <n v="363790"/>
    <d v="2025-10-17T00:00:00"/>
    <n v="370605"/>
    <d v="2025-10-21T00:00:00"/>
    <m/>
    <n v="230.47"/>
    <d v="2025-11-20T00:00:00"/>
    <s v="E0250849"/>
    <s v="PD025849"/>
    <s v="Serviços de Publicidade Eletrônica"/>
    <n v="219.41"/>
    <m/>
    <x v="1"/>
    <m/>
    <m/>
    <m/>
    <s v="2 - FATURADO"/>
    <n v="191"/>
    <x v="4"/>
    <x v="0"/>
    <m/>
  </r>
  <r>
    <x v="6870"/>
    <s v="46.223.749/0001-07"/>
    <s v="NF SERVICOS DO"/>
    <n v="363981"/>
    <d v="2025-10-20T00:00:00"/>
    <n v="370796"/>
    <d v="2025-10-21T00:00:00"/>
    <m/>
    <n v="414.85"/>
    <d v="2025-11-20T00:00:00"/>
    <s v="E0250849"/>
    <s v="PD025849"/>
    <s v="Serviços de Publicidade Eletrônica"/>
    <n v="394.94"/>
    <m/>
    <x v="1"/>
    <m/>
    <m/>
    <m/>
    <s v="2 - FATURADO"/>
    <n v="191"/>
    <x v="4"/>
    <x v="0"/>
    <m/>
  </r>
  <r>
    <x v="6871"/>
    <s v="46.226.239/0001-85"/>
    <s v="NF SERVICOS - ADESAO"/>
    <n v="1994926"/>
    <d v="2026-05-21T00:00:00"/>
    <n v="2195944"/>
    <d v="2026-05-23T00:00:00"/>
    <m/>
    <n v="359.29"/>
    <d v="2026-06-05T00:00:00"/>
    <m/>
    <m/>
    <s v="Processamento de dados e congêneres"/>
    <n v="359.29"/>
    <m/>
    <x v="0"/>
    <m/>
    <m/>
    <m/>
    <s v="2 - FATURADO"/>
    <n v="0"/>
    <x v="0"/>
    <x v="0"/>
    <m/>
  </r>
  <r>
    <x v="6872"/>
    <s v="46.231.882/0001-05"/>
    <s v="NF SERVICOS DO"/>
    <n v="387510"/>
    <d v="2026-03-04T00:00:00"/>
    <n v="394339"/>
    <d v="2026-03-06T00:00:00"/>
    <m/>
    <n v="230.47"/>
    <d v="2026-04-05T00:00:00"/>
    <s v="E0220637"/>
    <s v="PD022637"/>
    <s v="Serviços de Publicidade Eletrônica"/>
    <n v="219.41"/>
    <m/>
    <x v="1"/>
    <m/>
    <m/>
    <m/>
    <s v="2 - FATURADO"/>
    <n v="55"/>
    <x v="3"/>
    <x v="0"/>
    <m/>
  </r>
  <r>
    <x v="6872"/>
    <s v="46.231.882/0001-05"/>
    <s v="NF SERVICOS DO"/>
    <n v="388135"/>
    <d v="2026-03-06T00:00:00"/>
    <n v="394964"/>
    <d v="2026-03-09T00:00:00"/>
    <m/>
    <n v="368.76"/>
    <d v="2026-04-08T00:00:00"/>
    <s v="E0220637"/>
    <s v="PD022637"/>
    <s v="Serviços de Publicidade Eletrônica"/>
    <n v="351.06"/>
    <m/>
    <x v="1"/>
    <m/>
    <m/>
    <m/>
    <s v="2 - FATURADO"/>
    <n v="52"/>
    <x v="3"/>
    <x v="0"/>
    <m/>
  </r>
  <r>
    <x v="6873"/>
    <s v="46.231.890/0001-43"/>
    <s v="ND-POUPATEMPO 4.0"/>
    <n v="8354"/>
    <d v="2026-05-06T00:00:00"/>
    <s v="PPT00583"/>
    <s v="PPT00583"/>
    <d v="2026-05-01T00:00:00"/>
    <n v="13329.81"/>
    <d v="2026-06-05T00:00:00"/>
    <s v="PPT00583"/>
    <s v="PP00583"/>
    <s v="IMPLANTACAO E OPERACAO DO POUPATEMPO SANTA CRUZ DO RIO PARDO"/>
    <n v="13329.81"/>
    <d v="2026-05-01T00:00:00"/>
    <x v="0"/>
    <m/>
    <s v="PD-PRC-2021/01873"/>
    <m/>
    <s v="2 - FATURADO"/>
    <m/>
    <x v="10"/>
    <x v="15"/>
    <m/>
  </r>
  <r>
    <x v="6873"/>
    <s v="46.231.890/0001-43"/>
    <s v="NF SERVICOS"/>
    <n v="210336"/>
    <d v="2026-05-12T00:00:00"/>
    <n v="2175394"/>
    <d v="2026-05-12T00:00:00"/>
    <d v="2026-04-01T00:00:00"/>
    <n v="1265.6600000000001"/>
    <d v="2026-06-11T00:00:00"/>
    <s v="E0210712"/>
    <s v="PD021712"/>
    <s v="PREFEITURA CADASTRO"/>
    <n v="1204.9100000000001"/>
    <d v="2026-04-01T00:00:00"/>
    <x v="0"/>
    <s v="56/2021   383/2021"/>
    <s v="098/2021"/>
    <s v="PD-PRC-2021/03306-359.00005532/2024-50-APPS/ITO"/>
    <s v="2 - FATURADO"/>
    <n v="0"/>
    <x v="0"/>
    <x v="1"/>
    <m/>
  </r>
  <r>
    <x v="6874"/>
    <s v="46.248.011/0001-96"/>
    <s v="NF SERVICOS - ADESAO"/>
    <n v="1987791"/>
    <d v="2026-05-21T00:00:00"/>
    <n v="2188754"/>
    <d v="2026-05-23T00:00:00"/>
    <m/>
    <n v="214.88"/>
    <d v="2026-06-05T00:00:00"/>
    <m/>
    <m/>
    <s v="Processamento de dados e congêneres"/>
    <n v="214.88"/>
    <m/>
    <x v="0"/>
    <m/>
    <m/>
    <m/>
    <s v="2 - FATURADO"/>
    <n v="0"/>
    <x v="0"/>
    <x v="0"/>
    <m/>
  </r>
  <r>
    <x v="6875"/>
    <s v="46.248.837/0001-55"/>
    <s v="ND-POUPATEMPO 4.0"/>
    <n v="8289"/>
    <d v="2026-05-06T00:00:00"/>
    <s v="PPT00556"/>
    <s v="PPT00556"/>
    <d v="2026-05-01T00:00:00"/>
    <n v="18559.86"/>
    <d v="2026-06-05T00:00:00"/>
    <s v="PPT00556"/>
    <s v="PP00556"/>
    <s v="IMPLANTAÇÃO E OPERAÇÃO DO POUPATEMPO VARGEM GRANDE DO SUL"/>
    <n v="18559.86"/>
    <d v="2026-05-01T00:00:00"/>
    <x v="0"/>
    <m/>
    <s v="SEI 359.00000764/2023-31"/>
    <m/>
    <s v="2 - FATURADO"/>
    <m/>
    <x v="10"/>
    <x v="15"/>
    <m/>
  </r>
  <r>
    <x v="6876"/>
    <s v="46.251.021/0001-80"/>
    <s v="NF SERVICOS DO"/>
    <n v="402726"/>
    <d v="2026-05-19T00:00:00"/>
    <n v="409358"/>
    <d v="2026-05-20T00:00:00"/>
    <m/>
    <n v="460.95"/>
    <d v="2026-06-18T00:00:00"/>
    <s v="E0211020"/>
    <s v="PD211020"/>
    <s v="Serviços de Publicidade Eletrônica"/>
    <n v="438.82"/>
    <m/>
    <x v="0"/>
    <m/>
    <m/>
    <m/>
    <s v="2 - FATURADO"/>
    <n v="0"/>
    <x v="0"/>
    <x v="0"/>
    <m/>
  </r>
  <r>
    <x v="6876"/>
    <s v="46.251.021/0001-80"/>
    <s v="NF SERVICOS DO"/>
    <n v="402888"/>
    <d v="2026-05-20T00:00:00"/>
    <n v="409843"/>
    <d v="2026-05-20T00:00:00"/>
    <m/>
    <n v="460.95"/>
    <d v="2026-06-19T00:00:00"/>
    <m/>
    <m/>
    <s v="Serviços de Publicidade Eletrônica"/>
    <n v="438.82"/>
    <m/>
    <x v="0"/>
    <m/>
    <m/>
    <m/>
    <s v="2 - FATURADO"/>
    <n v="0"/>
    <x v="0"/>
    <x v="0"/>
    <m/>
  </r>
  <r>
    <x v="6876"/>
    <s v="46.251.021/0001-80"/>
    <s v="NF SERVICOS DO"/>
    <n v="403187"/>
    <d v="2026-05-21T00:00:00"/>
    <n v="410102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876"/>
    <s v="46.251.021/0001-80"/>
    <s v="NF SERVICOS DO"/>
    <n v="403389"/>
    <d v="2026-05-22T00:00:00"/>
    <n v="410316"/>
    <d v="2026-05-22T00:00:00"/>
    <m/>
    <n v="460.95"/>
    <d v="2026-06-21T00:00:00"/>
    <m/>
    <m/>
    <s v="Serviços de Publicidade Eletrônica"/>
    <n v="438.82"/>
    <m/>
    <x v="0"/>
    <m/>
    <m/>
    <m/>
    <s v="2 - FATURADO"/>
    <n v="0"/>
    <x v="0"/>
    <x v="0"/>
    <m/>
  </r>
  <r>
    <x v="6877"/>
    <s v="46.255.196/0001-66"/>
    <s v="NF SERVICOS DO"/>
    <n v="399518"/>
    <d v="2026-05-05T00:00:00"/>
    <n v="406394"/>
    <d v="2026-05-06T00:00:00"/>
    <m/>
    <n v="1475.04"/>
    <d v="2026-06-04T00:00:00"/>
    <s v="E0250930"/>
    <s v="PD025930"/>
    <s v="Serviços de Publicidade Eletrônica"/>
    <n v="1404.24"/>
    <m/>
    <x v="0"/>
    <m/>
    <m/>
    <m/>
    <s v="2 - FATURADO"/>
    <n v="0"/>
    <x v="0"/>
    <x v="0"/>
    <m/>
  </r>
  <r>
    <x v="6877"/>
    <s v="46.255.196/0001-66"/>
    <s v="NF SERVICOS DO"/>
    <n v="402383"/>
    <d v="2026-05-16T00:00:00"/>
    <n v="409166"/>
    <d v="2026-05-20T00:00:00"/>
    <m/>
    <n v="921.9"/>
    <d v="2026-06-15T00:00:00"/>
    <s v="E0250930"/>
    <s v="PD025930"/>
    <s v="Serviços de Publicidade Eletrônica"/>
    <n v="877.65"/>
    <m/>
    <x v="0"/>
    <m/>
    <m/>
    <m/>
    <s v="2 - FATURADO"/>
    <n v="0"/>
    <x v="0"/>
    <x v="0"/>
    <m/>
  </r>
  <r>
    <x v="6877"/>
    <s v="46.255.196/0001-66"/>
    <s v="NF SERVICOS DO"/>
    <n v="403874"/>
    <d v="2026-05-23T00:00:00"/>
    <n v="410740"/>
    <d v="2026-05-25T00:00:00"/>
    <m/>
    <n v="829.71"/>
    <d v="2026-06-22T00:00:00"/>
    <s v="E0250930"/>
    <s v="PD025930"/>
    <s v="Serviços de Publicidade Eletrônica"/>
    <n v="789.88"/>
    <m/>
    <x v="0"/>
    <m/>
    <m/>
    <m/>
    <s v="2 - FATURADO"/>
    <n v="0"/>
    <x v="0"/>
    <x v="0"/>
    <m/>
  </r>
  <r>
    <x v="6878"/>
    <s v="46.261.608/0001-70"/>
    <s v="NF SERVICOS"/>
    <n v="201715"/>
    <d v="2026-01-19T00:00:00"/>
    <n v="2105008"/>
    <d v="2026-01-20T00:00:00"/>
    <d v="2025-12-01T00:00:00"/>
    <n v="3425.74"/>
    <d v="2026-02-19T00:00:00"/>
    <s v="E0230300"/>
    <s v="PD023262"/>
    <s v="NUVEM PUBLICA"/>
    <n v="3261.3"/>
    <d v="2025-12-01T00:00:00"/>
    <x v="0"/>
    <s v="010/2023"/>
    <s v="268.00000058/2023-26"/>
    <s v="359.00006062/2023-61-359.0000.7362/2024-48- ITO"/>
    <s v="2 - FATURADO"/>
    <n v="100"/>
    <x v="5"/>
    <x v="1"/>
    <m/>
  </r>
  <r>
    <x v="6878"/>
    <s v="46.261.608/0001-70"/>
    <s v="NF SERVICOS"/>
    <n v="203841"/>
    <d v="2026-02-10T00:00:00"/>
    <n v="2107795"/>
    <d v="2026-02-11T00:00:00"/>
    <d v="2025-01-01T00:00:00"/>
    <n v="319.14999999999998"/>
    <d v="2026-03-12T00:00:00"/>
    <s v="E0200393"/>
    <s v="PD020302"/>
    <s v="FOLHA DE PAGAMENTO"/>
    <n v="303.83"/>
    <d v="2025-01-01T00:00:00"/>
    <x v="0"/>
    <s v="11/2020  016/2023"/>
    <s v="268.00000131/2023-60"/>
    <s v="PD-PRC-2020/02478   359.00009569/2023-76   APPS"/>
    <s v="2 - FATURADO"/>
    <n v="79"/>
    <x v="6"/>
    <x v="1"/>
    <m/>
  </r>
  <r>
    <x v="6878"/>
    <s v="46.261.608/0001-70"/>
    <s v="NF SERVICOS"/>
    <n v="203843"/>
    <d v="2026-02-10T00:00:00"/>
    <n v="2107797"/>
    <d v="2026-02-11T00:00:00"/>
    <d v="2025-01-01T00:00:00"/>
    <n v="75.12"/>
    <d v="2026-03-12T00:00:00"/>
    <s v="E0200393"/>
    <s v="PD020302"/>
    <s v="FOLHA DE PAGAMENTO"/>
    <n v="71.510000000000005"/>
    <d v="2025-01-01T00:00:00"/>
    <x v="0"/>
    <s v="11/2020  016/2023"/>
    <s v="268.00000131/2023-60"/>
    <s v="PD-PRC-2020/02478   359.00009569/2023-76   APPS"/>
    <s v="2 - FATURADO"/>
    <n v="79"/>
    <x v="6"/>
    <x v="1"/>
    <m/>
  </r>
  <r>
    <x v="6878"/>
    <s v="46.261.608/0001-70"/>
    <s v="NF SERVICOS"/>
    <n v="209952"/>
    <d v="2026-05-04T00:00:00"/>
    <n v="2174845"/>
    <d v="2026-05-04T00:00:00"/>
    <d v="2025-12-01T00:00:00"/>
    <n v="552"/>
    <d v="2026-06-03T00:00:00"/>
    <s v="E0240039"/>
    <s v="PD024030"/>
    <s v="DESENVOLVIMENTO SISTEMA CONECTA-SP"/>
    <n v="525.5"/>
    <d v="2025-12-01T00:00:00"/>
    <x v="0"/>
    <s v="14/2023"/>
    <s v="268.00000080/2023-76"/>
    <s v="359.00009911/2023-38-APPS"/>
    <s v="2 - FATURADO"/>
    <n v="0"/>
    <x v="0"/>
    <x v="1"/>
    <m/>
  </r>
  <r>
    <x v="6878"/>
    <s v="46.261.608/0001-70"/>
    <s v="NF SERVICOS"/>
    <n v="209953"/>
    <d v="2026-05-04T00:00:00"/>
    <n v="2174846"/>
    <d v="2026-05-04T00:00:00"/>
    <d v="2025-12-01T00:00:00"/>
    <n v="8723.08"/>
    <d v="2026-06-03T00:00:00"/>
    <s v="E0240039"/>
    <s v="PD024030"/>
    <s v="DESENVOLVIMENTO SISTEMA CONECTA-SP"/>
    <n v="8304.3700000000008"/>
    <d v="2025-12-01T00:00:00"/>
    <x v="0"/>
    <s v="14/2023"/>
    <s v="268.00000080/2023-76"/>
    <s v="359.00009911/2023-38-APPS"/>
    <s v="2 - FATURADO"/>
    <n v="0"/>
    <x v="0"/>
    <x v="1"/>
    <m/>
  </r>
  <r>
    <x v="6878"/>
    <s v="46.261.608/0001-70"/>
    <s v="NF SERVICOS"/>
    <n v="209958"/>
    <d v="2026-05-04T00:00:00"/>
    <n v="2174851"/>
    <d v="2026-05-05T00:00:00"/>
    <d v="2025-12-01T00:00:00"/>
    <n v="3036"/>
    <d v="2026-06-03T00:00:00"/>
    <s v="E0240039"/>
    <s v="PD024030"/>
    <s v="DESENVOLVIMENTO SISTEMA CONECTA-SP"/>
    <n v="2890.27"/>
    <d v="2025-12-01T00:00:00"/>
    <x v="0"/>
    <s v="14/2023"/>
    <s v="268.00000080/2023-76"/>
    <s v="359.00009911/2023-38-APPS"/>
    <s v="2 - FATURADO"/>
    <n v="0"/>
    <x v="0"/>
    <x v="1"/>
    <m/>
  </r>
  <r>
    <x v="6878"/>
    <s v="46.261.608/0001-70"/>
    <s v="NF SERVICOS"/>
    <n v="209961"/>
    <d v="2026-05-04T00:00:00"/>
    <n v="2174854"/>
    <d v="2026-05-05T00:00:00"/>
    <d v="2025-12-01T00:00:00"/>
    <n v="53471.59"/>
    <d v="2026-06-03T00:00:00"/>
    <s v="E0240039"/>
    <s v="PD024030"/>
    <s v="DESENVOLVIMENTO SISTEMA CONECTA-SP"/>
    <n v="50904.95"/>
    <d v="2025-12-01T00:00:00"/>
    <x v="0"/>
    <s v="14/2023"/>
    <s v="268.00000080/2023-76"/>
    <s v="359.00009911/2023-38-APPS"/>
    <s v="2 - FATURADO"/>
    <n v="0"/>
    <x v="0"/>
    <x v="1"/>
    <m/>
  </r>
  <r>
    <x v="6878"/>
    <s v="46.261.608/0001-70"/>
    <s v="NF SERVICOS"/>
    <n v="210621"/>
    <d v="2026-05-12T00:00:00"/>
    <n v="2175679"/>
    <d v="2026-05-12T00:00:00"/>
    <d v="2026-04-01T00:00:00"/>
    <n v="526.12"/>
    <d v="2026-06-11T00:00:00"/>
    <s v="E0220341"/>
    <s v="PD022258"/>
    <s v="SAM ESTOQUE"/>
    <n v="500.87"/>
    <d v="2026-04-01T00:00:00"/>
    <x v="0"/>
    <s v="009/2022"/>
    <s v="268.00000188/2023-69"/>
    <s v="PD-PRC-2022/03606-   359.00007582/2023-91 APPS APPS"/>
    <s v="2 - FATURADO"/>
    <n v="0"/>
    <x v="0"/>
    <x v="1"/>
    <m/>
  </r>
  <r>
    <x v="6878"/>
    <s v="46.261.608/0001-70"/>
    <s v="NF SERVICOS"/>
    <n v="210701"/>
    <d v="2026-05-13T00:00:00"/>
    <n v="2175759"/>
    <d v="2026-05-13T00:00:00"/>
    <d v="2026-04-01T00:00:00"/>
    <n v="607.6"/>
    <d v="2026-06-12T00:00:00"/>
    <s v="E0200393"/>
    <s v="PD020302"/>
    <s v="FOLHA DE PAGAMENTO"/>
    <n v="578.44000000000005"/>
    <d v="2026-04-01T00:00:00"/>
    <x v="0"/>
    <s v="11/2020  016/2023"/>
    <s v="268.00000131/2023-60"/>
    <s v="PD-PRC-2020/02478   359.00009569/2023-76   APPS"/>
    <s v="2 - FATURADO"/>
    <n v="0"/>
    <x v="0"/>
    <x v="1"/>
    <m/>
  </r>
  <r>
    <x v="6878"/>
    <s v="46.261.608/0001-70"/>
    <s v="NF SERVICOS"/>
    <n v="210709"/>
    <d v="2026-05-13T00:00:00"/>
    <n v="2175767"/>
    <d v="2026-05-13T00:00:00"/>
    <d v="2026-04-01T00:00:00"/>
    <n v="0.16"/>
    <d v="2026-06-12T00:00:00"/>
    <s v="E0200393"/>
    <s v="PD020302"/>
    <s v="FOLHA DE PAGAMENTO"/>
    <n v="0.15"/>
    <d v="2026-04-01T00:00:00"/>
    <x v="0"/>
    <s v="11/2020  016/2023"/>
    <s v="268.00000131/2023-60"/>
    <s v="PD-PRC-2020/02478   359.00009569/2023-76   APPS"/>
    <s v="2 - FATURADO"/>
    <n v="0"/>
    <x v="0"/>
    <x v="1"/>
    <m/>
  </r>
  <r>
    <x v="6878"/>
    <s v="46.261.608/0001-70"/>
    <s v="NF SERVICOS"/>
    <n v="210710"/>
    <d v="2026-05-13T00:00:00"/>
    <n v="2175768"/>
    <d v="2026-05-13T00:00:00"/>
    <d v="2026-04-01T00:00:00"/>
    <n v="26.6"/>
    <d v="2026-06-12T00:00:00"/>
    <s v="E0200393"/>
    <s v="PD020302"/>
    <s v="FOLHA DE PAGAMENTO"/>
    <n v="25.32"/>
    <d v="2026-04-01T00:00:00"/>
    <x v="0"/>
    <s v="11/2020  016/2023"/>
    <s v="268.00000131/2023-60"/>
    <s v="PD-PRC-2020/02478   359.00009569/2023-76   APPS"/>
    <s v="2 - FATURADO"/>
    <n v="0"/>
    <x v="0"/>
    <x v="1"/>
    <m/>
  </r>
  <r>
    <x v="6878"/>
    <s v="46.261.608/0001-70"/>
    <s v="NF SERVICOS"/>
    <n v="210977"/>
    <d v="2026-05-18T00:00:00"/>
    <n v="2176035"/>
    <d v="2026-05-19T00:00:00"/>
    <d v="2026-04-01T00:00:00"/>
    <n v="526.12"/>
    <d v="2026-06-17T00:00:00"/>
    <s v="E0220329"/>
    <s v="PD022250"/>
    <s v="SAM PATRIMONIO"/>
    <n v="500.87"/>
    <d v="2026-04-01T00:00:00"/>
    <x v="0"/>
    <s v="008/2022  T.A.012/2023"/>
    <s v="268.00000187/2023-14"/>
    <s v="PD-PRC-2022/03607  359.00008211/2023-26  APPS"/>
    <s v="2 - FATURADO"/>
    <n v="0"/>
    <x v="0"/>
    <x v="1"/>
    <m/>
  </r>
  <r>
    <x v="6878"/>
    <s v="46.261.608/0001-70"/>
    <s v="NF SERVICOS"/>
    <n v="210991"/>
    <d v="2026-05-18T00:00:00"/>
    <n v="2176049"/>
    <d v="2026-05-19T00:00:00"/>
    <d v="2026-04-01T00:00:00"/>
    <n v="29.32"/>
    <d v="2026-06-17T00:00:00"/>
    <s v="E0240053"/>
    <s v="PD024041"/>
    <s v="PROGRAMA SP SEM PAPEL"/>
    <n v="27.91"/>
    <d v="2026-04-01T00:00:00"/>
    <x v="0"/>
    <s v="17/2023"/>
    <s v="268.00000379/2023-21"/>
    <s v="359.00000078/2024-41-APPS"/>
    <s v="2 - FATURADO"/>
    <n v="0"/>
    <x v="0"/>
    <x v="1"/>
    <m/>
  </r>
  <r>
    <x v="6878"/>
    <s v="46.261.608/0001-70"/>
    <s v="NF SERVICOS"/>
    <n v="211157"/>
    <d v="2026-05-21T00:00:00"/>
    <n v="2176252"/>
    <d v="2026-05-21T00:00:00"/>
    <d v="2026-04-01T00:00:00"/>
    <n v="3079.15"/>
    <d v="2026-06-20T00:00:00"/>
    <s v="E0230300"/>
    <s v="PD023262"/>
    <s v="NUVEM PUBLICA"/>
    <n v="2931.35"/>
    <d v="2026-04-01T00:00:00"/>
    <x v="0"/>
    <s v="010/2023"/>
    <s v="268.00000058/2023-26"/>
    <s v="359.00006062/2023-61-359.0000.7362/2024-48- ITO"/>
    <s v="2 - FATURADO"/>
    <n v="0"/>
    <x v="0"/>
    <x v="1"/>
    <m/>
  </r>
  <r>
    <x v="6878"/>
    <s v="46.261.608/0001-70"/>
    <s v="NFS INSS RET"/>
    <n v="211159"/>
    <d v="2026-05-21T00:00:00"/>
    <n v="2176288"/>
    <d v="2026-05-21T00:00:00"/>
    <d v="2026-04-01T00:00:00"/>
    <n v="6114"/>
    <d v="2026-06-20T00:00:00"/>
    <s v="E0240039"/>
    <s v="PD024030"/>
    <s v="DESENVOLVIMENTO SISTEMA CONECTA-SP"/>
    <n v="5147.99"/>
    <d v="2026-04-01T00:00:00"/>
    <x v="0"/>
    <s v="14/2023"/>
    <s v="268.00000080/2023-76"/>
    <s v="359.00009911/2023-38-APPS"/>
    <s v="2 - FATURADO"/>
    <m/>
    <x v="10"/>
    <x v="15"/>
    <m/>
  </r>
  <r>
    <x v="6878"/>
    <s v="46.261.608/0001-70"/>
    <s v="NFS INSS RET"/>
    <n v="211160"/>
    <d v="2026-05-21T00:00:00"/>
    <n v="2176298"/>
    <d v="2026-05-21T00:00:00"/>
    <d v="2026-04-01T00:00:00"/>
    <n v="41670.1"/>
    <d v="2026-06-20T00:00:00"/>
    <s v="E0240039"/>
    <s v="PD024030"/>
    <s v="DESENVOLVIMENTO SISTEMA CONECTA-SP"/>
    <n v="35086.230000000003"/>
    <d v="2026-04-01T00:00:00"/>
    <x v="0"/>
    <s v="14/2023"/>
    <s v="268.00000080/2023-76"/>
    <s v="359.00009911/2023-38-APPS"/>
    <s v="2 - FATURADO"/>
    <m/>
    <x v="10"/>
    <x v="15"/>
    <m/>
  </r>
  <r>
    <x v="6879"/>
    <s v="46.297.225/0001-52"/>
    <s v="NF SERVICOS - ADESAO"/>
    <n v="1983311"/>
    <d v="2026-05-21T00:00:00"/>
    <n v="218427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880"/>
    <s v="46.313.714/0001-50"/>
    <s v="NF SERVICOS DO"/>
    <n v="399554"/>
    <d v="2026-05-05T00:00:00"/>
    <n v="406322"/>
    <d v="2026-05-06T00:00:00"/>
    <m/>
    <n v="230.47"/>
    <d v="2026-06-04T00:00:00"/>
    <s v="E0220716"/>
    <s v="PD022716"/>
    <s v="Serviços de Publicidade Eletrônica"/>
    <n v="219.41"/>
    <m/>
    <x v="0"/>
    <m/>
    <m/>
    <m/>
    <s v="2 - FATURADO"/>
    <n v="0"/>
    <x v="0"/>
    <x v="0"/>
    <m/>
  </r>
  <r>
    <x v="6880"/>
    <s v="46.313.714/0001-50"/>
    <s v="ND-POUPATEMPO 4.0"/>
    <n v="8339"/>
    <d v="2026-05-06T00:00:00"/>
    <s v="PPT00727"/>
    <s v="PPT00727"/>
    <d v="2026-05-01T00:00:00"/>
    <n v="20180.23"/>
    <d v="2026-06-05T00:00:00"/>
    <s v="PPT00727"/>
    <s v="PP00727"/>
    <s v="IMPLANTACAO E OPERACAO DO POUPATEMPO ITIRAPINA"/>
    <n v="20180.23"/>
    <d v="2026-05-01T00:00:00"/>
    <x v="0"/>
    <m/>
    <s v="PD-PRC-2022/03640"/>
    <m/>
    <s v="2 - FATURADO"/>
    <m/>
    <x v="10"/>
    <x v="15"/>
    <m/>
  </r>
  <r>
    <x v="6880"/>
    <s v="46.313.714/0001-50"/>
    <s v="NF SERVICOS DO"/>
    <n v="400721"/>
    <d v="2026-05-09T00:00:00"/>
    <n v="407757"/>
    <d v="2026-05-11T00:00:00"/>
    <m/>
    <n v="322.66000000000003"/>
    <d v="2026-06-08T00:00:00"/>
    <s v="E0220716"/>
    <s v="PD022716"/>
    <s v="Serviços de Publicidade Eletrônica"/>
    <n v="307.17"/>
    <m/>
    <x v="0"/>
    <m/>
    <m/>
    <m/>
    <s v="2 - FATURADO"/>
    <n v="0"/>
    <x v="0"/>
    <x v="0"/>
    <m/>
  </r>
  <r>
    <x v="6880"/>
    <s v="46.313.714/0001-50"/>
    <s v="NF SERVICOS DO"/>
    <n v="400951"/>
    <d v="2026-05-09T00:00:00"/>
    <n v="407737"/>
    <d v="2026-05-11T00:00:00"/>
    <m/>
    <n v="368.76"/>
    <d v="2026-06-08T00:00:00"/>
    <s v="E0220716"/>
    <s v="PD022716"/>
    <s v="Serviços de Publicidade Eletrônica"/>
    <n v="351.06"/>
    <m/>
    <x v="0"/>
    <m/>
    <m/>
    <m/>
    <s v="2 - FATURADO"/>
    <n v="0"/>
    <x v="0"/>
    <x v="0"/>
    <m/>
  </r>
  <r>
    <x v="6880"/>
    <s v="46.313.714/0001-50"/>
    <s v="NF SERVICOS DO"/>
    <n v="401299"/>
    <d v="2026-05-13T00:00:00"/>
    <n v="408401"/>
    <d v="2026-05-13T00:00:00"/>
    <m/>
    <n v="414.85"/>
    <d v="2026-06-12T00:00:00"/>
    <s v="E0220716"/>
    <s v="PD022716"/>
    <s v="Serviços de Publicidade Eletrônica"/>
    <n v="394.94"/>
    <m/>
    <x v="0"/>
    <m/>
    <m/>
    <m/>
    <s v="2 - FATURADO"/>
    <n v="0"/>
    <x v="0"/>
    <x v="0"/>
    <m/>
  </r>
  <r>
    <x v="6880"/>
    <s v="46.313.714/0001-50"/>
    <s v="NF SERVICOS DO"/>
    <n v="401537"/>
    <d v="2026-05-14T00:00:00"/>
    <n v="408690"/>
    <d v="2026-05-14T00:00:00"/>
    <m/>
    <n v="368.76"/>
    <d v="2026-06-13T00:00:00"/>
    <s v="E0220716"/>
    <s v="PD022716"/>
    <s v="Serviços de Publicidade Eletrônica"/>
    <n v="351.06"/>
    <m/>
    <x v="0"/>
    <m/>
    <m/>
    <m/>
    <s v="2 - FATURADO"/>
    <n v="0"/>
    <x v="0"/>
    <x v="0"/>
    <m/>
  </r>
  <r>
    <x v="6880"/>
    <s v="46.313.714/0001-50"/>
    <s v="NF SERVICOS DO"/>
    <n v="401653"/>
    <d v="2026-05-14T00:00:00"/>
    <n v="408693"/>
    <d v="2026-05-14T00:00:00"/>
    <m/>
    <n v="230.47"/>
    <d v="2026-06-13T00:00:00"/>
    <s v="E0220716"/>
    <s v="PD022716"/>
    <s v="Serviços de Publicidade Eletrônica"/>
    <n v="219.41"/>
    <m/>
    <x v="0"/>
    <m/>
    <m/>
    <m/>
    <s v="2 - FATURADO"/>
    <n v="0"/>
    <x v="0"/>
    <x v="0"/>
    <m/>
  </r>
  <r>
    <x v="6880"/>
    <s v="46.313.714/0001-50"/>
    <s v="NF SERVICOS DO"/>
    <n v="401763"/>
    <d v="2026-05-14T00:00:00"/>
    <n v="408558"/>
    <d v="2026-05-14T00:00:00"/>
    <m/>
    <n v="276.57"/>
    <d v="2026-06-13T00:00:00"/>
    <s v="E0220716"/>
    <s v="PD022716"/>
    <s v="Serviços de Publicidade Eletrônica"/>
    <n v="263.29000000000002"/>
    <m/>
    <x v="0"/>
    <m/>
    <m/>
    <m/>
    <s v="2 - FATURADO"/>
    <n v="0"/>
    <x v="0"/>
    <x v="0"/>
    <m/>
  </r>
  <r>
    <x v="6880"/>
    <s v="46.313.714/0001-50"/>
    <s v="NF SERVICOS DO"/>
    <n v="402076"/>
    <d v="2026-05-15T00:00:00"/>
    <n v="408994"/>
    <d v="2026-05-15T00:00:00"/>
    <m/>
    <n v="230.47"/>
    <d v="2026-06-14T00:00:00"/>
    <s v="E0220716"/>
    <s v="PD022716"/>
    <s v="Serviços de Publicidade Eletrônica"/>
    <n v="219.41"/>
    <m/>
    <x v="0"/>
    <m/>
    <m/>
    <m/>
    <s v="2 - FATURADO"/>
    <n v="0"/>
    <x v="0"/>
    <x v="0"/>
    <m/>
  </r>
  <r>
    <x v="6880"/>
    <s v="46.313.714/0001-50"/>
    <s v="NF SERVICOS DO"/>
    <n v="402228"/>
    <d v="2026-05-16T00:00:00"/>
    <n v="409075"/>
    <d v="2026-05-20T00:00:00"/>
    <m/>
    <n v="276.57"/>
    <d v="2026-06-15T00:00:00"/>
    <s v="E0220716"/>
    <s v="PD022716"/>
    <s v="Serviços de Publicidade Eletrônica"/>
    <n v="263.29000000000002"/>
    <m/>
    <x v="0"/>
    <m/>
    <m/>
    <m/>
    <s v="2 - FATURADO"/>
    <n v="0"/>
    <x v="0"/>
    <x v="0"/>
    <m/>
  </r>
  <r>
    <x v="6880"/>
    <s v="46.313.714/0001-50"/>
    <s v="NF SERVICOS DO"/>
    <n v="403013"/>
    <d v="2026-05-20T00:00:00"/>
    <n v="409850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6880"/>
    <s v="46.313.714/0001-50"/>
    <s v="NF SERVICOS DO"/>
    <n v="403360"/>
    <d v="2026-05-22T00:00:00"/>
    <n v="410369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6880"/>
    <s v="46.313.714/0001-50"/>
    <s v="NF SERVICOS DO"/>
    <n v="403761"/>
    <d v="2026-05-23T00:00:00"/>
    <n v="410827"/>
    <d v="2026-05-25T00:00:00"/>
    <m/>
    <n v="184.38"/>
    <d v="2026-06-22T00:00:00"/>
    <s v="E0220716"/>
    <s v="PD022716"/>
    <s v="Serviços de Publicidade Eletrônica"/>
    <n v="175.53"/>
    <m/>
    <x v="0"/>
    <m/>
    <m/>
    <m/>
    <s v="2 - FATURADO"/>
    <n v="0"/>
    <x v="0"/>
    <x v="0"/>
    <m/>
  </r>
  <r>
    <x v="6881"/>
    <s v="46.316.600/0001-64"/>
    <s v="NF SERVICOS DO"/>
    <n v="401473"/>
    <d v="2026-05-13T00:00:00"/>
    <n v="408176"/>
    <d v="2026-05-13T00:00:00"/>
    <m/>
    <n v="663.77"/>
    <d v="2026-06-12T00:00:00"/>
    <s v="E0220651"/>
    <s v="PD022651"/>
    <s v="Serviços de Publicidade Eletrônica"/>
    <n v="631.91"/>
    <m/>
    <x v="0"/>
    <m/>
    <m/>
    <m/>
    <s v="2 - FATURADO"/>
    <n v="0"/>
    <x v="0"/>
    <x v="0"/>
    <m/>
  </r>
  <r>
    <x v="6881"/>
    <s v="46.316.600/0001-64"/>
    <s v="NF SERVICOS DO"/>
    <n v="402316"/>
    <d v="2026-05-16T00:00:00"/>
    <n v="409223"/>
    <d v="2026-05-20T00:00:00"/>
    <m/>
    <n v="442.51"/>
    <d v="2026-06-15T00:00:00"/>
    <s v="E0220651"/>
    <s v="PD022651"/>
    <s v="Serviços de Publicidade Eletrônica"/>
    <n v="421.27"/>
    <m/>
    <x v="0"/>
    <m/>
    <m/>
    <m/>
    <s v="2 - FATURADO"/>
    <n v="0"/>
    <x v="0"/>
    <x v="0"/>
    <m/>
  </r>
  <r>
    <x v="6881"/>
    <s v="46.316.600/0001-64"/>
    <s v="NF SERVICOS DO"/>
    <n v="402867"/>
    <d v="2026-05-20T00:00:00"/>
    <n v="409624"/>
    <d v="2026-05-20T00:00:00"/>
    <m/>
    <n v="1401.29"/>
    <d v="2026-06-19T00:00:00"/>
    <m/>
    <m/>
    <s v="Serviços de Publicidade Eletrônica"/>
    <n v="1334.03"/>
    <m/>
    <x v="0"/>
    <m/>
    <m/>
    <m/>
    <s v="2 - FATURADO"/>
    <n v="0"/>
    <x v="0"/>
    <x v="0"/>
    <m/>
  </r>
  <r>
    <x v="6881"/>
    <s v="46.316.600/0001-64"/>
    <s v="NF SERVICOS DO"/>
    <n v="403704"/>
    <d v="2026-05-23T00:00:00"/>
    <n v="410578"/>
    <d v="2026-05-25T00:00:00"/>
    <m/>
    <n v="442.51"/>
    <d v="2026-06-22T00:00:00"/>
    <s v="E0220651"/>
    <s v="PD022651"/>
    <s v="Serviços de Publicidade Eletrônica"/>
    <n v="421.27"/>
    <m/>
    <x v="0"/>
    <m/>
    <m/>
    <m/>
    <s v="2 - FATURADO"/>
    <n v="0"/>
    <x v="0"/>
    <x v="0"/>
    <m/>
  </r>
  <r>
    <x v="6882"/>
    <s v="46.319.000/0001-50"/>
    <s v="NF SERVICOS E_GOV"/>
    <n v="197726"/>
    <d v="2025-11-12T00:00:00"/>
    <n v="2064168"/>
    <d v="2025-11-12T00:00:00"/>
    <m/>
    <n v="124.99"/>
    <d v="2025-12-12T00:00:00"/>
    <m/>
    <m/>
    <s v="e-CPF A1 - 12 meses (Gov)"/>
    <n v="118.99"/>
    <m/>
    <x v="0"/>
    <m/>
    <m/>
    <m/>
    <s v="2 - FATURADO"/>
    <n v="169"/>
    <x v="7"/>
    <x v="0"/>
    <m/>
  </r>
  <r>
    <x v="6882"/>
    <s v="46.319.000/0001-50"/>
    <s v="NF SERVICOS DO"/>
    <n v="386581"/>
    <d v="2026-03-04T00:00:00"/>
    <n v="393410"/>
    <d v="2026-03-04T00:00:00"/>
    <m/>
    <n v="1576.45"/>
    <d v="2026-04-03T00:00:00"/>
    <s v="E0240918"/>
    <s v="PD024918"/>
    <s v="Serviços de Publicidade Eletrônica"/>
    <n v="1500.78"/>
    <m/>
    <x v="0"/>
    <m/>
    <m/>
    <m/>
    <s v="2 - FATURADO"/>
    <n v="57"/>
    <x v="3"/>
    <x v="0"/>
    <m/>
  </r>
  <r>
    <x v="6882"/>
    <s v="46.319.000/0001-50"/>
    <s v="NF SERVICOS DO"/>
    <n v="388213"/>
    <d v="2026-03-06T00:00:00"/>
    <n v="395042"/>
    <d v="2026-03-09T00:00:00"/>
    <m/>
    <n v="2157.25"/>
    <d v="2026-04-08T00:00:00"/>
    <s v="E0240918"/>
    <s v="PD024918"/>
    <s v="Serviços de Publicidade Eletrônica"/>
    <n v="2053.6999999999998"/>
    <m/>
    <x v="0"/>
    <m/>
    <m/>
    <m/>
    <s v="2 - FATURADO"/>
    <n v="52"/>
    <x v="3"/>
    <x v="0"/>
    <m/>
  </r>
  <r>
    <x v="6882"/>
    <s v="46.319.000/0001-50"/>
    <s v="NF SERVICOS"/>
    <n v="209943"/>
    <d v="2026-05-04T00:00:00"/>
    <n v="2174836"/>
    <d v="2026-05-04T00:00:00"/>
    <d v="2026-03-01T00:00:00"/>
    <n v="843688.5"/>
    <d v="2026-06-04T00:00:00"/>
    <s v="E0220531"/>
    <s v="PD022531"/>
    <s v="PREFEITURA CADASTRO"/>
    <n v="803191.45"/>
    <d v="2026-03-01T00:00:00"/>
    <x v="0"/>
    <s v="039101/2022 DLC"/>
    <s v="3953/2022"/>
    <s v="PD-PRC-2022/01948 359.00007591/2024-62 APPS/ ITO"/>
    <s v="2 - FATURADO"/>
    <n v="0"/>
    <x v="0"/>
    <x v="1"/>
    <m/>
  </r>
  <r>
    <x v="6882"/>
    <s v="46.319.000/0001-50"/>
    <s v="NF SERVICOS DO"/>
    <n v="400655"/>
    <d v="2026-05-09T00:00:00"/>
    <n v="407730"/>
    <d v="2026-05-11T00:00:00"/>
    <m/>
    <n v="912.68"/>
    <d v="2026-06-08T00:00:00"/>
    <s v="E0240918"/>
    <s v="PD024918"/>
    <s v="Serviços de Publicidade Eletrônica"/>
    <n v="868.87"/>
    <m/>
    <x v="0"/>
    <m/>
    <m/>
    <m/>
    <s v="2 - FATURADO"/>
    <n v="0"/>
    <x v="0"/>
    <x v="0"/>
    <m/>
  </r>
  <r>
    <x v="6882"/>
    <s v="46.319.000/0001-50"/>
    <s v="NF SERVICOS"/>
    <n v="210568"/>
    <d v="2026-05-12T00:00:00"/>
    <n v="2175626"/>
    <d v="2026-05-12T00:00:00"/>
    <d v="2026-04-01T00:00:00"/>
    <n v="484054"/>
    <d v="2026-06-11T00:00:00"/>
    <s v="E0220531"/>
    <s v="PD022531"/>
    <s v="PREFEITURA CADASTRO"/>
    <n v="460819.41"/>
    <d v="2026-04-01T00:00:00"/>
    <x v="0"/>
    <s v="039101/2022 DLC"/>
    <s v="3953/2022"/>
    <s v="PD-PRC-2022/01948 359.00007591/2024-62 APPS/ ITO"/>
    <s v="2 - FATURADO"/>
    <n v="0"/>
    <x v="0"/>
    <x v="1"/>
    <m/>
  </r>
  <r>
    <x v="6882"/>
    <s v="46.319.000/0001-50"/>
    <s v="NF SERVICOS DO"/>
    <n v="402338"/>
    <d v="2026-05-16T00:00:00"/>
    <n v="409214"/>
    <d v="2026-05-20T00:00:00"/>
    <m/>
    <n v="2323.19"/>
    <d v="2026-06-15T00:00:00"/>
    <s v="E0240918"/>
    <s v="PD024918"/>
    <s v="Serviços de Publicidade Eletrônica"/>
    <n v="2211.6799999999998"/>
    <m/>
    <x v="0"/>
    <m/>
    <m/>
    <m/>
    <s v="2 - FATURADO"/>
    <n v="0"/>
    <x v="0"/>
    <x v="0"/>
    <m/>
  </r>
  <r>
    <x v="6882"/>
    <s v="46.319.000/0001-50"/>
    <s v="NF SERVICOS DO"/>
    <n v="402967"/>
    <d v="2026-05-20T00:00:00"/>
    <n v="409918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882"/>
    <s v="46.319.000/0001-50"/>
    <s v="NF SERVICOS DO"/>
    <n v="403324"/>
    <d v="2026-05-21T00:00:00"/>
    <n v="410122"/>
    <d v="2026-05-21T00:00:00"/>
    <m/>
    <n v="497.83"/>
    <d v="2026-06-20T00:00:00"/>
    <m/>
    <m/>
    <s v="Serviços de Publicidade Eletrônica"/>
    <n v="473.93"/>
    <m/>
    <x v="0"/>
    <m/>
    <m/>
    <m/>
    <s v="2 - FATURADO"/>
    <n v="0"/>
    <x v="0"/>
    <x v="0"/>
    <m/>
  </r>
  <r>
    <x v="6882"/>
    <s v="46.319.000/0001-50"/>
    <s v="NF SERVICOS DO"/>
    <n v="403752"/>
    <d v="2026-05-23T00:00:00"/>
    <n v="410703"/>
    <d v="2026-05-25T00:00:00"/>
    <m/>
    <n v="2074.27"/>
    <d v="2026-06-22T00:00:00"/>
    <s v="E0240918"/>
    <s v="PD024918"/>
    <s v="Serviços de Publicidade Eletrônica"/>
    <n v="1974.71"/>
    <m/>
    <x v="0"/>
    <m/>
    <m/>
    <m/>
    <s v="2 - FATURADO"/>
    <n v="0"/>
    <x v="0"/>
    <x v="0"/>
    <m/>
  </r>
  <r>
    <x v="6882"/>
    <s v="46.319.000/0001-50"/>
    <s v="NF SERVICOS E_GOV"/>
    <n v="211404"/>
    <d v="2026-05-28T00:00:00"/>
    <n v="2196946"/>
    <d v="2026-05-28T00:00:00"/>
    <m/>
    <n v="261.26"/>
    <d v="2026-06-29T00:00:00"/>
    <m/>
    <m/>
    <s v="Certificado e-CPF A3 em token - 24 meses Gov"/>
    <n v="248.72"/>
    <m/>
    <x v="0"/>
    <m/>
    <m/>
    <m/>
    <s v="2 - FATURADO"/>
    <n v="0"/>
    <x v="0"/>
    <x v="0"/>
    <m/>
  </r>
  <r>
    <x v="6882"/>
    <s v="46.319.000/0001-50"/>
    <s v="NF SERVICOS E_GOV"/>
    <n v="211436"/>
    <d v="2026-05-28T00:00:00"/>
    <n v="2196978"/>
    <d v="2026-05-28T00:00:00"/>
    <m/>
    <n v="261.26"/>
    <d v="2026-06-29T00:00:00"/>
    <m/>
    <m/>
    <s v="Certificado e-CPF A3 em token - 24 meses Gov"/>
    <n v="248.72"/>
    <m/>
    <x v="0"/>
    <m/>
    <m/>
    <m/>
    <s v="2 - FATURADO"/>
    <n v="0"/>
    <x v="0"/>
    <x v="0"/>
    <m/>
  </r>
  <r>
    <x v="6882"/>
    <s v="46.319.000/0001-50"/>
    <s v="NF SERVICOS E_GOV"/>
    <n v="211696"/>
    <d v="2026-05-28T00:00:00"/>
    <n v="2197238"/>
    <d v="2026-05-28T00:00:00"/>
    <m/>
    <n v="261.26"/>
    <d v="2026-06-29T00:00:00"/>
    <m/>
    <m/>
    <s v="Certificado e-CPF A3 em token - 24 meses Gov"/>
    <n v="248.72"/>
    <m/>
    <x v="0"/>
    <m/>
    <m/>
    <m/>
    <s v="2 - FATURADO"/>
    <n v="0"/>
    <x v="0"/>
    <x v="0"/>
    <m/>
  </r>
  <r>
    <x v="6882"/>
    <s v="46.319.000/0001-50"/>
    <s v="NF SERVICOS E_GOV"/>
    <n v="211723"/>
    <d v="2026-05-28T00:00:00"/>
    <n v="2197265"/>
    <d v="2026-05-28T00:00:00"/>
    <m/>
    <n v="261.26"/>
    <d v="2026-06-29T00:00:00"/>
    <m/>
    <m/>
    <s v="Certificado e-CPF A3 em token - 24 meses Gov"/>
    <n v="248.72"/>
    <m/>
    <x v="0"/>
    <m/>
    <m/>
    <m/>
    <s v="2 - FATURADO"/>
    <n v="0"/>
    <x v="0"/>
    <x v="0"/>
    <m/>
  </r>
  <r>
    <x v="6883"/>
    <s v="46.326.393/0001-29"/>
    <s v="NF SERVICOS - ADESAO"/>
    <n v="1994366"/>
    <d v="2026-05-21T00:00:00"/>
    <n v="2195384"/>
    <d v="2026-05-23T00:00:00"/>
    <m/>
    <n v="390.53"/>
    <d v="2026-06-05T00:00:00"/>
    <m/>
    <m/>
    <s v="Processamento de dados e congêneres"/>
    <n v="390.53"/>
    <m/>
    <x v="0"/>
    <m/>
    <m/>
    <m/>
    <s v="2 - FATURADO"/>
    <n v="0"/>
    <x v="0"/>
    <x v="0"/>
    <m/>
  </r>
  <r>
    <x v="6884"/>
    <s v="46.341.038/0001-29"/>
    <s v="NF SERVICOS"/>
    <n v="210569"/>
    <d v="2026-05-12T00:00:00"/>
    <n v="2175627"/>
    <d v="2026-05-12T00:00:00"/>
    <d v="2026-04-01T00:00:00"/>
    <n v="186372.7"/>
    <d v="2026-06-11T00:00:00"/>
    <s v="E0251914"/>
    <s v="PD251753"/>
    <s v="PREFEITURA CADASTRO"/>
    <n v="177426.81"/>
    <d v="2026-04-01T00:00:00"/>
    <x v="0"/>
    <m/>
    <s v="170.077/2025"/>
    <s v="359.00011843/2025-39 - APPS/ITO"/>
    <s v="2 - FATURADO"/>
    <n v="0"/>
    <x v="0"/>
    <x v="1"/>
    <m/>
  </r>
  <r>
    <x v="6884"/>
    <s v="46.341.038/0001-29"/>
    <s v="NF SERVICOS DO"/>
    <n v="401918"/>
    <d v="2026-05-15T00:00:00"/>
    <n v="408787"/>
    <d v="2026-05-15T00:00:00"/>
    <m/>
    <n v="295.01"/>
    <d v="2026-06-14T00:00:00"/>
    <s v="E0250801"/>
    <s v="PD025801"/>
    <s v="Serviços de Publicidade Eletrônica"/>
    <n v="280.85000000000002"/>
    <m/>
    <x v="0"/>
    <m/>
    <m/>
    <m/>
    <s v="2 - FATURADO"/>
    <n v="0"/>
    <x v="0"/>
    <x v="0"/>
    <m/>
  </r>
  <r>
    <x v="6884"/>
    <s v="46.341.038/0001-29"/>
    <s v="NF SERVICOS DO"/>
    <n v="403054"/>
    <d v="2026-05-21T00:00:00"/>
    <n v="410174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885"/>
    <s v="46.348.050/0001-65"/>
    <s v="NF SERVICOS - ADESAO"/>
    <n v="1982165"/>
    <d v="2026-05-21T00:00:00"/>
    <n v="218312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886"/>
    <s v="46.352.746/0001-65"/>
    <s v="NF SERVICOS E_GOV"/>
    <n v="182882"/>
    <d v="2025-03-28T00:00:00"/>
    <n v="1937705"/>
    <d v="2025-03-28T00:00:00"/>
    <m/>
    <n v="167.26"/>
    <d v="2025-04-27T00:00:00"/>
    <m/>
    <m/>
    <s v="Certificado e-CPF A3 (somente certificado) - 36 meses Gov"/>
    <n v="159.22999999999999"/>
    <m/>
    <x v="0"/>
    <m/>
    <m/>
    <m/>
    <s v="2 - FATURADO"/>
    <n v="398"/>
    <x v="1"/>
    <x v="0"/>
    <m/>
  </r>
  <r>
    <x v="6886"/>
    <s v="46.352.746/0001-65"/>
    <s v="NF SERVICOS DO"/>
    <n v="400474"/>
    <d v="2026-05-08T00:00:00"/>
    <n v="407374"/>
    <d v="2026-05-08T00:00:00"/>
    <m/>
    <n v="590.02"/>
    <d v="2026-06-07T00:00:00"/>
    <s v="E0265024"/>
    <s v="PD265024"/>
    <s v="Serviços de Publicidade Eletrônica"/>
    <n v="561.70000000000005"/>
    <m/>
    <x v="0"/>
    <m/>
    <m/>
    <m/>
    <s v="2 - FATURADO"/>
    <n v="0"/>
    <x v="0"/>
    <x v="0"/>
    <m/>
  </r>
  <r>
    <x v="6886"/>
    <s v="46.352.746/0001-65"/>
    <s v="NF SERVICOS"/>
    <n v="210401"/>
    <d v="2026-05-12T00:00:00"/>
    <n v="2175459"/>
    <d v="2026-05-12T00:00:00"/>
    <d v="2026-04-01T00:00:00"/>
    <n v="91833.85"/>
    <d v="2026-06-11T00:00:00"/>
    <s v="E0251705"/>
    <s v="PD251591"/>
    <s v="PREFEITURA CADASTRO"/>
    <n v="87425.83"/>
    <d v="2026-04-01T00:00:00"/>
    <x v="0"/>
    <s v="231/2025"/>
    <s v="34.760/2025 / 176/2025"/>
    <s v="359.00009694/2025-48 APPS/ITO"/>
    <s v="2 - FATURADO"/>
    <n v="0"/>
    <x v="0"/>
    <x v="1"/>
    <m/>
  </r>
  <r>
    <x v="6886"/>
    <s v="46.352.746/0001-65"/>
    <s v="NF SERVICOS DO"/>
    <n v="400970"/>
    <d v="2026-05-12T00:00:00"/>
    <n v="408015"/>
    <d v="2026-05-12T00:00:00"/>
    <m/>
    <n v="368.76"/>
    <d v="2026-06-11T00:00:00"/>
    <s v="E0265024"/>
    <s v="PD265024"/>
    <s v="Serviços de Publicidade Eletrônica"/>
    <n v="351.06"/>
    <m/>
    <x v="0"/>
    <m/>
    <m/>
    <m/>
    <s v="2 - FATURADO"/>
    <n v="0"/>
    <x v="0"/>
    <x v="0"/>
    <m/>
  </r>
  <r>
    <x v="6886"/>
    <s v="46.352.746/0001-65"/>
    <s v="NF SERVICOS DO"/>
    <n v="401178"/>
    <d v="2026-05-12T00:00:00"/>
    <n v="407859"/>
    <d v="2026-05-12T00:00:00"/>
    <m/>
    <n v="368.76"/>
    <d v="2026-06-11T00:00:00"/>
    <s v="E0265024"/>
    <s v="PD265024"/>
    <s v="Serviços de Publicidade Eletrônica"/>
    <n v="351.06"/>
    <m/>
    <x v="0"/>
    <m/>
    <m/>
    <m/>
    <s v="2 - FATURADO"/>
    <n v="0"/>
    <x v="0"/>
    <x v="0"/>
    <m/>
  </r>
  <r>
    <x v="6886"/>
    <s v="46.352.746/0001-65"/>
    <s v="NF SERVICOS DO"/>
    <n v="401263"/>
    <d v="2026-05-12T00:00:00"/>
    <n v="407930"/>
    <d v="2026-05-12T00:00:00"/>
    <m/>
    <n v="442.51"/>
    <d v="2026-06-11T00:00:00"/>
    <s v="E0265024"/>
    <s v="PD265024"/>
    <s v="Serviços de Publicidade Eletrônica"/>
    <n v="421.27"/>
    <m/>
    <x v="0"/>
    <m/>
    <m/>
    <m/>
    <s v="2 - FATURADO"/>
    <n v="0"/>
    <x v="0"/>
    <x v="0"/>
    <m/>
  </r>
  <r>
    <x v="6886"/>
    <s v="46.352.746/0001-65"/>
    <s v="NF SERVICOS DO"/>
    <n v="401307"/>
    <d v="2026-05-13T00:00:00"/>
    <n v="408194"/>
    <d v="2026-05-13T00:00:00"/>
    <m/>
    <n v="516.26"/>
    <d v="2026-06-12T00:00:00"/>
    <s v="E0265024"/>
    <s v="PD265024"/>
    <s v="Serviços de Publicidade Eletrônica"/>
    <n v="491.48"/>
    <m/>
    <x v="0"/>
    <m/>
    <m/>
    <m/>
    <s v="2 - FATURADO"/>
    <n v="0"/>
    <x v="0"/>
    <x v="0"/>
    <m/>
  </r>
  <r>
    <x v="6886"/>
    <s v="46.352.746/0001-65"/>
    <s v="NF SERVICOS DO"/>
    <n v="401482"/>
    <d v="2026-05-13T00:00:00"/>
    <n v="408219"/>
    <d v="2026-05-13T00:00:00"/>
    <m/>
    <n v="442.51"/>
    <d v="2026-06-12T00:00:00"/>
    <s v="E0265024"/>
    <s v="PD265024"/>
    <s v="Serviços de Publicidade Eletrônica"/>
    <n v="421.27"/>
    <m/>
    <x v="0"/>
    <m/>
    <m/>
    <m/>
    <s v="2 - FATURADO"/>
    <n v="0"/>
    <x v="0"/>
    <x v="0"/>
    <m/>
  </r>
  <r>
    <x v="6886"/>
    <s v="46.352.746/0001-65"/>
    <s v="NF SERVICOS DO"/>
    <n v="401490"/>
    <d v="2026-05-13T00:00:00"/>
    <n v="408403"/>
    <d v="2026-05-13T00:00:00"/>
    <m/>
    <n v="442.51"/>
    <d v="2026-06-12T00:00:00"/>
    <s v="E0265024"/>
    <s v="PD265024"/>
    <s v="Serviços de Publicidade Eletrônica"/>
    <n v="421.27"/>
    <m/>
    <x v="0"/>
    <m/>
    <m/>
    <m/>
    <s v="2 - FATURADO"/>
    <n v="0"/>
    <x v="0"/>
    <x v="0"/>
    <m/>
  </r>
  <r>
    <x v="6886"/>
    <s v="46.352.746/0001-65"/>
    <s v="NF SERVICOS DO"/>
    <n v="401947"/>
    <d v="2026-05-15T00:00:00"/>
    <n v="408969"/>
    <d v="2026-05-15T00:00:00"/>
    <m/>
    <n v="516.26"/>
    <d v="2026-06-14T00:00:00"/>
    <s v="E0265024"/>
    <s v="PD265024"/>
    <s v="Serviços de Publicidade Eletrônica"/>
    <n v="491.48"/>
    <m/>
    <x v="0"/>
    <m/>
    <m/>
    <m/>
    <s v="2 - FATURADO"/>
    <n v="0"/>
    <x v="0"/>
    <x v="0"/>
    <m/>
  </r>
  <r>
    <x v="6886"/>
    <s v="46.352.746/0001-65"/>
    <s v="NF SERVICOS DO"/>
    <n v="402065"/>
    <d v="2026-05-15T00:00:00"/>
    <n v="408965"/>
    <d v="2026-05-15T00:00:00"/>
    <m/>
    <n v="516.26"/>
    <d v="2026-06-14T00:00:00"/>
    <s v="E0265024"/>
    <s v="PD265024"/>
    <s v="Serviços de Publicidade Eletrônica"/>
    <n v="491.48"/>
    <m/>
    <x v="0"/>
    <m/>
    <m/>
    <m/>
    <s v="2 - FATURADO"/>
    <n v="0"/>
    <x v="0"/>
    <x v="0"/>
    <m/>
  </r>
  <r>
    <x v="6886"/>
    <s v="46.352.746/0001-65"/>
    <s v="NF SERVICOS DO"/>
    <n v="403045"/>
    <d v="2026-05-21T00:00:00"/>
    <n v="410170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886"/>
    <s v="46.352.746/0001-65"/>
    <s v="NF SERVICOS DO"/>
    <n v="403362"/>
    <d v="2026-05-22T00:00:00"/>
    <n v="410501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886"/>
    <s v="46.352.746/0001-65"/>
    <s v="NF SERVICOS DO"/>
    <n v="403564"/>
    <d v="2026-05-22T00:00:00"/>
    <n v="410367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6887"/>
    <s v="46.356.066/0001-10"/>
    <s v="ND-OPERADORA CIELO"/>
    <n v="29073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m/>
    <x v="10"/>
    <x v="15"/>
    <m/>
  </r>
  <r>
    <x v="6888"/>
    <s v="46.358.962/0001-18"/>
    <s v="NF SERVICOS - ADESAO"/>
    <n v="1983976"/>
    <d v="2026-05-21T00:00:00"/>
    <n v="218493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6889"/>
    <s v="46.362.661/0001-68"/>
    <s v="NF SERVICOS"/>
    <n v="203812"/>
    <d v="2026-02-10T00:00:00"/>
    <n v="2107766"/>
    <d v="2026-02-10T00:00:00"/>
    <d v="2026-01-01T00:00:00"/>
    <n v="9826.9599999999991"/>
    <d v="2026-03-12T00:00:00"/>
    <s v="E0230611"/>
    <s v="PD023611"/>
    <s v="PREFEITURA CADASTRO"/>
    <n v="9355.27"/>
    <d v="2026-01-01T00:00:00"/>
    <x v="23"/>
    <m/>
    <d v="2023-01-01T00:00:00"/>
    <s v="359.00004364/2024-85-APPS/ITO"/>
    <s v="2 - FATURADO"/>
    <n v="79"/>
    <x v="6"/>
    <x v="1"/>
    <m/>
  </r>
  <r>
    <x v="6890"/>
    <s v="46.362.927/0001-72"/>
    <s v="NF SERVICOS DO"/>
    <n v="398954"/>
    <d v="2026-04-30T00:00:00"/>
    <n v="405824"/>
    <d v="2026-04-30T00:00:00"/>
    <m/>
    <n v="645.33000000000004"/>
    <d v="2026-05-30T00:00:00"/>
    <s v="E0240881"/>
    <s v="PD024881"/>
    <s v="Serviços de Publicidade Eletrônica"/>
    <n v="614.35"/>
    <m/>
    <x v="0"/>
    <m/>
    <m/>
    <m/>
    <s v="2 - FATURADO"/>
    <n v="1"/>
    <x v="2"/>
    <x v="0"/>
    <m/>
  </r>
  <r>
    <x v="6890"/>
    <s v="46.362.927/0001-72"/>
    <s v="NF SERVICOS DO"/>
    <n v="399085"/>
    <d v="2026-04-30T00:00:00"/>
    <n v="405959"/>
    <d v="2026-04-30T00:00:00"/>
    <m/>
    <n v="276.57"/>
    <d v="2026-05-30T00:00:00"/>
    <s v="E0240881"/>
    <s v="PD024881"/>
    <s v="Serviços de Publicidade Eletrônica"/>
    <n v="263.29000000000002"/>
    <m/>
    <x v="0"/>
    <m/>
    <m/>
    <m/>
    <s v="2 - FATURADO"/>
    <n v="1"/>
    <x v="2"/>
    <x v="0"/>
    <m/>
  </r>
  <r>
    <x v="6890"/>
    <s v="46.362.927/0001-72"/>
    <s v="ND-POUPATEMPO 4.0"/>
    <n v="8340"/>
    <d v="2026-05-06T00:00:00"/>
    <s v="PPT00747"/>
    <s v="PPT00747"/>
    <d v="2026-05-01T00:00:00"/>
    <n v="18985.689999999999"/>
    <d v="2026-06-05T00:00:00"/>
    <s v="PPT00747"/>
    <s v="PP00747"/>
    <s v="IMPLANTAÇÃO E OPERAÇÃO DO POUPATEMPO BROTAS"/>
    <n v="18985.689999999999"/>
    <d v="2026-05-01T00:00:00"/>
    <x v="0"/>
    <m/>
    <s v="PD-PRC-2022-02952"/>
    <m/>
    <s v="2 - FATURADO"/>
    <m/>
    <x v="10"/>
    <x v="15"/>
    <m/>
  </r>
  <r>
    <x v="6890"/>
    <s v="46.362.927/0001-72"/>
    <s v="NF SERVICOS DO"/>
    <n v="400208"/>
    <d v="2026-05-07T00:00:00"/>
    <n v="407005"/>
    <d v="2026-05-07T00:00:00"/>
    <m/>
    <n v="230.47"/>
    <d v="2026-06-06T00:00:00"/>
    <s v="E0240881"/>
    <s v="PD024881"/>
    <s v="Serviços de Publicidade Eletrônica"/>
    <n v="219.41"/>
    <m/>
    <x v="0"/>
    <m/>
    <m/>
    <m/>
    <s v="2 - FATURADO"/>
    <n v="0"/>
    <x v="0"/>
    <x v="0"/>
    <m/>
  </r>
  <r>
    <x v="6890"/>
    <s v="46.362.927/0001-72"/>
    <s v="NF SERVICOS DO"/>
    <n v="400318"/>
    <d v="2026-05-07T00:00:00"/>
    <n v="407190"/>
    <d v="2026-05-07T00:00:00"/>
    <m/>
    <n v="691.42"/>
    <d v="2026-06-06T00:00:00"/>
    <s v="E0240881"/>
    <s v="PD024881"/>
    <s v="Serviços de Publicidade Eletrônica"/>
    <n v="658.23"/>
    <m/>
    <x v="0"/>
    <m/>
    <m/>
    <m/>
    <s v="2 - FATURADO"/>
    <n v="0"/>
    <x v="0"/>
    <x v="0"/>
    <m/>
  </r>
  <r>
    <x v="6890"/>
    <s v="46.362.927/0001-72"/>
    <s v="NF SERVICOS DO"/>
    <n v="402139"/>
    <d v="2026-05-16T00:00:00"/>
    <n v="409030"/>
    <d v="2026-05-20T00:00:00"/>
    <m/>
    <n v="322.66000000000003"/>
    <d v="2026-06-15T00:00:00"/>
    <s v="E0240881"/>
    <s v="PD024881"/>
    <s v="Serviços de Publicidade Eletrônica"/>
    <n v="307.17"/>
    <m/>
    <x v="0"/>
    <m/>
    <m/>
    <m/>
    <s v="2 - FATURADO"/>
    <n v="0"/>
    <x v="0"/>
    <x v="0"/>
    <m/>
  </r>
  <r>
    <x v="6890"/>
    <s v="46.362.927/0001-72"/>
    <s v="NF SERVICOS DO"/>
    <n v="402381"/>
    <d v="2026-05-16T00:00:00"/>
    <n v="409284"/>
    <d v="2026-05-20T00:00:00"/>
    <m/>
    <n v="599.23"/>
    <d v="2026-06-15T00:00:00"/>
    <s v="E0240881"/>
    <s v="PD024881"/>
    <s v="Serviços de Publicidade Eletrônica"/>
    <n v="570.47"/>
    <m/>
    <x v="0"/>
    <m/>
    <m/>
    <m/>
    <s v="2 - FATURADO"/>
    <n v="0"/>
    <x v="0"/>
    <x v="0"/>
    <m/>
  </r>
  <r>
    <x v="6890"/>
    <s v="46.362.927/0001-72"/>
    <s v="NF SERVICOS DO"/>
    <n v="402840"/>
    <d v="2026-05-20T00:00:00"/>
    <n v="409750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890"/>
    <s v="46.362.927/0001-72"/>
    <s v="NF SERVICOS DO"/>
    <n v="403424"/>
    <d v="2026-05-22T00:00:00"/>
    <n v="410251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890"/>
    <s v="46.362.927/0001-72"/>
    <s v="NF SERVICOS DO"/>
    <n v="404236"/>
    <d v="2026-05-26T00:00:00"/>
    <n v="411034"/>
    <d v="2026-05-26T00:00:00"/>
    <m/>
    <n v="322.66000000000003"/>
    <d v="2026-06-25T00:00:00"/>
    <s v="E0240881"/>
    <s v="PD024881"/>
    <s v="Serviços de Publicidade Eletrônica"/>
    <n v="307.17"/>
    <m/>
    <x v="0"/>
    <m/>
    <m/>
    <m/>
    <s v="2 - FATURADO"/>
    <n v="0"/>
    <x v="0"/>
    <x v="0"/>
    <m/>
  </r>
  <r>
    <x v="6891"/>
    <s v="46.363.933/0001-44"/>
    <s v="NF SERVICOS"/>
    <n v="201457"/>
    <d v="2026-01-16T00:00:00"/>
    <n v="2104750"/>
    <d v="2026-01-19T00:00:00"/>
    <d v="2025-12-01T00:00:00"/>
    <n v="911.66"/>
    <d v="2026-02-15T00:00:00"/>
    <s v="E0230684"/>
    <s v="PD023684"/>
    <s v="PREFEITURA CADASTRO"/>
    <n v="867.9"/>
    <d v="2025-12-01T00:00:00"/>
    <x v="23"/>
    <s v="161/2023"/>
    <s v="7449/2024"/>
    <s v="SEI: 359.00008821/2023-20  APPS/ITO"/>
    <s v="2 - FATURADO"/>
    <n v="104"/>
    <x v="5"/>
    <x v="1"/>
    <m/>
  </r>
  <r>
    <x v="6891"/>
    <s v="46.363.933/0001-44"/>
    <s v="NF SERVICOS DO"/>
    <n v="398581"/>
    <d v="2026-04-29T00:00:00"/>
    <n v="405546"/>
    <d v="2026-04-29T00:00:00"/>
    <m/>
    <n v="258.13"/>
    <d v="2026-05-29T00:00:00"/>
    <s v="E0231106"/>
    <s v="PD231087"/>
    <s v="Serviços de Publicidade Eletrônica"/>
    <n v="245.74"/>
    <m/>
    <x v="0"/>
    <m/>
    <m/>
    <m/>
    <s v="2 - FATURADO"/>
    <n v="1"/>
    <x v="2"/>
    <x v="0"/>
    <m/>
  </r>
  <r>
    <x v="6891"/>
    <s v="46.363.933/0001-44"/>
    <s v="NF SERVICOS DO"/>
    <n v="398692"/>
    <d v="2026-04-29T00:00:00"/>
    <n v="405365"/>
    <d v="2026-04-29T00:00:00"/>
    <m/>
    <n v="193.6"/>
    <d v="2026-05-29T00:00:00"/>
    <s v="E0231106"/>
    <s v="PD231087"/>
    <s v="Serviços de Publicidade Eletrônica"/>
    <n v="184.31"/>
    <m/>
    <x v="0"/>
    <m/>
    <m/>
    <m/>
    <s v="2 - FATURADO"/>
    <n v="1"/>
    <x v="2"/>
    <x v="0"/>
    <m/>
  </r>
  <r>
    <x v="6891"/>
    <s v="46.363.933/0001-44"/>
    <s v="NF SERVICOS DO"/>
    <n v="399145"/>
    <d v="2026-04-30T00:00:00"/>
    <n v="406060"/>
    <d v="2026-04-30T00:00:00"/>
    <m/>
    <n v="2516.79"/>
    <d v="2026-05-30T00:00:00"/>
    <s v="E0231106"/>
    <s v="PD231087"/>
    <s v="Serviços de Publicidade Eletrônica"/>
    <n v="2395.98"/>
    <m/>
    <x v="0"/>
    <m/>
    <m/>
    <m/>
    <s v="2 - FATURADO"/>
    <n v="1"/>
    <x v="2"/>
    <x v="0"/>
    <m/>
  </r>
  <r>
    <x v="6891"/>
    <s v="46.363.933/0001-44"/>
    <s v="ND-POUPATEMPO 4.0"/>
    <n v="8341"/>
    <d v="2026-05-06T00:00:00"/>
    <s v="PPT00660"/>
    <s v="PPT00660"/>
    <d v="2026-05-01T00:00:00"/>
    <n v="18525.259999999998"/>
    <d v="2026-06-05T00:00:00"/>
    <s v="PPT00660"/>
    <s v="PP00660"/>
    <s v="IMPLANTACAO E OPERACAO DO POUPATEMPO LOUVEIRA"/>
    <n v="18525.259999999998"/>
    <d v="2026-05-01T00:00:00"/>
    <x v="0"/>
    <m/>
    <s v="PD-PRC-2022/ 01319"/>
    <m/>
    <s v="2 - FATURADO"/>
    <m/>
    <x v="10"/>
    <x v="15"/>
    <m/>
  </r>
  <r>
    <x v="6891"/>
    <s v="46.363.933/0001-44"/>
    <s v="NF SERVICOS DO"/>
    <n v="400545"/>
    <d v="2026-05-08T00:00:00"/>
    <n v="407461"/>
    <d v="2026-05-08T00:00:00"/>
    <m/>
    <n v="322.66000000000003"/>
    <d v="2026-06-07T00:00:00"/>
    <s v="E0231106"/>
    <s v="PD231087"/>
    <s v="Serviços de Publicidade Eletrônica"/>
    <n v="307.17"/>
    <m/>
    <x v="0"/>
    <m/>
    <m/>
    <m/>
    <s v="2 - FATURADO"/>
    <n v="0"/>
    <x v="0"/>
    <x v="0"/>
    <m/>
  </r>
  <r>
    <x v="6891"/>
    <s v="46.363.933/0001-44"/>
    <s v="NF SERVICOS"/>
    <n v="210519"/>
    <d v="2026-05-12T00:00:00"/>
    <n v="2175577"/>
    <d v="2026-05-12T00:00:00"/>
    <d v="2026-04-01T00:00:00"/>
    <n v="2411.86"/>
    <d v="2026-06-11T00:00:00"/>
    <s v="E0230684"/>
    <s v="PD023684"/>
    <s v="PREFEITURA CADASTRO"/>
    <n v="2296.09"/>
    <d v="2026-04-01T00:00:00"/>
    <x v="0"/>
    <s v="161/2023"/>
    <s v="7449/2024"/>
    <s v="SEI: 359.00008821/2023-20  APPS/ITO"/>
    <s v="2 - FATURADO"/>
    <n v="0"/>
    <x v="0"/>
    <x v="1"/>
    <m/>
  </r>
  <r>
    <x v="6891"/>
    <s v="46.363.933/0001-44"/>
    <s v="NF SERVICOS DO"/>
    <n v="401179"/>
    <d v="2026-05-12T00:00:00"/>
    <n v="407929"/>
    <d v="2026-05-12T00:00:00"/>
    <m/>
    <n v="322.66000000000003"/>
    <d v="2026-06-11T00:00:00"/>
    <s v="E0231106"/>
    <s v="PD231087"/>
    <s v="Serviços de Publicidade Eletrônica"/>
    <n v="307.17"/>
    <m/>
    <x v="0"/>
    <m/>
    <m/>
    <m/>
    <s v="2 - FATURADO"/>
    <n v="0"/>
    <x v="0"/>
    <x v="0"/>
    <m/>
  </r>
  <r>
    <x v="6891"/>
    <s v="46.363.933/0001-44"/>
    <s v="NF SERVICOS DO"/>
    <n v="403306"/>
    <d v="2026-05-21T00:00:00"/>
    <n v="410190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6892"/>
    <s v="46.371.654/0001-22"/>
    <s v="NF SERVICOS"/>
    <n v="201432"/>
    <d v="2026-01-16T00:00:00"/>
    <n v="2104725"/>
    <d v="2026-01-19T00:00:00"/>
    <d v="2025-12-01T00:00:00"/>
    <n v="648.69000000000005"/>
    <d v="2026-02-15T00:00:00"/>
    <s v="E0240669"/>
    <s v="PD024669"/>
    <s v="PREFEITURA SIM"/>
    <n v="617.54999999999995"/>
    <d v="2025-12-01T00:00:00"/>
    <x v="0"/>
    <s v="104/2024"/>
    <s v="181/2024"/>
    <s v="359.00006509/2024-82-ITO/APPS"/>
    <s v="2 - FATURADO"/>
    <n v="104"/>
    <x v="5"/>
    <x v="1"/>
    <m/>
  </r>
  <r>
    <x v="6892"/>
    <s v="46.371.654/0001-22"/>
    <s v="NF SERVICOS DO"/>
    <n v="400018"/>
    <d v="2026-05-06T00:00:00"/>
    <n v="406884"/>
    <d v="2026-05-06T00:00:00"/>
    <m/>
    <n v="276.57"/>
    <d v="2026-06-05T00:00:00"/>
    <s v="E0240905"/>
    <s v="PD024905"/>
    <s v="Serviços de Publicidade Eletrônica"/>
    <n v="263.29000000000002"/>
    <m/>
    <x v="0"/>
    <m/>
    <m/>
    <m/>
    <s v="2 - FATURADO"/>
    <n v="0"/>
    <x v="0"/>
    <x v="0"/>
    <m/>
  </r>
  <r>
    <x v="6892"/>
    <s v="46.371.654/0001-22"/>
    <s v="ND-POUPATEMPO 4.0"/>
    <n v="8348"/>
    <d v="2026-05-06T00:00:00"/>
    <s v="PPT00719"/>
    <s v="PPT00719"/>
    <d v="2026-05-01T00:00:00"/>
    <n v="18084.98"/>
    <d v="2026-06-05T00:00:00"/>
    <s v="PPT00719"/>
    <s v="PP00719"/>
    <s v="IMPLANTACAO E OPERACAO DO POUPATEMPO SANTA CRUZ DAS PALMEIRAS"/>
    <n v="18084.98"/>
    <d v="2026-05-01T00:00:00"/>
    <x v="0"/>
    <m/>
    <s v="PD-PRC-2022/03073"/>
    <m/>
    <s v="2 - FATURADO"/>
    <m/>
    <x v="10"/>
    <x v="15"/>
    <m/>
  </r>
  <r>
    <x v="6892"/>
    <s v="46.371.654/0001-22"/>
    <s v="NF SERVICOS DO"/>
    <n v="400487"/>
    <d v="2026-05-08T00:00:00"/>
    <n v="407326"/>
    <d v="2026-05-08T00:00:00"/>
    <m/>
    <n v="221.26"/>
    <d v="2026-06-07T00:00:00"/>
    <s v="E0240905"/>
    <s v="PD024905"/>
    <s v="Serviços de Publicidade Eletrônica"/>
    <n v="210.64"/>
    <m/>
    <x v="0"/>
    <m/>
    <m/>
    <m/>
    <s v="2 - FATURADO"/>
    <n v="0"/>
    <x v="0"/>
    <x v="0"/>
    <m/>
  </r>
  <r>
    <x v="6892"/>
    <s v="46.371.654/0001-22"/>
    <s v="NF SERVICOS"/>
    <n v="210434"/>
    <d v="2026-05-12T00:00:00"/>
    <n v="2175492"/>
    <d v="2026-05-12T00:00:00"/>
    <d v="2026-04-01T00:00:00"/>
    <n v="1145.29"/>
    <d v="2026-06-11T00:00:00"/>
    <s v="E0240669"/>
    <s v="PD024669"/>
    <s v="PREFEITURA SIM"/>
    <n v="1090.32"/>
    <d v="2026-04-01T00:00:00"/>
    <x v="0"/>
    <s v="104/2024"/>
    <s v="181/2024"/>
    <s v="359.00006509/2024-82-ITO/APPS"/>
    <s v="2 - FATURADO"/>
    <n v="0"/>
    <x v="0"/>
    <x v="1"/>
    <m/>
  </r>
  <r>
    <x v="6892"/>
    <s v="46.371.654/0001-22"/>
    <s v="NF SERVICOS DO"/>
    <n v="402123"/>
    <d v="2026-05-16T00:00:00"/>
    <n v="409010"/>
    <d v="2026-05-20T00:00:00"/>
    <m/>
    <n v="497.83"/>
    <d v="2026-06-15T00:00:00"/>
    <s v="E0240905"/>
    <s v="PD024905"/>
    <s v="Serviços de Publicidade Eletrônica"/>
    <n v="473.93"/>
    <m/>
    <x v="0"/>
    <m/>
    <m/>
    <m/>
    <s v="2 - FATURADO"/>
    <n v="0"/>
    <x v="0"/>
    <x v="0"/>
    <m/>
  </r>
  <r>
    <x v="6892"/>
    <s v="46.371.654/0001-22"/>
    <s v="NF SERVICOS DO"/>
    <n v="402495"/>
    <d v="2026-05-19T00:00:00"/>
    <n v="409483"/>
    <d v="2026-05-20T00:00:00"/>
    <m/>
    <n v="276.57"/>
    <d v="2026-06-18T00:00:00"/>
    <s v="E0240905"/>
    <s v="PD024905"/>
    <s v="Serviços de Publicidade Eletrônica"/>
    <n v="263.29000000000002"/>
    <m/>
    <x v="0"/>
    <m/>
    <m/>
    <m/>
    <s v="2 - FATURADO"/>
    <n v="0"/>
    <x v="0"/>
    <x v="0"/>
    <m/>
  </r>
  <r>
    <x v="6892"/>
    <s v="46.371.654/0001-22"/>
    <s v="NF SERVICOS DO"/>
    <n v="404003"/>
    <d v="2026-05-26T00:00:00"/>
    <n v="410998"/>
    <d v="2026-05-26T00:00:00"/>
    <m/>
    <n v="276.57"/>
    <d v="2026-06-25T00:00:00"/>
    <s v="E0240905"/>
    <s v="PD024905"/>
    <s v="Serviços de Publicidade Eletrônica"/>
    <n v="263.29000000000002"/>
    <m/>
    <x v="0"/>
    <m/>
    <m/>
    <m/>
    <s v="2 - FATURADO"/>
    <n v="0"/>
    <x v="0"/>
    <x v="0"/>
    <m/>
  </r>
  <r>
    <x v="6893"/>
    <s v="46.374.500/0001-94"/>
    <s v="NF SERVICOS"/>
    <n v="9978"/>
    <d v="2019-12-31T00:00:00"/>
    <n v="9973"/>
    <d v="2020-01-09T00:00:00"/>
    <d v="2019-11-01T00:00:00"/>
    <n v="263079.31"/>
    <d v="2020-02-08T00:00:00"/>
    <s v="E0003065"/>
    <s v="PD014050"/>
    <s v="SERVICOS TECNICOS - OUTSOURCING PROFISSIONAL - S4SP"/>
    <n v="263079.31"/>
    <d v="2019-11-01T00:00:00"/>
    <x v="24"/>
    <s v="111/2014"/>
    <s v="001/0001/003776"/>
    <s v="91505 ITO"/>
    <s v="2 - FATURADO"/>
    <n v="2303"/>
    <x v="1"/>
    <x v="1"/>
    <m/>
  </r>
  <r>
    <x v="6893"/>
    <s v="46.374.500/0001-94"/>
    <s v="NF SERVICOS"/>
    <n v="9979"/>
    <d v="2019-12-31T00:00:00"/>
    <n v="9974"/>
    <d v="2020-01-09T00:00:00"/>
    <d v="2019-11-01T00:00:00"/>
    <n v="342696.4"/>
    <d v="2020-02-08T00:00:00"/>
    <s v="E0003065"/>
    <s v="PD014050"/>
    <s v="SERVICOS TECNICOS - OUTSOURCING PROFISSIONAL - S4SP"/>
    <n v="342696.4"/>
    <d v="2019-11-01T00:00:00"/>
    <x v="24"/>
    <s v="111/2014"/>
    <s v="001/0001/003776"/>
    <s v="91505 ITO"/>
    <s v="2 - FATURADO"/>
    <n v="2303"/>
    <x v="1"/>
    <x v="1"/>
    <m/>
  </r>
  <r>
    <x v="6893"/>
    <s v="46.374.500/0001-94"/>
    <s v="NF SERVICOS"/>
    <n v="9980"/>
    <d v="2019-12-31T00:00:00"/>
    <n v="9975"/>
    <d v="2020-01-09T00:00:00"/>
    <d v="2019-11-01T00:00:00"/>
    <n v="269166.28999999998"/>
    <d v="2020-02-08T00:00:00"/>
    <s v="E0003065"/>
    <s v="PD014050"/>
    <s v="SERVICOS TECNICOS - OUTSOURCING PROFISSIONAL - S4SP"/>
    <n v="269166.28999999998"/>
    <d v="2019-11-01T00:00:00"/>
    <x v="24"/>
    <s v="111/2014"/>
    <s v="001/0001/003776"/>
    <s v="91505 ITO"/>
    <s v="2 - FATURADO"/>
    <n v="2303"/>
    <x v="1"/>
    <x v="1"/>
    <m/>
  </r>
  <r>
    <x v="6893"/>
    <s v="46.374.500/0001-94"/>
    <s v="NF SERVICOS"/>
    <n v="9981"/>
    <d v="2019-12-31T00:00:00"/>
    <n v="9976"/>
    <d v="2020-01-09T00:00:00"/>
    <d v="2019-11-01T00:00:00"/>
    <n v="213049.60000000001"/>
    <d v="2020-02-08T00:00:00"/>
    <s v="E0003155"/>
    <s v="PD014050"/>
    <s v="DESENVOLVIMENTO - S4SP"/>
    <n v="213049.60000000001"/>
    <d v="2019-11-01T00:00:00"/>
    <x v="24"/>
    <s v="111/2014"/>
    <s v="001/0001/003776"/>
    <s v="91505 APPS"/>
    <s v="2 - FATURADO"/>
    <n v="2303"/>
    <x v="1"/>
    <x v="1"/>
    <m/>
  </r>
  <r>
    <x v="6893"/>
    <s v="46.374.500/0001-94"/>
    <s v="NF SERVICOS"/>
    <n v="9982"/>
    <d v="2019-12-31T00:00:00"/>
    <n v="9977"/>
    <d v="2020-01-09T00:00:00"/>
    <d v="2019-11-01T00:00:00"/>
    <n v="322472"/>
    <d v="2020-02-08T00:00:00"/>
    <s v="E0003155"/>
    <s v="PD014050"/>
    <s v="DESENVOLVIMENTO - S4SP"/>
    <n v="322472"/>
    <d v="2019-11-01T00:00:00"/>
    <x v="24"/>
    <s v="111/2014"/>
    <s v="001/0001/003776"/>
    <s v="91505 APPS"/>
    <s v="2 - FATURADO"/>
    <n v="2303"/>
    <x v="1"/>
    <x v="1"/>
    <m/>
  </r>
  <r>
    <x v="6893"/>
    <s v="46.374.500/0001-94"/>
    <s v="NF SERVICOS"/>
    <n v="9983"/>
    <d v="2019-12-31T00:00:00"/>
    <n v="9978"/>
    <d v="2020-01-09T00:00:00"/>
    <d v="2019-11-01T00:00:00"/>
    <n v="24771.200000000001"/>
    <d v="2020-02-08T00:00:00"/>
    <s v="E0003155"/>
    <s v="PD014050"/>
    <s v="DESENVOLVIMENTO - S4SP"/>
    <n v="24771.200000000001"/>
    <d v="2019-11-01T00:00:00"/>
    <x v="24"/>
    <s v="111/2014"/>
    <s v="001/0001/003776"/>
    <s v="91505 APPS"/>
    <s v="2 - FATURADO"/>
    <n v="2303"/>
    <x v="1"/>
    <x v="1"/>
    <m/>
  </r>
  <r>
    <x v="6893"/>
    <s v="46.374.500/0001-94"/>
    <s v="NF SERVICOS"/>
    <n v="9984"/>
    <d v="2019-12-31T00:00:00"/>
    <n v="9979"/>
    <d v="2020-01-09T00:00:00"/>
    <d v="2019-11-01T00:00:00"/>
    <n v="35323.32"/>
    <d v="2020-02-08T00:00:00"/>
    <s v="E0140080"/>
    <s v="PD014050"/>
    <s v="INFRAESTRUTURA E IMPLANTACAO - S4SP"/>
    <n v="35323.32"/>
    <d v="2019-11-01T00:00:00"/>
    <x v="24"/>
    <s v="111/2014"/>
    <s v="001/0001/003776"/>
    <s v="91505 ITO"/>
    <s v="2 - FATURADO"/>
    <n v="2303"/>
    <x v="1"/>
    <x v="1"/>
    <m/>
  </r>
  <r>
    <x v="6893"/>
    <s v="46.374.500/0001-94"/>
    <s v="NF SERVICOS"/>
    <n v="9985"/>
    <d v="2019-12-31T00:00:00"/>
    <n v="9980"/>
    <d v="2020-01-09T00:00:00"/>
    <d v="2019-11-01T00:00:00"/>
    <n v="288240.32"/>
    <d v="2020-02-08T00:00:00"/>
    <s v="E0140080"/>
    <s v="PD014050"/>
    <s v="INFRAESTRUTURA E IMPLANTACAO - S4SP"/>
    <n v="288240.32"/>
    <d v="2019-11-01T00:00:00"/>
    <x v="24"/>
    <s v="111/2014"/>
    <s v="001/0001/003776"/>
    <s v="91505 ITO"/>
    <s v="2 - FATURADO"/>
    <n v="2303"/>
    <x v="1"/>
    <x v="1"/>
    <m/>
  </r>
  <r>
    <x v="6893"/>
    <s v="46.374.500/0001-94"/>
    <s v="NF SERVICOS"/>
    <n v="9986"/>
    <d v="2019-12-31T00:00:00"/>
    <n v="9981"/>
    <d v="2020-01-09T00:00:00"/>
    <d v="2019-12-01T00:00:00"/>
    <n v="202001.07"/>
    <d v="2020-02-08T00:00:00"/>
    <s v="E0003065"/>
    <s v="PD014050"/>
    <s v="SERVICOS TECNICOS - OUTSOURCING PROFISSIONAL - S4SP"/>
    <n v="202001.07"/>
    <d v="2019-12-01T00:00:00"/>
    <x v="24"/>
    <s v="111/2014"/>
    <s v="001/0001/003776"/>
    <s v="91505 ITO"/>
    <s v="2 - FATURADO"/>
    <n v="2303"/>
    <x v="1"/>
    <x v="1"/>
    <m/>
  </r>
  <r>
    <x v="6893"/>
    <s v="46.374.500/0001-94"/>
    <s v="NF SERVICOS"/>
    <n v="9987"/>
    <d v="2019-12-31T00:00:00"/>
    <n v="9982"/>
    <d v="2020-01-09T00:00:00"/>
    <d v="2019-12-01T00:00:00"/>
    <n v="296210.86"/>
    <d v="2020-02-08T00:00:00"/>
    <s v="E0003065"/>
    <s v="PD014050"/>
    <s v="SERVICOS TECNICOS - OUTSOURCING PROFISSIONAL - S4SP"/>
    <n v="296210.86"/>
    <d v="2019-12-01T00:00:00"/>
    <x v="24"/>
    <s v="111/2014"/>
    <s v="001/0001/003776"/>
    <s v="91505 ITO"/>
    <s v="2 - FATURADO"/>
    <n v="2303"/>
    <x v="1"/>
    <x v="1"/>
    <m/>
  </r>
  <r>
    <x v="6893"/>
    <s v="46.374.500/0001-94"/>
    <s v="NF SERVICOS"/>
    <n v="9988"/>
    <d v="2019-12-31T00:00:00"/>
    <n v="9983"/>
    <d v="2020-01-09T00:00:00"/>
    <d v="2019-12-01T00:00:00"/>
    <n v="247786.97"/>
    <d v="2020-02-08T00:00:00"/>
    <s v="E0003065"/>
    <s v="PD014050"/>
    <s v="SERVICOS TECNICOS - OUTSOURCING PROFISSIONAL - S4SP"/>
    <n v="247786.97"/>
    <d v="2019-12-01T00:00:00"/>
    <x v="24"/>
    <s v="111/2014"/>
    <s v="001/0001/003776"/>
    <s v="91505 ITO"/>
    <s v="2 - FATURADO"/>
    <n v="2303"/>
    <x v="1"/>
    <x v="1"/>
    <m/>
  </r>
  <r>
    <x v="6893"/>
    <s v="46.374.500/0001-94"/>
    <s v="NF SERVICOS"/>
    <n v="9989"/>
    <d v="2019-12-31T00:00:00"/>
    <n v="9984"/>
    <d v="2020-01-09T00:00:00"/>
    <d v="2019-12-01T00:00:00"/>
    <n v="24771.200000000001"/>
    <d v="2020-02-08T00:00:00"/>
    <s v="E0003155"/>
    <s v="PD014050"/>
    <s v="DESENVOLVIMENTO - S4SP"/>
    <n v="24771.200000000001"/>
    <d v="2019-12-01T00:00:00"/>
    <x v="24"/>
    <s v="111/2014"/>
    <s v="001/0001/003776"/>
    <s v="91505 APPS"/>
    <s v="2 - FATURADO"/>
    <n v="2303"/>
    <x v="1"/>
    <x v="1"/>
    <m/>
  </r>
  <r>
    <x v="6893"/>
    <s v="46.374.500/0001-94"/>
    <s v="NF SERVICOS"/>
    <n v="9990"/>
    <d v="2019-12-31T00:00:00"/>
    <n v="9985"/>
    <d v="2020-01-09T00:00:00"/>
    <d v="2019-12-01T00:00:00"/>
    <n v="322472"/>
    <d v="2020-02-08T00:00:00"/>
    <s v="E0003155"/>
    <s v="PD014050"/>
    <s v="DESENVOLVIMENTO - S4SP"/>
    <n v="322472"/>
    <d v="2019-12-01T00:00:00"/>
    <x v="24"/>
    <s v="111/2014"/>
    <s v="001/0001/003776"/>
    <s v="91505 APPS"/>
    <s v="2 - FATURADO"/>
    <n v="2303"/>
    <x v="1"/>
    <x v="1"/>
    <m/>
  </r>
  <r>
    <x v="6893"/>
    <s v="46.374.500/0001-94"/>
    <s v="NF SERVICOS"/>
    <n v="9991"/>
    <d v="2019-12-31T00:00:00"/>
    <n v="9986"/>
    <d v="2020-01-09T00:00:00"/>
    <d v="2019-12-01T00:00:00"/>
    <n v="213049.60000000001"/>
    <d v="2020-02-08T00:00:00"/>
    <s v="E0003155"/>
    <s v="PD014050"/>
    <s v="DESENVOLVIMENTO - S4SP"/>
    <n v="213049.60000000001"/>
    <d v="2019-12-01T00:00:00"/>
    <x v="24"/>
    <s v="111/2014"/>
    <s v="001/0001/003776"/>
    <s v="91505 APPS"/>
    <s v="2 - FATURADO"/>
    <n v="2303"/>
    <x v="1"/>
    <x v="1"/>
    <m/>
  </r>
  <r>
    <x v="6893"/>
    <s v="46.374.500/0001-94"/>
    <s v="NF SERVICOS"/>
    <n v="9992"/>
    <d v="2019-12-31T00:00:00"/>
    <n v="9987"/>
    <d v="2020-01-09T00:00:00"/>
    <d v="2019-12-01T00:00:00"/>
    <n v="35323.32"/>
    <d v="2020-02-08T00:00:00"/>
    <s v="E0140080"/>
    <s v="PD014050"/>
    <s v="INFRAESTRUTURA E IMPLANTACAO - S4SP"/>
    <n v="35323.32"/>
    <d v="2019-12-01T00:00:00"/>
    <x v="24"/>
    <s v="111/2014"/>
    <s v="001/0001/003776"/>
    <s v="91505 ITO"/>
    <s v="2 - FATURADO"/>
    <n v="2303"/>
    <x v="1"/>
    <x v="1"/>
    <m/>
  </r>
  <r>
    <x v="6893"/>
    <s v="46.374.500/0001-94"/>
    <s v="NF SERVICOS"/>
    <n v="9993"/>
    <d v="2019-12-31T00:00:00"/>
    <n v="9988"/>
    <d v="2020-01-09T00:00:00"/>
    <d v="2019-12-01T00:00:00"/>
    <n v="260129.67"/>
    <d v="2020-02-08T00:00:00"/>
    <s v="E0140080"/>
    <s v="PD014050"/>
    <s v="INFRAESTRUTURA E IMPLANTACAO - S4SP"/>
    <n v="260129.67"/>
    <d v="2019-12-01T00:00:00"/>
    <x v="24"/>
    <s v="111/2014"/>
    <s v="001/0001/003776"/>
    <s v="91505 ITO"/>
    <s v="2 - FATURADO"/>
    <n v="2303"/>
    <x v="1"/>
    <x v="1"/>
    <m/>
  </r>
  <r>
    <x v="6893"/>
    <s v="46.374.500/0001-94"/>
    <s v="NF SERVICOS"/>
    <n v="10041"/>
    <d v="2020-01-31T00:00:00"/>
    <n v="10036"/>
    <d v="2020-02-07T00:00:00"/>
    <d v="2020-01-01T00:00:00"/>
    <n v="322472"/>
    <d v="2020-03-08T00:00:00"/>
    <s v="E0003155"/>
    <s v="PD014050"/>
    <s v="DESENVOLVIMENTO - S4SP"/>
    <n v="322472"/>
    <d v="2020-01-01T00:00:00"/>
    <x v="24"/>
    <s v="111/2014"/>
    <s v="001/0001/003776"/>
    <s v="91505 APPS"/>
    <s v="2 - FATURADO"/>
    <n v="2274"/>
    <x v="1"/>
    <x v="1"/>
    <m/>
  </r>
  <r>
    <x v="6893"/>
    <s v="46.374.500/0001-94"/>
    <s v="NF SERVICOS"/>
    <n v="10042"/>
    <d v="2020-01-31T00:00:00"/>
    <n v="10037"/>
    <d v="2020-02-07T00:00:00"/>
    <d v="2020-01-01T00:00:00"/>
    <n v="24771.200000000001"/>
    <d v="2020-03-08T00:00:00"/>
    <s v="E0003155"/>
    <s v="PD014050"/>
    <s v="DESENVOLVIMENTO - S4SP"/>
    <n v="24771.200000000001"/>
    <d v="2020-01-01T00:00:00"/>
    <x v="24"/>
    <s v="111/2014"/>
    <s v="001/0001/003776"/>
    <s v="91505 APPS"/>
    <s v="2 - FATURADO"/>
    <n v="2274"/>
    <x v="1"/>
    <x v="1"/>
    <m/>
  </r>
  <r>
    <x v="6893"/>
    <s v="46.374.500/0001-94"/>
    <s v="NF SERVICOS"/>
    <n v="10043"/>
    <d v="2020-01-31T00:00:00"/>
    <n v="10038"/>
    <d v="2020-02-07T00:00:00"/>
    <d v="2020-01-01T00:00:00"/>
    <n v="35323.32"/>
    <d v="2020-03-08T00:00:00"/>
    <s v="E0140080"/>
    <s v="PD014050"/>
    <s v="INFRAESTRUTURA E IMPLANTACAO - S4SP"/>
    <n v="35323.32"/>
    <d v="2020-01-01T00:00:00"/>
    <x v="24"/>
    <s v="111/2014"/>
    <s v="001/0001/003776"/>
    <s v="91505 ITO"/>
    <s v="2 - FATURADO"/>
    <n v="2274"/>
    <x v="1"/>
    <x v="1"/>
    <m/>
  </r>
  <r>
    <x v="6893"/>
    <s v="46.374.500/0001-94"/>
    <s v="NF SERVICOS"/>
    <n v="10044"/>
    <d v="2020-01-31T00:00:00"/>
    <n v="10039"/>
    <d v="2020-02-07T00:00:00"/>
    <d v="2020-01-01T00:00:00"/>
    <n v="339271.58"/>
    <d v="2020-03-08T00:00:00"/>
    <s v="E0140080"/>
    <s v="PD014050"/>
    <s v="INFRAESTRUTURA E IMPLANTACAO - S4SP"/>
    <n v="339271.58"/>
    <d v="2020-01-01T00:00:00"/>
    <x v="24"/>
    <s v="111/2014"/>
    <s v="001/0001/003776"/>
    <s v="91505 ITO"/>
    <s v="2 - FATURADO"/>
    <n v="2274"/>
    <x v="1"/>
    <x v="1"/>
    <m/>
  </r>
  <r>
    <x v="6893"/>
    <s v="46.374.500/0001-94"/>
    <s v="NF SERVICOS"/>
    <n v="10045"/>
    <d v="2020-01-31T00:00:00"/>
    <n v="10040"/>
    <d v="2020-02-07T00:00:00"/>
    <d v="2020-01-01T00:00:00"/>
    <n v="253566.14"/>
    <d v="2020-03-08T00:00:00"/>
    <s v="E0003065"/>
    <s v="PD014050"/>
    <s v="SERVICOS TECNICOS - OUTSOURCING PROFISSIONAL - S4SP"/>
    <n v="253566.14"/>
    <d v="2020-01-01T00:00:00"/>
    <x v="24"/>
    <s v="111/2014"/>
    <s v="001/0001/003776"/>
    <s v="91505 ITO"/>
    <s v="2 - FATURADO"/>
    <n v="2274"/>
    <x v="1"/>
    <x v="1"/>
    <m/>
  </r>
  <r>
    <x v="6893"/>
    <s v="46.374.500/0001-94"/>
    <s v="NF SERVICOS"/>
    <n v="10046"/>
    <d v="2020-01-31T00:00:00"/>
    <n v="10041"/>
    <d v="2020-02-07T00:00:00"/>
    <d v="2020-01-01T00:00:00"/>
    <n v="214814.15"/>
    <d v="2020-03-08T00:00:00"/>
    <s v="E0003065"/>
    <s v="PD014050"/>
    <s v="SERVICOS TECNICOS - OUTSOURCING PROFISSIONAL - S4SP"/>
    <n v="214814.15"/>
    <d v="2020-01-01T00:00:00"/>
    <x v="24"/>
    <s v="111/2014"/>
    <s v="001/0001/003776"/>
    <s v="91505 ITO"/>
    <s v="2 - FATURADO"/>
    <n v="2274"/>
    <x v="1"/>
    <x v="1"/>
    <m/>
  </r>
  <r>
    <x v="6893"/>
    <s v="46.374.500/0001-94"/>
    <s v="NF SERVICOS"/>
    <n v="10047"/>
    <d v="2020-01-31T00:00:00"/>
    <n v="10042"/>
    <d v="2020-02-07T00:00:00"/>
    <d v="2020-01-01T00:00:00"/>
    <n v="370307.86"/>
    <d v="2020-03-08T00:00:00"/>
    <s v="E0003065"/>
    <s v="PD014050"/>
    <s v="SERVICOS TECNICOS - OUTSOURCING PROFISSIONAL - S4SP"/>
    <n v="370307.86"/>
    <d v="2020-01-01T00:00:00"/>
    <x v="24"/>
    <s v="111/2014"/>
    <s v="001/0001/003776"/>
    <s v="91505 ITO"/>
    <s v="2 - FATURADO"/>
    <n v="2274"/>
    <x v="1"/>
    <x v="1"/>
    <m/>
  </r>
  <r>
    <x v="6893"/>
    <s v="46.374.500/0001-94"/>
    <s v="NF SERVICOS"/>
    <n v="10048"/>
    <d v="2020-01-31T00:00:00"/>
    <n v="10043"/>
    <d v="2020-02-07T00:00:00"/>
    <d v="2020-01-01T00:00:00"/>
    <n v="213049.60000000001"/>
    <d v="2020-03-08T00:00:00"/>
    <s v="E0003155"/>
    <s v="PD014050"/>
    <s v="DESENVOLVIMENTO - S4SP"/>
    <n v="213049.60000000001"/>
    <d v="2020-01-01T00:00:00"/>
    <x v="24"/>
    <s v="111/2014"/>
    <s v="001/0001/003776"/>
    <s v="91505 APPS"/>
    <s v="2 - FATURADO"/>
    <n v="2274"/>
    <x v="1"/>
    <x v="1"/>
    <m/>
  </r>
  <r>
    <x v="6893"/>
    <s v="46.374.500/0001-94"/>
    <s v="NF SERVICOS"/>
    <n v="10127"/>
    <d v="2020-02-29T00:00:00"/>
    <n v="10118"/>
    <d v="2020-03-06T00:00:00"/>
    <d v="2020-02-01T00:00:00"/>
    <n v="220571.23"/>
    <d v="2020-04-05T00:00:00"/>
    <s v="E0003065"/>
    <s v="PD014050"/>
    <s v="SERVICOS TECNICOS - OUTSOURCING PROFISSIONAL - S4SP"/>
    <n v="220571.23"/>
    <d v="2020-02-01T00:00:00"/>
    <x v="24"/>
    <s v="111/2014"/>
    <s v="001/0001/003776"/>
    <s v="91505 ITO"/>
    <s v="2 - FATURADO"/>
    <n v="2246"/>
    <x v="1"/>
    <x v="1"/>
    <m/>
  </r>
  <r>
    <x v="6893"/>
    <s v="46.374.500/0001-94"/>
    <s v="NF SERVICOS"/>
    <n v="10128"/>
    <d v="2020-02-29T00:00:00"/>
    <n v="10119"/>
    <d v="2020-03-06T00:00:00"/>
    <d v="2020-02-01T00:00:00"/>
    <n v="263839.38"/>
    <d v="2020-04-05T00:00:00"/>
    <s v="E0003065"/>
    <s v="PD014050"/>
    <s v="SERVICOS TECNICOS - OUTSOURCING PROFISSIONAL - S4SP"/>
    <n v="263839.38"/>
    <d v="2020-02-01T00:00:00"/>
    <x v="24"/>
    <s v="111/2014"/>
    <s v="001/0001/003776"/>
    <s v="91505 ITO"/>
    <s v="2 - FATURADO"/>
    <n v="2246"/>
    <x v="1"/>
    <x v="1"/>
    <m/>
  </r>
  <r>
    <x v="6893"/>
    <s v="46.374.500/0001-94"/>
    <s v="NF SERVICOS"/>
    <n v="10129"/>
    <d v="2020-02-29T00:00:00"/>
    <n v="10120"/>
    <d v="2020-03-06T00:00:00"/>
    <d v="2020-02-01T00:00:00"/>
    <n v="298190.92"/>
    <d v="2020-04-05T00:00:00"/>
    <s v="E0003065"/>
    <s v="PD014050"/>
    <s v="SERVICOS TECNICOS - OUTSOURCING PROFISSIONAL - S4SP"/>
    <n v="298190.92"/>
    <d v="2020-02-01T00:00:00"/>
    <x v="24"/>
    <s v="111/2014"/>
    <s v="001/0001/003776"/>
    <s v="91505 ITO"/>
    <s v="2 - FATURADO"/>
    <n v="2246"/>
    <x v="1"/>
    <x v="1"/>
    <m/>
  </r>
  <r>
    <x v="6893"/>
    <s v="46.374.500/0001-94"/>
    <s v="NF SERVICOS"/>
    <n v="10131"/>
    <d v="2020-02-29T00:00:00"/>
    <n v="10122"/>
    <d v="2020-03-06T00:00:00"/>
    <d v="2020-02-01T00:00:00"/>
    <n v="322472"/>
    <d v="2020-04-05T00:00:00"/>
    <s v="E0003155"/>
    <s v="PD014050"/>
    <s v="DESENVOLVIMENTO - S4SP"/>
    <n v="322472"/>
    <d v="2020-02-01T00:00:00"/>
    <x v="24"/>
    <s v="111/2014"/>
    <s v="001/0001/003776"/>
    <s v="91505 APPS"/>
    <s v="2 - FATURADO"/>
    <n v="2246"/>
    <x v="1"/>
    <x v="1"/>
    <m/>
  </r>
  <r>
    <x v="6893"/>
    <s v="46.374.500/0001-94"/>
    <s v="NF SERVICOS"/>
    <n v="10132"/>
    <d v="2020-02-29T00:00:00"/>
    <n v="10123"/>
    <d v="2020-03-06T00:00:00"/>
    <d v="2020-02-01T00:00:00"/>
    <n v="24771.200000000001"/>
    <d v="2020-04-05T00:00:00"/>
    <s v="E0003155"/>
    <s v="PD014050"/>
    <s v="DESENVOLVIMENTO - S4SP"/>
    <n v="24771.200000000001"/>
    <d v="2020-02-01T00:00:00"/>
    <x v="24"/>
    <s v="111/2014"/>
    <s v="001/0001/003776"/>
    <s v="91505 APPS"/>
    <s v="2 - FATURADO"/>
    <n v="2246"/>
    <x v="1"/>
    <x v="1"/>
    <m/>
  </r>
  <r>
    <x v="6893"/>
    <s v="46.374.500/0001-94"/>
    <s v="NF SERVICOS"/>
    <n v="10133"/>
    <d v="2020-02-29T00:00:00"/>
    <n v="10124"/>
    <d v="2020-03-06T00:00:00"/>
    <d v="2020-02-01T00:00:00"/>
    <n v="213049.60000000001"/>
    <d v="2020-04-05T00:00:00"/>
    <s v="E0003155"/>
    <s v="PD014050"/>
    <s v="DESENVOLVIMENTO - S4SP"/>
    <n v="213049.60000000001"/>
    <d v="2020-02-01T00:00:00"/>
    <x v="24"/>
    <s v="111/2014"/>
    <s v="001/0001/003776"/>
    <s v="91505 APPS"/>
    <s v="2 - FATURADO"/>
    <n v="2246"/>
    <x v="1"/>
    <x v="1"/>
    <m/>
  </r>
  <r>
    <x v="6893"/>
    <s v="46.374.500/0001-94"/>
    <s v="NF SERVICOS"/>
    <n v="10134"/>
    <d v="2020-02-29T00:00:00"/>
    <n v="10125"/>
    <d v="2020-03-06T00:00:00"/>
    <d v="2020-02-01T00:00:00"/>
    <n v="35323.32"/>
    <d v="2020-04-05T00:00:00"/>
    <s v="E0140080"/>
    <s v="PD014050"/>
    <s v="INFRAESTRUTURA E IMPLANTACAO - S4SP"/>
    <n v="35323.32"/>
    <d v="2020-02-01T00:00:00"/>
    <x v="24"/>
    <s v="111/2014"/>
    <s v="001/0001/003776"/>
    <s v="91505 ITO"/>
    <s v="2 - FATURADO"/>
    <n v="2246"/>
    <x v="1"/>
    <x v="1"/>
    <m/>
  </r>
  <r>
    <x v="6893"/>
    <s v="46.374.500/0001-94"/>
    <s v="NF SERVICOS"/>
    <n v="10135"/>
    <d v="2020-02-29T00:00:00"/>
    <n v="10126"/>
    <d v="2020-03-06T00:00:00"/>
    <d v="2020-02-01T00:00:00"/>
    <n v="278868.99"/>
    <d v="2020-04-05T00:00:00"/>
    <s v="E0140080"/>
    <s v="PD014050"/>
    <s v="INFRAESTRUTURA E IMPLANTACAO - S4SP"/>
    <n v="278868.99"/>
    <d v="2020-02-01T00:00:00"/>
    <x v="24"/>
    <s v="111/2014"/>
    <s v="001/0001/003776"/>
    <s v="91505 ITO"/>
    <s v="2 - FATURADO"/>
    <n v="2246"/>
    <x v="1"/>
    <x v="1"/>
    <m/>
  </r>
  <r>
    <x v="6893"/>
    <s v="46.374.500/0001-94"/>
    <s v="NF SERVICOS"/>
    <n v="10294"/>
    <d v="2020-03-31T00:00:00"/>
    <n v="10289"/>
    <d v="2020-04-09T00:00:00"/>
    <d v="2020-03-01T00:00:00"/>
    <n v="236479"/>
    <d v="2020-05-09T00:00:00"/>
    <s v="E0003155"/>
    <s v="PD014050"/>
    <s v="DESENVOLVIMENTO - S4SP"/>
    <n v="236479"/>
    <d v="2020-03-01T00:00:00"/>
    <x v="24"/>
    <s v="111/2014"/>
    <s v="001/0001/003776"/>
    <s v="91505 APPS"/>
    <s v="2 - FATURADO"/>
    <n v="2212"/>
    <x v="1"/>
    <x v="1"/>
    <m/>
  </r>
  <r>
    <x v="6893"/>
    <s v="46.374.500/0001-94"/>
    <s v="NF SERVICOS"/>
    <n v="10295"/>
    <d v="2020-03-31T00:00:00"/>
    <n v="10290"/>
    <d v="2020-04-09T00:00:00"/>
    <d v="2020-03-01T00:00:00"/>
    <n v="156235.96"/>
    <d v="2020-05-09T00:00:00"/>
    <s v="E0003155"/>
    <s v="PD014050"/>
    <s v="DESENVOLVIMENTO - S4SP"/>
    <n v="156235.96"/>
    <d v="2020-03-01T00:00:00"/>
    <x v="24"/>
    <s v="111/2014"/>
    <s v="001/0001/003776"/>
    <s v="91505 APPS"/>
    <s v="2 - FATURADO"/>
    <n v="2212"/>
    <x v="1"/>
    <x v="1"/>
    <m/>
  </r>
  <r>
    <x v="6893"/>
    <s v="46.374.500/0001-94"/>
    <s v="NF SERVICOS"/>
    <n v="10296"/>
    <d v="2020-03-31T00:00:00"/>
    <n v="10291"/>
    <d v="2020-04-09T00:00:00"/>
    <d v="2020-03-01T00:00:00"/>
    <n v="18165.03"/>
    <d v="2020-05-09T00:00:00"/>
    <s v="E0003155"/>
    <s v="PD014050"/>
    <s v="DESENVOLVIMENTO - S4SP"/>
    <n v="18165.03"/>
    <d v="2020-03-01T00:00:00"/>
    <x v="24"/>
    <s v="111/2014"/>
    <s v="001/0001/003776"/>
    <s v="91505 APPS"/>
    <s v="2 - FATURADO"/>
    <n v="2212"/>
    <x v="1"/>
    <x v="1"/>
    <m/>
  </r>
  <r>
    <x v="6893"/>
    <s v="46.374.500/0001-94"/>
    <s v="NF SERVICOS"/>
    <n v="10297"/>
    <d v="2020-03-31T00:00:00"/>
    <n v="10292"/>
    <d v="2020-04-09T00:00:00"/>
    <d v="2020-03-01T00:00:00"/>
    <n v="196182.5"/>
    <d v="2020-05-09T00:00:00"/>
    <s v="E0003065"/>
    <s v="PD014050"/>
    <s v="SERVICOS TECNICOS - OUTSOURCING PROFISSIONAL - S4SP"/>
    <n v="196182.5"/>
    <d v="2020-03-01T00:00:00"/>
    <x v="24"/>
    <s v="111/2014"/>
    <s v="001/0001/003776"/>
    <s v="91505 ITO"/>
    <s v="2 - FATURADO"/>
    <n v="2212"/>
    <x v="1"/>
    <x v="1"/>
    <m/>
  </r>
  <r>
    <x v="6893"/>
    <s v="46.374.500/0001-94"/>
    <s v="NF SERVICOS"/>
    <n v="10298"/>
    <d v="2020-03-31T00:00:00"/>
    <n v="10293"/>
    <d v="2020-04-09T00:00:00"/>
    <d v="2020-03-01T00:00:00"/>
    <n v="208024.06"/>
    <d v="2020-05-09T00:00:00"/>
    <s v="E0003065"/>
    <s v="PD014050"/>
    <s v="SERVICOS TECNICOS - OUTSOURCING PROFISSIONAL - S4SP"/>
    <n v="208024.06"/>
    <d v="2020-03-01T00:00:00"/>
    <x v="24"/>
    <s v="111/2014"/>
    <s v="001/0001/003776"/>
    <s v="91505 ITO"/>
    <s v="2 - FATURADO"/>
    <n v="2212"/>
    <x v="1"/>
    <x v="1"/>
    <m/>
  </r>
  <r>
    <x v="6893"/>
    <s v="46.374.500/0001-94"/>
    <s v="NF SERVICOS"/>
    <n v="10299"/>
    <d v="2020-03-31T00:00:00"/>
    <n v="10294"/>
    <d v="2020-04-09T00:00:00"/>
    <d v="2020-03-01T00:00:00"/>
    <n v="24083.74"/>
    <d v="2020-05-09T00:00:00"/>
    <s v="E0140080"/>
    <s v="PD014050"/>
    <s v="INFRAESTRUTURA E IMPLANTACAO - S4SP"/>
    <n v="24083.74"/>
    <d v="2020-03-01T00:00:00"/>
    <x v="24"/>
    <s v="111/2014"/>
    <s v="001/0001/003776"/>
    <s v="91505 ITO"/>
    <s v="2 - FATURADO"/>
    <n v="2212"/>
    <x v="1"/>
    <x v="1"/>
    <m/>
  </r>
  <r>
    <x v="6893"/>
    <s v="46.374.500/0001-94"/>
    <s v="NF SERVICOS"/>
    <n v="10300"/>
    <d v="2020-03-31T00:00:00"/>
    <n v="10295"/>
    <d v="2020-04-09T00:00:00"/>
    <d v="2020-03-01T00:00:00"/>
    <n v="265559.94"/>
    <d v="2020-05-09T00:00:00"/>
    <s v="E0003065"/>
    <s v="PD014050"/>
    <s v="SERVICOS TECNICOS - OUTSOURCING PROFISSIONAL - S4SP"/>
    <n v="265559.94"/>
    <d v="2020-03-01T00:00:00"/>
    <x v="24"/>
    <s v="111/2014"/>
    <s v="001/0001/003776"/>
    <s v="91505 ITO"/>
    <s v="2 - FATURADO"/>
    <n v="2212"/>
    <x v="1"/>
    <x v="1"/>
    <m/>
  </r>
  <r>
    <x v="6893"/>
    <s v="46.374.500/0001-94"/>
    <s v="NF SERVICOS"/>
    <n v="10301"/>
    <d v="2020-03-31T00:00:00"/>
    <n v="10296"/>
    <d v="2020-04-09T00:00:00"/>
    <d v="2020-03-01T00:00:00"/>
    <n v="221086.04"/>
    <d v="2020-05-09T00:00:00"/>
    <s v="E0140080"/>
    <s v="PD014050"/>
    <s v="INFRAESTRUTURA E IMPLANTACAO - S4SP"/>
    <n v="221086.04"/>
    <d v="2020-03-01T00:00:00"/>
    <x v="24"/>
    <s v="111/2014"/>
    <s v="001/0001/003776"/>
    <s v="91505 ITO"/>
    <s v="2 - FATURADO"/>
    <n v="2212"/>
    <x v="1"/>
    <x v="1"/>
    <m/>
  </r>
  <r>
    <x v="6893"/>
    <s v="46.374.500/0001-94"/>
    <s v="NF SERVICOS E_GOV"/>
    <n v="93899"/>
    <d v="2022-05-24T00:00:00"/>
    <n v="98482"/>
    <d v="2022-05-24T00:00:00"/>
    <m/>
    <n v="112.5"/>
    <d v="2022-06-23T00:00:00"/>
    <m/>
    <m/>
    <s v="Certificado e-CPF A3 (somente certificado) - 36 meses Gov"/>
    <n v="112.5"/>
    <m/>
    <x v="25"/>
    <m/>
    <m/>
    <m/>
    <s v="2 - FATURADO"/>
    <n v="1437"/>
    <x v="1"/>
    <x v="0"/>
    <m/>
  </r>
  <r>
    <x v="6893"/>
    <s v="46.374.500/0001-94"/>
    <s v="NF SERVICOS E_GOV"/>
    <n v="167178"/>
    <d v="2023-02-15T00:00:00"/>
    <n v="172413"/>
    <d v="2023-02-15T00:00:00"/>
    <m/>
    <n v="350.16"/>
    <d v="2023-03-17T00:00:00"/>
    <m/>
    <m/>
    <s v="Certificado e-CNPJ A3 em cartão e leitora - 36 meses Gov"/>
    <n v="350.16"/>
    <m/>
    <x v="25"/>
    <m/>
    <m/>
    <m/>
    <s v="2 - FATURADO"/>
    <n v="1170"/>
    <x v="1"/>
    <x v="0"/>
    <m/>
  </r>
  <r>
    <x v="6893"/>
    <s v="46.374.500/0008-60"/>
    <s v="NF SERVICOS E_GOV"/>
    <n v="171337"/>
    <d v="2024-11-12T00:00:00"/>
    <n v="1874352"/>
    <d v="2024-11-12T00:00:00"/>
    <m/>
    <n v="124.99"/>
    <d v="2024-12-12T00:00:00"/>
    <m/>
    <m/>
    <s v="Certificado e-CPF A3 (somente certificado) - 12 meses Gov"/>
    <n v="118.99"/>
    <m/>
    <x v="0"/>
    <m/>
    <m/>
    <m/>
    <s v="2 - FATURADO"/>
    <n v="534"/>
    <x v="1"/>
    <x v="0"/>
    <m/>
  </r>
  <r>
    <x v="6893"/>
    <s v="46.374.500/0010-85"/>
    <s v="NF SERVICOS KIT"/>
    <n v="180307"/>
    <d v="2023-03-31T00:00:00"/>
    <n v="185610"/>
    <d v="2023-03-31T00:00:00"/>
    <m/>
    <n v="219.78"/>
    <d v="2023-04-30T00:00:00"/>
    <m/>
    <m/>
    <s v="Certificado e-CPF A3 (renovação) - 36 meses Gov"/>
    <n v="219.78"/>
    <m/>
    <x v="25"/>
    <m/>
    <m/>
    <m/>
    <s v="2 - FATURADO"/>
    <m/>
    <x v="10"/>
    <x v="15"/>
    <m/>
  </r>
  <r>
    <x v="6893"/>
    <s v="46.374.500/0013-28"/>
    <s v="NF SERVICOS E_GOV"/>
    <n v="208451"/>
    <d v="2023-07-12T00:00:00"/>
    <n v="213978"/>
    <d v="2023-07-20T00:00:00"/>
    <m/>
    <n v="277.10000000000002"/>
    <d v="2023-08-11T00:00:00"/>
    <m/>
    <m/>
    <s v="Certificado e-CPF A3 em token - 36 meses Gov"/>
    <n v="277.10000000000002"/>
    <m/>
    <x v="25"/>
    <m/>
    <m/>
    <m/>
    <s v="2 - FATURADO"/>
    <n v="1023"/>
    <x v="1"/>
    <x v="0"/>
    <m/>
  </r>
  <r>
    <x v="6893"/>
    <s v="46.374.500/0016-70"/>
    <s v="NF SERVICOS E_GOV"/>
    <n v="182704"/>
    <d v="2025-03-27T00:00:00"/>
    <n v="1937527"/>
    <d v="2025-03-27T00:00:00"/>
    <m/>
    <n v="227.35"/>
    <d v="2025-04-26T00:00:00"/>
    <m/>
    <m/>
    <s v="Certificado e-CPF A3 em cartão - 36 meses Gov"/>
    <n v="216.44"/>
    <m/>
    <x v="25"/>
    <m/>
    <m/>
    <m/>
    <s v="2 - FATURADO"/>
    <n v="399"/>
    <x v="1"/>
    <x v="0"/>
    <m/>
  </r>
  <r>
    <x v="6893"/>
    <s v="46.374.500/0016-70"/>
    <s v="NF SERVICOS E_GOV"/>
    <n v="183207"/>
    <d v="2025-04-07T00:00:00"/>
    <n v="1950962"/>
    <d v="2025-04-07T00:00:00"/>
    <m/>
    <n v="227.35"/>
    <d v="2025-05-07T00:00:00"/>
    <m/>
    <m/>
    <s v="Certificado e-CPF A3 em cartão - 36 meses Gov"/>
    <n v="216.44"/>
    <m/>
    <x v="25"/>
    <m/>
    <m/>
    <m/>
    <s v="2 - FATURADO"/>
    <n v="388"/>
    <x v="1"/>
    <x v="0"/>
    <m/>
  </r>
  <r>
    <x v="6893"/>
    <s v="46.374.500/0016-70"/>
    <s v="NF SERVICOS E_GOV"/>
    <n v="183210"/>
    <d v="2025-04-07T00:00:00"/>
    <n v="1950965"/>
    <d v="2025-04-07T00:00:00"/>
    <m/>
    <n v="227.35"/>
    <d v="2025-05-07T00:00:00"/>
    <m/>
    <m/>
    <s v="Certificado e-CPF A3 em cartão - 36 meses Gov"/>
    <n v="216.44"/>
    <m/>
    <x v="25"/>
    <m/>
    <m/>
    <m/>
    <s v="2 - FATURADO"/>
    <n v="388"/>
    <x v="1"/>
    <x v="0"/>
    <m/>
  </r>
  <r>
    <x v="6893"/>
    <s v="46.374.500/0016-70"/>
    <s v="NF SERVICOS E_GOV"/>
    <n v="183865"/>
    <d v="2025-04-10T00:00:00"/>
    <n v="1951620"/>
    <d v="2025-04-10T00:00:00"/>
    <m/>
    <n v="227.35"/>
    <d v="2025-05-10T00:00:00"/>
    <m/>
    <m/>
    <s v="Certificado e-CPF A3 em cartão - 36 meses Gov"/>
    <n v="216.44"/>
    <m/>
    <x v="25"/>
    <m/>
    <m/>
    <m/>
    <s v="2 - FATURADO"/>
    <n v="385"/>
    <x v="1"/>
    <x v="0"/>
    <m/>
  </r>
  <r>
    <x v="6893"/>
    <s v="46.374.500/0016-70"/>
    <s v="NF SERVICOS E_GOV"/>
    <n v="184130"/>
    <d v="2025-04-15T00:00:00"/>
    <n v="1951885"/>
    <d v="2025-04-15T00:00:00"/>
    <m/>
    <n v="227.35"/>
    <d v="2025-05-15T00:00:00"/>
    <m/>
    <m/>
    <s v="Certificado e-CPF A3 em cartão - 36 meses Gov"/>
    <n v="216.44"/>
    <m/>
    <x v="25"/>
    <m/>
    <m/>
    <m/>
    <s v="2 - FATURADO"/>
    <n v="380"/>
    <x v="1"/>
    <x v="0"/>
    <m/>
  </r>
  <r>
    <x v="6893"/>
    <s v="46.374.500/0016-70"/>
    <s v="NF SERVICOS E_GOV"/>
    <n v="187414"/>
    <d v="2025-06-06T00:00:00"/>
    <n v="1980899"/>
    <d v="2025-06-06T00:00:00"/>
    <m/>
    <n v="227.35"/>
    <d v="2025-07-06T00:00:00"/>
    <m/>
    <m/>
    <s v="Certificado e-CPF A3 em cartão - 36 meses Gov"/>
    <n v="216.44"/>
    <m/>
    <x v="25"/>
    <m/>
    <m/>
    <m/>
    <s v="2 - FATURADO"/>
    <n v="328"/>
    <x v="4"/>
    <x v="0"/>
    <m/>
  </r>
  <r>
    <x v="6893"/>
    <s v="46.374.500/0031-00"/>
    <s v="NF SERVICOS E_GOV"/>
    <n v="186672"/>
    <d v="2025-05-23T00:00:00"/>
    <n v="1967306"/>
    <d v="2025-05-23T00:00:00"/>
    <m/>
    <n v="167.26"/>
    <d v="2025-06-22T00:00:00"/>
    <m/>
    <m/>
    <s v="Certificado e-CPF A3 (somente certificado) - 36 meses Gov"/>
    <n v="159.22999999999999"/>
    <m/>
    <x v="25"/>
    <m/>
    <m/>
    <m/>
    <s v="2 - FATURADO"/>
    <n v="342"/>
    <x v="4"/>
    <x v="0"/>
    <m/>
  </r>
  <r>
    <x v="6893"/>
    <s v="46.374.500/0031-00"/>
    <s v="NF SERVICOS E_GOV"/>
    <n v="187452"/>
    <d v="2025-06-06T00:00:00"/>
    <n v="1980937"/>
    <d v="2025-06-06T00:00:00"/>
    <m/>
    <n v="167.26"/>
    <d v="2025-07-06T00:00:00"/>
    <m/>
    <m/>
    <s v="Certificado e-CPF A3 (somente certificado) - 36 meses Gov"/>
    <n v="159.22999999999999"/>
    <m/>
    <x v="25"/>
    <m/>
    <m/>
    <m/>
    <s v="2 - FATURADO"/>
    <n v="328"/>
    <x v="4"/>
    <x v="0"/>
    <m/>
  </r>
  <r>
    <x v="6893"/>
    <s v="46.374.500/0031-00"/>
    <s v="NF SERVICOS E_GOV"/>
    <n v="187453"/>
    <d v="2025-06-06T00:00:00"/>
    <n v="1980938"/>
    <d v="2025-06-06T00:00:00"/>
    <m/>
    <n v="167.26"/>
    <d v="2025-07-06T00:00:00"/>
    <m/>
    <m/>
    <s v="Certificado e-CPF A3 (somente certificado) - 36 meses Gov"/>
    <n v="159.22999999999999"/>
    <m/>
    <x v="25"/>
    <m/>
    <m/>
    <m/>
    <s v="2 - FATURADO"/>
    <n v="328"/>
    <x v="4"/>
    <x v="0"/>
    <m/>
  </r>
  <r>
    <x v="6893"/>
    <s v="46.374.500/0031-00"/>
    <s v="NF SERVICOS E_GOV"/>
    <n v="193481"/>
    <d v="2025-09-11T00:00:00"/>
    <n v="2025115"/>
    <d v="2025-09-11T00:00:00"/>
    <m/>
    <n v="277.10000000000002"/>
    <d v="2025-10-11T00:00:00"/>
    <m/>
    <m/>
    <s v="Certificado e-CPF A3 em token - 36 meses Gov"/>
    <n v="263.8"/>
    <m/>
    <x v="25"/>
    <m/>
    <m/>
    <m/>
    <s v="2 - FATURADO"/>
    <n v="231"/>
    <x v="4"/>
    <x v="0"/>
    <m/>
  </r>
  <r>
    <x v="6893"/>
    <s v="46.374.500/0031-00"/>
    <s v="NF SERVICOS E_GOV"/>
    <n v="200808"/>
    <d v="2025-12-19T00:00:00"/>
    <n v="2085361"/>
    <d v="2025-12-19T00:00:00"/>
    <m/>
    <n v="139.38999999999999"/>
    <d v="2026-01-18T00:00:00"/>
    <m/>
    <m/>
    <s v="Certificado e-CPF A3 (somente certificado) - 24 meses Gov"/>
    <n v="132.69999999999999"/>
    <m/>
    <x v="25"/>
    <m/>
    <m/>
    <m/>
    <s v="2 - FATURADO"/>
    <n v="132"/>
    <x v="8"/>
    <x v="0"/>
    <m/>
  </r>
  <r>
    <x v="6893"/>
    <s v="46.374.500/0033-71"/>
    <s v="NF SERVICOS E_GOV"/>
    <n v="182044"/>
    <d v="2025-03-19T00:00:00"/>
    <n v="1936867"/>
    <d v="2025-03-19T00:00:00"/>
    <m/>
    <n v="197.93"/>
    <d v="2025-04-18T00:00:00"/>
    <m/>
    <m/>
    <s v="Certificado e-CNPJ A3 em token - 12 meses Gov"/>
    <n v="188.43"/>
    <m/>
    <x v="25"/>
    <m/>
    <m/>
    <m/>
    <s v="2 - FATURADO"/>
    <n v="407"/>
    <x v="1"/>
    <x v="0"/>
    <m/>
  </r>
  <r>
    <x v="6893"/>
    <s v="46.374.500/0037-03"/>
    <s v="NF SERVICOS E_GOV"/>
    <n v="189282"/>
    <d v="2025-07-10T00:00:00"/>
    <n v="1995500"/>
    <d v="2025-07-10T00:00:00"/>
    <m/>
    <n v="277.10000000000002"/>
    <d v="2025-08-09T00:00:00"/>
    <m/>
    <m/>
    <s v="Certificado e-CPF A3 em token - 36 meses Gov"/>
    <n v="263.8"/>
    <m/>
    <x v="25"/>
    <m/>
    <m/>
    <m/>
    <s v="2 - FATURADO"/>
    <n v="294"/>
    <x v="4"/>
    <x v="0"/>
    <m/>
  </r>
  <r>
    <x v="6893"/>
    <s v="46.374.500/0037-03"/>
    <s v="NF SERVICOS E_GOV"/>
    <n v="189570"/>
    <d v="2025-07-14T00:00:00"/>
    <n v="1995788"/>
    <d v="2025-07-14T00:00:00"/>
    <m/>
    <n v="277.10000000000002"/>
    <d v="2025-08-13T00:00:00"/>
    <m/>
    <m/>
    <s v="Certificado e-CPF A3 em token - 36 meses Gov"/>
    <n v="263.8"/>
    <m/>
    <x v="25"/>
    <m/>
    <m/>
    <m/>
    <s v="2 - FATURADO"/>
    <n v="290"/>
    <x v="4"/>
    <x v="0"/>
    <m/>
  </r>
  <r>
    <x v="6893"/>
    <s v="46.374.500/0037-03"/>
    <s v="NF SERVICOS E_GOV"/>
    <n v="190535"/>
    <d v="2025-07-23T00:00:00"/>
    <n v="1996753"/>
    <d v="2025-07-23T00:00:00"/>
    <m/>
    <n v="277.10000000000002"/>
    <d v="2025-08-22T00:00:00"/>
    <m/>
    <m/>
    <s v="Certificado e-CPF A3 em token - 36 meses Gov"/>
    <n v="263.8"/>
    <m/>
    <x v="25"/>
    <m/>
    <m/>
    <m/>
    <s v="2 - FATURADO"/>
    <n v="281"/>
    <x v="4"/>
    <x v="0"/>
    <m/>
  </r>
  <r>
    <x v="6893"/>
    <s v="46.374.500/0044-24"/>
    <s v="NF SERVICOS E_GOV"/>
    <n v="206634"/>
    <d v="2026-03-18T00:00:00"/>
    <n v="2151054"/>
    <d v="2026-03-18T00:00:00"/>
    <m/>
    <n v="329.43"/>
    <d v="2026-04-17T00:00:00"/>
    <m/>
    <m/>
    <s v="Certificado e-CPF A3 em cartão e leitora - 36 meses Gov"/>
    <n v="313.62"/>
    <m/>
    <x v="0"/>
    <m/>
    <m/>
    <m/>
    <s v="2 - FATURADO"/>
    <n v="43"/>
    <x v="3"/>
    <x v="0"/>
    <m/>
  </r>
  <r>
    <x v="6893"/>
    <s v="46.374.500/0045-05"/>
    <s v="NF SERVICOS E_GOV"/>
    <n v="199001"/>
    <d v="2025-11-27T00:00:00"/>
    <n v="2065443"/>
    <d v="2025-11-27T00:00:00"/>
    <m/>
    <n v="329.43"/>
    <d v="2025-12-27T00:00:00"/>
    <m/>
    <m/>
    <s v="Certificado e-CPF A3 em cartão e leitora - 36 meses Gov"/>
    <n v="313.62"/>
    <m/>
    <x v="25"/>
    <m/>
    <m/>
    <m/>
    <s v="2 - FATURADO"/>
    <n v="154"/>
    <x v="7"/>
    <x v="0"/>
    <m/>
  </r>
  <r>
    <x v="6893"/>
    <s v="46.374.500/0045-05"/>
    <s v="NF SERVICOS E_GOV"/>
    <n v="211441"/>
    <d v="2026-05-28T00:00:00"/>
    <n v="2196983"/>
    <d v="2026-05-28T00:00:00"/>
    <m/>
    <n v="91.57"/>
    <d v="2026-06-27T00:00:00"/>
    <m/>
    <m/>
    <s v="Certificado e-CPF A3 (renovação) - 24 meses Gov"/>
    <n v="87.17"/>
    <m/>
    <x v="0"/>
    <m/>
    <m/>
    <m/>
    <s v="2 - FATURADO"/>
    <n v="0"/>
    <x v="0"/>
    <x v="0"/>
    <m/>
  </r>
  <r>
    <x v="6893"/>
    <s v="46.374.500/0049-39"/>
    <s v="NF SERVICOS E_GOV"/>
    <n v="127488"/>
    <d v="2022-09-14T00:00:00"/>
    <n v="132329"/>
    <d v="2022-09-15T00:00:00"/>
    <m/>
    <n v="277.10000000000002"/>
    <d v="2022-10-14T00:00:00"/>
    <m/>
    <m/>
    <s v="Certificado e-CPF A3 em token - 36 meses Gov"/>
    <n v="277.10000000000002"/>
    <m/>
    <x v="25"/>
    <m/>
    <m/>
    <m/>
    <s v="2 - FATURADO"/>
    <n v="1324"/>
    <x v="1"/>
    <x v="0"/>
    <m/>
  </r>
  <r>
    <x v="6893"/>
    <s v="46.374.500/0082-50"/>
    <s v="NF SERVICOS E_GOV"/>
    <n v="142526"/>
    <d v="2023-09-28T00:00:00"/>
    <n v="1665635"/>
    <d v="2023-09-28T00:00:00"/>
    <m/>
    <n v="227.35"/>
    <d v="2023-10-28T00:00:00"/>
    <m/>
    <m/>
    <s v="Certificado e-CPF A3 em cartão - 36 meses Gov"/>
    <n v="216.44"/>
    <m/>
    <x v="25"/>
    <m/>
    <m/>
    <m/>
    <s v="2 - FATURADO"/>
    <n v="945"/>
    <x v="1"/>
    <x v="0"/>
    <m/>
  </r>
  <r>
    <x v="6893"/>
    <s v="46.374.500/0088-45"/>
    <s v="NF SERVICOS KIT"/>
    <n v="185748"/>
    <d v="2023-04-20T00:00:00"/>
    <n v="191112"/>
    <d v="2023-04-20T00:00:00"/>
    <m/>
    <n v="183.14"/>
    <d v="2023-05-20T00:00:00"/>
    <m/>
    <m/>
    <s v="Certificado e-CPF A3 (renovação) - 24 meses Gov"/>
    <n v="183.14"/>
    <m/>
    <x v="25"/>
    <m/>
    <m/>
    <m/>
    <s v="2 - FATURADO"/>
    <m/>
    <x v="10"/>
    <x v="15"/>
    <m/>
  </r>
  <r>
    <x v="6893"/>
    <s v="46.374.500/0092-21"/>
    <s v="NF SERVICOS KIT"/>
    <n v="205648"/>
    <d v="2026-03-06T00:00:00"/>
    <n v="2130071"/>
    <d v="2026-03-06T00:00:00"/>
    <m/>
    <n v="167.26"/>
    <d v="2026-04-05T00:00:00"/>
    <m/>
    <m/>
    <s v="Certificado e-CPF A3 (somente certificado) - 36 meses Gov"/>
    <n v="159.22999999999999"/>
    <m/>
    <x v="25"/>
    <m/>
    <m/>
    <m/>
    <s v="2 - FATURADO"/>
    <m/>
    <x v="10"/>
    <x v="15"/>
    <m/>
  </r>
  <r>
    <x v="6893"/>
    <s v="46.374.500/0107-42"/>
    <s v="NF SERVICOS E_GOV"/>
    <n v="202694"/>
    <d v="2026-01-26T00:00:00"/>
    <n v="2105987"/>
    <d v="2026-01-26T00:00:00"/>
    <m/>
    <n v="277.10000000000002"/>
    <d v="2026-02-25T00:00:00"/>
    <m/>
    <m/>
    <s v="Certificado e-CPF A3 em token - 36 meses Gov"/>
    <n v="263.8"/>
    <m/>
    <x v="25"/>
    <m/>
    <m/>
    <m/>
    <s v="2 - FATURADO"/>
    <n v="94"/>
    <x v="5"/>
    <x v="0"/>
    <m/>
  </r>
  <r>
    <x v="6893"/>
    <s v="46.374.500/0107-42"/>
    <s v="NF SERVICOS E_GOV"/>
    <n v="208024"/>
    <d v="2026-04-09T00:00:00"/>
    <n v="2156180"/>
    <d v="2026-04-09T00:00:00"/>
    <m/>
    <n v="277.10000000000002"/>
    <d v="2026-05-09T00:00:00"/>
    <m/>
    <m/>
    <s v="Certificado e-CPF A3 em token - 36 meses Gov"/>
    <n v="263.8"/>
    <m/>
    <x v="0"/>
    <m/>
    <m/>
    <m/>
    <s v="2 - FATURADO"/>
    <n v="21"/>
    <x v="2"/>
    <x v="0"/>
    <m/>
  </r>
  <r>
    <x v="6893"/>
    <s v="46.374.500/0108-23"/>
    <s v="NF SERVICOS E_GOV"/>
    <n v="156985"/>
    <d v="2022-12-30T00:00:00"/>
    <n v="162082"/>
    <d v="2022-12-30T00:00:00"/>
    <m/>
    <n v="329.43"/>
    <d v="2023-01-29T00:00:00"/>
    <m/>
    <m/>
    <s v="Certificado e-CPF A3 em cartão e leitora - 36 meses Gov"/>
    <n v="329.43"/>
    <m/>
    <x v="25"/>
    <m/>
    <m/>
    <m/>
    <s v="2 - FATURADO"/>
    <n v="1217"/>
    <x v="1"/>
    <x v="0"/>
    <m/>
  </r>
  <r>
    <x v="6893"/>
    <s v="46.374.500/0109-04"/>
    <s v="NF SERVICOS E_GOV"/>
    <n v="82997"/>
    <d v="2022-04-20T00:00:00"/>
    <n v="87521"/>
    <d v="2022-04-20T00:00:00"/>
    <m/>
    <n v="287"/>
    <d v="2022-05-20T00:00:00"/>
    <m/>
    <m/>
    <s v="Certificado e-CPF A3 em token - 36 meses Gov"/>
    <n v="287"/>
    <m/>
    <x v="25"/>
    <m/>
    <m/>
    <m/>
    <s v="2 - FATURADO"/>
    <n v="1471"/>
    <x v="1"/>
    <x v="0"/>
    <m/>
  </r>
  <r>
    <x v="6893"/>
    <s v="46.374.500/0109-04"/>
    <s v="NF SERVICOS E_GOV"/>
    <n v="100340"/>
    <d v="2022-06-14T00:00:00"/>
    <n v="104961"/>
    <d v="2022-06-14T00:00:00"/>
    <m/>
    <n v="287"/>
    <d v="2022-07-14T00:00:00"/>
    <m/>
    <m/>
    <s v="Certificado e-CPF A3 em token - 36 meses Gov"/>
    <n v="287"/>
    <m/>
    <x v="25"/>
    <m/>
    <m/>
    <m/>
    <s v="2 - FATURADO"/>
    <n v="1416"/>
    <x v="1"/>
    <x v="0"/>
    <m/>
  </r>
  <r>
    <x v="6893"/>
    <s v="46.374.500/0110-48"/>
    <s v="NF SERVICOS E_GOV"/>
    <n v="204047"/>
    <d v="2026-02-11T00:00:00"/>
    <n v="2108001"/>
    <d v="2026-02-11T00:00:00"/>
    <m/>
    <n v="167.26"/>
    <d v="2026-03-13T00:00:00"/>
    <m/>
    <m/>
    <s v="Certificado e-CPF A3 (somente certificado) - 36 meses Gov"/>
    <n v="159.22999999999999"/>
    <m/>
    <x v="25"/>
    <m/>
    <m/>
    <m/>
    <s v="2 - FATURADO"/>
    <n v="78"/>
    <x v="6"/>
    <x v="0"/>
    <m/>
  </r>
  <r>
    <x v="6893"/>
    <s v="46.374.500/0112-00"/>
    <s v="NF SERVICOS E_GOV"/>
    <n v="196483"/>
    <d v="2025-10-21T00:00:00"/>
    <n v="2045049"/>
    <d v="2025-10-21T00:00:00"/>
    <m/>
    <n v="329.43"/>
    <d v="2025-11-20T00:00:00"/>
    <m/>
    <m/>
    <s v="Certificado e-CPF A3 em cartão e leitora - 36 meses Gov"/>
    <n v="23.71"/>
    <m/>
    <x v="25"/>
    <m/>
    <m/>
    <m/>
    <s v="2 - FATURADO"/>
    <n v="191"/>
    <x v="4"/>
    <x v="0"/>
    <m/>
  </r>
  <r>
    <x v="6893"/>
    <s v="46.374.500/0113-90"/>
    <s v="NF SERVICOS E_GOV"/>
    <n v="183442"/>
    <d v="2023-04-13T00:00:00"/>
    <n v="188800"/>
    <d v="2023-04-13T00:00:00"/>
    <m/>
    <n v="167.26"/>
    <d v="2023-05-13T00:00:00"/>
    <m/>
    <m/>
    <s v="Certificado e-CPF A3 (somente certificado) - 36 meses Gov"/>
    <n v="167.26"/>
    <m/>
    <x v="25"/>
    <m/>
    <m/>
    <m/>
    <s v="2 - FATURADO"/>
    <n v="1113"/>
    <x v="1"/>
    <x v="0"/>
    <m/>
  </r>
  <r>
    <x v="6893"/>
    <s v="46.374.500/0113-90"/>
    <s v="NF SERVICOS E_GOV"/>
    <n v="184498"/>
    <d v="2023-04-17T00:00:00"/>
    <n v="189858"/>
    <d v="2023-04-17T00:00:00"/>
    <m/>
    <n v="167.26"/>
    <d v="2023-05-17T00:00:00"/>
    <m/>
    <m/>
    <s v="Certificado e-CPF A3 (somente certificado) - 36 meses Gov"/>
    <n v="167.26"/>
    <m/>
    <x v="25"/>
    <m/>
    <m/>
    <m/>
    <s v="2 - FATURADO"/>
    <n v="1109"/>
    <x v="1"/>
    <x v="0"/>
    <m/>
  </r>
  <r>
    <x v="6893"/>
    <s v="46.374.500/0113-90"/>
    <s v="NF SERVICOS E_GOV"/>
    <n v="184499"/>
    <d v="2023-04-17T00:00:00"/>
    <n v="189859"/>
    <d v="2023-04-17T00:00:00"/>
    <m/>
    <n v="167.26"/>
    <d v="2023-05-17T00:00:00"/>
    <m/>
    <m/>
    <s v="Certificado e-CPF A3 (somente certificado) - 36 meses Gov"/>
    <n v="167.26"/>
    <m/>
    <x v="25"/>
    <m/>
    <m/>
    <m/>
    <s v="2 - FATURADO"/>
    <n v="1109"/>
    <x v="1"/>
    <x v="0"/>
    <m/>
  </r>
  <r>
    <x v="6893"/>
    <s v="46.374.500/0113-90"/>
    <s v="NF SERVICOS E_GOV"/>
    <n v="188288"/>
    <d v="2023-04-30T00:00:00"/>
    <n v="193660"/>
    <d v="2023-05-02T00:00:00"/>
    <m/>
    <n v="167.26"/>
    <d v="2023-05-30T00:00:00"/>
    <m/>
    <m/>
    <s v="Certificado e-CPF A3 (somente certificado) - 36 meses Gov"/>
    <n v="167.26"/>
    <m/>
    <x v="25"/>
    <m/>
    <m/>
    <m/>
    <s v="2 - FATURADO"/>
    <n v="1096"/>
    <x v="1"/>
    <x v="0"/>
    <m/>
  </r>
  <r>
    <x v="6893"/>
    <s v="46.374.500/0115-52"/>
    <s v="NF SERVICOS KIT"/>
    <n v="62303"/>
    <d v="2022-02-16T00:00:00"/>
    <n v="66715"/>
    <d v="2022-02-16T00:00:00"/>
    <m/>
    <n v="105"/>
    <d v="2022-03-18T00:00:00"/>
    <m/>
    <m/>
    <s v="Certificado e-CPF A3 em cartão - 12 meses Gov"/>
    <n v="105"/>
    <m/>
    <x v="25"/>
    <m/>
    <m/>
    <m/>
    <s v="2 - FATURADO"/>
    <m/>
    <x v="10"/>
    <x v="15"/>
    <m/>
  </r>
  <r>
    <x v="6893"/>
    <s v="46.374.500/0115-52"/>
    <s v="NF SERVICOS E_GOV"/>
    <n v="148539"/>
    <d v="2023-12-12T00:00:00"/>
    <n v="1710065"/>
    <d v="2023-12-12T00:00:00"/>
    <m/>
    <n v="167.26"/>
    <d v="2024-01-11T00:00:00"/>
    <m/>
    <m/>
    <s v="Certificado e-CPF A3 (somente certificado) - 36 meses Gov"/>
    <n v="159.22999999999999"/>
    <m/>
    <x v="25"/>
    <m/>
    <m/>
    <m/>
    <s v="2 - FATURADO"/>
    <n v="870"/>
    <x v="1"/>
    <x v="0"/>
    <m/>
  </r>
  <r>
    <x v="6893"/>
    <s v="46.374.500/0115-52"/>
    <s v="NF SERVICOS E_GOV"/>
    <n v="152044"/>
    <d v="2024-01-29T00:00:00"/>
    <n v="1726370"/>
    <d v="2024-01-29T00:00:00"/>
    <m/>
    <n v="227.35"/>
    <d v="2024-02-28T00:00:00"/>
    <m/>
    <m/>
    <s v="Certificado e-CPF A3 em cartão - 36 meses Gov"/>
    <n v="216.44"/>
    <m/>
    <x v="25"/>
    <m/>
    <m/>
    <m/>
    <s v="2 - FATURADO"/>
    <n v="822"/>
    <x v="1"/>
    <x v="0"/>
    <m/>
  </r>
  <r>
    <x v="6893"/>
    <s v="46.374.500/0116-33"/>
    <s v="NF SERVICOS E_GOV"/>
    <n v="87380"/>
    <d v="2022-05-12T00:00:00"/>
    <n v="91932"/>
    <d v="2022-05-12T00:00:00"/>
    <m/>
    <n v="112.5"/>
    <d v="2022-06-11T00:00:00"/>
    <m/>
    <m/>
    <s v="Certificado e-CPF A3 (somente certificado) - 36 meses Gov"/>
    <n v="112.5"/>
    <m/>
    <x v="0"/>
    <m/>
    <m/>
    <m/>
    <s v="2 - FATURADO"/>
    <n v="1449"/>
    <x v="1"/>
    <x v="0"/>
    <m/>
  </r>
  <r>
    <x v="6893"/>
    <s v="46.374.500/0121-09"/>
    <s v="NF SERVICOS E_GOV"/>
    <n v="208156"/>
    <d v="2026-04-09T00:00:00"/>
    <n v="2156337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21"/>
    <x v="2"/>
    <x v="0"/>
    <m/>
  </r>
  <r>
    <x v="6893"/>
    <s v="46.374.500/0121-09"/>
    <s v="NF SERVICOS E_GOV"/>
    <n v="208587"/>
    <d v="2026-04-14T00:00:00"/>
    <n v="2173480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16"/>
    <x v="2"/>
    <x v="0"/>
    <m/>
  </r>
  <r>
    <x v="6893"/>
    <s v="46.374.500/0121-09"/>
    <s v="NF SERVICOS E_GOV"/>
    <n v="208648"/>
    <d v="2026-04-14T00:00:00"/>
    <n v="2173541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16"/>
    <x v="2"/>
    <x v="0"/>
    <m/>
  </r>
  <r>
    <x v="6893"/>
    <s v="46.374.500/0121-09"/>
    <s v="NF SERVICOS E_GOV"/>
    <n v="208656"/>
    <d v="2026-04-14T00:00:00"/>
    <n v="2173549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16"/>
    <x v="2"/>
    <x v="0"/>
    <m/>
  </r>
  <r>
    <x v="6893"/>
    <s v="46.374.500/0125-24"/>
    <s v="NF SERVICOS E_GOV"/>
    <n v="82075"/>
    <d v="2022-04-18T00:00:00"/>
    <n v="86594"/>
    <d v="2022-04-18T00:00:00"/>
    <m/>
    <n v="287"/>
    <d v="2022-05-18T00:00:00"/>
    <m/>
    <m/>
    <s v="Certificado e-CPF A3 em token - 36 meses Gov"/>
    <n v="287"/>
    <m/>
    <x v="25"/>
    <m/>
    <m/>
    <m/>
    <s v="2 - FATURADO"/>
    <n v="1473"/>
    <x v="1"/>
    <x v="0"/>
    <m/>
  </r>
  <r>
    <x v="6893"/>
    <s v="46.374.500/0125-24"/>
    <s v="NF SERVICOS E_GOV"/>
    <n v="82076"/>
    <d v="2022-04-18T00:00:00"/>
    <n v="86595"/>
    <d v="2022-04-18T00:00:00"/>
    <m/>
    <n v="287"/>
    <d v="2022-05-18T00:00:00"/>
    <m/>
    <m/>
    <s v="Certificado e-CPF A3 em token - 36 meses Gov"/>
    <n v="287"/>
    <m/>
    <x v="25"/>
    <m/>
    <m/>
    <m/>
    <s v="2 - FATURADO"/>
    <n v="1473"/>
    <x v="1"/>
    <x v="0"/>
    <m/>
  </r>
  <r>
    <x v="6893"/>
    <s v="46.374.500/0125-24"/>
    <s v="NF SERVICOS E_GOV"/>
    <n v="82095"/>
    <d v="2022-04-18T00:00:00"/>
    <n v="86614"/>
    <d v="2022-04-18T00:00:00"/>
    <m/>
    <n v="287"/>
    <d v="2022-05-18T00:00:00"/>
    <m/>
    <m/>
    <s v="Certificado e-CPF A3 em token - 36 meses Gov"/>
    <n v="287"/>
    <m/>
    <x v="25"/>
    <m/>
    <m/>
    <m/>
    <s v="2 - FATURADO"/>
    <n v="1473"/>
    <x v="1"/>
    <x v="0"/>
    <m/>
  </r>
  <r>
    <x v="6893"/>
    <s v="46.374.500/0132-53"/>
    <s v="NF SERVICOS KIT"/>
    <n v="120164"/>
    <d v="2022-08-18T00:00:00"/>
    <n v="124946"/>
    <d v="2022-08-18T00:00:00"/>
    <m/>
    <n v="219.78"/>
    <d v="2022-09-17T00:00:00"/>
    <m/>
    <m/>
    <s v="Certificado e-CPF A3 (renovação) - 36 meses Gov"/>
    <n v="219.78"/>
    <m/>
    <x v="25"/>
    <m/>
    <m/>
    <m/>
    <s v="2 - FATURADO"/>
    <m/>
    <x v="10"/>
    <x v="15"/>
    <m/>
  </r>
  <r>
    <x v="6893"/>
    <s v="46.374.500/0132-53"/>
    <s v="NF SERVICOS E_GOV"/>
    <n v="123220"/>
    <d v="2022-08-29T00:00:00"/>
    <n v="128013"/>
    <d v="2022-08-29T00:00:00"/>
    <m/>
    <n v="277.10000000000002"/>
    <d v="2022-09-28T00:00:00"/>
    <m/>
    <m/>
    <s v="Certificado e-CPF A3 em token - 36 meses Gov"/>
    <n v="277.10000000000002"/>
    <m/>
    <x v="25"/>
    <m/>
    <m/>
    <m/>
    <s v="2 - FATURADO"/>
    <n v="1340"/>
    <x v="1"/>
    <x v="0"/>
    <m/>
  </r>
  <r>
    <x v="6893"/>
    <s v="46.374.500/0132-53"/>
    <s v="NF SERVICOS E_GOV"/>
    <n v="127028"/>
    <d v="2022-09-14T00:00:00"/>
    <n v="131869"/>
    <d v="2022-09-15T00:00:00"/>
    <m/>
    <n v="277.10000000000002"/>
    <d v="2022-10-14T00:00:00"/>
    <m/>
    <m/>
    <s v="Certificado e-CPF A3 em token - 36 meses Gov"/>
    <n v="277.10000000000002"/>
    <m/>
    <x v="25"/>
    <m/>
    <m/>
    <m/>
    <s v="2 - FATURADO"/>
    <n v="1324"/>
    <x v="1"/>
    <x v="0"/>
    <m/>
  </r>
  <r>
    <x v="6893"/>
    <s v="46.374.500/0132-53"/>
    <s v="NF SERVICOS E_GOV"/>
    <n v="136169"/>
    <d v="2022-10-14T00:00:00"/>
    <n v="141091"/>
    <d v="2022-10-14T00:00:00"/>
    <m/>
    <n v="277.10000000000002"/>
    <d v="2022-11-13T00:00:00"/>
    <m/>
    <m/>
    <s v="Certificado e-CPF A3 em token - 36 meses Gov"/>
    <n v="277.10000000000002"/>
    <m/>
    <x v="25"/>
    <m/>
    <m/>
    <m/>
    <s v="2 - FATURADO"/>
    <n v="1294"/>
    <x v="1"/>
    <x v="0"/>
    <m/>
  </r>
  <r>
    <x v="6893"/>
    <s v="46.374.500/0132-53"/>
    <s v="NF SERVICOS E_GOV"/>
    <n v="188009"/>
    <d v="2025-06-12T00:00:00"/>
    <n v="1981494"/>
    <d v="2025-06-12T00:00:00"/>
    <m/>
    <n v="277.10000000000002"/>
    <d v="2025-07-12T00:00:00"/>
    <m/>
    <m/>
    <s v="Certificado e-CPF A3 em token - 36 meses Gov"/>
    <n v="263.8"/>
    <m/>
    <x v="25"/>
    <m/>
    <m/>
    <m/>
    <s v="2 - FATURADO"/>
    <n v="322"/>
    <x v="4"/>
    <x v="0"/>
    <m/>
  </r>
  <r>
    <x v="6893"/>
    <s v="46.374.500/0169-45"/>
    <s v="NF SERVICOS E_GOV"/>
    <n v="190905"/>
    <d v="2025-07-30T00:00:00"/>
    <n v="1997123"/>
    <d v="2025-07-30T00:00:00"/>
    <m/>
    <n v="277.10000000000002"/>
    <d v="2025-08-29T00:00:00"/>
    <m/>
    <m/>
    <s v="Certificado e-CPF A3 em token - 36 meses Gov"/>
    <n v="13.3"/>
    <m/>
    <x v="25"/>
    <m/>
    <m/>
    <m/>
    <s v="2 - FATURADO"/>
    <n v="274"/>
    <x v="4"/>
    <x v="0"/>
    <m/>
  </r>
  <r>
    <x v="6893"/>
    <s v="46.374.500/0171-60"/>
    <s v="NF SERVICOS E_GOV"/>
    <n v="103680"/>
    <d v="2022-06-24T00:00:00"/>
    <n v="108327"/>
    <d v="2022-06-24T00:00:00"/>
    <m/>
    <n v="277.10000000000002"/>
    <d v="2022-07-24T00:00:00"/>
    <m/>
    <m/>
    <s v="Certificado e-CPF A3 em token - 36 meses Gov"/>
    <n v="277.10000000000002"/>
    <m/>
    <x v="25"/>
    <m/>
    <m/>
    <m/>
    <s v="2 - FATURADO"/>
    <n v="1406"/>
    <x v="1"/>
    <x v="0"/>
    <m/>
  </r>
  <r>
    <x v="6893"/>
    <s v="46.374.500/0171-60"/>
    <s v="NF SERVICOS E_GOV"/>
    <n v="103681"/>
    <d v="2022-06-24T00:00:00"/>
    <n v="108328"/>
    <d v="2022-06-24T00:00:00"/>
    <m/>
    <n v="277.10000000000002"/>
    <d v="2022-07-24T00:00:00"/>
    <m/>
    <m/>
    <s v="Certificado e-CPF A3 em token - 36 meses Gov"/>
    <n v="277.10000000000002"/>
    <m/>
    <x v="25"/>
    <m/>
    <m/>
    <m/>
    <s v="2 - FATURADO"/>
    <n v="1406"/>
    <x v="1"/>
    <x v="0"/>
    <m/>
  </r>
  <r>
    <x v="6893"/>
    <s v="46.374.500/0171-60"/>
    <s v="NF SERVICOS E_GOV"/>
    <n v="209695"/>
    <d v="2026-04-29T00:00:00"/>
    <n v="2174588"/>
    <d v="2026-04-29T00:00:00"/>
    <m/>
    <n v="139.38999999999999"/>
    <d v="2026-05-29T00:00:00"/>
    <m/>
    <m/>
    <s v="Certificado e-CPF A3 (somente certificado) - 24 meses Gov"/>
    <n v="132.69999999999999"/>
    <m/>
    <x v="0"/>
    <m/>
    <m/>
    <m/>
    <s v="2 - FATURADO"/>
    <n v="1"/>
    <x v="2"/>
    <x v="0"/>
    <m/>
  </r>
  <r>
    <x v="6893"/>
    <s v="46.374.500/0173-21"/>
    <s v="NF SERVICOS E_GOV"/>
    <n v="211416"/>
    <d v="2026-05-28T00:00:00"/>
    <n v="2196958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893"/>
    <s v="46.374.500/0173-21"/>
    <s v="NF SERVICOS E_GOV"/>
    <n v="211478"/>
    <d v="2026-05-28T00:00:00"/>
    <n v="2197020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893"/>
    <s v="46.374.500/0251-89"/>
    <s v="NF SERVICOS E_GOV"/>
    <n v="111539"/>
    <d v="2022-07-20T00:00:00"/>
    <n v="116236"/>
    <d v="2022-07-20T00:00:00"/>
    <m/>
    <n v="277.10000000000002"/>
    <d v="2022-08-19T00:00:00"/>
    <m/>
    <m/>
    <s v="Certificado e-CPF A3 em token - 36 meses Gov"/>
    <n v="277.10000000000002"/>
    <m/>
    <x v="25"/>
    <m/>
    <m/>
    <m/>
    <s v="2 - FATURADO"/>
    <n v="1380"/>
    <x v="1"/>
    <x v="0"/>
    <m/>
  </r>
  <r>
    <x v="6893"/>
    <s v="46.374.500/0252-60"/>
    <s v="NF SERVICOS"/>
    <n v="132441"/>
    <d v="2023-01-31T00:00:00"/>
    <n v="1566861"/>
    <d v="2023-02-09T00:00:00"/>
    <d v="2023-01-01T00:00:00"/>
    <n v="15190558.970000001"/>
    <d v="2023-03-11T00:00:00"/>
    <s v="E0210330"/>
    <s v="PD021266"/>
    <s v="PaaS MIDDLEWARE"/>
    <n v="3527625.78"/>
    <d v="2023-01-01T00:00:00"/>
    <x v="25"/>
    <s v="Nº 19/2021"/>
    <s v="024.00005769/2023-31"/>
    <s v="PD-PRC-2022/00537  359.00000422/2024-00 APPS/ITO"/>
    <s v="2 - FATURADO"/>
    <n v="1176"/>
    <x v="1"/>
    <x v="1"/>
    <m/>
  </r>
  <r>
    <x v="6893"/>
    <s v="46.374.500/0252-60"/>
    <s v="NF SERVICOS"/>
    <n v="132443"/>
    <d v="2023-01-31T00:00:00"/>
    <n v="1566863"/>
    <d v="2023-02-09T00:00:00"/>
    <d v="2023-01-01T00:00:00"/>
    <n v="189335.76"/>
    <d v="2023-03-11T00:00:00"/>
    <s v="E0210452"/>
    <s v="PD021266"/>
    <s v="DESENVOLVIMENTO E SUSTENTAÇÃO DO PROJETO REMÉDIO EM CASA"/>
    <n v="77116.58"/>
    <d v="2023-01-01T00:00:00"/>
    <x v="25"/>
    <s v="Nº 19/2021"/>
    <s v="024.00005769/2023-31"/>
    <s v="PD-PRC-2022/00537  359.00000422/2024-00 APPS/ITO"/>
    <s v="2 - FATURADO"/>
    <n v="1176"/>
    <x v="1"/>
    <x v="1"/>
    <m/>
  </r>
  <r>
    <x v="6893"/>
    <s v="46.374.500/0252-60"/>
    <s v="NF SERVICOS"/>
    <n v="134478"/>
    <d v="2023-03-31T00:00:00"/>
    <n v="1594160"/>
    <d v="2023-04-06T00:00:00"/>
    <d v="2023-02-01T00:00:00"/>
    <n v="994742.73"/>
    <d v="2023-05-31T00:00:00"/>
    <s v="E0210330"/>
    <s v="PD021266"/>
    <s v="PaaS MIDDLEWARE"/>
    <n v="262360.18"/>
    <d v="2023-02-01T00:00:00"/>
    <x v="25"/>
    <s v="Nº 19/2021"/>
    <s v="024.00005769/2023-31"/>
    <s v="PD-PRC-2022/00537  359.00000422/2024-00 APPS/ITO"/>
    <s v="2 - FATURADO"/>
    <n v="1095"/>
    <x v="1"/>
    <x v="1"/>
    <m/>
  </r>
  <r>
    <x v="6893"/>
    <s v="46.374.500/0252-60"/>
    <s v="NF SERVICOS"/>
    <n v="134482"/>
    <d v="2023-03-31T00:00:00"/>
    <n v="1594164"/>
    <d v="2023-04-06T00:00:00"/>
    <d v="2023-03-01T00:00:00"/>
    <n v="994742.73"/>
    <d v="2023-05-31T00:00:00"/>
    <s v="E0210330"/>
    <s v="PD021266"/>
    <s v="PaaS MIDDLEWARE"/>
    <n v="262360.17"/>
    <d v="2023-03-01T00:00:00"/>
    <x v="25"/>
    <s v="Nº 19/2021"/>
    <s v="024.00005769/2023-31"/>
    <s v="PD-PRC-2022/00537  359.00000422/2024-00 APPS/ITO"/>
    <s v="2 - FATURADO"/>
    <n v="1095"/>
    <x v="1"/>
    <x v="1"/>
    <m/>
  </r>
  <r>
    <x v="6893"/>
    <s v="46.374.500/0252-60"/>
    <s v="NF SERVICOS"/>
    <n v="134485"/>
    <d v="2023-03-31T00:00:00"/>
    <n v="1594167"/>
    <d v="2023-04-06T00:00:00"/>
    <d v="2023-02-01T00:00:00"/>
    <n v="284740.5"/>
    <d v="2023-05-31T00:00:00"/>
    <s v="E0210452"/>
    <s v="PD021266"/>
    <s v="DESENVOLVIMENTO E SUSTENTAÇÃO DO PROJETO REMÉDIO EM CASA"/>
    <n v="99059.67"/>
    <d v="2023-02-01T00:00:00"/>
    <x v="25"/>
    <s v="Nº 19/2021"/>
    <s v="024.00005769/2023-31"/>
    <s v="PD-PRC-2022/00537  359.00000422/2024-00 APPS/ITO"/>
    <s v="2 - FATURADO"/>
    <n v="1095"/>
    <x v="1"/>
    <x v="1"/>
    <m/>
  </r>
  <r>
    <x v="6893"/>
    <s v="46.374.500/0252-60"/>
    <s v="NF SERVICOS"/>
    <n v="134487"/>
    <d v="2023-03-31T00:00:00"/>
    <n v="1594169"/>
    <d v="2023-04-06T00:00:00"/>
    <d v="2023-03-01T00:00:00"/>
    <n v="262971.15000000002"/>
    <d v="2023-05-31T00:00:00"/>
    <s v="E0210452"/>
    <s v="PD021266"/>
    <s v="DESENVOLVIMENTO E SUSTENTAÇÃO DO PROJETO REMÉDIO EM CASA"/>
    <n v="94052.72"/>
    <d v="2023-03-01T00:00:00"/>
    <x v="25"/>
    <s v="Nº 19/2021"/>
    <s v="024.00005769/2023-31"/>
    <s v="PD-PRC-2022/00537  359.00000422/2024-00 APPS/ITO"/>
    <s v="2 - FATURADO"/>
    <n v="1095"/>
    <x v="1"/>
    <x v="1"/>
    <m/>
  </r>
  <r>
    <x v="6893"/>
    <s v="46.374.500/0252-60"/>
    <s v="NF SERVICOS E_GOV"/>
    <n v="158692"/>
    <d v="2024-04-23T00:00:00"/>
    <n v="1771355"/>
    <d v="2024-04-23T00:00:00"/>
    <m/>
    <n v="329.43"/>
    <d v="2024-05-23T00:00:00"/>
    <m/>
    <m/>
    <s v="Certificado e-CPF A3 em cartão e leitora - 36 meses Gov"/>
    <n v="313.62"/>
    <m/>
    <x v="25"/>
    <m/>
    <m/>
    <m/>
    <s v="2 - FATURADO"/>
    <n v="737"/>
    <x v="1"/>
    <x v="0"/>
    <m/>
  </r>
  <r>
    <x v="6893"/>
    <s v="46.374.500/0252-60"/>
    <s v="NF SERVICOS E_GOV"/>
    <n v="167212"/>
    <d v="2024-08-27T00:00:00"/>
    <n v="1831078"/>
    <d v="2024-08-27T00:00:00"/>
    <m/>
    <n v="277.10000000000002"/>
    <d v="2024-09-26T00:00:00"/>
    <m/>
    <m/>
    <s v="Certificado e-CPF A3 em token - 36 meses Gov"/>
    <n v="263.8"/>
    <m/>
    <x v="25"/>
    <m/>
    <m/>
    <m/>
    <s v="2 - FATURADO"/>
    <n v="611"/>
    <x v="1"/>
    <x v="0"/>
    <m/>
  </r>
  <r>
    <x v="6893"/>
    <s v="46.374.500/0252-60"/>
    <s v="NF SERVICOS"/>
    <n v="172941"/>
    <d v="2024-11-25T00:00:00"/>
    <n v="1875956"/>
    <d v="2024-11-25T00:00:00"/>
    <d v="2023-07-01T00:00:00"/>
    <n v="1007510.72"/>
    <d v="2024-12-25T00:00:00"/>
    <s v="E0210330"/>
    <s v="PD021266"/>
    <s v="PaaS MIDDLEWARE"/>
    <n v="260671.83"/>
    <d v="2023-07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2962"/>
    <d v="2024-11-25T00:00:00"/>
    <n v="1875977"/>
    <d v="2024-11-25T00:00:00"/>
    <d v="2023-05-01T00:00:00"/>
    <n v="1005317.73"/>
    <d v="2024-12-25T00:00:00"/>
    <s v="E0210330"/>
    <s v="PD021266"/>
    <s v="PaaS MIDDLEWARE"/>
    <n v="260926.9"/>
    <d v="2023-05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2984"/>
    <d v="2024-11-25T00:00:00"/>
    <n v="1875999"/>
    <d v="2024-11-25T00:00:00"/>
    <d v="2023-06-01T00:00:00"/>
    <n v="1007179.46"/>
    <d v="2024-12-25T00:00:00"/>
    <s v="E0210330"/>
    <s v="PD021266"/>
    <s v="PaaS MIDDLEWARE"/>
    <n v="262360.43"/>
    <d v="2023-06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2991"/>
    <d v="2024-11-25T00:00:00"/>
    <n v="1876006"/>
    <d v="2024-11-25T00:00:00"/>
    <d v="2023-04-01T00:00:00"/>
    <n v="997086.67"/>
    <d v="2024-12-25T00:00:00"/>
    <s v="E0210330"/>
    <s v="PD021266"/>
    <s v="PaaS MIDDLEWARE"/>
    <n v="262899.28999999998"/>
    <d v="2023-04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2994"/>
    <d v="2024-11-25T00:00:00"/>
    <n v="1876009"/>
    <d v="2024-11-25T00:00:00"/>
    <d v="2023-11-01T00:00:00"/>
    <n v="1027134.43"/>
    <d v="2024-12-25T00:00:00"/>
    <s v="E0210330"/>
    <s v="PD021266"/>
    <s v="PaaS MIDDLEWARE"/>
    <n v="245561.58"/>
    <d v="2023-11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00"/>
    <d v="2024-11-25T00:00:00"/>
    <n v="1876015"/>
    <d v="2024-11-25T00:00:00"/>
    <d v="2023-10-01T00:00:00"/>
    <n v="1025511.7"/>
    <d v="2024-12-25T00:00:00"/>
    <s v="E0210330"/>
    <s v="PD021266"/>
    <s v="PaaS MIDDLEWARE"/>
    <n v="246811.08"/>
    <d v="2023-10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02"/>
    <d v="2024-11-25T00:00:00"/>
    <n v="1876017"/>
    <d v="2024-11-25T00:00:00"/>
    <d v="2023-05-01T00:00:00"/>
    <n v="263859.21999999997"/>
    <d v="2024-12-25T00:00:00"/>
    <s v="E0210452"/>
    <s v="PD021266"/>
    <s v="DESENVOLVIMENTO E SUSTENTAÇÃO DO PROJETO REMÉDIO EM CASA"/>
    <n v="94256.98"/>
    <d v="2023-05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03"/>
    <d v="2024-11-25T00:00:00"/>
    <n v="1876018"/>
    <d v="2024-11-25T00:00:00"/>
    <d v="2023-04-01T00:00:00"/>
    <n v="1081662.54"/>
    <d v="2024-12-25T00:00:00"/>
    <s v="E0210452"/>
    <s v="PD021266"/>
    <s v="DESENVOLVIMENTO E SUSTENTAÇÃO DO PROJETO REMÉDIO EM CASA"/>
    <n v="236.43"/>
    <d v="2023-04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10"/>
    <d v="2024-11-25T00:00:00"/>
    <n v="1876025"/>
    <d v="2024-11-25T00:00:00"/>
    <d v="2023-08-01T00:00:00"/>
    <n v="1017620.28"/>
    <d v="2024-12-25T00:00:00"/>
    <s v="E0210330"/>
    <s v="PD021266"/>
    <s v="PaaS MIDDLEWARE"/>
    <n v="252887.47"/>
    <d v="2023-08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11"/>
    <d v="2024-11-25T00:00:00"/>
    <n v="1876026"/>
    <d v="2024-11-25T00:00:00"/>
    <d v="2023-12-01T00:00:00"/>
    <n v="1026707.54"/>
    <d v="2024-12-25T00:00:00"/>
    <s v="E0210330"/>
    <s v="PD021266"/>
    <s v="PaaS MIDDLEWARE"/>
    <n v="245895.28"/>
    <d v="2023-12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14"/>
    <d v="2024-11-25T00:00:00"/>
    <n v="1876029"/>
    <d v="2024-11-25T00:00:00"/>
    <d v="2023-06-01T00:00:00"/>
    <n v="258042.39"/>
    <d v="2024-12-25T00:00:00"/>
    <s v="E0210452"/>
    <s v="PD021266"/>
    <s v="DESENVOLVIMENTO E SUSTENTAÇÃO DO PROJETO REMÉDIO EM CASA"/>
    <n v="92919.11"/>
    <d v="2023-06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23"/>
    <d v="2024-11-25T00:00:00"/>
    <n v="1876038"/>
    <d v="2024-11-25T00:00:00"/>
    <d v="2023-09-01T00:00:00"/>
    <n v="1023553.52"/>
    <d v="2024-12-25T00:00:00"/>
    <s v="E0210330"/>
    <s v="PD021266"/>
    <s v="PaaS MIDDLEWARE"/>
    <n v="248318.88"/>
    <d v="2023-09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26"/>
    <d v="2024-11-25T00:00:00"/>
    <n v="1876041"/>
    <d v="2024-11-25T00:00:00"/>
    <d v="2023-07-01T00:00:00"/>
    <n v="257944.21"/>
    <d v="2024-12-25T00:00:00"/>
    <s v="E0210452"/>
    <s v="PD021266"/>
    <s v="DESENVOLVIMENTO E SUSTENTAÇÃO DO PROJETO REMÉDIO EM CASA"/>
    <n v="92896.53"/>
    <d v="2023-07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27"/>
    <d v="2024-11-25T00:00:00"/>
    <n v="1876042"/>
    <d v="2024-11-25T00:00:00"/>
    <d v="2023-09-01T00:00:00"/>
    <n v="250300.17"/>
    <d v="2024-12-25T00:00:00"/>
    <s v="E0210452"/>
    <s v="PD021266"/>
    <s v="DESENVOLVIMENTO E SUSTENTAÇÃO DO PROJETO REMÉDIO EM CASA"/>
    <n v="91138.4"/>
    <d v="2023-09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28"/>
    <d v="2024-11-25T00:00:00"/>
    <n v="1876043"/>
    <d v="2024-11-25T00:00:00"/>
    <d v="2023-08-01T00:00:00"/>
    <n v="260625.28"/>
    <d v="2024-12-25T00:00:00"/>
    <s v="E0210452"/>
    <s v="PD021266"/>
    <s v="DESENVOLVIMENTO E SUSTENTAÇÃO DO PROJETO REMÉDIO EM CASA"/>
    <n v="93513.17"/>
    <d v="2023-08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29"/>
    <d v="2024-11-25T00:00:00"/>
    <n v="1876044"/>
    <d v="2024-11-25T00:00:00"/>
    <d v="2023-10-01T00:00:00"/>
    <n v="246429.55"/>
    <d v="2024-12-25T00:00:00"/>
    <s v="E0210452"/>
    <s v="PD021266"/>
    <s v="DESENVOLVIMENTO E SUSTENTAÇÃO DO PROJETO REMÉDIO EM CASA"/>
    <n v="90248.15"/>
    <d v="2023-10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37"/>
    <d v="2024-11-25T00:00:00"/>
    <n v="1876052"/>
    <d v="2024-11-25T00:00:00"/>
    <d v="2023-11-01T00:00:00"/>
    <n v="263794.76"/>
    <d v="2024-12-25T00:00:00"/>
    <s v="E0210452"/>
    <s v="PD021266"/>
    <s v="DESENVOLVIMENTO E SUSTENTAÇÃO DO PROJETO REMÉDIO EM CASA"/>
    <n v="94242.15"/>
    <d v="2023-11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040"/>
    <d v="2024-11-25T00:00:00"/>
    <n v="1876055"/>
    <d v="2024-11-25T00:00:00"/>
    <d v="2023-12-01T00:00:00"/>
    <n v="256011.88"/>
    <d v="2024-12-25T00:00:00"/>
    <s v="E0210452"/>
    <s v="PD021266"/>
    <s v="DESENVOLVIMENTO E SUSTENTAÇÃO DO PROJETO REMÉDIO EM CASA"/>
    <n v="92452.09"/>
    <d v="2023-12-01T00:00:00"/>
    <x v="25"/>
    <s v="Nº 19/2021"/>
    <s v="024.00005769/2023-31"/>
    <s v="PD-PRC-2022/00537  359.00000422/2024-00 APPS/ITO"/>
    <s v="2 - FATURADO"/>
    <n v="521"/>
    <x v="1"/>
    <x v="1"/>
    <m/>
  </r>
  <r>
    <x v="6893"/>
    <s v="46.374.500/0252-60"/>
    <s v="NF SERVICOS"/>
    <n v="173406"/>
    <d v="2024-11-28T00:00:00"/>
    <n v="1876421"/>
    <d v="2024-11-28T00:00:00"/>
    <d v="2023-12-01T00:00:00"/>
    <n v="279017.59000000003"/>
    <d v="2024-12-28T00:00:00"/>
    <s v="E0210452"/>
    <s v="PD021266"/>
    <s v="DESENVOLVIMENTO E SUSTENTAÇÃO DO PROJETO REMÉDIO EM CASA"/>
    <n v="97743.4"/>
    <d v="2023-12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08"/>
    <d v="2024-11-28T00:00:00"/>
    <n v="1876423"/>
    <d v="2024-11-28T00:00:00"/>
    <d v="2023-12-01T00:00:00"/>
    <n v="1894799.99"/>
    <d v="2024-12-28T00:00:00"/>
    <s v="E0210330"/>
    <s v="PD021266"/>
    <s v="PaaS MIDDLEWARE"/>
    <n v="469373.34"/>
    <d v="2023-12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30"/>
    <d v="2024-11-28T00:00:00"/>
    <n v="1876445"/>
    <d v="2024-11-28T00:00:00"/>
    <d v="2024-01-01T00:00:00"/>
    <n v="1476514.7"/>
    <d v="2024-12-28T00:00:00"/>
    <s v="E0210330"/>
    <s v="PD021266"/>
    <s v="PaaS MIDDLEWARE"/>
    <n v="424072.58"/>
    <d v="2024-01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32"/>
    <d v="2024-11-28T00:00:00"/>
    <n v="1876447"/>
    <d v="2024-11-28T00:00:00"/>
    <d v="2024-02-01T00:00:00"/>
    <n v="1476667.53"/>
    <d v="2024-12-28T00:00:00"/>
    <s v="E0210330"/>
    <s v="PD021266"/>
    <s v="PaaS MIDDLEWARE"/>
    <n v="424072.52"/>
    <d v="2024-02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33"/>
    <d v="2024-11-28T00:00:00"/>
    <n v="1876448"/>
    <d v="2024-11-28T00:00:00"/>
    <d v="2024-01-01T00:00:00"/>
    <n v="281986.44"/>
    <d v="2024-12-28T00:00:00"/>
    <s v="E0210452"/>
    <s v="PD021266"/>
    <s v="DESENVOLVIMENTO E SUSTENTAÇÃO DO PROJETO REMÉDIO EM CASA"/>
    <n v="268451.09000000003"/>
    <d v="2024-01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35"/>
    <d v="2024-11-28T00:00:00"/>
    <n v="1876450"/>
    <d v="2024-11-28T00:00:00"/>
    <d v="2024-02-01T00:00:00"/>
    <n v="258820.82"/>
    <d v="2024-12-28T00:00:00"/>
    <s v="E0210452"/>
    <s v="PD021266"/>
    <s v="DESENVOLVIMENTO E SUSTENTAÇÃO DO PROJETO REMÉDIO EM CASA"/>
    <n v="246397.42"/>
    <d v="2024-02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36"/>
    <d v="2024-11-28T00:00:00"/>
    <n v="1876451"/>
    <d v="2024-11-28T00:00:00"/>
    <d v="2024-03-01T00:00:00"/>
    <n v="1475970.81"/>
    <d v="2024-12-28T00:00:00"/>
    <s v="E0210330"/>
    <s v="PD021266"/>
    <s v="PaaS MIDDLEWARE"/>
    <n v="424062.17"/>
    <d v="2024-03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37"/>
    <d v="2024-11-28T00:00:00"/>
    <n v="1876452"/>
    <d v="2024-11-28T00:00:00"/>
    <d v="2024-04-01T00:00:00"/>
    <n v="1477755.32"/>
    <d v="2024-12-28T00:00:00"/>
    <s v="E0210330"/>
    <s v="PD021266"/>
    <s v="PaaS MIDDLEWARE"/>
    <n v="424096.35"/>
    <d v="2024-04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38"/>
    <d v="2024-11-28T00:00:00"/>
    <n v="1876453"/>
    <d v="2024-11-28T00:00:00"/>
    <d v="2024-03-01T00:00:00"/>
    <n v="400100.04"/>
    <d v="2024-12-28T00:00:00"/>
    <s v="E0210452"/>
    <s v="PD021266"/>
    <s v="DESENVOLVIMENTO E SUSTENTAÇÃO DO PROJETO REMÉDIO EM CASA"/>
    <n v="380895.24"/>
    <d v="2024-03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43"/>
    <d v="2024-11-28T00:00:00"/>
    <n v="1876458"/>
    <d v="2024-11-28T00:00:00"/>
    <d v="2024-04-01T00:00:00"/>
    <n v="373500.84"/>
    <d v="2024-12-28T00:00:00"/>
    <s v="E0210452"/>
    <s v="PD021266"/>
    <s v="DESENVOLVIMENTO E SUSTENTAÇÃO DO PROJETO REMÉDIO EM CASA"/>
    <n v="355572.8"/>
    <d v="2024-04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49"/>
    <d v="2024-11-28T00:00:00"/>
    <n v="1876464"/>
    <d v="2024-11-28T00:00:00"/>
    <d v="2024-06-01T00:00:00"/>
    <n v="373500.84"/>
    <d v="2024-12-28T00:00:00"/>
    <s v="E0210452"/>
    <s v="PD021266"/>
    <s v="DESENVOLVIMENTO E SUSTENTAÇÃO DO PROJETO REMÉDIO EM CASA"/>
    <n v="355572.8"/>
    <d v="2024-06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52"/>
    <d v="2024-11-28T00:00:00"/>
    <n v="1876467"/>
    <d v="2024-11-28T00:00:00"/>
    <d v="2024-08-01T00:00:00"/>
    <n v="5981893.2000000002"/>
    <d v="2024-12-28T00:00:00"/>
    <s v="E0210452"/>
    <s v="PD021266"/>
    <s v="DESENVOLVIMENTO E SUSTENTAÇÃO DO PROJETO REMÉDIO EM CASA"/>
    <n v="5694762.3300000001"/>
    <d v="2024-08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53"/>
    <d v="2024-11-28T00:00:00"/>
    <n v="1876468"/>
    <d v="2024-11-28T00:00:00"/>
    <d v="2024-07-01T00:00:00"/>
    <n v="382515.86"/>
    <d v="2024-12-28T00:00:00"/>
    <s v="E0210452"/>
    <s v="PD021266"/>
    <s v="DESENVOLVIMENTO E SUSTENTAÇÃO DO PROJETO REMÉDIO EM CASA"/>
    <n v="364155.1"/>
    <d v="2024-07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54"/>
    <d v="2024-11-28T00:00:00"/>
    <n v="1876469"/>
    <d v="2024-11-28T00:00:00"/>
    <d v="2024-09-01T00:00:00"/>
    <n v="442222.76"/>
    <d v="2024-12-28T00:00:00"/>
    <s v="E0210452"/>
    <s v="PD021266"/>
    <s v="DESENVOLVIMENTO E SUSTENTAÇÃO DO PROJETO REMÉDIO EM CASA"/>
    <n v="420996.07"/>
    <d v="2024-09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460"/>
    <d v="2024-11-28T00:00:00"/>
    <n v="1876475"/>
    <d v="2024-11-28T00:00:00"/>
    <d v="2024-10-01T00:00:00"/>
    <n v="382515.86"/>
    <d v="2024-12-28T00:00:00"/>
    <s v="E0210452"/>
    <s v="PD021266"/>
    <s v="DESENVOLVIMENTO E SUSTENTAÇÃO DO PROJETO REMÉDIO EM CASA"/>
    <n v="364155.1"/>
    <d v="2024-10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518"/>
    <d v="2024-11-28T00:00:00"/>
    <n v="1876533"/>
    <d v="2024-11-28T00:00:00"/>
    <d v="2024-05-01T00:00:00"/>
    <n v="1478398.11"/>
    <d v="2024-12-28T00:00:00"/>
    <s v="E0210330"/>
    <s v="PD021266"/>
    <s v="PaaS MIDDLEWARE"/>
    <n v="424108.68"/>
    <d v="2024-05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519"/>
    <d v="2024-11-28T00:00:00"/>
    <n v="1876534"/>
    <d v="2024-11-28T00:00:00"/>
    <d v="2024-07-01T00:00:00"/>
    <n v="429381.34"/>
    <d v="2024-12-28T00:00:00"/>
    <s v="E0210330"/>
    <s v="PD021266"/>
    <s v="PaaS MIDDLEWARE"/>
    <n v="387423.97"/>
    <d v="2024-07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520"/>
    <d v="2024-11-28T00:00:00"/>
    <n v="1876535"/>
    <d v="2024-11-28T00:00:00"/>
    <d v="2024-06-01T00:00:00"/>
    <n v="1479984.84"/>
    <d v="2024-12-28T00:00:00"/>
    <s v="E0210330"/>
    <s v="PD021266"/>
    <s v="PaaS MIDDLEWARE"/>
    <n v="424139.09"/>
    <d v="2024-06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521"/>
    <d v="2024-11-28T00:00:00"/>
    <n v="1876536"/>
    <d v="2024-11-28T00:00:00"/>
    <d v="2024-08-01T00:00:00"/>
    <n v="436555.36"/>
    <d v="2024-12-28T00:00:00"/>
    <s v="E0210330"/>
    <s v="PD021266"/>
    <s v="PaaS MIDDLEWARE"/>
    <n v="387561.44"/>
    <d v="2024-08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522"/>
    <d v="2024-11-28T00:00:00"/>
    <n v="1876537"/>
    <d v="2024-11-29T00:00:00"/>
    <d v="2024-10-01T00:00:00"/>
    <n v="436510.41"/>
    <d v="2024-12-28T00:00:00"/>
    <s v="E0210330"/>
    <s v="PD021266"/>
    <s v="PaaS MIDDLEWARE"/>
    <n v="443555.24"/>
    <d v="2024-10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523"/>
    <d v="2024-11-28T00:00:00"/>
    <n v="1876538"/>
    <d v="2024-11-29T00:00:00"/>
    <d v="2024-09-01T00:00:00"/>
    <n v="438052.19"/>
    <d v="2024-12-28T00:00:00"/>
    <s v="E0210330"/>
    <s v="PD021266"/>
    <s v="PaaS MIDDLEWARE"/>
    <n v="387590.12"/>
    <d v="2024-09-01T00:00:00"/>
    <x v="25"/>
    <s v="Nº 19/2021"/>
    <s v="024.00005769/2023-31"/>
    <s v="PD-PRC-2022/00537  359.00000422/2024-00 APPS/ITO"/>
    <s v="2 - FATURADO"/>
    <n v="518"/>
    <x v="1"/>
    <x v="1"/>
    <m/>
  </r>
  <r>
    <x v="6893"/>
    <s v="46.374.500/0252-60"/>
    <s v="NF SERVICOS"/>
    <n v="173951"/>
    <d v="2024-11-30T00:00:00"/>
    <n v="1876966"/>
    <d v="2024-12-03T00:00:00"/>
    <d v="2024-07-01T00:00:00"/>
    <n v="921781.55"/>
    <d v="2024-12-30T00:00:00"/>
    <s v="E0210239"/>
    <s v="PD021117"/>
    <s v="GESTÃO RECURSOS HUMANOS"/>
    <n v="877536.04"/>
    <d v="2024-07-01T00:00:00"/>
    <x v="26"/>
    <s v="16/2021"/>
    <s v="SEI 024.00010718/2023-21"/>
    <s v="PD-PRC-2021/02588   359.00007837/2023-15 APPS"/>
    <s v="2 - FATURADO"/>
    <n v="516"/>
    <x v="1"/>
    <x v="1"/>
    <m/>
  </r>
  <r>
    <x v="6893"/>
    <s v="46.374.500/0252-60"/>
    <s v="NF SERVICOS"/>
    <n v="173957"/>
    <d v="2024-11-30T00:00:00"/>
    <n v="1876972"/>
    <d v="2024-12-03T00:00:00"/>
    <d v="2024-07-01T00:00:00"/>
    <n v="1126421.7"/>
    <d v="2025-01-02T00:00:00"/>
    <s v="E0210268"/>
    <s v="PD021117"/>
    <s v="OFFICE PLUS"/>
    <n v="1072353.46"/>
    <d v="2024-07-01T00:00:00"/>
    <x v="26"/>
    <s v="16/2021"/>
    <s v="SEI 024.00010718/2023-21"/>
    <s v="PD-PRC-2021/02588   359.00007837/2023-15 - ITO"/>
    <s v="2 - FATURADO"/>
    <n v="513"/>
    <x v="1"/>
    <x v="1"/>
    <m/>
  </r>
  <r>
    <x v="6893"/>
    <s v="46.374.500/0252-60"/>
    <s v="NF SERVICOS"/>
    <n v="173958"/>
    <d v="2024-11-30T00:00:00"/>
    <n v="1876973"/>
    <d v="2024-12-03T00:00:00"/>
    <d v="2024-07-01T00:00:00"/>
    <n v="69140.52"/>
    <d v="2025-01-02T00:00:00"/>
    <s v="E0210270"/>
    <s v="PD021117"/>
    <s v="SAM MODULO PATRIMONIO"/>
    <n v="65821.78"/>
    <d v="2024-07-01T00:00:00"/>
    <x v="26"/>
    <s v="16/2021"/>
    <s v="SEI 024.00010718/2023-21"/>
    <s v="PD-PRC-2021/02588  359.00007837/2023-15  - ITO"/>
    <s v="2 - FATURADO"/>
    <n v="513"/>
    <x v="1"/>
    <x v="1"/>
    <m/>
  </r>
  <r>
    <x v="6893"/>
    <s v="46.374.500/0252-60"/>
    <s v="NF SERVICOS"/>
    <n v="173959"/>
    <d v="2024-11-30T00:00:00"/>
    <n v="1876974"/>
    <d v="2024-12-03T00:00:00"/>
    <d v="2024-07-01T00:00:00"/>
    <n v="48451.39"/>
    <d v="2025-01-02T00:00:00"/>
    <s v="E0210269"/>
    <s v="PD021117"/>
    <s v="GERENCIAMENTO DE ANTIVÍRUS"/>
    <n v="46125.72"/>
    <d v="2024-07-01T00:00:00"/>
    <x v="26"/>
    <s v="16/2021"/>
    <s v="SEI 024.00010718/2023-21"/>
    <s v="PD-PRC-2021/02588   359.00007837/2023-15 - ITO"/>
    <s v="2 - FATURADO"/>
    <n v="513"/>
    <x v="1"/>
    <x v="1"/>
    <m/>
  </r>
  <r>
    <x v="6893"/>
    <s v="46.374.500/0252-60"/>
    <s v="NF SERVICOS"/>
    <n v="173960"/>
    <d v="2024-11-30T00:00:00"/>
    <n v="1876975"/>
    <d v="2024-12-03T00:00:00"/>
    <d v="2024-07-01T00:00:00"/>
    <n v="1093794.3400000001"/>
    <d v="2025-01-02T00:00:00"/>
    <s v="E0210277"/>
    <s v="PD021117"/>
    <s v="MONTORAMENTO DE ATIVOS/OUTSOURCING"/>
    <n v="1041292.21"/>
    <d v="2024-07-01T00:00:00"/>
    <x v="26"/>
    <s v="16/2021"/>
    <s v="SEI 024.00010718/2023-21"/>
    <s v="PD-PRC-2021/02588  359.00007837/2023-15 ITO"/>
    <s v="2 - FATURADO"/>
    <n v="513"/>
    <x v="1"/>
    <x v="1"/>
    <m/>
  </r>
  <r>
    <x v="6893"/>
    <s v="46.374.500/0252-60"/>
    <s v="NF SERVICOS"/>
    <n v="173961"/>
    <d v="2024-11-30T00:00:00"/>
    <n v="1876976"/>
    <d v="2024-12-03T00:00:00"/>
    <d v="2024-07-01T00:00:00"/>
    <n v="794361.55"/>
    <d v="2025-01-02T00:00:00"/>
    <s v="E0210277"/>
    <s v="PD021117"/>
    <s v="MONTORAMENTO DE ATIVOS/OUTSOURCING"/>
    <n v="756232.2"/>
    <d v="2024-07-01T00:00:00"/>
    <x v="26"/>
    <s v="16/2021"/>
    <s v="SEI 024.00010718/2023-21"/>
    <s v="PD-PRC-2021/02588  359.00007837/2023-15 ITO"/>
    <s v="2 - FATURADO"/>
    <n v="513"/>
    <x v="1"/>
    <x v="1"/>
    <m/>
  </r>
  <r>
    <x v="6893"/>
    <s v="46.374.500/0252-60"/>
    <s v="NF SERVICOS"/>
    <n v="173962"/>
    <d v="2024-11-30T00:00:00"/>
    <n v="1876977"/>
    <d v="2024-12-03T00:00:00"/>
    <d v="2024-07-01T00:00:00"/>
    <n v="401766.74"/>
    <d v="2025-01-02T00:00:00"/>
    <s v="E0210277"/>
    <s v="PD021117"/>
    <s v="MONTORAMENTO DE ATIVOS/OUTSOURCING"/>
    <n v="382481.94"/>
    <d v="2024-07-01T00:00:00"/>
    <x v="26"/>
    <s v="16/2021"/>
    <s v="SEI 024.00010718/2023-21"/>
    <s v="PD-PRC-2021/02588  359.00007837/2023-15 ITO"/>
    <s v="2 - FATURADO"/>
    <n v="513"/>
    <x v="1"/>
    <x v="1"/>
    <m/>
  </r>
  <r>
    <x v="6893"/>
    <s v="46.374.500/0252-60"/>
    <s v="NF SERVICOS"/>
    <n v="173963"/>
    <d v="2024-11-30T00:00:00"/>
    <n v="1876978"/>
    <d v="2024-12-03T00:00:00"/>
    <d v="2024-07-01T00:00:00"/>
    <n v="671697.67"/>
    <d v="2025-01-02T00:00:00"/>
    <s v="E0210277"/>
    <s v="PD021117"/>
    <s v="MONTORAMENTO DE ATIVOS/OUTSOURCING"/>
    <n v="639456.18000000005"/>
    <d v="2024-07-01T00:00:00"/>
    <x v="26"/>
    <s v="16/2021"/>
    <s v="SEI 024.00010718/2023-21"/>
    <s v="PD-PRC-2021/02588  359.00007837/2023-15 ITO"/>
    <s v="2 - FATURADO"/>
    <n v="513"/>
    <x v="1"/>
    <x v="1"/>
    <m/>
  </r>
  <r>
    <x v="6893"/>
    <s v="46.374.500/0252-60"/>
    <s v="NF SERVICOS"/>
    <n v="173964"/>
    <d v="2024-11-30T00:00:00"/>
    <n v="1876979"/>
    <d v="2024-12-03T00:00:00"/>
    <d v="2024-07-01T00:00:00"/>
    <n v="312334.08000000002"/>
    <d v="2025-01-02T00:00:00"/>
    <s v="E0210272"/>
    <s v="PD021117"/>
    <s v="FOLHA PAGAMENTO DESCENTRALIZADA, BI  E PaaS BI NA NUVEM"/>
    <n v="297342.03999999998"/>
    <d v="2024-07-01T00:00:00"/>
    <x v="26"/>
    <s v="16/2021"/>
    <s v="SEI 024.00010718/2023-21"/>
    <s v="PD-PRC-2021/02588  359.00007837/2023-15 -APPS/ITO"/>
    <s v="2 - FATURADO"/>
    <n v="513"/>
    <x v="1"/>
    <x v="1"/>
    <m/>
  </r>
  <r>
    <x v="6893"/>
    <s v="46.374.500/0252-60"/>
    <s v="NF SERVICOS"/>
    <n v="173965"/>
    <d v="2024-11-30T00:00:00"/>
    <n v="1876980"/>
    <d v="2024-12-03T00:00:00"/>
    <d v="2024-07-01T00:00:00"/>
    <n v="97451.28"/>
    <d v="2025-01-02T00:00:00"/>
    <s v="E0210272"/>
    <s v="PD021117"/>
    <s v="FOLHA PAGAMENTO DESCENTRALIZADA, BI  E PaaS BI NA NUVEM"/>
    <n v="92773.62"/>
    <d v="2024-07-01T00:00:00"/>
    <x v="26"/>
    <s v="16/2021"/>
    <s v="SEI 024.00010718/2023-21"/>
    <s v="PD-PRC-2021/02588  359.00007837/2023-15 -APPS/ITO"/>
    <s v="2 - FATURADO"/>
    <n v="513"/>
    <x v="1"/>
    <x v="1"/>
    <m/>
  </r>
  <r>
    <x v="6893"/>
    <s v="46.374.500/0252-60"/>
    <s v="NF SERVICOS"/>
    <n v="173966"/>
    <d v="2024-11-30T00:00:00"/>
    <n v="1889954"/>
    <d v="2024-12-04T00:00:00"/>
    <d v="2024-07-01T00:00:00"/>
    <n v="2222311.48"/>
    <d v="2025-01-03T00:00:00"/>
    <s v="E0210281"/>
    <s v="PD021117"/>
    <s v="SISTEMA VACIVIDA E SENSO COVID, NUVEM PÚBLICA, SMS E SMTP"/>
    <n v="2115640.5299999998"/>
    <d v="2024-07-01T00:00:00"/>
    <x v="26"/>
    <s v="16/2021"/>
    <s v="SEI 024.00010718/2023-21"/>
    <s v="PD-PRC-2021/02588  359.00007837/2023-15 APPS/ITO"/>
    <s v="2 - FATURADO"/>
    <n v="512"/>
    <x v="1"/>
    <x v="1"/>
    <m/>
  </r>
  <r>
    <x v="6893"/>
    <s v="46.374.500/0252-60"/>
    <s v="NF SERVICOS"/>
    <n v="173967"/>
    <d v="2024-11-30T00:00:00"/>
    <n v="1889955"/>
    <d v="2024-12-04T00:00:00"/>
    <d v="2024-07-01T00:00:00"/>
    <n v="32011.200000000001"/>
    <d v="2025-01-03T00:00:00"/>
    <s v="E0210281"/>
    <s v="PD021117"/>
    <s v="SISTEMA VACIVIDA E SENSO COVID, NUVEM PÚBLICA, SMS E SMTP"/>
    <n v="30474.66"/>
    <d v="2024-07-01T00:00:00"/>
    <x v="26"/>
    <s v="16/2021"/>
    <s v="SEI 024.00010718/2023-21"/>
    <s v="PD-PRC-2021/02588  359.00007837/2023-15 APPS/ITO"/>
    <s v="2 - FATURADO"/>
    <n v="512"/>
    <x v="1"/>
    <x v="1"/>
    <m/>
  </r>
  <r>
    <x v="6893"/>
    <s v="46.374.500/0252-60"/>
    <s v="NF SERVICOS"/>
    <n v="173968"/>
    <d v="2024-11-30T00:00:00"/>
    <n v="1889956"/>
    <d v="2024-12-04T00:00:00"/>
    <d v="2024-07-01T00:00:00"/>
    <n v="597282.54"/>
    <d v="2025-01-03T00:00:00"/>
    <s v="E0210281"/>
    <s v="PD021117"/>
    <s v="SISTEMA VACIVIDA E SENSO COVID, NUVEM PÚBLICA, SMS E SMTP"/>
    <n v="568612.98"/>
    <d v="2024-07-01T00:00:00"/>
    <x v="26"/>
    <s v="16/2021"/>
    <s v="SEI 024.00010718/2023-21"/>
    <s v="PD-PRC-2021/02588  359.00007837/2023-15 APPS/ITO"/>
    <s v="2 - FATURADO"/>
    <n v="512"/>
    <x v="1"/>
    <x v="1"/>
    <m/>
  </r>
  <r>
    <x v="6893"/>
    <s v="46.374.500/0252-60"/>
    <s v="NF SERVICOS"/>
    <n v="173969"/>
    <d v="2024-11-30T00:00:00"/>
    <n v="1889957"/>
    <d v="2024-12-04T00:00:00"/>
    <d v="2024-07-01T00:00:00"/>
    <n v="146931.04"/>
    <d v="2025-01-03T00:00:00"/>
    <s v="E0210281"/>
    <s v="PD021117"/>
    <s v="SISTEMA VACIVIDA E SENSO COVID, NUVEM PÚBLICA, SMS E SMTP"/>
    <n v="139878.35"/>
    <d v="2024-07-01T00:00:00"/>
    <x v="26"/>
    <s v="16/2021"/>
    <s v="SEI 024.00010718/2023-21"/>
    <s v="PD-PRC-2021/02588  359.00007837/2023-15 APPS/ITO"/>
    <s v="2 - FATURADO"/>
    <n v="512"/>
    <x v="1"/>
    <x v="1"/>
    <m/>
  </r>
  <r>
    <x v="6893"/>
    <s v="46.374.500/0252-60"/>
    <s v="NF SERVICOS"/>
    <n v="173970"/>
    <d v="2024-11-30T00:00:00"/>
    <n v="1889958"/>
    <d v="2024-12-04T00:00:00"/>
    <d v="2024-07-01T00:00:00"/>
    <n v="28085.040000000001"/>
    <d v="2025-01-03T00:00:00"/>
    <s v="E0210271"/>
    <s v="PD021117"/>
    <s v="SP SEM PAPEL"/>
    <n v="26736.959999999999"/>
    <d v="2024-07-01T00:00:00"/>
    <x v="26"/>
    <s v="16/2021"/>
    <s v="SEI 024.00010718/2023-21"/>
    <s v="PD-PRC-2021/02588 -  359.00007837/2023-15  APPS"/>
    <s v="2 - FATURADO"/>
    <n v="512"/>
    <x v="1"/>
    <x v="1"/>
    <m/>
  </r>
  <r>
    <x v="6893"/>
    <s v="46.374.500/0252-60"/>
    <s v="NF SERVICOS"/>
    <n v="173971"/>
    <d v="2024-11-30T00:00:00"/>
    <n v="1889959"/>
    <d v="2024-12-04T00:00:00"/>
    <d v="2024-07-01T00:00:00"/>
    <n v="676124.15"/>
    <d v="2025-01-03T00:00:00"/>
    <s v="E0210280"/>
    <s v="PD021117"/>
    <s v="SISTEMA S4SP, SMTP e SUPORTE TÉCNICO"/>
    <n v="643670.18999999994"/>
    <d v="2024-07-01T00:00:00"/>
    <x v="26"/>
    <s v="16/2021"/>
    <s v="SEI 024.00010718/2023-21"/>
    <s v="PD-PRC-2021/02588-  359.00007837/2023-15 APPS/ITO"/>
    <s v="2 - FATURADO"/>
    <n v="512"/>
    <x v="1"/>
    <x v="1"/>
    <m/>
  </r>
  <r>
    <x v="6893"/>
    <s v="46.374.500/0252-60"/>
    <s v="NF SERVICOS"/>
    <n v="173972"/>
    <d v="2024-11-30T00:00:00"/>
    <n v="1889960"/>
    <d v="2024-12-04T00:00:00"/>
    <d v="2024-07-01T00:00:00"/>
    <n v="678138.14"/>
    <d v="2025-01-03T00:00:00"/>
    <s v="E0210280"/>
    <s v="PD021117"/>
    <s v="SISTEMA S4SP, SMTP e SUPORTE TÉCNICO"/>
    <n v="645587.51"/>
    <d v="2024-07-01T00:00:00"/>
    <x v="26"/>
    <s v="16/2021"/>
    <s v="SEI 024.00010718/2023-21"/>
    <s v="PD-PRC-2021/02588-  359.00007837/2023-15 APPS/ITO"/>
    <s v="2 - FATURADO"/>
    <n v="512"/>
    <x v="1"/>
    <x v="1"/>
    <m/>
  </r>
  <r>
    <x v="6893"/>
    <s v="46.374.500/0252-60"/>
    <s v="NF SERVICOS"/>
    <n v="173973"/>
    <d v="2024-11-30T00:00:00"/>
    <n v="1889961"/>
    <d v="2024-12-04T00:00:00"/>
    <d v="2024-07-01T00:00:00"/>
    <n v="63429.22"/>
    <d v="2025-01-03T00:00:00"/>
    <s v="E0210280"/>
    <s v="PD021117"/>
    <s v="SISTEMA S4SP, SMTP e SUPORTE TÉCNICO"/>
    <n v="60384.62"/>
    <d v="2024-07-01T00:00:00"/>
    <x v="26"/>
    <s v="16/2021"/>
    <s v="SEI 024.00010718/2023-21"/>
    <s v="PD-PRC-2021/02588-  359.00007837/2023-15 APPS/ITO"/>
    <s v="2 - FATURADO"/>
    <n v="512"/>
    <x v="1"/>
    <x v="1"/>
    <m/>
  </r>
  <r>
    <x v="6893"/>
    <s v="46.374.500/0252-60"/>
    <s v="NF SERVICOS"/>
    <n v="173974"/>
    <d v="2024-11-30T00:00:00"/>
    <n v="1889962"/>
    <d v="2024-12-04T00:00:00"/>
    <d v="2024-07-01T00:00:00"/>
    <n v="47257.97"/>
    <d v="2025-01-03T00:00:00"/>
    <s v="E0210280"/>
    <s v="PD021117"/>
    <s v="SISTEMA S4SP, SMTP e SUPORTE TÉCNICO"/>
    <n v="44989.59"/>
    <d v="2024-07-01T00:00:00"/>
    <x v="26"/>
    <s v="16/2021"/>
    <s v="SEI 024.00010718/2023-21"/>
    <s v="PD-PRC-2021/02588-  359.00007837/2023-15 APPS/ITO"/>
    <s v="2 - FATURADO"/>
    <n v="512"/>
    <x v="1"/>
    <x v="1"/>
    <m/>
  </r>
  <r>
    <x v="6893"/>
    <s v="46.374.500/0252-60"/>
    <s v="NF SERVICOS"/>
    <n v="173975"/>
    <d v="2024-11-30T00:00:00"/>
    <n v="1889963"/>
    <d v="2024-12-04T00:00:00"/>
    <d v="2024-07-01T00:00:00"/>
    <n v="106379.51"/>
    <d v="2025-01-03T00:00:00"/>
    <s v="E0210280"/>
    <s v="PD021117"/>
    <s v="SISTEMA S4SP, SMTP e SUPORTE TÉCNICO"/>
    <n v="101273.29"/>
    <d v="2024-07-01T00:00:00"/>
    <x v="26"/>
    <s v="16/2021"/>
    <s v="SEI 024.00010718/2023-21"/>
    <s v="PD-PRC-2021/02588-  359.00007837/2023-15 APPS/ITO"/>
    <s v="2 - FATURADO"/>
    <n v="512"/>
    <x v="1"/>
    <x v="1"/>
    <m/>
  </r>
  <r>
    <x v="6893"/>
    <s v="46.374.500/0252-60"/>
    <s v="NF SERVICOS"/>
    <n v="173976"/>
    <d v="2024-11-30T00:00:00"/>
    <n v="1889964"/>
    <d v="2024-12-04T00:00:00"/>
    <d v="2024-07-01T00:00:00"/>
    <n v="133009.13"/>
    <d v="2025-01-03T00:00:00"/>
    <s v="E0210281"/>
    <s v="PD021117"/>
    <s v="SISTEMA VACIVIDA E SENSO COVID, NUVEM PÚBLICA, SMS E SMTP"/>
    <n v="126624.69"/>
    <d v="2024-07-01T00:00:00"/>
    <x v="26"/>
    <s v="16/2021"/>
    <s v="SEI 024.00010718/2023-21"/>
    <s v="PD-PRC-2021/02588  359.00007837/2023-15 APPS/ITO"/>
    <s v="2 - FATURADO"/>
    <n v="512"/>
    <x v="1"/>
    <x v="1"/>
    <m/>
  </r>
  <r>
    <x v="6893"/>
    <s v="46.374.500/0252-60"/>
    <s v="NF SERVICOS"/>
    <n v="173977"/>
    <d v="2024-11-30T00:00:00"/>
    <n v="1889965"/>
    <d v="2024-12-04T00:00:00"/>
    <d v="2024-07-01T00:00:00"/>
    <n v="584.09"/>
    <d v="2025-01-03T00:00:00"/>
    <s v="E0210281"/>
    <s v="PD021117"/>
    <s v="SISTEMA VACIVIDA E SENSO COVID, NUVEM PÚBLICA, SMS E SMTP"/>
    <n v="556.04999999999995"/>
    <d v="2024-07-01T00:00:00"/>
    <x v="26"/>
    <s v="16/2021"/>
    <s v="SEI 024.00010718/2023-21"/>
    <s v="PD-PRC-2021/02588  359.00007837/2023-15 APPS/ITO"/>
    <s v="2 - FATURADO"/>
    <n v="512"/>
    <x v="1"/>
    <x v="1"/>
    <m/>
  </r>
  <r>
    <x v="6893"/>
    <s v="46.374.500/0252-60"/>
    <s v="NF SERVICOS"/>
    <n v="173978"/>
    <d v="2024-11-30T00:00:00"/>
    <n v="1889966"/>
    <d v="2024-12-04T00:00:00"/>
    <d v="2024-07-01T00:00:00"/>
    <n v="23056.53"/>
    <d v="2025-01-03T00:00:00"/>
    <s v="E0210281"/>
    <s v="PD021117"/>
    <s v="SISTEMA VACIVIDA E SENSO COVID, NUVEM PÚBLICA, SMS E SMTP"/>
    <n v="21949.82"/>
    <d v="2024-07-01T00:00:00"/>
    <x v="26"/>
    <s v="16/2021"/>
    <s v="SEI 024.00010718/2023-21"/>
    <s v="PD-PRC-2021/02588  359.00007837/2023-15 APPS/ITO"/>
    <s v="2 - FATURADO"/>
    <n v="512"/>
    <x v="1"/>
    <x v="1"/>
    <m/>
  </r>
  <r>
    <x v="6893"/>
    <s v="46.374.500/0252-60"/>
    <s v="NF SERVICOS"/>
    <n v="174022"/>
    <d v="2024-11-30T00:00:00"/>
    <n v="1890010"/>
    <d v="2024-12-05T00:00:00"/>
    <d v="2024-07-01T00:00:00"/>
    <n v="6861.7"/>
    <d v="2025-01-04T00:00:00"/>
    <s v="E0210279"/>
    <s v="PD021117"/>
    <s v="SISTEMAS DE GESTAO DE SAUDE"/>
    <n v="6532.3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23"/>
    <d v="2024-11-30T00:00:00"/>
    <n v="1890011"/>
    <d v="2024-12-05T00:00:00"/>
    <d v="2024-07-01T00:00:00"/>
    <n v="1575.07"/>
    <d v="2025-01-04T00:00:00"/>
    <s v="E0210279"/>
    <s v="PD021117"/>
    <s v="SISTEMAS DE GESTAO DE SAUDE"/>
    <n v="1499.4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24"/>
    <d v="2024-11-30T00:00:00"/>
    <n v="1890012"/>
    <d v="2024-12-05T00:00:00"/>
    <d v="2024-07-01T00:00:00"/>
    <n v="1870.96"/>
    <d v="2025-01-04T00:00:00"/>
    <s v="E0210279"/>
    <s v="PD021117"/>
    <s v="SISTEMAS DE GESTAO DE SAUDE"/>
    <n v="1781.1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25"/>
    <d v="2024-11-30T00:00:00"/>
    <n v="1890013"/>
    <d v="2024-12-05T00:00:00"/>
    <d v="2024-07-01T00:00:00"/>
    <n v="2968.17"/>
    <d v="2025-01-04T00:00:00"/>
    <s v="E0210279"/>
    <s v="PD021117"/>
    <s v="SISTEMAS DE GESTAO DE SAUDE"/>
    <n v="2825.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26"/>
    <d v="2024-11-30T00:00:00"/>
    <n v="1890014"/>
    <d v="2024-12-05T00:00:00"/>
    <d v="2024-07-01T00:00:00"/>
    <n v="613.77"/>
    <d v="2025-01-04T00:00:00"/>
    <s v="E0210279"/>
    <s v="PD021117"/>
    <s v="SISTEMAS DE GESTAO DE SAUDE"/>
    <n v="584.3099999999999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27"/>
    <d v="2024-11-30T00:00:00"/>
    <n v="1890015"/>
    <d v="2024-12-05T00:00:00"/>
    <d v="2024-07-01T00:00:00"/>
    <n v="6407.75"/>
    <d v="2025-01-04T00:00:00"/>
    <s v="E0210279"/>
    <s v="PD021117"/>
    <s v="SISTEMAS DE GESTAO DE SAUDE"/>
    <n v="6100.1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28"/>
    <d v="2024-11-30T00:00:00"/>
    <n v="1890016"/>
    <d v="2024-12-05T00:00:00"/>
    <d v="2024-07-01T00:00:00"/>
    <n v="17984.47"/>
    <d v="2025-01-04T00:00:00"/>
    <s v="E0210279"/>
    <s v="PD021117"/>
    <s v="SISTEMAS DE GESTAO DE SAUDE"/>
    <n v="17121.22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29"/>
    <d v="2024-11-30T00:00:00"/>
    <n v="1890017"/>
    <d v="2024-12-05T00:00:00"/>
    <d v="2024-07-01T00:00:00"/>
    <n v="59092.36"/>
    <d v="2025-01-04T00:00:00"/>
    <s v="E0210279"/>
    <s v="PD021117"/>
    <s v="SISTEMAS DE GESTAO DE SAUDE"/>
    <n v="56255.9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30"/>
    <d v="2024-11-30T00:00:00"/>
    <n v="1890018"/>
    <d v="2024-12-05T00:00:00"/>
    <d v="2024-07-01T00:00:00"/>
    <n v="71051.429999999993"/>
    <d v="2025-01-04T00:00:00"/>
    <s v="E0210279"/>
    <s v="PD021117"/>
    <s v="SISTEMAS DE GESTAO DE SAUDE"/>
    <n v="67640.96000000000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31"/>
    <d v="2024-11-30T00:00:00"/>
    <n v="1890019"/>
    <d v="2024-12-05T00:00:00"/>
    <d v="2024-07-01T00:00:00"/>
    <n v="6687.1"/>
    <d v="2025-01-04T00:00:00"/>
    <s v="E0210279"/>
    <s v="PD021117"/>
    <s v="SISTEMAS DE GESTAO DE SAUDE"/>
    <n v="6366.12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33"/>
    <d v="2024-11-30T00:00:00"/>
    <n v="1890021"/>
    <d v="2024-12-05T00:00:00"/>
    <d v="2024-07-01T00:00:00"/>
    <n v="3149.65"/>
    <d v="2025-01-04T00:00:00"/>
    <s v="E0210279"/>
    <s v="PD021117"/>
    <s v="SISTEMAS DE GESTAO DE SAUDE"/>
    <n v="2998.4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34"/>
    <d v="2024-11-30T00:00:00"/>
    <n v="1890022"/>
    <d v="2024-12-05T00:00:00"/>
    <d v="2024-07-01T00:00:00"/>
    <n v="9723.2000000000007"/>
    <d v="2025-01-04T00:00:00"/>
    <s v="E0210279"/>
    <s v="PD021117"/>
    <s v="SISTEMAS DE GESTAO DE SAUDE"/>
    <n v="9256.4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35"/>
    <d v="2024-11-30T00:00:00"/>
    <n v="1890023"/>
    <d v="2024-12-05T00:00:00"/>
    <d v="2024-07-01T00:00:00"/>
    <n v="904.41"/>
    <d v="2025-01-04T00:00:00"/>
    <s v="E0210279"/>
    <s v="PD021117"/>
    <s v="SISTEMAS DE GESTAO DE SAUDE"/>
    <n v="86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36"/>
    <d v="2024-11-30T00:00:00"/>
    <n v="1890024"/>
    <d v="2024-12-05T00:00:00"/>
    <d v="2024-07-01T00:00:00"/>
    <n v="393.89"/>
    <d v="2025-01-04T00:00:00"/>
    <s v="E0210279"/>
    <s v="PD021117"/>
    <s v="SISTEMAS DE GESTAO DE SAUDE"/>
    <n v="374.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37"/>
    <d v="2024-11-30T00:00:00"/>
    <n v="1890025"/>
    <d v="2024-12-05T00:00:00"/>
    <d v="2024-07-01T00:00:00"/>
    <n v="81.95"/>
    <d v="2025-01-04T00:00:00"/>
    <s v="E0210279"/>
    <s v="PD021117"/>
    <s v="SISTEMAS DE GESTAO DE SAUDE"/>
    <n v="78.02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38"/>
    <d v="2024-11-30T00:00:00"/>
    <n v="1890026"/>
    <d v="2024-12-05T00:00:00"/>
    <d v="2024-07-01T00:00:00"/>
    <n v="1147.77"/>
    <d v="2025-01-04T00:00:00"/>
    <s v="E0210279"/>
    <s v="PD021117"/>
    <s v="SISTEMAS DE GESTAO DE SAUDE"/>
    <n v="1092.6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39"/>
    <d v="2024-11-30T00:00:00"/>
    <n v="1890027"/>
    <d v="2024-12-05T00:00:00"/>
    <d v="2024-07-01T00:00:00"/>
    <n v="2968.17"/>
    <d v="2025-01-04T00:00:00"/>
    <s v="E0210279"/>
    <s v="PD021117"/>
    <s v="SISTEMAS DE GESTAO DE SAUDE"/>
    <n v="2825.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40"/>
    <d v="2024-11-30T00:00:00"/>
    <n v="1890028"/>
    <d v="2024-12-05T00:00:00"/>
    <d v="2024-07-01T00:00:00"/>
    <n v="1021.02"/>
    <d v="2025-01-04T00:00:00"/>
    <s v="E0210279"/>
    <s v="PD021117"/>
    <s v="SISTEMAS DE GESTAO DE SAUDE"/>
    <n v="972.0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41"/>
    <d v="2024-11-30T00:00:00"/>
    <n v="1890029"/>
    <d v="2024-12-05T00:00:00"/>
    <d v="2024-07-01T00:00:00"/>
    <n v="1120.6400000000001"/>
    <d v="2025-01-04T00:00:00"/>
    <s v="E0210279"/>
    <s v="PD021117"/>
    <s v="SISTEMAS DE GESTAO DE SAUDE"/>
    <n v="1066.849999999999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42"/>
    <d v="2024-11-30T00:00:00"/>
    <n v="1890030"/>
    <d v="2024-12-05T00:00:00"/>
    <d v="2024-07-01T00:00:00"/>
    <n v="1764.35"/>
    <d v="2025-01-04T00:00:00"/>
    <s v="E0210279"/>
    <s v="PD021117"/>
    <s v="SISTEMAS DE GESTAO DE SAUDE"/>
    <n v="1679.6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43"/>
    <d v="2024-11-30T00:00:00"/>
    <n v="1890031"/>
    <d v="2024-12-05T00:00:00"/>
    <d v="2024-07-01T00:00:00"/>
    <n v="97.55"/>
    <d v="2025-01-04T00:00:00"/>
    <s v="E0210279"/>
    <s v="PD021117"/>
    <s v="SISTEMAS DE GESTAO DE SAUDE"/>
    <n v="92.8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44"/>
    <d v="2024-11-30T00:00:00"/>
    <n v="1890032"/>
    <d v="2024-12-05T00:00:00"/>
    <d v="2024-07-01T00:00:00"/>
    <n v="574.79"/>
    <d v="2025-01-04T00:00:00"/>
    <s v="E0210279"/>
    <s v="PD021117"/>
    <s v="SISTEMAS DE GESTAO DE SAUDE"/>
    <n v="547.2000000000000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45"/>
    <d v="2024-11-30T00:00:00"/>
    <n v="1890033"/>
    <d v="2024-12-05T00:00:00"/>
    <d v="2024-07-01T00:00:00"/>
    <n v="1395.25"/>
    <d v="2025-01-04T00:00:00"/>
    <s v="E0210279"/>
    <s v="PD021117"/>
    <s v="SISTEMAS DE GESTAO DE SAUDE"/>
    <n v="1328.2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46"/>
    <d v="2024-11-30T00:00:00"/>
    <n v="1890034"/>
    <d v="2024-12-05T00:00:00"/>
    <d v="2024-07-01T00:00:00"/>
    <n v="858.92"/>
    <d v="2025-01-04T00:00:00"/>
    <s v="E0210279"/>
    <s v="PD021117"/>
    <s v="SISTEMAS DE GESTAO DE SAUDE"/>
    <n v="817.6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47"/>
    <d v="2024-11-30T00:00:00"/>
    <n v="1890035"/>
    <d v="2024-12-05T00:00:00"/>
    <d v="2024-07-01T00:00:00"/>
    <n v="4378.08"/>
    <d v="2025-01-04T00:00:00"/>
    <s v="E0210279"/>
    <s v="PD021117"/>
    <s v="SISTEMAS DE GESTAO DE SAUDE"/>
    <n v="4167.9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48"/>
    <d v="2024-11-30T00:00:00"/>
    <n v="1890036"/>
    <d v="2024-12-05T00:00:00"/>
    <d v="2024-07-01T00:00:00"/>
    <n v="980.56"/>
    <d v="2025-01-04T00:00:00"/>
    <s v="E0210279"/>
    <s v="PD021117"/>
    <s v="SISTEMAS DE GESTAO DE SAUDE"/>
    <n v="933.4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49"/>
    <d v="2024-11-30T00:00:00"/>
    <n v="1890037"/>
    <d v="2024-12-05T00:00:00"/>
    <d v="2024-07-01T00:00:00"/>
    <n v="4602.82"/>
    <d v="2025-01-04T00:00:00"/>
    <s v="E0210279"/>
    <s v="PD021117"/>
    <s v="SISTEMAS DE GESTAO DE SAUDE"/>
    <n v="4381.8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50"/>
    <d v="2024-11-30T00:00:00"/>
    <n v="1890038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51"/>
    <d v="2024-11-30T00:00:00"/>
    <n v="1890039"/>
    <d v="2024-12-05T00:00:00"/>
    <d v="2024-07-01T00:00:00"/>
    <n v="14272.37"/>
    <d v="2025-01-04T00:00:00"/>
    <s v="E0210279"/>
    <s v="PD021117"/>
    <s v="SISTEMAS DE GESTAO DE SAUDE"/>
    <n v="13587.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52"/>
    <d v="2024-11-30T00:00:00"/>
    <n v="1890040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53"/>
    <d v="2024-11-30T00:00:00"/>
    <n v="1890041"/>
    <d v="2024-12-05T00:00:00"/>
    <d v="2024-07-01T00:00:00"/>
    <n v="590.59"/>
    <d v="2025-01-04T00:00:00"/>
    <s v="E0210279"/>
    <s v="PD021117"/>
    <s v="SISTEMAS DE GESTAO DE SAUDE"/>
    <n v="562.2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54"/>
    <d v="2024-11-30T00:00:00"/>
    <n v="1890042"/>
    <d v="2024-12-05T00:00:00"/>
    <d v="2024-07-01T00:00:00"/>
    <n v="1296.4000000000001"/>
    <d v="2025-01-04T00:00:00"/>
    <s v="E0210279"/>
    <s v="PD021117"/>
    <s v="SISTEMAS DE GESTAO DE SAUDE"/>
    <n v="1234.1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55"/>
    <d v="2024-11-30T00:00:00"/>
    <n v="1890043"/>
    <d v="2024-12-05T00:00:00"/>
    <d v="2024-07-01T00:00:00"/>
    <n v="513.19000000000005"/>
    <d v="2025-01-04T00:00:00"/>
    <s v="E0210279"/>
    <s v="PD021117"/>
    <s v="SISTEMAS DE GESTAO DE SAUDE"/>
    <n v="488.5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56"/>
    <d v="2024-11-30T00:00:00"/>
    <n v="1890044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57"/>
    <d v="2024-11-30T00:00:00"/>
    <n v="1890045"/>
    <d v="2024-12-05T00:00:00"/>
    <d v="2024-07-01T00:00:00"/>
    <n v="1085.3399999999999"/>
    <d v="2025-01-04T00:00:00"/>
    <s v="E0210279"/>
    <s v="PD021117"/>
    <s v="SISTEMAS DE GESTAO DE SAUDE"/>
    <n v="1033.2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58"/>
    <d v="2024-11-30T00:00:00"/>
    <n v="1890046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59"/>
    <d v="2024-11-30T00:00:00"/>
    <n v="1890047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60"/>
    <d v="2024-11-30T00:00:00"/>
    <n v="1890048"/>
    <d v="2024-12-05T00:00:00"/>
    <d v="2024-07-01T00:00:00"/>
    <n v="20249.25"/>
    <d v="2025-01-04T00:00:00"/>
    <s v="E0210279"/>
    <s v="PD021117"/>
    <s v="SISTEMAS DE GESTAO DE SAUDE"/>
    <n v="19277.2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61"/>
    <d v="2024-11-30T00:00:00"/>
    <n v="1890049"/>
    <d v="2024-12-05T00:00:00"/>
    <d v="2024-07-01T00:00:00"/>
    <n v="20155.2"/>
    <d v="2025-01-04T00:00:00"/>
    <s v="E0210279"/>
    <s v="PD021117"/>
    <s v="SISTEMAS DE GESTAO DE SAUDE"/>
    <n v="19187.7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73"/>
    <d v="2024-11-30T00:00:00"/>
    <n v="1890061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74"/>
    <d v="2024-11-30T00:00:00"/>
    <n v="1890062"/>
    <d v="2024-12-05T00:00:00"/>
    <d v="2024-07-01T00:00:00"/>
    <n v="3693.86"/>
    <d v="2025-01-04T00:00:00"/>
    <s v="E0210279"/>
    <s v="PD021117"/>
    <s v="SISTEMAS DE GESTAO DE SAUDE"/>
    <n v="3516.5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75"/>
    <d v="2024-11-30T00:00:00"/>
    <n v="189006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76"/>
    <d v="2024-11-30T00:00:00"/>
    <n v="1890064"/>
    <d v="2024-12-05T00:00:00"/>
    <d v="2024-07-01T00:00:00"/>
    <n v="1521.52"/>
    <d v="2025-01-04T00:00:00"/>
    <s v="E0210279"/>
    <s v="PD021117"/>
    <s v="SISTEMAS DE GESTAO DE SAUDE"/>
    <n v="1448.4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77"/>
    <d v="2024-11-30T00:00:00"/>
    <n v="1890065"/>
    <d v="2024-12-05T00:00:00"/>
    <d v="2024-07-01T00:00:00"/>
    <n v="5607.29"/>
    <d v="2025-01-04T00:00:00"/>
    <s v="E0210279"/>
    <s v="PD021117"/>
    <s v="SISTEMAS DE GESTAO DE SAUDE"/>
    <n v="5338.1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78"/>
    <d v="2024-11-30T00:00:00"/>
    <n v="1890066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79"/>
    <d v="2024-11-30T00:00:00"/>
    <n v="189006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80"/>
    <d v="2024-11-30T00:00:00"/>
    <n v="1890068"/>
    <d v="2024-12-05T00:00:00"/>
    <d v="2024-07-01T00:00:00"/>
    <n v="1521.52"/>
    <d v="2025-01-04T00:00:00"/>
    <s v="E0210279"/>
    <s v="PD021117"/>
    <s v="SISTEMAS DE GESTAO DE SAUDE"/>
    <n v="1448.4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81"/>
    <d v="2024-11-30T00:00:00"/>
    <n v="1890069"/>
    <d v="2024-12-05T00:00:00"/>
    <d v="2024-07-01T00:00:00"/>
    <n v="4764.53"/>
    <d v="2025-01-04T00:00:00"/>
    <s v="E0210279"/>
    <s v="PD021117"/>
    <s v="SISTEMAS DE GESTAO DE SAUDE"/>
    <n v="4535.8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82"/>
    <d v="2024-11-30T00:00:00"/>
    <n v="1890070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83"/>
    <d v="2024-11-30T00:00:00"/>
    <n v="1890071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84"/>
    <d v="2024-11-30T00:00:00"/>
    <n v="1890072"/>
    <d v="2024-12-05T00:00:00"/>
    <d v="2024-07-01T00:00:00"/>
    <n v="2487.0500000000002"/>
    <d v="2025-01-04T00:00:00"/>
    <s v="E0210279"/>
    <s v="PD021117"/>
    <s v="SISTEMAS DE GESTAO DE SAUDE"/>
    <n v="2367.6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85"/>
    <d v="2024-11-30T00:00:00"/>
    <n v="1890073"/>
    <d v="2024-12-05T00:00:00"/>
    <d v="2024-07-01T00:00:00"/>
    <n v="3693.86"/>
    <d v="2025-01-04T00:00:00"/>
    <s v="E0210279"/>
    <s v="PD021117"/>
    <s v="SISTEMAS DE GESTAO DE SAUDE"/>
    <n v="3516.5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86"/>
    <d v="2024-11-30T00:00:00"/>
    <n v="1890074"/>
    <d v="2024-12-05T00:00:00"/>
    <d v="2024-07-01T00:00:00"/>
    <n v="14227.71"/>
    <d v="2025-01-04T00:00:00"/>
    <s v="E0210279"/>
    <s v="PD021117"/>
    <s v="SISTEMAS DE GESTAO DE SAUDE"/>
    <n v="13544.7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87"/>
    <d v="2024-11-30T00:00:00"/>
    <n v="1890075"/>
    <d v="2024-12-05T00:00:00"/>
    <d v="2024-07-01T00:00:00"/>
    <n v="4974.1000000000004"/>
    <d v="2025-01-04T00:00:00"/>
    <s v="E0210279"/>
    <s v="PD021117"/>
    <s v="SISTEMAS DE GESTAO DE SAUDE"/>
    <n v="4735.3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88"/>
    <d v="2024-11-30T00:00:00"/>
    <n v="1890076"/>
    <d v="2024-12-05T00:00:00"/>
    <d v="2024-07-01T00:00:00"/>
    <n v="12244.07"/>
    <d v="2025-01-04T00:00:00"/>
    <s v="E0210279"/>
    <s v="PD021117"/>
    <s v="SISTEMAS DE GESTAO DE SAUDE"/>
    <n v="11656.3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89"/>
    <d v="2024-11-30T00:00:00"/>
    <n v="1890077"/>
    <d v="2024-12-05T00:00:00"/>
    <d v="2024-07-01T00:00:00"/>
    <n v="1673.65"/>
    <d v="2025-01-04T00:00:00"/>
    <s v="E0210279"/>
    <s v="PD021117"/>
    <s v="SISTEMAS DE GESTAO DE SAUDE"/>
    <n v="1593.3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90"/>
    <d v="2024-11-30T00:00:00"/>
    <n v="1890078"/>
    <d v="2024-12-05T00:00:00"/>
    <d v="2024-07-01T00:00:00"/>
    <n v="25685.48"/>
    <d v="2025-01-04T00:00:00"/>
    <s v="E0210279"/>
    <s v="PD021117"/>
    <s v="SISTEMAS DE GESTAO DE SAUDE"/>
    <n v="24452.5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91"/>
    <d v="2024-11-30T00:00:00"/>
    <n v="1890079"/>
    <d v="2024-12-05T00:00:00"/>
    <d v="2024-07-01T00:00:00"/>
    <n v="20249.25"/>
    <d v="2025-01-04T00:00:00"/>
    <s v="E0210279"/>
    <s v="PD021117"/>
    <s v="SISTEMAS DE GESTAO DE SAUDE"/>
    <n v="19277.2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92"/>
    <d v="2024-11-30T00:00:00"/>
    <n v="1890080"/>
    <d v="2024-12-05T00:00:00"/>
    <d v="2024-07-01T00:00:00"/>
    <n v="61898.79"/>
    <d v="2025-01-04T00:00:00"/>
    <s v="E0210279"/>
    <s v="PD021117"/>
    <s v="SISTEMAS DE GESTAO DE SAUDE"/>
    <n v="58927.6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93"/>
    <d v="2024-11-30T00:00:00"/>
    <n v="1890081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94"/>
    <d v="2024-11-30T00:00:00"/>
    <n v="1890082"/>
    <d v="2024-12-05T00:00:00"/>
    <d v="2024-07-01T00:00:00"/>
    <n v="120.19"/>
    <d v="2025-01-04T00:00:00"/>
    <s v="E0210279"/>
    <s v="PD021117"/>
    <s v="SISTEMAS DE GESTAO DE SAUDE"/>
    <n v="114.42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95"/>
    <d v="2024-11-30T00:00:00"/>
    <n v="1890083"/>
    <d v="2024-12-05T00:00:00"/>
    <d v="2024-07-01T00:00:00"/>
    <n v="904.41"/>
    <d v="2025-01-04T00:00:00"/>
    <s v="E0210279"/>
    <s v="PD021117"/>
    <s v="SISTEMAS DE GESTAO DE SAUDE"/>
    <n v="86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096"/>
    <d v="2024-11-30T00:00:00"/>
    <n v="1890084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10"/>
    <d v="2024-11-30T00:00:00"/>
    <n v="1890098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11"/>
    <d v="2024-11-30T00:00:00"/>
    <n v="1890099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12"/>
    <d v="2024-11-30T00:00:00"/>
    <n v="1890100"/>
    <d v="2024-12-05T00:00:00"/>
    <d v="2024-07-01T00:00:00"/>
    <n v="7597.25"/>
    <d v="2025-01-04T00:00:00"/>
    <s v="E0210279"/>
    <s v="PD021117"/>
    <s v="SISTEMAS DE GESTAO DE SAUDE"/>
    <n v="7232.5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13"/>
    <d v="2024-11-30T00:00:00"/>
    <n v="1890101"/>
    <d v="2024-12-05T00:00:00"/>
    <d v="2024-07-01T00:00:00"/>
    <n v="10301.280000000001"/>
    <d v="2025-01-04T00:00:00"/>
    <s v="E0210279"/>
    <s v="PD021117"/>
    <s v="SISTEMAS DE GESTAO DE SAUDE"/>
    <n v="9806.82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14"/>
    <d v="2024-11-30T00:00:00"/>
    <n v="1890102"/>
    <d v="2024-12-05T00:00:00"/>
    <d v="2024-07-01T00:00:00"/>
    <n v="468.29"/>
    <d v="2025-01-04T00:00:00"/>
    <s v="E0210279"/>
    <s v="PD021117"/>
    <s v="SISTEMAS DE GESTAO DE SAUDE"/>
    <n v="445.8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15"/>
    <d v="2024-11-30T00:00:00"/>
    <n v="1890103"/>
    <d v="2024-12-05T00:00:00"/>
    <d v="2024-07-01T00:00:00"/>
    <n v="2715.53"/>
    <d v="2025-01-04T00:00:00"/>
    <s v="E0210279"/>
    <s v="PD021117"/>
    <s v="SISTEMAS DE GESTAO DE SAUDE"/>
    <n v="2585.17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16"/>
    <d v="2024-11-30T00:00:00"/>
    <n v="1890104"/>
    <d v="2024-12-05T00:00:00"/>
    <d v="2024-07-01T00:00:00"/>
    <n v="11490.03"/>
    <d v="2025-01-04T00:00:00"/>
    <s v="E0210279"/>
    <s v="PD021117"/>
    <s v="SISTEMAS DE GESTAO DE SAUDE"/>
    <n v="10938.5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17"/>
    <d v="2024-11-30T00:00:00"/>
    <n v="1890105"/>
    <d v="2024-12-05T00:00:00"/>
    <d v="2024-07-01T00:00:00"/>
    <n v="15.68"/>
    <d v="2025-01-04T00:00:00"/>
    <s v="E0210279"/>
    <s v="PD021117"/>
    <s v="SISTEMAS DE GESTAO DE SAUDE"/>
    <n v="14.9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18"/>
    <d v="2024-11-30T00:00:00"/>
    <n v="1890106"/>
    <d v="2024-12-05T00:00:00"/>
    <d v="2024-07-01T00:00:00"/>
    <n v="1673.65"/>
    <d v="2025-01-04T00:00:00"/>
    <s v="E0210279"/>
    <s v="PD021117"/>
    <s v="SISTEMAS DE GESTAO DE SAUDE"/>
    <n v="1593.3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19"/>
    <d v="2024-11-30T00:00:00"/>
    <n v="1890107"/>
    <d v="2024-12-05T00:00:00"/>
    <d v="2024-07-01T00:00:00"/>
    <n v="510.51"/>
    <d v="2025-01-04T00:00:00"/>
    <s v="E0210279"/>
    <s v="PD021117"/>
    <s v="SISTEMAS DE GESTAO DE SAUDE"/>
    <n v="486.0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20"/>
    <d v="2024-11-30T00:00:00"/>
    <n v="1890108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21"/>
    <d v="2024-11-30T00:00:00"/>
    <n v="1890109"/>
    <d v="2024-12-05T00:00:00"/>
    <d v="2024-07-01T00:00:00"/>
    <n v="453.36"/>
    <d v="2025-01-04T00:00:00"/>
    <s v="E0210279"/>
    <s v="PD021117"/>
    <s v="SISTEMAS DE GESTAO DE SAUDE"/>
    <n v="431.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22"/>
    <d v="2024-11-30T00:00:00"/>
    <n v="1890110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23"/>
    <d v="2024-11-30T00:00:00"/>
    <n v="1890111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24"/>
    <d v="2024-11-30T00:00:00"/>
    <n v="1890112"/>
    <d v="2024-12-05T00:00:00"/>
    <d v="2024-07-01T00:00:00"/>
    <n v="4269.67"/>
    <d v="2025-01-04T00:00:00"/>
    <s v="E0210279"/>
    <s v="PD021117"/>
    <s v="SISTEMAS DE GESTAO DE SAUDE"/>
    <n v="4064.7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25"/>
    <d v="2024-11-30T00:00:00"/>
    <n v="189011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26"/>
    <d v="2024-11-30T00:00:00"/>
    <n v="1890114"/>
    <d v="2024-12-05T00:00:00"/>
    <d v="2024-07-01T00:00:00"/>
    <n v="393.89"/>
    <d v="2025-01-04T00:00:00"/>
    <s v="E0210279"/>
    <s v="PD021117"/>
    <s v="SISTEMAS DE GESTAO DE SAUDE"/>
    <n v="374.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27"/>
    <d v="2024-11-30T00:00:00"/>
    <n v="1890115"/>
    <d v="2024-12-05T00:00:00"/>
    <d v="2024-07-01T00:00:00"/>
    <n v="558.08000000000004"/>
    <d v="2025-01-04T00:00:00"/>
    <s v="E0210279"/>
    <s v="PD021117"/>
    <s v="SISTEMAS DE GESTAO DE SAUDE"/>
    <n v="531.2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28"/>
    <d v="2024-11-30T00:00:00"/>
    <n v="1890116"/>
    <d v="2024-12-05T00:00:00"/>
    <d v="2024-07-01T00:00:00"/>
    <n v="453.36"/>
    <d v="2025-01-04T00:00:00"/>
    <s v="E0210279"/>
    <s v="PD021117"/>
    <s v="SISTEMAS DE GESTAO DE SAUDE"/>
    <n v="431.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29"/>
    <d v="2024-11-30T00:00:00"/>
    <n v="1890117"/>
    <d v="2024-12-05T00:00:00"/>
    <d v="2024-07-01T00:00:00"/>
    <n v="11490.03"/>
    <d v="2025-01-04T00:00:00"/>
    <s v="E0210279"/>
    <s v="PD021117"/>
    <s v="SISTEMAS DE GESTAO DE SAUDE"/>
    <n v="10938.5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30"/>
    <d v="2024-11-30T00:00:00"/>
    <n v="1890118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31"/>
    <d v="2024-11-30T00:00:00"/>
    <n v="1890119"/>
    <d v="2024-12-05T00:00:00"/>
    <d v="2024-07-01T00:00:00"/>
    <n v="4269.67"/>
    <d v="2025-01-04T00:00:00"/>
    <s v="E0210279"/>
    <s v="PD021117"/>
    <s v="SISTEMAS DE GESTAO DE SAUDE"/>
    <n v="4064.7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32"/>
    <d v="2024-11-30T00:00:00"/>
    <n v="1890120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33"/>
    <d v="2024-11-30T00:00:00"/>
    <n v="1890121"/>
    <d v="2024-12-05T00:00:00"/>
    <d v="2024-07-01T00:00:00"/>
    <n v="5060.54"/>
    <d v="2025-01-04T00:00:00"/>
    <s v="E0210279"/>
    <s v="PD021117"/>
    <s v="SISTEMAS DE GESTAO DE SAUDE"/>
    <n v="4817.6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34"/>
    <d v="2024-11-30T00:00:00"/>
    <n v="1890122"/>
    <d v="2024-12-05T00:00:00"/>
    <d v="2024-07-01T00:00:00"/>
    <n v="6493.18"/>
    <d v="2025-01-04T00:00:00"/>
    <s v="E0210279"/>
    <s v="PD021117"/>
    <s v="SISTEMAS DE GESTAO DE SAUDE"/>
    <n v="6181.5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35"/>
    <d v="2024-11-30T00:00:00"/>
    <n v="1890123"/>
    <d v="2024-12-05T00:00:00"/>
    <d v="2024-07-01T00:00:00"/>
    <n v="5749.47"/>
    <d v="2025-01-04T00:00:00"/>
    <s v="E0210279"/>
    <s v="PD021117"/>
    <s v="SISTEMAS DE GESTAO DE SAUDE"/>
    <n v="5473.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36"/>
    <d v="2024-11-30T00:00:00"/>
    <n v="1890124"/>
    <d v="2024-12-05T00:00:00"/>
    <d v="2024-07-01T00:00:00"/>
    <n v="179.79"/>
    <d v="2025-01-04T00:00:00"/>
    <s v="E0210279"/>
    <s v="PD021117"/>
    <s v="SISTEMAS DE GESTAO DE SAUDE"/>
    <n v="171.1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37"/>
    <d v="2024-11-30T00:00:00"/>
    <n v="1890125"/>
    <d v="2024-12-05T00:00:00"/>
    <d v="2024-07-01T00:00:00"/>
    <n v="1134.4000000000001"/>
    <d v="2025-01-04T00:00:00"/>
    <s v="E0210279"/>
    <s v="PD021117"/>
    <s v="SISTEMAS DE GESTAO DE SAUDE"/>
    <n v="1079.9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38"/>
    <d v="2024-11-30T00:00:00"/>
    <n v="1890126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39"/>
    <d v="2024-11-30T00:00:00"/>
    <n v="1890127"/>
    <d v="2024-12-05T00:00:00"/>
    <d v="2024-07-01T00:00:00"/>
    <n v="6861.7"/>
    <d v="2025-01-04T00:00:00"/>
    <s v="E0210279"/>
    <s v="PD021117"/>
    <s v="SISTEMAS DE GESTAO DE SAUDE"/>
    <n v="6532.3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40"/>
    <d v="2024-11-30T00:00:00"/>
    <n v="1890128"/>
    <d v="2024-12-05T00:00:00"/>
    <d v="2024-07-01T00:00:00"/>
    <n v="393.89"/>
    <d v="2025-01-04T00:00:00"/>
    <s v="E0210279"/>
    <s v="PD021117"/>
    <s v="SISTEMAS DE GESTAO DE SAUDE"/>
    <n v="374.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41"/>
    <d v="2024-11-30T00:00:00"/>
    <n v="1890129"/>
    <d v="2024-12-05T00:00:00"/>
    <d v="2024-07-01T00:00:00"/>
    <n v="118.57"/>
    <d v="2025-01-04T00:00:00"/>
    <s v="E0210279"/>
    <s v="PD021117"/>
    <s v="SISTEMAS DE GESTAO DE SAUDE"/>
    <n v="112.8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42"/>
    <d v="2024-11-30T00:00:00"/>
    <n v="1890130"/>
    <d v="2024-12-05T00:00:00"/>
    <d v="2024-07-01T00:00:00"/>
    <n v="1028.68"/>
    <d v="2025-01-04T00:00:00"/>
    <s v="E0210279"/>
    <s v="PD021117"/>
    <s v="SISTEMAS DE GESTAO DE SAUDE"/>
    <n v="979.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43"/>
    <d v="2024-11-30T00:00:00"/>
    <n v="1890131"/>
    <d v="2024-12-05T00:00:00"/>
    <d v="2024-07-01T00:00:00"/>
    <n v="11490.03"/>
    <d v="2025-01-04T00:00:00"/>
    <s v="E0210279"/>
    <s v="PD021117"/>
    <s v="SISTEMAS DE GESTAO DE SAUDE"/>
    <n v="10938.5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44"/>
    <d v="2024-11-30T00:00:00"/>
    <n v="1890132"/>
    <d v="2024-12-05T00:00:00"/>
    <d v="2024-07-01T00:00:00"/>
    <n v="5749.47"/>
    <d v="2025-01-04T00:00:00"/>
    <s v="E0210279"/>
    <s v="PD021117"/>
    <s v="SISTEMAS DE GESTAO DE SAUDE"/>
    <n v="5473.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45"/>
    <d v="2024-11-30T00:00:00"/>
    <n v="1890133"/>
    <d v="2024-12-05T00:00:00"/>
    <d v="2024-07-01T00:00:00"/>
    <n v="4269.67"/>
    <d v="2025-01-04T00:00:00"/>
    <s v="E0210279"/>
    <s v="PD021117"/>
    <s v="SISTEMAS DE GESTAO DE SAUDE"/>
    <n v="4064.7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46"/>
    <d v="2024-11-30T00:00:00"/>
    <n v="1890134"/>
    <d v="2024-12-05T00:00:00"/>
    <d v="2024-07-01T00:00:00"/>
    <n v="2362.36"/>
    <d v="2025-01-04T00:00:00"/>
    <s v="E0210279"/>
    <s v="PD021117"/>
    <s v="SISTEMAS DE GESTAO DE SAUDE"/>
    <n v="2248.96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47"/>
    <d v="2024-11-30T00:00:00"/>
    <n v="1890135"/>
    <d v="2024-12-05T00:00:00"/>
    <d v="2024-07-01T00:00:00"/>
    <n v="5007.45"/>
    <d v="2025-01-04T00:00:00"/>
    <s v="E0210279"/>
    <s v="PD021117"/>
    <s v="SISTEMAS DE GESTAO DE SAUDE"/>
    <n v="4767.0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48"/>
    <d v="2024-11-30T00:00:00"/>
    <n v="1890136"/>
    <d v="2024-12-05T00:00:00"/>
    <d v="2024-07-01T00:00:00"/>
    <n v="10307.719999999999"/>
    <d v="2025-01-04T00:00:00"/>
    <s v="E0210279"/>
    <s v="PD021117"/>
    <s v="SISTEMAS DE GESTAO DE SAUDE"/>
    <n v="9812.950000000000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49"/>
    <d v="2024-11-30T00:00:00"/>
    <n v="1890137"/>
    <d v="2024-12-05T00:00:00"/>
    <d v="2024-07-01T00:00:00"/>
    <n v="10150.39"/>
    <d v="2025-01-04T00:00:00"/>
    <s v="E0210279"/>
    <s v="PD021117"/>
    <s v="SISTEMAS DE GESTAO DE SAUDE"/>
    <n v="9663.1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50"/>
    <d v="2024-11-30T00:00:00"/>
    <n v="1890138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51"/>
    <d v="2024-11-30T00:00:00"/>
    <n v="1890139"/>
    <d v="2024-12-05T00:00:00"/>
    <d v="2024-07-01T00:00:00"/>
    <n v="5060.54"/>
    <d v="2025-01-04T00:00:00"/>
    <s v="E0210279"/>
    <s v="PD021117"/>
    <s v="SISTEMAS DE GESTAO DE SAUDE"/>
    <n v="4817.6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52"/>
    <d v="2024-11-30T00:00:00"/>
    <n v="1890140"/>
    <d v="2024-12-05T00:00:00"/>
    <d v="2024-07-01T00:00:00"/>
    <n v="8550.2000000000007"/>
    <d v="2025-01-04T00:00:00"/>
    <s v="E0210279"/>
    <s v="PD021117"/>
    <s v="SISTEMAS DE GESTAO DE SAUDE"/>
    <n v="8139.7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53"/>
    <d v="2024-11-30T00:00:00"/>
    <n v="1890141"/>
    <d v="2024-12-05T00:00:00"/>
    <d v="2024-07-01T00:00:00"/>
    <n v="1673.65"/>
    <d v="2025-01-04T00:00:00"/>
    <s v="E0210279"/>
    <s v="PD021117"/>
    <s v="SISTEMAS DE GESTAO DE SAUDE"/>
    <n v="1593.3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54"/>
    <d v="2024-11-30T00:00:00"/>
    <n v="1890142"/>
    <d v="2024-12-05T00:00:00"/>
    <d v="2024-07-01T00:00:00"/>
    <n v="453.36"/>
    <d v="2025-01-04T00:00:00"/>
    <s v="E0210279"/>
    <s v="PD021117"/>
    <s v="SISTEMAS DE GESTAO DE SAUDE"/>
    <n v="431.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55"/>
    <d v="2024-11-30T00:00:00"/>
    <n v="1890143"/>
    <d v="2024-12-05T00:00:00"/>
    <d v="2024-07-01T00:00:00"/>
    <n v="7597.25"/>
    <d v="2025-01-04T00:00:00"/>
    <s v="E0210279"/>
    <s v="PD021117"/>
    <s v="SISTEMAS DE GESTAO DE SAUDE"/>
    <n v="7232.5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56"/>
    <d v="2024-11-30T00:00:00"/>
    <n v="1890144"/>
    <d v="2024-12-05T00:00:00"/>
    <d v="2024-07-01T00:00:00"/>
    <n v="8917.6200000000008"/>
    <d v="2025-01-04T00:00:00"/>
    <s v="E0210279"/>
    <s v="PD021117"/>
    <s v="SISTEMAS DE GESTAO DE SAUDE"/>
    <n v="8489.5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57"/>
    <d v="2024-11-30T00:00:00"/>
    <n v="1890145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58"/>
    <d v="2024-11-30T00:00:00"/>
    <n v="1890146"/>
    <d v="2024-12-05T00:00:00"/>
    <d v="2024-07-01T00:00:00"/>
    <n v="5060.54"/>
    <d v="2025-01-04T00:00:00"/>
    <s v="E0210279"/>
    <s v="PD021117"/>
    <s v="SISTEMAS DE GESTAO DE SAUDE"/>
    <n v="4817.6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59"/>
    <d v="2024-11-30T00:00:00"/>
    <n v="1890147"/>
    <d v="2024-12-05T00:00:00"/>
    <d v="2024-07-01T00:00:00"/>
    <n v="720.72"/>
    <d v="2025-01-04T00:00:00"/>
    <s v="E0210279"/>
    <s v="PD021117"/>
    <s v="SISTEMAS DE GESTAO DE SAUDE"/>
    <n v="686.1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60"/>
    <d v="2024-11-30T00:00:00"/>
    <n v="1890148"/>
    <d v="2024-12-05T00:00:00"/>
    <d v="2024-07-01T00:00:00"/>
    <n v="1389.03"/>
    <d v="2025-01-04T00:00:00"/>
    <s v="E0210279"/>
    <s v="PD021117"/>
    <s v="SISTEMAS DE GESTAO DE SAUDE"/>
    <n v="1322.3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61"/>
    <d v="2024-11-30T00:00:00"/>
    <n v="1890149"/>
    <d v="2024-12-05T00:00:00"/>
    <d v="2024-07-01T00:00:00"/>
    <n v="966.55"/>
    <d v="2025-01-04T00:00:00"/>
    <s v="E0210279"/>
    <s v="PD021117"/>
    <s v="SISTEMAS DE GESTAO DE SAUDE"/>
    <n v="920.1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62"/>
    <d v="2024-11-30T00:00:00"/>
    <n v="1890150"/>
    <d v="2024-12-05T00:00:00"/>
    <d v="2024-07-01T00:00:00"/>
    <n v="20249.25"/>
    <d v="2025-01-04T00:00:00"/>
    <s v="E0210279"/>
    <s v="PD021117"/>
    <s v="SISTEMAS DE GESTAO DE SAUDE"/>
    <n v="19277.2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63"/>
    <d v="2024-11-30T00:00:00"/>
    <n v="1890151"/>
    <d v="2024-12-05T00:00:00"/>
    <d v="2024-07-01T00:00:00"/>
    <n v="5749.47"/>
    <d v="2025-01-04T00:00:00"/>
    <s v="E0210279"/>
    <s v="PD021117"/>
    <s v="SISTEMAS DE GESTAO DE SAUDE"/>
    <n v="5473.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64"/>
    <d v="2024-11-30T00:00:00"/>
    <n v="1890152"/>
    <d v="2024-12-05T00:00:00"/>
    <d v="2024-07-01T00:00:00"/>
    <n v="3439.58"/>
    <d v="2025-01-04T00:00:00"/>
    <s v="E0210279"/>
    <s v="PD021117"/>
    <s v="SISTEMAS DE GESTAO DE SAUDE"/>
    <n v="3274.4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65"/>
    <d v="2024-11-30T00:00:00"/>
    <n v="1890153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66"/>
    <d v="2024-11-30T00:00:00"/>
    <n v="1890154"/>
    <d v="2024-12-05T00:00:00"/>
    <d v="2024-07-01T00:00:00"/>
    <n v="10133.959999999999"/>
    <d v="2025-01-04T00:00:00"/>
    <s v="E0210279"/>
    <s v="PD021117"/>
    <s v="SISTEMAS DE GESTAO DE SAUDE"/>
    <n v="9647.530000000000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67"/>
    <d v="2024-11-30T00:00:00"/>
    <n v="1890155"/>
    <d v="2024-12-05T00:00:00"/>
    <d v="2024-07-01T00:00:00"/>
    <n v="3439.58"/>
    <d v="2025-01-04T00:00:00"/>
    <s v="E0210279"/>
    <s v="PD021117"/>
    <s v="SISTEMAS DE GESTAO DE SAUDE"/>
    <n v="3274.4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68"/>
    <d v="2024-11-30T00:00:00"/>
    <n v="1890156"/>
    <d v="2024-12-05T00:00:00"/>
    <d v="2024-07-01T00:00:00"/>
    <n v="2655.07"/>
    <d v="2025-01-04T00:00:00"/>
    <s v="E0210279"/>
    <s v="PD021117"/>
    <s v="SISTEMAS DE GESTAO DE SAUDE"/>
    <n v="2527.6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69"/>
    <d v="2024-11-30T00:00:00"/>
    <n v="1890157"/>
    <d v="2024-12-05T00:00:00"/>
    <d v="2024-07-01T00:00:00"/>
    <n v="18140.36"/>
    <d v="2025-01-04T00:00:00"/>
    <s v="E0210279"/>
    <s v="PD021117"/>
    <s v="SISTEMAS DE GESTAO DE SAUDE"/>
    <n v="17269.62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70"/>
    <d v="2024-11-30T00:00:00"/>
    <n v="1890158"/>
    <d v="2024-12-05T00:00:00"/>
    <d v="2024-07-01T00:00:00"/>
    <n v="10630.62"/>
    <d v="2025-01-04T00:00:00"/>
    <s v="E0210279"/>
    <s v="PD021117"/>
    <s v="SISTEMAS DE GESTAO DE SAUDE"/>
    <n v="10120.3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71"/>
    <d v="2024-11-30T00:00:00"/>
    <n v="1890159"/>
    <d v="2024-12-05T00:00:00"/>
    <d v="2024-07-01T00:00:00"/>
    <n v="85648.18"/>
    <d v="2025-01-04T00:00:00"/>
    <s v="E0210279"/>
    <s v="PD021117"/>
    <s v="SISTEMAS DE GESTAO DE SAUDE"/>
    <n v="81537.07000000000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72"/>
    <d v="2024-11-30T00:00:00"/>
    <n v="1890160"/>
    <d v="2024-12-05T00:00:00"/>
    <d v="2024-07-01T00:00:00"/>
    <n v="2262.1799999999998"/>
    <d v="2025-01-04T00:00:00"/>
    <s v="E0210279"/>
    <s v="PD021117"/>
    <s v="SISTEMAS DE GESTAO DE SAUDE"/>
    <n v="2153.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73"/>
    <d v="2024-11-30T00:00:00"/>
    <n v="1890161"/>
    <d v="2024-12-05T00:00:00"/>
    <d v="2024-07-01T00:00:00"/>
    <n v="25762.400000000001"/>
    <d v="2025-01-04T00:00:00"/>
    <s v="E0210279"/>
    <s v="PD021117"/>
    <s v="SISTEMAS DE GESTAO DE SAUDE"/>
    <n v="24525.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74"/>
    <d v="2024-11-30T00:00:00"/>
    <n v="1890162"/>
    <d v="2024-12-05T00:00:00"/>
    <d v="2024-07-01T00:00:00"/>
    <n v="1673.65"/>
    <d v="2025-01-04T00:00:00"/>
    <s v="E0210279"/>
    <s v="PD021117"/>
    <s v="SISTEMAS DE GESTAO DE SAUDE"/>
    <n v="1593.3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75"/>
    <d v="2024-11-30T00:00:00"/>
    <n v="1890163"/>
    <d v="2024-12-05T00:00:00"/>
    <d v="2024-07-01T00:00:00"/>
    <n v="12082.07"/>
    <d v="2025-01-04T00:00:00"/>
    <s v="E0210279"/>
    <s v="PD021117"/>
    <s v="SISTEMAS DE GESTAO DE SAUDE"/>
    <n v="11502.1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76"/>
    <d v="2024-11-30T00:00:00"/>
    <n v="1890164"/>
    <d v="2024-12-05T00:00:00"/>
    <d v="2024-07-01T00:00:00"/>
    <n v="5603.25"/>
    <d v="2025-01-04T00:00:00"/>
    <s v="E0210279"/>
    <s v="PD021117"/>
    <s v="SISTEMAS DE GESTAO DE SAUDE"/>
    <n v="5334.29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77"/>
    <d v="2024-11-30T00:00:00"/>
    <n v="1890165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78"/>
    <d v="2024-11-30T00:00:00"/>
    <n v="1890166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79"/>
    <d v="2024-11-30T00:00:00"/>
    <n v="1890167"/>
    <d v="2024-12-05T00:00:00"/>
    <d v="2024-07-01T00:00:00"/>
    <n v="340.34"/>
    <d v="2025-01-04T00:00:00"/>
    <s v="E0210279"/>
    <s v="PD021117"/>
    <s v="SISTEMAS DE GESTAO DE SAUDE"/>
    <n v="32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80"/>
    <d v="2024-11-30T00:00:00"/>
    <n v="1890168"/>
    <d v="2024-12-05T00:00:00"/>
    <d v="2024-07-01T00:00:00"/>
    <n v="4202.3999999999996"/>
    <d v="2025-01-04T00:00:00"/>
    <s v="E0210279"/>
    <s v="PD021117"/>
    <s v="SISTEMAS DE GESTAO DE SAUDE"/>
    <n v="4000.6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81"/>
    <d v="2024-11-30T00:00:00"/>
    <n v="1890169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82"/>
    <d v="2024-11-30T00:00:00"/>
    <n v="1890170"/>
    <d v="2024-12-05T00:00:00"/>
    <d v="2024-07-01T00:00:00"/>
    <n v="2968.17"/>
    <d v="2025-01-04T00:00:00"/>
    <s v="E0210279"/>
    <s v="PD021117"/>
    <s v="SISTEMAS DE GESTAO DE SAUDE"/>
    <n v="2825.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83"/>
    <d v="2024-11-30T00:00:00"/>
    <n v="1890171"/>
    <d v="2024-12-05T00:00:00"/>
    <d v="2024-07-01T00:00:00"/>
    <n v="8404.7999999999993"/>
    <d v="2025-01-04T00:00:00"/>
    <s v="E0210279"/>
    <s v="PD021117"/>
    <s v="SISTEMAS DE GESTAO DE SAUDE"/>
    <n v="8001.37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84"/>
    <d v="2024-11-30T00:00:00"/>
    <n v="1890172"/>
    <d v="2024-12-05T00:00:00"/>
    <d v="2024-07-01T00:00:00"/>
    <n v="8904.5"/>
    <d v="2025-01-04T00:00:00"/>
    <s v="E0210279"/>
    <s v="PD021117"/>
    <s v="SISTEMAS DE GESTAO DE SAUDE"/>
    <n v="8477.0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85"/>
    <d v="2024-11-30T00:00:00"/>
    <n v="1890173"/>
    <d v="2024-12-05T00:00:00"/>
    <d v="2024-07-01T00:00:00"/>
    <n v="18364.349999999999"/>
    <d v="2025-01-04T00:00:00"/>
    <s v="E0210279"/>
    <s v="PD021117"/>
    <s v="SISTEMAS DE GESTAO DE SAUDE"/>
    <n v="17482.8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86"/>
    <d v="2024-11-30T00:00:00"/>
    <n v="1890174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87"/>
    <d v="2024-11-30T00:00:00"/>
    <n v="1890175"/>
    <d v="2024-12-05T00:00:00"/>
    <d v="2024-07-01T00:00:00"/>
    <n v="79.290000000000006"/>
    <d v="2025-01-04T00:00:00"/>
    <s v="E0210279"/>
    <s v="PD021117"/>
    <s v="SISTEMAS DE GESTAO DE SAUDE"/>
    <n v="75.4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88"/>
    <d v="2024-11-30T00:00:00"/>
    <n v="1890176"/>
    <d v="2024-12-05T00:00:00"/>
    <d v="2024-07-01T00:00:00"/>
    <n v="3439.58"/>
    <d v="2025-01-04T00:00:00"/>
    <s v="E0210279"/>
    <s v="PD021117"/>
    <s v="SISTEMAS DE GESTAO DE SAUDE"/>
    <n v="3274.4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89"/>
    <d v="2024-11-30T00:00:00"/>
    <n v="1890177"/>
    <d v="2024-12-05T00:00:00"/>
    <d v="2024-07-01T00:00:00"/>
    <n v="782.44"/>
    <d v="2025-01-04T00:00:00"/>
    <s v="E0210279"/>
    <s v="PD021117"/>
    <s v="SISTEMAS DE GESTAO DE SAUDE"/>
    <n v="744.8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90"/>
    <d v="2024-11-30T00:00:00"/>
    <n v="1890178"/>
    <d v="2024-12-05T00:00:00"/>
    <d v="2024-07-01T00:00:00"/>
    <n v="393.89"/>
    <d v="2025-01-04T00:00:00"/>
    <s v="E0210279"/>
    <s v="PD021117"/>
    <s v="SISTEMAS DE GESTAO DE SAUDE"/>
    <n v="374.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91"/>
    <d v="2024-11-30T00:00:00"/>
    <n v="1890179"/>
    <d v="2024-12-05T00:00:00"/>
    <d v="2024-07-01T00:00:00"/>
    <n v="2882.05"/>
    <d v="2025-01-04T00:00:00"/>
    <s v="E0210279"/>
    <s v="PD021117"/>
    <s v="SISTEMAS DE GESTAO DE SAUDE"/>
    <n v="2743.7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92"/>
    <d v="2024-11-30T00:00:00"/>
    <n v="1890180"/>
    <d v="2024-12-05T00:00:00"/>
    <d v="2024-07-01T00:00:00"/>
    <n v="4269.67"/>
    <d v="2025-01-04T00:00:00"/>
    <s v="E0210279"/>
    <s v="PD021117"/>
    <s v="SISTEMAS DE GESTAO DE SAUDE"/>
    <n v="4064.7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93"/>
    <d v="2024-11-30T00:00:00"/>
    <n v="1890181"/>
    <d v="2024-12-05T00:00:00"/>
    <d v="2024-07-01T00:00:00"/>
    <n v="5060.54"/>
    <d v="2025-01-04T00:00:00"/>
    <s v="E0210279"/>
    <s v="PD021117"/>
    <s v="SISTEMAS DE GESTAO DE SAUDE"/>
    <n v="4817.63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94"/>
    <d v="2024-11-30T00:00:00"/>
    <n v="1890182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95"/>
    <d v="2024-11-30T00:00:00"/>
    <n v="1890183"/>
    <d v="2024-12-05T00:00:00"/>
    <d v="2024-07-01T00:00:00"/>
    <n v="700.4"/>
    <d v="2025-01-04T00:00:00"/>
    <s v="E0210279"/>
    <s v="PD021117"/>
    <s v="SISTEMAS DE GESTAO DE SAUDE"/>
    <n v="666.7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96"/>
    <d v="2024-11-30T00:00:00"/>
    <n v="1890184"/>
    <d v="2024-12-05T00:00:00"/>
    <d v="2024-07-01T00:00:00"/>
    <n v="61898.79"/>
    <d v="2025-01-04T00:00:00"/>
    <s v="E0210279"/>
    <s v="PD021117"/>
    <s v="SISTEMAS DE GESTAO DE SAUDE"/>
    <n v="58927.65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97"/>
    <d v="2024-11-30T00:00:00"/>
    <n v="1890185"/>
    <d v="2024-12-05T00:00:00"/>
    <d v="2024-07-01T00:00:00"/>
    <n v="453.36"/>
    <d v="2025-01-04T00:00:00"/>
    <s v="E0210279"/>
    <s v="PD021117"/>
    <s v="SISTEMAS DE GESTAO DE SAUDE"/>
    <n v="431.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98"/>
    <d v="2024-11-30T00:00:00"/>
    <n v="1890186"/>
    <d v="2024-12-05T00:00:00"/>
    <d v="2024-07-01T00:00:00"/>
    <n v="13550.69"/>
    <d v="2025-01-04T00:00:00"/>
    <s v="E0210279"/>
    <s v="PD021117"/>
    <s v="SISTEMAS DE GESTAO DE SAUDE"/>
    <n v="12900.26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199"/>
    <d v="2024-11-30T00:00:00"/>
    <n v="189018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200"/>
    <d v="2024-11-30T00:00:00"/>
    <n v="1890188"/>
    <d v="2024-12-05T00:00:00"/>
    <d v="2024-07-01T00:00:00"/>
    <n v="391.22"/>
    <d v="2025-01-04T00:00:00"/>
    <s v="E0210279"/>
    <s v="PD021117"/>
    <s v="SISTEMAS DE GESTAO DE SAUDE"/>
    <n v="372.44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174201"/>
    <d v="2024-11-30T00:00:00"/>
    <n v="1890189"/>
    <d v="2024-12-05T00:00:00"/>
    <d v="2024-07-01T00:00:00"/>
    <n v="6493.18"/>
    <d v="2025-01-04T00:00:00"/>
    <s v="E0210279"/>
    <s v="PD021117"/>
    <s v="SISTEMAS DE GESTAO DE SAUDE"/>
    <n v="6181.51"/>
    <d v="2024-07-01T00:00:00"/>
    <x v="26"/>
    <s v="16/2021"/>
    <s v="SEI 024.00010718/2023-21"/>
    <s v="PD-PRC-2021/02588   359.00007837/2023-15 APPS/ITO"/>
    <s v="2 - FATURADO"/>
    <n v="511"/>
    <x v="1"/>
    <x v="1"/>
    <m/>
  </r>
  <r>
    <x v="6893"/>
    <s v="46.374.500/0252-60"/>
    <s v="NF SERVICOS"/>
    <n v="6527"/>
    <d v="2024-11-30T00:00:00"/>
    <n v="306392"/>
    <d v="2024-12-03T00:00:00"/>
    <d v="2024-07-01T00:00:00"/>
    <n v="38070"/>
    <d v="2025-01-02T00:00:00"/>
    <s v="EM210279"/>
    <s v="PD021117"/>
    <s v="SISTEMAS DE GESTAO DE SAUDE"/>
    <n v="36242.639999999999"/>
    <d v="2024-07-01T00:00:00"/>
    <x v="26"/>
    <s v="16/2021"/>
    <s v="SEI 024.00010718/2023-21"/>
    <s v="PD-PRC-2021/02588   359.00007837/2023-15 APPS/ITO"/>
    <s v="2 - FATURADO"/>
    <n v="513"/>
    <x v="1"/>
    <x v="1"/>
    <m/>
  </r>
  <r>
    <x v="6893"/>
    <s v="46.374.500/0252-60"/>
    <s v="NF SERVICOS"/>
    <n v="6528"/>
    <d v="2024-11-30T00:00:00"/>
    <n v="306393"/>
    <d v="2024-12-03T00:00:00"/>
    <d v="2024-07-01T00:00:00"/>
    <n v="219102.94"/>
    <d v="2025-01-02T00:00:00"/>
    <s v="EM210278"/>
    <s v="PD021117"/>
    <s v="SOLUCAO BIG DATA"/>
    <n v="208586"/>
    <d v="2024-07-01T00:00:00"/>
    <x v="26"/>
    <s v="16/2021"/>
    <s v="SEI 024.00010718/2023-21"/>
    <s v="PD-PRC-2021/02588  359.00007837/2023-15  APPS/ITO"/>
    <s v="2 - FATURADO"/>
    <n v="513"/>
    <x v="1"/>
    <x v="1"/>
    <m/>
  </r>
  <r>
    <x v="6893"/>
    <s v="46.374.500/0252-60"/>
    <s v="NF SERVICOS"/>
    <n v="6529"/>
    <d v="2024-11-30T00:00:00"/>
    <n v="306394"/>
    <d v="2024-12-03T00:00:00"/>
    <d v="2024-07-01T00:00:00"/>
    <n v="312380.69"/>
    <d v="2025-01-02T00:00:00"/>
    <s v="EM210280"/>
    <s v="PD021117"/>
    <s v="SISTEMA S4SP, SMTP e SUPORTE TÉCNICO"/>
    <n v="297386.42"/>
    <d v="2024-07-01T00:00:00"/>
    <x v="26"/>
    <s v="16/2021"/>
    <s v="SEI 024.00010718/2023-21"/>
    <s v="PD-PRC-2021/02588  359.00007837/2023-15 APPS/ITO"/>
    <s v="2 - FATURADO"/>
    <n v="513"/>
    <x v="1"/>
    <x v="1"/>
    <m/>
  </r>
  <r>
    <x v="6893"/>
    <s v="46.374.500/0252-60"/>
    <s v="NF SERVICOS"/>
    <n v="6530"/>
    <d v="2024-11-30T00:00:00"/>
    <n v="306395"/>
    <d v="2024-12-03T00:00:00"/>
    <d v="2024-07-01T00:00:00"/>
    <n v="95319.360000000001"/>
    <d v="2025-01-02T00:00:00"/>
    <s v="EM210280"/>
    <s v="PD021117"/>
    <s v="SISTEMA S4SP, SMTP e SUPORTE TÉCNICO"/>
    <n v="90744.03"/>
    <d v="2024-07-01T00:00:00"/>
    <x v="26"/>
    <s v="16/2021"/>
    <s v="SEI 024.00010718/2023-21"/>
    <s v="PD-PRC-2021/02588  359.00007837/2023-15 APPS/ITO"/>
    <s v="2 - FATURADO"/>
    <n v="513"/>
    <x v="1"/>
    <x v="1"/>
    <m/>
  </r>
  <r>
    <x v="6893"/>
    <s v="46.374.500/0252-60"/>
    <s v="NF SERVICOS"/>
    <n v="176039"/>
    <d v="2024-12-19T00:00:00"/>
    <n v="1892027"/>
    <d v="2024-12-19T00:00:00"/>
    <d v="2024-07-01T00:00:00"/>
    <n v="35654.71"/>
    <d v="2025-01-18T00:00:00"/>
    <s v="E0210278"/>
    <s v="PD021117"/>
    <s v="SOLUÇÃO BIG DATA"/>
    <n v="33943.279999999999"/>
    <d v="2024-07-01T00:00:00"/>
    <x v="26"/>
    <s v="16/2021"/>
    <s v="SEI 024.00010718/2023-21"/>
    <s v="PD-PRC-2021/02588-  359.00007837/2023-15 APPS/ITO"/>
    <s v="2 - FATURADO"/>
    <n v="497"/>
    <x v="1"/>
    <x v="1"/>
    <m/>
  </r>
  <r>
    <x v="6893"/>
    <s v="46.374.500/0252-60"/>
    <s v="NF SERVICOS"/>
    <n v="176040"/>
    <d v="2024-12-19T00:00:00"/>
    <n v="1892028"/>
    <d v="2024-12-19T00:00:00"/>
    <d v="2024-07-01T00:00:00"/>
    <n v="827587.41"/>
    <d v="2025-01-18T00:00:00"/>
    <s v="E0210278"/>
    <s v="PD021117"/>
    <s v="SOLUÇÃO BIG DATA"/>
    <n v="787863.21"/>
    <d v="2024-07-01T00:00:00"/>
    <x v="26"/>
    <s v="16/2021"/>
    <s v="SEI 024.00010718/2023-21"/>
    <s v="PD-PRC-2021/02588-  359.00007837/2023-15 APPS/ITO"/>
    <s v="2 - FATURADO"/>
    <n v="497"/>
    <x v="1"/>
    <x v="1"/>
    <m/>
  </r>
  <r>
    <x v="6893"/>
    <s v="46.374.500/0252-60"/>
    <s v="NF SERVICOS"/>
    <n v="176468"/>
    <d v="2024-12-26T00:00:00"/>
    <n v="1892456"/>
    <d v="2024-12-27T00:00:00"/>
    <d v="2024-11-01T00:00:00"/>
    <n v="14656.79"/>
    <d v="2025-01-26T00:00:00"/>
    <s v="E0210330"/>
    <s v="PD021266"/>
    <s v="PaaS MIDDLEWARE"/>
    <n v="13953.26"/>
    <d v="2024-11-01T00:00:00"/>
    <x v="25"/>
    <s v="Nº 19/2021"/>
    <s v="024.00005769/2023-31"/>
    <s v="PD-PRC-2022/00537  359.00000422/2024-00 APPS/ITO"/>
    <s v="2 - FATURADO"/>
    <n v="489"/>
    <x v="1"/>
    <x v="1"/>
    <m/>
  </r>
  <r>
    <x v="6893"/>
    <s v="46.374.500/0252-60"/>
    <s v="NF SERVICOS"/>
    <n v="176469"/>
    <d v="2024-12-26T00:00:00"/>
    <n v="1892457"/>
    <d v="2024-12-27T00:00:00"/>
    <d v="2024-11-01T00:00:00"/>
    <n v="422240.19"/>
    <d v="2025-01-26T00:00:00"/>
    <s v="E0210330"/>
    <s v="PD021266"/>
    <s v="PaaS MIDDLEWARE"/>
    <n v="401972.66"/>
    <d v="2024-11-01T00:00:00"/>
    <x v="25"/>
    <s v="Nº 19/2021"/>
    <s v="024.00005769/2023-31"/>
    <s v="PD-PRC-2022/00537  359.00000422/2024-00 APPS/ITO"/>
    <s v="2 - FATURADO"/>
    <n v="489"/>
    <x v="1"/>
    <x v="1"/>
    <m/>
  </r>
  <r>
    <x v="6893"/>
    <s v="46.374.500/0252-60"/>
    <s v="NF SERVICOS"/>
    <n v="176471"/>
    <d v="2024-12-27T00:00:00"/>
    <n v="1892459"/>
    <d v="2024-12-27T00:00:00"/>
    <d v="2024-12-01T00:00:00"/>
    <n v="423692.07"/>
    <d v="2025-01-26T00:00:00"/>
    <s v="E0210330"/>
    <s v="PD021266"/>
    <s v="PaaS MIDDLEWARE"/>
    <n v="214678.95"/>
    <d v="2024-12-01T00:00:00"/>
    <x v="25"/>
    <s v="Nº 19/2021"/>
    <s v="024.00005769/2023-31"/>
    <s v="PD-PRC-2022/00537  359.00000422/2024-00 APPS/ITO"/>
    <s v="2 - FATURADO"/>
    <n v="489"/>
    <x v="1"/>
    <x v="1"/>
    <m/>
  </r>
  <r>
    <x v="6893"/>
    <s v="46.374.500/0252-60"/>
    <s v="NF SERVICOS"/>
    <n v="176472"/>
    <d v="2024-12-27T00:00:00"/>
    <n v="1892460"/>
    <d v="2024-12-27T00:00:00"/>
    <d v="2024-12-01T00:00:00"/>
    <n v="14656.79"/>
    <d v="2025-01-26T00:00:00"/>
    <s v="E0210330"/>
    <s v="PD021266"/>
    <s v="PaaS MIDDLEWARE"/>
    <n v="13953.26"/>
    <d v="2024-12-01T00:00:00"/>
    <x v="25"/>
    <s v="Nº 19/2021"/>
    <s v="024.00005769/2023-31"/>
    <s v="PD-PRC-2022/00537  359.00000422/2024-00 APPS/ITO"/>
    <s v="2 - FATURADO"/>
    <n v="489"/>
    <x v="1"/>
    <x v="1"/>
    <m/>
  </r>
  <r>
    <x v="6893"/>
    <s v="46.374.500/0252-60"/>
    <s v="NF SERVICOS"/>
    <n v="177060"/>
    <d v="2024-12-30T00:00:00"/>
    <n v="1893048"/>
    <d v="2024-12-30T00:00:00"/>
    <d v="2024-12-01T00:00:00"/>
    <n v="882.75"/>
    <d v="2025-01-29T00:00:00"/>
    <s v="E0210278"/>
    <s v="PD021117"/>
    <s v="SOLUÇÃO BIG DATA"/>
    <n v="840.38"/>
    <d v="2024-12-01T00:00:00"/>
    <x v="26"/>
    <s v="16/2021"/>
    <s v="SEI 024.00010718/2023-21"/>
    <s v="PD-PRC-2021/02588-  359.00007837/2023-15 APPS/ITO"/>
    <s v="2 - FATURADO"/>
    <n v="486"/>
    <x v="1"/>
    <x v="1"/>
    <m/>
  </r>
  <r>
    <x v="6893"/>
    <s v="46.374.500/0252-60"/>
    <s v="NF SERVICOS"/>
    <n v="177061"/>
    <d v="2024-12-30T00:00:00"/>
    <n v="1893049"/>
    <d v="2024-12-30T00:00:00"/>
    <d v="2024-11-01T00:00:00"/>
    <n v="444989.81"/>
    <d v="2025-01-29T00:00:00"/>
    <s v="E0210278"/>
    <s v="PD021117"/>
    <s v="SOLUÇÃO BIG DATA"/>
    <n v="423630.3"/>
    <d v="2024-11-01T00:00:00"/>
    <x v="26"/>
    <s v="16/2021"/>
    <s v="SEI 024.00010718/2023-21"/>
    <s v="PD-PRC-2021/02588-  359.00007837/2023-15 APPS/ITO"/>
    <s v="2 - FATURADO"/>
    <n v="486"/>
    <x v="1"/>
    <x v="1"/>
    <m/>
  </r>
  <r>
    <x v="6893"/>
    <s v="46.374.500/0252-60"/>
    <s v="NF SERVICOS"/>
    <n v="177062"/>
    <d v="2024-12-30T00:00:00"/>
    <n v="1893050"/>
    <d v="2024-12-30T00:00:00"/>
    <d v="2024-10-01T00:00:00"/>
    <n v="381786.79"/>
    <d v="2025-01-29T00:00:00"/>
    <s v="E0210278"/>
    <s v="PD021117"/>
    <s v="SOLUÇÃO BIG DATA"/>
    <n v="363461.02"/>
    <d v="2024-10-01T00:00:00"/>
    <x v="26"/>
    <s v="16/2021"/>
    <s v="SEI 024.00010718/2023-21"/>
    <s v="PD-PRC-2021/02588-  359.00007837/2023-15 APPS/ITO"/>
    <s v="2 - FATURADO"/>
    <n v="486"/>
    <x v="1"/>
    <x v="1"/>
    <m/>
  </r>
  <r>
    <x v="6893"/>
    <s v="46.374.500/0252-60"/>
    <s v="NF SERVICOS"/>
    <n v="177063"/>
    <d v="2024-12-30T00:00:00"/>
    <n v="1893051"/>
    <d v="2024-12-30T00:00:00"/>
    <d v="2024-12-01T00:00:00"/>
    <n v="444107.06"/>
    <d v="2025-01-29T00:00:00"/>
    <s v="E0210278"/>
    <s v="PD021117"/>
    <s v="SOLUÇÃO BIG DATA"/>
    <n v="422789.92"/>
    <d v="2024-12-01T00:00:00"/>
    <x v="26"/>
    <s v="16/2021"/>
    <s v="SEI 024.00010718/2023-21"/>
    <s v="PD-PRC-2021/02588-  359.00007837/2023-15 APPS/ITO"/>
    <s v="2 - FATURADO"/>
    <n v="486"/>
    <x v="1"/>
    <x v="1"/>
    <m/>
  </r>
  <r>
    <x v="6893"/>
    <s v="46.374.500/0252-60"/>
    <s v="NF SERVICOS"/>
    <n v="180323"/>
    <d v="2025-02-20T00:00:00"/>
    <n v="1922211"/>
    <d v="2025-02-20T00:00:00"/>
    <d v="2025-01-01T00:00:00"/>
    <n v="458230.35"/>
    <d v="2025-03-22T00:00:00"/>
    <s v="E0210278"/>
    <s v="PD021117"/>
    <s v="SOLUÇÃO BIG DATA"/>
    <n v="436235.29"/>
    <d v="2025-01-01T00:00:00"/>
    <x v="26"/>
    <s v="16/2021"/>
    <s v="SEI 024.00010718/2023-21"/>
    <s v="PD-PRC-2021/02588-  359.00007837/2023-15 APPS/ITO"/>
    <s v="2 - FATURADO"/>
    <n v="434"/>
    <x v="1"/>
    <x v="1"/>
    <m/>
  </r>
  <r>
    <x v="6893"/>
    <s v="46.374.500/0252-60"/>
    <s v="NF SERVICOS"/>
    <n v="182635"/>
    <d v="2025-03-25T00:00:00"/>
    <n v="1937458"/>
    <d v="2025-03-25T00:00:00"/>
    <d v="2025-02-01T00:00:00"/>
    <n v="452249.55"/>
    <d v="2025-04-24T00:00:00"/>
    <s v="E0210278"/>
    <s v="PD021117"/>
    <s v="SOLUÇÃO BIG DATA"/>
    <n v="430541.57"/>
    <d v="2025-02-01T00:00:00"/>
    <x v="26"/>
    <s v="16/2021"/>
    <s v="SEI 024.00010718/2023-21"/>
    <s v="PD-PRC-2021/02588-  359.00007837/2023-15 APPS/ITO"/>
    <s v="2 - FATURADO"/>
    <n v="401"/>
    <x v="1"/>
    <x v="1"/>
    <m/>
  </r>
  <r>
    <x v="6893"/>
    <s v="46.374.500/0252-60"/>
    <s v="NF SERVICOS"/>
    <n v="200781"/>
    <d v="2025-12-19T00:00:00"/>
    <n v="2085334"/>
    <d v="2025-12-19T00:00:00"/>
    <d v="2025-11-01T00:00:00"/>
    <n v="5984.55"/>
    <d v="2026-01-18T00:00:00"/>
    <s v="E0230568"/>
    <s v="PD023454"/>
    <s v="AMBIENTE  DE HOSPEDAGEM DO  SISTEMA S4SP"/>
    <n v="90"/>
    <d v="2025-11-01T00:00:00"/>
    <x v="25"/>
    <s v="63/2024"/>
    <s v="024.00062901/2024-93"/>
    <s v="359.00001371/2024-25 APPS/ITO"/>
    <s v="2 - FATURADO"/>
    <n v="132"/>
    <x v="8"/>
    <x v="1"/>
    <m/>
  </r>
  <r>
    <x v="6893"/>
    <s v="46.374.500/0252-60"/>
    <s v="NF SERVICOS"/>
    <n v="200986"/>
    <d v="2025-12-23T00:00:00"/>
    <n v="2085539"/>
    <d v="2025-12-23T00:00:00"/>
    <d v="2025-04-01T00:00:00"/>
    <n v="46488.12"/>
    <d v="2026-01-22T00:00:00"/>
    <s v="E0210330"/>
    <s v="PD021266"/>
    <s v="PaaS MIDDLEWARE"/>
    <n v="44256.69"/>
    <d v="2025-04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0987"/>
    <d v="2025-12-23T00:00:00"/>
    <n v="2085540"/>
    <d v="2025-12-23T00:00:00"/>
    <d v="2025-04-01T00:00:00"/>
    <n v="194432.29"/>
    <d v="2026-01-22T00:00:00"/>
    <s v="E0210330"/>
    <s v="PD021266"/>
    <s v="PaaS MIDDLEWARE"/>
    <n v="185099.54"/>
    <d v="2025-04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0988"/>
    <d v="2025-12-23T00:00:00"/>
    <n v="2085541"/>
    <d v="2025-12-23T00:00:00"/>
    <d v="2025-04-01T00:00:00"/>
    <n v="4052.26"/>
    <d v="2026-01-22T00:00:00"/>
    <s v="E0210330"/>
    <s v="PD021266"/>
    <s v="PaaS MIDDLEWARE"/>
    <n v="3857.75"/>
    <d v="2025-04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0989"/>
    <d v="2025-12-23T00:00:00"/>
    <n v="2085542"/>
    <d v="2025-12-23T00:00:00"/>
    <d v="2025-05-01T00:00:00"/>
    <n v="50886.49"/>
    <d v="2026-01-22T00:00:00"/>
    <s v="E0210330"/>
    <s v="PD021266"/>
    <s v="PaaS MIDDLEWARE"/>
    <n v="48443.94"/>
    <d v="2025-05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0990"/>
    <d v="2025-12-23T00:00:00"/>
    <n v="2085543"/>
    <d v="2025-12-23T00:00:00"/>
    <d v="2025-05-01T00:00:00"/>
    <n v="194432.29"/>
    <d v="2026-01-22T00:00:00"/>
    <s v="E0210330"/>
    <s v="PD021266"/>
    <s v="PaaS MIDDLEWARE"/>
    <n v="185099.54"/>
    <d v="2025-05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0996"/>
    <d v="2025-12-23T00:00:00"/>
    <n v="2085549"/>
    <d v="2025-12-23T00:00:00"/>
    <d v="2025-02-01T00:00:00"/>
    <n v="51772.01"/>
    <d v="2026-01-22T00:00:00"/>
    <s v="E0210330"/>
    <s v="PD021266"/>
    <s v="PaaS MIDDLEWARE"/>
    <n v="49286.95"/>
    <d v="2025-02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0997"/>
    <d v="2025-12-23T00:00:00"/>
    <n v="2085550"/>
    <d v="2025-12-23T00:00:00"/>
    <d v="2025-02-01T00:00:00"/>
    <n v="194432.29"/>
    <d v="2026-01-22T00:00:00"/>
    <s v="E0210330"/>
    <s v="PD021266"/>
    <s v="PaaS MIDDLEWARE"/>
    <n v="185099.54"/>
    <d v="2025-02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0998"/>
    <d v="2025-12-23T00:00:00"/>
    <n v="2085551"/>
    <d v="2025-12-23T00:00:00"/>
    <d v="2025-03-01T00:00:00"/>
    <n v="52536.160000000003"/>
    <d v="2026-01-22T00:00:00"/>
    <s v="E0210330"/>
    <s v="PD021266"/>
    <s v="PaaS MIDDLEWARE"/>
    <n v="50014.42"/>
    <d v="2025-03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0999"/>
    <d v="2025-12-23T00:00:00"/>
    <n v="2085552"/>
    <d v="2025-12-23T00:00:00"/>
    <d v="2025-03-01T00:00:00"/>
    <n v="194432.29"/>
    <d v="2026-01-22T00:00:00"/>
    <s v="E0210330"/>
    <s v="PD021266"/>
    <s v="PaaS MIDDLEWARE"/>
    <n v="185099.54"/>
    <d v="2025-03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01"/>
    <d v="2025-12-23T00:00:00"/>
    <n v="2085554"/>
    <d v="2025-12-23T00:00:00"/>
    <d v="2025-01-01T00:00:00"/>
    <n v="56968.23"/>
    <d v="2026-01-22T00:00:00"/>
    <s v="E0210330"/>
    <s v="PD021266"/>
    <s v="PaaS MIDDLEWARE"/>
    <n v="54233.75"/>
    <d v="2025-01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02"/>
    <d v="2025-12-23T00:00:00"/>
    <n v="2085555"/>
    <d v="2025-12-23T00:00:00"/>
    <d v="2025-01-01T00:00:00"/>
    <n v="194432.29"/>
    <d v="2026-01-22T00:00:00"/>
    <s v="E0210330"/>
    <s v="PD021266"/>
    <s v="PaaS MIDDLEWARE"/>
    <n v="185099.54"/>
    <d v="2025-01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06"/>
    <d v="2025-12-23T00:00:00"/>
    <n v="2085559"/>
    <d v="2025-12-23T00:00:00"/>
    <d v="2025-07-01T00:00:00"/>
    <n v="50553.86"/>
    <d v="2026-01-22T00:00:00"/>
    <s v="E0210330"/>
    <s v="PD021266"/>
    <s v="PaaS MIDDLEWARE"/>
    <n v="48127.27"/>
    <d v="2025-07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07"/>
    <d v="2025-12-23T00:00:00"/>
    <n v="2085560"/>
    <d v="2025-12-23T00:00:00"/>
    <d v="2025-07-01T00:00:00"/>
    <n v="194432.29"/>
    <d v="2026-01-22T00:00:00"/>
    <s v="E0210330"/>
    <s v="PD021266"/>
    <s v="PaaS MIDDLEWARE"/>
    <n v="185099.54"/>
    <d v="2025-07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10"/>
    <d v="2025-12-23T00:00:00"/>
    <n v="2085563"/>
    <d v="2025-12-23T00:00:00"/>
    <d v="2025-06-01T00:00:00"/>
    <n v="50454.97"/>
    <d v="2026-01-22T00:00:00"/>
    <s v="E0210330"/>
    <s v="PD021266"/>
    <s v="PaaS MIDDLEWARE"/>
    <n v="48033.13"/>
    <d v="2025-06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11"/>
    <d v="2025-12-23T00:00:00"/>
    <n v="2085564"/>
    <d v="2025-12-23T00:00:00"/>
    <d v="2025-06-01T00:00:00"/>
    <n v="194432.29"/>
    <d v="2026-01-22T00:00:00"/>
    <s v="E0210330"/>
    <s v="PD021266"/>
    <s v="PaaS MIDDLEWARE"/>
    <n v="185099.54"/>
    <d v="2025-06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20"/>
    <d v="2025-12-23T00:00:00"/>
    <n v="2085573"/>
    <d v="2025-12-23T00:00:00"/>
    <d v="2025-09-01T00:00:00"/>
    <n v="48940.160000000003"/>
    <d v="2026-01-22T00:00:00"/>
    <s v="E0210330"/>
    <s v="PD021266"/>
    <s v="PaaS MIDDLEWARE"/>
    <n v="46591.03"/>
    <d v="2025-09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21"/>
    <d v="2025-12-23T00:00:00"/>
    <n v="2085574"/>
    <d v="2025-12-23T00:00:00"/>
    <d v="2025-09-01T00:00:00"/>
    <n v="194432.29"/>
    <d v="2026-01-22T00:00:00"/>
    <s v="E0210330"/>
    <s v="PD021266"/>
    <s v="PaaS MIDDLEWARE"/>
    <n v="185099.54"/>
    <d v="2025-09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22"/>
    <d v="2025-12-23T00:00:00"/>
    <n v="2085575"/>
    <d v="2025-12-23T00:00:00"/>
    <d v="2025-08-01T00:00:00"/>
    <n v="50994.37"/>
    <d v="2026-01-22T00:00:00"/>
    <s v="E0210330"/>
    <s v="PD021266"/>
    <s v="PaaS MIDDLEWARE"/>
    <n v="48546.64"/>
    <d v="2025-08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23"/>
    <d v="2025-12-23T00:00:00"/>
    <n v="2085576"/>
    <d v="2025-12-23T00:00:00"/>
    <d v="2025-08-01T00:00:00"/>
    <n v="194432.29"/>
    <d v="2026-01-22T00:00:00"/>
    <s v="E0210330"/>
    <s v="PD021266"/>
    <s v="PaaS MIDDLEWARE"/>
    <n v="185099.54"/>
    <d v="2025-08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29"/>
    <d v="2025-12-23T00:00:00"/>
    <n v="2085582"/>
    <d v="2025-12-23T00:00:00"/>
    <d v="2025-10-01T00:00:00"/>
    <n v="29474.63"/>
    <d v="2026-01-22T00:00:00"/>
    <s v="E0210330"/>
    <s v="PD021266"/>
    <s v="PaaS MIDDLEWARE"/>
    <n v="28059.85"/>
    <d v="2025-10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30"/>
    <d v="2025-12-23T00:00:00"/>
    <n v="2085583"/>
    <d v="2025-12-23T00:00:00"/>
    <d v="2025-10-01T00:00:00"/>
    <n v="2970.16"/>
    <d v="2026-01-22T00:00:00"/>
    <s v="E0210330"/>
    <s v="PD021266"/>
    <s v="PaaS MIDDLEWARE"/>
    <n v="2827.59"/>
    <d v="2025-10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1031"/>
    <d v="2025-12-23T00:00:00"/>
    <n v="2085584"/>
    <d v="2025-12-23T00:00:00"/>
    <d v="2025-10-01T00:00:00"/>
    <n v="108154.84"/>
    <d v="2026-01-22T00:00:00"/>
    <s v="E0210330"/>
    <s v="PD021266"/>
    <s v="PaaS MIDDLEWARE"/>
    <n v="102963.41"/>
    <d v="2025-10-01T00:00:00"/>
    <x v="25"/>
    <s v="Nº 19/2021"/>
    <s v="024.00005769/2023-31"/>
    <s v="PD-PRC-2022/00537  359.00000422/2024-00 APPS/ITO"/>
    <s v="2 - FATURADO"/>
    <n v="128"/>
    <x v="8"/>
    <x v="1"/>
    <m/>
  </r>
  <r>
    <x v="6893"/>
    <s v="46.374.500/0252-60"/>
    <s v="NF SERVICOS"/>
    <n v="207399"/>
    <d v="2026-03-25T00:00:00"/>
    <n v="2151819"/>
    <d v="2026-03-25T00:00:00"/>
    <d v="2025-12-01T00:00:00"/>
    <n v="64119.199999999997"/>
    <d v="2026-04-24T00:00:00"/>
    <s v="E0250215"/>
    <s v="PD025185"/>
    <s v="PLATAFORMA COLABORATIVA I"/>
    <n v="61041.48"/>
    <d v="2025-12-01T00:00:00"/>
    <x v="0"/>
    <s v="119/2025"/>
    <s v="024.00118421/2025-75"/>
    <s v="359.00009705/2025-90 - ITO"/>
    <s v="2 - FATURADO"/>
    <n v="36"/>
    <x v="3"/>
    <x v="1"/>
    <m/>
  </r>
  <r>
    <x v="6893"/>
    <s v="46.374.500/0252-60"/>
    <s v="NF SERVICOS E_GOV"/>
    <n v="209896"/>
    <d v="2026-04-29T00:00:00"/>
    <n v="2174789"/>
    <d v="2026-04-29T00:00:00"/>
    <m/>
    <n v="167.26"/>
    <d v="2026-05-29T00:00:00"/>
    <m/>
    <m/>
    <s v="Certificado e-CPF A3 (somente certificado) - 36 meses Gov"/>
    <n v="159.22999999999999"/>
    <m/>
    <x v="0"/>
    <m/>
    <m/>
    <m/>
    <s v="2 - FATURADO"/>
    <n v="1"/>
    <x v="2"/>
    <x v="0"/>
    <m/>
  </r>
  <r>
    <x v="6893"/>
    <s v="46.374.500/0252-60"/>
    <s v="NF SERVICOS"/>
    <n v="210633"/>
    <d v="2026-05-12T00:00:00"/>
    <n v="2175691"/>
    <d v="2026-05-12T00:00:00"/>
    <d v="2026-04-01T00:00:00"/>
    <n v="56002.68"/>
    <d v="2026-06-11T00:00:00"/>
    <s v="E0240023"/>
    <s v="PD024018"/>
    <s v="OUTSOURCING, SERVIÇO DE SUPORTE TECNICO CONTINUO"/>
    <n v="53314.55"/>
    <d v="2026-04-01T00:00:00"/>
    <x v="0"/>
    <s v="19/2024"/>
    <s v="024.00124341/2023-97"/>
    <s v="359.00000241/2024-75  ITO"/>
    <s v="2 - FATURADO"/>
    <n v="0"/>
    <x v="0"/>
    <x v="1"/>
    <m/>
  </r>
  <r>
    <x v="6893"/>
    <s v="46.374.500/0252-60"/>
    <s v="NF SERVICOS"/>
    <n v="210634"/>
    <d v="2026-05-12T00:00:00"/>
    <n v="2175692"/>
    <d v="2026-05-12T00:00:00"/>
    <d v="2026-04-01T00:00:00"/>
    <n v="40550.65"/>
    <d v="2026-06-11T00:00:00"/>
    <s v="E0250126"/>
    <s v="PD025109"/>
    <s v="SUSTENTAÇÃO, MANUTENÇÃO E HOSPEDAGEM DO SISTEMA REMEDIO EM CASA"/>
    <n v="38604.22"/>
    <d v="2026-04-01T00:00:00"/>
    <x v="0"/>
    <s v="92/2025"/>
    <s v="024.00085673/2025-19"/>
    <s v="359.00000933/2025-02 - APPS/ITO"/>
    <s v="2 - FATURADO"/>
    <n v="0"/>
    <x v="0"/>
    <x v="1"/>
    <m/>
  </r>
  <r>
    <x v="6893"/>
    <s v="46.374.500/0252-60"/>
    <s v="NF SERVICOS KIT"/>
    <n v="210638"/>
    <d v="2026-05-12T00:00:00"/>
    <n v="2175696"/>
    <d v="2026-05-12T00:00:00"/>
    <d v="2026-04-01T00:00:00"/>
    <n v="964.43"/>
    <d v="2026-06-11T00:00:00"/>
    <s v="E0240023"/>
    <s v="PD024018"/>
    <s v="OUTSOURCING, SERVIÇO DE SUPORTE TECNICO CONTINUO"/>
    <n v="918.14"/>
    <d v="2026-04-01T00:00:00"/>
    <x v="0"/>
    <s v="19/2024"/>
    <s v="024.00124341/2023-97"/>
    <s v="359.00000241/2024-75  ITO"/>
    <s v="2 - FATURADO"/>
    <m/>
    <x v="10"/>
    <x v="15"/>
    <m/>
  </r>
  <r>
    <x v="6893"/>
    <s v="46.374.500/0252-60"/>
    <s v="NF SERVICOS"/>
    <n v="210639"/>
    <d v="2026-05-12T00:00:00"/>
    <n v="2175697"/>
    <d v="2026-05-12T00:00:00"/>
    <d v="2026-04-01T00:00:00"/>
    <n v="12261.84"/>
    <d v="2026-06-11T00:00:00"/>
    <s v="E0240023"/>
    <s v="PD024018"/>
    <s v="OUTSOURCING, SERVIÇO DE SUPORTE TECNICO CONTINUO"/>
    <n v="11673.27"/>
    <d v="2026-04-01T00:00:00"/>
    <x v="0"/>
    <s v="19/2024"/>
    <s v="024.00124341/2023-97"/>
    <s v="359.00000241/2024-75  ITO"/>
    <s v="2 - FATURADO"/>
    <n v="0"/>
    <x v="0"/>
    <x v="1"/>
    <m/>
  </r>
  <r>
    <x v="6893"/>
    <s v="46.374.500/0252-60"/>
    <s v="NF SERVICOS"/>
    <n v="210640"/>
    <d v="2026-05-12T00:00:00"/>
    <n v="2175698"/>
    <d v="2026-05-12T00:00:00"/>
    <d v="2026-04-01T00:00:00"/>
    <n v="1002.74"/>
    <d v="2026-06-11T00:00:00"/>
    <s v="E0240023"/>
    <s v="PD024018"/>
    <s v="OUTSOURCING, SERVIÇO DE SUPORTE TECNICO CONTINUO"/>
    <n v="954.61"/>
    <d v="2026-04-01T00:00:00"/>
    <x v="0"/>
    <s v="19/2024"/>
    <s v="024.00124341/2023-97"/>
    <s v="359.00000241/2024-75  ITO"/>
    <s v="2 - FATURADO"/>
    <n v="0"/>
    <x v="0"/>
    <x v="1"/>
    <m/>
  </r>
  <r>
    <x v="6893"/>
    <s v="46.374.500/0252-60"/>
    <s v="NF SERVICOS"/>
    <n v="210641"/>
    <d v="2026-05-12T00:00:00"/>
    <n v="2175699"/>
    <d v="2026-05-12T00:00:00"/>
    <d v="2026-04-01T00:00:00"/>
    <n v="491052.96"/>
    <d v="2026-06-11T00:00:00"/>
    <s v="E0250125"/>
    <s v="PD025109"/>
    <s v="SUSTENTAÇÃO, MANUTENÇÃO E HOSPEDAGEM DO SISTEMA REMEDIO EM CASA"/>
    <n v="467482.42"/>
    <d v="2026-04-01T00:00:00"/>
    <x v="0"/>
    <s v="92/2025"/>
    <s v="024.00085673/2025-19"/>
    <s v="359.00000933/2025-02 - APPS/ITO"/>
    <s v="2 - FATURADO"/>
    <n v="0"/>
    <x v="0"/>
    <x v="1"/>
    <m/>
  </r>
  <r>
    <x v="6893"/>
    <s v="46.374.500/0252-60"/>
    <s v="NF SERVICOS"/>
    <n v="210644"/>
    <d v="2026-05-12T00:00:00"/>
    <n v="2175702"/>
    <d v="2026-05-12T00:00:00"/>
    <d v="2026-04-01T00:00:00"/>
    <n v="126059.36"/>
    <d v="2026-06-11T00:00:00"/>
    <s v="E0230567"/>
    <s v="PD023454"/>
    <s v="MANUTENÇÃO DO SISTEMA S4SP"/>
    <n v="120008.51"/>
    <d v="2026-04-01T00:00:00"/>
    <x v="0"/>
    <s v="63/2024"/>
    <s v="024.00062901/2024-93"/>
    <s v="359.00001371/2024-25 APPS"/>
    <s v="2 - FATURADO"/>
    <n v="0"/>
    <x v="0"/>
    <x v="1"/>
    <m/>
  </r>
  <r>
    <x v="6893"/>
    <s v="46.374.500/0252-60"/>
    <s v="NF SERVICOS"/>
    <n v="210646"/>
    <d v="2026-05-12T00:00:00"/>
    <n v="2175704"/>
    <d v="2026-05-12T00:00:00"/>
    <d v="2026-04-01T00:00:00"/>
    <n v="130975.2"/>
    <d v="2026-06-11T00:00:00"/>
    <s v="E0240023"/>
    <s v="PD024018"/>
    <s v="OUTSOURCING, SERVIÇO DE SUPORTE TECNICO CONTINUO"/>
    <n v="124688.39"/>
    <d v="2026-04-01T00:00:00"/>
    <x v="0"/>
    <s v="19/2024"/>
    <s v="024.00124341/2023-97"/>
    <s v="359.00000241/2024-75  ITO"/>
    <s v="2 - FATURADO"/>
    <n v="0"/>
    <x v="0"/>
    <x v="1"/>
    <m/>
  </r>
  <r>
    <x v="6893"/>
    <s v="46.374.500/0252-60"/>
    <s v="NF SERVICOS"/>
    <n v="210647"/>
    <d v="2026-05-12T00:00:00"/>
    <n v="2175705"/>
    <d v="2026-05-12T00:00:00"/>
    <d v="2026-04-01T00:00:00"/>
    <n v="107568.79"/>
    <d v="2026-06-11T00:00:00"/>
    <s v="E0230567"/>
    <s v="PD023454"/>
    <s v="MANUTENÇÃO DO SISTEMA S4SP"/>
    <n v="102405.49"/>
    <d v="2026-04-01T00:00:00"/>
    <x v="0"/>
    <s v="63/2024"/>
    <s v="024.00062901/2024-93"/>
    <s v="359.00001371/2024-25 APPS"/>
    <s v="2 - FATURADO"/>
    <n v="0"/>
    <x v="0"/>
    <x v="1"/>
    <m/>
  </r>
  <r>
    <x v="6893"/>
    <s v="46.374.500/0252-60"/>
    <s v="NF SERVICOS"/>
    <n v="210648"/>
    <d v="2026-05-12T00:00:00"/>
    <n v="2175706"/>
    <d v="2026-05-12T00:00:00"/>
    <d v="2026-04-01T00:00:00"/>
    <n v="5585.58"/>
    <d v="2026-06-11T00:00:00"/>
    <s v="E0230568"/>
    <s v="PD023454"/>
    <s v="AMBIENTE  DE HOSPEDAGEM DO  SISTEMA S4SP"/>
    <n v="5317.47"/>
    <d v="2026-04-01T00:00:00"/>
    <x v="0"/>
    <s v="63/2024"/>
    <s v="024.00062901/2024-93"/>
    <s v="359.00001371/2024-25 APPS/ITO"/>
    <s v="2 - FATURADO"/>
    <n v="0"/>
    <x v="0"/>
    <x v="1"/>
    <m/>
  </r>
  <r>
    <x v="6893"/>
    <s v="46.374.500/0252-60"/>
    <s v="NF SERVICOS"/>
    <n v="210650"/>
    <d v="2026-05-12T00:00:00"/>
    <n v="2175708"/>
    <d v="2026-05-12T00:00:00"/>
    <d v="2026-04-01T00:00:00"/>
    <n v="6372.51"/>
    <d v="2026-06-11T00:00:00"/>
    <s v="E0240323"/>
    <s v="PD024205"/>
    <s v="SISTEMA DE  GESTÃO INTEGRADO DE RECURSOS HUMANOS  PARA  A SECRETARIA  DA SAUDE"/>
    <n v="6066.63"/>
    <d v="2026-04-01T00:00:00"/>
    <x v="0"/>
    <s v="69/2024"/>
    <s v="024.00062785/2024-11"/>
    <s v="359.00002903/2024-41  ITO"/>
    <s v="2 - FATURADO"/>
    <n v="0"/>
    <x v="0"/>
    <x v="1"/>
    <m/>
  </r>
  <r>
    <x v="6893"/>
    <s v="46.374.500/0252-60"/>
    <s v="NF SERVICOS"/>
    <n v="210651"/>
    <d v="2026-05-12T00:00:00"/>
    <n v="2175709"/>
    <d v="2026-05-12T00:00:00"/>
    <d v="2026-04-01T00:00:00"/>
    <n v="627542.81000000006"/>
    <d v="2026-06-11T00:00:00"/>
    <s v="E0240323"/>
    <s v="PD024205"/>
    <s v="SISTEMA DE  GESTÃO INTEGRADO DE RECURSOS HUMANOS  PARA  A SECRETARIA  DA SAUDE"/>
    <n v="597420.76"/>
    <d v="2026-04-01T00:00:00"/>
    <x v="0"/>
    <s v="69/2024"/>
    <s v="024.00062785/2024-11"/>
    <s v="359.00002903/2024-41  ITO"/>
    <s v="2 - FATURADO"/>
    <n v="0"/>
    <x v="0"/>
    <x v="1"/>
    <m/>
  </r>
  <r>
    <x v="6893"/>
    <s v="46.374.500/0252-60"/>
    <s v="NF SERVICOS"/>
    <n v="210652"/>
    <d v="2026-05-12T00:00:00"/>
    <n v="2175710"/>
    <d v="2026-05-12T00:00:00"/>
    <d v="2026-04-01T00:00:00"/>
    <n v="28758.81"/>
    <d v="2026-06-11T00:00:00"/>
    <s v="E0230485"/>
    <s v="PD023396"/>
    <s v="ANTIVIRUS"/>
    <n v="27378.39"/>
    <d v="2026-04-01T00:00:00"/>
    <x v="0"/>
    <s v="32/2024"/>
    <s v="024.00124304/2023-89"/>
    <s v="359.00000457/2024-31-ITO"/>
    <s v="2 - FATURADO"/>
    <n v="0"/>
    <x v="0"/>
    <x v="1"/>
    <m/>
  </r>
  <r>
    <x v="6893"/>
    <s v="46.374.500/0252-60"/>
    <s v="NF SERVICOS"/>
    <n v="210653"/>
    <d v="2026-05-12T00:00:00"/>
    <n v="2175711"/>
    <d v="2026-05-12T00:00:00"/>
    <d v="2026-04-01T00:00:00"/>
    <n v="1974719.8"/>
    <d v="2026-06-11T00:00:00"/>
    <s v="E0240023"/>
    <s v="PD024018"/>
    <s v="OUTSOURCING, SERVIÇO DE SUPORTE TECNICO CONTINUO"/>
    <n v="1879933.25"/>
    <d v="2026-04-01T00:00:00"/>
    <x v="0"/>
    <s v="19/2024"/>
    <s v="024.00124341/2023-97"/>
    <s v="359.00000241/2024-75  ITO"/>
    <s v="2 - FATURADO"/>
    <n v="0"/>
    <x v="0"/>
    <x v="1"/>
    <m/>
  </r>
  <r>
    <x v="6893"/>
    <s v="46.374.500/0252-60"/>
    <s v="NF SERVICOS"/>
    <n v="210655"/>
    <d v="2026-05-12T00:00:00"/>
    <n v="2175713"/>
    <d v="2026-05-12T00:00:00"/>
    <d v="2026-04-01T00:00:00"/>
    <n v="27528.93"/>
    <d v="2026-06-11T00:00:00"/>
    <s v="E0240045"/>
    <s v="PD024033"/>
    <s v="HOMOLOGAÇÃO E PRODUÇÃO, PLATAFORMA PAAS, RECURSOS ADICIONAIS E CERTIFICADO SSL STANDARD"/>
    <n v="26207.54"/>
    <d v="2026-04-01T00:00:00"/>
    <x v="0"/>
    <s v="52/2024"/>
    <s v="024.00124330/2023-15"/>
    <s v="359.00000832/2024-42-ITO"/>
    <s v="2 - FATURADO"/>
    <n v="0"/>
    <x v="0"/>
    <x v="1"/>
    <m/>
  </r>
  <r>
    <x v="6893"/>
    <s v="46.374.500/0252-60"/>
    <s v="NF SERVICOS"/>
    <n v="210656"/>
    <d v="2026-05-12T00:00:00"/>
    <n v="2175714"/>
    <d v="2026-05-12T00:00:00"/>
    <d v="2026-04-01T00:00:00"/>
    <n v="1923556"/>
    <d v="2026-06-11T00:00:00"/>
    <s v="E0250215"/>
    <s v="PD025185"/>
    <s v="PLATAFORMA COLABORATIVA I"/>
    <n v="1831225.31"/>
    <d v="2026-04-01T00:00:00"/>
    <x v="0"/>
    <s v="119/2025"/>
    <s v="024.00118421/2025-75"/>
    <s v="359.00009705/2025-90 - ITO"/>
    <s v="2 - FATURADO"/>
    <n v="0"/>
    <x v="0"/>
    <x v="1"/>
    <m/>
  </r>
  <r>
    <x v="6893"/>
    <s v="46.374.500/0252-60"/>
    <s v="NF SERVICOS"/>
    <n v="210660"/>
    <d v="2026-05-12T00:00:00"/>
    <n v="2175718"/>
    <d v="2026-05-12T00:00:00"/>
    <d v="2026-04-01T00:00:00"/>
    <n v="43227.5"/>
    <d v="2026-06-11T00:00:00"/>
    <s v="E0230515"/>
    <s v="PD023417"/>
    <s v="SAM PATRIMONIO"/>
    <n v="41152.58"/>
    <d v="2026-04-01T00:00:00"/>
    <x v="0"/>
    <s v="30/2024"/>
    <s v="024.00018074/2024-09"/>
    <s v="359.00000231/2024-30-APPS"/>
    <s v="2 - FATURADO"/>
    <n v="0"/>
    <x v="0"/>
    <x v="1"/>
    <m/>
  </r>
  <r>
    <x v="6893"/>
    <s v="46.374.500/0252-60"/>
    <s v="NF SERVICOS"/>
    <n v="210661"/>
    <d v="2026-05-12T00:00:00"/>
    <n v="2175719"/>
    <d v="2026-05-12T00:00:00"/>
    <d v="2026-04-01T00:00:00"/>
    <n v="399401.38"/>
    <d v="2026-06-11T00:00:00"/>
    <s v="E0230568"/>
    <s v="PD023454"/>
    <s v="AMBIENTE  DE HOSPEDAGEM DO  SISTEMA S4SP"/>
    <n v="380230.11"/>
    <d v="2026-04-01T00:00:00"/>
    <x v="0"/>
    <s v="63/2024"/>
    <s v="024.00062901/2024-93"/>
    <s v="359.00001371/2024-25 APPS/ITO"/>
    <s v="2 - FATURADO"/>
    <n v="0"/>
    <x v="0"/>
    <x v="1"/>
    <m/>
  </r>
  <r>
    <x v="6893"/>
    <s v="46.374.500/0252-60"/>
    <s v="NF SERVICOS"/>
    <n v="210663"/>
    <d v="2026-05-12T00:00:00"/>
    <n v="2175721"/>
    <d v="2026-05-12T00:00:00"/>
    <d v="2026-04-01T00:00:00"/>
    <n v="65223.74"/>
    <d v="2026-06-11T00:00:00"/>
    <s v="E0250126"/>
    <s v="PD025109"/>
    <s v="SUSTENTAÇÃO, MANUTENÇÃO E HOSPEDAGEM DO SISTEMA REMEDIO EM CASA"/>
    <n v="62093"/>
    <d v="2026-04-01T00:00:00"/>
    <x v="0"/>
    <s v="92/2025"/>
    <s v="024.00085673/2025-19"/>
    <s v="359.00000933/2025-02 - APPS/ITO"/>
    <s v="2 - FATURADO"/>
    <n v="0"/>
    <x v="0"/>
    <x v="1"/>
    <m/>
  </r>
  <r>
    <x v="6893"/>
    <s v="46.374.500/0252-60"/>
    <s v="NF SERVICOS"/>
    <n v="210667"/>
    <d v="2026-05-12T00:00:00"/>
    <n v="2175725"/>
    <d v="2026-05-12T00:00:00"/>
    <d v="2026-04-01T00:00:00"/>
    <n v="171965.93"/>
    <d v="2026-06-11T00:00:00"/>
    <s v="E0250126"/>
    <s v="PD025109"/>
    <s v="SUSTENTAÇÃO, MANUTENÇÃO E HOSPEDAGEM DO SISTEMA REMEDIO EM CASA"/>
    <n v="163711.57"/>
    <d v="2026-04-01T00:00:00"/>
    <x v="0"/>
    <s v="92/2025"/>
    <s v="024.00085673/2025-19"/>
    <s v="359.00000933/2025-02 - APPS/ITO"/>
    <s v="2 - FATURADO"/>
    <n v="0"/>
    <x v="0"/>
    <x v="1"/>
    <m/>
  </r>
  <r>
    <x v="6893"/>
    <s v="46.374.500/0252-60"/>
    <s v="NF SERVICOS"/>
    <n v="210669"/>
    <d v="2026-05-12T00:00:00"/>
    <n v="2175727"/>
    <d v="2026-05-12T00:00:00"/>
    <d v="2026-04-01T00:00:00"/>
    <n v="394140.71"/>
    <d v="2026-06-11T00:00:00"/>
    <s v="E0240045"/>
    <s v="PD024033"/>
    <s v="HOMOLOGAÇÃO E PRODUÇÃO, PLATAFORMA PAAS, RECURSOS ADICIONAIS E CERTIFICADO SSL STANDARD"/>
    <n v="375221.96"/>
    <d v="2026-04-01T00:00:00"/>
    <x v="0"/>
    <s v="52/2024"/>
    <s v="024.00124330/2023-15"/>
    <s v="359.00000832/2024-42-ITO"/>
    <s v="2 - FATURADO"/>
    <n v="0"/>
    <x v="0"/>
    <x v="1"/>
    <m/>
  </r>
  <r>
    <x v="6893"/>
    <s v="46.374.500/0252-60"/>
    <s v="NF SERVICOS"/>
    <n v="210670"/>
    <d v="2026-05-12T00:00:00"/>
    <n v="2175728"/>
    <d v="2026-05-12T00:00:00"/>
    <d v="2026-04-01T00:00:00"/>
    <n v="327671.77"/>
    <d v="2026-06-11T00:00:00"/>
    <s v="E0230569"/>
    <s v="PD023454"/>
    <s v="SUPORTE TECNICO -  SISTEMA S4SP"/>
    <n v="311943.53000000003"/>
    <d v="2026-04-01T00:00:00"/>
    <x v="0"/>
    <s v="63/2024"/>
    <s v="024.00062901/2024-93"/>
    <s v="359.00001371/2024-25 ITO"/>
    <s v="2 - FATURADO"/>
    <n v="0"/>
    <x v="0"/>
    <x v="1"/>
    <m/>
  </r>
  <r>
    <x v="6893"/>
    <s v="46.374.500/0252-60"/>
    <s v="NF SERVICOS"/>
    <n v="210671"/>
    <d v="2026-05-12T00:00:00"/>
    <n v="2175729"/>
    <d v="2026-05-12T00:00:00"/>
    <d v="2026-04-01T00:00:00"/>
    <n v="28682.69"/>
    <d v="2026-06-11T00:00:00"/>
    <s v="E0230568"/>
    <s v="PD023454"/>
    <s v="AMBIENTE  DE HOSPEDAGEM DO  SISTEMA S4SP"/>
    <n v="27305.919999999998"/>
    <d v="2026-04-01T00:00:00"/>
    <x v="0"/>
    <s v="63/2024"/>
    <s v="024.00062901/2024-93"/>
    <s v="359.00001371/2024-25 APPS/ITO"/>
    <s v="2 - FATURADO"/>
    <n v="0"/>
    <x v="0"/>
    <x v="1"/>
    <m/>
  </r>
  <r>
    <x v="6893"/>
    <s v="46.374.500/0252-60"/>
    <s v="NF SERVICOS"/>
    <n v="210672"/>
    <d v="2026-05-12T00:00:00"/>
    <n v="2175730"/>
    <d v="2026-05-12T00:00:00"/>
    <d v="2026-04-01T00:00:00"/>
    <n v="22378.26"/>
    <d v="2026-06-11T00:00:00"/>
    <s v="E0230568"/>
    <s v="PD023454"/>
    <s v="AMBIENTE  DE HOSPEDAGEM DO  SISTEMA S4SP"/>
    <n v="21304.1"/>
    <d v="2026-04-01T00:00:00"/>
    <x v="0"/>
    <s v="63/2024"/>
    <s v="024.00062901/2024-93"/>
    <s v="359.00001371/2024-25 APPS/ITO"/>
    <s v="2 - FATURADO"/>
    <n v="0"/>
    <x v="0"/>
    <x v="1"/>
    <m/>
  </r>
  <r>
    <x v="6893"/>
    <s v="46.374.500/0252-60"/>
    <s v="NF SERVICOS"/>
    <n v="210673"/>
    <d v="2026-05-12T00:00:00"/>
    <n v="2175731"/>
    <d v="2026-05-12T00:00:00"/>
    <d v="2026-04-01T00:00:00"/>
    <n v="263518.62"/>
    <d v="2026-06-11T00:00:00"/>
    <s v="E0240044"/>
    <s v="PD024033"/>
    <s v="MANUTENÇÃO DO SISTEMA VACIVIDA E BIG DATA/VACINÔMETRO"/>
    <n v="250869.73"/>
    <d v="2026-04-01T00:00:00"/>
    <x v="0"/>
    <s v="52/2024"/>
    <s v="024.00124330/2023-15"/>
    <s v="359.00000832/2024-42-APPS"/>
    <s v="2 - FATURADO"/>
    <n v="0"/>
    <x v="0"/>
    <x v="1"/>
    <m/>
  </r>
  <r>
    <x v="6893"/>
    <s v="46.374.500/0252-60"/>
    <s v="NF SERVICOS"/>
    <n v="210678"/>
    <d v="2026-05-12T00:00:00"/>
    <n v="2175736"/>
    <d v="2026-05-12T00:00:00"/>
    <d v="2026-04-01T00:00:00"/>
    <n v="94173.31"/>
    <d v="2026-06-11T00:00:00"/>
    <s v="E0230569"/>
    <s v="PD023454"/>
    <s v="SUPORTE TECNICO -  SISTEMA S4SP"/>
    <n v="89652.99"/>
    <d v="2026-04-01T00:00:00"/>
    <x v="0"/>
    <s v="63/2024"/>
    <s v="024.00062901/2024-93"/>
    <s v="359.00001371/2024-25 ITO"/>
    <s v="2 - FATURADO"/>
    <n v="0"/>
    <x v="0"/>
    <x v="1"/>
    <m/>
  </r>
  <r>
    <x v="6893"/>
    <s v="46.374.500/0252-60"/>
    <s v="NF SERVICOS"/>
    <n v="210679"/>
    <d v="2026-05-12T00:00:00"/>
    <n v="2175737"/>
    <d v="2026-05-12T00:00:00"/>
    <d v="2026-04-01T00:00:00"/>
    <n v="760.74"/>
    <d v="2026-06-11T00:00:00"/>
    <s v="E0250126"/>
    <s v="PD025109"/>
    <s v="SUSTENTAÇÃO, MANUTENÇÃO E HOSPEDAGEM DO SISTEMA REMEDIO EM CASA"/>
    <n v="724.22"/>
    <d v="2026-04-01T00:00:00"/>
    <x v="0"/>
    <s v="92/2025"/>
    <s v="024.00085673/2025-19"/>
    <s v="359.00000933/2025-02 - APPS/ITO"/>
    <s v="2 - FATURADO"/>
    <n v="0"/>
    <x v="0"/>
    <x v="1"/>
    <m/>
  </r>
  <r>
    <x v="6893"/>
    <s v="46.374.500/0252-60"/>
    <s v="NF SERVICOS"/>
    <n v="210680"/>
    <d v="2026-05-12T00:00:00"/>
    <n v="2175738"/>
    <d v="2026-05-12T00:00:00"/>
    <d v="2026-04-01T00:00:00"/>
    <n v="143441.09"/>
    <d v="2026-06-11T00:00:00"/>
    <s v="E0240045"/>
    <s v="PD024033"/>
    <s v="HOMOLOGAÇÃO E PRODUÇÃO, PLATAFORMA PAAS, RECURSOS ADICIONAIS E CERTIFICADO SSL STANDARD"/>
    <n v="136555.92000000001"/>
    <d v="2026-04-01T00:00:00"/>
    <x v="0"/>
    <s v="52/2024"/>
    <s v="024.00124330/2023-15"/>
    <s v="359.00000832/2024-42-ITO"/>
    <s v="2 - FATURADO"/>
    <n v="0"/>
    <x v="0"/>
    <x v="1"/>
    <m/>
  </r>
  <r>
    <x v="6893"/>
    <s v="46.374.500/0252-60"/>
    <s v="NF SERVICOS"/>
    <n v="210835"/>
    <d v="2026-05-15T00:00:00"/>
    <n v="2175893"/>
    <d v="2026-05-15T00:00:00"/>
    <d v="2026-04-01T00:00:00"/>
    <n v="324952.56"/>
    <d v="2026-06-14T00:00:00"/>
    <s v="E0230504"/>
    <s v="PD023409"/>
    <s v="DESENVOLVIMENTO, MANUTENÇÃO,NUVEM PÚBLICA, RECURSOS ADICIONAIS E FERRAMENTA DE APLICAÇÕES"/>
    <n v="309354.84000000003"/>
    <d v="2026-04-01T00:00:00"/>
    <x v="0"/>
    <s v="13/2025"/>
    <s v="024.00160910/2024-49"/>
    <s v="359.00000458/2024-85-ITO/APPS"/>
    <s v="2 - FATURADO"/>
    <n v="0"/>
    <x v="0"/>
    <x v="1"/>
    <m/>
  </r>
  <r>
    <x v="6893"/>
    <s v="46.374.500/0252-60"/>
    <s v="NF SERVICOS"/>
    <n v="210852"/>
    <d v="2026-05-15T00:00:00"/>
    <n v="2175910"/>
    <d v="2026-05-15T00:00:00"/>
    <d v="2026-04-01T00:00:00"/>
    <n v="359779.2"/>
    <d v="2026-06-14T00:00:00"/>
    <s v="E0230505"/>
    <s v="PD023409"/>
    <s v="NUVEM PÚBLICA, RECURSOS ADICIONAIS E FERRAMENTA DE APLICAÇÕES"/>
    <n v="342509.8"/>
    <d v="2026-04-01T00:00:00"/>
    <x v="0"/>
    <s v="13/2025"/>
    <s v="024.00160910/2024-49"/>
    <s v="359.00000458/2024-85-ITO/APPS"/>
    <s v="2 - FATURADO"/>
    <n v="0"/>
    <x v="0"/>
    <x v="1"/>
    <m/>
  </r>
  <r>
    <x v="6893"/>
    <s v="46.374.500/0252-60"/>
    <s v="NF SERVICOS"/>
    <n v="210855"/>
    <d v="2026-05-15T00:00:00"/>
    <n v="2175913"/>
    <d v="2026-05-15T00:00:00"/>
    <d v="2026-04-01T00:00:00"/>
    <n v="16777.68"/>
    <d v="2026-06-14T00:00:00"/>
    <s v="E0230514"/>
    <s v="PD023416"/>
    <s v="PROGRAMA SP SEM PAPEL"/>
    <n v="15972.35"/>
    <d v="2026-04-01T00:00:00"/>
    <x v="0"/>
    <s v="41/2024"/>
    <s v="024.00124328/2023-38"/>
    <s v="359.00000470/2024-90 -ITO/APPS"/>
    <s v="2 - FATURADO"/>
    <n v="0"/>
    <x v="0"/>
    <x v="1"/>
    <m/>
  </r>
  <r>
    <x v="6893"/>
    <s v="46.374.500/0252-60"/>
    <s v="NF SERVICOS"/>
    <n v="210856"/>
    <d v="2026-05-15T00:00:00"/>
    <n v="2175914"/>
    <d v="2026-05-15T00:00:00"/>
    <d v="2026-04-01T00:00:00"/>
    <n v="5303.87"/>
    <d v="2026-06-14T00:00:00"/>
    <s v="E0230505"/>
    <s v="PD023409"/>
    <s v="NUVEM PÚBLICA, RECURSOS ADICIONAIS E FERRAMENTA DE APLICAÇÕES"/>
    <n v="5049.28"/>
    <d v="2026-04-01T00:00:00"/>
    <x v="0"/>
    <s v="13/2025"/>
    <s v="024.00160910/2024-49"/>
    <s v="359.00000458/2024-85-ITO/APPS"/>
    <s v="2 - FATURADO"/>
    <n v="0"/>
    <x v="0"/>
    <x v="1"/>
    <m/>
  </r>
  <r>
    <x v="6893"/>
    <s v="46.374.500/0252-60"/>
    <s v="NF SERVICOS"/>
    <n v="211845"/>
    <d v="2026-05-28T00:00:00"/>
    <n v="2197387"/>
    <d v="2026-05-29T00:00:00"/>
    <d v="2026-04-01T00:00:00"/>
    <n v="100654.95"/>
    <d v="2026-06-27T00:00:00"/>
    <s v="E0240141"/>
    <s v="PD024092"/>
    <s v="AMBIENTE HOSPEDAGEM DOS SISTEMAS LEGADOS"/>
    <n v="95823.51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46"/>
    <d v="2026-05-28T00:00:00"/>
    <n v="2197388"/>
    <d v="2026-05-29T00:00:00"/>
    <d v="2026-04-01T00:00:00"/>
    <n v="114617.72"/>
    <d v="2026-06-27T00:00:00"/>
    <s v="E0240141"/>
    <s v="PD024092"/>
    <s v="AMBIENTE HOSPEDAGEM DOS SISTEMAS LEGADOS"/>
    <n v="109116.07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49"/>
    <d v="2026-05-28T00:00:00"/>
    <n v="2197391"/>
    <d v="2026-05-29T00:00:00"/>
    <d v="2026-04-01T00:00:00"/>
    <n v="28000.6"/>
    <d v="2026-06-27T00:00:00"/>
    <s v="E0240141"/>
    <s v="PD024092"/>
    <s v="AMBIENTE HOSPEDAGEM DOS SISTEMAS LEGADOS"/>
    <n v="26656.57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50"/>
    <d v="2026-05-28T00:00:00"/>
    <n v="2197392"/>
    <d v="2026-05-29T00:00:00"/>
    <d v="2026-04-01T00:00:00"/>
    <n v="1220441.48"/>
    <d v="2026-06-27T00:00:00"/>
    <s v="E0240139"/>
    <s v="PD024092"/>
    <s v="SUSTENTAÇÃO/MANUTENÇÃO DO SISTEMA CRH"/>
    <n v="1161860.29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51"/>
    <d v="2026-05-28T00:00:00"/>
    <n v="2197393"/>
    <d v="2026-05-29T00:00:00"/>
    <d v="2026-04-01T00:00:00"/>
    <n v="456932.49"/>
    <d v="2026-06-27T00:00:00"/>
    <s v="E0240139"/>
    <s v="PD024092"/>
    <s v="SUSTENTAÇÃO/MANUTENÇÃO DO SISTEMA CRH"/>
    <n v="434999.73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52"/>
    <d v="2026-05-28T00:00:00"/>
    <n v="2197394"/>
    <d v="2026-05-29T00:00:00"/>
    <d v="2026-04-01T00:00:00"/>
    <n v="8737.6299999999992"/>
    <d v="2026-06-27T00:00:00"/>
    <s v="E0240141"/>
    <s v="PD024092"/>
    <s v="AMBIENTE HOSPEDAGEM DOS SISTEMAS LEGADOS"/>
    <n v="8318.2199999999993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53"/>
    <d v="2026-05-28T00:00:00"/>
    <n v="2197395"/>
    <d v="2026-05-29T00:00:00"/>
    <d v="2026-04-01T00:00:00"/>
    <n v="14482.77"/>
    <d v="2026-06-27T00:00:00"/>
    <s v="E0240141"/>
    <s v="PD024092"/>
    <s v="AMBIENTE HOSPEDAGEM DOS SISTEMAS LEGADOS"/>
    <n v="13787.6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54"/>
    <d v="2026-05-28T00:00:00"/>
    <n v="2197396"/>
    <d v="2026-05-29T00:00:00"/>
    <d v="2026-04-01T00:00:00"/>
    <n v="51401.37"/>
    <d v="2026-06-27T00:00:00"/>
    <s v="E0240141"/>
    <s v="PD024092"/>
    <s v="AMBIENTE HOSPEDAGEM DOS SISTEMAS LEGADOS"/>
    <n v="48934.1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55"/>
    <d v="2026-05-28T00:00:00"/>
    <n v="2197397"/>
    <d v="2026-05-29T00:00:00"/>
    <d v="2026-04-01T00:00:00"/>
    <n v="172030.23"/>
    <d v="2026-06-27T00:00:00"/>
    <s v="E0240140"/>
    <s v="PD024092"/>
    <s v="AMBIENTE HOSPEDAGEM VIRTUALIZADA DOS SISTEMAS LEGADOS"/>
    <n v="163772.78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56"/>
    <d v="2026-05-28T00:00:00"/>
    <n v="2197398"/>
    <d v="2026-05-29T00:00:00"/>
    <d v="2026-04-01T00:00:00"/>
    <n v="33640.28"/>
    <d v="2026-06-27T00:00:00"/>
    <s v="E0240141"/>
    <s v="PD024092"/>
    <s v="AMBIENTE HOSPEDAGEM DOS SISTEMAS LEGADOS"/>
    <n v="32025.55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58"/>
    <d v="2026-05-28T00:00:00"/>
    <n v="2197400"/>
    <d v="2026-05-29T00:00:00"/>
    <d v="2026-04-01T00:00:00"/>
    <n v="5959.95"/>
    <d v="2026-06-27T00:00:00"/>
    <s v="E0240141"/>
    <s v="PD024092"/>
    <s v="AMBIENTE HOSPEDAGEM DOS SISTEMAS LEGADOS"/>
    <n v="5673.87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59"/>
    <d v="2026-05-28T00:00:00"/>
    <n v="2197401"/>
    <d v="2026-05-29T00:00:00"/>
    <d v="2026-04-01T00:00:00"/>
    <n v="38138.910000000003"/>
    <d v="2026-06-27T00:00:00"/>
    <s v="E0240141"/>
    <s v="PD024092"/>
    <s v="AMBIENTE HOSPEDAGEM DOS SISTEMAS LEGADOS"/>
    <n v="36308.239999999998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52-60"/>
    <s v="NF SERVICOS"/>
    <n v="211860"/>
    <d v="2026-05-28T00:00:00"/>
    <n v="2197402"/>
    <d v="2026-05-29T00:00:00"/>
    <d v="2026-04-01T00:00:00"/>
    <n v="44569.120000000003"/>
    <d v="2026-06-27T00:00:00"/>
    <s v="E0240141"/>
    <s v="PD024092"/>
    <s v="AMBIENTE HOSPEDAGEM DOS SISTEMAS LEGADOS"/>
    <n v="42429.8"/>
    <d v="2026-04-01T00:00:00"/>
    <x v="0"/>
    <s v="68/2024"/>
    <s v="024.00124336/2023-84"/>
    <s v="359.00000197/2024-01  APPS/ITO"/>
    <s v="2 - FATURADO"/>
    <n v="0"/>
    <x v="0"/>
    <x v="1"/>
    <m/>
  </r>
  <r>
    <x v="6893"/>
    <s v="46.374.500/0262-31"/>
    <s v="NF SERVICOS E_GOV"/>
    <n v="192598"/>
    <d v="2025-08-22T00:00:00"/>
    <n v="2011473"/>
    <d v="2025-08-22T00:00:00"/>
    <m/>
    <n v="277.10000000000002"/>
    <d v="2025-09-21T00:00:00"/>
    <m/>
    <m/>
    <s v="Certificado e-CPF A3 em token - 36 meses Gov"/>
    <n v="263.8"/>
    <m/>
    <x v="25"/>
    <m/>
    <m/>
    <m/>
    <s v="2 - FATURADO"/>
    <n v="251"/>
    <x v="4"/>
    <x v="0"/>
    <m/>
  </r>
  <r>
    <x v="6893"/>
    <s v="46.374.500/0263-12"/>
    <s v="NF SERVICOS E_GOV"/>
    <n v="211653"/>
    <d v="2026-05-28T00:00:00"/>
    <n v="2197195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893"/>
    <s v="46.374.500/0263-12"/>
    <s v="NF SERVICOS E_GOV"/>
    <n v="211674"/>
    <d v="2026-05-28T00:00:00"/>
    <n v="2197216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893"/>
    <s v="46.374.500/0263-12"/>
    <s v="NF SERVICOS E_GOV"/>
    <n v="211736"/>
    <d v="2026-05-28T00:00:00"/>
    <n v="2197278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893"/>
    <s v="46.374.500/0268-27"/>
    <s v="NF SERVICOS"/>
    <n v="210632"/>
    <d v="2026-05-12T00:00:00"/>
    <n v="2175690"/>
    <d v="2026-05-12T00:00:00"/>
    <d v="2026-04-01T00:00:00"/>
    <n v="348.6"/>
    <d v="2026-06-11T00:00:00"/>
    <s v="ET220471"/>
    <s v="PD022362"/>
    <s v="SERVIÇOS TÉCNICOS"/>
    <n v="331.87"/>
    <d v="2026-04-01T00:00:00"/>
    <x v="0"/>
    <s v="090193.44/2022"/>
    <s v="024.00025158/2023-18"/>
    <s v="PD-PRC-2023/00016   359.00009331/2023-41 ITO"/>
    <s v="2 - FATURADO"/>
    <n v="0"/>
    <x v="0"/>
    <x v="1"/>
    <m/>
  </r>
  <r>
    <x v="6893"/>
    <s v="46.374.500/0268-27"/>
    <s v="NFS INSS RET"/>
    <n v="210643"/>
    <d v="2026-05-12T00:00:00"/>
    <n v="2175701"/>
    <d v="2026-05-12T00:00:00"/>
    <d v="2026-04-01T00:00:00"/>
    <n v="21527.25"/>
    <d v="2026-06-11T00:00:00"/>
    <s v="E0220471"/>
    <s v="PD022362"/>
    <s v="NUVEM PÚBLICA E INFRAESTRUTURA"/>
    <n v="18125.939999999999"/>
    <d v="2026-04-01T00:00:00"/>
    <x v="0"/>
    <s v="090193.44/2022"/>
    <s v="024.00025158/2023-18"/>
    <s v="PD-PRC-2023/00016   359.00009331/2023-41 ITO"/>
    <s v="2 - FATURADO"/>
    <m/>
    <x v="10"/>
    <x v="15"/>
    <m/>
  </r>
  <r>
    <x v="6893"/>
    <s v="46.374.500/0268-27"/>
    <s v="NF SERVICOS"/>
    <n v="210649"/>
    <d v="2026-05-12T00:00:00"/>
    <n v="2175707"/>
    <d v="2026-05-12T00:00:00"/>
    <d v="2026-04-01T00:00:00"/>
    <n v="11106.93"/>
    <d v="2026-06-11T00:00:00"/>
    <s v="ET220471"/>
    <s v="PD022362"/>
    <s v="SERVIÇOS TÉCNICOS"/>
    <n v="10573.8"/>
    <d v="2026-04-01T00:00:00"/>
    <x v="0"/>
    <s v="090193.44/2022"/>
    <s v="024.00025158/2023-18"/>
    <s v="PD-PRC-2023/00016   359.00009331/2023-41 ITO"/>
    <s v="2 - FATURADO"/>
    <n v="0"/>
    <x v="0"/>
    <x v="1"/>
    <m/>
  </r>
  <r>
    <x v="6893"/>
    <s v="46.374.500/0269-08"/>
    <s v="NF SERVICOS"/>
    <n v="203853"/>
    <d v="2026-02-11T00:00:00"/>
    <n v="2107807"/>
    <d v="2026-02-11T00:00:00"/>
    <d v="2025-12-01T00:00:00"/>
    <n v="284880.93"/>
    <d v="2026-03-13T00:00:00"/>
    <s v="E0230126"/>
    <s v="PD023107"/>
    <s v="SISTEMA SAUDE EM REDE"/>
    <n v="271206.65000000002"/>
    <d v="2025-12-01T00:00:00"/>
    <x v="25"/>
    <s v="GGA/CCD  090176.04/2023"/>
    <s v="SEI 024.00002739/2023-73"/>
    <s v="359.00000894/2023-73 APPS"/>
    <s v="2 - FATURADO"/>
    <n v="78"/>
    <x v="6"/>
    <x v="1"/>
    <m/>
  </r>
  <r>
    <x v="6893"/>
    <s v="46.374.500/0269-08"/>
    <s v="NF SERVICOS"/>
    <n v="203854"/>
    <d v="2026-02-11T00:00:00"/>
    <n v="2107808"/>
    <d v="2026-02-11T00:00:00"/>
    <d v="2025-12-01T00:00:00"/>
    <n v="364101.76"/>
    <d v="2026-03-13T00:00:00"/>
    <s v="E0230126"/>
    <s v="PD023107"/>
    <s v="SISTEMA SAUDE EM REDE"/>
    <n v="346624.88"/>
    <d v="2025-12-01T00:00:00"/>
    <x v="25"/>
    <s v="GGA/CCD  090176.04/2023"/>
    <s v="SEI 024.00002739/2023-73"/>
    <s v="359.00000894/2023-73 APPS"/>
    <s v="2 - FATURADO"/>
    <n v="78"/>
    <x v="6"/>
    <x v="1"/>
    <m/>
  </r>
  <r>
    <x v="6893"/>
    <s v="46.374.500/0269-08"/>
    <s v="NF SERVICOS"/>
    <n v="203862"/>
    <d v="2026-02-11T00:00:00"/>
    <n v="2107816"/>
    <d v="2026-02-11T00:00:00"/>
    <d v="2026-01-01T00:00:00"/>
    <n v="681502.24"/>
    <d v="2026-03-13T00:00:00"/>
    <s v="E0230126"/>
    <s v="PD023107"/>
    <s v="SISTEMA SAUDE EM REDE"/>
    <n v="648790.13"/>
    <d v="2026-01-01T00:00:00"/>
    <x v="25"/>
    <s v="GGA/CCD  090176.04/2023"/>
    <s v="SEI 024.00002739/2023-73"/>
    <s v="359.00000894/2023-73 APPS"/>
    <s v="2 - FATURADO"/>
    <n v="78"/>
    <x v="6"/>
    <x v="1"/>
    <m/>
  </r>
  <r>
    <x v="6893"/>
    <s v="46.374.500/0269-08"/>
    <s v="NF SERVICOS"/>
    <n v="206347"/>
    <d v="2026-03-16T00:00:00"/>
    <n v="2150767"/>
    <d v="2026-03-16T00:00:00"/>
    <d v="2026-02-01T00:00:00"/>
    <n v="602952.47"/>
    <d v="2026-04-15T00:00:00"/>
    <s v="E0230126"/>
    <s v="PD023107"/>
    <s v="SISTEMA SAUDE EM REDE"/>
    <n v="574010.75"/>
    <d v="2026-02-01T00:00:00"/>
    <x v="25"/>
    <s v="GGA/CCD  090176.04/2023"/>
    <s v="SEI 024.00002739/2023-73"/>
    <s v="359.00000894/2023-73 APPS"/>
    <s v="2 - FATURADO"/>
    <n v="45"/>
    <x v="3"/>
    <x v="1"/>
    <m/>
  </r>
  <r>
    <x v="6893"/>
    <s v="46.374.500/0269-08"/>
    <s v="NF SERVICOS"/>
    <n v="207975"/>
    <d v="2026-04-09T00:00:00"/>
    <n v="2156099"/>
    <d v="2026-04-09T00:00:00"/>
    <d v="2026-03-01T00:00:00"/>
    <n v="616813.18000000005"/>
    <d v="2026-05-09T00:00:00"/>
    <s v="E0230126"/>
    <s v="PD023107"/>
    <s v="SISTEMA SAUDE EM REDE"/>
    <n v="587206.15"/>
    <d v="2026-03-01T00:00:00"/>
    <x v="0"/>
    <s v="GGA/CCD  090176.04/2023"/>
    <s v="SEI 024.00002739/2023-73"/>
    <s v="359.00000894/2023-73 APPS"/>
    <s v="2 - FATURADO"/>
    <n v="21"/>
    <x v="2"/>
    <x v="1"/>
    <m/>
  </r>
  <r>
    <x v="6893"/>
    <s v="46.374.500/0269-08"/>
    <s v="NF SERVICOS"/>
    <n v="210645"/>
    <d v="2026-05-12T00:00:00"/>
    <n v="2175703"/>
    <d v="2026-05-12T00:00:00"/>
    <d v="2026-04-01T00:00:00"/>
    <n v="809979.35"/>
    <d v="2026-06-11T00:00:00"/>
    <s v="E0230126"/>
    <s v="PD023107"/>
    <s v="SISTEMA SAUDE EM REDE"/>
    <n v="771100.34"/>
    <d v="2026-04-01T00:00:00"/>
    <x v="0"/>
    <s v="GGA/CCD  090176.04/2023"/>
    <s v="SEI 024.00002739/2023-73"/>
    <s v="359.00000894/2023-73 APPS"/>
    <s v="2 - FATURADO"/>
    <n v="0"/>
    <x v="0"/>
    <x v="1"/>
    <m/>
  </r>
  <r>
    <x v="6893"/>
    <s v="46.374.500/0285-28"/>
    <s v="NF SERVICOS KIT"/>
    <n v="75274"/>
    <d v="2022-03-28T00:00:00"/>
    <n v="79754"/>
    <d v="2022-03-28T00:00:00"/>
    <m/>
    <n v="343.75"/>
    <d v="2022-04-27T00:00:00"/>
    <m/>
    <m/>
    <s v="Certificado e-CPF A3 em cartão e leitora - 36 meses Gov"/>
    <n v="343.75"/>
    <m/>
    <x v="25"/>
    <m/>
    <m/>
    <m/>
    <s v="2 - FATURADO"/>
    <m/>
    <x v="10"/>
    <x v="15"/>
    <m/>
  </r>
  <r>
    <x v="6893"/>
    <s v="46.374.500/0285-28"/>
    <s v="NF SERVICOS E_GOV"/>
    <n v="140656"/>
    <d v="2022-10-31T00:00:00"/>
    <n v="145598"/>
    <d v="2022-10-31T00:00:00"/>
    <m/>
    <n v="227.35"/>
    <d v="2022-11-30T00:00:00"/>
    <m/>
    <m/>
    <s v="Certificado e-CPF A3 em cartão - 36 meses Gov"/>
    <n v="227.35"/>
    <m/>
    <x v="25"/>
    <m/>
    <m/>
    <m/>
    <s v="2 - FATURADO"/>
    <n v="1277"/>
    <x v="1"/>
    <x v="0"/>
    <m/>
  </r>
  <r>
    <x v="6894"/>
    <s v="46.375.200/0001-20"/>
    <s v="NF SERVICOS"/>
    <n v="208909"/>
    <d v="2026-04-17T00:00:00"/>
    <n v="2173802"/>
    <d v="2026-04-17T00:00:00"/>
    <d v="2026-03-01T00:00:00"/>
    <n v="8060.89"/>
    <d v="2026-05-17T00:00:00"/>
    <s v="E0251036"/>
    <s v="PD251029"/>
    <s v="PLATAFORMA COLABORATIVA"/>
    <n v="7673.97"/>
    <d v="2026-03-01T00:00:00"/>
    <x v="0"/>
    <m/>
    <s v="022.00000163/2025-28"/>
    <s v="359.00004059/2025-74 - ITO"/>
    <s v="2 - FATURADO"/>
    <n v="13"/>
    <x v="2"/>
    <x v="1"/>
    <m/>
  </r>
  <r>
    <x v="6894"/>
    <s v="46.375.200/0001-20"/>
    <s v="NF SERVICOS E_GOV"/>
    <n v="209828"/>
    <d v="2026-04-29T00:00:00"/>
    <n v="2174721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6894"/>
    <s v="46.375.200/0001-20"/>
    <s v="NF SERVICOS E_GOV"/>
    <n v="210072"/>
    <d v="2026-05-07T00:00:00"/>
    <n v="2175130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6894"/>
    <s v="46.375.200/0001-20"/>
    <s v="NF SERVICOS"/>
    <n v="211152"/>
    <d v="2026-05-21T00:00:00"/>
    <n v="2176234"/>
    <d v="2026-05-21T00:00:00"/>
    <d v="2026-04-01T00:00:00"/>
    <n v="8060.89"/>
    <d v="2026-06-20T00:00:00"/>
    <s v="E0251036"/>
    <s v="PD251029"/>
    <s v="PLATAFORMA COLABORATIVA"/>
    <n v="7673.97"/>
    <d v="2026-04-01T00:00:00"/>
    <x v="0"/>
    <m/>
    <s v="022.00000163/2025-28"/>
    <s v="359.00004059/2025-74 - ITO"/>
    <s v="2 - FATURADO"/>
    <n v="0"/>
    <x v="0"/>
    <x v="1"/>
    <m/>
  </r>
  <r>
    <x v="6894"/>
    <s v="46.375.200/0002-00"/>
    <s v="NF SERVICOS DO"/>
    <n v="156390"/>
    <d v="2022-12-29T00:00:00"/>
    <n v="161358"/>
    <d v="2022-12-29T00:00:00"/>
    <m/>
    <n v="27"/>
    <d v="2023-01-28T00:00:00"/>
    <m/>
    <m/>
    <s v="Boletim - Diário Oficial Informa"/>
    <n v="25.7"/>
    <m/>
    <x v="0"/>
    <m/>
    <m/>
    <m/>
    <s v="3 - FATURADO DO INFORMA"/>
    <n v="1218"/>
    <x v="1"/>
    <x v="0"/>
    <m/>
  </r>
  <r>
    <x v="6895"/>
    <s v="46.377.222/0037-30"/>
    <s v="NF SERVICOS"/>
    <n v="173711"/>
    <d v="2024-11-29T00:00:00"/>
    <n v="1876726"/>
    <d v="2024-11-29T00:00:00"/>
    <d v="2019-07-01T00:00:00"/>
    <n v="3538767.09"/>
    <d v="2024-12-29T00:00:00"/>
    <s v="EC140118"/>
    <s v="PD014077"/>
    <s v="DESENVOLVIMENTO, MANUTENÇÃO DO SISTEMA E-SISLA"/>
    <n v="3368906.27"/>
    <d v="2019-07-01T00:00:00"/>
    <x v="27"/>
    <m/>
    <s v="97833-179155-2019"/>
    <s v="91145-APPS"/>
    <s v="2 - FATURADO"/>
    <n v="517"/>
    <x v="1"/>
    <x v="1"/>
    <m/>
  </r>
  <r>
    <x v="6895"/>
    <s v="46.377.222/0037-30"/>
    <s v="NF SERVICOS"/>
    <n v="173712"/>
    <d v="2024-11-29T00:00:00"/>
    <n v="1876727"/>
    <d v="2024-11-29T00:00:00"/>
    <d v="2019-07-01T00:00:00"/>
    <n v="203469.94"/>
    <d v="2024-12-29T00:00:00"/>
    <s v="EC140119"/>
    <s v="PD014077"/>
    <s v="HOSPEDAGEM DO SISTEMA E-SISLA"/>
    <n v="193703.38"/>
    <d v="2019-07-01T00:00:00"/>
    <x v="27"/>
    <s v="023/2014"/>
    <s v="97833-179155-2019"/>
    <s v="91145-ITO"/>
    <s v="2 - FATURADO"/>
    <n v="517"/>
    <x v="1"/>
    <x v="1"/>
    <m/>
  </r>
  <r>
    <x v="6895"/>
    <s v="46.377.222/0037-30"/>
    <s v="NF SERVICOS"/>
    <n v="173719"/>
    <d v="2024-11-29T00:00:00"/>
    <n v="1876734"/>
    <d v="2024-11-29T00:00:00"/>
    <d v="2020-08-01T00:00:00"/>
    <n v="40708.42"/>
    <d v="2024-12-29T00:00:00"/>
    <s v="EC180164"/>
    <s v="PD018116"/>
    <s v="SISTEMA RH - FOLHA 2017"/>
    <n v="38754.42"/>
    <d v="2020-08-01T00:00:00"/>
    <x v="27"/>
    <s v="011/2018-GS"/>
    <s v="97833-179136-2019"/>
    <s v="2017767 - ITO"/>
    <s v="2 - FATURADO"/>
    <n v="517"/>
    <x v="1"/>
    <x v="1"/>
    <m/>
  </r>
  <r>
    <x v="6895"/>
    <s v="46.377.222/0037-30"/>
    <s v="NF SERVICOS"/>
    <n v="173830"/>
    <d v="2024-11-29T00:00:00"/>
    <n v="1876845"/>
    <d v="2024-11-29T00:00:00"/>
    <d v="2020-08-01T00:00:00"/>
    <n v="10284.219999999999"/>
    <d v="2024-12-29T00:00:00"/>
    <s v="EC140105"/>
    <s v="PD014068"/>
    <s v="MANUTENCAO E OPERACAO DO SISTEMA PHX"/>
    <n v="9790.58"/>
    <d v="2020-08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31"/>
    <d v="2024-11-29T00:00:00"/>
    <n v="1876846"/>
    <d v="2024-11-29T00:00:00"/>
    <d v="2020-09-01T00:00:00"/>
    <n v="10284.219999999999"/>
    <d v="2024-12-29T00:00:00"/>
    <s v="EC140105"/>
    <s v="PD014068"/>
    <s v="MANUTENCAO E OPERACAO DO SISTEMA PHX"/>
    <n v="9790.58"/>
    <d v="2020-09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32"/>
    <d v="2024-11-29T00:00:00"/>
    <n v="1876847"/>
    <d v="2024-11-29T00:00:00"/>
    <d v="2020-10-01T00:00:00"/>
    <n v="10284.219999999999"/>
    <d v="2024-12-29T00:00:00"/>
    <s v="EC140105"/>
    <s v="PD014068"/>
    <s v="MANUTENCAO E OPERACAO DO SISTEMA PHX"/>
    <n v="9790.58"/>
    <d v="2020-10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33"/>
    <d v="2024-11-29T00:00:00"/>
    <n v="1876848"/>
    <d v="2024-11-29T00:00:00"/>
    <d v="2020-11-01T00:00:00"/>
    <n v="10284.219999999999"/>
    <d v="2024-12-29T00:00:00"/>
    <s v="EC140105"/>
    <s v="PD014068"/>
    <s v="MANUTENCAO E OPERACAO DO SISTEMA PHX"/>
    <n v="9790.58"/>
    <d v="2020-11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34"/>
    <d v="2024-11-29T00:00:00"/>
    <n v="1876849"/>
    <d v="2024-11-29T00:00:00"/>
    <d v="2020-12-01T00:00:00"/>
    <n v="10284.219999999999"/>
    <d v="2024-12-29T00:00:00"/>
    <s v="EC140105"/>
    <s v="PD014068"/>
    <s v="MANUTENCAO E OPERACAO DO SISTEMA PHX"/>
    <n v="9790.58"/>
    <d v="2020-12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35"/>
    <d v="2024-11-29T00:00:00"/>
    <n v="1876850"/>
    <d v="2024-11-29T00:00:00"/>
    <d v="2021-01-01T00:00:00"/>
    <n v="10284.219999999999"/>
    <d v="2024-12-29T00:00:00"/>
    <s v="EC140105"/>
    <s v="PD014068"/>
    <s v="MANUTENCAO E OPERACAO DO SISTEMA PHX"/>
    <n v="9790.58"/>
    <d v="2021-01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36"/>
    <d v="2024-11-29T00:00:00"/>
    <n v="1876851"/>
    <d v="2024-11-29T00:00:00"/>
    <d v="2021-02-01T00:00:00"/>
    <n v="10284.219999999999"/>
    <d v="2024-12-29T00:00:00"/>
    <s v="EC140105"/>
    <s v="PD014068"/>
    <s v="MANUTENCAO E OPERACAO DO SISTEMA PHX"/>
    <n v="9790.58"/>
    <d v="2021-02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37"/>
    <d v="2024-11-29T00:00:00"/>
    <n v="1876852"/>
    <d v="2024-11-29T00:00:00"/>
    <d v="2021-03-01T00:00:00"/>
    <n v="10284.219999999999"/>
    <d v="2024-12-29T00:00:00"/>
    <s v="EC140105"/>
    <s v="PD014068"/>
    <s v="MANUTENCAO E OPERACAO DO SISTEMA PHX"/>
    <n v="9790.58"/>
    <d v="2021-03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38"/>
    <d v="2024-11-29T00:00:00"/>
    <n v="1876853"/>
    <d v="2024-11-29T00:00:00"/>
    <d v="2021-04-01T00:00:00"/>
    <n v="10284.219999999999"/>
    <d v="2024-12-29T00:00:00"/>
    <s v="EC140105"/>
    <s v="PD014068"/>
    <s v="MANUTENCAO E OPERACAO DO SISTEMA PHX"/>
    <n v="9790.58"/>
    <d v="2021-04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39"/>
    <d v="2024-11-29T00:00:00"/>
    <n v="1876854"/>
    <d v="2024-11-29T00:00:00"/>
    <d v="2021-05-01T00:00:00"/>
    <n v="10284.219999999999"/>
    <d v="2024-12-29T00:00:00"/>
    <s v="EC140105"/>
    <s v="PD014068"/>
    <s v="MANUTENCAO E OPERACAO DO SISTEMA PHX"/>
    <n v="9790.58"/>
    <d v="2021-05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40"/>
    <d v="2024-11-29T00:00:00"/>
    <n v="1876855"/>
    <d v="2024-11-29T00:00:00"/>
    <d v="2021-06-01T00:00:00"/>
    <n v="10284.219999999999"/>
    <d v="2024-12-29T00:00:00"/>
    <s v="EC140105"/>
    <s v="PD014068"/>
    <s v="MANUTENCAO E OPERACAO DO SISTEMA PHX"/>
    <n v="9790.58"/>
    <d v="2021-06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41"/>
    <d v="2024-11-29T00:00:00"/>
    <n v="1876856"/>
    <d v="2024-11-29T00:00:00"/>
    <d v="2021-07-01T00:00:00"/>
    <n v="10284.219999999999"/>
    <d v="2024-12-29T00:00:00"/>
    <s v="EC140105"/>
    <s v="PD014068"/>
    <s v="MANUTENCAO E OPERACAO DO SISTEMA PHX"/>
    <n v="9790.58"/>
    <d v="2021-07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42"/>
    <d v="2024-11-29T00:00:00"/>
    <n v="1876857"/>
    <d v="2024-11-29T00:00:00"/>
    <d v="2021-08-01T00:00:00"/>
    <n v="10284.219999999999"/>
    <d v="2024-12-29T00:00:00"/>
    <s v="EC140105"/>
    <s v="PD014068"/>
    <s v="MANUTENCAO E OPERACAO DO SISTEMA PHX"/>
    <n v="9790.58"/>
    <d v="2021-08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43"/>
    <d v="2024-11-29T00:00:00"/>
    <n v="1876858"/>
    <d v="2024-11-29T00:00:00"/>
    <d v="2021-09-01T00:00:00"/>
    <n v="10284.219999999999"/>
    <d v="2024-12-29T00:00:00"/>
    <s v="EC140105"/>
    <s v="PD014068"/>
    <s v="MANUTENCAO E OPERACAO DO SISTEMA PHX"/>
    <n v="9790.58"/>
    <d v="2021-09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44"/>
    <d v="2024-11-29T00:00:00"/>
    <n v="1876859"/>
    <d v="2024-11-29T00:00:00"/>
    <d v="2019-11-01T00:00:00"/>
    <n v="19470.310000000001"/>
    <d v="2024-12-29T00:00:00"/>
    <s v="EC140105"/>
    <s v="PD014068"/>
    <s v="MANUTENCAO E OPERACAO DO SISTEMA PHX"/>
    <n v="18535.740000000002"/>
    <d v="2019-11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45"/>
    <d v="2024-11-29T00:00:00"/>
    <n v="1876860"/>
    <d v="2024-11-29T00:00:00"/>
    <d v="2019-12-01T00:00:00"/>
    <n v="19470.310000000001"/>
    <d v="2024-12-29T00:00:00"/>
    <s v="EC140105"/>
    <s v="PD014068"/>
    <s v="MANUTENCAO E OPERACAO DO SISTEMA PHX"/>
    <n v="18535.740000000002"/>
    <d v="2019-12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46"/>
    <d v="2024-11-29T00:00:00"/>
    <n v="1876861"/>
    <d v="2024-11-29T00:00:00"/>
    <d v="2021-10-01T00:00:00"/>
    <n v="9952.3700000000008"/>
    <d v="2024-12-29T00:00:00"/>
    <s v="EC140105"/>
    <s v="PD014068"/>
    <s v="MANUTENCAO E OPERACAO DO SISTEMA PHX"/>
    <n v="9474.66"/>
    <d v="2021-10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47"/>
    <d v="2024-11-29T00:00:00"/>
    <n v="1876862"/>
    <d v="2024-11-29T00:00:00"/>
    <d v="2019-07-01T00:00:00"/>
    <n v="9421.1200000000008"/>
    <d v="2024-12-29T00:00:00"/>
    <s v="EC140105"/>
    <s v="PD014068"/>
    <s v="MANUTENCAO E OPERACAO DO SISTEMA PHX"/>
    <n v="8968.91"/>
    <d v="2019-07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48"/>
    <d v="2024-11-29T00:00:00"/>
    <n v="1876863"/>
    <d v="2024-11-29T00:00:00"/>
    <d v="2019-08-01T00:00:00"/>
    <n v="19470.310000000001"/>
    <d v="2024-12-29T00:00:00"/>
    <s v="EC140105"/>
    <s v="PD014068"/>
    <s v="MANUTENCAO E OPERACAO DO SISTEMA PHX"/>
    <n v="18535.740000000002"/>
    <d v="2019-08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49"/>
    <d v="2024-11-29T00:00:00"/>
    <n v="1876864"/>
    <d v="2024-11-29T00:00:00"/>
    <d v="2019-09-01T00:00:00"/>
    <n v="19470.310000000001"/>
    <d v="2024-12-29T00:00:00"/>
    <s v="EC140105"/>
    <s v="PD014068"/>
    <s v="MANUTENCAO E OPERACAO DO SISTEMA PHX"/>
    <n v="18535.740000000002"/>
    <d v="2019-09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50"/>
    <d v="2024-11-29T00:00:00"/>
    <n v="1876865"/>
    <d v="2024-11-29T00:00:00"/>
    <d v="2019-10-01T00:00:00"/>
    <n v="19470.310000000001"/>
    <d v="2024-12-29T00:00:00"/>
    <s v="EC140105"/>
    <s v="PD014068"/>
    <s v="MANUTENCAO E OPERACAO DO SISTEMA PHX"/>
    <n v="18535.740000000002"/>
    <d v="2019-10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51"/>
    <d v="2024-11-29T00:00:00"/>
    <n v="1876866"/>
    <d v="2024-11-29T00:00:00"/>
    <d v="2020-06-01T00:00:00"/>
    <n v="19470.310000000001"/>
    <d v="2024-12-29T00:00:00"/>
    <s v="EC140105"/>
    <s v="PD014068"/>
    <s v="MANUTENCAO E OPERACAO DO SISTEMA PHX"/>
    <n v="18535.740000000002"/>
    <d v="2020-06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52"/>
    <d v="2024-11-29T00:00:00"/>
    <n v="1876867"/>
    <d v="2024-11-29T00:00:00"/>
    <d v="2020-07-01T00:00:00"/>
    <n v="19470.310000000001"/>
    <d v="2024-12-29T00:00:00"/>
    <s v="EC140105"/>
    <s v="PD014068"/>
    <s v="MANUTENCAO E OPERACAO DO SISTEMA PHX"/>
    <n v="18535.740000000002"/>
    <d v="2020-07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53"/>
    <d v="2024-11-29T00:00:00"/>
    <n v="1876868"/>
    <d v="2024-11-29T00:00:00"/>
    <d v="2020-01-01T00:00:00"/>
    <n v="19470.310000000001"/>
    <d v="2024-12-29T00:00:00"/>
    <s v="EC140105"/>
    <s v="PD014068"/>
    <s v="MANUTENCAO E OPERACAO DO SISTEMA PHX"/>
    <n v="18535.740000000002"/>
    <d v="2020-01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54"/>
    <d v="2024-11-29T00:00:00"/>
    <n v="1876869"/>
    <d v="2024-11-29T00:00:00"/>
    <d v="2020-02-01T00:00:00"/>
    <n v="19470.310000000001"/>
    <d v="2024-12-29T00:00:00"/>
    <s v="EC140105"/>
    <s v="PD014068"/>
    <s v="MANUTENCAO E OPERACAO DO SISTEMA PHX"/>
    <n v="18535.740000000002"/>
    <d v="2020-02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55"/>
    <d v="2024-11-29T00:00:00"/>
    <n v="1876870"/>
    <d v="2024-11-29T00:00:00"/>
    <d v="2020-03-01T00:00:00"/>
    <n v="19470.310000000001"/>
    <d v="2024-12-29T00:00:00"/>
    <s v="EC140105"/>
    <s v="PD014068"/>
    <s v="MANUTENCAO E OPERACAO DO SISTEMA PHX"/>
    <n v="18535.740000000002"/>
    <d v="2020-03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56"/>
    <d v="2024-11-29T00:00:00"/>
    <n v="1876871"/>
    <d v="2024-11-29T00:00:00"/>
    <d v="2020-04-01T00:00:00"/>
    <n v="19470.310000000001"/>
    <d v="2024-12-29T00:00:00"/>
    <s v="EC140105"/>
    <s v="PD014068"/>
    <s v="MANUTENCAO E OPERACAO DO SISTEMA PHX"/>
    <n v="18535.740000000002"/>
    <d v="2020-04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57"/>
    <d v="2024-11-29T00:00:00"/>
    <n v="1876872"/>
    <d v="2024-11-29T00:00:00"/>
    <d v="2020-05-01T00:00:00"/>
    <n v="19470.310000000001"/>
    <d v="2024-12-29T00:00:00"/>
    <s v="EC140105"/>
    <s v="PD014068"/>
    <s v="MANUTENCAO E OPERACAO DO SISTEMA PHX"/>
    <n v="18535.740000000002"/>
    <d v="2020-05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58"/>
    <d v="2024-11-29T00:00:00"/>
    <n v="1876873"/>
    <d v="2024-11-29T00:00:00"/>
    <d v="2019-10-01T00:00:00"/>
    <n v="10284.219999999999"/>
    <d v="2024-12-29T00:00:00"/>
    <s v="EC140105"/>
    <s v="PD014068"/>
    <s v="MANUTENCAO E OPERACAO DO SISTEMA PHX"/>
    <n v="9790.58"/>
    <d v="2019-10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59"/>
    <d v="2024-11-29T00:00:00"/>
    <n v="1876874"/>
    <d v="2024-11-29T00:00:00"/>
    <d v="2019-11-01T00:00:00"/>
    <n v="10284.219999999999"/>
    <d v="2024-12-29T00:00:00"/>
    <s v="EC140105"/>
    <s v="PD014068"/>
    <s v="MANUTENCAO E OPERACAO DO SISTEMA PHX"/>
    <n v="9790.58"/>
    <d v="2019-11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60"/>
    <d v="2024-11-29T00:00:00"/>
    <n v="1876875"/>
    <d v="2024-11-29T00:00:00"/>
    <d v="2019-12-01T00:00:00"/>
    <n v="10284.219999999999"/>
    <d v="2024-12-29T00:00:00"/>
    <s v="EC140105"/>
    <s v="PD014068"/>
    <s v="MANUTENCAO E OPERACAO DO SISTEMA PHX"/>
    <n v="9790.58"/>
    <d v="2019-12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61"/>
    <d v="2024-11-29T00:00:00"/>
    <n v="1876876"/>
    <d v="2024-11-29T00:00:00"/>
    <d v="2019-07-01T00:00:00"/>
    <n v="4976.2299999999996"/>
    <d v="2024-12-29T00:00:00"/>
    <s v="EC140105"/>
    <s v="PD014068"/>
    <s v="MANUTENCAO E OPERACAO DO SISTEMA PHX"/>
    <n v="4737.37"/>
    <d v="2019-07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62"/>
    <d v="2024-11-29T00:00:00"/>
    <n v="1876877"/>
    <d v="2024-11-29T00:00:00"/>
    <d v="2019-08-01T00:00:00"/>
    <n v="10284.219999999999"/>
    <d v="2024-12-29T00:00:00"/>
    <s v="EC140105"/>
    <s v="PD014068"/>
    <s v="MANUTENCAO E OPERACAO DO SISTEMA PHX"/>
    <n v="9790.58"/>
    <d v="2019-08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63"/>
    <d v="2024-11-29T00:00:00"/>
    <n v="1876878"/>
    <d v="2024-11-29T00:00:00"/>
    <d v="2019-09-01T00:00:00"/>
    <n v="10284.219999999999"/>
    <d v="2024-12-29T00:00:00"/>
    <s v="EC140105"/>
    <s v="PD014068"/>
    <s v="MANUTENCAO E OPERACAO DO SISTEMA PHX"/>
    <n v="9790.58"/>
    <d v="2019-09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64"/>
    <d v="2024-11-29T00:00:00"/>
    <n v="1876879"/>
    <d v="2024-11-29T00:00:00"/>
    <d v="2020-01-01T00:00:00"/>
    <n v="10284.219999999999"/>
    <d v="2024-12-29T00:00:00"/>
    <s v="EC140105"/>
    <s v="PD014068"/>
    <s v="MANUTENCAO E OPERACAO DO SISTEMA PHX"/>
    <n v="9790.58"/>
    <d v="2020-01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65"/>
    <d v="2024-11-29T00:00:00"/>
    <n v="1876880"/>
    <d v="2024-11-29T00:00:00"/>
    <d v="2020-02-01T00:00:00"/>
    <n v="10284.219999999999"/>
    <d v="2024-12-29T00:00:00"/>
    <s v="EC140105"/>
    <s v="PD014068"/>
    <s v="MANUTENCAO E OPERACAO DO SISTEMA PHX"/>
    <n v="9790.58"/>
    <d v="2020-02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66"/>
    <d v="2024-11-29T00:00:00"/>
    <n v="1876881"/>
    <d v="2024-11-29T00:00:00"/>
    <d v="2020-03-01T00:00:00"/>
    <n v="10284.219999999999"/>
    <d v="2024-12-29T00:00:00"/>
    <s v="EC140105"/>
    <s v="PD014068"/>
    <s v="MANUTENCAO E OPERACAO DO SISTEMA PHX"/>
    <n v="9790.58"/>
    <d v="2020-03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67"/>
    <d v="2024-11-29T00:00:00"/>
    <n v="1876882"/>
    <d v="2024-11-29T00:00:00"/>
    <d v="2020-04-01T00:00:00"/>
    <n v="10284.219999999999"/>
    <d v="2024-12-29T00:00:00"/>
    <s v="EC140105"/>
    <s v="PD014068"/>
    <s v="MANUTENCAO E OPERACAO DO SISTEMA PHX"/>
    <n v="9790.58"/>
    <d v="2020-04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68"/>
    <d v="2024-11-29T00:00:00"/>
    <n v="1876883"/>
    <d v="2024-11-29T00:00:00"/>
    <d v="2020-05-01T00:00:00"/>
    <n v="10284.219999999999"/>
    <d v="2024-12-29T00:00:00"/>
    <s v="EC140105"/>
    <s v="PD014068"/>
    <s v="MANUTENCAO E OPERACAO DO SISTEMA PHX"/>
    <n v="9790.58"/>
    <d v="2020-05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69"/>
    <d v="2024-11-29T00:00:00"/>
    <n v="1876884"/>
    <d v="2024-11-29T00:00:00"/>
    <d v="2020-06-01T00:00:00"/>
    <n v="10284.219999999999"/>
    <d v="2024-12-29T00:00:00"/>
    <s v="EC140105"/>
    <s v="PD014068"/>
    <s v="MANUTENCAO E OPERACAO DO SISTEMA PHX"/>
    <n v="9790.58"/>
    <d v="2020-06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70"/>
    <d v="2024-11-29T00:00:00"/>
    <n v="1876885"/>
    <d v="2024-11-29T00:00:00"/>
    <d v="2020-07-01T00:00:00"/>
    <n v="10284.219999999999"/>
    <d v="2024-12-29T00:00:00"/>
    <s v="EC140105"/>
    <s v="PD014068"/>
    <s v="MANUTENCAO E OPERACAO DO SISTEMA PHX"/>
    <n v="9790.58"/>
    <d v="2020-07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71"/>
    <d v="2024-11-29T00:00:00"/>
    <n v="1876886"/>
    <d v="2024-11-29T00:00:00"/>
    <d v="2021-01-01T00:00:00"/>
    <n v="19470.310000000001"/>
    <d v="2024-12-29T00:00:00"/>
    <s v="EC140105"/>
    <s v="PD014068"/>
    <s v="MANUTENCAO E OPERACAO DO SISTEMA PHX"/>
    <n v="18535.740000000002"/>
    <d v="2021-01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72"/>
    <d v="2024-11-29T00:00:00"/>
    <n v="1876887"/>
    <d v="2024-11-29T00:00:00"/>
    <d v="2021-02-01T00:00:00"/>
    <n v="19470.310000000001"/>
    <d v="2024-12-29T00:00:00"/>
    <s v="EC140105"/>
    <s v="PD014068"/>
    <s v="MANUTENCAO E OPERACAO DO SISTEMA PHX"/>
    <n v="18535.740000000002"/>
    <d v="2021-02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73"/>
    <d v="2024-11-29T00:00:00"/>
    <n v="1876888"/>
    <d v="2024-11-29T00:00:00"/>
    <d v="2020-08-01T00:00:00"/>
    <n v="19470.310000000001"/>
    <d v="2024-12-29T00:00:00"/>
    <s v="EC140105"/>
    <s v="PD014068"/>
    <s v="MANUTENCAO E OPERACAO DO SISTEMA PHX"/>
    <n v="18535.740000000002"/>
    <d v="2020-08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74"/>
    <d v="2024-11-29T00:00:00"/>
    <n v="1876889"/>
    <d v="2024-11-29T00:00:00"/>
    <d v="2020-09-01T00:00:00"/>
    <n v="19470.310000000001"/>
    <d v="2024-12-29T00:00:00"/>
    <s v="EC140105"/>
    <s v="PD014068"/>
    <s v="MANUTENCAO E OPERACAO DO SISTEMA PHX"/>
    <n v="18535.740000000002"/>
    <d v="2020-09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75"/>
    <d v="2024-11-29T00:00:00"/>
    <n v="1876890"/>
    <d v="2024-11-29T00:00:00"/>
    <d v="2020-10-01T00:00:00"/>
    <n v="19470.310000000001"/>
    <d v="2024-12-29T00:00:00"/>
    <s v="EC140105"/>
    <s v="PD014068"/>
    <s v="MANUTENCAO E OPERACAO DO SISTEMA PHX"/>
    <n v="18535.740000000002"/>
    <d v="2020-10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76"/>
    <d v="2024-11-29T00:00:00"/>
    <n v="1876891"/>
    <d v="2024-11-29T00:00:00"/>
    <d v="2020-11-01T00:00:00"/>
    <n v="19470.310000000001"/>
    <d v="2024-12-29T00:00:00"/>
    <s v="EC140105"/>
    <s v="PD014068"/>
    <s v="MANUTENCAO E OPERACAO DO SISTEMA PHX"/>
    <n v="18535.740000000002"/>
    <d v="2020-11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77"/>
    <d v="2024-11-29T00:00:00"/>
    <n v="1876892"/>
    <d v="2024-11-29T00:00:00"/>
    <d v="2020-12-01T00:00:00"/>
    <n v="19470.310000000001"/>
    <d v="2024-12-29T00:00:00"/>
    <s v="EC140105"/>
    <s v="PD014068"/>
    <s v="MANUTENCAO E OPERACAO DO SISTEMA PHX"/>
    <n v="18535.740000000002"/>
    <d v="2020-12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78"/>
    <d v="2024-11-29T00:00:00"/>
    <n v="1876893"/>
    <d v="2024-11-29T00:00:00"/>
    <d v="2021-08-01T00:00:00"/>
    <n v="19470.310000000001"/>
    <d v="2024-12-29T00:00:00"/>
    <s v="EC140105"/>
    <s v="PD014068"/>
    <s v="MANUTENCAO E OPERACAO DO SISTEMA PHX"/>
    <n v="18535.740000000002"/>
    <d v="2021-08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79"/>
    <d v="2024-11-29T00:00:00"/>
    <n v="1876894"/>
    <d v="2024-11-29T00:00:00"/>
    <d v="2021-09-01T00:00:00"/>
    <n v="19470.310000000001"/>
    <d v="2024-12-29T00:00:00"/>
    <s v="EC140105"/>
    <s v="PD014068"/>
    <s v="MANUTENCAO E OPERACAO DO SISTEMA PHX"/>
    <n v="18535.740000000002"/>
    <d v="2021-09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80"/>
    <d v="2024-11-29T00:00:00"/>
    <n v="1876895"/>
    <d v="2024-11-29T00:00:00"/>
    <d v="2021-03-01T00:00:00"/>
    <n v="19470.310000000001"/>
    <d v="2024-12-29T00:00:00"/>
    <s v="EC140105"/>
    <s v="PD014068"/>
    <s v="MANUTENCAO E OPERACAO DO SISTEMA PHX"/>
    <n v="18535.740000000002"/>
    <d v="2021-03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81"/>
    <d v="2024-11-29T00:00:00"/>
    <n v="1876896"/>
    <d v="2024-11-29T00:00:00"/>
    <d v="2021-04-01T00:00:00"/>
    <n v="19470.310000000001"/>
    <d v="2024-12-29T00:00:00"/>
    <s v="EC140105"/>
    <s v="PD014068"/>
    <s v="MANUTENCAO E OPERACAO DO SISTEMA PHX"/>
    <n v="18535.740000000002"/>
    <d v="2021-04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82"/>
    <d v="2024-11-29T00:00:00"/>
    <n v="1876897"/>
    <d v="2024-11-29T00:00:00"/>
    <d v="2021-05-01T00:00:00"/>
    <n v="19470.310000000001"/>
    <d v="2024-12-29T00:00:00"/>
    <s v="EC140105"/>
    <s v="PD014068"/>
    <s v="MANUTENCAO E OPERACAO DO SISTEMA PHX"/>
    <n v="18535.740000000002"/>
    <d v="2021-05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83"/>
    <d v="2024-11-29T00:00:00"/>
    <n v="1876898"/>
    <d v="2024-11-29T00:00:00"/>
    <d v="2021-06-01T00:00:00"/>
    <n v="19470.310000000001"/>
    <d v="2024-12-29T00:00:00"/>
    <s v="EC140105"/>
    <s v="PD014068"/>
    <s v="MANUTENCAO E OPERACAO DO SISTEMA PHX"/>
    <n v="18535.740000000002"/>
    <d v="2021-06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84"/>
    <d v="2024-11-29T00:00:00"/>
    <n v="1876899"/>
    <d v="2024-11-29T00:00:00"/>
    <d v="2021-07-01T00:00:00"/>
    <n v="19470.310000000001"/>
    <d v="2024-12-29T00:00:00"/>
    <s v="EC140105"/>
    <s v="PD014068"/>
    <s v="MANUTENCAO E OPERACAO DO SISTEMA PHX"/>
    <n v="18535.740000000002"/>
    <d v="2021-07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85"/>
    <d v="2024-11-29T00:00:00"/>
    <n v="1876900"/>
    <d v="2024-11-29T00:00:00"/>
    <d v="2021-10-01T00:00:00"/>
    <n v="18842.29"/>
    <d v="2024-12-29T00:00:00"/>
    <s v="EC140105"/>
    <s v="PD014068"/>
    <s v="MANUTENCAO E OPERACAO DO SISTEMA PHX"/>
    <n v="17937.86"/>
    <d v="2021-10-01T00:00:00"/>
    <x v="27"/>
    <s v="SGP 022/2014"/>
    <s v="97833-125717-2019"/>
    <s v="91132 APPS"/>
    <s v="2 - FATURADO"/>
    <n v="517"/>
    <x v="1"/>
    <x v="1"/>
    <m/>
  </r>
  <r>
    <x v="6895"/>
    <s v="46.377.222/0037-30"/>
    <s v="NF SERVICOS"/>
    <n v="173891"/>
    <d v="2024-11-29T00:00:00"/>
    <n v="1876906"/>
    <d v="2024-11-29T00:00:00"/>
    <d v="2019-07-01T00:00:00"/>
    <n v="334157.08"/>
    <d v="2024-12-29T00:00:00"/>
    <s v="EC140108"/>
    <s v="PD014068"/>
    <s v="DESENVOLVIMENTO, MANUTENCAO E HOSPEDAGEM DO SISTEMA PHX"/>
    <n v="318117.53999999998"/>
    <d v="2019-07-01T00:00:00"/>
    <x v="27"/>
    <s v="SGP 022/2014"/>
    <s v="97833-125717-2019"/>
    <s v="91132 ITO"/>
    <s v="2 - FATURADO"/>
    <n v="517"/>
    <x v="1"/>
    <x v="1"/>
    <m/>
  </r>
  <r>
    <x v="6895"/>
    <s v="46.377.222/0037-30"/>
    <s v="NF SERVICOS"/>
    <n v="208533"/>
    <d v="2026-04-14T00:00:00"/>
    <n v="2173426"/>
    <d v="2026-04-14T00:00:00"/>
    <d v="2026-03-01T00:00:00"/>
    <n v="23535.33"/>
    <d v="2026-05-14T00:00:00"/>
    <s v="E0230237"/>
    <s v="PD023207"/>
    <s v="SAM PATRIMONIO"/>
    <n v="21595.78"/>
    <d v="2026-03-01T00:00:00"/>
    <x v="0"/>
    <s v="23673-SAAC-00155-2023"/>
    <s v="SEI  017.00002124/2023-08"/>
    <s v="359.00005951/2023-19    APPS"/>
    <s v="2 - FATURADO"/>
    <n v="16"/>
    <x v="2"/>
    <x v="1"/>
    <m/>
  </r>
  <r>
    <x v="6895"/>
    <s v="46.377.222/0037-30"/>
    <s v="NF SERVICOS"/>
    <n v="209118"/>
    <d v="2026-04-23T00:00:00"/>
    <n v="2174011"/>
    <d v="2026-04-23T00:00:00"/>
    <d v="2026-03-01T00:00:00"/>
    <n v="32698.68"/>
    <d v="2026-05-23T00:00:00"/>
    <s v="E0240346"/>
    <s v="PD024228"/>
    <s v="NUVEM PUBLICA"/>
    <n v="31129.14"/>
    <d v="2026-03-01T00:00:00"/>
    <x v="0"/>
    <s v="23673-SAAC-00192-2024"/>
    <s v="017.00139151/2024-16"/>
    <s v="359.00009891/2024-86    ITO"/>
    <s v="2 - FATURADO"/>
    <n v="7"/>
    <x v="2"/>
    <x v="1"/>
    <m/>
  </r>
  <r>
    <x v="6895"/>
    <s v="46.377.222/0037-30"/>
    <s v="NF SERVICOS"/>
    <n v="209121"/>
    <d v="2026-04-23T00:00:00"/>
    <n v="2174014"/>
    <d v="2026-04-23T00:00:00"/>
    <d v="2026-03-01T00:00:00"/>
    <n v="23488.29"/>
    <d v="2026-05-23T00:00:00"/>
    <s v="E0240346"/>
    <s v="PD024228"/>
    <s v="NUVEM PUBLICA"/>
    <n v="22360.85"/>
    <d v="2026-03-01T00:00:00"/>
    <x v="0"/>
    <s v="23673-SAAC-00192-2024"/>
    <s v="017.00139151/2024-16"/>
    <s v="359.00009891/2024-86    ITO"/>
    <s v="2 - FATURADO"/>
    <n v="7"/>
    <x v="2"/>
    <x v="1"/>
    <m/>
  </r>
  <r>
    <x v="6895"/>
    <s v="46.377.222/0037-30"/>
    <s v="NF SERVICOS KIT"/>
    <n v="209259"/>
    <d v="2026-04-27T00:00:00"/>
    <n v="2174152"/>
    <d v="2026-04-27T00:00:00"/>
    <d v="2026-03-01T00:00:00"/>
    <n v="1428.5"/>
    <d v="2026-05-27T00:00:00"/>
    <s v="E0240018"/>
    <s v="PD024014"/>
    <s v="CERTIFICADO SSL WILDCARD, SSL CODE SIGNING E SSL ICP-BRASIL,"/>
    <n v="1359.93"/>
    <d v="2026-03-01T00:00:00"/>
    <x v="0"/>
    <s v="23673-SAAC-00223-2023"/>
    <s v="017.00006617/2023-17"/>
    <s v="359.00001231/2024-57  ITO"/>
    <s v="2 - FATURADO"/>
    <m/>
    <x v="10"/>
    <x v="15"/>
    <m/>
  </r>
  <r>
    <x v="6895"/>
    <s v="46.377.222/0037-30"/>
    <s v="NF SERVICOS"/>
    <n v="210001"/>
    <d v="2026-05-07T00:00:00"/>
    <n v="2175059"/>
    <d v="2026-05-07T00:00:00"/>
    <d v="2026-04-01T00:00:00"/>
    <n v="1509137.44"/>
    <d v="2026-06-06T00:00:00"/>
    <s v="E0250244"/>
    <s v="PD025209"/>
    <s v="IBM E SERVIÇOS DE IMPRESSÃO AOS SISTEMAS SIAFEM E SIAFISICO"/>
    <n v="1436698.84"/>
    <d v="2026-04-01T00:00:00"/>
    <x v="0"/>
    <s v="23673-SAAC-00130-2025"/>
    <s v="017.00015360/2025-48"/>
    <s v="359.00003880/2025-73 - ITO"/>
    <s v="2 - FATURADO"/>
    <n v="0"/>
    <x v="0"/>
    <x v="1"/>
    <m/>
  </r>
  <r>
    <x v="6895"/>
    <s v="46.377.222/0037-30"/>
    <s v="NF SERVICOS"/>
    <n v="210174"/>
    <d v="2026-05-08T00:00:00"/>
    <n v="2175232"/>
    <d v="2026-05-08T00:00:00"/>
    <d v="2026-04-01T00:00:00"/>
    <n v="5940.45"/>
    <d v="2026-06-07T00:00:00"/>
    <s v="E0241071"/>
    <s v="PD024493"/>
    <s v="PAAS MIDDLEWARE"/>
    <n v="5655.3"/>
    <d v="2026-04-01T00:00:00"/>
    <x v="0"/>
    <s v="23673-SAAC 00210-2024"/>
    <s v="017.00139368/2024-18"/>
    <s v="359.00009788/2024-36  ITO"/>
    <s v="2 - FATURADO"/>
    <n v="0"/>
    <x v="0"/>
    <x v="1"/>
    <m/>
  </r>
  <r>
    <x v="6895"/>
    <s v="46.377.222/0037-30"/>
    <s v="NF SERVICOS"/>
    <n v="210180"/>
    <d v="2026-05-08T00:00:00"/>
    <n v="2175238"/>
    <d v="2026-05-08T00:00:00"/>
    <d v="2026-04-01T00:00:00"/>
    <n v="1986.87"/>
    <d v="2026-06-07T00:00:00"/>
    <s v="E0241071"/>
    <s v="PD024493"/>
    <s v="PAAS MIDDLEWARE"/>
    <n v="1891.5"/>
    <d v="2026-04-01T00:00:00"/>
    <x v="0"/>
    <s v="23673-SAAC 00210-2024"/>
    <s v="017.00139368/2024-18"/>
    <s v="359.00009788/2024-36  ITO"/>
    <s v="2 - FATURADO"/>
    <n v="0"/>
    <x v="0"/>
    <x v="1"/>
    <m/>
  </r>
  <r>
    <x v="6895"/>
    <s v="46.377.222/0037-30"/>
    <s v="NF SERVICOS"/>
    <n v="210230"/>
    <d v="2026-05-08T00:00:00"/>
    <n v="2175288"/>
    <d v="2026-05-08T00:00:00"/>
    <d v="2026-04-01T00:00:00"/>
    <n v="3954.62"/>
    <d v="2026-06-07T00:00:00"/>
    <s v="E0240209"/>
    <s v="PD024118"/>
    <s v="AMBIENTE UNIFICADO DOS SISTEMAS KCR, KCX, KCO E QUITAÇÃO ANTECIPADA DA CARTEIRA PREDIAL"/>
    <n v="3764.8"/>
    <d v="2026-04-01T00:00:00"/>
    <x v="0"/>
    <s v="23673-SAAC-00075-2025"/>
    <s v="017.00192648/2024-54"/>
    <s v="359.00010588/2024-26-ITO"/>
    <s v="2 - FATURADO"/>
    <n v="0"/>
    <x v="0"/>
    <x v="1"/>
    <m/>
  </r>
  <r>
    <x v="6895"/>
    <s v="46.377.222/0037-30"/>
    <s v="NF SERVICOS"/>
    <n v="210231"/>
    <d v="2026-05-08T00:00:00"/>
    <n v="2175289"/>
    <d v="2026-05-08T00:00:00"/>
    <d v="2026-04-01T00:00:00"/>
    <n v="1521.48"/>
    <d v="2026-06-07T00:00:00"/>
    <s v="E0240209"/>
    <s v="PD024118"/>
    <s v="AMBIENTE UNIFICADO DOS SISTEMAS KCR, KCX, KCO E QUITAÇÃO ANTECIPADA DA CARTEIRA PREDIAL"/>
    <n v="1448.45"/>
    <d v="2026-04-01T00:00:00"/>
    <x v="0"/>
    <s v="23673-SAAC-00075-2025"/>
    <s v="017.00192648/2024-54"/>
    <s v="359.00010588/2024-26-ITO"/>
    <s v="2 - FATURADO"/>
    <n v="0"/>
    <x v="0"/>
    <x v="1"/>
    <m/>
  </r>
  <r>
    <x v="6895"/>
    <s v="46.377.222/0037-30"/>
    <s v="NF SERVICOS"/>
    <n v="210233"/>
    <d v="2026-05-08T00:00:00"/>
    <n v="2175291"/>
    <d v="2026-05-08T00:00:00"/>
    <d v="2026-04-01T00:00:00"/>
    <n v="31874.92"/>
    <d v="2026-06-07T00:00:00"/>
    <s v="E0240209"/>
    <s v="PD024118"/>
    <s v="AMBIENTE UNIFICADO DOS SISTEMAS KCR, KCX, KCO E QUITAÇÃO ANTECIPADA DA CARTEIRA PREDIAL"/>
    <n v="30344.92"/>
    <d v="2026-04-01T00:00:00"/>
    <x v="0"/>
    <s v="23673-SAAC-00075-2025"/>
    <s v="017.00192648/2024-54"/>
    <s v="359.00010588/2024-26-ITO"/>
    <s v="2 - FATURADO"/>
    <n v="0"/>
    <x v="0"/>
    <x v="1"/>
    <m/>
  </r>
  <r>
    <x v="6895"/>
    <s v="46.377.222/0037-30"/>
    <s v="NF SERVICOS"/>
    <n v="210611"/>
    <d v="2026-05-12T00:00:00"/>
    <n v="2175669"/>
    <d v="2026-05-12T00:00:00"/>
    <d v="2026-04-01T00:00:00"/>
    <n v="1597946.95"/>
    <d v="2026-06-11T00:00:00"/>
    <s v="E0240161"/>
    <s v="PD024110"/>
    <s v="OFFICE INTERMEDIÁRIO E PaaS MIDDLEWARE COMO SERVIÇOS DE GESTÃO"/>
    <n v="1521245.5"/>
    <d v="2026-04-01T00:00:00"/>
    <x v="0"/>
    <s v="23673-SAAC-00056-2024"/>
    <s v="017.00047288-2024-37"/>
    <s v="359.00003432/2024-99-ITO"/>
    <s v="2 - FATURADO"/>
    <n v="0"/>
    <x v="0"/>
    <x v="1"/>
    <m/>
  </r>
  <r>
    <x v="6895"/>
    <s v="46.377.222/0037-30"/>
    <s v="NF SERVICOS"/>
    <n v="210612"/>
    <d v="2026-05-12T00:00:00"/>
    <n v="2175670"/>
    <d v="2026-05-12T00:00:00"/>
    <d v="2026-04-01T00:00:00"/>
    <n v="9565.59"/>
    <d v="2026-06-11T00:00:00"/>
    <s v="E0240161"/>
    <s v="PD024110"/>
    <s v="OFFICE INTERMEDIÁRIO E PaaS MIDDLEWARE COMO SERVIÇOS DE GESTÃO"/>
    <n v="9106.44"/>
    <d v="2026-04-01T00:00:00"/>
    <x v="0"/>
    <s v="23673-SAAC-00056-2024"/>
    <s v="017.00047288-2024-37"/>
    <s v="359.00003432/2024-99-ITO"/>
    <s v="2 - FATURADO"/>
    <n v="0"/>
    <x v="0"/>
    <x v="1"/>
    <m/>
  </r>
  <r>
    <x v="6895"/>
    <s v="46.377.222/0037-30"/>
    <s v="NF SERVICOS KIT"/>
    <n v="210690"/>
    <d v="2026-05-13T00:00:00"/>
    <n v="2175748"/>
    <d v="2026-05-13T00:00:00"/>
    <d v="2026-04-01T00:00:00"/>
    <n v="28586.13"/>
    <d v="2026-06-12T00:00:00"/>
    <s v="E0230376"/>
    <s v="PD023307"/>
    <s v="CERTIFICADO DIGITAL E-CPF - E-CNPJ"/>
    <n v="27214"/>
    <d v="2026-04-01T00:00:00"/>
    <x v="0"/>
    <s v="23673-SAAC-00180-2023"/>
    <s v="017.00047288/2023-56"/>
    <s v="359.00002868/2023-80  ITO"/>
    <s v="2 - FATURADO"/>
    <m/>
    <x v="10"/>
    <x v="15"/>
    <m/>
  </r>
  <r>
    <x v="6895"/>
    <s v="46.377.222/0037-30"/>
    <s v="NF SERVICOS"/>
    <n v="210722"/>
    <d v="2026-05-13T00:00:00"/>
    <n v="2175780"/>
    <d v="2026-05-13T00:00:00"/>
    <d v="2026-04-01T00:00:00"/>
    <n v="138547.35"/>
    <d v="2026-06-12T00:00:00"/>
    <s v="E0220349"/>
    <s v="PD022261"/>
    <s v="DESENVOLVIMENTO, MANUTENÇÃO  EVOLUTIVA E SUSTENTAÇÃO DE SISTEMAS - PAAS MIDDLEWARE COM SERVIÇOS DE GESTÃO"/>
    <n v="131897.07999999999"/>
    <d v="2026-04-01T00:00:00"/>
    <x v="0"/>
    <s v="23673-SAAC-00111-2023"/>
    <s v="017.00001169/2023-57"/>
    <s v="359.00002323/2023-73  APPS/ITO"/>
    <s v="2 - FATURADO"/>
    <n v="0"/>
    <x v="0"/>
    <x v="1"/>
    <m/>
  </r>
  <r>
    <x v="6895"/>
    <s v="46.377.222/0037-30"/>
    <s v="NF SERVICOS"/>
    <n v="210723"/>
    <d v="2026-05-13T00:00:00"/>
    <n v="2175781"/>
    <d v="2026-05-13T00:00:00"/>
    <d v="2026-04-01T00:00:00"/>
    <n v="2263261.52"/>
    <d v="2026-06-12T00:00:00"/>
    <s v="E0220349"/>
    <s v="PD022261"/>
    <s v="DESENVOLVIMENTO, MANUTENÇÃO  EVOLUTIVA E SUSTENTAÇÃO DE SISTEMAS - PAAS MIDDLEWARE COM SERVIÇOS DE GESTÃO"/>
    <n v="2154624.9700000002"/>
    <d v="2026-04-01T00:00:00"/>
    <x v="0"/>
    <s v="23673-SAAC-00111-2023"/>
    <s v="017.00001169/2023-57"/>
    <s v="359.00002323/2023-73  APPS/ITO"/>
    <s v="2 - FATURADO"/>
    <n v="0"/>
    <x v="0"/>
    <x v="1"/>
    <m/>
  </r>
  <r>
    <x v="6895"/>
    <s v="46.377.222/0037-30"/>
    <s v="NF SERVICOS"/>
    <n v="210725"/>
    <d v="2026-05-13T00:00:00"/>
    <n v="2175783"/>
    <d v="2026-05-13T00:00:00"/>
    <d v="2026-04-01T00:00:00"/>
    <n v="4271819.46"/>
    <d v="2026-06-12T00:00:00"/>
    <s v="E0220349"/>
    <s v="PD022261"/>
    <s v="DESENVOLVIMENTO, MANUTENÇÃO  EVOLUTIVA E SUSTENTAÇÃO DE SISTEMAS - PAAS MIDDLEWARE COM SERVIÇOS DE GESTÃO"/>
    <n v="4066772.13"/>
    <d v="2026-04-01T00:00:00"/>
    <x v="0"/>
    <s v="23673-SAAC-00111-2023"/>
    <s v="017.00001169/2023-57"/>
    <s v="359.00002323/2023-73  APPS/ITO"/>
    <s v="2 - FATURADO"/>
    <n v="0"/>
    <x v="0"/>
    <x v="1"/>
    <m/>
  </r>
  <r>
    <x v="6895"/>
    <s v="46.377.222/0037-30"/>
    <s v="NF SERVICOS"/>
    <n v="210728"/>
    <d v="2026-05-13T00:00:00"/>
    <n v="2175786"/>
    <d v="2026-05-13T00:00:00"/>
    <d v="2026-04-01T00:00:00"/>
    <n v="97841.77"/>
    <d v="2026-06-12T00:00:00"/>
    <s v="E0220349"/>
    <s v="PD022261"/>
    <s v="DESENVOLVIMENTO, MANUTENÇÃO  EVOLUTIVA E SUSTENTAÇÃO DE SISTEMAS - PAAS MIDDLEWARE COM SERVIÇOS DE GESTÃO"/>
    <n v="93145.37"/>
    <d v="2026-04-01T00:00:00"/>
    <x v="0"/>
    <s v="23673-SAAC-00111-2023"/>
    <s v="017.00001169/2023-57"/>
    <s v="359.00002323/2023-73  APPS/ITO"/>
    <s v="2 - FATURADO"/>
    <n v="0"/>
    <x v="0"/>
    <x v="1"/>
    <m/>
  </r>
  <r>
    <x v="6895"/>
    <s v="46.377.222/0037-30"/>
    <s v="NF SERVICOS"/>
    <n v="210801"/>
    <d v="2026-05-15T00:00:00"/>
    <n v="2175859"/>
    <d v="2026-05-15T00:00:00"/>
    <d v="2026-04-01T00:00:00"/>
    <n v="116765.52"/>
    <d v="2026-06-14T00:00:00"/>
    <s v="E0240524"/>
    <s v="PD024373"/>
    <s v="INFRAESTRUTURA, OPERAÇÃO E  ATENDIMENTO  PARA SEFAZ"/>
    <n v="111160.78"/>
    <d v="2026-04-01T00:00:00"/>
    <x v="0"/>
    <s v="23673-SAAC-00191-2024"/>
    <s v="017.00146273/2024-51"/>
    <s v="359.00004936/2024-26  ITO"/>
    <s v="2 - FATURADO"/>
    <n v="0"/>
    <x v="0"/>
    <x v="1"/>
    <m/>
  </r>
  <r>
    <x v="6895"/>
    <s v="46.377.222/0037-30"/>
    <s v="NF SERVICOS"/>
    <n v="210803"/>
    <d v="2026-05-15T00:00:00"/>
    <n v="2175861"/>
    <d v="2026-05-15T00:00:00"/>
    <d v="2026-04-01T00:00:00"/>
    <n v="132362.76"/>
    <d v="2026-06-14T00:00:00"/>
    <s v="E0240524"/>
    <s v="PD024373"/>
    <s v="INFRAESTRUTURA, OPERAÇÃO E  ATENDIMENTO  PARA SEFAZ"/>
    <n v="126009.35"/>
    <d v="2026-04-01T00:00:00"/>
    <x v="0"/>
    <s v="23673-SAAC-00191-2024"/>
    <s v="017.00146273/2024-51"/>
    <s v="359.00004936/2024-26  ITO"/>
    <s v="2 - FATURADO"/>
    <n v="0"/>
    <x v="0"/>
    <x v="1"/>
    <m/>
  </r>
  <r>
    <x v="6895"/>
    <s v="46.377.222/0037-30"/>
    <s v="NF SERVICOS"/>
    <n v="210804"/>
    <d v="2026-05-15T00:00:00"/>
    <n v="2175862"/>
    <d v="2026-05-15T00:00:00"/>
    <d v="2026-04-01T00:00:00"/>
    <n v="36739.26"/>
    <d v="2026-06-14T00:00:00"/>
    <s v="E0240524"/>
    <s v="PD024373"/>
    <s v="INFRAESTRUTURA, OPERAÇÃO E  ATENDIMENTO  PARA SEFAZ"/>
    <n v="34975.78"/>
    <d v="2026-04-01T00:00:00"/>
    <x v="0"/>
    <s v="23673-SAAC-00191-2024"/>
    <s v="017.00146273/2024-51"/>
    <s v="359.00004936/2024-26  ITO"/>
    <s v="2 - FATURADO"/>
    <n v="0"/>
    <x v="0"/>
    <x v="1"/>
    <m/>
  </r>
  <r>
    <x v="6895"/>
    <s v="46.377.222/0037-30"/>
    <s v="NF SERVICOS"/>
    <n v="210807"/>
    <d v="2026-05-15T00:00:00"/>
    <n v="2175865"/>
    <d v="2026-05-15T00:00:00"/>
    <d v="2026-04-01T00:00:00"/>
    <n v="26851.08"/>
    <d v="2026-06-14T00:00:00"/>
    <s v="E0250247"/>
    <s v="PD025212"/>
    <s v="SEM PAPEL"/>
    <n v="25562.23"/>
    <d v="2026-04-01T00:00:00"/>
    <x v="0"/>
    <s v="23673-SAAC-00160-2025"/>
    <s v="017.00057886/2025-03"/>
    <s v="359.00004283/2025-66 - APPS"/>
    <s v="2 - FATURADO"/>
    <n v="0"/>
    <x v="0"/>
    <x v="1"/>
    <m/>
  </r>
  <r>
    <x v="6895"/>
    <s v="46.377.222/0037-30"/>
    <s v="NF SERVICOS"/>
    <n v="210811"/>
    <d v="2026-05-15T00:00:00"/>
    <n v="2175869"/>
    <d v="2026-05-15T00:00:00"/>
    <d v="2026-04-01T00:00:00"/>
    <n v="4129066.72"/>
    <d v="2026-06-14T00:00:00"/>
    <s v="E0220383"/>
    <s v="PD022291"/>
    <s v="INFRAESTRUTURA VIRTUALIZADA ON PREMISES, PAAS BANCO DE DADOS SQL, PAAS JBOSS, PAAS MIDDLEWARE, IMPRESSAO E CERTIFICADO SSL STANDARD"/>
    <n v="3930871.52"/>
    <d v="2026-04-01T00:00:00"/>
    <x v="0"/>
    <s v="23673-SAAC-00262-2022"/>
    <s v="017.00024004/2023-53"/>
    <s v="PD-PRC-2022/04491 -359.00001856/2024-19 ITO"/>
    <s v="2 - FATURADO"/>
    <n v="0"/>
    <x v="0"/>
    <x v="1"/>
    <m/>
  </r>
  <r>
    <x v="6895"/>
    <s v="46.377.222/0037-30"/>
    <s v="NF SERVICOS"/>
    <n v="210816"/>
    <d v="2026-05-15T00:00:00"/>
    <n v="2175874"/>
    <d v="2026-05-15T00:00:00"/>
    <d v="2026-04-01T00:00:00"/>
    <n v="499.04"/>
    <d v="2026-06-14T00:00:00"/>
    <s v="E0220383"/>
    <s v="PD022291"/>
    <s v="INFRAESTRUTURA VIRTUALIZADA ON PREMISES, PAAS BANCO DE DADOS SQL, PAAS JBOSS, PAAS MIDDLEWARE, IMPRESSAO E CERTIFICADO SSL STANDARD"/>
    <n v="475.09"/>
    <d v="2026-04-01T00:00:00"/>
    <x v="0"/>
    <s v="23673-SAAC-00262-2022"/>
    <s v="017.00024004/2023-53"/>
    <s v="PD-PRC-2022/04491 -359.00001856/2024-19 ITO"/>
    <s v="2 - FATURADO"/>
    <n v="0"/>
    <x v="0"/>
    <x v="1"/>
    <m/>
  </r>
  <r>
    <x v="6895"/>
    <s v="46.377.222/0037-30"/>
    <s v="NF SERVICOS KIT"/>
    <n v="210817"/>
    <d v="2026-05-15T00:00:00"/>
    <n v="2175875"/>
    <d v="2026-05-15T00:00:00"/>
    <d v="2026-04-01T00:00:00"/>
    <n v="959.94"/>
    <d v="2026-06-14T00:00:00"/>
    <s v="E0220383"/>
    <s v="PD022291"/>
    <s v="INFRAESTRUTURA VIRTUALIZADA ON PREMISES, PAAS BANCO DE DADOS SQL, PAAS JBOSS, PAAS MIDDLEWARE, IMPRESSAO E CERTIFICADO SSL STANDARD"/>
    <n v="913.86"/>
    <d v="2026-04-01T00:00:00"/>
    <x v="0"/>
    <s v="23673-SAAC-00262-2022"/>
    <s v="017.00024004/2023-53"/>
    <s v="PD-PRC-2022/04491 -359.00001856/2024-19 ITO"/>
    <s v="2 - FATURADO"/>
    <m/>
    <x v="10"/>
    <x v="15"/>
    <m/>
  </r>
  <r>
    <x v="6895"/>
    <s v="46.377.222/0037-30"/>
    <s v="NF SERVICOS"/>
    <n v="210818"/>
    <d v="2026-05-15T00:00:00"/>
    <n v="2175876"/>
    <d v="2026-05-15T00:00:00"/>
    <d v="2026-04-01T00:00:00"/>
    <n v="300104.11"/>
    <d v="2026-06-14T00:00:00"/>
    <s v="E0220383"/>
    <s v="PD022291"/>
    <s v="INFRAESTRUTURA VIRTUALIZADA ON PREMISES, PAAS BANCO DE DADOS SQL, PAAS JBOSS, PAAS MIDDLEWARE, IMPRESSAO E CERTIFICADO SSL STANDARD"/>
    <n v="285699.11"/>
    <d v="2026-04-01T00:00:00"/>
    <x v="0"/>
    <s v="23673-SAAC-00262-2022"/>
    <s v="017.00024004/2023-53"/>
    <s v="PD-PRC-2022/04491 -359.00001856/2024-19 ITO"/>
    <s v="2 - FATURADO"/>
    <n v="0"/>
    <x v="0"/>
    <x v="1"/>
    <m/>
  </r>
  <r>
    <x v="6895"/>
    <s v="46.377.222/0037-30"/>
    <s v="NF SERVICOS"/>
    <n v="210822"/>
    <d v="2026-05-15T00:00:00"/>
    <n v="2175880"/>
    <d v="2026-05-15T00:00:00"/>
    <d v="2026-04-01T00:00:00"/>
    <n v="10472.65"/>
    <d v="2026-06-14T00:00:00"/>
    <s v="E0250244"/>
    <s v="PD025209"/>
    <s v="IBM E SERVIÇOS DE IMPRESSÃO AOS SISTEMAS SIAFEM E SIAFISICO"/>
    <n v="9969.9599999999991"/>
    <d v="2026-04-01T00:00:00"/>
    <x v="0"/>
    <s v="23673-SAAC-00130-2025"/>
    <s v="017.00015360/2025-48"/>
    <s v="359.00003880/2025-73 - ITO"/>
    <s v="2 - FATURADO"/>
    <n v="0"/>
    <x v="0"/>
    <x v="1"/>
    <m/>
  </r>
  <r>
    <x v="6895"/>
    <s v="46.377.222/0037-30"/>
    <s v="NF SERVICOS"/>
    <n v="210854"/>
    <d v="2026-05-15T00:00:00"/>
    <n v="2175912"/>
    <d v="2026-05-15T00:00:00"/>
    <d v="2026-04-01T00:00:00"/>
    <n v="148857.37"/>
    <d v="2026-06-14T00:00:00"/>
    <s v="E0240346"/>
    <s v="PD024228"/>
    <s v="NUVEM PUBLICA"/>
    <n v="141712.22"/>
    <d v="2026-04-01T00:00:00"/>
    <x v="0"/>
    <s v="23673-SAAC-00192-2024"/>
    <s v="017.00139151/2024-16"/>
    <s v="359.00009891/2024-86    ITO"/>
    <s v="2 - FATURADO"/>
    <n v="0"/>
    <x v="0"/>
    <x v="1"/>
    <m/>
  </r>
  <r>
    <x v="6895"/>
    <s v="46.377.222/0037-30"/>
    <s v="NF SERVICOS KIT"/>
    <n v="210867"/>
    <d v="2026-05-18T00:00:00"/>
    <n v="2175925"/>
    <d v="2026-05-18T00:00:00"/>
    <d v="2026-04-01T00:00:00"/>
    <n v="30518.11"/>
    <d v="2026-06-17T00:00:00"/>
    <s v="E0240018"/>
    <s v="PD024014"/>
    <s v="CERTIFICADO SSL WILDCARD, SSL CODE SIGNING E SSL ICP-BRASIL,"/>
    <n v="29053.24"/>
    <d v="2026-04-01T00:00:00"/>
    <x v="0"/>
    <s v="23673-SAAC-00223-2023"/>
    <s v="017.00006617/2023-17"/>
    <s v="359.00001231/2024-57  ITO"/>
    <s v="2 - FATURADO"/>
    <m/>
    <x v="10"/>
    <x v="15"/>
    <m/>
  </r>
  <r>
    <x v="6895"/>
    <s v="46.377.222/0037-30"/>
    <s v="NF SERVICOS"/>
    <n v="210871"/>
    <d v="2026-05-18T00:00:00"/>
    <n v="2175929"/>
    <d v="2026-05-18T00:00:00"/>
    <d v="2026-04-01T00:00:00"/>
    <n v="196738.21"/>
    <d v="2026-06-17T00:00:00"/>
    <s v="E0250337"/>
    <s v="PD025279"/>
    <s v="DESENVOLVIMENTO, MANUTENÇÃO E SUSTENTAÇÃO DESISTEMAS"/>
    <n v="187294.78"/>
    <d v="2026-04-01T00:00:00"/>
    <x v="0"/>
    <s v="23673-SAAC-00198-2025"/>
    <s v="017.00163294/2025-11"/>
    <s v="359.00008661/2025-81 - APPS"/>
    <s v="2 - FATURADO"/>
    <n v="0"/>
    <x v="0"/>
    <x v="1"/>
    <m/>
  </r>
  <r>
    <x v="6895"/>
    <s v="46.377.222/0037-30"/>
    <s v="NF SERVICOS"/>
    <n v="210875"/>
    <d v="2026-05-18T00:00:00"/>
    <n v="2175933"/>
    <d v="2026-05-18T00:00:00"/>
    <d v="2026-04-01T00:00:00"/>
    <n v="5111.76"/>
    <d v="2026-06-17T00:00:00"/>
    <s v="E0250031"/>
    <s v="PD025026"/>
    <s v="SAM ESTOQUE"/>
    <n v="4866.3999999999996"/>
    <d v="2026-04-01T00:00:00"/>
    <x v="0"/>
    <s v="23673-SAAC-00029-2025"/>
    <s v="017.00003593/2025-06"/>
    <s v="359.00010602/2024-91-APPS"/>
    <s v="2 - FATURADO"/>
    <n v="0"/>
    <x v="0"/>
    <x v="1"/>
    <m/>
  </r>
  <r>
    <x v="6895"/>
    <s v="46.377.222/0037-30"/>
    <s v="NF SERVICOS"/>
    <n v="210889"/>
    <d v="2026-05-18T00:00:00"/>
    <n v="2175947"/>
    <d v="2026-05-18T00:00:00"/>
    <d v="2026-04-01T00:00:00"/>
    <n v="288"/>
    <d v="2026-06-17T00:00:00"/>
    <s v="E0240489"/>
    <s v="PD024344"/>
    <s v="GUIA RH SEFAZ- DATA WAREHOUSE  E PROCESSAMENTO ALTO DESEMPENHO IBM E BI"/>
    <n v="274.18"/>
    <d v="2026-04-01T00:00:00"/>
    <x v="0"/>
    <s v="23673-SAAC-00133-2024"/>
    <s v="017.00170387-2024-11"/>
    <s v="359.00006619/2024-44 ITO"/>
    <s v="2 - FATURADO"/>
    <n v="0"/>
    <x v="0"/>
    <x v="1"/>
    <m/>
  </r>
  <r>
    <x v="6895"/>
    <s v="46.377.222/0037-30"/>
    <s v="NF SERVICOS"/>
    <n v="210900"/>
    <d v="2026-05-18T00:00:00"/>
    <n v="2175958"/>
    <d v="2026-05-18T00:00:00"/>
    <d v="2026-04-01T00:00:00"/>
    <n v="26988.12"/>
    <d v="2026-06-17T00:00:00"/>
    <s v="E0240489"/>
    <s v="PD024344"/>
    <s v="GUIA RH SEFAZ- DATA WAREHOUSE  E PROCESSAMENTO ALTO DESEMPENHO IBM E BI"/>
    <n v="25692.69"/>
    <d v="2026-04-01T00:00:00"/>
    <x v="0"/>
    <s v="23673-SAAC-00133-2024"/>
    <s v="017.00170387-2024-11"/>
    <s v="359.00006619/2024-44 ITO"/>
    <s v="2 - FATURADO"/>
    <n v="0"/>
    <x v="0"/>
    <x v="1"/>
    <m/>
  </r>
  <r>
    <x v="6895"/>
    <s v="46.377.222/0037-30"/>
    <s v="NF SERVICOS"/>
    <n v="210906"/>
    <d v="2026-05-18T00:00:00"/>
    <n v="2175964"/>
    <d v="2026-05-18T00:00:00"/>
    <d v="2026-04-01T00:00:00"/>
    <n v="15996.8"/>
    <d v="2026-06-17T00:00:00"/>
    <s v="E0240488"/>
    <s v="PD024344"/>
    <s v="GUIA RH SEFAZ- DATA WAREHOUSE  E PROCESSAMENTO ALTO DESEMPENHO IBM E BI"/>
    <n v="15228.95"/>
    <d v="2026-04-01T00:00:00"/>
    <x v="0"/>
    <s v="23673-SAAC-00133-2024"/>
    <s v="017.00170387-2024-11"/>
    <s v="359.00006619/2024-44 ITO"/>
    <s v="2 - FATURADO"/>
    <n v="0"/>
    <x v="0"/>
    <x v="1"/>
    <m/>
  </r>
  <r>
    <x v="6895"/>
    <s v="46.377.222/0037-30"/>
    <s v="NF SERVICOS"/>
    <n v="210908"/>
    <d v="2026-05-18T00:00:00"/>
    <n v="2175966"/>
    <d v="2026-05-18T00:00:00"/>
    <d v="2026-04-01T00:00:00"/>
    <n v="860095.55"/>
    <d v="2026-06-17T00:00:00"/>
    <s v="E0250337"/>
    <s v="PD025279"/>
    <s v="DESENVOLVIMENTO, MANUTENÇÃO E SUSTENTAÇÃO DESISTEMAS"/>
    <n v="818810.96"/>
    <d v="2026-04-01T00:00:00"/>
    <x v="0"/>
    <s v="23673-SAAC-00198-2025"/>
    <s v="017.00163294/2025-11"/>
    <s v="359.00008661/2025-81 - APPS"/>
    <s v="2 - FATURADO"/>
    <n v="0"/>
    <x v="0"/>
    <x v="1"/>
    <m/>
  </r>
  <r>
    <x v="6895"/>
    <s v="46.377.222/0037-30"/>
    <s v="NF SERVICOS"/>
    <n v="211249"/>
    <d v="2026-05-25T00:00:00"/>
    <n v="2196791"/>
    <d v="2026-05-25T00:00:00"/>
    <d v="2026-04-01T00:00:00"/>
    <n v="1102.5899999999999"/>
    <d v="2026-06-24T00:00:00"/>
    <s v="E0240161"/>
    <s v="PD024110"/>
    <s v="OFFICE INTERMEDIÁRIO E PaaS MIDDLEWARE COMO SERVIÇOS DE GESTÃO"/>
    <n v="1049.67"/>
    <d v="2026-04-01T00:00:00"/>
    <x v="0"/>
    <s v="23673-SAAC-00056-2024"/>
    <s v="017.00047288-2024-37"/>
    <s v="359.00003432/2024-99-ITO"/>
    <s v="2 - FATURADO"/>
    <n v="0"/>
    <x v="0"/>
    <x v="1"/>
    <m/>
  </r>
  <r>
    <x v="6895"/>
    <s v="46.377.222/0037-30"/>
    <s v="NF SERVICOS"/>
    <n v="211253"/>
    <d v="2026-05-25T00:00:00"/>
    <n v="2196795"/>
    <d v="2026-05-25T00:00:00"/>
    <d v="2026-04-01T00:00:00"/>
    <n v="184227.19"/>
    <d v="2026-06-24T00:00:00"/>
    <s v="E0240161"/>
    <s v="PD024110"/>
    <s v="OFFICE INTERMEDIÁRIO E PaaS MIDDLEWARE COMO SERVIÇOS DE GESTÃO"/>
    <n v="175384.28"/>
    <d v="2026-04-01T00:00:00"/>
    <x v="0"/>
    <s v="23673-SAAC-00056-2024"/>
    <s v="017.00047288-2024-37"/>
    <s v="359.00003432/2024-99-ITO"/>
    <s v="2 - FATURADO"/>
    <n v="0"/>
    <x v="0"/>
    <x v="1"/>
    <m/>
  </r>
  <r>
    <x v="6895"/>
    <s v="46.377.222/0037-30"/>
    <s v="ND-FUNCIONARIO CEDID"/>
    <s v="3987A"/>
    <d v="2026-05-29T00:00:00"/>
    <m/>
    <m/>
    <m/>
    <n v="28446.68"/>
    <d v="2026-06-30T00:00:00"/>
    <s v="CARGA INICIAL FUNCIONARIO CEDID"/>
    <m/>
    <s v="CARGA INICIAL FUNCIONARIO CEDID"/>
    <n v="28446.68"/>
    <m/>
    <x v="0"/>
    <m/>
    <m/>
    <m/>
    <s v="32 DIAS"/>
    <m/>
    <x v="10"/>
    <x v="15"/>
    <m/>
  </r>
  <r>
    <x v="6895"/>
    <s v="46.377.222/0037-30"/>
    <s v="ND-FUNCIONARIO CEDID"/>
    <s v="3988A"/>
    <d v="2026-05-29T00:00:00"/>
    <m/>
    <m/>
    <m/>
    <n v="47939.65"/>
    <d v="2026-06-30T00:00:00"/>
    <s v="CARGA INICIAL FUNCIONARIO CEDID"/>
    <m/>
    <s v="CARGA INICIAL FUNCIONARIO CEDID"/>
    <n v="47939.65"/>
    <m/>
    <x v="0"/>
    <m/>
    <m/>
    <m/>
    <s v="32 DIAS"/>
    <m/>
    <x v="10"/>
    <x v="15"/>
    <m/>
  </r>
  <r>
    <x v="6895"/>
    <s v="46.377.222/0106-04"/>
    <s v="NF SERVICOS"/>
    <n v="209262"/>
    <d v="2026-04-27T00:00:00"/>
    <n v="2174155"/>
    <d v="2026-04-27T00:00:00"/>
    <d v="2026-03-01T00:00:00"/>
    <n v="15033.43"/>
    <d v="2026-05-27T00:00:00"/>
    <s v="EC220045"/>
    <s v="PD022034"/>
    <s v="FÁBRICA DE SOFTWARE"/>
    <n v="14311.83"/>
    <d v="2026-03-01T00:00:00"/>
    <x v="0"/>
    <s v="31338-SAAC-00075-2022"/>
    <s v="SEI 017.00006335/2023-10"/>
    <s v="PD-PRC-2022/01578 - SEI 359.00001180/2023-82 - ITO"/>
    <s v="2 - FATURADO"/>
    <n v="3"/>
    <x v="2"/>
    <x v="1"/>
    <m/>
  </r>
  <r>
    <x v="6895"/>
    <s v="46.377.222/0106-04"/>
    <s v="NF SERVICOS"/>
    <n v="209274"/>
    <d v="2026-04-27T00:00:00"/>
    <n v="2174167"/>
    <d v="2026-04-27T00:00:00"/>
    <d v="2026-03-01T00:00:00"/>
    <n v="16883.7"/>
    <d v="2026-05-27T00:00:00"/>
    <s v="EC220045"/>
    <s v="PD022034"/>
    <s v="FÁBRICA DE SOFTWARE"/>
    <n v="16073.28"/>
    <d v="2026-03-01T00:00:00"/>
    <x v="0"/>
    <s v="31338-SAAC-00075-2022"/>
    <s v="SEI 017.00006335/2023-10"/>
    <s v="PD-PRC-2022/01578 - SEI 359.00001180/2023-82 - ITO"/>
    <s v="2 - FATURADO"/>
    <n v="3"/>
    <x v="2"/>
    <x v="1"/>
    <m/>
  </r>
  <r>
    <x v="6895"/>
    <s v="46.377.222/0106-04"/>
    <s v="NF SERVICOS"/>
    <n v="209277"/>
    <d v="2026-04-27T00:00:00"/>
    <n v="2174170"/>
    <d v="2026-04-27T00:00:00"/>
    <d v="2026-03-01T00:00:00"/>
    <n v="217206.04"/>
    <d v="2026-05-27T00:00:00"/>
    <s v="EC220045"/>
    <s v="PD022034"/>
    <s v="FÁBRICA DE SOFTWARE"/>
    <n v="206780.15"/>
    <d v="2026-03-01T00:00:00"/>
    <x v="0"/>
    <s v="31338-SAAC-00075-2022"/>
    <s v="SEI 017.00006335/2023-10"/>
    <s v="PD-PRC-2022/01578 - SEI 359.00001180/2023-82 - ITO"/>
    <s v="2 - FATURADO"/>
    <n v="3"/>
    <x v="2"/>
    <x v="1"/>
    <m/>
  </r>
  <r>
    <x v="6895"/>
    <s v="46.377.222/0106-04"/>
    <s v="NF SERVICOS"/>
    <n v="209290"/>
    <d v="2026-04-27T00:00:00"/>
    <n v="2174183"/>
    <d v="2026-04-27T00:00:00"/>
    <d v="2026-03-01T00:00:00"/>
    <n v="11564.18"/>
    <d v="2026-05-27T00:00:00"/>
    <s v="EC220045"/>
    <s v="PD022034"/>
    <s v="FÁBRICA DE SOFTWARE"/>
    <n v="11009.1"/>
    <d v="2026-03-01T00:00:00"/>
    <x v="0"/>
    <s v="31338-SAAC-00075-2022"/>
    <s v="SEI 017.00006335/2023-10"/>
    <s v="PD-PRC-2022/01578 - SEI 359.00001180/2023-82 - ITO"/>
    <s v="2 - FATURADO"/>
    <n v="3"/>
    <x v="2"/>
    <x v="1"/>
    <m/>
  </r>
  <r>
    <x v="6895"/>
    <s v="46.377.222/0106-04"/>
    <s v="NF SERVICOS"/>
    <n v="209293"/>
    <d v="2026-04-27T00:00:00"/>
    <n v="2174186"/>
    <d v="2026-04-27T00:00:00"/>
    <d v="2026-03-01T00:00:00"/>
    <n v="8326.2099999999991"/>
    <d v="2026-05-27T00:00:00"/>
    <s v="EC220045"/>
    <s v="PD022034"/>
    <s v="FÁBRICA DE SOFTWARE"/>
    <n v="7926.55"/>
    <d v="2026-03-01T00:00:00"/>
    <x v="0"/>
    <s v="31338-SAAC-00075-2022"/>
    <s v="SEI 017.00006335/2023-10"/>
    <s v="PD-PRC-2022/01578 - SEI 359.00001180/2023-82 - ITO"/>
    <s v="2 - FATURADO"/>
    <n v="3"/>
    <x v="2"/>
    <x v="1"/>
    <m/>
  </r>
  <r>
    <x v="6895"/>
    <s v="46.377.222/0106-04"/>
    <s v="NF SERVICOS"/>
    <n v="209294"/>
    <d v="2026-04-27T00:00:00"/>
    <n v="2174187"/>
    <d v="2026-04-27T00:00:00"/>
    <d v="2026-03-01T00:00:00"/>
    <n v="22665.78"/>
    <d v="2026-05-27T00:00:00"/>
    <s v="EC220045"/>
    <s v="PD022034"/>
    <s v="FÁBRICA DE SOFTWARE"/>
    <n v="21577.82"/>
    <d v="2026-03-01T00:00:00"/>
    <x v="0"/>
    <s v="31338-SAAC-00075-2022"/>
    <s v="SEI 017.00006335/2023-10"/>
    <s v="PD-PRC-2022/01578 - SEI 359.00001180/2023-82 - ITO"/>
    <s v="2 - FATURADO"/>
    <n v="3"/>
    <x v="2"/>
    <x v="1"/>
    <m/>
  </r>
  <r>
    <x v="6895"/>
    <s v="46.377.222/0106-04"/>
    <s v="NF SERVICOS"/>
    <n v="209298"/>
    <d v="2026-04-27T00:00:00"/>
    <n v="2174191"/>
    <d v="2026-04-27T00:00:00"/>
    <d v="2026-03-01T00:00:00"/>
    <n v="112249.59"/>
    <d v="2026-05-27T00:00:00"/>
    <s v="EC220045"/>
    <s v="PD022034"/>
    <s v="FÁBRICA DE SOFTWARE"/>
    <n v="106861.61"/>
    <d v="2026-03-01T00:00:00"/>
    <x v="0"/>
    <s v="31338-SAAC-00075-2022"/>
    <s v="SEI 017.00006335/2023-10"/>
    <s v="PD-PRC-2022/01578 - SEI 359.00001180/2023-82 - ITO"/>
    <s v="2 - FATURADO"/>
    <n v="3"/>
    <x v="2"/>
    <x v="1"/>
    <m/>
  </r>
  <r>
    <x v="6895"/>
    <s v="46.377.222/0106-04"/>
    <s v="NF SERVICOS"/>
    <n v="209300"/>
    <d v="2026-04-27T00:00:00"/>
    <n v="2174193"/>
    <d v="2026-04-27T00:00:00"/>
    <d v="2026-03-01T00:00:00"/>
    <n v="6244.65"/>
    <d v="2026-05-27T00:00:00"/>
    <s v="EC220045"/>
    <s v="PD022034"/>
    <s v="FÁBRICA DE SOFTWARE"/>
    <n v="5944.91"/>
    <d v="2026-03-01T00:00:00"/>
    <x v="0"/>
    <s v="31338-SAAC-00075-2022"/>
    <s v="SEI 017.00006335/2023-10"/>
    <s v="PD-PRC-2022/01578 - SEI 359.00001180/2023-82 - ITO"/>
    <s v="2 - FATURADO"/>
    <n v="3"/>
    <x v="2"/>
    <x v="1"/>
    <m/>
  </r>
  <r>
    <x v="6895"/>
    <s v="46.377.222/0106-04"/>
    <s v="NF SERVICOS"/>
    <n v="209309"/>
    <d v="2026-04-27T00:00:00"/>
    <n v="2174202"/>
    <d v="2026-04-27T00:00:00"/>
    <d v="2026-03-01T00:00:00"/>
    <n v="36928.269999999997"/>
    <d v="2026-05-27T00:00:00"/>
    <s v="EC220045"/>
    <s v="PD022034"/>
    <s v="FÁBRICA DE SOFTWARE"/>
    <n v="35155.71"/>
    <d v="2026-03-01T00:00:00"/>
    <x v="0"/>
    <s v="31338-SAAC-00075-2022"/>
    <s v="SEI 017.00006335/2023-10"/>
    <s v="PD-PRC-2022/01578 - SEI 359.00001180/2023-82 - ITO"/>
    <s v="2 - FATURADO"/>
    <n v="3"/>
    <x v="2"/>
    <x v="1"/>
    <m/>
  </r>
  <r>
    <x v="6895"/>
    <s v="46.377.222/0106-04"/>
    <s v="NF SERVICOS"/>
    <n v="210148"/>
    <d v="2026-05-08T00:00:00"/>
    <n v="2175206"/>
    <d v="2026-05-08T00:00:00"/>
    <d v="2026-04-01T00:00:00"/>
    <n v="47798.59"/>
    <d v="2026-06-07T00:00:00"/>
    <s v="EC220045"/>
    <s v="PD022034"/>
    <s v="FÁBRICA DE SOFTWARE"/>
    <n v="45504.26"/>
    <d v="2026-04-01T00:00:00"/>
    <x v="0"/>
    <s v="31338-SAAC-00075-2022"/>
    <s v="SEI 017.00006335/2023-10"/>
    <s v="PD-PRC-2022/01578 - SEI 359.00001180/2023-82 - ITO"/>
    <s v="2 - FATURADO"/>
    <n v="0"/>
    <x v="0"/>
    <x v="1"/>
    <m/>
  </r>
  <r>
    <x v="6895"/>
    <s v="46.377.222/0106-04"/>
    <s v="NF SERVICOS"/>
    <n v="210149"/>
    <d v="2026-05-08T00:00:00"/>
    <n v="2175207"/>
    <d v="2026-05-08T00:00:00"/>
    <d v="2026-04-01T00:00:00"/>
    <n v="15495.99"/>
    <d v="2026-06-07T00:00:00"/>
    <s v="EC220045"/>
    <s v="PD022034"/>
    <s v="FÁBRICA DE SOFTWARE"/>
    <n v="14752.18"/>
    <d v="2026-04-01T00:00:00"/>
    <x v="0"/>
    <s v="31338-SAAC-00075-2022"/>
    <s v="SEI 017.00006335/2023-10"/>
    <s v="PD-PRC-2022/01578 - SEI 359.00001180/2023-82 - ITO"/>
    <s v="2 - FATURADO"/>
    <n v="0"/>
    <x v="0"/>
    <x v="1"/>
    <m/>
  </r>
  <r>
    <x v="6895"/>
    <s v="46.377.222/0106-04"/>
    <s v="NF SERVICOS"/>
    <n v="210150"/>
    <d v="2026-05-08T00:00:00"/>
    <n v="2175208"/>
    <d v="2026-05-08T00:00:00"/>
    <d v="2026-04-01T00:00:00"/>
    <n v="23359.63"/>
    <d v="2026-06-07T00:00:00"/>
    <s v="EC220045"/>
    <s v="PD022034"/>
    <s v="FÁBRICA DE SOFTWARE"/>
    <n v="22238.37"/>
    <d v="2026-04-01T00:00:00"/>
    <x v="0"/>
    <s v="31338-SAAC-00075-2022"/>
    <s v="SEI 017.00006335/2023-10"/>
    <s v="PD-PRC-2022/01578 - SEI 359.00001180/2023-82 - ITO"/>
    <s v="2 - FATURADO"/>
    <n v="0"/>
    <x v="0"/>
    <x v="1"/>
    <m/>
  </r>
  <r>
    <x v="6895"/>
    <s v="46.377.222/0106-04"/>
    <s v="NF SERVICOS"/>
    <n v="210151"/>
    <d v="2026-05-08T00:00:00"/>
    <n v="2175209"/>
    <d v="2026-05-08T00:00:00"/>
    <d v="2026-04-01T00:00:00"/>
    <n v="4856.95"/>
    <d v="2026-06-07T00:00:00"/>
    <s v="EC220045"/>
    <s v="PD022034"/>
    <s v="FÁBRICA DE SOFTWARE"/>
    <n v="4623.82"/>
    <d v="2026-04-01T00:00:00"/>
    <x v="0"/>
    <s v="31338-SAAC-00075-2022"/>
    <s v="SEI 017.00006335/2023-10"/>
    <s v="PD-PRC-2022/01578 - SEI 359.00001180/2023-82 - ITO"/>
    <s v="2 - FATURADO"/>
    <n v="0"/>
    <x v="0"/>
    <x v="1"/>
    <m/>
  </r>
  <r>
    <x v="6895"/>
    <s v="46.377.222/0106-04"/>
    <s v="NF SERVICOS"/>
    <n v="210152"/>
    <d v="2026-05-08T00:00:00"/>
    <n v="2175210"/>
    <d v="2026-05-08T00:00:00"/>
    <d v="2026-04-01T00:00:00"/>
    <n v="486111.66"/>
    <d v="2026-06-07T00:00:00"/>
    <s v="EC220045"/>
    <s v="PD022034"/>
    <s v="FÁBRICA DE SOFTWARE"/>
    <n v="462778.3"/>
    <d v="2026-04-01T00:00:00"/>
    <x v="0"/>
    <s v="31338-SAAC-00075-2022"/>
    <s v="SEI 017.00006335/2023-10"/>
    <s v="PD-PRC-2022/01578 - SEI 359.00001180/2023-82 - ITO"/>
    <s v="2 - FATURADO"/>
    <n v="0"/>
    <x v="0"/>
    <x v="1"/>
    <m/>
  </r>
  <r>
    <x v="6895"/>
    <s v="46.377.222/0106-04"/>
    <s v="NF SERVICOS"/>
    <n v="210153"/>
    <d v="2026-05-08T00:00:00"/>
    <n v="2175211"/>
    <d v="2026-05-08T00:00:00"/>
    <d v="2026-04-01T00:00:00"/>
    <n v="7586.1"/>
    <d v="2026-06-07T00:00:00"/>
    <s v="EC220045"/>
    <s v="PD022034"/>
    <s v="FÁBRICA DE SOFTWARE"/>
    <n v="7221.97"/>
    <d v="2026-04-01T00:00:00"/>
    <x v="0"/>
    <s v="31338-SAAC-00075-2022"/>
    <s v="SEI 017.00006335/2023-10"/>
    <s v="PD-PRC-2022/01578 - SEI 359.00001180/2023-82 - ITO"/>
    <s v="2 - FATURADO"/>
    <n v="0"/>
    <x v="0"/>
    <x v="1"/>
    <m/>
  </r>
  <r>
    <x v="6895"/>
    <s v="46.377.222/0106-04"/>
    <s v="NF SERVICOS"/>
    <n v="210154"/>
    <d v="2026-05-08T00:00:00"/>
    <n v="2175212"/>
    <d v="2026-05-08T00:00:00"/>
    <d v="2026-04-01T00:00:00"/>
    <n v="9713.91"/>
    <d v="2026-06-07T00:00:00"/>
    <s v="EC220045"/>
    <s v="PD022034"/>
    <s v="FÁBRICA DE SOFTWARE"/>
    <n v="9247.64"/>
    <d v="2026-04-01T00:00:00"/>
    <x v="0"/>
    <s v="31338-SAAC-00075-2022"/>
    <s v="SEI 017.00006335/2023-10"/>
    <s v="PD-PRC-2022/01578 - SEI 359.00001180/2023-82 - ITO"/>
    <s v="2 - FATURADO"/>
    <n v="0"/>
    <x v="0"/>
    <x v="1"/>
    <m/>
  </r>
  <r>
    <x v="6895"/>
    <s v="46.377.222/0106-04"/>
    <s v="NF SERVICOS"/>
    <n v="210156"/>
    <d v="2026-05-08T00:00:00"/>
    <n v="2175214"/>
    <d v="2026-05-08T00:00:00"/>
    <d v="2026-04-01T00:00:00"/>
    <n v="108888.27"/>
    <d v="2026-06-07T00:00:00"/>
    <s v="EC220045"/>
    <s v="PD022034"/>
    <s v="FÁBRICA DE SOFTWARE"/>
    <n v="103661.63"/>
    <d v="2026-04-01T00:00:00"/>
    <x v="0"/>
    <s v="31338-SAAC-00075-2022"/>
    <s v="SEI 017.00006335/2023-10"/>
    <s v="PD-PRC-2022/01578 - SEI 359.00001180/2023-82 - ITO"/>
    <s v="2 - FATURADO"/>
    <n v="0"/>
    <x v="0"/>
    <x v="1"/>
    <m/>
  </r>
  <r>
    <x v="6896"/>
    <s v="46.377.800/0001-27"/>
    <s v="NF SERVICOS"/>
    <n v="54986"/>
    <d v="2015-06-30T00:00:00"/>
    <n v="460642"/>
    <d v="2015-07-07T00:00:00"/>
    <d v="2015-06-01T00:00:00"/>
    <n v="1400.76"/>
    <d v="2024-11-29T00:00:00"/>
    <s v="E0002265"/>
    <s v="PD012183"/>
    <s v="SISTEMA CONTROLE DE PATRIMONIAL"/>
    <n v="1400.76"/>
    <d v="2015-06-01T00:00:00"/>
    <x v="0"/>
    <s v="GS Nº 01/2013"/>
    <s v="GS Nº 1256/2012"/>
    <s v="891345 APPS"/>
    <s v="2 - FATURADO"/>
    <n v="547"/>
    <x v="1"/>
    <x v="1"/>
    <m/>
  </r>
  <r>
    <x v="6896"/>
    <s v="46.377.800/0001-27"/>
    <s v="NF SERVICOS"/>
    <n v="90312"/>
    <d v="2018-12-28T00:00:00"/>
    <n v="958824"/>
    <d v="2018-12-28T00:00:00"/>
    <d v="2018-11-01T00:00:00"/>
    <n v="53338.95"/>
    <d v="2024-11-29T00:00:00"/>
    <s v="E0150116"/>
    <s v="PD015070"/>
    <s v="MANUTENÇÃO E SERVIÇOS COMPLEMENTARES PARA O DETECTA"/>
    <n v="18125.689999999999"/>
    <d v="2018-11-01T00:00:00"/>
    <x v="0"/>
    <s v="021/2015"/>
    <s v="1638-0"/>
    <s v="891361/02 APPS"/>
    <s v="2 - FATURADO"/>
    <n v="547"/>
    <x v="1"/>
    <x v="1"/>
    <m/>
  </r>
  <r>
    <x v="6896"/>
    <s v="46.377.800/0001-27"/>
    <s v="NF SERVICOS"/>
    <n v="90313"/>
    <d v="2018-12-28T00:00:00"/>
    <n v="958825"/>
    <d v="2018-12-28T00:00:00"/>
    <d v="2018-11-01T00:00:00"/>
    <n v="10590.88"/>
    <d v="2024-11-29T00:00:00"/>
    <s v="E0150116"/>
    <s v="PD015070"/>
    <s v="MANUTENÇÃO E SERVIÇOS COMPLEMENTARES PARA O DETECTA"/>
    <n v="10590.88"/>
    <d v="2018-11-01T00:00:00"/>
    <x v="0"/>
    <s v="021/2015"/>
    <s v="1638-0"/>
    <s v="891361/02 APPS"/>
    <s v="2 - FATURADO"/>
    <n v="547"/>
    <x v="1"/>
    <x v="1"/>
    <m/>
  </r>
  <r>
    <x v="6896"/>
    <s v="46.377.800/0001-27"/>
    <s v="NF SERVICOS E_GOV"/>
    <n v="180633"/>
    <d v="2025-02-25T00:00:00"/>
    <n v="1922521"/>
    <d v="2025-02-25T00:00:00"/>
    <m/>
    <n v="124.99"/>
    <d v="2025-03-27T00:00:00"/>
    <m/>
    <m/>
    <s v="e-CPF A1 - 12 meses (Gov)"/>
    <n v="118.99"/>
    <m/>
    <x v="0"/>
    <m/>
    <m/>
    <m/>
    <s v="2 - FATURADO"/>
    <n v="429"/>
    <x v="1"/>
    <x v="0"/>
    <m/>
  </r>
  <r>
    <x v="6896"/>
    <s v="46.377.800/0001-27"/>
    <s v="NF SERVICOS E_GOV"/>
    <n v="181903"/>
    <d v="2025-03-19T00:00:00"/>
    <n v="1936726"/>
    <d v="2025-03-19T00:00:00"/>
    <m/>
    <n v="124.99"/>
    <d v="2025-04-18T00:00:00"/>
    <m/>
    <m/>
    <s v="e-CPF A1 - 12 meses (Gov)"/>
    <n v="118.99"/>
    <m/>
    <x v="0"/>
    <m/>
    <m/>
    <m/>
    <s v="2 - FATURADO"/>
    <n v="407"/>
    <x v="1"/>
    <x v="0"/>
    <m/>
  </r>
  <r>
    <x v="6896"/>
    <s v="46.377.800/0001-27"/>
    <s v="NF SERVICOS E_GOV"/>
    <n v="181938"/>
    <d v="2025-03-19T00:00:00"/>
    <n v="1936761"/>
    <d v="2025-03-19T00:00:00"/>
    <m/>
    <n v="124.99"/>
    <d v="2025-04-18T00:00:00"/>
    <m/>
    <m/>
    <s v="e-CPF A1 - 12 meses (Gov)"/>
    <n v="118.99"/>
    <m/>
    <x v="0"/>
    <m/>
    <m/>
    <m/>
    <s v="2 - FATURADO"/>
    <n v="407"/>
    <x v="1"/>
    <x v="0"/>
    <m/>
  </r>
  <r>
    <x v="6896"/>
    <s v="46.377.800/0001-27"/>
    <s v="NF SERVICOS E_GOV"/>
    <n v="201104"/>
    <d v="2025-12-23T00:00:00"/>
    <n v="2085657"/>
    <d v="2025-12-23T00:00:00"/>
    <m/>
    <n v="277.10000000000002"/>
    <d v="2026-01-22T00:00:00"/>
    <m/>
    <m/>
    <s v="Certificado e-CPF A3 em token - 36 meses Gov"/>
    <n v="263.8"/>
    <m/>
    <x v="0"/>
    <m/>
    <m/>
    <m/>
    <s v="2 - FATURADO"/>
    <n v="128"/>
    <x v="8"/>
    <x v="0"/>
    <m/>
  </r>
  <r>
    <x v="6896"/>
    <s v="46.377.800/0099-30"/>
    <s v="NF SERVICOS"/>
    <n v="1842"/>
    <d v="2022-01-31T00:00:00"/>
    <n v="1831"/>
    <d v="2022-02-07T00:00:00"/>
    <d v="2021-07-01T00:00:00"/>
    <n v="16814.400000000001"/>
    <d v="2024-11-29T00:00:00"/>
    <s v="E0200311"/>
    <s v="PD020238"/>
    <s v="SUPORTE E OPERAÇÃO TI COI"/>
    <n v="16562.18"/>
    <d v="2021-07-01T00:00:00"/>
    <x v="0"/>
    <d v="2021-03-01T00:00:00"/>
    <s v="SSP-PRC-2020/00077"/>
    <s v="PD-PRC-2021/00750 - ITO"/>
    <s v="2 - FATURADO"/>
    <n v="547"/>
    <x v="1"/>
    <x v="1"/>
    <m/>
  </r>
  <r>
    <x v="6896"/>
    <s v="46.377.800/0099-30"/>
    <s v="NF SERVICOS"/>
    <n v="1859"/>
    <d v="2022-01-31T00:00:00"/>
    <n v="1848"/>
    <d v="2022-02-07T00:00:00"/>
    <d v="2021-11-01T00:00:00"/>
    <n v="23785.05"/>
    <d v="2024-11-29T00:00:00"/>
    <s v="E0200311"/>
    <s v="PD020238"/>
    <s v="SUPORTE E OPERAÇÃO TI COI"/>
    <n v="23785.05"/>
    <d v="2021-11-01T00:00:00"/>
    <x v="0"/>
    <d v="2021-03-01T00:00:00"/>
    <s v="SSP-PRC-2020/00077"/>
    <s v="PD-PRC-2021/00750 - ITO"/>
    <s v="2 - FATURADO"/>
    <n v="547"/>
    <x v="1"/>
    <x v="1"/>
    <m/>
  </r>
  <r>
    <x v="6896"/>
    <s v="46.377.800/0099-30"/>
    <s v="NF SERVICOS"/>
    <n v="1885"/>
    <d v="2022-02-28T00:00:00"/>
    <n v="1874"/>
    <d v="2022-03-02T00:00:00"/>
    <d v="2021-07-01T00:00:00"/>
    <n v="7191.42"/>
    <d v="2024-11-29T00:00:00"/>
    <s v="E0200311"/>
    <s v="PD020238"/>
    <s v="SUPORTE E OPERAÇÃO TI COI"/>
    <n v="7083.55"/>
    <d v="2021-07-01T00:00:00"/>
    <x v="0"/>
    <d v="2021-03-01T00:00:00"/>
    <s v="SSP-PRC-2020/00077"/>
    <s v="PD-PRC-2021/00750 - ITO"/>
    <s v="2 - FATURADO"/>
    <n v="547"/>
    <x v="1"/>
    <x v="1"/>
    <m/>
  </r>
  <r>
    <x v="6896"/>
    <s v="46.377.800/0099-30"/>
    <s v="NF SERVICOS"/>
    <n v="1886"/>
    <d v="2022-02-28T00:00:00"/>
    <n v="1875"/>
    <d v="2022-03-02T00:00:00"/>
    <d v="2021-08-01T00:00:00"/>
    <n v="21679.35"/>
    <d v="2024-11-29T00:00:00"/>
    <s v="E0200311"/>
    <s v="PD020238"/>
    <s v="SUPORTE E OPERAÇÃO TI COI"/>
    <n v="21354.16"/>
    <d v="2021-08-01T00:00:00"/>
    <x v="0"/>
    <d v="2021-03-01T00:00:00"/>
    <s v="SSP-PRC-2020/00077"/>
    <s v="PD-PRC-2021/00750 - ITO"/>
    <s v="2 - FATURADO"/>
    <n v="547"/>
    <x v="1"/>
    <x v="1"/>
    <m/>
  </r>
  <r>
    <x v="6896"/>
    <s v="46.377.800/0099-30"/>
    <s v="NF SERVICOS E_GOV"/>
    <n v="154385"/>
    <d v="2024-02-28T00:00:00"/>
    <n v="1741486"/>
    <d v="2024-02-28T00:00:00"/>
    <m/>
    <n v="167.26"/>
    <d v="2024-03-29T00:00:00"/>
    <m/>
    <m/>
    <s v="Certificado e-CPF A3 (somente certificado) - 36 meses Gov"/>
    <n v="159.22999999999999"/>
    <m/>
    <x v="0"/>
    <m/>
    <m/>
    <m/>
    <s v="2 - FATURADO"/>
    <n v="792"/>
    <x v="1"/>
    <x v="0"/>
    <m/>
  </r>
  <r>
    <x v="6896"/>
    <s v="46.377.800/0099-30"/>
    <s v="NF SERVICOS E_GOV"/>
    <n v="154392"/>
    <d v="2024-02-28T00:00:00"/>
    <n v="1741493"/>
    <d v="2024-02-28T00:00:00"/>
    <m/>
    <n v="277.10000000000002"/>
    <d v="2024-03-29T00:00:00"/>
    <m/>
    <m/>
    <s v="Certificado e-CPF A3 em token - 36 meses Gov"/>
    <n v="263.8"/>
    <m/>
    <x v="0"/>
    <m/>
    <m/>
    <m/>
    <s v="2 - FATURADO"/>
    <n v="792"/>
    <x v="1"/>
    <x v="0"/>
    <m/>
  </r>
  <r>
    <x v="6896"/>
    <s v="46.377.800/0099-30"/>
    <s v="NF SERVICOS E_GOV"/>
    <n v="178000"/>
    <d v="2025-01-16T00:00:00"/>
    <n v="1906939"/>
    <d v="2025-01-16T00:00:00"/>
    <m/>
    <n v="73.260000000000005"/>
    <d v="2025-02-15T00:00:00"/>
    <m/>
    <m/>
    <s v="Certificado e-CPF A1 (renovacao) em Software (12 meses) Gov"/>
    <n v="69.739999999999995"/>
    <m/>
    <x v="0"/>
    <m/>
    <m/>
    <m/>
    <s v="2 - FATURADO"/>
    <n v="469"/>
    <x v="1"/>
    <x v="0"/>
    <m/>
  </r>
  <r>
    <x v="6896"/>
    <s v="46.377.800/0099-30"/>
    <s v="NF SERVICOS KIT"/>
    <n v="201165"/>
    <d v="2026-01-15T00:00:00"/>
    <n v="2104458"/>
    <d v="2026-01-15T00:00:00"/>
    <m/>
    <n v="277.10000000000002"/>
    <d v="2026-02-14T00:00:00"/>
    <m/>
    <m/>
    <s v="Certificado e-CPF A3 em token - 36 meses Gov"/>
    <n v="263.8"/>
    <m/>
    <x v="0"/>
    <m/>
    <m/>
    <m/>
    <s v="2 - FATURADO"/>
    <m/>
    <x v="10"/>
    <x v="15"/>
    <m/>
  </r>
  <r>
    <x v="6896"/>
    <s v="46.377.800/0099-30"/>
    <s v="NF SERVICOS"/>
    <n v="210170"/>
    <d v="2026-05-08T00:00:00"/>
    <n v="2175228"/>
    <d v="2026-05-08T00:00:00"/>
    <d v="2026-04-01T00:00:00"/>
    <n v="399.34"/>
    <d v="2026-06-07T00:00:00"/>
    <s v="E0240552"/>
    <s v="PD024398"/>
    <s v="SAM ESTOQUE"/>
    <n v="380.17"/>
    <d v="2026-04-01T00:00:00"/>
    <x v="0"/>
    <s v="002/2025"/>
    <s v="025.00011933/2024-01"/>
    <s v="359.00008298/2024-12-APPS"/>
    <s v="2 - FATURADO"/>
    <n v="0"/>
    <x v="0"/>
    <x v="1"/>
    <m/>
  </r>
  <r>
    <x v="6896"/>
    <s v="46.377.800/0099-30"/>
    <s v="NF SERVICOS"/>
    <n v="210181"/>
    <d v="2026-05-08T00:00:00"/>
    <n v="2175239"/>
    <d v="2026-05-08T00:00:00"/>
    <d v="2026-04-01T00:00:00"/>
    <n v="669.6"/>
    <d v="2026-06-07T00:00:00"/>
    <s v="E0240553"/>
    <s v="PD024398"/>
    <s v="SAM PATRIMONIO"/>
    <n v="637.46"/>
    <d v="2026-04-01T00:00:00"/>
    <x v="0"/>
    <s v="002/2025"/>
    <s v="025.00011933/2024-01"/>
    <s v="359.00008298/2024-12-APPS"/>
    <s v="2 - FATURADO"/>
    <n v="0"/>
    <x v="0"/>
    <x v="1"/>
    <m/>
  </r>
  <r>
    <x v="6896"/>
    <s v="46.377.800/0099-30"/>
    <s v="NF SERVICOS"/>
    <n v="210310"/>
    <d v="2026-05-11T00:00:00"/>
    <n v="2175368"/>
    <d v="2026-05-11T00:00:00"/>
    <d v="2026-03-01T00:00:00"/>
    <n v="41.7"/>
    <d v="2026-06-10T00:00:00"/>
    <s v="EC250029"/>
    <s v="PD025024"/>
    <s v="SAM ESTOQUE E PATRIMONIO"/>
    <n v="39.700000000000003"/>
    <d v="2026-03-01T00:00:00"/>
    <x v="0"/>
    <s v="006/CICC/25"/>
    <s v="CICC 025.00013814/2024-84"/>
    <s v="359.00010574/2024-11  APPS"/>
    <s v="2 - FATURADO"/>
    <n v="0"/>
    <x v="0"/>
    <x v="1"/>
    <m/>
  </r>
  <r>
    <x v="6896"/>
    <s v="46.377.800/0099-30"/>
    <s v="NF SERVICOS"/>
    <n v="210587"/>
    <d v="2026-05-12T00:00:00"/>
    <n v="2175645"/>
    <d v="2026-05-12T00:00:00"/>
    <d v="2026-03-01T00:00:00"/>
    <n v="6.95"/>
    <d v="2026-06-11T00:00:00"/>
    <s v="EC250029"/>
    <s v="PD025024"/>
    <s v="SAM ESTOQUE E PATRIMONIO"/>
    <n v="6.62"/>
    <d v="2026-03-01T00:00:00"/>
    <x v="0"/>
    <s v="006/CICC/25"/>
    <s v="CICC 025.00013814/2024-84"/>
    <s v="359.00010574/2024-11  APPS"/>
    <s v="2 - FATURADO"/>
    <n v="0"/>
    <x v="0"/>
    <x v="1"/>
    <m/>
  </r>
  <r>
    <x v="6896"/>
    <s v="46.377.800/0099-30"/>
    <s v="NF SERVICOS"/>
    <n v="210708"/>
    <d v="2026-05-13T00:00:00"/>
    <n v="2175766"/>
    <d v="2026-05-13T00:00:00"/>
    <d v="2026-04-01T00:00:00"/>
    <n v="377.16"/>
    <d v="2026-06-12T00:00:00"/>
    <s v="EC250029"/>
    <s v="PD025024"/>
    <s v="SAM ESTOQUE E PATRIMONIO"/>
    <n v="359.06"/>
    <d v="2026-04-01T00:00:00"/>
    <x v="0"/>
    <s v="006/CICC/25"/>
    <s v="CICC 025.00013814/2024-84"/>
    <s v="359.00010574/2024-11  APPS"/>
    <s v="2 - FATURADO"/>
    <n v="0"/>
    <x v="0"/>
    <x v="1"/>
    <m/>
  </r>
  <r>
    <x v="6896"/>
    <s v="46.377.800/0099-30"/>
    <s v="NF SERVICOS"/>
    <n v="211001"/>
    <d v="2026-05-19T00:00:00"/>
    <n v="2176059"/>
    <d v="2026-05-19T00:00:00"/>
    <d v="2026-04-01T00:00:00"/>
    <n v="42169.599999999999"/>
    <d v="2026-06-18T00:00:00"/>
    <s v="E0251243"/>
    <s v="PD251138"/>
    <s v="PLATAFORMA COLABORATIVA I"/>
    <n v="40145.46"/>
    <d v="2026-04-01T00:00:00"/>
    <x v="0"/>
    <s v="011/2025"/>
    <s v="02500011060/2024-28"/>
    <s v="359.00004174/2025-49 - ITO"/>
    <s v="2 - FATURADO"/>
    <n v="0"/>
    <x v="0"/>
    <x v="1"/>
    <m/>
  </r>
  <r>
    <x v="6896"/>
    <s v="46.377.800/0099-30"/>
    <s v="NF SERVICOS"/>
    <n v="211009"/>
    <d v="2026-05-19T00:00:00"/>
    <n v="2176067"/>
    <d v="2026-05-19T00:00:00"/>
    <d v="2026-04-01T00:00:00"/>
    <n v="36720.51"/>
    <d v="2026-06-18T00:00:00"/>
    <s v="E0220357"/>
    <s v="PD022266"/>
    <s v="INFRAESTRUTURA VIRTUALIZADA ON PREMISES -HELPDESK"/>
    <n v="34957.93"/>
    <d v="2026-04-01T00:00:00"/>
    <x v="0"/>
    <s v="41/22"/>
    <s v="025.00000747/2023-57"/>
    <s v="PD-PRC-2022/03448  359.00000135/2024-91  -ITO"/>
    <s v="2 - FATURADO"/>
    <n v="0"/>
    <x v="0"/>
    <x v="1"/>
    <m/>
  </r>
  <r>
    <x v="6896"/>
    <s v="46.377.800/0099-30"/>
    <s v="NF SERVICOS"/>
    <n v="211011"/>
    <d v="2026-05-19T00:00:00"/>
    <n v="2176069"/>
    <d v="2026-05-19T00:00:00"/>
    <d v="2026-04-01T00:00:00"/>
    <n v="338.92"/>
    <d v="2026-06-18T00:00:00"/>
    <s v="E0220423"/>
    <s v="PD022324"/>
    <s v="PROGRAMA SP SEM PAPEL"/>
    <n v="322.64999999999998"/>
    <d v="2026-04-01T00:00:00"/>
    <x v="0"/>
    <s v="39/2022"/>
    <s v="SSP-PRC-2022/00258"/>
    <s v="PD-PRC-2022/04353  APPS"/>
    <s v="2 - FATURADO"/>
    <n v="0"/>
    <x v="0"/>
    <x v="1"/>
    <m/>
  </r>
  <r>
    <x v="6896"/>
    <s v="46.377.800/0099-30"/>
    <s v="NF SERVICOS"/>
    <n v="211023"/>
    <d v="2026-05-19T00:00:00"/>
    <n v="2176081"/>
    <d v="2026-05-20T00:00:00"/>
    <d v="2026-04-01T00:00:00"/>
    <n v="293.86"/>
    <d v="2026-06-18T00:00:00"/>
    <s v="E0220357"/>
    <s v="PD022266"/>
    <s v="INFRAESTRUTURA VIRTUALIZADA ON PREMISES -HELPDESK"/>
    <n v="279.75"/>
    <d v="2026-04-01T00:00:00"/>
    <x v="0"/>
    <s v="41/22"/>
    <s v="025.00000747/2023-57"/>
    <s v="PD-PRC-2022/03448  359.00000135/2024-91  -ITO"/>
    <s v="2 - FATURADO"/>
    <n v="0"/>
    <x v="0"/>
    <x v="1"/>
    <m/>
  </r>
  <r>
    <x v="6896"/>
    <s v="46.377.800/0099-30"/>
    <s v="NF SERVICOS"/>
    <n v="211030"/>
    <d v="2026-05-19T00:00:00"/>
    <n v="2176088"/>
    <d v="2026-05-20T00:00:00"/>
    <d v="2026-04-01T00:00:00"/>
    <n v="2326.16"/>
    <d v="2026-06-18T00:00:00"/>
    <s v="E0251324"/>
    <s v="PD251184"/>
    <s v="WHATSAPP"/>
    <n v="2214.5"/>
    <d v="2026-04-01T00:00:00"/>
    <x v="0"/>
    <s v="019/2025"/>
    <s v="025.00007037/2025-10"/>
    <s v="359.00006251/2025-03 - ITO"/>
    <s v="2 - FATURADO"/>
    <n v="0"/>
    <x v="0"/>
    <x v="1"/>
    <m/>
  </r>
  <r>
    <x v="6896"/>
    <s v="46.377.800/0099-30"/>
    <s v="NF SERVICOS"/>
    <n v="211857"/>
    <d v="2026-05-28T00:00:00"/>
    <n v="2197399"/>
    <d v="2026-05-29T00:00:00"/>
    <d v="2026-04-01T00:00:00"/>
    <n v="534703.93000000005"/>
    <d v="2026-06-27T00:00:00"/>
    <s v="E0230430"/>
    <s v="PD023353"/>
    <s v="NUVEM PUBLICA COM SUPORTE AVANÇADO, CERTIFICADO SSL STANDARD - OV  E  PAAS MIDDLEWARE COM SERVIÇO DE GESTÃO"/>
    <n v="509038.14"/>
    <d v="2026-04-01T00:00:00"/>
    <x v="0"/>
    <d v="2024-01-01T00:00:00"/>
    <s v="025.00005935/2023-71"/>
    <s v="359.00006755/2023-53  ITO"/>
    <s v="2 - FATURADO"/>
    <n v="0"/>
    <x v="0"/>
    <x v="1"/>
    <m/>
  </r>
  <r>
    <x v="6896"/>
    <s v="46.377.800/0099-30"/>
    <s v="NF SERVICOS"/>
    <n v="211861"/>
    <d v="2026-05-28T00:00:00"/>
    <n v="2197403"/>
    <d v="2026-05-29T00:00:00"/>
    <d v="2026-04-01T00:00:00"/>
    <n v="25296.09"/>
    <d v="2026-06-27T00:00:00"/>
    <s v="E0230430"/>
    <s v="PD023353"/>
    <s v="NUVEM PUBLICA COM SUPORTE AVANÇADO, CERTIFICADO SSL STANDARD - OV  E  PAAS MIDDLEWARE COM SERVIÇO DE GESTÃO"/>
    <n v="24081.88"/>
    <d v="2026-04-01T00:00:00"/>
    <x v="0"/>
    <d v="2024-01-01T00:00:00"/>
    <s v="025.00005935/2023-71"/>
    <s v="359.00006755/2023-53  ITO"/>
    <s v="2 - FATURADO"/>
    <n v="0"/>
    <x v="0"/>
    <x v="1"/>
    <m/>
  </r>
  <r>
    <x v="6896"/>
    <s v="46.377.800/0099-30"/>
    <s v="NF SERVICOS"/>
    <n v="211863"/>
    <d v="2026-05-28T00:00:00"/>
    <n v="2197405"/>
    <d v="2026-05-29T00:00:00"/>
    <d v="2026-04-01T00:00:00"/>
    <n v="182312.24"/>
    <d v="2026-06-27T00:00:00"/>
    <s v="E0230431"/>
    <s v="PD023353"/>
    <s v="NUVEM PUBLICA PARA O PROJETO MURALHA PAULISTA-SSP"/>
    <n v="173561.25"/>
    <d v="2026-04-01T00:00:00"/>
    <x v="0"/>
    <d v="2024-01-01T00:00:00"/>
    <s v="025.00005935/2023-71"/>
    <s v="359.00006755/2023-53  ITO"/>
    <s v="2 - FATURADO"/>
    <n v="0"/>
    <x v="0"/>
    <x v="1"/>
    <m/>
  </r>
  <r>
    <x v="6897"/>
    <s v="46.379.400/0001-50"/>
    <s v="NF SERVICOS E_GOV"/>
    <n v="143839"/>
    <d v="2023-10-16T00:00:00"/>
    <n v="1679737"/>
    <d v="2023-10-16T00:00:00"/>
    <m/>
    <n v="227.35"/>
    <d v="2023-11-15T00:00:00"/>
    <m/>
    <m/>
    <s v="Certificado e-CPF A3 em cartão - 36 meses Gov"/>
    <n v="216.44"/>
    <m/>
    <x v="0"/>
    <m/>
    <m/>
    <m/>
    <s v="2 - FATURADO"/>
    <n v="927"/>
    <x v="1"/>
    <x v="0"/>
    <m/>
  </r>
  <r>
    <x v="6898"/>
    <s v="46.381.000/0001-80"/>
    <s v="NF SERVICOS E_GOV"/>
    <n v="196763"/>
    <d v="2025-10-24T00:00:00"/>
    <n v="2045329"/>
    <d v="2025-10-24T00:00:00"/>
    <m/>
    <n v="139.38999999999999"/>
    <d v="2025-11-23T00:00:00"/>
    <m/>
    <m/>
    <s v="Certificado e-CPF A3 (somente certificado) - 24 meses Gov"/>
    <n v="132.69999999999999"/>
    <m/>
    <x v="0"/>
    <m/>
    <m/>
    <m/>
    <s v="2 - FATURADO"/>
    <n v="188"/>
    <x v="4"/>
    <x v="0"/>
    <m/>
  </r>
  <r>
    <x v="6898"/>
    <s v="46.381.000/0001-80"/>
    <s v="NF SERVICOS"/>
    <n v="210989"/>
    <d v="2026-05-18T00:00:00"/>
    <n v="2176047"/>
    <d v="2026-05-19T00:00:00"/>
    <d v="2026-04-01T00:00:00"/>
    <n v="67354.06"/>
    <d v="2026-06-17T00:00:00"/>
    <s v="E0251048"/>
    <s v="PD251037"/>
    <s v="OFFICE"/>
    <n v="64121.07"/>
    <d v="2026-04-01T00:00:00"/>
    <x v="0"/>
    <s v="020/2025"/>
    <m/>
    <s v="359.00002652/2025-86 - ITO"/>
    <s v="2 - FATURADO"/>
    <n v="0"/>
    <x v="0"/>
    <x v="1"/>
    <m/>
  </r>
  <r>
    <x v="6898"/>
    <s v="46.381.000/0016-66"/>
    <s v="NF SERVICOS"/>
    <n v="210930"/>
    <d v="2026-05-18T00:00:00"/>
    <n v="2175988"/>
    <d v="2026-05-18T00:00:00"/>
    <d v="2026-04-01T00:00:00"/>
    <n v="2227.02"/>
    <d v="2026-06-17T00:00:00"/>
    <s v="E0240385"/>
    <s v="PD024256"/>
    <s v="SAM ESTOQUE E PATRIMONIO"/>
    <n v="2120.12"/>
    <d v="2026-04-01T00:00:00"/>
    <x v="0"/>
    <d v="2025-01-01T00:00:00"/>
    <s v="019.00003978/2024-28"/>
    <s v="359.00008369/2024-87-APPS"/>
    <s v="2 - FATURADO"/>
    <n v="0"/>
    <x v="0"/>
    <x v="1"/>
    <m/>
  </r>
  <r>
    <x v="6898"/>
    <s v="46.381.000/0016-66"/>
    <s v="NF SERVICOS"/>
    <n v="210942"/>
    <d v="2026-05-18T00:00:00"/>
    <n v="2176000"/>
    <d v="2026-05-18T00:00:00"/>
    <d v="2026-04-01T00:00:00"/>
    <n v="679.3"/>
    <d v="2026-06-17T00:00:00"/>
    <s v="E0230536"/>
    <s v="PD023433"/>
    <s v="PROGRAMA SP SEM PAPEL"/>
    <n v="646.69000000000005"/>
    <d v="2026-04-01T00:00:00"/>
    <x v="0"/>
    <s v="13/2023"/>
    <s v="019.00004018/2023-2"/>
    <s v="359.00008686/2023-12-APPS"/>
    <s v="2 - FATURADO"/>
    <n v="0"/>
    <x v="0"/>
    <x v="1"/>
    <m/>
  </r>
  <r>
    <x v="6899"/>
    <s v="46.384.111/0004-92"/>
    <s v="NF SERVICOS E_GOV"/>
    <n v="144743"/>
    <d v="2022-11-16T00:00:00"/>
    <n v="149741"/>
    <d v="2022-11-16T00:00:00"/>
    <m/>
    <n v="277.10000000000002"/>
    <d v="2022-12-16T00:00:00"/>
    <m/>
    <m/>
    <s v="Certificado e-CPF A3 em token - 36 meses Gov"/>
    <n v="277.10000000000002"/>
    <m/>
    <x v="28"/>
    <m/>
    <m/>
    <m/>
    <s v="2 - FATURADO"/>
    <n v="1261"/>
    <x v="1"/>
    <x v="0"/>
    <m/>
  </r>
  <r>
    <x v="6899"/>
    <s v="46.384.111/0030-84"/>
    <s v="NF SERVICOS E_GOV"/>
    <n v="198984"/>
    <d v="2025-11-27T00:00:00"/>
    <n v="2065426"/>
    <d v="2025-11-27T00:00:00"/>
    <m/>
    <n v="227.35"/>
    <d v="2025-12-27T00:00:00"/>
    <m/>
    <m/>
    <s v="Certificado e-CPF A3 em cartão - 36 meses Gov"/>
    <n v="4.54"/>
    <m/>
    <x v="28"/>
    <m/>
    <m/>
    <m/>
    <s v="2 - FATURADO"/>
    <n v="154"/>
    <x v="7"/>
    <x v="0"/>
    <m/>
  </r>
  <r>
    <x v="6899"/>
    <s v="46.384.111/0036-70"/>
    <s v="NF SERVICOS E_GOV"/>
    <n v="211714"/>
    <d v="2026-05-28T00:00:00"/>
    <n v="2197256"/>
    <d v="2026-05-28T00:00:00"/>
    <m/>
    <n v="202.77"/>
    <d v="2026-06-27T00:00:00"/>
    <m/>
    <m/>
    <s v="Certificado e-CPF A3 em cartão - 24 meses Gov"/>
    <n v="193.04"/>
    <m/>
    <x v="0"/>
    <m/>
    <m/>
    <m/>
    <s v="2 - FATURADO"/>
    <n v="0"/>
    <x v="0"/>
    <x v="0"/>
    <m/>
  </r>
  <r>
    <x v="6899"/>
    <s v="46.384.111/0046-41"/>
    <s v="NF SERVICOS KIT"/>
    <n v="114403"/>
    <d v="2022-07-31T00:00:00"/>
    <n v="119452"/>
    <d v="2022-08-02T00:00:00"/>
    <m/>
    <n v="109.89"/>
    <d v="2022-09-01T00:00:00"/>
    <m/>
    <m/>
    <s v="Certificado e-CPF A3 (renovação) - 36 meses Gov"/>
    <n v="109.89"/>
    <m/>
    <x v="28"/>
    <m/>
    <m/>
    <m/>
    <s v="2 - FATURADO"/>
    <m/>
    <x v="10"/>
    <x v="15"/>
    <m/>
  </r>
  <r>
    <x v="6899"/>
    <s v="46.384.111/0058-85"/>
    <s v="NF SERVICOS E_GOV"/>
    <n v="175182"/>
    <d v="2023-03-15T00:00:00"/>
    <n v="180475"/>
    <d v="2023-03-15T00:00:00"/>
    <m/>
    <n v="139.38999999999999"/>
    <d v="2023-04-14T00:00:00"/>
    <m/>
    <m/>
    <s v="Certificado e-CPF A3 (somente certificado) - 24 meses Gov"/>
    <n v="139.38999999999999"/>
    <m/>
    <x v="28"/>
    <m/>
    <m/>
    <m/>
    <s v="2 - FATURADO"/>
    <n v="1142"/>
    <x v="1"/>
    <x v="0"/>
    <m/>
  </r>
  <r>
    <x v="6899"/>
    <s v="46.384.111/0064-23"/>
    <s v="NF SERVICOS E_GOV"/>
    <n v="163562"/>
    <d v="2023-01-30T00:00:00"/>
    <n v="168729"/>
    <d v="2023-01-30T00:00:00"/>
    <m/>
    <n v="329.43"/>
    <d v="2023-03-01T00:00:00"/>
    <m/>
    <m/>
    <s v="Certificado e-CPF A3 em cartão e leitora - 36 meses Gov"/>
    <n v="329.43"/>
    <m/>
    <x v="29"/>
    <m/>
    <m/>
    <m/>
    <s v="2 - FATURADO"/>
    <n v="1186"/>
    <x v="1"/>
    <x v="0"/>
    <m/>
  </r>
  <r>
    <x v="6899"/>
    <s v="46.384.111/0072-33"/>
    <s v="NF SERVICOS KIT"/>
    <n v="83075"/>
    <d v="2022-04-20T00:00:00"/>
    <n v="87599"/>
    <d v="2022-04-20T00:00:00"/>
    <m/>
    <n v="337.5"/>
    <d v="2022-05-20T00:00:00"/>
    <m/>
    <m/>
    <s v="Certificado e-CPF A3 (renovação) - 36 meses Gov"/>
    <n v="337.5"/>
    <m/>
    <x v="28"/>
    <m/>
    <m/>
    <m/>
    <s v="2 - FATURADO"/>
    <m/>
    <x v="10"/>
    <x v="15"/>
    <m/>
  </r>
  <r>
    <x v="6899"/>
    <s v="46.384.111/0072-33"/>
    <s v="NF SERVICOS E_GOV"/>
    <n v="200364"/>
    <d v="2025-12-15T00:00:00"/>
    <n v="2084917"/>
    <d v="2025-12-15T00:00:00"/>
    <m/>
    <n v="167.26"/>
    <d v="2026-01-14T00:00:00"/>
    <m/>
    <m/>
    <s v="Certificado e-CPF A3 (somente certificado) - 36 meses Gov"/>
    <n v="159.22999999999999"/>
    <m/>
    <x v="28"/>
    <m/>
    <m/>
    <m/>
    <s v="2 - FATURADO"/>
    <n v="136"/>
    <x v="8"/>
    <x v="0"/>
    <m/>
  </r>
  <r>
    <x v="6899"/>
    <s v="46.384.111/0072-33"/>
    <s v="NF SERVICOS E_GOV"/>
    <n v="208607"/>
    <d v="2026-04-14T00:00:00"/>
    <n v="2173500"/>
    <d v="2026-04-14T00:00:00"/>
    <m/>
    <n v="202.77"/>
    <d v="2026-05-14T00:00:00"/>
    <m/>
    <m/>
    <s v="Certificado e-CPF A3 em cartão - 24 meses Gov"/>
    <n v="193.04"/>
    <m/>
    <x v="0"/>
    <m/>
    <m/>
    <m/>
    <s v="2 - FATURADO"/>
    <n v="16"/>
    <x v="2"/>
    <x v="0"/>
    <m/>
  </r>
  <r>
    <x v="6899"/>
    <s v="46.384.111/0075-86"/>
    <s v="NF SERVICOS E_GOV"/>
    <n v="209694"/>
    <d v="2026-04-29T00:00:00"/>
    <n v="2174587"/>
    <d v="2026-04-29T00:00:00"/>
    <m/>
    <n v="227.35"/>
    <d v="2026-05-29T00:00:00"/>
    <m/>
    <m/>
    <s v="Certificado e-CPF A3 em cartão - 36 meses Gov"/>
    <n v="216.44"/>
    <m/>
    <x v="0"/>
    <m/>
    <m/>
    <m/>
    <s v="2 - FATURADO"/>
    <n v="1"/>
    <x v="2"/>
    <x v="0"/>
    <m/>
  </r>
  <r>
    <x v="6899"/>
    <s v="46.384.111/0075-86"/>
    <s v="NF SERVICOS E_GOV"/>
    <n v="209883"/>
    <d v="2026-04-29T00:00:00"/>
    <n v="2174776"/>
    <d v="2026-04-29T00:00:00"/>
    <m/>
    <n v="227.35"/>
    <d v="2026-05-29T00:00:00"/>
    <m/>
    <m/>
    <s v="Certificado e-CPF A3 em cartão - 36 meses Gov"/>
    <n v="216.44"/>
    <m/>
    <x v="0"/>
    <m/>
    <m/>
    <m/>
    <s v="2 - FATURADO"/>
    <n v="1"/>
    <x v="2"/>
    <x v="0"/>
    <m/>
  </r>
  <r>
    <x v="6899"/>
    <s v="46.384.111/0087-10"/>
    <s v="NF SERVICOS E_GOV"/>
    <n v="167259"/>
    <d v="2023-02-15T00:00:00"/>
    <n v="172494"/>
    <d v="2023-02-15T00:00:00"/>
    <m/>
    <n v="167.26"/>
    <d v="2023-03-17T00:00:00"/>
    <m/>
    <m/>
    <s v="Certificado e-CPF A3 (somente certificado) - 36 meses Gov"/>
    <n v="13.99"/>
    <m/>
    <x v="28"/>
    <m/>
    <m/>
    <m/>
    <s v="2 - FATURADO"/>
    <n v="1170"/>
    <x v="1"/>
    <x v="0"/>
    <m/>
  </r>
  <r>
    <x v="6899"/>
    <s v="46.384.111/0105-36"/>
    <s v="NF SERVICOS E_GOV"/>
    <n v="211558"/>
    <d v="2026-05-28T00:00:00"/>
    <n v="2197100"/>
    <d v="2026-05-28T00:00:00"/>
    <m/>
    <n v="202.77"/>
    <d v="2026-06-27T00:00:00"/>
    <m/>
    <m/>
    <s v="Certificado e-CPF A3 em cartão - 24 meses Gov"/>
    <n v="193.04"/>
    <m/>
    <x v="0"/>
    <m/>
    <m/>
    <m/>
    <s v="2 - FATURADO"/>
    <n v="0"/>
    <x v="0"/>
    <x v="0"/>
    <m/>
  </r>
  <r>
    <x v="6899"/>
    <s v="46.384.111/0106-17"/>
    <s v="NF SERVICOS E_GOV"/>
    <n v="202636"/>
    <d v="2026-01-26T00:00:00"/>
    <n v="2105929"/>
    <d v="2026-01-26T00:00:00"/>
    <m/>
    <n v="167.26"/>
    <d v="2026-02-25T00:00:00"/>
    <m/>
    <m/>
    <s v="Certificado e-CPF A3 (somente certificado) - 36 meses Gov"/>
    <n v="159.22999999999999"/>
    <m/>
    <x v="28"/>
    <m/>
    <m/>
    <m/>
    <s v="2 - FATURADO"/>
    <n v="94"/>
    <x v="5"/>
    <x v="0"/>
    <m/>
  </r>
  <r>
    <x v="6899"/>
    <s v="46.384.111/0124-07"/>
    <s v="NF SERVICOS KIT"/>
    <n v="209902"/>
    <d v="2026-04-30T00:00:00"/>
    <n v="2174795"/>
    <d v="2026-04-30T00:00:00"/>
    <m/>
    <n v="329.43"/>
    <d v="2026-05-30T00:00:00"/>
    <m/>
    <m/>
    <s v="Certificado e-CPF A3 em cartão e leitora - 36 meses Gov"/>
    <n v="313.62"/>
    <m/>
    <x v="0"/>
    <m/>
    <m/>
    <m/>
    <s v="2 - FATURADO"/>
    <m/>
    <x v="10"/>
    <x v="15"/>
    <m/>
  </r>
  <r>
    <x v="6899"/>
    <s v="46.384.111/0127-41"/>
    <s v="NF-CARGA IMESP"/>
    <s v="417250/01"/>
    <d v="2021-07-16T00:00:00"/>
    <m/>
    <m/>
    <m/>
    <n v="225"/>
    <d v="2021-09-05T00:00:00"/>
    <m/>
    <m/>
    <s v="E-CPF A3 (SOMENTE CERTIFICADO)"/>
    <n v="225"/>
    <m/>
    <x v="28"/>
    <m/>
    <m/>
    <m/>
    <s v="2 - FATURADO"/>
    <m/>
    <x v="10"/>
    <x v="15"/>
    <m/>
  </r>
  <r>
    <x v="6899"/>
    <s v="46.384.111/0128-22"/>
    <s v="NF SERVICOS E_GOV"/>
    <n v="187433"/>
    <d v="2025-06-06T00:00:00"/>
    <n v="1980918"/>
    <d v="2025-06-06T00:00:00"/>
    <m/>
    <n v="277.10000000000002"/>
    <d v="2025-07-06T00:00:00"/>
    <m/>
    <m/>
    <s v="Certificado e-CPF A3 em token - 36 meses Gov"/>
    <n v="263.8"/>
    <m/>
    <x v="28"/>
    <m/>
    <m/>
    <m/>
    <s v="2 - FATURADO"/>
    <n v="328"/>
    <x v="4"/>
    <x v="0"/>
    <m/>
  </r>
  <r>
    <x v="6899"/>
    <s v="46.384.111/0138-02"/>
    <s v="NF SERVICOS KIT"/>
    <n v="63708"/>
    <d v="2022-02-18T00:00:00"/>
    <n v="68125"/>
    <d v="2022-02-18T00:00:00"/>
    <m/>
    <n v="1086"/>
    <d v="2022-03-20T00:00:00"/>
    <m/>
    <m/>
    <s v="Certificado e-CPF A3 em token - 36 meses Gov"/>
    <n v="1086"/>
    <m/>
    <x v="28"/>
    <m/>
    <m/>
    <m/>
    <s v="2 - FATURADO"/>
    <m/>
    <x v="10"/>
    <x v="15"/>
    <m/>
  </r>
  <r>
    <x v="6899"/>
    <s v="46.384.111/0146-04"/>
    <s v="NF SERVICOS E_GOV"/>
    <n v="210041"/>
    <d v="2026-05-07T00:00:00"/>
    <n v="2175099"/>
    <d v="2026-05-07T00:00:00"/>
    <m/>
    <n v="227.35"/>
    <d v="2026-06-06T00:00:00"/>
    <m/>
    <m/>
    <s v="Certificado e-CPF A3 em cartão - 36 meses Gov"/>
    <n v="216.44"/>
    <m/>
    <x v="0"/>
    <m/>
    <m/>
    <m/>
    <s v="2 - FATURADO"/>
    <n v="0"/>
    <x v="0"/>
    <x v="0"/>
    <m/>
  </r>
  <r>
    <x v="6899"/>
    <s v="46.384.111/0161-43"/>
    <s v="NF SERVICOS KIT"/>
    <n v="47209"/>
    <d v="2021-12-22T00:00:00"/>
    <n v="51526"/>
    <d v="2021-12-23T00:00:00"/>
    <m/>
    <n v="500"/>
    <d v="2022-01-21T00:00:00"/>
    <m/>
    <m/>
    <s v="Certificado e-CNPJ A3 em cartão e leitora - 36 meses Gov"/>
    <n v="500"/>
    <m/>
    <x v="28"/>
    <m/>
    <m/>
    <m/>
    <s v="2 - FATURADO"/>
    <m/>
    <x v="10"/>
    <x v="15"/>
    <m/>
  </r>
  <r>
    <x v="6899"/>
    <s v="46.384.111/0161-43"/>
    <s v="NF SERVICOS KIT"/>
    <n v="123273"/>
    <d v="2022-08-29T00:00:00"/>
    <n v="128066"/>
    <d v="2022-08-29T00:00:00"/>
    <m/>
    <n v="138.75"/>
    <d v="2022-09-28T00:00:00"/>
    <m/>
    <m/>
    <s v="Certificado e-CPF A3 em cartão - 36 meses Gov"/>
    <n v="138.75"/>
    <m/>
    <x v="28"/>
    <m/>
    <m/>
    <m/>
    <s v="2 - FATURADO"/>
    <m/>
    <x v="10"/>
    <x v="15"/>
    <m/>
  </r>
  <r>
    <x v="6899"/>
    <s v="46.384.111/0175-49"/>
    <s v="NF SERVICOS"/>
    <n v="127536"/>
    <d v="2022-09-30T00:00:00"/>
    <n v="1511560"/>
    <d v="2022-10-10T00:00:00"/>
    <d v="2022-06-01T00:00:00"/>
    <n v="128742.97"/>
    <d v="2022-11-09T00:00:00"/>
    <s v="E0160212"/>
    <s v="PD016165"/>
    <s v="PROCESSAMENTO ALTA PLATAFORMA"/>
    <n v="128742.97"/>
    <d v="2022-06-01T00:00:00"/>
    <x v="30"/>
    <s v="03/CIMA/2017"/>
    <s v="0066/4444/2016"/>
    <s v="2017172 - ITO"/>
    <s v="2 - FATURADO"/>
    <n v="1298"/>
    <x v="1"/>
    <x v="1"/>
    <m/>
  </r>
  <r>
    <x v="6899"/>
    <s v="46.384.111/0175-49"/>
    <s v="NF SERVICOS"/>
    <n v="127538"/>
    <d v="2022-09-30T00:00:00"/>
    <n v="1511562"/>
    <d v="2022-10-10T00:00:00"/>
    <d v="2022-07-01T00:00:00"/>
    <n v="128477.12"/>
    <d v="2022-11-09T00:00:00"/>
    <s v="E0160212"/>
    <s v="PD016165"/>
    <s v="PROCESSAMENTO ALTA PLATAFORMA"/>
    <n v="128477.12"/>
    <d v="2022-07-01T00:00:00"/>
    <x v="30"/>
    <s v="03/CIMA/2017"/>
    <s v="0066/4444/2016"/>
    <s v="2017172 - ITO"/>
    <s v="2 - FATURADO"/>
    <n v="1298"/>
    <x v="1"/>
    <x v="1"/>
    <m/>
  </r>
  <r>
    <x v="6899"/>
    <s v="46.384.111/0175-49"/>
    <s v="NF SERVICOS"/>
    <n v="127542"/>
    <d v="2022-09-30T00:00:00"/>
    <n v="1511566"/>
    <d v="2022-10-10T00:00:00"/>
    <d v="2022-05-01T00:00:00"/>
    <n v="97328.16"/>
    <d v="2022-11-09T00:00:00"/>
    <s v="E0160212"/>
    <s v="PD016165"/>
    <s v="PROCESSAMENTO ALTA PLATAFORMA"/>
    <n v="97328.16"/>
    <d v="2022-05-01T00:00:00"/>
    <x v="30"/>
    <s v="03/CIMA/2017"/>
    <s v="0066/4444/2016"/>
    <s v="2017172 - ITO"/>
    <s v="2 - FATURADO"/>
    <n v="1298"/>
    <x v="1"/>
    <x v="1"/>
    <m/>
  </r>
  <r>
    <x v="6899"/>
    <s v="46.384.111/0175-49"/>
    <s v="NF SERVICOS"/>
    <n v="127567"/>
    <d v="2022-09-30T00:00:00"/>
    <n v="1511591"/>
    <d v="2022-10-10T00:00:00"/>
    <d v="2022-08-01T00:00:00"/>
    <n v="80436.06"/>
    <d v="2022-11-09T00:00:00"/>
    <s v="E0160212"/>
    <s v="PD016165"/>
    <s v="PROCESSAMENTO ALTA PLATAFORMA"/>
    <n v="80436.06"/>
    <d v="2022-08-01T00:00:00"/>
    <x v="30"/>
    <s v="03/CIMA/2017"/>
    <s v="0066/4444/2016"/>
    <s v="2017172 - ITO"/>
    <s v="2 - FATURADO"/>
    <n v="1298"/>
    <x v="1"/>
    <x v="1"/>
    <m/>
  </r>
  <r>
    <x v="6899"/>
    <s v="46.384.111/0175-49"/>
    <s v="NF SERVICOS"/>
    <n v="127623"/>
    <d v="2022-09-30T00:00:00"/>
    <n v="1511647"/>
    <d v="2022-10-10T00:00:00"/>
    <d v="2022-09-01T00:00:00"/>
    <n v="1436475.42"/>
    <d v="2022-11-09T00:00:00"/>
    <s v="E0210052"/>
    <s v="PD021039"/>
    <s v="NUVEM PÚBLICA e PaaS MIDDLEWARE"/>
    <n v="1436475.42"/>
    <d v="2022-09-01T00:00:00"/>
    <x v="30"/>
    <s v="08/CITEM/2021"/>
    <s v="SEDUC-PRC-2021/18087"/>
    <s v="PD-PRC-2-21/01712 - ITO"/>
    <s v="2 - FATURADO"/>
    <n v="1298"/>
    <x v="1"/>
    <x v="1"/>
    <m/>
  </r>
  <r>
    <x v="6899"/>
    <s v="46.384.111/0175-49"/>
    <s v="NF SERVICOS"/>
    <n v="127628"/>
    <d v="2022-09-30T00:00:00"/>
    <n v="1511652"/>
    <d v="2022-10-10T00:00:00"/>
    <d v="2022-04-01T00:00:00"/>
    <n v="3084209.55"/>
    <d v="2022-11-09T00:00:00"/>
    <s v="E0210052"/>
    <s v="PD021039"/>
    <s v="NUVEM PÚBLICA e PaaS MIDDLEWARE"/>
    <n v="3084209.55"/>
    <d v="2022-04-01T00:00:00"/>
    <x v="30"/>
    <s v="08/CITEM/2021"/>
    <s v="SEDUC-PRC-2021/18087"/>
    <s v="PD-PRC-2-21/01712 - ITO"/>
    <s v="2 - FATURADO"/>
    <n v="1298"/>
    <x v="1"/>
    <x v="1"/>
    <m/>
  </r>
  <r>
    <x v="6899"/>
    <s v="46.384.111/0175-49"/>
    <s v="NF SERVICOS"/>
    <n v="127631"/>
    <d v="2022-09-30T00:00:00"/>
    <n v="1511655"/>
    <d v="2022-10-10T00:00:00"/>
    <d v="2022-04-01T00:00:00"/>
    <n v="1830823.25"/>
    <d v="2022-11-09T00:00:00"/>
    <s v="E0210052"/>
    <s v="PD021039"/>
    <s v="NUVEM PÚBLICA e PaaS MIDDLEWARE"/>
    <n v="1830823.25"/>
    <d v="2022-04-01T00:00:00"/>
    <x v="30"/>
    <s v="08/CITEM/2021"/>
    <s v="SEDUC-PRC-2021/18087"/>
    <s v="PD-PRC-2-21/01712 - ITO"/>
    <s v="2 - FATURADO"/>
    <n v="1298"/>
    <x v="1"/>
    <x v="1"/>
    <m/>
  </r>
  <r>
    <x v="6899"/>
    <s v="46.384.111/0175-49"/>
    <s v="NF SERVICOS"/>
    <n v="127639"/>
    <d v="2022-09-30T00:00:00"/>
    <n v="1511663"/>
    <d v="2022-10-10T00:00:00"/>
    <d v="2022-05-01T00:00:00"/>
    <n v="1943873.42"/>
    <d v="2022-11-09T00:00:00"/>
    <s v="E0210052"/>
    <s v="PD021039"/>
    <s v="NUVEM PÚBLICA e PaaS MIDDLEWARE"/>
    <n v="1943873.42"/>
    <d v="2022-05-01T00:00:00"/>
    <x v="30"/>
    <s v="08/CITEM/2021"/>
    <s v="SEDUC-PRC-2021/18087"/>
    <s v="PD-PRC-2-21/01712 - ITO"/>
    <s v="2 - FATURADO"/>
    <n v="1298"/>
    <x v="1"/>
    <x v="1"/>
    <m/>
  </r>
  <r>
    <x v="6899"/>
    <s v="46.384.111/0175-49"/>
    <s v="NF SERVICOS"/>
    <n v="127642"/>
    <d v="2022-09-30T00:00:00"/>
    <n v="1511666"/>
    <d v="2022-10-10T00:00:00"/>
    <d v="2022-06-01T00:00:00"/>
    <n v="1959903.64"/>
    <d v="2022-11-09T00:00:00"/>
    <s v="E0210052"/>
    <s v="PD021039"/>
    <s v="NUVEM PÚBLICA e PaaS MIDDLEWARE"/>
    <n v="1959903.64"/>
    <d v="2022-06-01T00:00:00"/>
    <x v="30"/>
    <s v="08/CITEM/2021"/>
    <s v="SEDUC-PRC-2021/18087"/>
    <s v="PD-PRC-2-21/01712 - ITO"/>
    <s v="2 - FATURADO"/>
    <n v="1298"/>
    <x v="1"/>
    <x v="1"/>
    <m/>
  </r>
  <r>
    <x v="6899"/>
    <s v="46.384.111/0175-49"/>
    <s v="NF SERVICOS"/>
    <n v="127655"/>
    <d v="2022-09-30T00:00:00"/>
    <n v="1511679"/>
    <d v="2022-10-10T00:00:00"/>
    <d v="2022-08-01T00:00:00"/>
    <n v="2489215.4300000002"/>
    <d v="2022-11-09T00:00:00"/>
    <s v="E0210052"/>
    <s v="PD021039"/>
    <s v="NUVEM PÚBLICA e PaaS MIDDLEWARE"/>
    <n v="2489215.4300000002"/>
    <d v="2022-08-01T00:00:00"/>
    <x v="30"/>
    <s v="08/CITEM/2021"/>
    <s v="SEDUC-PRC-2021/18087"/>
    <s v="PD-PRC-2-21/01712 - ITO"/>
    <s v="2 - FATURADO"/>
    <n v="1298"/>
    <x v="1"/>
    <x v="1"/>
    <m/>
  </r>
  <r>
    <x v="6899"/>
    <s v="46.384.111/0175-49"/>
    <s v="NF SERVICOS"/>
    <n v="127657"/>
    <d v="2022-09-30T00:00:00"/>
    <n v="1511681"/>
    <d v="2022-10-10T00:00:00"/>
    <d v="2022-07-01T00:00:00"/>
    <n v="765574.58"/>
    <d v="2022-11-09T00:00:00"/>
    <s v="E0210052"/>
    <s v="PD021039"/>
    <s v="NUVEM PÚBLICA e PaaS MIDDLEWARE"/>
    <n v="765574.58"/>
    <d v="2022-07-01T00:00:00"/>
    <x v="30"/>
    <s v="08/CITEM/2021"/>
    <s v="SEDUC-PRC-2021/18087"/>
    <s v="PD-PRC-2-21/01712 - ITO"/>
    <s v="2 - FATURADO"/>
    <n v="1298"/>
    <x v="1"/>
    <x v="1"/>
    <m/>
  </r>
  <r>
    <x v="6899"/>
    <s v="46.384.111/0175-49"/>
    <s v="NF SERVICOS"/>
    <n v="127660"/>
    <d v="2022-09-30T00:00:00"/>
    <n v="1511684"/>
    <d v="2022-10-10T00:00:00"/>
    <d v="2022-05-01T00:00:00"/>
    <n v="191660.7"/>
    <d v="2022-11-09T00:00:00"/>
    <s v="E0170040"/>
    <s v="PD017027"/>
    <s v="PROCESSAMENTO EM BAIXA PLATAFORMA"/>
    <n v="191660.7"/>
    <d v="2022-05-01T00:00:00"/>
    <x v="30"/>
    <s v="02/CIMA/2017"/>
    <s v="0065/4444/2016"/>
    <s v="2017173 ITO"/>
    <s v="2 - FATURADO"/>
    <n v="1298"/>
    <x v="1"/>
    <x v="1"/>
    <m/>
  </r>
  <r>
    <x v="6899"/>
    <s v="46.384.111/0175-49"/>
    <s v="NF SERVICOS"/>
    <n v="127661"/>
    <d v="2022-09-30T00:00:00"/>
    <n v="1511685"/>
    <d v="2022-10-10T00:00:00"/>
    <d v="2022-06-01T00:00:00"/>
    <n v="250013.97"/>
    <d v="2022-11-09T00:00:00"/>
    <s v="E0170040"/>
    <s v="PD017027"/>
    <s v="PROCESSAMENTO EM BAIXA PLATAFORMA"/>
    <n v="250013.97"/>
    <d v="2022-06-01T00:00:00"/>
    <x v="30"/>
    <s v="02/CIMA/2017"/>
    <s v="0065/4444/2016"/>
    <s v="2017173 ITO"/>
    <s v="2 - FATURADO"/>
    <n v="1298"/>
    <x v="1"/>
    <x v="1"/>
    <m/>
  </r>
  <r>
    <x v="6899"/>
    <s v="46.384.111/0175-49"/>
    <s v="NF SERVICOS"/>
    <n v="127664"/>
    <d v="2022-09-30T00:00:00"/>
    <n v="1511688"/>
    <d v="2022-10-10T00:00:00"/>
    <d v="2022-07-01T00:00:00"/>
    <n v="250013.97"/>
    <d v="2022-11-09T00:00:00"/>
    <s v="E0170040"/>
    <s v="PD017027"/>
    <s v="PROCESSAMENTO EM BAIXA PLATAFORMA"/>
    <n v="250013.97"/>
    <d v="2022-07-01T00:00:00"/>
    <x v="30"/>
    <s v="02/CIMA/2017"/>
    <s v="0065/4444/2016"/>
    <s v="2017173 ITO"/>
    <s v="2 - FATURADO"/>
    <n v="1298"/>
    <x v="1"/>
    <x v="1"/>
    <m/>
  </r>
  <r>
    <x v="6899"/>
    <s v="46.384.111/0175-49"/>
    <s v="NF SERVICOS"/>
    <n v="127665"/>
    <d v="2022-09-30T00:00:00"/>
    <n v="1511689"/>
    <d v="2022-10-10T00:00:00"/>
    <d v="2021-06-01T00:00:00"/>
    <n v="1340659.3700000001"/>
    <d v="2022-11-09T00:00:00"/>
    <s v="E0190068"/>
    <s v="PD019050"/>
    <s v="SERVIÇOS DE PROCESSAMENTO EM NUVEM PÚBLICA"/>
    <n v="1340659.3700000001"/>
    <d v="2021-06-01T00:00:00"/>
    <x v="30"/>
    <s v="CITEM 01/2020"/>
    <s v="2019/21334"/>
    <s v="PD-PRC-2020/00550 ITO"/>
    <s v="2 - FATURADO"/>
    <n v="1298"/>
    <x v="1"/>
    <x v="1"/>
    <m/>
  </r>
  <r>
    <x v="6899"/>
    <s v="46.384.111/0175-49"/>
    <s v="NF SERVICOS"/>
    <n v="127666"/>
    <d v="2022-09-30T00:00:00"/>
    <n v="1511690"/>
    <d v="2022-10-10T00:00:00"/>
    <d v="2022-08-01T00:00:00"/>
    <n v="250013.97"/>
    <d v="2022-11-09T00:00:00"/>
    <s v="E0170040"/>
    <s v="PD017027"/>
    <s v="PROCESSAMENTO EM BAIXA PLATAFORMA"/>
    <n v="250013.97"/>
    <d v="2022-08-01T00:00:00"/>
    <x v="30"/>
    <s v="02/CIMA/2017"/>
    <s v="0065/4444/2016"/>
    <s v="2017173 ITO"/>
    <s v="2 - FATURADO"/>
    <n v="1298"/>
    <x v="1"/>
    <x v="1"/>
    <m/>
  </r>
  <r>
    <x v="6899"/>
    <s v="46.384.111/0175-49"/>
    <s v="NF SERVICOS"/>
    <n v="127667"/>
    <d v="2022-09-30T00:00:00"/>
    <n v="1511691"/>
    <d v="2022-10-10T00:00:00"/>
    <d v="2021-05-01T00:00:00"/>
    <n v="791374.28"/>
    <d v="2022-11-09T00:00:00"/>
    <s v="E0190068"/>
    <s v="PD019050"/>
    <s v="SERVIÇOS DE PROCESSAMENTO EM NUVEM PÚBLICA"/>
    <n v="791374.28"/>
    <d v="2021-05-01T00:00:00"/>
    <x v="30"/>
    <s v="CITEM 01/2020"/>
    <s v="2019/21334"/>
    <s v="PD-PRC-2020/00550 ITO"/>
    <s v="2 - FATURADO"/>
    <n v="1298"/>
    <x v="1"/>
    <x v="1"/>
    <m/>
  </r>
  <r>
    <x v="6899"/>
    <s v="46.384.111/0175-49"/>
    <s v="NF SERVICOS"/>
    <n v="127669"/>
    <d v="2022-09-30T00:00:00"/>
    <n v="1511693"/>
    <d v="2022-10-10T00:00:00"/>
    <d v="2021-07-01T00:00:00"/>
    <n v="1273777.54"/>
    <d v="2022-11-09T00:00:00"/>
    <s v="E0190068"/>
    <s v="PD019050"/>
    <s v="SERVIÇOS DE PROCESSAMENTO EM NUVEM PÚBLICA"/>
    <n v="1273777.54"/>
    <d v="2021-07-01T00:00:00"/>
    <x v="30"/>
    <s v="CITEM 01/2020"/>
    <s v="2019/21334"/>
    <s v="PD-PRC-2020/00550 ITO"/>
    <s v="2 - FATURADO"/>
    <n v="1298"/>
    <x v="1"/>
    <x v="1"/>
    <m/>
  </r>
  <r>
    <x v="6899"/>
    <s v="46.384.111/0175-49"/>
    <s v="NF SERVICOS"/>
    <n v="127674"/>
    <d v="2022-09-30T00:00:00"/>
    <n v="1511698"/>
    <d v="2022-10-10T00:00:00"/>
    <d v="2022-09-01T00:00:00"/>
    <n v="208336.64000000001"/>
    <d v="2022-11-09T00:00:00"/>
    <s v="E0170040"/>
    <s v="PD017027"/>
    <s v="PROCESSAMENTO EM BAIXA PLATAFORMA"/>
    <n v="208336.64000000001"/>
    <d v="2022-09-01T00:00:00"/>
    <x v="30"/>
    <s v="02/CIMA/2017"/>
    <s v="0065/4444/2016"/>
    <s v="2017173 ITO"/>
    <s v="2 - FATURADO"/>
    <n v="1298"/>
    <x v="1"/>
    <x v="1"/>
    <m/>
  </r>
  <r>
    <x v="6899"/>
    <s v="46.384.111/0175-49"/>
    <s v="NF SERVICOS"/>
    <n v="164475"/>
    <d v="2024-07-12T00:00:00"/>
    <n v="1815495"/>
    <d v="2024-07-12T00:00:00"/>
    <d v="2024-06-01T00:00:00"/>
    <n v="3937.2"/>
    <d v="2024-08-11T00:00:00"/>
    <s v="E0200114"/>
    <s v="PD020098"/>
    <s v="SAM ESTOQUE"/>
    <n v="3748.21"/>
    <d v="2024-06-01T00:00:00"/>
    <x v="28"/>
    <s v="001/CITEM/2021"/>
    <s v="15.00004534.2023-31"/>
    <s v="PD-PRC-2021/00264  359.00006939/2023-13 APPS"/>
    <s v="2 - FATURADO"/>
    <n v="657"/>
    <x v="1"/>
    <x v="1"/>
    <m/>
  </r>
  <r>
    <x v="6899"/>
    <s v="46.384.111/0175-49"/>
    <s v="NF SERVICOS"/>
    <n v="204757"/>
    <d v="2026-02-24T00:00:00"/>
    <n v="2129180"/>
    <d v="2026-02-24T00:00:00"/>
    <d v="2026-01-01T00:00:00"/>
    <n v="13939096.91"/>
    <d v="2026-06-19T00:00:00"/>
    <s v="E0240010"/>
    <s v="PD024010"/>
    <s v="PAAS MIDDLEWARE COM SERVIÇO DE GESTÃO"/>
    <n v="13270020.26"/>
    <d v="2026-01-01T00:00:00"/>
    <x v="0"/>
    <s v="07/CITEM/2024"/>
    <s v="015.00443021/2023-42"/>
    <s v="359.00009516/2023-55-ITO"/>
    <s v="2 - FATURADO"/>
    <n v="0"/>
    <x v="0"/>
    <x v="1"/>
    <m/>
  </r>
  <r>
    <x v="6899"/>
    <s v="46.384.111/0175-49"/>
    <s v="NF SERVICOS"/>
    <n v="208392"/>
    <d v="2026-04-09T00:00:00"/>
    <n v="2160657"/>
    <d v="2026-04-09T00:00:00"/>
    <d v="2026-03-01T00:00:00"/>
    <n v="4976.49"/>
    <d v="2026-05-09T00:00:00"/>
    <s v="E0230023"/>
    <s v="PD023018"/>
    <s v="SAM PATRIMONIO"/>
    <n v="4737.62"/>
    <d v="2026-03-01T00:00:00"/>
    <x v="0"/>
    <s v="032/CITEM/2023"/>
    <s v="015.00009629/2023-41"/>
    <s v="359.00001502/2023-93-APPS"/>
    <s v="2 - FATURADO"/>
    <n v="21"/>
    <x v="2"/>
    <x v="1"/>
    <m/>
  </r>
  <r>
    <x v="6899"/>
    <s v="46.384.111/0175-49"/>
    <s v="NF SERVICOS"/>
    <n v="208396"/>
    <d v="2026-04-09T00:00:00"/>
    <n v="2160661"/>
    <d v="2026-04-09T00:00:00"/>
    <d v="2026-03-01T00:00:00"/>
    <n v="879.5"/>
    <d v="2026-05-09T00:00:00"/>
    <s v="E0230023"/>
    <s v="PD023018"/>
    <s v="SAM PATRIMONIO"/>
    <n v="837.28"/>
    <d v="2026-03-01T00:00:00"/>
    <x v="0"/>
    <s v="032/CITEM/2023"/>
    <s v="015.00009629/2023-41"/>
    <s v="359.00001502/2023-93-APPS"/>
    <s v="2 - FATURADO"/>
    <n v="21"/>
    <x v="2"/>
    <x v="1"/>
    <m/>
  </r>
  <r>
    <x v="6899"/>
    <s v="46.384.111/0175-49"/>
    <s v="NF SERVICOS"/>
    <n v="208399"/>
    <d v="2026-04-09T00:00:00"/>
    <n v="2160664"/>
    <d v="2026-04-09T00:00:00"/>
    <d v="2026-03-01T00:00:00"/>
    <n v="7322.5"/>
    <d v="2026-05-09T00:00:00"/>
    <s v="E0230023"/>
    <s v="PD023018"/>
    <s v="SAM PATRIMONIO"/>
    <n v="6971.02"/>
    <d v="2026-03-01T00:00:00"/>
    <x v="0"/>
    <s v="032/CITEM/2023"/>
    <s v="015.00009629/2023-41"/>
    <s v="359.00001502/2023-93-APPS"/>
    <s v="2 - FATURADO"/>
    <n v="21"/>
    <x v="2"/>
    <x v="1"/>
    <m/>
  </r>
  <r>
    <x v="6899"/>
    <s v="46.384.111/0175-49"/>
    <s v="NF SERVICOS"/>
    <n v="209004"/>
    <d v="2026-04-22T00:00:00"/>
    <n v="2173897"/>
    <d v="2026-04-22T00:00:00"/>
    <d v="2026-03-01T00:00:00"/>
    <n v="9162339.4000000004"/>
    <d v="2026-05-22T00:00:00"/>
    <s v="E0220044"/>
    <s v="PD022033"/>
    <s v="NUVEM PUBLICA"/>
    <n v="8722547.1099999994"/>
    <d v="2026-03-01T00:00:00"/>
    <x v="0"/>
    <s v="024/CITEM/2022"/>
    <s v="15.00004500/2023-47"/>
    <s v="PD-PRC-2022/02482 359.00004861/2023-01     ITO"/>
    <s v="2 - FATURADO"/>
    <n v="8"/>
    <x v="2"/>
    <x v="1"/>
    <m/>
  </r>
  <r>
    <x v="6899"/>
    <s v="46.384.111/0175-49"/>
    <s v="NF SERVICOS"/>
    <n v="209026"/>
    <d v="2026-04-22T00:00:00"/>
    <n v="2173919"/>
    <d v="2026-04-22T00:00:00"/>
    <d v="2026-03-01T00:00:00"/>
    <n v="206737.1"/>
    <d v="2026-05-22T00:00:00"/>
    <s v="E0220131"/>
    <s v="PD022098"/>
    <s v="PROCESSAMENTO IBM"/>
    <n v="196813.72"/>
    <d v="2026-03-01T00:00:00"/>
    <x v="0"/>
    <s v="nº 016/CITEM/2022"/>
    <s v="Nº SEDUC-PRC-2022/23743"/>
    <s v="PD-PRC-2022/02589   359.00003425/2023-14 APPS/ITO"/>
    <s v="2 - FATURADO"/>
    <n v="8"/>
    <x v="2"/>
    <x v="1"/>
    <m/>
  </r>
  <r>
    <x v="6899"/>
    <s v="46.384.111/0175-49"/>
    <s v="NF SERVICOS"/>
    <n v="209029"/>
    <d v="2026-04-22T00:00:00"/>
    <n v="2173922"/>
    <d v="2026-04-22T00:00:00"/>
    <d v="2026-03-01T00:00:00"/>
    <n v="6749847.3200000003"/>
    <d v="2026-05-22T00:00:00"/>
    <s v="E0220303"/>
    <s v="PD022232"/>
    <s v="DESENVOLVIMENTO SISTEMA, MANUTENÇÃO SISTEMA,"/>
    <n v="6425854.6500000004"/>
    <d v="2026-03-01T00:00:00"/>
    <x v="0"/>
    <s v="001/CITEM/2023"/>
    <s v="015.00004576/2023-72"/>
    <s v="PD-PRC-2022.02912 359.00002790/2024-84   APPS"/>
    <s v="2 - FATURADO"/>
    <n v="8"/>
    <x v="2"/>
    <x v="1"/>
    <m/>
  </r>
  <r>
    <x v="6899"/>
    <s v="46.384.111/0175-49"/>
    <s v="NF SERVICOS"/>
    <n v="209032"/>
    <d v="2026-04-22T00:00:00"/>
    <n v="2173925"/>
    <d v="2026-04-22T00:00:00"/>
    <d v="2026-03-01T00:00:00"/>
    <n v="13700.2"/>
    <d v="2026-05-22T00:00:00"/>
    <s v="E0220194"/>
    <s v="PD022150"/>
    <s v="INFRAESTRUTURA VIRTUALIZADA ON PREMISES E PAAS MIDDLEWARE"/>
    <n v="13042.59"/>
    <d v="2026-03-01T00:00:00"/>
    <x v="0"/>
    <s v="027/CITEM/2022"/>
    <s v="015.00648772/2024-34"/>
    <s v="PD-PRC-2022/02004-359.00003428/2023-40 ITO"/>
    <s v="2 - FATURADO"/>
    <n v="8"/>
    <x v="2"/>
    <x v="1"/>
    <m/>
  </r>
  <r>
    <x v="6899"/>
    <s v="46.384.111/0175-49"/>
    <s v="NF SERVICOS"/>
    <n v="209046"/>
    <d v="2026-04-22T00:00:00"/>
    <n v="2173939"/>
    <d v="2026-04-22T00:00:00"/>
    <d v="2026-03-01T00:00:00"/>
    <n v="9157.18"/>
    <d v="2026-05-22T00:00:00"/>
    <s v="E0240010"/>
    <s v="PD024010"/>
    <s v="PAAS MIDDLEWARE COM SERVIÇO DE GESTÃO"/>
    <n v="8717.64"/>
    <d v="2026-03-01T00:00:00"/>
    <x v="0"/>
    <s v="07/CITEM/2024"/>
    <s v="015.00443021/2023-42"/>
    <s v="359.00009516/2023-55-ITO"/>
    <s v="2 - FATURADO"/>
    <n v="8"/>
    <x v="2"/>
    <x v="1"/>
    <m/>
  </r>
  <r>
    <x v="6899"/>
    <s v="46.384.111/0175-49"/>
    <s v="NF SERVICOS"/>
    <n v="209075"/>
    <d v="2026-04-22T00:00:00"/>
    <n v="2173968"/>
    <d v="2026-04-22T00:00:00"/>
    <d v="2026-03-01T00:00:00"/>
    <n v="2282.2199999999998"/>
    <d v="2026-05-22T00:00:00"/>
    <s v="E0220194"/>
    <s v="PD022150"/>
    <s v="INFRAESTRUTURA VIRTUALIZADA ON PREMISES E PAAS MIDDLEWARE"/>
    <n v="2172.67"/>
    <d v="2026-03-01T00:00:00"/>
    <x v="0"/>
    <s v="027/CITEM/2022"/>
    <s v="015.00648772/2024-34"/>
    <s v="PD-PRC-2022/02004-359.00003428/2023-40 ITO"/>
    <s v="2 - FATURADO"/>
    <n v="8"/>
    <x v="2"/>
    <x v="1"/>
    <m/>
  </r>
  <r>
    <x v="6899"/>
    <s v="46.384.111/0175-49"/>
    <s v="NF SERVICOS"/>
    <n v="210584"/>
    <d v="2026-05-12T00:00:00"/>
    <n v="2175642"/>
    <d v="2026-05-12T00:00:00"/>
    <d v="2026-04-01T00:00:00"/>
    <n v="10061093.869999999"/>
    <d v="2026-06-11T00:00:00"/>
    <s v="E0220303"/>
    <s v="PD022232"/>
    <s v="DESENVOLVIMENTO SISTEMA, MANUTENÇÃO SISTEMA,"/>
    <n v="9578161.3599999994"/>
    <d v="2026-04-01T00:00:00"/>
    <x v="0"/>
    <s v="001/CITEM/2023"/>
    <s v="015.00004576/2023-72"/>
    <s v="PD-PRC-2022.02912 359.00002790/2024-84   APPS"/>
    <s v="2 - FATURADO"/>
    <n v="0"/>
    <x v="0"/>
    <x v="1"/>
    <m/>
  </r>
  <r>
    <x v="6899"/>
    <s v="46.384.111/0175-49"/>
    <s v="NF SERVICOS"/>
    <n v="210588"/>
    <d v="2026-05-12T00:00:00"/>
    <n v="2175646"/>
    <d v="2026-05-12T00:00:00"/>
    <d v="2026-04-01T00:00:00"/>
    <n v="2282.2199999999998"/>
    <d v="2026-06-11T00:00:00"/>
    <s v="E0220194"/>
    <s v="PD022150"/>
    <s v="INFRAESTRUTURA VIRTUALIZADA ON PREMISES E PAAS MIDDLEWARE"/>
    <n v="2172.67"/>
    <d v="2026-04-01T00:00:00"/>
    <x v="0"/>
    <s v="027/CITEM/2022"/>
    <s v="015.00648772/2024-34"/>
    <s v="PD-PRC-2022/02004-359.00003428/2023-40 ITO"/>
    <s v="2 - FATURADO"/>
    <n v="0"/>
    <x v="0"/>
    <x v="1"/>
    <m/>
  </r>
  <r>
    <x v="6899"/>
    <s v="46.384.111/0175-49"/>
    <s v="NF SERVICOS"/>
    <n v="210593"/>
    <d v="2026-05-12T00:00:00"/>
    <n v="2175651"/>
    <d v="2026-05-12T00:00:00"/>
    <d v="2026-04-01T00:00:00"/>
    <n v="13700.2"/>
    <d v="2026-06-11T00:00:00"/>
    <s v="E0220194"/>
    <s v="PD022150"/>
    <s v="INFRAESTRUTURA VIRTUALIZADA ON PREMISES E PAAS MIDDLEWARE"/>
    <n v="13042.59"/>
    <d v="2026-04-01T00:00:00"/>
    <x v="0"/>
    <s v="027/CITEM/2022"/>
    <s v="015.00648772/2024-34"/>
    <s v="PD-PRC-2022/02004-359.00003428/2023-40 ITO"/>
    <s v="2 - FATURADO"/>
    <n v="0"/>
    <x v="0"/>
    <x v="1"/>
    <m/>
  </r>
  <r>
    <x v="6899"/>
    <s v="46.384.111/0175-49"/>
    <s v="NF SERVICOS"/>
    <n v="210595"/>
    <d v="2026-05-12T00:00:00"/>
    <n v="2175653"/>
    <d v="2026-05-12T00:00:00"/>
    <d v="2026-04-01T00:00:00"/>
    <n v="234020.63"/>
    <d v="2026-06-11T00:00:00"/>
    <s v="E0220131"/>
    <s v="PD022098"/>
    <s v="PROCESSAMENTO IBM"/>
    <n v="222787.64"/>
    <d v="2026-04-01T00:00:00"/>
    <x v="0"/>
    <s v="nº 016/CITEM/2022"/>
    <s v="Nº SEDUC-PRC-2022/23743"/>
    <s v="PD-PRC-2022/02589   359.00003425/2023-14 APPS/ITO"/>
    <s v="2 - FATURADO"/>
    <n v="0"/>
    <x v="0"/>
    <x v="1"/>
    <m/>
  </r>
  <r>
    <x v="6899"/>
    <s v="46.384.111/0175-49"/>
    <s v="NF SERVICOS"/>
    <n v="210720"/>
    <d v="2026-05-13T00:00:00"/>
    <n v="2175778"/>
    <d v="2026-05-13T00:00:00"/>
    <d v="2026-04-01T00:00:00"/>
    <n v="9157.18"/>
    <d v="2026-06-16T00:00:00"/>
    <s v="E0240010"/>
    <s v="PD024010"/>
    <s v="PAAS MIDDLEWARE COM SERVIÇO DE GESTÃO"/>
    <n v="8717.64"/>
    <d v="2026-04-01T00:00:00"/>
    <x v="0"/>
    <s v="07/CITEM/2024"/>
    <s v="015.00443021/2023-42"/>
    <s v="359.00009516/2023-55-ITO"/>
    <s v="2 - FATURADO"/>
    <n v="0"/>
    <x v="0"/>
    <x v="1"/>
    <m/>
  </r>
  <r>
    <x v="6899"/>
    <s v="46.384.111/0175-49"/>
    <s v="NF SERVICOS"/>
    <n v="210974"/>
    <d v="2026-05-18T00:00:00"/>
    <n v="2176032"/>
    <d v="2026-05-19T00:00:00"/>
    <d v="2026-04-01T00:00:00"/>
    <n v="879.5"/>
    <d v="2026-06-22T00:00:00"/>
    <s v="E0230023"/>
    <s v="PD023018"/>
    <s v="SAM PATRIMONIO"/>
    <n v="837.28"/>
    <d v="2026-04-01T00:00:00"/>
    <x v="0"/>
    <s v="032/CITEM/2023"/>
    <s v="015.00009629/2023-41"/>
    <s v="359.00001502/2023-93-APPS"/>
    <s v="2 - FATURADO"/>
    <n v="0"/>
    <x v="0"/>
    <x v="1"/>
    <m/>
  </r>
  <r>
    <x v="6899"/>
    <s v="46.384.111/0175-49"/>
    <s v="NF SERVICOS"/>
    <n v="210981"/>
    <d v="2026-05-18T00:00:00"/>
    <n v="2176039"/>
    <d v="2026-05-19T00:00:00"/>
    <d v="2026-04-01T00:00:00"/>
    <n v="7322.5"/>
    <d v="2026-06-22T00:00:00"/>
    <s v="E0230023"/>
    <s v="PD023018"/>
    <s v="SAM PATRIMONIO"/>
    <n v="6971.02"/>
    <d v="2026-04-01T00:00:00"/>
    <x v="0"/>
    <s v="032/CITEM/2023"/>
    <s v="015.00009629/2023-41"/>
    <s v="359.00001502/2023-93-APPS"/>
    <s v="2 - FATURADO"/>
    <n v="0"/>
    <x v="0"/>
    <x v="1"/>
    <m/>
  </r>
  <r>
    <x v="6899"/>
    <s v="46.384.111/0178-91"/>
    <s v="NF SERVICOS E_GOV"/>
    <n v="183278"/>
    <d v="2025-04-07T00:00:00"/>
    <n v="1951033"/>
    <d v="2025-04-07T00:00:00"/>
    <m/>
    <n v="109.89"/>
    <d v="2025-05-07T00:00:00"/>
    <m/>
    <m/>
    <s v="Certificado e-CPF A3 (renovação) - 36 meses Gov"/>
    <n v="104.62"/>
    <m/>
    <x v="28"/>
    <m/>
    <m/>
    <m/>
    <s v="2 - FATURADO"/>
    <n v="388"/>
    <x v="1"/>
    <x v="0"/>
    <m/>
  </r>
  <r>
    <x v="6899"/>
    <s v="46.384.111/0178-91"/>
    <s v="NF SERVICOS E_GOV"/>
    <n v="200472"/>
    <d v="2025-12-16T00:00:00"/>
    <n v="2085025"/>
    <d v="2025-12-16T00:00:00"/>
    <m/>
    <n v="109.89"/>
    <d v="2026-01-15T00:00:00"/>
    <m/>
    <m/>
    <s v="Certificado e-CPF A3 (renovação) - 36 meses Gov"/>
    <n v="104.62"/>
    <m/>
    <x v="28"/>
    <m/>
    <m/>
    <m/>
    <s v="2 - FATURADO"/>
    <n v="135"/>
    <x v="8"/>
    <x v="0"/>
    <m/>
  </r>
  <r>
    <x v="6899"/>
    <s v="46.384.111/0178-91"/>
    <s v="NF SERVICOS"/>
    <n v="210821"/>
    <d v="2026-05-15T00:00:00"/>
    <n v="2175879"/>
    <d v="2026-05-15T00:00:00"/>
    <d v="2026-04-01T00:00:00"/>
    <n v="4921.2"/>
    <d v="2026-06-14T00:00:00"/>
    <s v="E0240418"/>
    <s v="PD024282"/>
    <s v="SAM ESTOQUE"/>
    <n v="4684.9799999999996"/>
    <d v="2026-04-01T00:00:00"/>
    <x v="0"/>
    <s v="056/2025"/>
    <s v="015.00005295/2025-07"/>
    <s v="359.00006826/2024-07 - APPS"/>
    <s v="2 - FATURADO"/>
    <n v="0"/>
    <x v="0"/>
    <x v="1"/>
    <m/>
  </r>
  <r>
    <x v="6899"/>
    <s v="46.384.111/0178-91"/>
    <s v="NF SERVICOS"/>
    <n v="210825"/>
    <d v="2026-05-15T00:00:00"/>
    <n v="2175883"/>
    <d v="2026-05-15T00:00:00"/>
    <d v="2026-04-01T00:00:00"/>
    <n v="21074.31"/>
    <d v="2026-06-14T00:00:00"/>
    <s v="E0240269"/>
    <s v="PD024161"/>
    <s v="PROGRAMA SP SEM PAPEL"/>
    <n v="20062.740000000002"/>
    <d v="2026-04-01T00:00:00"/>
    <x v="0"/>
    <m/>
    <s v="015.00212486/2024-34"/>
    <s v="359.00002640/2024-71-APPS"/>
    <s v="2 - FATURADO"/>
    <n v="0"/>
    <x v="0"/>
    <x v="1"/>
    <m/>
  </r>
  <r>
    <x v="6900"/>
    <s v="46.384.400/0002-20"/>
    <s v="NF SERVICOS E_GOV"/>
    <n v="180258"/>
    <d v="2023-03-31T00:00:00"/>
    <n v="185559"/>
    <d v="2023-03-31T00:00:00"/>
    <m/>
    <n v="329.43"/>
    <d v="2023-04-30T00:00:00"/>
    <m/>
    <m/>
    <s v="Certificado e-CPF A3 em cartão e leitora - 36 meses Gov"/>
    <n v="329.43"/>
    <m/>
    <x v="0"/>
    <m/>
    <m/>
    <m/>
    <s v="2 - FATURADO"/>
    <n v="1126"/>
    <x v="1"/>
    <x v="0"/>
    <m/>
  </r>
  <r>
    <x v="6900"/>
    <s v="46.384.400/0002-20"/>
    <s v="NF SERVICOS E_GOV"/>
    <n v="149562"/>
    <d v="2023-12-27T00:00:00"/>
    <n v="1711088"/>
    <d v="2023-12-27T00:00:00"/>
    <m/>
    <n v="277.10000000000002"/>
    <d v="2024-01-26T00:00:00"/>
    <m/>
    <m/>
    <s v="Certificado e-CPF A3 em token - 36 meses Gov"/>
    <n v="263.8"/>
    <m/>
    <x v="0"/>
    <m/>
    <m/>
    <m/>
    <s v="2 - FATURADO"/>
    <n v="855"/>
    <x v="1"/>
    <x v="0"/>
    <m/>
  </r>
  <r>
    <x v="6900"/>
    <s v="46.384.400/0002-20"/>
    <s v="NF SERVICOS E_GOV"/>
    <n v="178537"/>
    <d v="2025-01-24T00:00:00"/>
    <n v="1907476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461"/>
    <x v="1"/>
    <x v="0"/>
    <m/>
  </r>
  <r>
    <x v="6900"/>
    <s v="46.384.400/0002-20"/>
    <s v="NF SERVICOS E_GOV"/>
    <n v="179151"/>
    <d v="2025-02-12T00:00:00"/>
    <n v="1921039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442"/>
    <x v="1"/>
    <x v="0"/>
    <m/>
  </r>
  <r>
    <x v="6900"/>
    <s v="46.384.400/0016-25"/>
    <s v="NF SERVICOS E_GOV"/>
    <n v="211533"/>
    <d v="2026-05-28T00:00:00"/>
    <n v="2197075"/>
    <d v="2026-05-28T00:00:00"/>
    <m/>
    <n v="139.38999999999999"/>
    <d v="2026-06-27T00:00:00"/>
    <m/>
    <m/>
    <s v="e-CNPJ A1 - 12 meses (Gov)"/>
    <n v="132.69999999999999"/>
    <m/>
    <x v="0"/>
    <m/>
    <m/>
    <m/>
    <s v="2 - FATURADO"/>
    <n v="0"/>
    <x v="0"/>
    <x v="0"/>
    <m/>
  </r>
  <r>
    <x v="6900"/>
    <s v="46.384.400/0016-25"/>
    <s v="NF SERVICOS E_GOV"/>
    <n v="211601"/>
    <d v="2026-05-28T00:00:00"/>
    <n v="2197143"/>
    <d v="2026-05-28T00:00:00"/>
    <m/>
    <n v="139.38999999999999"/>
    <d v="2026-06-27T00:00:00"/>
    <m/>
    <m/>
    <s v="e-CNPJ A1 - 12 meses (Gov)"/>
    <n v="132.69999999999999"/>
    <m/>
    <x v="0"/>
    <m/>
    <m/>
    <m/>
    <s v="2 - FATURADO"/>
    <n v="0"/>
    <x v="0"/>
    <x v="0"/>
    <m/>
  </r>
  <r>
    <x v="6900"/>
    <s v="46.384.400/0016-25"/>
    <s v="NF SERVICOS E_GOV"/>
    <n v="211636"/>
    <d v="2026-05-28T00:00:00"/>
    <n v="2197178"/>
    <d v="2026-05-28T00:00:00"/>
    <m/>
    <n v="139.38999999999999"/>
    <d v="2026-06-27T00:00:00"/>
    <m/>
    <m/>
    <s v="e-CNPJ A1 - 12 meses (Gov)"/>
    <n v="132.69999999999999"/>
    <m/>
    <x v="0"/>
    <m/>
    <m/>
    <m/>
    <s v="2 - FATURADO"/>
    <n v="0"/>
    <x v="0"/>
    <x v="0"/>
    <m/>
  </r>
  <r>
    <x v="6900"/>
    <s v="46.384.400/0016-25"/>
    <s v="NF SERVICOS E_GOV"/>
    <n v="211657"/>
    <d v="2026-05-28T00:00:00"/>
    <n v="2197199"/>
    <d v="2026-05-28T00:00:00"/>
    <m/>
    <n v="139.38999999999999"/>
    <d v="2026-06-27T00:00:00"/>
    <m/>
    <m/>
    <s v="e-CNPJ A1 - 12 meses (Gov)"/>
    <n v="132.69999999999999"/>
    <m/>
    <x v="0"/>
    <m/>
    <m/>
    <m/>
    <s v="2 - FATURADO"/>
    <n v="0"/>
    <x v="0"/>
    <x v="0"/>
    <m/>
  </r>
  <r>
    <x v="6900"/>
    <s v="46.384.400/0016-25"/>
    <s v="NF SERVICOS E_GOV"/>
    <n v="211704"/>
    <d v="2026-05-28T00:00:00"/>
    <n v="2197246"/>
    <d v="2026-05-28T00:00:00"/>
    <m/>
    <n v="139.38999999999999"/>
    <d v="2026-06-27T00:00:00"/>
    <m/>
    <m/>
    <s v="e-CNPJ A1 - 12 meses (Gov)"/>
    <n v="132.69999999999999"/>
    <m/>
    <x v="0"/>
    <m/>
    <m/>
    <m/>
    <s v="2 - FATURADO"/>
    <n v="0"/>
    <x v="0"/>
    <x v="0"/>
    <m/>
  </r>
  <r>
    <x v="6900"/>
    <s v="46.384.400/0016-25"/>
    <s v="NF SERVICOS E_GOV"/>
    <n v="211739"/>
    <d v="2026-05-28T00:00:00"/>
    <n v="2197281"/>
    <d v="2026-05-28T00:00:00"/>
    <m/>
    <n v="139.38999999999999"/>
    <d v="2026-06-27T00:00:00"/>
    <m/>
    <m/>
    <s v="e-CNPJ A1 - 12 meses (Gov)"/>
    <n v="132.69999999999999"/>
    <m/>
    <x v="0"/>
    <m/>
    <m/>
    <m/>
    <s v="2 - FATURADO"/>
    <n v="0"/>
    <x v="0"/>
    <x v="0"/>
    <m/>
  </r>
  <r>
    <x v="6900"/>
    <s v="46.384.400/0016-25"/>
    <s v="NF SERVICOS E_GOV"/>
    <n v="211751"/>
    <d v="2026-05-28T00:00:00"/>
    <n v="2197293"/>
    <d v="2026-05-28T00:00:00"/>
    <m/>
    <n v="139.38999999999999"/>
    <d v="2026-06-27T00:00:00"/>
    <m/>
    <m/>
    <s v="e-CNPJ A1 - 12 meses (Gov)"/>
    <n v="132.69999999999999"/>
    <m/>
    <x v="0"/>
    <m/>
    <m/>
    <m/>
    <s v="2 - FATURADO"/>
    <n v="0"/>
    <x v="0"/>
    <x v="0"/>
    <m/>
  </r>
  <r>
    <x v="6900"/>
    <s v="46.384.400/0016-25"/>
    <s v="NF SERVICOS E_GOV"/>
    <n v="211783"/>
    <d v="2026-05-28T00:00:00"/>
    <n v="2197325"/>
    <d v="2026-05-28T00:00:00"/>
    <m/>
    <n v="139.38999999999999"/>
    <d v="2026-06-27T00:00:00"/>
    <m/>
    <m/>
    <s v="e-CNPJ A1 - 12 meses (Gov)"/>
    <n v="132.69999999999999"/>
    <m/>
    <x v="0"/>
    <m/>
    <m/>
    <m/>
    <s v="2 - FATURADO"/>
    <n v="0"/>
    <x v="0"/>
    <x v="0"/>
    <m/>
  </r>
  <r>
    <x v="6900"/>
    <s v="46.384.400/0018-97"/>
    <s v="NF SERVICOS E_GOV"/>
    <n v="210074"/>
    <d v="2026-05-07T00:00:00"/>
    <n v="2175132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6900"/>
    <s v="46.384.400/0018-97"/>
    <s v="NF SERVICOS E_GOV"/>
    <n v="211631"/>
    <d v="2026-05-28T00:00:00"/>
    <n v="2197173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00"/>
    <s v="46.384.400/0018-97"/>
    <s v="NF SERVICOS E_GOV"/>
    <n v="211656"/>
    <d v="2026-05-28T00:00:00"/>
    <n v="2197198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00"/>
    <s v="46.384.400/0018-97"/>
    <s v="NF SERVICOS E_GOV"/>
    <n v="211693"/>
    <d v="2026-05-28T00:00:00"/>
    <n v="2197235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00"/>
    <s v="46.384.400/0018-97"/>
    <s v="NF SERVICOS E_GOV"/>
    <n v="211790"/>
    <d v="2026-05-28T00:00:00"/>
    <n v="2197332"/>
    <d v="2026-05-29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00"/>
    <s v="46.384.400/0021-92"/>
    <s v="NF SERVICOS"/>
    <n v="1932"/>
    <d v="2024-11-28T00:00:00"/>
    <n v="1932"/>
    <d v="2024-11-28T00:00:00"/>
    <d v="2023-10-01T00:00:00"/>
    <n v="955753.76"/>
    <d v="2024-12-28T00:00:00"/>
    <s v="E0210260"/>
    <s v="PD021088"/>
    <s v="DESENVOLVIMENTO - GEDAVE 2.0"/>
    <n v="909877.58"/>
    <d v="2023-10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33"/>
    <d v="2024-11-28T00:00:00"/>
    <n v="1933"/>
    <d v="2024-11-28T00:00:00"/>
    <d v="2023-11-01T00:00:00"/>
    <n v="955753.76"/>
    <d v="2024-12-28T00:00:00"/>
    <s v="E0210260"/>
    <s v="PD021088"/>
    <s v="DESENVOLVIMENTO - GEDAVE 2.0"/>
    <n v="909877.58"/>
    <d v="2023-11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34"/>
    <d v="2024-11-28T00:00:00"/>
    <n v="1934"/>
    <d v="2024-11-28T00:00:00"/>
    <d v="2024-01-01T00:00:00"/>
    <n v="543942.80000000005"/>
    <d v="2024-12-28T00:00:00"/>
    <s v="E0210260"/>
    <s v="PD021088"/>
    <s v="DESENVOLVIMENTO - GEDAVE 2.0"/>
    <n v="517833.55"/>
    <d v="2024-01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35"/>
    <d v="2024-11-28T00:00:00"/>
    <n v="1935"/>
    <d v="2024-11-28T00:00:00"/>
    <d v="2023-02-01T00:00:00"/>
    <n v="89514.5"/>
    <d v="2024-12-28T00:00:00"/>
    <s v="E0210260"/>
    <s v="PD021088"/>
    <s v="DESENVOLVIMENTO - GEDAVE 2.0"/>
    <n v="85217.8"/>
    <d v="2023-02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36"/>
    <d v="2024-11-28T00:00:00"/>
    <n v="1936"/>
    <d v="2024-11-28T00:00:00"/>
    <d v="2023-03-01T00:00:00"/>
    <n v="202135.14"/>
    <d v="2024-12-28T00:00:00"/>
    <s v="E0210260"/>
    <s v="PD021088"/>
    <s v="DESENVOLVIMENTO - GEDAVE 2.0"/>
    <n v="192432.65"/>
    <d v="2023-03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37"/>
    <d v="2024-11-28T00:00:00"/>
    <n v="1937"/>
    <d v="2024-11-28T00:00:00"/>
    <d v="2023-05-01T00:00:00"/>
    <n v="202135.14"/>
    <d v="2024-12-28T00:00:00"/>
    <s v="E0210260"/>
    <s v="PD021088"/>
    <s v="DESENVOLVIMENTO - GEDAVE 2.0"/>
    <n v="192432.65"/>
    <d v="2023-05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38"/>
    <d v="2024-11-28T00:00:00"/>
    <n v="1938"/>
    <d v="2024-11-28T00:00:00"/>
    <d v="2023-07-01T00:00:00"/>
    <n v="202135.14"/>
    <d v="2024-12-28T00:00:00"/>
    <s v="E0210260"/>
    <s v="PD021088"/>
    <s v="DESENVOLVIMENTO - GEDAVE 2.0"/>
    <n v="192432.65"/>
    <d v="2023-07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39"/>
    <d v="2024-11-28T00:00:00"/>
    <n v="1939"/>
    <d v="2024-11-28T00:00:00"/>
    <d v="2023-08-01T00:00:00"/>
    <n v="202135.14"/>
    <d v="2024-12-28T00:00:00"/>
    <s v="E0210260"/>
    <s v="PD021088"/>
    <s v="DESENVOLVIMENTO - GEDAVE 2.0"/>
    <n v="192432.65"/>
    <d v="2023-08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40"/>
    <d v="2024-11-28T00:00:00"/>
    <n v="1940"/>
    <d v="2024-11-28T00:00:00"/>
    <d v="2023-07-01T00:00:00"/>
    <n v="155648.46"/>
    <d v="2024-12-28T00:00:00"/>
    <s v="E0210260"/>
    <s v="PD021088"/>
    <s v="DESENVOLVIMENTO - GEDAVE 2.0"/>
    <n v="148177.32999999999"/>
    <d v="2023-07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41"/>
    <d v="2024-11-28T00:00:00"/>
    <n v="1941"/>
    <d v="2024-11-28T00:00:00"/>
    <d v="2023-08-01T00:00:00"/>
    <n v="155648.46"/>
    <d v="2024-12-28T00:00:00"/>
    <s v="E0210260"/>
    <s v="PD021088"/>
    <s v="DESENVOLVIMENTO - GEDAVE 2.0"/>
    <n v="148177.32999999999"/>
    <d v="2023-08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42"/>
    <d v="2024-11-28T00:00:00"/>
    <n v="1942"/>
    <d v="2024-11-28T00:00:00"/>
    <d v="2023-10-01T00:00:00"/>
    <n v="155648.46"/>
    <d v="2024-12-28T00:00:00"/>
    <s v="E0210260"/>
    <s v="PD021088"/>
    <s v="DESENVOLVIMENTO - GEDAVE 2.0"/>
    <n v="148177.32999999999"/>
    <d v="2023-10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43"/>
    <d v="2024-11-28T00:00:00"/>
    <n v="1943"/>
    <d v="2024-11-28T00:00:00"/>
    <d v="2024-01-01T00:00:00"/>
    <n v="133054.29"/>
    <d v="2024-12-28T00:00:00"/>
    <s v="E0210260"/>
    <s v="PD021088"/>
    <s v="DESENVOLVIMENTO - GEDAVE 2.0"/>
    <n v="126667.68"/>
    <d v="2024-01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44"/>
    <d v="2024-11-28T00:00:00"/>
    <n v="1944"/>
    <d v="2024-11-28T00:00:00"/>
    <d v="2023-03-01T00:00:00"/>
    <n v="143634.5"/>
    <d v="2024-12-28T00:00:00"/>
    <s v="E0210260"/>
    <s v="PD021088"/>
    <s v="DESENVOLVIMENTO - GEDAVE 2.0"/>
    <n v="136740.04"/>
    <d v="2023-03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45"/>
    <d v="2024-11-28T00:00:00"/>
    <n v="1945"/>
    <d v="2024-11-28T00:00:00"/>
    <d v="2023-10-01T00:00:00"/>
    <n v="202135.14"/>
    <d v="2024-12-28T00:00:00"/>
    <s v="E0210260"/>
    <s v="PD021088"/>
    <s v="DESENVOLVIMENTO - GEDAVE 2.0"/>
    <n v="192432.65"/>
    <d v="2023-10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46"/>
    <d v="2024-11-28T00:00:00"/>
    <n v="1946"/>
    <d v="2024-11-28T00:00:00"/>
    <d v="2024-01-01T00:00:00"/>
    <n v="115040.1"/>
    <d v="2024-12-28T00:00:00"/>
    <s v="E0210260"/>
    <s v="PD021088"/>
    <s v="DESENVOLVIMENTO - GEDAVE 2.0"/>
    <n v="109518.18"/>
    <d v="2024-01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47"/>
    <d v="2024-11-28T00:00:00"/>
    <n v="1947"/>
    <d v="2024-11-28T00:00:00"/>
    <d v="2023-02-01T00:00:00"/>
    <n v="102596.07"/>
    <d v="2024-12-28T00:00:00"/>
    <s v="E0210260"/>
    <s v="PD021088"/>
    <s v="DESENVOLVIMENTO - GEDAVE 2.0"/>
    <n v="97671.46"/>
    <d v="2023-02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48"/>
    <d v="2024-11-28T00:00:00"/>
    <n v="1948"/>
    <d v="2024-11-28T00:00:00"/>
    <d v="2023-10-01T00:00:00"/>
    <n v="143634.5"/>
    <d v="2024-12-28T00:00:00"/>
    <s v="E0210260"/>
    <s v="PD021088"/>
    <s v="DESENVOLVIMENTO - GEDAVE 2.0"/>
    <n v="136740.04"/>
    <d v="2023-10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49"/>
    <d v="2024-11-28T00:00:00"/>
    <n v="1949"/>
    <d v="2024-11-28T00:00:00"/>
    <d v="2023-05-01T00:00:00"/>
    <n v="143634.5"/>
    <d v="2024-12-28T00:00:00"/>
    <s v="E0210260"/>
    <s v="PD021088"/>
    <s v="DESENVOLVIMENTO - GEDAVE 2.0"/>
    <n v="136740.04"/>
    <d v="2023-05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50"/>
    <d v="2024-11-28T00:00:00"/>
    <n v="1950"/>
    <d v="2024-11-28T00:00:00"/>
    <d v="2023-08-01T00:00:00"/>
    <n v="143634.5"/>
    <d v="2024-12-28T00:00:00"/>
    <s v="E0210260"/>
    <s v="PD021088"/>
    <s v="DESENVOLVIMENTO - GEDAVE 2.0"/>
    <n v="136740.04"/>
    <d v="2023-08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51"/>
    <d v="2024-11-28T00:00:00"/>
    <n v="1951"/>
    <d v="2024-11-28T00:00:00"/>
    <d v="2023-12-01T00:00:00"/>
    <n v="122784.33"/>
    <d v="2024-12-28T00:00:00"/>
    <s v="E0210260"/>
    <s v="PD021088"/>
    <s v="DESENVOLVIMENTO - GEDAVE 2.0"/>
    <n v="116890.68"/>
    <d v="2023-12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52"/>
    <d v="2024-11-28T00:00:00"/>
    <n v="1952"/>
    <d v="2024-11-28T00:00:00"/>
    <d v="2023-02-01T00:00:00"/>
    <n v="111177.47"/>
    <d v="2024-12-28T00:00:00"/>
    <s v="E0210260"/>
    <s v="PD021088"/>
    <s v="DESENVOLVIMENTO - GEDAVE 2.0"/>
    <n v="105840.95"/>
    <d v="2023-02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53"/>
    <d v="2024-11-28T00:00:00"/>
    <n v="1953"/>
    <d v="2024-11-28T00:00:00"/>
    <d v="2023-04-01T00:00:00"/>
    <n v="155648.46"/>
    <d v="2024-12-28T00:00:00"/>
    <s v="E0210260"/>
    <s v="PD021088"/>
    <s v="DESENVOLVIMENTO - GEDAVE 2.0"/>
    <n v="148177.32999999999"/>
    <d v="2023-04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54"/>
    <d v="2024-11-28T00:00:00"/>
    <n v="1954"/>
    <d v="2024-11-28T00:00:00"/>
    <d v="2023-10-01T00:00:00"/>
    <n v="125320.3"/>
    <d v="2024-12-28T00:00:00"/>
    <s v="E0210260"/>
    <s v="PD021088"/>
    <s v="DESENVOLVIMENTO - GEDAVE 2.0"/>
    <n v="119304.93"/>
    <d v="2023-10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55"/>
    <d v="2024-11-28T00:00:00"/>
    <n v="1955"/>
    <d v="2024-11-28T00:00:00"/>
    <d v="2023-04-01T00:00:00"/>
    <n v="125320.3"/>
    <d v="2024-12-28T00:00:00"/>
    <s v="E0210260"/>
    <s v="PD021088"/>
    <s v="DESENVOLVIMENTO - GEDAVE 2.0"/>
    <n v="119304.93"/>
    <d v="2023-04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56"/>
    <d v="2024-11-28T00:00:00"/>
    <n v="1956"/>
    <d v="2024-11-28T00:00:00"/>
    <d v="2023-06-01T00:00:00"/>
    <n v="125320.3"/>
    <d v="2024-12-28T00:00:00"/>
    <s v="E0210260"/>
    <s v="PD021088"/>
    <s v="DESENVOLVIMENTO - GEDAVE 2.0"/>
    <n v="119304.93"/>
    <d v="2023-06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57"/>
    <d v="2024-11-28T00:00:00"/>
    <n v="1957"/>
    <d v="2024-11-28T00:00:00"/>
    <d v="2023-08-01T00:00:00"/>
    <n v="125320.3"/>
    <d v="2024-12-28T00:00:00"/>
    <s v="E0210260"/>
    <s v="PD021088"/>
    <s v="DESENVOLVIMENTO - GEDAVE 2.0"/>
    <n v="119304.93"/>
    <d v="2023-08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58"/>
    <d v="2024-11-28T00:00:00"/>
    <n v="1958"/>
    <d v="2024-11-28T00:00:00"/>
    <d v="2023-05-01T00:00:00"/>
    <n v="656857.56000000006"/>
    <d v="2024-12-28T00:00:00"/>
    <s v="E0210260"/>
    <s v="PD021088"/>
    <s v="DESENVOLVIMENTO - GEDAVE 2.0"/>
    <n v="625328.4"/>
    <d v="2023-05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59"/>
    <d v="2024-11-28T00:00:00"/>
    <n v="1959"/>
    <d v="2024-11-28T00:00:00"/>
    <d v="2023-12-01T00:00:00"/>
    <n v="107128.65"/>
    <d v="2024-12-28T00:00:00"/>
    <s v="E0210260"/>
    <s v="PD021088"/>
    <s v="DESENVOLVIMENTO - GEDAVE 2.0"/>
    <n v="101986.47"/>
    <d v="2023-12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60"/>
    <d v="2024-11-28T00:00:00"/>
    <n v="1960"/>
    <d v="2024-11-28T00:00:00"/>
    <d v="2023-02-01T00:00:00"/>
    <n v="469183.97"/>
    <d v="2024-12-28T00:00:00"/>
    <s v="E0210260"/>
    <s v="PD021088"/>
    <s v="DESENVOLVIMENTO - GEDAVE 2.0"/>
    <n v="446663.14"/>
    <d v="2023-02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61"/>
    <d v="2024-11-28T00:00:00"/>
    <n v="1961"/>
    <d v="2024-11-28T00:00:00"/>
    <d v="2023-03-01T00:00:00"/>
    <n v="656857.56000000006"/>
    <d v="2024-12-28T00:00:00"/>
    <s v="E0210260"/>
    <s v="PD021088"/>
    <s v="DESENVOLVIMENTO - GEDAVE 2.0"/>
    <n v="625328.4"/>
    <d v="2023-03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62"/>
    <d v="2024-11-28T00:00:00"/>
    <n v="1962"/>
    <d v="2024-11-28T00:00:00"/>
    <d v="2023-06-01T00:00:00"/>
    <n v="656857.56000000006"/>
    <d v="2024-12-28T00:00:00"/>
    <s v="E0210260"/>
    <s v="PD021088"/>
    <s v="DESENVOLVIMENTO - GEDAVE 2.0"/>
    <n v="625328.4"/>
    <d v="2023-06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63"/>
    <d v="2024-11-28T00:00:00"/>
    <n v="1963"/>
    <d v="2024-11-28T00:00:00"/>
    <d v="2023-09-01T00:00:00"/>
    <n v="561507.28"/>
    <d v="2024-12-28T00:00:00"/>
    <s v="E0210260"/>
    <s v="PD021088"/>
    <s v="DESENVOLVIMENTO - GEDAVE 2.0"/>
    <n v="534554.93000000005"/>
    <d v="2023-09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64"/>
    <d v="2024-11-28T00:00:00"/>
    <n v="1964"/>
    <d v="2024-11-28T00:00:00"/>
    <d v="2023-10-01T00:00:00"/>
    <n v="656857.56000000006"/>
    <d v="2024-12-28T00:00:00"/>
    <s v="E0210260"/>
    <s v="PD021088"/>
    <s v="DESENVOLVIMENTO - GEDAVE 2.0"/>
    <n v="625328.4"/>
    <d v="2023-10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65"/>
    <d v="2024-11-28T00:00:00"/>
    <n v="1965"/>
    <d v="2024-11-28T00:00:00"/>
    <d v="2023-02-01T00:00:00"/>
    <n v="236305.96"/>
    <d v="2024-12-28T00:00:00"/>
    <s v="E0210260"/>
    <s v="PD021088"/>
    <s v="DESENVOLVIMENTO - GEDAVE 2.0"/>
    <n v="224963.27"/>
    <d v="2023-02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66"/>
    <d v="2024-11-28T00:00:00"/>
    <n v="1966"/>
    <d v="2024-11-28T00:00:00"/>
    <d v="2023-04-01T00:00:00"/>
    <n v="330828.34000000003"/>
    <d v="2024-12-28T00:00:00"/>
    <s v="E0210260"/>
    <s v="PD021088"/>
    <s v="DESENVOLVIMENTO - GEDAVE 2.0"/>
    <n v="314948.58"/>
    <d v="2023-04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67"/>
    <d v="2024-11-28T00:00:00"/>
    <n v="1967"/>
    <d v="2024-11-28T00:00:00"/>
    <d v="2023-06-01T00:00:00"/>
    <n v="330828.34000000003"/>
    <d v="2024-12-28T00:00:00"/>
    <s v="E0210260"/>
    <s v="PD021088"/>
    <s v="DESENVOLVIMENTO - GEDAVE 2.0"/>
    <n v="314948.58"/>
    <d v="2023-06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68"/>
    <d v="2024-11-28T00:00:00"/>
    <n v="1968"/>
    <d v="2024-11-28T00:00:00"/>
    <d v="2024-01-01T00:00:00"/>
    <n v="282804.88"/>
    <d v="2024-12-28T00:00:00"/>
    <s v="E0210260"/>
    <s v="PD021088"/>
    <s v="DESENVOLVIMENTO - GEDAVE 2.0"/>
    <n v="269230.25"/>
    <d v="2024-01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69"/>
    <d v="2024-11-28T00:00:00"/>
    <n v="1969"/>
    <d v="2024-11-28T00:00:00"/>
    <d v="2023-08-01T00:00:00"/>
    <n v="330828.34000000003"/>
    <d v="2024-12-28T00:00:00"/>
    <s v="E0210260"/>
    <s v="PD021088"/>
    <s v="DESENVOLVIMENTO - GEDAVE 2.0"/>
    <n v="314948.58"/>
    <d v="2023-08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70"/>
    <d v="2024-11-28T00:00:00"/>
    <n v="1970"/>
    <d v="2024-11-28T00:00:00"/>
    <d v="2023-10-01T00:00:00"/>
    <n v="330828.34000000003"/>
    <d v="2024-12-28T00:00:00"/>
    <s v="E0210260"/>
    <s v="PD021088"/>
    <s v="DESENVOLVIMENTO - GEDAVE 2.0"/>
    <n v="314948.58"/>
    <d v="2023-10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71"/>
    <d v="2024-11-28T00:00:00"/>
    <n v="1971"/>
    <d v="2024-11-28T00:00:00"/>
    <d v="2023-06-01T00:00:00"/>
    <n v="805361.34"/>
    <d v="2024-12-28T00:00:00"/>
    <s v="E0210260"/>
    <s v="PD021088"/>
    <s v="DESENVOLVIMENTO - GEDAVE 2.0"/>
    <n v="766704"/>
    <d v="2023-06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72"/>
    <d v="2024-11-28T00:00:00"/>
    <n v="1972"/>
    <d v="2024-11-28T00:00:00"/>
    <d v="2023-07-01T00:00:00"/>
    <n v="575258.1"/>
    <d v="2024-12-28T00:00:00"/>
    <s v="E0210260"/>
    <s v="PD021088"/>
    <s v="DESENVOLVIMENTO - GEDAVE 2.0"/>
    <n v="547645.71"/>
    <d v="2023-07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73"/>
    <d v="2024-11-28T00:00:00"/>
    <n v="1973"/>
    <d v="2024-11-28T00:00:00"/>
    <d v="2023-03-01T00:00:00"/>
    <n v="805361.34"/>
    <d v="2024-12-28T00:00:00"/>
    <s v="E0210260"/>
    <s v="PD021088"/>
    <s v="DESENVOLVIMENTO - GEDAVE 2.0"/>
    <n v="766704"/>
    <d v="2023-03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74"/>
    <d v="2024-11-28T00:00:00"/>
    <n v="1974"/>
    <d v="2024-11-28T00:00:00"/>
    <d v="2024-01-01T00:00:00"/>
    <n v="688454.04"/>
    <d v="2024-12-28T00:00:00"/>
    <s v="E0210260"/>
    <s v="PD021088"/>
    <s v="DESENVOLVIMENTO - GEDAVE 2.0"/>
    <n v="655408.25"/>
    <d v="2024-01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75"/>
    <d v="2024-11-28T00:00:00"/>
    <n v="1975"/>
    <d v="2024-11-28T00:00:00"/>
    <d v="2023-09-01T00:00:00"/>
    <n v="805361.34"/>
    <d v="2024-12-28T00:00:00"/>
    <s v="E0210260"/>
    <s v="PD021088"/>
    <s v="DESENVOLVIMENTO - GEDAVE 2.0"/>
    <n v="766704"/>
    <d v="2023-09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76"/>
    <d v="2024-11-28T00:00:00"/>
    <n v="1976"/>
    <d v="2024-11-28T00:00:00"/>
    <d v="2023-11-01T00:00:00"/>
    <n v="805361.34"/>
    <d v="2024-12-28T00:00:00"/>
    <s v="E0210260"/>
    <s v="PD021088"/>
    <s v="DESENVOLVIMENTO - GEDAVE 2.0"/>
    <n v="766704"/>
    <d v="2023-11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77"/>
    <d v="2024-11-28T00:00:00"/>
    <n v="1977"/>
    <d v="2024-11-28T00:00:00"/>
    <d v="2023-08-01T00:00:00"/>
    <n v="955753.76"/>
    <d v="2024-12-28T00:00:00"/>
    <s v="E0210260"/>
    <s v="PD021088"/>
    <s v="DESENVOLVIMENTO - GEDAVE 2.0"/>
    <n v="909877.58"/>
    <d v="2023-08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78"/>
    <d v="2024-11-28T00:00:00"/>
    <n v="1978"/>
    <d v="2024-11-28T00:00:00"/>
    <d v="2023-03-01T00:00:00"/>
    <n v="955753.76"/>
    <d v="2024-12-28T00:00:00"/>
    <s v="E0210260"/>
    <s v="PD021088"/>
    <s v="DESENVOLVIMENTO - GEDAVE 2.0"/>
    <n v="909877.58"/>
    <d v="2023-03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979"/>
    <d v="2024-11-28T00:00:00"/>
    <n v="1979"/>
    <d v="2024-11-28T00:00:00"/>
    <d v="2023-05-01T00:00:00"/>
    <n v="955753.76"/>
    <d v="2024-12-28T00:00:00"/>
    <s v="E0210260"/>
    <s v="PD021088"/>
    <s v="DESENVOLVIMENTO - GEDAVE 2.0"/>
    <n v="909877.58"/>
    <d v="2023-05-01T00:00:00"/>
    <x v="31"/>
    <s v="SAA 04/2021"/>
    <s v="SAA 2021/07325"/>
    <s v="PD-PRC-2021-01820 APPS"/>
    <s v="2 - FATURADO"/>
    <n v="518"/>
    <x v="1"/>
    <x v="1"/>
    <m/>
  </r>
  <r>
    <x v="6900"/>
    <s v="46.384.400/0021-92"/>
    <s v="NF SERVICOS"/>
    <n v="173916"/>
    <d v="2024-11-29T00:00:00"/>
    <n v="1876931"/>
    <d v="2024-11-29T00:00:00"/>
    <d v="2024-07-01T00:00:00"/>
    <n v="133379.65"/>
    <d v="2024-12-29T00:00:00"/>
    <s v="E0210261"/>
    <s v="PD021088"/>
    <s v="NUVEM PUBLICA  COM MIDDLEWARE - GEDAVE 2.0"/>
    <n v="126977.43"/>
    <d v="2024-07-01T00:00:00"/>
    <x v="31"/>
    <s v="SAA 04/2021"/>
    <s v="SEI 007.00029275/2023-32"/>
    <s v="PD-PRC-2021-01820  359.00001457/2024-58 ITO"/>
    <s v="2 - FATURADO"/>
    <n v="517"/>
    <x v="1"/>
    <x v="1"/>
    <m/>
  </r>
  <r>
    <x v="6900"/>
    <s v="46.384.400/0021-92"/>
    <s v="NF SERVICOS"/>
    <n v="173917"/>
    <d v="2024-11-29T00:00:00"/>
    <n v="1876932"/>
    <d v="2024-11-29T00:00:00"/>
    <d v="2024-06-01T00:00:00"/>
    <n v="56874.26"/>
    <d v="2024-12-29T00:00:00"/>
    <s v="E0210261"/>
    <s v="PD021088"/>
    <s v="NUVEM PUBLICA  COM MIDDLEWARE - GEDAVE 2.0"/>
    <n v="54144.3"/>
    <d v="2024-06-01T00:00:00"/>
    <x v="31"/>
    <s v="SAA 04/2021"/>
    <s v="SEI 007.00029275/2023-32"/>
    <s v="PD-PRC-2021-01820  359.00001457/2024-58 ITO"/>
    <s v="2 - FATURADO"/>
    <n v="517"/>
    <x v="1"/>
    <x v="1"/>
    <m/>
  </r>
  <r>
    <x v="6900"/>
    <s v="46.384.400/0021-92"/>
    <s v="NF SERVICOS"/>
    <n v="173918"/>
    <d v="2024-11-29T00:00:00"/>
    <n v="1876933"/>
    <d v="2024-11-29T00:00:00"/>
    <d v="2024-06-01T00:00:00"/>
    <n v="7108.25"/>
    <d v="2024-12-29T00:00:00"/>
    <s v="E0210261"/>
    <s v="PD021088"/>
    <s v="NUVEM PUBLICA  COM MIDDLEWARE - GEDAVE 2.0"/>
    <n v="6767.05"/>
    <d v="2024-06-01T00:00:00"/>
    <x v="31"/>
    <s v="SAA 04/2021"/>
    <s v="SEI 007.00029275/2023-32"/>
    <s v="PD-PRC-2021-01820  359.00001457/2024-58 ITO"/>
    <s v="2 - FATURADO"/>
    <n v="517"/>
    <x v="1"/>
    <x v="1"/>
    <m/>
  </r>
  <r>
    <x v="6900"/>
    <s v="46.384.400/0021-92"/>
    <s v="NF SERVICOS"/>
    <n v="173920"/>
    <d v="2024-11-29T00:00:00"/>
    <n v="1876935"/>
    <d v="2024-11-29T00:00:00"/>
    <d v="2024-07-01T00:00:00"/>
    <n v="3725.76"/>
    <d v="2024-12-29T00:00:00"/>
    <s v="E0210261"/>
    <s v="PD021088"/>
    <s v="NUVEM PUBLICA  COM MIDDLEWARE - GEDAVE 2.0"/>
    <n v="3546.92"/>
    <d v="2024-07-01T00:00:00"/>
    <x v="31"/>
    <s v="SAA 04/2021"/>
    <s v="SEI 007.00029275/2023-32"/>
    <s v="PD-PRC-2021-01820  359.00001457/2024-58 ITO"/>
    <s v="2 - FATURADO"/>
    <n v="517"/>
    <x v="1"/>
    <x v="1"/>
    <m/>
  </r>
  <r>
    <x v="6900"/>
    <s v="46.384.400/0021-92"/>
    <s v="NF SERVICOS"/>
    <n v="175788"/>
    <d v="2024-12-16T00:00:00"/>
    <n v="1891776"/>
    <d v="2024-12-16T00:00:00"/>
    <d v="2024-06-01T00:00:00"/>
    <n v="3856.84"/>
    <d v="2025-01-15T00:00:00"/>
    <s v="E0210259"/>
    <s v="PD021088"/>
    <s v="INFRAESTRUTURA VIRTUALIZADA AVANCADA COM GERENCIAMENTO/HELP DESK"/>
    <n v="3671.71"/>
    <d v="2024-06-01T00:00:00"/>
    <x v="31"/>
    <s v="SAA 04/2021"/>
    <s v="SEI 007.00029275/2023-32"/>
    <s v="PD-PRC-2021-01820  359.00001457/2024-58 ITO"/>
    <s v="2 - FATURADO"/>
    <n v="500"/>
    <x v="1"/>
    <x v="1"/>
    <m/>
  </r>
  <r>
    <x v="6900"/>
    <s v="46.384.400/0021-92"/>
    <s v="NF SERVICOS"/>
    <n v="175789"/>
    <d v="2024-12-16T00:00:00"/>
    <n v="1891777"/>
    <d v="2024-12-16T00:00:00"/>
    <d v="2024-06-01T00:00:00"/>
    <n v="20251.13"/>
    <d v="2025-01-15T00:00:00"/>
    <s v="E0210259"/>
    <s v="PD021088"/>
    <s v="INFRAESTRUTURA VIRTUALIZADA AVANCADA COM GERENCIAMENTO/HELP DESK"/>
    <n v="19279.080000000002"/>
    <d v="2024-06-01T00:00:00"/>
    <x v="31"/>
    <s v="SAA 04/2021"/>
    <s v="SEI 007.00029275/2023-32"/>
    <s v="PD-PRC-2021-01820  359.00001457/2024-58 ITO"/>
    <s v="2 - FATURADO"/>
    <n v="500"/>
    <x v="1"/>
    <x v="1"/>
    <m/>
  </r>
  <r>
    <x v="6900"/>
    <s v="46.384.400/0021-92"/>
    <s v="NF SERVICOS E_GOV"/>
    <n v="209747"/>
    <d v="2026-04-29T00:00:00"/>
    <n v="2174640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6900"/>
    <s v="46.384.400/0021-92"/>
    <s v="NF SERVICOS"/>
    <n v="209954"/>
    <d v="2026-05-04T00:00:00"/>
    <n v="2174847"/>
    <d v="2026-05-04T00:00:00"/>
    <d v="2026-02-01T00:00:00"/>
    <n v="17955.3"/>
    <d v="2026-06-03T00:00:00"/>
    <s v="EC250892"/>
    <s v="PD025892"/>
    <s v="DESKTOP E NOTEBOOK COMO SERVIÇO DAAS"/>
    <n v="17093.45"/>
    <d v="2026-02-01T00:00:00"/>
    <x v="0"/>
    <d v="2025-03-01T00:00:00"/>
    <s v="007.00028743/2025-13"/>
    <s v="359.00008686/2025-84 - ITO"/>
    <s v="2 - FATURADO"/>
    <n v="0"/>
    <x v="0"/>
    <x v="1"/>
    <m/>
  </r>
  <r>
    <x v="6900"/>
    <s v="46.384.400/0021-92"/>
    <s v="NF SERVICOS"/>
    <n v="209955"/>
    <d v="2026-05-04T00:00:00"/>
    <n v="2174848"/>
    <d v="2026-05-04T00:00:00"/>
    <d v="2025-11-01T00:00:00"/>
    <n v="17955.3"/>
    <d v="2026-06-03T00:00:00"/>
    <s v="EC250892"/>
    <s v="PD025892"/>
    <s v="DESKTOP E NOTEBOOK COMO SERVIÇO DAAS"/>
    <n v="17093.45"/>
    <d v="2025-11-01T00:00:00"/>
    <x v="0"/>
    <d v="2025-03-01T00:00:00"/>
    <s v="007.00028743/2025-13"/>
    <s v="359.00008686/2025-84 - ITO"/>
    <s v="2 - FATURADO"/>
    <n v="0"/>
    <x v="0"/>
    <x v="1"/>
    <m/>
  </r>
  <r>
    <x v="6900"/>
    <s v="46.384.400/0021-92"/>
    <s v="NF SERVICOS"/>
    <n v="209956"/>
    <d v="2026-05-04T00:00:00"/>
    <n v="2174849"/>
    <d v="2026-05-04T00:00:00"/>
    <d v="2025-12-01T00:00:00"/>
    <n v="17955.3"/>
    <d v="2026-06-03T00:00:00"/>
    <s v="EC250892"/>
    <s v="PD025892"/>
    <s v="DESKTOP E NOTEBOOK COMO SERVIÇO DAAS"/>
    <n v="17093.45"/>
    <d v="2025-12-01T00:00:00"/>
    <x v="0"/>
    <d v="2025-03-01T00:00:00"/>
    <s v="007.00028743/2025-13"/>
    <s v="359.00008686/2025-84 - ITO"/>
    <s v="2 - FATURADO"/>
    <n v="0"/>
    <x v="0"/>
    <x v="1"/>
    <m/>
  </r>
  <r>
    <x v="6900"/>
    <s v="46.384.400/0021-92"/>
    <s v="NF SERVICOS"/>
    <n v="209957"/>
    <d v="2026-05-04T00:00:00"/>
    <n v="2174850"/>
    <d v="2026-05-04T00:00:00"/>
    <d v="2026-01-01T00:00:00"/>
    <n v="17955.3"/>
    <d v="2026-06-03T00:00:00"/>
    <s v="EC250892"/>
    <s v="PD025892"/>
    <s v="DESKTOP E NOTEBOOK COMO SERVIÇO DAAS"/>
    <n v="17093.45"/>
    <d v="2026-01-01T00:00:00"/>
    <x v="0"/>
    <d v="2025-03-01T00:00:00"/>
    <s v="007.00028743/2025-13"/>
    <s v="359.00008686/2025-84 - ITO"/>
    <s v="2 - FATURADO"/>
    <n v="0"/>
    <x v="0"/>
    <x v="1"/>
    <m/>
  </r>
  <r>
    <x v="6900"/>
    <s v="46.384.400/0021-92"/>
    <s v="NF SERVICOS"/>
    <n v="209980"/>
    <d v="2026-05-06T00:00:00"/>
    <n v="2175038"/>
    <d v="2026-05-07T00:00:00"/>
    <d v="2026-03-01T00:00:00"/>
    <n v="17955.3"/>
    <d v="2026-06-05T00:00:00"/>
    <s v="EC250892"/>
    <s v="PD025892"/>
    <s v="DESKTOP E NOTEBOOK COMO SERVIÇO DAAS"/>
    <n v="17093.45"/>
    <d v="2026-03-01T00:00:00"/>
    <x v="0"/>
    <d v="2025-03-01T00:00:00"/>
    <s v="007.00028743/2025-13"/>
    <s v="359.00008686/2025-84 - ITO"/>
    <s v="2 - FATURADO"/>
    <n v="0"/>
    <x v="0"/>
    <x v="1"/>
    <m/>
  </r>
  <r>
    <x v="6900"/>
    <s v="46.384.400/0021-92"/>
    <s v="ND-LOCACAO BENS MOVE"/>
    <n v="1604"/>
    <d v="2026-05-18T00:00:00"/>
    <m/>
    <m/>
    <m/>
    <n v="88105.600000000006"/>
    <d v="2026-06-17T00:00:00"/>
    <s v="EC250892"/>
    <s v="PD025892"/>
    <s v="Locação de Bens Móveis - Notebook Padrão - 36 ms"/>
    <n v="88105.600000000006"/>
    <m/>
    <x v="0"/>
    <m/>
    <m/>
    <m/>
    <s v="2 - FATURADO"/>
    <m/>
    <x v="10"/>
    <x v="15"/>
    <m/>
  </r>
  <r>
    <x v="6900"/>
    <s v="46.384.400/0021-92"/>
    <s v="NF SERVICOS"/>
    <n v="210975"/>
    <d v="2026-05-18T00:00:00"/>
    <n v="2176033"/>
    <d v="2026-05-19T00:00:00"/>
    <d v="2026-04-01T00:00:00"/>
    <n v="17955.3"/>
    <d v="2026-06-17T00:00:00"/>
    <s v="EC250892"/>
    <s v="PD025892"/>
    <s v="DESKTOP E NOTEBOOK COMO SERVIÇO DAAS"/>
    <n v="17093.45"/>
    <d v="2026-04-01T00:00:00"/>
    <x v="0"/>
    <d v="2025-03-01T00:00:00"/>
    <s v="007.00028743/2025-13"/>
    <s v="359.00008686/2025-84 - ITO"/>
    <s v="2 - FATURADO"/>
    <n v="0"/>
    <x v="0"/>
    <x v="1"/>
    <m/>
  </r>
  <r>
    <x v="6900"/>
    <s v="46.384.400/0026-05"/>
    <s v="NF SERVICOS E_GOV"/>
    <n v="210004"/>
    <d v="2026-05-07T00:00:00"/>
    <n v="2175062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6900"/>
    <s v="46.384.400/0026-05"/>
    <s v="NF SERVICOS E_GOV"/>
    <n v="210068"/>
    <d v="2026-05-07T00:00:00"/>
    <n v="2175126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6900"/>
    <s v="46.384.400/0098-71"/>
    <s v="ND-LOCACAO BENS MOVE"/>
    <n v="664"/>
    <d v="2023-11-10T00:00:00"/>
    <m/>
    <m/>
    <m/>
    <n v="5201.8"/>
    <d v="2023-12-10T00:00:00"/>
    <s v="EB210438"/>
    <s v="PDB21334"/>
    <s v="Locação de Bens Móveis - Notebook Padrão - 36 ms"/>
    <n v="5201.8"/>
    <m/>
    <x v="0"/>
    <m/>
    <m/>
    <m/>
    <s v="2 - FATURADO"/>
    <m/>
    <x v="10"/>
    <x v="15"/>
    <m/>
  </r>
  <r>
    <x v="6900"/>
    <s v="46.384.400/0174-67"/>
    <s v="NF SERVICOS"/>
    <n v="173894"/>
    <d v="2024-11-29T00:00:00"/>
    <n v="1876909"/>
    <d v="2024-11-29T00:00:00"/>
    <d v="2024-07-01T00:00:00"/>
    <n v="27364.240000000002"/>
    <d v="2024-12-29T00:00:00"/>
    <s v="EC210265"/>
    <s v="PD021088"/>
    <s v="MOVING DATA CENTER/NUVEM PUBLICA E SUPORTE TECNICO"/>
    <n v="26050.76"/>
    <d v="2024-07-01T00:00:00"/>
    <x v="31"/>
    <s v="SAA 04/2021"/>
    <s v="SEI 007.00029275/2023-32"/>
    <s v="PD-PRC-2021-01820   359.00001457/2024-58 ITO"/>
    <s v="2 - FATURADO"/>
    <n v="517"/>
    <x v="1"/>
    <x v="1"/>
    <m/>
  </r>
  <r>
    <x v="6900"/>
    <s v="46.384.400/0174-67"/>
    <s v="NF SERVICOS"/>
    <n v="173895"/>
    <d v="2024-11-29T00:00:00"/>
    <n v="1876910"/>
    <d v="2024-11-29T00:00:00"/>
    <d v="2024-07-01T00:00:00"/>
    <n v="1029292.73"/>
    <d v="2024-12-29T00:00:00"/>
    <s v="EC210265"/>
    <s v="PD021088"/>
    <s v="MOVING DATA CENTER/NUVEM PUBLICA E SUPORTE TECNICO"/>
    <n v="979886.68"/>
    <d v="2024-07-01T00:00:00"/>
    <x v="31"/>
    <s v="SAA 04/2021"/>
    <s v="SEI 007.00029275/2023-32"/>
    <s v="PD-PRC-2021-01820   359.00001457/2024-58 ITO"/>
    <s v="2 - FATURADO"/>
    <n v="517"/>
    <x v="1"/>
    <x v="1"/>
    <m/>
  </r>
  <r>
    <x v="6900"/>
    <s v="46.384.400/0174-67"/>
    <s v="NF SERVICOS"/>
    <n v="173931"/>
    <d v="2024-11-30T00:00:00"/>
    <n v="1876946"/>
    <d v="2024-12-02T00:00:00"/>
    <d v="2024-06-01T00:00:00"/>
    <n v="327.06"/>
    <d v="2025-01-01T00:00:00"/>
    <s v="EC210254"/>
    <s v="PD021088"/>
    <s v="FOLHA DE PAGAMENTO"/>
    <n v="311.36"/>
    <d v="2024-06-01T00:00:00"/>
    <x v="31"/>
    <s v="SAA 04/2021"/>
    <s v="SEI 007.00029275/2023-32"/>
    <s v="PD-PRC-2021-01820   359.00001457/2024-58 APPS"/>
    <s v="2 - FATURADO"/>
    <n v="514"/>
    <x v="1"/>
    <x v="1"/>
    <m/>
  </r>
  <r>
    <x v="6900"/>
    <s v="46.384.400/0174-67"/>
    <s v="NF SERVICOS"/>
    <n v="173934"/>
    <d v="2024-11-30T00:00:00"/>
    <n v="1876949"/>
    <d v="2024-12-02T00:00:00"/>
    <d v="2024-06-01T00:00:00"/>
    <n v="1600.42"/>
    <d v="2025-01-01T00:00:00"/>
    <s v="EC210114"/>
    <s v="PD021088"/>
    <s v="NUVEM PUBLICA  COM PAAS MIDDLEWARE (PORTAL AGROSP)"/>
    <n v="1523.6"/>
    <d v="2024-06-01T00:00:00"/>
    <x v="31"/>
    <s v="SAA 04/2021"/>
    <s v="SEI 007.00029275/2023-32"/>
    <s v="PD-PRC-2021-01820  359.00001457/2024-58 ITO"/>
    <s v="2 - FATURADO"/>
    <n v="514"/>
    <x v="1"/>
    <x v="1"/>
    <m/>
  </r>
  <r>
    <x v="6900"/>
    <s v="46.384.400/0174-67"/>
    <s v="NF SERVICOS"/>
    <n v="175542"/>
    <d v="2024-12-13T00:00:00"/>
    <n v="1891530"/>
    <d v="2024-12-16T00:00:00"/>
    <d v="2024-06-01T00:00:00"/>
    <n v="453607.28"/>
    <d v="2025-01-15T00:00:00"/>
    <s v="EC210265"/>
    <s v="PD021088"/>
    <s v="MOVING DATA CENTER/NUVEM PUBLICA E SUPORTE TECNICO"/>
    <n v="431834.13"/>
    <d v="2024-06-01T00:00:00"/>
    <x v="31"/>
    <s v="SAA 04/2021"/>
    <s v="SEI 007.00029275/2023-32"/>
    <s v="PD-PRC-2021-01820   359.00001457/2024-58 ITO"/>
    <s v="2 - FATURADO"/>
    <n v="500"/>
    <x v="1"/>
    <x v="1"/>
    <m/>
  </r>
  <r>
    <x v="6900"/>
    <s v="46.384.400/0174-67"/>
    <s v="NF SERVICOS"/>
    <n v="175543"/>
    <d v="2024-12-13T00:00:00"/>
    <n v="1891531"/>
    <d v="2024-12-16T00:00:00"/>
    <d v="2024-06-01T00:00:00"/>
    <n v="180474.57"/>
    <d v="2025-01-15T00:00:00"/>
    <s v="EC210265"/>
    <s v="PD021088"/>
    <s v="MOVING DATA CENTER/NUVEM PUBLICA E SUPORTE TECNICO"/>
    <n v="171811.79"/>
    <d v="2024-06-01T00:00:00"/>
    <x v="31"/>
    <s v="SAA 04/2021"/>
    <s v="SEI 007.00029275/2023-32"/>
    <s v="PD-PRC-2021-01820   359.00001457/2024-58 ITO"/>
    <s v="2 - FATURADO"/>
    <n v="500"/>
    <x v="1"/>
    <x v="1"/>
    <m/>
  </r>
  <r>
    <x v="6900"/>
    <s v="46.384.400/0174-67"/>
    <s v="NF SERVICOS"/>
    <n v="175549"/>
    <d v="2024-12-13T00:00:00"/>
    <n v="1891537"/>
    <d v="2024-12-16T00:00:00"/>
    <d v="2024-06-01T00:00:00"/>
    <n v="1200466.75"/>
    <d v="2025-01-15T00:00:00"/>
    <s v="EC210265"/>
    <s v="PD021088"/>
    <s v="MOVING DATA CENTER/NUVEM PUBLICA E SUPORTE TECNICO"/>
    <n v="1142844.3500000001"/>
    <d v="2024-06-01T00:00:00"/>
    <x v="31"/>
    <s v="SAA 04/2021"/>
    <s v="SEI 007.00029275/2023-32"/>
    <s v="PD-PRC-2021-01820   359.00001457/2024-58 ITO"/>
    <s v="2 - FATURADO"/>
    <n v="500"/>
    <x v="1"/>
    <x v="1"/>
    <m/>
  </r>
  <r>
    <x v="6900"/>
    <s v="46.384.400/0174-67"/>
    <s v="NF SERVICOS"/>
    <n v="175556"/>
    <d v="2024-12-13T00:00:00"/>
    <n v="1891544"/>
    <d v="2024-12-16T00:00:00"/>
    <d v="2024-07-01T00:00:00"/>
    <n v="25723.61"/>
    <d v="2025-01-15T00:00:00"/>
    <s v="EC210265"/>
    <s v="PD021088"/>
    <s v="MOVING DATA CENTER/NUVEM PUBLICA E SUPORTE TECNICO"/>
    <n v="24488.880000000001"/>
    <d v="2024-07-01T00:00:00"/>
    <x v="31"/>
    <s v="SAA 04/2021"/>
    <s v="SEI 007.00029275/2023-32"/>
    <s v="PD-PRC-2021-01820   359.00001457/2024-58 ITO"/>
    <s v="2 - FATURADO"/>
    <n v="500"/>
    <x v="1"/>
    <x v="1"/>
    <m/>
  </r>
  <r>
    <x v="6900"/>
    <s v="46.384.400/0174-67"/>
    <s v="NF SERVICOS"/>
    <n v="175731"/>
    <d v="2024-12-16T00:00:00"/>
    <n v="1891719"/>
    <d v="2024-12-16T00:00:00"/>
    <d v="2024-06-01T00:00:00"/>
    <n v="34198.82"/>
    <d v="2025-01-15T00:00:00"/>
    <s v="E0220818"/>
    <s v="PD021088"/>
    <s v="CONTRATO UNIFICADO - SAA"/>
    <n v="32557.279999999999"/>
    <d v="2024-06-01T00:00:00"/>
    <x v="31"/>
    <s v="SAA 04/2021"/>
    <s v="SEI 007.00029275/2023-32"/>
    <s v="PD-PRC-2021-01820 359.00001457/2024-58  APPS/ITO"/>
    <s v="2 - FATURADO"/>
    <n v="500"/>
    <x v="1"/>
    <x v="1"/>
    <m/>
  </r>
  <r>
    <x v="6900"/>
    <s v="46.384.400/0174-67"/>
    <s v="NF SERVICOS"/>
    <n v="175739"/>
    <d v="2024-12-16T00:00:00"/>
    <n v="1891727"/>
    <d v="2024-12-16T00:00:00"/>
    <d v="2024-06-01T00:00:00"/>
    <n v="752.2"/>
    <d v="2025-01-15T00:00:00"/>
    <s v="EC210114"/>
    <s v="PD021088"/>
    <s v="NUVEM PUBLICA  COM PAAS MIDDLEWARE (PORTAL AGROSP)"/>
    <n v="716.09"/>
    <d v="2024-06-01T00:00:00"/>
    <x v="31"/>
    <s v="SAA 04/2021"/>
    <s v="SEI 007.00029275/2023-32"/>
    <s v="PD-PRC-2021-01820  359.00001457/2024-58 ITO"/>
    <s v="2 - FATURADO"/>
    <n v="500"/>
    <x v="1"/>
    <x v="1"/>
    <m/>
  </r>
  <r>
    <x v="6900"/>
    <s v="46.384.400/0174-67"/>
    <s v="NF SERVICOS"/>
    <n v="175744"/>
    <d v="2024-12-16T00:00:00"/>
    <n v="1891732"/>
    <d v="2024-12-16T00:00:00"/>
    <d v="2024-06-01T00:00:00"/>
    <n v="3058.88"/>
    <d v="2025-01-15T00:00:00"/>
    <s v="EC210253"/>
    <s v="PD021088"/>
    <s v="NUVEM PRODESP - SISTEMA SUSER"/>
    <n v="2912.05"/>
    <d v="2024-06-01T00:00:00"/>
    <x v="31"/>
    <s v="SAA 04/2021"/>
    <s v="SEI 007.00029275/2023-32"/>
    <s v="PD-PRC-2021-01820   359.00001457/2024-58 ITO"/>
    <s v="2 - FATURADO"/>
    <n v="500"/>
    <x v="1"/>
    <x v="1"/>
    <m/>
  </r>
  <r>
    <x v="6900"/>
    <s v="46.384.400/0174-67"/>
    <s v="NF SERVICOS"/>
    <n v="175772"/>
    <d v="2024-12-16T00:00:00"/>
    <n v="1891760"/>
    <d v="2024-12-16T00:00:00"/>
    <d v="2024-06-01T00:00:00"/>
    <n v="33297.410000000003"/>
    <d v="2025-01-15T00:00:00"/>
    <s v="EC210255"/>
    <s v="PD021088"/>
    <s v="NUVEM PUBLICA (SOLUCAO SALA DE SITUACAO)"/>
    <n v="31699.13"/>
    <d v="2024-06-01T00:00:00"/>
    <x v="31"/>
    <s v="SAA 04/2021"/>
    <s v="SEI 007.00029275/2023-32"/>
    <s v="PD-PRC-2021-01820-359.00001457/2024-58-APPS/ITO"/>
    <s v="2 - FATURADO"/>
    <n v="500"/>
    <x v="1"/>
    <x v="1"/>
    <m/>
  </r>
  <r>
    <x v="6900"/>
    <s v="46.384.400/0174-67"/>
    <s v="NF SERVICOS"/>
    <n v="175773"/>
    <d v="2024-12-16T00:00:00"/>
    <n v="1891761"/>
    <d v="2024-12-16T00:00:00"/>
    <d v="2024-06-01T00:00:00"/>
    <n v="2352.62"/>
    <d v="2025-01-15T00:00:00"/>
    <s v="EC210255"/>
    <s v="PD021088"/>
    <s v="NUVEM PUBLICA (SOLUCAO SALA DE SITUACAO)"/>
    <n v="2239.69"/>
    <d v="2024-06-01T00:00:00"/>
    <x v="31"/>
    <s v="SAA 04/2021"/>
    <s v="SEI 007.00029275/2023-32"/>
    <s v="PD-PRC-2021-01820-359.00001457/2024-58-APPS/ITO"/>
    <s v="2 - FATURADO"/>
    <n v="500"/>
    <x v="1"/>
    <x v="1"/>
    <m/>
  </r>
  <r>
    <x v="6900"/>
    <s v="46.384.400/0174-67"/>
    <s v="NF SERVICOS"/>
    <n v="175776"/>
    <d v="2024-12-16T00:00:00"/>
    <n v="1891764"/>
    <d v="2024-12-16T00:00:00"/>
    <d v="2024-06-01T00:00:00"/>
    <n v="1074.42"/>
    <d v="2025-01-15T00:00:00"/>
    <s v="EC210264"/>
    <s v="PD021088"/>
    <s v="CENTRAL DE ATENDIMENTO/CHAMADO TÉCNICO"/>
    <n v="1022.85"/>
    <d v="2024-06-01T00:00:00"/>
    <x v="31"/>
    <s v="SAA 04/2021"/>
    <s v="SEI 007.00029275/2023-32"/>
    <s v="PD-PRC-2021-01820   359.00001457/2024-58  ITO"/>
    <s v="2 - FATURADO"/>
    <n v="500"/>
    <x v="1"/>
    <x v="1"/>
    <m/>
  </r>
  <r>
    <x v="6900"/>
    <s v="46.384.400/0174-67"/>
    <s v="NF SERVICOS"/>
    <n v="177118"/>
    <d v="2024-12-30T00:00:00"/>
    <n v="1893106"/>
    <d v="2024-12-30T00:00:00"/>
    <d v="2024-07-01T00:00:00"/>
    <n v="19332.240000000002"/>
    <d v="2025-01-29T00:00:00"/>
    <s v="EC210265"/>
    <s v="PD021088"/>
    <s v="MOVING DATA CENTER/NUVEM PUBLICA E SUPORTE TECNICO"/>
    <n v="18404.29"/>
    <d v="2024-07-01T00:00:00"/>
    <x v="31"/>
    <s v="SAA 04/2021"/>
    <s v="SEI 007.00029275/2023-32"/>
    <s v="PD-PRC-2021-01820   359.00001457/2024-58 ITO"/>
    <s v="2 - FATURADO"/>
    <n v="486"/>
    <x v="1"/>
    <x v="1"/>
    <m/>
  </r>
  <r>
    <x v="6900"/>
    <s v="46.384.400/0174-67"/>
    <s v="NF SERVICOS"/>
    <n v="177119"/>
    <d v="2024-12-30T00:00:00"/>
    <n v="1893107"/>
    <d v="2024-12-30T00:00:00"/>
    <d v="2024-08-01T00:00:00"/>
    <n v="1579150.03"/>
    <d v="2025-01-29T00:00:00"/>
    <s v="EC210265"/>
    <s v="PD021088"/>
    <s v="MOVING DATA CENTER/NUVEM PUBLICA E SUPORTE TECNICO"/>
    <n v="1503350.83"/>
    <d v="2024-08-01T00:00:00"/>
    <x v="31"/>
    <s v="SAA 04/2021"/>
    <s v="SEI 007.00029275/2023-32"/>
    <s v="PD-PRC-2021-01820   359.00001457/2024-58 ITO"/>
    <s v="2 - FATURADO"/>
    <n v="486"/>
    <x v="1"/>
    <x v="1"/>
    <m/>
  </r>
  <r>
    <x v="6900"/>
    <s v="46.384.400/0174-67"/>
    <s v="NF SERVICOS"/>
    <n v="206455"/>
    <d v="2026-03-18T00:00:00"/>
    <n v="2150875"/>
    <d v="2026-03-18T00:00:00"/>
    <d v="2026-02-01T00:00:00"/>
    <n v="4247.05"/>
    <d v="2026-04-17T00:00:00"/>
    <s v="E0241034"/>
    <s v="PD024463"/>
    <s v="SAM PATRIMÔNIO"/>
    <n v="4043.19"/>
    <d v="2026-02-01T00:00:00"/>
    <x v="0"/>
    <d v="2025-01-01T00:00:00"/>
    <s v="007.00004327/2025-20"/>
    <s v="359.00010378/2024-38 - APPS"/>
    <s v="2 - FATURADO"/>
    <n v="43"/>
    <x v="3"/>
    <x v="1"/>
    <m/>
  </r>
  <r>
    <x v="6900"/>
    <s v="46.384.400/0174-67"/>
    <s v="NF SERVICOS"/>
    <n v="206457"/>
    <d v="2026-03-18T00:00:00"/>
    <n v="2150877"/>
    <d v="2026-03-18T00:00:00"/>
    <d v="2026-02-01T00:00:00"/>
    <n v="6561.6"/>
    <d v="2026-04-17T00:00:00"/>
    <s v="E0241033"/>
    <s v="PD024463"/>
    <s v="SAM ESTOQUE"/>
    <n v="6246.64"/>
    <d v="2026-02-01T00:00:00"/>
    <x v="0"/>
    <d v="2025-01-01T00:00:00"/>
    <s v="007.00004327/2025-20"/>
    <s v="359.00010378/2024-38 - APPS"/>
    <s v="2 - FATURADO"/>
    <n v="43"/>
    <x v="3"/>
    <x v="1"/>
    <m/>
  </r>
  <r>
    <x v="6900"/>
    <s v="46.384.400/0174-67"/>
    <s v="ND-LOCACAO BENS MOVE"/>
    <n v="1603"/>
    <d v="2026-05-18T00:00:00"/>
    <m/>
    <m/>
    <m/>
    <n v="161489.62"/>
    <d v="2026-06-17T00:00:00"/>
    <s v="E0250892"/>
    <s v="PD025892"/>
    <s v="Locação de Bens Móveis - Notebook Ultrafino - 36 ms"/>
    <n v="161489.62"/>
    <m/>
    <x v="0"/>
    <m/>
    <m/>
    <m/>
    <s v="2 - FATURADO"/>
    <m/>
    <x v="10"/>
    <x v="15"/>
    <m/>
  </r>
  <r>
    <x v="6900"/>
    <s v="46.384.400/0174-67"/>
    <s v="NF SERVICOS"/>
    <n v="210868"/>
    <d v="2026-05-18T00:00:00"/>
    <n v="2175926"/>
    <d v="2026-05-18T00:00:00"/>
    <d v="2026-04-01T00:00:00"/>
    <n v="9615.9500000000007"/>
    <d v="2026-06-17T00:00:00"/>
    <s v="E0240084"/>
    <s v="PD024057"/>
    <s v="HELP DESK E MIDDLEWARE"/>
    <n v="9154.3799999999992"/>
    <d v="2026-04-01T00:00:00"/>
    <x v="0"/>
    <d v="2024-03-01T00:00:00"/>
    <s v="007.00014889/2024-09"/>
    <s v="359.00005452/2024-02-ITO"/>
    <s v="2 - FATURADO"/>
    <n v="0"/>
    <x v="0"/>
    <x v="1"/>
    <m/>
  </r>
  <r>
    <x v="6900"/>
    <s v="46.384.400/0174-67"/>
    <s v="NF SERVICOS"/>
    <n v="210869"/>
    <d v="2026-05-18T00:00:00"/>
    <n v="2175927"/>
    <d v="2026-05-18T00:00:00"/>
    <d v="2026-04-01T00:00:00"/>
    <n v="310625.59999999998"/>
    <d v="2026-06-17T00:00:00"/>
    <s v="E0240006"/>
    <s v="PD024006"/>
    <s v="OUTSOURCING"/>
    <n v="295715.57"/>
    <d v="2026-04-01T00:00:00"/>
    <x v="0"/>
    <d v="2024-04-01T00:00:00"/>
    <s v="007.00056235/2023-63"/>
    <s v="359.00005428/2024-65  ITO"/>
    <s v="2 - FATURADO"/>
    <n v="0"/>
    <x v="0"/>
    <x v="1"/>
    <m/>
  </r>
  <r>
    <x v="6900"/>
    <s v="46.384.400/0174-67"/>
    <s v="NF SERVICOS"/>
    <n v="210872"/>
    <d v="2026-05-18T00:00:00"/>
    <n v="2175930"/>
    <d v="2026-05-18T00:00:00"/>
    <d v="2026-04-01T00:00:00"/>
    <n v="2062143.57"/>
    <d v="2026-06-17T00:00:00"/>
    <s v="E0240083"/>
    <s v="PD024057"/>
    <s v="NUVEM PÚBLICA E CERTIFICADO STANDARD"/>
    <n v="1963160.68"/>
    <d v="2026-04-01T00:00:00"/>
    <x v="0"/>
    <d v="2024-03-01T00:00:00"/>
    <s v="007.00014889/2024-09"/>
    <s v="359.00005452/2024-02-ITO"/>
    <s v="2 - FATURADO"/>
    <n v="0"/>
    <x v="0"/>
    <x v="1"/>
    <m/>
  </r>
  <r>
    <x v="6900"/>
    <s v="46.384.400/0174-67"/>
    <s v="NF SERVICOS"/>
    <n v="210878"/>
    <d v="2026-05-18T00:00:00"/>
    <n v="2175936"/>
    <d v="2026-05-18T00:00:00"/>
    <d v="2026-04-01T00:00:00"/>
    <n v="138299.29999999999"/>
    <d v="2026-06-17T00:00:00"/>
    <s v="E0240084"/>
    <s v="PD024057"/>
    <s v="HELP DESK E MIDDLEWARE"/>
    <n v="131660.93"/>
    <d v="2026-04-01T00:00:00"/>
    <x v="0"/>
    <d v="2024-03-01T00:00:00"/>
    <s v="007.00014889/2024-09"/>
    <s v="359.00005452/2024-02-ITO"/>
    <s v="2 - FATURADO"/>
    <n v="0"/>
    <x v="0"/>
    <x v="1"/>
    <m/>
  </r>
  <r>
    <x v="6900"/>
    <s v="46.384.400/0174-67"/>
    <s v="NF SERVICOS"/>
    <n v="210888"/>
    <d v="2026-05-18T00:00:00"/>
    <n v="2175946"/>
    <d v="2026-05-18T00:00:00"/>
    <d v="2026-04-01T00:00:00"/>
    <n v="2568.4299999999998"/>
    <d v="2026-06-17T00:00:00"/>
    <s v="E0230200"/>
    <s v="PD023172"/>
    <s v="PROGRAMA SP SEM PAPEL"/>
    <n v="2445.15"/>
    <d v="2026-04-01T00:00:00"/>
    <x v="0"/>
    <d v="2023-02-01T00:00:00"/>
    <s v="007.00000912/2023-99"/>
    <s v="359.00007068/2023-55-APPS"/>
    <s v="2 - FATURADO"/>
    <n v="0"/>
    <x v="0"/>
    <x v="1"/>
    <m/>
  </r>
  <r>
    <x v="6900"/>
    <s v="46.384.400/0174-67"/>
    <s v="NF SERVICOS"/>
    <n v="210905"/>
    <d v="2026-05-18T00:00:00"/>
    <n v="2175963"/>
    <d v="2026-05-18T00:00:00"/>
    <d v="2026-04-01T00:00:00"/>
    <n v="370891.79"/>
    <d v="2026-06-17T00:00:00"/>
    <s v="E0240006"/>
    <s v="PD024006"/>
    <s v="OUTSOURCING"/>
    <n v="353088.98"/>
    <d v="2026-04-01T00:00:00"/>
    <x v="0"/>
    <d v="2024-04-01T00:00:00"/>
    <s v="007.00056235/2023-63"/>
    <s v="359.00005428/2024-65  ITO"/>
    <s v="2 - FATURADO"/>
    <n v="0"/>
    <x v="0"/>
    <x v="1"/>
    <m/>
  </r>
  <r>
    <x v="6900"/>
    <s v="46.384.400/0174-67"/>
    <s v="NF SERVICOS"/>
    <n v="210909"/>
    <d v="2026-05-18T00:00:00"/>
    <n v="2175967"/>
    <d v="2026-05-18T00:00:00"/>
    <d v="2026-04-01T00:00:00"/>
    <n v="2533.5300000000002"/>
    <d v="2026-06-17T00:00:00"/>
    <s v="E0240084"/>
    <s v="PD024057"/>
    <s v="HELP DESK E MIDDLEWARE"/>
    <n v="2411.92"/>
    <d v="2026-04-01T00:00:00"/>
    <x v="0"/>
    <d v="2024-03-01T00:00:00"/>
    <s v="007.00014889/2024-09"/>
    <s v="359.00005452/2024-02-ITO"/>
    <s v="2 - FATURADO"/>
    <n v="0"/>
    <x v="0"/>
    <x v="1"/>
    <m/>
  </r>
  <r>
    <x v="6900"/>
    <s v="46.384.400/0174-67"/>
    <s v="NF SERVICOS"/>
    <n v="210920"/>
    <d v="2026-05-18T00:00:00"/>
    <n v="2175978"/>
    <d v="2026-05-18T00:00:00"/>
    <d v="2026-04-01T00:00:00"/>
    <n v="6561.6"/>
    <d v="2026-06-17T00:00:00"/>
    <s v="E0241033"/>
    <s v="PD024463"/>
    <s v="SAM ESTOQUE"/>
    <n v="6246.64"/>
    <d v="2026-04-01T00:00:00"/>
    <x v="0"/>
    <d v="2025-01-01T00:00:00"/>
    <s v="007.00004327/2025-20"/>
    <s v="359.00010378/2024-38 - APPS"/>
    <s v="2 - FATURADO"/>
    <n v="0"/>
    <x v="0"/>
    <x v="1"/>
    <m/>
  </r>
  <r>
    <x v="6900"/>
    <s v="46.384.400/0174-67"/>
    <s v="NF SERVICOS"/>
    <n v="210961"/>
    <d v="2026-05-18T00:00:00"/>
    <n v="2176019"/>
    <d v="2026-05-18T00:00:00"/>
    <d v="2026-04-01T00:00:00"/>
    <n v="28571.040000000001"/>
    <d v="2026-06-17T00:00:00"/>
    <s v="E0250892"/>
    <s v="PD025892"/>
    <s v="DESKTOP E NOTEBOOK COMO SERVIÇO DAAS"/>
    <n v="27199.63"/>
    <d v="2026-04-01T00:00:00"/>
    <x v="0"/>
    <d v="2025-03-01T00:00:00"/>
    <s v="007.00028743/2025-13"/>
    <s v="359.00008686/2025-84 - ITO"/>
    <s v="2 - FATURADO"/>
    <n v="0"/>
    <x v="0"/>
    <x v="1"/>
    <m/>
  </r>
  <r>
    <x v="6900"/>
    <s v="46.384.400/0174-67"/>
    <s v="NF SERVICOS"/>
    <n v="210967"/>
    <d v="2026-05-18T00:00:00"/>
    <n v="2176025"/>
    <d v="2026-05-18T00:00:00"/>
    <d v="2026-04-01T00:00:00"/>
    <n v="4247.05"/>
    <d v="2026-06-17T00:00:00"/>
    <s v="E0241034"/>
    <s v="PD024463"/>
    <s v="SAM PATRIMÔNIO"/>
    <n v="4043.19"/>
    <d v="2026-04-01T00:00:00"/>
    <x v="0"/>
    <d v="2025-01-01T00:00:00"/>
    <s v="007.00004327/2025-20"/>
    <s v="359.00010378/2024-38 - APPS"/>
    <s v="2 - FATURADO"/>
    <n v="0"/>
    <x v="0"/>
    <x v="1"/>
    <m/>
  </r>
  <r>
    <x v="6900"/>
    <s v="46.384.400/0174-67"/>
    <s v="NF SERVICOS"/>
    <n v="211170"/>
    <d v="2026-05-22T00:00:00"/>
    <n v="2180684"/>
    <d v="2026-05-22T00:00:00"/>
    <d v="2026-04-01T00:00:00"/>
    <n v="121275.73"/>
    <d v="2026-06-21T00:00:00"/>
    <s v="E0251769"/>
    <s v="PD251335"/>
    <s v="PLATAFORMA COLABORATIVA I"/>
    <n v="115454.49"/>
    <d v="2026-04-01T00:00:00"/>
    <x v="0"/>
    <d v="2025-04-01T00:00:00"/>
    <s v="007.00030919/2025-05"/>
    <s v="359.00007221/2025-14 - ITO"/>
    <s v="2 - FATURADO"/>
    <n v="0"/>
    <x v="0"/>
    <x v="1"/>
    <m/>
  </r>
  <r>
    <x v="6900"/>
    <s v="46.384.400/0174-67"/>
    <s v="NF SERVICOS"/>
    <n v="211230"/>
    <d v="2026-05-25T00:00:00"/>
    <n v="2196772"/>
    <d v="2026-05-25T00:00:00"/>
    <d v="2026-04-01T00:00:00"/>
    <n v="581725.28"/>
    <d v="2026-06-24T00:00:00"/>
    <s v="E0240074"/>
    <s v="PD024052"/>
    <s v="SUSTENTAÇÃO DO SISTEMA GEDAVE"/>
    <n v="553802.47"/>
    <d v="2026-04-01T00:00:00"/>
    <x v="0"/>
    <d v="2024-05-01T00:00:00"/>
    <s v="007.00056266/2023-14"/>
    <s v="359.00005451/2024-50  APPS"/>
    <s v="2 - FATURADO"/>
    <n v="0"/>
    <x v="0"/>
    <x v="1"/>
    <m/>
  </r>
  <r>
    <x v="6900"/>
    <s v="46.384.400/0174-67"/>
    <s v="NF SERVICOS"/>
    <n v="211231"/>
    <d v="2026-05-25T00:00:00"/>
    <n v="2196773"/>
    <d v="2026-05-25T00:00:00"/>
    <d v="2026-04-01T00:00:00"/>
    <n v="1414724.99"/>
    <d v="2026-06-24T00:00:00"/>
    <s v="E0240075"/>
    <s v="PD024052"/>
    <s v="SUSTENTAÇÃO DOS  SISTEMAS  SAA PORTAL ADMINISTRATIVO, INFROAGRI E SIRH"/>
    <n v="1346818.19"/>
    <d v="2026-04-01T00:00:00"/>
    <x v="0"/>
    <d v="2024-05-01T00:00:00"/>
    <s v="007.00056266/2023-14"/>
    <s v="359.00005451/2024-50  APPS"/>
    <s v="2 - FATURADO"/>
    <n v="0"/>
    <x v="0"/>
    <x v="1"/>
    <m/>
  </r>
  <r>
    <x v="6900"/>
    <s v="46.384.400/0174-67"/>
    <s v="NF SERVICOS"/>
    <n v="211232"/>
    <d v="2026-05-25T00:00:00"/>
    <n v="2196774"/>
    <d v="2026-05-25T00:00:00"/>
    <d v="2026-04-01T00:00:00"/>
    <n v="24693.279999999999"/>
    <d v="2026-06-24T00:00:00"/>
    <s v="E0240241"/>
    <s v="PD024063"/>
    <s v="SISTEMA DE GESTAO INTEGRADO DE RECURSOS HUMANOS"/>
    <n v="23508"/>
    <d v="2026-04-01T00:00:00"/>
    <x v="0"/>
    <d v="2024-02-01T00:00:00"/>
    <s v="007.00007446/2024-53"/>
    <s v="359.00005429/2024-18 APPS/ITO"/>
    <s v="2 - FATURADO"/>
    <n v="0"/>
    <x v="0"/>
    <x v="1"/>
    <m/>
  </r>
  <r>
    <x v="6900"/>
    <s v="46.384.400/0174-67"/>
    <s v="NF SERVICOS"/>
    <n v="211235"/>
    <d v="2026-05-25T00:00:00"/>
    <n v="2196777"/>
    <d v="2026-05-25T00:00:00"/>
    <d v="2026-04-01T00:00:00"/>
    <n v="224.16"/>
    <d v="2026-06-24T00:00:00"/>
    <s v="E0240093"/>
    <s v="PD024063"/>
    <s v="FOLHA DE PAGAMENTO"/>
    <n v="213.4"/>
    <d v="2026-04-01T00:00:00"/>
    <x v="0"/>
    <d v="2024-02-01T00:00:00"/>
    <s v="007.00007446/2024-53"/>
    <s v="359.00005429/2024-18 APPS/ITO"/>
    <s v="2 - FATURADO"/>
    <n v="0"/>
    <x v="0"/>
    <x v="1"/>
    <m/>
  </r>
  <r>
    <x v="6900"/>
    <s v="46.384.400/0174-67"/>
    <s v="NF SERVICOS"/>
    <n v="211237"/>
    <d v="2026-05-25T00:00:00"/>
    <n v="2196779"/>
    <d v="2026-05-25T00:00:00"/>
    <d v="2026-04-01T00:00:00"/>
    <n v="154823.47"/>
    <d v="2026-06-24T00:00:00"/>
    <s v="E0240372"/>
    <s v="PD024063"/>
    <s v="SISTEMA DE GESTAO INTEGRADO DE RECURSOS HUMANOS"/>
    <n v="147391.94"/>
    <d v="2026-04-01T00:00:00"/>
    <x v="0"/>
    <d v="2024-02-01T00:00:00"/>
    <s v="007.00007446/2024-53"/>
    <s v="359.00005429/2024-18 APPS/ITO"/>
    <s v="2 - FATURADO"/>
    <n v="0"/>
    <x v="0"/>
    <x v="1"/>
    <m/>
  </r>
  <r>
    <x v="6900"/>
    <s v="46.384.400/0174-67"/>
    <s v="NF SERVICOS"/>
    <n v="211238"/>
    <d v="2026-05-25T00:00:00"/>
    <n v="2196780"/>
    <d v="2026-05-25T00:00:00"/>
    <d v="2026-04-01T00:00:00"/>
    <n v="61852.800000000003"/>
    <d v="2026-06-24T00:00:00"/>
    <s v="E0240074"/>
    <s v="PD024052"/>
    <s v="SUSTENTAÇÃO DO SISTEMA GEDAVE"/>
    <n v="58883.87"/>
    <d v="2026-04-01T00:00:00"/>
    <x v="0"/>
    <d v="2024-05-01T00:00:00"/>
    <s v="007.00056266/2023-14"/>
    <s v="359.00005451/2024-50  APPS"/>
    <s v="2 - FATURADO"/>
    <n v="0"/>
    <x v="0"/>
    <x v="1"/>
    <m/>
  </r>
  <r>
    <x v="6901"/>
    <s v="46.385.100/0001-84"/>
    <s v="NF SERVICOS"/>
    <n v="79932"/>
    <d v="2017-10-31T00:00:00"/>
    <n v="802095"/>
    <d v="2017-11-08T00:00:00"/>
    <d v="2017-04-01T00:00:00"/>
    <n v="58121.599999999999"/>
    <d v="2017-12-08T00:00:00"/>
    <s v="E0002000"/>
    <s v="PD012001"/>
    <s v="MANUTENÇÃO DE SISTEMAS"/>
    <n v="58121.599999999999"/>
    <d v="2017-04-01T00:00:00"/>
    <x v="32"/>
    <n v="12012"/>
    <s v="0043/2012"/>
    <s v="84394/02 APPS"/>
    <s v="2 - FATURADO"/>
    <n v="3095"/>
    <x v="1"/>
    <x v="1"/>
    <m/>
  </r>
  <r>
    <x v="6901"/>
    <s v="46.385.100/0001-84"/>
    <s v="NF SERVICOS"/>
    <n v="79933"/>
    <d v="2017-10-31T00:00:00"/>
    <n v="802096"/>
    <d v="2017-11-08T00:00:00"/>
    <d v="2017-06-01T00:00:00"/>
    <n v="58121.599999999999"/>
    <d v="2017-12-08T00:00:00"/>
    <s v="E0002000"/>
    <s v="PD012001"/>
    <s v="MANUTENÇÃO DE SISTEMAS"/>
    <n v="58121.599999999999"/>
    <d v="2017-06-01T00:00:00"/>
    <x v="32"/>
    <n v="12012"/>
    <s v="0043/2012"/>
    <s v="84394/02 APPS"/>
    <s v="2 - FATURADO"/>
    <n v="3095"/>
    <x v="1"/>
    <x v="1"/>
    <m/>
  </r>
  <r>
    <x v="6901"/>
    <s v="46.385.100/0001-84"/>
    <s v="NF SERVICOS"/>
    <n v="79934"/>
    <d v="2017-10-31T00:00:00"/>
    <n v="802097"/>
    <d v="2017-11-08T00:00:00"/>
    <d v="2017-05-01T00:00:00"/>
    <n v="58121.599999999999"/>
    <d v="2017-12-08T00:00:00"/>
    <s v="E0002000"/>
    <s v="PD012001"/>
    <s v="MANUTENÇÃO DE SISTEMAS"/>
    <n v="58121.599999999999"/>
    <d v="2017-05-01T00:00:00"/>
    <x v="32"/>
    <n v="12012"/>
    <s v="0043/2012"/>
    <s v="84394/02 APPS"/>
    <s v="2 - FATURADO"/>
    <n v="3095"/>
    <x v="1"/>
    <x v="1"/>
    <m/>
  </r>
  <r>
    <x v="6901"/>
    <s v="46.385.100/0001-84"/>
    <s v="NF SERVICOS"/>
    <n v="79935"/>
    <d v="2017-10-31T00:00:00"/>
    <n v="802098"/>
    <d v="2017-11-08T00:00:00"/>
    <d v="2017-03-01T00:00:00"/>
    <n v="58121.599999999999"/>
    <d v="2017-12-08T00:00:00"/>
    <s v="E0002000"/>
    <s v="PD012001"/>
    <s v="MANUTENÇÃO DE SISTEMAS"/>
    <n v="58121.599999999999"/>
    <d v="2017-03-01T00:00:00"/>
    <x v="32"/>
    <n v="12012"/>
    <s v="0043/2012"/>
    <s v="84394/02 APPS"/>
    <s v="2 - FATURADO"/>
    <n v="3095"/>
    <x v="1"/>
    <x v="1"/>
    <m/>
  </r>
  <r>
    <x v="6901"/>
    <s v="46.385.100/0001-84"/>
    <s v="NF SERVICOS"/>
    <n v="79936"/>
    <d v="2017-10-31T00:00:00"/>
    <n v="802099"/>
    <d v="2017-11-08T00:00:00"/>
    <d v="2017-04-01T00:00:00"/>
    <n v="33230.300000000003"/>
    <d v="2017-12-08T00:00:00"/>
    <s v="E0002000"/>
    <s v="PD012001"/>
    <s v="MANUTENÇÃO DE SISTEMAS"/>
    <n v="33230.300000000003"/>
    <d v="2017-04-01T00:00:00"/>
    <x v="32"/>
    <n v="12012"/>
    <s v="0043/2012"/>
    <s v="84394/02 APPS"/>
    <s v="2 - FATURADO"/>
    <n v="3095"/>
    <x v="1"/>
    <x v="1"/>
    <m/>
  </r>
  <r>
    <x v="6901"/>
    <s v="46.385.100/0001-84"/>
    <s v="NF SERVICOS"/>
    <n v="79937"/>
    <d v="2017-10-31T00:00:00"/>
    <n v="802100"/>
    <d v="2017-11-08T00:00:00"/>
    <d v="2017-06-01T00:00:00"/>
    <n v="35601.620000000003"/>
    <d v="2017-12-08T00:00:00"/>
    <s v="E0002000"/>
    <s v="PD012001"/>
    <s v="MANUTENÇÃO DE SISTEMAS"/>
    <n v="35601.620000000003"/>
    <d v="2017-06-01T00:00:00"/>
    <x v="32"/>
    <n v="12012"/>
    <s v="0043/2012"/>
    <s v="84394/02 APPS"/>
    <s v="2 - FATURADO"/>
    <n v="3095"/>
    <x v="1"/>
    <x v="1"/>
    <m/>
  </r>
  <r>
    <x v="6901"/>
    <s v="46.385.100/0001-84"/>
    <s v="NF SERVICOS"/>
    <n v="79938"/>
    <d v="2017-10-31T00:00:00"/>
    <n v="802101"/>
    <d v="2017-11-08T00:00:00"/>
    <d v="2017-05-01T00:00:00"/>
    <n v="40087.980000000003"/>
    <d v="2017-12-08T00:00:00"/>
    <s v="E0002000"/>
    <s v="PD012001"/>
    <s v="MANUTENÇÃO DE SISTEMAS"/>
    <n v="40087.980000000003"/>
    <d v="2017-05-01T00:00:00"/>
    <x v="32"/>
    <n v="12012"/>
    <s v="0043/2012"/>
    <s v="84394/02 APPS"/>
    <s v="2 - FATURADO"/>
    <n v="3095"/>
    <x v="1"/>
    <x v="1"/>
    <m/>
  </r>
  <r>
    <x v="6901"/>
    <s v="46.385.100/0001-84"/>
    <s v="NF SERVICOS"/>
    <n v="79939"/>
    <d v="2017-10-31T00:00:00"/>
    <n v="802102"/>
    <d v="2017-11-08T00:00:00"/>
    <d v="2017-03-01T00:00:00"/>
    <n v="40068.620000000003"/>
    <d v="2017-12-08T00:00:00"/>
    <s v="E0002000"/>
    <s v="PD012001"/>
    <s v="MANUTENÇÃO DE SISTEMAS"/>
    <n v="40068.620000000003"/>
    <d v="2017-03-01T00:00:00"/>
    <x v="32"/>
    <n v="12012"/>
    <s v="0043/2012"/>
    <s v="84394/02 APPS"/>
    <s v="2 - FATURADO"/>
    <n v="3095"/>
    <x v="1"/>
    <x v="1"/>
    <m/>
  </r>
  <r>
    <x v="6901"/>
    <s v="46.385.100/0001-84"/>
    <s v="NF SERVICOS"/>
    <n v="79940"/>
    <d v="2017-10-31T00:00:00"/>
    <n v="802103"/>
    <d v="2017-11-08T00:00:00"/>
    <d v="2017-04-01T00:00:00"/>
    <n v="7419.04"/>
    <d v="2017-12-08T00:00:00"/>
    <s v="E0160010"/>
    <s v="PD012001"/>
    <s v="SERVIÇOS DE MENSAGERIA WEBGOV"/>
    <n v="7419.04"/>
    <d v="2017-04-01T00:00:00"/>
    <x v="32"/>
    <n v="12012"/>
    <s v="0043/2012"/>
    <s v="84394/02 ITO"/>
    <s v="2 - FATURADO"/>
    <n v="3095"/>
    <x v="1"/>
    <x v="1"/>
    <m/>
  </r>
  <r>
    <x v="6901"/>
    <s v="46.385.100/0001-84"/>
    <s v="NF SERVICOS"/>
    <n v="79941"/>
    <d v="2017-10-31T00:00:00"/>
    <n v="802104"/>
    <d v="2017-11-08T00:00:00"/>
    <d v="2017-05-01T00:00:00"/>
    <n v="7483.12"/>
    <d v="2017-12-08T00:00:00"/>
    <s v="E0160010"/>
    <s v="PD012001"/>
    <s v="SERVIÇOS DE MENSAGERIA WEBGOV"/>
    <n v="7483.12"/>
    <d v="2017-05-01T00:00:00"/>
    <x v="32"/>
    <n v="12012"/>
    <s v="0043/2012"/>
    <s v="84394/02 ITO"/>
    <s v="2 - FATURADO"/>
    <n v="3095"/>
    <x v="1"/>
    <x v="1"/>
    <m/>
  </r>
  <r>
    <x v="6901"/>
    <s v="46.385.100/0001-84"/>
    <s v="NF SERVICOS"/>
    <n v="79942"/>
    <d v="2017-10-31T00:00:00"/>
    <n v="802105"/>
    <d v="2017-11-08T00:00:00"/>
    <d v="2017-03-01T00:00:00"/>
    <n v="7411.92"/>
    <d v="2017-12-08T00:00:00"/>
    <s v="E0160010"/>
    <s v="PD012001"/>
    <s v="SERVIÇOS DE MENSAGERIA WEBGOV"/>
    <n v="7411.92"/>
    <d v="2017-03-01T00:00:00"/>
    <x v="32"/>
    <n v="12012"/>
    <s v="0043/2012"/>
    <s v="84394/02 ITO"/>
    <s v="2 - FATURADO"/>
    <n v="3095"/>
    <x v="1"/>
    <x v="1"/>
    <m/>
  </r>
  <r>
    <x v="6901"/>
    <s v="46.385.100/0001-84"/>
    <s v="NF SERVICOS"/>
    <n v="80263"/>
    <d v="2017-10-31T00:00:00"/>
    <n v="802427"/>
    <d v="2017-11-13T00:00:00"/>
    <d v="2017-04-01T00:00:00"/>
    <n v="23723.96"/>
    <d v="2017-12-13T00:00:00"/>
    <s v="E0002001"/>
    <s v="PD012001"/>
    <s v="MANUTENCAO DO SISTEMA INTEGRADO  DO  TRABALHO"/>
    <n v="23723.96"/>
    <d v="2017-04-01T00:00:00"/>
    <x v="32"/>
    <n v="12012"/>
    <s v="0043/2012"/>
    <s v="84394/02 ITO"/>
    <s v="2 - FATURADO"/>
    <n v="3090"/>
    <x v="1"/>
    <x v="1"/>
    <m/>
  </r>
  <r>
    <x v="6901"/>
    <s v="46.385.100/0001-84"/>
    <s v="NF SERVICOS"/>
    <n v="80264"/>
    <d v="2017-10-31T00:00:00"/>
    <n v="802428"/>
    <d v="2017-11-13T00:00:00"/>
    <d v="2017-03-01T00:00:00"/>
    <n v="50175.040000000001"/>
    <d v="2017-12-13T00:00:00"/>
    <s v="E0002001"/>
    <s v="PD012001"/>
    <s v="MANUTENCAO DO SISTEMA INTEGRADO  DO  TRABALHO"/>
    <n v="50175.040000000001"/>
    <d v="2017-03-01T00:00:00"/>
    <x v="32"/>
    <n v="12012"/>
    <s v="0043/2012"/>
    <s v="84394/02 ITO"/>
    <s v="2 - FATURADO"/>
    <n v="3090"/>
    <x v="1"/>
    <x v="1"/>
    <m/>
  </r>
  <r>
    <x v="6901"/>
    <s v="46.385.100/0001-84"/>
    <s v="NF SERVICOS"/>
    <n v="80265"/>
    <d v="2017-10-31T00:00:00"/>
    <n v="802429"/>
    <d v="2017-11-13T00:00:00"/>
    <d v="2017-04-01T00:00:00"/>
    <n v="26441.71"/>
    <d v="2017-12-13T00:00:00"/>
    <s v="E0002001"/>
    <s v="PD012001"/>
    <s v="MANUTENCAO DO SISTEMA INTEGRADO  DO  TRABALHO"/>
    <n v="26441.71"/>
    <d v="2017-04-01T00:00:00"/>
    <x v="32"/>
    <n v="12012"/>
    <s v="0043/2012"/>
    <s v="84394/02 ITO"/>
    <s v="2 - FATURADO"/>
    <n v="3090"/>
    <x v="1"/>
    <x v="1"/>
    <m/>
  </r>
  <r>
    <x v="6901"/>
    <s v="46.385.100/0001-84"/>
    <s v="NF SERVICOS"/>
    <n v="80266"/>
    <d v="2017-10-31T00:00:00"/>
    <n v="802430"/>
    <d v="2017-11-13T00:00:00"/>
    <d v="2017-06-01T00:00:00"/>
    <n v="52769.87"/>
    <d v="2017-12-13T00:00:00"/>
    <s v="E0002001"/>
    <s v="PD012001"/>
    <s v="MANUTENCAO DO SISTEMA INTEGRADO  DO  TRABALHO"/>
    <n v="52769.87"/>
    <d v="2017-06-01T00:00:00"/>
    <x v="32"/>
    <n v="12012"/>
    <s v="0043/2012"/>
    <s v="84394/02 ITO"/>
    <s v="2 - FATURADO"/>
    <n v="3090"/>
    <x v="1"/>
    <x v="1"/>
    <m/>
  </r>
  <r>
    <x v="6901"/>
    <s v="46.385.100/0001-84"/>
    <s v="NF SERVICOS"/>
    <n v="80268"/>
    <d v="2017-10-31T00:00:00"/>
    <n v="802432"/>
    <d v="2017-11-13T00:00:00"/>
    <d v="2017-05-01T00:00:00"/>
    <n v="50158.99"/>
    <d v="2017-12-13T00:00:00"/>
    <s v="E0002001"/>
    <s v="PD012001"/>
    <s v="MANUTENCAO DO SISTEMA INTEGRADO  DO  TRABALHO"/>
    <n v="50158.99"/>
    <d v="2017-05-01T00:00:00"/>
    <x v="32"/>
    <n v="12012"/>
    <s v="0043/2012"/>
    <s v="84394/02 ITO"/>
    <s v="2 - FATURADO"/>
    <n v="3090"/>
    <x v="1"/>
    <x v="1"/>
    <m/>
  </r>
  <r>
    <x v="6901"/>
    <s v="46.385.100/0001-84"/>
    <s v="NF SERVICOS"/>
    <n v="81531"/>
    <d v="2017-12-31T00:00:00"/>
    <n v="815026"/>
    <d v="2018-01-03T00:00:00"/>
    <d v="2017-12-01T00:00:00"/>
    <n v="10220.280000000001"/>
    <d v="2018-02-02T00:00:00"/>
    <s v="E0170098"/>
    <s v="PD017072"/>
    <s v="INTEGRA - PADRAO E AVANCADO"/>
    <n v="5038.29"/>
    <d v="2017-12-01T00:00:00"/>
    <x v="32"/>
    <s v="004/2017"/>
    <s v="0090/2017"/>
    <s v="2017373 ITO"/>
    <s v="2 - FATURADO"/>
    <n v="3039"/>
    <x v="1"/>
    <x v="1"/>
    <m/>
  </r>
  <r>
    <x v="6901"/>
    <s v="46.385.100/0001-84"/>
    <s v="NFS INSS RET"/>
    <n v="8945"/>
    <d v="2019-01-31T00:00:00"/>
    <n v="8939"/>
    <d v="2019-02-07T00:00:00"/>
    <d v="2019-01-01T00:00:00"/>
    <n v="8876"/>
    <d v="2019-03-09T00:00:00"/>
    <s v="E0140174"/>
    <s v="PD014113"/>
    <s v="GERENCIAMENTO FIREWALL, ANTIVIRUS E SERVIÇO DE OUTSOUCING"/>
    <n v="8565.34"/>
    <d v="2019-01-01T00:00:00"/>
    <x v="32"/>
    <s v="037/2014"/>
    <s v="0292/2014"/>
    <s v="85235/01 ITO"/>
    <s v="2 - FATURADO"/>
    <m/>
    <x v="10"/>
    <x v="15"/>
    <m/>
  </r>
  <r>
    <x v="6901"/>
    <s v="46.385.100/0001-84"/>
    <s v="NF SERVICOS"/>
    <n v="91283"/>
    <d v="2019-01-31T00:00:00"/>
    <n v="982252"/>
    <d v="2019-02-07T00:00:00"/>
    <d v="2019-01-01T00:00:00"/>
    <n v="7002.6"/>
    <d v="2019-03-09T00:00:00"/>
    <s v="ET140174"/>
    <s v="PD014113"/>
    <s v="GERENCIAMENTO FIREWALL, ANTIVIRUS E SERVIÇO DE OUTSOUCING"/>
    <n v="7002.6"/>
    <d v="2019-01-01T00:00:00"/>
    <x v="32"/>
    <s v="037/2014"/>
    <s v="0292/2014"/>
    <s v="85235/01 ITO"/>
    <s v="2 - FATURADO"/>
    <n v="2639"/>
    <x v="1"/>
    <x v="1"/>
    <m/>
  </r>
  <r>
    <x v="6901"/>
    <s v="46.385.100/0001-84"/>
    <s v="NF SERVICOS"/>
    <n v="91284"/>
    <d v="2019-01-31T00:00:00"/>
    <n v="982253"/>
    <d v="2019-02-07T00:00:00"/>
    <d v="2019-01-01T00:00:00"/>
    <n v="4135.99"/>
    <d v="2019-03-09T00:00:00"/>
    <s v="ET140174"/>
    <s v="PD014113"/>
    <s v="GERENCIAMENTO FIREWALL, ANTIVIRUS E SERVIÇO DE OUTSOUCING"/>
    <n v="4135.99"/>
    <d v="2019-01-01T00:00:00"/>
    <x v="32"/>
    <s v="037/2014"/>
    <s v="0292/2014"/>
    <s v="85235/01 ITO"/>
    <s v="2 - FATURADO"/>
    <n v="2639"/>
    <x v="1"/>
    <x v="1"/>
    <m/>
  </r>
  <r>
    <x v="6901"/>
    <s v="46.385.100/0001-84"/>
    <s v="NF SERVICOS"/>
    <n v="91285"/>
    <d v="2019-01-31T00:00:00"/>
    <n v="982254"/>
    <d v="2019-02-07T00:00:00"/>
    <d v="2019-01-01T00:00:00"/>
    <n v="9218.25"/>
    <d v="2019-03-09T00:00:00"/>
    <s v="ET140174"/>
    <s v="PD014113"/>
    <s v="GERENCIAMENTO FIREWALL, ANTIVIRUS E SERVIÇO DE OUTSOUCING"/>
    <n v="9218.25"/>
    <d v="2019-01-01T00:00:00"/>
    <x v="32"/>
    <s v="037/2014"/>
    <s v="0292/2014"/>
    <s v="85235/01 ITO"/>
    <s v="2 - FATURADO"/>
    <n v="2639"/>
    <x v="1"/>
    <x v="1"/>
    <m/>
  </r>
  <r>
    <x v="6901"/>
    <s v="46.385.100/0001-84"/>
    <s v="NFS INSS RET"/>
    <n v="9025"/>
    <d v="2019-02-28T00:00:00"/>
    <n v="9019"/>
    <d v="2019-03-07T00:00:00"/>
    <d v="2019-02-01T00:00:00"/>
    <n v="8876"/>
    <d v="2019-04-06T00:00:00"/>
    <s v="E0140174"/>
    <s v="PD014113"/>
    <s v="GERENCIAMENTO FIREWALL, ANTIVIRUS E SERVIÇO DE OUTSOUCING"/>
    <n v="7899.64"/>
    <d v="2019-02-01T00:00:00"/>
    <x v="32"/>
    <s v="037/2014"/>
    <s v="0292/2014"/>
    <s v="85235/01 ITO"/>
    <s v="2 - FATURADO"/>
    <m/>
    <x v="10"/>
    <x v="15"/>
    <m/>
  </r>
  <r>
    <x v="6902"/>
    <s v="46.392.114/0001-25"/>
    <s v="NF SERVICOS"/>
    <n v="208705"/>
    <d v="2026-04-14T00:00:00"/>
    <n v="2173598"/>
    <d v="2026-04-15T00:00:00"/>
    <d v="2025-12-01T00:00:00"/>
    <n v="1215.74"/>
    <d v="2026-05-14T00:00:00"/>
    <s v="E0210487"/>
    <s v="PD021373"/>
    <s v="WIFI E PONTOS DE REDE"/>
    <n v="1157.3800000000001"/>
    <d v="2025-12-01T00:00:00"/>
    <x v="0"/>
    <s v="438/SME/2021"/>
    <s v="6016.2021/0113749.7"/>
    <s v="PD-PRC-2022/01244-359.00009812/2023-56 ITO"/>
    <s v="2 - FATURADO"/>
    <n v="16"/>
    <x v="2"/>
    <x v="1"/>
    <m/>
  </r>
  <r>
    <x v="6902"/>
    <s v="46.392.114/0001-25"/>
    <s v="NF SERVICOS"/>
    <n v="208759"/>
    <d v="2026-04-15T00:00:00"/>
    <n v="2173652"/>
    <d v="2026-04-15T00:00:00"/>
    <d v="2026-03-01T00:00:00"/>
    <n v="988139"/>
    <d v="2026-05-15T00:00:00"/>
    <s v="E0210487"/>
    <s v="PD021373"/>
    <s v="WIFI E PONTOS DE REDE"/>
    <n v="940708.33"/>
    <d v="2026-03-01T00:00:00"/>
    <x v="0"/>
    <s v="438/SME/2021"/>
    <s v="6016.2021/0113749.7"/>
    <s v="PD-PRC-2022/01244-359.00009812/2023-56 ITO"/>
    <s v="2 - FATURADO"/>
    <n v="15"/>
    <x v="2"/>
    <x v="1"/>
    <m/>
  </r>
  <r>
    <x v="6902"/>
    <s v="46.392.114/0001-25"/>
    <s v="NF SERVICOS"/>
    <n v="210921"/>
    <d v="2026-05-18T00:00:00"/>
    <n v="2175979"/>
    <d v="2026-05-18T00:00:00"/>
    <d v="2026-04-01T00:00:00"/>
    <n v="988139"/>
    <d v="2026-06-17T00:00:00"/>
    <s v="E0210487"/>
    <s v="PD021373"/>
    <s v="WIFI E PONTOS DE REDE"/>
    <n v="940708.33"/>
    <d v="2026-04-01T00:00:00"/>
    <x v="0"/>
    <s v="438/SME/2021"/>
    <s v="6016.2021/0113749.7"/>
    <s v="PD-PRC-2022/01244-359.00009812/2023-56 ITO"/>
    <s v="2 - FATURADO"/>
    <n v="0"/>
    <x v="0"/>
    <x v="1"/>
    <m/>
  </r>
  <r>
    <x v="6903"/>
    <s v="46.392.155/0001-11"/>
    <s v="NF SERVICOS"/>
    <n v="210346"/>
    <d v="2026-05-12T00:00:00"/>
    <n v="2175404"/>
    <d v="2026-05-12T00:00:00"/>
    <d v="2026-04-01T00:00:00"/>
    <n v="1646737.66"/>
    <d v="2026-06-10T00:00:00"/>
    <s v="E0240648"/>
    <s v="PD024648"/>
    <s v="PREFEITURA CADASTRO"/>
    <n v="1567694.25"/>
    <d v="2026-04-01T00:00:00"/>
    <x v="0"/>
    <s v="016/SMT.GAB/2024"/>
    <s v="6020.2024/0039684-4"/>
    <s v="359.00006107/2024-88 APPS/ITO"/>
    <s v="2 - FATURADO"/>
    <n v="0"/>
    <x v="0"/>
    <x v="1"/>
    <m/>
  </r>
  <r>
    <x v="6904"/>
    <s v="46.393.500/0001-31"/>
    <s v="NF SERVICOS"/>
    <n v="193134"/>
    <d v="2025-09-09T00:00:00"/>
    <n v="2024768"/>
    <d v="2025-09-09T00:00:00"/>
    <d v="2025-03-01T00:00:00"/>
    <n v="329811.78000000003"/>
    <d v="2025-10-09T00:00:00"/>
    <s v="E0230322"/>
    <s v="PD023093"/>
    <s v="DESENVOLVIMENTO   DO SISTEMA DE CADASTRO DE VEICULOS DE COMUNICAÇÃO"/>
    <n v="313980.81"/>
    <d v="2025-03-01T00:00:00"/>
    <x v="0"/>
    <d v="2024-01-01T00:00:00"/>
    <s v="005.00000050/2023-51"/>
    <s v="359.00009162/2023-49  APPS/ITO"/>
    <s v="2 - FATURADO"/>
    <n v="233"/>
    <x v="4"/>
    <x v="1"/>
    <m/>
  </r>
  <r>
    <x v="6904"/>
    <s v="46.393.500/0001-31"/>
    <s v="NF SERVICOS"/>
    <n v="204261"/>
    <d v="2026-02-12T00:00:00"/>
    <n v="2113215"/>
    <d v="2026-02-12T00:00:00"/>
    <d v="2025-03-01T00:00:00"/>
    <n v="411.16"/>
    <d v="2026-03-14T00:00:00"/>
    <s v="E0230037"/>
    <s v="PD023030"/>
    <s v="WORKSPACE AVANCADO"/>
    <n v="391.42"/>
    <d v="2025-03-01T00:00:00"/>
    <x v="0"/>
    <d v="2023-02-01T00:00:00"/>
    <s v="SEI 005.00000001/2023-18"/>
    <s v="PD-PRC-2023/00977 - ITO"/>
    <s v="2 - FATURADO"/>
    <n v="77"/>
    <x v="6"/>
    <x v="1"/>
    <m/>
  </r>
  <r>
    <x v="6904"/>
    <s v="46.393.500/0001-31"/>
    <s v="NF SERVICOS"/>
    <n v="204270"/>
    <d v="2026-02-12T00:00:00"/>
    <n v="2113224"/>
    <d v="2026-02-12T00:00:00"/>
    <d v="2025-10-01T00:00:00"/>
    <n v="280"/>
    <d v="2026-03-14T00:00:00"/>
    <s v="E0230037"/>
    <s v="PD023030"/>
    <s v="WORKSPACE AVANCADO"/>
    <n v="266.56"/>
    <d v="2025-10-01T00:00:00"/>
    <x v="0"/>
    <d v="2023-02-01T00:00:00"/>
    <s v="SEI 005.00000001/2023-18"/>
    <s v="PD-PRC-2023/00977 - ITO"/>
    <s v="2 - FATURADO"/>
    <n v="77"/>
    <x v="6"/>
    <x v="1"/>
    <m/>
  </r>
  <r>
    <x v="6904"/>
    <s v="46.393.500/0001-31"/>
    <s v="NF SERVICOS"/>
    <n v="210717"/>
    <d v="2026-05-13T00:00:00"/>
    <n v="2175775"/>
    <d v="2026-05-13T00:00:00"/>
    <d v="2026-04-01T00:00:00"/>
    <n v="2632.2"/>
    <d v="2026-06-12T00:00:00"/>
    <s v="E0251638"/>
    <s v="PD251521"/>
    <s v="PLATAFORMA COLABORATIVA II"/>
    <n v="2505.85"/>
    <d v="2026-04-01T00:00:00"/>
    <x v="0"/>
    <d v="2025-07-01T00:00:00"/>
    <s v="005.00000245/2025-62"/>
    <s v="359.00009155/2025-17 - ITO"/>
    <s v="2 - FATURADO"/>
    <n v="0"/>
    <x v="0"/>
    <x v="1"/>
    <m/>
  </r>
  <r>
    <x v="6904"/>
    <s v="46.393.500/0001-31"/>
    <s v="ND-OPERADORA CIELO"/>
    <n v="29196"/>
    <d v="2026-05-14T00:00:00"/>
    <m/>
    <m/>
    <m/>
    <n v="237.48"/>
    <d v="2026-05-14T00:00:00"/>
    <m/>
    <m/>
    <s v="e-CNPJ A3 (somente certificado) - 24 meses "/>
    <n v="237.48"/>
    <m/>
    <x v="0"/>
    <m/>
    <m/>
    <m/>
    <s v="1 - VENDA A VISTA"/>
    <m/>
    <x v="10"/>
    <x v="15"/>
    <m/>
  </r>
  <r>
    <x v="6904"/>
    <s v="46.393.500/0001-31"/>
    <s v="NF SERVICOS"/>
    <n v="211096"/>
    <d v="2026-05-20T00:00:00"/>
    <n v="2176154"/>
    <d v="2026-05-20T00:00:00"/>
    <d v="2026-04-01T00:00:00"/>
    <n v="760.74"/>
    <d v="2026-06-19T00:00:00"/>
    <s v="E0230110"/>
    <s v="PD023093"/>
    <s v="INFRAESTRUTURA COMPUTACIONAL PARA O SISTEMA MIDIACAD -SECOM"/>
    <n v="724.22"/>
    <d v="2026-04-01T00:00:00"/>
    <x v="0"/>
    <d v="2024-01-01T00:00:00"/>
    <s v="005.00000050/2023-51"/>
    <s v="359.00009162/2023-49 APPS/ITO"/>
    <s v="2 - FATURADO"/>
    <n v="0"/>
    <x v="0"/>
    <x v="1"/>
    <m/>
  </r>
  <r>
    <x v="6904"/>
    <s v="46.393.500/0001-31"/>
    <s v="NF SERVICOS"/>
    <n v="211105"/>
    <d v="2026-05-20T00:00:00"/>
    <n v="2176163"/>
    <d v="2026-05-20T00:00:00"/>
    <d v="2026-04-01T00:00:00"/>
    <n v="4742.6400000000003"/>
    <d v="2026-06-19T00:00:00"/>
    <s v="E0230110"/>
    <s v="PD023093"/>
    <s v="INFRAESTRUTURA COMPUTACIONAL PARA O SISTEMA MIDIACAD -SECOM"/>
    <n v="4514.99"/>
    <d v="2026-04-01T00:00:00"/>
    <x v="0"/>
    <d v="2024-01-01T00:00:00"/>
    <s v="005.00000050/2023-51"/>
    <s v="359.00009162/2023-49 APPS/ITO"/>
    <s v="2 - FATURADO"/>
    <n v="0"/>
    <x v="0"/>
    <x v="1"/>
    <m/>
  </r>
  <r>
    <x v="6904"/>
    <s v="46.393.500/0001-31"/>
    <s v="NF SERVICOS"/>
    <n v="211315"/>
    <d v="2026-05-26T00:00:00"/>
    <n v="2196857"/>
    <d v="2026-05-26T00:00:00"/>
    <d v="2026-04-01T00:00:00"/>
    <n v="3659.72"/>
    <d v="2026-06-25T00:00:00"/>
    <s v="E0250148"/>
    <s v="PD025127"/>
    <s v="NFRAESTRUTURA VIRTUALIZADA, SERVIÇO DE SUPORTE AVANÇADO, CERTIFICADOS, CONSUMO DE SERVIÇO DE DESENVOLVIMENTO, SUSTENTAÇÃO E MANUTENÇÃO - USD"/>
    <n v="3484.05"/>
    <d v="2026-04-01T00:00:00"/>
    <x v="0"/>
    <d v="2025-01-01T00:00:00"/>
    <s v="005.000000017/2025-92"/>
    <s v="359.00001040/2025-76-ITO"/>
    <s v="2 - FATURADO"/>
    <n v="0"/>
    <x v="0"/>
    <x v="1"/>
    <m/>
  </r>
  <r>
    <x v="6904"/>
    <s v="46.393.500/0001-31"/>
    <s v="NF SERVICOS"/>
    <n v="211317"/>
    <d v="2026-05-26T00:00:00"/>
    <n v="2196859"/>
    <d v="2026-05-26T00:00:00"/>
    <d v="2026-04-01T00:00:00"/>
    <n v="46866.51"/>
    <d v="2026-06-25T00:00:00"/>
    <s v="E0250148"/>
    <s v="PD025127"/>
    <s v="NFRAESTRUTURA VIRTUALIZADA, SERVIÇO DE SUPORTE AVANÇADO, CERTIFICADOS, CONSUMO DE SERVIÇO DE DESENVOLVIMENTO, SUSTENTAÇÃO E MANUTENÇÃO - USD"/>
    <n v="44616.92"/>
    <d v="2026-04-01T00:00:00"/>
    <x v="0"/>
    <d v="2025-01-01T00:00:00"/>
    <s v="005.000000017/2025-92"/>
    <s v="359.00001040/2025-76-ITO"/>
    <s v="2 - FATURADO"/>
    <n v="0"/>
    <x v="0"/>
    <x v="1"/>
    <m/>
  </r>
  <r>
    <x v="6904"/>
    <s v="46.393.500/0001-31"/>
    <s v="NF SERVICOS"/>
    <n v="211319"/>
    <d v="2026-05-26T00:00:00"/>
    <n v="2196861"/>
    <d v="2026-05-26T00:00:00"/>
    <d v="2026-04-01T00:00:00"/>
    <n v="4339.53"/>
    <d v="2026-06-25T00:00:00"/>
    <s v="E0250148"/>
    <s v="PD025127"/>
    <s v="NFRAESTRUTURA VIRTUALIZADA, SERVIÇO DE SUPORTE AVANÇADO, CERTIFICADOS, CONSUMO DE SERVIÇO DE DESENVOLVIMENTO, SUSTENTAÇÃO E MANUTENÇÃO - USD"/>
    <n v="4131.2299999999996"/>
    <d v="2026-04-01T00:00:00"/>
    <x v="0"/>
    <d v="2025-01-01T00:00:00"/>
    <s v="005.000000017/2025-92"/>
    <s v="359.00001040/2025-76-ITO"/>
    <s v="2 - FATURADO"/>
    <n v="0"/>
    <x v="0"/>
    <x v="1"/>
    <m/>
  </r>
  <r>
    <x v="6905"/>
    <s v="46.397.592/0001-28"/>
    <s v="ND-OPERADORA CIELO"/>
    <n v="29299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m/>
    <x v="10"/>
    <x v="15"/>
    <m/>
  </r>
  <r>
    <x v="6906"/>
    <s v="46.410.775/0001-36"/>
    <s v="ND-POUPATEMPO 4.0"/>
    <n v="8282"/>
    <d v="2026-05-06T00:00:00"/>
    <s v="PPT00668"/>
    <s v="PPT00668"/>
    <d v="2026-05-01T00:00:00"/>
    <n v="20991.43"/>
    <d v="2026-06-05T00:00:00"/>
    <s v="PPT00668"/>
    <s v="PP00668"/>
    <s v="IMPLANTACAO E OPERACAO DO POUPATEMPO PEDREIRA"/>
    <n v="20991.43"/>
    <d v="2026-05-01T00:00:00"/>
    <x v="0"/>
    <m/>
    <s v="PD-PRC-2022/01664"/>
    <m/>
    <s v="2 - FATURADO"/>
    <m/>
    <x v="10"/>
    <x v="15"/>
    <m/>
  </r>
  <r>
    <x v="6906"/>
    <s v="46.410.775/0001-36"/>
    <s v="NF SERVICOS"/>
    <n v="210361"/>
    <d v="2026-05-12T00:00:00"/>
    <n v="2175419"/>
    <d v="2026-05-12T00:00:00"/>
    <d v="2026-04-01T00:00:00"/>
    <n v="2924.52"/>
    <d v="2026-06-11T00:00:00"/>
    <s v="E0251379"/>
    <s v="PD251279"/>
    <s v="PREFEITURA SIM"/>
    <n v="2784.14"/>
    <d v="2026-04-01T00:00:00"/>
    <x v="0"/>
    <s v="209/2025"/>
    <s v="11.225/2025"/>
    <s v="359.00006234/2025-68 - APPS/ITO"/>
    <s v="2 - FATURADO"/>
    <n v="0"/>
    <x v="0"/>
    <x v="1"/>
    <m/>
  </r>
  <r>
    <x v="6907"/>
    <s v="46.410.866/0001-71"/>
    <s v="NF SERVICOS DO"/>
    <n v="400052"/>
    <d v="2026-05-06T00:00:00"/>
    <n v="406731"/>
    <d v="2026-05-06T00:00:00"/>
    <m/>
    <n v="322.66000000000003"/>
    <d v="2026-06-05T00:00:00"/>
    <s v="E0250935"/>
    <s v="PD025935"/>
    <s v="Serviços de Publicidade Eletrônica"/>
    <n v="307.17"/>
    <m/>
    <x v="0"/>
    <m/>
    <m/>
    <m/>
    <s v="2 - FATURADO"/>
    <n v="0"/>
    <x v="0"/>
    <x v="0"/>
    <m/>
  </r>
  <r>
    <x v="6908"/>
    <s v="46.415.998/0001-96"/>
    <s v="NF SERVICOS DO"/>
    <n v="399720"/>
    <d v="2026-05-05T00:00:00"/>
    <n v="406592"/>
    <d v="2026-05-06T00:00:00"/>
    <m/>
    <n v="331.88"/>
    <d v="2026-06-04T00:00:00"/>
    <s v="E0250781"/>
    <s v="PD025781"/>
    <s v="Serviços de Publicidade Eletrônica"/>
    <n v="315.95"/>
    <m/>
    <x v="0"/>
    <m/>
    <m/>
    <m/>
    <s v="2 - FATURADO"/>
    <n v="0"/>
    <x v="0"/>
    <x v="0"/>
    <m/>
  </r>
  <r>
    <x v="6908"/>
    <s v="46.415.998/0001-96"/>
    <s v="ND-POUPATEMPO 4.0"/>
    <n v="8401"/>
    <d v="2026-05-06T00:00:00"/>
    <s v="PPT00664"/>
    <s v="PPT00664"/>
    <d v="2026-05-01T00:00:00"/>
    <n v="24934.84"/>
    <d v="2026-06-05T00:00:00"/>
    <s v="PPT00664"/>
    <s v="PP00664"/>
    <s v="IMPLANTACAO E OPERACAO DO POUPATEMPO SAO PEDRO"/>
    <n v="24934.84"/>
    <d v="2026-05-01T00:00:00"/>
    <x v="0"/>
    <m/>
    <s v="PD-PRC-2022/01326"/>
    <m/>
    <s v="2 - FATURADO"/>
    <m/>
    <x v="10"/>
    <x v="15"/>
    <m/>
  </r>
  <r>
    <x v="6908"/>
    <s v="46.415.998/0001-96"/>
    <s v="NF SERVICOS DO"/>
    <n v="400539"/>
    <d v="2026-05-08T00:00:00"/>
    <n v="407472"/>
    <d v="2026-05-08T00:00:00"/>
    <m/>
    <n v="331.88"/>
    <d v="2026-06-07T00:00:00"/>
    <s v="E0250781"/>
    <s v="PD025781"/>
    <s v="Serviços de Publicidade Eletrônica"/>
    <n v="315.95"/>
    <m/>
    <x v="0"/>
    <m/>
    <m/>
    <m/>
    <s v="2 - FATURADO"/>
    <n v="0"/>
    <x v="0"/>
    <x v="0"/>
    <m/>
  </r>
  <r>
    <x v="6908"/>
    <s v="46.415.998/0001-96"/>
    <s v="NF SERVICOS DO"/>
    <n v="400923"/>
    <d v="2026-05-09T00:00:00"/>
    <n v="407714"/>
    <d v="2026-05-11T00:00:00"/>
    <m/>
    <n v="608.45000000000005"/>
    <d v="2026-06-08T00:00:00"/>
    <s v="E0250781"/>
    <s v="PD025781"/>
    <s v="Serviços de Publicidade Eletrônica"/>
    <n v="579.24"/>
    <m/>
    <x v="0"/>
    <m/>
    <m/>
    <m/>
    <s v="2 - FATURADO"/>
    <n v="0"/>
    <x v="0"/>
    <x v="0"/>
    <m/>
  </r>
  <r>
    <x v="6908"/>
    <s v="46.415.998/0001-96"/>
    <s v="NF SERVICOS"/>
    <n v="210342"/>
    <d v="2026-05-12T00:00:00"/>
    <n v="2175400"/>
    <d v="2026-05-12T00:00:00"/>
    <d v="2026-04-01T00:00:00"/>
    <n v="1512.9"/>
    <d v="2026-06-11T00:00:00"/>
    <s v="E0251542"/>
    <s v="PD251434"/>
    <s v="PREFEITURA SIM"/>
    <n v="1440.28"/>
    <d v="2026-04-01T00:00:00"/>
    <x v="0"/>
    <m/>
    <m/>
    <s v="359.00008441/2025-57 APPS/ITO"/>
    <s v="2 - FATURADO"/>
    <n v="0"/>
    <x v="0"/>
    <x v="1"/>
    <m/>
  </r>
  <r>
    <x v="6908"/>
    <s v="46.415.998/0001-96"/>
    <s v="NF SERVICOS DO"/>
    <n v="401389"/>
    <d v="2026-05-13T00:00:00"/>
    <n v="408304"/>
    <d v="2026-05-13T00:00:00"/>
    <m/>
    <n v="276.57"/>
    <d v="2026-06-12T00:00:00"/>
    <s v="E0250781"/>
    <s v="PD025781"/>
    <s v="Serviços de Publicidade Eletrônica"/>
    <n v="263.29000000000002"/>
    <m/>
    <x v="0"/>
    <m/>
    <m/>
    <m/>
    <s v="2 - FATURADO"/>
    <n v="0"/>
    <x v="0"/>
    <x v="0"/>
    <m/>
  </r>
  <r>
    <x v="6908"/>
    <s v="46.415.998/0001-96"/>
    <s v="NF SERVICOS DO"/>
    <n v="401730"/>
    <d v="2026-05-14T00:00:00"/>
    <n v="408521"/>
    <d v="2026-05-14T00:00:00"/>
    <m/>
    <n v="663.77"/>
    <d v="2026-06-13T00:00:00"/>
    <s v="E0250781"/>
    <s v="PD025781"/>
    <s v="Serviços de Publicidade Eletrônica"/>
    <n v="631.91"/>
    <m/>
    <x v="0"/>
    <m/>
    <m/>
    <m/>
    <s v="2 - FATURADO"/>
    <n v="0"/>
    <x v="0"/>
    <x v="0"/>
    <m/>
  </r>
  <r>
    <x v="6908"/>
    <s v="46.415.998/0001-96"/>
    <s v="NF SERVICOS DO"/>
    <n v="401977"/>
    <d v="2026-05-15T00:00:00"/>
    <n v="408754"/>
    <d v="2026-05-15T00:00:00"/>
    <m/>
    <n v="276.57"/>
    <d v="2026-06-14T00:00:00"/>
    <s v="E0250781"/>
    <s v="PD025781"/>
    <s v="Serviços de Publicidade Eletrônica"/>
    <n v="263.29000000000002"/>
    <m/>
    <x v="0"/>
    <m/>
    <m/>
    <m/>
    <s v="2 - FATURADO"/>
    <n v="0"/>
    <x v="0"/>
    <x v="0"/>
    <m/>
  </r>
  <r>
    <x v="6908"/>
    <s v="46.415.998/0001-96"/>
    <s v="NF SERVICOS DO"/>
    <n v="402556"/>
    <d v="2026-05-19T00:00:00"/>
    <n v="409378"/>
    <d v="2026-05-20T00:00:00"/>
    <m/>
    <n v="331.88"/>
    <d v="2026-06-18T00:00:00"/>
    <s v="E0250781"/>
    <s v="PD025781"/>
    <s v="Serviços de Publicidade Eletrônica"/>
    <n v="315.95"/>
    <m/>
    <x v="0"/>
    <m/>
    <m/>
    <m/>
    <s v="2 - FATURADO"/>
    <n v="0"/>
    <x v="0"/>
    <x v="0"/>
    <m/>
  </r>
  <r>
    <x v="6908"/>
    <s v="46.415.998/0001-96"/>
    <s v="NF SERVICOS DO"/>
    <n v="402711"/>
    <d v="2026-05-19T00:00:00"/>
    <n v="409557"/>
    <d v="2026-05-20T00:00:00"/>
    <m/>
    <n v="276.57"/>
    <d v="2026-06-18T00:00:00"/>
    <s v="E0250781"/>
    <s v="PD025781"/>
    <s v="Serviços de Publicidade Eletrônica"/>
    <n v="263.29000000000002"/>
    <m/>
    <x v="0"/>
    <m/>
    <m/>
    <m/>
    <s v="2 - FATURADO"/>
    <n v="0"/>
    <x v="0"/>
    <x v="0"/>
    <m/>
  </r>
  <r>
    <x v="6908"/>
    <s v="46.415.998/0001-96"/>
    <s v="NF SERVICOS DO"/>
    <n v="402949"/>
    <d v="2026-05-20T00:00:00"/>
    <n v="409637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908"/>
    <s v="46.415.998/0001-96"/>
    <s v="NF SERVICOS DO"/>
    <n v="403431"/>
    <d v="2026-05-22T00:00:00"/>
    <n v="410458"/>
    <d v="2026-05-22T00:00:00"/>
    <m/>
    <n v="885.02"/>
    <d v="2026-06-21T00:00:00"/>
    <m/>
    <m/>
    <s v="Serviços de Publicidade Eletrônica"/>
    <n v="842.54"/>
    <m/>
    <x v="0"/>
    <m/>
    <m/>
    <m/>
    <s v="2 - FATURADO"/>
    <n v="0"/>
    <x v="0"/>
    <x v="0"/>
    <m/>
  </r>
  <r>
    <x v="6908"/>
    <s v="46.415.998/0001-96"/>
    <s v="NF SERVICOS DO"/>
    <n v="403728"/>
    <d v="2026-05-23T00:00:00"/>
    <n v="410601"/>
    <d v="2026-05-25T00:00:00"/>
    <m/>
    <n v="663.77"/>
    <d v="2026-06-22T00:00:00"/>
    <s v="E0250781"/>
    <s v="PD025781"/>
    <s v="Serviços de Publicidade Eletrônica"/>
    <n v="631.91"/>
    <m/>
    <x v="0"/>
    <m/>
    <m/>
    <m/>
    <s v="2 - FATURADO"/>
    <n v="0"/>
    <x v="0"/>
    <x v="0"/>
    <m/>
  </r>
  <r>
    <x v="6909"/>
    <s v="46.422.408/0001-52"/>
    <s v="ND-POUPATEMPO 4.0"/>
    <n v="8247"/>
    <d v="2026-05-06T00:00:00"/>
    <s v="PPT00838"/>
    <s v="PPT00838"/>
    <d v="2026-04-01T00:00:00"/>
    <n v="35914.75"/>
    <d v="2026-06-05T00:00:00"/>
    <s v="PPT00838"/>
    <s v="PP00838"/>
    <s v="IMPLANTACAO E OPERACAO DO POUPATEMPO SANTA BARBARA DO OESTE"/>
    <n v="35914.75"/>
    <d v="2026-04-01T00:00:00"/>
    <x v="0"/>
    <m/>
    <s v="SEI 359.00004505/2023-89"/>
    <m/>
    <s v="2 - FATURADO"/>
    <m/>
    <x v="10"/>
    <x v="15"/>
    <m/>
  </r>
  <r>
    <x v="6909"/>
    <s v="46.422.408/0001-52"/>
    <s v="ND-POUPATEMPO 4.0"/>
    <n v="8313"/>
    <d v="2026-05-06T00:00:00"/>
    <s v="PPT00838"/>
    <s v="PPT00838"/>
    <d v="2026-05-01T00:00:00"/>
    <n v="51306.79"/>
    <d v="2026-06-05T00:00:00"/>
    <s v="PPT00838"/>
    <s v="PP00838"/>
    <s v="IMPLANTACAO E OPERACAO DO POUPATEMPO SANTA BARBARA DO OESTE"/>
    <n v="51306.79"/>
    <d v="2026-05-01T00:00:00"/>
    <x v="0"/>
    <m/>
    <s v="SEI 359.00004505/2023-89"/>
    <m/>
    <s v="2 - FATURADO"/>
    <m/>
    <x v="10"/>
    <x v="15"/>
    <m/>
  </r>
  <r>
    <x v="6909"/>
    <s v="46.422.408/0001-52"/>
    <s v="NF SERVICOS"/>
    <n v="210354"/>
    <d v="2026-05-12T00:00:00"/>
    <n v="2175412"/>
    <d v="2026-05-12T00:00:00"/>
    <d v="2026-04-01T00:00:00"/>
    <n v="29907.88"/>
    <d v="2026-06-11T00:00:00"/>
    <s v="E0210737"/>
    <s v="PD021737"/>
    <s v="PREFEITURA CADASTRO"/>
    <n v="28472.3"/>
    <d v="2026-04-01T00:00:00"/>
    <x v="0"/>
    <s v="185/2021 126/2023 164/2024"/>
    <s v="2021/566-03-07 - 12.213/2024"/>
    <s v="PD-PRC-2021/03320 - 359.00007251/2024-31 APPS/ITO"/>
    <s v="2 - FATURADO"/>
    <n v="0"/>
    <x v="0"/>
    <x v="1"/>
    <m/>
  </r>
  <r>
    <x v="6910"/>
    <s v="46.425.229/0001-79"/>
    <s v="NF SERVICOS DO"/>
    <n v="393301"/>
    <d v="2026-03-31T00:00:00"/>
    <n v="400133"/>
    <d v="2026-04-01T00:00:00"/>
    <m/>
    <n v="221.26"/>
    <d v="2026-05-01T00:00:00"/>
    <s v="E0250764"/>
    <s v="PD025764"/>
    <s v="Serviços de Publicidade Eletrônica"/>
    <n v="210.64"/>
    <m/>
    <x v="0"/>
    <m/>
    <m/>
    <m/>
    <s v="2 - FATURADO"/>
    <n v="29"/>
    <x v="2"/>
    <x v="0"/>
    <m/>
  </r>
  <r>
    <x v="6910"/>
    <s v="46.425.229/0001-79"/>
    <s v="NF SERVICOS DO"/>
    <n v="393941"/>
    <d v="2026-04-05T00:00:00"/>
    <n v="400769"/>
    <d v="2026-04-14T00:00:00"/>
    <m/>
    <n v="276.57"/>
    <d v="2026-05-13T00:00:00"/>
    <s v="E0250764"/>
    <s v="PD025764"/>
    <s v="Serviços de Publicidade Eletrônica"/>
    <n v="263.29000000000002"/>
    <m/>
    <x v="0"/>
    <m/>
    <m/>
    <m/>
    <s v="2 - FATURADO"/>
    <n v="17"/>
    <x v="2"/>
    <x v="0"/>
    <m/>
  </r>
  <r>
    <x v="6910"/>
    <s v="46.425.229/0001-79"/>
    <s v="NF SERVICOS DO"/>
    <n v="395547"/>
    <d v="2026-04-17T00:00:00"/>
    <n v="402369"/>
    <d v="2026-04-17T00:00:00"/>
    <m/>
    <n v="331.88"/>
    <d v="2026-05-17T00:00:00"/>
    <s v="E0250764"/>
    <s v="PD025764"/>
    <s v="Serviços de Publicidade Eletrônica"/>
    <n v="315.95"/>
    <m/>
    <x v="0"/>
    <m/>
    <m/>
    <m/>
    <s v="2 - FATURADO"/>
    <n v="13"/>
    <x v="2"/>
    <x v="0"/>
    <m/>
  </r>
  <r>
    <x v="6910"/>
    <s v="46.425.229/0001-79"/>
    <s v="NF SERVICOS DO"/>
    <n v="396154"/>
    <d v="2026-04-20T00:00:00"/>
    <n v="402862"/>
    <d v="2026-04-22T00:00:00"/>
    <m/>
    <n v="276.57"/>
    <d v="2026-05-20T00:00:00"/>
    <s v="E0250764"/>
    <s v="PD025764"/>
    <s v="Serviços de Publicidade Eletrônica"/>
    <n v="263.29000000000002"/>
    <m/>
    <x v="0"/>
    <m/>
    <m/>
    <m/>
    <s v="2 - FATURADO"/>
    <n v="10"/>
    <x v="2"/>
    <x v="0"/>
    <m/>
  </r>
  <r>
    <x v="6910"/>
    <s v="46.425.229/0001-79"/>
    <s v="NF SERVICOS DO"/>
    <n v="396720"/>
    <d v="2026-04-24T00:00:00"/>
    <n v="403579"/>
    <d v="2026-04-24T00:00:00"/>
    <m/>
    <n v="221.26"/>
    <d v="2026-05-24T00:00:00"/>
    <s v="E0250764"/>
    <s v="PD025764"/>
    <s v="Serviços de Publicidade Eletrônica"/>
    <n v="210.64"/>
    <m/>
    <x v="0"/>
    <m/>
    <m/>
    <m/>
    <s v="2 - FATURADO"/>
    <n v="6"/>
    <x v="2"/>
    <x v="0"/>
    <m/>
  </r>
  <r>
    <x v="6910"/>
    <s v="46.425.229/0001-79"/>
    <s v="NF SERVICOS DO"/>
    <n v="397526"/>
    <d v="2026-04-24T00:00:00"/>
    <n v="404687"/>
    <d v="2026-04-24T00:00:00"/>
    <m/>
    <n v="331.88"/>
    <d v="2026-05-24T00:00:00"/>
    <s v="E0250764"/>
    <s v="PD025764"/>
    <s v="Serviços de Publicidade Eletrônica"/>
    <n v="315.95"/>
    <m/>
    <x v="0"/>
    <m/>
    <m/>
    <m/>
    <s v="2 - FATURADO"/>
    <n v="6"/>
    <x v="2"/>
    <x v="0"/>
    <m/>
  </r>
  <r>
    <x v="6910"/>
    <s v="46.425.229/0001-79"/>
    <s v="NF SERVICOS DO"/>
    <n v="399915"/>
    <d v="2026-05-06T00:00:00"/>
    <n v="406870"/>
    <d v="2026-05-06T00:00:00"/>
    <m/>
    <n v="221.26"/>
    <d v="2026-06-05T00:00:00"/>
    <s v="E0250764"/>
    <s v="PD025764"/>
    <s v="Serviços de Publicidade Eletrônica"/>
    <n v="210.64"/>
    <m/>
    <x v="0"/>
    <m/>
    <m/>
    <m/>
    <s v="2 - FATURADO"/>
    <n v="0"/>
    <x v="0"/>
    <x v="0"/>
    <m/>
  </r>
  <r>
    <x v="6910"/>
    <s v="46.425.229/0001-79"/>
    <s v="ND-POUPATEMPO 4.0"/>
    <n v="8411"/>
    <d v="2026-05-06T00:00:00"/>
    <s v="PPT00767"/>
    <s v="PPT00767"/>
    <d v="2026-05-01T00:00:00"/>
    <n v="25468.05"/>
    <d v="2026-06-05T00:00:00"/>
    <s v="PPT00767"/>
    <s v="PP00767"/>
    <s v="OPERACAO DO POUPATEMPO AGUAI"/>
    <n v="25468.05"/>
    <d v="2026-05-01T00:00:00"/>
    <x v="0"/>
    <m/>
    <s v="PRC-SEI 359.00000745/2023-12"/>
    <m/>
    <s v="2 - FATURADO"/>
    <m/>
    <x v="10"/>
    <x v="15"/>
    <m/>
  </r>
  <r>
    <x v="6910"/>
    <s v="46.425.229/0001-79"/>
    <s v="NF SERVICOS DO"/>
    <n v="400221"/>
    <d v="2026-05-07T00:00:00"/>
    <n v="406994"/>
    <d v="2026-05-07T00:00:00"/>
    <m/>
    <n v="276.57"/>
    <d v="2026-06-06T00:00:00"/>
    <s v="E0250764"/>
    <s v="PD025764"/>
    <s v="Serviços de Publicidade Eletrônica"/>
    <n v="263.29000000000002"/>
    <m/>
    <x v="0"/>
    <m/>
    <m/>
    <m/>
    <s v="2 - FATURADO"/>
    <n v="0"/>
    <x v="0"/>
    <x v="0"/>
    <m/>
  </r>
  <r>
    <x v="6910"/>
    <s v="46.425.229/0001-79"/>
    <s v="NF SERVICOS DO"/>
    <n v="403583"/>
    <d v="2026-05-22T00:00:00"/>
    <n v="410485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6911"/>
    <s v="46.429.379/0001-50"/>
    <s v="NF SERVICOS DO"/>
    <n v="398666"/>
    <d v="2026-04-29T00:00:00"/>
    <n v="405397"/>
    <d v="2026-04-29T00:00:00"/>
    <m/>
    <n v="516.26"/>
    <d v="2026-05-29T00:00:00"/>
    <s v="E0250907"/>
    <s v="PD025907"/>
    <s v="Serviços de Publicidade Eletrônica"/>
    <n v="491.48"/>
    <m/>
    <x v="0"/>
    <m/>
    <m/>
    <m/>
    <s v="2 - FATURADO"/>
    <n v="1"/>
    <x v="2"/>
    <x v="0"/>
    <m/>
  </r>
  <r>
    <x v="6911"/>
    <s v="46.429.379/0001-50"/>
    <s v="NF SERVICOS DO"/>
    <n v="401141"/>
    <d v="2026-05-12T00:00:00"/>
    <n v="407957"/>
    <d v="2026-05-12T00:00:00"/>
    <m/>
    <n v="258.13"/>
    <d v="2026-06-11T00:00:00"/>
    <s v="E0250907"/>
    <s v="PD025907"/>
    <s v="Serviços de Publicidade Eletrônica"/>
    <n v="245.74"/>
    <m/>
    <x v="0"/>
    <m/>
    <m/>
    <m/>
    <s v="2 - FATURADO"/>
    <n v="0"/>
    <x v="0"/>
    <x v="0"/>
    <m/>
  </r>
  <r>
    <x v="6911"/>
    <s v="46.429.379/0001-50"/>
    <s v="NF SERVICOS DO"/>
    <n v="401240"/>
    <d v="2026-05-12T00:00:00"/>
    <n v="408070"/>
    <d v="2026-05-12T00:00:00"/>
    <m/>
    <n v="258.13"/>
    <d v="2026-06-11T00:00:00"/>
    <s v="E0250907"/>
    <s v="PD025907"/>
    <s v="Serviços de Publicidade Eletrônica"/>
    <n v="245.74"/>
    <m/>
    <x v="0"/>
    <m/>
    <m/>
    <m/>
    <s v="2 - FATURADO"/>
    <n v="0"/>
    <x v="0"/>
    <x v="0"/>
    <m/>
  </r>
  <r>
    <x v="6911"/>
    <s v="46.429.379/0001-50"/>
    <s v="NF SERVICOS DO"/>
    <n v="402435"/>
    <d v="2026-05-16T00:00:00"/>
    <n v="409145"/>
    <d v="2026-05-20T00:00:00"/>
    <m/>
    <n v="387.2"/>
    <d v="2026-06-15T00:00:00"/>
    <s v="E0250907"/>
    <s v="PD025907"/>
    <s v="Serviços de Publicidade Eletrônica"/>
    <n v="368.61"/>
    <m/>
    <x v="0"/>
    <m/>
    <m/>
    <m/>
    <s v="2 - FATURADO"/>
    <n v="0"/>
    <x v="0"/>
    <x v="0"/>
    <m/>
  </r>
  <r>
    <x v="6911"/>
    <s v="46.429.379/0001-50"/>
    <s v="NF SERVICOS DO"/>
    <n v="402441"/>
    <d v="2026-05-16T00:00:00"/>
    <n v="409111"/>
    <d v="2026-05-20T00:00:00"/>
    <m/>
    <n v="193.6"/>
    <d v="2026-06-15T00:00:00"/>
    <s v="E0250907"/>
    <s v="PD025907"/>
    <s v="Serviços de Publicidade Eletrônica"/>
    <n v="184.31"/>
    <m/>
    <x v="0"/>
    <m/>
    <m/>
    <m/>
    <s v="2 - FATURADO"/>
    <n v="0"/>
    <x v="0"/>
    <x v="0"/>
    <m/>
  </r>
  <r>
    <x v="6911"/>
    <s v="46.429.379/0001-50"/>
    <s v="NF SERVICOS DO"/>
    <n v="402828"/>
    <d v="2026-05-20T00:00:00"/>
    <n v="409898"/>
    <d v="2026-05-20T00:00:00"/>
    <m/>
    <n v="258.13"/>
    <d v="2026-06-19T00:00:00"/>
    <m/>
    <m/>
    <s v="Serviços de Publicidade Eletrônica"/>
    <n v="245.74"/>
    <m/>
    <x v="0"/>
    <m/>
    <m/>
    <m/>
    <s v="2 - FATURADO"/>
    <n v="0"/>
    <x v="0"/>
    <x v="0"/>
    <m/>
  </r>
  <r>
    <x v="6912"/>
    <s v="46.430.525/0001-68"/>
    <s v="NF SERVICOS - ADESAO"/>
    <n v="1987464"/>
    <d v="2026-05-21T00:00:00"/>
    <n v="218842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913"/>
    <s v="46.435.921/0001-88"/>
    <s v="NF SERVICOS DO"/>
    <n v="389056"/>
    <d v="2026-03-11T00:00:00"/>
    <n v="395885"/>
    <d v="2026-03-12T00:00:00"/>
    <m/>
    <n v="2673.51"/>
    <d v="2026-04-11T00:00:00"/>
    <s v="E0220703"/>
    <s v="PD022703"/>
    <s v="Serviços de Publicidade Eletrônica"/>
    <n v="2545.1799999999998"/>
    <m/>
    <x v="0"/>
    <m/>
    <m/>
    <m/>
    <s v="2 - FATURADO"/>
    <n v="49"/>
    <x v="3"/>
    <x v="0"/>
    <m/>
  </r>
  <r>
    <x v="6913"/>
    <s v="46.435.921/0001-88"/>
    <s v="NF SERVICOS DO"/>
    <n v="395961"/>
    <d v="2026-04-20T00:00:00"/>
    <n v="402826"/>
    <d v="2026-04-22T00:00:00"/>
    <m/>
    <n v="414.85"/>
    <d v="2026-05-20T00:00:00"/>
    <s v="E0220703"/>
    <s v="PD022703"/>
    <s v="Serviços de Publicidade Eletrônica"/>
    <n v="394.94"/>
    <m/>
    <x v="0"/>
    <m/>
    <m/>
    <m/>
    <s v="2 - FATURADO"/>
    <n v="10"/>
    <x v="2"/>
    <x v="0"/>
    <m/>
  </r>
  <r>
    <x v="6913"/>
    <s v="46.435.921/0001-88"/>
    <s v="NF SERVICOS DO"/>
    <n v="396069"/>
    <d v="2026-04-20T00:00:00"/>
    <n v="403002"/>
    <d v="2026-04-22T00:00:00"/>
    <m/>
    <n v="5807.97"/>
    <d v="2026-05-20T00:00:00"/>
    <s v="E0220703"/>
    <s v="PD022703"/>
    <s v="Serviços de Publicidade Eletrônica"/>
    <n v="5529.19"/>
    <m/>
    <x v="0"/>
    <m/>
    <m/>
    <m/>
    <s v="2 - FATURADO"/>
    <n v="10"/>
    <x v="2"/>
    <x v="0"/>
    <m/>
  </r>
  <r>
    <x v="6913"/>
    <s v="46.435.921/0001-88"/>
    <s v="NF SERVICOS DO"/>
    <n v="397124"/>
    <d v="2026-04-24T00:00:00"/>
    <n v="403983"/>
    <d v="2026-04-24T00:00:00"/>
    <m/>
    <n v="414.85"/>
    <d v="2026-05-24T00:00:00"/>
    <s v="E0220703"/>
    <s v="PD022703"/>
    <s v="Serviços de Publicidade Eletrônica"/>
    <n v="394.94"/>
    <m/>
    <x v="0"/>
    <m/>
    <m/>
    <m/>
    <s v="2 - FATURADO"/>
    <n v="6"/>
    <x v="2"/>
    <x v="0"/>
    <m/>
  </r>
  <r>
    <x v="6913"/>
    <s v="46.435.921/0001-88"/>
    <s v="NF SERVICOS DO"/>
    <n v="401222"/>
    <d v="2026-05-12T00:00:00"/>
    <n v="407962"/>
    <d v="2026-05-12T00:00:00"/>
    <m/>
    <n v="737.52"/>
    <d v="2026-06-11T00:00:00"/>
    <s v="E0220703"/>
    <s v="PD022703"/>
    <s v="Serviços de Publicidade Eletrônica"/>
    <n v="702.12"/>
    <m/>
    <x v="0"/>
    <m/>
    <m/>
    <m/>
    <s v="2 - FATURADO"/>
    <n v="0"/>
    <x v="0"/>
    <x v="0"/>
    <m/>
  </r>
  <r>
    <x v="6913"/>
    <s v="46.435.921/0001-88"/>
    <s v="NF SERVICOS DO"/>
    <n v="401271"/>
    <d v="2026-05-12T00:00:00"/>
    <n v="408152"/>
    <d v="2026-05-12T00:00:00"/>
    <m/>
    <n v="645.33000000000004"/>
    <d v="2026-06-11T00:00:00"/>
    <s v="E0220703"/>
    <s v="PD022703"/>
    <s v="Serviços de Publicidade Eletrônica"/>
    <n v="614.35"/>
    <m/>
    <x v="0"/>
    <m/>
    <m/>
    <m/>
    <s v="2 - FATURADO"/>
    <n v="0"/>
    <x v="0"/>
    <x v="0"/>
    <m/>
  </r>
  <r>
    <x v="6913"/>
    <s v="46.435.921/0001-88"/>
    <s v="NF SERVICOS DO"/>
    <n v="402018"/>
    <d v="2026-05-15T00:00:00"/>
    <n v="408902"/>
    <d v="2026-05-15T00:00:00"/>
    <m/>
    <n v="414.85"/>
    <d v="2026-06-14T00:00:00"/>
    <s v="E0220703"/>
    <s v="PD022703"/>
    <s v="Serviços de Publicidade Eletrônica"/>
    <n v="394.94"/>
    <m/>
    <x v="0"/>
    <m/>
    <m/>
    <m/>
    <s v="2 - FATURADO"/>
    <n v="0"/>
    <x v="0"/>
    <x v="0"/>
    <m/>
  </r>
  <r>
    <x v="6913"/>
    <s v="46.435.921/0001-88"/>
    <s v="NF SERVICOS DO"/>
    <n v="402467"/>
    <d v="2026-05-19T00:00:00"/>
    <n v="409447"/>
    <d v="2026-05-20T00:00:00"/>
    <m/>
    <n v="322.66000000000003"/>
    <d v="2026-06-18T00:00:00"/>
    <s v="E0220703"/>
    <s v="PD022703"/>
    <s v="Serviços de Publicidade Eletrônica"/>
    <n v="307.17"/>
    <m/>
    <x v="0"/>
    <m/>
    <m/>
    <m/>
    <s v="2 - FATURADO"/>
    <n v="0"/>
    <x v="0"/>
    <x v="0"/>
    <m/>
  </r>
  <r>
    <x v="6913"/>
    <s v="46.435.921/0001-88"/>
    <s v="NF SERVICOS DO"/>
    <n v="403819"/>
    <d v="2026-05-23T00:00:00"/>
    <n v="410708"/>
    <d v="2026-05-25T00:00:00"/>
    <m/>
    <n v="414.85"/>
    <d v="2026-06-22T00:00:00"/>
    <s v="E0220703"/>
    <s v="PD022703"/>
    <s v="Serviços de Publicidade Eletrônica"/>
    <n v="394.94"/>
    <m/>
    <x v="0"/>
    <m/>
    <m/>
    <m/>
    <s v="2 - FATURADO"/>
    <n v="0"/>
    <x v="0"/>
    <x v="0"/>
    <m/>
  </r>
  <r>
    <x v="6913"/>
    <s v="46.435.921/0001-88"/>
    <s v="NF SERVICOS DO"/>
    <n v="403820"/>
    <d v="2026-05-23T00:00:00"/>
    <n v="410558"/>
    <d v="2026-05-25T00:00:00"/>
    <m/>
    <n v="460.95"/>
    <d v="2026-06-22T00:00:00"/>
    <s v="E0220703"/>
    <s v="PD022703"/>
    <s v="Serviços de Publicidade Eletrônica"/>
    <n v="438.82"/>
    <m/>
    <x v="0"/>
    <m/>
    <m/>
    <m/>
    <s v="2 - FATURADO"/>
    <n v="0"/>
    <x v="0"/>
    <x v="0"/>
    <m/>
  </r>
  <r>
    <x v="6913"/>
    <s v="46.435.921/0001-88"/>
    <s v="NF SERVICOS DO"/>
    <n v="403836"/>
    <d v="2026-05-23T00:00:00"/>
    <n v="410651"/>
    <d v="2026-05-25T00:00:00"/>
    <m/>
    <n v="5900.16"/>
    <d v="2026-06-22T00:00:00"/>
    <s v="E0220703"/>
    <s v="PD022703"/>
    <s v="Serviços de Publicidade Eletrônica"/>
    <n v="5616.95"/>
    <m/>
    <x v="0"/>
    <m/>
    <m/>
    <m/>
    <s v="2 - FATURADO"/>
    <n v="0"/>
    <x v="0"/>
    <x v="0"/>
    <m/>
  </r>
  <r>
    <x v="6913"/>
    <s v="46.435.921/0001-88"/>
    <s v="NF SERVICOS DO"/>
    <n v="403851"/>
    <d v="2026-05-23T00:00:00"/>
    <n v="410585"/>
    <d v="2026-05-25T00:00:00"/>
    <m/>
    <n v="460.95"/>
    <d v="2026-06-22T00:00:00"/>
    <s v="E0220703"/>
    <s v="PD022703"/>
    <s v="Serviços de Publicidade Eletrônica"/>
    <n v="438.82"/>
    <m/>
    <x v="0"/>
    <m/>
    <m/>
    <m/>
    <s v="2 - FATURADO"/>
    <n v="0"/>
    <x v="0"/>
    <x v="0"/>
    <m/>
  </r>
  <r>
    <x v="6913"/>
    <s v="46.435.921/0001-88"/>
    <s v="NF SERVICOS DO"/>
    <n v="404026"/>
    <d v="2026-05-26T00:00:00"/>
    <n v="410924"/>
    <d v="2026-05-26T00:00:00"/>
    <m/>
    <n v="276.57"/>
    <d v="2026-06-25T00:00:00"/>
    <s v="E0220703"/>
    <s v="PD022703"/>
    <s v="Serviços de Publicidade Eletrônica"/>
    <n v="263.29000000000002"/>
    <m/>
    <x v="0"/>
    <m/>
    <m/>
    <m/>
    <s v="2 - FATURADO"/>
    <n v="0"/>
    <x v="0"/>
    <x v="0"/>
    <m/>
  </r>
  <r>
    <x v="6913"/>
    <s v="46.435.921/0001-88"/>
    <s v="NF SERVICOS DO"/>
    <n v="404184"/>
    <d v="2026-05-26T00:00:00"/>
    <n v="410921"/>
    <d v="2026-05-26T00:00:00"/>
    <m/>
    <n v="276.57"/>
    <d v="2026-06-25T00:00:00"/>
    <s v="E0220703"/>
    <s v="PD022703"/>
    <s v="Serviços de Publicidade Eletrônica"/>
    <n v="263.29000000000002"/>
    <m/>
    <x v="0"/>
    <m/>
    <m/>
    <m/>
    <s v="2 - FATURADO"/>
    <n v="0"/>
    <x v="0"/>
    <x v="0"/>
    <m/>
  </r>
  <r>
    <x v="6914"/>
    <s v="46.439.683/0001-89"/>
    <s v="NF SERVICOS DO"/>
    <n v="395609"/>
    <d v="2026-04-17T00:00:00"/>
    <n v="402506"/>
    <d v="2026-04-17T00:00:00"/>
    <m/>
    <n v="460.95"/>
    <d v="2026-05-17T00:00:00"/>
    <s v="E0220693"/>
    <s v="PD022693"/>
    <s v="Serviços de Publicidade Eletrônica"/>
    <n v="438.82"/>
    <m/>
    <x v="0"/>
    <m/>
    <m/>
    <m/>
    <s v="2 - FATURADO"/>
    <n v="13"/>
    <x v="2"/>
    <x v="0"/>
    <m/>
  </r>
  <r>
    <x v="6914"/>
    <s v="46.439.683/0001-89"/>
    <s v="NF SERVICOS DO"/>
    <n v="396869"/>
    <d v="2026-04-24T00:00:00"/>
    <n v="403959"/>
    <d v="2026-04-24T00:00:00"/>
    <m/>
    <n v="460.95"/>
    <d v="2026-05-24T00:00:00"/>
    <s v="E0220693"/>
    <s v="PD022693"/>
    <s v="Serviços de Publicidade Eletrônica"/>
    <n v="438.82"/>
    <m/>
    <x v="0"/>
    <m/>
    <m/>
    <m/>
    <s v="2 - FATURADO"/>
    <n v="6"/>
    <x v="2"/>
    <x v="0"/>
    <m/>
  </r>
  <r>
    <x v="6914"/>
    <s v="46.439.683/0001-89"/>
    <s v="NF SERVICOS DO"/>
    <n v="399244"/>
    <d v="2026-04-30T00:00:00"/>
    <n v="406165"/>
    <d v="2026-04-30T00:00:00"/>
    <m/>
    <n v="507.04"/>
    <d v="2026-05-30T00:00:00"/>
    <m/>
    <m/>
    <s v="Serviços de Publicidade Eletrônica"/>
    <n v="482.7"/>
    <m/>
    <x v="0"/>
    <m/>
    <m/>
    <m/>
    <s v="2 - FATURADO"/>
    <n v="1"/>
    <x v="2"/>
    <x v="0"/>
    <m/>
  </r>
  <r>
    <x v="6914"/>
    <s v="46.439.683/0001-89"/>
    <s v="NF SERVICOS DO"/>
    <n v="400656"/>
    <d v="2026-05-09T00:00:00"/>
    <n v="407686"/>
    <d v="2026-05-11T00:00:00"/>
    <m/>
    <n v="276.57"/>
    <d v="2026-06-08T00:00:00"/>
    <s v="E0220693"/>
    <s v="PD022693"/>
    <s v="Serviços de Publicidade Eletrônica"/>
    <n v="263.29000000000002"/>
    <m/>
    <x v="0"/>
    <m/>
    <m/>
    <m/>
    <s v="2 - FATURADO"/>
    <n v="0"/>
    <x v="0"/>
    <x v="0"/>
    <m/>
  </r>
  <r>
    <x v="6914"/>
    <s v="46.439.683/0001-89"/>
    <s v="NF SERVICOS DO"/>
    <n v="400856"/>
    <d v="2026-05-09T00:00:00"/>
    <n v="407564"/>
    <d v="2026-05-11T00:00:00"/>
    <m/>
    <n v="276.57"/>
    <d v="2026-06-08T00:00:00"/>
    <s v="E0220693"/>
    <s v="PD022693"/>
    <s v="Serviços de Publicidade Eletrônica"/>
    <n v="263.29000000000002"/>
    <m/>
    <x v="0"/>
    <m/>
    <m/>
    <m/>
    <s v="2 - FATURADO"/>
    <n v="0"/>
    <x v="0"/>
    <x v="0"/>
    <m/>
  </r>
  <r>
    <x v="6914"/>
    <s v="46.439.683/0001-89"/>
    <s v="NF SERVICOS"/>
    <n v="210407"/>
    <d v="2026-05-12T00:00:00"/>
    <n v="2175465"/>
    <d v="2026-05-12T00:00:00"/>
    <d v="2026-04-01T00:00:00"/>
    <n v="7281.74"/>
    <d v="2026-06-11T00:00:00"/>
    <s v="E0220555"/>
    <s v="PD022555"/>
    <s v="PREFEITURA CADASTRO"/>
    <n v="6932.22"/>
    <d v="2026-04-01T00:00:00"/>
    <x v="0"/>
    <m/>
    <s v="150/2022/PMAL"/>
    <s v="PD-PRC-2022/02029 -  359.00009124/2024-17 - ITO/APPS"/>
    <s v="2 - FATURADO"/>
    <n v="0"/>
    <x v="0"/>
    <x v="1"/>
    <m/>
  </r>
  <r>
    <x v="6914"/>
    <s v="46.439.683/0001-89"/>
    <s v="NF SERVICOS"/>
    <n v="210848"/>
    <d v="2026-05-15T00:00:00"/>
    <n v="2175906"/>
    <d v="2026-05-15T00:00:00"/>
    <d v="2026-04-01T00:00:00"/>
    <n v="2852.2"/>
    <d v="2026-06-14T00:00:00"/>
    <s v="E0251943"/>
    <s v="PD251781"/>
    <s v="PLATAFORMA COLABORATIVA I"/>
    <n v="2715.29"/>
    <d v="2026-04-01T00:00:00"/>
    <x v="0"/>
    <s v="0145/2025"/>
    <s v="0144/2025"/>
    <s v="359.00012488/2025-15 - ITO"/>
    <s v="2 - FATURADO"/>
    <n v="0"/>
    <x v="0"/>
    <x v="1"/>
    <m/>
  </r>
  <r>
    <x v="6914"/>
    <s v="46.439.683/0001-89"/>
    <s v="NF SERVICOS DO"/>
    <n v="403451"/>
    <d v="2026-05-22T00:00:00"/>
    <n v="410392"/>
    <d v="2026-05-22T00:00:00"/>
    <m/>
    <n v="507.04"/>
    <d v="2026-06-21T00:00:00"/>
    <m/>
    <m/>
    <s v="Serviços de Publicidade Eletrônica"/>
    <n v="482.7"/>
    <m/>
    <x v="0"/>
    <m/>
    <m/>
    <m/>
    <s v="2 - FATURADO"/>
    <n v="0"/>
    <x v="0"/>
    <x v="0"/>
    <m/>
  </r>
  <r>
    <x v="6914"/>
    <s v="46.439.683/0001-89"/>
    <s v="NF SERVICOS DO"/>
    <n v="403546"/>
    <d v="2026-05-22T00:00:00"/>
    <n v="410508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6915"/>
    <s v="46.444.063/0001-38"/>
    <s v="ND-POUPATEMPO 4.0"/>
    <n v="8307"/>
    <d v="2026-05-06T00:00:00"/>
    <s v="PPT00725"/>
    <s v="PPT00725"/>
    <d v="2026-05-01T00:00:00"/>
    <n v="21181.84"/>
    <d v="2026-06-05T00:00:00"/>
    <s v="PPT00725"/>
    <s v="PP00725"/>
    <s v="IMPLANTACAO E OPERACAO DO POUPATEMPO SOCORRO"/>
    <n v="21181.84"/>
    <d v="2026-05-01T00:00:00"/>
    <x v="0"/>
    <m/>
    <s v="PD-PRC-2022/02581"/>
    <m/>
    <s v="2 - FATURADO"/>
    <m/>
    <x v="10"/>
    <x v="15"/>
    <m/>
  </r>
  <r>
    <x v="6915"/>
    <s v="46.444.063/0001-38"/>
    <s v="NF SERVICOS"/>
    <n v="210565"/>
    <d v="2026-05-12T00:00:00"/>
    <n v="2175623"/>
    <d v="2026-05-12T00:00:00"/>
    <d v="2026-04-01T00:00:00"/>
    <n v="6175.76"/>
    <d v="2026-06-11T00:00:00"/>
    <s v="E0251035"/>
    <s v="PD251028"/>
    <s v="PREFEITURA SIM"/>
    <n v="5879.32"/>
    <d v="2026-04-01T00:00:00"/>
    <x v="0"/>
    <s v="039/2025"/>
    <s v="032/2025/PMES"/>
    <s v="SEI:  359.00002018/2025-43 APPS/ITO"/>
    <s v="2 - FATURADO"/>
    <n v="0"/>
    <x v="0"/>
    <x v="1"/>
    <m/>
  </r>
  <r>
    <x v="6915"/>
    <s v="46.444.063/0001-38"/>
    <s v="NF SERVICOS DO"/>
    <n v="403430"/>
    <d v="2026-05-22T00:00:00"/>
    <n v="410333"/>
    <d v="2026-05-22T00:00:00"/>
    <m/>
    <n v="608.45000000000005"/>
    <d v="2026-06-21T00:00:00"/>
    <m/>
    <m/>
    <s v="Serviços de Publicidade Eletrônica"/>
    <n v="579.24"/>
    <m/>
    <x v="0"/>
    <m/>
    <m/>
    <m/>
    <s v="2 - FATURADO"/>
    <n v="0"/>
    <x v="0"/>
    <x v="0"/>
    <m/>
  </r>
  <r>
    <x v="6915"/>
    <s v="46.444.063/0001-38"/>
    <s v="NF SERVICOS DO"/>
    <n v="403597"/>
    <d v="2026-05-22T00:00:00"/>
    <n v="410289"/>
    <d v="2026-05-22T00:00:00"/>
    <m/>
    <n v="497.83"/>
    <d v="2026-06-21T00:00:00"/>
    <m/>
    <m/>
    <s v="Serviços de Publicidade Eletrônica"/>
    <n v="473.93"/>
    <m/>
    <x v="0"/>
    <m/>
    <m/>
    <m/>
    <s v="2 - FATURADO"/>
    <n v="0"/>
    <x v="0"/>
    <x v="0"/>
    <m/>
  </r>
  <r>
    <x v="6916"/>
    <s v="46.446.696/0001-85"/>
    <s v="NF SERVICOS DO"/>
    <n v="390436"/>
    <d v="2026-03-18T00:00:00"/>
    <n v="397265"/>
    <d v="2026-03-19T00:00:00"/>
    <m/>
    <n v="258.13"/>
    <d v="2026-04-18T00:00:00"/>
    <s v="E0250886"/>
    <s v="PD025886"/>
    <s v="Serviços de Publicidade Eletrônica"/>
    <n v="245.74"/>
    <m/>
    <x v="1"/>
    <m/>
    <m/>
    <m/>
    <s v="2 - FATURADO"/>
    <n v="42"/>
    <x v="3"/>
    <x v="0"/>
    <m/>
  </r>
  <r>
    <x v="6916"/>
    <s v="46.446.696/0001-85"/>
    <s v="NF SERVICOS DO"/>
    <n v="398870"/>
    <d v="2026-04-30T00:00:00"/>
    <n v="405664"/>
    <d v="2026-04-30T00:00:00"/>
    <m/>
    <n v="322.66000000000003"/>
    <d v="2026-05-30T00:00:00"/>
    <s v="E0250886"/>
    <s v="PD025886"/>
    <s v="Serviços de Publicidade Eletrônica"/>
    <n v="307.17"/>
    <m/>
    <x v="0"/>
    <m/>
    <m/>
    <m/>
    <s v="2 - FATURADO"/>
    <n v="1"/>
    <x v="2"/>
    <x v="0"/>
    <m/>
  </r>
  <r>
    <x v="6916"/>
    <s v="46.446.696/0001-85"/>
    <s v="NF SERVICOS DO"/>
    <n v="398874"/>
    <d v="2026-04-30T00:00:00"/>
    <n v="405678"/>
    <d v="2026-04-30T00:00:00"/>
    <m/>
    <n v="322.66000000000003"/>
    <d v="2026-05-30T00:00:00"/>
    <s v="E0250886"/>
    <s v="PD025886"/>
    <s v="Serviços de Publicidade Eletrônica"/>
    <n v="307.17"/>
    <m/>
    <x v="0"/>
    <m/>
    <m/>
    <m/>
    <s v="2 - FATURADO"/>
    <n v="1"/>
    <x v="2"/>
    <x v="0"/>
    <m/>
  </r>
  <r>
    <x v="6916"/>
    <s v="46.446.696/0001-85"/>
    <s v="NF SERVICOS DO"/>
    <n v="399093"/>
    <d v="2026-04-30T00:00:00"/>
    <n v="405835"/>
    <d v="2026-04-30T00:00:00"/>
    <m/>
    <n v="258.13"/>
    <d v="2026-05-30T00:00:00"/>
    <s v="E0250886"/>
    <s v="PD025886"/>
    <s v="Serviços de Publicidade Eletrônica"/>
    <n v="245.74"/>
    <m/>
    <x v="0"/>
    <m/>
    <m/>
    <m/>
    <s v="2 - FATURADO"/>
    <n v="1"/>
    <x v="2"/>
    <x v="0"/>
    <m/>
  </r>
  <r>
    <x v="6916"/>
    <s v="46.446.696/0001-85"/>
    <s v="NF SERVICOS DO"/>
    <n v="399297"/>
    <d v="2026-04-30T00:00:00"/>
    <n v="406151"/>
    <d v="2026-04-30T00:00:00"/>
    <m/>
    <n v="322.66000000000003"/>
    <d v="2026-05-30T00:00:00"/>
    <s v="E0250886"/>
    <s v="PD025886"/>
    <s v="Serviços de Publicidade Eletrônica"/>
    <n v="307.17"/>
    <m/>
    <x v="0"/>
    <m/>
    <m/>
    <m/>
    <s v="2 - FATURADO"/>
    <n v="1"/>
    <x v="2"/>
    <x v="0"/>
    <m/>
  </r>
  <r>
    <x v="6916"/>
    <s v="46.446.696/0001-85"/>
    <s v="NF SERVICOS DO"/>
    <n v="399623"/>
    <d v="2026-05-05T00:00:00"/>
    <n v="406480"/>
    <d v="2026-05-06T00:00:00"/>
    <m/>
    <n v="258.13"/>
    <d v="2026-06-04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399786"/>
    <d v="2026-05-06T00:00:00"/>
    <n v="406804"/>
    <d v="2026-05-06T00:00:00"/>
    <m/>
    <n v="258.13"/>
    <d v="2026-06-05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399985"/>
    <d v="2026-05-06T00:00:00"/>
    <n v="406836"/>
    <d v="2026-05-06T00:00:00"/>
    <m/>
    <n v="258.13"/>
    <d v="2026-06-05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399986"/>
    <d v="2026-05-06T00:00:00"/>
    <n v="406692"/>
    <d v="2026-05-06T00:00:00"/>
    <m/>
    <n v="322.66000000000003"/>
    <d v="2026-06-05T00:00:00"/>
    <s v="E0250886"/>
    <s v="PD025886"/>
    <s v="Serviços de Publicidade Eletrônica"/>
    <n v="307.17"/>
    <m/>
    <x v="0"/>
    <m/>
    <m/>
    <m/>
    <s v="2 - FATURADO"/>
    <n v="0"/>
    <x v="0"/>
    <x v="0"/>
    <m/>
  </r>
  <r>
    <x v="6916"/>
    <s v="46.446.696/0001-85"/>
    <s v="ND-POUPATEMPO 4.0"/>
    <n v="8279"/>
    <d v="2026-05-06T00:00:00"/>
    <s v="PPT00728"/>
    <s v="PPT00728"/>
    <d v="2026-05-01T00:00:00"/>
    <n v="23112.720000000001"/>
    <d v="2026-06-05T00:00:00"/>
    <s v="PPT00728"/>
    <s v="PP00728"/>
    <s v="IMPLANTACAO E OPERACAO DO POUPATEMPO VINHEDO"/>
    <n v="23112.720000000001"/>
    <d v="2026-05-01T00:00:00"/>
    <x v="0"/>
    <m/>
    <s v="PD-PRC-2022/02950"/>
    <m/>
    <s v="2 - FATURADO"/>
    <m/>
    <x v="10"/>
    <x v="15"/>
    <m/>
  </r>
  <r>
    <x v="6916"/>
    <s v="46.446.696/0001-85"/>
    <s v="NF SERVICOS DO"/>
    <n v="400151"/>
    <d v="2026-05-07T00:00:00"/>
    <n v="406970"/>
    <d v="2026-05-07T00:00:00"/>
    <m/>
    <n v="258.13"/>
    <d v="2026-06-06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0388"/>
    <d v="2026-05-08T00:00:00"/>
    <n v="407306"/>
    <d v="2026-05-08T00:00:00"/>
    <m/>
    <n v="258.13"/>
    <d v="2026-06-07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0552"/>
    <d v="2026-05-08T00:00:00"/>
    <n v="407484"/>
    <d v="2026-05-08T00:00:00"/>
    <m/>
    <n v="258.13"/>
    <d v="2026-06-07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"/>
    <n v="210541"/>
    <d v="2026-05-12T00:00:00"/>
    <n v="2175599"/>
    <d v="2026-05-12T00:00:00"/>
    <d v="2026-04-01T00:00:00"/>
    <n v="28516.09"/>
    <d v="2026-06-11T00:00:00"/>
    <s v="E0220569"/>
    <s v="PD022569"/>
    <s v="PREFEITURA CADASTRO"/>
    <n v="27147.32"/>
    <d v="2026-04-01T00:00:00"/>
    <x v="0"/>
    <s v="96/2022"/>
    <s v="6491/2022"/>
    <s v="PD-PRC-2022/02683 - 359.00008808/2024-51 ITO/APPS"/>
    <s v="2 - FATURADO"/>
    <n v="0"/>
    <x v="0"/>
    <x v="1"/>
    <m/>
  </r>
  <r>
    <x v="6916"/>
    <s v="46.446.696/0001-85"/>
    <s v="NF SERVICOS DO"/>
    <n v="401085"/>
    <d v="2026-05-12T00:00:00"/>
    <n v="408139"/>
    <d v="2026-05-12T00:00:00"/>
    <m/>
    <n v="258.13"/>
    <d v="2026-06-11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1315"/>
    <d v="2026-05-13T00:00:00"/>
    <n v="408374"/>
    <d v="2026-05-13T00:00:00"/>
    <m/>
    <n v="258.13"/>
    <d v="2026-06-12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1424"/>
    <d v="2026-05-13T00:00:00"/>
    <n v="408298"/>
    <d v="2026-05-13T00:00:00"/>
    <m/>
    <n v="258.13"/>
    <d v="2026-06-12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1607"/>
    <d v="2026-05-14T00:00:00"/>
    <n v="408551"/>
    <d v="2026-05-14T00:00:00"/>
    <m/>
    <n v="258.13"/>
    <d v="2026-06-13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1716"/>
    <d v="2026-05-14T00:00:00"/>
    <n v="408463"/>
    <d v="2026-05-14T00:00:00"/>
    <m/>
    <n v="258.13"/>
    <d v="2026-06-13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1840"/>
    <d v="2026-05-14T00:00:00"/>
    <n v="408452"/>
    <d v="2026-05-14T00:00:00"/>
    <m/>
    <n v="258.13"/>
    <d v="2026-06-13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1883"/>
    <d v="2026-05-15T00:00:00"/>
    <n v="408916"/>
    <d v="2026-05-15T00:00:00"/>
    <m/>
    <n v="322.66000000000003"/>
    <d v="2026-06-14T00:00:00"/>
    <s v="E0250886"/>
    <s v="PD025886"/>
    <s v="Serviços de Publicidade Eletrônica"/>
    <n v="307.17"/>
    <m/>
    <x v="0"/>
    <m/>
    <m/>
    <m/>
    <s v="2 - FATURADO"/>
    <n v="0"/>
    <x v="0"/>
    <x v="0"/>
    <m/>
  </r>
  <r>
    <x v="6916"/>
    <s v="46.446.696/0001-85"/>
    <s v="NF SERVICOS DO"/>
    <n v="401995"/>
    <d v="2026-05-15T00:00:00"/>
    <n v="408968"/>
    <d v="2026-05-15T00:00:00"/>
    <m/>
    <n v="258.13"/>
    <d v="2026-06-14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2038"/>
    <d v="2026-05-15T00:00:00"/>
    <n v="408946"/>
    <d v="2026-05-15T00:00:00"/>
    <m/>
    <n v="258.13"/>
    <d v="2026-06-14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2063"/>
    <d v="2026-05-15T00:00:00"/>
    <n v="408985"/>
    <d v="2026-05-15T00:00:00"/>
    <m/>
    <n v="322.66000000000003"/>
    <d v="2026-06-14T00:00:00"/>
    <s v="E0250886"/>
    <s v="PD025886"/>
    <s v="Serviços de Publicidade Eletrônica"/>
    <n v="307.17"/>
    <m/>
    <x v="0"/>
    <m/>
    <m/>
    <m/>
    <s v="2 - FATURADO"/>
    <n v="0"/>
    <x v="0"/>
    <x v="0"/>
    <m/>
  </r>
  <r>
    <x v="6916"/>
    <s v="46.446.696/0001-85"/>
    <s v="NF SERVICOS DO"/>
    <n v="402847"/>
    <d v="2026-05-20T00:00:00"/>
    <n v="409639"/>
    <d v="2026-05-20T00:00:00"/>
    <m/>
    <n v="258.13"/>
    <d v="2026-06-19T00:00:00"/>
    <m/>
    <m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3231"/>
    <d v="2026-05-21T00:00:00"/>
    <n v="410106"/>
    <d v="2026-05-21T00:00:00"/>
    <m/>
    <n v="258.13"/>
    <d v="2026-06-20T00:00:00"/>
    <m/>
    <m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3281"/>
    <d v="2026-05-21T00:00:00"/>
    <n v="410013"/>
    <d v="2026-05-21T00:00:00"/>
    <m/>
    <n v="258.13"/>
    <d v="2026-06-20T00:00:00"/>
    <m/>
    <m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DO"/>
    <n v="404247"/>
    <d v="2026-05-26T00:00:00"/>
    <n v="411000"/>
    <d v="2026-05-26T00:00:00"/>
    <m/>
    <n v="258.13"/>
    <d v="2026-06-25T00:00:00"/>
    <s v="E0250886"/>
    <s v="PD025886"/>
    <s v="Serviços de Publicidade Eletrônica"/>
    <n v="245.74"/>
    <m/>
    <x v="0"/>
    <m/>
    <m/>
    <m/>
    <s v="2 - FATURADO"/>
    <n v="0"/>
    <x v="0"/>
    <x v="0"/>
    <m/>
  </r>
  <r>
    <x v="6916"/>
    <s v="46.446.696/0001-85"/>
    <s v="NF SERVICOS E_GOV"/>
    <n v="211421"/>
    <d v="2026-05-28T00:00:00"/>
    <n v="2196963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16"/>
    <s v="46.446.696/0001-85"/>
    <s v="NF SERVICOS E_GOV"/>
    <n v="211603"/>
    <d v="2026-05-28T00:00:00"/>
    <n v="2197145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16"/>
    <s v="46.446.696/0001-85"/>
    <s v="NF SERVICOS E_GOV"/>
    <n v="211681"/>
    <d v="2026-05-28T00:00:00"/>
    <n v="2197223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16"/>
    <s v="46.446.696/0001-85"/>
    <s v="NF SERVICOS E_GOV"/>
    <n v="211716"/>
    <d v="2026-05-28T00:00:00"/>
    <n v="2197258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16"/>
    <s v="46.446.696/0001-85"/>
    <s v="NF SERVICOS E_GOV"/>
    <n v="211717"/>
    <d v="2026-05-28T00:00:00"/>
    <n v="2197259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16"/>
    <s v="46.446.696/0001-85"/>
    <s v="NF SERVICOS E_GOV"/>
    <n v="211759"/>
    <d v="2026-05-28T00:00:00"/>
    <n v="2197301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17"/>
    <s v="46.457.595/0001-00"/>
    <s v="ND-OPERADORA CIELO"/>
    <n v="29238"/>
    <d v="2026-05-18T00:00:00"/>
    <m/>
    <m/>
    <m/>
    <n v="187.49"/>
    <d v="2026-05-18T00:00:00"/>
    <m/>
    <m/>
    <s v="Certificado e-CNPJ A1 em Software (12 meses)"/>
    <n v="187.49"/>
    <m/>
    <x v="0"/>
    <m/>
    <m/>
    <m/>
    <s v="1 - VENDA A VISTA"/>
    <m/>
    <x v="10"/>
    <x v="15"/>
    <m/>
  </r>
  <r>
    <x v="6918"/>
    <s v="46.458.175/0001-48"/>
    <s v="NF SERVICOS - ADESAO"/>
    <n v="1980270"/>
    <d v="2026-05-21T00:00:00"/>
    <n v="218123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6919"/>
    <s v="46.465.126/0001-32"/>
    <s v="ND-POUPATEMPO 4.0"/>
    <n v="8350"/>
    <d v="2026-05-06T00:00:00"/>
    <s v="PPT00733"/>
    <s v="PPT00733"/>
    <d v="2026-05-01T00:00:00"/>
    <n v="20045.18"/>
    <d v="2026-06-05T00:00:00"/>
    <s v="PPT00733"/>
    <s v="PP00733"/>
    <s v="IMPLANTACAO E OPERACAO DO POUPATEMO TUPI PAULISTA"/>
    <n v="20045.18"/>
    <d v="2026-05-01T00:00:00"/>
    <x v="0"/>
    <m/>
    <s v="2022/03642"/>
    <m/>
    <s v="2 - FATURADO"/>
    <m/>
    <x v="10"/>
    <x v="15"/>
    <m/>
  </r>
  <r>
    <x v="6920"/>
    <s v="46.476.131/0001-40"/>
    <s v="ND-POUPATEMPO 4.0"/>
    <n v="8209"/>
    <d v="2026-04-06T00:00:00"/>
    <s v="PPT00638"/>
    <s v="PPT00638"/>
    <d v="2026-04-01T00:00:00"/>
    <n v="18542.13"/>
    <d v="2026-05-06T00:00:00"/>
    <s v="PPT00638"/>
    <s v="PP00638"/>
    <s v="IMPLANTACAO E OPERACAO DO POUPATEMPO PRESIDENTE VENCESLAU"/>
    <n v="18542.13"/>
    <d v="2026-04-01T00:00:00"/>
    <x v="0"/>
    <m/>
    <s v="PD-PRC-2022/00270"/>
    <m/>
    <s v="2 - FATURADO"/>
    <m/>
    <x v="10"/>
    <x v="15"/>
    <m/>
  </r>
  <r>
    <x v="6920"/>
    <s v="46.476.131/0001-40"/>
    <s v="ND-POUPATEMPO 4.0"/>
    <n v="8294"/>
    <d v="2026-05-06T00:00:00"/>
    <s v="PPT00638"/>
    <s v="PPT00638"/>
    <d v="2026-04-01T00:00:00"/>
    <n v="20032.740000000002"/>
    <d v="2026-06-05T00:00:00"/>
    <s v="PPT00638"/>
    <s v="PP00638"/>
    <s v="IMPLANTACAO E OPERACAO DO POUPATEMPO PRESIDENTE VENCESLAU"/>
    <n v="20032.740000000002"/>
    <d v="2026-04-01T00:00:00"/>
    <x v="0"/>
    <m/>
    <s v="PD-PRC-2022/00270"/>
    <m/>
    <s v="2 - FATURADO"/>
    <m/>
    <x v="10"/>
    <x v="15"/>
    <m/>
  </r>
  <r>
    <x v="6921"/>
    <s v="46.477.618/0001-48"/>
    <s v="NF SERVICOS DO"/>
    <n v="400428"/>
    <d v="2026-05-08T00:00:00"/>
    <n v="407416"/>
    <d v="2026-05-08T00:00:00"/>
    <m/>
    <n v="507.04"/>
    <d v="2026-06-07T00:00:00"/>
    <s v="E0250859"/>
    <s v="PD025859"/>
    <s v="Serviços de Publicidade Eletrônica"/>
    <n v="482.7"/>
    <m/>
    <x v="0"/>
    <m/>
    <m/>
    <m/>
    <s v="2 - FATURADO"/>
    <n v="0"/>
    <x v="0"/>
    <x v="0"/>
    <m/>
  </r>
  <r>
    <x v="6921"/>
    <s v="46.477.618/0001-48"/>
    <s v="NF SERVICOS DO"/>
    <n v="401582"/>
    <d v="2026-05-14T00:00:00"/>
    <n v="408531"/>
    <d v="2026-05-14T00:00:00"/>
    <m/>
    <n v="276.57"/>
    <d v="2026-06-13T00:00:00"/>
    <s v="E0250859"/>
    <s v="PD025859"/>
    <s v="Serviços de Publicidade Eletrônica"/>
    <n v="263.29000000000002"/>
    <m/>
    <x v="0"/>
    <m/>
    <m/>
    <m/>
    <s v="2 - FATURADO"/>
    <n v="0"/>
    <x v="0"/>
    <x v="0"/>
    <m/>
  </r>
  <r>
    <x v="6921"/>
    <s v="46.477.618/0001-48"/>
    <s v="NF SERVICOS DO"/>
    <n v="404196"/>
    <d v="2026-05-26T00:00:00"/>
    <n v="411021"/>
    <d v="2026-05-26T00:00:00"/>
    <m/>
    <n v="322.66000000000003"/>
    <d v="2026-06-25T00:00:00"/>
    <s v="E0250859"/>
    <s v="PD025859"/>
    <s v="Serviços de Publicidade Eletrônica"/>
    <n v="307.17"/>
    <m/>
    <x v="0"/>
    <m/>
    <m/>
    <m/>
    <s v="2 - FATURADO"/>
    <n v="0"/>
    <x v="0"/>
    <x v="0"/>
    <m/>
  </r>
  <r>
    <x v="6922"/>
    <s v="46.478.053/0001-13"/>
    <s v="NF SERVICOS DO"/>
    <n v="399520"/>
    <d v="2026-05-05T00:00:00"/>
    <n v="406603"/>
    <d v="2026-05-06T00:00:00"/>
    <m/>
    <n v="276.57"/>
    <d v="2026-06-04T00:00:00"/>
    <s v="E0250906"/>
    <s v="PD025906"/>
    <s v="Serviços de Publicidade Eletrônica"/>
    <n v="263.29000000000002"/>
    <m/>
    <x v="0"/>
    <m/>
    <m/>
    <m/>
    <s v="2 - FATURADO"/>
    <n v="0"/>
    <x v="0"/>
    <x v="0"/>
    <m/>
  </r>
  <r>
    <x v="6922"/>
    <s v="46.478.053/0001-13"/>
    <s v="NF SERVICOS DO"/>
    <n v="400064"/>
    <d v="2026-05-07T00:00:00"/>
    <n v="407188"/>
    <d v="2026-05-07T00:00:00"/>
    <m/>
    <n v="368.76"/>
    <d v="2026-06-06T00:00:00"/>
    <s v="E0250906"/>
    <s v="PD025906"/>
    <s v="Serviços de Publicidade Eletrônica"/>
    <n v="351.06"/>
    <m/>
    <x v="0"/>
    <m/>
    <m/>
    <m/>
    <s v="2 - FATURADO"/>
    <n v="0"/>
    <x v="0"/>
    <x v="0"/>
    <m/>
  </r>
  <r>
    <x v="6922"/>
    <s v="46.478.053/0001-13"/>
    <s v="NF SERVICOS DO"/>
    <n v="400277"/>
    <d v="2026-05-07T00:00:00"/>
    <n v="407042"/>
    <d v="2026-05-07T00:00:00"/>
    <m/>
    <n v="368.76"/>
    <d v="2026-06-06T00:00:00"/>
    <s v="E0250906"/>
    <s v="PD025906"/>
    <s v="Serviços de Publicidade Eletrônica"/>
    <n v="351.06"/>
    <m/>
    <x v="0"/>
    <m/>
    <m/>
    <m/>
    <s v="2 - FATURADO"/>
    <n v="0"/>
    <x v="0"/>
    <x v="0"/>
    <m/>
  </r>
  <r>
    <x v="6922"/>
    <s v="46.478.053/0001-13"/>
    <s v="NF SERVICOS DO"/>
    <n v="400288"/>
    <d v="2026-05-07T00:00:00"/>
    <n v="406958"/>
    <d v="2026-05-07T00:00:00"/>
    <m/>
    <n v="276.57"/>
    <d v="2026-06-06T00:00:00"/>
    <s v="E0250906"/>
    <s v="PD025906"/>
    <s v="Serviços de Publicidade Eletrônica"/>
    <n v="263.29000000000002"/>
    <m/>
    <x v="0"/>
    <m/>
    <m/>
    <m/>
    <s v="2 - FATURADO"/>
    <n v="0"/>
    <x v="0"/>
    <x v="0"/>
    <m/>
  </r>
  <r>
    <x v="6922"/>
    <s v="46.478.053/0001-13"/>
    <s v="NF SERVICOS DO"/>
    <n v="402285"/>
    <d v="2026-05-16T00:00:00"/>
    <n v="409094"/>
    <d v="2026-05-20T00:00:00"/>
    <m/>
    <n v="230.47"/>
    <d v="2026-06-15T00:00:00"/>
    <s v="E0250906"/>
    <s v="PD025906"/>
    <s v="Serviços de Publicidade Eletrônica"/>
    <n v="219.41"/>
    <m/>
    <x v="0"/>
    <m/>
    <m/>
    <m/>
    <s v="2 - FATURADO"/>
    <n v="0"/>
    <x v="0"/>
    <x v="0"/>
    <m/>
  </r>
  <r>
    <x v="6922"/>
    <s v="46.478.053/0001-13"/>
    <s v="NF SERVICOS DO"/>
    <n v="402351"/>
    <d v="2026-05-16T00:00:00"/>
    <n v="409161"/>
    <d v="2026-05-20T00:00:00"/>
    <m/>
    <n v="230.47"/>
    <d v="2026-06-15T00:00:00"/>
    <s v="E0250906"/>
    <s v="PD025906"/>
    <s v="Serviços de Publicidade Eletrônica"/>
    <n v="219.41"/>
    <m/>
    <x v="0"/>
    <m/>
    <m/>
    <m/>
    <s v="2 - FATURADO"/>
    <n v="0"/>
    <x v="0"/>
    <x v="0"/>
    <m/>
  </r>
  <r>
    <x v="6922"/>
    <s v="46.478.053/0001-13"/>
    <s v="NF SERVICOS DO"/>
    <n v="402901"/>
    <d v="2026-05-20T00:00:00"/>
    <n v="409760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6922"/>
    <s v="46.478.053/0001-13"/>
    <s v="NF SERVICOS DO"/>
    <n v="403381"/>
    <d v="2026-05-22T00:00:00"/>
    <n v="410314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6922"/>
    <s v="46.478.053/0001-13"/>
    <s v="NF SERVICOS DO"/>
    <n v="403544"/>
    <d v="2026-05-22T00:00:00"/>
    <n v="410374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6923"/>
    <s v="46.482.278/0001-43"/>
    <s v="NF SERVICOS - ADESAO"/>
    <n v="1984068"/>
    <d v="2026-05-21T00:00:00"/>
    <n v="218503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6924"/>
    <s v="46.482.840/0001-39"/>
    <s v="NF SERVICOS DO"/>
    <n v="399752"/>
    <d v="2026-05-05T00:00:00"/>
    <n v="406499"/>
    <d v="2026-05-06T00:00:00"/>
    <m/>
    <n v="737.52"/>
    <d v="2026-06-04T00:00:00"/>
    <s v="E0230782"/>
    <s v="PD023782"/>
    <s v="Serviços de Publicidade Eletrônica"/>
    <n v="702.12"/>
    <m/>
    <x v="0"/>
    <m/>
    <m/>
    <m/>
    <s v="2 - FATURADO"/>
    <n v="0"/>
    <x v="0"/>
    <x v="0"/>
    <m/>
  </r>
  <r>
    <x v="6924"/>
    <s v="46.482.840/0001-39"/>
    <s v="NF SERVICOS DO"/>
    <n v="399821"/>
    <d v="2026-05-06T00:00:00"/>
    <n v="406698"/>
    <d v="2026-05-06T00:00:00"/>
    <m/>
    <n v="958.78"/>
    <d v="2026-06-05T00:00:00"/>
    <s v="E0230782"/>
    <s v="PD023782"/>
    <s v="Serviços de Publicidade Eletrônica"/>
    <n v="912.76"/>
    <m/>
    <x v="0"/>
    <m/>
    <m/>
    <m/>
    <s v="2 - FATURADO"/>
    <n v="0"/>
    <x v="0"/>
    <x v="0"/>
    <m/>
  </r>
  <r>
    <x v="6924"/>
    <s v="46.482.840/0001-39"/>
    <s v="NF SERVICOS DO"/>
    <n v="400086"/>
    <d v="2026-05-07T00:00:00"/>
    <n v="407128"/>
    <d v="2026-05-07T00:00:00"/>
    <m/>
    <n v="295.01"/>
    <d v="2026-06-06T00:00:00"/>
    <s v="E0230782"/>
    <s v="PD023782"/>
    <s v="Serviços de Publicidade Eletrônica"/>
    <n v="280.85000000000002"/>
    <m/>
    <x v="0"/>
    <m/>
    <m/>
    <m/>
    <s v="2 - FATURADO"/>
    <n v="0"/>
    <x v="0"/>
    <x v="0"/>
    <m/>
  </r>
  <r>
    <x v="6924"/>
    <s v="46.482.840/0001-39"/>
    <s v="NF SERVICOS DO"/>
    <n v="400405"/>
    <d v="2026-05-08T00:00:00"/>
    <n v="407380"/>
    <d v="2026-05-08T00:00:00"/>
    <m/>
    <n v="295.01"/>
    <d v="2026-06-07T00:00:00"/>
    <s v="E0230782"/>
    <s v="PD023782"/>
    <s v="Serviços de Publicidade Eletrônica"/>
    <n v="280.85000000000002"/>
    <m/>
    <x v="0"/>
    <m/>
    <m/>
    <m/>
    <s v="2 - FATURADO"/>
    <n v="0"/>
    <x v="0"/>
    <x v="0"/>
    <m/>
  </r>
  <r>
    <x v="6924"/>
    <s v="46.482.840/0001-39"/>
    <s v="NF SERVICOS DO"/>
    <n v="400878"/>
    <d v="2026-05-09T00:00:00"/>
    <n v="407654"/>
    <d v="2026-05-11T00:00:00"/>
    <m/>
    <n v="590.02"/>
    <d v="2026-06-08T00:00:00"/>
    <s v="E0230782"/>
    <s v="PD023782"/>
    <s v="Serviços de Publicidade Eletrônica"/>
    <n v="561.70000000000005"/>
    <m/>
    <x v="0"/>
    <m/>
    <m/>
    <m/>
    <s v="2 - FATURADO"/>
    <n v="0"/>
    <x v="0"/>
    <x v="0"/>
    <m/>
  </r>
  <r>
    <x v="6924"/>
    <s v="46.482.840/0001-39"/>
    <s v="NF SERVICOS DO"/>
    <n v="400933"/>
    <d v="2026-05-09T00:00:00"/>
    <n v="407586"/>
    <d v="2026-05-11T00:00:00"/>
    <m/>
    <n v="663.77"/>
    <d v="2026-06-08T00:00:00"/>
    <s v="E0230782"/>
    <s v="PD023782"/>
    <s v="Serviços de Publicidade Eletrônica"/>
    <n v="631.91"/>
    <m/>
    <x v="0"/>
    <m/>
    <m/>
    <m/>
    <s v="2 - FATURADO"/>
    <n v="0"/>
    <x v="0"/>
    <x v="0"/>
    <m/>
  </r>
  <r>
    <x v="6924"/>
    <s v="46.482.840/0001-39"/>
    <s v="NF SERVICOS DO"/>
    <n v="400999"/>
    <d v="2026-05-12T00:00:00"/>
    <n v="408101"/>
    <d v="2026-05-12T00:00:00"/>
    <m/>
    <n v="295.01"/>
    <d v="2026-06-11T00:00:00"/>
    <s v="E0230782"/>
    <s v="PD023782"/>
    <s v="Serviços de Publicidade Eletrônica"/>
    <n v="280.85000000000002"/>
    <m/>
    <x v="0"/>
    <m/>
    <m/>
    <m/>
    <s v="2 - FATURADO"/>
    <n v="0"/>
    <x v="0"/>
    <x v="0"/>
    <m/>
  </r>
  <r>
    <x v="6924"/>
    <s v="46.482.840/0001-39"/>
    <s v="NF SERVICOS DO"/>
    <n v="401131"/>
    <d v="2026-05-12T00:00:00"/>
    <n v="407897"/>
    <d v="2026-05-12T00:00:00"/>
    <m/>
    <n v="295.01"/>
    <d v="2026-06-11T00:00:00"/>
    <s v="E0230782"/>
    <s v="PD023782"/>
    <s v="Serviços de Publicidade Eletrônica"/>
    <n v="280.85000000000002"/>
    <m/>
    <x v="0"/>
    <m/>
    <m/>
    <m/>
    <s v="2 - FATURADO"/>
    <n v="0"/>
    <x v="0"/>
    <x v="0"/>
    <m/>
  </r>
  <r>
    <x v="6924"/>
    <s v="46.482.840/0001-39"/>
    <s v="NF SERVICOS DO"/>
    <n v="402278"/>
    <d v="2026-05-16T00:00:00"/>
    <n v="409313"/>
    <d v="2026-05-20T00:00:00"/>
    <m/>
    <n v="221.26"/>
    <d v="2026-06-15T00:00:00"/>
    <s v="E0230782"/>
    <s v="PD023782"/>
    <s v="Serviços de Publicidade Eletrônica"/>
    <n v="210.64"/>
    <m/>
    <x v="0"/>
    <m/>
    <m/>
    <m/>
    <s v="2 - FATURADO"/>
    <n v="0"/>
    <x v="0"/>
    <x v="0"/>
    <m/>
  </r>
  <r>
    <x v="6924"/>
    <s v="46.482.840/0001-39"/>
    <s v="NF SERVICOS DO"/>
    <n v="402748"/>
    <d v="2026-05-20T00:00:00"/>
    <n v="409723"/>
    <d v="2026-05-20T00:00:00"/>
    <m/>
    <n v="516.26"/>
    <d v="2026-06-19T00:00:00"/>
    <m/>
    <m/>
    <s v="Serviços de Publicidade Eletrônica"/>
    <n v="491.48"/>
    <m/>
    <x v="0"/>
    <m/>
    <m/>
    <m/>
    <s v="2 - FATURADO"/>
    <n v="0"/>
    <x v="0"/>
    <x v="0"/>
    <m/>
  </r>
  <r>
    <x v="6924"/>
    <s v="46.482.840/0001-39"/>
    <s v="NF SERVICOS DO"/>
    <n v="403298"/>
    <d v="2026-05-21T00:00:00"/>
    <n v="409968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924"/>
    <s v="46.482.840/0001-39"/>
    <s v="NF SERVICOS DO"/>
    <n v="403607"/>
    <d v="2026-05-22T00:00:00"/>
    <n v="410406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924"/>
    <s v="46.482.840/0001-39"/>
    <s v="NF SERVICOS DO"/>
    <n v="403797"/>
    <d v="2026-05-23T00:00:00"/>
    <n v="410787"/>
    <d v="2026-05-25T00:00:00"/>
    <m/>
    <n v="737.52"/>
    <d v="2026-06-22T00:00:00"/>
    <s v="E0230782"/>
    <s v="PD023782"/>
    <s v="Serviços de Publicidade Eletrônica"/>
    <n v="702.12"/>
    <m/>
    <x v="0"/>
    <m/>
    <m/>
    <m/>
    <s v="2 - FATURADO"/>
    <n v="0"/>
    <x v="0"/>
    <x v="0"/>
    <m/>
  </r>
  <r>
    <x v="6924"/>
    <s v="46.482.840/0001-39"/>
    <s v="NF SERVICOS DO"/>
    <n v="404164"/>
    <d v="2026-05-26T00:00:00"/>
    <n v="411077"/>
    <d v="2026-05-26T00:00:00"/>
    <m/>
    <n v="663.77"/>
    <d v="2026-06-25T00:00:00"/>
    <s v="E0230782"/>
    <s v="PD023782"/>
    <s v="Serviços de Publicidade Eletrônica"/>
    <n v="631.91"/>
    <m/>
    <x v="0"/>
    <m/>
    <m/>
    <m/>
    <s v="2 - FATURADO"/>
    <n v="0"/>
    <x v="0"/>
    <x v="0"/>
    <m/>
  </r>
  <r>
    <x v="6924"/>
    <s v="46.482.840/0001-39"/>
    <s v="NF SERVICOS DO"/>
    <n v="404188"/>
    <d v="2026-05-26T00:00:00"/>
    <n v="410900"/>
    <d v="2026-05-26T00:00:00"/>
    <m/>
    <n v="590.02"/>
    <d v="2026-06-25T00:00:00"/>
    <s v="E0230782"/>
    <s v="PD023782"/>
    <s v="Serviços de Publicidade Eletrônica"/>
    <n v="561.70000000000005"/>
    <m/>
    <x v="0"/>
    <m/>
    <m/>
    <m/>
    <s v="2 - FATURADO"/>
    <n v="0"/>
    <x v="0"/>
    <x v="0"/>
    <m/>
  </r>
  <r>
    <x v="6925"/>
    <s v="46.482.857/0001-96"/>
    <s v="ND-POUPATEMPO 4.0"/>
    <n v="7905"/>
    <d v="2026-03-04T00:00:00"/>
    <s v="PPT00591"/>
    <s v="PPT00591"/>
    <d v="2026-02-01T00:00:00"/>
    <n v="1107.1400000000001"/>
    <d v="2026-04-03T00:00:00"/>
    <s v="PPT00591"/>
    <s v="PP00591"/>
    <s v="IMPLANTACAO E OPERACAO DO POUTATEMPO UBATUBA"/>
    <n v="1107.1400000000001"/>
    <d v="2026-02-01T00:00:00"/>
    <x v="0"/>
    <m/>
    <s v="PD-PRC-2021/02078"/>
    <m/>
    <s v="2 - FATURADO"/>
    <m/>
    <x v="10"/>
    <x v="15"/>
    <m/>
  </r>
  <r>
    <x v="6925"/>
    <s v="46.482.857/0001-96"/>
    <s v="ND-POUPATEMPO 4.0"/>
    <n v="7995"/>
    <d v="2026-03-04T00:00:00"/>
    <s v="PPT00591"/>
    <s v="PPT00591"/>
    <d v="2026-03-01T00:00:00"/>
    <n v="18687.53"/>
    <d v="2026-04-03T00:00:00"/>
    <s v="PPT00591"/>
    <s v="PP00591"/>
    <s v="IMPLANTACAO E OPERACAO DO POUTATEMPO UBATUBA"/>
    <n v="18687.53"/>
    <d v="2026-03-01T00:00:00"/>
    <x v="0"/>
    <m/>
    <s v="PD-PRC-2021/02078"/>
    <m/>
    <s v="2 - FATURADO"/>
    <m/>
    <x v="10"/>
    <x v="15"/>
    <m/>
  </r>
  <r>
    <x v="6925"/>
    <s v="46.482.857/0001-96"/>
    <s v="ND-POUPATEMPO 4.0"/>
    <n v="8092"/>
    <d v="2026-04-06T00:00:00"/>
    <s v="PPT00591"/>
    <s v="PPT00591"/>
    <d v="2026-04-01T00:00:00"/>
    <n v="18690.25"/>
    <d v="2026-05-06T00:00:00"/>
    <s v="PPT00591"/>
    <s v="PP00591"/>
    <s v="IMPLANTACAO E OPERACAO DO POUTATEMPO UBATUBA"/>
    <n v="18690.25"/>
    <d v="2026-04-01T00:00:00"/>
    <x v="0"/>
    <m/>
    <s v="PD-PRC-2021/02078"/>
    <m/>
    <s v="2 - FATURADO"/>
    <m/>
    <x v="10"/>
    <x v="15"/>
    <m/>
  </r>
  <r>
    <x v="6925"/>
    <s v="46.482.857/0001-96"/>
    <s v="ND-POUPATEMPO 4.0"/>
    <n v="8416"/>
    <d v="2026-05-06T00:00:00"/>
    <s v="PPT00591"/>
    <s v="PPT00591"/>
    <d v="2026-05-01T00:00:00"/>
    <n v="18687.900000000001"/>
    <d v="2026-06-05T00:00:00"/>
    <s v="PPT00591"/>
    <s v="PP00591"/>
    <s v="IMPLANTACAO E OPERACAO DO POUTATEMPO UBATUBA"/>
    <n v="18687.900000000001"/>
    <d v="2026-05-01T00:00:00"/>
    <x v="0"/>
    <m/>
    <s v="PD-PRC-2021/02078"/>
    <m/>
    <s v="2 - FATURADO"/>
    <m/>
    <x v="10"/>
    <x v="15"/>
    <m/>
  </r>
  <r>
    <x v="6925"/>
    <s v="46.482.857/0001-96"/>
    <s v="NF SERVICOS DO"/>
    <n v="401394"/>
    <d v="2026-05-13T00:00:00"/>
    <n v="408254"/>
    <d v="2026-05-13T00:00:00"/>
    <m/>
    <n v="258.13"/>
    <d v="2026-06-12T00:00:00"/>
    <s v="E0250847"/>
    <s v="PD025847"/>
    <s v="Serviços de Publicidade Eletrônica"/>
    <n v="245.74"/>
    <m/>
    <x v="0"/>
    <m/>
    <m/>
    <m/>
    <s v="2 - FATURADO"/>
    <n v="0"/>
    <x v="0"/>
    <x v="0"/>
    <m/>
  </r>
  <r>
    <x v="6925"/>
    <s v="46.482.857/0001-96"/>
    <s v="NF SERVICOS DO"/>
    <n v="401502"/>
    <d v="2026-05-13T00:00:00"/>
    <n v="408351"/>
    <d v="2026-05-13T00:00:00"/>
    <m/>
    <n v="193.6"/>
    <d v="2026-06-12T00:00:00"/>
    <s v="E0250847"/>
    <s v="PD025847"/>
    <s v="Serviços de Publicidade Eletrônica"/>
    <n v="184.31"/>
    <m/>
    <x v="0"/>
    <m/>
    <m/>
    <m/>
    <s v="2 - FATURADO"/>
    <n v="0"/>
    <x v="0"/>
    <x v="0"/>
    <m/>
  </r>
  <r>
    <x v="6925"/>
    <s v="46.482.857/0001-96"/>
    <s v="NF SERVICOS DO"/>
    <n v="401513"/>
    <d v="2026-05-13T00:00:00"/>
    <n v="408294"/>
    <d v="2026-05-13T00:00:00"/>
    <m/>
    <n v="193.6"/>
    <d v="2026-06-12T00:00:00"/>
    <s v="E0250847"/>
    <s v="PD025847"/>
    <s v="Serviços de Publicidade Eletrônica"/>
    <n v="184.31"/>
    <m/>
    <x v="0"/>
    <m/>
    <m/>
    <m/>
    <s v="2 - FATURADO"/>
    <n v="0"/>
    <x v="0"/>
    <x v="0"/>
    <m/>
  </r>
  <r>
    <x v="6925"/>
    <s v="46.482.857/0001-96"/>
    <s v="NF SERVICOS DO"/>
    <n v="402130"/>
    <d v="2026-05-16T00:00:00"/>
    <n v="409008"/>
    <d v="2026-05-20T00:00:00"/>
    <m/>
    <n v="193.6"/>
    <d v="2026-06-15T00:00:00"/>
    <s v="E0250847"/>
    <s v="PD025847"/>
    <s v="Serviços de Publicidade Eletrônica"/>
    <n v="184.31"/>
    <m/>
    <x v="0"/>
    <m/>
    <m/>
    <m/>
    <s v="2 - FATURADO"/>
    <n v="0"/>
    <x v="0"/>
    <x v="0"/>
    <m/>
  </r>
  <r>
    <x v="6925"/>
    <s v="46.482.857/0001-96"/>
    <s v="NF SERVICOS DO"/>
    <n v="402196"/>
    <d v="2026-05-16T00:00:00"/>
    <n v="409342"/>
    <d v="2026-05-20T00:00:00"/>
    <m/>
    <n v="258.13"/>
    <d v="2026-06-15T00:00:00"/>
    <s v="E0250847"/>
    <s v="PD025847"/>
    <s v="Serviços de Publicidade Eletrônica"/>
    <n v="245.74"/>
    <m/>
    <x v="0"/>
    <m/>
    <m/>
    <m/>
    <s v="2 - FATURADO"/>
    <n v="0"/>
    <x v="0"/>
    <x v="0"/>
    <m/>
  </r>
  <r>
    <x v="6925"/>
    <s v="46.482.857/0001-96"/>
    <s v="NF SERVICOS DO"/>
    <n v="402290"/>
    <d v="2026-05-16T00:00:00"/>
    <n v="409193"/>
    <d v="2026-05-20T00:00:00"/>
    <m/>
    <n v="968"/>
    <d v="2026-06-15T00:00:00"/>
    <s v="E0250847"/>
    <s v="PD025847"/>
    <s v="Serviços de Publicidade Eletrônica"/>
    <n v="921.54"/>
    <m/>
    <x v="0"/>
    <m/>
    <m/>
    <m/>
    <s v="2 - FATURADO"/>
    <n v="0"/>
    <x v="0"/>
    <x v="0"/>
    <m/>
  </r>
  <r>
    <x v="6925"/>
    <s v="46.482.857/0001-96"/>
    <s v="NF SERVICOS DO"/>
    <n v="402309"/>
    <d v="2026-05-16T00:00:00"/>
    <n v="409324"/>
    <d v="2026-05-20T00:00:00"/>
    <m/>
    <n v="129.07"/>
    <d v="2026-06-15T00:00:00"/>
    <s v="E0250847"/>
    <s v="PD025847"/>
    <s v="Serviços de Publicidade Eletrônica"/>
    <n v="122.87"/>
    <m/>
    <x v="0"/>
    <m/>
    <m/>
    <m/>
    <s v="2 - FATURADO"/>
    <n v="0"/>
    <x v="0"/>
    <x v="0"/>
    <m/>
  </r>
  <r>
    <x v="6925"/>
    <s v="46.482.857/0001-96"/>
    <s v="NF SERVICOS DO"/>
    <n v="402394"/>
    <d v="2026-05-16T00:00:00"/>
    <n v="409144"/>
    <d v="2026-05-20T00:00:00"/>
    <m/>
    <n v="193.6"/>
    <d v="2026-06-15T00:00:00"/>
    <s v="E0250847"/>
    <s v="PD025847"/>
    <s v="Serviços de Publicidade Eletrônica"/>
    <n v="184.31"/>
    <m/>
    <x v="0"/>
    <m/>
    <m/>
    <m/>
    <s v="2 - FATURADO"/>
    <n v="0"/>
    <x v="0"/>
    <x v="0"/>
    <m/>
  </r>
  <r>
    <x v="6925"/>
    <s v="46.482.857/0001-96"/>
    <s v="NF SERVICOS DO"/>
    <n v="402426"/>
    <d v="2026-05-16T00:00:00"/>
    <n v="409315"/>
    <d v="2026-05-20T00:00:00"/>
    <m/>
    <n v="258.13"/>
    <d v="2026-06-15T00:00:00"/>
    <s v="E0250847"/>
    <s v="PD025847"/>
    <s v="Serviços de Publicidade Eletrônica"/>
    <n v="245.74"/>
    <m/>
    <x v="0"/>
    <m/>
    <m/>
    <m/>
    <s v="2 - FATURADO"/>
    <n v="0"/>
    <x v="0"/>
    <x v="0"/>
    <m/>
  </r>
  <r>
    <x v="6925"/>
    <s v="46.482.857/0001-96"/>
    <s v="NF SERVICOS DO"/>
    <n v="402598"/>
    <d v="2026-05-19T00:00:00"/>
    <n v="409537"/>
    <d v="2026-05-20T00:00:00"/>
    <m/>
    <n v="193.6"/>
    <d v="2026-06-18T00:00:00"/>
    <s v="E0250847"/>
    <s v="PD025847"/>
    <s v="Serviços de Publicidade Eletrônica"/>
    <n v="184.31"/>
    <m/>
    <x v="0"/>
    <m/>
    <m/>
    <m/>
    <s v="2 - FATURADO"/>
    <n v="0"/>
    <x v="0"/>
    <x v="0"/>
    <m/>
  </r>
  <r>
    <x v="6925"/>
    <s v="46.482.857/0001-96"/>
    <s v="NF SERVICOS DO"/>
    <n v="402962"/>
    <d v="2026-05-20T00:00:00"/>
    <n v="409822"/>
    <d v="2026-05-20T00:00:00"/>
    <m/>
    <n v="451.73"/>
    <d v="2026-06-19T00:00:00"/>
    <m/>
    <m/>
    <s v="Serviços de Publicidade Eletrônica"/>
    <n v="430.05"/>
    <m/>
    <x v="0"/>
    <m/>
    <m/>
    <m/>
    <s v="2 - FATURADO"/>
    <n v="0"/>
    <x v="0"/>
    <x v="0"/>
    <m/>
  </r>
  <r>
    <x v="6925"/>
    <s v="46.482.857/0001-96"/>
    <s v="NF SERVICOS DO"/>
    <n v="403219"/>
    <d v="2026-05-21T00:00:00"/>
    <n v="410112"/>
    <d v="2026-05-21T00:00:00"/>
    <m/>
    <n v="193.6"/>
    <d v="2026-06-20T00:00:00"/>
    <m/>
    <m/>
    <s v="Serviços de Publicidade Eletrônica"/>
    <n v="184.31"/>
    <m/>
    <x v="0"/>
    <m/>
    <m/>
    <m/>
    <s v="2 - FATURADO"/>
    <n v="0"/>
    <x v="0"/>
    <x v="0"/>
    <m/>
  </r>
  <r>
    <x v="6925"/>
    <s v="46.482.857/0001-96"/>
    <s v="NF SERVICOS DO"/>
    <n v="403230"/>
    <d v="2026-05-21T00:00:00"/>
    <n v="410074"/>
    <d v="2026-05-21T00:00:00"/>
    <m/>
    <n v="193.6"/>
    <d v="2026-06-20T00:00:00"/>
    <m/>
    <m/>
    <s v="Serviços de Publicidade Eletrônica"/>
    <n v="184.31"/>
    <m/>
    <x v="0"/>
    <m/>
    <m/>
    <m/>
    <s v="2 - FATURADO"/>
    <n v="0"/>
    <x v="0"/>
    <x v="0"/>
    <m/>
  </r>
  <r>
    <x v="6925"/>
    <s v="46.482.857/0001-96"/>
    <s v="NF SERVICOS DO"/>
    <n v="403724"/>
    <d v="2026-05-23T00:00:00"/>
    <n v="410553"/>
    <d v="2026-05-25T00:00:00"/>
    <m/>
    <n v="193.6"/>
    <d v="2026-06-22T00:00:00"/>
    <s v="E0250847"/>
    <s v="PD025847"/>
    <s v="Serviços de Publicidade Eletrônica"/>
    <n v="184.31"/>
    <m/>
    <x v="0"/>
    <m/>
    <m/>
    <m/>
    <s v="2 - FATURADO"/>
    <n v="0"/>
    <x v="0"/>
    <x v="0"/>
    <m/>
  </r>
  <r>
    <x v="6925"/>
    <s v="46.482.857/0001-96"/>
    <s v="NF SERVICOS DO"/>
    <n v="403768"/>
    <d v="2026-05-23T00:00:00"/>
    <n v="410778"/>
    <d v="2026-05-25T00:00:00"/>
    <m/>
    <n v="580.79999999999995"/>
    <d v="2026-06-22T00:00:00"/>
    <s v="E0250847"/>
    <s v="PD025847"/>
    <s v="Serviços de Publicidade Eletrônica"/>
    <n v="552.91999999999996"/>
    <m/>
    <x v="0"/>
    <m/>
    <m/>
    <m/>
    <s v="2 - FATURADO"/>
    <n v="0"/>
    <x v="0"/>
    <x v="0"/>
    <m/>
  </r>
  <r>
    <x v="6925"/>
    <s v="46.482.857/0001-96"/>
    <s v="NF SERVICOS DO"/>
    <n v="404001"/>
    <d v="2026-05-26T00:00:00"/>
    <n v="411052"/>
    <d v="2026-05-26T00:00:00"/>
    <m/>
    <n v="387.2"/>
    <d v="2026-06-25T00:00:00"/>
    <s v="E0250847"/>
    <s v="PD025847"/>
    <s v="Serviços de Publicidade Eletrônica"/>
    <n v="368.61"/>
    <m/>
    <x v="0"/>
    <m/>
    <m/>
    <m/>
    <s v="2 - FATURADO"/>
    <n v="0"/>
    <x v="0"/>
    <x v="0"/>
    <m/>
  </r>
  <r>
    <x v="6925"/>
    <s v="46.482.857/0001-96"/>
    <s v="NF SERVICOS DO"/>
    <n v="404040"/>
    <d v="2026-05-26T00:00:00"/>
    <n v="410895"/>
    <d v="2026-05-26T00:00:00"/>
    <m/>
    <n v="451.73"/>
    <d v="2026-06-25T00:00:00"/>
    <s v="E0250847"/>
    <s v="PD025847"/>
    <s v="Serviços de Publicidade Eletrônica"/>
    <n v="430.05"/>
    <m/>
    <x v="0"/>
    <m/>
    <m/>
    <m/>
    <s v="2 - FATURADO"/>
    <n v="0"/>
    <x v="0"/>
    <x v="0"/>
    <m/>
  </r>
  <r>
    <x v="6926"/>
    <s v="46.482.865/0001-32"/>
    <s v="NF SERVICOS"/>
    <n v="210331"/>
    <d v="2026-05-12T00:00:00"/>
    <n v="2175389"/>
    <d v="2026-05-12T00:00:00"/>
    <d v="2026-04-01T00:00:00"/>
    <n v="35074.519999999997"/>
    <d v="2026-06-11T00:00:00"/>
    <s v="E0220590"/>
    <s v="PD022590"/>
    <s v="PREFEITURA SIM"/>
    <n v="33390.94"/>
    <d v="2026-04-01T00:00:00"/>
    <x v="0"/>
    <s v="44/2022"/>
    <s v="17.813/2022"/>
    <s v="359.00003923/2024-30-ITO/APPS"/>
    <s v="2 - FATURADO"/>
    <n v="0"/>
    <x v="0"/>
    <x v="1"/>
    <m/>
  </r>
  <r>
    <x v="6927"/>
    <s v="46.522.942/0001-30"/>
    <s v="NF SERVICOS"/>
    <n v="210325"/>
    <d v="2026-05-12T00:00:00"/>
    <n v="2175383"/>
    <d v="2026-05-12T00:00:00"/>
    <d v="2026-04-01T00:00:00"/>
    <n v="251616.64000000001"/>
    <d v="2026-06-11T00:00:00"/>
    <s v="E0230672"/>
    <s v="PD023672"/>
    <s v="PREFEITURA CADASTRO"/>
    <n v="239539.04"/>
    <d v="2026-04-01T00:00:00"/>
    <x v="0"/>
    <s v="362/23-PJ - T.ADI 198/24"/>
    <s v="13.751/2023"/>
    <s v="359.00007643/2023-10 APPS/ITO"/>
    <s v="2 - FATURADO"/>
    <n v="0"/>
    <x v="0"/>
    <x v="1"/>
    <m/>
  </r>
  <r>
    <x v="6928"/>
    <s v="46.522.959/0001-98"/>
    <s v="NF SERVICOS DO"/>
    <n v="400444"/>
    <d v="2026-05-08T00:00:00"/>
    <n v="407448"/>
    <d v="2026-05-08T00:00:00"/>
    <m/>
    <n v="221.26"/>
    <d v="2026-06-07T00:00:00"/>
    <s v="E0250806"/>
    <s v="PD025806"/>
    <s v="Serviços de Publicidade Eletrônica"/>
    <n v="210.64"/>
    <m/>
    <x v="0"/>
    <m/>
    <m/>
    <m/>
    <s v="2 - FATURADO"/>
    <n v="0"/>
    <x v="0"/>
    <x v="0"/>
    <m/>
  </r>
  <r>
    <x v="6928"/>
    <s v="46.522.959/0001-98"/>
    <s v="NF SERVICOS"/>
    <n v="210458"/>
    <d v="2026-05-12T00:00:00"/>
    <n v="2175516"/>
    <d v="2026-05-12T00:00:00"/>
    <d v="2026-04-01T00:00:00"/>
    <n v="213009.65"/>
    <d v="2026-06-11T00:00:00"/>
    <s v="E0230677"/>
    <s v="PD023677"/>
    <s v="PREFEITURA CADASTRO"/>
    <n v="202785.19"/>
    <d v="2026-04-01T00:00:00"/>
    <x v="0"/>
    <s v="109/2023"/>
    <s v="50567/2023"/>
    <s v="359.00006666/2023-15 ITO/APPS"/>
    <s v="2 - FATURADO"/>
    <n v="0"/>
    <x v="0"/>
    <x v="1"/>
    <m/>
  </r>
  <r>
    <x v="6928"/>
    <s v="46.522.959/0001-98"/>
    <s v="NF SERVICOS DO"/>
    <n v="401189"/>
    <d v="2026-05-12T00:00:00"/>
    <n v="408128"/>
    <d v="2026-05-12T00:00:00"/>
    <m/>
    <n v="295.01"/>
    <d v="2026-06-11T00:00:00"/>
    <s v="E0250806"/>
    <s v="PD025806"/>
    <s v="Serviços de Publicidade Eletrônica"/>
    <n v="280.85000000000002"/>
    <m/>
    <x v="0"/>
    <m/>
    <m/>
    <m/>
    <s v="2 - FATURADO"/>
    <n v="0"/>
    <x v="0"/>
    <x v="0"/>
    <m/>
  </r>
  <r>
    <x v="6928"/>
    <s v="46.522.959/0001-98"/>
    <s v="NF SERVICOS DO"/>
    <n v="401205"/>
    <d v="2026-05-12T00:00:00"/>
    <n v="408033"/>
    <d v="2026-05-12T00:00:00"/>
    <m/>
    <n v="221.26"/>
    <d v="2026-06-11T00:00:00"/>
    <s v="E0250806"/>
    <s v="PD025806"/>
    <s v="Serviços de Publicidade Eletrônica"/>
    <n v="210.64"/>
    <m/>
    <x v="0"/>
    <m/>
    <m/>
    <m/>
    <s v="2 - FATURADO"/>
    <n v="0"/>
    <x v="0"/>
    <x v="0"/>
    <m/>
  </r>
  <r>
    <x v="6928"/>
    <s v="46.522.959/0001-98"/>
    <s v="NF SERVICOS DO"/>
    <n v="401861"/>
    <d v="2026-05-15T00:00:00"/>
    <n v="408950"/>
    <d v="2026-05-15T00:00:00"/>
    <m/>
    <n v="295.01"/>
    <d v="2026-06-14T00:00:00"/>
    <s v="E0250806"/>
    <s v="PD025806"/>
    <s v="Serviços de Publicidade Eletrônica"/>
    <n v="280.85000000000002"/>
    <m/>
    <x v="0"/>
    <m/>
    <m/>
    <m/>
    <s v="2 - FATURADO"/>
    <n v="0"/>
    <x v="0"/>
    <x v="0"/>
    <m/>
  </r>
  <r>
    <x v="6928"/>
    <s v="46.522.959/0001-98"/>
    <s v="NF SERVICOS DO"/>
    <n v="401930"/>
    <d v="2026-05-15T00:00:00"/>
    <n v="408763"/>
    <d v="2026-05-15T00:00:00"/>
    <m/>
    <n v="295.01"/>
    <d v="2026-06-14T00:00:00"/>
    <s v="E0250806"/>
    <s v="PD025806"/>
    <s v="Serviços de Publicidade Eletrônica"/>
    <n v="280.85000000000002"/>
    <m/>
    <x v="0"/>
    <m/>
    <m/>
    <m/>
    <s v="2 - FATURADO"/>
    <n v="0"/>
    <x v="0"/>
    <x v="0"/>
    <m/>
  </r>
  <r>
    <x v="6928"/>
    <s v="46.522.959/0001-98"/>
    <s v="NF SERVICOS DO"/>
    <n v="403329"/>
    <d v="2026-05-21T00:00:00"/>
    <n v="410079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6929"/>
    <s v="46.522.967/0001-34"/>
    <s v="NF SERVICOS DO"/>
    <n v="399442"/>
    <d v="2026-05-05T00:00:00"/>
    <n v="406436"/>
    <d v="2026-05-06T00:00:00"/>
    <m/>
    <n v="368.76"/>
    <d v="2026-06-04T00:00:00"/>
    <s v="E0265026"/>
    <s v="PD265026"/>
    <s v="Serviços de Publicidade Eletrônica"/>
    <n v="351.06"/>
    <m/>
    <x v="0"/>
    <m/>
    <m/>
    <m/>
    <s v="2 - FATURADO"/>
    <n v="0"/>
    <x v="0"/>
    <x v="0"/>
    <m/>
  </r>
  <r>
    <x v="6929"/>
    <s v="46.522.967/0001-34"/>
    <s v="NF SERVICOS DO"/>
    <n v="399630"/>
    <d v="2026-05-05T00:00:00"/>
    <n v="406519"/>
    <d v="2026-05-06T00:00:00"/>
    <m/>
    <n v="221.26"/>
    <d v="2026-06-04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399708"/>
    <d v="2026-05-05T00:00:00"/>
    <n v="406608"/>
    <d v="2026-05-06T00:00:00"/>
    <m/>
    <n v="221.26"/>
    <d v="2026-06-04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399726"/>
    <d v="2026-05-05T00:00:00"/>
    <n v="406490"/>
    <d v="2026-05-06T00:00:00"/>
    <m/>
    <n v="221.26"/>
    <d v="2026-06-04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399844"/>
    <d v="2026-05-06T00:00:00"/>
    <n v="406827"/>
    <d v="2026-05-06T00:00:00"/>
    <m/>
    <n v="147.5"/>
    <d v="2026-06-05T00:00:00"/>
    <s v="E0265026"/>
    <s v="PD265026"/>
    <s v="Serviços de Publicidade Eletrônica"/>
    <n v="140.41999999999999"/>
    <m/>
    <x v="0"/>
    <m/>
    <m/>
    <m/>
    <s v="2 - FATURADO"/>
    <n v="0"/>
    <x v="0"/>
    <x v="0"/>
    <m/>
  </r>
  <r>
    <x v="6929"/>
    <s v="46.522.967/0001-34"/>
    <s v="NF SERVICOS DO"/>
    <n v="399889"/>
    <d v="2026-05-06T00:00:00"/>
    <n v="406767"/>
    <d v="2026-05-06T00:00:00"/>
    <m/>
    <n v="221.26"/>
    <d v="2026-06-05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400059"/>
    <d v="2026-05-06T00:00:00"/>
    <n v="406838"/>
    <d v="2026-05-06T00:00:00"/>
    <m/>
    <n v="368.76"/>
    <d v="2026-06-05T00:00:00"/>
    <s v="E0265026"/>
    <s v="PD265026"/>
    <s v="Serviços de Publicidade Eletrônica"/>
    <n v="351.06"/>
    <m/>
    <x v="0"/>
    <m/>
    <m/>
    <m/>
    <s v="2 - FATURADO"/>
    <n v="0"/>
    <x v="0"/>
    <x v="0"/>
    <m/>
  </r>
  <r>
    <x v="6929"/>
    <s v="46.522.967/0001-34"/>
    <s v="ND-POUPATEMPO 4.0"/>
    <n v="8363"/>
    <d v="2026-05-06T00:00:00"/>
    <s v="PPT00566"/>
    <s v="PPT00566"/>
    <d v="2026-05-01T00:00:00"/>
    <n v="25403.95"/>
    <d v="2026-06-05T00:00:00"/>
    <s v="PPT00566"/>
    <s v="PP00566"/>
    <s v="IMPLANTACAO E OPERACAO DO POUPATEMPO RIBEIRAO PIRES"/>
    <n v="25403.95"/>
    <d v="2026-05-01T00:00:00"/>
    <x v="0"/>
    <m/>
    <s v="PD-PRC-2021/01201"/>
    <m/>
    <s v="2 - FATURADO"/>
    <m/>
    <x v="10"/>
    <x v="15"/>
    <m/>
  </r>
  <r>
    <x v="6929"/>
    <s v="46.522.967/0001-34"/>
    <s v="NF SERVICOS DO"/>
    <n v="400205"/>
    <d v="2026-05-07T00:00:00"/>
    <n v="406975"/>
    <d v="2026-05-07T00:00:00"/>
    <m/>
    <n v="516.26"/>
    <d v="2026-06-06T00:00:00"/>
    <s v="E0265026"/>
    <s v="PD265026"/>
    <s v="Serviços de Publicidade Eletrônica"/>
    <n v="491.48"/>
    <m/>
    <x v="0"/>
    <m/>
    <m/>
    <m/>
    <s v="2 - FATURADO"/>
    <n v="0"/>
    <x v="0"/>
    <x v="0"/>
    <m/>
  </r>
  <r>
    <x v="6929"/>
    <s v="46.522.967/0001-34"/>
    <s v="NF SERVICOS DO"/>
    <n v="400325"/>
    <d v="2026-05-07T00:00:00"/>
    <n v="407059"/>
    <d v="2026-05-07T00:00:00"/>
    <m/>
    <n v="368.76"/>
    <d v="2026-06-06T00:00:00"/>
    <s v="E0265026"/>
    <s v="PD265026"/>
    <s v="Serviços de Publicidade Eletrônica"/>
    <n v="351.06"/>
    <m/>
    <x v="0"/>
    <m/>
    <m/>
    <m/>
    <s v="2 - FATURADO"/>
    <n v="0"/>
    <x v="0"/>
    <x v="0"/>
    <m/>
  </r>
  <r>
    <x v="6929"/>
    <s v="46.522.967/0001-34"/>
    <s v="NF SERVICOS DO"/>
    <n v="400486"/>
    <d v="2026-05-08T00:00:00"/>
    <n v="407456"/>
    <d v="2026-05-08T00:00:00"/>
    <m/>
    <n v="221.26"/>
    <d v="2026-06-07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400959"/>
    <d v="2026-05-09T00:00:00"/>
    <n v="407539"/>
    <d v="2026-05-11T00:00:00"/>
    <m/>
    <n v="295.01"/>
    <d v="2026-06-08T00:00:00"/>
    <s v="E0265026"/>
    <s v="PD265026"/>
    <s v="Serviços de Publicidade Eletrônica"/>
    <n v="280.85000000000002"/>
    <m/>
    <x v="0"/>
    <m/>
    <m/>
    <m/>
    <s v="2 - FATURADO"/>
    <n v="0"/>
    <x v="0"/>
    <x v="0"/>
    <m/>
  </r>
  <r>
    <x v="6929"/>
    <s v="46.522.967/0001-34"/>
    <s v="NF SERVICOS"/>
    <n v="210448"/>
    <d v="2026-05-12T00:00:00"/>
    <n v="2175506"/>
    <d v="2026-05-12T00:00:00"/>
    <d v="2026-04-01T00:00:00"/>
    <n v="38380.559999999998"/>
    <d v="2026-06-11T00:00:00"/>
    <s v="E0251037"/>
    <s v="PD251030"/>
    <s v="PREFEITURA CADASTRO"/>
    <n v="36538.29"/>
    <d v="2026-04-01T00:00:00"/>
    <x v="0"/>
    <s v="275/2025"/>
    <m/>
    <s v="359.00002029/2025-23 APPS/ITO"/>
    <s v="2 - FATURADO"/>
    <n v="0"/>
    <x v="0"/>
    <x v="1"/>
    <m/>
  </r>
  <r>
    <x v="6929"/>
    <s v="46.522.967/0001-34"/>
    <s v="NF SERVICOS DO"/>
    <n v="400975"/>
    <d v="2026-05-12T00:00:00"/>
    <n v="408063"/>
    <d v="2026-05-12T00:00:00"/>
    <m/>
    <n v="368.76"/>
    <d v="2026-06-11T00:00:00"/>
    <s v="E0265026"/>
    <s v="PD265026"/>
    <s v="Serviços de Publicidade Eletrônica"/>
    <n v="351.06"/>
    <m/>
    <x v="0"/>
    <m/>
    <m/>
    <m/>
    <s v="2 - FATURADO"/>
    <n v="0"/>
    <x v="0"/>
    <x v="0"/>
    <m/>
  </r>
  <r>
    <x v="6929"/>
    <s v="46.522.967/0001-34"/>
    <s v="NF SERVICOS DO"/>
    <n v="401028"/>
    <d v="2026-05-12T00:00:00"/>
    <n v="408082"/>
    <d v="2026-05-12T00:00:00"/>
    <m/>
    <n v="295.01"/>
    <d v="2026-06-11T00:00:00"/>
    <s v="E0265026"/>
    <s v="PD265026"/>
    <s v="Serviços de Publicidade Eletrônica"/>
    <n v="280.85000000000002"/>
    <m/>
    <x v="0"/>
    <m/>
    <m/>
    <m/>
    <s v="2 - FATURADO"/>
    <n v="0"/>
    <x v="0"/>
    <x v="0"/>
    <m/>
  </r>
  <r>
    <x v="6929"/>
    <s v="46.522.967/0001-34"/>
    <s v="NF SERVICOS DO"/>
    <n v="401164"/>
    <d v="2026-05-12T00:00:00"/>
    <n v="407900"/>
    <d v="2026-05-12T00:00:00"/>
    <m/>
    <n v="221.26"/>
    <d v="2026-06-11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401250"/>
    <d v="2026-05-12T00:00:00"/>
    <n v="407974"/>
    <d v="2026-05-12T00:00:00"/>
    <m/>
    <n v="221.26"/>
    <d v="2026-06-11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401326"/>
    <d v="2026-05-13T00:00:00"/>
    <n v="408159"/>
    <d v="2026-05-13T00:00:00"/>
    <m/>
    <n v="368.76"/>
    <d v="2026-06-12T00:00:00"/>
    <s v="E0265026"/>
    <s v="PD265026"/>
    <s v="Serviços de Publicidade Eletrônica"/>
    <n v="351.06"/>
    <m/>
    <x v="0"/>
    <m/>
    <m/>
    <m/>
    <s v="2 - FATURADO"/>
    <n v="0"/>
    <x v="0"/>
    <x v="0"/>
    <m/>
  </r>
  <r>
    <x v="6929"/>
    <s v="46.522.967/0001-34"/>
    <s v="NF SERVICOS DO"/>
    <n v="401687"/>
    <d v="2026-05-14T00:00:00"/>
    <n v="408481"/>
    <d v="2026-05-14T00:00:00"/>
    <m/>
    <n v="221.26"/>
    <d v="2026-06-13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401884"/>
    <d v="2026-05-15T00:00:00"/>
    <n v="408820"/>
    <d v="2026-05-15T00:00:00"/>
    <m/>
    <n v="221.26"/>
    <d v="2026-06-14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402151"/>
    <d v="2026-05-16T00:00:00"/>
    <n v="409032"/>
    <d v="2026-05-20T00:00:00"/>
    <m/>
    <n v="516.26"/>
    <d v="2026-06-15T00:00:00"/>
    <s v="E0265026"/>
    <s v="PD265026"/>
    <s v="Serviços de Publicidade Eletrônica"/>
    <n v="491.48"/>
    <m/>
    <x v="0"/>
    <m/>
    <m/>
    <m/>
    <s v="2 - FATURADO"/>
    <n v="0"/>
    <x v="0"/>
    <x v="0"/>
    <m/>
  </r>
  <r>
    <x v="6929"/>
    <s v="46.522.967/0001-34"/>
    <s v="NF SERVICOS DO"/>
    <n v="402239"/>
    <d v="2026-05-16T00:00:00"/>
    <n v="409273"/>
    <d v="2026-05-20T00:00:00"/>
    <m/>
    <n v="221.26"/>
    <d v="2026-06-15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402704"/>
    <d v="2026-05-19T00:00:00"/>
    <n v="409436"/>
    <d v="2026-05-20T00:00:00"/>
    <m/>
    <n v="221.26"/>
    <d v="2026-06-18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403042"/>
    <d v="2026-05-21T00:00:00"/>
    <n v="410200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929"/>
    <s v="46.522.967/0001-34"/>
    <s v="NF SERVICOS DO"/>
    <n v="403153"/>
    <d v="2026-05-21T00:00:00"/>
    <n v="410111"/>
    <d v="2026-05-21T00:00:00"/>
    <m/>
    <n v="221.26"/>
    <d v="2026-06-20T00:00:00"/>
    <m/>
    <m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403639"/>
    <d v="2026-05-22T00:00:00"/>
    <n v="410435"/>
    <d v="2026-05-22T00:00:00"/>
    <m/>
    <n v="221.26"/>
    <d v="2026-06-21T00:00:00"/>
    <m/>
    <m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403888"/>
    <d v="2026-05-23T00:00:00"/>
    <n v="410639"/>
    <d v="2026-05-25T00:00:00"/>
    <m/>
    <n v="221.26"/>
    <d v="2026-06-22T00:00:00"/>
    <s v="E0265026"/>
    <s v="PD265026"/>
    <s v="Serviços de Publicidade Eletrônica"/>
    <n v="210.64"/>
    <m/>
    <x v="0"/>
    <m/>
    <m/>
    <m/>
    <s v="2 - FATURADO"/>
    <n v="0"/>
    <x v="0"/>
    <x v="0"/>
    <m/>
  </r>
  <r>
    <x v="6929"/>
    <s v="46.522.967/0001-34"/>
    <s v="NF SERVICOS DO"/>
    <n v="403900"/>
    <d v="2026-05-23T00:00:00"/>
    <n v="410567"/>
    <d v="2026-05-25T00:00:00"/>
    <m/>
    <n v="147.5"/>
    <d v="2026-06-22T00:00:00"/>
    <s v="E0265026"/>
    <s v="PD265026"/>
    <s v="Serviços de Publicidade Eletrônica"/>
    <n v="140.41999999999999"/>
    <m/>
    <x v="0"/>
    <m/>
    <m/>
    <m/>
    <s v="2 - FATURADO"/>
    <n v="0"/>
    <x v="0"/>
    <x v="0"/>
    <m/>
  </r>
  <r>
    <x v="6929"/>
    <s v="46.522.967/0001-34"/>
    <s v="NF SERVICOS DO"/>
    <n v="404189"/>
    <d v="2026-05-26T00:00:00"/>
    <n v="410902"/>
    <d v="2026-05-26T00:00:00"/>
    <m/>
    <n v="368.76"/>
    <d v="2026-06-25T00:00:00"/>
    <s v="E0265026"/>
    <s v="PD265026"/>
    <s v="Serviços de Publicidade Eletrônica"/>
    <n v="351.06"/>
    <m/>
    <x v="0"/>
    <m/>
    <m/>
    <m/>
    <s v="2 - FATURADO"/>
    <n v="0"/>
    <x v="0"/>
    <x v="0"/>
    <m/>
  </r>
  <r>
    <x v="6930"/>
    <s v="46.522.975/0001-80"/>
    <s v="NF SERVICOS DO"/>
    <n v="399668"/>
    <d v="2026-05-05T00:00:00"/>
    <n v="406619"/>
    <d v="2026-05-06T00:00:00"/>
    <m/>
    <n v="442.51"/>
    <d v="2026-06-04T00:00:00"/>
    <s v="E0231053"/>
    <s v="PD231034"/>
    <s v="Serviços de Publicidade Eletrônica"/>
    <n v="421.27"/>
    <m/>
    <x v="0"/>
    <m/>
    <m/>
    <m/>
    <s v="2 - FATURADO"/>
    <n v="0"/>
    <x v="0"/>
    <x v="0"/>
    <m/>
  </r>
  <r>
    <x v="6930"/>
    <s v="46.522.975/0001-80"/>
    <s v="NF SERVICOS DO"/>
    <n v="400863"/>
    <d v="2026-05-09T00:00:00"/>
    <n v="407821"/>
    <d v="2026-05-11T00:00:00"/>
    <m/>
    <n v="442.51"/>
    <d v="2026-06-08T00:00:00"/>
    <s v="E0231053"/>
    <s v="PD231034"/>
    <s v="Serviços de Publicidade Eletrônica"/>
    <n v="421.27"/>
    <m/>
    <x v="0"/>
    <m/>
    <m/>
    <m/>
    <s v="2 - FATURADO"/>
    <n v="0"/>
    <x v="0"/>
    <x v="0"/>
    <m/>
  </r>
  <r>
    <x v="6931"/>
    <s v="46.522.983/0001-27"/>
    <s v="NF SERVICOS DO"/>
    <n v="399695"/>
    <d v="2026-05-05T00:00:00"/>
    <n v="406618"/>
    <d v="2026-05-06T00:00:00"/>
    <m/>
    <n v="442.51"/>
    <d v="2026-06-04T00:00:00"/>
    <s v="E0230807"/>
    <s v="PD023807"/>
    <s v="Serviços de Publicidade Eletrônica"/>
    <n v="421.27"/>
    <m/>
    <x v="0"/>
    <m/>
    <m/>
    <m/>
    <s v="2 - FATURADO"/>
    <n v="0"/>
    <x v="0"/>
    <x v="0"/>
    <m/>
  </r>
  <r>
    <x v="6931"/>
    <s v="46.522.983/0001-27"/>
    <s v="NF SERVICOS DO"/>
    <n v="399701"/>
    <d v="2026-05-05T00:00:00"/>
    <n v="406562"/>
    <d v="2026-05-06T00:00:00"/>
    <m/>
    <n v="1475.04"/>
    <d v="2026-06-04T00:00:00"/>
    <s v="E0230807"/>
    <s v="PD023807"/>
    <s v="Serviços de Publicidade Eletrônica"/>
    <n v="1404.24"/>
    <m/>
    <x v="0"/>
    <m/>
    <m/>
    <m/>
    <s v="2 - FATURADO"/>
    <n v="0"/>
    <x v="0"/>
    <x v="0"/>
    <m/>
  </r>
  <r>
    <x v="6931"/>
    <s v="46.522.983/0001-27"/>
    <s v="NF SERVICOS DO"/>
    <n v="400038"/>
    <d v="2026-05-06T00:00:00"/>
    <n v="406846"/>
    <d v="2026-05-06T00:00:00"/>
    <m/>
    <n v="3392.59"/>
    <d v="2026-06-05T00:00:00"/>
    <s v="E0230807"/>
    <s v="PD023807"/>
    <s v="Serviços de Publicidade Eletrônica"/>
    <n v="3229.75"/>
    <m/>
    <x v="0"/>
    <m/>
    <m/>
    <m/>
    <s v="2 - FATURADO"/>
    <n v="0"/>
    <x v="0"/>
    <x v="0"/>
    <m/>
  </r>
  <r>
    <x v="6931"/>
    <s v="46.522.983/0001-27"/>
    <s v="ND-POUPATEMPO 4.0"/>
    <n v="8263"/>
    <d v="2026-05-06T00:00:00"/>
    <s v="PPT00559"/>
    <s v="PPT00559"/>
    <d v="2026-05-01T00:00:00"/>
    <n v="36318.89"/>
    <d v="2026-06-05T00:00:00"/>
    <s v="PPT00559"/>
    <s v="PP00559"/>
    <s v="IMPLANTACAO E OPERACAO DO POUPATEMPO SANTANA DO PARNAIBA"/>
    <n v="36318.89"/>
    <d v="2026-05-01T00:00:00"/>
    <x v="0"/>
    <m/>
    <s v="2021/00864"/>
    <m/>
    <s v="2 - FATURADO"/>
    <m/>
    <x v="10"/>
    <x v="15"/>
    <m/>
  </r>
  <r>
    <x v="6931"/>
    <s v="46.522.983/0001-27"/>
    <s v="NF SERVICOS DO"/>
    <n v="400111"/>
    <d v="2026-05-07T00:00:00"/>
    <n v="406953"/>
    <d v="2026-05-07T00:00:00"/>
    <m/>
    <n v="516.26"/>
    <d v="2026-06-06T00:00:00"/>
    <s v="E0230807"/>
    <s v="PD023807"/>
    <s v="Serviços de Publicidade Eletrônica"/>
    <n v="491.48"/>
    <m/>
    <x v="0"/>
    <m/>
    <m/>
    <m/>
    <s v="2 - FATURADO"/>
    <n v="0"/>
    <x v="0"/>
    <x v="0"/>
    <m/>
  </r>
  <r>
    <x v="6931"/>
    <s v="46.522.983/0001-27"/>
    <s v="NF SERVICOS DO"/>
    <n v="400384"/>
    <d v="2026-05-08T00:00:00"/>
    <n v="407475"/>
    <d v="2026-05-08T00:00:00"/>
    <m/>
    <n v="516.26"/>
    <d v="2026-06-07T00:00:00"/>
    <s v="E0230807"/>
    <s v="PD023807"/>
    <s v="Serviços de Publicidade Eletrônica"/>
    <n v="491.48"/>
    <m/>
    <x v="0"/>
    <m/>
    <m/>
    <m/>
    <s v="2 - FATURADO"/>
    <n v="0"/>
    <x v="0"/>
    <x v="0"/>
    <m/>
  </r>
  <r>
    <x v="6931"/>
    <s v="46.522.983/0001-27"/>
    <s v="NF SERVICOS DO"/>
    <n v="400865"/>
    <d v="2026-05-09T00:00:00"/>
    <n v="407691"/>
    <d v="2026-05-11T00:00:00"/>
    <m/>
    <n v="1696.3"/>
    <d v="2026-06-08T00:00:00"/>
    <s v="E0230807"/>
    <s v="PD023807"/>
    <s v="Serviços de Publicidade Eletrônica"/>
    <n v="1614.88"/>
    <m/>
    <x v="0"/>
    <m/>
    <m/>
    <m/>
    <s v="2 - FATURADO"/>
    <n v="0"/>
    <x v="0"/>
    <x v="0"/>
    <m/>
  </r>
  <r>
    <x v="6931"/>
    <s v="46.522.983/0001-27"/>
    <s v="NF SERVICOS"/>
    <n v="210439"/>
    <d v="2026-05-12T00:00:00"/>
    <n v="2175497"/>
    <d v="2026-05-12T00:00:00"/>
    <d v="2026-04-01T00:00:00"/>
    <n v="57450.92"/>
    <d v="2026-06-11T00:00:00"/>
    <s v="E0220572"/>
    <s v="PD022572"/>
    <s v="PREFEITURA CADASTRO"/>
    <n v="54693.279999999999"/>
    <d v="2026-04-01T00:00:00"/>
    <x v="0"/>
    <s v="097/2022"/>
    <s v="610/2022"/>
    <s v="PD-PRC-2022/02515 - 359.00004913/2023-31- 359.00007155/2024-93 - APPS/ITO"/>
    <s v="2 - FATURADO"/>
    <n v="0"/>
    <x v="0"/>
    <x v="1"/>
    <m/>
  </r>
  <r>
    <x v="6931"/>
    <s v="46.522.983/0001-27"/>
    <s v="NF SERVICOS DO"/>
    <n v="401199"/>
    <d v="2026-05-12T00:00:00"/>
    <n v="407945"/>
    <d v="2026-05-12T00:00:00"/>
    <m/>
    <n v="737.52"/>
    <d v="2026-06-11T00:00:00"/>
    <s v="E0230807"/>
    <s v="PD023807"/>
    <s v="Serviços de Publicidade Eletrônica"/>
    <n v="702.12"/>
    <m/>
    <x v="0"/>
    <m/>
    <m/>
    <m/>
    <s v="2 - FATURADO"/>
    <n v="0"/>
    <x v="0"/>
    <x v="0"/>
    <m/>
  </r>
  <r>
    <x v="6931"/>
    <s v="46.522.983/0001-27"/>
    <s v="NF SERVICOS DO"/>
    <n v="401736"/>
    <d v="2026-05-14T00:00:00"/>
    <n v="408549"/>
    <d v="2026-05-14T00:00:00"/>
    <m/>
    <n v="442.51"/>
    <d v="2026-06-13T00:00:00"/>
    <s v="E0230807"/>
    <s v="PD023807"/>
    <s v="Serviços de Publicidade Eletrônica"/>
    <n v="421.27"/>
    <m/>
    <x v="0"/>
    <m/>
    <m/>
    <m/>
    <s v="2 - FATURADO"/>
    <n v="0"/>
    <x v="0"/>
    <x v="0"/>
    <m/>
  </r>
  <r>
    <x v="6931"/>
    <s v="46.522.983/0001-27"/>
    <s v="NF SERVICOS DO"/>
    <n v="401897"/>
    <d v="2026-05-15T00:00:00"/>
    <n v="408759"/>
    <d v="2026-05-15T00:00:00"/>
    <m/>
    <n v="442.51"/>
    <d v="2026-06-14T00:00:00"/>
    <s v="E0230807"/>
    <s v="PD023807"/>
    <s v="Serviços de Publicidade Eletrônica"/>
    <n v="421.27"/>
    <m/>
    <x v="0"/>
    <m/>
    <m/>
    <m/>
    <s v="2 - FATURADO"/>
    <n v="0"/>
    <x v="0"/>
    <x v="0"/>
    <m/>
  </r>
  <r>
    <x v="6931"/>
    <s v="46.522.983/0001-27"/>
    <s v="NF SERVICOS DO"/>
    <n v="402178"/>
    <d v="2026-05-16T00:00:00"/>
    <n v="409039"/>
    <d v="2026-05-20T00:00:00"/>
    <m/>
    <n v="2581.3200000000002"/>
    <d v="2026-06-15T00:00:00"/>
    <s v="E0230807"/>
    <s v="PD023807"/>
    <s v="Serviços de Publicidade Eletrônica"/>
    <n v="2457.42"/>
    <m/>
    <x v="0"/>
    <m/>
    <m/>
    <m/>
    <s v="2 - FATURADO"/>
    <n v="0"/>
    <x v="0"/>
    <x v="0"/>
    <m/>
  </r>
  <r>
    <x v="6931"/>
    <s v="46.522.983/0001-27"/>
    <s v="NF SERVICOS DO"/>
    <n v="402550"/>
    <d v="2026-05-19T00:00:00"/>
    <n v="409386"/>
    <d v="2026-05-20T00:00:00"/>
    <m/>
    <n v="1106.28"/>
    <d v="2026-06-18T00:00:00"/>
    <s v="E0230807"/>
    <s v="PD023807"/>
    <s v="Serviços de Publicidade Eletrônica"/>
    <n v="1053.18"/>
    <m/>
    <x v="0"/>
    <m/>
    <m/>
    <m/>
    <s v="2 - FATURADO"/>
    <n v="0"/>
    <x v="0"/>
    <x v="0"/>
    <m/>
  </r>
  <r>
    <x v="6931"/>
    <s v="46.522.983/0001-27"/>
    <s v="NF SERVICOS DO"/>
    <n v="402925"/>
    <d v="2026-05-20T00:00:00"/>
    <n v="409884"/>
    <d v="2026-05-20T00:00:00"/>
    <m/>
    <n v="958.78"/>
    <d v="2026-06-19T00:00:00"/>
    <m/>
    <m/>
    <s v="Serviços de Publicidade Eletrônica"/>
    <n v="912.76"/>
    <m/>
    <x v="0"/>
    <m/>
    <m/>
    <m/>
    <s v="2 - FATURADO"/>
    <n v="0"/>
    <x v="0"/>
    <x v="0"/>
    <m/>
  </r>
  <r>
    <x v="6931"/>
    <s v="46.522.983/0001-27"/>
    <s v="NF SERVICOS DO"/>
    <n v="403331"/>
    <d v="2026-05-21T00:00:00"/>
    <n v="409985"/>
    <d v="2026-05-21T00:00:00"/>
    <m/>
    <n v="811.27"/>
    <d v="2026-06-20T00:00:00"/>
    <m/>
    <m/>
    <s v="Serviços de Publicidade Eletrônica"/>
    <n v="772.33"/>
    <m/>
    <x v="0"/>
    <m/>
    <m/>
    <m/>
    <s v="2 - FATURADO"/>
    <n v="0"/>
    <x v="0"/>
    <x v="0"/>
    <m/>
  </r>
  <r>
    <x v="6931"/>
    <s v="46.522.983/0001-27"/>
    <s v="NF SERVICOS DO"/>
    <n v="404005"/>
    <d v="2026-05-26T00:00:00"/>
    <n v="411080"/>
    <d v="2026-05-26T00:00:00"/>
    <m/>
    <n v="885.02"/>
    <d v="2026-06-25T00:00:00"/>
    <s v="E0230807"/>
    <s v="PD023807"/>
    <s v="Serviços de Publicidade Eletrônica"/>
    <n v="842.54"/>
    <m/>
    <x v="0"/>
    <m/>
    <m/>
    <m/>
    <s v="2 - FATURADO"/>
    <n v="0"/>
    <x v="0"/>
    <x v="0"/>
    <m/>
  </r>
  <r>
    <x v="6932"/>
    <s v="46.522.991/0001-73"/>
    <s v="NF SERVICOS DO"/>
    <n v="399389"/>
    <d v="2026-05-05T00:00:00"/>
    <n v="406350"/>
    <d v="2026-05-06T00:00:00"/>
    <m/>
    <n v="295.01"/>
    <d v="2026-06-04T00:00:00"/>
    <s v="E0231051"/>
    <s v="PD231032"/>
    <s v="Serviços de Publicidade Eletrônica"/>
    <n v="280.85000000000002"/>
    <m/>
    <x v="0"/>
    <m/>
    <m/>
    <m/>
    <s v="2 - FATURADO"/>
    <n v="0"/>
    <x v="0"/>
    <x v="0"/>
    <m/>
  </r>
  <r>
    <x v="6932"/>
    <s v="46.522.991/0001-73"/>
    <s v="NF SERVICOS DO"/>
    <n v="399697"/>
    <d v="2026-05-05T00:00:00"/>
    <n v="406553"/>
    <d v="2026-05-06T00:00:00"/>
    <m/>
    <n v="516.26"/>
    <d v="2026-06-04T00:00:00"/>
    <s v="E0231051"/>
    <s v="PD231032"/>
    <s v="Serviços de Publicidade Eletrônica"/>
    <n v="491.48"/>
    <m/>
    <x v="0"/>
    <m/>
    <m/>
    <m/>
    <s v="2 - FATURADO"/>
    <n v="0"/>
    <x v="0"/>
    <x v="0"/>
    <m/>
  </r>
  <r>
    <x v="6932"/>
    <s v="46.522.991/0001-73"/>
    <s v="NF SERVICOS DO"/>
    <n v="399722"/>
    <d v="2026-05-05T00:00:00"/>
    <n v="406623"/>
    <d v="2026-05-06T00:00:00"/>
    <m/>
    <n v="516.26"/>
    <d v="2026-06-04T00:00:00"/>
    <s v="E0231051"/>
    <s v="PD231032"/>
    <s v="Serviços de Publicidade Eletrônica"/>
    <n v="491.48"/>
    <m/>
    <x v="0"/>
    <m/>
    <m/>
    <m/>
    <s v="2 - FATURADO"/>
    <n v="0"/>
    <x v="0"/>
    <x v="0"/>
    <m/>
  </r>
  <r>
    <x v="6932"/>
    <s v="46.522.991/0001-73"/>
    <s v="NF SERVICOS DO"/>
    <n v="399796"/>
    <d v="2026-05-06T00:00:00"/>
    <n v="406902"/>
    <d v="2026-05-06T00:00:00"/>
    <m/>
    <n v="516.26"/>
    <d v="2026-06-05T00:00:00"/>
    <s v="E0231051"/>
    <s v="PD231032"/>
    <s v="Serviços de Publicidade Eletrônica"/>
    <n v="491.48"/>
    <m/>
    <x v="0"/>
    <m/>
    <m/>
    <m/>
    <s v="2 - FATURADO"/>
    <n v="0"/>
    <x v="0"/>
    <x v="0"/>
    <m/>
  </r>
  <r>
    <x v="6932"/>
    <s v="46.522.991/0001-73"/>
    <s v="ND-POUPATEMPO 4.0"/>
    <n v="8332"/>
    <d v="2026-05-06T00:00:00"/>
    <s v="PPT00576"/>
    <s v="PPT00576"/>
    <d v="2026-05-01T00:00:00"/>
    <n v="32827.57"/>
    <d v="2026-06-05T00:00:00"/>
    <s v="PPT00576"/>
    <s v="PP00576"/>
    <s v="IMPLANTACAO E OPERACAO DO POUPATEMPO JANDIRA"/>
    <n v="32827.57"/>
    <d v="2026-05-01T00:00:00"/>
    <x v="0"/>
    <m/>
    <s v="PD-PRC-2021/01741"/>
    <m/>
    <s v="2 - FATURADO"/>
    <m/>
    <x v="10"/>
    <x v="15"/>
    <m/>
  </r>
  <r>
    <x v="6932"/>
    <s v="46.522.991/0001-73"/>
    <s v="NF SERVICOS DO"/>
    <n v="400348"/>
    <d v="2026-05-08T00:00:00"/>
    <n v="407463"/>
    <d v="2026-05-08T00:00:00"/>
    <m/>
    <n v="1401.29"/>
    <d v="2026-06-07T00:00:00"/>
    <s v="E0231051"/>
    <s v="PD231032"/>
    <s v="Serviços de Publicidade Eletrônica"/>
    <n v="1334.03"/>
    <m/>
    <x v="0"/>
    <m/>
    <m/>
    <m/>
    <s v="2 - FATURADO"/>
    <n v="0"/>
    <x v="0"/>
    <x v="0"/>
    <m/>
  </r>
  <r>
    <x v="6932"/>
    <s v="46.522.991/0001-73"/>
    <s v="NF SERVICOS DO"/>
    <n v="400373"/>
    <d v="2026-05-08T00:00:00"/>
    <n v="407506"/>
    <d v="2026-05-08T00:00:00"/>
    <m/>
    <n v="368.76"/>
    <d v="2026-06-07T00:00:00"/>
    <s v="E0231051"/>
    <s v="PD231032"/>
    <s v="Serviços de Publicidade Eletrônica"/>
    <n v="351.06"/>
    <m/>
    <x v="0"/>
    <m/>
    <m/>
    <m/>
    <s v="2 - FATURADO"/>
    <n v="0"/>
    <x v="0"/>
    <x v="0"/>
    <m/>
  </r>
  <r>
    <x v="6932"/>
    <s v="46.522.991/0001-73"/>
    <s v="NF SERVICOS DO"/>
    <n v="400484"/>
    <d v="2026-05-08T00:00:00"/>
    <n v="407293"/>
    <d v="2026-05-08T00:00:00"/>
    <m/>
    <n v="958.78"/>
    <d v="2026-06-07T00:00:00"/>
    <s v="E0231051"/>
    <s v="PD231032"/>
    <s v="Serviços de Publicidade Eletrônica"/>
    <n v="912.76"/>
    <m/>
    <x v="0"/>
    <m/>
    <m/>
    <m/>
    <s v="2 - FATURADO"/>
    <n v="0"/>
    <x v="0"/>
    <x v="0"/>
    <m/>
  </r>
  <r>
    <x v="6932"/>
    <s v="46.522.991/0001-73"/>
    <s v="NF SERVICOS DO"/>
    <n v="400658"/>
    <d v="2026-05-09T00:00:00"/>
    <n v="407794"/>
    <d v="2026-05-11T00:00:00"/>
    <m/>
    <n v="442.51"/>
    <d v="2026-06-08T00:00:00"/>
    <s v="E0231051"/>
    <s v="PD231032"/>
    <s v="Serviços de Publicidade Eletrônica"/>
    <n v="421.27"/>
    <m/>
    <x v="0"/>
    <m/>
    <m/>
    <m/>
    <s v="2 - FATURADO"/>
    <n v="0"/>
    <x v="0"/>
    <x v="0"/>
    <m/>
  </r>
  <r>
    <x v="6932"/>
    <s v="46.522.991/0001-73"/>
    <s v="NF SERVICOS DO"/>
    <n v="400718"/>
    <d v="2026-05-09T00:00:00"/>
    <n v="407662"/>
    <d v="2026-05-11T00:00:00"/>
    <m/>
    <n v="516.26"/>
    <d v="2026-06-08T00:00:00"/>
    <s v="E0231051"/>
    <s v="PD231032"/>
    <s v="Serviços de Publicidade Eletrônica"/>
    <n v="491.48"/>
    <m/>
    <x v="0"/>
    <m/>
    <m/>
    <m/>
    <s v="2 - FATURADO"/>
    <n v="0"/>
    <x v="0"/>
    <x v="0"/>
    <m/>
  </r>
  <r>
    <x v="6932"/>
    <s v="46.522.991/0001-73"/>
    <s v="NF SERVICOS DO"/>
    <n v="400965"/>
    <d v="2026-05-09T00:00:00"/>
    <n v="407721"/>
    <d v="2026-05-11T00:00:00"/>
    <m/>
    <n v="516.26"/>
    <d v="2026-06-08T00:00:00"/>
    <s v="E0231051"/>
    <s v="PD231032"/>
    <s v="Serviços de Publicidade Eletrônica"/>
    <n v="491.48"/>
    <m/>
    <x v="0"/>
    <m/>
    <m/>
    <m/>
    <s v="2 - FATURADO"/>
    <n v="0"/>
    <x v="0"/>
    <x v="0"/>
    <m/>
  </r>
  <r>
    <x v="6932"/>
    <s v="46.522.991/0001-73"/>
    <s v="NF SERVICOS"/>
    <n v="210372"/>
    <d v="2026-05-12T00:00:00"/>
    <n v="2175430"/>
    <d v="2026-05-12T00:00:00"/>
    <d v="2026-04-01T00:00:00"/>
    <n v="1116.96"/>
    <d v="2026-06-11T00:00:00"/>
    <s v="E0251580"/>
    <s v="PD251468"/>
    <s v="PREFEITURA CADASTRO"/>
    <n v="1063.3499999999999"/>
    <d v="2026-04-01T00:00:00"/>
    <x v="0"/>
    <s v="33/2025"/>
    <s v="23.236/2025"/>
    <s v="359.00008824/2025-25 - APPS/ITO"/>
    <s v="2 - FATURADO"/>
    <n v="0"/>
    <x v="0"/>
    <x v="1"/>
    <m/>
  </r>
  <r>
    <x v="6932"/>
    <s v="46.522.991/0001-73"/>
    <s v="NF SERVICOS DO"/>
    <n v="401676"/>
    <d v="2026-05-14T00:00:00"/>
    <n v="408477"/>
    <d v="2026-05-14T00:00:00"/>
    <m/>
    <n v="442.51"/>
    <d v="2026-06-13T00:00:00"/>
    <s v="E0231051"/>
    <s v="PD231032"/>
    <s v="Serviços de Publicidade Eletrônica"/>
    <n v="421.27"/>
    <m/>
    <x v="0"/>
    <m/>
    <m/>
    <m/>
    <s v="2 - FATURADO"/>
    <n v="0"/>
    <x v="0"/>
    <x v="0"/>
    <m/>
  </r>
  <r>
    <x v="6932"/>
    <s v="46.522.991/0001-73"/>
    <s v="NF SERVICOS DO"/>
    <n v="401696"/>
    <d v="2026-05-14T00:00:00"/>
    <n v="408580"/>
    <d v="2026-05-14T00:00:00"/>
    <m/>
    <n v="368.76"/>
    <d v="2026-06-13T00:00:00"/>
    <s v="E0231051"/>
    <s v="PD231032"/>
    <s v="Serviços de Publicidade Eletrônica"/>
    <n v="351.06"/>
    <m/>
    <x v="0"/>
    <m/>
    <m/>
    <m/>
    <s v="2 - FATURADO"/>
    <n v="0"/>
    <x v="0"/>
    <x v="0"/>
    <m/>
  </r>
  <r>
    <x v="6932"/>
    <s v="46.522.991/0001-73"/>
    <s v="NF SERVICOS DO"/>
    <n v="401946"/>
    <d v="2026-05-15T00:00:00"/>
    <n v="408807"/>
    <d v="2026-05-15T00:00:00"/>
    <m/>
    <n v="442.51"/>
    <d v="2026-06-14T00:00:00"/>
    <s v="E0231051"/>
    <s v="PD231032"/>
    <s v="Serviços de Publicidade Eletrônica"/>
    <n v="421.27"/>
    <m/>
    <x v="0"/>
    <m/>
    <m/>
    <m/>
    <s v="2 - FATURADO"/>
    <n v="0"/>
    <x v="0"/>
    <x v="0"/>
    <m/>
  </r>
  <r>
    <x v="6932"/>
    <s v="46.522.991/0001-73"/>
    <s v="NF SERVICOS DO"/>
    <n v="401985"/>
    <d v="2026-05-15T00:00:00"/>
    <n v="408990"/>
    <d v="2026-05-15T00:00:00"/>
    <m/>
    <n v="442.51"/>
    <d v="2026-06-14T00:00:00"/>
    <s v="E0231051"/>
    <s v="PD231032"/>
    <s v="Serviços de Publicidade Eletrônica"/>
    <n v="421.27"/>
    <m/>
    <x v="0"/>
    <m/>
    <m/>
    <m/>
    <s v="2 - FATURADO"/>
    <n v="0"/>
    <x v="0"/>
    <x v="0"/>
    <m/>
  </r>
  <r>
    <x v="6932"/>
    <s v="46.522.991/0001-73"/>
    <s v="NF SERVICOS DO"/>
    <n v="402363"/>
    <d v="2026-05-16T00:00:00"/>
    <n v="409254"/>
    <d v="2026-05-20T00:00:00"/>
    <m/>
    <n v="295.01"/>
    <d v="2026-06-15T00:00:00"/>
    <s v="E0231051"/>
    <s v="PD231032"/>
    <s v="Serviços de Publicidade Eletrônica"/>
    <n v="280.85000000000002"/>
    <m/>
    <x v="0"/>
    <m/>
    <m/>
    <m/>
    <s v="2 - FATURADO"/>
    <n v="0"/>
    <x v="0"/>
    <x v="0"/>
    <m/>
  </r>
  <r>
    <x v="6932"/>
    <s v="46.522.991/0001-73"/>
    <s v="NF SERVICOS DO"/>
    <n v="402401"/>
    <d v="2026-05-16T00:00:00"/>
    <n v="409168"/>
    <d v="2026-05-20T00:00:00"/>
    <m/>
    <n v="516.26"/>
    <d v="2026-06-15T00:00:00"/>
    <s v="E0231051"/>
    <s v="PD231032"/>
    <s v="Serviços de Publicidade Eletrônica"/>
    <n v="491.48"/>
    <m/>
    <x v="0"/>
    <m/>
    <m/>
    <m/>
    <s v="2 - FATURADO"/>
    <n v="0"/>
    <x v="0"/>
    <x v="0"/>
    <m/>
  </r>
  <r>
    <x v="6932"/>
    <s v="46.522.991/0001-73"/>
    <s v="NF SERVICOS DO"/>
    <n v="402433"/>
    <d v="2026-05-16T00:00:00"/>
    <n v="409190"/>
    <d v="2026-05-20T00:00:00"/>
    <m/>
    <n v="295.01"/>
    <d v="2026-06-15T00:00:00"/>
    <s v="E0231051"/>
    <s v="PD231032"/>
    <s v="Serviços de Publicidade Eletrônica"/>
    <n v="280.85000000000002"/>
    <m/>
    <x v="0"/>
    <m/>
    <m/>
    <m/>
    <s v="2 - FATURADO"/>
    <n v="0"/>
    <x v="0"/>
    <x v="0"/>
    <m/>
  </r>
  <r>
    <x v="6932"/>
    <s v="46.522.991/0001-73"/>
    <s v="NF SERVICOS DO"/>
    <n v="402627"/>
    <d v="2026-05-19T00:00:00"/>
    <n v="409592"/>
    <d v="2026-05-20T00:00:00"/>
    <m/>
    <n v="442.51"/>
    <d v="2026-06-18T00:00:00"/>
    <s v="E0231051"/>
    <s v="PD231032"/>
    <s v="Serviços de Publicidade Eletrônica"/>
    <n v="421.27"/>
    <m/>
    <x v="0"/>
    <m/>
    <m/>
    <m/>
    <s v="2 - FATURADO"/>
    <n v="0"/>
    <x v="0"/>
    <x v="0"/>
    <m/>
  </r>
  <r>
    <x v="6932"/>
    <s v="46.522.991/0001-73"/>
    <s v="NF SERVICOS DO"/>
    <n v="403352"/>
    <d v="2026-05-22T00:00:00"/>
    <n v="410488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932"/>
    <s v="46.522.991/0001-73"/>
    <s v="NF SERVICOS DO"/>
    <n v="403373"/>
    <d v="2026-05-22T00:00:00"/>
    <n v="410265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932"/>
    <s v="46.522.991/0001-73"/>
    <s v="NF SERVICOS DO"/>
    <n v="403570"/>
    <d v="2026-05-22T00:00:00"/>
    <n v="410419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932"/>
    <s v="46.522.991/0001-73"/>
    <s v="NF SERVICOS DO"/>
    <n v="403659"/>
    <d v="2026-05-23T00:00:00"/>
    <n v="410694"/>
    <d v="2026-05-25T00:00:00"/>
    <m/>
    <n v="442.51"/>
    <d v="2026-06-22T00:00:00"/>
    <s v="E0231051"/>
    <s v="PD231032"/>
    <s v="Serviços de Publicidade Eletrônica"/>
    <n v="421.27"/>
    <m/>
    <x v="0"/>
    <m/>
    <m/>
    <m/>
    <s v="2 - FATURADO"/>
    <n v="0"/>
    <x v="0"/>
    <x v="0"/>
    <m/>
  </r>
  <r>
    <x v="6932"/>
    <s v="46.522.991/0001-73"/>
    <s v="NF SERVICOS DO"/>
    <n v="403952"/>
    <d v="2026-05-23T00:00:00"/>
    <n v="410825"/>
    <d v="2026-05-25T00:00:00"/>
    <m/>
    <n v="516.26"/>
    <d v="2026-06-22T00:00:00"/>
    <s v="E0231051"/>
    <s v="PD231032"/>
    <s v="Serviços de Publicidade Eletrônica"/>
    <n v="491.48"/>
    <m/>
    <x v="0"/>
    <m/>
    <m/>
    <m/>
    <s v="2 - FATURADO"/>
    <n v="0"/>
    <x v="0"/>
    <x v="0"/>
    <m/>
  </r>
  <r>
    <x v="6932"/>
    <s v="46.522.991/0001-73"/>
    <s v="NF SERVICOS E_GOV"/>
    <n v="211444"/>
    <d v="2026-05-28T00:00:00"/>
    <n v="2196986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32"/>
    <s v="46.522.991/0001-73"/>
    <s v="NF SERVICOS E_GOV"/>
    <n v="211618"/>
    <d v="2026-05-28T00:00:00"/>
    <n v="2197160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6933"/>
    <s v="46.523.007/0001-99"/>
    <s v="NF SERVICOS"/>
    <n v="199663"/>
    <d v="2025-12-08T00:00:00"/>
    <n v="2084216"/>
    <d v="2025-12-08T00:00:00"/>
    <d v="2025-11-01T00:00:00"/>
    <n v="644.4"/>
    <d v="2026-01-07T00:00:00"/>
    <s v="E0251059"/>
    <s v="PD251043"/>
    <s v="PREFEITURA CADASTRO"/>
    <n v="613.47"/>
    <d v="2025-11-01T00:00:00"/>
    <x v="23"/>
    <m/>
    <m/>
    <s v="359.00002795/2025-98 - APPS / ITO"/>
    <s v="2 - FATURADO"/>
    <n v="143"/>
    <x v="8"/>
    <x v="1"/>
    <m/>
  </r>
  <r>
    <x v="6933"/>
    <s v="46.523.007/0001-99"/>
    <s v="NF SERVICOS"/>
    <n v="201688"/>
    <d v="2026-01-16T00:00:00"/>
    <n v="2104981"/>
    <d v="2026-01-19T00:00:00"/>
    <d v="2025-12-01T00:00:00"/>
    <n v="644.4"/>
    <d v="2026-02-15T00:00:00"/>
    <s v="E0251059"/>
    <s v="PD251043"/>
    <s v="PREFEITURA CADASTRO"/>
    <n v="613.47"/>
    <d v="2025-12-01T00:00:00"/>
    <x v="23"/>
    <m/>
    <m/>
    <s v="359.00002795/2025-98 - APPS / ITO"/>
    <s v="2 - FATURADO"/>
    <n v="104"/>
    <x v="5"/>
    <x v="1"/>
    <m/>
  </r>
  <r>
    <x v="6933"/>
    <s v="46.523.007/0001-99"/>
    <s v="NF SERVICOS"/>
    <n v="203700"/>
    <d v="2026-02-10T00:00:00"/>
    <n v="2107654"/>
    <d v="2026-02-10T00:00:00"/>
    <d v="2026-01-01T00:00:00"/>
    <n v="644.4"/>
    <d v="2026-03-12T00:00:00"/>
    <s v="E0251059"/>
    <s v="PD251043"/>
    <s v="PREFEITURA CADASTRO"/>
    <n v="613.47"/>
    <d v="2026-01-01T00:00:00"/>
    <x v="23"/>
    <m/>
    <m/>
    <s v="359.00002795/2025-98 - APPS / ITO"/>
    <s v="2 - FATURADO"/>
    <n v="79"/>
    <x v="6"/>
    <x v="1"/>
    <m/>
  </r>
  <r>
    <x v="6933"/>
    <s v="46.523.007/0001-99"/>
    <s v="NF SERVICOS"/>
    <n v="205858"/>
    <d v="2026-03-11T00:00:00"/>
    <n v="2150278"/>
    <d v="2026-03-13T00:00:00"/>
    <d v="2026-02-01T00:00:00"/>
    <n v="644.4"/>
    <d v="2026-04-10T00:00:00"/>
    <s v="E0251059"/>
    <s v="PD251043"/>
    <s v="PREFEITURA CADASTRO"/>
    <n v="613.47"/>
    <d v="2026-02-01T00:00:00"/>
    <x v="0"/>
    <m/>
    <m/>
    <s v="359.00002795/2025-98 - APPS / ITO"/>
    <s v="2 - FATURADO"/>
    <n v="50"/>
    <x v="3"/>
    <x v="1"/>
    <m/>
  </r>
  <r>
    <x v="6933"/>
    <s v="46.523.007/0001-99"/>
    <s v="NF SERVICOS"/>
    <n v="207722"/>
    <d v="2026-04-07T00:00:00"/>
    <n v="2152305"/>
    <d v="2026-04-07T00:00:00"/>
    <d v="2026-03-01T00:00:00"/>
    <n v="644.4"/>
    <d v="2026-05-07T00:00:00"/>
    <s v="E0251059"/>
    <s v="PD251043"/>
    <s v="PREFEITURA CADASTRO"/>
    <n v="613.47"/>
    <d v="2026-03-01T00:00:00"/>
    <x v="0"/>
    <m/>
    <m/>
    <s v="359.00002795/2025-98 - APPS / ITO"/>
    <s v="2 - FATURADO"/>
    <n v="23"/>
    <x v="2"/>
    <x v="1"/>
    <m/>
  </r>
  <r>
    <x v="6933"/>
    <s v="46.523.007/0001-99"/>
    <s v="NF SERVICOS DO"/>
    <n v="399691"/>
    <d v="2026-05-05T00:00:00"/>
    <n v="406333"/>
    <d v="2026-05-06T00:00:00"/>
    <m/>
    <n v="276.57"/>
    <d v="2026-06-04T00:00:00"/>
    <s v="E0231126"/>
    <s v="PD231107"/>
    <s v="Serviços de Publicidade Eletrônica"/>
    <n v="263.29000000000002"/>
    <m/>
    <x v="0"/>
    <m/>
    <m/>
    <m/>
    <s v="2 - FATURADO"/>
    <n v="0"/>
    <x v="0"/>
    <x v="0"/>
    <m/>
  </r>
  <r>
    <x v="6933"/>
    <s v="46.523.007/0001-99"/>
    <s v="NF SERVICOS"/>
    <n v="210400"/>
    <d v="2026-05-12T00:00:00"/>
    <n v="2175458"/>
    <d v="2026-05-12T00:00:00"/>
    <d v="2026-04-01T00:00:00"/>
    <n v="644.4"/>
    <d v="2026-06-11T00:00:00"/>
    <s v="E0251059"/>
    <s v="PD251043"/>
    <s v="PREFEITURA CADASTRO"/>
    <n v="613.47"/>
    <d v="2026-04-01T00:00:00"/>
    <x v="0"/>
    <m/>
    <m/>
    <s v="359.00002795/2025-98 - APPS / ITO"/>
    <s v="2 - FATURADO"/>
    <n v="0"/>
    <x v="0"/>
    <x v="1"/>
    <m/>
  </r>
  <r>
    <x v="6933"/>
    <s v="46.523.007/0001-99"/>
    <s v="NF SERVICOS DO"/>
    <n v="401975"/>
    <d v="2026-05-15T00:00:00"/>
    <n v="408799"/>
    <d v="2026-05-15T00:00:00"/>
    <m/>
    <n v="645.33000000000004"/>
    <d v="2026-06-14T00:00:00"/>
    <s v="E0231126"/>
    <s v="PD231107"/>
    <s v="Serviços de Publicidade Eletrônica"/>
    <n v="614.35"/>
    <m/>
    <x v="0"/>
    <m/>
    <m/>
    <m/>
    <s v="2 - FATURADO"/>
    <n v="0"/>
    <x v="0"/>
    <x v="0"/>
    <m/>
  </r>
  <r>
    <x v="6933"/>
    <s v="46.523.007/0001-99"/>
    <s v="NF SERVICOS DO"/>
    <n v="402706"/>
    <d v="2026-05-19T00:00:00"/>
    <n v="409525"/>
    <d v="2026-05-20T00:00:00"/>
    <m/>
    <n v="368.76"/>
    <d v="2026-06-18T00:00:00"/>
    <s v="E0231126"/>
    <s v="PD231107"/>
    <s v="Serviços de Publicidade Eletrônica"/>
    <n v="351.06"/>
    <m/>
    <x v="0"/>
    <m/>
    <m/>
    <m/>
    <s v="2 - FATURADO"/>
    <n v="0"/>
    <x v="0"/>
    <x v="0"/>
    <m/>
  </r>
  <r>
    <x v="6933"/>
    <s v="46.523.007/0001-99"/>
    <s v="NF SERVICOS DO"/>
    <n v="403423"/>
    <d v="2026-05-22T00:00:00"/>
    <n v="410439"/>
    <d v="2026-05-22T00:00:00"/>
    <m/>
    <n v="184.38"/>
    <d v="2026-06-21T00:00:00"/>
    <m/>
    <m/>
    <s v="Serviços de Publicidade Eletrônica"/>
    <n v="175.53"/>
    <m/>
    <x v="0"/>
    <m/>
    <m/>
    <m/>
    <s v="2 - FATURADO"/>
    <n v="0"/>
    <x v="0"/>
    <x v="0"/>
    <m/>
  </r>
  <r>
    <x v="6933"/>
    <s v="46.523.007/0001-99"/>
    <s v="NF SERVICOS DO"/>
    <n v="404066"/>
    <d v="2026-05-26T00:00:00"/>
    <n v="411033"/>
    <d v="2026-05-26T00:00:00"/>
    <m/>
    <n v="460.95"/>
    <d v="2026-06-25T00:00:00"/>
    <s v="E0231126"/>
    <s v="PD231107"/>
    <s v="Serviços de Publicidade Eletrônica"/>
    <n v="438.82"/>
    <m/>
    <x v="0"/>
    <m/>
    <m/>
    <m/>
    <s v="2 - FATURADO"/>
    <n v="0"/>
    <x v="0"/>
    <x v="0"/>
    <m/>
  </r>
  <r>
    <x v="6933"/>
    <s v="46.523.007/0001-99"/>
    <s v="NF SERVICOS DO"/>
    <n v="404081"/>
    <d v="2026-05-26T00:00:00"/>
    <n v="411003"/>
    <d v="2026-05-26T00:00:00"/>
    <m/>
    <n v="276.57"/>
    <d v="2026-06-25T00:00:00"/>
    <s v="E0231126"/>
    <s v="PD231107"/>
    <s v="Serviços de Publicidade Eletrônica"/>
    <n v="263.29000000000002"/>
    <m/>
    <x v="0"/>
    <m/>
    <m/>
    <m/>
    <s v="2 - FATURADO"/>
    <n v="0"/>
    <x v="0"/>
    <x v="0"/>
    <m/>
  </r>
  <r>
    <x v="6934"/>
    <s v="46.523.015/0001-35"/>
    <s v="NF SERVICOS DO"/>
    <n v="399527"/>
    <d v="2026-05-05T00:00:00"/>
    <n v="406250"/>
    <d v="2026-05-05T00:00:00"/>
    <m/>
    <n v="1548.79"/>
    <d v="2026-06-04T00:00:00"/>
    <s v="E0231037"/>
    <s v="PD231018"/>
    <s v="Serviços de Publicidade Eletrônica"/>
    <n v="1474.45"/>
    <m/>
    <x v="0"/>
    <m/>
    <m/>
    <m/>
    <s v="2 - FATURADO"/>
    <n v="0"/>
    <x v="0"/>
    <x v="0"/>
    <m/>
  </r>
  <r>
    <x v="6934"/>
    <s v="46.523.015/0001-35"/>
    <s v="NF SERVICOS DO"/>
    <n v="399614"/>
    <d v="2026-05-05T00:00:00"/>
    <n v="406500"/>
    <d v="2026-05-06T00:00:00"/>
    <m/>
    <n v="2433.8200000000002"/>
    <d v="2026-06-04T00:00:00"/>
    <s v="E0231037"/>
    <s v="PD231018"/>
    <s v="Serviços de Publicidade Eletrônica"/>
    <n v="2317"/>
    <m/>
    <x v="0"/>
    <m/>
    <m/>
    <m/>
    <s v="2 - FATURADO"/>
    <n v="0"/>
    <x v="0"/>
    <x v="0"/>
    <m/>
  </r>
  <r>
    <x v="6934"/>
    <s v="46.523.015/0001-35"/>
    <s v="NF SERVICOS DO"/>
    <n v="399659"/>
    <d v="2026-05-05T00:00:00"/>
    <n v="406378"/>
    <d v="2026-05-06T00:00:00"/>
    <m/>
    <n v="295.01"/>
    <d v="2026-06-04T00:00:00"/>
    <s v="E0231037"/>
    <s v="PD231018"/>
    <s v="Serviços de Publicidade Eletrônica"/>
    <n v="280.85000000000002"/>
    <m/>
    <x v="0"/>
    <m/>
    <m/>
    <m/>
    <s v="2 - FATURADO"/>
    <n v="0"/>
    <x v="0"/>
    <x v="0"/>
    <m/>
  </r>
  <r>
    <x v="6934"/>
    <s v="46.523.015/0001-35"/>
    <s v="NF SERVICOS DO"/>
    <n v="399743"/>
    <d v="2026-05-05T00:00:00"/>
    <n v="406313"/>
    <d v="2026-05-06T00:00:00"/>
    <m/>
    <n v="2286.31"/>
    <d v="2026-06-04T00:00:00"/>
    <s v="E0231037"/>
    <s v="PD231018"/>
    <s v="Serviços de Publicidade Eletrônica"/>
    <n v="2176.5700000000002"/>
    <m/>
    <x v="0"/>
    <m/>
    <m/>
    <m/>
    <s v="2 - FATURADO"/>
    <n v="0"/>
    <x v="0"/>
    <x v="0"/>
    <m/>
  </r>
  <r>
    <x v="6934"/>
    <s v="46.523.015/0001-35"/>
    <s v="NF SERVICOS DO"/>
    <n v="399948"/>
    <d v="2026-05-06T00:00:00"/>
    <n v="406831"/>
    <d v="2026-05-06T00:00:00"/>
    <m/>
    <n v="516.26"/>
    <d v="2026-06-05T00:00:00"/>
    <s v="E0231037"/>
    <s v="PD231018"/>
    <s v="Serviços de Publicidade Eletrônica"/>
    <n v="491.48"/>
    <m/>
    <x v="0"/>
    <m/>
    <m/>
    <m/>
    <s v="2 - FATURADO"/>
    <n v="0"/>
    <x v="0"/>
    <x v="0"/>
    <m/>
  </r>
  <r>
    <x v="6934"/>
    <s v="46.523.015/0001-35"/>
    <s v="NF SERVICOS DO"/>
    <n v="400001"/>
    <d v="2026-05-06T00:00:00"/>
    <n v="406736"/>
    <d v="2026-05-06T00:00:00"/>
    <m/>
    <n v="295.01"/>
    <d v="2026-06-05T00:00:00"/>
    <s v="E0231037"/>
    <s v="PD231018"/>
    <s v="Serviços de Publicidade Eletrônica"/>
    <n v="280.85000000000002"/>
    <m/>
    <x v="0"/>
    <m/>
    <m/>
    <m/>
    <s v="2 - FATURADO"/>
    <n v="0"/>
    <x v="0"/>
    <x v="0"/>
    <m/>
  </r>
  <r>
    <x v="6934"/>
    <s v="46.523.015/0001-35"/>
    <s v="NF SERVICOS DO"/>
    <n v="400023"/>
    <d v="2026-05-06T00:00:00"/>
    <n v="406789"/>
    <d v="2026-05-06T00:00:00"/>
    <m/>
    <n v="1032.53"/>
    <d v="2026-06-05T00:00:00"/>
    <s v="E0231037"/>
    <s v="PD231018"/>
    <s v="Serviços de Publicidade Eletrônica"/>
    <n v="982.97"/>
    <m/>
    <x v="0"/>
    <m/>
    <m/>
    <m/>
    <s v="2 - FATURADO"/>
    <n v="0"/>
    <x v="0"/>
    <x v="0"/>
    <m/>
  </r>
  <r>
    <x v="6934"/>
    <s v="46.523.015/0001-35"/>
    <s v="NF SERVICOS DO"/>
    <n v="400105"/>
    <d v="2026-05-07T00:00:00"/>
    <n v="407204"/>
    <d v="2026-05-07T00:00:00"/>
    <m/>
    <n v="590.02"/>
    <d v="2026-06-06T00:00:00"/>
    <s v="E0231037"/>
    <s v="PD231018"/>
    <s v="Serviços de Publicidade Eletrônica"/>
    <n v="561.70000000000005"/>
    <m/>
    <x v="0"/>
    <m/>
    <m/>
    <m/>
    <s v="2 - FATURADO"/>
    <n v="0"/>
    <x v="0"/>
    <x v="0"/>
    <m/>
  </r>
  <r>
    <x v="6934"/>
    <s v="46.523.015/0001-35"/>
    <s v="NF SERVICOS DO"/>
    <n v="400136"/>
    <d v="2026-05-07T00:00:00"/>
    <n v="407021"/>
    <d v="2026-05-07T00:00:00"/>
    <m/>
    <n v="2212.56"/>
    <d v="2026-06-06T00:00:00"/>
    <s v="E0231037"/>
    <s v="PD231018"/>
    <s v="Serviços de Publicidade Eletrônica"/>
    <n v="2106.36"/>
    <m/>
    <x v="0"/>
    <m/>
    <m/>
    <m/>
    <s v="2 - FATURADO"/>
    <n v="0"/>
    <x v="0"/>
    <x v="0"/>
    <m/>
  </r>
  <r>
    <x v="6934"/>
    <s v="46.523.015/0001-35"/>
    <s v="NF SERVICOS DO"/>
    <n v="400254"/>
    <d v="2026-05-07T00:00:00"/>
    <n v="407093"/>
    <d v="2026-05-07T00:00:00"/>
    <m/>
    <n v="1032.53"/>
    <d v="2026-06-06T00:00:00"/>
    <s v="E0231037"/>
    <s v="PD231018"/>
    <s v="Serviços de Publicidade Eletrônica"/>
    <n v="982.97"/>
    <m/>
    <x v="0"/>
    <m/>
    <m/>
    <m/>
    <s v="2 - FATURADO"/>
    <n v="0"/>
    <x v="0"/>
    <x v="0"/>
    <m/>
  </r>
  <r>
    <x v="6934"/>
    <s v="46.523.015/0001-35"/>
    <s v="NF SERVICOS DO"/>
    <n v="400294"/>
    <d v="2026-05-07T00:00:00"/>
    <n v="407102"/>
    <d v="2026-05-07T00:00:00"/>
    <m/>
    <n v="1991.3"/>
    <d v="2026-06-06T00:00:00"/>
    <s v="E0231037"/>
    <s v="PD231018"/>
    <s v="Serviços de Publicidade Eletrônica"/>
    <n v="1895.72"/>
    <m/>
    <x v="0"/>
    <m/>
    <m/>
    <m/>
    <s v="2 - FATURADO"/>
    <n v="0"/>
    <x v="0"/>
    <x v="0"/>
    <m/>
  </r>
  <r>
    <x v="6934"/>
    <s v="46.523.015/0001-35"/>
    <s v="NF SERVICOS DO"/>
    <n v="400352"/>
    <d v="2026-05-08T00:00:00"/>
    <n v="407477"/>
    <d v="2026-05-08T00:00:00"/>
    <m/>
    <n v="2655.07"/>
    <d v="2026-06-07T00:00:00"/>
    <s v="E0231037"/>
    <s v="PD231018"/>
    <s v="Serviços de Publicidade Eletrônica"/>
    <n v="2527.63"/>
    <m/>
    <x v="0"/>
    <m/>
    <m/>
    <m/>
    <s v="2 - FATURADO"/>
    <n v="0"/>
    <x v="0"/>
    <x v="0"/>
    <m/>
  </r>
  <r>
    <x v="6934"/>
    <s v="46.523.015/0001-35"/>
    <s v="NF SERVICOS DO"/>
    <n v="400480"/>
    <d v="2026-05-08T00:00:00"/>
    <n v="407483"/>
    <d v="2026-05-08T00:00:00"/>
    <m/>
    <n v="516.26"/>
    <d v="2026-06-07T00:00:00"/>
    <s v="E0231037"/>
    <s v="PD231018"/>
    <s v="Serviços de Publicidade Eletrônica"/>
    <n v="491.48"/>
    <m/>
    <x v="0"/>
    <m/>
    <m/>
    <m/>
    <s v="2 - FATURADO"/>
    <n v="0"/>
    <x v="0"/>
    <x v="0"/>
    <m/>
  </r>
  <r>
    <x v="6934"/>
    <s v="46.523.015/0001-35"/>
    <s v="NF SERVICOS DO"/>
    <n v="400723"/>
    <d v="2026-05-09T00:00:00"/>
    <n v="407634"/>
    <d v="2026-05-11T00:00:00"/>
    <m/>
    <n v="4130.1099999999997"/>
    <d v="2026-06-08T00:00:00"/>
    <s v="E0231037"/>
    <s v="PD231018"/>
    <s v="Serviços de Publicidade Eletrônica"/>
    <n v="3931.86"/>
    <m/>
    <x v="0"/>
    <m/>
    <m/>
    <m/>
    <s v="2 - FATURADO"/>
    <n v="0"/>
    <x v="0"/>
    <x v="0"/>
    <m/>
  </r>
  <r>
    <x v="6934"/>
    <s v="46.523.015/0001-35"/>
    <s v="NF SERVICOS DO"/>
    <n v="400724"/>
    <d v="2026-05-09T00:00:00"/>
    <n v="407548"/>
    <d v="2026-05-11T00:00:00"/>
    <m/>
    <n v="1327.54"/>
    <d v="2026-06-08T00:00:00"/>
    <s v="E0231037"/>
    <s v="PD231018"/>
    <s v="Serviços de Publicidade Eletrônica"/>
    <n v="1263.82"/>
    <m/>
    <x v="0"/>
    <m/>
    <m/>
    <m/>
    <s v="2 - FATURADO"/>
    <n v="0"/>
    <x v="0"/>
    <x v="0"/>
    <m/>
  </r>
  <r>
    <x v="6934"/>
    <s v="46.523.015/0001-35"/>
    <s v="NF SERVICOS DO"/>
    <n v="400915"/>
    <d v="2026-05-09T00:00:00"/>
    <n v="407640"/>
    <d v="2026-05-11T00:00:00"/>
    <m/>
    <n v="368.76"/>
    <d v="2026-06-08T00:00:00"/>
    <s v="E0231037"/>
    <s v="PD231018"/>
    <s v="Serviços de Publicidade Eletrônica"/>
    <n v="351.06"/>
    <m/>
    <x v="0"/>
    <m/>
    <m/>
    <m/>
    <s v="2 - FATURADO"/>
    <n v="0"/>
    <x v="0"/>
    <x v="0"/>
    <m/>
  </r>
  <r>
    <x v="6934"/>
    <s v="46.523.015/0001-35"/>
    <s v="NF SERVICOS DO"/>
    <n v="400954"/>
    <d v="2026-05-09T00:00:00"/>
    <n v="407674"/>
    <d v="2026-05-11T00:00:00"/>
    <m/>
    <n v="590.02"/>
    <d v="2026-06-08T00:00:00"/>
    <s v="E0231037"/>
    <s v="PD231018"/>
    <s v="Serviços de Publicidade Eletrônica"/>
    <n v="561.70000000000005"/>
    <m/>
    <x v="0"/>
    <m/>
    <m/>
    <m/>
    <s v="2 - FATURADO"/>
    <n v="0"/>
    <x v="0"/>
    <x v="0"/>
    <m/>
  </r>
  <r>
    <x v="6934"/>
    <s v="46.523.015/0001-35"/>
    <s v="NF SERVICOS"/>
    <n v="210328"/>
    <d v="2026-05-12T00:00:00"/>
    <n v="2175386"/>
    <d v="2026-05-12T00:00:00"/>
    <d v="2026-04-01T00:00:00"/>
    <n v="142364.38"/>
    <d v="2026-06-11T00:00:00"/>
    <s v="E0230692"/>
    <s v="PD023692"/>
    <s v="PREFEITURA CADASTRO"/>
    <n v="135530.89000000001"/>
    <d v="2026-04-01T00:00:00"/>
    <x v="0"/>
    <s v="638/2023 SNJ 599/2024"/>
    <s v="PMB 112965/2024"/>
    <s v="359.00008748/2023-96-ITO/APPS"/>
    <s v="2 - FATURADO"/>
    <n v="0"/>
    <x v="0"/>
    <x v="1"/>
    <m/>
  </r>
  <r>
    <x v="6934"/>
    <s v="46.523.015/0001-35"/>
    <s v="NF SERVICOS DO"/>
    <n v="401095"/>
    <d v="2026-05-12T00:00:00"/>
    <n v="407886"/>
    <d v="2026-05-12T00:00:00"/>
    <m/>
    <n v="2433.8200000000002"/>
    <d v="2026-06-11T00:00:00"/>
    <s v="E0231037"/>
    <s v="PD231018"/>
    <s v="Serviços de Publicidade Eletrônica"/>
    <n v="2317"/>
    <m/>
    <x v="0"/>
    <m/>
    <m/>
    <m/>
    <s v="2 - FATURADO"/>
    <n v="0"/>
    <x v="0"/>
    <x v="0"/>
    <m/>
  </r>
  <r>
    <x v="6934"/>
    <s v="46.523.015/0001-35"/>
    <s v="NF SERVICOS DO"/>
    <n v="401129"/>
    <d v="2026-05-12T00:00:00"/>
    <n v="407876"/>
    <d v="2026-05-12T00:00:00"/>
    <m/>
    <n v="368.76"/>
    <d v="2026-06-11T00:00:00"/>
    <s v="E0231037"/>
    <s v="PD231018"/>
    <s v="Serviços de Publicidade Eletrônica"/>
    <n v="351.06"/>
    <m/>
    <x v="0"/>
    <m/>
    <m/>
    <m/>
    <s v="2 - FATURADO"/>
    <n v="0"/>
    <x v="0"/>
    <x v="0"/>
    <m/>
  </r>
  <r>
    <x v="6934"/>
    <s v="46.523.015/0001-35"/>
    <s v="NF SERVICOS DO"/>
    <n v="401191"/>
    <d v="2026-05-12T00:00:00"/>
    <n v="407935"/>
    <d v="2026-05-12T00:00:00"/>
    <m/>
    <n v="590.02"/>
    <d v="2026-06-11T00:00:00"/>
    <s v="E0231037"/>
    <s v="PD231018"/>
    <s v="Serviços de Publicidade Eletrônica"/>
    <n v="561.70000000000005"/>
    <m/>
    <x v="0"/>
    <m/>
    <m/>
    <m/>
    <s v="2 - FATURADO"/>
    <n v="0"/>
    <x v="0"/>
    <x v="0"/>
    <m/>
  </r>
  <r>
    <x v="6934"/>
    <s v="46.523.015/0001-35"/>
    <s v="NF SERVICOS DO"/>
    <n v="401220"/>
    <d v="2026-05-12T00:00:00"/>
    <n v="408022"/>
    <d v="2026-05-12T00:00:00"/>
    <m/>
    <n v="1622.54"/>
    <d v="2026-06-11T00:00:00"/>
    <s v="E0231037"/>
    <s v="PD231018"/>
    <s v="Serviços de Publicidade Eletrônica"/>
    <n v="1544.66"/>
    <m/>
    <x v="0"/>
    <m/>
    <m/>
    <m/>
    <s v="2 - FATURADO"/>
    <n v="0"/>
    <x v="0"/>
    <x v="0"/>
    <m/>
  </r>
  <r>
    <x v="6934"/>
    <s v="46.523.015/0001-35"/>
    <s v="NF SERVICOS DO"/>
    <n v="401231"/>
    <d v="2026-05-12T00:00:00"/>
    <n v="408116"/>
    <d v="2026-05-12T00:00:00"/>
    <m/>
    <n v="4203.8599999999997"/>
    <d v="2026-06-11T00:00:00"/>
    <s v="E0231037"/>
    <s v="PD231018"/>
    <s v="Serviços de Publicidade Eletrônica"/>
    <n v="4002.07"/>
    <m/>
    <x v="0"/>
    <m/>
    <m/>
    <m/>
    <s v="2 - FATURADO"/>
    <n v="0"/>
    <x v="0"/>
    <x v="0"/>
    <m/>
  </r>
  <r>
    <x v="6934"/>
    <s v="46.523.015/0001-35"/>
    <s v="NF SERVICOS DO"/>
    <n v="401471"/>
    <d v="2026-05-13T00:00:00"/>
    <n v="408215"/>
    <d v="2026-05-13T00:00:00"/>
    <m/>
    <n v="1991.3"/>
    <d v="2026-06-12T00:00:00"/>
    <s v="E0231037"/>
    <s v="PD231018"/>
    <s v="Serviços de Publicidade Eletrônica"/>
    <n v="1895.72"/>
    <m/>
    <x v="0"/>
    <m/>
    <m/>
    <m/>
    <s v="2 - FATURADO"/>
    <n v="0"/>
    <x v="0"/>
    <x v="0"/>
    <m/>
  </r>
  <r>
    <x v="6934"/>
    <s v="46.523.015/0001-35"/>
    <s v="NF SERVICOS DO"/>
    <n v="401620"/>
    <d v="2026-05-14T00:00:00"/>
    <n v="408673"/>
    <d v="2026-05-14T00:00:00"/>
    <m/>
    <n v="885.02"/>
    <d v="2026-06-13T00:00:00"/>
    <s v="E0231037"/>
    <s v="PD231018"/>
    <s v="Serviços de Publicidade Eletrônica"/>
    <n v="842.54"/>
    <m/>
    <x v="0"/>
    <m/>
    <m/>
    <m/>
    <s v="2 - FATURADO"/>
    <n v="0"/>
    <x v="0"/>
    <x v="0"/>
    <m/>
  </r>
  <r>
    <x v="6934"/>
    <s v="46.523.015/0001-35"/>
    <s v="NF SERVICOS DO"/>
    <n v="401638"/>
    <d v="2026-05-14T00:00:00"/>
    <n v="408561"/>
    <d v="2026-05-14T00:00:00"/>
    <m/>
    <n v="1106.28"/>
    <d v="2026-06-13T00:00:00"/>
    <s v="E0231037"/>
    <s v="PD231018"/>
    <s v="Serviços de Publicidade Eletrônica"/>
    <n v="1053.18"/>
    <m/>
    <x v="0"/>
    <m/>
    <m/>
    <m/>
    <s v="2 - FATURADO"/>
    <n v="0"/>
    <x v="0"/>
    <x v="0"/>
    <m/>
  </r>
  <r>
    <x v="6934"/>
    <s v="46.523.015/0001-35"/>
    <s v="NF SERVICOS DO"/>
    <n v="401748"/>
    <d v="2026-05-14T00:00:00"/>
    <n v="408683"/>
    <d v="2026-05-14T00:00:00"/>
    <m/>
    <n v="3908.86"/>
    <d v="2026-06-13T00:00:00"/>
    <s v="E0231037"/>
    <s v="PD231018"/>
    <s v="Serviços de Publicidade Eletrônica"/>
    <n v="3721.23"/>
    <m/>
    <x v="0"/>
    <m/>
    <m/>
    <m/>
    <s v="2 - FATURADO"/>
    <n v="0"/>
    <x v="0"/>
    <x v="0"/>
    <m/>
  </r>
  <r>
    <x v="6934"/>
    <s v="46.523.015/0001-35"/>
    <s v="NF SERVICOS DO"/>
    <n v="401847"/>
    <d v="2026-05-14T00:00:00"/>
    <n v="408537"/>
    <d v="2026-05-14T00:00:00"/>
    <m/>
    <n v="368.76"/>
    <d v="2026-06-13T00:00:00"/>
    <s v="E0231037"/>
    <s v="PD231018"/>
    <s v="Serviços de Publicidade Eletrônica"/>
    <n v="351.06"/>
    <m/>
    <x v="0"/>
    <m/>
    <m/>
    <m/>
    <s v="2 - FATURADO"/>
    <n v="0"/>
    <x v="0"/>
    <x v="0"/>
    <m/>
  </r>
  <r>
    <x v="6934"/>
    <s v="46.523.015/0001-35"/>
    <s v="NF SERVICOS DO"/>
    <n v="401940"/>
    <d v="2026-05-15T00:00:00"/>
    <n v="408905"/>
    <d v="2026-05-15T00:00:00"/>
    <m/>
    <n v="368.76"/>
    <d v="2026-06-14T00:00:00"/>
    <s v="E0231037"/>
    <s v="PD231018"/>
    <s v="Serviços de Publicidade Eletrônica"/>
    <n v="351.06"/>
    <m/>
    <x v="0"/>
    <m/>
    <m/>
    <m/>
    <s v="2 - FATURADO"/>
    <n v="0"/>
    <x v="0"/>
    <x v="0"/>
    <m/>
  </r>
  <r>
    <x v="6934"/>
    <s v="46.523.015/0001-35"/>
    <s v="NF SERVICOS DO"/>
    <n v="401991"/>
    <d v="2026-05-15T00:00:00"/>
    <n v="408882"/>
    <d v="2026-05-15T00:00:00"/>
    <m/>
    <n v="590.02"/>
    <d v="2026-06-14T00:00:00"/>
    <s v="E0231037"/>
    <s v="PD231018"/>
    <s v="Serviços de Publicidade Eletrônica"/>
    <n v="561.70000000000005"/>
    <m/>
    <x v="0"/>
    <m/>
    <m/>
    <m/>
    <s v="2 - FATURADO"/>
    <n v="0"/>
    <x v="0"/>
    <x v="0"/>
    <m/>
  </r>
  <r>
    <x v="6934"/>
    <s v="46.523.015/0001-35"/>
    <s v="NF SERVICOS DO"/>
    <n v="402006"/>
    <d v="2026-05-15T00:00:00"/>
    <n v="408794"/>
    <d v="2026-05-15T00:00:00"/>
    <m/>
    <n v="2138.81"/>
    <d v="2026-06-14T00:00:00"/>
    <s v="E0231037"/>
    <s v="PD231018"/>
    <s v="Serviços de Publicidade Eletrônica"/>
    <n v="2036.15"/>
    <m/>
    <x v="0"/>
    <m/>
    <m/>
    <m/>
    <s v="2 - FATURADO"/>
    <n v="0"/>
    <x v="0"/>
    <x v="0"/>
    <m/>
  </r>
  <r>
    <x v="6934"/>
    <s v="46.523.015/0001-35"/>
    <s v="NF SERVICOS DO"/>
    <n v="402041"/>
    <d v="2026-05-15T00:00:00"/>
    <n v="408797"/>
    <d v="2026-05-15T00:00:00"/>
    <m/>
    <n v="590.02"/>
    <d v="2026-06-14T00:00:00"/>
    <s v="E0231037"/>
    <s v="PD231018"/>
    <s v="Serviços de Publicidade Eletrônica"/>
    <n v="561.70000000000005"/>
    <m/>
    <x v="0"/>
    <m/>
    <m/>
    <m/>
    <s v="2 - FATURADO"/>
    <n v="0"/>
    <x v="0"/>
    <x v="0"/>
    <m/>
  </r>
  <r>
    <x v="6934"/>
    <s v="46.523.015/0001-35"/>
    <s v="NF SERVICOS DO"/>
    <n v="402062"/>
    <d v="2026-05-15T00:00:00"/>
    <n v="408867"/>
    <d v="2026-05-15T00:00:00"/>
    <m/>
    <n v="368.76"/>
    <d v="2026-06-14T00:00:00"/>
    <s v="E0231037"/>
    <s v="PD231018"/>
    <s v="Serviços de Publicidade Eletrônica"/>
    <n v="351.06"/>
    <m/>
    <x v="0"/>
    <m/>
    <m/>
    <m/>
    <s v="2 - FATURADO"/>
    <n v="0"/>
    <x v="0"/>
    <x v="0"/>
    <m/>
  </r>
  <r>
    <x v="6934"/>
    <s v="46.523.015/0001-35"/>
    <s v="NF SERVICOS DO"/>
    <n v="402170"/>
    <d v="2026-05-16T00:00:00"/>
    <n v="409291"/>
    <d v="2026-05-20T00:00:00"/>
    <m/>
    <n v="516.26"/>
    <d v="2026-06-15T00:00:00"/>
    <s v="E0231037"/>
    <s v="PD231018"/>
    <s v="Serviços de Publicidade Eletrônica"/>
    <n v="491.48"/>
    <m/>
    <x v="0"/>
    <m/>
    <m/>
    <m/>
    <s v="2 - FATURADO"/>
    <n v="0"/>
    <x v="0"/>
    <x v="0"/>
    <m/>
  </r>
  <r>
    <x v="6934"/>
    <s v="46.523.015/0001-35"/>
    <s v="NF SERVICOS DO"/>
    <n v="402254"/>
    <d v="2026-05-16T00:00:00"/>
    <n v="409174"/>
    <d v="2026-05-20T00:00:00"/>
    <m/>
    <n v="1917.55"/>
    <d v="2026-06-15T00:00:00"/>
    <s v="E0231037"/>
    <s v="PD231018"/>
    <s v="Serviços de Publicidade Eletrônica"/>
    <n v="1825.51"/>
    <m/>
    <x v="0"/>
    <m/>
    <m/>
    <m/>
    <s v="2 - FATURADO"/>
    <n v="0"/>
    <x v="0"/>
    <x v="0"/>
    <m/>
  </r>
  <r>
    <x v="6934"/>
    <s v="46.523.015/0001-35"/>
    <s v="NF SERVICOS DO"/>
    <n v="402505"/>
    <d v="2026-05-19T00:00:00"/>
    <n v="409470"/>
    <d v="2026-05-20T00:00:00"/>
    <m/>
    <n v="663.77"/>
    <d v="2026-06-18T00:00:00"/>
    <s v="E0231037"/>
    <s v="PD231018"/>
    <s v="Serviços de Publicidade Eletrônica"/>
    <n v="631.91"/>
    <m/>
    <x v="0"/>
    <m/>
    <m/>
    <m/>
    <s v="2 - FATURADO"/>
    <n v="0"/>
    <x v="0"/>
    <x v="0"/>
    <m/>
  </r>
  <r>
    <x v="6934"/>
    <s v="46.523.015/0001-35"/>
    <s v="NF SERVICOS DO"/>
    <n v="402643"/>
    <d v="2026-05-19T00:00:00"/>
    <n v="409526"/>
    <d v="2026-05-20T00:00:00"/>
    <m/>
    <n v="2138.81"/>
    <d v="2026-06-18T00:00:00"/>
    <s v="E0231037"/>
    <s v="PD231018"/>
    <s v="Serviços de Publicidade Eletrônica"/>
    <n v="2036.15"/>
    <m/>
    <x v="0"/>
    <m/>
    <m/>
    <m/>
    <s v="2 - FATURADO"/>
    <n v="0"/>
    <x v="0"/>
    <x v="0"/>
    <m/>
  </r>
  <r>
    <x v="6934"/>
    <s v="46.523.015/0001-35"/>
    <s v="NF SERVICOS DO"/>
    <n v="402662"/>
    <d v="2026-05-19T00:00:00"/>
    <n v="409553"/>
    <d v="2026-05-20T00:00:00"/>
    <m/>
    <n v="885.02"/>
    <d v="2026-06-18T00:00:00"/>
    <s v="E0231037"/>
    <s v="PD231018"/>
    <s v="Serviços de Publicidade Eletrônica"/>
    <n v="842.54"/>
    <m/>
    <x v="0"/>
    <m/>
    <m/>
    <m/>
    <s v="2 - FATURADO"/>
    <n v="0"/>
    <x v="0"/>
    <x v="0"/>
    <m/>
  </r>
  <r>
    <x v="6934"/>
    <s v="46.523.015/0001-35"/>
    <s v="NF SERVICOS DO"/>
    <n v="402707"/>
    <d v="2026-05-19T00:00:00"/>
    <n v="409561"/>
    <d v="2026-05-20T00:00:00"/>
    <m/>
    <n v="590.02"/>
    <d v="2026-06-18T00:00:00"/>
    <s v="E0231037"/>
    <s v="PD231018"/>
    <s v="Serviços de Publicidade Eletrônica"/>
    <n v="561.70000000000005"/>
    <m/>
    <x v="0"/>
    <m/>
    <m/>
    <m/>
    <s v="2 - FATURADO"/>
    <n v="0"/>
    <x v="0"/>
    <x v="0"/>
    <m/>
  </r>
  <r>
    <x v="6934"/>
    <s v="46.523.015/0001-35"/>
    <s v="NF SERVICOS DO"/>
    <n v="402759"/>
    <d v="2026-05-20T00:00:00"/>
    <n v="409665"/>
    <d v="2026-05-20T00:00:00"/>
    <m/>
    <n v="295.01"/>
    <d v="2026-06-19T00:00:00"/>
    <m/>
    <m/>
    <s v="Serviços de Publicidade Eletrônica"/>
    <n v="280.85000000000002"/>
    <m/>
    <x v="0"/>
    <m/>
    <m/>
    <m/>
    <s v="2 - FATURADO"/>
    <n v="0"/>
    <x v="0"/>
    <x v="0"/>
    <m/>
  </r>
  <r>
    <x v="6934"/>
    <s v="46.523.015/0001-35"/>
    <s v="NF SERVICOS DO"/>
    <n v="402787"/>
    <d v="2026-05-20T00:00:00"/>
    <n v="409676"/>
    <d v="2026-05-20T00:00:00"/>
    <m/>
    <n v="811.27"/>
    <d v="2026-06-19T00:00:00"/>
    <m/>
    <m/>
    <s v="Serviços de Publicidade Eletrônica"/>
    <n v="772.33"/>
    <m/>
    <x v="0"/>
    <m/>
    <m/>
    <m/>
    <s v="2 - FATURADO"/>
    <n v="0"/>
    <x v="0"/>
    <x v="0"/>
    <m/>
  </r>
  <r>
    <x v="6934"/>
    <s v="46.523.015/0001-35"/>
    <s v="NF SERVICOS DO"/>
    <n v="402919"/>
    <d v="2026-05-20T00:00:00"/>
    <n v="409694"/>
    <d v="2026-05-20T00:00:00"/>
    <m/>
    <n v="295.01"/>
    <d v="2026-06-19T00:00:00"/>
    <m/>
    <m/>
    <s v="Serviços de Publicidade Eletrônica"/>
    <n v="280.85000000000002"/>
    <m/>
    <x v="0"/>
    <m/>
    <m/>
    <m/>
    <s v="2 - FATURADO"/>
    <n v="0"/>
    <x v="0"/>
    <x v="0"/>
    <m/>
  </r>
  <r>
    <x v="6934"/>
    <s v="46.523.015/0001-35"/>
    <s v="NF SERVICOS DO"/>
    <n v="402947"/>
    <d v="2026-05-20T00:00:00"/>
    <n v="409650"/>
    <d v="2026-05-20T00:00:00"/>
    <m/>
    <n v="5383.9"/>
    <d v="2026-06-19T00:00:00"/>
    <m/>
    <m/>
    <s v="Serviços de Publicidade Eletrônica"/>
    <n v="5125.47"/>
    <m/>
    <x v="0"/>
    <m/>
    <m/>
    <m/>
    <s v="2 - FATURADO"/>
    <n v="0"/>
    <x v="0"/>
    <x v="0"/>
    <m/>
  </r>
  <r>
    <x v="6934"/>
    <s v="46.523.015/0001-35"/>
    <s v="NF SERVICOS DO"/>
    <n v="403034"/>
    <d v="2026-05-20T00:00:00"/>
    <n v="409698"/>
    <d v="2026-05-20T00:00:00"/>
    <m/>
    <n v="2360.06"/>
    <d v="2026-06-19T00:00:00"/>
    <m/>
    <m/>
    <s v="Serviços de Publicidade Eletrônica"/>
    <n v="2246.7800000000002"/>
    <m/>
    <x v="0"/>
    <m/>
    <m/>
    <m/>
    <s v="2 - FATURADO"/>
    <n v="0"/>
    <x v="0"/>
    <x v="0"/>
    <m/>
  </r>
  <r>
    <x v="6934"/>
    <s v="46.523.015/0001-35"/>
    <s v="NF SERVICOS DO"/>
    <n v="403044"/>
    <d v="2026-05-21T00:00:00"/>
    <n v="409943"/>
    <d v="2026-05-21T00:00:00"/>
    <m/>
    <n v="1917.55"/>
    <d v="2026-06-20T00:00:00"/>
    <m/>
    <m/>
    <s v="Serviços de Publicidade Eletrônica"/>
    <n v="1825.51"/>
    <m/>
    <x v="0"/>
    <m/>
    <m/>
    <m/>
    <s v="2 - FATURADO"/>
    <n v="0"/>
    <x v="0"/>
    <x v="0"/>
    <m/>
  </r>
  <r>
    <x v="6934"/>
    <s v="46.523.015/0001-35"/>
    <s v="NF SERVICOS DO"/>
    <n v="403185"/>
    <d v="2026-05-21T00:00:00"/>
    <n v="410125"/>
    <d v="2026-05-21T00:00:00"/>
    <m/>
    <n v="1180.03"/>
    <d v="2026-06-20T00:00:00"/>
    <m/>
    <m/>
    <s v="Serviços de Publicidade Eletrônica"/>
    <n v="1123.3900000000001"/>
    <m/>
    <x v="0"/>
    <m/>
    <m/>
    <m/>
    <s v="2 - FATURADO"/>
    <n v="0"/>
    <x v="0"/>
    <x v="0"/>
    <m/>
  </r>
  <r>
    <x v="6934"/>
    <s v="46.523.015/0001-35"/>
    <s v="NF SERVICOS DO"/>
    <n v="403227"/>
    <d v="2026-05-21T00:00:00"/>
    <n v="410118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934"/>
    <s v="46.523.015/0001-35"/>
    <s v="NF SERVICOS DO"/>
    <n v="403228"/>
    <d v="2026-05-21T00:00:00"/>
    <n v="410034"/>
    <d v="2026-05-21T00:00:00"/>
    <m/>
    <n v="1180.03"/>
    <d v="2026-06-20T00:00:00"/>
    <m/>
    <m/>
    <s v="Serviços de Publicidade Eletrônica"/>
    <n v="1123.3900000000001"/>
    <m/>
    <x v="0"/>
    <m/>
    <m/>
    <m/>
    <s v="2 - FATURADO"/>
    <n v="0"/>
    <x v="0"/>
    <x v="0"/>
    <m/>
  </r>
  <r>
    <x v="6934"/>
    <s v="46.523.015/0001-35"/>
    <s v="NF SERVICOS DO"/>
    <n v="403459"/>
    <d v="2026-05-22T00:00:00"/>
    <n v="410334"/>
    <d v="2026-05-22T00:00:00"/>
    <m/>
    <n v="2360.06"/>
    <d v="2026-06-21T00:00:00"/>
    <m/>
    <m/>
    <s v="Serviços de Publicidade Eletrônica"/>
    <n v="2246.7800000000002"/>
    <m/>
    <x v="0"/>
    <m/>
    <m/>
    <m/>
    <s v="2 - FATURADO"/>
    <n v="0"/>
    <x v="0"/>
    <x v="0"/>
    <m/>
  </r>
  <r>
    <x v="6934"/>
    <s v="46.523.015/0001-35"/>
    <s v="NF SERVICOS DO"/>
    <n v="403476"/>
    <d v="2026-05-22T00:00:00"/>
    <n v="410372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934"/>
    <s v="46.523.015/0001-35"/>
    <s v="NF SERVICOS DO"/>
    <n v="403505"/>
    <d v="2026-05-22T00:00:00"/>
    <n v="410376"/>
    <d v="2026-05-22T00:00:00"/>
    <m/>
    <n v="1253.78"/>
    <d v="2026-06-21T00:00:00"/>
    <m/>
    <m/>
    <s v="Serviços de Publicidade Eletrônica"/>
    <n v="1193.5999999999999"/>
    <m/>
    <x v="0"/>
    <m/>
    <m/>
    <m/>
    <s v="2 - FATURADO"/>
    <n v="0"/>
    <x v="0"/>
    <x v="0"/>
    <m/>
  </r>
  <r>
    <x v="6934"/>
    <s v="46.523.015/0001-35"/>
    <s v="NF SERVICOS DO"/>
    <n v="403636"/>
    <d v="2026-05-22T00:00:00"/>
    <n v="410257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934"/>
    <s v="46.523.015/0001-35"/>
    <s v="NF SERVICOS DO"/>
    <n v="403688"/>
    <d v="2026-05-23T00:00:00"/>
    <n v="410723"/>
    <d v="2026-05-25T00:00:00"/>
    <m/>
    <n v="3318.84"/>
    <d v="2026-06-22T00:00:00"/>
    <s v="E0231037"/>
    <s v="PD231018"/>
    <s v="Serviços de Publicidade Eletrônica"/>
    <n v="3159.54"/>
    <m/>
    <x v="0"/>
    <m/>
    <m/>
    <m/>
    <s v="2 - FATURADO"/>
    <n v="0"/>
    <x v="0"/>
    <x v="0"/>
    <m/>
  </r>
  <r>
    <x v="6934"/>
    <s v="46.523.015/0001-35"/>
    <s v="NF SERVICOS DO"/>
    <n v="403833"/>
    <d v="2026-05-23T00:00:00"/>
    <n v="410770"/>
    <d v="2026-05-25T00:00:00"/>
    <m/>
    <n v="1622.54"/>
    <d v="2026-06-22T00:00:00"/>
    <s v="E0231037"/>
    <s v="PD231018"/>
    <s v="Serviços de Publicidade Eletrônica"/>
    <n v="1544.66"/>
    <m/>
    <x v="0"/>
    <m/>
    <m/>
    <m/>
    <s v="2 - FATURADO"/>
    <n v="0"/>
    <x v="0"/>
    <x v="0"/>
    <m/>
  </r>
  <r>
    <x v="6934"/>
    <s v="46.523.015/0001-35"/>
    <s v="NF SERVICOS DO"/>
    <n v="403885"/>
    <d v="2026-05-23T00:00:00"/>
    <n v="410716"/>
    <d v="2026-05-25T00:00:00"/>
    <m/>
    <n v="368.76"/>
    <d v="2026-06-22T00:00:00"/>
    <s v="E0231037"/>
    <s v="PD231018"/>
    <s v="Serviços de Publicidade Eletrônica"/>
    <n v="351.06"/>
    <m/>
    <x v="0"/>
    <m/>
    <m/>
    <m/>
    <s v="2 - FATURADO"/>
    <n v="0"/>
    <x v="0"/>
    <x v="0"/>
    <m/>
  </r>
  <r>
    <x v="6934"/>
    <s v="46.523.015/0001-35"/>
    <s v="NF SERVICOS DO"/>
    <n v="404007"/>
    <d v="2026-05-26T00:00:00"/>
    <n v="410941"/>
    <d v="2026-05-26T00:00:00"/>
    <m/>
    <n v="663.77"/>
    <d v="2026-06-25T00:00:00"/>
    <s v="E0231037"/>
    <s v="PD231018"/>
    <s v="Serviços de Publicidade Eletrônica"/>
    <n v="631.91"/>
    <m/>
    <x v="0"/>
    <m/>
    <m/>
    <m/>
    <s v="2 - FATURADO"/>
    <n v="0"/>
    <x v="0"/>
    <x v="0"/>
    <m/>
  </r>
  <r>
    <x v="6934"/>
    <s v="46.523.015/0001-35"/>
    <s v="NF SERVICOS DO"/>
    <n v="404058"/>
    <d v="2026-05-26T00:00:00"/>
    <n v="410962"/>
    <d v="2026-05-26T00:00:00"/>
    <m/>
    <n v="2286.31"/>
    <d v="2026-06-25T00:00:00"/>
    <s v="E0231037"/>
    <s v="PD231018"/>
    <s v="Serviços de Publicidade Eletrônica"/>
    <n v="2176.5700000000002"/>
    <m/>
    <x v="0"/>
    <m/>
    <m/>
    <m/>
    <s v="2 - FATURADO"/>
    <n v="0"/>
    <x v="0"/>
    <x v="0"/>
    <m/>
  </r>
  <r>
    <x v="6934"/>
    <s v="46.523.015/0001-35"/>
    <s v="NF SERVICOS DO"/>
    <n v="404149"/>
    <d v="2026-05-26T00:00:00"/>
    <n v="411089"/>
    <d v="2026-05-26T00:00:00"/>
    <m/>
    <n v="1106.28"/>
    <d v="2026-06-25T00:00:00"/>
    <s v="E0231037"/>
    <s v="PD231018"/>
    <s v="Serviços de Publicidade Eletrônica"/>
    <n v="1053.18"/>
    <m/>
    <x v="0"/>
    <m/>
    <m/>
    <m/>
    <s v="2 - FATURADO"/>
    <n v="0"/>
    <x v="0"/>
    <x v="0"/>
    <m/>
  </r>
  <r>
    <x v="6934"/>
    <s v="46.523.015/0001-35"/>
    <s v="NF SERVICOS DO"/>
    <n v="404209"/>
    <d v="2026-05-26T00:00:00"/>
    <n v="411038"/>
    <d v="2026-05-26T00:00:00"/>
    <m/>
    <n v="2286.31"/>
    <d v="2026-06-25T00:00:00"/>
    <s v="E0231037"/>
    <s v="PD231018"/>
    <s v="Serviços de Publicidade Eletrônica"/>
    <n v="2176.5700000000002"/>
    <m/>
    <x v="0"/>
    <m/>
    <m/>
    <m/>
    <s v="2 - FATURADO"/>
    <n v="0"/>
    <x v="0"/>
    <x v="0"/>
    <m/>
  </r>
  <r>
    <x v="6935"/>
    <s v="46.523.023/0001-81"/>
    <s v="ND-POUPATEMPO 4.0"/>
    <n v="8361"/>
    <d v="2026-05-06T00:00:00"/>
    <s v="PPT00722"/>
    <s v="PPT00722"/>
    <d v="2026-05-01T00:00:00"/>
    <n v="20790.419999999998"/>
    <d v="2026-06-05T00:00:00"/>
    <s v="PPT00722"/>
    <s v="PP00722"/>
    <s v="IMPLANTACAO E OPERACAO DO POUPATEMPO CAJAMAR"/>
    <n v="20790.419999999998"/>
    <d v="2026-05-01T00:00:00"/>
    <x v="0"/>
    <m/>
    <s v="2022/02815"/>
    <m/>
    <s v="2 - FATURADO"/>
    <m/>
    <x v="10"/>
    <x v="15"/>
    <m/>
  </r>
  <r>
    <x v="6935"/>
    <s v="46.523.023/0001-81"/>
    <s v="NF SERVICOS DO"/>
    <n v="401651"/>
    <d v="2026-05-14T00:00:00"/>
    <n v="408685"/>
    <d v="2026-05-14T00:00:00"/>
    <m/>
    <n v="451.73"/>
    <d v="2026-06-13T00:00:00"/>
    <s v="E0250828"/>
    <s v="PD025828"/>
    <s v="Serviços de Publicidade Eletrônica"/>
    <n v="430.05"/>
    <m/>
    <x v="0"/>
    <m/>
    <m/>
    <m/>
    <s v="2 - FATURADO"/>
    <n v="0"/>
    <x v="0"/>
    <x v="0"/>
    <m/>
  </r>
  <r>
    <x v="6935"/>
    <s v="46.523.023/0001-81"/>
    <s v="NF SERVICOS DO"/>
    <n v="401684"/>
    <d v="2026-05-14T00:00:00"/>
    <n v="408519"/>
    <d v="2026-05-14T00:00:00"/>
    <m/>
    <n v="516.26"/>
    <d v="2026-06-13T00:00:00"/>
    <s v="E0250828"/>
    <s v="PD025828"/>
    <s v="Serviços de Publicidade Eletrônica"/>
    <n v="491.48"/>
    <m/>
    <x v="0"/>
    <m/>
    <m/>
    <m/>
    <s v="2 - FATURADO"/>
    <n v="0"/>
    <x v="0"/>
    <x v="0"/>
    <m/>
  </r>
  <r>
    <x v="6935"/>
    <s v="46.523.023/0001-81"/>
    <s v="NF SERVICOS DO"/>
    <n v="402029"/>
    <d v="2026-05-15T00:00:00"/>
    <n v="408931"/>
    <d v="2026-05-15T00:00:00"/>
    <m/>
    <n v="451.73"/>
    <d v="2026-06-14T00:00:00"/>
    <s v="E0250828"/>
    <s v="PD025828"/>
    <s v="Serviços de Publicidade Eletrônica"/>
    <n v="430.05"/>
    <m/>
    <x v="0"/>
    <m/>
    <m/>
    <m/>
    <s v="2 - FATURADO"/>
    <n v="0"/>
    <x v="0"/>
    <x v="0"/>
    <m/>
  </r>
  <r>
    <x v="6935"/>
    <s v="46.523.023/0001-81"/>
    <s v="NF SERVICOS DO"/>
    <n v="402589"/>
    <d v="2026-05-19T00:00:00"/>
    <n v="409555"/>
    <d v="2026-05-20T00:00:00"/>
    <m/>
    <n v="580.79999999999995"/>
    <d v="2026-06-18T00:00:00"/>
    <s v="E0250828"/>
    <s v="PD025828"/>
    <s v="Serviços de Publicidade Eletrônica"/>
    <n v="552.91999999999996"/>
    <m/>
    <x v="0"/>
    <m/>
    <m/>
    <m/>
    <s v="2 - FATURADO"/>
    <n v="0"/>
    <x v="0"/>
    <x v="0"/>
    <m/>
  </r>
  <r>
    <x v="6935"/>
    <s v="46.523.023/0001-81"/>
    <s v="NF SERVICOS DO"/>
    <n v="403467"/>
    <d v="2026-05-22T00:00:00"/>
    <n v="410224"/>
    <d v="2026-05-22T00:00:00"/>
    <m/>
    <n v="387.2"/>
    <d v="2026-06-21T00:00:00"/>
    <m/>
    <m/>
    <s v="Serviços de Publicidade Eletrônica"/>
    <n v="368.61"/>
    <m/>
    <x v="0"/>
    <m/>
    <m/>
    <m/>
    <s v="2 - FATURADO"/>
    <n v="0"/>
    <x v="0"/>
    <x v="0"/>
    <m/>
  </r>
  <r>
    <x v="6936"/>
    <s v="46.523.031/0001-28"/>
    <s v="NF SERVICOS DO"/>
    <n v="399656"/>
    <d v="2026-05-05T00:00:00"/>
    <n v="406584"/>
    <d v="2026-05-06T00:00:00"/>
    <m/>
    <n v="516.26"/>
    <d v="2026-06-04T00:00:00"/>
    <s v="E0220729"/>
    <s v="PD022729"/>
    <s v="Serviços de Publicidade Eletrônica"/>
    <n v="491.48"/>
    <m/>
    <x v="0"/>
    <m/>
    <m/>
    <m/>
    <s v="2 - FATURADO"/>
    <n v="0"/>
    <x v="0"/>
    <x v="0"/>
    <m/>
  </r>
  <r>
    <x v="6936"/>
    <s v="46.523.031/0001-28"/>
    <s v="NF SERVICOS DO"/>
    <n v="399698"/>
    <d v="2026-05-05T00:00:00"/>
    <n v="406522"/>
    <d v="2026-05-06T00:00:00"/>
    <m/>
    <n v="221.26"/>
    <d v="2026-06-04T00:00:00"/>
    <s v="E0220729"/>
    <s v="PD022729"/>
    <s v="Serviços de Publicidade Eletrônica"/>
    <n v="210.64"/>
    <m/>
    <x v="0"/>
    <m/>
    <m/>
    <m/>
    <s v="2 - FATURADO"/>
    <n v="0"/>
    <x v="0"/>
    <x v="0"/>
    <m/>
  </r>
  <r>
    <x v="6936"/>
    <s v="46.523.031/0001-28"/>
    <s v="NF SERVICOS DO"/>
    <n v="399827"/>
    <d v="2026-05-06T00:00:00"/>
    <n v="406903"/>
    <d v="2026-05-06T00:00:00"/>
    <m/>
    <n v="442.51"/>
    <d v="2026-06-05T00:00:00"/>
    <s v="E0220729"/>
    <s v="PD022729"/>
    <s v="Serviços de Publicidade Eletrônica"/>
    <n v="421.27"/>
    <m/>
    <x v="0"/>
    <m/>
    <m/>
    <m/>
    <s v="2 - FATURADO"/>
    <n v="0"/>
    <x v="0"/>
    <x v="0"/>
    <m/>
  </r>
  <r>
    <x v="6936"/>
    <s v="46.523.031/0001-28"/>
    <s v="NF SERVICOS DO"/>
    <n v="399835"/>
    <d v="2026-05-06T00:00:00"/>
    <n v="406765"/>
    <d v="2026-05-06T00:00:00"/>
    <m/>
    <n v="295.01"/>
    <d v="2026-06-05T00:00:00"/>
    <s v="E0220729"/>
    <s v="PD022729"/>
    <s v="Serviços de Publicidade Eletrônica"/>
    <n v="280.85000000000002"/>
    <m/>
    <x v="0"/>
    <m/>
    <m/>
    <m/>
    <s v="2 - FATURADO"/>
    <n v="0"/>
    <x v="0"/>
    <x v="0"/>
    <m/>
  </r>
  <r>
    <x v="6936"/>
    <s v="46.523.031/0001-28"/>
    <s v="NF SERVICOS DO"/>
    <n v="399963"/>
    <d v="2026-05-06T00:00:00"/>
    <n v="406697"/>
    <d v="2026-05-06T00:00:00"/>
    <m/>
    <n v="442.51"/>
    <d v="2026-06-05T00:00:00"/>
    <s v="E0220729"/>
    <s v="PD022729"/>
    <s v="Serviços de Publicidade Eletrônica"/>
    <n v="421.27"/>
    <m/>
    <x v="0"/>
    <m/>
    <m/>
    <m/>
    <s v="2 - FATURADO"/>
    <n v="0"/>
    <x v="0"/>
    <x v="0"/>
    <m/>
  </r>
  <r>
    <x v="6936"/>
    <s v="46.523.031/0001-28"/>
    <s v="NF SERVICOS DO"/>
    <n v="399977"/>
    <d v="2026-05-06T00:00:00"/>
    <n v="406722"/>
    <d v="2026-05-06T00:00:00"/>
    <m/>
    <n v="442.51"/>
    <d v="2026-06-05T00:00:00"/>
    <s v="E0220729"/>
    <s v="PD022729"/>
    <s v="Serviços de Publicidade Eletrônica"/>
    <n v="421.27"/>
    <m/>
    <x v="0"/>
    <m/>
    <m/>
    <m/>
    <s v="2 - FATURADO"/>
    <n v="0"/>
    <x v="0"/>
    <x v="0"/>
    <m/>
  </r>
  <r>
    <x v="6936"/>
    <s v="46.523.031/0001-28"/>
    <s v="NF SERVICOS DO"/>
    <n v="400017"/>
    <d v="2026-05-06T00:00:00"/>
    <n v="406810"/>
    <d v="2026-05-06T00:00:00"/>
    <m/>
    <n v="295.01"/>
    <d v="2026-06-05T00:00:00"/>
    <s v="E0220729"/>
    <s v="PD022729"/>
    <s v="Serviços de Publicidade Eletrônica"/>
    <n v="280.85000000000002"/>
    <m/>
    <x v="0"/>
    <m/>
    <m/>
    <m/>
    <s v="2 - FATURADO"/>
    <n v="0"/>
    <x v="0"/>
    <x v="0"/>
    <m/>
  </r>
  <r>
    <x v="6936"/>
    <s v="46.523.031/0001-28"/>
    <s v="NF SERVICOS DO"/>
    <n v="400048"/>
    <d v="2026-05-06T00:00:00"/>
    <n v="406661"/>
    <d v="2026-05-06T00:00:00"/>
    <m/>
    <n v="295.01"/>
    <d v="2026-06-05T00:00:00"/>
    <s v="E0220729"/>
    <s v="PD022729"/>
    <s v="Serviços de Publicidade Eletrônica"/>
    <n v="280.85000000000002"/>
    <m/>
    <x v="0"/>
    <m/>
    <m/>
    <m/>
    <s v="2 - FATURADO"/>
    <n v="0"/>
    <x v="0"/>
    <x v="0"/>
    <m/>
  </r>
  <r>
    <x v="6936"/>
    <s v="46.523.031/0001-28"/>
    <s v="NF SERVICOS DO"/>
    <n v="400150"/>
    <d v="2026-05-07T00:00:00"/>
    <n v="407147"/>
    <d v="2026-05-07T00:00:00"/>
    <m/>
    <n v="811.27"/>
    <d v="2026-06-06T00:00:00"/>
    <s v="E0220729"/>
    <s v="PD022729"/>
    <s v="Serviços de Publicidade Eletrônica"/>
    <n v="772.33"/>
    <m/>
    <x v="0"/>
    <m/>
    <m/>
    <m/>
    <s v="2 - FATURADO"/>
    <n v="0"/>
    <x v="0"/>
    <x v="0"/>
    <m/>
  </r>
  <r>
    <x v="6936"/>
    <s v="46.523.031/0001-28"/>
    <s v="NF SERVICOS DO"/>
    <n v="400478"/>
    <d v="2026-05-08T00:00:00"/>
    <n v="407495"/>
    <d v="2026-05-08T00:00:00"/>
    <m/>
    <n v="368.76"/>
    <d v="2026-06-07T00:00:00"/>
    <s v="E0220729"/>
    <s v="PD022729"/>
    <s v="Serviços de Publicidade Eletrônica"/>
    <n v="351.06"/>
    <m/>
    <x v="0"/>
    <m/>
    <m/>
    <m/>
    <s v="2 - FATURADO"/>
    <n v="0"/>
    <x v="0"/>
    <x v="0"/>
    <m/>
  </r>
  <r>
    <x v="6936"/>
    <s v="46.523.031/0001-28"/>
    <s v="NF SERVICOS DO"/>
    <n v="400753"/>
    <d v="2026-05-09T00:00:00"/>
    <n v="407589"/>
    <d v="2026-05-11T00:00:00"/>
    <m/>
    <n v="147.5"/>
    <d v="2026-06-08T00:00:00"/>
    <s v="E0220729"/>
    <s v="PD022729"/>
    <s v="Serviços de Publicidade Eletrônica"/>
    <n v="140.41999999999999"/>
    <m/>
    <x v="0"/>
    <m/>
    <m/>
    <m/>
    <s v="2 - FATURADO"/>
    <n v="0"/>
    <x v="0"/>
    <x v="0"/>
    <m/>
  </r>
  <r>
    <x v="6936"/>
    <s v="46.523.031/0001-28"/>
    <s v="NF SERVICOS DO"/>
    <n v="400974"/>
    <d v="2026-05-12T00:00:00"/>
    <n v="407860"/>
    <d v="2026-05-12T00:00:00"/>
    <m/>
    <n v="147.5"/>
    <d v="2026-06-11T00:00:00"/>
    <s v="E0220729"/>
    <s v="PD022729"/>
    <s v="Serviços de Publicidade Eletrônica"/>
    <n v="140.41999999999999"/>
    <m/>
    <x v="0"/>
    <m/>
    <m/>
    <m/>
    <s v="2 - FATURADO"/>
    <n v="0"/>
    <x v="0"/>
    <x v="0"/>
    <m/>
  </r>
  <r>
    <x v="6936"/>
    <s v="46.523.031/0001-28"/>
    <s v="NF SERVICOS DO"/>
    <n v="401006"/>
    <d v="2026-05-12T00:00:00"/>
    <n v="407976"/>
    <d v="2026-05-12T00:00:00"/>
    <m/>
    <n v="147.5"/>
    <d v="2026-06-11T00:00:00"/>
    <s v="E0220729"/>
    <s v="PD022729"/>
    <s v="Serviços de Publicidade Eletrônica"/>
    <n v="140.41999999999999"/>
    <m/>
    <x v="0"/>
    <m/>
    <m/>
    <m/>
    <s v="2 - FATURADO"/>
    <n v="0"/>
    <x v="0"/>
    <x v="0"/>
    <m/>
  </r>
  <r>
    <x v="6936"/>
    <s v="46.523.031/0001-28"/>
    <s v="NF SERVICOS DO"/>
    <n v="401233"/>
    <d v="2026-05-12T00:00:00"/>
    <n v="408115"/>
    <d v="2026-05-12T00:00:00"/>
    <m/>
    <n v="368.76"/>
    <d v="2026-06-11T00:00:00"/>
    <s v="E0220729"/>
    <s v="PD022729"/>
    <s v="Serviços de Publicidade Eletrônica"/>
    <n v="351.06"/>
    <m/>
    <x v="0"/>
    <m/>
    <m/>
    <m/>
    <s v="2 - FATURADO"/>
    <n v="0"/>
    <x v="0"/>
    <x v="0"/>
    <m/>
  </r>
  <r>
    <x v="6936"/>
    <s v="46.523.031/0001-28"/>
    <s v="NF SERVICOS DO"/>
    <n v="401275"/>
    <d v="2026-05-13T00:00:00"/>
    <n v="408381"/>
    <d v="2026-05-13T00:00:00"/>
    <m/>
    <n v="295.01"/>
    <d v="2026-06-12T00:00:00"/>
    <s v="E0220729"/>
    <s v="PD022729"/>
    <s v="Serviços de Publicidade Eletrônica"/>
    <n v="280.85000000000002"/>
    <m/>
    <x v="0"/>
    <m/>
    <m/>
    <m/>
    <s v="2 - FATURADO"/>
    <n v="0"/>
    <x v="0"/>
    <x v="0"/>
    <m/>
  </r>
  <r>
    <x v="6936"/>
    <s v="46.523.031/0001-28"/>
    <s v="NF SERVICOS DO"/>
    <n v="401278"/>
    <d v="2026-05-13T00:00:00"/>
    <n v="408290"/>
    <d v="2026-05-13T00:00:00"/>
    <m/>
    <n v="147.5"/>
    <d v="2026-06-12T00:00:00"/>
    <s v="E0220729"/>
    <s v="PD022729"/>
    <s v="Serviços de Publicidade Eletrônica"/>
    <n v="140.41999999999999"/>
    <m/>
    <x v="0"/>
    <m/>
    <m/>
    <m/>
    <s v="2 - FATURADO"/>
    <n v="0"/>
    <x v="0"/>
    <x v="0"/>
    <m/>
  </r>
  <r>
    <x v="6936"/>
    <s v="46.523.031/0001-28"/>
    <s v="NF SERVICOS DO"/>
    <n v="401931"/>
    <d v="2026-05-15T00:00:00"/>
    <n v="408913"/>
    <d v="2026-05-15T00:00:00"/>
    <m/>
    <n v="295.01"/>
    <d v="2026-06-14T00:00:00"/>
    <s v="E0220729"/>
    <s v="PD022729"/>
    <s v="Serviços de Publicidade Eletrônica"/>
    <n v="280.85000000000002"/>
    <m/>
    <x v="0"/>
    <m/>
    <m/>
    <m/>
    <s v="2 - FATURADO"/>
    <n v="0"/>
    <x v="0"/>
    <x v="0"/>
    <m/>
  </r>
  <r>
    <x v="6936"/>
    <s v="46.523.031/0001-28"/>
    <s v="NF SERVICOS DO"/>
    <n v="402262"/>
    <d v="2026-05-16T00:00:00"/>
    <n v="409265"/>
    <d v="2026-05-20T00:00:00"/>
    <m/>
    <n v="442.51"/>
    <d v="2026-06-15T00:00:00"/>
    <s v="E0220729"/>
    <s v="PD022729"/>
    <s v="Serviços de Publicidade Eletrônica"/>
    <n v="421.27"/>
    <m/>
    <x v="0"/>
    <m/>
    <m/>
    <m/>
    <s v="2 - FATURADO"/>
    <n v="0"/>
    <x v="0"/>
    <x v="0"/>
    <m/>
  </r>
  <r>
    <x v="6936"/>
    <s v="46.523.031/0001-28"/>
    <s v="NF SERVICOS DO"/>
    <n v="402294"/>
    <d v="2026-05-16T00:00:00"/>
    <n v="409306"/>
    <d v="2026-05-20T00:00:00"/>
    <m/>
    <n v="442.51"/>
    <d v="2026-06-15T00:00:00"/>
    <s v="E0220729"/>
    <s v="PD022729"/>
    <s v="Serviços de Publicidade Eletrônica"/>
    <n v="421.27"/>
    <m/>
    <x v="0"/>
    <m/>
    <m/>
    <m/>
    <s v="2 - FATURADO"/>
    <n v="0"/>
    <x v="0"/>
    <x v="0"/>
    <m/>
  </r>
  <r>
    <x v="6936"/>
    <s v="46.523.031/0001-28"/>
    <s v="NF SERVICOS DO"/>
    <n v="402367"/>
    <d v="2026-05-16T00:00:00"/>
    <n v="409290"/>
    <d v="2026-05-20T00:00:00"/>
    <m/>
    <n v="368.76"/>
    <d v="2026-06-15T00:00:00"/>
    <s v="E0220729"/>
    <s v="PD022729"/>
    <s v="Serviços de Publicidade Eletrônica"/>
    <n v="351.06"/>
    <m/>
    <x v="0"/>
    <m/>
    <m/>
    <m/>
    <s v="2 - FATURADO"/>
    <n v="0"/>
    <x v="0"/>
    <x v="0"/>
    <m/>
  </r>
  <r>
    <x v="6936"/>
    <s v="46.523.031/0001-28"/>
    <s v="NF SERVICOS DO"/>
    <n v="402421"/>
    <d v="2026-05-16T00:00:00"/>
    <n v="409258"/>
    <d v="2026-05-20T00:00:00"/>
    <m/>
    <n v="221.26"/>
    <d v="2026-06-15T00:00:00"/>
    <s v="E0220729"/>
    <s v="PD022729"/>
    <s v="Serviços de Publicidade Eletrônica"/>
    <n v="210.64"/>
    <m/>
    <x v="0"/>
    <m/>
    <m/>
    <m/>
    <s v="2 - FATURADO"/>
    <n v="0"/>
    <x v="0"/>
    <x v="0"/>
    <m/>
  </r>
  <r>
    <x v="6936"/>
    <s v="46.523.031/0001-28"/>
    <s v="NF SERVICOS DO"/>
    <n v="402535"/>
    <d v="2026-05-19T00:00:00"/>
    <n v="409551"/>
    <d v="2026-05-20T00:00:00"/>
    <m/>
    <n v="295.01"/>
    <d v="2026-06-18T00:00:00"/>
    <s v="E0220729"/>
    <s v="PD022729"/>
    <s v="Serviços de Publicidade Eletrônica"/>
    <n v="280.85000000000002"/>
    <m/>
    <x v="0"/>
    <m/>
    <m/>
    <m/>
    <s v="2 - FATURADO"/>
    <n v="0"/>
    <x v="0"/>
    <x v="0"/>
    <m/>
  </r>
  <r>
    <x v="6936"/>
    <s v="46.523.031/0001-28"/>
    <s v="NF SERVICOS DO"/>
    <n v="402543"/>
    <d v="2026-05-19T00:00:00"/>
    <n v="409545"/>
    <d v="2026-05-20T00:00:00"/>
    <m/>
    <n v="147.5"/>
    <d v="2026-06-18T00:00:00"/>
    <s v="E0220729"/>
    <s v="PD022729"/>
    <s v="Serviços de Publicidade Eletrônica"/>
    <n v="140.41999999999999"/>
    <m/>
    <x v="0"/>
    <m/>
    <m/>
    <m/>
    <s v="2 - FATURADO"/>
    <n v="0"/>
    <x v="0"/>
    <x v="0"/>
    <m/>
  </r>
  <r>
    <x v="6936"/>
    <s v="46.523.031/0001-28"/>
    <s v="NF SERVICOS DO"/>
    <n v="402792"/>
    <d v="2026-05-20T00:00:00"/>
    <n v="409840"/>
    <d v="2026-05-20T00:00:00"/>
    <m/>
    <n v="221.26"/>
    <d v="2026-06-19T00:00:00"/>
    <m/>
    <m/>
    <s v="Serviços de Publicidade Eletrônica"/>
    <n v="210.64"/>
    <m/>
    <x v="0"/>
    <m/>
    <m/>
    <m/>
    <s v="2 - FATURADO"/>
    <n v="0"/>
    <x v="0"/>
    <x v="0"/>
    <m/>
  </r>
  <r>
    <x v="6936"/>
    <s v="46.523.031/0001-28"/>
    <s v="NF SERVICOS DO"/>
    <n v="402946"/>
    <d v="2026-05-20T00:00:00"/>
    <n v="409767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936"/>
    <s v="46.523.031/0001-28"/>
    <s v="NF SERVICOS DO"/>
    <n v="403145"/>
    <d v="2026-05-21T00:00:00"/>
    <n v="409966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6936"/>
    <s v="46.523.031/0001-28"/>
    <s v="NF SERVICOS DO"/>
    <n v="403509"/>
    <d v="2026-05-22T00:00:00"/>
    <n v="410397"/>
    <d v="2026-05-22T00:00:00"/>
    <m/>
    <n v="221.26"/>
    <d v="2026-06-21T00:00:00"/>
    <m/>
    <m/>
    <s v="Serviços de Publicidade Eletrônica"/>
    <n v="210.64"/>
    <m/>
    <x v="0"/>
    <m/>
    <m/>
    <m/>
    <s v="2 - FATURADO"/>
    <n v="0"/>
    <x v="0"/>
    <x v="0"/>
    <m/>
  </r>
  <r>
    <x v="6936"/>
    <s v="46.523.031/0001-28"/>
    <s v="NF SERVICOS DO"/>
    <n v="403516"/>
    <d v="2026-05-22T00:00:00"/>
    <n v="410279"/>
    <d v="2026-05-22T00:00:00"/>
    <m/>
    <n v="295.01"/>
    <d v="2026-06-21T00:00:00"/>
    <m/>
    <m/>
    <s v="Serviços de Publicidade Eletrônica"/>
    <n v="280.85000000000002"/>
    <m/>
    <x v="0"/>
    <m/>
    <m/>
    <m/>
    <s v="2 - FATURADO"/>
    <n v="0"/>
    <x v="0"/>
    <x v="0"/>
    <m/>
  </r>
  <r>
    <x v="6936"/>
    <s v="46.523.031/0001-28"/>
    <s v="NF SERVICOS DO"/>
    <n v="403530"/>
    <d v="2026-05-22T00:00:00"/>
    <n v="410516"/>
    <d v="2026-05-22T00:00:00"/>
    <m/>
    <n v="295.01"/>
    <d v="2026-06-21T00:00:00"/>
    <m/>
    <m/>
    <s v="Serviços de Publicidade Eletrônica"/>
    <n v="280.85000000000002"/>
    <m/>
    <x v="0"/>
    <m/>
    <m/>
    <m/>
    <s v="2 - FATURADO"/>
    <n v="0"/>
    <x v="0"/>
    <x v="0"/>
    <m/>
  </r>
  <r>
    <x v="6936"/>
    <s v="46.523.031/0001-28"/>
    <s v="NF SERVICOS DO"/>
    <n v="403817"/>
    <d v="2026-05-23T00:00:00"/>
    <n v="410789"/>
    <d v="2026-05-25T00:00:00"/>
    <m/>
    <n v="442.51"/>
    <d v="2026-06-22T00:00:00"/>
    <s v="E0220729"/>
    <s v="PD022729"/>
    <s v="Serviços de Publicidade Eletrônica"/>
    <n v="421.27"/>
    <m/>
    <x v="0"/>
    <m/>
    <m/>
    <m/>
    <s v="2 - FATURADO"/>
    <n v="0"/>
    <x v="0"/>
    <x v="0"/>
    <m/>
  </r>
  <r>
    <x v="6936"/>
    <s v="46.523.031/0001-28"/>
    <s v="NF SERVICOS DO"/>
    <n v="403894"/>
    <d v="2026-05-23T00:00:00"/>
    <n v="410747"/>
    <d v="2026-05-25T00:00:00"/>
    <m/>
    <n v="221.26"/>
    <d v="2026-06-22T00:00:00"/>
    <s v="E0220729"/>
    <s v="PD022729"/>
    <s v="Serviços de Publicidade Eletrônica"/>
    <n v="210.64"/>
    <m/>
    <x v="0"/>
    <m/>
    <m/>
    <m/>
    <s v="2 - FATURADO"/>
    <n v="0"/>
    <x v="0"/>
    <x v="0"/>
    <m/>
  </r>
  <r>
    <x v="6936"/>
    <s v="46.523.031/0001-28"/>
    <s v="NF SERVICOS DO"/>
    <n v="403972"/>
    <d v="2026-05-26T00:00:00"/>
    <n v="411082"/>
    <d v="2026-05-26T00:00:00"/>
    <m/>
    <n v="295.01"/>
    <d v="2026-06-25T00:00:00"/>
    <s v="E0220729"/>
    <s v="PD022729"/>
    <s v="Serviços de Publicidade Eletrônica"/>
    <n v="280.85000000000002"/>
    <m/>
    <x v="0"/>
    <m/>
    <m/>
    <m/>
    <s v="2 - FATURADO"/>
    <n v="0"/>
    <x v="0"/>
    <x v="0"/>
    <m/>
  </r>
  <r>
    <x v="6937"/>
    <s v="46.523.049/0001-20"/>
    <s v="NF SERVICOS"/>
    <n v="210496"/>
    <d v="2026-05-12T00:00:00"/>
    <n v="2175554"/>
    <d v="2026-05-12T00:00:00"/>
    <d v="2026-04-01T00:00:00"/>
    <n v="75834.8"/>
    <d v="2026-06-11T00:00:00"/>
    <s v="E0230655"/>
    <s v="PD023655"/>
    <s v="PREFEITURA CADASTRO"/>
    <n v="72194.73"/>
    <d v="2026-04-01T00:00:00"/>
    <x v="0"/>
    <s v="099/2023"/>
    <m/>
    <s v="PRC-2023/01389-ITO/APPS"/>
    <s v="2 - FATURADO"/>
    <n v="0"/>
    <x v="0"/>
    <x v="1"/>
    <m/>
  </r>
  <r>
    <x v="6937"/>
    <s v="46.523.049/0001-20"/>
    <s v="NF SERVICOS DO"/>
    <n v="402157"/>
    <d v="2026-05-16T00:00:00"/>
    <n v="409078"/>
    <d v="2026-05-20T00:00:00"/>
    <m/>
    <n v="958.78"/>
    <d v="2026-06-15T00:00:00"/>
    <s v="E0230866"/>
    <s v="PD023866"/>
    <s v="Serviços de Publicidade Eletrônica"/>
    <n v="912.76"/>
    <m/>
    <x v="0"/>
    <m/>
    <m/>
    <m/>
    <s v="2 - FATURADO"/>
    <n v="0"/>
    <x v="0"/>
    <x v="0"/>
    <m/>
  </r>
  <r>
    <x v="6937"/>
    <s v="46.523.049/0001-20"/>
    <s v="NF SERVICOS DO"/>
    <n v="402450"/>
    <d v="2026-05-16T00:00:00"/>
    <n v="409130"/>
    <d v="2026-05-20T00:00:00"/>
    <m/>
    <n v="368.76"/>
    <d v="2026-06-15T00:00:00"/>
    <s v="E0230866"/>
    <s v="PD023866"/>
    <s v="Serviços de Publicidade Eletrônica"/>
    <n v="351.06"/>
    <m/>
    <x v="0"/>
    <m/>
    <m/>
    <m/>
    <s v="2 - FATURADO"/>
    <n v="0"/>
    <x v="0"/>
    <x v="0"/>
    <m/>
  </r>
  <r>
    <x v="6937"/>
    <s v="46.523.049/0001-20"/>
    <s v="NF SERVICOS DO"/>
    <n v="402565"/>
    <d v="2026-05-19T00:00:00"/>
    <n v="409420"/>
    <d v="2026-05-20T00:00:00"/>
    <m/>
    <n v="442.51"/>
    <d v="2026-06-18T00:00:00"/>
    <s v="E0230866"/>
    <s v="PD023866"/>
    <s v="Serviços de Publicidade Eletrônica"/>
    <n v="421.27"/>
    <m/>
    <x v="0"/>
    <m/>
    <m/>
    <m/>
    <s v="2 - FATURADO"/>
    <n v="0"/>
    <x v="0"/>
    <x v="0"/>
    <m/>
  </r>
  <r>
    <x v="6937"/>
    <s v="46.523.049/0001-20"/>
    <s v="NF SERVICOS DO"/>
    <n v="403345"/>
    <d v="2026-05-22T00:00:00"/>
    <n v="410352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937"/>
    <s v="46.523.049/0001-20"/>
    <s v="NF SERVICOS DO"/>
    <n v="403426"/>
    <d v="2026-05-22T00:00:00"/>
    <n v="410512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6937"/>
    <s v="46.523.049/0001-20"/>
    <s v="NF SERVICOS DO"/>
    <n v="403562"/>
    <d v="2026-05-22T00:00:00"/>
    <n v="410297"/>
    <d v="2026-05-22T00:00:00"/>
    <m/>
    <n v="221.26"/>
    <d v="2026-06-21T00:00:00"/>
    <m/>
    <m/>
    <s v="Serviços de Publicidade Eletrônica"/>
    <n v="210.64"/>
    <m/>
    <x v="0"/>
    <m/>
    <m/>
    <m/>
    <s v="2 - FATURADO"/>
    <n v="0"/>
    <x v="0"/>
    <x v="0"/>
    <m/>
  </r>
  <r>
    <x v="6937"/>
    <s v="46.523.049/0001-20"/>
    <s v="NF SERVICOS DO"/>
    <n v="403811"/>
    <d v="2026-05-23T00:00:00"/>
    <n v="410759"/>
    <d v="2026-05-25T00:00:00"/>
    <m/>
    <n v="811.27"/>
    <d v="2026-06-22T00:00:00"/>
    <s v="E0230866"/>
    <s v="PD023866"/>
    <s v="Serviços de Publicidade Eletrônica"/>
    <n v="772.33"/>
    <m/>
    <x v="0"/>
    <m/>
    <m/>
    <m/>
    <s v="2 - FATURADO"/>
    <n v="0"/>
    <x v="0"/>
    <x v="0"/>
    <m/>
  </r>
  <r>
    <x v="6937"/>
    <s v="46.523.049/0001-20"/>
    <s v="NF SERVICOS DO"/>
    <n v="403942"/>
    <d v="2026-05-23T00:00:00"/>
    <n v="410666"/>
    <d v="2026-05-25T00:00:00"/>
    <m/>
    <n v="221.26"/>
    <d v="2026-06-22T00:00:00"/>
    <s v="E0230866"/>
    <s v="PD023866"/>
    <s v="Serviços de Publicidade Eletrônica"/>
    <n v="210.64"/>
    <m/>
    <x v="0"/>
    <m/>
    <m/>
    <m/>
    <s v="2 - FATURADO"/>
    <n v="0"/>
    <x v="0"/>
    <x v="0"/>
    <m/>
  </r>
  <r>
    <x v="6937"/>
    <s v="46.523.049/0001-20"/>
    <s v="NF SERVICOS DO"/>
    <n v="403998"/>
    <d v="2026-05-26T00:00:00"/>
    <n v="410996"/>
    <d v="2026-05-26T00:00:00"/>
    <m/>
    <n v="442.51"/>
    <d v="2026-06-25T00:00:00"/>
    <s v="E0230866"/>
    <s v="PD023866"/>
    <s v="Serviços de Publicidade Eletrônica"/>
    <n v="421.27"/>
    <m/>
    <x v="0"/>
    <m/>
    <m/>
    <m/>
    <s v="2 - FATURADO"/>
    <n v="0"/>
    <x v="0"/>
    <x v="0"/>
    <m/>
  </r>
  <r>
    <x v="6937"/>
    <s v="46.523.049/0001-20"/>
    <s v="NF SERVICOS DO"/>
    <n v="404111"/>
    <d v="2026-05-26T00:00:00"/>
    <n v="411116"/>
    <d v="2026-05-26T00:00:00"/>
    <m/>
    <n v="221.26"/>
    <d v="2026-06-25T00:00:00"/>
    <s v="E0230866"/>
    <s v="PD023866"/>
    <s v="Serviços de Publicidade Eletrônica"/>
    <n v="210.64"/>
    <m/>
    <x v="0"/>
    <m/>
    <m/>
    <m/>
    <s v="2 - FATURADO"/>
    <n v="0"/>
    <x v="0"/>
    <x v="0"/>
    <m/>
  </r>
  <r>
    <x v="6937"/>
    <s v="46.523.049/0001-20"/>
    <s v="NF SERVICOS DO"/>
    <n v="404227"/>
    <d v="2026-05-26T00:00:00"/>
    <n v="411043"/>
    <d v="2026-05-26T00:00:00"/>
    <m/>
    <n v="368.76"/>
    <d v="2026-06-25T00:00:00"/>
    <s v="E0230866"/>
    <s v="PD023866"/>
    <s v="Serviços de Publicidade Eletrônica"/>
    <n v="351.06"/>
    <m/>
    <x v="0"/>
    <m/>
    <m/>
    <m/>
    <s v="2 - FATURADO"/>
    <n v="0"/>
    <x v="0"/>
    <x v="0"/>
    <m/>
  </r>
  <r>
    <x v="6938"/>
    <s v="46.523.056/0001-21"/>
    <s v="NF SERVICOS DO"/>
    <n v="402628"/>
    <d v="2026-05-19T00:00:00"/>
    <n v="409404"/>
    <d v="2026-05-20T00:00:00"/>
    <m/>
    <n v="295.01"/>
    <d v="2026-06-18T00:00:00"/>
    <s v="E0250898"/>
    <s v="PD025898"/>
    <s v="Serviços de Publicidade Eletrônica"/>
    <n v="280.85000000000002"/>
    <m/>
    <x v="0"/>
    <m/>
    <m/>
    <m/>
    <s v="2 - FATURADO"/>
    <n v="0"/>
    <x v="0"/>
    <x v="0"/>
    <m/>
  </r>
  <r>
    <x v="6938"/>
    <s v="46.523.056/0001-21"/>
    <s v="NF SERVICOS DO"/>
    <n v="402776"/>
    <d v="2026-05-20T00:00:00"/>
    <n v="409886"/>
    <d v="2026-05-20T00:00:00"/>
    <m/>
    <n v="295.01"/>
    <d v="2026-06-19T00:00:00"/>
    <m/>
    <m/>
    <s v="Serviços de Publicidade Eletrônica"/>
    <n v="280.85000000000002"/>
    <m/>
    <x v="0"/>
    <m/>
    <m/>
    <m/>
    <s v="2 - FATURADO"/>
    <n v="0"/>
    <x v="0"/>
    <x v="0"/>
    <m/>
  </r>
  <r>
    <x v="6938"/>
    <s v="46.523.056/0001-21"/>
    <s v="NF SERVICOS DO"/>
    <n v="403077"/>
    <d v="2026-05-21T00:00:00"/>
    <n v="409967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6938"/>
    <s v="46.523.056/0001-21"/>
    <s v="NF SERVICOS DO"/>
    <n v="403368"/>
    <d v="2026-05-22T00:00:00"/>
    <n v="410461"/>
    <d v="2026-05-22T00:00:00"/>
    <m/>
    <n v="221.26"/>
    <d v="2026-06-21T00:00:00"/>
    <m/>
    <m/>
    <s v="Serviços de Publicidade Eletrônica"/>
    <n v="210.64"/>
    <m/>
    <x v="0"/>
    <m/>
    <m/>
    <m/>
    <s v="2 - FATURADO"/>
    <n v="0"/>
    <x v="0"/>
    <x v="0"/>
    <m/>
  </r>
  <r>
    <x v="6938"/>
    <s v="46.523.056/0001-21"/>
    <s v="NF SERVICOS DO"/>
    <n v="403411"/>
    <d v="2026-05-22T00:00:00"/>
    <n v="410395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6938"/>
    <s v="46.523.056/0001-21"/>
    <s v="NF SERVICOS DO"/>
    <n v="403520"/>
    <d v="2026-05-22T00:00:00"/>
    <n v="410285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938"/>
    <s v="46.523.056/0001-21"/>
    <s v="NF SERVICOS DO"/>
    <n v="403767"/>
    <d v="2026-05-23T00:00:00"/>
    <n v="410762"/>
    <d v="2026-05-25T00:00:00"/>
    <m/>
    <n v="295.01"/>
    <d v="2026-06-22T00:00:00"/>
    <s v="E0250898"/>
    <s v="PD025898"/>
    <s v="Serviços de Publicidade Eletrônica"/>
    <n v="280.85000000000002"/>
    <m/>
    <x v="0"/>
    <m/>
    <m/>
    <m/>
    <s v="2 - FATURADO"/>
    <n v="0"/>
    <x v="0"/>
    <x v="0"/>
    <m/>
  </r>
  <r>
    <x v="6938"/>
    <s v="46.523.056/0001-21"/>
    <s v="NF SERVICOS DO"/>
    <n v="404073"/>
    <d v="2026-05-26T00:00:00"/>
    <n v="411122"/>
    <d v="2026-05-26T00:00:00"/>
    <m/>
    <n v="368.76"/>
    <d v="2026-06-25T00:00:00"/>
    <s v="E0250898"/>
    <s v="PD025898"/>
    <s v="Serviços de Publicidade Eletrônica"/>
    <n v="351.06"/>
    <m/>
    <x v="0"/>
    <m/>
    <m/>
    <m/>
    <s v="2 - FATURADO"/>
    <n v="0"/>
    <x v="0"/>
    <x v="0"/>
    <m/>
  </r>
  <r>
    <x v="6938"/>
    <s v="46.523.056/0001-21"/>
    <s v="NF SERVICOS DO"/>
    <n v="404117"/>
    <d v="2026-05-26T00:00:00"/>
    <n v="411008"/>
    <d v="2026-05-26T00:00:00"/>
    <m/>
    <n v="295.01"/>
    <d v="2026-06-25T00:00:00"/>
    <s v="E0250898"/>
    <s v="PD025898"/>
    <s v="Serviços de Publicidade Eletrônica"/>
    <n v="280.85000000000002"/>
    <m/>
    <x v="0"/>
    <m/>
    <m/>
    <m/>
    <s v="2 - FATURADO"/>
    <n v="0"/>
    <x v="0"/>
    <x v="0"/>
    <m/>
  </r>
  <r>
    <x v="6938"/>
    <s v="46.523.056/0001-21"/>
    <s v="NF SERVICOS DO"/>
    <n v="404234"/>
    <d v="2026-05-26T00:00:00"/>
    <n v="411026"/>
    <d v="2026-05-26T00:00:00"/>
    <m/>
    <n v="295.01"/>
    <d v="2026-06-25T00:00:00"/>
    <s v="E0250898"/>
    <s v="PD025898"/>
    <s v="Serviços de Publicidade Eletrônica"/>
    <n v="280.85000000000002"/>
    <m/>
    <x v="0"/>
    <m/>
    <m/>
    <m/>
    <s v="2 - FATURADO"/>
    <n v="0"/>
    <x v="0"/>
    <x v="0"/>
    <m/>
  </r>
  <r>
    <x v="6939"/>
    <s v="46.523.064/0001-78"/>
    <s v="NF SERVICOS DO"/>
    <n v="399471"/>
    <d v="2026-05-05T00:00:00"/>
    <n v="406355"/>
    <d v="2026-05-06T00:00:00"/>
    <m/>
    <n v="387.2"/>
    <d v="2026-06-04T00:00:00"/>
    <s v="E0231045"/>
    <s v="PD231026"/>
    <s v="Serviços de Publicidade Eletrônica"/>
    <n v="368.61"/>
    <m/>
    <x v="0"/>
    <m/>
    <m/>
    <m/>
    <s v="2 - FATURADO"/>
    <n v="0"/>
    <x v="0"/>
    <x v="0"/>
    <m/>
  </r>
  <r>
    <x v="6939"/>
    <s v="46.523.064/0001-78"/>
    <s v="NF SERVICOS DO"/>
    <n v="399862"/>
    <d v="2026-05-06T00:00:00"/>
    <n v="406693"/>
    <d v="2026-05-06T00:00:00"/>
    <m/>
    <n v="2774.92"/>
    <d v="2026-06-05T00:00:00"/>
    <s v="E0231045"/>
    <s v="PD231026"/>
    <s v="Serviços de Publicidade Eletrônica"/>
    <n v="2641.72"/>
    <m/>
    <x v="0"/>
    <m/>
    <m/>
    <m/>
    <s v="2 - FATURADO"/>
    <n v="0"/>
    <x v="0"/>
    <x v="0"/>
    <m/>
  </r>
  <r>
    <x v="6939"/>
    <s v="46.523.064/0001-78"/>
    <s v="NF SERVICOS"/>
    <n v="210438"/>
    <d v="2026-05-12T00:00:00"/>
    <n v="2175496"/>
    <d v="2026-05-12T00:00:00"/>
    <d v="2026-04-01T00:00:00"/>
    <n v="3814.84"/>
    <d v="2026-06-11T00:00:00"/>
    <s v="E0240651"/>
    <s v="PD024651"/>
    <s v="PREFEITURA CADASTRO"/>
    <n v="3631.73"/>
    <d v="2026-04-01T00:00:00"/>
    <x v="0"/>
    <s v="2504/2024"/>
    <s v="3697/2024"/>
    <s v="359.00008645/2024-15 APPS/ITO"/>
    <s v="2 - FATURADO"/>
    <n v="0"/>
    <x v="0"/>
    <x v="1"/>
    <m/>
  </r>
  <r>
    <x v="6939"/>
    <s v="46.523.064/0001-78"/>
    <s v="NF SERVICOS DO"/>
    <n v="401170"/>
    <d v="2026-05-12T00:00:00"/>
    <n v="407882"/>
    <d v="2026-05-12T00:00:00"/>
    <m/>
    <n v="516.26"/>
    <d v="2026-06-11T00:00:00"/>
    <s v="E0231045"/>
    <s v="PD231026"/>
    <s v="Serviços de Publicidade Eletrônica"/>
    <n v="491.48"/>
    <m/>
    <x v="0"/>
    <m/>
    <m/>
    <m/>
    <s v="2 - FATURADO"/>
    <n v="0"/>
    <x v="0"/>
    <x v="0"/>
    <m/>
  </r>
  <r>
    <x v="6939"/>
    <s v="46.523.064/0001-78"/>
    <s v="NF SERVICOS DO"/>
    <n v="401227"/>
    <d v="2026-05-12T00:00:00"/>
    <n v="408011"/>
    <d v="2026-05-12T00:00:00"/>
    <m/>
    <n v="1677.86"/>
    <d v="2026-06-11T00:00:00"/>
    <s v="E0231045"/>
    <s v="PD231026"/>
    <s v="Serviços de Publicidade Eletrônica"/>
    <n v="1597.32"/>
    <m/>
    <x v="0"/>
    <m/>
    <m/>
    <m/>
    <s v="2 - FATURADO"/>
    <n v="0"/>
    <x v="0"/>
    <x v="0"/>
    <m/>
  </r>
  <r>
    <x v="6939"/>
    <s v="46.523.064/0001-78"/>
    <s v="NF SERVICOS DO"/>
    <n v="402271"/>
    <d v="2026-05-16T00:00:00"/>
    <n v="409052"/>
    <d v="2026-05-20T00:00:00"/>
    <m/>
    <n v="258.13"/>
    <d v="2026-06-15T00:00:00"/>
    <s v="E0231045"/>
    <s v="PD231026"/>
    <s v="Serviços de Publicidade Eletrônica"/>
    <n v="245.74"/>
    <m/>
    <x v="0"/>
    <m/>
    <m/>
    <m/>
    <s v="2 - FATURADO"/>
    <n v="0"/>
    <x v="0"/>
    <x v="0"/>
    <m/>
  </r>
  <r>
    <x v="6939"/>
    <s v="46.523.064/0001-78"/>
    <s v="NF SERVICOS DO"/>
    <n v="402679"/>
    <d v="2026-05-19T00:00:00"/>
    <n v="409519"/>
    <d v="2026-05-20T00:00:00"/>
    <m/>
    <n v="258.13"/>
    <d v="2026-06-18T00:00:00"/>
    <s v="E0231045"/>
    <s v="PD231026"/>
    <s v="Serviços de Publicidade Eletrônica"/>
    <n v="245.74"/>
    <m/>
    <x v="0"/>
    <m/>
    <m/>
    <m/>
    <s v="2 - FATURADO"/>
    <n v="0"/>
    <x v="0"/>
    <x v="0"/>
    <m/>
  </r>
  <r>
    <x v="6939"/>
    <s v="46.523.064/0001-78"/>
    <s v="NF SERVICOS DO"/>
    <n v="402927"/>
    <d v="2026-05-20T00:00:00"/>
    <n v="409652"/>
    <d v="2026-05-20T00:00:00"/>
    <m/>
    <n v="2710.39"/>
    <d v="2026-06-19T00:00:00"/>
    <m/>
    <m/>
    <s v="Serviços de Publicidade Eletrônica"/>
    <n v="2580.29"/>
    <m/>
    <x v="0"/>
    <m/>
    <m/>
    <m/>
    <s v="2 - FATURADO"/>
    <n v="0"/>
    <x v="0"/>
    <x v="0"/>
    <m/>
  </r>
  <r>
    <x v="6939"/>
    <s v="46.523.064/0001-78"/>
    <s v="NF SERVICOS DO"/>
    <n v="403702"/>
    <d v="2026-05-23T00:00:00"/>
    <n v="410701"/>
    <d v="2026-05-25T00:00:00"/>
    <m/>
    <n v="1161.5899999999999"/>
    <d v="2026-06-22T00:00:00"/>
    <s v="E0231045"/>
    <s v="PD231026"/>
    <s v="Serviços de Publicidade Eletrônica"/>
    <n v="1105.83"/>
    <m/>
    <x v="0"/>
    <m/>
    <m/>
    <m/>
    <s v="2 - FATURADO"/>
    <n v="0"/>
    <x v="0"/>
    <x v="0"/>
    <m/>
  </r>
  <r>
    <x v="6939"/>
    <s v="46.523.064/0001-78"/>
    <s v="NF SERVICOS DO"/>
    <n v="403745"/>
    <d v="2026-05-23T00:00:00"/>
    <n v="410765"/>
    <d v="2026-05-25T00:00:00"/>
    <m/>
    <n v="258.13"/>
    <d v="2026-06-22T00:00:00"/>
    <s v="E0231045"/>
    <s v="PD231026"/>
    <s v="Serviços de Publicidade Eletrônica"/>
    <n v="245.74"/>
    <m/>
    <x v="0"/>
    <m/>
    <m/>
    <m/>
    <s v="2 - FATURADO"/>
    <n v="0"/>
    <x v="0"/>
    <x v="0"/>
    <m/>
  </r>
  <r>
    <x v="6939"/>
    <s v="46.523.064/0001-78"/>
    <s v="NF SERVICOS DO"/>
    <n v="404197"/>
    <d v="2026-05-26T00:00:00"/>
    <n v="411134"/>
    <d v="2026-05-26T00:00:00"/>
    <m/>
    <n v="129.07"/>
    <d v="2026-06-25T00:00:00"/>
    <s v="E0231045"/>
    <s v="PD231026"/>
    <s v="Serviços de Publicidade Eletrônica"/>
    <n v="122.87"/>
    <m/>
    <x v="0"/>
    <m/>
    <m/>
    <m/>
    <s v="2 - FATURADO"/>
    <n v="0"/>
    <x v="0"/>
    <x v="0"/>
    <m/>
  </r>
  <r>
    <x v="6939"/>
    <s v="46.523.064/0001-78"/>
    <s v="NF SERVICOS DO"/>
    <n v="404244"/>
    <d v="2026-05-26T00:00:00"/>
    <n v="410980"/>
    <d v="2026-05-26T00:00:00"/>
    <m/>
    <n v="129.07"/>
    <d v="2026-06-25T00:00:00"/>
    <s v="E0231045"/>
    <s v="PD231026"/>
    <s v="Serviços de Publicidade Eletrônica"/>
    <n v="122.87"/>
    <m/>
    <x v="0"/>
    <m/>
    <m/>
    <m/>
    <s v="2 - FATURADO"/>
    <n v="0"/>
    <x v="0"/>
    <x v="0"/>
    <m/>
  </r>
  <r>
    <x v="6940"/>
    <s v="46.523.072/0001-14"/>
    <s v="NF SERVICOS DO"/>
    <n v="393338"/>
    <d v="2026-03-31T00:00:00"/>
    <n v="400170"/>
    <d v="2026-04-01T00:00:00"/>
    <m/>
    <n v="442.51"/>
    <d v="2026-05-01T00:00:00"/>
    <s v="E0230925"/>
    <s v="PD023925"/>
    <s v="Serviços de Publicidade Eletrônica"/>
    <n v="421.27"/>
    <m/>
    <x v="0"/>
    <m/>
    <m/>
    <m/>
    <s v="2 - FATURADO"/>
    <n v="29"/>
    <x v="2"/>
    <x v="0"/>
    <m/>
  </r>
  <r>
    <x v="6940"/>
    <s v="46.523.072/0001-14"/>
    <s v="NF SERVICOS DO"/>
    <n v="397919"/>
    <d v="2026-04-27T00:00:00"/>
    <n v="404886"/>
    <d v="2026-04-27T00:00:00"/>
    <m/>
    <n v="1180.03"/>
    <d v="2026-05-27T00:00:00"/>
    <s v="E0230925"/>
    <s v="PD023925"/>
    <s v="Serviços de Publicidade Eletrônica"/>
    <n v="1123.3900000000001"/>
    <m/>
    <x v="0"/>
    <m/>
    <m/>
    <m/>
    <s v="2 - FATURADO"/>
    <n v="3"/>
    <x v="2"/>
    <x v="0"/>
    <m/>
  </r>
  <r>
    <x v="6940"/>
    <s v="46.523.072/0001-14"/>
    <s v="NF SERVICOS DO"/>
    <n v="398563"/>
    <d v="2026-04-29T00:00:00"/>
    <n v="405627"/>
    <d v="2026-04-29T00:00:00"/>
    <m/>
    <n v="442.51"/>
    <d v="2026-05-29T00:00:00"/>
    <s v="E0230925"/>
    <s v="PD023925"/>
    <s v="Serviços de Publicidade Eletrônica"/>
    <n v="421.27"/>
    <m/>
    <x v="0"/>
    <m/>
    <m/>
    <m/>
    <s v="2 - FATURADO"/>
    <n v="1"/>
    <x v="2"/>
    <x v="0"/>
    <m/>
  </r>
  <r>
    <x v="6940"/>
    <s v="46.523.072/0001-14"/>
    <s v="NF SERVICOS DO"/>
    <n v="399430"/>
    <d v="2026-05-05T00:00:00"/>
    <n v="406527"/>
    <d v="2026-05-06T00:00:00"/>
    <m/>
    <n v="663.77"/>
    <d v="2026-06-04T00:00:00"/>
    <s v="E0230925"/>
    <s v="PD023925"/>
    <s v="Serviços de Publicidade Eletrônica"/>
    <n v="631.91"/>
    <m/>
    <x v="0"/>
    <m/>
    <m/>
    <m/>
    <s v="2 - FATURADO"/>
    <n v="0"/>
    <x v="0"/>
    <x v="0"/>
    <m/>
  </r>
  <r>
    <x v="6940"/>
    <s v="46.523.072/0001-14"/>
    <s v="NF SERVICOS DO"/>
    <n v="399437"/>
    <d v="2026-05-05T00:00:00"/>
    <n v="406383"/>
    <d v="2026-05-06T00:00:00"/>
    <m/>
    <n v="442.51"/>
    <d v="2026-06-04T00:00:00"/>
    <s v="E0230925"/>
    <s v="PD023925"/>
    <s v="Serviços de Publicidade Eletrônica"/>
    <n v="421.27"/>
    <m/>
    <x v="0"/>
    <m/>
    <m/>
    <m/>
    <s v="2 - FATURADO"/>
    <n v="0"/>
    <x v="0"/>
    <x v="0"/>
    <m/>
  </r>
  <r>
    <x v="6940"/>
    <s v="46.523.072/0001-14"/>
    <s v="NF SERVICOS DO"/>
    <n v="399505"/>
    <d v="2026-05-05T00:00:00"/>
    <n v="406292"/>
    <d v="2026-05-06T00:00:00"/>
    <m/>
    <n v="1843.8"/>
    <d v="2026-06-04T00:00:00"/>
    <s v="E0230925"/>
    <s v="PD023925"/>
    <s v="Serviços de Publicidade Eletrônica"/>
    <n v="1755.3"/>
    <m/>
    <x v="0"/>
    <m/>
    <m/>
    <m/>
    <s v="2 - FATURADO"/>
    <n v="0"/>
    <x v="0"/>
    <x v="0"/>
    <m/>
  </r>
  <r>
    <x v="6940"/>
    <s v="46.523.072/0001-14"/>
    <s v="NF SERVICOS DO"/>
    <n v="399855"/>
    <d v="2026-05-06T00:00:00"/>
    <n v="406791"/>
    <d v="2026-05-06T00:00:00"/>
    <m/>
    <n v="295.01"/>
    <d v="2026-06-05T00:00:00"/>
    <s v="E0230925"/>
    <s v="PD023925"/>
    <s v="Serviços de Publicidade Eletrônica"/>
    <n v="280.85000000000002"/>
    <m/>
    <x v="0"/>
    <m/>
    <m/>
    <m/>
    <s v="2 - FATURADO"/>
    <n v="0"/>
    <x v="0"/>
    <x v="0"/>
    <m/>
  </r>
  <r>
    <x v="6940"/>
    <s v="46.523.072/0001-14"/>
    <s v="ND-POUPATEMPO 4.0"/>
    <n v="8384"/>
    <d v="2026-05-06T00:00:00"/>
    <s v="PPT00596"/>
    <s v="PPT00596"/>
    <d v="2026-05-01T00:00:00"/>
    <n v="39456.660000000003"/>
    <d v="2026-06-05T00:00:00"/>
    <s v="PPT00596"/>
    <s v="PP00596"/>
    <s v="IMPLANTACAO E OPERACAO DO POUPATEMPO FRANCISCO MORATO"/>
    <n v="39456.660000000003"/>
    <d v="2026-05-01T00:00:00"/>
    <x v="0"/>
    <m/>
    <s v="PD-PRC-2021/02320"/>
    <m/>
    <s v="2 - FATURADO"/>
    <m/>
    <x v="10"/>
    <x v="15"/>
    <m/>
  </r>
  <r>
    <x v="6940"/>
    <s v="46.523.072/0001-14"/>
    <s v="NF SERVICOS DO"/>
    <n v="400181"/>
    <d v="2026-05-07T00:00:00"/>
    <n v="407077"/>
    <d v="2026-05-07T00:00:00"/>
    <m/>
    <n v="442.51"/>
    <d v="2026-06-06T00:00:00"/>
    <s v="E0230925"/>
    <s v="PD023925"/>
    <s v="Serviços de Publicidade Eletrônica"/>
    <n v="421.27"/>
    <m/>
    <x v="0"/>
    <m/>
    <m/>
    <m/>
    <s v="2 - FATURADO"/>
    <n v="0"/>
    <x v="0"/>
    <x v="0"/>
    <m/>
  </r>
  <r>
    <x v="6940"/>
    <s v="46.523.072/0001-14"/>
    <s v="NF SERVICOS DO"/>
    <n v="400492"/>
    <d v="2026-05-08T00:00:00"/>
    <n v="407437"/>
    <d v="2026-05-08T00:00:00"/>
    <m/>
    <n v="442.51"/>
    <d v="2026-06-07T00:00:00"/>
    <s v="E0230925"/>
    <s v="PD023925"/>
    <s v="Serviços de Publicidade Eletrônica"/>
    <n v="421.27"/>
    <m/>
    <x v="0"/>
    <m/>
    <m/>
    <m/>
    <s v="2 - FATURADO"/>
    <n v="0"/>
    <x v="0"/>
    <x v="0"/>
    <m/>
  </r>
  <r>
    <x v="6940"/>
    <s v="46.523.072/0001-14"/>
    <s v="NF SERVICOS DO"/>
    <n v="400496"/>
    <d v="2026-05-08T00:00:00"/>
    <n v="407491"/>
    <d v="2026-05-08T00:00:00"/>
    <m/>
    <n v="442.51"/>
    <d v="2026-06-07T00:00:00"/>
    <s v="E0230925"/>
    <s v="PD023925"/>
    <s v="Serviços de Publicidade Eletrônica"/>
    <n v="421.27"/>
    <m/>
    <x v="0"/>
    <m/>
    <m/>
    <m/>
    <s v="2 - FATURADO"/>
    <n v="0"/>
    <x v="0"/>
    <x v="0"/>
    <m/>
  </r>
  <r>
    <x v="6940"/>
    <s v="46.523.072/0001-14"/>
    <s v="NF SERVICOS DO"/>
    <n v="400767"/>
    <d v="2026-05-09T00:00:00"/>
    <n v="407716"/>
    <d v="2026-05-11T00:00:00"/>
    <m/>
    <n v="368.76"/>
    <d v="2026-06-08T00:00:00"/>
    <s v="E0230925"/>
    <s v="PD023925"/>
    <s v="Serviços de Publicidade Eletrônica"/>
    <n v="351.06"/>
    <m/>
    <x v="0"/>
    <m/>
    <m/>
    <m/>
    <s v="2 - FATURADO"/>
    <n v="0"/>
    <x v="0"/>
    <x v="0"/>
    <m/>
  </r>
  <r>
    <x v="6940"/>
    <s v="46.523.072/0001-14"/>
    <s v="NF SERVICOS DO"/>
    <n v="400795"/>
    <d v="2026-05-09T00:00:00"/>
    <n v="407647"/>
    <d v="2026-05-11T00:00:00"/>
    <m/>
    <n v="442.51"/>
    <d v="2026-06-08T00:00:00"/>
    <s v="E0230925"/>
    <s v="PD023925"/>
    <s v="Serviços de Publicidade Eletrônica"/>
    <n v="421.27"/>
    <m/>
    <x v="0"/>
    <m/>
    <m/>
    <m/>
    <s v="2 - FATURADO"/>
    <n v="0"/>
    <x v="0"/>
    <x v="0"/>
    <m/>
  </r>
  <r>
    <x v="6940"/>
    <s v="46.523.072/0001-14"/>
    <s v="NF SERVICOS"/>
    <n v="210431"/>
    <d v="2026-05-12T00:00:00"/>
    <n v="2175489"/>
    <d v="2026-05-12T00:00:00"/>
    <d v="2026-04-01T00:00:00"/>
    <n v="34741.360000000001"/>
    <d v="2026-06-11T00:00:00"/>
    <s v="E0220566"/>
    <s v="PD022566"/>
    <s v="PREFEITURA CADASTRO"/>
    <n v="33073.769999999997"/>
    <d v="2026-04-01T00:00:00"/>
    <x v="0"/>
    <s v="095/2022"/>
    <s v="PROC.10129/2022 D.L005/2022"/>
    <s v="PD-PRC-2022/03089 359.00010511/2024-56  APPS/ITO"/>
    <s v="2 - FATURADO"/>
    <n v="0"/>
    <x v="0"/>
    <x v="1"/>
    <m/>
  </r>
  <r>
    <x v="6940"/>
    <s v="46.523.072/0001-14"/>
    <s v="NF SERVICOS DO"/>
    <n v="402188"/>
    <d v="2026-05-16T00:00:00"/>
    <n v="409200"/>
    <d v="2026-05-20T00:00:00"/>
    <m/>
    <n v="1622.54"/>
    <d v="2026-06-15T00:00:00"/>
    <s v="E0230925"/>
    <s v="PD023925"/>
    <s v="Serviços de Publicidade Eletrônica"/>
    <n v="1544.66"/>
    <m/>
    <x v="0"/>
    <m/>
    <m/>
    <m/>
    <s v="2 - FATURADO"/>
    <n v="0"/>
    <x v="0"/>
    <x v="0"/>
    <m/>
  </r>
  <r>
    <x v="6940"/>
    <s v="46.523.072/0001-14"/>
    <s v="NF SERVICOS DO"/>
    <n v="402325"/>
    <d v="2026-05-16T00:00:00"/>
    <n v="409056"/>
    <d v="2026-05-20T00:00:00"/>
    <m/>
    <n v="516.26"/>
    <d v="2026-06-15T00:00:00"/>
    <s v="E0230925"/>
    <s v="PD023925"/>
    <s v="Serviços de Publicidade Eletrônica"/>
    <n v="491.48"/>
    <m/>
    <x v="0"/>
    <m/>
    <m/>
    <m/>
    <s v="2 - FATURADO"/>
    <n v="0"/>
    <x v="0"/>
    <x v="0"/>
    <m/>
  </r>
  <r>
    <x v="6940"/>
    <s v="46.523.072/0001-14"/>
    <s v="NF SERVICOS DO"/>
    <n v="402420"/>
    <d v="2026-05-16T00:00:00"/>
    <n v="409207"/>
    <d v="2026-05-20T00:00:00"/>
    <m/>
    <n v="590.02"/>
    <d v="2026-06-15T00:00:00"/>
    <s v="E0230925"/>
    <s v="PD023925"/>
    <s v="Serviços de Publicidade Eletrônica"/>
    <n v="561.70000000000005"/>
    <m/>
    <x v="0"/>
    <m/>
    <m/>
    <m/>
    <s v="2 - FATURADO"/>
    <n v="0"/>
    <x v="0"/>
    <x v="0"/>
    <m/>
  </r>
  <r>
    <x v="6940"/>
    <s v="46.523.072/0001-14"/>
    <s v="NF SERVICOS DO"/>
    <n v="403383"/>
    <d v="2026-05-22T00:00:00"/>
    <n v="410267"/>
    <d v="2026-05-22T00:00:00"/>
    <m/>
    <n v="295.01"/>
    <d v="2026-06-21T00:00:00"/>
    <m/>
    <m/>
    <s v="Serviços de Publicidade Eletrônica"/>
    <n v="280.85000000000002"/>
    <m/>
    <x v="0"/>
    <m/>
    <m/>
    <m/>
    <s v="2 - FATURADO"/>
    <n v="0"/>
    <x v="0"/>
    <x v="0"/>
    <m/>
  </r>
  <r>
    <x v="6940"/>
    <s v="46.523.072/0001-14"/>
    <s v="NF SERVICOS DO"/>
    <n v="403799"/>
    <d v="2026-05-23T00:00:00"/>
    <n v="410772"/>
    <d v="2026-05-25T00:00:00"/>
    <m/>
    <n v="1843.8"/>
    <d v="2026-06-22T00:00:00"/>
    <s v="E0230925"/>
    <s v="PD023925"/>
    <s v="Serviços de Publicidade Eletrônica"/>
    <n v="1755.3"/>
    <m/>
    <x v="0"/>
    <m/>
    <m/>
    <m/>
    <s v="2 - FATURADO"/>
    <n v="0"/>
    <x v="0"/>
    <x v="0"/>
    <m/>
  </r>
  <r>
    <x v="6940"/>
    <s v="46.523.072/0001-14"/>
    <s v="NF SERVICOS DO"/>
    <n v="403829"/>
    <d v="2026-05-23T00:00:00"/>
    <n v="410732"/>
    <d v="2026-05-25T00:00:00"/>
    <m/>
    <n v="295.01"/>
    <d v="2026-06-22T00:00:00"/>
    <s v="E0230925"/>
    <s v="PD023925"/>
    <s v="Serviços de Publicidade Eletrônica"/>
    <n v="280.85000000000002"/>
    <m/>
    <x v="0"/>
    <m/>
    <m/>
    <m/>
    <s v="2 - FATURADO"/>
    <n v="0"/>
    <x v="0"/>
    <x v="0"/>
    <m/>
  </r>
  <r>
    <x v="6940"/>
    <s v="46.523.072/0001-14"/>
    <s v="NF SERVICOS DO"/>
    <n v="403871"/>
    <d v="2026-05-23T00:00:00"/>
    <n v="410566"/>
    <d v="2026-05-25T00:00:00"/>
    <m/>
    <n v="221.26"/>
    <d v="2026-06-22T00:00:00"/>
    <s v="E0230925"/>
    <s v="PD023925"/>
    <s v="Serviços de Publicidade Eletrônica"/>
    <n v="210.64"/>
    <m/>
    <x v="0"/>
    <m/>
    <m/>
    <m/>
    <s v="2 - FATURADO"/>
    <n v="0"/>
    <x v="0"/>
    <x v="0"/>
    <m/>
  </r>
  <r>
    <x v="6941"/>
    <s v="46.523.080/0001-60"/>
    <s v="ND-POUPATEMPO 4.0"/>
    <n v="8359"/>
    <d v="2026-05-06T00:00:00"/>
    <s v="PPT00842"/>
    <s v="PPT00842"/>
    <d v="2026-05-01T00:00:00"/>
    <n v="51696.02"/>
    <d v="2026-06-05T00:00:00"/>
    <s v="PPT00842"/>
    <s v="PP00842"/>
    <s v="IMPLANTACAO E OPERACAO DO POUPATEMPO FRANCO DA ROCHA"/>
    <n v="51696.02"/>
    <d v="2026-05-01T00:00:00"/>
    <x v="0"/>
    <m/>
    <s v="SEI-359.00004529/2023-38"/>
    <m/>
    <s v="2 - FATURADO"/>
    <m/>
    <x v="10"/>
    <x v="15"/>
    <m/>
  </r>
  <r>
    <x v="6941"/>
    <s v="46.523.080/0001-60"/>
    <s v="NF SERVICOS"/>
    <n v="210340"/>
    <d v="2026-05-12T00:00:00"/>
    <n v="2175398"/>
    <d v="2026-05-12T00:00:00"/>
    <d v="2026-04-01T00:00:00"/>
    <n v="22860.47"/>
    <d v="2026-06-11T00:00:00"/>
    <s v="E0220559"/>
    <s v="PD022559"/>
    <s v="PREFEITURA CADASTRO"/>
    <n v="21763.17"/>
    <d v="2026-04-01T00:00:00"/>
    <x v="0"/>
    <s v="96/2022"/>
    <s v="11369/2022 - 11862/2024"/>
    <s v="359.00009109/2024-29 - ITO/APPS"/>
    <s v="2 - FATURADO"/>
    <n v="0"/>
    <x v="0"/>
    <x v="1"/>
    <m/>
  </r>
  <r>
    <x v="6942"/>
    <s v="46.523.114/0001-17"/>
    <s v="NF SERVICOS DO"/>
    <n v="398890"/>
    <d v="2026-04-30T00:00:00"/>
    <n v="405987"/>
    <d v="2026-04-30T00:00:00"/>
    <m/>
    <n v="442.51"/>
    <d v="2026-05-30T00:00:00"/>
    <s v="E0230775"/>
    <s v="PD023775"/>
    <s v="Serviços de Publicidade Eletrônica"/>
    <n v="421.27"/>
    <m/>
    <x v="0"/>
    <m/>
    <m/>
    <m/>
    <s v="2 - FATURADO"/>
    <n v="1"/>
    <x v="2"/>
    <x v="0"/>
    <m/>
  </r>
  <r>
    <x v="6942"/>
    <s v="46.523.114/0001-17"/>
    <s v="NF SERVICOS DO"/>
    <n v="399514"/>
    <d v="2026-05-05T00:00:00"/>
    <n v="406650"/>
    <d v="2026-05-06T00:00:00"/>
    <m/>
    <n v="1401.29"/>
    <d v="2026-06-04T00:00:00"/>
    <s v="E0230775"/>
    <s v="PD023775"/>
    <s v="Serviços de Publicidade Eletrônica"/>
    <n v="1334.03"/>
    <m/>
    <x v="0"/>
    <m/>
    <m/>
    <m/>
    <s v="2 - FATURADO"/>
    <n v="0"/>
    <x v="0"/>
    <x v="0"/>
    <m/>
  </r>
  <r>
    <x v="6942"/>
    <s v="46.523.114/0001-17"/>
    <s v="NF SERVICOS DO"/>
    <n v="399672"/>
    <d v="2026-05-05T00:00:00"/>
    <n v="406358"/>
    <d v="2026-05-06T00:00:00"/>
    <m/>
    <n v="1622.54"/>
    <d v="2026-06-04T00:00:00"/>
    <s v="E0230775"/>
    <s v="PD023775"/>
    <s v="Serviços de Publicidade Eletrônica"/>
    <n v="1544.66"/>
    <m/>
    <x v="0"/>
    <m/>
    <m/>
    <m/>
    <s v="2 - FATURADO"/>
    <n v="0"/>
    <x v="0"/>
    <x v="0"/>
    <m/>
  </r>
  <r>
    <x v="6942"/>
    <s v="46.523.114/0001-17"/>
    <s v="ND-POUPATEMPO 4.0"/>
    <n v="8364"/>
    <d v="2026-05-06T00:00:00"/>
    <s v="PPT00580"/>
    <s v="PPT00580"/>
    <d v="2026-05-01T00:00:00"/>
    <n v="44436.95"/>
    <d v="2026-06-05T00:00:00"/>
    <s v="PPT00580"/>
    <s v="PP00580"/>
    <s v="IMPLANTACAO E OPERACAO DO POUPATEMPO EMBU DAS ARTES"/>
    <n v="44436.95"/>
    <d v="2026-05-01T00:00:00"/>
    <x v="0"/>
    <m/>
    <s v="2021/01827"/>
    <m/>
    <s v="2 - FATURADO"/>
    <m/>
    <x v="10"/>
    <x v="15"/>
    <m/>
  </r>
  <r>
    <x v="6942"/>
    <s v="46.523.114/0001-17"/>
    <s v="NF SERVICOS DO"/>
    <n v="400276"/>
    <d v="2026-05-07T00:00:00"/>
    <n v="407063"/>
    <d v="2026-05-07T00:00:00"/>
    <m/>
    <n v="885.02"/>
    <d v="2026-06-06T00:00:00"/>
    <s v="E0230775"/>
    <s v="PD023775"/>
    <s v="Serviços de Publicidade Eletrônica"/>
    <n v="842.54"/>
    <m/>
    <x v="0"/>
    <m/>
    <m/>
    <m/>
    <s v="2 - FATURADO"/>
    <n v="0"/>
    <x v="0"/>
    <x v="0"/>
    <m/>
  </r>
  <r>
    <x v="6942"/>
    <s v="46.523.114/0001-17"/>
    <s v="NF SERVICOS DO"/>
    <n v="400400"/>
    <d v="2026-05-08T00:00:00"/>
    <n v="407377"/>
    <d v="2026-05-08T00:00:00"/>
    <m/>
    <n v="958.78"/>
    <d v="2026-06-07T00:00:00"/>
    <s v="E0230775"/>
    <s v="PD023775"/>
    <s v="Serviços de Publicidade Eletrônica"/>
    <n v="912.76"/>
    <m/>
    <x v="0"/>
    <m/>
    <m/>
    <m/>
    <s v="2 - FATURADO"/>
    <n v="0"/>
    <x v="0"/>
    <x v="0"/>
    <m/>
  </r>
  <r>
    <x v="6942"/>
    <s v="46.523.114/0001-17"/>
    <s v="NF SERVICOS"/>
    <n v="210370"/>
    <d v="2026-05-12T00:00:00"/>
    <n v="2175428"/>
    <d v="2026-05-12T00:00:00"/>
    <d v="2026-04-01T00:00:00"/>
    <n v="98644.27"/>
    <d v="2026-06-11T00:00:00"/>
    <s v="E0230666"/>
    <s v="PD023666"/>
    <s v="PREFEITURA CADASTRO"/>
    <n v="93909.35"/>
    <d v="2026-04-01T00:00:00"/>
    <x v="0"/>
    <s v="102/2023"/>
    <s v="15528/2023"/>
    <s v="359.00008668/2023-31 - ITO/APPS"/>
    <s v="2 - FATURADO"/>
    <n v="0"/>
    <x v="0"/>
    <x v="1"/>
    <m/>
  </r>
  <r>
    <x v="6942"/>
    <s v="46.523.114/0001-17"/>
    <s v="NF SERVICOS DO"/>
    <n v="401236"/>
    <d v="2026-05-12T00:00:00"/>
    <n v="407872"/>
    <d v="2026-05-12T00:00:00"/>
    <m/>
    <n v="811.27"/>
    <d v="2026-06-11T00:00:00"/>
    <s v="E0230775"/>
    <s v="PD023775"/>
    <s v="Serviços de Publicidade Eletrônica"/>
    <n v="772.33"/>
    <m/>
    <x v="0"/>
    <m/>
    <m/>
    <m/>
    <s v="2 - FATURADO"/>
    <n v="0"/>
    <x v="0"/>
    <x v="0"/>
    <m/>
  </r>
  <r>
    <x v="6942"/>
    <s v="46.523.114/0001-17"/>
    <s v="NF SERVICOS DO"/>
    <n v="402456"/>
    <d v="2026-05-16T00:00:00"/>
    <n v="409296"/>
    <d v="2026-05-20T00:00:00"/>
    <m/>
    <n v="1253.78"/>
    <d v="2026-06-15T00:00:00"/>
    <s v="E0230775"/>
    <s v="PD023775"/>
    <s v="Serviços de Publicidade Eletrônica"/>
    <n v="1193.5999999999999"/>
    <m/>
    <x v="0"/>
    <m/>
    <m/>
    <m/>
    <s v="2 - FATURADO"/>
    <n v="0"/>
    <x v="0"/>
    <x v="0"/>
    <m/>
  </r>
  <r>
    <x v="6942"/>
    <s v="46.523.114/0001-17"/>
    <s v="NF SERVICOS DO"/>
    <n v="402492"/>
    <d v="2026-05-19T00:00:00"/>
    <n v="409411"/>
    <d v="2026-05-20T00:00:00"/>
    <m/>
    <n v="368.76"/>
    <d v="2026-06-18T00:00:00"/>
    <s v="E0230775"/>
    <s v="PD023775"/>
    <s v="Serviços de Publicidade Eletrônica"/>
    <n v="351.06"/>
    <m/>
    <x v="0"/>
    <m/>
    <m/>
    <m/>
    <s v="2 - FATURADO"/>
    <n v="0"/>
    <x v="0"/>
    <x v="0"/>
    <m/>
  </r>
  <r>
    <x v="6942"/>
    <s v="46.523.114/0001-17"/>
    <s v="NF SERVICOS DO"/>
    <n v="402998"/>
    <d v="2026-05-20T00:00:00"/>
    <n v="409735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6942"/>
    <s v="46.523.114/0001-17"/>
    <s v="NF SERVICOS DO"/>
    <n v="403569"/>
    <d v="2026-05-22T00:00:00"/>
    <n v="410359"/>
    <d v="2026-05-22T00:00:00"/>
    <m/>
    <n v="885.02"/>
    <d v="2026-06-21T00:00:00"/>
    <m/>
    <m/>
    <s v="Serviços de Publicidade Eletrônica"/>
    <n v="842.54"/>
    <m/>
    <x v="0"/>
    <m/>
    <m/>
    <m/>
    <s v="2 - FATURADO"/>
    <n v="0"/>
    <x v="0"/>
    <x v="0"/>
    <m/>
  </r>
  <r>
    <x v="6942"/>
    <s v="46.523.114/0001-17"/>
    <s v="NF SERVICOS DO"/>
    <n v="403892"/>
    <d v="2026-05-23T00:00:00"/>
    <n v="410804"/>
    <d v="2026-05-25T00:00:00"/>
    <m/>
    <n v="811.27"/>
    <d v="2026-06-22T00:00:00"/>
    <s v="E0230775"/>
    <s v="PD023775"/>
    <s v="Serviços de Publicidade Eletrônica"/>
    <n v="772.33"/>
    <m/>
    <x v="0"/>
    <m/>
    <m/>
    <m/>
    <s v="2 - FATURADO"/>
    <n v="0"/>
    <x v="0"/>
    <x v="0"/>
    <m/>
  </r>
  <r>
    <x v="6943"/>
    <s v="46.523.122/0001-63"/>
    <s v="NF SERVICOS"/>
    <n v="203623"/>
    <d v="2026-02-10T00:00:00"/>
    <n v="2107577"/>
    <d v="2026-02-10T00:00:00"/>
    <d v="2026-01-01T00:00:00"/>
    <n v="160657.60999999999"/>
    <d v="2026-03-12T00:00:00"/>
    <s v="E0210693"/>
    <s v="PD021693"/>
    <s v="PREFEITURA CADASTRO"/>
    <n v="149732.89000000001"/>
    <d v="2026-01-01T00:00:00"/>
    <x v="23"/>
    <s v="NR. 03/2021"/>
    <s v="NR. 4048/2021 - S - 44/21"/>
    <s v="PDC-PRC-2021/03244      359.00001641/2025-89 -APPS/ITO"/>
    <s v="2 - FATURADO"/>
    <n v="79"/>
    <x v="6"/>
    <x v="1"/>
    <m/>
  </r>
  <r>
    <x v="6943"/>
    <s v="46.523.122/0001-63"/>
    <s v="NF SERVICOS"/>
    <n v="206058"/>
    <d v="2026-03-11T00:00:00"/>
    <n v="2150478"/>
    <d v="2026-03-13T00:00:00"/>
    <d v="2026-02-01T00:00:00"/>
    <n v="53409.86"/>
    <d v="2026-04-10T00:00:00"/>
    <s v="E0210693"/>
    <s v="PD021693"/>
    <s v="PREFEITURA CADASTRO"/>
    <n v="49777.99"/>
    <d v="2026-02-01T00:00:00"/>
    <x v="0"/>
    <s v="NR. 03/2021"/>
    <s v="NR. 4048/2021 - S - 44/21"/>
    <s v="PDC-PRC-2021/03244      359.00001641/2025-89 -APPS/ITO"/>
    <s v="2 - FATURADO"/>
    <n v="50"/>
    <x v="3"/>
    <x v="1"/>
    <m/>
  </r>
  <r>
    <x v="6943"/>
    <s v="46.523.122/0001-63"/>
    <s v="NF SERVICOS"/>
    <n v="207767"/>
    <d v="2026-04-07T00:00:00"/>
    <n v="2152350"/>
    <d v="2026-04-07T00:00:00"/>
    <d v="2026-03-01T00:00:00"/>
    <n v="85380.9"/>
    <d v="2026-05-07T00:00:00"/>
    <s v="E0260099"/>
    <s v="PD260073"/>
    <s v="PREFEITURA CADASTRO"/>
    <n v="79575"/>
    <d v="2026-03-01T00:00:00"/>
    <x v="0"/>
    <m/>
    <m/>
    <s v="359.00001324/2026-43 - APPS/ITO"/>
    <s v="2 - FATURADO"/>
    <n v="23"/>
    <x v="2"/>
    <x v="1"/>
    <m/>
  </r>
  <r>
    <x v="6943"/>
    <s v="46.523.122/0001-63"/>
    <s v="NF SERVICOS"/>
    <n v="210360"/>
    <d v="2026-05-12T00:00:00"/>
    <n v="2175418"/>
    <d v="2026-05-12T00:00:00"/>
    <d v="2026-04-01T00:00:00"/>
    <n v="72904.600000000006"/>
    <d v="2026-06-11T00:00:00"/>
    <s v="E0260099"/>
    <s v="PD260073"/>
    <s v="PREFEITURA CADASTRO"/>
    <n v="67947.09"/>
    <d v="2026-04-01T00:00:00"/>
    <x v="0"/>
    <m/>
    <m/>
    <s v="359.00001324/2026-43 - APPS/ITO"/>
    <s v="2 - FATURADO"/>
    <n v="0"/>
    <x v="0"/>
    <x v="1"/>
    <m/>
  </r>
  <r>
    <x v="6944"/>
    <s v="46.523.130/0001-00"/>
    <s v="NF SERVICOS DO"/>
    <n v="399464"/>
    <d v="2026-05-05T00:00:00"/>
    <n v="406533"/>
    <d v="2026-05-06T00:00:00"/>
    <m/>
    <n v="442.51"/>
    <d v="2026-06-04T00:00:00"/>
    <s v="E0230878"/>
    <s v="PD023878"/>
    <s v="Serviços de Publicidade Eletrônica"/>
    <n v="421.27"/>
    <m/>
    <x v="0"/>
    <m/>
    <m/>
    <m/>
    <s v="2 - FATURADO"/>
    <n v="0"/>
    <x v="0"/>
    <x v="0"/>
    <m/>
  </r>
  <r>
    <x v="6944"/>
    <s v="46.523.130/0001-00"/>
    <s v="ND-POUPATEMPO 4.0"/>
    <n v="8277"/>
    <d v="2026-05-06T00:00:00"/>
    <s v="PPT00624"/>
    <s v="PPT00624"/>
    <d v="2026-05-01T00:00:00"/>
    <n v="36593.040000000001"/>
    <d v="2026-06-05T00:00:00"/>
    <s v="PPT00624"/>
    <s v="PP00624"/>
    <s v="IMPLANTACAO E OPERACAO DO POUPATEMPO ITAPECERICA DA SERRA"/>
    <n v="36593.040000000001"/>
    <d v="2026-05-01T00:00:00"/>
    <x v="0"/>
    <m/>
    <s v="PD-PRC-2021/02914"/>
    <m/>
    <s v="2 - FATURADO"/>
    <m/>
    <x v="10"/>
    <x v="15"/>
    <m/>
  </r>
  <r>
    <x v="6944"/>
    <s v="46.523.130/0001-00"/>
    <s v="NF SERVICOS DO"/>
    <n v="400652"/>
    <d v="2026-05-09T00:00:00"/>
    <n v="407782"/>
    <d v="2026-05-11T00:00:00"/>
    <m/>
    <n v="590.02"/>
    <d v="2026-06-08T00:00:00"/>
    <s v="E0230878"/>
    <s v="PD023878"/>
    <s v="Serviços de Publicidade Eletrônica"/>
    <n v="561.70000000000005"/>
    <m/>
    <x v="0"/>
    <m/>
    <m/>
    <m/>
    <s v="2 - FATURADO"/>
    <n v="0"/>
    <x v="0"/>
    <x v="0"/>
    <m/>
  </r>
  <r>
    <x v="6944"/>
    <s v="46.523.130/0001-00"/>
    <s v="NF SERVICOS"/>
    <n v="210381"/>
    <d v="2026-05-12T00:00:00"/>
    <n v="2175439"/>
    <d v="2026-05-12T00:00:00"/>
    <d v="2026-04-01T00:00:00"/>
    <n v="62444.2"/>
    <d v="2026-06-11T00:00:00"/>
    <s v="E0240640"/>
    <s v="PD024640"/>
    <s v="PREFEITURA CADASTRO"/>
    <n v="59446.879999999997"/>
    <d v="2026-04-01T00:00:00"/>
    <x v="0"/>
    <d v="2024-02-01T00:00:00"/>
    <m/>
    <s v="359.00005910/2024-03-ITO/APPS"/>
    <s v="2 - FATURADO"/>
    <n v="0"/>
    <x v="0"/>
    <x v="1"/>
    <m/>
  </r>
  <r>
    <x v="6944"/>
    <s v="46.523.130/0001-00"/>
    <s v="NF SERVICOS DO"/>
    <n v="402586"/>
    <d v="2026-05-19T00:00:00"/>
    <n v="409609"/>
    <d v="2026-05-20T00:00:00"/>
    <m/>
    <n v="442.51"/>
    <d v="2026-06-18T00:00:00"/>
    <s v="E0230878"/>
    <s v="PD023878"/>
    <s v="Serviços de Publicidade Eletrônica"/>
    <n v="421.27"/>
    <m/>
    <x v="0"/>
    <m/>
    <m/>
    <m/>
    <s v="2 - FATURADO"/>
    <n v="0"/>
    <x v="0"/>
    <x v="0"/>
    <m/>
  </r>
  <r>
    <x v="6944"/>
    <s v="46.523.130/0001-00"/>
    <s v="NF SERVICOS DO"/>
    <n v="402641"/>
    <d v="2026-05-19T00:00:00"/>
    <n v="409459"/>
    <d v="2026-05-20T00:00:00"/>
    <m/>
    <n v="516.26"/>
    <d v="2026-06-18T00:00:00"/>
    <s v="E0230878"/>
    <s v="PD023878"/>
    <s v="Serviços de Publicidade Eletrônica"/>
    <n v="491.48"/>
    <m/>
    <x v="0"/>
    <m/>
    <m/>
    <m/>
    <s v="2 - FATURADO"/>
    <n v="0"/>
    <x v="0"/>
    <x v="0"/>
    <m/>
  </r>
  <r>
    <x v="6944"/>
    <s v="46.523.130/0001-00"/>
    <s v="NF SERVICOS DO"/>
    <n v="402857"/>
    <d v="2026-05-20T00:00:00"/>
    <n v="409736"/>
    <d v="2026-05-20T00:00:00"/>
    <m/>
    <n v="516.26"/>
    <d v="2026-06-19T00:00:00"/>
    <m/>
    <m/>
    <s v="Serviços de Publicidade Eletrônica"/>
    <n v="491.48"/>
    <m/>
    <x v="0"/>
    <m/>
    <m/>
    <m/>
    <s v="2 - FATURADO"/>
    <n v="0"/>
    <x v="0"/>
    <x v="0"/>
    <m/>
  </r>
  <r>
    <x v="6945"/>
    <s v="46.523.148/0001-01"/>
    <s v="ND-POUPATEMPO 4.0"/>
    <n v="7343"/>
    <d v="2025-11-18T00:00:00"/>
    <s v="PPT00755"/>
    <s v="PPT00755"/>
    <d v="2025-09-01T00:00:00"/>
    <n v="116128.39"/>
    <d v="2025-12-18T00:00:00"/>
    <s v="PPT00755"/>
    <s v="PP00755"/>
    <s v="IMPLANTAÇÃO E OPERAÇÃO DO POUPATEMPO EMBU-GUAÇU"/>
    <n v="116128.39"/>
    <d v="2025-09-01T00:00:00"/>
    <x v="4"/>
    <m/>
    <s v="PD-PRC-2022/04088"/>
    <m/>
    <s v="2 - FATURADO"/>
    <m/>
    <x v="10"/>
    <x v="15"/>
    <m/>
  </r>
  <r>
    <x v="6945"/>
    <s v="46.523.148/0001-01"/>
    <s v="ND-POUPATEMPO 4.0"/>
    <n v="7344"/>
    <d v="2025-11-18T00:00:00"/>
    <s v="PPT00755"/>
    <s v="PPT00755"/>
    <d v="2025-09-01T00:00:00"/>
    <n v="3739.79"/>
    <d v="2025-12-18T00:00:00"/>
    <s v="PPT00755"/>
    <s v="PP00755"/>
    <s v="IMPLANTAÇÃO E OPERAÇÃO DO POUPATEMPO EMBU-GUAÇU"/>
    <n v="3739.79"/>
    <d v="2025-09-01T00:00:00"/>
    <x v="4"/>
    <m/>
    <s v="PD-PRC-2022/04088"/>
    <m/>
    <s v="2 - FATURADO"/>
    <m/>
    <x v="10"/>
    <x v="15"/>
    <m/>
  </r>
  <r>
    <x v="6945"/>
    <s v="46.523.148/0001-01"/>
    <s v="ND-POUPATEMPO 4.0"/>
    <n v="7345"/>
    <d v="2025-11-18T00:00:00"/>
    <s v="PPT00755"/>
    <s v="PPT00755"/>
    <d v="2025-10-01T00:00:00"/>
    <n v="16027.69"/>
    <d v="2025-12-18T00:00:00"/>
    <s v="PPT00755"/>
    <s v="PP00755"/>
    <s v="IMPLANTAÇÃO E OPERAÇÃO DO POUPATEMPO EMBU-GUAÇU"/>
    <n v="16027.69"/>
    <d v="2025-10-01T00:00:00"/>
    <x v="4"/>
    <m/>
    <s v="PD-PRC-2022/04088"/>
    <m/>
    <s v="2 - FATURADO"/>
    <m/>
    <x v="10"/>
    <x v="15"/>
    <m/>
  </r>
  <r>
    <x v="6945"/>
    <s v="46.523.148/0001-01"/>
    <s v="ND-POUPATEMPO 4.0"/>
    <n v="7346"/>
    <d v="2025-11-18T00:00:00"/>
    <s v="PPT00755"/>
    <s v="PPT00755"/>
    <d v="2025-11-01T00:00:00"/>
    <n v="16027.69"/>
    <d v="2025-12-18T00:00:00"/>
    <s v="PPT00755"/>
    <s v="PP00755"/>
    <s v="IMPLANTAÇÃO E OPERAÇÃO DO POUPATEMPO EMBU-GUAÇU"/>
    <n v="16027.69"/>
    <d v="2025-11-01T00:00:00"/>
    <x v="4"/>
    <m/>
    <s v="PD-PRC-2022/04088"/>
    <m/>
    <s v="2 - FATURADO"/>
    <m/>
    <x v="10"/>
    <x v="15"/>
    <m/>
  </r>
  <r>
    <x v="6945"/>
    <s v="46.523.148/0001-01"/>
    <s v="ND-POUPATEMPO 4.0"/>
    <n v="7502"/>
    <d v="2025-12-03T00:00:00"/>
    <s v="PPT00755"/>
    <s v="PPT00755"/>
    <d v="2025-12-01T00:00:00"/>
    <n v="16027.69"/>
    <d v="2026-01-02T00:00:00"/>
    <s v="PPT00755"/>
    <s v="PP00755"/>
    <s v="IMPLANTAÇÃO E OPERAÇÃO DO POUPATEMPO EMBU-GUAÇU"/>
    <n v="16027.69"/>
    <d v="2025-12-01T00:00:00"/>
    <x v="4"/>
    <m/>
    <s v="PD-PRC-2022/04088"/>
    <m/>
    <s v="2 - FATURADO"/>
    <m/>
    <x v="10"/>
    <x v="15"/>
    <m/>
  </r>
  <r>
    <x v="6945"/>
    <s v="46.523.148/0001-01"/>
    <s v="ND-POUPATEMPO 4.0"/>
    <n v="7672"/>
    <d v="2026-01-07T00:00:00"/>
    <s v="PPT00755"/>
    <s v="PPT00755"/>
    <d v="2026-01-01T00:00:00"/>
    <n v="16027.69"/>
    <d v="2026-02-06T00:00:00"/>
    <s v="PPT00755"/>
    <s v="PP00755"/>
    <s v="IMPLANTAÇÃO E OPERAÇÃO DO POUPATEMPO EMBU-GUAÇU"/>
    <n v="16027.69"/>
    <d v="2026-01-01T00:00:00"/>
    <x v="4"/>
    <m/>
    <s v="PD-PRC-2022/04088"/>
    <m/>
    <s v="2 - FATURADO"/>
    <m/>
    <x v="10"/>
    <x v="15"/>
    <m/>
  </r>
  <r>
    <x v="6945"/>
    <s v="46.523.148/0001-01"/>
    <s v="ND-POUPATEMPO 4.0"/>
    <n v="7708"/>
    <d v="2026-01-12T00:00:00"/>
    <s v="PPT00755"/>
    <s v="PPT00755"/>
    <d v="2026-01-01T00:00:00"/>
    <n v="673.27"/>
    <d v="2026-02-11T00:00:00"/>
    <s v="PPT00755"/>
    <s v="PP00755"/>
    <s v="IMPLANTAÇÃO E OPERAÇÃO DO POUPATEMPO EMBU-GUAÇU"/>
    <n v="673.27"/>
    <d v="2026-01-01T00:00:00"/>
    <x v="4"/>
    <m/>
    <s v="PD-PRC-2022/04088"/>
    <m/>
    <s v="2 - FATURADO"/>
    <m/>
    <x v="10"/>
    <x v="15"/>
    <m/>
  </r>
  <r>
    <x v="6945"/>
    <s v="46.523.148/0001-01"/>
    <s v="ND-POUPATEMPO 4.0"/>
    <n v="7871"/>
    <d v="2026-02-04T00:00:00"/>
    <s v="PPT00755"/>
    <s v="PPT00755"/>
    <d v="2026-02-01T00:00:00"/>
    <n v="16641.55"/>
    <d v="2026-03-06T00:00:00"/>
    <s v="PPT00755"/>
    <s v="PP00755"/>
    <s v="IMPLANTAÇÃO E OPERAÇÃO DO POUPATEMPO EMBU-GUAÇU"/>
    <n v="16641.55"/>
    <d v="2026-02-01T00:00:00"/>
    <x v="0"/>
    <m/>
    <s v="PD-PRC-2022/04088"/>
    <m/>
    <s v="2 - FATURADO"/>
    <m/>
    <x v="10"/>
    <x v="15"/>
    <m/>
  </r>
  <r>
    <x v="6945"/>
    <s v="46.523.148/0001-01"/>
    <s v="ND-POUPATEMPO 4.0"/>
    <n v="7967"/>
    <d v="2026-03-04T00:00:00"/>
    <s v="PPT00755"/>
    <s v="PPT00755"/>
    <d v="2026-03-01T00:00:00"/>
    <n v="16641.55"/>
    <d v="2026-04-03T00:00:00"/>
    <s v="PPT00755"/>
    <s v="PP00755"/>
    <s v="IMPLANTAÇÃO E OPERAÇÃO DO POUPATEMPO EMBU-GUAÇU"/>
    <n v="16641.55"/>
    <d v="2026-03-01T00:00:00"/>
    <x v="0"/>
    <m/>
    <s v="PD-PRC-2022/04088"/>
    <m/>
    <s v="2 - FATURADO"/>
    <m/>
    <x v="10"/>
    <x v="15"/>
    <m/>
  </r>
  <r>
    <x v="6945"/>
    <s v="46.523.148/0001-01"/>
    <s v="ND-POUPATEMPO 4.0"/>
    <n v="8102"/>
    <d v="2026-04-06T00:00:00"/>
    <s v="PPT00755"/>
    <s v="PPT00755"/>
    <d v="2026-04-01T00:00:00"/>
    <n v="16641.55"/>
    <d v="2026-05-06T00:00:00"/>
    <s v="PPT00755"/>
    <s v="PP00755"/>
    <s v="IMPLANTAÇÃO E OPERAÇÃO DO POUPATEMPO EMBU-GUAÇU"/>
    <n v="16641.55"/>
    <d v="2026-04-01T00:00:00"/>
    <x v="0"/>
    <m/>
    <s v="PD-PRC-2022/04088"/>
    <m/>
    <s v="2 - FATURADO"/>
    <m/>
    <x v="10"/>
    <x v="15"/>
    <m/>
  </r>
  <r>
    <x v="6945"/>
    <s v="46.523.148/0001-01"/>
    <s v="ND-POUPATEMPO 4.0"/>
    <n v="8396"/>
    <d v="2026-05-06T00:00:00"/>
    <s v="PPT00755"/>
    <s v="PPT00755"/>
    <d v="2026-05-01T00:00:00"/>
    <n v="16641.55"/>
    <d v="2026-06-05T00:00:00"/>
    <s v="PPT00755"/>
    <s v="PP00755"/>
    <s v="IMPLANTAÇÃO E OPERAÇÃO DO POUPATEMPO EMBU-GUAÇU"/>
    <n v="16641.55"/>
    <d v="2026-05-01T00:00:00"/>
    <x v="0"/>
    <m/>
    <s v="PD-PRC-2022/04088"/>
    <m/>
    <s v="2 - FATURADO"/>
    <m/>
    <x v="10"/>
    <x v="15"/>
    <m/>
  </r>
  <r>
    <x v="6946"/>
    <s v="46.523.155/0001-03"/>
    <s v="NF SERVICOS"/>
    <n v="206081"/>
    <d v="2026-03-11T00:00:00"/>
    <n v="2150501"/>
    <d v="2026-03-13T00:00:00"/>
    <d v="2026-02-01T00:00:00"/>
    <n v="1052.52"/>
    <d v="2026-04-10T00:00:00"/>
    <s v="E0251165"/>
    <s v="PD251081"/>
    <s v="PREFEITURA CADASTRO"/>
    <n v="1002"/>
    <d v="2026-02-01T00:00:00"/>
    <x v="0"/>
    <m/>
    <s v="51/2025"/>
    <s v="SEI: 359.00003504/2025-89  APPS/ITO"/>
    <s v="2 - FATURADO"/>
    <n v="50"/>
    <x v="3"/>
    <x v="1"/>
    <m/>
  </r>
  <r>
    <x v="6946"/>
    <s v="46.523.155/0001-03"/>
    <s v="NF SERVICOS"/>
    <n v="207900"/>
    <d v="2026-04-07T00:00:00"/>
    <n v="2152483"/>
    <d v="2026-04-07T00:00:00"/>
    <d v="2026-03-01T00:00:00"/>
    <n v="4360.4399999999996"/>
    <d v="2026-05-07T00:00:00"/>
    <s v="E0251165"/>
    <s v="PD251081"/>
    <s v="PREFEITURA CADASTRO"/>
    <n v="4151.1400000000003"/>
    <d v="2026-03-01T00:00:00"/>
    <x v="0"/>
    <m/>
    <s v="51/2025"/>
    <s v="SEI: 359.00003504/2025-89  APPS/ITO"/>
    <s v="2 - FATURADO"/>
    <n v="23"/>
    <x v="2"/>
    <x v="1"/>
    <m/>
  </r>
  <r>
    <x v="6946"/>
    <s v="46.523.155/0001-03"/>
    <s v="NF SERVICOS DO"/>
    <n v="398913"/>
    <d v="2026-04-30T00:00:00"/>
    <n v="405791"/>
    <d v="2026-04-30T00:00:00"/>
    <m/>
    <n v="331.88"/>
    <d v="2026-05-30T00:00:00"/>
    <s v="E0250778"/>
    <s v="PD025778"/>
    <s v="Serviços de Publicidade Eletrônica"/>
    <n v="315.95"/>
    <m/>
    <x v="0"/>
    <m/>
    <m/>
    <m/>
    <s v="2 - FATURADO"/>
    <n v="1"/>
    <x v="2"/>
    <x v="0"/>
    <m/>
  </r>
  <r>
    <x v="6946"/>
    <s v="46.523.155/0001-03"/>
    <s v="NF SERVICOS DO"/>
    <n v="399348"/>
    <d v="2026-05-05T00:00:00"/>
    <n v="406645"/>
    <d v="2026-05-06T00:00:00"/>
    <m/>
    <n v="331.88"/>
    <d v="2026-06-04T00:00:00"/>
    <s v="E0250778"/>
    <s v="PD025778"/>
    <s v="Serviços de Publicidade Eletrônica"/>
    <n v="315.95"/>
    <m/>
    <x v="0"/>
    <m/>
    <m/>
    <m/>
    <s v="2 - FATURADO"/>
    <n v="0"/>
    <x v="0"/>
    <x v="0"/>
    <m/>
  </r>
  <r>
    <x v="6946"/>
    <s v="46.523.155/0001-03"/>
    <s v="NF SERVICOS DO"/>
    <n v="399490"/>
    <d v="2026-05-05T00:00:00"/>
    <n v="406542"/>
    <d v="2026-05-06T00:00:00"/>
    <m/>
    <n v="165.94"/>
    <d v="2026-06-04T00:00:00"/>
    <s v="E0250778"/>
    <s v="PD025778"/>
    <s v="Serviços de Publicidade Eletrônica"/>
    <n v="157.97"/>
    <m/>
    <x v="0"/>
    <m/>
    <m/>
    <m/>
    <s v="2 - FATURADO"/>
    <n v="0"/>
    <x v="0"/>
    <x v="0"/>
    <m/>
  </r>
  <r>
    <x v="6946"/>
    <s v="46.523.155/0001-03"/>
    <s v="NF SERVICOS DO"/>
    <n v="399789"/>
    <d v="2026-05-06T00:00:00"/>
    <n v="406905"/>
    <d v="2026-05-06T00:00:00"/>
    <m/>
    <n v="276.57"/>
    <d v="2026-06-05T00:00:00"/>
    <s v="E0250778"/>
    <s v="PD025778"/>
    <s v="Serviços de Publicidade Eletrônica"/>
    <n v="263.29000000000002"/>
    <m/>
    <x v="0"/>
    <m/>
    <m/>
    <m/>
    <s v="2 - FATURADO"/>
    <n v="0"/>
    <x v="0"/>
    <x v="0"/>
    <m/>
  </r>
  <r>
    <x v="6946"/>
    <s v="46.523.155/0001-03"/>
    <s v="NF SERVICOS DO"/>
    <n v="399869"/>
    <d v="2026-05-06T00:00:00"/>
    <n v="406892"/>
    <d v="2026-05-06T00:00:00"/>
    <m/>
    <n v="276.57"/>
    <d v="2026-06-05T00:00:00"/>
    <s v="E0250778"/>
    <s v="PD025778"/>
    <s v="Serviços de Publicidade Eletrônica"/>
    <n v="263.29000000000002"/>
    <m/>
    <x v="0"/>
    <m/>
    <m/>
    <m/>
    <s v="2 - FATURADO"/>
    <n v="0"/>
    <x v="0"/>
    <x v="0"/>
    <m/>
  </r>
  <r>
    <x v="6946"/>
    <s v="46.523.155/0001-03"/>
    <s v="NF SERVICOS DO"/>
    <n v="400911"/>
    <d v="2026-05-09T00:00:00"/>
    <n v="407575"/>
    <d v="2026-05-11T00:00:00"/>
    <m/>
    <n v="331.88"/>
    <d v="2026-06-08T00:00:00"/>
    <s v="E0250778"/>
    <s v="PD025778"/>
    <s v="Serviços de Publicidade Eletrônica"/>
    <n v="315.95"/>
    <m/>
    <x v="0"/>
    <m/>
    <m/>
    <m/>
    <s v="2 - FATURADO"/>
    <n v="0"/>
    <x v="0"/>
    <x v="0"/>
    <m/>
  </r>
  <r>
    <x v="6946"/>
    <s v="46.523.155/0001-03"/>
    <s v="NF SERVICOS"/>
    <n v="210359"/>
    <d v="2026-05-12T00:00:00"/>
    <n v="2175417"/>
    <d v="2026-05-12T00:00:00"/>
    <d v="2026-04-01T00:00:00"/>
    <n v="1202.8800000000001"/>
    <d v="2026-06-11T00:00:00"/>
    <s v="E0251165"/>
    <s v="PD251081"/>
    <s v="PREFEITURA CADASTRO"/>
    <n v="1145.1400000000001"/>
    <d v="2026-04-01T00:00:00"/>
    <x v="0"/>
    <m/>
    <s v="51/2025"/>
    <s v="SEI: 359.00003504/2025-89  APPS/ITO"/>
    <s v="2 - FATURADO"/>
    <n v="0"/>
    <x v="0"/>
    <x v="1"/>
    <m/>
  </r>
  <r>
    <x v="6946"/>
    <s v="46.523.155/0001-03"/>
    <s v="NF SERVICOS DO"/>
    <n v="401152"/>
    <d v="2026-05-12T00:00:00"/>
    <n v="408095"/>
    <d v="2026-05-12T00:00:00"/>
    <m/>
    <n v="331.88"/>
    <d v="2026-06-11T00:00:00"/>
    <s v="E0250778"/>
    <s v="PD025778"/>
    <s v="Serviços de Publicidade Eletrônica"/>
    <n v="315.95"/>
    <m/>
    <x v="0"/>
    <m/>
    <m/>
    <m/>
    <s v="2 - FATURADO"/>
    <n v="0"/>
    <x v="0"/>
    <x v="0"/>
    <m/>
  </r>
  <r>
    <x v="6946"/>
    <s v="46.523.155/0001-03"/>
    <s v="NF SERVICOS DO"/>
    <n v="401361"/>
    <d v="2026-05-13T00:00:00"/>
    <n v="408395"/>
    <d v="2026-05-13T00:00:00"/>
    <m/>
    <n v="387.2"/>
    <d v="2026-06-12T00:00:00"/>
    <s v="E0250778"/>
    <s v="PD025778"/>
    <s v="Serviços de Publicidade Eletrônica"/>
    <n v="368.61"/>
    <m/>
    <x v="0"/>
    <m/>
    <m/>
    <m/>
    <s v="2 - FATURADO"/>
    <n v="0"/>
    <x v="0"/>
    <x v="0"/>
    <m/>
  </r>
  <r>
    <x v="6946"/>
    <s v="46.523.155/0001-03"/>
    <s v="NF SERVICOS DO"/>
    <n v="402905"/>
    <d v="2026-05-20T00:00:00"/>
    <n v="409823"/>
    <d v="2026-05-20T00:00:00"/>
    <m/>
    <n v="331.88"/>
    <d v="2026-06-19T00:00:00"/>
    <m/>
    <m/>
    <s v="Serviços de Publicidade Eletrônica"/>
    <n v="315.95"/>
    <m/>
    <x v="0"/>
    <m/>
    <m/>
    <m/>
    <s v="2 - FATURADO"/>
    <n v="0"/>
    <x v="0"/>
    <x v="0"/>
    <m/>
  </r>
  <r>
    <x v="6946"/>
    <s v="46.523.155/0001-03"/>
    <s v="NF SERVICOS DO"/>
    <n v="403072"/>
    <d v="2026-05-21T00:00:00"/>
    <n v="410149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946"/>
    <s v="46.523.155/0001-03"/>
    <s v="NF SERVICOS DO"/>
    <n v="403131"/>
    <d v="2026-05-21T00:00:00"/>
    <n v="410019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946"/>
    <s v="46.523.155/0001-03"/>
    <s v="NF SERVICOS DO"/>
    <n v="403132"/>
    <d v="2026-05-21T00:00:00"/>
    <n v="409934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946"/>
    <s v="46.523.155/0001-03"/>
    <s v="NF SERVICOS DO"/>
    <n v="403204"/>
    <d v="2026-05-21T00:00:00"/>
    <n v="410059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946"/>
    <s v="46.523.155/0001-03"/>
    <s v="NF SERVICOS DO"/>
    <n v="403302"/>
    <d v="2026-05-21T00:00:00"/>
    <n v="409989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946"/>
    <s v="46.523.155/0001-03"/>
    <s v="NF SERVICOS DO"/>
    <n v="403366"/>
    <d v="2026-05-22T00:00:00"/>
    <n v="410327"/>
    <d v="2026-05-22T00:00:00"/>
    <m/>
    <n v="331.88"/>
    <d v="2026-06-21T00:00:00"/>
    <m/>
    <m/>
    <s v="Serviços de Publicidade Eletrônica"/>
    <n v="315.95"/>
    <m/>
    <x v="0"/>
    <m/>
    <m/>
    <m/>
    <s v="2 - FATURADO"/>
    <n v="0"/>
    <x v="0"/>
    <x v="0"/>
    <m/>
  </r>
  <r>
    <x v="6947"/>
    <s v="46.523.163/0001-50"/>
    <s v="NF SERVICOS DO"/>
    <n v="394434"/>
    <d v="2026-04-16T00:00:00"/>
    <n v="401307"/>
    <d v="2026-04-16T00:00:00"/>
    <m/>
    <n v="3807.45"/>
    <d v="2026-05-16T00:00:00"/>
    <s v="E0220800"/>
    <s v="PD022800"/>
    <s v="Serviços de Publicidade Eletrônica"/>
    <n v="3624.69"/>
    <m/>
    <x v="0"/>
    <m/>
    <m/>
    <m/>
    <s v="2 - FATURADO"/>
    <n v="14"/>
    <x v="2"/>
    <x v="0"/>
    <m/>
  </r>
  <r>
    <x v="6947"/>
    <s v="46.523.163/0001-50"/>
    <s v="NF SERVICOS DO"/>
    <n v="397777"/>
    <d v="2026-04-24T00:00:00"/>
    <n v="404499"/>
    <d v="2026-04-24T00:00:00"/>
    <m/>
    <n v="322.66000000000003"/>
    <d v="2026-05-24T00:00:00"/>
    <s v="E0220800"/>
    <s v="PD022800"/>
    <s v="Serviços de Publicidade Eletrônica"/>
    <n v="307.17"/>
    <m/>
    <x v="0"/>
    <m/>
    <m/>
    <m/>
    <s v="2 - FATURADO"/>
    <n v="6"/>
    <x v="2"/>
    <x v="0"/>
    <m/>
  </r>
  <r>
    <x v="6947"/>
    <s v="46.523.163/0001-50"/>
    <s v="NF SERVICOS DO"/>
    <n v="397837"/>
    <d v="2026-04-27T00:00:00"/>
    <n v="404717"/>
    <d v="2026-04-27T00:00:00"/>
    <m/>
    <n v="258.13"/>
    <d v="2026-05-27T00:00:00"/>
    <s v="E0220800"/>
    <s v="PD022800"/>
    <s v="Serviços de Publicidade Eletrônica"/>
    <n v="245.74"/>
    <m/>
    <x v="0"/>
    <m/>
    <m/>
    <m/>
    <s v="2 - FATURADO"/>
    <n v="3"/>
    <x v="2"/>
    <x v="0"/>
    <m/>
  </r>
  <r>
    <x v="6947"/>
    <s v="46.523.163/0001-50"/>
    <s v="NF SERVICOS DO"/>
    <n v="398713"/>
    <d v="2026-04-29T00:00:00"/>
    <n v="405544"/>
    <d v="2026-04-29T00:00:00"/>
    <m/>
    <n v="5549.84"/>
    <d v="2026-05-29T00:00:00"/>
    <s v="E0220800"/>
    <s v="PD022800"/>
    <s v="Serviços de Publicidade Eletrônica"/>
    <n v="5283.45"/>
    <m/>
    <x v="0"/>
    <m/>
    <m/>
    <m/>
    <s v="2 - FATURADO"/>
    <n v="1"/>
    <x v="2"/>
    <x v="0"/>
    <m/>
  </r>
  <r>
    <x v="6947"/>
    <s v="46.523.163/0001-50"/>
    <s v="ND-POUPATEMPO 4.0"/>
    <n v="8265"/>
    <d v="2026-05-06T00:00:00"/>
    <s v="PPT00606"/>
    <s v="PPT00606"/>
    <d v="2026-05-01T00:00:00"/>
    <n v="26324.14"/>
    <d v="2026-06-05T00:00:00"/>
    <s v="PPT00606"/>
    <s v="PP00606"/>
    <s v="IMPLANTACAO E OPERACAO DO POUPATEMPO MAIRIPORA"/>
    <n v="26324.14"/>
    <d v="2026-05-01T00:00:00"/>
    <x v="0"/>
    <m/>
    <s v="PD-PRC-2021/02518"/>
    <m/>
    <s v="2 - FATURADO"/>
    <m/>
    <x v="10"/>
    <x v="15"/>
    <m/>
  </r>
  <r>
    <x v="6947"/>
    <s v="46.523.163/0001-50"/>
    <s v="NF SERVICOS DO"/>
    <n v="400271"/>
    <d v="2026-05-07T00:00:00"/>
    <n v="407108"/>
    <d v="2026-05-07T00:00:00"/>
    <m/>
    <n v="258.13"/>
    <d v="2026-06-06T00:00:00"/>
    <s v="E0220800"/>
    <s v="PD022800"/>
    <s v="Serviços de Publicidade Eletrônica"/>
    <n v="245.74"/>
    <m/>
    <x v="0"/>
    <m/>
    <m/>
    <m/>
    <s v="2 - FATURADO"/>
    <n v="0"/>
    <x v="0"/>
    <x v="0"/>
    <m/>
  </r>
  <r>
    <x v="6947"/>
    <s v="46.523.163/0001-50"/>
    <s v="NF SERVICOS DO"/>
    <n v="400295"/>
    <d v="2026-05-07T00:00:00"/>
    <n v="406966"/>
    <d v="2026-05-07T00:00:00"/>
    <m/>
    <n v="1935.99"/>
    <d v="2026-06-06T00:00:00"/>
    <s v="E0220800"/>
    <s v="PD022800"/>
    <s v="Serviços de Publicidade Eletrônica"/>
    <n v="1843.06"/>
    <m/>
    <x v="0"/>
    <m/>
    <m/>
    <m/>
    <s v="2 - FATURADO"/>
    <n v="0"/>
    <x v="0"/>
    <x v="0"/>
    <m/>
  </r>
  <r>
    <x v="6947"/>
    <s v="46.523.163/0001-50"/>
    <s v="NF SERVICOS DO"/>
    <n v="400301"/>
    <d v="2026-05-07T00:00:00"/>
    <n v="407094"/>
    <d v="2026-05-07T00:00:00"/>
    <m/>
    <n v="387.2"/>
    <d v="2026-06-06T00:00:00"/>
    <s v="E0220800"/>
    <s v="PD022800"/>
    <s v="Serviços de Publicidade Eletrônica"/>
    <n v="368.61"/>
    <m/>
    <x v="0"/>
    <m/>
    <m/>
    <m/>
    <s v="2 - FATURADO"/>
    <n v="0"/>
    <x v="0"/>
    <x v="0"/>
    <m/>
  </r>
  <r>
    <x v="6947"/>
    <s v="46.523.163/0001-50"/>
    <s v="NF SERVICOS DO"/>
    <n v="401244"/>
    <d v="2026-05-12T00:00:00"/>
    <n v="408088"/>
    <d v="2026-05-12T00:00:00"/>
    <m/>
    <n v="322.66000000000003"/>
    <d v="2026-06-11T00:00:00"/>
    <s v="E0220800"/>
    <s v="PD022800"/>
    <s v="Serviços de Publicidade Eletrônica"/>
    <n v="307.17"/>
    <m/>
    <x v="0"/>
    <m/>
    <m/>
    <m/>
    <s v="2 - FATURADO"/>
    <n v="0"/>
    <x v="0"/>
    <x v="0"/>
    <m/>
  </r>
  <r>
    <x v="6947"/>
    <s v="46.523.163/0001-50"/>
    <s v="NF SERVICOS DO"/>
    <n v="401249"/>
    <d v="2026-05-12T00:00:00"/>
    <n v="408096"/>
    <d v="2026-05-12T00:00:00"/>
    <m/>
    <n v="2129.59"/>
    <d v="2026-06-11T00:00:00"/>
    <s v="E0220800"/>
    <s v="PD022800"/>
    <s v="Serviços de Publicidade Eletrônica"/>
    <n v="2027.37"/>
    <m/>
    <x v="0"/>
    <m/>
    <m/>
    <m/>
    <s v="2 - FATURADO"/>
    <n v="0"/>
    <x v="0"/>
    <x v="0"/>
    <m/>
  </r>
  <r>
    <x v="6947"/>
    <s v="46.523.163/0001-50"/>
    <s v="NF SERVICOS DO"/>
    <n v="401261"/>
    <d v="2026-05-12T00:00:00"/>
    <n v="407880"/>
    <d v="2026-05-12T00:00:00"/>
    <m/>
    <n v="322.66000000000003"/>
    <d v="2026-06-11T00:00:00"/>
    <s v="E0220800"/>
    <s v="PD022800"/>
    <s v="Serviços de Publicidade Eletrônica"/>
    <n v="307.17"/>
    <m/>
    <x v="0"/>
    <m/>
    <m/>
    <m/>
    <s v="2 - FATURADO"/>
    <n v="0"/>
    <x v="0"/>
    <x v="0"/>
    <m/>
  </r>
  <r>
    <x v="6947"/>
    <s v="46.523.163/0001-50"/>
    <s v="NF SERVICOS DO"/>
    <n v="401581"/>
    <d v="2026-05-14T00:00:00"/>
    <n v="408670"/>
    <d v="2026-05-14T00:00:00"/>
    <m/>
    <n v="387.2"/>
    <d v="2026-06-13T00:00:00"/>
    <s v="E0220800"/>
    <s v="PD022800"/>
    <s v="Serviços de Publicidade Eletrônica"/>
    <n v="368.61"/>
    <m/>
    <x v="0"/>
    <m/>
    <m/>
    <m/>
    <s v="2 - FATURADO"/>
    <n v="0"/>
    <x v="0"/>
    <x v="0"/>
    <m/>
  </r>
  <r>
    <x v="6947"/>
    <s v="46.523.163/0001-50"/>
    <s v="NF SERVICOS DO"/>
    <n v="402158"/>
    <d v="2026-05-16T00:00:00"/>
    <n v="409048"/>
    <d v="2026-05-20T00:00:00"/>
    <m/>
    <n v="387.2"/>
    <d v="2026-06-15T00:00:00"/>
    <s v="E0220800"/>
    <s v="PD022800"/>
    <s v="Serviços de Publicidade Eletrônica"/>
    <n v="368.61"/>
    <m/>
    <x v="0"/>
    <m/>
    <m/>
    <m/>
    <s v="2 - FATURADO"/>
    <n v="0"/>
    <x v="0"/>
    <x v="0"/>
    <m/>
  </r>
  <r>
    <x v="6947"/>
    <s v="46.523.163/0001-50"/>
    <s v="NF SERVICOS DO"/>
    <n v="402286"/>
    <d v="2026-05-16T00:00:00"/>
    <n v="409221"/>
    <d v="2026-05-20T00:00:00"/>
    <m/>
    <n v="322.66000000000003"/>
    <d v="2026-06-15T00:00:00"/>
    <s v="E0220800"/>
    <s v="PD022800"/>
    <s v="Serviços de Publicidade Eletrônica"/>
    <n v="307.17"/>
    <m/>
    <x v="0"/>
    <m/>
    <m/>
    <m/>
    <s v="2 - FATURADO"/>
    <n v="0"/>
    <x v="0"/>
    <x v="0"/>
    <m/>
  </r>
  <r>
    <x v="6947"/>
    <s v="46.523.163/0001-50"/>
    <s v="NF SERVICOS DO"/>
    <n v="402357"/>
    <d v="2026-05-16T00:00:00"/>
    <n v="409229"/>
    <d v="2026-05-20T00:00:00"/>
    <m/>
    <n v="1806.92"/>
    <d v="2026-06-15T00:00:00"/>
    <s v="E0220800"/>
    <s v="PD022800"/>
    <s v="Serviços de Publicidade Eletrônica"/>
    <n v="1720.19"/>
    <m/>
    <x v="0"/>
    <m/>
    <m/>
    <m/>
    <s v="2 - FATURADO"/>
    <n v="0"/>
    <x v="0"/>
    <x v="0"/>
    <m/>
  </r>
  <r>
    <x v="6947"/>
    <s v="46.523.163/0001-50"/>
    <s v="NF SERVICOS DO"/>
    <n v="402657"/>
    <d v="2026-05-19T00:00:00"/>
    <n v="409399"/>
    <d v="2026-05-20T00:00:00"/>
    <m/>
    <n v="387.2"/>
    <d v="2026-06-18T00:00:00"/>
    <s v="E0220800"/>
    <s v="PD022800"/>
    <s v="Serviços de Publicidade Eletrônica"/>
    <n v="368.61"/>
    <m/>
    <x v="0"/>
    <m/>
    <m/>
    <m/>
    <s v="2 - FATURADO"/>
    <n v="0"/>
    <x v="0"/>
    <x v="0"/>
    <m/>
  </r>
  <r>
    <x v="6947"/>
    <s v="46.523.163/0001-50"/>
    <s v="NF SERVICOS DO"/>
    <n v="403174"/>
    <d v="2026-05-21T00:00:00"/>
    <n v="410191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6947"/>
    <s v="46.523.163/0001-50"/>
    <s v="NF SERVICOS DO"/>
    <n v="403176"/>
    <d v="2026-05-21T00:00:00"/>
    <n v="410066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6948"/>
    <s v="46.523.171/0001-04"/>
    <s v="NF SERVICOS"/>
    <n v="207688"/>
    <d v="2026-04-07T00:00:00"/>
    <n v="2152271"/>
    <d v="2026-04-07T00:00:00"/>
    <d v="2026-03-01T00:00:00"/>
    <n v="262251.28999999998"/>
    <d v="2026-05-07T00:00:00"/>
    <s v="E0220553"/>
    <s v="PD022553"/>
    <s v="PREFEITURA CADASTRO"/>
    <n v="249663.23"/>
    <d v="2026-03-01T00:00:00"/>
    <x v="0"/>
    <m/>
    <s v="P.14.242/2022"/>
    <s v="359.00008253/2024-48 - APPS/ITO"/>
    <s v="2 - FATURADO"/>
    <n v="23"/>
    <x v="2"/>
    <x v="1"/>
    <m/>
  </r>
  <r>
    <x v="6948"/>
    <s v="46.523.171/0001-04"/>
    <s v="NF SERVICOS DO"/>
    <n v="398776"/>
    <d v="2026-04-30T00:00:00"/>
    <n v="405861"/>
    <d v="2026-04-30T00:00:00"/>
    <m/>
    <n v="663.77"/>
    <d v="2026-05-30T00:00:00"/>
    <s v="E0240789"/>
    <s v="PD024789"/>
    <s v="Serviços de Publicidade Eletrônica"/>
    <n v="631.91"/>
    <m/>
    <x v="0"/>
    <m/>
    <m/>
    <m/>
    <s v="2 - FATURADO"/>
    <n v="1"/>
    <x v="2"/>
    <x v="0"/>
    <m/>
  </r>
  <r>
    <x v="6948"/>
    <s v="46.523.171/0001-04"/>
    <s v="NF SERVICOS DO"/>
    <n v="400635"/>
    <d v="2026-05-08T00:00:00"/>
    <n v="407415"/>
    <d v="2026-05-08T00:00:00"/>
    <m/>
    <n v="663.77"/>
    <d v="2026-06-07T00:00:00"/>
    <s v="E0240789"/>
    <s v="PD024789"/>
    <s v="Serviços de Publicidade Eletrônica"/>
    <n v="631.91"/>
    <m/>
    <x v="0"/>
    <m/>
    <m/>
    <m/>
    <s v="2 - FATURADO"/>
    <n v="0"/>
    <x v="0"/>
    <x v="0"/>
    <m/>
  </r>
  <r>
    <x v="6948"/>
    <s v="46.523.171/0001-04"/>
    <s v="NF SERVICOS DO"/>
    <n v="400886"/>
    <d v="2026-05-09T00:00:00"/>
    <n v="407579"/>
    <d v="2026-05-11T00:00:00"/>
    <m/>
    <n v="746.74"/>
    <d v="2026-06-08T00:00:00"/>
    <s v="E0240789"/>
    <s v="PD024789"/>
    <s v="Serviços de Publicidade Eletrônica"/>
    <n v="710.9"/>
    <m/>
    <x v="0"/>
    <m/>
    <m/>
    <m/>
    <s v="2 - FATURADO"/>
    <n v="0"/>
    <x v="0"/>
    <x v="0"/>
    <m/>
  </r>
  <r>
    <x v="6948"/>
    <s v="46.523.171/0001-04"/>
    <s v="NF SERVICOS DO"/>
    <n v="400898"/>
    <d v="2026-05-09T00:00:00"/>
    <n v="407528"/>
    <d v="2026-05-11T00:00:00"/>
    <m/>
    <n v="663.77"/>
    <d v="2026-06-08T00:00:00"/>
    <s v="E0240789"/>
    <s v="PD024789"/>
    <s v="Serviços de Publicidade Eletrônica"/>
    <n v="631.91"/>
    <m/>
    <x v="0"/>
    <m/>
    <m/>
    <m/>
    <s v="2 - FATURADO"/>
    <n v="0"/>
    <x v="0"/>
    <x v="0"/>
    <m/>
  </r>
  <r>
    <x v="6948"/>
    <s v="46.523.171/0001-04"/>
    <s v="NF SERVICOS"/>
    <n v="210567"/>
    <d v="2026-05-12T00:00:00"/>
    <n v="2175625"/>
    <d v="2026-05-12T00:00:00"/>
    <d v="2026-04-01T00:00:00"/>
    <n v="195663.6"/>
    <d v="2026-06-11T00:00:00"/>
    <s v="E0220553"/>
    <s v="PD022553"/>
    <s v="PREFEITURA CADASTRO"/>
    <n v="186271.75"/>
    <d v="2026-04-01T00:00:00"/>
    <x v="0"/>
    <m/>
    <s v="P.14.242/2022"/>
    <s v="359.00008253/2024-48 - APPS/ITO"/>
    <s v="2 - FATURADO"/>
    <n v="0"/>
    <x v="0"/>
    <x v="1"/>
    <m/>
  </r>
  <r>
    <x v="6948"/>
    <s v="46.523.171/0001-04"/>
    <s v="NF SERVICOS DO"/>
    <n v="401229"/>
    <d v="2026-05-12T00:00:00"/>
    <n v="408019"/>
    <d v="2026-05-12T00:00:00"/>
    <m/>
    <n v="746.74"/>
    <d v="2026-06-11T00:00:00"/>
    <s v="E0240789"/>
    <s v="PD024789"/>
    <s v="Serviços de Publicidade Eletrônica"/>
    <n v="710.9"/>
    <m/>
    <x v="0"/>
    <m/>
    <m/>
    <m/>
    <s v="2 - FATURADO"/>
    <n v="0"/>
    <x v="0"/>
    <x v="0"/>
    <m/>
  </r>
  <r>
    <x v="6948"/>
    <s v="46.523.171/0001-04"/>
    <s v="NF SERVICOS DO"/>
    <n v="401823"/>
    <d v="2026-05-14T00:00:00"/>
    <n v="408576"/>
    <d v="2026-05-14T00:00:00"/>
    <m/>
    <n v="746.74"/>
    <d v="2026-06-13T00:00:00"/>
    <s v="E0240789"/>
    <s v="PD024789"/>
    <s v="Serviços de Publicidade Eletrônica"/>
    <n v="710.9"/>
    <m/>
    <x v="0"/>
    <m/>
    <m/>
    <m/>
    <s v="2 - FATURADO"/>
    <n v="0"/>
    <x v="0"/>
    <x v="0"/>
    <m/>
  </r>
  <r>
    <x v="6948"/>
    <s v="46.523.171/0001-04"/>
    <s v="NF SERVICOS DO"/>
    <n v="401855"/>
    <d v="2026-05-15T00:00:00"/>
    <n v="408900"/>
    <d v="2026-05-15T00:00:00"/>
    <m/>
    <n v="746.74"/>
    <d v="2026-06-14T00:00:00"/>
    <s v="E0240789"/>
    <s v="PD024789"/>
    <s v="Serviços de Publicidade Eletrônica"/>
    <n v="710.9"/>
    <m/>
    <x v="0"/>
    <m/>
    <m/>
    <m/>
    <s v="2 - FATURADO"/>
    <n v="0"/>
    <x v="0"/>
    <x v="0"/>
    <m/>
  </r>
  <r>
    <x v="6948"/>
    <s v="46.523.171/0001-04"/>
    <s v="NF SERVICOS DO"/>
    <n v="401982"/>
    <d v="2026-05-15T00:00:00"/>
    <n v="408959"/>
    <d v="2026-05-15T00:00:00"/>
    <m/>
    <n v="663.77"/>
    <d v="2026-06-14T00:00:00"/>
    <s v="E0240789"/>
    <s v="PD024789"/>
    <s v="Serviços de Publicidade Eletrônica"/>
    <n v="631.91"/>
    <m/>
    <x v="0"/>
    <m/>
    <m/>
    <m/>
    <s v="2 - FATURADO"/>
    <n v="0"/>
    <x v="0"/>
    <x v="0"/>
    <m/>
  </r>
  <r>
    <x v="6948"/>
    <s v="46.523.171/0001-04"/>
    <s v="NF SERVICOS DO"/>
    <n v="401996"/>
    <d v="2026-05-15T00:00:00"/>
    <n v="408971"/>
    <d v="2026-05-15T00:00:00"/>
    <m/>
    <n v="746.74"/>
    <d v="2026-06-14T00:00:00"/>
    <s v="E0240789"/>
    <s v="PD024789"/>
    <s v="Serviços de Publicidade Eletrônica"/>
    <n v="710.9"/>
    <m/>
    <x v="0"/>
    <m/>
    <m/>
    <m/>
    <s v="2 - FATURADO"/>
    <n v="0"/>
    <x v="0"/>
    <x v="0"/>
    <m/>
  </r>
  <r>
    <x v="6948"/>
    <s v="46.523.171/0001-04"/>
    <s v="NF SERVICOS DO"/>
    <n v="402004"/>
    <d v="2026-05-15T00:00:00"/>
    <n v="408795"/>
    <d v="2026-05-15T00:00:00"/>
    <m/>
    <n v="746.74"/>
    <d v="2026-06-14T00:00:00"/>
    <s v="E0240789"/>
    <s v="PD024789"/>
    <s v="Serviços de Publicidade Eletrônica"/>
    <n v="710.9"/>
    <m/>
    <x v="0"/>
    <m/>
    <m/>
    <m/>
    <s v="2 - FATURADO"/>
    <n v="0"/>
    <x v="0"/>
    <x v="0"/>
    <m/>
  </r>
  <r>
    <x v="6948"/>
    <s v="46.523.171/0001-04"/>
    <s v="NF SERVICOS DO"/>
    <n v="402027"/>
    <d v="2026-05-15T00:00:00"/>
    <n v="408953"/>
    <d v="2026-05-15T00:00:00"/>
    <m/>
    <n v="746.74"/>
    <d v="2026-06-14T00:00:00"/>
    <s v="E0240789"/>
    <s v="PD024789"/>
    <s v="Serviços de Publicidade Eletrônica"/>
    <n v="710.9"/>
    <m/>
    <x v="0"/>
    <m/>
    <m/>
    <m/>
    <s v="2 - FATURADO"/>
    <n v="0"/>
    <x v="0"/>
    <x v="0"/>
    <m/>
  </r>
  <r>
    <x v="6948"/>
    <s v="46.523.171/0001-04"/>
    <s v="NF SERVICOS DO"/>
    <n v="402244"/>
    <d v="2026-05-16T00:00:00"/>
    <n v="409073"/>
    <d v="2026-05-20T00:00:00"/>
    <m/>
    <n v="746.74"/>
    <d v="2026-06-15T00:00:00"/>
    <s v="E0240789"/>
    <s v="PD024789"/>
    <s v="Serviços de Publicidade Eletrônica"/>
    <n v="710.9"/>
    <m/>
    <x v="0"/>
    <m/>
    <m/>
    <m/>
    <s v="2 - FATURADO"/>
    <n v="0"/>
    <x v="0"/>
    <x v="0"/>
    <m/>
  </r>
  <r>
    <x v="6948"/>
    <s v="46.523.171/0001-04"/>
    <s v="NF SERVICOS DO"/>
    <n v="403692"/>
    <d v="2026-05-23T00:00:00"/>
    <n v="410749"/>
    <d v="2026-05-25T00:00:00"/>
    <m/>
    <n v="746.74"/>
    <d v="2026-06-22T00:00:00"/>
    <s v="E0240789"/>
    <s v="PD024789"/>
    <s v="Serviços de Publicidade Eletrônica"/>
    <n v="710.9"/>
    <m/>
    <x v="0"/>
    <m/>
    <m/>
    <m/>
    <s v="2 - FATURADO"/>
    <n v="0"/>
    <x v="0"/>
    <x v="0"/>
    <m/>
  </r>
  <r>
    <x v="6949"/>
    <s v="46.523.197/0001-44"/>
    <s v="NF SERVICOS DO"/>
    <n v="400114"/>
    <d v="2026-05-07T00:00:00"/>
    <n v="406977"/>
    <d v="2026-05-07T00:00:00"/>
    <m/>
    <n v="1843.8"/>
    <d v="2026-06-06T00:00:00"/>
    <s v="E0250910"/>
    <s v="PD025910"/>
    <s v="Serviços de Publicidade Eletrônica"/>
    <n v="1755.3"/>
    <m/>
    <x v="0"/>
    <m/>
    <m/>
    <m/>
    <s v="2 - FATURADO"/>
    <n v="0"/>
    <x v="0"/>
    <x v="0"/>
    <m/>
  </r>
  <r>
    <x v="6949"/>
    <s v="46.523.197/0001-44"/>
    <s v="NF SERVICOS DO"/>
    <n v="400302"/>
    <d v="2026-05-07T00:00:00"/>
    <n v="407080"/>
    <d v="2026-05-07T00:00:00"/>
    <m/>
    <n v="2581.3200000000002"/>
    <d v="2026-06-06T00:00:00"/>
    <s v="E0250910"/>
    <s v="PD025910"/>
    <s v="Serviços de Publicidade Eletrônica"/>
    <n v="2457.42"/>
    <m/>
    <x v="0"/>
    <m/>
    <m/>
    <m/>
    <s v="2 - FATURADO"/>
    <n v="0"/>
    <x v="0"/>
    <x v="0"/>
    <m/>
  </r>
  <r>
    <x v="6949"/>
    <s v="46.523.197/0001-44"/>
    <s v="NF SERVICOS DO"/>
    <n v="400894"/>
    <d v="2026-05-09T00:00:00"/>
    <n v="407673"/>
    <d v="2026-05-11T00:00:00"/>
    <m/>
    <n v="3908.86"/>
    <d v="2026-06-08T00:00:00"/>
    <s v="E0250910"/>
    <s v="PD025910"/>
    <s v="Serviços de Publicidade Eletrônica"/>
    <n v="3721.23"/>
    <m/>
    <x v="0"/>
    <m/>
    <m/>
    <m/>
    <s v="2 - FATURADO"/>
    <n v="0"/>
    <x v="0"/>
    <x v="0"/>
    <m/>
  </r>
  <r>
    <x v="6949"/>
    <s v="46.523.197/0001-44"/>
    <s v="NF SERVICOS DO"/>
    <n v="401009"/>
    <d v="2026-05-12T00:00:00"/>
    <n v="407863"/>
    <d v="2026-05-12T00:00:00"/>
    <m/>
    <n v="811.27"/>
    <d v="2026-06-11T00:00:00"/>
    <s v="E0250910"/>
    <s v="PD025910"/>
    <s v="Serviços de Publicidade Eletrônica"/>
    <n v="772.33"/>
    <m/>
    <x v="0"/>
    <m/>
    <m/>
    <m/>
    <s v="2 - FATURADO"/>
    <n v="0"/>
    <x v="0"/>
    <x v="0"/>
    <m/>
  </r>
  <r>
    <x v="6949"/>
    <s v="46.523.197/0001-44"/>
    <s v="NF SERVICOS DO"/>
    <n v="401521"/>
    <d v="2026-05-13T00:00:00"/>
    <n v="408158"/>
    <d v="2026-05-13T00:00:00"/>
    <m/>
    <n v="663.77"/>
    <d v="2026-06-12T00:00:00"/>
    <s v="E0250910"/>
    <s v="PD025910"/>
    <s v="Serviços de Publicidade Eletrônica"/>
    <n v="631.91"/>
    <m/>
    <x v="0"/>
    <m/>
    <m/>
    <m/>
    <s v="2 - FATURADO"/>
    <n v="0"/>
    <x v="0"/>
    <x v="0"/>
    <m/>
  </r>
  <r>
    <x v="6949"/>
    <s v="46.523.197/0001-44"/>
    <s v="NF SERVICOS DO"/>
    <n v="401600"/>
    <d v="2026-05-14T00:00:00"/>
    <n v="408647"/>
    <d v="2026-05-14T00:00:00"/>
    <m/>
    <n v="3761.35"/>
    <d v="2026-06-13T00:00:00"/>
    <s v="E0250910"/>
    <s v="PD025910"/>
    <s v="Serviços de Publicidade Eletrônica"/>
    <n v="3580.81"/>
    <m/>
    <x v="0"/>
    <m/>
    <m/>
    <m/>
    <s v="2 - FATURADO"/>
    <n v="0"/>
    <x v="0"/>
    <x v="0"/>
    <m/>
  </r>
  <r>
    <x v="6949"/>
    <s v="46.523.197/0001-44"/>
    <s v="NF SERVICOS DO"/>
    <n v="402052"/>
    <d v="2026-05-15T00:00:00"/>
    <n v="408791"/>
    <d v="2026-05-15T00:00:00"/>
    <m/>
    <n v="1253.78"/>
    <d v="2026-06-14T00:00:00"/>
    <s v="E0250910"/>
    <s v="PD025910"/>
    <s v="Serviços de Publicidade Eletrônica"/>
    <n v="1193.5999999999999"/>
    <m/>
    <x v="0"/>
    <m/>
    <m/>
    <m/>
    <s v="2 - FATURADO"/>
    <n v="0"/>
    <x v="0"/>
    <x v="0"/>
    <m/>
  </r>
  <r>
    <x v="6949"/>
    <s v="46.523.197/0001-44"/>
    <s v="NF SERVICOS DO"/>
    <n v="402133"/>
    <d v="2026-05-16T00:00:00"/>
    <n v="409035"/>
    <d v="2026-05-20T00:00:00"/>
    <m/>
    <n v="1253.78"/>
    <d v="2026-06-15T00:00:00"/>
    <s v="E0250910"/>
    <s v="PD025910"/>
    <s v="Serviços de Publicidade Eletrônica"/>
    <n v="1193.5999999999999"/>
    <m/>
    <x v="0"/>
    <m/>
    <m/>
    <m/>
    <s v="2 - FATURADO"/>
    <n v="0"/>
    <x v="0"/>
    <x v="0"/>
    <m/>
  </r>
  <r>
    <x v="6949"/>
    <s v="46.523.197/0001-44"/>
    <s v="NF SERVICOS DO"/>
    <n v="402524"/>
    <d v="2026-05-19T00:00:00"/>
    <n v="409398"/>
    <d v="2026-05-20T00:00:00"/>
    <m/>
    <n v="1327.54"/>
    <d v="2026-06-18T00:00:00"/>
    <s v="E0250910"/>
    <s v="PD025910"/>
    <s v="Serviços de Publicidade Eletrônica"/>
    <n v="1263.82"/>
    <m/>
    <x v="0"/>
    <m/>
    <m/>
    <m/>
    <s v="2 - FATURADO"/>
    <n v="0"/>
    <x v="0"/>
    <x v="0"/>
    <m/>
  </r>
  <r>
    <x v="6949"/>
    <s v="46.523.197/0001-44"/>
    <s v="NF SERVICOS DO"/>
    <n v="402741"/>
    <d v="2026-05-20T00:00:00"/>
    <n v="409801"/>
    <d v="2026-05-20T00:00:00"/>
    <m/>
    <n v="1032.53"/>
    <d v="2026-06-19T00:00:00"/>
    <m/>
    <m/>
    <s v="Serviços de Publicidade Eletrônica"/>
    <n v="982.97"/>
    <m/>
    <x v="0"/>
    <m/>
    <m/>
    <m/>
    <s v="2 - FATURADO"/>
    <n v="0"/>
    <x v="0"/>
    <x v="0"/>
    <m/>
  </r>
  <r>
    <x v="6949"/>
    <s v="46.523.197/0001-44"/>
    <s v="NF SERVICOS DO"/>
    <n v="403355"/>
    <d v="2026-05-22T00:00:00"/>
    <n v="410315"/>
    <d v="2026-05-22T00:00:00"/>
    <m/>
    <n v="2433.8200000000002"/>
    <d v="2026-06-21T00:00:00"/>
    <m/>
    <m/>
    <s v="Serviços de Publicidade Eletrônica"/>
    <n v="2317"/>
    <m/>
    <x v="0"/>
    <m/>
    <m/>
    <m/>
    <s v="2 - FATURADO"/>
    <n v="0"/>
    <x v="0"/>
    <x v="0"/>
    <m/>
  </r>
  <r>
    <x v="6949"/>
    <s v="46.523.197/0001-44"/>
    <s v="NF SERVICOS DO"/>
    <n v="403924"/>
    <d v="2026-05-23T00:00:00"/>
    <n v="410690"/>
    <d v="2026-05-25T00:00:00"/>
    <m/>
    <n v="2728.82"/>
    <d v="2026-06-22T00:00:00"/>
    <s v="E0250910"/>
    <s v="PD025910"/>
    <s v="Serviços de Publicidade Eletrônica"/>
    <n v="2597.84"/>
    <m/>
    <x v="0"/>
    <m/>
    <m/>
    <m/>
    <s v="2 - FATURADO"/>
    <n v="0"/>
    <x v="0"/>
    <x v="0"/>
    <m/>
  </r>
  <r>
    <x v="6949"/>
    <s v="46.523.197/0001-44"/>
    <s v="NF SERVICOS DO"/>
    <n v="404015"/>
    <d v="2026-05-26T00:00:00"/>
    <n v="410978"/>
    <d v="2026-05-26T00:00:00"/>
    <m/>
    <n v="737.52"/>
    <d v="2026-06-25T00:00:00"/>
    <s v="E0250910"/>
    <s v="PD025910"/>
    <s v="Serviços de Publicidade Eletrônica"/>
    <n v="702.12"/>
    <m/>
    <x v="0"/>
    <m/>
    <m/>
    <m/>
    <s v="2 - FATURADO"/>
    <n v="0"/>
    <x v="0"/>
    <x v="0"/>
    <m/>
  </r>
  <r>
    <x v="6950"/>
    <s v="46.523.239/0001-47"/>
    <s v="NF SERVICOS DO"/>
    <n v="398995"/>
    <d v="2026-04-30T00:00:00"/>
    <n v="405804"/>
    <d v="2026-04-30T00:00:00"/>
    <m/>
    <n v="497.83"/>
    <d v="2026-05-30T00:00:00"/>
    <s v="E0230761"/>
    <s v="PD023761"/>
    <s v="Serviços de Publicidade Eletrônica"/>
    <n v="473.93"/>
    <m/>
    <x v="0"/>
    <m/>
    <m/>
    <m/>
    <s v="2 - FATURADO"/>
    <n v="1"/>
    <x v="2"/>
    <x v="0"/>
    <m/>
  </r>
  <r>
    <x v="6950"/>
    <s v="46.523.239/0001-47"/>
    <s v="NF SERVICOS DO"/>
    <n v="399263"/>
    <d v="2026-04-30T00:00:00"/>
    <n v="406099"/>
    <d v="2026-04-30T00:00:00"/>
    <m/>
    <n v="248.91"/>
    <d v="2026-05-30T00:00:00"/>
    <s v="E0230761"/>
    <s v="PD023761"/>
    <s v="Serviços de Publicidade Eletrônica"/>
    <n v="236.96"/>
    <m/>
    <x v="0"/>
    <m/>
    <m/>
    <m/>
    <s v="2 - FATURADO"/>
    <n v="1"/>
    <x v="2"/>
    <x v="0"/>
    <m/>
  </r>
  <r>
    <x v="6950"/>
    <s v="46.523.239/0001-47"/>
    <s v="NF SERVICOS DO"/>
    <n v="399390"/>
    <d v="2026-05-05T00:00:00"/>
    <n v="406248"/>
    <d v="2026-05-06T00:00:00"/>
    <m/>
    <n v="414.85"/>
    <d v="2026-06-04T00:00:00"/>
    <s v="E0230761"/>
    <s v="PD023761"/>
    <s v="Serviços de Publicidade Eletrônica"/>
    <n v="394.94"/>
    <m/>
    <x v="0"/>
    <m/>
    <m/>
    <m/>
    <s v="2 - FATURADO"/>
    <n v="0"/>
    <x v="0"/>
    <x v="0"/>
    <m/>
  </r>
  <r>
    <x v="6950"/>
    <s v="46.523.239/0001-47"/>
    <s v="NF SERVICOS DO"/>
    <n v="399424"/>
    <d v="2026-05-05T00:00:00"/>
    <n v="406407"/>
    <d v="2026-05-06T00:00:00"/>
    <m/>
    <n v="497.83"/>
    <d v="2026-06-04T00:00:00"/>
    <s v="E0230761"/>
    <s v="PD023761"/>
    <s v="Serviços de Publicidade Eletrônica"/>
    <n v="473.93"/>
    <m/>
    <x v="0"/>
    <m/>
    <m/>
    <m/>
    <s v="2 - FATURADO"/>
    <n v="0"/>
    <x v="0"/>
    <x v="0"/>
    <m/>
  </r>
  <r>
    <x v="6950"/>
    <s v="46.523.239/0001-47"/>
    <s v="NF SERVICOS DO"/>
    <n v="399475"/>
    <d v="2026-05-05T00:00:00"/>
    <n v="406342"/>
    <d v="2026-05-06T00:00:00"/>
    <m/>
    <n v="1078.6199999999999"/>
    <d v="2026-06-04T00:00:00"/>
    <s v="E0230761"/>
    <s v="PD023761"/>
    <s v="Serviços de Publicidade Eletrônica"/>
    <n v="1026.8499999999999"/>
    <m/>
    <x v="0"/>
    <m/>
    <m/>
    <m/>
    <s v="2 - FATURADO"/>
    <n v="0"/>
    <x v="0"/>
    <x v="0"/>
    <m/>
  </r>
  <r>
    <x v="6950"/>
    <s v="46.523.239/0001-47"/>
    <s v="NF SERVICOS DO"/>
    <n v="399652"/>
    <d v="2026-05-05T00:00:00"/>
    <n v="406521"/>
    <d v="2026-05-06T00:00:00"/>
    <m/>
    <n v="248.91"/>
    <d v="2026-06-04T00:00:00"/>
    <s v="E0230761"/>
    <s v="PD023761"/>
    <s v="Serviços de Publicidade Eletrônica"/>
    <n v="236.96"/>
    <m/>
    <x v="0"/>
    <m/>
    <m/>
    <m/>
    <s v="2 - FATURADO"/>
    <n v="0"/>
    <x v="0"/>
    <x v="0"/>
    <m/>
  </r>
  <r>
    <x v="6950"/>
    <s v="46.523.239/0001-47"/>
    <s v="NF SERVICOS DO"/>
    <n v="399710"/>
    <d v="2026-05-05T00:00:00"/>
    <n v="406442"/>
    <d v="2026-05-06T00:00:00"/>
    <m/>
    <n v="663.77"/>
    <d v="2026-06-04T00:00:00"/>
    <s v="E0230761"/>
    <s v="PD023761"/>
    <s v="Serviços de Publicidade Eletrônica"/>
    <n v="631.91"/>
    <m/>
    <x v="0"/>
    <m/>
    <m/>
    <m/>
    <s v="2 - FATURADO"/>
    <n v="0"/>
    <x v="0"/>
    <x v="0"/>
    <m/>
  </r>
  <r>
    <x v="6950"/>
    <s v="46.523.239/0001-47"/>
    <s v="NF SERVICOS DO"/>
    <n v="399736"/>
    <d v="2026-05-05T00:00:00"/>
    <n v="406223"/>
    <d v="2026-05-05T00:00:00"/>
    <m/>
    <n v="248.91"/>
    <d v="2026-06-04T00:00:00"/>
    <s v="E0230761"/>
    <s v="PD023761"/>
    <s v="Serviços de Publicidade Eletrônica"/>
    <n v="236.96"/>
    <m/>
    <x v="0"/>
    <m/>
    <m/>
    <m/>
    <s v="2 - FATURADO"/>
    <n v="0"/>
    <x v="0"/>
    <x v="0"/>
    <m/>
  </r>
  <r>
    <x v="6950"/>
    <s v="46.523.239/0001-47"/>
    <s v="NF SERVICOS DO"/>
    <n v="400002"/>
    <d v="2026-05-06T00:00:00"/>
    <n v="406673"/>
    <d v="2026-05-06T00:00:00"/>
    <m/>
    <n v="580.79999999999995"/>
    <d v="2026-06-05T00:00:00"/>
    <s v="E0230761"/>
    <s v="PD023761"/>
    <s v="Serviços de Publicidade Eletrônica"/>
    <n v="552.91999999999996"/>
    <m/>
    <x v="0"/>
    <m/>
    <m/>
    <m/>
    <s v="2 - FATURADO"/>
    <n v="0"/>
    <x v="0"/>
    <x v="0"/>
    <m/>
  </r>
  <r>
    <x v="6950"/>
    <s v="46.523.239/0001-47"/>
    <s v="NF SERVICOS DO"/>
    <n v="400343"/>
    <d v="2026-05-08T00:00:00"/>
    <n v="407325"/>
    <d v="2026-05-08T00:00:00"/>
    <m/>
    <n v="414.85"/>
    <d v="2026-06-07T00:00:00"/>
    <s v="E0230761"/>
    <s v="PD023761"/>
    <s v="Serviços de Publicidade Eletrônica"/>
    <n v="394.94"/>
    <m/>
    <x v="0"/>
    <m/>
    <m/>
    <m/>
    <s v="2 - FATURADO"/>
    <n v="0"/>
    <x v="0"/>
    <x v="0"/>
    <m/>
  </r>
  <r>
    <x v="6950"/>
    <s v="46.523.239/0001-47"/>
    <s v="NF SERVICOS DO"/>
    <n v="400466"/>
    <d v="2026-05-08T00:00:00"/>
    <n v="407494"/>
    <d v="2026-05-08T00:00:00"/>
    <m/>
    <n v="331.88"/>
    <d v="2026-06-07T00:00:00"/>
    <s v="E0230761"/>
    <s v="PD023761"/>
    <s v="Serviços de Publicidade Eletrônica"/>
    <n v="315.95"/>
    <m/>
    <x v="0"/>
    <m/>
    <m/>
    <m/>
    <s v="2 - FATURADO"/>
    <n v="0"/>
    <x v="0"/>
    <x v="0"/>
    <m/>
  </r>
  <r>
    <x v="6950"/>
    <s v="46.523.239/0001-47"/>
    <s v="NF SERVICOS DO"/>
    <n v="400479"/>
    <d v="2026-05-08T00:00:00"/>
    <n v="407451"/>
    <d v="2026-05-08T00:00:00"/>
    <m/>
    <n v="331.88"/>
    <d v="2026-06-07T00:00:00"/>
    <s v="E0230761"/>
    <s v="PD023761"/>
    <s v="Serviços de Publicidade Eletrônica"/>
    <n v="315.95"/>
    <m/>
    <x v="0"/>
    <m/>
    <m/>
    <m/>
    <s v="2 - FATURADO"/>
    <n v="0"/>
    <x v="0"/>
    <x v="0"/>
    <m/>
  </r>
  <r>
    <x v="6950"/>
    <s v="46.523.239/0001-47"/>
    <s v="NF SERVICOS DO"/>
    <n v="400530"/>
    <d v="2026-05-08T00:00:00"/>
    <n v="407327"/>
    <d v="2026-05-08T00:00:00"/>
    <m/>
    <n v="414.85"/>
    <d v="2026-06-07T00:00:00"/>
    <s v="E0230761"/>
    <s v="PD023761"/>
    <s v="Serviços de Publicidade Eletrônica"/>
    <n v="394.94"/>
    <m/>
    <x v="0"/>
    <m/>
    <m/>
    <m/>
    <s v="2 - FATURADO"/>
    <n v="0"/>
    <x v="0"/>
    <x v="0"/>
    <m/>
  </r>
  <r>
    <x v="6950"/>
    <s v="46.523.239/0001-47"/>
    <s v="NF SERVICOS DO"/>
    <n v="400680"/>
    <d v="2026-05-09T00:00:00"/>
    <n v="407778"/>
    <d v="2026-05-11T00:00:00"/>
    <m/>
    <n v="663.77"/>
    <d v="2026-06-08T00:00:00"/>
    <s v="E0230761"/>
    <s v="PD023761"/>
    <s v="Serviços de Publicidade Eletrônica"/>
    <n v="631.91"/>
    <m/>
    <x v="0"/>
    <m/>
    <m/>
    <m/>
    <s v="2 - FATURADO"/>
    <n v="0"/>
    <x v="0"/>
    <x v="0"/>
    <m/>
  </r>
  <r>
    <x v="6950"/>
    <s v="46.523.239/0001-47"/>
    <s v="NF SERVICOS DO"/>
    <n v="400866"/>
    <d v="2026-05-09T00:00:00"/>
    <n v="407569"/>
    <d v="2026-05-11T00:00:00"/>
    <m/>
    <n v="414.85"/>
    <d v="2026-06-08T00:00:00"/>
    <s v="E0230761"/>
    <s v="PD023761"/>
    <s v="Serviços de Publicidade Eletrônica"/>
    <n v="394.94"/>
    <m/>
    <x v="0"/>
    <m/>
    <m/>
    <m/>
    <s v="2 - FATURADO"/>
    <n v="0"/>
    <x v="0"/>
    <x v="0"/>
    <m/>
  </r>
  <r>
    <x v="6950"/>
    <s v="46.523.239/0001-47"/>
    <s v="NF SERVICOS DO"/>
    <n v="400947"/>
    <d v="2026-05-09T00:00:00"/>
    <n v="407692"/>
    <d v="2026-05-11T00:00:00"/>
    <m/>
    <n v="497.83"/>
    <d v="2026-06-08T00:00:00"/>
    <s v="E0230761"/>
    <s v="PD023761"/>
    <s v="Serviços de Publicidade Eletrônica"/>
    <n v="473.93"/>
    <m/>
    <x v="0"/>
    <m/>
    <m/>
    <m/>
    <s v="2 - FATURADO"/>
    <n v="0"/>
    <x v="0"/>
    <x v="0"/>
    <m/>
  </r>
  <r>
    <x v="6950"/>
    <s v="46.523.239/0001-47"/>
    <s v="NF SERVICOS DO"/>
    <n v="400952"/>
    <d v="2026-05-09T00:00:00"/>
    <n v="407565"/>
    <d v="2026-05-11T00:00:00"/>
    <m/>
    <n v="414.85"/>
    <d v="2026-06-08T00:00:00"/>
    <s v="E0230761"/>
    <s v="PD023761"/>
    <s v="Serviços de Publicidade Eletrônica"/>
    <n v="394.94"/>
    <m/>
    <x v="0"/>
    <m/>
    <m/>
    <m/>
    <s v="2 - FATURADO"/>
    <n v="0"/>
    <x v="0"/>
    <x v="0"/>
    <m/>
  </r>
  <r>
    <x v="6950"/>
    <s v="46.523.239/0001-47"/>
    <s v="NF SERVICOS"/>
    <n v="210380"/>
    <d v="2026-05-12T00:00:00"/>
    <n v="2175438"/>
    <d v="2026-05-12T00:00:00"/>
    <d v="2026-04-01T00:00:00"/>
    <n v="383645.36"/>
    <d v="2026-06-11T00:00:00"/>
    <s v="E0220504"/>
    <s v="PD022504"/>
    <s v="PREFEITURA CADASTRO"/>
    <n v="365230.38"/>
    <d v="2026-04-01T00:00:00"/>
    <x v="0"/>
    <s v="NR. SA.201.1 No. 37/2022"/>
    <s v="nr. 211/2022"/>
    <s v="359.0000.2750/2024-32-APPS\ITO"/>
    <s v="2 - FATURADO"/>
    <n v="0"/>
    <x v="0"/>
    <x v="1"/>
    <m/>
  </r>
  <r>
    <x v="6950"/>
    <s v="46.523.239/0001-47"/>
    <s v="NF SERVICOS DO"/>
    <n v="401486"/>
    <d v="2026-05-13T00:00:00"/>
    <n v="408359"/>
    <d v="2026-05-13T00:00:00"/>
    <m/>
    <n v="414.85"/>
    <d v="2026-06-12T00:00:00"/>
    <s v="E0230761"/>
    <s v="PD023761"/>
    <s v="Serviços de Publicidade Eletrônica"/>
    <n v="394.94"/>
    <m/>
    <x v="0"/>
    <m/>
    <m/>
    <m/>
    <s v="2 - FATURADO"/>
    <n v="0"/>
    <x v="0"/>
    <x v="0"/>
    <m/>
  </r>
  <r>
    <x v="6950"/>
    <s v="46.523.239/0001-47"/>
    <s v="NF SERVICOS DO"/>
    <n v="401844"/>
    <d v="2026-05-14T00:00:00"/>
    <n v="408669"/>
    <d v="2026-05-14T00:00:00"/>
    <m/>
    <n v="829.71"/>
    <d v="2026-06-13T00:00:00"/>
    <s v="E0230761"/>
    <s v="PD023761"/>
    <s v="Serviços de Publicidade Eletrônica"/>
    <n v="789.88"/>
    <m/>
    <x v="0"/>
    <m/>
    <m/>
    <m/>
    <s v="2 - FATURADO"/>
    <n v="0"/>
    <x v="0"/>
    <x v="0"/>
    <m/>
  </r>
  <r>
    <x v="6950"/>
    <s v="46.523.239/0001-47"/>
    <s v="NF SERVICOS DO"/>
    <n v="402040"/>
    <d v="2026-05-15T00:00:00"/>
    <n v="408816"/>
    <d v="2026-05-15T00:00:00"/>
    <m/>
    <n v="497.83"/>
    <d v="2026-06-14T00:00:00"/>
    <s v="E0230761"/>
    <s v="PD023761"/>
    <s v="Serviços de Publicidade Eletrônica"/>
    <n v="473.93"/>
    <m/>
    <x v="0"/>
    <m/>
    <m/>
    <m/>
    <s v="2 - FATURADO"/>
    <n v="0"/>
    <x v="0"/>
    <x v="0"/>
    <m/>
  </r>
  <r>
    <x v="6950"/>
    <s v="46.523.239/0001-47"/>
    <s v="NF SERVICOS DO"/>
    <n v="402582"/>
    <d v="2026-05-19T00:00:00"/>
    <n v="409542"/>
    <d v="2026-05-20T00:00:00"/>
    <m/>
    <n v="912.68"/>
    <d v="2026-06-18T00:00:00"/>
    <s v="E0230761"/>
    <s v="PD023761"/>
    <s v="Serviços de Publicidade Eletrônica"/>
    <n v="868.87"/>
    <m/>
    <x v="0"/>
    <m/>
    <m/>
    <m/>
    <s v="2 - FATURADO"/>
    <n v="0"/>
    <x v="0"/>
    <x v="0"/>
    <m/>
  </r>
  <r>
    <x v="6950"/>
    <s v="46.523.239/0001-47"/>
    <s v="NF SERVICOS DO"/>
    <n v="402751"/>
    <d v="2026-05-20T00:00:00"/>
    <n v="409860"/>
    <d v="2026-05-20T00:00:00"/>
    <m/>
    <n v="331.88"/>
    <d v="2026-06-19T00:00:00"/>
    <m/>
    <m/>
    <s v="Serviços de Publicidade Eletrônica"/>
    <n v="315.95"/>
    <m/>
    <x v="0"/>
    <m/>
    <m/>
    <m/>
    <s v="2 - FATURADO"/>
    <n v="0"/>
    <x v="0"/>
    <x v="0"/>
    <m/>
  </r>
  <r>
    <x v="6950"/>
    <s v="46.523.239/0001-47"/>
    <s v="NF SERVICOS DO"/>
    <n v="402772"/>
    <d v="2026-05-20T00:00:00"/>
    <n v="409792"/>
    <d v="2026-05-20T00:00:00"/>
    <m/>
    <n v="331.88"/>
    <d v="2026-06-19T00:00:00"/>
    <m/>
    <m/>
    <s v="Serviços de Publicidade Eletrônica"/>
    <n v="315.95"/>
    <m/>
    <x v="0"/>
    <m/>
    <m/>
    <m/>
    <s v="2 - FATURADO"/>
    <n v="0"/>
    <x v="0"/>
    <x v="0"/>
    <m/>
  </r>
  <r>
    <x v="6950"/>
    <s v="46.523.239/0001-47"/>
    <s v="NF SERVICOS DO"/>
    <n v="403217"/>
    <d v="2026-05-21T00:00:00"/>
    <n v="410062"/>
    <d v="2026-05-21T00:00:00"/>
    <m/>
    <n v="497.83"/>
    <d v="2026-06-20T00:00:00"/>
    <m/>
    <m/>
    <s v="Serviços de Publicidade Eletrônica"/>
    <n v="473.93"/>
    <m/>
    <x v="0"/>
    <m/>
    <m/>
    <m/>
    <s v="2 - FATURADO"/>
    <n v="0"/>
    <x v="0"/>
    <x v="0"/>
    <m/>
  </r>
  <r>
    <x v="6950"/>
    <s v="46.523.239/0001-47"/>
    <s v="NF SERVICOS DO"/>
    <n v="403490"/>
    <d v="2026-05-22T00:00:00"/>
    <n v="410517"/>
    <d v="2026-05-22T00:00:00"/>
    <m/>
    <n v="331.88"/>
    <d v="2026-06-21T00:00:00"/>
    <m/>
    <m/>
    <s v="Serviços de Publicidade Eletrônica"/>
    <n v="315.95"/>
    <m/>
    <x v="0"/>
    <m/>
    <m/>
    <m/>
    <s v="2 - FATURADO"/>
    <n v="0"/>
    <x v="0"/>
    <x v="0"/>
    <m/>
  </r>
  <r>
    <x v="6950"/>
    <s v="46.523.239/0001-47"/>
    <s v="NF SERVICOS DO"/>
    <n v="403682"/>
    <d v="2026-05-23T00:00:00"/>
    <n v="410788"/>
    <d v="2026-05-25T00:00:00"/>
    <m/>
    <n v="414.85"/>
    <d v="2026-06-22T00:00:00"/>
    <s v="E0230761"/>
    <s v="PD023761"/>
    <s v="Serviços de Publicidade Eletrônica"/>
    <n v="394.94"/>
    <m/>
    <x v="0"/>
    <m/>
    <m/>
    <m/>
    <s v="2 - FATURADO"/>
    <n v="0"/>
    <x v="0"/>
    <x v="0"/>
    <m/>
  </r>
  <r>
    <x v="6950"/>
    <s v="46.523.239/0001-47"/>
    <s v="NF SERVICOS DO"/>
    <n v="403975"/>
    <d v="2026-05-26T00:00:00"/>
    <n v="410879"/>
    <d v="2026-05-26T00:00:00"/>
    <m/>
    <n v="912.68"/>
    <d v="2026-06-25T00:00:00"/>
    <s v="E0230761"/>
    <s v="PD023761"/>
    <s v="Serviços de Publicidade Eletrônica"/>
    <n v="868.87"/>
    <m/>
    <x v="0"/>
    <m/>
    <m/>
    <m/>
    <s v="2 - FATURADO"/>
    <n v="0"/>
    <x v="0"/>
    <x v="0"/>
    <m/>
  </r>
  <r>
    <x v="6951"/>
    <s v="46.523.247/0001-93"/>
    <s v="NF SERVICOS DO"/>
    <n v="399280"/>
    <d v="2026-04-30T00:00:00"/>
    <n v="406096"/>
    <d v="2026-04-30T00:00:00"/>
    <m/>
    <n v="221.26"/>
    <d v="2026-05-30T00:00:00"/>
    <s v="E0230857"/>
    <s v="PD023857"/>
    <s v="Serviços de Publicidade Eletrônica"/>
    <n v="210.64"/>
    <m/>
    <x v="0"/>
    <m/>
    <m/>
    <m/>
    <s v="2 - FATURADO"/>
    <n v="1"/>
    <x v="2"/>
    <x v="0"/>
    <m/>
  </r>
  <r>
    <x v="6951"/>
    <s v="46.523.247/0001-93"/>
    <s v="NF SERVICOS DO"/>
    <n v="399355"/>
    <d v="2026-05-05T00:00:00"/>
    <n v="406405"/>
    <d v="2026-05-06T00:00:00"/>
    <m/>
    <n v="442.51"/>
    <d v="2026-06-04T00:00:00"/>
    <s v="E0230857"/>
    <s v="PD023857"/>
    <s v="Serviços de Publicidade Eletrônica"/>
    <n v="421.27"/>
    <m/>
    <x v="0"/>
    <m/>
    <m/>
    <m/>
    <s v="2 - FATURADO"/>
    <n v="0"/>
    <x v="0"/>
    <x v="0"/>
    <m/>
  </r>
  <r>
    <x v="6951"/>
    <s v="46.523.247/0001-93"/>
    <s v="NF SERVICOS DO"/>
    <n v="400320"/>
    <d v="2026-05-07T00:00:00"/>
    <n v="407018"/>
    <d v="2026-05-07T00:00:00"/>
    <m/>
    <n v="590.02"/>
    <d v="2026-06-06T00:00:00"/>
    <s v="E0230857"/>
    <s v="PD023857"/>
    <s v="Serviços de Publicidade Eletrônica"/>
    <n v="561.70000000000005"/>
    <m/>
    <x v="0"/>
    <m/>
    <m/>
    <m/>
    <s v="2 - FATURADO"/>
    <n v="0"/>
    <x v="0"/>
    <x v="0"/>
    <m/>
  </r>
  <r>
    <x v="6951"/>
    <s v="46.523.247/0001-93"/>
    <s v="NF SERVICOS DO"/>
    <n v="400561"/>
    <d v="2026-05-08T00:00:00"/>
    <n v="407517"/>
    <d v="2026-05-08T00:00:00"/>
    <m/>
    <n v="221.26"/>
    <d v="2026-06-07T00:00:00"/>
    <s v="E0230857"/>
    <s v="PD023857"/>
    <s v="Serviços de Publicidade Eletrônica"/>
    <n v="210.64"/>
    <m/>
    <x v="0"/>
    <m/>
    <m/>
    <m/>
    <s v="2 - FATURADO"/>
    <n v="0"/>
    <x v="0"/>
    <x v="0"/>
    <m/>
  </r>
  <r>
    <x v="6951"/>
    <s v="46.523.247/0001-93"/>
    <s v="NF SERVICOS DO"/>
    <n v="400668"/>
    <d v="2026-05-09T00:00:00"/>
    <n v="407742"/>
    <d v="2026-05-11T00:00:00"/>
    <m/>
    <n v="516.26"/>
    <d v="2026-06-08T00:00:00"/>
    <s v="E0230857"/>
    <s v="PD023857"/>
    <s v="Serviços de Publicidade Eletrônica"/>
    <n v="491.48"/>
    <m/>
    <x v="0"/>
    <m/>
    <m/>
    <m/>
    <s v="2 - FATURADO"/>
    <n v="0"/>
    <x v="0"/>
    <x v="0"/>
    <m/>
  </r>
  <r>
    <x v="6951"/>
    <s v="46.523.247/0001-93"/>
    <s v="NF SERVICOS"/>
    <n v="210560"/>
    <d v="2026-05-12T00:00:00"/>
    <n v="2175618"/>
    <d v="2026-05-12T00:00:00"/>
    <d v="2026-04-01T00:00:00"/>
    <n v="122755.28"/>
    <d v="2026-06-11T00:00:00"/>
    <s v="E0230676"/>
    <s v="PD023676"/>
    <s v="PREFEITURA CADASTRO"/>
    <n v="116863.03"/>
    <d v="2026-04-01T00:00:00"/>
    <x v="0"/>
    <s v="83/2023"/>
    <s v="PROCE.PMDI 31.139/2023"/>
    <s v="359.00007382/2023-38 - ITO/APPS"/>
    <s v="2 - FATURADO"/>
    <n v="0"/>
    <x v="0"/>
    <x v="1"/>
    <m/>
  </r>
  <r>
    <x v="6951"/>
    <s v="46.523.247/0001-93"/>
    <s v="NF SERVICOS DO"/>
    <n v="401169"/>
    <d v="2026-05-12T00:00:00"/>
    <n v="408047"/>
    <d v="2026-05-12T00:00:00"/>
    <m/>
    <n v="295.01"/>
    <d v="2026-06-11T00:00:00"/>
    <s v="E0230857"/>
    <s v="PD023857"/>
    <s v="Serviços de Publicidade Eletrônica"/>
    <n v="280.85000000000002"/>
    <m/>
    <x v="0"/>
    <m/>
    <m/>
    <m/>
    <s v="2 - FATURADO"/>
    <n v="0"/>
    <x v="0"/>
    <x v="0"/>
    <m/>
  </r>
  <r>
    <x v="6951"/>
    <s v="46.523.247/0001-93"/>
    <s v="NF SERVICOS DO"/>
    <n v="401414"/>
    <d v="2026-05-13T00:00:00"/>
    <n v="408340"/>
    <d v="2026-05-13T00:00:00"/>
    <m/>
    <n v="295.01"/>
    <d v="2026-06-12T00:00:00"/>
    <s v="E0230857"/>
    <s v="PD023857"/>
    <s v="Serviços de Publicidade Eletrônica"/>
    <n v="280.85000000000002"/>
    <m/>
    <x v="0"/>
    <m/>
    <m/>
    <m/>
    <s v="2 - FATURADO"/>
    <n v="0"/>
    <x v="0"/>
    <x v="0"/>
    <m/>
  </r>
  <r>
    <x v="6951"/>
    <s v="46.523.247/0001-93"/>
    <s v="NF SERVICOS DO"/>
    <n v="402665"/>
    <d v="2026-05-19T00:00:00"/>
    <n v="409586"/>
    <d v="2026-05-20T00:00:00"/>
    <m/>
    <n v="442.51"/>
    <d v="2026-06-18T00:00:00"/>
    <s v="E0230857"/>
    <s v="PD023857"/>
    <s v="Serviços de Publicidade Eletrônica"/>
    <n v="421.27"/>
    <m/>
    <x v="0"/>
    <m/>
    <m/>
    <m/>
    <s v="2 - FATURADO"/>
    <n v="0"/>
    <x v="0"/>
    <x v="0"/>
    <m/>
  </r>
  <r>
    <x v="6951"/>
    <s v="46.523.247/0001-93"/>
    <s v="NF SERVICOS DO"/>
    <n v="402694"/>
    <d v="2026-05-19T00:00:00"/>
    <n v="409481"/>
    <d v="2026-05-20T00:00:00"/>
    <m/>
    <n v="368.76"/>
    <d v="2026-06-18T00:00:00"/>
    <s v="E0230857"/>
    <s v="PD023857"/>
    <s v="Serviços de Publicidade Eletrônica"/>
    <n v="351.06"/>
    <m/>
    <x v="0"/>
    <m/>
    <m/>
    <m/>
    <s v="2 - FATURADO"/>
    <n v="0"/>
    <x v="0"/>
    <x v="0"/>
    <m/>
  </r>
  <r>
    <x v="6951"/>
    <s v="46.523.247/0001-93"/>
    <s v="NF SERVICOS DO"/>
    <n v="403229"/>
    <d v="2026-05-21T00:00:00"/>
    <n v="410177"/>
    <d v="2026-05-21T00:00:00"/>
    <m/>
    <n v="221.26"/>
    <d v="2026-06-20T00:00:00"/>
    <m/>
    <m/>
    <s v="Serviços de Publicidade Eletrônica"/>
    <n v="210.64"/>
    <m/>
    <x v="0"/>
    <m/>
    <m/>
    <m/>
    <s v="2 - FATURADO"/>
    <n v="0"/>
    <x v="0"/>
    <x v="0"/>
    <m/>
  </r>
  <r>
    <x v="6951"/>
    <s v="46.523.247/0001-93"/>
    <s v="NF SERVICOS DO"/>
    <n v="403301"/>
    <d v="2026-05-21T00:00:00"/>
    <n v="410016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951"/>
    <s v="46.523.247/0001-93"/>
    <s v="NF SERVICOS DO"/>
    <n v="403441"/>
    <d v="2026-05-22T00:00:00"/>
    <n v="410502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951"/>
    <s v="46.523.247/0001-93"/>
    <s v="NF SERVICOS DO"/>
    <n v="403673"/>
    <d v="2026-05-23T00:00:00"/>
    <n v="410583"/>
    <d v="2026-05-25T00:00:00"/>
    <m/>
    <n v="368.76"/>
    <d v="2026-06-22T00:00:00"/>
    <s v="E0230857"/>
    <s v="PD023857"/>
    <s v="Serviços de Publicidade Eletrônica"/>
    <n v="351.06"/>
    <m/>
    <x v="0"/>
    <m/>
    <m/>
    <m/>
    <s v="2 - FATURADO"/>
    <n v="0"/>
    <x v="0"/>
    <x v="0"/>
    <m/>
  </r>
  <r>
    <x v="6951"/>
    <s v="46.523.247/0001-93"/>
    <s v="NF SERVICOS DO"/>
    <n v="404023"/>
    <d v="2026-05-26T00:00:00"/>
    <n v="410888"/>
    <d v="2026-05-26T00:00:00"/>
    <m/>
    <n v="885.02"/>
    <d v="2026-06-25T00:00:00"/>
    <s v="E0230857"/>
    <s v="PD023857"/>
    <s v="Serviços de Publicidade Eletrônica"/>
    <n v="842.54"/>
    <m/>
    <x v="0"/>
    <m/>
    <m/>
    <m/>
    <s v="2 - FATURADO"/>
    <n v="0"/>
    <x v="0"/>
    <x v="0"/>
    <m/>
  </r>
  <r>
    <x v="6951"/>
    <s v="46.523.247/0001-93"/>
    <s v="NF SERVICOS DO"/>
    <n v="404199"/>
    <d v="2026-05-26T00:00:00"/>
    <n v="411104"/>
    <d v="2026-05-26T00:00:00"/>
    <m/>
    <n v="737.52"/>
    <d v="2026-06-25T00:00:00"/>
    <s v="E0230857"/>
    <s v="PD023857"/>
    <s v="Serviços de Publicidade Eletrônica"/>
    <n v="702.12"/>
    <m/>
    <x v="0"/>
    <m/>
    <m/>
    <m/>
    <s v="2 - FATURADO"/>
    <n v="0"/>
    <x v="0"/>
    <x v="0"/>
    <m/>
  </r>
  <r>
    <x v="6951"/>
    <s v="46.523.247/0001-93"/>
    <s v="NF SERVICOS DO"/>
    <n v="404246"/>
    <d v="2026-05-26T00:00:00"/>
    <n v="410906"/>
    <d v="2026-05-26T00:00:00"/>
    <m/>
    <n v="221.26"/>
    <d v="2026-06-25T00:00:00"/>
    <s v="E0230857"/>
    <s v="PD023857"/>
    <s v="Serviços de Publicidade Eletrônica"/>
    <n v="210.64"/>
    <m/>
    <x v="0"/>
    <m/>
    <m/>
    <m/>
    <s v="2 - FATURADO"/>
    <n v="0"/>
    <x v="0"/>
    <x v="0"/>
    <m/>
  </r>
  <r>
    <x v="6952"/>
    <s v="46.523.262/0001-31"/>
    <s v="NF SERVICOS DO"/>
    <n v="391240"/>
    <d v="2026-03-23T00:00:00"/>
    <n v="398072"/>
    <d v="2026-03-24T00:00:00"/>
    <m/>
    <n v="276.57"/>
    <d v="2026-04-23T00:00:00"/>
    <s v="E0230765"/>
    <s v="PD023765"/>
    <s v="Serviços de Publicidade Eletrônica"/>
    <n v="263.29000000000002"/>
    <m/>
    <x v="1"/>
    <m/>
    <m/>
    <m/>
    <s v="2 - FATURADO"/>
    <n v="37"/>
    <x v="3"/>
    <x v="0"/>
    <m/>
  </r>
  <r>
    <x v="6952"/>
    <s v="46.523.262/0001-31"/>
    <s v="NF SERVICOS DO"/>
    <n v="401832"/>
    <d v="2026-05-14T00:00:00"/>
    <n v="408662"/>
    <d v="2026-05-14T00:00:00"/>
    <m/>
    <n v="331.88"/>
    <d v="2026-06-13T00:00:00"/>
    <s v="E0230765"/>
    <s v="PD023765"/>
    <s v="Serviços de Publicidade Eletrônica"/>
    <n v="315.95"/>
    <m/>
    <x v="0"/>
    <m/>
    <m/>
    <m/>
    <s v="2 - FATURADO"/>
    <n v="0"/>
    <x v="0"/>
    <x v="0"/>
    <m/>
  </r>
  <r>
    <x v="6952"/>
    <s v="46.523.262/0001-31"/>
    <s v="NF SERVICOS"/>
    <n v="210833"/>
    <d v="2026-05-15T00:00:00"/>
    <n v="2175891"/>
    <d v="2026-05-15T00:00:00"/>
    <d v="2026-04-01T00:00:00"/>
    <n v="468.72"/>
    <d v="2026-06-14T00:00:00"/>
    <s v="E0251055"/>
    <s v="PD251040"/>
    <s v="PLATAFORMA COLABORATIVA I"/>
    <n v="446.22"/>
    <d v="2026-04-01T00:00:00"/>
    <x v="0"/>
    <s v="63/2025"/>
    <s v="188/2025"/>
    <s v="359.00001973/2025-63 - ITO"/>
    <s v="2 - FATURADO"/>
    <n v="0"/>
    <x v="0"/>
    <x v="1"/>
    <m/>
  </r>
  <r>
    <x v="6952"/>
    <s v="46.523.262/0001-31"/>
    <s v="NF SERVICOS"/>
    <n v="210834"/>
    <d v="2026-05-15T00:00:00"/>
    <n v="2175892"/>
    <d v="2026-05-15T00:00:00"/>
    <d v="2026-04-01T00:00:00"/>
    <n v="13352.63"/>
    <d v="2026-06-14T00:00:00"/>
    <s v="E0251055"/>
    <s v="PD251040"/>
    <s v="PLATAFORMA COLABORATIVA I"/>
    <n v="12711.7"/>
    <d v="2026-04-01T00:00:00"/>
    <x v="0"/>
    <s v="63/2025"/>
    <s v="188/2025"/>
    <s v="359.00001973/2025-63 - ITO"/>
    <s v="2 - FATURADO"/>
    <n v="0"/>
    <x v="0"/>
    <x v="1"/>
    <m/>
  </r>
  <r>
    <x v="6952"/>
    <s v="46.523.262/0001-31"/>
    <s v="NF SERVICOS DO"/>
    <n v="402511"/>
    <d v="2026-05-19T00:00:00"/>
    <n v="409573"/>
    <d v="2026-05-20T00:00:00"/>
    <m/>
    <n v="221.26"/>
    <d v="2026-06-18T00:00:00"/>
    <s v="E0230765"/>
    <s v="PD023765"/>
    <s v="Serviços de Publicidade Eletrônica"/>
    <n v="210.64"/>
    <m/>
    <x v="0"/>
    <m/>
    <m/>
    <m/>
    <s v="2 - FATURADO"/>
    <n v="0"/>
    <x v="0"/>
    <x v="0"/>
    <m/>
  </r>
  <r>
    <x v="6952"/>
    <s v="46.523.262/0001-31"/>
    <s v="NF SERVICOS DO"/>
    <n v="402868"/>
    <d v="2026-05-20T00:00:00"/>
    <n v="409864"/>
    <d v="2026-05-20T00:00:00"/>
    <m/>
    <n v="221.26"/>
    <d v="2026-06-19T00:00:00"/>
    <m/>
    <m/>
    <s v="Serviços de Publicidade Eletrônica"/>
    <n v="210.64"/>
    <m/>
    <x v="0"/>
    <m/>
    <m/>
    <m/>
    <s v="2 - FATURADO"/>
    <n v="0"/>
    <x v="0"/>
    <x v="0"/>
    <m/>
  </r>
  <r>
    <x v="6952"/>
    <s v="46.523.262/0001-31"/>
    <s v="NF SERVICOS DO"/>
    <n v="403130"/>
    <d v="2026-05-21T00:00:00"/>
    <n v="410073"/>
    <d v="2026-05-21T00:00:00"/>
    <m/>
    <n v="553.14"/>
    <d v="2026-06-20T00:00:00"/>
    <m/>
    <m/>
    <s v="Serviços de Publicidade Eletrônica"/>
    <n v="526.59"/>
    <m/>
    <x v="0"/>
    <m/>
    <m/>
    <m/>
    <s v="2 - FATURADO"/>
    <n v="0"/>
    <x v="0"/>
    <x v="0"/>
    <m/>
  </r>
  <r>
    <x v="6953"/>
    <s v="46.523.270/0001-88"/>
    <s v="NF SERVICOS DO"/>
    <n v="399024"/>
    <d v="2026-04-30T00:00:00"/>
    <n v="405846"/>
    <d v="2026-04-30T00:00:00"/>
    <m/>
    <n v="368.76"/>
    <d v="2026-05-30T00:00:00"/>
    <s v="E0220666"/>
    <s v="PD022666"/>
    <s v="Serviços de Publicidade Eletrônica"/>
    <n v="351.06"/>
    <m/>
    <x v="0"/>
    <m/>
    <m/>
    <m/>
    <s v="2 - FATURADO"/>
    <n v="1"/>
    <x v="2"/>
    <x v="0"/>
    <m/>
  </r>
  <r>
    <x v="6953"/>
    <s v="46.523.270/0001-88"/>
    <s v="NF SERVICOS DO"/>
    <n v="399167"/>
    <d v="2026-04-30T00:00:00"/>
    <n v="406000"/>
    <d v="2026-04-30T00:00:00"/>
    <m/>
    <n v="590.02"/>
    <d v="2026-05-30T00:00:00"/>
    <s v="E0220666"/>
    <s v="PD022666"/>
    <s v="Serviços de Publicidade Eletrônica"/>
    <n v="561.70000000000005"/>
    <m/>
    <x v="0"/>
    <m/>
    <m/>
    <m/>
    <s v="2 - FATURADO"/>
    <n v="1"/>
    <x v="2"/>
    <x v="0"/>
    <m/>
  </r>
  <r>
    <x v="6953"/>
    <s v="46.523.270/0001-88"/>
    <s v="NF SERVICOS DO"/>
    <n v="399171"/>
    <d v="2026-04-30T00:00:00"/>
    <n v="406084"/>
    <d v="2026-04-30T00:00:00"/>
    <m/>
    <n v="442.51"/>
    <d v="2026-05-30T00:00:00"/>
    <s v="E0220666"/>
    <s v="PD022666"/>
    <s v="Serviços de Publicidade Eletrônica"/>
    <n v="421.27"/>
    <m/>
    <x v="0"/>
    <m/>
    <m/>
    <m/>
    <s v="2 - FATURADO"/>
    <n v="1"/>
    <x v="2"/>
    <x v="0"/>
    <m/>
  </r>
  <r>
    <x v="6953"/>
    <s v="46.523.270/0001-88"/>
    <s v="NF SERVICOS DO"/>
    <n v="399431"/>
    <d v="2026-05-05T00:00:00"/>
    <n v="406639"/>
    <d v="2026-05-06T00:00:00"/>
    <m/>
    <n v="368.76"/>
    <d v="2026-06-04T00:00:00"/>
    <s v="E0220666"/>
    <s v="PD022666"/>
    <s v="Serviços de Publicidade Eletrônica"/>
    <n v="351.06"/>
    <m/>
    <x v="0"/>
    <m/>
    <m/>
    <m/>
    <s v="2 - FATURADO"/>
    <n v="0"/>
    <x v="0"/>
    <x v="0"/>
    <m/>
  </r>
  <r>
    <x v="6953"/>
    <s v="46.523.270/0001-88"/>
    <s v="NF SERVICOS DO"/>
    <n v="399452"/>
    <d v="2026-05-05T00:00:00"/>
    <n v="406414"/>
    <d v="2026-05-06T00:00:00"/>
    <m/>
    <n v="442.51"/>
    <d v="2026-06-04T00:00:00"/>
    <s v="E0220666"/>
    <s v="PD022666"/>
    <s v="Serviços de Publicidade Eletrônica"/>
    <n v="421.27"/>
    <m/>
    <x v="0"/>
    <m/>
    <m/>
    <m/>
    <s v="2 - FATURADO"/>
    <n v="0"/>
    <x v="0"/>
    <x v="0"/>
    <m/>
  </r>
  <r>
    <x v="6953"/>
    <s v="46.523.270/0001-88"/>
    <s v="NF SERVICOS DO"/>
    <n v="399528"/>
    <d v="2026-05-05T00:00:00"/>
    <n v="406641"/>
    <d v="2026-05-06T00:00:00"/>
    <m/>
    <n v="590.02"/>
    <d v="2026-06-04T00:00:00"/>
    <s v="E0220666"/>
    <s v="PD022666"/>
    <s v="Serviços de Publicidade Eletrônica"/>
    <n v="561.70000000000005"/>
    <m/>
    <x v="0"/>
    <m/>
    <m/>
    <m/>
    <s v="2 - FATURADO"/>
    <n v="0"/>
    <x v="0"/>
    <x v="0"/>
    <m/>
  </r>
  <r>
    <x v="6953"/>
    <s v="46.523.270/0001-88"/>
    <s v="NF SERVICOS DO"/>
    <n v="399959"/>
    <d v="2026-05-06T00:00:00"/>
    <n v="406802"/>
    <d v="2026-05-06T00:00:00"/>
    <m/>
    <n v="295.01"/>
    <d v="2026-06-05T00:00:00"/>
    <s v="E0220666"/>
    <s v="PD022666"/>
    <s v="Serviços de Publicidade Eletrônica"/>
    <n v="280.85000000000002"/>
    <m/>
    <x v="0"/>
    <m/>
    <m/>
    <m/>
    <s v="2 - FATURADO"/>
    <n v="0"/>
    <x v="0"/>
    <x v="0"/>
    <m/>
  </r>
  <r>
    <x v="6953"/>
    <s v="46.523.270/0001-88"/>
    <s v="NF SERVICOS DO"/>
    <n v="400113"/>
    <d v="2026-05-07T00:00:00"/>
    <n v="407110"/>
    <d v="2026-05-07T00:00:00"/>
    <m/>
    <n v="368.76"/>
    <d v="2026-06-06T00:00:00"/>
    <s v="E0220666"/>
    <s v="PD022666"/>
    <s v="Serviços de Publicidade Eletrônica"/>
    <n v="351.06"/>
    <m/>
    <x v="0"/>
    <m/>
    <m/>
    <m/>
    <s v="2 - FATURADO"/>
    <n v="0"/>
    <x v="0"/>
    <x v="0"/>
    <m/>
  </r>
  <r>
    <x v="6953"/>
    <s v="46.523.270/0001-88"/>
    <s v="NF SERVICOS DO"/>
    <n v="400308"/>
    <d v="2026-05-07T00:00:00"/>
    <n v="407125"/>
    <d v="2026-05-07T00:00:00"/>
    <m/>
    <n v="368.76"/>
    <d v="2026-06-06T00:00:00"/>
    <s v="E0220666"/>
    <s v="PD022666"/>
    <s v="Serviços de Publicidade Eletrônica"/>
    <n v="351.06"/>
    <m/>
    <x v="0"/>
    <m/>
    <m/>
    <m/>
    <s v="2 - FATURADO"/>
    <n v="0"/>
    <x v="0"/>
    <x v="0"/>
    <m/>
  </r>
  <r>
    <x v="6953"/>
    <s v="46.523.270/0001-88"/>
    <s v="NF SERVICOS"/>
    <n v="210561"/>
    <d v="2026-05-12T00:00:00"/>
    <n v="2175619"/>
    <d v="2026-05-12T00:00:00"/>
    <d v="2026-04-01T00:00:00"/>
    <n v="126379.68"/>
    <d v="2026-06-11T00:00:00"/>
    <s v="E0220527"/>
    <s v="PD022527"/>
    <s v="PREFEITURA CADASTRO"/>
    <n v="120313.46"/>
    <d v="2026-04-01T00:00:00"/>
    <x v="0"/>
    <s v="Nº 72"/>
    <s v="PMMC 5.104/2024"/>
    <s v="PD-PRC-2022/01944  SEI:  359.00006040/2024-81 APPS/ITO"/>
    <s v="2 - FATURADO"/>
    <n v="0"/>
    <x v="0"/>
    <x v="1"/>
    <m/>
  </r>
  <r>
    <x v="6953"/>
    <s v="46.523.270/0001-88"/>
    <s v="NF SERVICOS DO"/>
    <n v="401040"/>
    <d v="2026-05-12T00:00:00"/>
    <n v="407906"/>
    <d v="2026-05-12T00:00:00"/>
    <m/>
    <n v="295.01"/>
    <d v="2026-06-11T00:00:00"/>
    <s v="E0220666"/>
    <s v="PD022666"/>
    <s v="Serviços de Publicidade Eletrônica"/>
    <n v="280.85000000000002"/>
    <m/>
    <x v="0"/>
    <m/>
    <m/>
    <m/>
    <s v="2 - FATURADO"/>
    <n v="0"/>
    <x v="0"/>
    <x v="0"/>
    <m/>
  </r>
  <r>
    <x v="6953"/>
    <s v="46.523.270/0001-88"/>
    <s v="NF SERVICOS DO"/>
    <n v="401509"/>
    <d v="2026-05-13T00:00:00"/>
    <n v="408186"/>
    <d v="2026-05-13T00:00:00"/>
    <m/>
    <n v="368.76"/>
    <d v="2026-06-12T00:00:00"/>
    <s v="E0220666"/>
    <s v="PD022666"/>
    <s v="Serviços de Publicidade Eletrônica"/>
    <n v="351.06"/>
    <m/>
    <x v="0"/>
    <m/>
    <m/>
    <m/>
    <s v="2 - FATURADO"/>
    <n v="0"/>
    <x v="0"/>
    <x v="0"/>
    <m/>
  </r>
  <r>
    <x v="6953"/>
    <s v="46.523.270/0001-88"/>
    <s v="NF SERVICOS DO"/>
    <n v="401667"/>
    <d v="2026-05-14T00:00:00"/>
    <n v="408719"/>
    <d v="2026-05-14T00:00:00"/>
    <m/>
    <n v="442.51"/>
    <d v="2026-06-13T00:00:00"/>
    <s v="E0220666"/>
    <s v="PD022666"/>
    <s v="Serviços de Publicidade Eletrônica"/>
    <n v="421.27"/>
    <m/>
    <x v="0"/>
    <m/>
    <m/>
    <m/>
    <s v="2 - FATURADO"/>
    <n v="0"/>
    <x v="0"/>
    <x v="0"/>
    <m/>
  </r>
  <r>
    <x v="6953"/>
    <s v="46.523.270/0001-88"/>
    <s v="NF SERVICOS DO"/>
    <n v="401888"/>
    <d v="2026-05-15T00:00:00"/>
    <n v="408804"/>
    <d v="2026-05-15T00:00:00"/>
    <m/>
    <n v="295.01"/>
    <d v="2026-06-14T00:00:00"/>
    <s v="E0220666"/>
    <s v="PD022666"/>
    <s v="Serviços de Publicidade Eletrônica"/>
    <n v="280.85000000000002"/>
    <m/>
    <x v="0"/>
    <m/>
    <m/>
    <m/>
    <s v="2 - FATURADO"/>
    <n v="0"/>
    <x v="0"/>
    <x v="0"/>
    <m/>
  </r>
  <r>
    <x v="6953"/>
    <s v="46.523.270/0001-88"/>
    <s v="NF SERVICOS DO"/>
    <n v="404146"/>
    <d v="2026-05-26T00:00:00"/>
    <n v="411090"/>
    <d v="2026-05-26T00:00:00"/>
    <m/>
    <n v="442.51"/>
    <d v="2026-06-25T00:00:00"/>
    <s v="E0220666"/>
    <s v="PD022666"/>
    <s v="Serviços de Publicidade Eletrônica"/>
    <n v="421.27"/>
    <m/>
    <x v="0"/>
    <m/>
    <m/>
    <m/>
    <s v="2 - FATURADO"/>
    <n v="0"/>
    <x v="0"/>
    <x v="0"/>
    <m/>
  </r>
  <r>
    <x v="6953"/>
    <s v="46.523.270/0001-88"/>
    <s v="NF SERVICOS DO"/>
    <n v="404211"/>
    <d v="2026-05-26T00:00:00"/>
    <n v="410979"/>
    <d v="2026-05-26T00:00:00"/>
    <m/>
    <n v="516.26"/>
    <d v="2026-06-25T00:00:00"/>
    <s v="E0220666"/>
    <s v="PD022666"/>
    <s v="Serviços de Publicidade Eletrônica"/>
    <n v="491.48"/>
    <m/>
    <x v="0"/>
    <m/>
    <m/>
    <m/>
    <s v="2 - FATURADO"/>
    <n v="0"/>
    <x v="0"/>
    <x v="0"/>
    <m/>
  </r>
  <r>
    <x v="6954"/>
    <s v="46.523.288/0001-80"/>
    <s v="NF SERVICOS DO"/>
    <n v="347907"/>
    <d v="2025-08-08T00:00:00"/>
    <n v="354695"/>
    <d v="2025-08-08T00:00:00"/>
    <m/>
    <n v="663.77"/>
    <d v="2025-09-07T00:00:00"/>
    <s v="E0201103"/>
    <s v="PD201103"/>
    <s v="Serviços de Publicidade Eletrônica"/>
    <n v="631.91"/>
    <m/>
    <x v="0"/>
    <m/>
    <m/>
    <m/>
    <s v="2 - FATURADO"/>
    <n v="265"/>
    <x v="4"/>
    <x v="0"/>
    <m/>
  </r>
  <r>
    <x v="6954"/>
    <s v="46.523.288/0001-80"/>
    <s v="NF SERVICOS DO"/>
    <n v="348221"/>
    <d v="2025-08-08T00:00:00"/>
    <n v="355009"/>
    <d v="2025-08-08T00:00:00"/>
    <m/>
    <n v="165.94"/>
    <d v="2025-09-07T00:00:00"/>
    <s v="E0201103"/>
    <s v="PD201103"/>
    <s v="Serviços de Publicidade Eletrônica"/>
    <n v="157.97"/>
    <m/>
    <x v="0"/>
    <m/>
    <m/>
    <m/>
    <s v="2 - FATURADO"/>
    <n v="265"/>
    <x v="4"/>
    <x v="0"/>
    <m/>
  </r>
  <r>
    <x v="6954"/>
    <s v="46.523.288/0001-80"/>
    <s v="NF SERVICOS DO"/>
    <n v="348223"/>
    <d v="2025-08-08T00:00:00"/>
    <n v="355011"/>
    <d v="2025-08-08T00:00:00"/>
    <m/>
    <n v="331.88"/>
    <d v="2025-09-07T00:00:00"/>
    <s v="E0201103"/>
    <s v="PD201103"/>
    <s v="Serviços de Publicidade Eletrônica"/>
    <n v="315.95"/>
    <m/>
    <x v="0"/>
    <m/>
    <m/>
    <m/>
    <s v="2 - FATURADO"/>
    <n v="265"/>
    <x v="4"/>
    <x v="0"/>
    <m/>
  </r>
  <r>
    <x v="6954"/>
    <s v="46.523.288/0001-80"/>
    <s v="NF SERVICOS DO"/>
    <n v="348305"/>
    <d v="2025-08-08T00:00:00"/>
    <n v="355093"/>
    <d v="2025-08-08T00:00:00"/>
    <m/>
    <n v="497.83"/>
    <d v="2025-09-07T00:00:00"/>
    <s v="E0201103"/>
    <s v="PD201103"/>
    <s v="Serviços de Publicidade Eletrônica"/>
    <n v="473.93"/>
    <m/>
    <x v="0"/>
    <m/>
    <m/>
    <m/>
    <s v="2 - FATURADO"/>
    <n v="265"/>
    <x v="4"/>
    <x v="0"/>
    <m/>
  </r>
  <r>
    <x v="6954"/>
    <s v="46.523.288/0001-80"/>
    <s v="NF SERVICOS DO"/>
    <n v="348347"/>
    <d v="2025-08-08T00:00:00"/>
    <n v="355135"/>
    <d v="2025-08-08T00:00:00"/>
    <m/>
    <n v="221.26"/>
    <d v="2025-09-07T00:00:00"/>
    <s v="E0201103"/>
    <s v="PD201103"/>
    <s v="Serviços de Publicidade Eletrônica"/>
    <n v="210.64"/>
    <m/>
    <x v="0"/>
    <m/>
    <m/>
    <m/>
    <s v="2 - FATURADO"/>
    <n v="265"/>
    <x v="4"/>
    <x v="0"/>
    <m/>
  </r>
  <r>
    <x v="6954"/>
    <s v="46.523.288/0001-80"/>
    <s v="NF SERVICOS DO"/>
    <n v="348348"/>
    <d v="2025-08-08T00:00:00"/>
    <n v="355136"/>
    <d v="2025-08-08T00:00:00"/>
    <m/>
    <n v="165.94"/>
    <d v="2025-09-07T00:00:00"/>
    <s v="E0201103"/>
    <s v="PD201103"/>
    <s v="Serviços de Publicidade Eletrônica"/>
    <n v="157.97"/>
    <m/>
    <x v="0"/>
    <m/>
    <m/>
    <m/>
    <s v="2 - FATURADO"/>
    <n v="265"/>
    <x v="4"/>
    <x v="0"/>
    <m/>
  </r>
  <r>
    <x v="6954"/>
    <s v="46.523.288/0001-80"/>
    <s v="NF SERVICOS DO"/>
    <n v="348402"/>
    <d v="2025-08-08T00:00:00"/>
    <n v="355190"/>
    <d v="2025-08-08T00:00:00"/>
    <m/>
    <n v="276.57"/>
    <d v="2025-09-07T00:00:00"/>
    <s v="E0201103"/>
    <s v="PD201103"/>
    <s v="Serviços de Publicidade Eletrônica"/>
    <n v="263.29000000000002"/>
    <m/>
    <x v="0"/>
    <m/>
    <m/>
    <m/>
    <s v="2 - FATURADO"/>
    <n v="265"/>
    <x v="4"/>
    <x v="0"/>
    <m/>
  </r>
  <r>
    <x v="6954"/>
    <s v="46.523.288/0001-80"/>
    <s v="NF SERVICOS DO"/>
    <n v="348498"/>
    <d v="2025-08-08T00:00:00"/>
    <n v="355286"/>
    <d v="2025-08-08T00:00:00"/>
    <m/>
    <n v="387.2"/>
    <d v="2025-09-07T00:00:00"/>
    <s v="E0201103"/>
    <s v="PD201103"/>
    <s v="Serviços de Publicidade Eletrônica"/>
    <n v="368.61"/>
    <m/>
    <x v="0"/>
    <m/>
    <m/>
    <m/>
    <s v="2 - FATURADO"/>
    <n v="265"/>
    <x v="4"/>
    <x v="0"/>
    <m/>
  </r>
  <r>
    <x v="6954"/>
    <s v="46.523.288/0001-80"/>
    <s v="ND-POUPATEMPO 4.0"/>
    <n v="8116"/>
    <d v="2026-04-06T00:00:00"/>
    <s v="PPT00751"/>
    <s v="PPT00751"/>
    <d v="2026-04-01T00:00:00"/>
    <n v="20937.09"/>
    <d v="2026-05-06T00:00:00"/>
    <s v="PPT00751"/>
    <s v="PP00751"/>
    <s v="IMPLANTAÇÃO E OPERAÇÃO DO POUPATEMPO BIRITIBA MIRIM"/>
    <n v="20937.09"/>
    <d v="2026-04-01T00:00:00"/>
    <x v="0"/>
    <m/>
    <s v="PD-PRC-2022/02320"/>
    <m/>
    <s v="2 - FATURADO"/>
    <m/>
    <x v="10"/>
    <x v="15"/>
    <m/>
  </r>
  <r>
    <x v="6954"/>
    <s v="46.523.288/0001-80"/>
    <s v="ND-POUPATEMPO 4.0"/>
    <n v="8251"/>
    <d v="2026-05-06T00:00:00"/>
    <s v="PPT00751"/>
    <s v="PPT00751"/>
    <d v="2026-05-01T00:00:00"/>
    <n v="20937.09"/>
    <d v="2026-06-05T00:00:00"/>
    <s v="PPT00751"/>
    <s v="PP00751"/>
    <s v="IMPLANTAÇÃO E OPERAÇÃO DO POUPATEMPO BIRITIBA MIRIM"/>
    <n v="20937.09"/>
    <d v="2026-05-01T00:00:00"/>
    <x v="0"/>
    <m/>
    <s v="PD-PRC-2022/02320"/>
    <m/>
    <s v="2 - FATURADO"/>
    <m/>
    <x v="10"/>
    <x v="15"/>
    <m/>
  </r>
  <r>
    <x v="6955"/>
    <s v="46.523.296/0001-26"/>
    <s v="NF SERVICOS DO"/>
    <n v="394181"/>
    <d v="2026-04-15T00:00:00"/>
    <n v="401061"/>
    <d v="2026-04-15T00:00:00"/>
    <m/>
    <n v="184.38"/>
    <d v="2026-05-15T00:00:00"/>
    <s v="E0231023"/>
    <s v="PD231004"/>
    <s v="Serviços de Publicidade Eletrônica"/>
    <n v="175.53"/>
    <m/>
    <x v="0"/>
    <m/>
    <m/>
    <m/>
    <s v="2 - FATURADO"/>
    <n v="15"/>
    <x v="2"/>
    <x v="0"/>
    <m/>
  </r>
  <r>
    <x v="6955"/>
    <s v="46.523.296/0001-26"/>
    <s v="NF SERVICOS DO"/>
    <n v="399383"/>
    <d v="2026-05-05T00:00:00"/>
    <n v="406413"/>
    <d v="2026-05-06T00:00:00"/>
    <m/>
    <n v="829.71"/>
    <d v="2026-06-04T00:00:00"/>
    <s v="E0231023"/>
    <s v="PD231004"/>
    <s v="Serviços de Publicidade Eletrônica"/>
    <n v="789.88"/>
    <m/>
    <x v="0"/>
    <m/>
    <m/>
    <m/>
    <s v="2 - FATURADO"/>
    <n v="0"/>
    <x v="0"/>
    <x v="0"/>
    <m/>
  </r>
  <r>
    <x v="6955"/>
    <s v="46.523.296/0001-26"/>
    <s v="NF SERVICOS DO"/>
    <n v="399906"/>
    <d v="2026-05-06T00:00:00"/>
    <n v="406783"/>
    <d v="2026-05-06T00:00:00"/>
    <m/>
    <n v="184.38"/>
    <d v="2026-06-05T00:00:00"/>
    <s v="E0231023"/>
    <s v="PD231004"/>
    <s v="Serviços de Publicidade Eletrônica"/>
    <n v="175.53"/>
    <m/>
    <x v="0"/>
    <m/>
    <m/>
    <m/>
    <s v="2 - FATURADO"/>
    <n v="0"/>
    <x v="0"/>
    <x v="0"/>
    <m/>
  </r>
  <r>
    <x v="6955"/>
    <s v="46.523.296/0001-26"/>
    <s v="NF SERVICOS DO"/>
    <n v="400060"/>
    <d v="2026-05-06T00:00:00"/>
    <n v="406785"/>
    <d v="2026-05-06T00:00:00"/>
    <m/>
    <n v="1014.09"/>
    <d v="2026-06-05T00:00:00"/>
    <s v="E0231023"/>
    <s v="PD231004"/>
    <s v="Serviços de Publicidade Eletrônica"/>
    <n v="965.41"/>
    <m/>
    <x v="0"/>
    <m/>
    <m/>
    <m/>
    <s v="2 - FATURADO"/>
    <n v="0"/>
    <x v="0"/>
    <x v="0"/>
    <m/>
  </r>
  <r>
    <x v="6955"/>
    <s v="46.523.296/0001-26"/>
    <s v="NF SERVICOS DO"/>
    <n v="400075"/>
    <d v="2026-05-07T00:00:00"/>
    <n v="407106"/>
    <d v="2026-05-07T00:00:00"/>
    <m/>
    <n v="507.04"/>
    <d v="2026-06-06T00:00:00"/>
    <s v="E0231023"/>
    <s v="PD231004"/>
    <s v="Serviços de Publicidade Eletrônica"/>
    <n v="482.7"/>
    <m/>
    <x v="0"/>
    <m/>
    <m/>
    <m/>
    <s v="2 - FATURADO"/>
    <n v="0"/>
    <x v="0"/>
    <x v="0"/>
    <m/>
  </r>
  <r>
    <x v="6955"/>
    <s v="46.523.296/0001-26"/>
    <s v="NF SERVICOS DO"/>
    <n v="400106"/>
    <d v="2026-05-07T00:00:00"/>
    <n v="407116"/>
    <d v="2026-05-07T00:00:00"/>
    <m/>
    <n v="230.47"/>
    <d v="2026-06-06T00:00:00"/>
    <s v="E0231023"/>
    <s v="PD231004"/>
    <s v="Serviços de Publicidade Eletrônica"/>
    <n v="219.41"/>
    <m/>
    <x v="0"/>
    <m/>
    <m/>
    <m/>
    <s v="2 - FATURADO"/>
    <n v="0"/>
    <x v="0"/>
    <x v="0"/>
    <m/>
  </r>
  <r>
    <x v="6955"/>
    <s v="46.523.296/0001-26"/>
    <s v="NF SERVICOS DO"/>
    <n v="400818"/>
    <d v="2026-05-09T00:00:00"/>
    <n v="407608"/>
    <d v="2026-05-11T00:00:00"/>
    <m/>
    <n v="230.47"/>
    <d v="2026-06-08T00:00:00"/>
    <s v="E0231023"/>
    <s v="PD231004"/>
    <s v="Serviços de Publicidade Eletrônica"/>
    <n v="219.41"/>
    <m/>
    <x v="0"/>
    <m/>
    <m/>
    <m/>
    <s v="2 - FATURADO"/>
    <n v="0"/>
    <x v="0"/>
    <x v="0"/>
    <m/>
  </r>
  <r>
    <x v="6955"/>
    <s v="46.523.296/0001-26"/>
    <s v="NF SERVICOS DO"/>
    <n v="400899"/>
    <d v="2026-05-09T00:00:00"/>
    <n v="407727"/>
    <d v="2026-05-11T00:00:00"/>
    <m/>
    <n v="138.28"/>
    <d v="2026-06-08T00:00:00"/>
    <s v="E0231023"/>
    <s v="PD231004"/>
    <s v="Serviços de Publicidade Eletrônica"/>
    <n v="131.63999999999999"/>
    <m/>
    <x v="0"/>
    <m/>
    <m/>
    <m/>
    <s v="2 - FATURADO"/>
    <n v="0"/>
    <x v="0"/>
    <x v="0"/>
    <m/>
  </r>
  <r>
    <x v="6955"/>
    <s v="46.523.296/0001-26"/>
    <s v="NF SERVICOS"/>
    <n v="210553"/>
    <d v="2026-05-12T00:00:00"/>
    <n v="2175611"/>
    <d v="2026-05-12T00:00:00"/>
    <d v="2026-04-01T00:00:00"/>
    <n v="1893.14"/>
    <d v="2026-06-11T00:00:00"/>
    <s v="E0230636"/>
    <s v="PD023636"/>
    <s v="PREFEITURA SIM"/>
    <n v="1802.27"/>
    <d v="2026-04-01T00:00:00"/>
    <x v="0"/>
    <s v="32/2023"/>
    <s v="244/2024"/>
    <s v="PD-PRC-2023/00903 ITO/APPS"/>
    <s v="2 - FATURADO"/>
    <n v="0"/>
    <x v="0"/>
    <x v="1"/>
    <m/>
  </r>
  <r>
    <x v="6955"/>
    <s v="46.523.296/0001-26"/>
    <s v="NF SERVICOS DO"/>
    <n v="401311"/>
    <d v="2026-05-13T00:00:00"/>
    <n v="408352"/>
    <d v="2026-05-13T00:00:00"/>
    <m/>
    <n v="322.66000000000003"/>
    <d v="2026-06-12T00:00:00"/>
    <s v="E0231023"/>
    <s v="PD231004"/>
    <s v="Serviços de Publicidade Eletrônica"/>
    <n v="307.17"/>
    <m/>
    <x v="0"/>
    <m/>
    <m/>
    <m/>
    <s v="2 - FATURADO"/>
    <n v="0"/>
    <x v="0"/>
    <x v="0"/>
    <m/>
  </r>
  <r>
    <x v="6955"/>
    <s v="46.523.296/0001-26"/>
    <s v="NF SERVICOS DO"/>
    <n v="401324"/>
    <d v="2026-05-13T00:00:00"/>
    <n v="408213"/>
    <d v="2026-05-13T00:00:00"/>
    <m/>
    <n v="184.38"/>
    <d v="2026-06-12T00:00:00"/>
    <s v="E0231023"/>
    <s v="PD231004"/>
    <s v="Serviços de Publicidade Eletrônica"/>
    <n v="175.53"/>
    <m/>
    <x v="0"/>
    <m/>
    <m/>
    <m/>
    <s v="2 - FATURADO"/>
    <n v="0"/>
    <x v="0"/>
    <x v="0"/>
    <m/>
  </r>
  <r>
    <x v="6955"/>
    <s v="46.523.296/0001-26"/>
    <s v="NF SERVICOS DO"/>
    <n v="401472"/>
    <d v="2026-05-13T00:00:00"/>
    <n v="408168"/>
    <d v="2026-05-13T00:00:00"/>
    <m/>
    <n v="230.47"/>
    <d v="2026-06-12T00:00:00"/>
    <s v="E0231023"/>
    <s v="PD231004"/>
    <s v="Serviços de Publicidade Eletrônica"/>
    <n v="219.41"/>
    <m/>
    <x v="0"/>
    <m/>
    <m/>
    <m/>
    <s v="2 - FATURADO"/>
    <n v="0"/>
    <x v="0"/>
    <x v="0"/>
    <m/>
  </r>
  <r>
    <x v="6955"/>
    <s v="46.523.296/0001-26"/>
    <s v="NF SERVICOS DO"/>
    <n v="401957"/>
    <d v="2026-05-15T00:00:00"/>
    <n v="408872"/>
    <d v="2026-05-15T00:00:00"/>
    <m/>
    <n v="368.76"/>
    <d v="2026-06-14T00:00:00"/>
    <s v="E0231023"/>
    <s v="PD231004"/>
    <s v="Serviços de Publicidade Eletrônica"/>
    <n v="351.06"/>
    <m/>
    <x v="0"/>
    <m/>
    <m/>
    <m/>
    <s v="2 - FATURADO"/>
    <n v="0"/>
    <x v="0"/>
    <x v="0"/>
    <m/>
  </r>
  <r>
    <x v="6955"/>
    <s v="46.523.296/0001-26"/>
    <s v="NF SERVICOS DO"/>
    <n v="402198"/>
    <d v="2026-05-16T00:00:00"/>
    <n v="409080"/>
    <d v="2026-05-20T00:00:00"/>
    <m/>
    <n v="1152.3699999999999"/>
    <d v="2026-06-15T00:00:00"/>
    <s v="E0231023"/>
    <s v="PD231004"/>
    <s v="Serviços de Publicidade Eletrônica"/>
    <n v="1097.06"/>
    <m/>
    <x v="0"/>
    <m/>
    <m/>
    <m/>
    <s v="2 - FATURADO"/>
    <n v="0"/>
    <x v="0"/>
    <x v="0"/>
    <m/>
  </r>
  <r>
    <x v="6955"/>
    <s v="46.523.296/0001-26"/>
    <s v="NF SERVICOS DO"/>
    <n v="402725"/>
    <d v="2026-05-19T00:00:00"/>
    <n v="409559"/>
    <d v="2026-05-20T00:00:00"/>
    <m/>
    <n v="276.57"/>
    <d v="2026-06-18T00:00:00"/>
    <s v="E0231023"/>
    <s v="PD231004"/>
    <s v="Serviços de Publicidade Eletrônica"/>
    <n v="263.29000000000002"/>
    <m/>
    <x v="0"/>
    <m/>
    <m/>
    <m/>
    <s v="2 - FATURADO"/>
    <n v="0"/>
    <x v="0"/>
    <x v="0"/>
    <m/>
  </r>
  <r>
    <x v="6955"/>
    <s v="46.523.296/0001-26"/>
    <s v="NF SERVICOS DO"/>
    <n v="402783"/>
    <d v="2026-05-20T00:00:00"/>
    <n v="409853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955"/>
    <s v="46.523.296/0001-26"/>
    <s v="NF SERVICOS DO"/>
    <n v="402873"/>
    <d v="2026-05-20T00:00:00"/>
    <n v="409765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6955"/>
    <s v="46.523.296/0001-26"/>
    <s v="NF SERVICOS DO"/>
    <n v="403325"/>
    <d v="2026-05-21T00:00:00"/>
    <n v="410130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955"/>
    <s v="46.523.296/0001-26"/>
    <s v="NF SERVICOS DO"/>
    <n v="403470"/>
    <d v="2026-05-22T00:00:00"/>
    <n v="410291"/>
    <d v="2026-05-22T00:00:00"/>
    <m/>
    <n v="184.38"/>
    <d v="2026-06-21T00:00:00"/>
    <m/>
    <m/>
    <s v="Serviços de Publicidade Eletrônica"/>
    <n v="175.53"/>
    <m/>
    <x v="0"/>
    <m/>
    <m/>
    <m/>
    <s v="2 - FATURADO"/>
    <n v="0"/>
    <x v="0"/>
    <x v="0"/>
    <m/>
  </r>
  <r>
    <x v="6955"/>
    <s v="46.523.296/0001-26"/>
    <s v="NF SERVICOS DO"/>
    <n v="403523"/>
    <d v="2026-05-22T00:00:00"/>
    <n v="410354"/>
    <d v="2026-05-22T00:00:00"/>
    <m/>
    <n v="414.85"/>
    <d v="2026-06-21T00:00:00"/>
    <m/>
    <m/>
    <s v="Serviços de Publicidade Eletrônica"/>
    <n v="394.94"/>
    <m/>
    <x v="0"/>
    <m/>
    <m/>
    <m/>
    <s v="2 - FATURADO"/>
    <n v="0"/>
    <x v="0"/>
    <x v="0"/>
    <m/>
  </r>
  <r>
    <x v="6955"/>
    <s v="46.523.296/0001-26"/>
    <s v="NF SERVICOS DO"/>
    <n v="403578"/>
    <d v="2026-05-22T00:00:00"/>
    <n v="410330"/>
    <d v="2026-05-22T00:00:00"/>
    <m/>
    <n v="184.38"/>
    <d v="2026-06-21T00:00:00"/>
    <m/>
    <m/>
    <s v="Serviços de Publicidade Eletrônica"/>
    <n v="175.53"/>
    <m/>
    <x v="0"/>
    <m/>
    <m/>
    <m/>
    <s v="2 - FATURADO"/>
    <n v="0"/>
    <x v="0"/>
    <x v="0"/>
    <m/>
  </r>
  <r>
    <x v="6955"/>
    <s v="46.523.296/0001-26"/>
    <s v="NF SERVICOS DO"/>
    <n v="403590"/>
    <d v="2026-05-22T00:00:00"/>
    <n v="410423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955"/>
    <s v="46.523.296/0001-26"/>
    <s v="NF SERVICOS DO"/>
    <n v="403751"/>
    <d v="2026-05-23T00:00:00"/>
    <n v="410570"/>
    <d v="2026-05-25T00:00:00"/>
    <m/>
    <n v="414.85"/>
    <d v="2026-06-22T00:00:00"/>
    <s v="E0231023"/>
    <s v="PD231004"/>
    <s v="Serviços de Publicidade Eletrônica"/>
    <n v="394.94"/>
    <m/>
    <x v="0"/>
    <m/>
    <m/>
    <m/>
    <s v="2 - FATURADO"/>
    <n v="0"/>
    <x v="0"/>
    <x v="0"/>
    <m/>
  </r>
  <r>
    <x v="6955"/>
    <s v="46.523.296/0001-26"/>
    <s v="NF SERVICOS DO"/>
    <n v="403818"/>
    <d v="2026-05-23T00:00:00"/>
    <n v="410655"/>
    <d v="2026-05-25T00:00:00"/>
    <m/>
    <n v="184.38"/>
    <d v="2026-06-22T00:00:00"/>
    <s v="E0231023"/>
    <s v="PD231004"/>
    <s v="Serviços de Publicidade Eletrônica"/>
    <n v="175.53"/>
    <m/>
    <x v="0"/>
    <m/>
    <m/>
    <m/>
    <s v="2 - FATURADO"/>
    <n v="0"/>
    <x v="0"/>
    <x v="0"/>
    <m/>
  </r>
  <r>
    <x v="6955"/>
    <s v="46.523.296/0001-26"/>
    <s v="NF SERVICOS DO"/>
    <n v="404045"/>
    <d v="2026-05-26T00:00:00"/>
    <n v="410891"/>
    <d v="2026-05-26T00:00:00"/>
    <m/>
    <n v="230.47"/>
    <d v="2026-06-25T00:00:00"/>
    <s v="E0231023"/>
    <s v="PD231004"/>
    <s v="Serviços de Publicidade Eletrônica"/>
    <n v="219.41"/>
    <m/>
    <x v="0"/>
    <m/>
    <m/>
    <m/>
    <s v="2 - FATURADO"/>
    <n v="0"/>
    <x v="0"/>
    <x v="0"/>
    <m/>
  </r>
  <r>
    <x v="6955"/>
    <s v="46.523.296/0001-26"/>
    <s v="NF SERVICOS DO"/>
    <n v="404114"/>
    <d v="2026-05-26T00:00:00"/>
    <n v="411056"/>
    <d v="2026-05-26T00:00:00"/>
    <m/>
    <n v="1014.09"/>
    <d v="2026-06-25T00:00:00"/>
    <s v="E0231023"/>
    <s v="PD231004"/>
    <s v="Serviços de Publicidade Eletrônica"/>
    <n v="965.41"/>
    <m/>
    <x v="0"/>
    <m/>
    <m/>
    <m/>
    <s v="2 - FATURADO"/>
    <n v="0"/>
    <x v="0"/>
    <x v="0"/>
    <m/>
  </r>
  <r>
    <x v="6956"/>
    <s v="46.578.498/0001-75"/>
    <s v="NF SERVICOS DO"/>
    <n v="399484"/>
    <d v="2026-05-05T00:00:00"/>
    <n v="406228"/>
    <d v="2026-05-05T00:00:00"/>
    <m/>
    <n v="368.76"/>
    <d v="2026-06-04T00:00:00"/>
    <s v="E0240836"/>
    <s v="PD024836"/>
    <s v="Serviços de Publicidade Eletrônica"/>
    <n v="351.06"/>
    <m/>
    <x v="0"/>
    <m/>
    <m/>
    <m/>
    <s v="2 - FATURADO"/>
    <n v="0"/>
    <x v="0"/>
    <x v="0"/>
    <m/>
  </r>
  <r>
    <x v="6956"/>
    <s v="46.578.498/0001-75"/>
    <s v="NF SERVICOS DO"/>
    <n v="399592"/>
    <d v="2026-05-05T00:00:00"/>
    <n v="406439"/>
    <d v="2026-05-06T00:00:00"/>
    <m/>
    <n v="442.51"/>
    <d v="2026-06-04T00:00:00"/>
    <s v="E0240836"/>
    <s v="PD024836"/>
    <s v="Serviços de Publicidade Eletrônica"/>
    <n v="421.27"/>
    <m/>
    <x v="0"/>
    <m/>
    <m/>
    <m/>
    <s v="2 - FATURADO"/>
    <n v="0"/>
    <x v="0"/>
    <x v="0"/>
    <m/>
  </r>
  <r>
    <x v="6956"/>
    <s v="46.578.498/0001-75"/>
    <s v="NF SERVICOS DO"/>
    <n v="399778"/>
    <d v="2026-05-06T00:00:00"/>
    <n v="406713"/>
    <d v="2026-05-06T00:00:00"/>
    <m/>
    <n v="442.51"/>
    <d v="2026-06-05T00:00:00"/>
    <s v="E0240836"/>
    <s v="PD024836"/>
    <s v="Serviços de Publicidade Eletrônica"/>
    <n v="421.27"/>
    <m/>
    <x v="0"/>
    <m/>
    <m/>
    <m/>
    <s v="2 - FATURADO"/>
    <n v="0"/>
    <x v="0"/>
    <x v="0"/>
    <m/>
  </r>
  <r>
    <x v="6956"/>
    <s v="46.578.498/0001-75"/>
    <s v="NF SERVICOS DO"/>
    <n v="399904"/>
    <d v="2026-05-06T00:00:00"/>
    <n v="406755"/>
    <d v="2026-05-06T00:00:00"/>
    <m/>
    <n v="442.51"/>
    <d v="2026-06-05T00:00:00"/>
    <s v="E0240836"/>
    <s v="PD024836"/>
    <s v="Serviços de Publicidade Eletrônica"/>
    <n v="421.27"/>
    <m/>
    <x v="0"/>
    <m/>
    <m/>
    <m/>
    <s v="2 - FATURADO"/>
    <n v="0"/>
    <x v="0"/>
    <x v="0"/>
    <m/>
  </r>
  <r>
    <x v="6956"/>
    <s v="46.578.498/0001-75"/>
    <s v="NF SERVICOS DO"/>
    <n v="400045"/>
    <d v="2026-05-06T00:00:00"/>
    <n v="406852"/>
    <d v="2026-05-06T00:00:00"/>
    <m/>
    <n v="368.76"/>
    <d v="2026-06-05T00:00:00"/>
    <s v="E0240836"/>
    <s v="PD024836"/>
    <s v="Serviços de Publicidade Eletrônica"/>
    <n v="351.06"/>
    <m/>
    <x v="0"/>
    <m/>
    <m/>
    <m/>
    <s v="2 - FATURADO"/>
    <n v="0"/>
    <x v="0"/>
    <x v="0"/>
    <m/>
  </r>
  <r>
    <x v="6956"/>
    <s v="46.578.498/0001-75"/>
    <s v="ND-POUPATEMPO 4.0"/>
    <n v="8400"/>
    <d v="2026-05-06T00:00:00"/>
    <s v="PPT00589"/>
    <s v="PPT00589"/>
    <d v="2026-05-01T00:00:00"/>
    <n v="27371.02"/>
    <d v="2026-06-05T00:00:00"/>
    <s v="PPT00589"/>
    <s v="PP00589"/>
    <s v="IMPLANTACAO E OPERACAO DO POUPATEMPO ITANHAEM"/>
    <n v="27371.02"/>
    <d v="2026-05-01T00:00:00"/>
    <x v="0"/>
    <m/>
    <s v="PD-PRC-2021/02057"/>
    <m/>
    <s v="2 - FATURADO"/>
    <m/>
    <x v="10"/>
    <x v="15"/>
    <m/>
  </r>
  <r>
    <x v="6956"/>
    <s v="46.578.498/0001-75"/>
    <s v="NF SERVICOS DO"/>
    <n v="400206"/>
    <d v="2026-05-07T00:00:00"/>
    <n v="406983"/>
    <d v="2026-05-07T00:00:00"/>
    <m/>
    <n v="590.02"/>
    <d v="2026-06-06T00:00:00"/>
    <s v="E0240836"/>
    <s v="PD024836"/>
    <s v="Serviços de Publicidade Eletrônica"/>
    <n v="561.70000000000005"/>
    <m/>
    <x v="0"/>
    <m/>
    <m/>
    <m/>
    <s v="2 - FATURADO"/>
    <n v="0"/>
    <x v="0"/>
    <x v="0"/>
    <m/>
  </r>
  <r>
    <x v="6956"/>
    <s v="46.578.498/0001-75"/>
    <s v="NF SERVICOS DO"/>
    <n v="400285"/>
    <d v="2026-05-07T00:00:00"/>
    <n v="407185"/>
    <d v="2026-05-07T00:00:00"/>
    <m/>
    <n v="663.77"/>
    <d v="2026-06-06T00:00:00"/>
    <s v="E0240836"/>
    <s v="PD024836"/>
    <s v="Serviços de Publicidade Eletrônica"/>
    <n v="631.91"/>
    <m/>
    <x v="0"/>
    <m/>
    <m/>
    <m/>
    <s v="2 - FATURADO"/>
    <n v="0"/>
    <x v="0"/>
    <x v="0"/>
    <m/>
  </r>
  <r>
    <x v="6956"/>
    <s v="46.578.498/0001-75"/>
    <s v="NF SERVICOS DO"/>
    <n v="400425"/>
    <d v="2026-05-08T00:00:00"/>
    <n v="407435"/>
    <d v="2026-05-08T00:00:00"/>
    <m/>
    <n v="368.76"/>
    <d v="2026-06-07T00:00:00"/>
    <s v="E0240836"/>
    <s v="PD024836"/>
    <s v="Serviços de Publicidade Eletrônica"/>
    <n v="351.06"/>
    <m/>
    <x v="0"/>
    <m/>
    <m/>
    <m/>
    <s v="2 - FATURADO"/>
    <n v="0"/>
    <x v="0"/>
    <x v="0"/>
    <m/>
  </r>
  <r>
    <x v="6956"/>
    <s v="46.578.498/0001-75"/>
    <s v="NF SERVICOS DO"/>
    <n v="400647"/>
    <d v="2026-05-09T00:00:00"/>
    <n v="407840"/>
    <d v="2026-05-11T00:00:00"/>
    <m/>
    <n v="442.51"/>
    <d v="2026-06-08T00:00:00"/>
    <s v="E0240836"/>
    <s v="PD024836"/>
    <s v="Serviços de Publicidade Eletrônica"/>
    <n v="421.27"/>
    <m/>
    <x v="0"/>
    <m/>
    <m/>
    <m/>
    <s v="2 - FATURADO"/>
    <n v="0"/>
    <x v="0"/>
    <x v="0"/>
    <m/>
  </r>
  <r>
    <x v="6956"/>
    <s v="46.578.498/0001-75"/>
    <s v="NF SERVICOS DO"/>
    <n v="400665"/>
    <d v="2026-05-09T00:00:00"/>
    <n v="407743"/>
    <d v="2026-05-11T00:00:00"/>
    <m/>
    <n v="516.26"/>
    <d v="2026-06-08T00:00:00"/>
    <s v="E0240836"/>
    <s v="PD024836"/>
    <s v="Serviços de Publicidade Eletrônica"/>
    <n v="491.48"/>
    <m/>
    <x v="0"/>
    <m/>
    <m/>
    <m/>
    <s v="2 - FATURADO"/>
    <n v="0"/>
    <x v="0"/>
    <x v="0"/>
    <m/>
  </r>
  <r>
    <x v="6956"/>
    <s v="46.578.498/0001-75"/>
    <s v="NF SERVICOS DO"/>
    <n v="400717"/>
    <d v="2026-05-09T00:00:00"/>
    <n v="407558"/>
    <d v="2026-05-11T00:00:00"/>
    <m/>
    <n v="1180.03"/>
    <d v="2026-06-08T00:00:00"/>
    <s v="E0240836"/>
    <s v="PD024836"/>
    <s v="Serviços de Publicidade Eletrônica"/>
    <n v="1123.3900000000001"/>
    <m/>
    <x v="0"/>
    <m/>
    <m/>
    <m/>
    <s v="2 - FATURADO"/>
    <n v="0"/>
    <x v="0"/>
    <x v="0"/>
    <m/>
  </r>
  <r>
    <x v="6956"/>
    <s v="46.578.498/0001-75"/>
    <s v="NF SERVICOS DO"/>
    <n v="400725"/>
    <d v="2026-05-09T00:00:00"/>
    <n v="407732"/>
    <d v="2026-05-11T00:00:00"/>
    <m/>
    <n v="958.78"/>
    <d v="2026-06-08T00:00:00"/>
    <s v="E0240836"/>
    <s v="PD024836"/>
    <s v="Serviços de Publicidade Eletrônica"/>
    <n v="912.76"/>
    <m/>
    <x v="0"/>
    <m/>
    <m/>
    <m/>
    <s v="2 - FATURADO"/>
    <n v="0"/>
    <x v="0"/>
    <x v="0"/>
    <m/>
  </r>
  <r>
    <x v="6956"/>
    <s v="46.578.498/0001-75"/>
    <s v="NF SERVICOS DO"/>
    <n v="400871"/>
    <d v="2026-05-09T00:00:00"/>
    <n v="407712"/>
    <d v="2026-05-11T00:00:00"/>
    <m/>
    <n v="516.26"/>
    <d v="2026-06-08T00:00:00"/>
    <s v="E0240836"/>
    <s v="PD024836"/>
    <s v="Serviços de Publicidade Eletrônica"/>
    <n v="491.48"/>
    <m/>
    <x v="0"/>
    <m/>
    <m/>
    <m/>
    <s v="2 - FATURADO"/>
    <n v="0"/>
    <x v="0"/>
    <x v="0"/>
    <m/>
  </r>
  <r>
    <x v="6956"/>
    <s v="46.578.498/0001-75"/>
    <s v="NF SERVICOS DO"/>
    <n v="401210"/>
    <d v="2026-05-12T00:00:00"/>
    <n v="408147"/>
    <d v="2026-05-12T00:00:00"/>
    <m/>
    <n v="368.76"/>
    <d v="2026-06-11T00:00:00"/>
    <s v="E0240836"/>
    <s v="PD024836"/>
    <s v="Serviços de Publicidade Eletrônica"/>
    <n v="351.06"/>
    <m/>
    <x v="0"/>
    <m/>
    <m/>
    <m/>
    <s v="2 - FATURADO"/>
    <n v="0"/>
    <x v="0"/>
    <x v="0"/>
    <m/>
  </r>
  <r>
    <x v="6956"/>
    <s v="46.578.498/0001-75"/>
    <s v="NF SERVICOS DO"/>
    <n v="402002"/>
    <d v="2026-05-15T00:00:00"/>
    <n v="408884"/>
    <d v="2026-05-15T00:00:00"/>
    <m/>
    <n v="516.26"/>
    <d v="2026-06-14T00:00:00"/>
    <s v="E0240836"/>
    <s v="PD024836"/>
    <s v="Serviços de Publicidade Eletrônica"/>
    <n v="491.48"/>
    <m/>
    <x v="0"/>
    <m/>
    <m/>
    <m/>
    <s v="2 - FATURADO"/>
    <n v="0"/>
    <x v="0"/>
    <x v="0"/>
    <m/>
  </r>
  <r>
    <x v="6956"/>
    <s v="46.578.498/0001-75"/>
    <s v="NF SERVICOS DO"/>
    <n v="402080"/>
    <d v="2026-05-15T00:00:00"/>
    <n v="408960"/>
    <d v="2026-05-15T00:00:00"/>
    <m/>
    <n v="442.51"/>
    <d v="2026-06-14T00:00:00"/>
    <s v="E0240836"/>
    <s v="PD024836"/>
    <s v="Serviços de Publicidade Eletrônica"/>
    <n v="421.27"/>
    <m/>
    <x v="0"/>
    <m/>
    <m/>
    <m/>
    <s v="2 - FATURADO"/>
    <n v="0"/>
    <x v="0"/>
    <x v="0"/>
    <m/>
  </r>
  <r>
    <x v="6956"/>
    <s v="46.578.498/0001-75"/>
    <s v="NF SERVICOS DO"/>
    <n v="402090"/>
    <d v="2026-05-15T00:00:00"/>
    <n v="408774"/>
    <d v="2026-05-15T00:00:00"/>
    <m/>
    <n v="368.76"/>
    <d v="2026-06-14T00:00:00"/>
    <s v="E0240836"/>
    <s v="PD024836"/>
    <s v="Serviços de Publicidade Eletrônica"/>
    <n v="351.06"/>
    <m/>
    <x v="0"/>
    <m/>
    <m/>
    <m/>
    <s v="2 - FATURADO"/>
    <n v="0"/>
    <x v="0"/>
    <x v="0"/>
    <m/>
  </r>
  <r>
    <x v="6956"/>
    <s v="46.578.498/0001-75"/>
    <s v="NF SERVICOS DO"/>
    <n v="402238"/>
    <d v="2026-05-16T00:00:00"/>
    <n v="409316"/>
    <d v="2026-05-20T00:00:00"/>
    <m/>
    <n v="442.51"/>
    <d v="2026-06-15T00:00:00"/>
    <s v="E0240836"/>
    <s v="PD024836"/>
    <s v="Serviços de Publicidade Eletrônica"/>
    <n v="421.27"/>
    <m/>
    <x v="0"/>
    <m/>
    <m/>
    <m/>
    <s v="2 - FATURADO"/>
    <n v="0"/>
    <x v="0"/>
    <x v="0"/>
    <m/>
  </r>
  <r>
    <x v="6956"/>
    <s v="46.578.498/0001-75"/>
    <s v="NF SERVICOS DO"/>
    <n v="402747"/>
    <d v="2026-05-20T00:00:00"/>
    <n v="409658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956"/>
    <s v="46.578.498/0001-75"/>
    <s v="NF SERVICOS DO"/>
    <n v="403051"/>
    <d v="2026-05-21T00:00:00"/>
    <n v="410084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6956"/>
    <s v="46.578.498/0001-75"/>
    <s v="NF SERVICOS DO"/>
    <n v="403147"/>
    <d v="2026-05-21T00:00:00"/>
    <n v="410156"/>
    <d v="2026-05-21T00:00:00"/>
    <m/>
    <n v="516.26"/>
    <d v="2026-06-20T00:00:00"/>
    <m/>
    <m/>
    <s v="Serviços de Publicidade Eletrônica"/>
    <n v="491.48"/>
    <m/>
    <x v="0"/>
    <m/>
    <m/>
    <m/>
    <s v="2 - FATURADO"/>
    <n v="0"/>
    <x v="0"/>
    <x v="0"/>
    <m/>
  </r>
  <r>
    <x v="6956"/>
    <s v="46.578.498/0001-75"/>
    <s v="NF SERVICOS DO"/>
    <n v="403201"/>
    <d v="2026-05-21T00:00:00"/>
    <n v="410124"/>
    <d v="2026-05-21T00:00:00"/>
    <m/>
    <n v="1843.8"/>
    <d v="2026-06-20T00:00:00"/>
    <m/>
    <m/>
    <s v="Serviços de Publicidade Eletrônica"/>
    <n v="1755.3"/>
    <m/>
    <x v="0"/>
    <m/>
    <m/>
    <m/>
    <s v="2 - FATURADO"/>
    <n v="0"/>
    <x v="0"/>
    <x v="0"/>
    <m/>
  </r>
  <r>
    <x v="6956"/>
    <s v="46.578.498/0001-75"/>
    <s v="NF SERVICOS DO"/>
    <n v="403347"/>
    <d v="2026-05-22T00:00:00"/>
    <n v="410342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956"/>
    <s v="46.578.498/0001-75"/>
    <s v="NF SERVICOS DO"/>
    <n v="403382"/>
    <d v="2026-05-22T00:00:00"/>
    <n v="410301"/>
    <d v="2026-05-22T00:00:00"/>
    <m/>
    <n v="1696.3"/>
    <d v="2026-06-21T00:00:00"/>
    <m/>
    <m/>
    <s v="Serviços de Publicidade Eletrônica"/>
    <n v="1614.88"/>
    <m/>
    <x v="0"/>
    <m/>
    <m/>
    <m/>
    <s v="2 - FATURADO"/>
    <n v="0"/>
    <x v="0"/>
    <x v="0"/>
    <m/>
  </r>
  <r>
    <x v="6956"/>
    <s v="46.578.498/0001-75"/>
    <s v="NF SERVICOS DO"/>
    <n v="403663"/>
    <d v="2026-05-23T00:00:00"/>
    <n v="410798"/>
    <d v="2026-05-25T00:00:00"/>
    <m/>
    <n v="442.51"/>
    <d v="2026-06-22T00:00:00"/>
    <s v="E0240836"/>
    <s v="PD024836"/>
    <s v="Serviços de Publicidade Eletrônica"/>
    <n v="421.27"/>
    <m/>
    <x v="0"/>
    <m/>
    <m/>
    <m/>
    <s v="2 - FATURADO"/>
    <n v="0"/>
    <x v="0"/>
    <x v="0"/>
    <m/>
  </r>
  <r>
    <x v="6956"/>
    <s v="46.578.498/0001-75"/>
    <s v="NF SERVICOS DO"/>
    <n v="403758"/>
    <d v="2026-05-23T00:00:00"/>
    <n v="410644"/>
    <d v="2026-05-25T00:00:00"/>
    <m/>
    <n v="516.26"/>
    <d v="2026-06-22T00:00:00"/>
    <s v="E0240836"/>
    <s v="PD024836"/>
    <s v="Serviços de Publicidade Eletrônica"/>
    <n v="491.48"/>
    <m/>
    <x v="0"/>
    <m/>
    <m/>
    <m/>
    <s v="2 - FATURADO"/>
    <n v="0"/>
    <x v="0"/>
    <x v="0"/>
    <m/>
  </r>
  <r>
    <x v="6956"/>
    <s v="46.578.498/0001-75"/>
    <s v="NF SERVICOS DO"/>
    <n v="403760"/>
    <d v="2026-05-23T00:00:00"/>
    <n v="410581"/>
    <d v="2026-05-25T00:00:00"/>
    <m/>
    <n v="516.26"/>
    <d v="2026-06-22T00:00:00"/>
    <s v="E0240836"/>
    <s v="PD024836"/>
    <s v="Serviços de Publicidade Eletrônica"/>
    <n v="491.48"/>
    <m/>
    <x v="0"/>
    <m/>
    <m/>
    <m/>
    <s v="2 - FATURADO"/>
    <n v="0"/>
    <x v="0"/>
    <x v="0"/>
    <m/>
  </r>
  <r>
    <x v="6956"/>
    <s v="46.578.498/0001-75"/>
    <s v="NF SERVICOS DO"/>
    <n v="403831"/>
    <d v="2026-05-23T00:00:00"/>
    <n v="410835"/>
    <d v="2026-05-25T00:00:00"/>
    <m/>
    <n v="516.26"/>
    <d v="2026-06-22T00:00:00"/>
    <s v="E0240836"/>
    <s v="PD024836"/>
    <s v="Serviços de Publicidade Eletrônica"/>
    <n v="491.48"/>
    <m/>
    <x v="0"/>
    <m/>
    <m/>
    <m/>
    <s v="2 - FATURADO"/>
    <n v="0"/>
    <x v="0"/>
    <x v="0"/>
    <m/>
  </r>
  <r>
    <x v="6956"/>
    <s v="46.578.498/0001-75"/>
    <s v="NF SERVICOS DO"/>
    <n v="403915"/>
    <d v="2026-05-23T00:00:00"/>
    <n v="410540"/>
    <d v="2026-05-25T00:00:00"/>
    <m/>
    <n v="516.26"/>
    <d v="2026-06-22T00:00:00"/>
    <s v="E0240836"/>
    <s v="PD024836"/>
    <s v="Serviços de Publicidade Eletrônica"/>
    <n v="491.48"/>
    <m/>
    <x v="0"/>
    <m/>
    <m/>
    <m/>
    <s v="2 - FATURADO"/>
    <n v="0"/>
    <x v="0"/>
    <x v="0"/>
    <m/>
  </r>
  <r>
    <x v="6956"/>
    <s v="46.578.498/0001-75"/>
    <s v="NF SERVICOS DO"/>
    <n v="403928"/>
    <d v="2026-05-23T00:00:00"/>
    <n v="410782"/>
    <d v="2026-05-25T00:00:00"/>
    <m/>
    <n v="516.26"/>
    <d v="2026-06-22T00:00:00"/>
    <s v="E0240836"/>
    <s v="PD024836"/>
    <s v="Serviços de Publicidade Eletrônica"/>
    <n v="491.48"/>
    <m/>
    <x v="0"/>
    <m/>
    <m/>
    <m/>
    <s v="2 - FATURADO"/>
    <n v="0"/>
    <x v="0"/>
    <x v="0"/>
    <m/>
  </r>
  <r>
    <x v="6956"/>
    <s v="46.578.498/0001-75"/>
    <s v="NF SERVICOS DO"/>
    <n v="403948"/>
    <d v="2026-05-23T00:00:00"/>
    <n v="410823"/>
    <d v="2026-05-25T00:00:00"/>
    <m/>
    <n v="516.26"/>
    <d v="2026-06-22T00:00:00"/>
    <s v="E0240836"/>
    <s v="PD024836"/>
    <s v="Serviços de Publicidade Eletrônica"/>
    <n v="491.48"/>
    <m/>
    <x v="0"/>
    <m/>
    <m/>
    <m/>
    <s v="2 - FATURADO"/>
    <n v="0"/>
    <x v="0"/>
    <x v="0"/>
    <m/>
  </r>
  <r>
    <x v="6956"/>
    <s v="46.578.498/0001-75"/>
    <s v="NF SERVICOS DO"/>
    <n v="403951"/>
    <d v="2026-05-23T00:00:00"/>
    <n v="410771"/>
    <d v="2026-05-25T00:00:00"/>
    <m/>
    <n v="442.51"/>
    <d v="2026-06-22T00:00:00"/>
    <s v="E0240836"/>
    <s v="PD024836"/>
    <s v="Serviços de Publicidade Eletrônica"/>
    <n v="421.27"/>
    <m/>
    <x v="0"/>
    <m/>
    <m/>
    <m/>
    <s v="2 - FATURADO"/>
    <n v="0"/>
    <x v="0"/>
    <x v="0"/>
    <m/>
  </r>
  <r>
    <x v="6956"/>
    <s v="46.578.498/0001-75"/>
    <s v="NF SERVICOS DO"/>
    <n v="403963"/>
    <d v="2026-05-26T00:00:00"/>
    <n v="411030"/>
    <d v="2026-05-26T00:00:00"/>
    <m/>
    <n v="368.76"/>
    <d v="2026-06-25T00:00:00"/>
    <s v="E0240836"/>
    <s v="PD024836"/>
    <s v="Serviços de Publicidade Eletrônica"/>
    <n v="351.06"/>
    <m/>
    <x v="0"/>
    <m/>
    <m/>
    <m/>
    <s v="2 - FATURADO"/>
    <n v="0"/>
    <x v="0"/>
    <x v="0"/>
    <m/>
  </r>
  <r>
    <x v="6956"/>
    <s v="46.578.498/0001-75"/>
    <s v="NF SERVICOS DO"/>
    <n v="403980"/>
    <d v="2026-05-26T00:00:00"/>
    <n v="411106"/>
    <d v="2026-05-26T00:00:00"/>
    <m/>
    <n v="516.26"/>
    <d v="2026-06-25T00:00:00"/>
    <s v="E0240836"/>
    <s v="PD024836"/>
    <s v="Serviços de Publicidade Eletrônica"/>
    <n v="491.48"/>
    <m/>
    <x v="0"/>
    <m/>
    <m/>
    <m/>
    <s v="2 - FATURADO"/>
    <n v="0"/>
    <x v="0"/>
    <x v="0"/>
    <m/>
  </r>
  <r>
    <x v="6956"/>
    <s v="46.578.498/0001-75"/>
    <s v="NF SERVICOS DO"/>
    <n v="404130"/>
    <d v="2026-05-26T00:00:00"/>
    <n v="410956"/>
    <d v="2026-05-26T00:00:00"/>
    <m/>
    <n v="442.51"/>
    <d v="2026-06-25T00:00:00"/>
    <s v="E0240836"/>
    <s v="PD024836"/>
    <s v="Serviços de Publicidade Eletrônica"/>
    <n v="421.27"/>
    <m/>
    <x v="0"/>
    <m/>
    <m/>
    <m/>
    <s v="2 - FATURADO"/>
    <n v="0"/>
    <x v="0"/>
    <x v="0"/>
    <m/>
  </r>
  <r>
    <x v="6957"/>
    <s v="46.578.506/0001-83"/>
    <s v="ND-POUPATEMPO 4.0"/>
    <n v="8372"/>
    <d v="2026-05-06T00:00:00"/>
    <s v="PPT00655"/>
    <s v="PPT00655"/>
    <d v="2026-05-01T00:00:00"/>
    <n v="20229.919999999998"/>
    <d v="2026-06-05T00:00:00"/>
    <s v="PPT00655"/>
    <s v="PP00655"/>
    <s v="IMPLANTACAO E OPERACAO DO POUPATEMPO MONGAGUA"/>
    <n v="20229.919999999998"/>
    <d v="2026-05-01T00:00:00"/>
    <x v="0"/>
    <m/>
    <s v="PD-PRC-2022/01064"/>
    <m/>
    <s v="2 - FATURADO"/>
    <m/>
    <x v="10"/>
    <x v="15"/>
    <m/>
  </r>
  <r>
    <x v="6957"/>
    <s v="46.578.506/0001-83"/>
    <s v="NF SERVICOS"/>
    <n v="210410"/>
    <d v="2026-05-12T00:00:00"/>
    <n v="2175468"/>
    <d v="2026-05-12T00:00:00"/>
    <d v="2026-04-01T00:00:00"/>
    <n v="12708"/>
    <d v="2026-06-11T00:00:00"/>
    <s v="E0240722"/>
    <s v="PD024722"/>
    <s v="PREFEITURA - CADASTRO"/>
    <n v="12098.02"/>
    <d v="2026-04-01T00:00:00"/>
    <x v="0"/>
    <s v="038/2025"/>
    <m/>
    <s v="359.00005723/2025-01 - APPS/ITO"/>
    <s v="2 - FATURADO"/>
    <n v="0"/>
    <x v="0"/>
    <x v="1"/>
    <m/>
  </r>
  <r>
    <x v="6958"/>
    <s v="46.578.514/0001-20"/>
    <s v="NF SERVICOS DO"/>
    <n v="399481"/>
    <d v="2026-05-05T00:00:00"/>
    <n v="406565"/>
    <d v="2026-05-06T00:00:00"/>
    <m/>
    <n v="645.33000000000004"/>
    <d v="2026-06-04T00:00:00"/>
    <s v="E0230802"/>
    <s v="PD023802"/>
    <s v="Serviços de Publicidade Eletrônica"/>
    <n v="614.35"/>
    <m/>
    <x v="0"/>
    <m/>
    <m/>
    <m/>
    <s v="2 - FATURADO"/>
    <n v="0"/>
    <x v="0"/>
    <x v="0"/>
    <m/>
  </r>
  <r>
    <x v="6958"/>
    <s v="46.578.514/0001-20"/>
    <s v="NF SERVICOS DO"/>
    <n v="399651"/>
    <d v="2026-05-05T00:00:00"/>
    <n v="406464"/>
    <d v="2026-05-06T00:00:00"/>
    <m/>
    <n v="193.6"/>
    <d v="2026-06-04T00:00:00"/>
    <s v="E0230802"/>
    <s v="PD023802"/>
    <s v="Serviços de Publicidade Eletrônica"/>
    <n v="184.31"/>
    <m/>
    <x v="0"/>
    <m/>
    <m/>
    <m/>
    <s v="2 - FATURADO"/>
    <n v="0"/>
    <x v="0"/>
    <x v="0"/>
    <m/>
  </r>
  <r>
    <x v="6958"/>
    <s v="46.578.514/0001-20"/>
    <s v="NF SERVICOS DO"/>
    <n v="399693"/>
    <d v="2026-05-05T00:00:00"/>
    <n v="406502"/>
    <d v="2026-05-06T00:00:00"/>
    <m/>
    <n v="193.6"/>
    <d v="2026-06-04T00:00:00"/>
    <s v="E0230802"/>
    <s v="PD023802"/>
    <s v="Serviços de Publicidade Eletrônica"/>
    <n v="184.31"/>
    <m/>
    <x v="0"/>
    <m/>
    <m/>
    <m/>
    <s v="2 - FATURADO"/>
    <n v="0"/>
    <x v="0"/>
    <x v="0"/>
    <m/>
  </r>
  <r>
    <x v="6958"/>
    <s v="46.578.514/0001-20"/>
    <s v="NF SERVICOS DO"/>
    <n v="399816"/>
    <d v="2026-05-06T00:00:00"/>
    <n v="406751"/>
    <d v="2026-05-06T00:00:00"/>
    <m/>
    <n v="258.13"/>
    <d v="2026-06-05T00:00:00"/>
    <s v="E0230802"/>
    <s v="PD023802"/>
    <s v="Serviços de Publicidade Eletrônica"/>
    <n v="245.74"/>
    <m/>
    <x v="0"/>
    <m/>
    <m/>
    <m/>
    <s v="2 - FATURADO"/>
    <n v="0"/>
    <x v="0"/>
    <x v="0"/>
    <m/>
  </r>
  <r>
    <x v="6958"/>
    <s v="46.578.514/0001-20"/>
    <s v="NF SERVICOS DO"/>
    <n v="399900"/>
    <d v="2026-05-06T00:00:00"/>
    <n v="406760"/>
    <d v="2026-05-06T00:00:00"/>
    <m/>
    <n v="516.26"/>
    <d v="2026-06-05T00:00:00"/>
    <s v="E0230802"/>
    <s v="PD023802"/>
    <s v="Serviços de Publicidade Eletrônica"/>
    <n v="491.48"/>
    <m/>
    <x v="0"/>
    <m/>
    <m/>
    <m/>
    <s v="2 - FATURADO"/>
    <n v="0"/>
    <x v="0"/>
    <x v="0"/>
    <m/>
  </r>
  <r>
    <x v="6958"/>
    <s v="46.578.514/0001-20"/>
    <s v="NF SERVICOS DO"/>
    <n v="400189"/>
    <d v="2026-05-07T00:00:00"/>
    <n v="407046"/>
    <d v="2026-05-07T00:00:00"/>
    <m/>
    <n v="645.33000000000004"/>
    <d v="2026-06-06T00:00:00"/>
    <s v="E0230802"/>
    <s v="PD023802"/>
    <s v="Serviços de Publicidade Eletrônica"/>
    <n v="614.35"/>
    <m/>
    <x v="0"/>
    <m/>
    <m/>
    <m/>
    <s v="2 - FATURADO"/>
    <n v="0"/>
    <x v="0"/>
    <x v="0"/>
    <m/>
  </r>
  <r>
    <x v="6958"/>
    <s v="46.578.514/0001-20"/>
    <s v="NF SERVICOS DO"/>
    <n v="400708"/>
    <d v="2026-05-09T00:00:00"/>
    <n v="407602"/>
    <d v="2026-05-11T00:00:00"/>
    <m/>
    <n v="774.4"/>
    <d v="2026-06-08T00:00:00"/>
    <s v="E0230802"/>
    <s v="PD023802"/>
    <s v="Serviços de Publicidade Eletrônica"/>
    <n v="737.23"/>
    <m/>
    <x v="0"/>
    <m/>
    <m/>
    <m/>
    <s v="2 - FATURADO"/>
    <n v="0"/>
    <x v="0"/>
    <x v="0"/>
    <m/>
  </r>
  <r>
    <x v="6958"/>
    <s v="46.578.514/0001-20"/>
    <s v="NF SERVICOS DO"/>
    <n v="400763"/>
    <d v="2026-05-09T00:00:00"/>
    <n v="407751"/>
    <d v="2026-05-11T00:00:00"/>
    <m/>
    <n v="838.93"/>
    <d v="2026-06-08T00:00:00"/>
    <s v="E0230802"/>
    <s v="PD023802"/>
    <s v="Serviços de Publicidade Eletrônica"/>
    <n v="798.66"/>
    <m/>
    <x v="0"/>
    <m/>
    <m/>
    <m/>
    <s v="2 - FATURADO"/>
    <n v="0"/>
    <x v="0"/>
    <x v="0"/>
    <m/>
  </r>
  <r>
    <x v="6958"/>
    <s v="46.578.514/0001-20"/>
    <s v="NF SERVICOS DO"/>
    <n v="400771"/>
    <d v="2026-05-09T00:00:00"/>
    <n v="407553"/>
    <d v="2026-05-11T00:00:00"/>
    <m/>
    <n v="838.93"/>
    <d v="2026-06-08T00:00:00"/>
    <s v="E0230802"/>
    <s v="PD023802"/>
    <s v="Serviços de Publicidade Eletrônica"/>
    <n v="798.66"/>
    <m/>
    <x v="0"/>
    <m/>
    <m/>
    <m/>
    <s v="2 - FATURADO"/>
    <n v="0"/>
    <x v="0"/>
    <x v="0"/>
    <m/>
  </r>
  <r>
    <x v="6958"/>
    <s v="46.578.514/0001-20"/>
    <s v="NF SERVICOS DO"/>
    <n v="401296"/>
    <d v="2026-05-13T00:00:00"/>
    <n v="408179"/>
    <d v="2026-05-13T00:00:00"/>
    <m/>
    <n v="451.73"/>
    <d v="2026-06-12T00:00:00"/>
    <s v="E0230802"/>
    <s v="PD023802"/>
    <s v="Serviços de Publicidade Eletrônica"/>
    <n v="430.05"/>
    <m/>
    <x v="0"/>
    <m/>
    <m/>
    <m/>
    <s v="2 - FATURADO"/>
    <n v="0"/>
    <x v="0"/>
    <x v="0"/>
    <m/>
  </r>
  <r>
    <x v="6958"/>
    <s v="46.578.514/0001-20"/>
    <s v="NF SERVICOS DO"/>
    <n v="401375"/>
    <d v="2026-05-13T00:00:00"/>
    <n v="408246"/>
    <d v="2026-05-13T00:00:00"/>
    <m/>
    <n v="580.79999999999995"/>
    <d v="2026-06-12T00:00:00"/>
    <s v="E0230802"/>
    <s v="PD023802"/>
    <s v="Serviços de Publicidade Eletrônica"/>
    <n v="552.91999999999996"/>
    <m/>
    <x v="0"/>
    <m/>
    <m/>
    <m/>
    <s v="2 - FATURADO"/>
    <n v="0"/>
    <x v="0"/>
    <x v="0"/>
    <m/>
  </r>
  <r>
    <x v="6958"/>
    <s v="46.578.514/0001-20"/>
    <s v="NF SERVICOS DO"/>
    <n v="401547"/>
    <d v="2026-05-14T00:00:00"/>
    <n v="408660"/>
    <d v="2026-05-14T00:00:00"/>
    <m/>
    <n v="258.13"/>
    <d v="2026-06-13T00:00:00"/>
    <s v="E0230802"/>
    <s v="PD023802"/>
    <s v="Serviços de Publicidade Eletrônica"/>
    <n v="245.74"/>
    <m/>
    <x v="0"/>
    <m/>
    <m/>
    <m/>
    <s v="2 - FATURADO"/>
    <n v="0"/>
    <x v="0"/>
    <x v="0"/>
    <m/>
  </r>
  <r>
    <x v="6958"/>
    <s v="46.578.514/0001-20"/>
    <s v="NF SERVICOS DO"/>
    <n v="401617"/>
    <d v="2026-05-14T00:00:00"/>
    <n v="408574"/>
    <d v="2026-05-14T00:00:00"/>
    <m/>
    <n v="838.93"/>
    <d v="2026-06-13T00:00:00"/>
    <s v="E0230802"/>
    <s v="PD023802"/>
    <s v="Serviços de Publicidade Eletrônica"/>
    <n v="798.66"/>
    <m/>
    <x v="0"/>
    <m/>
    <m/>
    <m/>
    <s v="2 - FATURADO"/>
    <n v="0"/>
    <x v="0"/>
    <x v="0"/>
    <m/>
  </r>
  <r>
    <x v="6958"/>
    <s v="46.578.514/0001-20"/>
    <s v="NF SERVICOS DO"/>
    <n v="401680"/>
    <d v="2026-05-14T00:00:00"/>
    <n v="408557"/>
    <d v="2026-05-14T00:00:00"/>
    <m/>
    <n v="709.86"/>
    <d v="2026-06-13T00:00:00"/>
    <s v="E0230802"/>
    <s v="PD023802"/>
    <s v="Serviços de Publicidade Eletrônica"/>
    <n v="675.79"/>
    <m/>
    <x v="0"/>
    <m/>
    <m/>
    <m/>
    <s v="2 - FATURADO"/>
    <n v="0"/>
    <x v="0"/>
    <x v="0"/>
    <m/>
  </r>
  <r>
    <x v="6958"/>
    <s v="46.578.514/0001-20"/>
    <s v="NF SERVICOS DO"/>
    <n v="401750"/>
    <d v="2026-05-14T00:00:00"/>
    <n v="408552"/>
    <d v="2026-05-14T00:00:00"/>
    <m/>
    <n v="709.86"/>
    <d v="2026-06-13T00:00:00"/>
    <s v="E0230802"/>
    <s v="PD023802"/>
    <s v="Serviços de Publicidade Eletrônica"/>
    <n v="675.79"/>
    <m/>
    <x v="0"/>
    <m/>
    <m/>
    <m/>
    <s v="2 - FATURADO"/>
    <n v="0"/>
    <x v="0"/>
    <x v="0"/>
    <m/>
  </r>
  <r>
    <x v="6958"/>
    <s v="46.578.514/0001-20"/>
    <s v="NF SERVICOS DO"/>
    <n v="401868"/>
    <d v="2026-05-15T00:00:00"/>
    <n v="408942"/>
    <d v="2026-05-15T00:00:00"/>
    <m/>
    <n v="580.79999999999995"/>
    <d v="2026-06-14T00:00:00"/>
    <s v="E0230802"/>
    <s v="PD023802"/>
    <s v="Serviços de Publicidade Eletrônica"/>
    <n v="552.91999999999996"/>
    <m/>
    <x v="0"/>
    <m/>
    <m/>
    <m/>
    <s v="2 - FATURADO"/>
    <n v="0"/>
    <x v="0"/>
    <x v="0"/>
    <m/>
  </r>
  <r>
    <x v="6958"/>
    <s v="46.578.514/0001-20"/>
    <s v="NF SERVICOS DO"/>
    <n v="402047"/>
    <d v="2026-05-15T00:00:00"/>
    <n v="408805"/>
    <d v="2026-05-15T00:00:00"/>
    <m/>
    <n v="709.86"/>
    <d v="2026-06-14T00:00:00"/>
    <s v="E0230802"/>
    <s v="PD023802"/>
    <s v="Serviços de Publicidade Eletrônica"/>
    <n v="675.79"/>
    <m/>
    <x v="0"/>
    <m/>
    <m/>
    <m/>
    <s v="2 - FATURADO"/>
    <n v="0"/>
    <x v="0"/>
    <x v="0"/>
    <m/>
  </r>
  <r>
    <x v="6958"/>
    <s v="46.578.514/0001-20"/>
    <s v="NF SERVICOS DO"/>
    <n v="402327"/>
    <d v="2026-05-16T00:00:00"/>
    <n v="409219"/>
    <d v="2026-05-20T00:00:00"/>
    <m/>
    <n v="709.86"/>
    <d v="2026-06-15T00:00:00"/>
    <s v="E0230802"/>
    <s v="PD023802"/>
    <s v="Serviços de Publicidade Eletrônica"/>
    <n v="675.79"/>
    <m/>
    <x v="0"/>
    <m/>
    <m/>
    <m/>
    <s v="2 - FATURADO"/>
    <n v="0"/>
    <x v="0"/>
    <x v="0"/>
    <m/>
  </r>
  <r>
    <x v="6958"/>
    <s v="46.578.514/0001-20"/>
    <s v="NF SERVICOS DO"/>
    <n v="402361"/>
    <d v="2026-05-16T00:00:00"/>
    <n v="409125"/>
    <d v="2026-05-20T00:00:00"/>
    <m/>
    <n v="1484.26"/>
    <d v="2026-06-15T00:00:00"/>
    <s v="E0230802"/>
    <s v="PD023802"/>
    <s v="Serviços de Publicidade Eletrônica"/>
    <n v="1413.02"/>
    <m/>
    <x v="0"/>
    <m/>
    <m/>
    <m/>
    <s v="2 - FATURADO"/>
    <n v="0"/>
    <x v="0"/>
    <x v="0"/>
    <m/>
  </r>
  <r>
    <x v="6958"/>
    <s v="46.578.514/0001-20"/>
    <s v="NF SERVICOS DO"/>
    <n v="402576"/>
    <d v="2026-05-19T00:00:00"/>
    <n v="409413"/>
    <d v="2026-05-20T00:00:00"/>
    <m/>
    <n v="774.4"/>
    <d v="2026-06-18T00:00:00"/>
    <s v="E0230802"/>
    <s v="PD023802"/>
    <s v="Serviços de Publicidade Eletrônica"/>
    <n v="737.23"/>
    <m/>
    <x v="0"/>
    <m/>
    <m/>
    <m/>
    <s v="2 - FATURADO"/>
    <n v="0"/>
    <x v="0"/>
    <x v="0"/>
    <m/>
  </r>
  <r>
    <x v="6958"/>
    <s v="46.578.514/0001-20"/>
    <s v="NF SERVICOS DO"/>
    <n v="402616"/>
    <d v="2026-05-19T00:00:00"/>
    <n v="409417"/>
    <d v="2026-05-20T00:00:00"/>
    <m/>
    <n v="774.4"/>
    <d v="2026-06-18T00:00:00"/>
    <s v="E0230802"/>
    <s v="PD023802"/>
    <s v="Serviços de Publicidade Eletrônica"/>
    <n v="737.23"/>
    <m/>
    <x v="0"/>
    <m/>
    <m/>
    <m/>
    <s v="2 - FATURADO"/>
    <n v="0"/>
    <x v="0"/>
    <x v="0"/>
    <m/>
  </r>
  <r>
    <x v="6958"/>
    <s v="46.578.514/0001-20"/>
    <s v="NF SERVICOS DO"/>
    <n v="402885"/>
    <d v="2026-05-20T00:00:00"/>
    <n v="409636"/>
    <d v="2026-05-20T00:00:00"/>
    <m/>
    <n v="2516.79"/>
    <d v="2026-06-19T00:00:00"/>
    <m/>
    <m/>
    <s v="Serviços de Publicidade Eletrônica"/>
    <n v="2395.98"/>
    <m/>
    <x v="0"/>
    <m/>
    <m/>
    <m/>
    <s v="2 - FATURADO"/>
    <n v="0"/>
    <x v="0"/>
    <x v="0"/>
    <m/>
  </r>
  <r>
    <x v="6958"/>
    <s v="46.578.514/0001-20"/>
    <s v="NF SERVICOS DO"/>
    <n v="402955"/>
    <d v="2026-05-20T00:00:00"/>
    <n v="409766"/>
    <d v="2026-05-20T00:00:00"/>
    <m/>
    <n v="580.79999999999995"/>
    <d v="2026-06-19T00:00:00"/>
    <m/>
    <m/>
    <s v="Serviços de Publicidade Eletrônica"/>
    <n v="552.91999999999996"/>
    <m/>
    <x v="0"/>
    <m/>
    <m/>
    <m/>
    <s v="2 - FATURADO"/>
    <n v="0"/>
    <x v="0"/>
    <x v="0"/>
    <m/>
  </r>
  <r>
    <x v="6958"/>
    <s v="46.578.514/0001-20"/>
    <s v="NF SERVICOS DO"/>
    <n v="403060"/>
    <d v="2026-05-21T00:00:00"/>
    <n v="410199"/>
    <d v="2026-05-21T00:00:00"/>
    <m/>
    <n v="258.13"/>
    <d v="2026-06-20T00:00:00"/>
    <m/>
    <m/>
    <s v="Serviços de Publicidade Eletrônica"/>
    <n v="245.74"/>
    <m/>
    <x v="0"/>
    <m/>
    <m/>
    <m/>
    <s v="2 - FATURADO"/>
    <n v="0"/>
    <x v="0"/>
    <x v="0"/>
    <m/>
  </r>
  <r>
    <x v="6958"/>
    <s v="46.578.514/0001-20"/>
    <s v="NF SERVICOS DO"/>
    <n v="403280"/>
    <d v="2026-05-21T00:00:00"/>
    <n v="410051"/>
    <d v="2026-05-21T00:00:00"/>
    <m/>
    <n v="968"/>
    <d v="2026-06-20T00:00:00"/>
    <m/>
    <m/>
    <s v="Serviços de Publicidade Eletrônica"/>
    <n v="921.54"/>
    <m/>
    <x v="0"/>
    <m/>
    <m/>
    <m/>
    <s v="2 - FATURADO"/>
    <n v="0"/>
    <x v="0"/>
    <x v="0"/>
    <m/>
  </r>
  <r>
    <x v="6958"/>
    <s v="46.578.514/0001-20"/>
    <s v="NF SERVICOS DO"/>
    <n v="403693"/>
    <d v="2026-05-23T00:00:00"/>
    <n v="410610"/>
    <d v="2026-05-25T00:00:00"/>
    <m/>
    <n v="451.73"/>
    <d v="2026-06-22T00:00:00"/>
    <s v="E0230802"/>
    <s v="PD023802"/>
    <s v="Serviços de Publicidade Eletrônica"/>
    <n v="430.05"/>
    <m/>
    <x v="0"/>
    <m/>
    <m/>
    <m/>
    <s v="2 - FATURADO"/>
    <n v="0"/>
    <x v="0"/>
    <x v="0"/>
    <m/>
  </r>
  <r>
    <x v="6958"/>
    <s v="46.578.514/0001-20"/>
    <s v="NF SERVICOS DO"/>
    <n v="403732"/>
    <d v="2026-05-23T00:00:00"/>
    <n v="410680"/>
    <d v="2026-05-25T00:00:00"/>
    <m/>
    <n v="258.13"/>
    <d v="2026-06-22T00:00:00"/>
    <s v="E0230802"/>
    <s v="PD023802"/>
    <s v="Serviços de Publicidade Eletrônica"/>
    <n v="245.74"/>
    <m/>
    <x v="0"/>
    <m/>
    <m/>
    <m/>
    <s v="2 - FATURADO"/>
    <n v="0"/>
    <x v="0"/>
    <x v="0"/>
    <m/>
  </r>
  <r>
    <x v="6958"/>
    <s v="46.578.514/0001-20"/>
    <s v="NF SERVICOS DO"/>
    <n v="403773"/>
    <d v="2026-05-23T00:00:00"/>
    <n v="410678"/>
    <d v="2026-05-25T00:00:00"/>
    <m/>
    <n v="258.13"/>
    <d v="2026-06-22T00:00:00"/>
    <s v="E0230802"/>
    <s v="PD023802"/>
    <s v="Serviços de Publicidade Eletrônica"/>
    <n v="245.74"/>
    <m/>
    <x v="0"/>
    <m/>
    <m/>
    <m/>
    <s v="2 - FATURADO"/>
    <n v="0"/>
    <x v="0"/>
    <x v="0"/>
    <m/>
  </r>
  <r>
    <x v="6958"/>
    <s v="46.578.514/0001-20"/>
    <s v="NF SERVICOS DO"/>
    <n v="404027"/>
    <d v="2026-05-26T00:00:00"/>
    <n v="410963"/>
    <d v="2026-05-26T00:00:00"/>
    <m/>
    <n v="580.79999999999995"/>
    <d v="2026-06-25T00:00:00"/>
    <s v="E0230802"/>
    <s v="PD023802"/>
    <s v="Serviços de Publicidade Eletrônica"/>
    <n v="552.91999999999996"/>
    <m/>
    <x v="0"/>
    <m/>
    <m/>
    <m/>
    <s v="2 - FATURADO"/>
    <n v="0"/>
    <x v="0"/>
    <x v="0"/>
    <m/>
  </r>
  <r>
    <x v="6958"/>
    <s v="46.578.514/0001-20"/>
    <s v="NF SERVICOS DO"/>
    <n v="404037"/>
    <d v="2026-05-26T00:00:00"/>
    <n v="411066"/>
    <d v="2026-05-26T00:00:00"/>
    <m/>
    <n v="903.46"/>
    <d v="2026-06-25T00:00:00"/>
    <s v="E0230802"/>
    <s v="PD023802"/>
    <s v="Serviços de Publicidade Eletrônica"/>
    <n v="860.09"/>
    <m/>
    <x v="0"/>
    <m/>
    <m/>
    <m/>
    <s v="2 - FATURADO"/>
    <n v="0"/>
    <x v="0"/>
    <x v="0"/>
    <m/>
  </r>
  <r>
    <x v="6958"/>
    <s v="46.578.514/0001-20"/>
    <s v="NF SERVICOS DO"/>
    <n v="404079"/>
    <d v="2026-05-26T00:00:00"/>
    <n v="411115"/>
    <d v="2026-05-26T00:00:00"/>
    <m/>
    <n v="838.93"/>
    <d v="2026-06-25T00:00:00"/>
    <s v="E0230802"/>
    <s v="PD023802"/>
    <s v="Serviços de Publicidade Eletrônica"/>
    <n v="798.66"/>
    <m/>
    <x v="0"/>
    <m/>
    <m/>
    <m/>
    <s v="2 - FATURADO"/>
    <n v="0"/>
    <x v="0"/>
    <x v="0"/>
    <m/>
  </r>
  <r>
    <x v="6958"/>
    <s v="46.578.514/0001-20"/>
    <s v="NF SERVICOS DO"/>
    <n v="404101"/>
    <d v="2026-05-26T00:00:00"/>
    <n v="411065"/>
    <d v="2026-05-26T00:00:00"/>
    <m/>
    <n v="258.13"/>
    <d v="2026-06-25T00:00:00"/>
    <s v="E0230802"/>
    <s v="PD023802"/>
    <s v="Serviços de Publicidade Eletrônica"/>
    <n v="245.74"/>
    <m/>
    <x v="0"/>
    <m/>
    <m/>
    <m/>
    <s v="2 - FATURADO"/>
    <n v="0"/>
    <x v="0"/>
    <x v="0"/>
    <m/>
  </r>
  <r>
    <x v="6958"/>
    <s v="46.578.514/0001-20"/>
    <s v="NF SERVICOS DO"/>
    <n v="404179"/>
    <d v="2026-05-26T00:00:00"/>
    <n v="410898"/>
    <d v="2026-05-26T00:00:00"/>
    <m/>
    <n v="516.26"/>
    <d v="2026-06-25T00:00:00"/>
    <s v="E0230802"/>
    <s v="PD023802"/>
    <s v="Serviços de Publicidade Eletrônica"/>
    <n v="491.48"/>
    <m/>
    <x v="0"/>
    <m/>
    <m/>
    <m/>
    <s v="2 - FATURADO"/>
    <n v="0"/>
    <x v="0"/>
    <x v="0"/>
    <m/>
  </r>
  <r>
    <x v="6958"/>
    <s v="46.578.514/0001-20"/>
    <s v="NF SERVICOS DO"/>
    <n v="404194"/>
    <d v="2026-05-26T00:00:00"/>
    <n v="411135"/>
    <d v="2026-05-26T00:00:00"/>
    <m/>
    <n v="258.13"/>
    <d v="2026-06-25T00:00:00"/>
    <s v="E0230802"/>
    <s v="PD023802"/>
    <s v="Serviços de Publicidade Eletrônica"/>
    <n v="245.74"/>
    <m/>
    <x v="0"/>
    <m/>
    <m/>
    <m/>
    <s v="2 - FATURADO"/>
    <n v="0"/>
    <x v="0"/>
    <x v="0"/>
    <m/>
  </r>
  <r>
    <x v="6958"/>
    <s v="46.578.514/0001-20"/>
    <s v="NF SERVICOS DO"/>
    <n v="404200"/>
    <d v="2026-05-26T00:00:00"/>
    <n v="411130"/>
    <d v="2026-05-26T00:00:00"/>
    <m/>
    <n v="1677.86"/>
    <d v="2026-06-25T00:00:00"/>
    <s v="E0230802"/>
    <s v="PD023802"/>
    <s v="Serviços de Publicidade Eletrônica"/>
    <n v="1597.32"/>
    <m/>
    <x v="0"/>
    <m/>
    <m/>
    <m/>
    <s v="2 - FATURADO"/>
    <n v="0"/>
    <x v="0"/>
    <x v="0"/>
    <m/>
  </r>
  <r>
    <x v="6958"/>
    <s v="46.578.514/0001-20"/>
    <s v="NF SERVICOS DO"/>
    <n v="404239"/>
    <d v="2026-05-26T00:00:00"/>
    <n v="411085"/>
    <d v="2026-05-26T00:00:00"/>
    <m/>
    <n v="387.2"/>
    <d v="2026-06-25T00:00:00"/>
    <s v="E0230802"/>
    <s v="PD023802"/>
    <s v="Serviços de Publicidade Eletrônica"/>
    <n v="368.61"/>
    <m/>
    <x v="0"/>
    <m/>
    <m/>
    <m/>
    <s v="2 - FATURADO"/>
    <n v="0"/>
    <x v="0"/>
    <x v="0"/>
    <m/>
  </r>
  <r>
    <x v="6959"/>
    <s v="46.578.522/0001-76"/>
    <s v="NF SERVICOS DO"/>
    <n v="398910"/>
    <d v="2026-04-30T00:00:00"/>
    <n v="405787"/>
    <d v="2026-04-30T00:00:00"/>
    <m/>
    <n v="276.57"/>
    <d v="2026-05-30T00:00:00"/>
    <s v="E0240806"/>
    <s v="PD024806"/>
    <s v="Serviços de Publicidade Eletrônica"/>
    <n v="263.29000000000002"/>
    <m/>
    <x v="0"/>
    <m/>
    <m/>
    <m/>
    <s v="2 - FATURADO"/>
    <n v="1"/>
    <x v="2"/>
    <x v="0"/>
    <m/>
  </r>
  <r>
    <x v="6959"/>
    <s v="46.578.522/0001-76"/>
    <s v="NF SERVICOS DO"/>
    <n v="399109"/>
    <d v="2026-04-30T00:00:00"/>
    <n v="406047"/>
    <d v="2026-04-30T00:00:00"/>
    <m/>
    <n v="507.04"/>
    <d v="2026-05-30T00:00:00"/>
    <s v="E0240806"/>
    <s v="PD024806"/>
    <s v="Serviços de Publicidade Eletrônica"/>
    <n v="482.7"/>
    <m/>
    <x v="0"/>
    <m/>
    <m/>
    <m/>
    <s v="2 - FATURADO"/>
    <n v="1"/>
    <x v="2"/>
    <x v="0"/>
    <m/>
  </r>
  <r>
    <x v="6959"/>
    <s v="46.578.522/0001-76"/>
    <s v="NF SERVICOS DO"/>
    <n v="399265"/>
    <d v="2026-04-30T00:00:00"/>
    <n v="406130"/>
    <d v="2026-04-30T00:00:00"/>
    <m/>
    <n v="553.14"/>
    <d v="2026-05-30T00:00:00"/>
    <s v="E0240806"/>
    <s v="PD024806"/>
    <s v="Serviços de Publicidade Eletrônica"/>
    <n v="526.59"/>
    <m/>
    <x v="0"/>
    <m/>
    <m/>
    <m/>
    <s v="2 - FATURADO"/>
    <n v="1"/>
    <x v="2"/>
    <x v="0"/>
    <m/>
  </r>
  <r>
    <x v="6959"/>
    <s v="46.578.522/0001-76"/>
    <s v="NF SERVICOS DO"/>
    <n v="400350"/>
    <d v="2026-05-08T00:00:00"/>
    <n v="407278"/>
    <d v="2026-05-08T00:00:00"/>
    <m/>
    <n v="276.57"/>
    <d v="2026-06-07T00:00:00"/>
    <s v="E0240806"/>
    <s v="PD024806"/>
    <s v="Serviços de Publicidade Eletrônica"/>
    <n v="263.29000000000002"/>
    <m/>
    <x v="0"/>
    <m/>
    <m/>
    <m/>
    <s v="2 - FATURADO"/>
    <n v="0"/>
    <x v="0"/>
    <x v="0"/>
    <m/>
  </r>
  <r>
    <x v="6959"/>
    <s v="46.578.522/0001-76"/>
    <s v="NF SERVICOS DO"/>
    <n v="400490"/>
    <d v="2026-05-08T00:00:00"/>
    <n v="407400"/>
    <d v="2026-05-08T00:00:00"/>
    <m/>
    <n v="507.04"/>
    <d v="2026-06-07T00:00:00"/>
    <s v="E0240806"/>
    <s v="PD024806"/>
    <s v="Serviços de Publicidade Eletrônica"/>
    <n v="482.7"/>
    <m/>
    <x v="0"/>
    <m/>
    <m/>
    <m/>
    <s v="2 - FATURADO"/>
    <n v="0"/>
    <x v="0"/>
    <x v="0"/>
    <m/>
  </r>
  <r>
    <x v="6959"/>
    <s v="46.578.522/0001-76"/>
    <s v="NF SERVICOS DO"/>
    <n v="400591"/>
    <d v="2026-05-08T00:00:00"/>
    <n v="407340"/>
    <d v="2026-05-08T00:00:00"/>
    <m/>
    <n v="507.04"/>
    <d v="2026-06-07T00:00:00"/>
    <s v="E0240806"/>
    <s v="PD024806"/>
    <s v="Serviços de Publicidade Eletrônica"/>
    <n v="482.7"/>
    <m/>
    <x v="0"/>
    <m/>
    <m/>
    <m/>
    <s v="2 - FATURADO"/>
    <n v="0"/>
    <x v="0"/>
    <x v="0"/>
    <m/>
  </r>
  <r>
    <x v="6959"/>
    <s v="46.578.522/0001-76"/>
    <s v="NF SERVICOS DO"/>
    <n v="400772"/>
    <d v="2026-05-09T00:00:00"/>
    <n v="407793"/>
    <d v="2026-05-11T00:00:00"/>
    <m/>
    <n v="553.14"/>
    <d v="2026-06-08T00:00:00"/>
    <s v="E0240806"/>
    <s v="PD024806"/>
    <s v="Serviços de Publicidade Eletrônica"/>
    <n v="526.59"/>
    <m/>
    <x v="0"/>
    <m/>
    <m/>
    <m/>
    <s v="2 - FATURADO"/>
    <n v="0"/>
    <x v="0"/>
    <x v="0"/>
    <m/>
  </r>
  <r>
    <x v="6959"/>
    <s v="46.578.522/0001-76"/>
    <s v="NF SERVICOS DO"/>
    <n v="400908"/>
    <d v="2026-05-09T00:00:00"/>
    <n v="407621"/>
    <d v="2026-05-11T00:00:00"/>
    <m/>
    <n v="184.38"/>
    <d v="2026-06-08T00:00:00"/>
    <s v="E0240806"/>
    <s v="PD024806"/>
    <s v="Serviços de Publicidade Eletrônica"/>
    <n v="175.53"/>
    <m/>
    <x v="0"/>
    <m/>
    <m/>
    <m/>
    <s v="2 - FATURADO"/>
    <n v="0"/>
    <x v="0"/>
    <x v="0"/>
    <m/>
  </r>
  <r>
    <x v="6959"/>
    <s v="46.578.522/0001-76"/>
    <s v="NF SERVICOS DO"/>
    <n v="401025"/>
    <d v="2026-05-12T00:00:00"/>
    <n v="407979"/>
    <d v="2026-05-12T00:00:00"/>
    <m/>
    <n v="553.14"/>
    <d v="2026-06-11T00:00:00"/>
    <s v="E0240806"/>
    <s v="PD024806"/>
    <s v="Serviços de Publicidade Eletrônica"/>
    <n v="526.59"/>
    <m/>
    <x v="0"/>
    <m/>
    <m/>
    <m/>
    <s v="2 - FATURADO"/>
    <n v="0"/>
    <x v="0"/>
    <x v="0"/>
    <m/>
  </r>
  <r>
    <x v="6959"/>
    <s v="46.578.522/0001-76"/>
    <s v="NF SERVICOS DO"/>
    <n v="401165"/>
    <d v="2026-05-12T00:00:00"/>
    <n v="408000"/>
    <d v="2026-05-12T00:00:00"/>
    <m/>
    <n v="553.14"/>
    <d v="2026-06-11T00:00:00"/>
    <s v="E0240806"/>
    <s v="PD024806"/>
    <s v="Serviços de Publicidade Eletrônica"/>
    <n v="526.59"/>
    <m/>
    <x v="0"/>
    <m/>
    <m/>
    <m/>
    <s v="2 - FATURADO"/>
    <n v="0"/>
    <x v="0"/>
    <x v="0"/>
    <m/>
  </r>
  <r>
    <x v="6959"/>
    <s v="46.578.522/0001-76"/>
    <s v="NF SERVICOS DO"/>
    <n v="401871"/>
    <d v="2026-05-15T00:00:00"/>
    <n v="408989"/>
    <d v="2026-05-15T00:00:00"/>
    <m/>
    <n v="322.66000000000003"/>
    <d v="2026-06-14T00:00:00"/>
    <s v="E0240806"/>
    <s v="PD024806"/>
    <s v="Serviços de Publicidade Eletrônica"/>
    <n v="307.17"/>
    <m/>
    <x v="0"/>
    <m/>
    <m/>
    <m/>
    <s v="2 - FATURADO"/>
    <n v="0"/>
    <x v="0"/>
    <x v="0"/>
    <m/>
  </r>
  <r>
    <x v="6959"/>
    <s v="46.578.522/0001-76"/>
    <s v="NF SERVICOS DO"/>
    <n v="402563"/>
    <d v="2026-05-19T00:00:00"/>
    <n v="409492"/>
    <d v="2026-05-20T00:00:00"/>
    <m/>
    <n v="507.04"/>
    <d v="2026-06-18T00:00:00"/>
    <s v="E0240806"/>
    <s v="PD024806"/>
    <s v="Serviços de Publicidade Eletrônica"/>
    <n v="482.7"/>
    <m/>
    <x v="0"/>
    <m/>
    <m/>
    <m/>
    <s v="2 - FATURADO"/>
    <n v="0"/>
    <x v="0"/>
    <x v="0"/>
    <m/>
  </r>
  <r>
    <x v="6959"/>
    <s v="46.578.522/0001-76"/>
    <s v="NF SERVICOS DO"/>
    <n v="403479"/>
    <d v="2026-05-22T00:00:00"/>
    <n v="410363"/>
    <d v="2026-05-22T00:00:00"/>
    <m/>
    <n v="460.95"/>
    <d v="2026-06-21T00:00:00"/>
    <m/>
    <m/>
    <s v="Serviços de Publicidade Eletrônica"/>
    <n v="438.82"/>
    <m/>
    <x v="0"/>
    <m/>
    <m/>
    <m/>
    <s v="2 - FATURADO"/>
    <n v="0"/>
    <x v="0"/>
    <x v="0"/>
    <m/>
  </r>
  <r>
    <x v="6960"/>
    <s v="46.578.530/0001-12"/>
    <s v="NF SERVICOS DO"/>
    <n v="363681"/>
    <d v="2025-10-17T00:00:00"/>
    <n v="370496"/>
    <d v="2025-10-21T00:00:00"/>
    <m/>
    <n v="138.28"/>
    <d v="2025-11-20T00:00:00"/>
    <s v="E0230904"/>
    <s v="PD023904"/>
    <s v="Serviços de Publicidade Eletrônica"/>
    <n v="131.63999999999999"/>
    <m/>
    <x v="1"/>
    <m/>
    <m/>
    <m/>
    <s v="2 - FATURADO"/>
    <n v="191"/>
    <x v="4"/>
    <x v="0"/>
    <m/>
  </r>
  <r>
    <x v="6961"/>
    <s v="46.585.956/0001-01"/>
    <s v="NF SERVICOS"/>
    <n v="201678"/>
    <d v="2026-01-16T00:00:00"/>
    <n v="2104971"/>
    <d v="2026-01-19T00:00:00"/>
    <d v="2025-12-01T00:00:00"/>
    <n v="660.3"/>
    <d v="2026-02-15T00:00:00"/>
    <s v="E0220810"/>
    <s v="PD022810"/>
    <s v="PREFEITURA SIM"/>
    <n v="628.61"/>
    <d v="2025-12-01T00:00:00"/>
    <x v="0"/>
    <s v="NR. 002/2022"/>
    <s v="NR. 001/2022"/>
    <s v="359.00005802/2024-22  APPS/ITO"/>
    <s v="2 - FATURADO"/>
    <n v="104"/>
    <x v="5"/>
    <x v="1"/>
    <m/>
  </r>
  <r>
    <x v="6961"/>
    <s v="46.585.956/0001-01"/>
    <s v="NF SERVICOS"/>
    <n v="207793"/>
    <d v="2026-04-07T00:00:00"/>
    <n v="2152376"/>
    <d v="2026-04-07T00:00:00"/>
    <d v="2026-03-01T00:00:00"/>
    <n v="2456.16"/>
    <d v="2026-05-07T00:00:00"/>
    <s v="E0260196"/>
    <s v="PD260148"/>
    <s v="SIM PREFEITURA"/>
    <n v="2338.2600000000002"/>
    <d v="2026-03-01T00:00:00"/>
    <x v="0"/>
    <m/>
    <s v="001/2022"/>
    <s v="359.00002191/2026-22 - APPS/ITO"/>
    <s v="2 - FATURADO"/>
    <n v="23"/>
    <x v="2"/>
    <x v="1"/>
    <m/>
  </r>
  <r>
    <x v="6961"/>
    <s v="46.585.956/0001-01"/>
    <s v="NF SERVICOS"/>
    <n v="210440"/>
    <d v="2026-05-12T00:00:00"/>
    <n v="2175498"/>
    <d v="2026-05-12T00:00:00"/>
    <d v="2026-04-01T00:00:00"/>
    <n v="1587.24"/>
    <d v="2026-06-11T00:00:00"/>
    <s v="E0260196"/>
    <s v="PD260148"/>
    <s v="SIM PREFEITURA"/>
    <n v="1511.05"/>
    <d v="2026-04-01T00:00:00"/>
    <x v="0"/>
    <m/>
    <s v="001/2022"/>
    <s v="359.00002191/2026-22 - APPS/ITO"/>
    <s v="2 - FATURADO"/>
    <n v="0"/>
    <x v="0"/>
    <x v="1"/>
    <m/>
  </r>
  <r>
    <x v="6961"/>
    <s v="46.585.956/0001-01"/>
    <s v="NF SERVICOS DO"/>
    <n v="402584"/>
    <d v="2026-05-19T00:00:00"/>
    <n v="409423"/>
    <d v="2026-05-20T00:00:00"/>
    <m/>
    <n v="184.38"/>
    <d v="2026-06-18T00:00:00"/>
    <s v="E0265062"/>
    <s v="PD265062"/>
    <s v="Serviços de Publicidade Eletrônica"/>
    <n v="175.53"/>
    <m/>
    <x v="0"/>
    <m/>
    <m/>
    <m/>
    <s v="2 - FATURADO"/>
    <n v="0"/>
    <x v="0"/>
    <x v="0"/>
    <m/>
  </r>
  <r>
    <x v="6961"/>
    <s v="46.585.956/0001-01"/>
    <s v="NF SERVICOS DO"/>
    <n v="404223"/>
    <d v="2026-05-26T00:00:00"/>
    <n v="411040"/>
    <d v="2026-05-26T00:00:00"/>
    <m/>
    <n v="138.28"/>
    <d v="2026-06-25T00:00:00"/>
    <s v="E0265062"/>
    <s v="PD265062"/>
    <s v="Serviços de Publicidade Eletrônica"/>
    <n v="131.63999999999999"/>
    <m/>
    <x v="0"/>
    <m/>
    <m/>
    <m/>
    <s v="2 - FATURADO"/>
    <n v="0"/>
    <x v="0"/>
    <x v="0"/>
    <m/>
  </r>
  <r>
    <x v="6962"/>
    <s v="46.588.950/0001-80"/>
    <s v="NF SERVICOS DO"/>
    <n v="401035"/>
    <d v="2026-05-12T00:00:00"/>
    <n v="408031"/>
    <d v="2026-05-12T00:00:00"/>
    <m/>
    <n v="368.76"/>
    <d v="2026-06-11T00:00:00"/>
    <s v="E0240876"/>
    <s v="PD024876"/>
    <s v="Serviços de Publicidade Eletrônica"/>
    <n v="351.06"/>
    <m/>
    <x v="0"/>
    <m/>
    <m/>
    <m/>
    <s v="2 - FATURADO"/>
    <n v="0"/>
    <x v="0"/>
    <x v="0"/>
    <m/>
  </r>
  <r>
    <x v="6962"/>
    <s v="46.588.950/0001-80"/>
    <s v="NF SERVICOS DO"/>
    <n v="401149"/>
    <d v="2026-05-12T00:00:00"/>
    <n v="408003"/>
    <d v="2026-05-12T00:00:00"/>
    <m/>
    <n v="368.76"/>
    <d v="2026-06-11T00:00:00"/>
    <s v="E0240876"/>
    <s v="PD024876"/>
    <s v="Serviços de Publicidade Eletrônica"/>
    <n v="351.06"/>
    <m/>
    <x v="0"/>
    <m/>
    <m/>
    <m/>
    <s v="2 - FATURADO"/>
    <n v="0"/>
    <x v="0"/>
    <x v="0"/>
    <m/>
  </r>
  <r>
    <x v="6962"/>
    <s v="46.588.950/0001-80"/>
    <s v="NF SERVICOS DO"/>
    <n v="403665"/>
    <d v="2026-05-23T00:00:00"/>
    <n v="410726"/>
    <d v="2026-05-25T00:00:00"/>
    <m/>
    <n v="147.5"/>
    <d v="2026-06-22T00:00:00"/>
    <s v="E0240876"/>
    <s v="PD024876"/>
    <s v="Serviços de Publicidade Eletrônica"/>
    <n v="140.41999999999999"/>
    <m/>
    <x v="0"/>
    <m/>
    <m/>
    <m/>
    <s v="2 - FATURADO"/>
    <n v="0"/>
    <x v="0"/>
    <x v="0"/>
    <m/>
  </r>
  <r>
    <x v="6962"/>
    <s v="46.588.950/0001-80"/>
    <s v="NF SERVICOS DO"/>
    <n v="403907"/>
    <d v="2026-05-23T00:00:00"/>
    <n v="410653"/>
    <d v="2026-05-25T00:00:00"/>
    <m/>
    <n v="295.01"/>
    <d v="2026-06-22T00:00:00"/>
    <s v="E0240876"/>
    <s v="PD024876"/>
    <s v="Serviços de Publicidade Eletrônica"/>
    <n v="280.85000000000002"/>
    <m/>
    <x v="0"/>
    <m/>
    <m/>
    <m/>
    <s v="2 - FATURADO"/>
    <n v="0"/>
    <x v="0"/>
    <x v="0"/>
    <m/>
  </r>
  <r>
    <x v="6962"/>
    <s v="46.588.950/0001-80"/>
    <s v="NF SERVICOS DO"/>
    <n v="404098"/>
    <d v="2026-05-26T00:00:00"/>
    <n v="410960"/>
    <d v="2026-05-26T00:00:00"/>
    <m/>
    <n v="295.01"/>
    <d v="2026-06-25T00:00:00"/>
    <s v="E0240876"/>
    <s v="PD024876"/>
    <s v="Serviços de Publicidade Eletrônica"/>
    <n v="280.85000000000002"/>
    <m/>
    <x v="0"/>
    <m/>
    <m/>
    <m/>
    <s v="2 - FATURADO"/>
    <n v="0"/>
    <x v="0"/>
    <x v="0"/>
    <m/>
  </r>
  <r>
    <x v="6962"/>
    <s v="46.588.950/0001-80"/>
    <s v="NF SERVICOS DO"/>
    <n v="404126"/>
    <d v="2026-05-26T00:00:00"/>
    <n v="411124"/>
    <d v="2026-05-26T00:00:00"/>
    <m/>
    <n v="368.76"/>
    <d v="2026-06-25T00:00:00"/>
    <s v="E0240876"/>
    <s v="PD024876"/>
    <s v="Serviços de Publicidade Eletrônica"/>
    <n v="351.06"/>
    <m/>
    <x v="0"/>
    <m/>
    <m/>
    <m/>
    <s v="2 - FATURADO"/>
    <n v="0"/>
    <x v="0"/>
    <x v="0"/>
    <m/>
  </r>
  <r>
    <x v="6963"/>
    <s v="46.594.809/0001-90"/>
    <s v="NF SERVICOS - ADESAO"/>
    <n v="1982812"/>
    <d v="2026-05-21T00:00:00"/>
    <n v="21837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964"/>
    <s v="46.596.151/0001-55"/>
    <s v="NF SERVICOS DO"/>
    <n v="402298"/>
    <d v="2026-05-16T00:00:00"/>
    <n v="409159"/>
    <d v="2026-05-20T00:00:00"/>
    <m/>
    <n v="387.2"/>
    <d v="2026-06-15T00:00:00"/>
    <s v="E0240886"/>
    <s v="PD024886"/>
    <s v="Serviços de Publicidade Eletrônica"/>
    <n v="368.61"/>
    <m/>
    <x v="0"/>
    <m/>
    <m/>
    <m/>
    <s v="2 - FATURADO"/>
    <n v="0"/>
    <x v="0"/>
    <x v="0"/>
    <m/>
  </r>
  <r>
    <x v="6964"/>
    <s v="46.596.151/0001-55"/>
    <s v="NF SERVICOS DO"/>
    <n v="402307"/>
    <d v="2026-05-16T00:00:00"/>
    <n v="409177"/>
    <d v="2026-05-20T00:00:00"/>
    <m/>
    <n v="322.66000000000003"/>
    <d v="2026-06-15T00:00:00"/>
    <s v="E0240886"/>
    <s v="PD024886"/>
    <s v="Serviços de Publicidade Eletrônica"/>
    <n v="307.17"/>
    <m/>
    <x v="0"/>
    <m/>
    <m/>
    <m/>
    <s v="2 - FATURADO"/>
    <n v="0"/>
    <x v="0"/>
    <x v="0"/>
    <m/>
  </r>
  <r>
    <x v="6964"/>
    <s v="46.596.151/0001-55"/>
    <s v="NF SERVICOS DO"/>
    <n v="402693"/>
    <d v="2026-05-19T00:00:00"/>
    <n v="409350"/>
    <d v="2026-05-20T00:00:00"/>
    <m/>
    <n v="387.2"/>
    <d v="2026-06-18T00:00:00"/>
    <s v="E0240886"/>
    <s v="PD024886"/>
    <s v="Serviços de Publicidade Eletrônica"/>
    <n v="368.61"/>
    <m/>
    <x v="0"/>
    <m/>
    <m/>
    <m/>
    <s v="2 - FATURADO"/>
    <n v="0"/>
    <x v="0"/>
    <x v="0"/>
    <m/>
  </r>
  <r>
    <x v="6964"/>
    <s v="46.596.151/0001-55"/>
    <s v="NF SERVICOS DO"/>
    <n v="402736"/>
    <d v="2026-05-20T00:00:00"/>
    <n v="409653"/>
    <d v="2026-05-20T00:00:00"/>
    <m/>
    <n v="258.13"/>
    <d v="2026-06-19T00:00:00"/>
    <m/>
    <m/>
    <s v="Serviços de Publicidade Eletrônica"/>
    <n v="245.74"/>
    <m/>
    <x v="0"/>
    <m/>
    <m/>
    <m/>
    <s v="2 - FATURADO"/>
    <n v="0"/>
    <x v="0"/>
    <x v="0"/>
    <m/>
  </r>
  <r>
    <x v="6964"/>
    <s v="46.596.151/0001-55"/>
    <s v="NF SERVICOS DO"/>
    <n v="402879"/>
    <d v="2026-05-20T00:00:00"/>
    <n v="409655"/>
    <d v="2026-05-20T00:00:00"/>
    <m/>
    <n v="645.33000000000004"/>
    <d v="2026-06-19T00:00:00"/>
    <m/>
    <m/>
    <s v="Serviços de Publicidade Eletrônica"/>
    <n v="614.35"/>
    <m/>
    <x v="0"/>
    <m/>
    <m/>
    <m/>
    <s v="2 - FATURADO"/>
    <n v="0"/>
    <x v="0"/>
    <x v="0"/>
    <m/>
  </r>
  <r>
    <x v="6964"/>
    <s v="46.596.151/0001-55"/>
    <s v="NF SERVICOS DO"/>
    <n v="403048"/>
    <d v="2026-05-21T00:00:00"/>
    <n v="410182"/>
    <d v="2026-05-21T00:00:00"/>
    <m/>
    <n v="193.6"/>
    <d v="2026-06-20T00:00:00"/>
    <m/>
    <m/>
    <s v="Serviços de Publicidade Eletrônica"/>
    <n v="184.31"/>
    <m/>
    <x v="0"/>
    <m/>
    <m/>
    <m/>
    <s v="2 - FATURADO"/>
    <n v="0"/>
    <x v="0"/>
    <x v="0"/>
    <m/>
  </r>
  <r>
    <x v="6964"/>
    <s v="46.596.151/0001-55"/>
    <s v="NF SERVICOS DO"/>
    <n v="403571"/>
    <d v="2026-05-22T00:00:00"/>
    <n v="410499"/>
    <d v="2026-05-22T00:00:00"/>
    <m/>
    <n v="193.6"/>
    <d v="2026-06-21T00:00:00"/>
    <m/>
    <m/>
    <s v="Serviços de Publicidade Eletrônica"/>
    <n v="184.31"/>
    <m/>
    <x v="0"/>
    <m/>
    <m/>
    <m/>
    <s v="2 - FATURADO"/>
    <n v="0"/>
    <x v="0"/>
    <x v="0"/>
    <m/>
  </r>
  <r>
    <x v="6964"/>
    <s v="46.596.151/0001-55"/>
    <s v="NF SERVICOS DO"/>
    <n v="403596"/>
    <d v="2026-05-22T00:00:00"/>
    <n v="410271"/>
    <d v="2026-05-22T00:00:00"/>
    <m/>
    <n v="451.73"/>
    <d v="2026-06-21T00:00:00"/>
    <m/>
    <m/>
    <s v="Serviços de Publicidade Eletrônica"/>
    <n v="430.05"/>
    <m/>
    <x v="0"/>
    <m/>
    <m/>
    <m/>
    <s v="2 - FATURADO"/>
    <n v="0"/>
    <x v="0"/>
    <x v="0"/>
    <m/>
  </r>
  <r>
    <x v="6964"/>
    <s v="46.596.151/0001-55"/>
    <s v="NF SERVICOS DO"/>
    <n v="403974"/>
    <d v="2026-05-26T00:00:00"/>
    <n v="411023"/>
    <d v="2026-05-26T00:00:00"/>
    <m/>
    <n v="258.13"/>
    <d v="2026-06-25T00:00:00"/>
    <s v="E0240886"/>
    <s v="PD024886"/>
    <s v="Serviços de Publicidade Eletrônica"/>
    <n v="245.74"/>
    <m/>
    <x v="0"/>
    <m/>
    <m/>
    <m/>
    <s v="2 - FATURADO"/>
    <n v="0"/>
    <x v="0"/>
    <x v="0"/>
    <m/>
  </r>
  <r>
    <x v="6964"/>
    <s v="46.596.151/0001-55"/>
    <s v="NF SERVICOS DO"/>
    <n v="404080"/>
    <d v="2026-05-26T00:00:00"/>
    <n v="410959"/>
    <d v="2026-05-26T00:00:00"/>
    <m/>
    <n v="193.6"/>
    <d v="2026-06-25T00:00:00"/>
    <s v="E0240886"/>
    <s v="PD024886"/>
    <s v="Serviços de Publicidade Eletrônica"/>
    <n v="184.31"/>
    <m/>
    <x v="0"/>
    <m/>
    <m/>
    <m/>
    <s v="2 - FATURADO"/>
    <n v="0"/>
    <x v="0"/>
    <x v="0"/>
    <m/>
  </r>
  <r>
    <x v="6965"/>
    <s v="46.596.235/0001-99"/>
    <s v="NF SERVICOS DO"/>
    <n v="398022"/>
    <d v="2026-04-27T00:00:00"/>
    <n v="404958"/>
    <d v="2026-04-27T00:00:00"/>
    <m/>
    <n v="553.14"/>
    <d v="2026-05-27T00:00:00"/>
    <s v="E0250852"/>
    <s v="PD025852"/>
    <s v="Serviços de Publicidade Eletrônica"/>
    <n v="526.59"/>
    <m/>
    <x v="0"/>
    <m/>
    <m/>
    <m/>
    <s v="2 - FATURADO"/>
    <n v="3"/>
    <x v="2"/>
    <x v="0"/>
    <m/>
  </r>
  <r>
    <x v="6965"/>
    <s v="46.596.235/0001-99"/>
    <s v="NF SERVICOS DO"/>
    <n v="399968"/>
    <d v="2026-05-06T00:00:00"/>
    <n v="406675"/>
    <d v="2026-05-06T00:00:00"/>
    <m/>
    <n v="276.57"/>
    <d v="2026-06-05T00:00:00"/>
    <s v="E0250852"/>
    <s v="PD025852"/>
    <s v="Serviços de Publicidade Eletrônica"/>
    <n v="263.29000000000002"/>
    <m/>
    <x v="0"/>
    <m/>
    <m/>
    <m/>
    <s v="2 - FATURADO"/>
    <n v="0"/>
    <x v="0"/>
    <x v="0"/>
    <m/>
  </r>
  <r>
    <x v="6965"/>
    <s v="46.596.235/0001-99"/>
    <s v="NF SERVICOS DO"/>
    <n v="402037"/>
    <d v="2026-05-15T00:00:00"/>
    <n v="408970"/>
    <d v="2026-05-15T00:00:00"/>
    <m/>
    <n v="507.04"/>
    <d v="2026-06-14T00:00:00"/>
    <s v="E0250852"/>
    <s v="PD025852"/>
    <s v="Serviços de Publicidade Eletrônica"/>
    <n v="482.7"/>
    <m/>
    <x v="0"/>
    <m/>
    <m/>
    <m/>
    <s v="2 - FATURADO"/>
    <n v="0"/>
    <x v="0"/>
    <x v="0"/>
    <m/>
  </r>
  <r>
    <x v="6965"/>
    <s v="46.596.235/0001-99"/>
    <s v="NF SERVICOS DO"/>
    <n v="402144"/>
    <d v="2026-05-16T00:00:00"/>
    <n v="409037"/>
    <d v="2026-05-20T00:00:00"/>
    <m/>
    <n v="230.47"/>
    <d v="2026-06-15T00:00:00"/>
    <s v="E0250852"/>
    <s v="PD025852"/>
    <s v="Serviços de Publicidade Eletrônica"/>
    <n v="219.41"/>
    <m/>
    <x v="0"/>
    <m/>
    <m/>
    <m/>
    <s v="2 - FATURADO"/>
    <n v="0"/>
    <x v="0"/>
    <x v="0"/>
    <m/>
  </r>
  <r>
    <x v="6966"/>
    <s v="46.596.318/0001-88"/>
    <s v="NF SERVICOS DO"/>
    <n v="391781"/>
    <d v="2026-03-26T00:00:00"/>
    <n v="398611"/>
    <d v="2026-03-27T00:00:00"/>
    <m/>
    <n v="230.47"/>
    <d v="2026-04-26T00:00:00"/>
    <s v="E0230770"/>
    <s v="PD023770"/>
    <s v="Serviços de Publicidade Eletrônica"/>
    <n v="219.41"/>
    <m/>
    <x v="1"/>
    <m/>
    <m/>
    <m/>
    <s v="2 - FATURADO"/>
    <n v="34"/>
    <x v="3"/>
    <x v="0"/>
    <m/>
  </r>
  <r>
    <x v="6966"/>
    <s v="46.596.318/0001-88"/>
    <s v="NF SERVICOS DO"/>
    <n v="392956"/>
    <d v="2026-03-30T00:00:00"/>
    <n v="399864"/>
    <d v="2026-03-31T00:00:00"/>
    <m/>
    <n v="276.57"/>
    <d v="2026-04-30T00:00:00"/>
    <s v="E0230770"/>
    <s v="PD023770"/>
    <s v="Serviços de Publicidade Eletrônica"/>
    <n v="263.29000000000002"/>
    <m/>
    <x v="0"/>
    <m/>
    <m/>
    <m/>
    <s v="2 - FATURADO"/>
    <n v="30"/>
    <x v="2"/>
    <x v="0"/>
    <m/>
  </r>
  <r>
    <x v="6966"/>
    <s v="46.596.318/0001-88"/>
    <s v="NF SERVICOS DO"/>
    <n v="398978"/>
    <d v="2026-04-30T00:00:00"/>
    <n v="405920"/>
    <d v="2026-04-30T00:00:00"/>
    <m/>
    <n v="276.57"/>
    <d v="2026-05-30T00:00:00"/>
    <s v="E0230770"/>
    <s v="PD023770"/>
    <s v="Serviços de Publicidade Eletrônica"/>
    <n v="263.29000000000002"/>
    <m/>
    <x v="0"/>
    <m/>
    <m/>
    <m/>
    <s v="2 - FATURADO"/>
    <n v="1"/>
    <x v="2"/>
    <x v="0"/>
    <m/>
  </r>
  <r>
    <x v="6966"/>
    <s v="46.596.318/0001-88"/>
    <s v="NF SERVICOS DO"/>
    <n v="399187"/>
    <d v="2026-04-30T00:00:00"/>
    <n v="406163"/>
    <d v="2026-04-30T00:00:00"/>
    <m/>
    <n v="414.85"/>
    <d v="2026-05-30T00:00:00"/>
    <s v="E0230770"/>
    <s v="PD023770"/>
    <s v="Serviços de Publicidade Eletrônica"/>
    <n v="394.94"/>
    <m/>
    <x v="0"/>
    <m/>
    <m/>
    <m/>
    <s v="2 - FATURADO"/>
    <n v="1"/>
    <x v="2"/>
    <x v="0"/>
    <m/>
  </r>
  <r>
    <x v="6966"/>
    <s v="46.596.318/0001-88"/>
    <s v="NF SERVICOS DO"/>
    <n v="399370"/>
    <d v="2026-05-05T00:00:00"/>
    <n v="406624"/>
    <d v="2026-05-06T00:00:00"/>
    <m/>
    <n v="138.28"/>
    <d v="2026-06-04T00:00:00"/>
    <s v="E0230770"/>
    <s v="PD023770"/>
    <s v="Serviços de Publicidade Eletrônica"/>
    <n v="131.63999999999999"/>
    <m/>
    <x v="0"/>
    <m/>
    <m/>
    <m/>
    <s v="2 - FATURADO"/>
    <n v="0"/>
    <x v="0"/>
    <x v="0"/>
    <m/>
  </r>
  <r>
    <x v="6966"/>
    <s v="46.596.318/0001-88"/>
    <s v="NF SERVICOS DO"/>
    <n v="399621"/>
    <d v="2026-05-05T00:00:00"/>
    <n v="406309"/>
    <d v="2026-05-05T00:00:00"/>
    <m/>
    <n v="276.57"/>
    <d v="2026-06-04T00:00:00"/>
    <s v="E0230770"/>
    <s v="PD023770"/>
    <s v="Serviços de Publicidade Eletrônica"/>
    <n v="263.29000000000002"/>
    <m/>
    <x v="0"/>
    <m/>
    <m/>
    <m/>
    <s v="2 - FATURADO"/>
    <n v="0"/>
    <x v="0"/>
    <x v="0"/>
    <m/>
  </r>
  <r>
    <x v="6966"/>
    <s v="46.596.318/0001-88"/>
    <s v="NF SERVICOS DO"/>
    <n v="399742"/>
    <d v="2026-05-05T00:00:00"/>
    <n v="406416"/>
    <d v="2026-05-06T00:00:00"/>
    <m/>
    <n v="276.57"/>
    <d v="2026-06-04T00:00:00"/>
    <s v="E0230770"/>
    <s v="PD023770"/>
    <s v="Serviços de Publicidade Eletrônica"/>
    <n v="263.29000000000002"/>
    <m/>
    <x v="0"/>
    <m/>
    <m/>
    <m/>
    <s v="2 - FATURADO"/>
    <n v="0"/>
    <x v="0"/>
    <x v="0"/>
    <m/>
  </r>
  <r>
    <x v="6966"/>
    <s v="46.596.318/0001-88"/>
    <s v="NF SERVICOS DO"/>
    <n v="399933"/>
    <d v="2026-05-06T00:00:00"/>
    <n v="406890"/>
    <d v="2026-05-06T00:00:00"/>
    <m/>
    <n v="691.42"/>
    <d v="2026-06-05T00:00:00"/>
    <s v="E0230770"/>
    <s v="PD023770"/>
    <s v="Serviços de Publicidade Eletrônica"/>
    <n v="658.23"/>
    <m/>
    <x v="0"/>
    <m/>
    <m/>
    <m/>
    <s v="2 - FATURADO"/>
    <n v="0"/>
    <x v="0"/>
    <x v="0"/>
    <m/>
  </r>
  <r>
    <x v="6966"/>
    <s v="46.596.318/0001-88"/>
    <s v="NF SERVICOS DO"/>
    <n v="401097"/>
    <d v="2026-05-12T00:00:00"/>
    <n v="407977"/>
    <d v="2026-05-12T00:00:00"/>
    <m/>
    <n v="230.47"/>
    <d v="2026-06-11T00:00:00"/>
    <s v="E0230770"/>
    <s v="PD023770"/>
    <s v="Serviços de Publicidade Eletrônica"/>
    <n v="219.41"/>
    <m/>
    <x v="0"/>
    <m/>
    <m/>
    <m/>
    <s v="2 - FATURADO"/>
    <n v="0"/>
    <x v="0"/>
    <x v="0"/>
    <m/>
  </r>
  <r>
    <x v="6966"/>
    <s v="46.596.318/0001-88"/>
    <s v="NF SERVICOS DO"/>
    <n v="401531"/>
    <d v="2026-05-14T00:00:00"/>
    <n v="408648"/>
    <d v="2026-05-14T00:00:00"/>
    <m/>
    <n v="368.76"/>
    <d v="2026-06-13T00:00:00"/>
    <s v="E0230770"/>
    <s v="PD023770"/>
    <s v="Serviços de Publicidade Eletrônica"/>
    <n v="351.06"/>
    <m/>
    <x v="0"/>
    <m/>
    <m/>
    <m/>
    <s v="2 - FATURADO"/>
    <n v="0"/>
    <x v="0"/>
    <x v="0"/>
    <m/>
  </r>
  <r>
    <x v="6966"/>
    <s v="46.596.318/0001-88"/>
    <s v="NF SERVICOS DO"/>
    <n v="401612"/>
    <d v="2026-05-14T00:00:00"/>
    <n v="408632"/>
    <d v="2026-05-14T00:00:00"/>
    <m/>
    <n v="368.76"/>
    <d v="2026-06-13T00:00:00"/>
    <s v="E0230770"/>
    <s v="PD023770"/>
    <s v="Serviços de Publicidade Eletrônica"/>
    <n v="351.06"/>
    <m/>
    <x v="0"/>
    <m/>
    <m/>
    <m/>
    <s v="2 - FATURADO"/>
    <n v="0"/>
    <x v="0"/>
    <x v="0"/>
    <m/>
  </r>
  <r>
    <x v="6966"/>
    <s v="46.596.318/0001-88"/>
    <s v="NF SERVICOS DO"/>
    <n v="401697"/>
    <d v="2026-05-14T00:00:00"/>
    <n v="408496"/>
    <d v="2026-05-14T00:00:00"/>
    <m/>
    <n v="322.66000000000003"/>
    <d v="2026-06-13T00:00:00"/>
    <s v="E0230770"/>
    <s v="PD023770"/>
    <s v="Serviços de Publicidade Eletrônica"/>
    <n v="307.17"/>
    <m/>
    <x v="0"/>
    <m/>
    <m/>
    <m/>
    <s v="2 - FATURADO"/>
    <n v="0"/>
    <x v="0"/>
    <x v="0"/>
    <m/>
  </r>
  <r>
    <x v="6966"/>
    <s v="46.596.318/0001-88"/>
    <s v="NF SERVICOS DO"/>
    <n v="402019"/>
    <d v="2026-05-15T00:00:00"/>
    <n v="409001"/>
    <d v="2026-05-15T00:00:00"/>
    <m/>
    <n v="645.33000000000004"/>
    <d v="2026-06-14T00:00:00"/>
    <s v="E0230770"/>
    <s v="PD023770"/>
    <s v="Serviços de Publicidade Eletrônica"/>
    <n v="614.35"/>
    <m/>
    <x v="0"/>
    <m/>
    <m/>
    <m/>
    <s v="2 - FATURADO"/>
    <n v="0"/>
    <x v="0"/>
    <x v="0"/>
    <m/>
  </r>
  <r>
    <x v="6966"/>
    <s v="46.596.318/0001-88"/>
    <s v="NF SERVICOS DO"/>
    <n v="402531"/>
    <d v="2026-05-19T00:00:00"/>
    <n v="409529"/>
    <d v="2026-05-20T00:00:00"/>
    <m/>
    <n v="276.57"/>
    <d v="2026-06-18T00:00:00"/>
    <s v="E0230770"/>
    <s v="PD023770"/>
    <s v="Serviços de Publicidade Eletrônica"/>
    <n v="263.29000000000002"/>
    <m/>
    <x v="0"/>
    <m/>
    <m/>
    <m/>
    <s v="2 - FATURADO"/>
    <n v="0"/>
    <x v="0"/>
    <x v="0"/>
    <m/>
  </r>
  <r>
    <x v="6966"/>
    <s v="46.596.318/0001-88"/>
    <s v="NF SERVICOS DO"/>
    <n v="402536"/>
    <d v="2026-05-19T00:00:00"/>
    <n v="409486"/>
    <d v="2026-05-20T00:00:00"/>
    <m/>
    <n v="230.47"/>
    <d v="2026-06-18T00:00:00"/>
    <s v="E0230770"/>
    <s v="PD023770"/>
    <s v="Serviços de Publicidade Eletrônica"/>
    <n v="219.41"/>
    <m/>
    <x v="0"/>
    <m/>
    <m/>
    <m/>
    <s v="2 - FATURADO"/>
    <n v="0"/>
    <x v="0"/>
    <x v="0"/>
    <m/>
  </r>
  <r>
    <x v="6966"/>
    <s v="46.596.318/0001-88"/>
    <s v="NF SERVICOS DO"/>
    <n v="402878"/>
    <d v="2026-05-20T00:00:00"/>
    <n v="409629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966"/>
    <s v="46.596.318/0001-88"/>
    <s v="NF SERVICOS DO"/>
    <n v="403466"/>
    <d v="2026-05-22T00:00:00"/>
    <n v="410356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6966"/>
    <s v="46.596.318/0001-88"/>
    <s v="NF SERVICOS DO"/>
    <n v="403469"/>
    <d v="2026-05-22T00:00:00"/>
    <n v="410237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966"/>
    <s v="46.596.318/0001-88"/>
    <s v="NF SERVICOS DO"/>
    <n v="403619"/>
    <d v="2026-05-22T00:00:00"/>
    <n v="410378"/>
    <d v="2026-05-22T00:00:00"/>
    <m/>
    <n v="460.95"/>
    <d v="2026-06-21T00:00:00"/>
    <m/>
    <m/>
    <s v="Serviços de Publicidade Eletrônica"/>
    <n v="438.82"/>
    <m/>
    <x v="0"/>
    <m/>
    <m/>
    <m/>
    <s v="2 - FATURADO"/>
    <n v="0"/>
    <x v="0"/>
    <x v="0"/>
    <m/>
  </r>
  <r>
    <x v="6966"/>
    <s v="46.596.318/0001-88"/>
    <s v="NF SERVICOS DO"/>
    <n v="404042"/>
    <d v="2026-05-26T00:00:00"/>
    <n v="410926"/>
    <d v="2026-05-26T00:00:00"/>
    <m/>
    <n v="276.57"/>
    <d v="2026-06-25T00:00:00"/>
    <s v="E0230770"/>
    <s v="PD023770"/>
    <s v="Serviços de Publicidade Eletrônica"/>
    <n v="263.29000000000002"/>
    <m/>
    <x v="0"/>
    <m/>
    <m/>
    <m/>
    <s v="2 - FATURADO"/>
    <n v="0"/>
    <x v="0"/>
    <x v="0"/>
    <m/>
  </r>
  <r>
    <x v="6967"/>
    <s v="46.599.270/0001-61"/>
    <s v="NF SERVICOS DO"/>
    <n v="395323"/>
    <d v="2026-04-17T00:00:00"/>
    <n v="402048"/>
    <d v="2026-04-17T00:00:00"/>
    <m/>
    <n v="875.8"/>
    <d v="2026-05-17T00:00:00"/>
    <s v="E0231043"/>
    <s v="PD231024"/>
    <s v="Serviços de Publicidade Eletrônica"/>
    <n v="833.76"/>
    <m/>
    <x v="0"/>
    <m/>
    <m/>
    <m/>
    <s v="2 - FATURADO"/>
    <n v="13"/>
    <x v="2"/>
    <x v="0"/>
    <m/>
  </r>
  <r>
    <x v="6967"/>
    <s v="46.599.270/0001-61"/>
    <s v="NF SERVICOS DO"/>
    <n v="400462"/>
    <d v="2026-05-08T00:00:00"/>
    <n v="407487"/>
    <d v="2026-05-08T00:00:00"/>
    <m/>
    <n v="368.76"/>
    <d v="2026-06-07T00:00:00"/>
    <s v="E0231043"/>
    <s v="PD231024"/>
    <s v="Serviços de Publicidade Eletrônica"/>
    <n v="351.06"/>
    <m/>
    <x v="0"/>
    <m/>
    <m/>
    <m/>
    <s v="2 - FATURADO"/>
    <n v="0"/>
    <x v="0"/>
    <x v="0"/>
    <m/>
  </r>
  <r>
    <x v="6967"/>
    <s v="46.599.270/0001-61"/>
    <s v="NF SERVICOS DO"/>
    <n v="403375"/>
    <d v="2026-05-22T00:00:00"/>
    <n v="410293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6968"/>
    <s v="46.599.809/0001-82"/>
    <s v="NF SERVICOS DO"/>
    <n v="400814"/>
    <d v="2026-05-09T00:00:00"/>
    <n v="407626"/>
    <d v="2026-05-11T00:00:00"/>
    <m/>
    <n v="322.66000000000003"/>
    <d v="2026-06-08T00:00:00"/>
    <s v="E0220621"/>
    <s v="PD022621"/>
    <s v="Serviços de Publicidade Eletrônica"/>
    <n v="307.17"/>
    <m/>
    <x v="0"/>
    <m/>
    <m/>
    <m/>
    <s v="2 - FATURADO"/>
    <n v="0"/>
    <x v="0"/>
    <x v="0"/>
    <m/>
  </r>
  <r>
    <x v="6968"/>
    <s v="46.599.809/0001-82"/>
    <s v="NF SERVICOS"/>
    <n v="210507"/>
    <d v="2026-05-12T00:00:00"/>
    <n v="2175565"/>
    <d v="2026-05-12T00:00:00"/>
    <d v="2026-04-01T00:00:00"/>
    <n v="24924.560000000001"/>
    <d v="2026-06-11T00:00:00"/>
    <s v="E0230630"/>
    <s v="PD023630"/>
    <s v="PREFEITURA CADASTRO"/>
    <n v="23728.18"/>
    <d v="2026-04-01T00:00:00"/>
    <x v="0"/>
    <s v="194/2023"/>
    <s v="194/2023 46/2023 057/2023"/>
    <s v="PD-PRC-2023/01307 359.00005783/2024-34 APPS/ITO"/>
    <s v="2 - FATURADO"/>
    <n v="0"/>
    <x v="0"/>
    <x v="1"/>
    <m/>
  </r>
  <r>
    <x v="6968"/>
    <s v="46.599.809/0001-82"/>
    <s v="NF SERVICOS DO"/>
    <n v="401066"/>
    <d v="2026-05-12T00:00:00"/>
    <n v="408035"/>
    <d v="2026-05-12T00:00:00"/>
    <m/>
    <n v="968"/>
    <d v="2026-06-11T00:00:00"/>
    <s v="E0220621"/>
    <s v="PD022621"/>
    <s v="Serviços de Publicidade Eletrônica"/>
    <n v="921.54"/>
    <m/>
    <x v="0"/>
    <m/>
    <m/>
    <m/>
    <s v="2 - FATURADO"/>
    <n v="0"/>
    <x v="0"/>
    <x v="0"/>
    <m/>
  </r>
  <r>
    <x v="6968"/>
    <s v="46.599.809/0001-82"/>
    <s v="NF SERVICOS DO"/>
    <n v="402332"/>
    <d v="2026-05-16T00:00:00"/>
    <n v="409243"/>
    <d v="2026-05-20T00:00:00"/>
    <m/>
    <n v="387.2"/>
    <d v="2026-06-15T00:00:00"/>
    <s v="E0220621"/>
    <s v="PD022621"/>
    <s v="Serviços de Publicidade Eletrônica"/>
    <n v="368.61"/>
    <m/>
    <x v="0"/>
    <m/>
    <m/>
    <m/>
    <s v="2 - FATURADO"/>
    <n v="0"/>
    <x v="0"/>
    <x v="0"/>
    <m/>
  </r>
  <r>
    <x v="6968"/>
    <s v="46.599.809/0001-82"/>
    <s v="NF SERVICOS DO"/>
    <n v="403062"/>
    <d v="2026-05-21T00:00:00"/>
    <n v="409930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6969"/>
    <s v="46.599.833/0001-11"/>
    <s v="NF SERVICOS DO"/>
    <n v="402036"/>
    <d v="2026-05-15T00:00:00"/>
    <n v="408901"/>
    <d v="2026-05-15T00:00:00"/>
    <m/>
    <n v="368.76"/>
    <d v="2026-06-14T00:00:00"/>
    <s v="E0231000"/>
    <s v="PD023981"/>
    <s v="Serviços de Publicidade Eletrônica"/>
    <n v="351.06"/>
    <m/>
    <x v="0"/>
    <m/>
    <m/>
    <m/>
    <s v="2 - FATURADO"/>
    <n v="0"/>
    <x v="0"/>
    <x v="0"/>
    <m/>
  </r>
  <r>
    <x v="6969"/>
    <s v="46.599.833/0001-11"/>
    <s v="NF SERVICOS DO"/>
    <n v="404143"/>
    <d v="2026-05-26T00:00:00"/>
    <n v="410974"/>
    <d v="2026-05-26T00:00:00"/>
    <m/>
    <n v="460.95"/>
    <d v="2026-06-25T00:00:00"/>
    <s v="E0231000"/>
    <s v="PD023981"/>
    <s v="Serviços de Publicidade Eletrônica"/>
    <n v="438.82"/>
    <m/>
    <x v="0"/>
    <m/>
    <m/>
    <m/>
    <s v="2 - FATURADO"/>
    <n v="0"/>
    <x v="0"/>
    <x v="0"/>
    <m/>
  </r>
  <r>
    <x v="6970"/>
    <s v="46.608.063/0001-26"/>
    <s v="NF SERVICOS DO"/>
    <n v="356718"/>
    <d v="2025-09-16T00:00:00"/>
    <n v="363532"/>
    <d v="2025-09-17T00:00:00"/>
    <m/>
    <n v="230.47"/>
    <d v="2025-10-17T00:00:00"/>
    <s v="E0240797"/>
    <s v="PD024797"/>
    <s v="Serviços de Publicidade Eletrônica"/>
    <n v="219.41"/>
    <m/>
    <x v="1"/>
    <m/>
    <m/>
    <m/>
    <s v="2 - FATURADO"/>
    <n v="225"/>
    <x v="4"/>
    <x v="0"/>
    <m/>
  </r>
  <r>
    <x v="6970"/>
    <s v="46.608.063/0001-26"/>
    <s v="NF SERVICOS DO"/>
    <n v="359077"/>
    <d v="2025-09-26T00:00:00"/>
    <n v="365892"/>
    <d v="2025-09-29T00:00:00"/>
    <m/>
    <n v="322.67"/>
    <d v="2025-10-29T00:00:00"/>
    <s v="E0240797"/>
    <s v="PD024797"/>
    <s v="Serviços de Publicidade Eletrônica"/>
    <n v="307.18"/>
    <m/>
    <x v="1"/>
    <m/>
    <m/>
    <m/>
    <s v="2 - FATURADO"/>
    <n v="213"/>
    <x v="4"/>
    <x v="0"/>
    <m/>
  </r>
  <r>
    <x v="6971"/>
    <s v="46.611.117/0001-02"/>
    <s v="NF SERVICOS DO"/>
    <n v="394918"/>
    <d v="2026-04-17T00:00:00"/>
    <n v="401801"/>
    <d v="2026-04-17T00:00:00"/>
    <m/>
    <n v="368.76"/>
    <d v="2026-05-17T00:00:00"/>
    <s v="E0250797"/>
    <s v="PD025797"/>
    <s v="Serviços de Publicidade Eletrônica"/>
    <n v="351.06"/>
    <m/>
    <x v="0"/>
    <m/>
    <m/>
    <m/>
    <s v="2 - FATURADO"/>
    <n v="13"/>
    <x v="2"/>
    <x v="0"/>
    <m/>
  </r>
  <r>
    <x v="6971"/>
    <s v="46.611.117/0001-02"/>
    <s v="NF SERVICOS DO"/>
    <n v="394965"/>
    <d v="2026-04-17T00:00:00"/>
    <n v="401691"/>
    <d v="2026-04-17T00:00:00"/>
    <m/>
    <n v="414.85"/>
    <d v="2026-05-17T00:00:00"/>
    <s v="E0250797"/>
    <s v="PD025797"/>
    <s v="Serviços de Publicidade Eletrônica"/>
    <n v="394.94"/>
    <m/>
    <x v="0"/>
    <m/>
    <m/>
    <m/>
    <s v="2 - FATURADO"/>
    <n v="13"/>
    <x v="2"/>
    <x v="0"/>
    <m/>
  </r>
  <r>
    <x v="6971"/>
    <s v="46.611.117/0001-02"/>
    <s v="NF SERVICOS DO"/>
    <n v="399345"/>
    <d v="2026-05-05T00:00:00"/>
    <n v="406343"/>
    <d v="2026-05-06T00:00:00"/>
    <m/>
    <n v="1152.3699999999999"/>
    <d v="2026-06-04T00:00:00"/>
    <s v="E0250797"/>
    <s v="PD025797"/>
    <s v="Serviços de Publicidade Eletrônica"/>
    <n v="1097.06"/>
    <m/>
    <x v="0"/>
    <m/>
    <m/>
    <m/>
    <s v="2 - FATURADO"/>
    <n v="0"/>
    <x v="0"/>
    <x v="0"/>
    <m/>
  </r>
  <r>
    <x v="6971"/>
    <s v="46.611.117/0001-02"/>
    <s v="NF SERVICOS DO"/>
    <n v="399818"/>
    <d v="2026-05-06T00:00:00"/>
    <n v="406752"/>
    <d v="2026-05-06T00:00:00"/>
    <m/>
    <n v="368.76"/>
    <d v="2026-06-05T00:00:00"/>
    <s v="E0250797"/>
    <s v="PD025797"/>
    <s v="Serviços de Publicidade Eletrônica"/>
    <n v="351.06"/>
    <m/>
    <x v="0"/>
    <m/>
    <m/>
    <m/>
    <s v="2 - FATURADO"/>
    <n v="0"/>
    <x v="0"/>
    <x v="0"/>
    <m/>
  </r>
  <r>
    <x v="6971"/>
    <s v="46.611.117/0001-02"/>
    <s v="NF SERVICOS DO"/>
    <n v="399856"/>
    <d v="2026-05-06T00:00:00"/>
    <n v="406733"/>
    <d v="2026-05-06T00:00:00"/>
    <m/>
    <n v="276.57"/>
    <d v="2026-06-05T00:00:00"/>
    <s v="E0250797"/>
    <s v="PD025797"/>
    <s v="Serviços de Publicidade Eletrônica"/>
    <n v="263.29000000000002"/>
    <m/>
    <x v="0"/>
    <m/>
    <m/>
    <m/>
    <s v="2 - FATURADO"/>
    <n v="0"/>
    <x v="0"/>
    <x v="0"/>
    <m/>
  </r>
  <r>
    <x v="6971"/>
    <s v="46.611.117/0001-02"/>
    <s v="NF SERVICOS DO"/>
    <n v="400138"/>
    <d v="2026-05-07T00:00:00"/>
    <n v="407120"/>
    <d v="2026-05-07T00:00:00"/>
    <m/>
    <n v="322.66000000000003"/>
    <d v="2026-06-06T00:00:00"/>
    <s v="E0250797"/>
    <s v="PD025797"/>
    <s v="Serviços de Publicidade Eletrônica"/>
    <n v="307.17"/>
    <m/>
    <x v="0"/>
    <m/>
    <m/>
    <m/>
    <s v="2 - FATURADO"/>
    <n v="0"/>
    <x v="0"/>
    <x v="0"/>
    <m/>
  </r>
  <r>
    <x v="6971"/>
    <s v="46.611.117/0001-02"/>
    <s v="NF SERVICOS DO"/>
    <n v="400249"/>
    <d v="2026-05-07T00:00:00"/>
    <n v="406964"/>
    <d v="2026-05-07T00:00:00"/>
    <m/>
    <n v="322.66000000000003"/>
    <d v="2026-06-06T00:00:00"/>
    <s v="E0250797"/>
    <s v="PD025797"/>
    <s v="Serviços de Publicidade Eletrônica"/>
    <n v="307.17"/>
    <m/>
    <x v="0"/>
    <m/>
    <m/>
    <m/>
    <s v="2 - FATURADO"/>
    <n v="0"/>
    <x v="0"/>
    <x v="0"/>
    <m/>
  </r>
  <r>
    <x v="6971"/>
    <s v="46.611.117/0001-02"/>
    <s v="NF SERVICOS DO"/>
    <n v="400269"/>
    <d v="2026-05-07T00:00:00"/>
    <n v="407103"/>
    <d v="2026-05-07T00:00:00"/>
    <m/>
    <n v="414.85"/>
    <d v="2026-06-06T00:00:00"/>
    <s v="E0250797"/>
    <s v="PD025797"/>
    <s v="Serviços de Publicidade Eletrônica"/>
    <n v="394.94"/>
    <m/>
    <x v="0"/>
    <m/>
    <m/>
    <m/>
    <s v="2 - FATURADO"/>
    <n v="0"/>
    <x v="0"/>
    <x v="0"/>
    <m/>
  </r>
  <r>
    <x v="6971"/>
    <s v="46.611.117/0001-02"/>
    <s v="NF SERVICOS DO"/>
    <n v="400292"/>
    <d v="2026-05-07T00:00:00"/>
    <n v="407122"/>
    <d v="2026-05-07T00:00:00"/>
    <m/>
    <n v="322.66000000000003"/>
    <d v="2026-06-06T00:00:00"/>
    <s v="E0250797"/>
    <s v="PD025797"/>
    <s v="Serviços de Publicidade Eletrônica"/>
    <n v="307.17"/>
    <m/>
    <x v="0"/>
    <m/>
    <m/>
    <m/>
    <s v="2 - FATURADO"/>
    <n v="0"/>
    <x v="0"/>
    <x v="0"/>
    <m/>
  </r>
  <r>
    <x v="6971"/>
    <s v="46.611.117/0001-02"/>
    <s v="NF SERVICOS DO"/>
    <n v="400376"/>
    <d v="2026-05-08T00:00:00"/>
    <n v="407441"/>
    <d v="2026-05-08T00:00:00"/>
    <m/>
    <n v="322.66000000000003"/>
    <d v="2026-06-07T00:00:00"/>
    <s v="E0250797"/>
    <s v="PD025797"/>
    <s v="Serviços de Publicidade Eletrônica"/>
    <n v="307.17"/>
    <m/>
    <x v="0"/>
    <m/>
    <m/>
    <m/>
    <s v="2 - FATURADO"/>
    <n v="0"/>
    <x v="0"/>
    <x v="0"/>
    <m/>
  </r>
  <r>
    <x v="6971"/>
    <s v="46.611.117/0001-02"/>
    <s v="NF SERVICOS DO"/>
    <n v="400494"/>
    <d v="2026-05-08T00:00:00"/>
    <n v="407421"/>
    <d v="2026-05-08T00:00:00"/>
    <m/>
    <n v="322.66000000000003"/>
    <d v="2026-06-07T00:00:00"/>
    <s v="E0250797"/>
    <s v="PD025797"/>
    <s v="Serviços de Publicidade Eletrônica"/>
    <n v="307.17"/>
    <m/>
    <x v="0"/>
    <m/>
    <m/>
    <m/>
    <s v="2 - FATURADO"/>
    <n v="0"/>
    <x v="0"/>
    <x v="0"/>
    <m/>
  </r>
  <r>
    <x v="6971"/>
    <s v="46.611.117/0001-02"/>
    <s v="NF SERVICOS DO"/>
    <n v="401286"/>
    <d v="2026-05-13T00:00:00"/>
    <n v="408361"/>
    <d v="2026-05-13T00:00:00"/>
    <m/>
    <n v="645.33000000000004"/>
    <d v="2026-06-12T00:00:00"/>
    <s v="E0250797"/>
    <s v="PD025797"/>
    <s v="Serviços de Publicidade Eletrônica"/>
    <n v="614.35"/>
    <m/>
    <x v="0"/>
    <m/>
    <m/>
    <m/>
    <s v="2 - FATURADO"/>
    <n v="0"/>
    <x v="0"/>
    <x v="0"/>
    <m/>
  </r>
  <r>
    <x v="6971"/>
    <s v="46.611.117/0001-02"/>
    <s v="NF SERVICOS DO"/>
    <n v="401330"/>
    <d v="2026-05-13T00:00:00"/>
    <n v="408164"/>
    <d v="2026-05-13T00:00:00"/>
    <m/>
    <n v="322.66000000000003"/>
    <d v="2026-06-12T00:00:00"/>
    <s v="E0250797"/>
    <s v="PD025797"/>
    <s v="Serviços de Publicidade Eletrônica"/>
    <n v="307.17"/>
    <m/>
    <x v="0"/>
    <m/>
    <m/>
    <m/>
    <s v="2 - FATURADO"/>
    <n v="0"/>
    <x v="0"/>
    <x v="0"/>
    <m/>
  </r>
  <r>
    <x v="6971"/>
    <s v="46.611.117/0001-02"/>
    <s v="NF SERVICOS DO"/>
    <n v="401333"/>
    <d v="2026-05-13T00:00:00"/>
    <n v="408225"/>
    <d v="2026-05-13T00:00:00"/>
    <m/>
    <n v="322.66000000000003"/>
    <d v="2026-06-12T00:00:00"/>
    <s v="E0250797"/>
    <s v="PD025797"/>
    <s v="Serviços de Publicidade Eletrônica"/>
    <n v="307.17"/>
    <m/>
    <x v="0"/>
    <m/>
    <m/>
    <m/>
    <s v="2 - FATURADO"/>
    <n v="0"/>
    <x v="0"/>
    <x v="0"/>
    <m/>
  </r>
  <r>
    <x v="6971"/>
    <s v="46.611.117/0001-02"/>
    <s v="NF SERVICOS DO"/>
    <n v="401351"/>
    <d v="2026-05-13T00:00:00"/>
    <n v="408345"/>
    <d v="2026-05-13T00:00:00"/>
    <m/>
    <n v="1659.42"/>
    <d v="2026-06-12T00:00:00"/>
    <s v="E0250797"/>
    <s v="PD025797"/>
    <s v="Serviços de Publicidade Eletrônica"/>
    <n v="1579.77"/>
    <m/>
    <x v="0"/>
    <m/>
    <m/>
    <m/>
    <s v="2 - FATURADO"/>
    <n v="0"/>
    <x v="0"/>
    <x v="0"/>
    <m/>
  </r>
  <r>
    <x v="6971"/>
    <s v="46.611.117/0001-02"/>
    <s v="NF SERVICOS DO"/>
    <n v="401413"/>
    <d v="2026-05-13T00:00:00"/>
    <n v="408309"/>
    <d v="2026-05-13T00:00:00"/>
    <m/>
    <n v="368.76"/>
    <d v="2026-06-12T00:00:00"/>
    <s v="E0250797"/>
    <s v="PD025797"/>
    <s v="Serviços de Publicidade Eletrônica"/>
    <n v="351.06"/>
    <m/>
    <x v="0"/>
    <m/>
    <m/>
    <m/>
    <s v="2 - FATURADO"/>
    <n v="0"/>
    <x v="0"/>
    <x v="0"/>
    <m/>
  </r>
  <r>
    <x v="6971"/>
    <s v="46.611.117/0001-02"/>
    <s v="NF SERVICOS DO"/>
    <n v="402213"/>
    <d v="2026-05-16T00:00:00"/>
    <n v="409204"/>
    <d v="2026-05-20T00:00:00"/>
    <m/>
    <n v="322.66000000000003"/>
    <d v="2026-06-15T00:00:00"/>
    <s v="E0250797"/>
    <s v="PD025797"/>
    <s v="Serviços de Publicidade Eletrônica"/>
    <n v="307.17"/>
    <m/>
    <x v="0"/>
    <m/>
    <m/>
    <m/>
    <s v="2 - FATURADO"/>
    <n v="0"/>
    <x v="0"/>
    <x v="0"/>
    <m/>
  </r>
  <r>
    <x v="6971"/>
    <s v="46.611.117/0001-02"/>
    <s v="NF SERVICOS DO"/>
    <n v="402300"/>
    <d v="2026-05-16T00:00:00"/>
    <n v="409341"/>
    <d v="2026-05-20T00:00:00"/>
    <m/>
    <n v="276.57"/>
    <d v="2026-06-15T00:00:00"/>
    <s v="E0250797"/>
    <s v="PD025797"/>
    <s v="Serviços de Publicidade Eletrônica"/>
    <n v="263.29000000000002"/>
    <m/>
    <x v="0"/>
    <m/>
    <m/>
    <m/>
    <s v="2 - FATURADO"/>
    <n v="0"/>
    <x v="0"/>
    <x v="0"/>
    <m/>
  </r>
  <r>
    <x v="6971"/>
    <s v="46.611.117/0001-02"/>
    <s v="NF SERVICOS DO"/>
    <n v="403183"/>
    <d v="2026-05-21T00:00:00"/>
    <n v="410203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6971"/>
    <s v="46.611.117/0001-02"/>
    <s v="NF SERVICOS DO"/>
    <n v="403214"/>
    <d v="2026-05-21T00:00:00"/>
    <n v="410141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971"/>
    <s v="46.611.117/0001-02"/>
    <s v="NF SERVICOS DO"/>
    <n v="403300"/>
    <d v="2026-05-21T00:00:00"/>
    <n v="410080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971"/>
    <s v="46.611.117/0001-02"/>
    <s v="NF SERVICOS DO"/>
    <n v="403315"/>
    <d v="2026-05-21T00:00:00"/>
    <n v="410090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971"/>
    <s v="46.611.117/0001-02"/>
    <s v="NF SERVICOS DO"/>
    <n v="403991"/>
    <d v="2026-05-26T00:00:00"/>
    <n v="411002"/>
    <d v="2026-05-26T00:00:00"/>
    <m/>
    <n v="230.47"/>
    <d v="2026-06-25T00:00:00"/>
    <s v="E0250797"/>
    <s v="PD025797"/>
    <s v="Serviços de Publicidade Eletrônica"/>
    <n v="219.41"/>
    <m/>
    <x v="0"/>
    <m/>
    <m/>
    <m/>
    <s v="2 - FATURADO"/>
    <n v="0"/>
    <x v="0"/>
    <x v="0"/>
    <m/>
  </r>
  <r>
    <x v="6971"/>
    <s v="46.611.117/0001-02"/>
    <s v="NF SERVICOS DO"/>
    <n v="404228"/>
    <d v="2026-05-26T00:00:00"/>
    <n v="410961"/>
    <d v="2026-05-26T00:00:00"/>
    <m/>
    <n v="184.38"/>
    <d v="2026-06-25T00:00:00"/>
    <s v="E0250797"/>
    <s v="PD025797"/>
    <s v="Serviços de Publicidade Eletrônica"/>
    <n v="175.53"/>
    <m/>
    <x v="0"/>
    <m/>
    <m/>
    <m/>
    <s v="2 - FATURADO"/>
    <n v="0"/>
    <x v="0"/>
    <x v="0"/>
    <m/>
  </r>
  <r>
    <x v="6972"/>
    <s v="46.612.032/0001-49"/>
    <s v="NF SERVICOS DO"/>
    <n v="394034"/>
    <d v="2026-04-15T00:00:00"/>
    <n v="400940"/>
    <d v="2026-04-15T00:00:00"/>
    <m/>
    <n v="129.07"/>
    <d v="2026-05-15T00:00:00"/>
    <s v="E0221010"/>
    <s v="PD221010"/>
    <s v="Serviços de Publicidade Eletrônica"/>
    <n v="122.87"/>
    <m/>
    <x v="0"/>
    <m/>
    <m/>
    <m/>
    <s v="2 - FATURADO"/>
    <n v="15"/>
    <x v="2"/>
    <x v="0"/>
    <m/>
  </r>
  <r>
    <x v="6972"/>
    <s v="46.612.032/0001-49"/>
    <s v="ND-POUPATEMPO 4.0"/>
    <n v="8298"/>
    <d v="2026-05-06T00:00:00"/>
    <s v="PPT00640"/>
    <s v="PPT00640"/>
    <d v="2026-05-01T00:00:00"/>
    <n v="23607.94"/>
    <d v="2026-06-05T00:00:00"/>
    <s v="PPT00640"/>
    <s v="PP00640"/>
    <s v="IMPLANTAÇÃO E OPERAÇÃO DO POUPATEMPO MIRASSOL"/>
    <n v="23607.94"/>
    <d v="2026-05-01T00:00:00"/>
    <x v="0"/>
    <m/>
    <s v="PD-PRC-2022/00371"/>
    <m/>
    <s v="2 - FATURADO"/>
    <m/>
    <x v="10"/>
    <x v="15"/>
    <m/>
  </r>
  <r>
    <x v="6972"/>
    <s v="46.612.032/0001-49"/>
    <s v="NF SERVICOS"/>
    <n v="210386"/>
    <d v="2026-05-12T00:00:00"/>
    <n v="2175444"/>
    <d v="2026-05-12T00:00:00"/>
    <d v="2026-04-01T00:00:00"/>
    <n v="1449.9"/>
    <d v="2026-06-11T00:00:00"/>
    <s v="E0251719"/>
    <s v="PD251604"/>
    <s v="PREFEITURA CADASTRO"/>
    <n v="1380.3"/>
    <d v="2026-04-01T00:00:00"/>
    <x v="0"/>
    <m/>
    <m/>
    <s v="359.00009877/2025-63 APPS/ITO"/>
    <s v="2 - FATURADO"/>
    <n v="0"/>
    <x v="0"/>
    <x v="1"/>
    <m/>
  </r>
  <r>
    <x v="6972"/>
    <s v="46.612.032/0001-49"/>
    <s v="NF SERVICOS DO"/>
    <n v="401656"/>
    <d v="2026-05-14T00:00:00"/>
    <n v="408593"/>
    <d v="2026-05-14T00:00:00"/>
    <m/>
    <n v="516.26"/>
    <d v="2026-06-13T00:00:00"/>
    <s v="E0221010"/>
    <s v="PD221010"/>
    <s v="Serviços de Publicidade Eletrônica"/>
    <n v="491.48"/>
    <m/>
    <x v="0"/>
    <m/>
    <m/>
    <m/>
    <s v="2 - FATURADO"/>
    <n v="0"/>
    <x v="0"/>
    <x v="0"/>
    <m/>
  </r>
  <r>
    <x v="6973"/>
    <s v="46.613.650/0001-03"/>
    <s v="ND-OPERADORA CIELO"/>
    <n v="29339"/>
    <d v="2026-05-27T00:00:00"/>
    <m/>
    <m/>
    <m/>
    <n v="187.49"/>
    <d v="2026-05-27T00:00:00"/>
    <m/>
    <m/>
    <s v="Certificado e-CNPJ A1 em Software (12 meses)"/>
    <n v="187.49"/>
    <m/>
    <x v="0"/>
    <m/>
    <m/>
    <m/>
    <s v="1 - VENDA A VISTA"/>
    <m/>
    <x v="10"/>
    <x v="15"/>
    <m/>
  </r>
  <r>
    <x v="6974"/>
    <s v="46.628.737/0001-54"/>
    <s v="NF SERVICOS - ADESAO"/>
    <n v="1984542"/>
    <d v="2026-05-21T00:00:00"/>
    <n v="21855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6975"/>
    <s v="46.631.248/0001-51"/>
    <s v="NF SERVICOS DO"/>
    <n v="398072"/>
    <d v="2026-04-27T00:00:00"/>
    <n v="404989"/>
    <d v="2026-04-27T00:00:00"/>
    <m/>
    <n v="414.85"/>
    <d v="2026-05-27T00:00:00"/>
    <s v="E0240883"/>
    <s v="PD024883"/>
    <s v="Serviços de Publicidade Eletrônica"/>
    <n v="394.94"/>
    <m/>
    <x v="0"/>
    <m/>
    <m/>
    <m/>
    <s v="2 - FATURADO"/>
    <n v="3"/>
    <x v="2"/>
    <x v="0"/>
    <m/>
  </r>
  <r>
    <x v="6975"/>
    <s v="46.631.248/0001-51"/>
    <s v="NF SERVICOS DO"/>
    <n v="402734"/>
    <d v="2026-05-20T00:00:00"/>
    <n v="409855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975"/>
    <s v="46.631.248/0001-51"/>
    <s v="NF SERVICOS DO"/>
    <n v="402893"/>
    <d v="2026-05-20T00:00:00"/>
    <n v="409816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975"/>
    <s v="46.631.248/0001-51"/>
    <s v="NF SERVICOS DO"/>
    <n v="402994"/>
    <d v="2026-05-20T00:00:00"/>
    <n v="409757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6975"/>
    <s v="46.631.248/0001-51"/>
    <s v="NF SERVICOS DO"/>
    <n v="403146"/>
    <d v="2026-05-21T00:00:00"/>
    <n v="410215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975"/>
    <s v="46.631.248/0001-51"/>
    <s v="NF SERVICOS DO"/>
    <n v="403796"/>
    <d v="2026-05-23T00:00:00"/>
    <n v="410683"/>
    <d v="2026-05-25T00:00:00"/>
    <m/>
    <n v="230.47"/>
    <d v="2026-06-22T00:00:00"/>
    <s v="E0240883"/>
    <s v="PD024883"/>
    <s v="Serviços de Publicidade Eletrônica"/>
    <n v="219.41"/>
    <m/>
    <x v="0"/>
    <m/>
    <m/>
    <m/>
    <s v="2 - FATURADO"/>
    <n v="0"/>
    <x v="0"/>
    <x v="0"/>
    <m/>
  </r>
  <r>
    <x v="6975"/>
    <s v="46.631.248/0001-51"/>
    <s v="NF SERVICOS DO"/>
    <n v="403999"/>
    <d v="2026-05-26T00:00:00"/>
    <n v="411048"/>
    <d v="2026-05-26T00:00:00"/>
    <m/>
    <n v="230.47"/>
    <d v="2026-06-25T00:00:00"/>
    <s v="E0240883"/>
    <s v="PD024883"/>
    <s v="Serviços de Publicidade Eletrônica"/>
    <n v="219.41"/>
    <m/>
    <x v="0"/>
    <m/>
    <m/>
    <m/>
    <s v="2 - FATURADO"/>
    <n v="0"/>
    <x v="0"/>
    <x v="0"/>
    <m/>
  </r>
  <r>
    <x v="6976"/>
    <s v="46.634.044/0001-74"/>
    <s v="NF SERVICOS E_GOV"/>
    <n v="200838"/>
    <d v="2025-12-19T00:00:00"/>
    <n v="2085391"/>
    <d v="2025-12-19T00:00:00"/>
    <m/>
    <n v="251.97"/>
    <d v="2026-01-18T00:00:00"/>
    <m/>
    <m/>
    <s v="Certificado e-CNPJ A3 (somente certificado) - 36 meses Gov"/>
    <n v="239.88"/>
    <m/>
    <x v="0"/>
    <m/>
    <m/>
    <m/>
    <s v="2 - FATURADO"/>
    <n v="132"/>
    <x v="8"/>
    <x v="0"/>
    <m/>
  </r>
  <r>
    <x v="6976"/>
    <s v="46.634.044/0001-74"/>
    <s v="NF SERVICOS E_GOV"/>
    <n v="208253"/>
    <d v="2026-04-09T00:00:00"/>
    <n v="2156435"/>
    <d v="2026-04-09T00:00:00"/>
    <m/>
    <n v="91.57"/>
    <d v="2026-05-09T00:00:00"/>
    <m/>
    <m/>
    <s v="Certificado e-CPF A3 (renovação) - 24 meses Gov"/>
    <n v="87.17"/>
    <m/>
    <x v="0"/>
    <m/>
    <m/>
    <m/>
    <s v="2 - FATURADO"/>
    <n v="21"/>
    <x v="2"/>
    <x v="0"/>
    <m/>
  </r>
  <r>
    <x v="6976"/>
    <s v="46.634.044/0001-74"/>
    <s v="NF SERVICOS E_GOV"/>
    <n v="209693"/>
    <d v="2026-04-29T00:00:00"/>
    <n v="2174586"/>
    <d v="2026-04-29T00:00:00"/>
    <m/>
    <n v="124.99"/>
    <d v="2026-05-29T00:00:00"/>
    <m/>
    <m/>
    <s v="e-CPF A1 - 12 meses (Gov)"/>
    <n v="118.99"/>
    <m/>
    <x v="0"/>
    <m/>
    <m/>
    <m/>
    <s v="2 - FATURADO"/>
    <n v="1"/>
    <x v="2"/>
    <x v="0"/>
    <m/>
  </r>
  <r>
    <x v="6976"/>
    <s v="46.634.044/0001-74"/>
    <s v="NF SERVICOS DO"/>
    <n v="399542"/>
    <d v="2026-05-05T00:00:00"/>
    <n v="406384"/>
    <d v="2026-05-06T00:00:00"/>
    <m/>
    <n v="414.85"/>
    <d v="2026-06-04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0670"/>
    <d v="2026-05-09T00:00:00"/>
    <n v="407764"/>
    <d v="2026-05-11T00:00:00"/>
    <m/>
    <n v="414.85"/>
    <d v="2026-06-08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0692"/>
    <d v="2026-05-09T00:00:00"/>
    <n v="407795"/>
    <d v="2026-05-11T00:00:00"/>
    <m/>
    <n v="414.85"/>
    <d v="2026-06-08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0701"/>
    <d v="2026-05-09T00:00:00"/>
    <n v="407656"/>
    <d v="2026-05-11T00:00:00"/>
    <m/>
    <n v="414.85"/>
    <d v="2026-06-08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0820"/>
    <d v="2026-05-09T00:00:00"/>
    <n v="407633"/>
    <d v="2026-05-11T00:00:00"/>
    <m/>
    <n v="414.85"/>
    <d v="2026-06-08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0909"/>
    <d v="2026-05-09T00:00:00"/>
    <n v="407791"/>
    <d v="2026-05-11T00:00:00"/>
    <m/>
    <n v="414.85"/>
    <d v="2026-06-08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0937"/>
    <d v="2026-05-09T00:00:00"/>
    <n v="407693"/>
    <d v="2026-05-11T00:00:00"/>
    <m/>
    <n v="414.85"/>
    <d v="2026-06-08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1195"/>
    <d v="2026-05-12T00:00:00"/>
    <n v="407871"/>
    <d v="2026-05-12T00:00:00"/>
    <m/>
    <n v="580.79999999999995"/>
    <d v="2026-06-11T00:00:00"/>
    <s v="E0250840"/>
    <s v="PD025840"/>
    <s v="Serviços de Publicidade Eletrônica"/>
    <n v="552.91999999999996"/>
    <m/>
    <x v="0"/>
    <m/>
    <m/>
    <m/>
    <s v="2 - FATURADO"/>
    <n v="0"/>
    <x v="0"/>
    <x v="0"/>
    <m/>
  </r>
  <r>
    <x v="6976"/>
    <s v="46.634.044/0001-74"/>
    <s v="NF SERVICOS DO"/>
    <n v="401901"/>
    <d v="2026-05-15T00:00:00"/>
    <n v="408819"/>
    <d v="2026-05-21T00:00:00"/>
    <m/>
    <n v="414.85"/>
    <d v="2026-06-14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1905"/>
    <d v="2026-05-15T00:00:00"/>
    <n v="408826"/>
    <d v="2026-05-15T00:00:00"/>
    <m/>
    <n v="414.85"/>
    <d v="2026-06-14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1987"/>
    <d v="2026-05-15T00:00:00"/>
    <n v="408790"/>
    <d v="2026-05-15T00:00:00"/>
    <m/>
    <n v="414.85"/>
    <d v="2026-06-14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2153"/>
    <d v="2026-05-16T00:00:00"/>
    <n v="409057"/>
    <d v="2026-05-20T00:00:00"/>
    <m/>
    <n v="414.85"/>
    <d v="2026-06-15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2203"/>
    <d v="2026-05-16T00:00:00"/>
    <n v="409126"/>
    <d v="2026-05-20T00:00:00"/>
    <m/>
    <n v="414.85"/>
    <d v="2026-06-15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2230"/>
    <d v="2026-05-16T00:00:00"/>
    <n v="409275"/>
    <d v="2026-05-20T00:00:00"/>
    <m/>
    <n v="414.85"/>
    <d v="2026-06-15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2446"/>
    <d v="2026-05-16T00:00:00"/>
    <n v="409067"/>
    <d v="2026-05-20T00:00:00"/>
    <m/>
    <n v="497.83"/>
    <d v="2026-06-15T00:00:00"/>
    <s v="E0250840"/>
    <s v="PD025840"/>
    <s v="Serviços de Publicidade Eletrônica"/>
    <n v="473.93"/>
    <m/>
    <x v="0"/>
    <m/>
    <m/>
    <m/>
    <s v="2 - FATURADO"/>
    <n v="0"/>
    <x v="0"/>
    <x v="0"/>
    <m/>
  </r>
  <r>
    <x v="6976"/>
    <s v="46.634.044/0001-74"/>
    <s v="NF SERVICOS DO"/>
    <n v="402611"/>
    <d v="2026-05-19T00:00:00"/>
    <n v="409394"/>
    <d v="2026-05-20T00:00:00"/>
    <m/>
    <n v="497.83"/>
    <d v="2026-06-18T00:00:00"/>
    <s v="E0250840"/>
    <s v="PD025840"/>
    <s v="Serviços de Publicidade Eletrônica"/>
    <n v="473.93"/>
    <m/>
    <x v="0"/>
    <m/>
    <m/>
    <m/>
    <s v="2 - FATURADO"/>
    <n v="0"/>
    <x v="0"/>
    <x v="0"/>
    <m/>
  </r>
  <r>
    <x v="6976"/>
    <s v="46.634.044/0001-74"/>
    <s v="NF SERVICOS DO"/>
    <n v="402622"/>
    <d v="2026-05-19T00:00:00"/>
    <n v="409422"/>
    <d v="2026-05-20T00:00:00"/>
    <m/>
    <n v="663.77"/>
    <d v="2026-06-18T00:00:00"/>
    <s v="E0250840"/>
    <s v="PD025840"/>
    <s v="Serviços de Publicidade Eletrônica"/>
    <n v="631.91"/>
    <m/>
    <x v="0"/>
    <m/>
    <m/>
    <m/>
    <s v="2 - FATURADO"/>
    <n v="0"/>
    <x v="0"/>
    <x v="0"/>
    <m/>
  </r>
  <r>
    <x v="6976"/>
    <s v="46.634.044/0001-74"/>
    <s v="NF SERVICOS DO"/>
    <n v="402933"/>
    <d v="2026-05-20T00:00:00"/>
    <n v="409728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2974"/>
    <d v="2026-05-20T00:00:00"/>
    <n v="409859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3996"/>
    <d v="2026-05-26T00:00:00"/>
    <n v="410848"/>
    <d v="2026-05-26T00:00:00"/>
    <m/>
    <n v="414.85"/>
    <d v="2026-06-25T00:00:00"/>
    <s v="E0250840"/>
    <s v="PD025840"/>
    <s v="Serviços de Publicidade Eletrônica"/>
    <n v="394.94"/>
    <m/>
    <x v="0"/>
    <m/>
    <m/>
    <m/>
    <s v="2 - FATURADO"/>
    <n v="0"/>
    <x v="0"/>
    <x v="0"/>
    <m/>
  </r>
  <r>
    <x v="6976"/>
    <s v="46.634.044/0001-74"/>
    <s v="NF SERVICOS DO"/>
    <n v="404064"/>
    <d v="2026-05-26T00:00:00"/>
    <n v="411053"/>
    <d v="2026-05-26T00:00:00"/>
    <m/>
    <n v="580.79999999999995"/>
    <d v="2026-06-25T00:00:00"/>
    <s v="E0250840"/>
    <s v="PD025840"/>
    <s v="Serviços de Publicidade Eletrônica"/>
    <n v="552.91999999999996"/>
    <m/>
    <x v="0"/>
    <m/>
    <m/>
    <m/>
    <s v="2 - FATURADO"/>
    <n v="0"/>
    <x v="0"/>
    <x v="0"/>
    <m/>
  </r>
  <r>
    <x v="6976"/>
    <s v="46.634.044/0001-74"/>
    <s v="NF SERVICOS E_GOV"/>
    <n v="211691"/>
    <d v="2026-05-28T00:00:00"/>
    <n v="2197233"/>
    <d v="2026-05-28T00:00:00"/>
    <m/>
    <n v="203.72"/>
    <d v="2026-06-27T00:00:00"/>
    <m/>
    <m/>
    <s v="Certificado e-CNPJ A3 (somente certificado) - 24 meses Gov"/>
    <n v="193.94"/>
    <m/>
    <x v="0"/>
    <m/>
    <m/>
    <m/>
    <s v="2 - FATURADO"/>
    <n v="0"/>
    <x v="0"/>
    <x v="0"/>
    <m/>
  </r>
  <r>
    <x v="6977"/>
    <s v="46.634.051/0001-76"/>
    <s v="NF SERVICOS DO"/>
    <n v="398586"/>
    <d v="2026-04-29T00:00:00"/>
    <n v="405631"/>
    <d v="2026-04-29T00:00:00"/>
    <m/>
    <n v="368.76"/>
    <d v="2026-05-29T00:00:00"/>
    <s v="E0240955"/>
    <s v="PD024955"/>
    <s v="Serviços de Publicidade Eletrônica"/>
    <n v="351.06"/>
    <m/>
    <x v="0"/>
    <m/>
    <m/>
    <m/>
    <s v="2 - FATURADO"/>
    <n v="1"/>
    <x v="2"/>
    <x v="0"/>
    <m/>
  </r>
  <r>
    <x v="6977"/>
    <s v="46.634.051/0001-76"/>
    <s v="ND-POUPATEMPO 4.0"/>
    <n v="8414"/>
    <d v="2026-05-06T00:00:00"/>
    <s v="PPT00619"/>
    <s v="PPT00619"/>
    <d v="2026-05-01T00:00:00"/>
    <n v="35754.879999999997"/>
    <d v="2026-06-05T00:00:00"/>
    <s v="PPT00619"/>
    <s v="PP00619"/>
    <s v="IMPLANTACAO E OPERACAO DO POUPATEMPO VOTORANTIM"/>
    <n v="35754.879999999997"/>
    <d v="2026-05-01T00:00:00"/>
    <x v="0"/>
    <m/>
    <s v="PD-PRC-2021/02800"/>
    <m/>
    <s v="2 - FATURADO"/>
    <m/>
    <x v="10"/>
    <x v="15"/>
    <m/>
  </r>
  <r>
    <x v="6977"/>
    <s v="46.634.051/0001-76"/>
    <s v="NF SERVICOS DO"/>
    <n v="400066"/>
    <d v="2026-05-07T00:00:00"/>
    <n v="407064"/>
    <d v="2026-05-07T00:00:00"/>
    <m/>
    <n v="368.76"/>
    <d v="2026-06-06T00:00:00"/>
    <s v="E0240955"/>
    <s v="PD024955"/>
    <s v="Serviços de Publicidade Eletrônica"/>
    <n v="351.06"/>
    <m/>
    <x v="0"/>
    <m/>
    <m/>
    <m/>
    <s v="2 - FATURADO"/>
    <n v="0"/>
    <x v="0"/>
    <x v="0"/>
    <m/>
  </r>
  <r>
    <x v="6977"/>
    <s v="46.634.051/0001-76"/>
    <s v="NF SERVICOS"/>
    <n v="210364"/>
    <d v="2026-05-12T00:00:00"/>
    <n v="2175422"/>
    <d v="2026-05-12T00:00:00"/>
    <d v="2026-04-01T00:00:00"/>
    <n v="11682.24"/>
    <d v="2026-06-11T00:00:00"/>
    <s v="E0240677"/>
    <s v="PD024677"/>
    <s v="PREFEITURA CADASTRO"/>
    <n v="11121.49"/>
    <d v="2026-04-01T00:00:00"/>
    <x v="0"/>
    <s v="92/2024"/>
    <m/>
    <s v="359.00006904/2024-65-ITO/APPS"/>
    <s v="2 - FATURADO"/>
    <n v="0"/>
    <x v="0"/>
    <x v="1"/>
    <m/>
  </r>
  <r>
    <x v="6978"/>
    <s v="46.634.069/0001-78"/>
    <s v="ND-POUPATEMPO 4.0"/>
    <n v="8357"/>
    <d v="2026-05-06T00:00:00"/>
    <s v="PPT00740"/>
    <s v="PPT00740"/>
    <d v="2026-05-01T00:00:00"/>
    <n v="19177.95"/>
    <d v="2026-06-05T00:00:00"/>
    <s v="PPT00740"/>
    <s v="PP00740"/>
    <s v="IMPLANTACAO E OPERACAO DO POUPATEMPO ARACOIABA DA SERRA"/>
    <n v="19177.95"/>
    <d v="2026-05-01T00:00:00"/>
    <x v="0"/>
    <m/>
    <s v="PD-PRC-2022/01989"/>
    <m/>
    <s v="2 - FATURADO"/>
    <m/>
    <x v="10"/>
    <x v="15"/>
    <m/>
  </r>
  <r>
    <x v="6978"/>
    <s v="46.634.069/0001-78"/>
    <s v="NF SERVICOS"/>
    <n v="210487"/>
    <d v="2026-05-12T00:00:00"/>
    <n v="2175545"/>
    <d v="2026-05-12T00:00:00"/>
    <d v="2026-04-01T00:00:00"/>
    <n v="6961.4"/>
    <d v="2026-06-11T00:00:00"/>
    <s v="E0220580"/>
    <s v="PD022580"/>
    <s v="PREFEITURA SIM"/>
    <n v="6627.25"/>
    <d v="2026-04-01T00:00:00"/>
    <x v="0"/>
    <s v="021/2023"/>
    <s v="050/2023"/>
    <s v="PD-PRC-2023/00264 359.00002531/2025-34 - ITO/APPS"/>
    <s v="2 - FATURADO"/>
    <n v="0"/>
    <x v="0"/>
    <x v="1"/>
    <m/>
  </r>
  <r>
    <x v="6978"/>
    <s v="46.634.069/0001-78"/>
    <s v="NF SERVICOS DO"/>
    <n v="402465"/>
    <d v="2026-05-19T00:00:00"/>
    <n v="409613"/>
    <d v="2026-05-20T00:00:00"/>
    <m/>
    <n v="276.57"/>
    <d v="2026-06-18T00:00:00"/>
    <s v="E0211054"/>
    <s v="PD211054"/>
    <s v="Serviços de Publicidade Eletrônica"/>
    <n v="263.29000000000002"/>
    <m/>
    <x v="0"/>
    <m/>
    <m/>
    <m/>
    <s v="2 - FATURADO"/>
    <n v="0"/>
    <x v="0"/>
    <x v="0"/>
    <m/>
  </r>
  <r>
    <x v="6979"/>
    <s v="46.634.077/0001-14"/>
    <s v="NF SERVICOS DO"/>
    <n v="394106"/>
    <d v="2026-04-15T00:00:00"/>
    <n v="401031"/>
    <d v="2026-04-15T00:00:00"/>
    <m/>
    <n v="368.76"/>
    <d v="2026-05-15T00:00:00"/>
    <s v="E0240823"/>
    <s v="PD024823"/>
    <s v="Serviços de Publicidade Eletrônica"/>
    <n v="351.06"/>
    <m/>
    <x v="0"/>
    <m/>
    <m/>
    <m/>
    <s v="2 - FATURADO"/>
    <n v="15"/>
    <x v="2"/>
    <x v="0"/>
    <m/>
  </r>
  <r>
    <x v="6979"/>
    <s v="46.634.077/0001-14"/>
    <s v="NF SERVICOS DO"/>
    <n v="396456"/>
    <d v="2026-04-23T00:00:00"/>
    <n v="403322"/>
    <d v="2026-04-24T00:00:00"/>
    <m/>
    <n v="507.04"/>
    <d v="2026-05-23T00:00:00"/>
    <s v="E0240823"/>
    <s v="PD024823"/>
    <s v="Serviços de Publicidade Eletrônica"/>
    <n v="482.7"/>
    <m/>
    <x v="0"/>
    <m/>
    <m/>
    <m/>
    <s v="2 - FATURADO"/>
    <n v="7"/>
    <x v="2"/>
    <x v="0"/>
    <m/>
  </r>
  <r>
    <x v="6979"/>
    <s v="46.634.077/0001-14"/>
    <s v="NF SERVICOS DO"/>
    <n v="397242"/>
    <d v="2026-04-24T00:00:00"/>
    <n v="404342"/>
    <d v="2026-04-24T00:00:00"/>
    <m/>
    <n v="368.76"/>
    <d v="2026-05-24T00:00:00"/>
    <s v="E0240823"/>
    <s v="PD024823"/>
    <s v="Serviços de Publicidade Eletrônica"/>
    <n v="351.06"/>
    <m/>
    <x v="0"/>
    <m/>
    <m/>
    <m/>
    <s v="2 - FATURADO"/>
    <n v="6"/>
    <x v="2"/>
    <x v="0"/>
    <m/>
  </r>
  <r>
    <x v="6979"/>
    <s v="46.634.077/0001-14"/>
    <s v="NF SERVICOS DO"/>
    <n v="397797"/>
    <d v="2026-04-24T00:00:00"/>
    <n v="404510"/>
    <d v="2026-04-24T00:00:00"/>
    <m/>
    <n v="322.66000000000003"/>
    <d v="2026-05-24T00:00:00"/>
    <s v="E0240823"/>
    <s v="PD024823"/>
    <s v="Serviços de Publicidade Eletrônica"/>
    <n v="307.17"/>
    <m/>
    <x v="0"/>
    <m/>
    <m/>
    <m/>
    <s v="2 - FATURADO"/>
    <n v="6"/>
    <x v="2"/>
    <x v="0"/>
    <m/>
  </r>
  <r>
    <x v="6979"/>
    <s v="46.634.077/0001-14"/>
    <s v="NF SERVICOS DO"/>
    <n v="398463"/>
    <d v="2026-04-29T00:00:00"/>
    <n v="405524"/>
    <d v="2026-04-29T00:00:00"/>
    <m/>
    <n v="276.57"/>
    <d v="2026-05-29T00:00:00"/>
    <s v="E0240823"/>
    <s v="PD024823"/>
    <s v="Serviços de Publicidade Eletrônica"/>
    <n v="263.29000000000002"/>
    <m/>
    <x v="0"/>
    <m/>
    <m/>
    <m/>
    <s v="2 - FATURADO"/>
    <n v="1"/>
    <x v="2"/>
    <x v="0"/>
    <m/>
  </r>
  <r>
    <x v="6979"/>
    <s v="46.634.077/0001-14"/>
    <s v="NF SERVICOS DO"/>
    <n v="398891"/>
    <d v="2026-04-30T00:00:00"/>
    <n v="405854"/>
    <d v="2026-04-30T00:00:00"/>
    <m/>
    <n v="645.33000000000004"/>
    <d v="2026-05-30T00:00:00"/>
    <s v="E0240823"/>
    <s v="PD024823"/>
    <s v="Serviços de Publicidade Eletrônica"/>
    <n v="614.35"/>
    <m/>
    <x v="0"/>
    <m/>
    <m/>
    <m/>
    <s v="2 - FATURADO"/>
    <n v="1"/>
    <x v="2"/>
    <x v="0"/>
    <m/>
  </r>
  <r>
    <x v="6979"/>
    <s v="46.634.077/0001-14"/>
    <s v="ND-POUPATEMPO 4.0"/>
    <n v="8369"/>
    <d v="2026-05-06T00:00:00"/>
    <s v="PPT00730"/>
    <s v="PPT00730"/>
    <d v="2026-05-01T00:00:00"/>
    <n v="22065.18"/>
    <d v="2026-06-05T00:00:00"/>
    <s v="PPT00730"/>
    <s v="PP00730"/>
    <s v="IMPLANTAÇÃO E OPERAÇÃO DO POUPATEMPO CAPELA DO ALTO"/>
    <n v="22065.18"/>
    <d v="2026-05-01T00:00:00"/>
    <x v="0"/>
    <m/>
    <s v="SEI 359.00000733/2023-80"/>
    <m/>
    <s v="2 - FATURADO"/>
    <m/>
    <x v="10"/>
    <x v="15"/>
    <m/>
  </r>
  <r>
    <x v="6979"/>
    <s v="46.634.077/0001-14"/>
    <s v="NF SERVICOS"/>
    <n v="210318"/>
    <d v="2026-05-12T00:00:00"/>
    <n v="2175376"/>
    <d v="2026-05-12T00:00:00"/>
    <d v="2026-04-01T00:00:00"/>
    <n v="1951.87"/>
    <d v="2026-06-11T00:00:00"/>
    <s v="E0220552"/>
    <s v="PD022552"/>
    <s v="PREFEITURA SIM"/>
    <n v="1858.18"/>
    <d v="2026-04-01T00:00:00"/>
    <x v="0"/>
    <s v="nº 133/2022"/>
    <s v="nº 259/2022"/>
    <s v="PD-PRC-2022/02540 - 359.00008185/2024-17 - APPS/ITO"/>
    <s v="2 - FATURADO"/>
    <n v="0"/>
    <x v="0"/>
    <x v="1"/>
    <m/>
  </r>
  <r>
    <x v="6979"/>
    <s v="46.634.077/0001-14"/>
    <s v="NF SERVICOS DO"/>
    <n v="402646"/>
    <d v="2026-05-19T00:00:00"/>
    <n v="409374"/>
    <d v="2026-05-20T00:00:00"/>
    <m/>
    <n v="276.57"/>
    <d v="2026-06-18T00:00:00"/>
    <s v="E0240823"/>
    <s v="PD024823"/>
    <s v="Serviços de Publicidade Eletrônica"/>
    <n v="263.29000000000002"/>
    <m/>
    <x v="0"/>
    <m/>
    <m/>
    <m/>
    <s v="2 - FATURADO"/>
    <n v="0"/>
    <x v="0"/>
    <x v="0"/>
    <m/>
  </r>
  <r>
    <x v="6979"/>
    <s v="46.634.077/0001-14"/>
    <s v="NF SERVICOS DO"/>
    <n v="403668"/>
    <d v="2026-05-23T00:00:00"/>
    <n v="410552"/>
    <d v="2026-05-25T00:00:00"/>
    <m/>
    <n v="276.57"/>
    <d v="2026-06-22T00:00:00"/>
    <s v="E0240823"/>
    <s v="PD024823"/>
    <s v="Serviços de Publicidade Eletrônica"/>
    <n v="263.29000000000002"/>
    <m/>
    <x v="0"/>
    <m/>
    <m/>
    <m/>
    <s v="2 - FATURADO"/>
    <n v="0"/>
    <x v="0"/>
    <x v="0"/>
    <m/>
  </r>
  <r>
    <x v="6980"/>
    <s v="46.634.085/0001-60"/>
    <s v="NF SERVICOS DO"/>
    <n v="391078"/>
    <d v="2026-03-20T00:00:00"/>
    <n v="397910"/>
    <d v="2026-03-23T00:00:00"/>
    <m/>
    <n v="276.57"/>
    <d v="2026-04-22T00:00:00"/>
    <s v="E0230860"/>
    <s v="PD023860"/>
    <s v="Serviços de Publicidade Eletrônica"/>
    <n v="263.29000000000002"/>
    <m/>
    <x v="1"/>
    <m/>
    <m/>
    <m/>
    <s v="2 - FATURADO"/>
    <n v="38"/>
    <x v="3"/>
    <x v="0"/>
    <m/>
  </r>
  <r>
    <x v="6980"/>
    <s v="46.634.085/0001-60"/>
    <s v="NF SERVICOS DO"/>
    <n v="399607"/>
    <d v="2026-05-05T00:00:00"/>
    <n v="406627"/>
    <d v="2026-05-06T00:00:00"/>
    <m/>
    <n v="276.57"/>
    <d v="2026-06-04T00:00:00"/>
    <s v="E0230860"/>
    <s v="PD023860"/>
    <s v="Serviços de Publicidade Eletrônica"/>
    <n v="263.29000000000002"/>
    <m/>
    <x v="0"/>
    <m/>
    <m/>
    <m/>
    <s v="2 - FATURADO"/>
    <n v="0"/>
    <x v="0"/>
    <x v="0"/>
    <m/>
  </r>
  <r>
    <x v="6980"/>
    <s v="46.634.085/0001-60"/>
    <s v="NF SERVICOS DO"/>
    <n v="399770"/>
    <d v="2026-05-06T00:00:00"/>
    <n v="406690"/>
    <d v="2026-05-06T00:00:00"/>
    <m/>
    <n v="221.26"/>
    <d v="2026-06-05T00:00:00"/>
    <s v="E0230860"/>
    <s v="PD023860"/>
    <s v="Serviços de Publicidade Eletrônica"/>
    <n v="210.64"/>
    <m/>
    <x v="0"/>
    <m/>
    <m/>
    <m/>
    <s v="2 - FATURADO"/>
    <n v="0"/>
    <x v="0"/>
    <x v="0"/>
    <m/>
  </r>
  <r>
    <x v="6980"/>
    <s v="46.634.085/0001-60"/>
    <s v="ND-POUPATEMPO 4.0"/>
    <n v="8380"/>
    <d v="2026-05-06T00:00:00"/>
    <s v="PPT00623"/>
    <s v="PPT00623"/>
    <d v="2026-05-01T00:00:00"/>
    <n v="18574.240000000002"/>
    <d v="2026-06-05T00:00:00"/>
    <s v="PPT00623"/>
    <s v="PP00623"/>
    <s v="IMPLANTACAO E OPERACAO DO POUPATEMPO IPERO"/>
    <n v="18574.240000000002"/>
    <d v="2026-05-01T00:00:00"/>
    <x v="0"/>
    <m/>
    <s v="PD-PRC-2021/02866"/>
    <m/>
    <s v="2 - FATURADO"/>
    <m/>
    <x v="10"/>
    <x v="15"/>
    <m/>
  </r>
  <r>
    <x v="6980"/>
    <s v="46.634.085/0001-60"/>
    <s v="NF SERVICOS"/>
    <n v="210493"/>
    <d v="2026-05-12T00:00:00"/>
    <n v="2175551"/>
    <d v="2026-05-12T00:00:00"/>
    <d v="2026-04-01T00:00:00"/>
    <n v="2188.69"/>
    <d v="2026-06-11T00:00:00"/>
    <s v="E0220571"/>
    <s v="PD022571"/>
    <s v="PREFEITURA SIM"/>
    <n v="2083.63"/>
    <d v="2026-04-01T00:00:00"/>
    <x v="0"/>
    <s v="86/2022"/>
    <s v="95/2022"/>
    <s v="PD-PRC-2022/02694 - ITO/APPS"/>
    <s v="2 - FATURADO"/>
    <n v="0"/>
    <x v="0"/>
    <x v="1"/>
    <m/>
  </r>
  <r>
    <x v="6980"/>
    <s v="46.634.085/0001-60"/>
    <s v="NF SERVICOS DO"/>
    <n v="402975"/>
    <d v="2026-05-20T00:00:00"/>
    <n v="409892"/>
    <d v="2026-05-20T00:00:00"/>
    <m/>
    <n v="221.26"/>
    <d v="2026-06-19T00:00:00"/>
    <m/>
    <m/>
    <s v="Serviços de Publicidade Eletrônica"/>
    <n v="210.64"/>
    <m/>
    <x v="0"/>
    <m/>
    <m/>
    <m/>
    <s v="2 - FATURADO"/>
    <n v="0"/>
    <x v="0"/>
    <x v="0"/>
    <m/>
  </r>
  <r>
    <x v="6980"/>
    <s v="46.634.085/0001-60"/>
    <s v="NF SERVICOS DO"/>
    <n v="403806"/>
    <d v="2026-05-23T00:00:00"/>
    <n v="410738"/>
    <d v="2026-05-25T00:00:00"/>
    <m/>
    <n v="276.57"/>
    <d v="2026-06-22T00:00:00"/>
    <s v="E0230860"/>
    <s v="PD023860"/>
    <s v="Serviços de Publicidade Eletrônica"/>
    <n v="263.29000000000002"/>
    <m/>
    <x v="0"/>
    <m/>
    <m/>
    <m/>
    <s v="2 - FATURADO"/>
    <n v="0"/>
    <x v="0"/>
    <x v="0"/>
    <m/>
  </r>
  <r>
    <x v="6981"/>
    <s v="46.634.093/0001-07"/>
    <s v="NF SERVICOS"/>
    <n v="210337"/>
    <d v="2026-05-12T00:00:00"/>
    <n v="2175395"/>
    <d v="2026-05-12T00:00:00"/>
    <d v="2026-04-01T00:00:00"/>
    <n v="2974.48"/>
    <d v="2026-06-11T00:00:00"/>
    <s v="E0240634"/>
    <s v="PD024634"/>
    <s v="PREFEITURA SIM"/>
    <n v="2831.7"/>
    <d v="2026-04-01T00:00:00"/>
    <x v="0"/>
    <s v="043/2024"/>
    <m/>
    <s v="359.00003457/2024-92 - APPS/ITO"/>
    <s v="2 - FATURADO"/>
    <n v="0"/>
    <x v="0"/>
    <x v="1"/>
    <m/>
  </r>
  <r>
    <x v="6982"/>
    <s v="46.634.127/0001-63"/>
    <s v="ND-POUPATEMPO 4.0"/>
    <n v="8408"/>
    <d v="2026-05-06T00:00:00"/>
    <s v="PPT00849"/>
    <s v="PPT00849"/>
    <d v="2026-05-01T00:00:00"/>
    <n v="25185.77"/>
    <d v="2026-06-05T00:00:00"/>
    <s v="PPT00849"/>
    <s v="PP00849"/>
    <s v="IMPLANTACAO E OPERACAO DO POUPATEMPO ITATINGA"/>
    <n v="25185.77"/>
    <d v="2026-05-01T00:00:00"/>
    <x v="0"/>
    <m/>
    <s v="SEI 359.00000903/2023-26"/>
    <m/>
    <s v="2 - FATURADO"/>
    <m/>
    <x v="10"/>
    <x v="15"/>
    <m/>
  </r>
  <r>
    <x v="6983"/>
    <s v="46.634.135/0001-00"/>
    <s v="NF SERVICOS DO"/>
    <n v="137739"/>
    <d v="2022-10-19T00:00:00"/>
    <n v="142678"/>
    <d v="2022-10-20T00:00:00"/>
    <m/>
    <n v="184.38"/>
    <d v="2022-11-19T00:00:00"/>
    <s v="E0220685"/>
    <s v="PD022685"/>
    <s v="Serviços de Publicidade Eletrônica"/>
    <n v="184.38"/>
    <m/>
    <x v="4"/>
    <m/>
    <m/>
    <m/>
    <s v="2 - FATURADO"/>
    <n v="1288"/>
    <x v="1"/>
    <x v="0"/>
    <m/>
  </r>
  <r>
    <x v="6984"/>
    <s v="46.634.143/0001-56"/>
    <s v="NF SERVICOS DO"/>
    <n v="327394"/>
    <d v="2025-05-07T00:00:00"/>
    <n v="334086"/>
    <d v="2025-05-07T00:00:00"/>
    <m/>
    <n v="230.47"/>
    <d v="2025-06-06T00:00:00"/>
    <s v="E0220627"/>
    <s v="PD022627"/>
    <s v="Serviços de Publicidade Eletrônica"/>
    <n v="219.41"/>
    <m/>
    <x v="1"/>
    <m/>
    <m/>
    <m/>
    <s v="2 - FATURADO"/>
    <n v="358"/>
    <x v="4"/>
    <x v="0"/>
    <m/>
  </r>
  <r>
    <x v="6984"/>
    <s v="46.634.143/0001-56"/>
    <s v="NF SERVICOS DO"/>
    <n v="335230"/>
    <d v="2025-06-06T00:00:00"/>
    <n v="341956"/>
    <d v="2025-06-10T00:00:00"/>
    <m/>
    <n v="553.14"/>
    <d v="2025-07-10T00:00:00"/>
    <s v="E0220627"/>
    <s v="PD022627"/>
    <s v="Serviços de Publicidade Eletrônica"/>
    <n v="526.59"/>
    <m/>
    <x v="1"/>
    <m/>
    <m/>
    <m/>
    <s v="2 - FATURADO"/>
    <n v="324"/>
    <x v="4"/>
    <x v="0"/>
    <m/>
  </r>
  <r>
    <x v="6984"/>
    <s v="46.634.143/0001-56"/>
    <s v="NF SERVICOS DO"/>
    <n v="336816"/>
    <d v="2025-06-12T00:00:00"/>
    <n v="343548"/>
    <d v="2025-06-13T00:00:00"/>
    <m/>
    <n v="460.95"/>
    <d v="2025-07-13T00:00:00"/>
    <s v="E0220627"/>
    <s v="PD022627"/>
    <s v="Serviços de Publicidade Eletrônica"/>
    <n v="438.82"/>
    <m/>
    <x v="1"/>
    <m/>
    <m/>
    <m/>
    <s v="2 - FATURADO"/>
    <n v="321"/>
    <x v="4"/>
    <x v="0"/>
    <m/>
  </r>
  <r>
    <x v="6984"/>
    <s v="46.634.143/0001-56"/>
    <s v="NF SERVICOS DO"/>
    <n v="339234"/>
    <d v="2025-06-26T00:00:00"/>
    <n v="345980"/>
    <d v="2025-06-27T00:00:00"/>
    <m/>
    <n v="230.47"/>
    <d v="2025-07-27T00:00:00"/>
    <s v="E0220627"/>
    <s v="PD022627"/>
    <s v="Serviços de Publicidade Eletrônica"/>
    <n v="219.41"/>
    <m/>
    <x v="1"/>
    <m/>
    <m/>
    <m/>
    <s v="2 - FATURADO"/>
    <n v="307"/>
    <x v="4"/>
    <x v="0"/>
    <m/>
  </r>
  <r>
    <x v="6984"/>
    <s v="46.634.143/0001-56"/>
    <s v="NF SERVICOS DO"/>
    <n v="339424"/>
    <d v="2025-06-26T00:00:00"/>
    <n v="346170"/>
    <d v="2025-06-27T00:00:00"/>
    <m/>
    <n v="276.57"/>
    <d v="2025-07-27T00:00:00"/>
    <s v="E0220627"/>
    <s v="PD022627"/>
    <s v="Serviços de Publicidade Eletrônica"/>
    <n v="263.29000000000002"/>
    <m/>
    <x v="1"/>
    <m/>
    <m/>
    <m/>
    <s v="2 - FATURADO"/>
    <n v="307"/>
    <x v="4"/>
    <x v="0"/>
    <m/>
  </r>
  <r>
    <x v="6984"/>
    <s v="46.634.143/0001-56"/>
    <s v="NF SERVICOS DO"/>
    <n v="339802"/>
    <d v="2025-07-08T00:00:00"/>
    <n v="346552"/>
    <d v="2025-07-08T00:00:00"/>
    <m/>
    <n v="230.47"/>
    <d v="2025-08-07T00:00:00"/>
    <s v="E0220627"/>
    <s v="PD022627"/>
    <s v="Serviços de Publicidade Eletrônica"/>
    <n v="219.41"/>
    <m/>
    <x v="1"/>
    <m/>
    <m/>
    <m/>
    <s v="2 - FATURADO"/>
    <n v="296"/>
    <x v="4"/>
    <x v="0"/>
    <m/>
  </r>
  <r>
    <x v="6984"/>
    <s v="46.634.143/0001-56"/>
    <s v="NF SERVICOS DO"/>
    <n v="341608"/>
    <d v="2025-07-08T00:00:00"/>
    <n v="348358"/>
    <d v="2025-07-08T00:00:00"/>
    <m/>
    <n v="322.67"/>
    <d v="2025-08-07T00:00:00"/>
    <s v="E0220627"/>
    <s v="PD022627"/>
    <s v="Serviços de Publicidade Eletrônica"/>
    <n v="307.18"/>
    <m/>
    <x v="1"/>
    <m/>
    <m/>
    <m/>
    <s v="2 - FATURADO"/>
    <n v="296"/>
    <x v="4"/>
    <x v="0"/>
    <m/>
  </r>
  <r>
    <x v="6984"/>
    <s v="46.634.143/0001-56"/>
    <s v="NF SERVICOS DO"/>
    <n v="341669"/>
    <d v="2025-07-08T00:00:00"/>
    <n v="348419"/>
    <d v="2025-07-08T00:00:00"/>
    <m/>
    <n v="276.57"/>
    <d v="2025-08-07T00:00:00"/>
    <s v="E0220627"/>
    <s v="PD022627"/>
    <s v="Serviços de Publicidade Eletrônica"/>
    <n v="263.29000000000002"/>
    <m/>
    <x v="1"/>
    <m/>
    <m/>
    <m/>
    <s v="2 - FATURADO"/>
    <n v="296"/>
    <x v="4"/>
    <x v="0"/>
    <m/>
  </r>
  <r>
    <x v="6985"/>
    <s v="46.634.150/0001-58"/>
    <s v="NF SERVICOS DO"/>
    <n v="398822"/>
    <d v="2026-04-30T00:00:00"/>
    <n v="405808"/>
    <d v="2026-04-30T00:00:00"/>
    <m/>
    <n v="460.95"/>
    <d v="2026-05-30T00:00:00"/>
    <s v="E0202047"/>
    <s v="PD202047"/>
    <s v="Serviços de Publicidade Eletrônica"/>
    <n v="438.82"/>
    <m/>
    <x v="0"/>
    <m/>
    <m/>
    <m/>
    <s v="2 - FATURADO"/>
    <n v="1"/>
    <x v="2"/>
    <x v="0"/>
    <m/>
  </r>
  <r>
    <x v="6985"/>
    <s v="46.634.150/0001-58"/>
    <s v="NF SERVICOS DO"/>
    <n v="398866"/>
    <d v="2026-04-30T00:00:00"/>
    <n v="405670"/>
    <d v="2026-04-30T00:00:00"/>
    <m/>
    <n v="645.33000000000004"/>
    <d v="2026-05-30T00:00:00"/>
    <s v="E0202047"/>
    <s v="PD202047"/>
    <s v="Serviços de Publicidade Eletrônica"/>
    <n v="614.35"/>
    <m/>
    <x v="0"/>
    <m/>
    <m/>
    <m/>
    <s v="2 - FATURADO"/>
    <n v="1"/>
    <x v="2"/>
    <x v="0"/>
    <m/>
  </r>
  <r>
    <x v="6985"/>
    <s v="46.634.150/0001-58"/>
    <s v="NF SERVICOS DO"/>
    <n v="398896"/>
    <d v="2026-04-30T00:00:00"/>
    <n v="405727"/>
    <d v="2026-04-30T00:00:00"/>
    <m/>
    <n v="460.95"/>
    <d v="2026-05-30T00:00:00"/>
    <s v="E0202047"/>
    <s v="PD202047"/>
    <s v="Serviços de Publicidade Eletrônica"/>
    <n v="438.82"/>
    <m/>
    <x v="0"/>
    <m/>
    <m/>
    <m/>
    <s v="2 - FATURADO"/>
    <n v="1"/>
    <x v="2"/>
    <x v="0"/>
    <m/>
  </r>
  <r>
    <x v="6985"/>
    <s v="46.634.150/0001-58"/>
    <s v="NF SERVICOS DO"/>
    <n v="398906"/>
    <d v="2026-04-30T00:00:00"/>
    <n v="405723"/>
    <d v="2026-04-30T00:00:00"/>
    <m/>
    <n v="230.47"/>
    <d v="2026-05-30T00:00:00"/>
    <s v="E0202047"/>
    <s v="PD202047"/>
    <s v="Serviços de Publicidade Eletrônica"/>
    <n v="219.41"/>
    <m/>
    <x v="0"/>
    <m/>
    <m/>
    <m/>
    <s v="2 - FATURADO"/>
    <n v="1"/>
    <x v="2"/>
    <x v="0"/>
    <m/>
  </r>
  <r>
    <x v="6985"/>
    <s v="46.634.150/0001-58"/>
    <s v="NF SERVICOS DO"/>
    <n v="399095"/>
    <d v="2026-04-30T00:00:00"/>
    <n v="405672"/>
    <d v="2026-04-30T00:00:00"/>
    <m/>
    <n v="414.85"/>
    <d v="2026-05-30T00:00:00"/>
    <s v="E0202047"/>
    <s v="PD202047"/>
    <s v="Serviços de Publicidade Eletrônica"/>
    <n v="394.94"/>
    <m/>
    <x v="0"/>
    <m/>
    <m/>
    <m/>
    <s v="2 - FATURADO"/>
    <n v="1"/>
    <x v="2"/>
    <x v="0"/>
    <m/>
  </r>
  <r>
    <x v="6985"/>
    <s v="46.634.150/0001-58"/>
    <s v="NF SERVICOS DO"/>
    <n v="399130"/>
    <d v="2026-04-30T00:00:00"/>
    <n v="406182"/>
    <d v="2026-04-30T00:00:00"/>
    <m/>
    <n v="368.76"/>
    <d v="2026-05-30T00:00:00"/>
    <s v="E0202047"/>
    <s v="PD202047"/>
    <s v="Serviços de Publicidade Eletrônica"/>
    <n v="351.06"/>
    <m/>
    <x v="0"/>
    <m/>
    <m/>
    <m/>
    <s v="2 - FATURADO"/>
    <n v="1"/>
    <x v="2"/>
    <x v="0"/>
    <m/>
  </r>
  <r>
    <x v="6985"/>
    <s v="46.634.150/0001-58"/>
    <s v="NF SERVICOS DO"/>
    <n v="399161"/>
    <d v="2026-04-30T00:00:00"/>
    <n v="406076"/>
    <d v="2026-04-30T00:00:00"/>
    <m/>
    <n v="138.28"/>
    <d v="2026-05-30T00:00:00"/>
    <s v="E0202047"/>
    <s v="PD202047"/>
    <s v="Serviços de Publicidade Eletrônica"/>
    <n v="131.63999999999999"/>
    <m/>
    <x v="0"/>
    <m/>
    <m/>
    <m/>
    <s v="2 - FATURADO"/>
    <n v="1"/>
    <x v="2"/>
    <x v="0"/>
    <m/>
  </r>
  <r>
    <x v="6985"/>
    <s v="46.634.150/0001-58"/>
    <s v="NF SERVICOS DO"/>
    <n v="399504"/>
    <d v="2026-05-05T00:00:00"/>
    <n v="406449"/>
    <d v="2026-05-06T00:00:00"/>
    <m/>
    <n v="138.28"/>
    <d v="2026-06-04T00:00:00"/>
    <s v="E0202047"/>
    <s v="PD202047"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399526"/>
    <d v="2026-05-05T00:00:00"/>
    <n v="406589"/>
    <d v="2026-05-06T00:00:00"/>
    <m/>
    <n v="138.28"/>
    <d v="2026-06-04T00:00:00"/>
    <s v="E0202047"/>
    <s v="PD202047"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399622"/>
    <d v="2026-05-05T00:00:00"/>
    <n v="406258"/>
    <d v="2026-05-05T00:00:00"/>
    <m/>
    <n v="138.28"/>
    <d v="2026-06-04T00:00:00"/>
    <s v="E0202047"/>
    <s v="PD202047"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400244"/>
    <d v="2026-05-07T00:00:00"/>
    <n v="407192"/>
    <d v="2026-05-07T00:00:00"/>
    <m/>
    <n v="138.28"/>
    <d v="2026-06-06T00:00:00"/>
    <s v="E0202047"/>
    <s v="PD202047"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400306"/>
    <d v="2026-05-07T00:00:00"/>
    <n v="407184"/>
    <d v="2026-05-07T00:00:00"/>
    <m/>
    <n v="138.28"/>
    <d v="2026-06-06T00:00:00"/>
    <s v="E0202047"/>
    <s v="PD202047"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400319"/>
    <d v="2026-05-07T00:00:00"/>
    <n v="407105"/>
    <d v="2026-05-07T00:00:00"/>
    <m/>
    <n v="460.95"/>
    <d v="2026-06-06T00:00:00"/>
    <s v="E0202047"/>
    <s v="PD202047"/>
    <s v="Serviços de Publicidade Eletrônica"/>
    <n v="438.82"/>
    <m/>
    <x v="0"/>
    <m/>
    <m/>
    <m/>
    <s v="2 - FATURADO"/>
    <n v="0"/>
    <x v="0"/>
    <x v="0"/>
    <m/>
  </r>
  <r>
    <x v="6985"/>
    <s v="46.634.150/0001-58"/>
    <s v="NF SERVICOS DO"/>
    <n v="400395"/>
    <d v="2026-05-08T00:00:00"/>
    <n v="407391"/>
    <d v="2026-05-08T00:00:00"/>
    <m/>
    <n v="138.28"/>
    <d v="2026-06-07T00:00:00"/>
    <s v="E0202047"/>
    <s v="PD202047"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400430"/>
    <d v="2026-05-08T00:00:00"/>
    <n v="407426"/>
    <d v="2026-05-08T00:00:00"/>
    <m/>
    <n v="230.47"/>
    <d v="2026-06-07T00:00:00"/>
    <s v="E0202047"/>
    <s v="PD202047"/>
    <s v="Serviços de Publicidade Eletrônica"/>
    <n v="219.41"/>
    <m/>
    <x v="0"/>
    <m/>
    <m/>
    <m/>
    <s v="2 - FATURADO"/>
    <n v="0"/>
    <x v="0"/>
    <x v="0"/>
    <m/>
  </r>
  <r>
    <x v="6985"/>
    <s v="46.634.150/0001-58"/>
    <s v="NF SERVICOS DO"/>
    <n v="400536"/>
    <d v="2026-05-08T00:00:00"/>
    <n v="407232"/>
    <d v="2026-05-08T00:00:00"/>
    <m/>
    <n v="138.28"/>
    <d v="2026-06-07T00:00:00"/>
    <s v="E0202047"/>
    <s v="PD202047"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400559"/>
    <d v="2026-05-08T00:00:00"/>
    <n v="407259"/>
    <d v="2026-05-08T00:00:00"/>
    <m/>
    <n v="507.04"/>
    <d v="2026-06-07T00:00:00"/>
    <s v="E0202047"/>
    <s v="PD202047"/>
    <s v="Serviços de Publicidade Eletrônica"/>
    <n v="482.7"/>
    <m/>
    <x v="0"/>
    <m/>
    <m/>
    <m/>
    <s v="2 - FATURADO"/>
    <n v="0"/>
    <x v="0"/>
    <x v="0"/>
    <m/>
  </r>
  <r>
    <x v="6985"/>
    <s v="46.634.150/0001-58"/>
    <s v="NF SERVICOS DO"/>
    <n v="400781"/>
    <d v="2026-05-09T00:00:00"/>
    <n v="407741"/>
    <d v="2026-05-11T00:00:00"/>
    <m/>
    <n v="553.14"/>
    <d v="2026-06-08T00:00:00"/>
    <s v="E0202047"/>
    <s v="PD202047"/>
    <s v="Serviços de Publicidade Eletrônica"/>
    <n v="526.59"/>
    <m/>
    <x v="0"/>
    <m/>
    <m/>
    <m/>
    <s v="2 - FATURADO"/>
    <n v="0"/>
    <x v="0"/>
    <x v="0"/>
    <m/>
  </r>
  <r>
    <x v="6985"/>
    <s v="46.634.150/0001-58"/>
    <s v="NF SERVICOS DO"/>
    <n v="400926"/>
    <d v="2026-05-09T00:00:00"/>
    <n v="407577"/>
    <d v="2026-05-11T00:00:00"/>
    <m/>
    <n v="184.38"/>
    <d v="2026-06-08T00:00:00"/>
    <s v="E0202047"/>
    <s v="PD202047"/>
    <s v="Serviços de Publicidade Eletrônica"/>
    <n v="175.53"/>
    <m/>
    <x v="0"/>
    <m/>
    <m/>
    <m/>
    <s v="2 - FATURADO"/>
    <n v="0"/>
    <x v="0"/>
    <x v="0"/>
    <m/>
  </r>
  <r>
    <x v="6985"/>
    <s v="46.634.150/0001-58"/>
    <s v="NF SERVICOS DO"/>
    <n v="400976"/>
    <d v="2026-05-12T00:00:00"/>
    <n v="408093"/>
    <d v="2026-05-12T00:00:00"/>
    <m/>
    <n v="138.28"/>
    <d v="2026-06-11T00:00:00"/>
    <s v="E0202047"/>
    <s v="PD202047"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401073"/>
    <d v="2026-05-12T00:00:00"/>
    <n v="408051"/>
    <d v="2026-05-12T00:00:00"/>
    <m/>
    <n v="645.33000000000004"/>
    <d v="2026-06-11T00:00:00"/>
    <s v="E0202047"/>
    <s v="PD202047"/>
    <s v="Serviços de Publicidade Eletrônica"/>
    <n v="614.35"/>
    <m/>
    <x v="0"/>
    <m/>
    <m/>
    <m/>
    <s v="2 - FATURADO"/>
    <n v="0"/>
    <x v="0"/>
    <x v="0"/>
    <m/>
  </r>
  <r>
    <x v="6985"/>
    <s v="46.634.150/0001-58"/>
    <s v="NF SERVICOS DO"/>
    <n v="401274"/>
    <d v="2026-05-13T00:00:00"/>
    <n v="408263"/>
    <d v="2026-05-13T00:00:00"/>
    <m/>
    <n v="92.19"/>
    <d v="2026-06-12T00:00:00"/>
    <s v="E0202047"/>
    <s v="PD202047"/>
    <s v="Serviços de Publicidade Eletrônica"/>
    <n v="87.76"/>
    <m/>
    <x v="0"/>
    <m/>
    <m/>
    <m/>
    <s v="2 - FATURADO"/>
    <n v="0"/>
    <x v="0"/>
    <x v="0"/>
    <m/>
  </r>
  <r>
    <x v="6985"/>
    <s v="46.634.150/0001-58"/>
    <s v="NF SERVICOS DO"/>
    <n v="401381"/>
    <d v="2026-05-13T00:00:00"/>
    <n v="408331"/>
    <d v="2026-05-13T00:00:00"/>
    <m/>
    <n v="138.28"/>
    <d v="2026-06-12T00:00:00"/>
    <s v="E0202047"/>
    <s v="PD202047"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401390"/>
    <d v="2026-05-13T00:00:00"/>
    <n v="408347"/>
    <d v="2026-05-13T00:00:00"/>
    <m/>
    <n v="368.76"/>
    <d v="2026-06-12T00:00:00"/>
    <s v="E0202047"/>
    <s v="PD202047"/>
    <s v="Serviços de Publicidade Eletrônica"/>
    <n v="351.06"/>
    <m/>
    <x v="0"/>
    <m/>
    <m/>
    <m/>
    <s v="2 - FATURADO"/>
    <n v="0"/>
    <x v="0"/>
    <x v="0"/>
    <m/>
  </r>
  <r>
    <x v="6985"/>
    <s v="46.634.150/0001-58"/>
    <s v="NF SERVICOS DO"/>
    <n v="401499"/>
    <d v="2026-05-13T00:00:00"/>
    <n v="408283"/>
    <d v="2026-05-13T00:00:00"/>
    <m/>
    <n v="737.52"/>
    <d v="2026-06-12T00:00:00"/>
    <s v="E0202047"/>
    <s v="PD202047"/>
    <s v="Serviços de Publicidade Eletrônica"/>
    <n v="702.12"/>
    <m/>
    <x v="0"/>
    <m/>
    <m/>
    <m/>
    <s v="2 - FATURADO"/>
    <n v="0"/>
    <x v="0"/>
    <x v="0"/>
    <m/>
  </r>
  <r>
    <x v="6985"/>
    <s v="46.634.150/0001-58"/>
    <s v="NF SERVICOS DO"/>
    <n v="401843"/>
    <d v="2026-05-14T00:00:00"/>
    <n v="408487"/>
    <d v="2026-05-14T00:00:00"/>
    <m/>
    <n v="368.76"/>
    <d v="2026-06-13T00:00:00"/>
    <s v="E0202047"/>
    <s v="PD202047"/>
    <s v="Serviços de Publicidade Eletrônica"/>
    <n v="351.06"/>
    <m/>
    <x v="0"/>
    <m/>
    <m/>
    <m/>
    <s v="2 - FATURADO"/>
    <n v="0"/>
    <x v="0"/>
    <x v="0"/>
    <m/>
  </r>
  <r>
    <x v="6985"/>
    <s v="46.634.150/0001-58"/>
    <s v="NF SERVICOS DO"/>
    <n v="401870"/>
    <d v="2026-05-15T00:00:00"/>
    <n v="408747"/>
    <d v="2026-05-15T00:00:00"/>
    <m/>
    <n v="230.47"/>
    <d v="2026-06-14T00:00:00"/>
    <s v="E0202047"/>
    <s v="PD202047"/>
    <s v="Serviços de Publicidade Eletrônica"/>
    <n v="219.41"/>
    <m/>
    <x v="0"/>
    <m/>
    <m/>
    <m/>
    <s v="2 - FATURADO"/>
    <n v="0"/>
    <x v="0"/>
    <x v="0"/>
    <m/>
  </r>
  <r>
    <x v="6985"/>
    <s v="46.634.150/0001-58"/>
    <s v="NF SERVICOS DO"/>
    <n v="402217"/>
    <d v="2026-05-16T00:00:00"/>
    <n v="409050"/>
    <d v="2026-05-20T00:00:00"/>
    <m/>
    <n v="368.76"/>
    <d v="2026-06-15T00:00:00"/>
    <s v="E0202047"/>
    <s v="PD202047"/>
    <s v="Serviços de Publicidade Eletrônica"/>
    <n v="351.06"/>
    <m/>
    <x v="0"/>
    <m/>
    <m/>
    <m/>
    <s v="2 - FATURADO"/>
    <n v="0"/>
    <x v="0"/>
    <x v="0"/>
    <m/>
  </r>
  <r>
    <x v="6985"/>
    <s v="46.634.150/0001-58"/>
    <s v="NF SERVICOS DO"/>
    <n v="402250"/>
    <d v="2026-05-16T00:00:00"/>
    <n v="409108"/>
    <d v="2026-05-20T00:00:00"/>
    <m/>
    <n v="92.19"/>
    <d v="2026-06-15T00:00:00"/>
    <s v="E0202047"/>
    <s v="PD202047"/>
    <s v="Serviços de Publicidade Eletrônica"/>
    <n v="87.76"/>
    <m/>
    <x v="0"/>
    <m/>
    <m/>
    <m/>
    <s v="2 - FATURADO"/>
    <n v="0"/>
    <x v="0"/>
    <x v="0"/>
    <m/>
  </r>
  <r>
    <x v="6985"/>
    <s v="46.634.150/0001-58"/>
    <s v="NF SERVICOS DO"/>
    <n v="402923"/>
    <d v="2026-05-20T00:00:00"/>
    <n v="409835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6985"/>
    <s v="46.634.150/0001-58"/>
    <s v="NF SERVICOS DO"/>
    <n v="403334"/>
    <d v="2026-05-21T00:00:00"/>
    <n v="410166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6985"/>
    <s v="46.634.150/0001-58"/>
    <s v="NF SERVICOS DO"/>
    <n v="403589"/>
    <d v="2026-05-22T00:00:00"/>
    <n v="410459"/>
    <d v="2026-05-22T00:00:00"/>
    <m/>
    <n v="460.95"/>
    <d v="2026-06-21T00:00:00"/>
    <m/>
    <m/>
    <s v="Serviços de Publicidade Eletrônica"/>
    <n v="438.82"/>
    <m/>
    <x v="0"/>
    <m/>
    <m/>
    <m/>
    <s v="2 - FATURADO"/>
    <n v="0"/>
    <x v="0"/>
    <x v="0"/>
    <m/>
  </r>
  <r>
    <x v="6985"/>
    <s v="46.634.150/0001-58"/>
    <s v="NF SERVICOS DO"/>
    <n v="403602"/>
    <d v="2026-05-22T00:00:00"/>
    <n v="410244"/>
    <d v="2026-05-22T00:00:00"/>
    <m/>
    <n v="138.28"/>
    <d v="2026-06-21T00:00:00"/>
    <m/>
    <m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403669"/>
    <d v="2026-05-23T00:00:00"/>
    <n v="410745"/>
    <d v="2026-05-25T00:00:00"/>
    <m/>
    <n v="460.95"/>
    <d v="2026-06-22T00:00:00"/>
    <s v="E0202047"/>
    <s v="PD202047"/>
    <s v="Serviços de Publicidade Eletrônica"/>
    <n v="438.82"/>
    <m/>
    <x v="0"/>
    <m/>
    <m/>
    <m/>
    <s v="2 - FATURADO"/>
    <n v="0"/>
    <x v="0"/>
    <x v="0"/>
    <m/>
  </r>
  <r>
    <x v="6985"/>
    <s v="46.634.150/0001-58"/>
    <s v="NF SERVICOS DO"/>
    <n v="403711"/>
    <d v="2026-05-23T00:00:00"/>
    <n v="410731"/>
    <d v="2026-05-25T00:00:00"/>
    <m/>
    <n v="138.28"/>
    <d v="2026-06-22T00:00:00"/>
    <s v="E0202047"/>
    <s v="PD202047"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403841"/>
    <d v="2026-05-23T00:00:00"/>
    <n v="410677"/>
    <d v="2026-05-25T00:00:00"/>
    <m/>
    <n v="460.95"/>
    <d v="2026-06-22T00:00:00"/>
    <s v="E0202047"/>
    <s v="PD202047"/>
    <s v="Serviços de Publicidade Eletrônica"/>
    <n v="438.82"/>
    <m/>
    <x v="0"/>
    <m/>
    <m/>
    <m/>
    <s v="2 - FATURADO"/>
    <n v="0"/>
    <x v="0"/>
    <x v="0"/>
    <m/>
  </r>
  <r>
    <x v="6985"/>
    <s v="46.634.150/0001-58"/>
    <s v="NF SERVICOS DO"/>
    <n v="403881"/>
    <d v="2026-05-23T00:00:00"/>
    <n v="410707"/>
    <d v="2026-05-25T00:00:00"/>
    <m/>
    <n v="507.04"/>
    <d v="2026-06-22T00:00:00"/>
    <s v="E0202047"/>
    <s v="PD202047"/>
    <s v="Serviços de Publicidade Eletrônica"/>
    <n v="482.7"/>
    <m/>
    <x v="0"/>
    <m/>
    <m/>
    <m/>
    <s v="2 - FATURADO"/>
    <n v="0"/>
    <x v="0"/>
    <x v="0"/>
    <m/>
  </r>
  <r>
    <x v="6985"/>
    <s v="46.634.150/0001-58"/>
    <s v="NF SERVICOS DO"/>
    <n v="403906"/>
    <d v="2026-05-23T00:00:00"/>
    <n v="410538"/>
    <d v="2026-05-25T00:00:00"/>
    <m/>
    <n v="322.66000000000003"/>
    <d v="2026-06-22T00:00:00"/>
    <s v="E0202047"/>
    <s v="PD202047"/>
    <s v="Serviços de Publicidade Eletrônica"/>
    <n v="307.17"/>
    <m/>
    <x v="0"/>
    <m/>
    <m/>
    <m/>
    <s v="2 - FATURADO"/>
    <n v="0"/>
    <x v="0"/>
    <x v="0"/>
    <m/>
  </r>
  <r>
    <x v="6985"/>
    <s v="46.634.150/0001-58"/>
    <s v="NF SERVICOS DO"/>
    <n v="404018"/>
    <d v="2026-05-26T00:00:00"/>
    <n v="410913"/>
    <d v="2026-05-26T00:00:00"/>
    <m/>
    <n v="230.47"/>
    <d v="2026-06-25T00:00:00"/>
    <m/>
    <m/>
    <s v="Serviços de Publicidade Eletrônica"/>
    <n v="219.41"/>
    <m/>
    <x v="0"/>
    <m/>
    <m/>
    <m/>
    <s v="2 - FATURADO"/>
    <n v="0"/>
    <x v="0"/>
    <x v="0"/>
    <m/>
  </r>
  <r>
    <x v="6985"/>
    <s v="46.634.150/0001-58"/>
    <s v="NF SERVICOS DO"/>
    <n v="404046"/>
    <d v="2026-05-26T00:00:00"/>
    <n v="410853"/>
    <d v="2026-05-26T00:00:00"/>
    <m/>
    <n v="138.28"/>
    <d v="2026-06-25T00:00:00"/>
    <m/>
    <m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404067"/>
    <d v="2026-05-26T00:00:00"/>
    <n v="411081"/>
    <d v="2026-05-26T00:00:00"/>
    <m/>
    <n v="138.28"/>
    <d v="2026-06-25T00:00:00"/>
    <m/>
    <m/>
    <s v="Serviços de Publicidade Eletrônica"/>
    <n v="131.63999999999999"/>
    <m/>
    <x v="0"/>
    <m/>
    <m/>
    <m/>
    <s v="2 - FATURADO"/>
    <n v="0"/>
    <x v="0"/>
    <x v="0"/>
    <m/>
  </r>
  <r>
    <x v="6985"/>
    <s v="46.634.150/0001-58"/>
    <s v="NF SERVICOS DO"/>
    <n v="404155"/>
    <d v="2026-05-26T00:00:00"/>
    <n v="411079"/>
    <d v="2026-05-26T00:00:00"/>
    <m/>
    <n v="368.76"/>
    <d v="2026-06-25T00:00:00"/>
    <m/>
    <m/>
    <s v="Serviços de Publicidade Eletrônica"/>
    <n v="351.06"/>
    <m/>
    <x v="0"/>
    <m/>
    <m/>
    <m/>
    <s v="2 - FATURADO"/>
    <n v="0"/>
    <x v="0"/>
    <x v="0"/>
    <m/>
  </r>
  <r>
    <x v="6986"/>
    <s v="46.634.168/0001-50"/>
    <s v="NF SERVICOS"/>
    <n v="210385"/>
    <d v="2026-05-12T00:00:00"/>
    <n v="2175443"/>
    <d v="2026-05-12T00:00:00"/>
    <d v="2026-04-01T00:00:00"/>
    <n v="5830"/>
    <d v="2026-06-11T00:00:00"/>
    <s v="E0230638"/>
    <s v="PD023638"/>
    <s v="PREFEITURA CADASTRO"/>
    <n v="5550.16"/>
    <d v="2026-04-01T00:00:00"/>
    <x v="0"/>
    <s v="58/2023"/>
    <s v="134/2023"/>
    <s v="359.00002889/2024-86 - 1-ITO/APPS"/>
    <s v="2 - FATURADO"/>
    <n v="0"/>
    <x v="0"/>
    <x v="1"/>
    <m/>
  </r>
  <r>
    <x v="6986"/>
    <s v="46.634.168/0001-50"/>
    <s v="NF SERVICOS DO"/>
    <n v="403827"/>
    <d v="2026-05-23T00:00:00"/>
    <n v="410676"/>
    <d v="2026-05-25T00:00:00"/>
    <m/>
    <n v="322.66000000000003"/>
    <d v="2026-06-22T00:00:00"/>
    <s v="E0231062"/>
    <s v="PD231043"/>
    <s v="Serviços de Publicidade Eletrônica"/>
    <n v="307.17"/>
    <m/>
    <x v="0"/>
    <m/>
    <m/>
    <m/>
    <s v="2 - FATURADO"/>
    <n v="0"/>
    <x v="0"/>
    <x v="0"/>
    <m/>
  </r>
  <r>
    <x v="6986"/>
    <s v="46.634.168/0001-50"/>
    <s v="NF SERVICOS DO"/>
    <n v="404099"/>
    <d v="2026-05-26T00:00:00"/>
    <n v="410954"/>
    <d v="2026-05-26T00:00:00"/>
    <m/>
    <n v="5549.84"/>
    <d v="2026-06-25T00:00:00"/>
    <s v="E0231062"/>
    <s v="PD231043"/>
    <s v="Serviços de Publicidade Eletrônica"/>
    <n v="5283.45"/>
    <m/>
    <x v="0"/>
    <m/>
    <m/>
    <m/>
    <s v="2 - FATURADO"/>
    <n v="0"/>
    <x v="0"/>
    <x v="0"/>
    <m/>
  </r>
  <r>
    <x v="6987"/>
    <s v="46.634.176/0001-04"/>
    <s v="NF SERVICOS DO"/>
    <n v="399881"/>
    <d v="2026-05-06T00:00:00"/>
    <n v="406688"/>
    <d v="2026-05-06T00:00:00"/>
    <m/>
    <n v="230.47"/>
    <d v="2026-06-05T00:00:00"/>
    <s v="E0220745"/>
    <s v="PD022745"/>
    <s v="Serviços de Publicidade Eletrônica"/>
    <n v="219.41"/>
    <m/>
    <x v="0"/>
    <m/>
    <m/>
    <m/>
    <s v="2 - FATURADO"/>
    <n v="0"/>
    <x v="0"/>
    <x v="0"/>
    <m/>
  </r>
  <r>
    <x v="6987"/>
    <s v="46.634.176/0001-04"/>
    <s v="NF SERVICOS DO"/>
    <n v="400476"/>
    <d v="2026-05-08T00:00:00"/>
    <n v="407291"/>
    <d v="2026-05-08T00:00:00"/>
    <m/>
    <n v="230.47"/>
    <d v="2026-06-07T00:00:00"/>
    <s v="E0220745"/>
    <s v="PD022745"/>
    <s v="Serviços de Publicidade Eletrônica"/>
    <n v="219.41"/>
    <m/>
    <x v="0"/>
    <m/>
    <m/>
    <m/>
    <s v="2 - FATURADO"/>
    <n v="0"/>
    <x v="0"/>
    <x v="0"/>
    <m/>
  </r>
  <r>
    <x v="6987"/>
    <s v="46.634.176/0001-04"/>
    <s v="NF SERVICOS DO"/>
    <n v="400575"/>
    <d v="2026-05-08T00:00:00"/>
    <n v="407358"/>
    <d v="2026-05-08T00:00:00"/>
    <m/>
    <n v="322.66000000000003"/>
    <d v="2026-06-07T00:00:00"/>
    <s v="E0220745"/>
    <s v="PD022745"/>
    <s v="Serviços de Publicidade Eletrônica"/>
    <n v="307.17"/>
    <m/>
    <x v="0"/>
    <m/>
    <m/>
    <m/>
    <s v="2 - FATURADO"/>
    <n v="0"/>
    <x v="0"/>
    <x v="0"/>
    <m/>
  </r>
  <r>
    <x v="6987"/>
    <s v="46.634.176/0001-04"/>
    <s v="NF SERVICOS DO"/>
    <n v="401495"/>
    <d v="2026-05-13T00:00:00"/>
    <n v="408275"/>
    <d v="2026-05-13T00:00:00"/>
    <m/>
    <n v="230.47"/>
    <d v="2026-06-12T00:00:00"/>
    <s v="E0220745"/>
    <s v="PD022745"/>
    <s v="Serviços de Publicidade Eletrônica"/>
    <n v="219.41"/>
    <m/>
    <x v="0"/>
    <m/>
    <m/>
    <m/>
    <s v="2 - FATURADO"/>
    <n v="0"/>
    <x v="0"/>
    <x v="0"/>
    <m/>
  </r>
  <r>
    <x v="6987"/>
    <s v="46.634.176/0001-04"/>
    <s v="NF SERVICOS DO"/>
    <n v="402252"/>
    <d v="2026-05-16T00:00:00"/>
    <n v="409329"/>
    <d v="2026-05-20T00:00:00"/>
    <m/>
    <n v="276.57"/>
    <d v="2026-06-15T00:00:00"/>
    <s v="E0220745"/>
    <s v="PD022745"/>
    <s v="Serviços de Publicidade Eletrônica"/>
    <n v="263.29000000000002"/>
    <m/>
    <x v="0"/>
    <m/>
    <m/>
    <m/>
    <s v="2 - FATURADO"/>
    <n v="0"/>
    <x v="0"/>
    <x v="0"/>
    <m/>
  </r>
  <r>
    <x v="6987"/>
    <s v="46.634.176/0001-04"/>
    <s v="NF SERVICOS DO"/>
    <n v="403137"/>
    <d v="2026-05-21T00:00:00"/>
    <n v="409970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987"/>
    <s v="46.634.176/0001-04"/>
    <s v="NF SERVICOS DO"/>
    <n v="403177"/>
    <d v="2026-05-21T00:00:00"/>
    <n v="409939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987"/>
    <s v="46.634.176/0001-04"/>
    <s v="NF SERVICOS DO"/>
    <n v="403320"/>
    <d v="2026-05-21T00:00:00"/>
    <n v="410040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6988"/>
    <s v="46.634.184/0001-42"/>
    <s v="NF SERVICOS"/>
    <n v="207743"/>
    <d v="2026-04-07T00:00:00"/>
    <n v="2152326"/>
    <d v="2026-04-07T00:00:00"/>
    <d v="2026-03-01T00:00:00"/>
    <n v="669"/>
    <d v="2026-05-07T00:00:00"/>
    <s v="E0240647"/>
    <s v="PD024647"/>
    <s v="PREFEITURA CADASTRO"/>
    <n v="636.89"/>
    <d v="2026-03-01T00:00:00"/>
    <x v="0"/>
    <s v="089/2024"/>
    <s v="144/2024"/>
    <s v="359.00011107/2024-08 APPS/ITO"/>
    <s v="2 - FATURADO"/>
    <n v="23"/>
    <x v="2"/>
    <x v="1"/>
    <m/>
  </r>
  <r>
    <x v="6988"/>
    <s v="46.634.184/0001-42"/>
    <s v="NF SERVICOS"/>
    <n v="210503"/>
    <d v="2026-05-12T00:00:00"/>
    <n v="2175561"/>
    <d v="2026-05-12T00:00:00"/>
    <d v="2026-04-01T00:00:00"/>
    <n v="669"/>
    <d v="2026-06-11T00:00:00"/>
    <s v="E0240647"/>
    <s v="PD024647"/>
    <s v="PREFEITURA CADASTRO"/>
    <n v="636.89"/>
    <d v="2026-04-01T00:00:00"/>
    <x v="0"/>
    <s v="089/2024"/>
    <s v="144/2024"/>
    <s v="359.00011107/2024-08 APPS/ITO"/>
    <s v="2 - FATURADO"/>
    <n v="0"/>
    <x v="0"/>
    <x v="1"/>
    <m/>
  </r>
  <r>
    <x v="6989"/>
    <s v="46.634.200/0001-05"/>
    <s v="NF SERVICOS E_GOV"/>
    <n v="153672"/>
    <d v="2024-02-16T00:00:00"/>
    <n v="1740773"/>
    <d v="2024-02-16T00:00:00"/>
    <m/>
    <n v="91.57"/>
    <d v="2024-03-17T00:00:00"/>
    <m/>
    <m/>
    <s v="Certificado e-CPF A3 (renovação) - 24 meses Gov"/>
    <n v="87.17"/>
    <m/>
    <x v="0"/>
    <m/>
    <m/>
    <m/>
    <s v="2 - FATURADO"/>
    <n v="804"/>
    <x v="1"/>
    <x v="0"/>
    <m/>
  </r>
  <r>
    <x v="6989"/>
    <s v="46.634.200/0001-05"/>
    <s v="NF SERVICOS"/>
    <n v="209964"/>
    <d v="2026-05-05T00:00:00"/>
    <n v="2174857"/>
    <d v="2026-05-05T00:00:00"/>
    <d v="2026-02-01T00:00:00"/>
    <n v="1159.92"/>
    <d v="2026-06-04T00:00:00"/>
    <s v="EA250168"/>
    <s v="PD025146"/>
    <s v="PREFEITURA CADASTRO"/>
    <n v="1104.24"/>
    <d v="2026-02-01T00:00:00"/>
    <x v="0"/>
    <s v="2/2021 / 51/2025"/>
    <m/>
    <s v="359.00001806/2025-12 APPS/ITO"/>
    <s v="2 - FATURADO"/>
    <n v="0"/>
    <x v="0"/>
    <x v="1"/>
    <m/>
  </r>
  <r>
    <x v="6989"/>
    <s v="46.634.200/0001-05"/>
    <s v="NF SERVICOS DO"/>
    <n v="399994"/>
    <d v="2026-05-06T00:00:00"/>
    <n v="406653"/>
    <d v="2026-05-06T00:00:00"/>
    <m/>
    <n v="2599.7600000000002"/>
    <d v="2026-06-05T00:00:00"/>
    <s v="E0250851"/>
    <s v="PD025851"/>
    <s v="Serviços de Publicidade Eletrônica"/>
    <n v="2474.9699999999998"/>
    <m/>
    <x v="0"/>
    <m/>
    <m/>
    <m/>
    <s v="2 - FATURADO"/>
    <n v="0"/>
    <x v="0"/>
    <x v="0"/>
    <m/>
  </r>
  <r>
    <x v="6989"/>
    <s v="46.634.200/0001-05"/>
    <s v="NF SERVICOS DO"/>
    <n v="400140"/>
    <d v="2026-05-07T00:00:00"/>
    <n v="406956"/>
    <d v="2026-05-07T00:00:00"/>
    <m/>
    <n v="1438.16"/>
    <d v="2026-06-06T00:00:00"/>
    <s v="E0250851"/>
    <s v="PD025851"/>
    <s v="Serviços de Publicidade Eletrônica"/>
    <n v="1369.13"/>
    <m/>
    <x v="0"/>
    <m/>
    <m/>
    <m/>
    <s v="2 - FATURADO"/>
    <n v="0"/>
    <x v="0"/>
    <x v="0"/>
    <m/>
  </r>
  <r>
    <x v="6989"/>
    <s v="46.634.200/0001-05"/>
    <s v="NF SERVICOS DO"/>
    <n v="400798"/>
    <d v="2026-05-09T00:00:00"/>
    <n v="407713"/>
    <d v="2026-05-11T00:00:00"/>
    <m/>
    <n v="1161.5899999999999"/>
    <d v="2026-06-08T00:00:00"/>
    <s v="E0250851"/>
    <s v="PD025851"/>
    <s v="Serviços de Publicidade Eletrônica"/>
    <n v="1105.83"/>
    <m/>
    <x v="0"/>
    <m/>
    <m/>
    <m/>
    <s v="2 - FATURADO"/>
    <n v="0"/>
    <x v="0"/>
    <x v="0"/>
    <m/>
  </r>
  <r>
    <x v="6989"/>
    <s v="46.634.200/0001-05"/>
    <s v="NF SERVICOS DO"/>
    <n v="401000"/>
    <d v="2026-05-12T00:00:00"/>
    <n v="408130"/>
    <d v="2026-05-12T00:00:00"/>
    <m/>
    <n v="276.57"/>
    <d v="2026-06-11T00:00:00"/>
    <s v="E0250851"/>
    <s v="PD025851"/>
    <s v="Serviços de Publicidade Eletrônica"/>
    <n v="263.29000000000002"/>
    <m/>
    <x v="0"/>
    <m/>
    <m/>
    <m/>
    <s v="2 - FATURADO"/>
    <n v="0"/>
    <x v="0"/>
    <x v="0"/>
    <m/>
  </r>
  <r>
    <x v="6989"/>
    <s v="46.634.200/0001-05"/>
    <s v="NF SERVICOS DO"/>
    <n v="401354"/>
    <d v="2026-05-13T00:00:00"/>
    <n v="408247"/>
    <d v="2026-05-13T00:00:00"/>
    <m/>
    <n v="885.02"/>
    <d v="2026-06-12T00:00:00"/>
    <s v="E0250851"/>
    <s v="PD025851"/>
    <s v="Serviços de Publicidade Eletrônica"/>
    <n v="842.54"/>
    <m/>
    <x v="0"/>
    <m/>
    <m/>
    <m/>
    <s v="2 - FATURADO"/>
    <n v="0"/>
    <x v="0"/>
    <x v="0"/>
    <m/>
  </r>
  <r>
    <x v="6989"/>
    <s v="46.634.200/0001-05"/>
    <s v="NF SERVICOS DO"/>
    <n v="401859"/>
    <d v="2026-05-15T00:00:00"/>
    <n v="408756"/>
    <d v="2026-05-15T00:00:00"/>
    <m/>
    <n v="829.71"/>
    <d v="2026-06-14T00:00:00"/>
    <s v="E0250851"/>
    <s v="PD025851"/>
    <s v="Serviços de Publicidade Eletrônica"/>
    <n v="789.88"/>
    <m/>
    <x v="0"/>
    <m/>
    <m/>
    <m/>
    <s v="2 - FATURADO"/>
    <n v="0"/>
    <x v="0"/>
    <x v="0"/>
    <m/>
  </r>
  <r>
    <x v="6989"/>
    <s v="46.634.200/0001-05"/>
    <s v="NF SERVICOS DO"/>
    <n v="402384"/>
    <d v="2026-05-16T00:00:00"/>
    <n v="409047"/>
    <d v="2026-05-20T00:00:00"/>
    <m/>
    <n v="829.71"/>
    <d v="2026-06-15T00:00:00"/>
    <s v="E0250851"/>
    <s v="PD025851"/>
    <s v="Serviços de Publicidade Eletrônica"/>
    <n v="789.88"/>
    <m/>
    <x v="0"/>
    <m/>
    <m/>
    <m/>
    <s v="2 - FATURADO"/>
    <n v="0"/>
    <x v="0"/>
    <x v="0"/>
    <m/>
  </r>
  <r>
    <x v="6989"/>
    <s v="46.634.200/0001-05"/>
    <s v="NF SERVICOS DO"/>
    <n v="402719"/>
    <d v="2026-05-19T00:00:00"/>
    <n v="409354"/>
    <d v="2026-05-20T00:00:00"/>
    <m/>
    <n v="497.83"/>
    <d v="2026-06-18T00:00:00"/>
    <s v="E0250851"/>
    <s v="PD025851"/>
    <s v="Serviços de Publicidade Eletrônica"/>
    <n v="473.93"/>
    <m/>
    <x v="0"/>
    <m/>
    <m/>
    <m/>
    <s v="2 - FATURADO"/>
    <n v="0"/>
    <x v="0"/>
    <x v="0"/>
    <m/>
  </r>
  <r>
    <x v="6989"/>
    <s v="46.634.200/0001-05"/>
    <s v="NF SERVICOS DO"/>
    <n v="402778"/>
    <d v="2026-05-20T00:00:00"/>
    <n v="409789"/>
    <d v="2026-05-20T00:00:00"/>
    <m/>
    <n v="497.83"/>
    <d v="2026-06-19T00:00:00"/>
    <m/>
    <m/>
    <s v="Serviços de Publicidade Eletrônica"/>
    <n v="473.93"/>
    <m/>
    <x v="0"/>
    <m/>
    <m/>
    <m/>
    <s v="2 - FATURADO"/>
    <n v="0"/>
    <x v="0"/>
    <x v="0"/>
    <m/>
  </r>
  <r>
    <x v="6989"/>
    <s v="46.634.200/0001-05"/>
    <s v="NF SERVICOS DO"/>
    <n v="403081"/>
    <d v="2026-05-21T00:00:00"/>
    <n v="409976"/>
    <d v="2026-05-21T00:00:00"/>
    <m/>
    <n v="1272.22"/>
    <d v="2026-06-20T00:00:00"/>
    <m/>
    <m/>
    <s v="Serviços de Publicidade Eletrônica"/>
    <n v="1211.1500000000001"/>
    <m/>
    <x v="0"/>
    <m/>
    <m/>
    <m/>
    <s v="2 - FATURADO"/>
    <n v="0"/>
    <x v="0"/>
    <x v="0"/>
    <m/>
  </r>
  <r>
    <x v="6989"/>
    <s v="46.634.200/0001-05"/>
    <s v="NF SERVICOS DO"/>
    <n v="403957"/>
    <d v="2026-05-23T00:00:00"/>
    <n v="410650"/>
    <d v="2026-05-25T00:00:00"/>
    <m/>
    <n v="885.02"/>
    <d v="2026-06-22T00:00:00"/>
    <s v="E0250851"/>
    <s v="PD025851"/>
    <s v="Serviços de Publicidade Eletrônica"/>
    <n v="842.54"/>
    <m/>
    <x v="0"/>
    <m/>
    <m/>
    <m/>
    <s v="2 - FATURADO"/>
    <n v="0"/>
    <x v="0"/>
    <x v="0"/>
    <m/>
  </r>
  <r>
    <x v="6989"/>
    <s v="46.634.200/0001-05"/>
    <s v="NF SERVICOS DO"/>
    <n v="404192"/>
    <d v="2026-05-26T00:00:00"/>
    <n v="410901"/>
    <d v="2026-05-26T00:00:00"/>
    <m/>
    <n v="1382.85"/>
    <d v="2026-06-25T00:00:00"/>
    <s v="E0250851"/>
    <s v="PD025851"/>
    <s v="Serviços de Publicidade Eletrônica"/>
    <n v="1316.47"/>
    <m/>
    <x v="0"/>
    <m/>
    <m/>
    <m/>
    <s v="2 - FATURADO"/>
    <n v="0"/>
    <x v="0"/>
    <x v="0"/>
    <m/>
  </r>
  <r>
    <x v="6990"/>
    <s v="46.634.218/0001-07"/>
    <s v="ND-POUPATEMPO 4.0"/>
    <n v="8123"/>
    <d v="2026-04-06T00:00:00"/>
    <s v="PPT00673"/>
    <s v="PPT00673"/>
    <d v="2026-04-01T00:00:00"/>
    <n v="21375.119999999999"/>
    <d v="2026-05-06T00:00:00"/>
    <s v="PPT00673"/>
    <s v="PP00673"/>
    <s v="IMPLANTACAO E OPERACAO DO POUPATEMPO TAQUARITUBA"/>
    <n v="21375.119999999999"/>
    <d v="2026-04-01T00:00:00"/>
    <x v="0"/>
    <m/>
    <s v="PD-PRC-2022/01599"/>
    <m/>
    <s v="2 - FATURADO"/>
    <m/>
    <x v="10"/>
    <x v="15"/>
    <m/>
  </r>
  <r>
    <x v="6990"/>
    <s v="46.634.218/0001-07"/>
    <s v="NF SERVICOS DO"/>
    <n v="398232"/>
    <d v="2026-04-28T00:00:00"/>
    <n v="405021"/>
    <d v="2026-04-28T00:00:00"/>
    <m/>
    <n v="460.95"/>
    <d v="2026-05-28T00:00:00"/>
    <s v="E0220763"/>
    <s v="PD022763"/>
    <s v="Serviços de Publicidade Eletrônica"/>
    <n v="438.82"/>
    <m/>
    <x v="0"/>
    <m/>
    <m/>
    <m/>
    <s v="2 - FATURADO"/>
    <n v="2"/>
    <x v="2"/>
    <x v="0"/>
    <m/>
  </r>
  <r>
    <x v="6990"/>
    <s v="46.634.218/0001-07"/>
    <s v="ND-POUPATEMPO 4.0"/>
    <n v="8345"/>
    <d v="2026-05-06T00:00:00"/>
    <s v="PPT00673"/>
    <s v="PPT00673"/>
    <d v="2026-05-01T00:00:00"/>
    <n v="21375.119999999999"/>
    <d v="2026-06-05T00:00:00"/>
    <s v="PPT00673"/>
    <s v="PP00673"/>
    <s v="IMPLANTACAO E OPERACAO DO POUPATEMPO TAQUARITUBA"/>
    <n v="21375.119999999999"/>
    <d v="2026-05-01T00:00:00"/>
    <x v="0"/>
    <m/>
    <s v="PD-PRC-2022/01599"/>
    <m/>
    <s v="2 - FATURADO"/>
    <m/>
    <x v="10"/>
    <x v="15"/>
    <m/>
  </r>
  <r>
    <x v="6990"/>
    <s v="46.634.218/0001-07"/>
    <s v="NF SERVICOS"/>
    <n v="210562"/>
    <d v="2026-05-12T00:00:00"/>
    <n v="2175620"/>
    <d v="2026-05-12T00:00:00"/>
    <d v="2026-04-01T00:00:00"/>
    <n v="678"/>
    <d v="2026-06-11T00:00:00"/>
    <s v="E0240629"/>
    <s v="PD024629"/>
    <s v="PREFEITURA CADASTRO"/>
    <n v="645.46"/>
    <d v="2026-04-01T00:00:00"/>
    <x v="0"/>
    <m/>
    <m/>
    <s v="359.00003536/2024-01-ITO/APPS"/>
    <s v="2 - FATURADO"/>
    <n v="0"/>
    <x v="0"/>
    <x v="1"/>
    <m/>
  </r>
  <r>
    <x v="6990"/>
    <s v="46.634.218/0001-07"/>
    <s v="NF SERVICOS DO"/>
    <n v="402347"/>
    <d v="2026-05-16T00:00:00"/>
    <n v="409074"/>
    <d v="2026-05-20T00:00:00"/>
    <m/>
    <n v="414.85"/>
    <d v="2026-06-15T00:00:00"/>
    <s v="E0220763"/>
    <s v="PD022763"/>
    <s v="Serviços de Publicidade Eletrônica"/>
    <n v="394.94"/>
    <m/>
    <x v="0"/>
    <m/>
    <m/>
    <m/>
    <s v="2 - FATURADO"/>
    <n v="0"/>
    <x v="0"/>
    <x v="0"/>
    <m/>
  </r>
  <r>
    <x v="6990"/>
    <s v="46.634.218/0001-07"/>
    <s v="NF SERVICOS DO"/>
    <n v="402402"/>
    <d v="2026-05-16T00:00:00"/>
    <n v="409040"/>
    <d v="2026-05-20T00:00:00"/>
    <m/>
    <n v="414.85"/>
    <d v="2026-06-15T00:00:00"/>
    <s v="E0220763"/>
    <s v="PD022763"/>
    <s v="Serviços de Publicidade Eletrônica"/>
    <n v="394.94"/>
    <m/>
    <x v="0"/>
    <m/>
    <m/>
    <m/>
    <s v="2 - FATURADO"/>
    <n v="0"/>
    <x v="0"/>
    <x v="0"/>
    <m/>
  </r>
  <r>
    <x v="6990"/>
    <s v="46.634.218/0001-07"/>
    <s v="NF SERVICOS DO"/>
    <n v="402724"/>
    <d v="2026-05-19T00:00:00"/>
    <n v="409401"/>
    <d v="2026-05-20T00:00:00"/>
    <m/>
    <n v="414.85"/>
    <d v="2026-06-18T00:00:00"/>
    <s v="E0220763"/>
    <s v="PD022763"/>
    <s v="Serviços de Publicidade Eletrônica"/>
    <n v="394.94"/>
    <m/>
    <x v="0"/>
    <m/>
    <m/>
    <m/>
    <s v="2 - FATURADO"/>
    <n v="0"/>
    <x v="0"/>
    <x v="0"/>
    <m/>
  </r>
  <r>
    <x v="6990"/>
    <s v="46.634.218/0001-07"/>
    <s v="NF SERVICOS DO"/>
    <n v="402768"/>
    <d v="2026-05-20T00:00:00"/>
    <n v="409871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6990"/>
    <s v="46.634.218/0001-07"/>
    <s v="NF SERVICOS DO"/>
    <n v="403853"/>
    <d v="2026-05-23T00:00:00"/>
    <n v="410802"/>
    <d v="2026-05-25T00:00:00"/>
    <m/>
    <n v="414.85"/>
    <d v="2026-06-22T00:00:00"/>
    <s v="E0220763"/>
    <s v="PD022763"/>
    <s v="Serviços de Publicidade Eletrônica"/>
    <n v="394.94"/>
    <m/>
    <x v="0"/>
    <m/>
    <m/>
    <m/>
    <s v="2 - FATURADO"/>
    <n v="0"/>
    <x v="0"/>
    <x v="0"/>
    <m/>
  </r>
  <r>
    <x v="6991"/>
    <s v="46.634.234/0001-91"/>
    <s v="NF SERVICOS"/>
    <n v="207691"/>
    <d v="2026-04-07T00:00:00"/>
    <n v="2152274"/>
    <d v="2026-04-07T00:00:00"/>
    <d v="2026-03-01T00:00:00"/>
    <n v="676.2"/>
    <d v="2026-05-07T00:00:00"/>
    <s v="E0240649"/>
    <s v="PD024649"/>
    <s v="PREFEITURA CADASTRO"/>
    <n v="643.74"/>
    <d v="2026-03-01T00:00:00"/>
    <x v="0"/>
    <s v="049/2024"/>
    <s v="036/2024 -  D.L 016/2024"/>
    <s v="359.00006518/2024-73 APPS\ITO"/>
    <s v="2 - FATURADO"/>
    <n v="23"/>
    <x v="2"/>
    <x v="1"/>
    <m/>
  </r>
  <r>
    <x v="6991"/>
    <s v="46.634.234/0001-91"/>
    <s v="NF SERVICOS DO"/>
    <n v="399763"/>
    <d v="2026-05-05T00:00:00"/>
    <n v="406401"/>
    <d v="2026-05-06T00:00:00"/>
    <m/>
    <n v="184.38"/>
    <d v="2026-06-04T00:00:00"/>
    <s v="E0240869"/>
    <s v="PD024869"/>
    <s v="Serviços de Publicidade Eletrônica"/>
    <n v="175.53"/>
    <m/>
    <x v="0"/>
    <m/>
    <m/>
    <m/>
    <s v="2 - FATURADO"/>
    <n v="0"/>
    <x v="0"/>
    <x v="0"/>
    <m/>
  </r>
  <r>
    <x v="6991"/>
    <s v="46.634.234/0001-91"/>
    <s v="ND-POUPATEMPO 4.0"/>
    <n v="8389"/>
    <d v="2026-05-06T00:00:00"/>
    <s v="PPT00698"/>
    <s v="PPT00698"/>
    <d v="2026-05-01T00:00:00"/>
    <n v="19648.68"/>
    <d v="2026-06-05T00:00:00"/>
    <s v="PPT00698"/>
    <s v="PP00698"/>
    <s v="IMPLANTACAO E OPERACAO DO POUPATEMPO ANGATUBA"/>
    <n v="19648.68"/>
    <d v="2026-05-01T00:00:00"/>
    <x v="0"/>
    <m/>
    <s v="2022/01499"/>
    <m/>
    <s v="2 - FATURADO"/>
    <m/>
    <x v="10"/>
    <x v="15"/>
    <m/>
  </r>
  <r>
    <x v="6991"/>
    <s v="46.634.234/0001-91"/>
    <s v="NF SERVICOS"/>
    <n v="210511"/>
    <d v="2026-05-12T00:00:00"/>
    <n v="2175569"/>
    <d v="2026-05-12T00:00:00"/>
    <d v="2026-04-01T00:00:00"/>
    <n v="676.2"/>
    <d v="2026-06-11T00:00:00"/>
    <s v="E0240649"/>
    <s v="PD024649"/>
    <s v="PREFEITURA CADASTRO"/>
    <n v="643.74"/>
    <d v="2026-04-01T00:00:00"/>
    <x v="0"/>
    <s v="049/2024"/>
    <s v="036/2024 -  D.L 016/2024"/>
    <s v="359.00006518/2024-73 APPS\ITO"/>
    <s v="2 - FATURADO"/>
    <n v="0"/>
    <x v="0"/>
    <x v="1"/>
    <m/>
  </r>
  <r>
    <x v="6991"/>
    <s v="46.634.234/0001-91"/>
    <s v="NF SERVICOS DO"/>
    <n v="401074"/>
    <d v="2026-05-12T00:00:00"/>
    <n v="408069"/>
    <d v="2026-05-12T00:00:00"/>
    <m/>
    <n v="507.04"/>
    <d v="2026-06-11T00:00:00"/>
    <s v="E0240869"/>
    <s v="PD024869"/>
    <s v="Serviços de Publicidade Eletrônica"/>
    <n v="482.7"/>
    <m/>
    <x v="0"/>
    <m/>
    <m/>
    <m/>
    <s v="2 - FATURADO"/>
    <n v="0"/>
    <x v="0"/>
    <x v="0"/>
    <m/>
  </r>
  <r>
    <x v="6991"/>
    <s v="46.634.234/0001-91"/>
    <s v="NF SERVICOS DO"/>
    <n v="402718"/>
    <d v="2026-05-19T00:00:00"/>
    <n v="409604"/>
    <d v="2026-05-20T00:00:00"/>
    <m/>
    <n v="230.47"/>
    <d v="2026-06-18T00:00:00"/>
    <s v="E0240869"/>
    <s v="PD024869"/>
    <s v="Serviços de Publicidade Eletrônica"/>
    <n v="219.41"/>
    <m/>
    <x v="0"/>
    <m/>
    <m/>
    <m/>
    <s v="2 - FATURADO"/>
    <n v="0"/>
    <x v="0"/>
    <x v="0"/>
    <m/>
  </r>
  <r>
    <x v="6991"/>
    <s v="46.634.234/0001-91"/>
    <s v="NF SERVICOS DO"/>
    <n v="403196"/>
    <d v="2026-05-21T00:00:00"/>
    <n v="410136"/>
    <d v="2026-05-21T00:00:00"/>
    <m/>
    <n v="783.61"/>
    <d v="2026-06-20T00:00:00"/>
    <m/>
    <m/>
    <s v="Serviços de Publicidade Eletrônica"/>
    <n v="746"/>
    <m/>
    <x v="0"/>
    <m/>
    <m/>
    <m/>
    <s v="2 - FATURADO"/>
    <n v="0"/>
    <x v="0"/>
    <x v="0"/>
    <m/>
  </r>
  <r>
    <x v="6992"/>
    <s v="46.634.242/0001-38"/>
    <s v="ND-POUPATEMPO 4.0"/>
    <n v="8272"/>
    <d v="2026-05-06T00:00:00"/>
    <s v="PPT00666"/>
    <s v="PPT00666"/>
    <d v="2026-05-01T00:00:00"/>
    <n v="20035.25"/>
    <d v="2026-06-05T00:00:00"/>
    <s v="PPT00666"/>
    <s v="PP00666"/>
    <s v="IMPLANTACAO E OPERACAO DO POUPATEMPO APIAI"/>
    <n v="20035.25"/>
    <d v="2026-05-01T00:00:00"/>
    <x v="0"/>
    <m/>
    <s v="PD-PRC-2022/01517"/>
    <m/>
    <s v="2 - FATURADO"/>
    <m/>
    <x v="10"/>
    <x v="15"/>
    <m/>
  </r>
  <r>
    <x v="6992"/>
    <s v="46.634.242/0001-38"/>
    <s v="NF SERVICOS DO"/>
    <n v="400179"/>
    <d v="2026-05-07T00:00:00"/>
    <n v="407082"/>
    <d v="2026-05-07T00:00:00"/>
    <m/>
    <n v="184.38"/>
    <d v="2026-06-06T00:00:00"/>
    <s v="E0220639"/>
    <s v="PD022639"/>
    <s v="Serviços de Publicidade Eletrônica"/>
    <n v="175.53"/>
    <m/>
    <x v="0"/>
    <m/>
    <m/>
    <m/>
    <s v="2 - FATURADO"/>
    <n v="0"/>
    <x v="0"/>
    <x v="0"/>
    <m/>
  </r>
  <r>
    <x v="6992"/>
    <s v="46.634.242/0001-38"/>
    <s v="NF SERVICOS DO"/>
    <n v="400290"/>
    <d v="2026-05-07T00:00:00"/>
    <n v="407141"/>
    <d v="2026-05-07T00:00:00"/>
    <m/>
    <n v="184.38"/>
    <d v="2026-06-06T00:00:00"/>
    <s v="E0220639"/>
    <s v="PD022639"/>
    <s v="Serviços de Publicidade Eletrônica"/>
    <n v="175.53"/>
    <m/>
    <x v="0"/>
    <m/>
    <m/>
    <m/>
    <s v="2 - FATURADO"/>
    <n v="0"/>
    <x v="0"/>
    <x v="0"/>
    <m/>
  </r>
  <r>
    <x v="6992"/>
    <s v="46.634.242/0001-38"/>
    <s v="NF SERVICOS DO"/>
    <n v="400568"/>
    <d v="2026-05-08T00:00:00"/>
    <n v="407212"/>
    <d v="2026-05-08T00:00:00"/>
    <m/>
    <n v="184.38"/>
    <d v="2026-06-07T00:00:00"/>
    <s v="E0220639"/>
    <s v="PD022639"/>
    <s v="Serviços de Publicidade Eletrônica"/>
    <n v="175.53"/>
    <m/>
    <x v="0"/>
    <m/>
    <m/>
    <m/>
    <s v="2 - FATURADO"/>
    <n v="0"/>
    <x v="0"/>
    <x v="0"/>
    <m/>
  </r>
  <r>
    <x v="6992"/>
    <s v="46.634.242/0001-38"/>
    <s v="NF SERVICOS"/>
    <n v="210456"/>
    <d v="2026-05-12T00:00:00"/>
    <n v="2175514"/>
    <d v="2026-05-12T00:00:00"/>
    <d v="2026-04-01T00:00:00"/>
    <n v="1069.8599999999999"/>
    <d v="2026-06-11T00:00:00"/>
    <s v="E0220806"/>
    <s v="PD022806"/>
    <s v="PREFEITURA SIM"/>
    <n v="1018.51"/>
    <d v="2026-04-01T00:00:00"/>
    <x v="0"/>
    <s v="NR. 15/2022"/>
    <m/>
    <s v="359.00004302/2024-73-APPS\ITO"/>
    <s v="2 - FATURADO"/>
    <n v="0"/>
    <x v="0"/>
    <x v="1"/>
    <m/>
  </r>
  <r>
    <x v="6992"/>
    <s v="46.634.242/0001-38"/>
    <s v="NF SERVICOS DO"/>
    <n v="401268"/>
    <d v="2026-05-12T00:00:00"/>
    <n v="408148"/>
    <d v="2026-05-12T00:00:00"/>
    <m/>
    <n v="230.47"/>
    <d v="2026-06-11T00:00:00"/>
    <s v="E0220639"/>
    <s v="PD022639"/>
    <s v="Serviços de Publicidade Eletrônica"/>
    <n v="219.41"/>
    <m/>
    <x v="0"/>
    <m/>
    <m/>
    <m/>
    <s v="2 - FATURADO"/>
    <n v="0"/>
    <x v="0"/>
    <x v="0"/>
    <m/>
  </r>
  <r>
    <x v="6992"/>
    <s v="46.634.242/0001-38"/>
    <s v="NF SERVICOS DO"/>
    <n v="401791"/>
    <d v="2026-05-14T00:00:00"/>
    <n v="408500"/>
    <d v="2026-05-14T00:00:00"/>
    <m/>
    <n v="230.47"/>
    <d v="2026-06-13T00:00:00"/>
    <s v="E0220639"/>
    <s v="PD022639"/>
    <s v="Serviços de Publicidade Eletrônica"/>
    <n v="219.41"/>
    <m/>
    <x v="0"/>
    <m/>
    <m/>
    <m/>
    <s v="2 - FATURADO"/>
    <n v="0"/>
    <x v="0"/>
    <x v="0"/>
    <m/>
  </r>
  <r>
    <x v="6992"/>
    <s v="46.634.242/0001-38"/>
    <s v="NF SERVICOS DO"/>
    <n v="401932"/>
    <d v="2026-05-15T00:00:00"/>
    <n v="408973"/>
    <d v="2026-05-15T00:00:00"/>
    <m/>
    <n v="184.38"/>
    <d v="2026-06-14T00:00:00"/>
    <s v="E0220639"/>
    <s v="PD022639"/>
    <s v="Serviços de Publicidade Eletrônica"/>
    <n v="175.53"/>
    <m/>
    <x v="0"/>
    <m/>
    <m/>
    <m/>
    <s v="2 - FATURADO"/>
    <n v="0"/>
    <x v="0"/>
    <x v="0"/>
    <m/>
  </r>
  <r>
    <x v="6992"/>
    <s v="46.634.242/0001-38"/>
    <s v="NF SERVICOS DO"/>
    <n v="402502"/>
    <d v="2026-05-19T00:00:00"/>
    <n v="409524"/>
    <d v="2026-05-20T00:00:00"/>
    <m/>
    <n v="230.47"/>
    <d v="2026-06-18T00:00:00"/>
    <s v="E0220639"/>
    <s v="PD022639"/>
    <s v="Serviços de Publicidade Eletrônica"/>
    <n v="219.41"/>
    <m/>
    <x v="0"/>
    <m/>
    <m/>
    <m/>
    <s v="2 - FATURADO"/>
    <n v="0"/>
    <x v="0"/>
    <x v="0"/>
    <m/>
  </r>
  <r>
    <x v="6992"/>
    <s v="46.634.242/0001-38"/>
    <s v="NF SERVICOS DO"/>
    <n v="402537"/>
    <d v="2026-05-19T00:00:00"/>
    <n v="409415"/>
    <d v="2026-05-20T00:00:00"/>
    <m/>
    <n v="276.57"/>
    <d v="2026-06-18T00:00:00"/>
    <s v="E0220639"/>
    <s v="PD022639"/>
    <s v="Serviços de Publicidade Eletrônica"/>
    <n v="263.29000000000002"/>
    <m/>
    <x v="0"/>
    <m/>
    <m/>
    <m/>
    <s v="2 - FATURADO"/>
    <n v="0"/>
    <x v="0"/>
    <x v="0"/>
    <m/>
  </r>
  <r>
    <x v="6992"/>
    <s v="46.634.242/0001-38"/>
    <s v="NF SERVICOS DO"/>
    <n v="402596"/>
    <d v="2026-05-19T00:00:00"/>
    <n v="409461"/>
    <d v="2026-05-20T00:00:00"/>
    <m/>
    <n v="184.38"/>
    <d v="2026-06-18T00:00:00"/>
    <s v="E0220639"/>
    <s v="PD022639"/>
    <s v="Serviços de Publicidade Eletrônica"/>
    <n v="175.53"/>
    <m/>
    <x v="0"/>
    <m/>
    <m/>
    <m/>
    <s v="2 - FATURADO"/>
    <n v="0"/>
    <x v="0"/>
    <x v="0"/>
    <m/>
  </r>
  <r>
    <x v="6992"/>
    <s v="46.634.242/0001-38"/>
    <s v="NF SERVICOS DO"/>
    <n v="402804"/>
    <d v="2026-05-20T00:00:00"/>
    <n v="409689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6992"/>
    <s v="46.634.242/0001-38"/>
    <s v="NF SERVICOS DO"/>
    <n v="403933"/>
    <d v="2026-05-23T00:00:00"/>
    <n v="410620"/>
    <d v="2026-05-25T00:00:00"/>
    <m/>
    <n v="322.66000000000003"/>
    <d v="2026-06-22T00:00:00"/>
    <s v="E0220639"/>
    <s v="PD022639"/>
    <s v="Serviços de Publicidade Eletrônica"/>
    <n v="307.17"/>
    <m/>
    <x v="0"/>
    <m/>
    <m/>
    <m/>
    <s v="2 - FATURADO"/>
    <n v="0"/>
    <x v="0"/>
    <x v="0"/>
    <m/>
  </r>
  <r>
    <x v="6992"/>
    <s v="46.634.242/0001-38"/>
    <s v="NF SERVICOS DO"/>
    <n v="404008"/>
    <d v="2026-05-26T00:00:00"/>
    <n v="411059"/>
    <d v="2026-05-26T00:00:00"/>
    <m/>
    <n v="184.38"/>
    <d v="2026-06-25T00:00:00"/>
    <s v="E0220639"/>
    <s v="PD022639"/>
    <s v="Serviços de Publicidade Eletrônica"/>
    <n v="175.53"/>
    <m/>
    <x v="0"/>
    <m/>
    <m/>
    <m/>
    <s v="2 - FATURADO"/>
    <n v="0"/>
    <x v="0"/>
    <x v="0"/>
    <m/>
  </r>
  <r>
    <x v="6993"/>
    <s v="46.634.259/0001-95"/>
    <s v="NF SERVICOS DO"/>
    <n v="399661"/>
    <d v="2026-05-05T00:00:00"/>
    <n v="406577"/>
    <d v="2026-05-06T00:00:00"/>
    <m/>
    <n v="276.57"/>
    <d v="2026-06-04T00:00:00"/>
    <s v="E0231100"/>
    <s v="PD231081"/>
    <s v="Serviços de Publicidade Eletrônica"/>
    <n v="263.29000000000002"/>
    <m/>
    <x v="0"/>
    <m/>
    <m/>
    <m/>
    <s v="2 - FATURADO"/>
    <n v="0"/>
    <x v="0"/>
    <x v="0"/>
    <m/>
  </r>
  <r>
    <x v="6993"/>
    <s v="46.634.259/0001-95"/>
    <s v="ND-POUPATEMPO 4.0"/>
    <n v="8329"/>
    <d v="2026-05-06T00:00:00"/>
    <s v="PPT00546"/>
    <s v="PPT00546"/>
    <d v="2026-05-01T00:00:00"/>
    <n v="22695.35"/>
    <d v="2026-06-05T00:00:00"/>
    <s v="PPT00546"/>
    <s v="PP00546"/>
    <s v="IMPLANTACAO E OPERACAO DO POUPATEMPO CAPAO BONITO"/>
    <n v="22695.35"/>
    <d v="2026-05-01T00:00:00"/>
    <x v="0"/>
    <m/>
    <s v="PD-PRC-2021/00072"/>
    <m/>
    <s v="2 - FATURADO"/>
    <m/>
    <x v="10"/>
    <x v="15"/>
    <m/>
  </r>
  <r>
    <x v="6993"/>
    <s v="46.634.259/0001-95"/>
    <s v="NF SERVICOS DO"/>
    <n v="400518"/>
    <d v="2026-05-08T00:00:00"/>
    <n v="407216"/>
    <d v="2026-05-08T00:00:00"/>
    <m/>
    <n v="442.51"/>
    <d v="2026-06-07T00:00:00"/>
    <s v="E0231100"/>
    <s v="PD231081"/>
    <s v="Serviços de Publicidade Eletrônica"/>
    <n v="421.27"/>
    <m/>
    <x v="0"/>
    <m/>
    <m/>
    <m/>
    <s v="2 - FATURADO"/>
    <n v="0"/>
    <x v="0"/>
    <x v="0"/>
    <m/>
  </r>
  <r>
    <x v="6993"/>
    <s v="46.634.259/0001-95"/>
    <s v="NF SERVICOS DO"/>
    <n v="400623"/>
    <d v="2026-05-08T00:00:00"/>
    <n v="407346"/>
    <d v="2026-05-08T00:00:00"/>
    <m/>
    <n v="331.88"/>
    <d v="2026-06-07T00:00:00"/>
    <s v="E0231100"/>
    <s v="PD231081"/>
    <s v="Serviços de Publicidade Eletrônica"/>
    <n v="315.95"/>
    <m/>
    <x v="0"/>
    <m/>
    <m/>
    <m/>
    <s v="2 - FATURADO"/>
    <n v="0"/>
    <x v="0"/>
    <x v="0"/>
    <m/>
  </r>
  <r>
    <x v="6993"/>
    <s v="46.634.259/0001-95"/>
    <s v="NF SERVICOS"/>
    <n v="210563"/>
    <d v="2026-05-12T00:00:00"/>
    <n v="2175621"/>
    <d v="2026-05-12T00:00:00"/>
    <d v="2026-04-01T00:00:00"/>
    <n v="1306.1600000000001"/>
    <d v="2026-06-11T00:00:00"/>
    <s v="E0240694"/>
    <s v="PD024694"/>
    <s v="PREFEITURA CADASTRO"/>
    <n v="1243.46"/>
    <d v="2026-04-01T00:00:00"/>
    <x v="0"/>
    <s v="147/2024"/>
    <s v="9597/2024"/>
    <s v="359.00008250/2024-12 - APPS\ITO"/>
    <s v="2 - FATURADO"/>
    <n v="0"/>
    <x v="0"/>
    <x v="1"/>
    <m/>
  </r>
  <r>
    <x v="6993"/>
    <s v="46.634.259/0001-95"/>
    <s v="NF SERVICOS DO"/>
    <n v="401256"/>
    <d v="2026-05-12T00:00:00"/>
    <n v="408133"/>
    <d v="2026-05-12T00:00:00"/>
    <m/>
    <n v="387.2"/>
    <d v="2026-06-11T00:00:00"/>
    <s v="E0231100"/>
    <s v="PD231081"/>
    <s v="Serviços de Publicidade Eletrônica"/>
    <n v="368.61"/>
    <m/>
    <x v="0"/>
    <m/>
    <m/>
    <m/>
    <s v="2 - FATURADO"/>
    <n v="0"/>
    <x v="0"/>
    <x v="0"/>
    <m/>
  </r>
  <r>
    <x v="6993"/>
    <s v="46.634.259/0001-95"/>
    <s v="NF SERVICOS DO"/>
    <n v="401391"/>
    <d v="2026-05-13T00:00:00"/>
    <n v="408235"/>
    <d v="2026-05-13T00:00:00"/>
    <m/>
    <n v="331.88"/>
    <d v="2026-06-12T00:00:00"/>
    <s v="E0231100"/>
    <s v="PD231081"/>
    <s v="Serviços de Publicidade Eletrônica"/>
    <n v="315.95"/>
    <m/>
    <x v="0"/>
    <m/>
    <m/>
    <m/>
    <s v="2 - FATURADO"/>
    <n v="0"/>
    <x v="0"/>
    <x v="0"/>
    <m/>
  </r>
  <r>
    <x v="6993"/>
    <s v="46.634.259/0001-95"/>
    <s v="NF SERVICOS DO"/>
    <n v="401800"/>
    <d v="2026-05-14T00:00:00"/>
    <n v="408439"/>
    <d v="2026-05-14T00:00:00"/>
    <m/>
    <n v="608.45000000000005"/>
    <d v="2026-06-13T00:00:00"/>
    <s v="E0231100"/>
    <s v="PD231081"/>
    <s v="Serviços de Publicidade Eletrônica"/>
    <n v="579.24"/>
    <m/>
    <x v="0"/>
    <m/>
    <m/>
    <m/>
    <s v="2 - FATURADO"/>
    <n v="0"/>
    <x v="0"/>
    <x v="0"/>
    <m/>
  </r>
  <r>
    <x v="6993"/>
    <s v="46.634.259/0001-95"/>
    <s v="NF SERVICOS DO"/>
    <n v="401974"/>
    <d v="2026-05-15T00:00:00"/>
    <n v="408964"/>
    <d v="2026-05-15T00:00:00"/>
    <m/>
    <n v="276.57"/>
    <d v="2026-06-14T00:00:00"/>
    <s v="E0231100"/>
    <s v="PD231081"/>
    <s v="Serviços de Publicidade Eletrônica"/>
    <n v="263.29000000000002"/>
    <m/>
    <x v="0"/>
    <m/>
    <m/>
    <m/>
    <s v="2 - FATURADO"/>
    <n v="0"/>
    <x v="0"/>
    <x v="0"/>
    <m/>
  </r>
  <r>
    <x v="6993"/>
    <s v="46.634.259/0001-95"/>
    <s v="NF SERVICOS DO"/>
    <n v="402579"/>
    <d v="2026-05-19T00:00:00"/>
    <n v="409355"/>
    <d v="2026-05-20T00:00:00"/>
    <m/>
    <n v="387.2"/>
    <d v="2026-06-18T00:00:00"/>
    <s v="E0231100"/>
    <s v="PD231081"/>
    <s v="Serviços de Publicidade Eletrônica"/>
    <n v="368.61"/>
    <m/>
    <x v="0"/>
    <m/>
    <m/>
    <m/>
    <s v="2 - FATURADO"/>
    <n v="0"/>
    <x v="0"/>
    <x v="0"/>
    <m/>
  </r>
  <r>
    <x v="6993"/>
    <s v="46.634.259/0001-95"/>
    <s v="NF SERVICOS DO"/>
    <n v="402757"/>
    <d v="2026-05-20T00:00:00"/>
    <n v="409749"/>
    <d v="2026-05-20T00:00:00"/>
    <m/>
    <n v="497.83"/>
    <d v="2026-06-19T00:00:00"/>
    <m/>
    <m/>
    <s v="Serviços de Publicidade Eletrônica"/>
    <n v="473.93"/>
    <m/>
    <x v="0"/>
    <m/>
    <m/>
    <m/>
    <s v="2 - FATURADO"/>
    <n v="0"/>
    <x v="0"/>
    <x v="0"/>
    <m/>
  </r>
  <r>
    <x v="6993"/>
    <s v="46.634.259/0001-95"/>
    <s v="NF SERVICOS DO"/>
    <n v="403613"/>
    <d v="2026-05-22T00:00:00"/>
    <n v="410355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6994"/>
    <s v="46.634.267/0001-31"/>
    <s v="NF SERVICOS DO"/>
    <n v="400784"/>
    <d v="2026-05-09T00:00:00"/>
    <n v="407636"/>
    <d v="2026-05-11T00:00:00"/>
    <m/>
    <n v="368.76"/>
    <d v="2026-06-08T00:00:00"/>
    <s v="E0230924"/>
    <s v="PD023924"/>
    <s v="Serviços de Publicidade Eletrônica"/>
    <n v="351.06"/>
    <m/>
    <x v="0"/>
    <m/>
    <m/>
    <m/>
    <s v="2 - FATURADO"/>
    <n v="0"/>
    <x v="0"/>
    <x v="0"/>
    <m/>
  </r>
  <r>
    <x v="6994"/>
    <s v="46.634.267/0001-31"/>
    <s v="NF SERVICOS"/>
    <n v="210473"/>
    <d v="2026-05-12T00:00:00"/>
    <n v="2175531"/>
    <d v="2026-05-12T00:00:00"/>
    <d v="2026-04-01T00:00:00"/>
    <n v="762.54"/>
    <d v="2026-06-11T00:00:00"/>
    <s v="E0251335"/>
    <s v="PD251188"/>
    <s v="PREFEITURA CADASTRO"/>
    <n v="725.94"/>
    <d v="2026-04-01T00:00:00"/>
    <x v="0"/>
    <m/>
    <m/>
    <s v="359.00005207/2025-78 - APPS/ITO"/>
    <s v="2 - FATURADO"/>
    <n v="0"/>
    <x v="0"/>
    <x v="1"/>
    <m/>
  </r>
  <r>
    <x v="6994"/>
    <s v="46.634.267/0001-31"/>
    <s v="NF SERVICOS DO"/>
    <n v="401002"/>
    <d v="2026-05-12T00:00:00"/>
    <n v="408024"/>
    <d v="2026-05-12T00:00:00"/>
    <m/>
    <n v="368.76"/>
    <d v="2026-06-11T00:00:00"/>
    <s v="E0230924"/>
    <s v="PD023924"/>
    <s v="Serviços de Publicidade Eletrônica"/>
    <n v="351.06"/>
    <m/>
    <x v="0"/>
    <m/>
    <m/>
    <m/>
    <s v="2 - FATURADO"/>
    <n v="0"/>
    <x v="0"/>
    <x v="0"/>
    <m/>
  </r>
  <r>
    <x v="6994"/>
    <s v="46.634.267/0001-31"/>
    <s v="NF SERVICOS DO"/>
    <n v="401288"/>
    <d v="2026-05-13T00:00:00"/>
    <n v="408278"/>
    <d v="2026-05-13T00:00:00"/>
    <m/>
    <n v="368.76"/>
    <d v="2026-06-12T00:00:00"/>
    <s v="E0230924"/>
    <s v="PD023924"/>
    <s v="Serviços de Publicidade Eletrônica"/>
    <n v="351.06"/>
    <m/>
    <x v="0"/>
    <m/>
    <m/>
    <m/>
    <s v="2 - FATURADO"/>
    <n v="0"/>
    <x v="0"/>
    <x v="0"/>
    <m/>
  </r>
  <r>
    <x v="6994"/>
    <s v="46.634.267/0001-31"/>
    <s v="NF SERVICOS DO"/>
    <n v="401635"/>
    <d v="2026-05-14T00:00:00"/>
    <n v="408503"/>
    <d v="2026-05-14T00:00:00"/>
    <m/>
    <n v="368.76"/>
    <d v="2026-06-13T00:00:00"/>
    <s v="E0230924"/>
    <s v="PD023924"/>
    <s v="Serviços de Publicidade Eletrônica"/>
    <n v="351.06"/>
    <m/>
    <x v="0"/>
    <m/>
    <m/>
    <m/>
    <s v="2 - FATURADO"/>
    <n v="0"/>
    <x v="0"/>
    <x v="0"/>
    <m/>
  </r>
  <r>
    <x v="6994"/>
    <s v="46.634.267/0001-31"/>
    <s v="NF SERVICOS DO"/>
    <n v="402735"/>
    <d v="2026-05-20T00:00:00"/>
    <n v="409907"/>
    <d v="2026-05-20T00:00:00"/>
    <m/>
    <n v="230.47"/>
    <d v="2026-06-19T00:00:00"/>
    <s v="E0230924"/>
    <s v="PD023924"/>
    <s v="Serviços de Publicidade Eletrônica"/>
    <n v="219.41"/>
    <m/>
    <x v="0"/>
    <m/>
    <m/>
    <m/>
    <s v="2 - FATURADO"/>
    <n v="0"/>
    <x v="0"/>
    <x v="0"/>
    <m/>
  </r>
  <r>
    <x v="6994"/>
    <s v="46.634.267/0001-31"/>
    <s v="NF SERVICOS DO"/>
    <n v="402749"/>
    <d v="2026-05-20T00:00:00"/>
    <n v="409638"/>
    <d v="2026-05-20T00:00:00"/>
    <m/>
    <n v="875.8"/>
    <d v="2026-06-19T00:00:00"/>
    <s v="E0230924"/>
    <s v="PD023924"/>
    <s v="Serviços de Publicidade Eletrônica"/>
    <n v="833.76"/>
    <m/>
    <x v="0"/>
    <m/>
    <m/>
    <m/>
    <s v="2 - FATURADO"/>
    <n v="0"/>
    <x v="0"/>
    <x v="0"/>
    <m/>
  </r>
  <r>
    <x v="6994"/>
    <s v="46.634.267/0001-31"/>
    <s v="NF SERVICOS DO"/>
    <n v="404044"/>
    <d v="2026-05-26T00:00:00"/>
    <n v="410869"/>
    <d v="2026-05-26T00:00:00"/>
    <m/>
    <n v="322.66000000000003"/>
    <d v="2026-06-25T00:00:00"/>
    <s v="E0230924"/>
    <s v="PD023924"/>
    <s v="Serviços de Publicidade Eletrônica"/>
    <n v="307.17"/>
    <m/>
    <x v="0"/>
    <m/>
    <m/>
    <m/>
    <s v="2 - FATURADO"/>
    <n v="0"/>
    <x v="0"/>
    <x v="0"/>
    <m/>
  </r>
  <r>
    <x v="6995"/>
    <s v="46.634.275/0001-88"/>
    <s v="NF SERVICOS"/>
    <n v="206063"/>
    <d v="2026-03-11T00:00:00"/>
    <n v="2150483"/>
    <d v="2026-03-13T00:00:00"/>
    <d v="2026-02-01T00:00:00"/>
    <n v="489.72"/>
    <d v="2026-04-10T00:00:00"/>
    <s v="E0251213"/>
    <s v="PD251118"/>
    <s v="PREFEITURA SIM"/>
    <n v="466.21"/>
    <d v="2026-02-01T00:00:00"/>
    <x v="0"/>
    <m/>
    <m/>
    <s v="359.00003740/2025-03 APPS/ITO"/>
    <s v="2 - FATURADO"/>
    <n v="50"/>
    <x v="3"/>
    <x v="1"/>
    <m/>
  </r>
  <r>
    <x v="6995"/>
    <s v="46.634.275/0001-88"/>
    <s v="NF SERVICOS"/>
    <n v="207799"/>
    <d v="2026-04-07T00:00:00"/>
    <n v="2152382"/>
    <d v="2026-04-07T00:00:00"/>
    <d v="2026-03-01T00:00:00"/>
    <n v="515.4"/>
    <d v="2026-05-07T00:00:00"/>
    <s v="E0251213"/>
    <s v="PD251118"/>
    <s v="PREFEITURA SIM"/>
    <n v="490.66"/>
    <d v="2026-03-01T00:00:00"/>
    <x v="0"/>
    <m/>
    <m/>
    <s v="359.00003740/2025-03 APPS/ITO"/>
    <s v="2 - FATURADO"/>
    <n v="23"/>
    <x v="2"/>
    <x v="1"/>
    <m/>
  </r>
  <r>
    <x v="6995"/>
    <s v="46.634.275/0001-88"/>
    <s v="NF SERVICOS DO"/>
    <n v="399076"/>
    <d v="2026-04-30T00:00:00"/>
    <n v="405910"/>
    <d v="2026-04-30T00:00:00"/>
    <m/>
    <n v="507.04"/>
    <d v="2026-05-30T00:00:00"/>
    <s v="E0220698"/>
    <s v="PD022698"/>
    <s v="Serviços de Publicidade Eletrônica"/>
    <n v="482.7"/>
    <m/>
    <x v="0"/>
    <m/>
    <m/>
    <m/>
    <s v="2 - FATURADO"/>
    <n v="1"/>
    <x v="2"/>
    <x v="0"/>
    <m/>
  </r>
  <r>
    <x v="6995"/>
    <s v="46.634.275/0001-88"/>
    <s v="NF SERVICOS"/>
    <n v="210326"/>
    <d v="2026-05-12T00:00:00"/>
    <n v="2175384"/>
    <d v="2026-05-12T00:00:00"/>
    <d v="2026-04-01T00:00:00"/>
    <n v="483.3"/>
    <d v="2026-06-11T00:00:00"/>
    <s v="E0251213"/>
    <s v="PD251118"/>
    <s v="PREFEITURA SIM"/>
    <n v="460.1"/>
    <d v="2026-04-01T00:00:00"/>
    <x v="0"/>
    <m/>
    <m/>
    <s v="359.00003740/2025-03 APPS/ITO"/>
    <s v="2 - FATURADO"/>
    <n v="0"/>
    <x v="0"/>
    <x v="1"/>
    <m/>
  </r>
  <r>
    <x v="6996"/>
    <s v="46.634.283/0001-24"/>
    <s v="NF SERVICOS DO"/>
    <n v="402167"/>
    <d v="2026-05-16T00:00:00"/>
    <n v="409206"/>
    <d v="2026-05-20T00:00:00"/>
    <m/>
    <n v="230.47"/>
    <d v="2026-06-15T00:00:00"/>
    <s v="E0230999"/>
    <s v="PD023980"/>
    <s v="Serviços de Publicidade Eletrônica"/>
    <n v="219.41"/>
    <m/>
    <x v="0"/>
    <m/>
    <m/>
    <m/>
    <s v="2 - FATURADO"/>
    <n v="0"/>
    <x v="0"/>
    <x v="0"/>
    <m/>
  </r>
  <r>
    <x v="6996"/>
    <s v="46.634.283/0001-24"/>
    <s v="NF SERVICOS DO"/>
    <n v="402348"/>
    <d v="2026-05-16T00:00:00"/>
    <n v="409344"/>
    <d v="2026-05-20T00:00:00"/>
    <m/>
    <n v="276.57"/>
    <d v="2026-06-15T00:00:00"/>
    <s v="E0230999"/>
    <s v="PD023980"/>
    <s v="Serviços de Publicidade Eletrônica"/>
    <n v="263.29000000000002"/>
    <m/>
    <x v="0"/>
    <m/>
    <m/>
    <m/>
    <s v="2 - FATURADO"/>
    <n v="0"/>
    <x v="0"/>
    <x v="0"/>
    <m/>
  </r>
  <r>
    <x v="6996"/>
    <s v="46.634.283/0001-24"/>
    <s v="NF SERVICOS DO"/>
    <n v="402673"/>
    <d v="2026-05-19T00:00:00"/>
    <n v="409578"/>
    <d v="2026-05-20T00:00:00"/>
    <m/>
    <n v="368.76"/>
    <d v="2026-06-18T00:00:00"/>
    <s v="E0230999"/>
    <s v="PD023980"/>
    <s v="Serviços de Publicidade Eletrônica"/>
    <n v="351.06"/>
    <m/>
    <x v="0"/>
    <m/>
    <m/>
    <m/>
    <s v="2 - FATURADO"/>
    <n v="0"/>
    <x v="0"/>
    <x v="0"/>
    <m/>
  </r>
  <r>
    <x v="6996"/>
    <s v="46.634.283/0001-24"/>
    <s v="NF SERVICOS DO"/>
    <n v="402688"/>
    <d v="2026-05-19T00:00:00"/>
    <n v="409418"/>
    <d v="2026-05-20T00:00:00"/>
    <m/>
    <n v="276.57"/>
    <d v="2026-06-18T00:00:00"/>
    <s v="E0230999"/>
    <s v="PD023980"/>
    <s v="Serviços de Publicidade Eletrônica"/>
    <n v="263.29000000000002"/>
    <m/>
    <x v="0"/>
    <m/>
    <m/>
    <m/>
    <s v="2 - FATURADO"/>
    <n v="0"/>
    <x v="0"/>
    <x v="0"/>
    <m/>
  </r>
  <r>
    <x v="6996"/>
    <s v="46.634.283/0001-24"/>
    <s v="NF SERVICOS DO"/>
    <n v="403069"/>
    <d v="2026-05-21T00:00:00"/>
    <n v="410020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6996"/>
    <s v="46.634.283/0001-24"/>
    <s v="NF SERVICOS DO"/>
    <n v="403710"/>
    <d v="2026-05-23T00:00:00"/>
    <n v="410661"/>
    <d v="2026-05-25T00:00:00"/>
    <m/>
    <n v="230.47"/>
    <d v="2026-06-22T00:00:00"/>
    <s v="E0230999"/>
    <s v="PD023980"/>
    <s v="Serviços de Publicidade Eletrônica"/>
    <n v="219.41"/>
    <m/>
    <x v="0"/>
    <m/>
    <m/>
    <m/>
    <s v="2 - FATURADO"/>
    <n v="0"/>
    <x v="0"/>
    <x v="0"/>
    <m/>
  </r>
  <r>
    <x v="6997"/>
    <s v="46.634.291/0001-70"/>
    <s v="NF SERVICOS"/>
    <n v="209205"/>
    <d v="2026-04-24T00:00:00"/>
    <n v="2174098"/>
    <d v="2026-04-24T00:00:00"/>
    <d v="2026-03-01T00:00:00"/>
    <n v="3562.4"/>
    <d v="2026-05-24T00:00:00"/>
    <s v="E0251022"/>
    <s v="PD251018"/>
    <s v="PREFEITURA CADASTRO"/>
    <n v="3391.4"/>
    <d v="2026-03-01T00:00:00"/>
    <x v="0"/>
    <s v="33/2025 DP 1/2025"/>
    <s v="71.088/2024"/>
    <s v="359.00002469/2025-81 APPS/ITO"/>
    <s v="2 - FATURADO"/>
    <n v="6"/>
    <x v="2"/>
    <x v="1"/>
    <m/>
  </r>
  <r>
    <x v="6997"/>
    <s v="46.634.291/0001-70"/>
    <s v="NF SERVICOS DO"/>
    <n v="399510"/>
    <d v="2026-05-05T00:00:00"/>
    <n v="406637"/>
    <d v="2026-05-06T00:00:00"/>
    <m/>
    <n v="1475.04"/>
    <d v="2026-06-04T00:00:00"/>
    <s v="E0250881"/>
    <s v="PD025881"/>
    <s v="Serviços de Publicidade Eletrônica"/>
    <n v="1404.24"/>
    <m/>
    <x v="0"/>
    <m/>
    <m/>
    <m/>
    <s v="2 - FATURADO"/>
    <n v="0"/>
    <x v="0"/>
    <x v="0"/>
    <m/>
  </r>
  <r>
    <x v="6997"/>
    <s v="46.634.291/0001-70"/>
    <s v="NF SERVICOS DO"/>
    <n v="399578"/>
    <d v="2026-05-05T00:00:00"/>
    <n v="406233"/>
    <d v="2026-05-05T00:00:00"/>
    <m/>
    <n v="221.26"/>
    <d v="2026-06-04T00:00:00"/>
    <s v="E0250881"/>
    <s v="PD025881"/>
    <s v="Serviços de Publicidade Eletrônica"/>
    <n v="210.64"/>
    <m/>
    <x v="0"/>
    <m/>
    <m/>
    <m/>
    <s v="2 - FATURADO"/>
    <n v="0"/>
    <x v="0"/>
    <x v="0"/>
    <m/>
  </r>
  <r>
    <x v="6997"/>
    <s v="46.634.291/0001-70"/>
    <s v="NF SERVICOS"/>
    <n v="210348"/>
    <d v="2026-05-12T00:00:00"/>
    <n v="2175406"/>
    <d v="2026-05-12T00:00:00"/>
    <d v="2026-04-01T00:00:00"/>
    <n v="8462.32"/>
    <d v="2026-06-11T00:00:00"/>
    <s v="E0251022"/>
    <s v="PD251018"/>
    <s v="PREFEITURA CADASTRO"/>
    <n v="8056.13"/>
    <d v="2026-04-01T00:00:00"/>
    <x v="0"/>
    <s v="33/2025 DP 1/2025"/>
    <s v="71.088/2024"/>
    <s v="359.00002469/2025-81 APPS/ITO"/>
    <s v="2 - FATURADO"/>
    <n v="0"/>
    <x v="0"/>
    <x v="1"/>
    <m/>
  </r>
  <r>
    <x v="6997"/>
    <s v="46.634.291/0001-70"/>
    <s v="NF SERVICOS DO"/>
    <n v="401075"/>
    <d v="2026-05-12T00:00:00"/>
    <n v="408055"/>
    <d v="2026-05-12T00:00:00"/>
    <m/>
    <n v="2802.58"/>
    <d v="2026-06-11T00:00:00"/>
    <s v="E0250881"/>
    <s v="PD025881"/>
    <s v="Serviços de Publicidade Eletrônica"/>
    <n v="2668.06"/>
    <m/>
    <x v="0"/>
    <m/>
    <m/>
    <m/>
    <s v="2 - FATURADO"/>
    <n v="0"/>
    <x v="0"/>
    <x v="0"/>
    <m/>
  </r>
  <r>
    <x v="6997"/>
    <s v="46.634.291/0001-70"/>
    <s v="NF SERVICOS DO"/>
    <n v="401753"/>
    <d v="2026-05-14T00:00:00"/>
    <n v="408596"/>
    <d v="2026-05-14T00:00:00"/>
    <m/>
    <n v="368.76"/>
    <d v="2026-06-13T00:00:00"/>
    <s v="E0250881"/>
    <s v="PD025881"/>
    <s v="Serviços de Publicidade Eletrônica"/>
    <n v="351.06"/>
    <m/>
    <x v="0"/>
    <m/>
    <m/>
    <m/>
    <s v="2 - FATURADO"/>
    <n v="0"/>
    <x v="0"/>
    <x v="0"/>
    <m/>
  </r>
  <r>
    <x v="6997"/>
    <s v="46.634.291/0001-70"/>
    <s v="NF SERVICOS DO"/>
    <n v="401798"/>
    <d v="2026-05-14T00:00:00"/>
    <n v="408600"/>
    <d v="2026-05-14T00:00:00"/>
    <m/>
    <n v="442.51"/>
    <d v="2026-06-13T00:00:00"/>
    <s v="E0250881"/>
    <s v="PD025881"/>
    <s v="Serviços de Publicidade Eletrônica"/>
    <n v="421.27"/>
    <m/>
    <x v="0"/>
    <m/>
    <m/>
    <m/>
    <s v="2 - FATURADO"/>
    <n v="0"/>
    <x v="0"/>
    <x v="0"/>
    <m/>
  </r>
  <r>
    <x v="6997"/>
    <s v="46.634.291/0001-70"/>
    <s v="NF SERVICOS DO"/>
    <n v="402060"/>
    <d v="2026-05-15T00:00:00"/>
    <n v="408930"/>
    <d v="2026-05-15T00:00:00"/>
    <m/>
    <n v="1032.53"/>
    <d v="2026-06-14T00:00:00"/>
    <s v="E0250881"/>
    <s v="PD025881"/>
    <s v="Serviços de Publicidade Eletrônica"/>
    <n v="982.97"/>
    <m/>
    <x v="0"/>
    <m/>
    <m/>
    <m/>
    <s v="2 - FATURADO"/>
    <n v="0"/>
    <x v="0"/>
    <x v="0"/>
    <m/>
  </r>
  <r>
    <x v="6997"/>
    <s v="46.634.291/0001-70"/>
    <s v="NF SERVICOS DO"/>
    <n v="402218"/>
    <d v="2026-05-16T00:00:00"/>
    <n v="409096"/>
    <d v="2026-05-20T00:00:00"/>
    <m/>
    <n v="221.26"/>
    <d v="2026-06-15T00:00:00"/>
    <s v="E0250881"/>
    <s v="PD025881"/>
    <s v="Serviços de Publicidade Eletrônica"/>
    <n v="210.64"/>
    <m/>
    <x v="0"/>
    <m/>
    <m/>
    <m/>
    <s v="2 - FATURADO"/>
    <n v="0"/>
    <x v="0"/>
    <x v="0"/>
    <m/>
  </r>
  <r>
    <x v="6997"/>
    <s v="46.634.291/0001-70"/>
    <s v="NF SERVICOS DO"/>
    <n v="402471"/>
    <d v="2026-05-19T00:00:00"/>
    <n v="409434"/>
    <d v="2026-05-20T00:00:00"/>
    <m/>
    <n v="7670.21"/>
    <d v="2026-06-18T00:00:00"/>
    <s v="E0250881"/>
    <s v="PD025881"/>
    <s v="Serviços de Publicidade Eletrônica"/>
    <n v="7302.04"/>
    <m/>
    <x v="0"/>
    <m/>
    <m/>
    <m/>
    <s v="2 - FATURADO"/>
    <n v="0"/>
    <x v="0"/>
    <x v="0"/>
    <m/>
  </r>
  <r>
    <x v="6997"/>
    <s v="46.634.291/0001-70"/>
    <s v="NF SERVICOS DO"/>
    <n v="403056"/>
    <d v="2026-05-21T00:00:00"/>
    <n v="409960"/>
    <d v="2026-05-21T00:00:00"/>
    <m/>
    <n v="885.02"/>
    <d v="2026-06-20T00:00:00"/>
    <m/>
    <m/>
    <s v="Serviços de Publicidade Eletrônica"/>
    <n v="842.54"/>
    <m/>
    <x v="0"/>
    <m/>
    <m/>
    <m/>
    <s v="2 - FATURADO"/>
    <n v="0"/>
    <x v="0"/>
    <x v="0"/>
    <m/>
  </r>
  <r>
    <x v="6997"/>
    <s v="46.634.291/0001-70"/>
    <s v="NF SERVICOS DO"/>
    <n v="403124"/>
    <d v="2026-05-21T00:00:00"/>
    <n v="410097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6997"/>
    <s v="46.634.291/0001-70"/>
    <s v="NF SERVICOS DO"/>
    <n v="403173"/>
    <d v="2026-05-21T00:00:00"/>
    <n v="410192"/>
    <d v="2026-05-21T00:00:00"/>
    <m/>
    <n v="516.26"/>
    <d v="2026-06-20T00:00:00"/>
    <m/>
    <m/>
    <s v="Serviços de Publicidade Eletrônica"/>
    <n v="491.48"/>
    <m/>
    <x v="0"/>
    <m/>
    <m/>
    <m/>
    <s v="2 - FATURADO"/>
    <n v="0"/>
    <x v="0"/>
    <x v="0"/>
    <m/>
  </r>
  <r>
    <x v="6997"/>
    <s v="46.634.291/0001-70"/>
    <s v="NF SERVICOS DO"/>
    <n v="403297"/>
    <d v="2026-05-21T00:00:00"/>
    <n v="409936"/>
    <d v="2026-05-21T00:00:00"/>
    <m/>
    <n v="221.26"/>
    <d v="2026-06-20T00:00:00"/>
    <m/>
    <m/>
    <s v="Serviços de Publicidade Eletrônica"/>
    <n v="210.64"/>
    <m/>
    <x v="0"/>
    <m/>
    <m/>
    <m/>
    <s v="2 - FATURADO"/>
    <n v="0"/>
    <x v="0"/>
    <x v="0"/>
    <m/>
  </r>
  <r>
    <x v="6997"/>
    <s v="46.634.291/0001-70"/>
    <s v="NF SERVICOS DO"/>
    <n v="403326"/>
    <d v="2026-05-21T00:00:00"/>
    <n v="410211"/>
    <d v="2026-05-21T00:00:00"/>
    <m/>
    <n v="221.26"/>
    <d v="2026-06-20T00:00:00"/>
    <m/>
    <m/>
    <s v="Serviços de Publicidade Eletrônica"/>
    <n v="210.64"/>
    <m/>
    <x v="0"/>
    <m/>
    <m/>
    <m/>
    <s v="2 - FATURADO"/>
    <n v="0"/>
    <x v="0"/>
    <x v="0"/>
    <m/>
  </r>
  <r>
    <x v="6997"/>
    <s v="46.634.291/0001-70"/>
    <s v="NF SERVICOS DO"/>
    <n v="403340"/>
    <d v="2026-05-22T00:00:00"/>
    <n v="410346"/>
    <d v="2026-05-22T00:00:00"/>
    <m/>
    <n v="1106.28"/>
    <d v="2026-06-21T00:00:00"/>
    <m/>
    <m/>
    <s v="Serviços de Publicidade Eletrônica"/>
    <n v="1053.18"/>
    <m/>
    <x v="0"/>
    <m/>
    <m/>
    <m/>
    <s v="2 - FATURADO"/>
    <n v="0"/>
    <x v="0"/>
    <x v="0"/>
    <m/>
  </r>
  <r>
    <x v="6997"/>
    <s v="46.634.291/0001-70"/>
    <s v="NF SERVICOS DO"/>
    <n v="404086"/>
    <d v="2026-05-26T00:00:00"/>
    <n v="410872"/>
    <d v="2026-05-26T00:00:00"/>
    <m/>
    <n v="221.26"/>
    <d v="2026-06-25T00:00:00"/>
    <s v="E0250881"/>
    <s v="PD025881"/>
    <s v="Serviços de Publicidade Eletrônica"/>
    <n v="210.64"/>
    <m/>
    <x v="0"/>
    <m/>
    <m/>
    <m/>
    <s v="2 - FATURADO"/>
    <n v="0"/>
    <x v="0"/>
    <x v="0"/>
    <m/>
  </r>
  <r>
    <x v="6997"/>
    <s v="46.634.291/0001-70"/>
    <s v="NF SERVICOS DO"/>
    <n v="404226"/>
    <d v="2026-05-26T00:00:00"/>
    <n v="410875"/>
    <d v="2026-05-26T00:00:00"/>
    <m/>
    <n v="1843.8"/>
    <d v="2026-06-25T00:00:00"/>
    <s v="E0250881"/>
    <s v="PD025881"/>
    <s v="Serviços de Publicidade Eletrônica"/>
    <n v="1755.3"/>
    <m/>
    <x v="0"/>
    <m/>
    <m/>
    <m/>
    <s v="2 - FATURADO"/>
    <n v="0"/>
    <x v="0"/>
    <x v="0"/>
    <m/>
  </r>
  <r>
    <x v="6998"/>
    <s v="46.634.309/0001-34"/>
    <s v="ND-POUPATEMPO 4.0"/>
    <n v="8302"/>
    <d v="2026-05-06T00:00:00"/>
    <s v="PPT00742"/>
    <s v="PPT00742"/>
    <d v="2026-05-01T00:00:00"/>
    <n v="17486.099999999999"/>
    <d v="2026-06-05T00:00:00"/>
    <s v="PPT00742"/>
    <s v="PP00742"/>
    <s v="IMPLANTACAO E OPERACAO DO POUPATEMPO PARANAPANEMA"/>
    <n v="17486.099999999999"/>
    <d v="2026-05-01T00:00:00"/>
    <x v="0"/>
    <m/>
    <s v="PD-PRC-2022/03122"/>
    <m/>
    <s v="2 - FATURADO"/>
    <m/>
    <x v="10"/>
    <x v="15"/>
    <m/>
  </r>
  <r>
    <x v="6998"/>
    <s v="46.634.309/0001-34"/>
    <s v="NF SERVICOS"/>
    <n v="210357"/>
    <d v="2026-05-12T00:00:00"/>
    <n v="2175415"/>
    <d v="2026-05-12T00:00:00"/>
    <d v="2026-04-01T00:00:00"/>
    <n v="1343.16"/>
    <d v="2026-06-11T00:00:00"/>
    <s v="E0230669"/>
    <s v="PD023669"/>
    <s v="PREFEITURA CADASTRO"/>
    <n v="1278.69"/>
    <d v="2026-04-01T00:00:00"/>
    <x v="0"/>
    <s v="52/2023"/>
    <s v="DISPENSA 03/2023"/>
    <s v="359.00005493/2023-18  APPS/ITO"/>
    <s v="2 - FATURADO"/>
    <n v="0"/>
    <x v="0"/>
    <x v="1"/>
    <m/>
  </r>
  <r>
    <x v="6999"/>
    <s v="46.634.325/0001-27"/>
    <s v="NF SERVICOS DO"/>
    <n v="389331"/>
    <d v="2026-03-12T00:00:00"/>
    <n v="396160"/>
    <d v="2026-03-13T00:00:00"/>
    <m/>
    <n v="553.14"/>
    <d v="2026-04-12T00:00:00"/>
    <s v="E0240830"/>
    <s v="PD024830"/>
    <s v="Serviços de Publicidade Eletrônica"/>
    <n v="526.59"/>
    <m/>
    <x v="1"/>
    <m/>
    <m/>
    <m/>
    <s v="2 - FATURADO"/>
    <n v="48"/>
    <x v="3"/>
    <x v="0"/>
    <m/>
  </r>
  <r>
    <x v="6999"/>
    <s v="46.634.325/0001-27"/>
    <s v="NF SERVICOS DO"/>
    <n v="392659"/>
    <d v="2026-03-30T00:00:00"/>
    <n v="399491"/>
    <d v="2026-03-31T00:00:00"/>
    <m/>
    <n v="276.57"/>
    <d v="2026-04-29T00:00:00"/>
    <s v="E0240830"/>
    <s v="PD024830"/>
    <s v="Serviços de Publicidade Eletrônica"/>
    <n v="263.29000000000002"/>
    <m/>
    <x v="1"/>
    <m/>
    <m/>
    <m/>
    <s v="2 - FATURADO"/>
    <n v="31"/>
    <x v="3"/>
    <x v="0"/>
    <m/>
  </r>
  <r>
    <x v="6999"/>
    <s v="46.634.325/0001-27"/>
    <s v="NF SERVICOS DO"/>
    <n v="398266"/>
    <d v="2026-04-28T00:00:00"/>
    <n v="405193"/>
    <d v="2026-04-28T00:00:00"/>
    <m/>
    <n v="507.04"/>
    <d v="2026-05-28T00:00:00"/>
    <s v="E0240830"/>
    <s v="PD024830"/>
    <s v="Serviços de Publicidade Eletrônica"/>
    <n v="482.7"/>
    <m/>
    <x v="0"/>
    <m/>
    <m/>
    <m/>
    <s v="2 - FATURADO"/>
    <n v="2"/>
    <x v="2"/>
    <x v="0"/>
    <m/>
  </r>
  <r>
    <x v="6999"/>
    <s v="46.634.325/0001-27"/>
    <s v="NF SERVICOS DO"/>
    <n v="398622"/>
    <d v="2026-04-29T00:00:00"/>
    <n v="405454"/>
    <d v="2026-04-29T00:00:00"/>
    <m/>
    <n v="276.57"/>
    <d v="2026-05-29T00:00:00"/>
    <s v="E0240830"/>
    <s v="PD024830"/>
    <s v="Serviços de Publicidade Eletrônica"/>
    <n v="263.29000000000002"/>
    <m/>
    <x v="0"/>
    <m/>
    <m/>
    <m/>
    <s v="2 - FATURADO"/>
    <n v="1"/>
    <x v="2"/>
    <x v="0"/>
    <m/>
  </r>
  <r>
    <x v="6999"/>
    <s v="46.634.325/0001-27"/>
    <s v="NF SERVICOS DO"/>
    <n v="398979"/>
    <d v="2026-04-30T00:00:00"/>
    <n v="405817"/>
    <d v="2026-04-30T00:00:00"/>
    <m/>
    <n v="322.66000000000003"/>
    <d v="2026-05-30T00:00:00"/>
    <s v="E0240830"/>
    <s v="PD024830"/>
    <s v="Serviços de Publicidade Eletrônica"/>
    <n v="307.17"/>
    <m/>
    <x v="0"/>
    <m/>
    <m/>
    <m/>
    <s v="2 - FATURADO"/>
    <n v="1"/>
    <x v="2"/>
    <x v="0"/>
    <m/>
  </r>
  <r>
    <x v="6999"/>
    <s v="46.634.325/0001-27"/>
    <s v="NF SERVICOS DO"/>
    <n v="399212"/>
    <d v="2026-04-30T00:00:00"/>
    <n v="406058"/>
    <d v="2026-04-30T00:00:00"/>
    <m/>
    <n v="230.47"/>
    <d v="2026-05-30T00:00:00"/>
    <s v="E0240830"/>
    <s v="PD024830"/>
    <s v="Serviços de Publicidade Eletrônica"/>
    <n v="219.41"/>
    <m/>
    <x v="0"/>
    <m/>
    <m/>
    <m/>
    <s v="2 - FATURADO"/>
    <n v="1"/>
    <x v="2"/>
    <x v="0"/>
    <m/>
  </r>
  <r>
    <x v="6999"/>
    <s v="46.634.325/0001-27"/>
    <s v="NF SERVICOS DO"/>
    <n v="399422"/>
    <d v="2026-05-05T00:00:00"/>
    <n v="406626"/>
    <d v="2026-05-06T00:00:00"/>
    <m/>
    <n v="322.66000000000003"/>
    <d v="2026-06-04T00:00:00"/>
    <s v="E0240830"/>
    <s v="PD024830"/>
    <s v="Serviços de Publicidade Eletrônica"/>
    <n v="307.17"/>
    <m/>
    <x v="0"/>
    <m/>
    <m/>
    <m/>
    <s v="2 - FATURADO"/>
    <n v="0"/>
    <x v="0"/>
    <x v="0"/>
    <m/>
  </r>
  <r>
    <x v="6999"/>
    <s v="46.634.325/0001-27"/>
    <s v="NF SERVICOS DO"/>
    <n v="400170"/>
    <d v="2026-05-07T00:00:00"/>
    <n v="407061"/>
    <d v="2026-05-07T00:00:00"/>
    <m/>
    <n v="276.57"/>
    <d v="2026-06-06T00:00:00"/>
    <s v="E0240830"/>
    <s v="PD024830"/>
    <s v="Serviços de Publicidade Eletrônica"/>
    <n v="263.29000000000002"/>
    <m/>
    <x v="0"/>
    <m/>
    <m/>
    <m/>
    <s v="2 - FATURADO"/>
    <n v="0"/>
    <x v="0"/>
    <x v="0"/>
    <m/>
  </r>
  <r>
    <x v="6999"/>
    <s v="46.634.325/0001-27"/>
    <s v="NF SERVICOS DO"/>
    <n v="400674"/>
    <d v="2026-05-09T00:00:00"/>
    <n v="407613"/>
    <d v="2026-05-11T00:00:00"/>
    <m/>
    <n v="276.57"/>
    <d v="2026-06-08T00:00:00"/>
    <s v="E0240830"/>
    <s v="PD024830"/>
    <s v="Serviços de Publicidade Eletrônica"/>
    <n v="263.29000000000002"/>
    <m/>
    <x v="0"/>
    <m/>
    <m/>
    <m/>
    <s v="2 - FATURADO"/>
    <n v="0"/>
    <x v="0"/>
    <x v="0"/>
    <m/>
  </r>
  <r>
    <x v="6999"/>
    <s v="46.634.325/0001-27"/>
    <s v="NF SERVICOS DO"/>
    <n v="402135"/>
    <d v="2026-05-16T00:00:00"/>
    <n v="409021"/>
    <d v="2026-05-20T00:00:00"/>
    <m/>
    <n v="276.57"/>
    <d v="2026-06-15T00:00:00"/>
    <s v="E0240830"/>
    <s v="PD024830"/>
    <s v="Serviços de Publicidade Eletrônica"/>
    <n v="263.29000000000002"/>
    <m/>
    <x v="0"/>
    <m/>
    <m/>
    <m/>
    <s v="2 - FATURADO"/>
    <n v="0"/>
    <x v="0"/>
    <x v="0"/>
    <m/>
  </r>
  <r>
    <x v="6999"/>
    <s v="46.634.325/0001-27"/>
    <s v="NF SERVICOS DO"/>
    <n v="402497"/>
    <d v="2026-05-19T00:00:00"/>
    <n v="409397"/>
    <d v="2026-05-20T00:00:00"/>
    <m/>
    <n v="322.66000000000003"/>
    <d v="2026-06-18T00:00:00"/>
    <s v="E0240830"/>
    <s v="PD024830"/>
    <s v="Serviços de Publicidade Eletrônica"/>
    <n v="307.17"/>
    <m/>
    <x v="0"/>
    <m/>
    <m/>
    <m/>
    <s v="2 - FATURADO"/>
    <n v="0"/>
    <x v="0"/>
    <x v="0"/>
    <m/>
  </r>
  <r>
    <x v="7000"/>
    <s v="46.634.333/0001-73"/>
    <s v="NF SERVICOS DO"/>
    <n v="399921"/>
    <d v="2026-05-06T00:00:00"/>
    <n v="406857"/>
    <d v="2026-05-06T00:00:00"/>
    <m/>
    <n v="442.51"/>
    <d v="2026-06-05T00:00:00"/>
    <s v="E0230931"/>
    <s v="PD023931"/>
    <s v="Serviços de Publicidade Eletrônica"/>
    <n v="421.27"/>
    <m/>
    <x v="0"/>
    <m/>
    <m/>
    <m/>
    <s v="2 - FATURADO"/>
    <n v="0"/>
    <x v="0"/>
    <x v="0"/>
    <m/>
  </r>
  <r>
    <x v="7000"/>
    <s v="46.634.333/0001-73"/>
    <s v="ND-POUPATEMPO 4.0"/>
    <n v="8349"/>
    <d v="2026-05-06T00:00:00"/>
    <s v="PPT00754"/>
    <s v="PPT00754"/>
    <d v="2026-05-01T00:00:00"/>
    <n v="20426.48"/>
    <d v="2026-06-05T00:00:00"/>
    <s v="PPT00754"/>
    <s v="PP00754"/>
    <s v="IMPLANTAÇÃO E OPERAÇÃO DO POUPATEMPO SÃO MIGUEL ARCANJO"/>
    <n v="20426.48"/>
    <d v="2026-05-01T00:00:00"/>
    <x v="0"/>
    <m/>
    <s v="PD-PRC-2022/01988"/>
    <m/>
    <s v="2 - FATURADO"/>
    <m/>
    <x v="10"/>
    <x v="15"/>
    <m/>
  </r>
  <r>
    <x v="7000"/>
    <s v="46.634.333/0001-73"/>
    <s v="NF SERVICOS DO"/>
    <n v="400063"/>
    <d v="2026-05-07T00:00:00"/>
    <n v="407001"/>
    <d v="2026-05-07T00:00:00"/>
    <m/>
    <n v="387.2"/>
    <d v="2026-06-06T00:00:00"/>
    <s v="E0230931"/>
    <s v="PD023931"/>
    <s v="Serviços de Publicidade Eletrônica"/>
    <n v="368.61"/>
    <m/>
    <x v="0"/>
    <m/>
    <m/>
    <m/>
    <s v="2 - FATURADO"/>
    <n v="0"/>
    <x v="0"/>
    <x v="0"/>
    <m/>
  </r>
  <r>
    <x v="7000"/>
    <s v="46.634.333/0001-73"/>
    <s v="NF SERVICOS DO"/>
    <n v="400227"/>
    <d v="2026-05-07T00:00:00"/>
    <n v="407203"/>
    <d v="2026-05-07T00:00:00"/>
    <m/>
    <n v="442.51"/>
    <d v="2026-06-06T00:00:00"/>
    <s v="E0230931"/>
    <s v="PD023931"/>
    <s v="Serviços de Publicidade Eletrônica"/>
    <n v="421.27"/>
    <m/>
    <x v="0"/>
    <m/>
    <m/>
    <m/>
    <s v="2 - FATURADO"/>
    <n v="0"/>
    <x v="0"/>
    <x v="0"/>
    <m/>
  </r>
  <r>
    <x v="7000"/>
    <s v="46.634.333/0001-73"/>
    <s v="NF SERVICOS DO"/>
    <n v="400421"/>
    <d v="2026-05-08T00:00:00"/>
    <n v="407213"/>
    <d v="2026-05-08T00:00:00"/>
    <m/>
    <n v="442.51"/>
    <d v="2026-06-07T00:00:00"/>
    <s v="E0230931"/>
    <s v="PD023931"/>
    <s v="Serviços de Publicidade Eletrônica"/>
    <n v="421.27"/>
    <m/>
    <x v="0"/>
    <m/>
    <m/>
    <m/>
    <s v="2 - FATURADO"/>
    <n v="0"/>
    <x v="0"/>
    <x v="0"/>
    <m/>
  </r>
  <r>
    <x v="7000"/>
    <s v="46.634.333/0001-73"/>
    <s v="NF SERVICOS DO"/>
    <n v="400528"/>
    <d v="2026-05-08T00:00:00"/>
    <n v="407318"/>
    <d v="2026-05-08T00:00:00"/>
    <m/>
    <n v="2323.19"/>
    <d v="2026-06-07T00:00:00"/>
    <s v="E0230931"/>
    <s v="PD023931"/>
    <s v="Serviços de Publicidade Eletrônica"/>
    <n v="2211.6799999999998"/>
    <m/>
    <x v="0"/>
    <m/>
    <m/>
    <m/>
    <s v="2 - FATURADO"/>
    <n v="0"/>
    <x v="0"/>
    <x v="0"/>
    <m/>
  </r>
  <r>
    <x v="7000"/>
    <s v="46.634.333/0001-73"/>
    <s v="NF SERVICOS DO"/>
    <n v="400576"/>
    <d v="2026-05-08T00:00:00"/>
    <n v="407405"/>
    <d v="2026-05-08T00:00:00"/>
    <m/>
    <n v="442.51"/>
    <d v="2026-06-07T00:00:00"/>
    <s v="E0230931"/>
    <s v="PD023931"/>
    <s v="Serviços de Publicidade Eletrônica"/>
    <n v="421.27"/>
    <m/>
    <x v="0"/>
    <m/>
    <m/>
    <m/>
    <s v="2 - FATURADO"/>
    <n v="0"/>
    <x v="0"/>
    <x v="0"/>
    <m/>
  </r>
  <r>
    <x v="7000"/>
    <s v="46.634.333/0001-73"/>
    <s v="NF SERVICOS"/>
    <n v="210319"/>
    <d v="2026-05-12T00:00:00"/>
    <n v="2175377"/>
    <d v="2026-05-12T00:00:00"/>
    <d v="2026-04-01T00:00:00"/>
    <n v="3124.32"/>
    <d v="2026-06-11T00:00:00"/>
    <s v="E0240688"/>
    <s v="PD024688"/>
    <s v="PREFEITURA CADASTRO"/>
    <n v="2974.35"/>
    <d v="2026-04-01T00:00:00"/>
    <x v="0"/>
    <s v="100/2024"/>
    <s v="5735/2024"/>
    <s v="359.00007680/2024-17 APPS\ITO"/>
    <s v="2 - FATURADO"/>
    <n v="0"/>
    <x v="0"/>
    <x v="1"/>
    <m/>
  </r>
  <r>
    <x v="7000"/>
    <s v="46.634.333/0001-73"/>
    <s v="NF SERVICOS DO"/>
    <n v="401254"/>
    <d v="2026-05-12T00:00:00"/>
    <n v="407940"/>
    <d v="2026-05-12T00:00:00"/>
    <m/>
    <n v="276.57"/>
    <d v="2026-06-11T00:00:00"/>
    <s v="E0230931"/>
    <s v="PD023931"/>
    <s v="Serviços de Publicidade Eletrônica"/>
    <n v="263.29000000000002"/>
    <m/>
    <x v="0"/>
    <m/>
    <m/>
    <m/>
    <s v="2 - FATURADO"/>
    <n v="0"/>
    <x v="0"/>
    <x v="0"/>
    <m/>
  </r>
  <r>
    <x v="7000"/>
    <s v="46.634.333/0001-73"/>
    <s v="NF SERVICOS DO"/>
    <n v="401536"/>
    <d v="2026-05-14T00:00:00"/>
    <n v="408455"/>
    <d v="2026-05-14T00:00:00"/>
    <m/>
    <n v="331.88"/>
    <d v="2026-06-13T00:00:00"/>
    <s v="E0230931"/>
    <s v="PD023931"/>
    <s v="Serviços de Publicidade Eletrônica"/>
    <n v="315.95"/>
    <m/>
    <x v="0"/>
    <m/>
    <m/>
    <m/>
    <s v="2 - FATURADO"/>
    <n v="0"/>
    <x v="0"/>
    <x v="0"/>
    <m/>
  </r>
  <r>
    <x v="7000"/>
    <s v="46.634.333/0001-73"/>
    <s v="NF SERVICOS DO"/>
    <n v="401838"/>
    <d v="2026-05-14T00:00:00"/>
    <n v="408595"/>
    <d v="2026-05-14T00:00:00"/>
    <m/>
    <n v="387.2"/>
    <d v="2026-06-13T00:00:00"/>
    <s v="E0230931"/>
    <s v="PD023931"/>
    <s v="Serviços de Publicidade Eletrônica"/>
    <n v="368.61"/>
    <m/>
    <x v="0"/>
    <m/>
    <m/>
    <m/>
    <s v="2 - FATURADO"/>
    <n v="0"/>
    <x v="0"/>
    <x v="0"/>
    <m/>
  </r>
  <r>
    <x v="7000"/>
    <s v="46.634.333/0001-73"/>
    <s v="NF SERVICOS DO"/>
    <n v="402001"/>
    <d v="2026-05-15T00:00:00"/>
    <n v="408810"/>
    <d v="2026-05-15T00:00:00"/>
    <m/>
    <n v="497.83"/>
    <d v="2026-06-14T00:00:00"/>
    <s v="E0230931"/>
    <s v="PD023931"/>
    <s v="Serviços de Publicidade Eletrônica"/>
    <n v="473.93"/>
    <m/>
    <x v="0"/>
    <m/>
    <m/>
    <m/>
    <s v="2 - FATURADO"/>
    <n v="0"/>
    <x v="0"/>
    <x v="0"/>
    <m/>
  </r>
  <r>
    <x v="7000"/>
    <s v="46.634.333/0001-73"/>
    <s v="NF SERVICOS DO"/>
    <n v="402544"/>
    <d v="2026-05-19T00:00:00"/>
    <n v="409429"/>
    <d v="2026-05-20T00:00:00"/>
    <m/>
    <n v="442.51"/>
    <d v="2026-06-18T00:00:00"/>
    <s v="E0230931"/>
    <s v="PD023931"/>
    <s v="Serviços de Publicidade Eletrônica"/>
    <n v="421.27"/>
    <m/>
    <x v="0"/>
    <m/>
    <m/>
    <m/>
    <s v="2 - FATURADO"/>
    <n v="0"/>
    <x v="0"/>
    <x v="0"/>
    <m/>
  </r>
  <r>
    <x v="7000"/>
    <s v="46.634.333/0001-73"/>
    <s v="NF SERVICOS DO"/>
    <n v="402906"/>
    <d v="2026-05-20T00:00:00"/>
    <n v="409657"/>
    <d v="2026-05-20T00:00:00"/>
    <m/>
    <n v="497.83"/>
    <d v="2026-06-19T00:00:00"/>
    <s v="E0230931"/>
    <s v="PD023931"/>
    <s v="Serviços de Publicidade Eletrônica"/>
    <n v="473.93"/>
    <m/>
    <x v="0"/>
    <m/>
    <m/>
    <m/>
    <s v="2 - FATURADO"/>
    <n v="0"/>
    <x v="0"/>
    <x v="0"/>
    <m/>
  </r>
  <r>
    <x v="7000"/>
    <s v="46.634.333/0001-73"/>
    <s v="NF SERVICOS DO"/>
    <n v="403598"/>
    <d v="2026-05-22T00:00:00"/>
    <n v="410351"/>
    <d v="2026-05-22T00:00:00"/>
    <m/>
    <n v="442.51"/>
    <d v="2026-06-21T00:00:00"/>
    <s v="E0230931"/>
    <s v="PD023931"/>
    <s v="Serviços de Publicidade Eletrônica"/>
    <n v="421.27"/>
    <m/>
    <x v="0"/>
    <m/>
    <m/>
    <m/>
    <s v="2 - FATURADO"/>
    <n v="0"/>
    <x v="0"/>
    <x v="0"/>
    <m/>
  </r>
  <r>
    <x v="7000"/>
    <s v="46.634.333/0001-73"/>
    <s v="NF SERVICOS DO"/>
    <n v="403954"/>
    <d v="2026-05-23T00:00:00"/>
    <n v="410697"/>
    <d v="2026-05-25T00:00:00"/>
    <m/>
    <n v="497.83"/>
    <d v="2026-06-22T00:00:00"/>
    <s v="E0230931"/>
    <s v="PD023931"/>
    <s v="Serviços de Publicidade Eletrônica"/>
    <n v="473.93"/>
    <m/>
    <x v="0"/>
    <m/>
    <m/>
    <m/>
    <s v="2 - FATURADO"/>
    <n v="0"/>
    <x v="0"/>
    <x v="0"/>
    <m/>
  </r>
  <r>
    <x v="7001"/>
    <s v="46.634.341/0001-10"/>
    <s v="NF SERVICOS"/>
    <n v="210323"/>
    <d v="2026-05-12T00:00:00"/>
    <n v="2175381"/>
    <d v="2026-05-12T00:00:00"/>
    <d v="2026-04-01T00:00:00"/>
    <n v="675.6"/>
    <d v="2026-06-11T00:00:00"/>
    <s v="E0240686"/>
    <s v="PD024686"/>
    <s v="PREFEITURA CADASTRO"/>
    <n v="643.16999999999996"/>
    <d v="2026-04-01T00:00:00"/>
    <x v="0"/>
    <s v="66/2024"/>
    <s v="PROCE 6668/2024 DISP 371/2024"/>
    <s v="359.00007519/2024-35 APPS\ITO"/>
    <s v="2 - FATURADO"/>
    <n v="0"/>
    <x v="0"/>
    <x v="1"/>
    <m/>
  </r>
  <r>
    <x v="7002"/>
    <s v="46.634.358/0001-77"/>
    <s v="NF SERVICOS"/>
    <n v="210534"/>
    <d v="2026-05-12T00:00:00"/>
    <n v="2175592"/>
    <d v="2026-05-12T00:00:00"/>
    <d v="2026-04-01T00:00:00"/>
    <n v="14462.2"/>
    <d v="2026-06-11T00:00:00"/>
    <s v="E0210730"/>
    <s v="PD021730"/>
    <s v="PREFEITURA CADASTRO"/>
    <n v="13768.01"/>
    <d v="2026-04-01T00:00:00"/>
    <x v="0"/>
    <m/>
    <m/>
    <s v="2022/00065-PD-PRC-2022/00065 APPS/ITO"/>
    <s v="2 - FATURADO"/>
    <n v="0"/>
    <x v="0"/>
    <x v="1"/>
    <m/>
  </r>
  <r>
    <x v="7002"/>
    <s v="46.634.358/0001-77"/>
    <s v="NF SERVICOS DO"/>
    <n v="403223"/>
    <d v="2026-05-21T00:00:00"/>
    <n v="410035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7003"/>
    <s v="46.634.366/0001-13"/>
    <s v="NF SERVICOS"/>
    <n v="210399"/>
    <d v="2026-05-12T00:00:00"/>
    <n v="2175457"/>
    <d v="2026-05-12T00:00:00"/>
    <d v="2026-04-01T00:00:00"/>
    <n v="861.75"/>
    <d v="2026-06-11T00:00:00"/>
    <s v="E0230650"/>
    <s v="PD023650"/>
    <s v="PREFEITURA CADASTRO"/>
    <n v="820.39"/>
    <d v="2026-04-01T00:00:00"/>
    <x v="0"/>
    <m/>
    <m/>
    <s v="PD-PRC-2023/01328-359.00006675/2024-89-ITO/APPS"/>
    <s v="2 - FATURADO"/>
    <n v="0"/>
    <x v="0"/>
    <x v="1"/>
    <m/>
  </r>
  <r>
    <x v="7004"/>
    <s v="46.634.374/0001-60"/>
    <s v="NF SERVICOS"/>
    <n v="197992"/>
    <d v="2025-11-13T00:00:00"/>
    <n v="2064434"/>
    <d v="2025-11-13T00:00:00"/>
    <d v="2025-10-01T00:00:00"/>
    <n v="644.4"/>
    <d v="2025-12-13T00:00:00"/>
    <s v="E0240631"/>
    <s v="PD024631"/>
    <s v="PREFEITURA CADASTRO"/>
    <n v="613.47"/>
    <d v="2025-10-01T00:00:00"/>
    <x v="23"/>
    <s v="34/2024 NP:581/25 NE: 1510"/>
    <s v="70/2024 DISP. 23/2024"/>
    <s v="359.00005676/2024-14 - APPS/ITO"/>
    <s v="2 - FATURADO"/>
    <n v="168"/>
    <x v="7"/>
    <x v="1"/>
    <m/>
  </r>
  <r>
    <x v="7004"/>
    <s v="46.634.374/0001-60"/>
    <s v="NF SERVICOS DO"/>
    <n v="388254"/>
    <d v="2026-03-06T00:00:00"/>
    <n v="395083"/>
    <d v="2026-03-09T00:00:00"/>
    <m/>
    <n v="276.57"/>
    <d v="2026-04-08T00:00:00"/>
    <s v="E0240943"/>
    <s v="PD024943"/>
    <s v="Serviços de Publicidade Eletrônica"/>
    <n v="263.29000000000002"/>
    <m/>
    <x v="1"/>
    <m/>
    <m/>
    <m/>
    <s v="2 - FATURADO"/>
    <n v="52"/>
    <x v="3"/>
    <x v="0"/>
    <m/>
  </r>
  <r>
    <x v="7004"/>
    <s v="46.634.374/0001-60"/>
    <s v="NF SERVICOS"/>
    <n v="210486"/>
    <d v="2026-05-12T00:00:00"/>
    <n v="2175544"/>
    <d v="2026-05-12T00:00:00"/>
    <d v="2026-04-01T00:00:00"/>
    <n v="644.4"/>
    <d v="2026-06-11T00:00:00"/>
    <s v="E0240631"/>
    <s v="PD024631"/>
    <s v="PREFEITURA CADASTRO"/>
    <n v="613.47"/>
    <d v="2026-04-01T00:00:00"/>
    <x v="0"/>
    <s v="34/2024 NP:581/25 NE: 1510"/>
    <s v="70/2024 DISP. 23/2024"/>
    <s v="359.00005676/2024-14 - APPS/ITO"/>
    <s v="2 - FATURADO"/>
    <n v="0"/>
    <x v="0"/>
    <x v="1"/>
    <m/>
  </r>
  <r>
    <x v="7004"/>
    <s v="46.634.374/0001-60"/>
    <s v="NF SERVICOS DO"/>
    <n v="402331"/>
    <d v="2026-05-16T00:00:00"/>
    <n v="409335"/>
    <d v="2026-05-20T00:00:00"/>
    <m/>
    <n v="829.71"/>
    <d v="2026-06-15T00:00:00"/>
    <s v="E0240943"/>
    <s v="PD024943"/>
    <s v="Serviços de Publicidade Eletrônica"/>
    <n v="789.88"/>
    <m/>
    <x v="0"/>
    <m/>
    <m/>
    <m/>
    <s v="2 - FATURADO"/>
    <n v="0"/>
    <x v="0"/>
    <x v="0"/>
    <m/>
  </r>
  <r>
    <x v="7004"/>
    <s v="46.634.374/0001-60"/>
    <s v="NF SERVICOS DO"/>
    <n v="403662"/>
    <d v="2026-05-23T00:00:00"/>
    <n v="410682"/>
    <d v="2026-05-25T00:00:00"/>
    <m/>
    <n v="276.57"/>
    <d v="2026-06-22T00:00:00"/>
    <s v="E0240943"/>
    <s v="PD024943"/>
    <s v="Serviços de Publicidade Eletrônica"/>
    <n v="263.29000000000002"/>
    <m/>
    <x v="0"/>
    <m/>
    <m/>
    <m/>
    <s v="2 - FATURADO"/>
    <n v="0"/>
    <x v="0"/>
    <x v="0"/>
    <m/>
  </r>
  <r>
    <x v="7005"/>
    <s v="46.634.382/0001-06"/>
    <s v="NF SERVICOS"/>
    <n v="206042"/>
    <d v="2026-03-11T00:00:00"/>
    <n v="2150462"/>
    <d v="2026-03-13T00:00:00"/>
    <d v="2026-02-01T00:00:00"/>
    <n v="675.6"/>
    <d v="2026-04-10T00:00:00"/>
    <s v="E0240636"/>
    <s v="PD024636"/>
    <s v="PREFEITURA CADASTRO"/>
    <n v="643.16999999999996"/>
    <d v="2026-02-01T00:00:00"/>
    <x v="0"/>
    <s v="33/2024"/>
    <s v="1579/2024"/>
    <s v="SEI:  359.00003371/2024-60 APPS/ITO"/>
    <s v="2 - FATURADO"/>
    <n v="50"/>
    <x v="3"/>
    <x v="1"/>
    <m/>
  </r>
  <r>
    <x v="7005"/>
    <s v="46.634.382/0001-06"/>
    <s v="NF SERVICOS DO"/>
    <n v="399350"/>
    <d v="2026-05-05T00:00:00"/>
    <n v="406259"/>
    <d v="2026-05-05T00:00:00"/>
    <m/>
    <n v="368.76"/>
    <d v="2026-06-04T00:00:00"/>
    <s v="E0250918"/>
    <s v="PD025918"/>
    <s v="Serviços de Publicidade Eletrônica"/>
    <n v="351.06"/>
    <m/>
    <x v="0"/>
    <m/>
    <m/>
    <m/>
    <s v="2 - FATURADO"/>
    <n v="0"/>
    <x v="0"/>
    <x v="0"/>
    <m/>
  </r>
  <r>
    <x v="7005"/>
    <s v="46.634.382/0001-06"/>
    <s v="NF SERVICOS DO"/>
    <n v="399531"/>
    <d v="2026-05-05T00:00:00"/>
    <n v="406503"/>
    <d v="2026-05-06T00:00:00"/>
    <m/>
    <n v="322.66000000000003"/>
    <d v="2026-06-04T00:00:00"/>
    <s v="E0250918"/>
    <s v="PD025918"/>
    <s v="Serviços de Publicidade Eletrônica"/>
    <n v="307.17"/>
    <m/>
    <x v="0"/>
    <m/>
    <m/>
    <m/>
    <s v="2 - FATURADO"/>
    <n v="0"/>
    <x v="0"/>
    <x v="0"/>
    <m/>
  </r>
  <r>
    <x v="7005"/>
    <s v="46.634.382/0001-06"/>
    <s v="ND-POUPATEMPO 4.0"/>
    <n v="8412"/>
    <d v="2026-05-06T00:00:00"/>
    <s v="PPT00667"/>
    <s v="PPT00667"/>
    <d v="2026-05-01T00:00:00"/>
    <n v="21254"/>
    <d v="2026-06-05T00:00:00"/>
    <s v="PPT00667"/>
    <s v="PP00667"/>
    <s v="IMPLANTACAO E OPERACAO DO POUPATEMPO BURI"/>
    <n v="21254"/>
    <d v="2026-05-01T00:00:00"/>
    <x v="0"/>
    <m/>
    <s v="PD-PRC-2022/01379"/>
    <m/>
    <s v="2 - FATURADO"/>
    <m/>
    <x v="10"/>
    <x v="15"/>
    <m/>
  </r>
  <r>
    <x v="7005"/>
    <s v="46.634.382/0001-06"/>
    <s v="NF SERVICOS"/>
    <n v="210474"/>
    <d v="2026-05-12T00:00:00"/>
    <n v="2175532"/>
    <d v="2026-05-12T00:00:00"/>
    <d v="2026-04-01T00:00:00"/>
    <n v="1204.82"/>
    <d v="2026-06-11T00:00:00"/>
    <s v="E0240636"/>
    <s v="PD024636"/>
    <s v="PREFEITURA CADASTRO"/>
    <n v="1146.99"/>
    <d v="2026-04-01T00:00:00"/>
    <x v="0"/>
    <s v="33/2024"/>
    <s v="1579/2024"/>
    <s v="SEI:  359.00003371/2024-60 APPS/ITO"/>
    <s v="2 - FATURADO"/>
    <n v="0"/>
    <x v="0"/>
    <x v="1"/>
    <m/>
  </r>
  <r>
    <x v="7005"/>
    <s v="46.634.382/0001-06"/>
    <s v="NF SERVICOS DO"/>
    <n v="401542"/>
    <d v="2026-05-14T00:00:00"/>
    <n v="408415"/>
    <d v="2026-05-14T00:00:00"/>
    <m/>
    <n v="368.76"/>
    <d v="2026-06-13T00:00:00"/>
    <s v="E0250918"/>
    <s v="PD025918"/>
    <s v="Serviços de Publicidade Eletrônica"/>
    <n v="351.06"/>
    <m/>
    <x v="0"/>
    <m/>
    <m/>
    <m/>
    <s v="2 - FATURADO"/>
    <n v="0"/>
    <x v="0"/>
    <x v="0"/>
    <m/>
  </r>
  <r>
    <x v="7005"/>
    <s v="46.634.382/0001-06"/>
    <s v="NF SERVICOS DO"/>
    <n v="401550"/>
    <d v="2026-05-14T00:00:00"/>
    <n v="408591"/>
    <d v="2026-05-14T00:00:00"/>
    <m/>
    <n v="322.66000000000003"/>
    <d v="2026-06-13T00:00:00"/>
    <s v="E0250918"/>
    <s v="PD025918"/>
    <s v="Serviços de Publicidade Eletrônica"/>
    <n v="307.17"/>
    <m/>
    <x v="0"/>
    <m/>
    <m/>
    <m/>
    <s v="2 - FATURADO"/>
    <n v="0"/>
    <x v="0"/>
    <x v="0"/>
    <m/>
  </r>
  <r>
    <x v="7005"/>
    <s v="46.634.382/0001-06"/>
    <s v="NF SERVICOS DO"/>
    <n v="401563"/>
    <d v="2026-05-14T00:00:00"/>
    <n v="408498"/>
    <d v="2026-05-14T00:00:00"/>
    <m/>
    <n v="322.66000000000003"/>
    <d v="2026-06-13T00:00:00"/>
    <s v="E0250918"/>
    <s v="PD025918"/>
    <s v="Serviços de Publicidade Eletrônica"/>
    <n v="307.17"/>
    <m/>
    <x v="0"/>
    <m/>
    <m/>
    <m/>
    <s v="2 - FATURADO"/>
    <n v="0"/>
    <x v="0"/>
    <x v="0"/>
    <m/>
  </r>
  <r>
    <x v="7005"/>
    <s v="46.634.382/0001-06"/>
    <s v="NF SERVICOS DO"/>
    <n v="401624"/>
    <d v="2026-05-14T00:00:00"/>
    <n v="408677"/>
    <d v="2026-05-14T00:00:00"/>
    <m/>
    <n v="368.76"/>
    <d v="2026-06-13T00:00:00"/>
    <s v="E0250918"/>
    <s v="PD025918"/>
    <s v="Serviços de Publicidade Eletrônica"/>
    <n v="351.06"/>
    <m/>
    <x v="0"/>
    <m/>
    <m/>
    <m/>
    <s v="2 - FATURADO"/>
    <n v="0"/>
    <x v="0"/>
    <x v="0"/>
    <m/>
  </r>
  <r>
    <x v="7005"/>
    <s v="46.634.382/0001-06"/>
    <s v="NF SERVICOS DO"/>
    <n v="402140"/>
    <d v="2026-05-16T00:00:00"/>
    <n v="409019"/>
    <d v="2026-05-20T00:00:00"/>
    <m/>
    <n v="368.76"/>
    <d v="2026-06-15T00:00:00"/>
    <s v="E0250918"/>
    <s v="PD025918"/>
    <s v="Serviços de Publicidade Eletrônica"/>
    <n v="351.06"/>
    <m/>
    <x v="0"/>
    <m/>
    <m/>
    <m/>
    <s v="2 - FATURADO"/>
    <n v="0"/>
    <x v="0"/>
    <x v="0"/>
    <m/>
  </r>
  <r>
    <x v="7005"/>
    <s v="46.634.382/0001-06"/>
    <s v="NF SERVICOS DO"/>
    <n v="402328"/>
    <d v="2026-05-16T00:00:00"/>
    <n v="409327"/>
    <d v="2026-05-20T00:00:00"/>
    <m/>
    <n v="322.66000000000003"/>
    <d v="2026-06-15T00:00:00"/>
    <s v="E0250918"/>
    <s v="PD025918"/>
    <s v="Serviços de Publicidade Eletrônica"/>
    <n v="307.17"/>
    <m/>
    <x v="0"/>
    <m/>
    <m/>
    <m/>
    <s v="2 - FATURADO"/>
    <n v="0"/>
    <x v="0"/>
    <x v="0"/>
    <m/>
  </r>
  <r>
    <x v="7005"/>
    <s v="46.634.382/0001-06"/>
    <s v="NF SERVICOS DO"/>
    <n v="403649"/>
    <d v="2026-05-23T00:00:00"/>
    <n v="410575"/>
    <d v="2026-05-25T00:00:00"/>
    <m/>
    <n v="322.66000000000003"/>
    <d v="2026-06-22T00:00:00"/>
    <s v="E0250918"/>
    <s v="PD025918"/>
    <s v="Serviços de Publicidade Eletrônica"/>
    <n v="307.17"/>
    <m/>
    <x v="0"/>
    <m/>
    <m/>
    <m/>
    <s v="2 - FATURADO"/>
    <n v="0"/>
    <x v="0"/>
    <x v="0"/>
    <m/>
  </r>
  <r>
    <x v="7005"/>
    <s v="46.634.382/0001-06"/>
    <s v="NF SERVICOS DO"/>
    <n v="403780"/>
    <d v="2026-05-23T00:00:00"/>
    <n v="410656"/>
    <d v="2026-05-25T00:00:00"/>
    <m/>
    <n v="276.57"/>
    <d v="2026-06-22T00:00:00"/>
    <s v="E0250918"/>
    <s v="PD025918"/>
    <s v="Serviços de Publicidade Eletrônica"/>
    <n v="263.29000000000002"/>
    <m/>
    <x v="0"/>
    <m/>
    <m/>
    <m/>
    <s v="2 - FATURADO"/>
    <n v="0"/>
    <x v="0"/>
    <x v="0"/>
    <m/>
  </r>
  <r>
    <x v="7006"/>
    <s v="46.634.390/0001-52"/>
    <s v="NF SERVICOS DO"/>
    <n v="392205"/>
    <d v="2026-03-30T00:00:00"/>
    <n v="399037"/>
    <d v="2026-03-30T00:00:00"/>
    <m/>
    <n v="1106.28"/>
    <d v="2026-04-29T00:00:00"/>
    <s v="E0240767"/>
    <s v="PD024767"/>
    <s v="Serviços de Publicidade Eletrônica"/>
    <n v="1053.18"/>
    <m/>
    <x v="1"/>
    <m/>
    <m/>
    <m/>
    <s v="2 - FATURADO"/>
    <n v="31"/>
    <x v="3"/>
    <x v="0"/>
    <m/>
  </r>
  <r>
    <x v="7006"/>
    <s v="46.634.390/0001-52"/>
    <s v="ND-POUPATEMPO 4.0"/>
    <n v="8187"/>
    <d v="2026-04-06T00:00:00"/>
    <s v="PPT00574"/>
    <s v="PPT00574"/>
    <d v="2026-04-01T00:00:00"/>
    <n v="16021.86"/>
    <d v="2026-05-06T00:00:00"/>
    <s v="PPT00574"/>
    <s v="PP00574"/>
    <s v="IMPLANTACAO E OPERACAO DO POUPATEMPO ITARARE"/>
    <n v="16021.86"/>
    <d v="2026-04-01T00:00:00"/>
    <x v="0"/>
    <m/>
    <s v="PD-PRC-2021/01718"/>
    <m/>
    <s v="2 - FATURADO"/>
    <m/>
    <x v="10"/>
    <x v="15"/>
    <m/>
  </r>
  <r>
    <x v="7006"/>
    <s v="46.634.390/0001-52"/>
    <s v="NF SERVICOS DO"/>
    <n v="399944"/>
    <d v="2026-05-06T00:00:00"/>
    <n v="406656"/>
    <d v="2026-05-06T00:00:00"/>
    <m/>
    <n v="608.45000000000005"/>
    <d v="2026-06-05T00:00:00"/>
    <s v="E0240767"/>
    <s v="PD024767"/>
    <s v="Serviços de Publicidade Eletrônica"/>
    <n v="579.24"/>
    <m/>
    <x v="0"/>
    <m/>
    <m/>
    <m/>
    <s v="2 - FATURADO"/>
    <n v="0"/>
    <x v="0"/>
    <x v="0"/>
    <m/>
  </r>
  <r>
    <x v="7006"/>
    <s v="46.634.390/0001-52"/>
    <s v="NF SERVICOS DO"/>
    <n v="399995"/>
    <d v="2026-05-06T00:00:00"/>
    <n v="406762"/>
    <d v="2026-05-06T00:00:00"/>
    <m/>
    <n v="331.88"/>
    <d v="2026-06-05T00:00:00"/>
    <s v="E0240767"/>
    <s v="PD024767"/>
    <s v="Serviços de Publicidade Eletrônica"/>
    <n v="315.95"/>
    <m/>
    <x v="0"/>
    <m/>
    <m/>
    <m/>
    <s v="2 - FATURADO"/>
    <n v="0"/>
    <x v="0"/>
    <x v="0"/>
    <m/>
  </r>
  <r>
    <x v="7006"/>
    <s v="46.634.390/0001-52"/>
    <s v="ND-POUPATEMPO 4.0"/>
    <n v="8325"/>
    <d v="2026-05-06T00:00:00"/>
    <s v="PPT00574"/>
    <s v="PPT00574"/>
    <d v="2026-04-01T00:00:00"/>
    <n v="17581.98"/>
    <d v="2026-06-05T00:00:00"/>
    <s v="PPT00574"/>
    <s v="PP00574"/>
    <s v="IMPLANTACAO E OPERACAO DO POUPATEMPO ITARARE"/>
    <n v="17581.98"/>
    <d v="2026-04-01T00:00:00"/>
    <x v="0"/>
    <m/>
    <s v="PD-PRC-2021/01718"/>
    <m/>
    <s v="2 - FATURADO"/>
    <m/>
    <x v="10"/>
    <x v="15"/>
    <m/>
  </r>
  <r>
    <x v="7006"/>
    <s v="46.634.390/0001-52"/>
    <s v="NF SERVICOS DO"/>
    <n v="400245"/>
    <d v="2026-05-07T00:00:00"/>
    <n v="407027"/>
    <d v="2026-05-07T00:00:00"/>
    <m/>
    <n v="497.83"/>
    <d v="2026-06-06T00:00:00"/>
    <s v="E0240767"/>
    <s v="PD024767"/>
    <s v="Serviços de Publicidade Eletrônica"/>
    <n v="473.93"/>
    <m/>
    <x v="0"/>
    <m/>
    <m/>
    <m/>
    <s v="2 - FATURADO"/>
    <n v="0"/>
    <x v="0"/>
    <x v="0"/>
    <m/>
  </r>
  <r>
    <x v="7006"/>
    <s v="46.634.390/0001-52"/>
    <s v="NF SERVICOS DO"/>
    <n v="400657"/>
    <d v="2026-05-09T00:00:00"/>
    <n v="407760"/>
    <d v="2026-05-11T00:00:00"/>
    <m/>
    <n v="276.57"/>
    <d v="2026-06-08T00:00:00"/>
    <s v="E0240767"/>
    <s v="PD024767"/>
    <s v="Serviços de Publicidade Eletrônica"/>
    <n v="263.29000000000002"/>
    <m/>
    <x v="0"/>
    <m/>
    <m/>
    <m/>
    <s v="2 - FATURADO"/>
    <n v="0"/>
    <x v="0"/>
    <x v="0"/>
    <m/>
  </r>
  <r>
    <x v="7006"/>
    <s v="46.634.390/0001-52"/>
    <s v="NF SERVICOS DO"/>
    <n v="401059"/>
    <d v="2026-05-12T00:00:00"/>
    <n v="407888"/>
    <d v="2026-05-12T00:00:00"/>
    <m/>
    <n v="3927.29"/>
    <d v="2026-06-11T00:00:00"/>
    <s v="E0240767"/>
    <s v="PD024767"/>
    <s v="Serviços de Publicidade Eletrônica"/>
    <n v="3738.78"/>
    <m/>
    <x v="0"/>
    <m/>
    <m/>
    <m/>
    <s v="2 - FATURADO"/>
    <n v="0"/>
    <x v="0"/>
    <x v="0"/>
    <m/>
  </r>
  <r>
    <x v="7006"/>
    <s v="46.634.390/0001-52"/>
    <s v="NF SERVICOS DO"/>
    <n v="401091"/>
    <d v="2026-05-12T00:00:00"/>
    <n v="407970"/>
    <d v="2026-05-12T00:00:00"/>
    <m/>
    <n v="331.88"/>
    <d v="2026-06-11T00:00:00"/>
    <s v="E0240767"/>
    <s v="PD024767"/>
    <s v="Serviços de Publicidade Eletrônica"/>
    <n v="315.95"/>
    <m/>
    <x v="0"/>
    <m/>
    <m/>
    <m/>
    <s v="2 - FATURADO"/>
    <n v="0"/>
    <x v="0"/>
    <x v="0"/>
    <m/>
  </r>
  <r>
    <x v="7006"/>
    <s v="46.634.390/0001-52"/>
    <s v="NF SERVICOS DO"/>
    <n v="401401"/>
    <d v="2026-05-13T00:00:00"/>
    <n v="408276"/>
    <d v="2026-05-13T00:00:00"/>
    <m/>
    <n v="276.57"/>
    <d v="2026-06-12T00:00:00"/>
    <s v="E0240767"/>
    <s v="PD024767"/>
    <s v="Serviços de Publicidade Eletrônica"/>
    <n v="263.29000000000002"/>
    <m/>
    <x v="0"/>
    <m/>
    <m/>
    <m/>
    <s v="2 - FATURADO"/>
    <n v="0"/>
    <x v="0"/>
    <x v="0"/>
    <m/>
  </r>
  <r>
    <x v="7006"/>
    <s v="46.634.390/0001-52"/>
    <s v="NF SERVICOS DO"/>
    <n v="401945"/>
    <d v="2026-05-15T00:00:00"/>
    <n v="408771"/>
    <d v="2026-05-15T00:00:00"/>
    <m/>
    <n v="331.88"/>
    <d v="2026-06-14T00:00:00"/>
    <s v="E0240767"/>
    <s v="PD024767"/>
    <s v="Serviços de Publicidade Eletrônica"/>
    <n v="315.95"/>
    <m/>
    <x v="0"/>
    <m/>
    <m/>
    <m/>
    <s v="2 - FATURADO"/>
    <n v="0"/>
    <x v="0"/>
    <x v="0"/>
    <m/>
  </r>
  <r>
    <x v="7006"/>
    <s v="46.634.390/0001-52"/>
    <s v="NF SERVICOS DO"/>
    <n v="402163"/>
    <d v="2026-05-16T00:00:00"/>
    <n v="409239"/>
    <d v="2026-05-20T00:00:00"/>
    <m/>
    <n v="331.88"/>
    <d v="2026-06-15T00:00:00"/>
    <s v="E0240767"/>
    <s v="PD024767"/>
    <s v="Serviços de Publicidade Eletrônica"/>
    <n v="315.95"/>
    <m/>
    <x v="0"/>
    <m/>
    <m/>
    <m/>
    <s v="2 - FATURADO"/>
    <n v="0"/>
    <x v="0"/>
    <x v="0"/>
    <m/>
  </r>
  <r>
    <x v="7006"/>
    <s v="46.634.390/0001-52"/>
    <s v="NF SERVICOS DO"/>
    <n v="403103"/>
    <d v="2026-05-21T00:00:00"/>
    <n v="409978"/>
    <d v="2026-05-21T00:00:00"/>
    <m/>
    <n v="331.88"/>
    <d v="2026-06-20T00:00:00"/>
    <m/>
    <m/>
    <s v="Serviços de Publicidade Eletrônica"/>
    <n v="315.95"/>
    <m/>
    <x v="0"/>
    <m/>
    <m/>
    <m/>
    <s v="2 - FATURADO"/>
    <n v="0"/>
    <x v="0"/>
    <x v="0"/>
    <m/>
  </r>
  <r>
    <x v="7006"/>
    <s v="46.634.390/0001-52"/>
    <s v="NF SERVICOS DO"/>
    <n v="403748"/>
    <d v="2026-05-23T00:00:00"/>
    <n v="410526"/>
    <d v="2026-05-25T00:00:00"/>
    <m/>
    <n v="276.57"/>
    <d v="2026-06-22T00:00:00"/>
    <s v="E0240767"/>
    <s v="PD024767"/>
    <s v="Serviços de Publicidade Eletrônica"/>
    <n v="263.29000000000002"/>
    <m/>
    <x v="0"/>
    <m/>
    <m/>
    <m/>
    <s v="2 - FATURADO"/>
    <n v="0"/>
    <x v="0"/>
    <x v="0"/>
    <m/>
  </r>
  <r>
    <x v="7007"/>
    <s v="46.634.408/0001-16"/>
    <s v="NF SERVICOS DO"/>
    <n v="401215"/>
    <d v="2026-05-12T00:00:00"/>
    <n v="407915"/>
    <d v="2026-05-12T00:00:00"/>
    <m/>
    <n v="276.57"/>
    <d v="2026-06-11T00:00:00"/>
    <s v="E0250868"/>
    <s v="PD025868"/>
    <s v="Serviços de Publicidade Eletrônica"/>
    <n v="263.29000000000002"/>
    <m/>
    <x v="0"/>
    <m/>
    <m/>
    <m/>
    <s v="2 - FATURADO"/>
    <n v="0"/>
    <x v="0"/>
    <x v="0"/>
    <m/>
  </r>
  <r>
    <x v="7007"/>
    <s v="46.634.408/0001-16"/>
    <s v="NF SERVICOS DO"/>
    <n v="402490"/>
    <d v="2026-05-19T00:00:00"/>
    <n v="409407"/>
    <d v="2026-05-20T00:00:00"/>
    <m/>
    <n v="737.52"/>
    <d v="2026-06-18T00:00:00"/>
    <s v="E0250868"/>
    <s v="PD025868"/>
    <s v="Serviços de Publicidade Eletrônica"/>
    <n v="702.12"/>
    <m/>
    <x v="0"/>
    <m/>
    <m/>
    <m/>
    <s v="2 - FATURADO"/>
    <n v="0"/>
    <x v="0"/>
    <x v="0"/>
    <m/>
  </r>
  <r>
    <x v="7007"/>
    <s v="46.634.408/0001-16"/>
    <s v="NF SERVICOS DO"/>
    <n v="403903"/>
    <d v="2026-05-23T00:00:00"/>
    <n v="410572"/>
    <d v="2026-05-25T00:00:00"/>
    <m/>
    <n v="414.85"/>
    <d v="2026-06-22T00:00:00"/>
    <s v="E0250868"/>
    <s v="PD025868"/>
    <s v="Serviços de Publicidade Eletrônica"/>
    <n v="394.94"/>
    <m/>
    <x v="0"/>
    <m/>
    <m/>
    <m/>
    <s v="2 - FATURADO"/>
    <n v="0"/>
    <x v="0"/>
    <x v="0"/>
    <m/>
  </r>
  <r>
    <x v="7008"/>
    <s v="46.634.424/0001-09"/>
    <s v="NF SERVICOS DO"/>
    <n v="372152"/>
    <d v="2025-12-01T00:00:00"/>
    <n v="378969"/>
    <d v="2025-12-08T00:00:00"/>
    <m/>
    <n v="645.33000000000004"/>
    <d v="2026-01-07T00:00:00"/>
    <s v="E0240783"/>
    <s v="PD024783"/>
    <s v="Serviços de Publicidade Eletrônica"/>
    <n v="614.35"/>
    <m/>
    <x v="1"/>
    <m/>
    <m/>
    <m/>
    <s v="2 - FATURADO"/>
    <n v="143"/>
    <x v="8"/>
    <x v="0"/>
    <m/>
  </r>
  <r>
    <x v="7008"/>
    <s v="46.634.424/0001-09"/>
    <s v="NF SERVICOS DO"/>
    <n v="372297"/>
    <d v="2025-12-01T00:00:00"/>
    <n v="379114"/>
    <d v="2025-12-08T00:00:00"/>
    <m/>
    <n v="460.95"/>
    <d v="2026-01-07T00:00:00"/>
    <s v="E0240783"/>
    <s v="PD024783"/>
    <s v="Serviços de Publicidade Eletrônica"/>
    <n v="438.82"/>
    <m/>
    <x v="1"/>
    <m/>
    <m/>
    <m/>
    <s v="2 - FATURADO"/>
    <n v="143"/>
    <x v="8"/>
    <x v="0"/>
    <m/>
  </r>
  <r>
    <x v="7008"/>
    <s v="46.634.424/0001-09"/>
    <s v="NF SERVICOS DO"/>
    <n v="384787"/>
    <d v="2026-02-18T00:00:00"/>
    <n v="391614"/>
    <d v="2026-02-20T00:00:00"/>
    <m/>
    <n v="599.23"/>
    <d v="2026-03-22T00:00:00"/>
    <s v="E0240783"/>
    <s v="PD024783"/>
    <s v="Serviços de Publicidade Eletrônica"/>
    <n v="570.47"/>
    <m/>
    <x v="1"/>
    <m/>
    <m/>
    <m/>
    <s v="2 - FATURADO"/>
    <n v="69"/>
    <x v="6"/>
    <x v="0"/>
    <m/>
  </r>
  <r>
    <x v="7008"/>
    <s v="46.634.424/0001-09"/>
    <s v="NF SERVICOS DO"/>
    <n v="385023"/>
    <d v="2026-02-18T00:00:00"/>
    <n v="391849"/>
    <d v="2026-02-20T00:00:00"/>
    <m/>
    <n v="645.33000000000004"/>
    <d v="2026-03-22T00:00:00"/>
    <s v="E0240783"/>
    <s v="PD024783"/>
    <s v="Serviços de Publicidade Eletrônica"/>
    <n v="614.35"/>
    <m/>
    <x v="1"/>
    <m/>
    <m/>
    <m/>
    <s v="2 - FATURADO"/>
    <n v="69"/>
    <x v="6"/>
    <x v="0"/>
    <m/>
  </r>
  <r>
    <x v="7009"/>
    <s v="46.634.432/0001-55"/>
    <s v="ND-POUPATEMPO 4.0"/>
    <n v="8316"/>
    <d v="2026-05-06T00:00:00"/>
    <s v="PPT00586"/>
    <s v="PPT00586"/>
    <d v="2026-05-01T00:00:00"/>
    <n v="17393.580000000002"/>
    <d v="2026-06-05T00:00:00"/>
    <s v="PPT00586"/>
    <s v="PP00586"/>
    <s v="IMPLANTACAO E OPERACAO DO POUPATEMPO CABREUVA"/>
    <n v="17393.580000000002"/>
    <d v="2026-05-01T00:00:00"/>
    <x v="0"/>
    <m/>
    <s v="PD-PRC-2021/01926"/>
    <m/>
    <s v="2 - FATURADO"/>
    <m/>
    <x v="10"/>
    <x v="15"/>
    <m/>
  </r>
  <r>
    <x v="7009"/>
    <s v="46.634.432/0001-55"/>
    <s v="NF SERVICOS"/>
    <n v="210485"/>
    <d v="2026-05-12T00:00:00"/>
    <n v="2175543"/>
    <d v="2026-05-12T00:00:00"/>
    <d v="2026-04-01T00:00:00"/>
    <n v="5863.76"/>
    <d v="2026-06-11T00:00:00"/>
    <s v="E0240687"/>
    <s v="PD024687"/>
    <s v="PREFEITURA CADASTRO"/>
    <n v="5582.3"/>
    <d v="2026-04-01T00:00:00"/>
    <x v="0"/>
    <s v="62/2024"/>
    <s v="5310/2024"/>
    <s v="359.00007607/2024-37- 359.00007616/2024-28 - ITO/APPS"/>
    <s v="2 - FATURADO"/>
    <n v="0"/>
    <x v="0"/>
    <x v="1"/>
    <m/>
  </r>
  <r>
    <x v="7009"/>
    <s v="46.634.432/0001-55"/>
    <s v="NF SERVICOS DO"/>
    <n v="401586"/>
    <d v="2026-05-14T00:00:00"/>
    <n v="408622"/>
    <d v="2026-05-14T00:00:00"/>
    <m/>
    <n v="331.88"/>
    <d v="2026-06-13T00:00:00"/>
    <s v="E0230771"/>
    <s v="PD023771"/>
    <s v="Serviços de Publicidade Eletrônica"/>
    <n v="315.95"/>
    <m/>
    <x v="0"/>
    <m/>
    <m/>
    <m/>
    <s v="2 - FATURADO"/>
    <n v="0"/>
    <x v="0"/>
    <x v="0"/>
    <m/>
  </r>
  <r>
    <x v="7010"/>
    <s v="46.634.440/0001-00"/>
    <s v="NF-CARGA IMESP"/>
    <s v="417393/01"/>
    <d v="2021-07-23T00:00:00"/>
    <m/>
    <m/>
    <m/>
    <n v="75"/>
    <d v="2021-09-12T00:00:00"/>
    <m/>
    <m/>
    <s v="E-CPF A1 EM SOFTWARE"/>
    <n v="75"/>
    <m/>
    <x v="0"/>
    <m/>
    <m/>
    <m/>
    <s v="2 - FATURADO"/>
    <m/>
    <x v="10"/>
    <x v="15"/>
    <m/>
  </r>
  <r>
    <x v="7010"/>
    <s v="46.634.440/0001-00"/>
    <s v="NF SERVICOS"/>
    <n v="201644"/>
    <d v="2026-01-16T00:00:00"/>
    <n v="2104937"/>
    <d v="2026-01-19T00:00:00"/>
    <d v="2025-12-01T00:00:00"/>
    <n v="19231.27"/>
    <d v="2026-02-15T00:00:00"/>
    <s v="E0210651"/>
    <s v="PD021651"/>
    <s v="PREFEITURA SIM"/>
    <n v="18308.169999999998"/>
    <d v="2025-12-01T00:00:00"/>
    <x v="0"/>
    <s v="NR. 142/2021"/>
    <s v="NR. 2.111/2021"/>
    <s v="PD-PRC-2022/00082   APPS/ITO"/>
    <s v="2 - FATURADO"/>
    <n v="104"/>
    <x v="5"/>
    <x v="1"/>
    <m/>
  </r>
  <r>
    <x v="7010"/>
    <s v="46.634.440/0001-00"/>
    <s v="NF SERVICOS DO"/>
    <n v="387704"/>
    <d v="2026-03-04T00:00:00"/>
    <n v="394533"/>
    <d v="2026-03-06T00:00:00"/>
    <m/>
    <n v="368.76"/>
    <d v="2026-04-05T00:00:00"/>
    <s v="E0211039"/>
    <s v="PD211039"/>
    <s v="Serviços de Publicidade Eletrônica"/>
    <n v="351.06"/>
    <m/>
    <x v="0"/>
    <m/>
    <m/>
    <m/>
    <s v="2 - FATURADO"/>
    <n v="55"/>
    <x v="3"/>
    <x v="0"/>
    <m/>
  </r>
  <r>
    <x v="7010"/>
    <s v="46.634.440/0001-00"/>
    <s v="NF SERVICOS DO"/>
    <n v="387952"/>
    <d v="2026-03-05T00:00:00"/>
    <n v="394781"/>
    <d v="2026-03-06T00:00:00"/>
    <m/>
    <n v="1180.03"/>
    <d v="2026-04-05T00:00:00"/>
    <s v="E0211039"/>
    <s v="PD211039"/>
    <s v="Serviços de Publicidade Eletrônica"/>
    <n v="1123.3900000000001"/>
    <m/>
    <x v="0"/>
    <m/>
    <m/>
    <m/>
    <s v="2 - FATURADO"/>
    <n v="55"/>
    <x v="3"/>
    <x v="0"/>
    <m/>
  </r>
  <r>
    <x v="7010"/>
    <s v="46.634.440/0001-00"/>
    <s v="NF SERVICOS DO"/>
    <n v="390544"/>
    <d v="2026-03-18T00:00:00"/>
    <n v="397373"/>
    <d v="2026-03-19T00:00:00"/>
    <m/>
    <n v="590.02"/>
    <d v="2026-04-18T00:00:00"/>
    <s v="E0211039"/>
    <s v="PD211039"/>
    <s v="Serviços de Publicidade Eletrônica"/>
    <n v="561.70000000000005"/>
    <m/>
    <x v="0"/>
    <m/>
    <m/>
    <m/>
    <s v="2 - FATURADO"/>
    <n v="42"/>
    <x v="3"/>
    <x v="0"/>
    <m/>
  </r>
  <r>
    <x v="7010"/>
    <s v="46.634.440/0001-00"/>
    <s v="NF SERVICOS"/>
    <n v="207852"/>
    <d v="2026-04-07T00:00:00"/>
    <n v="2152435"/>
    <d v="2026-04-07T00:00:00"/>
    <d v="2026-03-01T00:00:00"/>
    <n v="31945.919999999998"/>
    <d v="2026-05-07T00:00:00"/>
    <s v="E0210651"/>
    <s v="PD021651"/>
    <s v="PREFEITURA SIM"/>
    <n v="30412.52"/>
    <d v="2026-03-01T00:00:00"/>
    <x v="0"/>
    <s v="NR. 142/2021"/>
    <s v="NR. 2.111/2021"/>
    <s v="PD-PRC-2022/00082   APPS/ITO"/>
    <s v="2 - FATURADO"/>
    <n v="23"/>
    <x v="2"/>
    <x v="1"/>
    <m/>
  </r>
  <r>
    <x v="7010"/>
    <s v="46.634.440/0001-00"/>
    <s v="NF SERVICOS DO"/>
    <n v="395245"/>
    <d v="2026-04-17T00:00:00"/>
    <n v="401947"/>
    <d v="2026-04-17T00:00:00"/>
    <m/>
    <n v="368.76"/>
    <d v="2026-05-17T00:00:00"/>
    <s v="E0211039"/>
    <s v="PD211039"/>
    <s v="Serviços de Publicidade Eletrônica"/>
    <n v="351.06"/>
    <m/>
    <x v="0"/>
    <m/>
    <m/>
    <m/>
    <s v="2 - FATURADO"/>
    <n v="13"/>
    <x v="2"/>
    <x v="0"/>
    <m/>
  </r>
  <r>
    <x v="7010"/>
    <s v="46.634.440/0001-00"/>
    <s v="NF SERVICOS DO"/>
    <n v="395307"/>
    <d v="2026-04-17T00:00:00"/>
    <n v="402125"/>
    <d v="2026-04-17T00:00:00"/>
    <m/>
    <n v="737.52"/>
    <d v="2026-05-17T00:00:00"/>
    <s v="E0211039"/>
    <s v="PD211039"/>
    <s v="Serviços de Publicidade Eletrônica"/>
    <n v="702.12"/>
    <m/>
    <x v="0"/>
    <m/>
    <m/>
    <m/>
    <s v="2 - FATURADO"/>
    <n v="13"/>
    <x v="2"/>
    <x v="0"/>
    <m/>
  </r>
  <r>
    <x v="7010"/>
    <s v="46.634.440/0001-00"/>
    <s v="NF SERVICOS DO"/>
    <n v="396742"/>
    <d v="2026-04-24T00:00:00"/>
    <n v="403640"/>
    <d v="2026-04-24T00:00:00"/>
    <m/>
    <n v="221.26"/>
    <d v="2026-05-24T00:00:00"/>
    <s v="E0211039"/>
    <s v="PD211039"/>
    <s v="Serviços de Publicidade Eletrônica"/>
    <n v="210.64"/>
    <m/>
    <x v="0"/>
    <m/>
    <m/>
    <m/>
    <s v="2 - FATURADO"/>
    <n v="6"/>
    <x v="2"/>
    <x v="0"/>
    <m/>
  </r>
  <r>
    <x v="7010"/>
    <s v="46.634.440/0001-00"/>
    <s v="NF SERVICOS DO"/>
    <n v="399304"/>
    <d v="2026-04-30T00:00:00"/>
    <n v="406059"/>
    <d v="2026-04-30T00:00:00"/>
    <m/>
    <n v="442.51"/>
    <d v="2026-05-30T00:00:00"/>
    <s v="E0211039"/>
    <s v="PD211039"/>
    <s v="Serviços de Publicidade Eletrônica"/>
    <n v="421.27"/>
    <m/>
    <x v="0"/>
    <m/>
    <m/>
    <m/>
    <s v="2 - FATURADO"/>
    <n v="1"/>
    <x v="2"/>
    <x v="0"/>
    <m/>
  </r>
  <r>
    <x v="7010"/>
    <s v="46.634.440/0001-00"/>
    <s v="NF SERVICOS DO"/>
    <n v="401110"/>
    <d v="2026-05-12T00:00:00"/>
    <n v="408086"/>
    <d v="2026-05-12T00:00:00"/>
    <m/>
    <n v="295.01"/>
    <d v="2026-06-11T00:00:00"/>
    <s v="E0211039"/>
    <s v="PD211039"/>
    <s v="Serviços de Publicidade Eletrônica"/>
    <n v="280.85000000000002"/>
    <m/>
    <x v="0"/>
    <m/>
    <m/>
    <m/>
    <s v="2 - FATURADO"/>
    <n v="0"/>
    <x v="0"/>
    <x v="0"/>
    <m/>
  </r>
  <r>
    <x v="7010"/>
    <s v="46.634.440/0001-00"/>
    <s v="NF SERVICOS DO"/>
    <n v="401433"/>
    <d v="2026-05-13T00:00:00"/>
    <n v="408232"/>
    <d v="2026-05-13T00:00:00"/>
    <m/>
    <n v="590.02"/>
    <d v="2026-06-12T00:00:00"/>
    <s v="E0211039"/>
    <s v="PD211039"/>
    <s v="Serviços de Publicidade Eletrônica"/>
    <n v="561.70000000000005"/>
    <m/>
    <x v="0"/>
    <m/>
    <m/>
    <m/>
    <s v="2 - FATURADO"/>
    <n v="0"/>
    <x v="0"/>
    <x v="0"/>
    <m/>
  </r>
  <r>
    <x v="7010"/>
    <s v="46.634.440/0001-00"/>
    <s v="NF SERVICOS DO"/>
    <n v="401553"/>
    <d v="2026-05-14T00:00:00"/>
    <n v="408489"/>
    <d v="2026-05-14T00:00:00"/>
    <m/>
    <n v="295.01"/>
    <d v="2026-06-13T00:00:00"/>
    <s v="E0211039"/>
    <s v="PD211039"/>
    <s v="Serviços de Publicidade Eletrônica"/>
    <n v="280.85000000000002"/>
    <m/>
    <x v="0"/>
    <m/>
    <m/>
    <m/>
    <s v="2 - FATURADO"/>
    <n v="0"/>
    <x v="0"/>
    <x v="0"/>
    <m/>
  </r>
  <r>
    <x v="7010"/>
    <s v="46.634.440/0001-00"/>
    <s v="NF SERVICOS DO"/>
    <n v="401589"/>
    <d v="2026-05-14T00:00:00"/>
    <n v="408691"/>
    <d v="2026-05-14T00:00:00"/>
    <m/>
    <n v="368.76"/>
    <d v="2026-06-13T00:00:00"/>
    <s v="E0211039"/>
    <s v="PD211039"/>
    <s v="Serviços de Publicidade Eletrônica"/>
    <n v="351.06"/>
    <m/>
    <x v="0"/>
    <m/>
    <m/>
    <m/>
    <s v="2 - FATURADO"/>
    <n v="0"/>
    <x v="0"/>
    <x v="0"/>
    <m/>
  </r>
  <r>
    <x v="7010"/>
    <s v="46.634.440/0001-00"/>
    <s v="NF SERVICOS DO"/>
    <n v="401812"/>
    <d v="2026-05-14T00:00:00"/>
    <n v="408604"/>
    <d v="2026-05-14T00:00:00"/>
    <m/>
    <n v="442.51"/>
    <d v="2026-06-13T00:00:00"/>
    <s v="E0211039"/>
    <s v="PD211039"/>
    <s v="Serviços de Publicidade Eletrônica"/>
    <n v="421.27"/>
    <m/>
    <x v="0"/>
    <m/>
    <m/>
    <m/>
    <s v="2 - FATURADO"/>
    <n v="0"/>
    <x v="0"/>
    <x v="0"/>
    <m/>
  </r>
  <r>
    <x v="7010"/>
    <s v="46.634.440/0001-00"/>
    <s v="NF SERVICOS DO"/>
    <n v="401875"/>
    <d v="2026-05-15T00:00:00"/>
    <n v="409003"/>
    <d v="2026-05-15T00:00:00"/>
    <m/>
    <n v="295.01"/>
    <d v="2026-06-14T00:00:00"/>
    <s v="E0211039"/>
    <s v="PD211039"/>
    <s v="Serviços de Publicidade Eletrônica"/>
    <n v="280.85000000000002"/>
    <m/>
    <x v="0"/>
    <m/>
    <m/>
    <m/>
    <s v="2 - FATURADO"/>
    <n v="0"/>
    <x v="0"/>
    <x v="0"/>
    <m/>
  </r>
  <r>
    <x v="7010"/>
    <s v="46.634.440/0001-00"/>
    <s v="NF SERVICOS DO"/>
    <n v="402113"/>
    <d v="2026-05-15T00:00:00"/>
    <n v="408803"/>
    <d v="2026-05-15T00:00:00"/>
    <m/>
    <n v="442.51"/>
    <d v="2026-06-14T00:00:00"/>
    <s v="E0211039"/>
    <s v="PD211039"/>
    <s v="Serviços de Publicidade Eletrônica"/>
    <n v="421.27"/>
    <m/>
    <x v="0"/>
    <m/>
    <m/>
    <m/>
    <s v="2 - FATURADO"/>
    <n v="0"/>
    <x v="0"/>
    <x v="0"/>
    <m/>
  </r>
  <r>
    <x v="7010"/>
    <s v="46.634.440/0001-00"/>
    <s v="NF SERVICOS DO"/>
    <n v="402812"/>
    <d v="2026-05-20T00:00:00"/>
    <n v="409770"/>
    <d v="2026-05-20T00:00:00"/>
    <m/>
    <n v="516.26"/>
    <d v="2026-06-19T00:00:00"/>
    <m/>
    <m/>
    <s v="Serviços de Publicidade Eletrônica"/>
    <n v="491.48"/>
    <m/>
    <x v="0"/>
    <m/>
    <m/>
    <m/>
    <s v="2 - FATURADO"/>
    <n v="0"/>
    <x v="0"/>
    <x v="0"/>
    <m/>
  </r>
  <r>
    <x v="7010"/>
    <s v="46.634.440/0001-00"/>
    <s v="NF SERVICOS DO"/>
    <n v="403116"/>
    <d v="2026-05-21T00:00:00"/>
    <n v="410072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7010"/>
    <s v="46.634.440/0001-00"/>
    <s v="NF SERVICOS DO"/>
    <n v="403142"/>
    <d v="2026-05-21T00:00:00"/>
    <n v="410094"/>
    <d v="2026-05-21T00:00:00"/>
    <m/>
    <n v="590.02"/>
    <d v="2026-06-20T00:00:00"/>
    <m/>
    <m/>
    <s v="Serviços de Publicidade Eletrônica"/>
    <n v="561.70000000000005"/>
    <m/>
    <x v="0"/>
    <m/>
    <m/>
    <m/>
    <s v="2 - FATURADO"/>
    <n v="0"/>
    <x v="0"/>
    <x v="0"/>
    <m/>
  </r>
  <r>
    <x v="7010"/>
    <s v="46.634.440/0001-00"/>
    <s v="NF SERVICOS DO"/>
    <n v="403291"/>
    <d v="2026-05-21T00:00:00"/>
    <n v="410176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7010"/>
    <s v="46.634.440/0001-00"/>
    <s v="NF SERVICOS DO"/>
    <n v="403402"/>
    <d v="2026-05-22T00:00:00"/>
    <n v="410492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7010"/>
    <s v="46.634.440/0001-00"/>
    <s v="NF SERVICOS DO"/>
    <n v="403861"/>
    <d v="2026-05-23T00:00:00"/>
    <n v="410625"/>
    <d v="2026-05-25T00:00:00"/>
    <m/>
    <n v="368.76"/>
    <d v="2026-06-22T00:00:00"/>
    <s v="E0211039"/>
    <s v="PD211039"/>
    <s v="Serviços de Publicidade Eletrônica"/>
    <n v="351.06"/>
    <m/>
    <x v="0"/>
    <m/>
    <m/>
    <m/>
    <s v="2 - FATURADO"/>
    <n v="0"/>
    <x v="0"/>
    <x v="0"/>
    <m/>
  </r>
  <r>
    <x v="7010"/>
    <s v="46.634.440/0001-00"/>
    <s v="NF SERVICOS DO"/>
    <n v="404159"/>
    <d v="2026-05-26T00:00:00"/>
    <n v="410908"/>
    <d v="2026-05-26T00:00:00"/>
    <m/>
    <n v="295.01"/>
    <d v="2026-06-25T00:00:00"/>
    <s v="E0211039"/>
    <s v="PD211039"/>
    <s v="Serviços de Publicidade Eletrônica"/>
    <n v="280.85000000000002"/>
    <m/>
    <x v="0"/>
    <m/>
    <m/>
    <m/>
    <s v="2 - FATURADO"/>
    <n v="0"/>
    <x v="0"/>
    <x v="0"/>
    <m/>
  </r>
  <r>
    <x v="7010"/>
    <s v="46.634.440/0001-00"/>
    <s v="NF SERVICOS DO"/>
    <n v="404202"/>
    <d v="2026-05-26T00:00:00"/>
    <n v="411112"/>
    <d v="2026-05-26T00:00:00"/>
    <m/>
    <n v="295.01"/>
    <d v="2026-06-25T00:00:00"/>
    <s v="E0211039"/>
    <s v="PD211039"/>
    <s v="Serviços de Publicidade Eletrônica"/>
    <n v="280.85000000000002"/>
    <m/>
    <x v="0"/>
    <m/>
    <m/>
    <m/>
    <s v="2 - FATURADO"/>
    <n v="0"/>
    <x v="0"/>
    <x v="0"/>
    <m/>
  </r>
  <r>
    <x v="7011"/>
    <s v="46.634.457/0001-59"/>
    <s v="NF SERVICOS DO"/>
    <n v="399396"/>
    <d v="2026-05-05T00:00:00"/>
    <n v="406360"/>
    <d v="2026-05-06T00:00:00"/>
    <m/>
    <n v="3936.51"/>
    <d v="2026-06-04T00:00:00"/>
    <s v="E0240809"/>
    <s v="PD024809"/>
    <s v="Serviços de Publicidade Eletrônica"/>
    <n v="3747.56"/>
    <m/>
    <x v="0"/>
    <m/>
    <m/>
    <m/>
    <s v="2 - FATURADO"/>
    <n v="0"/>
    <x v="0"/>
    <x v="0"/>
    <m/>
  </r>
  <r>
    <x v="7011"/>
    <s v="46.634.457/0001-59"/>
    <s v="ND-POUPATEMPO 4.0"/>
    <n v="8371"/>
    <d v="2026-05-06T00:00:00"/>
    <s v="PPT00672"/>
    <s v="PPT00672"/>
    <d v="2026-05-01T00:00:00"/>
    <n v="22271.9"/>
    <d v="2026-06-05T00:00:00"/>
    <s v="PPT00672"/>
    <s v="PP00672"/>
    <s v="IMPLANTACAO E OPERACAO DO POUPATEMPO PIEDADE"/>
    <n v="22271.9"/>
    <d v="2026-05-01T00:00:00"/>
    <x v="0"/>
    <m/>
    <s v="PD-PRC-2022/01845"/>
    <m/>
    <s v="2 - FATURADO"/>
    <m/>
    <x v="10"/>
    <x v="15"/>
    <m/>
  </r>
  <r>
    <x v="7011"/>
    <s v="46.634.457/0001-59"/>
    <s v="NF SERVICOS DO"/>
    <n v="400153"/>
    <d v="2026-05-07T00:00:00"/>
    <n v="407139"/>
    <d v="2026-05-07T00:00:00"/>
    <m/>
    <n v="838.93"/>
    <d v="2026-06-06T00:00:00"/>
    <s v="E0240809"/>
    <s v="PD024809"/>
    <s v="Serviços de Publicidade Eletrônica"/>
    <n v="798.66"/>
    <m/>
    <x v="0"/>
    <m/>
    <m/>
    <m/>
    <s v="2 - FATURADO"/>
    <n v="0"/>
    <x v="0"/>
    <x v="0"/>
    <m/>
  </r>
  <r>
    <x v="7011"/>
    <s v="46.634.457/0001-59"/>
    <s v="NF SERVICOS DO"/>
    <n v="400315"/>
    <d v="2026-05-07T00:00:00"/>
    <n v="407100"/>
    <d v="2026-05-07T00:00:00"/>
    <m/>
    <n v="451.73"/>
    <d v="2026-06-06T00:00:00"/>
    <s v="E0240809"/>
    <s v="PD024809"/>
    <s v="Serviços de Publicidade Eletrônica"/>
    <n v="430.05"/>
    <m/>
    <x v="0"/>
    <m/>
    <m/>
    <m/>
    <s v="2 - FATURADO"/>
    <n v="0"/>
    <x v="0"/>
    <x v="0"/>
    <m/>
  </r>
  <r>
    <x v="7011"/>
    <s v="46.634.457/0001-59"/>
    <s v="NF SERVICOS DO"/>
    <n v="400621"/>
    <d v="2026-05-08T00:00:00"/>
    <n v="407319"/>
    <d v="2026-05-08T00:00:00"/>
    <m/>
    <n v="580.79999999999995"/>
    <d v="2026-06-07T00:00:00"/>
    <s v="E0240809"/>
    <s v="PD024809"/>
    <s v="Serviços de Publicidade Eletrônica"/>
    <n v="552.91999999999996"/>
    <m/>
    <x v="0"/>
    <m/>
    <m/>
    <m/>
    <s v="2 - FATURADO"/>
    <n v="0"/>
    <x v="0"/>
    <x v="0"/>
    <m/>
  </r>
  <r>
    <x v="7011"/>
    <s v="46.634.457/0001-59"/>
    <s v="NF SERVICOS"/>
    <n v="210423"/>
    <d v="2026-05-12T00:00:00"/>
    <n v="2175481"/>
    <d v="2026-05-12T00:00:00"/>
    <d v="2026-04-01T00:00:00"/>
    <n v="25686.959999999999"/>
    <d v="2026-06-11T00:00:00"/>
    <s v="E0252006"/>
    <s v="PD251828"/>
    <s v="CADASTRO DE MULTAS"/>
    <n v="24453.99"/>
    <d v="2026-04-01T00:00:00"/>
    <x v="0"/>
    <m/>
    <m/>
    <s v="359.00012712/2025-79 APPS/ ITO"/>
    <s v="2 - FATURADO"/>
    <n v="0"/>
    <x v="0"/>
    <x v="1"/>
    <m/>
  </r>
  <r>
    <x v="7011"/>
    <s v="46.634.457/0001-59"/>
    <s v="NF SERVICOS DO"/>
    <n v="401168"/>
    <d v="2026-05-12T00:00:00"/>
    <n v="407922"/>
    <d v="2026-05-12T00:00:00"/>
    <m/>
    <n v="1419.73"/>
    <d v="2026-06-11T00:00:00"/>
    <s v="E0240809"/>
    <s v="PD024809"/>
    <s v="Serviços de Publicidade Eletrônica"/>
    <n v="1351.58"/>
    <m/>
    <x v="0"/>
    <m/>
    <m/>
    <m/>
    <s v="2 - FATURADO"/>
    <n v="0"/>
    <x v="0"/>
    <x v="0"/>
    <m/>
  </r>
  <r>
    <x v="7011"/>
    <s v="46.634.457/0001-59"/>
    <s v="NF SERVICOS DO"/>
    <n v="401431"/>
    <d v="2026-05-13T00:00:00"/>
    <n v="408363"/>
    <d v="2026-05-13T00:00:00"/>
    <m/>
    <n v="709.86"/>
    <d v="2026-06-12T00:00:00"/>
    <s v="E0240809"/>
    <s v="PD024809"/>
    <s v="Serviços de Publicidade Eletrônica"/>
    <n v="675.79"/>
    <m/>
    <x v="0"/>
    <m/>
    <m/>
    <m/>
    <s v="2 - FATURADO"/>
    <n v="0"/>
    <x v="0"/>
    <x v="0"/>
    <m/>
  </r>
  <r>
    <x v="7011"/>
    <s v="46.634.457/0001-59"/>
    <s v="NF SERVICOS DO"/>
    <n v="402146"/>
    <d v="2026-05-16T00:00:00"/>
    <n v="409038"/>
    <d v="2026-05-20T00:00:00"/>
    <m/>
    <n v="1484.26"/>
    <d v="2026-06-15T00:00:00"/>
    <s v="E0240809"/>
    <s v="PD024809"/>
    <s v="Serviços de Publicidade Eletrônica"/>
    <n v="1413.02"/>
    <m/>
    <x v="0"/>
    <m/>
    <m/>
    <m/>
    <s v="2 - FATURADO"/>
    <n v="0"/>
    <x v="0"/>
    <x v="0"/>
    <m/>
  </r>
  <r>
    <x v="7011"/>
    <s v="46.634.457/0001-59"/>
    <s v="NF SERVICOS DO"/>
    <n v="403094"/>
    <d v="2026-05-21T00:00:00"/>
    <n v="410041"/>
    <d v="2026-05-21T00:00:00"/>
    <m/>
    <n v="968"/>
    <d v="2026-06-20T00:00:00"/>
    <s v="E0240809"/>
    <s v="PD024809"/>
    <s v="Serviços de Publicidade Eletrônica"/>
    <n v="921.54"/>
    <m/>
    <x v="0"/>
    <m/>
    <m/>
    <m/>
    <s v="2 - FATURADO"/>
    <n v="0"/>
    <x v="0"/>
    <x v="0"/>
    <m/>
  </r>
  <r>
    <x v="7011"/>
    <s v="46.634.457/0001-59"/>
    <s v="NF SERVICOS DO"/>
    <n v="404185"/>
    <d v="2026-05-26T00:00:00"/>
    <n v="411086"/>
    <d v="2026-05-26T00:00:00"/>
    <m/>
    <n v="516.26"/>
    <d v="2026-06-25T00:00:00"/>
    <s v="E0240809"/>
    <s v="PD024809"/>
    <s v="Serviços de Publicidade Eletrônica"/>
    <n v="491.48"/>
    <m/>
    <x v="0"/>
    <m/>
    <m/>
    <m/>
    <s v="2 - FATURADO"/>
    <n v="0"/>
    <x v="0"/>
    <x v="0"/>
    <m/>
  </r>
  <r>
    <x v="7012"/>
    <s v="46.634.465/0001-03"/>
    <s v="NF SERVICOS DO"/>
    <n v="403386"/>
    <d v="2026-05-22T00:00:00"/>
    <n v="410350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7012"/>
    <s v="46.634.465/0001-03"/>
    <s v="NF SERVICOS DO"/>
    <n v="403741"/>
    <d v="2026-05-23T00:00:00"/>
    <n v="410560"/>
    <d v="2026-05-25T00:00:00"/>
    <m/>
    <n v="322.66000000000003"/>
    <d v="2026-06-22T00:00:00"/>
    <s v="E0230839"/>
    <s v="PD023839"/>
    <s v="Serviços de Publicidade Eletrônica"/>
    <n v="307.17"/>
    <m/>
    <x v="0"/>
    <m/>
    <m/>
    <m/>
    <s v="2 - FATURADO"/>
    <n v="0"/>
    <x v="0"/>
    <x v="0"/>
    <m/>
  </r>
  <r>
    <x v="7013"/>
    <s v="46.634.473/0001-41"/>
    <s v="NF SERVICOS DO"/>
    <n v="399684"/>
    <d v="2026-05-05T00:00:00"/>
    <n v="406239"/>
    <d v="2026-05-05T00:00:00"/>
    <m/>
    <n v="331.88"/>
    <d v="2026-06-04T00:00:00"/>
    <s v="E0230877"/>
    <s v="PD023877"/>
    <s v="Serviços de Publicidade Eletrônica"/>
    <n v="315.95"/>
    <m/>
    <x v="0"/>
    <m/>
    <m/>
    <m/>
    <s v="2 - FATURADO"/>
    <n v="0"/>
    <x v="0"/>
    <x v="0"/>
    <m/>
  </r>
  <r>
    <x v="7014"/>
    <s v="46.634.481/0001-98"/>
    <s v="NF SERVICOS"/>
    <n v="194041"/>
    <d v="2025-09-12T00:00:00"/>
    <n v="2025675"/>
    <d v="2025-09-12T00:00:00"/>
    <d v="2025-08-01T00:00:00"/>
    <n v="1262.5"/>
    <d v="2025-10-12T00:00:00"/>
    <s v="E0220497"/>
    <s v="PD022383"/>
    <s v="DAAS  NOTEBOOK PLUS"/>
    <n v="332.94"/>
    <d v="2025-08-01T00:00:00"/>
    <x v="0"/>
    <s v="138/2022"/>
    <s v="15.847/2022"/>
    <s v="PD-PRC-2022/04200 ITO"/>
    <s v="2 - FATURADO"/>
    <n v="230"/>
    <x v="4"/>
    <x v="1"/>
    <m/>
  </r>
  <r>
    <x v="7014"/>
    <s v="46.634.481/0001-98"/>
    <s v="NF SERVICOS"/>
    <n v="201900"/>
    <d v="2026-01-20T00:00:00"/>
    <n v="2105193"/>
    <d v="2026-01-20T00:00:00"/>
    <d v="2025-12-01T00:00:00"/>
    <n v="1262.5"/>
    <d v="2026-02-19T00:00:00"/>
    <s v="E0220497"/>
    <s v="PD022383"/>
    <s v="DAAS  NOTEBOOK PLUS"/>
    <n v="1201.9000000000001"/>
    <d v="2025-12-01T00:00:00"/>
    <x v="0"/>
    <s v="138/2022"/>
    <s v="15.847/2022"/>
    <s v="PD-PRC-2022/04200 ITO"/>
    <s v="2 - FATURADO"/>
    <n v="100"/>
    <x v="5"/>
    <x v="1"/>
    <m/>
  </r>
  <r>
    <x v="7014"/>
    <s v="46.634.481/0001-98"/>
    <s v="NF SERVICOS"/>
    <n v="204546"/>
    <d v="2026-02-20T00:00:00"/>
    <n v="2125534"/>
    <d v="2026-02-20T00:00:00"/>
    <d v="2026-01-01T00:00:00"/>
    <n v="1262.5"/>
    <d v="2026-03-22T00:00:00"/>
    <s v="E0220497"/>
    <s v="PD022383"/>
    <s v="DAAS  NOTEBOOK PLUS"/>
    <n v="1201.9000000000001"/>
    <d v="2026-01-01T00:00:00"/>
    <x v="0"/>
    <s v="138/2022"/>
    <s v="15.847/2022"/>
    <s v="PD-PRC-2022/04200 ITO"/>
    <s v="2 - FATURADO"/>
    <n v="69"/>
    <x v="6"/>
    <x v="1"/>
    <m/>
  </r>
  <r>
    <x v="7014"/>
    <s v="46.634.481/0001-98"/>
    <s v="NF SERVICOS"/>
    <n v="209473"/>
    <d v="2026-04-27T00:00:00"/>
    <n v="2174366"/>
    <d v="2026-04-28T00:00:00"/>
    <d v="2025-12-01T00:00:00"/>
    <n v="1262.5"/>
    <d v="2026-05-28T00:00:00"/>
    <s v="E0220497"/>
    <s v="PD022383"/>
    <s v="DAAS  NOTEBOOK PLUS"/>
    <n v="1201.9000000000001"/>
    <d v="2025-12-01T00:00:00"/>
    <x v="0"/>
    <s v="138/2022"/>
    <s v="15.847/2022"/>
    <s v="PD-PRC-2022/04200 ITO"/>
    <s v="2 - FATURADO"/>
    <n v="2"/>
    <x v="2"/>
    <x v="1"/>
    <m/>
  </r>
  <r>
    <x v="7014"/>
    <s v="46.634.481/0001-98"/>
    <s v="NF SERVICOS"/>
    <n v="209476"/>
    <d v="2026-04-27T00:00:00"/>
    <n v="2174369"/>
    <d v="2026-04-28T00:00:00"/>
    <d v="2026-01-01T00:00:00"/>
    <n v="1262.5"/>
    <d v="2026-05-28T00:00:00"/>
    <s v="E0220497"/>
    <s v="PD022383"/>
    <s v="DAAS  NOTEBOOK PLUS"/>
    <n v="1201.9000000000001"/>
    <d v="2026-01-01T00:00:00"/>
    <x v="0"/>
    <s v="138/2022"/>
    <s v="15.847/2022"/>
    <s v="PD-PRC-2022/04200 ITO"/>
    <s v="2 - FATURADO"/>
    <n v="2"/>
    <x v="2"/>
    <x v="1"/>
    <m/>
  </r>
  <r>
    <x v="7014"/>
    <s v="46.634.481/0001-98"/>
    <s v="NF SERVICOS"/>
    <n v="209479"/>
    <d v="2026-04-27T00:00:00"/>
    <n v="2174372"/>
    <d v="2026-04-28T00:00:00"/>
    <d v="2026-02-01T00:00:00"/>
    <n v="1262.5"/>
    <d v="2026-05-28T00:00:00"/>
    <s v="E0220497"/>
    <s v="PD022383"/>
    <s v="DAAS  NOTEBOOK PLUS"/>
    <n v="1201.9000000000001"/>
    <d v="2026-02-01T00:00:00"/>
    <x v="0"/>
    <s v="138/2022"/>
    <s v="15.847/2022"/>
    <s v="PD-PRC-2022/04200 ITO"/>
    <s v="2 - FATURADO"/>
    <n v="2"/>
    <x v="2"/>
    <x v="1"/>
    <m/>
  </r>
  <r>
    <x v="7014"/>
    <s v="46.634.481/0001-98"/>
    <s v="ND-LOCACAO BENS MOVE"/>
    <n v="1590"/>
    <d v="2026-05-08T00:00:00"/>
    <m/>
    <m/>
    <m/>
    <n v="6936.25"/>
    <d v="2026-06-07T00:00:00"/>
    <s v="E0220497"/>
    <s v="PD022383"/>
    <s v="Locação de Bens Móveis - Desktop Plus - 36 ms"/>
    <n v="6936.25"/>
    <m/>
    <x v="0"/>
    <m/>
    <m/>
    <m/>
    <s v="2 - FATURADO"/>
    <m/>
    <x v="10"/>
    <x v="15"/>
    <m/>
  </r>
  <r>
    <x v="7014"/>
    <s v="46.634.481/0001-98"/>
    <s v="ND-LOCACAO BENS MOVE"/>
    <n v="1591"/>
    <d v="2026-05-08T00:00:00"/>
    <m/>
    <m/>
    <m/>
    <n v="6936.25"/>
    <d v="2026-06-07T00:00:00"/>
    <s v="E0220497"/>
    <s v="PD022383"/>
    <s v="Locação de Bens Móveis - Desktop Plus - 36 ms"/>
    <n v="6936.25"/>
    <m/>
    <x v="0"/>
    <m/>
    <m/>
    <m/>
    <s v="2 - FATURADO"/>
    <m/>
    <x v="10"/>
    <x v="15"/>
    <m/>
  </r>
  <r>
    <x v="7014"/>
    <s v="46.634.481/0001-98"/>
    <s v="NF SERVICOS DO"/>
    <n v="402494"/>
    <d v="2026-05-19T00:00:00"/>
    <n v="409382"/>
    <d v="2026-05-20T00:00:00"/>
    <m/>
    <n v="258.13"/>
    <d v="2026-06-18T00:00:00"/>
    <s v="E0220732"/>
    <s v="PD022732"/>
    <s v="Serviços de Publicidade Eletrônica"/>
    <n v="245.74"/>
    <m/>
    <x v="0"/>
    <m/>
    <m/>
    <m/>
    <s v="2 - FATURADO"/>
    <n v="0"/>
    <x v="0"/>
    <x v="0"/>
    <m/>
  </r>
  <r>
    <x v="7014"/>
    <s v="46.634.481/0001-98"/>
    <s v="NF SERVICOS DO"/>
    <n v="402667"/>
    <d v="2026-05-19T00:00:00"/>
    <n v="409484"/>
    <d v="2026-05-20T00:00:00"/>
    <m/>
    <n v="258.13"/>
    <d v="2026-06-18T00:00:00"/>
    <s v="E0220732"/>
    <s v="PD022732"/>
    <s v="Serviços de Publicidade Eletrônica"/>
    <n v="245.74"/>
    <m/>
    <x v="0"/>
    <m/>
    <m/>
    <m/>
    <s v="2 - FATURADO"/>
    <n v="0"/>
    <x v="0"/>
    <x v="0"/>
    <m/>
  </r>
  <r>
    <x v="7014"/>
    <s v="46.634.481/0001-98"/>
    <s v="NF SERVICOS DO"/>
    <n v="402684"/>
    <d v="2026-05-19T00:00:00"/>
    <n v="409406"/>
    <d v="2026-05-20T00:00:00"/>
    <m/>
    <n v="387.2"/>
    <d v="2026-06-18T00:00:00"/>
    <s v="E0220732"/>
    <s v="PD022732"/>
    <s v="Serviços de Publicidade Eletrônica"/>
    <n v="368.61"/>
    <m/>
    <x v="0"/>
    <m/>
    <m/>
    <m/>
    <s v="2 - FATURADO"/>
    <n v="0"/>
    <x v="0"/>
    <x v="0"/>
    <m/>
  </r>
  <r>
    <x v="7014"/>
    <s v="46.634.481/0001-98"/>
    <s v="NF SERVICOS DO"/>
    <n v="403253"/>
    <d v="2026-05-21T00:00:00"/>
    <n v="410065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7014"/>
    <s v="46.634.481/0001-98"/>
    <s v="NF SERVICOS DO"/>
    <n v="403524"/>
    <d v="2026-05-22T00:00:00"/>
    <n v="410471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7014"/>
    <s v="46.634.481/0001-98"/>
    <s v="NF SERVICOS DO"/>
    <n v="404069"/>
    <d v="2026-05-26T00:00:00"/>
    <n v="410922"/>
    <d v="2026-05-26T00:00:00"/>
    <m/>
    <n v="258.13"/>
    <d v="2026-06-25T00:00:00"/>
    <s v="E0220732"/>
    <s v="PD022732"/>
    <s v="Serviços de Publicidade Eletrônica"/>
    <n v="245.74"/>
    <m/>
    <x v="0"/>
    <m/>
    <m/>
    <m/>
    <s v="2 - FATURADO"/>
    <n v="0"/>
    <x v="0"/>
    <x v="0"/>
    <m/>
  </r>
  <r>
    <x v="7014"/>
    <s v="46.634.481/0001-98"/>
    <s v="NF SERVICOS DO"/>
    <n v="404253"/>
    <d v="2026-05-26T00:00:00"/>
    <n v="410866"/>
    <d v="2026-05-26T00:00:00"/>
    <m/>
    <n v="322.66000000000003"/>
    <d v="2026-06-25T00:00:00"/>
    <s v="E0220732"/>
    <s v="PD022732"/>
    <s v="Serviços de Publicidade Eletrônica"/>
    <n v="307.17"/>
    <m/>
    <x v="0"/>
    <m/>
    <m/>
    <m/>
    <s v="2 - FATURADO"/>
    <n v="0"/>
    <x v="0"/>
    <x v="0"/>
    <m/>
  </r>
  <r>
    <x v="7015"/>
    <s v="46.634.499/0001-90"/>
    <s v="ND-POUPATEMPO 4.0"/>
    <n v="8151"/>
    <d v="2026-04-06T00:00:00"/>
    <s v="PPT00570"/>
    <s v="PPT00570"/>
    <d v="2026-04-01T00:00:00"/>
    <n v="23669.68"/>
    <d v="2026-05-06T00:00:00"/>
    <s v="PPT00570"/>
    <s v="PP00570"/>
    <s v="IMPLANTACAO E OPERACAO DO POUPATEMPO BOITUVA"/>
    <n v="23669.68"/>
    <d v="2026-04-01T00:00:00"/>
    <x v="0"/>
    <m/>
    <s v="PD-PRC-2021/01616"/>
    <m/>
    <s v="2 - FATURADO"/>
    <m/>
    <x v="10"/>
    <x v="15"/>
    <m/>
  </r>
  <r>
    <x v="7015"/>
    <s v="46.634.499/0001-90"/>
    <s v="ND-POUPATEMPO 4.0"/>
    <n v="8381"/>
    <d v="2026-05-06T00:00:00"/>
    <s v="PPT00570"/>
    <s v="PPT00570"/>
    <d v="2026-05-01T00:00:00"/>
    <n v="22567.43"/>
    <d v="2026-06-05T00:00:00"/>
    <s v="PPT00570"/>
    <s v="PP00570"/>
    <s v="IMPLANTACAO E OPERACAO DO POUPATEMPO BOITUVA"/>
    <n v="22567.43"/>
    <d v="2026-05-01T00:00:00"/>
    <x v="0"/>
    <m/>
    <s v="PD-PRC-2021/01616"/>
    <m/>
    <s v="2 - FATURADO"/>
    <m/>
    <x v="10"/>
    <x v="15"/>
    <m/>
  </r>
  <r>
    <x v="7015"/>
    <s v="46.634.499/0001-90"/>
    <s v="NF SERVICOS DO"/>
    <n v="400705"/>
    <d v="2026-05-09T00:00:00"/>
    <n v="407706"/>
    <d v="2026-05-11T00:00:00"/>
    <m/>
    <n v="258.13"/>
    <d v="2026-06-08T00:00:00"/>
    <s v="E0220647"/>
    <s v="PD022647"/>
    <s v="Serviços de Publicidade Eletrônica"/>
    <n v="245.74"/>
    <m/>
    <x v="0"/>
    <m/>
    <m/>
    <m/>
    <s v="2 - FATURADO"/>
    <n v="0"/>
    <x v="0"/>
    <x v="0"/>
    <m/>
  </r>
  <r>
    <x v="7015"/>
    <s v="46.634.499/0001-90"/>
    <s v="NF SERVICOS"/>
    <n v="210329"/>
    <d v="2026-05-12T00:00:00"/>
    <n v="2175387"/>
    <d v="2026-05-12T00:00:00"/>
    <d v="2026-04-01T00:00:00"/>
    <n v="18139.68"/>
    <d v="2026-06-11T00:00:00"/>
    <s v="E0251039"/>
    <s v="PD251032"/>
    <s v="PREFEITURA CADASTRO"/>
    <n v="17268.98"/>
    <d v="2026-04-01T00:00:00"/>
    <x v="0"/>
    <m/>
    <s v="1114/2025"/>
    <s v="359.00002604/2025-98 - APPS/ITO"/>
    <s v="2 - FATURADO"/>
    <n v="0"/>
    <x v="0"/>
    <x v="1"/>
    <m/>
  </r>
  <r>
    <x v="7015"/>
    <s v="46.634.499/0001-90"/>
    <s v="NF SERVICOS DO"/>
    <n v="401150"/>
    <d v="2026-05-12T00:00:00"/>
    <n v="408079"/>
    <d v="2026-05-12T00:00:00"/>
    <m/>
    <n v="645.33000000000004"/>
    <d v="2026-06-11T00:00:00"/>
    <s v="E0220647"/>
    <s v="PD022647"/>
    <s v="Serviços de Publicidade Eletrônica"/>
    <n v="614.35"/>
    <m/>
    <x v="0"/>
    <m/>
    <m/>
    <m/>
    <s v="2 - FATURADO"/>
    <n v="0"/>
    <x v="0"/>
    <x v="0"/>
    <m/>
  </r>
  <r>
    <x v="7015"/>
    <s v="46.634.499/0001-90"/>
    <s v="NF SERVICOS DO"/>
    <n v="401368"/>
    <d v="2026-05-13T00:00:00"/>
    <n v="408308"/>
    <d v="2026-05-13T00:00:00"/>
    <m/>
    <n v="516.26"/>
    <d v="2026-06-12T00:00:00"/>
    <s v="E0220647"/>
    <s v="PD022647"/>
    <s v="Serviços de Publicidade Eletrônica"/>
    <n v="491.48"/>
    <m/>
    <x v="0"/>
    <m/>
    <m/>
    <m/>
    <s v="2 - FATURADO"/>
    <n v="0"/>
    <x v="0"/>
    <x v="0"/>
    <m/>
  </r>
  <r>
    <x v="7015"/>
    <s v="46.634.499/0001-90"/>
    <s v="NF SERVICOS DO"/>
    <n v="402603"/>
    <d v="2026-05-19T00:00:00"/>
    <n v="409518"/>
    <d v="2026-05-20T00:00:00"/>
    <m/>
    <n v="516.26"/>
    <d v="2026-06-18T00:00:00"/>
    <s v="E0220647"/>
    <s v="PD022647"/>
    <s v="Serviços de Publicidade Eletrônica"/>
    <n v="491.48"/>
    <m/>
    <x v="0"/>
    <m/>
    <m/>
    <m/>
    <s v="2 - FATURADO"/>
    <n v="0"/>
    <x v="0"/>
    <x v="0"/>
    <m/>
  </r>
  <r>
    <x v="7015"/>
    <s v="46.634.499/0001-90"/>
    <s v="NF SERVICOS DO"/>
    <n v="403834"/>
    <d v="2026-05-23T00:00:00"/>
    <n v="410736"/>
    <d v="2026-05-25T00:00:00"/>
    <m/>
    <n v="258.13"/>
    <d v="2026-06-22T00:00:00"/>
    <s v="E0220647"/>
    <s v="PD022647"/>
    <s v="Serviços de Publicidade Eletrônica"/>
    <n v="245.74"/>
    <m/>
    <x v="0"/>
    <m/>
    <m/>
    <m/>
    <s v="2 - FATURADO"/>
    <n v="0"/>
    <x v="0"/>
    <x v="0"/>
    <m/>
  </r>
  <r>
    <x v="7016"/>
    <s v="46.634.507/0001-06"/>
    <s v="NF SERVICOS DO"/>
    <n v="399341"/>
    <d v="2026-05-05T00:00:00"/>
    <n v="406243"/>
    <d v="2026-05-06T00:00:00"/>
    <m/>
    <n v="885.02"/>
    <d v="2026-06-04T00:00:00"/>
    <s v="E0250912"/>
    <s v="PD025912"/>
    <s v="Serviços de Publicidade Eletrônica"/>
    <n v="842.54"/>
    <m/>
    <x v="0"/>
    <m/>
    <m/>
    <m/>
    <s v="2 - FATURADO"/>
    <n v="0"/>
    <x v="0"/>
    <x v="0"/>
    <m/>
  </r>
  <r>
    <x v="7016"/>
    <s v="46.634.507/0001-06"/>
    <s v="NF SERVICOS DO"/>
    <n v="399357"/>
    <d v="2026-05-05T00:00:00"/>
    <n v="406450"/>
    <d v="2026-05-06T00:00:00"/>
    <m/>
    <n v="1106.28"/>
    <d v="2026-06-04T00:00:00"/>
    <s v="E0250912"/>
    <s v="PD025912"/>
    <s v="Serviços de Publicidade Eletrônica"/>
    <n v="1053.18"/>
    <m/>
    <x v="0"/>
    <m/>
    <m/>
    <m/>
    <s v="2 - FATURADO"/>
    <n v="0"/>
    <x v="0"/>
    <x v="0"/>
    <m/>
  </r>
  <r>
    <x v="7016"/>
    <s v="46.634.507/0001-06"/>
    <s v="NF SERVICOS DO"/>
    <n v="399410"/>
    <d v="2026-05-05T00:00:00"/>
    <n v="406415"/>
    <d v="2026-05-06T00:00:00"/>
    <m/>
    <n v="885.02"/>
    <d v="2026-06-04T00:00:00"/>
    <s v="E0250912"/>
    <s v="PD025912"/>
    <s v="Serviços de Publicidade Eletrônica"/>
    <n v="842.54"/>
    <m/>
    <x v="0"/>
    <m/>
    <m/>
    <m/>
    <s v="2 - FATURADO"/>
    <n v="0"/>
    <x v="0"/>
    <x v="0"/>
    <m/>
  </r>
  <r>
    <x v="7016"/>
    <s v="46.634.507/0001-06"/>
    <s v="NF SERVICOS DO"/>
    <n v="399565"/>
    <d v="2026-05-05T00:00:00"/>
    <n v="406588"/>
    <d v="2026-05-06T00:00:00"/>
    <m/>
    <n v="958.78"/>
    <d v="2026-06-04T00:00:00"/>
    <s v="E0250912"/>
    <s v="PD025912"/>
    <s v="Serviços de Publicidade Eletrônica"/>
    <n v="912.76"/>
    <m/>
    <x v="0"/>
    <m/>
    <m/>
    <m/>
    <s v="2 - FATURADO"/>
    <n v="0"/>
    <x v="0"/>
    <x v="0"/>
    <m/>
  </r>
  <r>
    <x v="7016"/>
    <s v="46.634.507/0001-06"/>
    <s v="NF SERVICOS DO"/>
    <n v="399593"/>
    <d v="2026-05-05T00:00:00"/>
    <n v="406236"/>
    <d v="2026-05-05T00:00:00"/>
    <m/>
    <n v="663.77"/>
    <d v="2026-06-04T00:00:00"/>
    <s v="E0250912"/>
    <s v="PD025912"/>
    <s v="Serviços de Publicidade Eletrônica"/>
    <n v="631.91"/>
    <m/>
    <x v="0"/>
    <m/>
    <m/>
    <m/>
    <s v="2 - FATURADO"/>
    <n v="0"/>
    <x v="0"/>
    <x v="0"/>
    <m/>
  </r>
  <r>
    <x v="7016"/>
    <s v="46.634.507/0001-06"/>
    <s v="NF SERVICOS DO"/>
    <n v="399725"/>
    <d v="2026-05-05T00:00:00"/>
    <n v="406587"/>
    <d v="2026-05-06T00:00:00"/>
    <m/>
    <n v="663.77"/>
    <d v="2026-06-04T00:00:00"/>
    <s v="E0250912"/>
    <s v="PD025912"/>
    <s v="Serviços de Publicidade Eletrônica"/>
    <n v="631.91"/>
    <m/>
    <x v="0"/>
    <m/>
    <m/>
    <m/>
    <s v="2 - FATURADO"/>
    <n v="0"/>
    <x v="0"/>
    <x v="0"/>
    <m/>
  </r>
  <r>
    <x v="7016"/>
    <s v="46.634.507/0001-06"/>
    <s v="NF SERVICOS DO"/>
    <n v="399991"/>
    <d v="2026-05-06T00:00:00"/>
    <n v="406678"/>
    <d v="2026-05-06T00:00:00"/>
    <m/>
    <n v="590.02"/>
    <d v="2026-06-05T00:00:00"/>
    <s v="E0250912"/>
    <s v="PD025912"/>
    <s v="Serviços de Publicidade Eletrônica"/>
    <n v="561.70000000000005"/>
    <m/>
    <x v="0"/>
    <m/>
    <m/>
    <m/>
    <s v="2 - FATURADO"/>
    <n v="0"/>
    <x v="0"/>
    <x v="0"/>
    <m/>
  </r>
  <r>
    <x v="7016"/>
    <s v="46.634.507/0001-06"/>
    <s v="ND-POUPATEMPO 4.0"/>
    <n v="8344"/>
    <d v="2026-05-06T00:00:00"/>
    <s v="PPT00765"/>
    <s v="PPT00765"/>
    <d v="2026-05-01T00:00:00"/>
    <n v="44228.32"/>
    <d v="2026-06-05T00:00:00"/>
    <s v="PPT00765"/>
    <s v="PP00765"/>
    <s v="OPERACAO DO POUPATEMPO DE SALTO"/>
    <n v="44228.32"/>
    <d v="2026-05-01T00:00:00"/>
    <x v="0"/>
    <m/>
    <s v="PD-PRC-2021/00562"/>
    <m/>
    <s v="2 - FATURADO"/>
    <m/>
    <x v="10"/>
    <x v="15"/>
    <m/>
  </r>
  <r>
    <x v="7016"/>
    <s v="46.634.507/0001-06"/>
    <s v="NF SERVICOS DO"/>
    <n v="400124"/>
    <d v="2026-05-07T00:00:00"/>
    <n v="407074"/>
    <d v="2026-05-07T00:00:00"/>
    <m/>
    <n v="885.02"/>
    <d v="2026-06-06T00:00:00"/>
    <s v="E0250912"/>
    <s v="PD025912"/>
    <s v="Serviços de Publicidade Eletrônica"/>
    <n v="842.54"/>
    <m/>
    <x v="0"/>
    <m/>
    <m/>
    <m/>
    <s v="2 - FATURADO"/>
    <n v="0"/>
    <x v="0"/>
    <x v="0"/>
    <m/>
  </r>
  <r>
    <x v="7016"/>
    <s v="46.634.507/0001-06"/>
    <s v="NF SERVICOS DO"/>
    <n v="400211"/>
    <d v="2026-05-07T00:00:00"/>
    <n v="407117"/>
    <d v="2026-05-07T00:00:00"/>
    <m/>
    <n v="737.52"/>
    <d v="2026-06-06T00:00:00"/>
    <s v="E0250912"/>
    <s v="PD025912"/>
    <s v="Serviços de Publicidade Eletrônica"/>
    <n v="702.12"/>
    <m/>
    <x v="0"/>
    <m/>
    <m/>
    <m/>
    <s v="2 - FATURADO"/>
    <n v="0"/>
    <x v="0"/>
    <x v="0"/>
    <m/>
  </r>
  <r>
    <x v="7016"/>
    <s v="46.634.507/0001-06"/>
    <s v="NF SERVICOS DO"/>
    <n v="400353"/>
    <d v="2026-05-08T00:00:00"/>
    <n v="407272"/>
    <d v="2026-05-08T00:00:00"/>
    <m/>
    <n v="885.02"/>
    <d v="2026-06-07T00:00:00"/>
    <s v="E0250912"/>
    <s v="PD025912"/>
    <s v="Serviços de Publicidade Eletrônica"/>
    <n v="842.54"/>
    <m/>
    <x v="0"/>
    <m/>
    <m/>
    <m/>
    <s v="2 - FATURADO"/>
    <n v="0"/>
    <x v="0"/>
    <x v="0"/>
    <m/>
  </r>
  <r>
    <x v="7016"/>
    <s v="46.634.507/0001-06"/>
    <s v="NF SERVICOS DO"/>
    <n v="400557"/>
    <d v="2026-05-08T00:00:00"/>
    <n v="407310"/>
    <d v="2026-05-08T00:00:00"/>
    <m/>
    <n v="1770.05"/>
    <d v="2026-06-07T00:00:00"/>
    <s v="E0250912"/>
    <s v="PD025912"/>
    <s v="Serviços de Publicidade Eletrônica"/>
    <n v="1685.09"/>
    <m/>
    <x v="0"/>
    <m/>
    <m/>
    <m/>
    <s v="2 - FATURADO"/>
    <n v="0"/>
    <x v="0"/>
    <x v="0"/>
    <m/>
  </r>
  <r>
    <x v="7016"/>
    <s v="46.634.507/0001-06"/>
    <s v="NF SERVICOS DO"/>
    <n v="400593"/>
    <d v="2026-05-08T00:00:00"/>
    <n v="407214"/>
    <d v="2026-05-08T00:00:00"/>
    <m/>
    <n v="590.02"/>
    <d v="2026-06-07T00:00:00"/>
    <s v="E0250912"/>
    <s v="PD025912"/>
    <s v="Serviços de Publicidade Eletrônica"/>
    <n v="561.70000000000005"/>
    <m/>
    <x v="0"/>
    <m/>
    <m/>
    <m/>
    <s v="2 - FATURADO"/>
    <n v="0"/>
    <x v="0"/>
    <x v="0"/>
    <m/>
  </r>
  <r>
    <x v="7016"/>
    <s v="46.634.507/0001-06"/>
    <s v="NF SERVICOS DO"/>
    <n v="400595"/>
    <d v="2026-05-08T00:00:00"/>
    <n v="407269"/>
    <d v="2026-05-08T00:00:00"/>
    <m/>
    <n v="590.02"/>
    <d v="2026-06-07T00:00:00"/>
    <s v="E0250912"/>
    <s v="PD025912"/>
    <s v="Serviços de Publicidade Eletrônica"/>
    <n v="561.70000000000005"/>
    <m/>
    <x v="0"/>
    <m/>
    <m/>
    <m/>
    <s v="2 - FATURADO"/>
    <n v="0"/>
    <x v="0"/>
    <x v="0"/>
    <m/>
  </r>
  <r>
    <x v="7016"/>
    <s v="46.634.507/0001-06"/>
    <s v="NF SERVICOS"/>
    <n v="210414"/>
    <d v="2026-05-12T00:00:00"/>
    <n v="2175472"/>
    <d v="2026-05-12T00:00:00"/>
    <d v="2026-04-01T00:00:00"/>
    <n v="9053.82"/>
    <d v="2026-06-11T00:00:00"/>
    <s v="E0251546"/>
    <s v="PD251437"/>
    <s v="PREFEITURA CADASTRO"/>
    <n v="8619.24"/>
    <d v="2026-04-01T00:00:00"/>
    <x v="0"/>
    <m/>
    <s v="5319/2025"/>
    <s v="359.00008445/2025-35 - APPS/ITO"/>
    <s v="2 - FATURADO"/>
    <n v="0"/>
    <x v="0"/>
    <x v="1"/>
    <m/>
  </r>
  <r>
    <x v="7016"/>
    <s v="46.634.507/0001-06"/>
    <s v="NF SERVICOS DO"/>
    <n v="400968"/>
    <d v="2026-05-12T00:00:00"/>
    <n v="408110"/>
    <d v="2026-05-12T00:00:00"/>
    <m/>
    <n v="590.02"/>
    <d v="2026-06-11T00:00:00"/>
    <s v="E0250912"/>
    <s v="PD025912"/>
    <s v="Serviços de Publicidade Eletrônica"/>
    <n v="561.70000000000005"/>
    <m/>
    <x v="0"/>
    <m/>
    <m/>
    <m/>
    <s v="2 - FATURADO"/>
    <n v="0"/>
    <x v="0"/>
    <x v="0"/>
    <m/>
  </r>
  <r>
    <x v="7016"/>
    <s v="46.634.507/0001-06"/>
    <s v="NF SERVICOS DO"/>
    <n v="401123"/>
    <d v="2026-05-12T00:00:00"/>
    <n v="407997"/>
    <d v="2026-05-12T00:00:00"/>
    <m/>
    <n v="885.02"/>
    <d v="2026-06-11T00:00:00"/>
    <s v="E0250912"/>
    <s v="PD025912"/>
    <s v="Serviços de Publicidade Eletrônica"/>
    <n v="842.54"/>
    <m/>
    <x v="0"/>
    <m/>
    <m/>
    <m/>
    <s v="2 - FATURADO"/>
    <n v="0"/>
    <x v="0"/>
    <x v="0"/>
    <m/>
  </r>
  <r>
    <x v="7016"/>
    <s v="46.634.507/0001-06"/>
    <s v="NF SERVICOS DO"/>
    <n v="401223"/>
    <d v="2026-05-12T00:00:00"/>
    <n v="408049"/>
    <d v="2026-05-12T00:00:00"/>
    <m/>
    <n v="958.78"/>
    <d v="2026-06-11T00:00:00"/>
    <s v="E0250912"/>
    <s v="PD025912"/>
    <s v="Serviços de Publicidade Eletrônica"/>
    <n v="912.76"/>
    <m/>
    <x v="0"/>
    <m/>
    <m/>
    <m/>
    <s v="2 - FATURADO"/>
    <n v="0"/>
    <x v="0"/>
    <x v="0"/>
    <m/>
  </r>
  <r>
    <x v="7016"/>
    <s v="46.634.507/0001-06"/>
    <s v="NF SERVICOS DO"/>
    <n v="401408"/>
    <d v="2026-05-13T00:00:00"/>
    <n v="408206"/>
    <d v="2026-05-13T00:00:00"/>
    <m/>
    <n v="1032.53"/>
    <d v="2026-06-12T00:00:00"/>
    <s v="E0250912"/>
    <s v="PD025912"/>
    <s v="Serviços de Publicidade Eletrônica"/>
    <n v="982.97"/>
    <m/>
    <x v="0"/>
    <m/>
    <m/>
    <m/>
    <s v="2 - FATURADO"/>
    <n v="0"/>
    <x v="0"/>
    <x v="0"/>
    <m/>
  </r>
  <r>
    <x v="7016"/>
    <s v="46.634.507/0001-06"/>
    <s v="NF SERVICOS DO"/>
    <n v="401477"/>
    <d v="2026-05-13T00:00:00"/>
    <n v="408384"/>
    <d v="2026-05-13T00:00:00"/>
    <m/>
    <n v="590.02"/>
    <d v="2026-06-12T00:00:00"/>
    <s v="E0250912"/>
    <s v="PD025912"/>
    <s v="Serviços de Publicidade Eletrônica"/>
    <n v="561.70000000000005"/>
    <m/>
    <x v="0"/>
    <m/>
    <m/>
    <m/>
    <s v="2 - FATURADO"/>
    <n v="0"/>
    <x v="0"/>
    <x v="0"/>
    <m/>
  </r>
  <r>
    <x v="7016"/>
    <s v="46.634.507/0001-06"/>
    <s v="NF SERVICOS DO"/>
    <n v="401863"/>
    <d v="2026-05-15T00:00:00"/>
    <n v="408949"/>
    <d v="2026-05-15T00:00:00"/>
    <m/>
    <n v="885.02"/>
    <d v="2026-06-14T00:00:00"/>
    <s v="E0250912"/>
    <s v="PD025912"/>
    <s v="Serviços de Publicidade Eletrônica"/>
    <n v="842.54"/>
    <m/>
    <x v="0"/>
    <m/>
    <m/>
    <m/>
    <s v="2 - FATURADO"/>
    <n v="0"/>
    <x v="0"/>
    <x v="0"/>
    <m/>
  </r>
  <r>
    <x v="7016"/>
    <s v="46.634.507/0001-06"/>
    <s v="NF SERVICOS DO"/>
    <n v="401898"/>
    <d v="2026-05-15T00:00:00"/>
    <n v="408982"/>
    <d v="2026-05-15T00:00:00"/>
    <m/>
    <n v="737.52"/>
    <d v="2026-06-14T00:00:00"/>
    <s v="E0250912"/>
    <s v="PD025912"/>
    <s v="Serviços de Publicidade Eletrônica"/>
    <n v="702.12"/>
    <m/>
    <x v="0"/>
    <m/>
    <m/>
    <m/>
    <s v="2 - FATURADO"/>
    <n v="0"/>
    <x v="0"/>
    <x v="0"/>
    <m/>
  </r>
  <r>
    <x v="7016"/>
    <s v="46.634.507/0001-06"/>
    <s v="NF SERVICOS DO"/>
    <n v="402087"/>
    <d v="2026-05-15T00:00:00"/>
    <n v="408972"/>
    <d v="2026-05-15T00:00:00"/>
    <m/>
    <n v="590.02"/>
    <d v="2026-06-14T00:00:00"/>
    <s v="E0250912"/>
    <s v="PD025912"/>
    <s v="Serviços de Publicidade Eletrônica"/>
    <n v="561.70000000000005"/>
    <m/>
    <x v="0"/>
    <m/>
    <m/>
    <m/>
    <s v="2 - FATURADO"/>
    <n v="0"/>
    <x v="0"/>
    <x v="0"/>
    <m/>
  </r>
  <r>
    <x v="7016"/>
    <s v="46.634.507/0001-06"/>
    <s v="NF SERVICOS DO"/>
    <n v="402302"/>
    <d v="2026-05-16T00:00:00"/>
    <n v="409120"/>
    <d v="2026-05-20T00:00:00"/>
    <m/>
    <n v="737.52"/>
    <d v="2026-06-15T00:00:00"/>
    <s v="E0250912"/>
    <s v="PD025912"/>
    <s v="Serviços de Publicidade Eletrônica"/>
    <n v="702.12"/>
    <m/>
    <x v="0"/>
    <m/>
    <m/>
    <m/>
    <s v="2 - FATURADO"/>
    <n v="0"/>
    <x v="0"/>
    <x v="0"/>
    <m/>
  </r>
  <r>
    <x v="7016"/>
    <s v="46.634.507/0001-06"/>
    <s v="NF SERVICOS DO"/>
    <n v="402581"/>
    <d v="2026-05-19T00:00:00"/>
    <n v="409507"/>
    <d v="2026-05-20T00:00:00"/>
    <m/>
    <n v="1770.05"/>
    <d v="2026-06-18T00:00:00"/>
    <s v="E0250912"/>
    <s v="PD025912"/>
    <s v="Serviços de Publicidade Eletrônica"/>
    <n v="1685.09"/>
    <m/>
    <x v="0"/>
    <m/>
    <m/>
    <m/>
    <s v="2 - FATURADO"/>
    <n v="0"/>
    <x v="0"/>
    <x v="0"/>
    <m/>
  </r>
  <r>
    <x v="7016"/>
    <s v="46.634.507/0001-06"/>
    <s v="NF SERVICOS DO"/>
    <n v="402676"/>
    <d v="2026-05-19T00:00:00"/>
    <n v="409348"/>
    <d v="2026-05-20T00:00:00"/>
    <m/>
    <n v="442.51"/>
    <d v="2026-06-18T00:00:00"/>
    <s v="E0250912"/>
    <s v="PD025912"/>
    <s v="Serviços de Publicidade Eletrônica"/>
    <n v="421.27"/>
    <m/>
    <x v="0"/>
    <m/>
    <m/>
    <m/>
    <s v="2 - FATURADO"/>
    <n v="0"/>
    <x v="0"/>
    <x v="0"/>
    <m/>
  </r>
  <r>
    <x v="7016"/>
    <s v="46.634.507/0001-06"/>
    <s v="NF SERVICOS DO"/>
    <n v="402951"/>
    <d v="2026-05-20T00:00:00"/>
    <n v="409651"/>
    <d v="2026-05-20T00:00:00"/>
    <m/>
    <n v="811.27"/>
    <d v="2026-06-19T00:00:00"/>
    <m/>
    <m/>
    <s v="Serviços de Publicidade Eletrônica"/>
    <n v="772.33"/>
    <m/>
    <x v="0"/>
    <m/>
    <m/>
    <m/>
    <s v="2 - FATURADO"/>
    <n v="0"/>
    <x v="0"/>
    <x v="0"/>
    <m/>
  </r>
  <r>
    <x v="7016"/>
    <s v="46.634.507/0001-06"/>
    <s v="NF SERVICOS DO"/>
    <n v="403006"/>
    <d v="2026-05-20T00:00:00"/>
    <n v="409691"/>
    <d v="2026-05-20T00:00:00"/>
    <m/>
    <n v="958.78"/>
    <d v="2026-06-19T00:00:00"/>
    <m/>
    <m/>
    <s v="Serviços de Publicidade Eletrônica"/>
    <n v="912.76"/>
    <m/>
    <x v="0"/>
    <m/>
    <m/>
    <m/>
    <s v="2 - FATURADO"/>
    <n v="0"/>
    <x v="0"/>
    <x v="0"/>
    <m/>
  </r>
  <r>
    <x v="7016"/>
    <s v="46.634.507/0001-06"/>
    <s v="NF SERVICOS DO"/>
    <n v="403392"/>
    <d v="2026-05-22T00:00:00"/>
    <n v="410449"/>
    <d v="2026-05-22T00:00:00"/>
    <m/>
    <n v="2065.06"/>
    <d v="2026-06-21T00:00:00"/>
    <m/>
    <m/>
    <s v="Serviços de Publicidade Eletrônica"/>
    <n v="1965.94"/>
    <m/>
    <x v="0"/>
    <m/>
    <m/>
    <m/>
    <s v="2 - FATURADO"/>
    <n v="0"/>
    <x v="0"/>
    <x v="0"/>
    <m/>
  </r>
  <r>
    <x v="7016"/>
    <s v="46.634.507/0001-06"/>
    <s v="NF SERVICOS DO"/>
    <n v="403458"/>
    <d v="2026-05-22T00:00:00"/>
    <n v="410506"/>
    <d v="2026-05-22T00:00:00"/>
    <m/>
    <n v="1032.53"/>
    <d v="2026-06-21T00:00:00"/>
    <m/>
    <m/>
    <s v="Serviços de Publicidade Eletrônica"/>
    <n v="982.97"/>
    <m/>
    <x v="0"/>
    <m/>
    <m/>
    <m/>
    <s v="2 - FATURADO"/>
    <n v="0"/>
    <x v="0"/>
    <x v="0"/>
    <m/>
  </r>
  <r>
    <x v="7016"/>
    <s v="46.634.507/0001-06"/>
    <s v="NF SERVICOS DO"/>
    <n v="403605"/>
    <d v="2026-05-22T00:00:00"/>
    <n v="410408"/>
    <d v="2026-05-22T00:00:00"/>
    <m/>
    <n v="811.27"/>
    <d v="2026-06-21T00:00:00"/>
    <m/>
    <m/>
    <s v="Serviços de Publicidade Eletrônica"/>
    <n v="772.33"/>
    <m/>
    <x v="0"/>
    <m/>
    <m/>
    <m/>
    <s v="2 - FATURADO"/>
    <n v="0"/>
    <x v="0"/>
    <x v="0"/>
    <m/>
  </r>
  <r>
    <x v="7016"/>
    <s v="46.634.507/0001-06"/>
    <s v="NF SERVICOS DO"/>
    <n v="403793"/>
    <d v="2026-05-23T00:00:00"/>
    <n v="410633"/>
    <d v="2026-05-25T00:00:00"/>
    <m/>
    <n v="811.27"/>
    <d v="2026-06-22T00:00:00"/>
    <s v="E0250912"/>
    <s v="PD025912"/>
    <s v="Serviços de Publicidade Eletrônica"/>
    <n v="772.33"/>
    <m/>
    <x v="0"/>
    <m/>
    <m/>
    <m/>
    <s v="2 - FATURADO"/>
    <n v="0"/>
    <x v="0"/>
    <x v="0"/>
    <m/>
  </r>
  <r>
    <x v="7016"/>
    <s v="46.634.507/0001-06"/>
    <s v="NF SERVICOS DO"/>
    <n v="404016"/>
    <d v="2026-05-26T00:00:00"/>
    <n v="410861"/>
    <d v="2026-05-26T00:00:00"/>
    <m/>
    <n v="885.02"/>
    <d v="2026-06-25T00:00:00"/>
    <s v="E0250912"/>
    <s v="PD025912"/>
    <s v="Serviços de Publicidade Eletrônica"/>
    <n v="842.54"/>
    <m/>
    <x v="0"/>
    <m/>
    <m/>
    <m/>
    <s v="2 - FATURADO"/>
    <n v="0"/>
    <x v="0"/>
    <x v="0"/>
    <m/>
  </r>
  <r>
    <x v="7016"/>
    <s v="46.634.507/0001-06"/>
    <s v="NF SERVICOS DO"/>
    <n v="404096"/>
    <d v="2026-05-26T00:00:00"/>
    <n v="411125"/>
    <d v="2026-05-26T00:00:00"/>
    <m/>
    <n v="590.02"/>
    <d v="2026-06-25T00:00:00"/>
    <s v="E0250912"/>
    <s v="PD025912"/>
    <s v="Serviços de Publicidade Eletrônica"/>
    <n v="561.70000000000005"/>
    <m/>
    <x v="0"/>
    <m/>
    <m/>
    <m/>
    <s v="2 - FATURADO"/>
    <n v="0"/>
    <x v="0"/>
    <x v="0"/>
    <m/>
  </r>
  <r>
    <x v="7016"/>
    <s v="46.634.507/0001-06"/>
    <s v="NF SERVICOS DO"/>
    <n v="404187"/>
    <d v="2026-05-26T00:00:00"/>
    <n v="410953"/>
    <d v="2026-05-26T00:00:00"/>
    <m/>
    <n v="590.02"/>
    <d v="2026-06-25T00:00:00"/>
    <s v="E0250912"/>
    <s v="PD025912"/>
    <s v="Serviços de Publicidade Eletrônica"/>
    <n v="561.70000000000005"/>
    <m/>
    <x v="0"/>
    <m/>
    <m/>
    <m/>
    <s v="2 - FATURADO"/>
    <n v="0"/>
    <x v="0"/>
    <x v="0"/>
    <m/>
  </r>
  <r>
    <x v="7017"/>
    <s v="46.634.515/0001-44"/>
    <s v="NF SERVICOS DO"/>
    <n v="393292"/>
    <d v="2026-03-31T00:00:00"/>
    <n v="400124"/>
    <d v="2026-04-01T00:00:00"/>
    <m/>
    <n v="184.38"/>
    <d v="2026-05-01T00:00:00"/>
    <s v="E0230811"/>
    <s v="PD023811"/>
    <s v="Serviços de Publicidade Eletrônica"/>
    <n v="175.53"/>
    <m/>
    <x v="0"/>
    <m/>
    <m/>
    <m/>
    <s v="2 - FATURADO"/>
    <n v="29"/>
    <x v="2"/>
    <x v="0"/>
    <m/>
  </r>
  <r>
    <x v="7017"/>
    <s v="46.634.515/0001-44"/>
    <s v="NF SERVICOS DO"/>
    <n v="394414"/>
    <d v="2026-04-16T00:00:00"/>
    <n v="401294"/>
    <d v="2026-04-16T00:00:00"/>
    <m/>
    <n v="230.47"/>
    <d v="2026-05-16T00:00:00"/>
    <s v="E0230811"/>
    <s v="PD023811"/>
    <s v="Serviços de Publicidade Eletrônica"/>
    <n v="219.41"/>
    <m/>
    <x v="0"/>
    <m/>
    <m/>
    <m/>
    <s v="2 - FATURADO"/>
    <n v="14"/>
    <x v="2"/>
    <x v="0"/>
    <m/>
  </r>
  <r>
    <x v="7017"/>
    <s v="46.634.515/0001-44"/>
    <s v="NF SERVICOS DO"/>
    <n v="397240"/>
    <d v="2026-04-24T00:00:00"/>
    <n v="404275"/>
    <d v="2026-04-24T00:00:00"/>
    <m/>
    <n v="553.14"/>
    <d v="2026-05-24T00:00:00"/>
    <s v="E0230811"/>
    <s v="PD023811"/>
    <s v="Serviços de Publicidade Eletrônica"/>
    <n v="526.59"/>
    <m/>
    <x v="0"/>
    <m/>
    <m/>
    <m/>
    <s v="2 - FATURADO"/>
    <n v="6"/>
    <x v="2"/>
    <x v="0"/>
    <m/>
  </r>
  <r>
    <x v="7017"/>
    <s v="46.634.515/0001-44"/>
    <s v="NF SERVICOS DO"/>
    <n v="398583"/>
    <d v="2026-04-29T00:00:00"/>
    <n v="405472"/>
    <d v="2026-04-29T00:00:00"/>
    <m/>
    <n v="507.04"/>
    <d v="2026-05-29T00:00:00"/>
    <s v="E0230811"/>
    <s v="PD023811"/>
    <s v="Serviços de Publicidade Eletrônica"/>
    <n v="482.7"/>
    <m/>
    <x v="0"/>
    <m/>
    <m/>
    <m/>
    <s v="2 - FATURADO"/>
    <n v="1"/>
    <x v="2"/>
    <x v="0"/>
    <m/>
  </r>
  <r>
    <x v="7017"/>
    <s v="46.634.515/0001-44"/>
    <s v="NF SERVICOS DO"/>
    <n v="398904"/>
    <d v="2026-04-30T00:00:00"/>
    <n v="405935"/>
    <d v="2026-04-30T00:00:00"/>
    <m/>
    <n v="737.52"/>
    <d v="2026-05-30T00:00:00"/>
    <s v="E0230811"/>
    <s v="PD023811"/>
    <s v="Serviços de Publicidade Eletrônica"/>
    <n v="702.12"/>
    <m/>
    <x v="0"/>
    <m/>
    <m/>
    <m/>
    <s v="2 - FATURADO"/>
    <n v="1"/>
    <x v="2"/>
    <x v="0"/>
    <m/>
  </r>
  <r>
    <x v="7017"/>
    <s v="46.634.515/0001-44"/>
    <s v="NF SERVICOS DO"/>
    <n v="399714"/>
    <d v="2026-05-05T00:00:00"/>
    <n v="406459"/>
    <d v="2026-05-06T00:00:00"/>
    <m/>
    <n v="599.23"/>
    <d v="2026-06-04T00:00:00"/>
    <s v="E0230811"/>
    <s v="PD023811"/>
    <s v="Serviços de Publicidade Eletrônica"/>
    <n v="570.47"/>
    <m/>
    <x v="0"/>
    <m/>
    <m/>
    <m/>
    <s v="2 - FATURADO"/>
    <n v="0"/>
    <x v="0"/>
    <x v="0"/>
    <m/>
  </r>
  <r>
    <x v="7017"/>
    <s v="46.634.515/0001-44"/>
    <s v="NF SERVICOS DO"/>
    <n v="401813"/>
    <d v="2026-05-14T00:00:00"/>
    <n v="408539"/>
    <d v="2026-05-14T00:00:00"/>
    <m/>
    <n v="276.57"/>
    <d v="2026-06-13T00:00:00"/>
    <s v="E0230811"/>
    <s v="PD023811"/>
    <s v="Serviços de Publicidade Eletrônica"/>
    <n v="263.29000000000002"/>
    <m/>
    <x v="0"/>
    <m/>
    <m/>
    <m/>
    <s v="2 - FATURADO"/>
    <n v="0"/>
    <x v="0"/>
    <x v="0"/>
    <m/>
  </r>
  <r>
    <x v="7018"/>
    <s v="46.634.523/0001-90"/>
    <s v="NF SERVICOS"/>
    <n v="207787"/>
    <d v="2026-04-07T00:00:00"/>
    <n v="2152370"/>
    <d v="2026-04-07T00:00:00"/>
    <d v="2026-03-01T00:00:00"/>
    <n v="1510.08"/>
    <d v="2026-05-07T00:00:00"/>
    <s v="E0240679"/>
    <s v="PD024679"/>
    <s v="PREFEITURA SIM"/>
    <n v="1437.6"/>
    <d v="2026-03-01T00:00:00"/>
    <x v="0"/>
    <m/>
    <m/>
    <s v="359.00007235/2024-49-ITO/APPS"/>
    <s v="2 - FATURADO"/>
    <n v="23"/>
    <x v="2"/>
    <x v="1"/>
    <m/>
  </r>
  <r>
    <x v="7018"/>
    <s v="46.634.523/0001-90"/>
    <s v="NF SERVICOS DO"/>
    <n v="399331"/>
    <d v="2026-05-05T00:00:00"/>
    <n v="406267"/>
    <d v="2026-05-05T00:00:00"/>
    <m/>
    <n v="387.2"/>
    <d v="2026-06-04T00:00:00"/>
    <s v="E0250776"/>
    <s v="PD025776"/>
    <s v="Serviços de Publicidade Eletrônica"/>
    <n v="368.61"/>
    <m/>
    <x v="0"/>
    <m/>
    <m/>
    <m/>
    <s v="2 - FATURADO"/>
    <n v="0"/>
    <x v="0"/>
    <x v="0"/>
    <m/>
  </r>
  <r>
    <x v="7018"/>
    <s v="46.634.523/0001-90"/>
    <s v="NF SERVICOS DO"/>
    <n v="399432"/>
    <d v="2026-05-05T00:00:00"/>
    <n v="406524"/>
    <d v="2026-05-06T00:00:00"/>
    <m/>
    <n v="331.88"/>
    <d v="2026-06-04T00:00:00"/>
    <s v="E0250776"/>
    <s v="PD025776"/>
    <s v="Serviços de Publicidade Eletrônica"/>
    <n v="315.95"/>
    <m/>
    <x v="0"/>
    <m/>
    <m/>
    <m/>
    <s v="2 - FATURADO"/>
    <n v="0"/>
    <x v="0"/>
    <x v="0"/>
    <m/>
  </r>
  <r>
    <x v="7018"/>
    <s v="46.634.523/0001-90"/>
    <s v="NF SERVICOS DO"/>
    <n v="399456"/>
    <d v="2026-05-05T00:00:00"/>
    <n v="406511"/>
    <d v="2026-05-06T00:00:00"/>
    <m/>
    <n v="276.57"/>
    <d v="2026-06-04T00:00:00"/>
    <s v="E0250776"/>
    <s v="PD025776"/>
    <s v="Serviços de Publicidade Eletrônica"/>
    <n v="263.29000000000002"/>
    <m/>
    <x v="0"/>
    <m/>
    <m/>
    <m/>
    <s v="2 - FATURADO"/>
    <n v="0"/>
    <x v="0"/>
    <x v="0"/>
    <m/>
  </r>
  <r>
    <x v="7018"/>
    <s v="46.634.523/0001-90"/>
    <s v="NF SERVICOS DO"/>
    <n v="399519"/>
    <d v="2026-05-05T00:00:00"/>
    <n v="406534"/>
    <d v="2026-05-06T00:00:00"/>
    <m/>
    <n v="331.88"/>
    <d v="2026-06-04T00:00:00"/>
    <s v="E0250776"/>
    <s v="PD025776"/>
    <s v="Serviços de Publicidade Eletrônica"/>
    <n v="315.95"/>
    <m/>
    <x v="0"/>
    <m/>
    <m/>
    <m/>
    <s v="2 - FATURADO"/>
    <n v="0"/>
    <x v="0"/>
    <x v="0"/>
    <m/>
  </r>
  <r>
    <x v="7018"/>
    <s v="46.634.523/0001-90"/>
    <s v="NF SERVICOS DO"/>
    <n v="399716"/>
    <d v="2026-05-05T00:00:00"/>
    <n v="406493"/>
    <d v="2026-05-06T00:00:00"/>
    <m/>
    <n v="331.88"/>
    <d v="2026-06-04T00:00:00"/>
    <s v="E0250776"/>
    <s v="PD025776"/>
    <s v="Serviços de Publicidade Eletrônica"/>
    <n v="315.95"/>
    <m/>
    <x v="0"/>
    <m/>
    <m/>
    <m/>
    <s v="2 - FATURADO"/>
    <n v="0"/>
    <x v="0"/>
    <x v="0"/>
    <m/>
  </r>
  <r>
    <x v="7018"/>
    <s v="46.634.523/0001-90"/>
    <s v="NF SERVICOS DO"/>
    <n v="399885"/>
    <d v="2026-05-06T00:00:00"/>
    <n v="406654"/>
    <d v="2026-05-06T00:00:00"/>
    <m/>
    <n v="331.88"/>
    <d v="2026-06-05T00:00:00"/>
    <s v="E0250776"/>
    <s v="PD025776"/>
    <s v="Serviços de Publicidade Eletrônica"/>
    <n v="315.95"/>
    <m/>
    <x v="0"/>
    <m/>
    <m/>
    <m/>
    <s v="2 - FATURADO"/>
    <n v="0"/>
    <x v="0"/>
    <x v="0"/>
    <m/>
  </r>
  <r>
    <x v="7018"/>
    <s v="46.634.523/0001-90"/>
    <s v="ND-POUPATEMPO 4.0"/>
    <n v="8299"/>
    <d v="2026-05-06T00:00:00"/>
    <s v="PPT00729"/>
    <s v="PPT00729"/>
    <d v="2026-05-01T00:00:00"/>
    <n v="22227.95"/>
    <d v="2026-06-05T00:00:00"/>
    <s v="PPT00729"/>
    <s v="PP00729"/>
    <s v="IMPLANTACAO E OPERACAO DO POUPATEMPO SAO MANUEL"/>
    <n v="22227.95"/>
    <d v="2026-05-01T00:00:00"/>
    <x v="0"/>
    <m/>
    <s v="PD-PRC-2022/03712"/>
    <m/>
    <s v="2 - FATURADO"/>
    <m/>
    <x v="10"/>
    <x v="15"/>
    <m/>
  </r>
  <r>
    <x v="7018"/>
    <s v="46.634.523/0001-90"/>
    <s v="NF SERVICOS DO"/>
    <n v="400255"/>
    <d v="2026-05-07T00:00:00"/>
    <n v="407031"/>
    <d v="2026-05-07T00:00:00"/>
    <m/>
    <n v="276.57"/>
    <d v="2026-06-06T00:00:00"/>
    <s v="E0250776"/>
    <s v="PD025776"/>
    <s v="Serviços de Publicidade Eletrônica"/>
    <n v="263.29000000000002"/>
    <m/>
    <x v="0"/>
    <m/>
    <m/>
    <m/>
    <s v="2 - FATURADO"/>
    <n v="0"/>
    <x v="0"/>
    <x v="0"/>
    <m/>
  </r>
  <r>
    <x v="7018"/>
    <s v="46.634.523/0001-90"/>
    <s v="NF SERVICOS DO"/>
    <n v="400327"/>
    <d v="2026-05-07T00:00:00"/>
    <n v="407171"/>
    <d v="2026-05-07T00:00:00"/>
    <m/>
    <n v="331.88"/>
    <d v="2026-06-06T00:00:00"/>
    <s v="E0250776"/>
    <s v="PD025776"/>
    <s v="Serviços de Publicidade Eletrônica"/>
    <n v="315.95"/>
    <m/>
    <x v="0"/>
    <m/>
    <m/>
    <m/>
    <s v="2 - FATURADO"/>
    <n v="0"/>
    <x v="0"/>
    <x v="0"/>
    <m/>
  </r>
  <r>
    <x v="7018"/>
    <s v="46.634.523/0001-90"/>
    <s v="NF SERVICOS DO"/>
    <n v="400426"/>
    <d v="2026-05-08T00:00:00"/>
    <n v="407499"/>
    <d v="2026-05-08T00:00:00"/>
    <m/>
    <n v="387.2"/>
    <d v="2026-06-07T00:00:00"/>
    <s v="E0250776"/>
    <s v="PD025776"/>
    <s v="Serviços de Publicidade Eletrônica"/>
    <n v="368.61"/>
    <m/>
    <x v="0"/>
    <m/>
    <m/>
    <m/>
    <s v="2 - FATURADO"/>
    <n v="0"/>
    <x v="0"/>
    <x v="0"/>
    <m/>
  </r>
  <r>
    <x v="7018"/>
    <s v="46.634.523/0001-90"/>
    <s v="NF SERVICOS DO"/>
    <n v="400547"/>
    <d v="2026-05-08T00:00:00"/>
    <n v="407284"/>
    <d v="2026-05-08T00:00:00"/>
    <m/>
    <n v="387.2"/>
    <d v="2026-06-07T00:00:00"/>
    <s v="E0250776"/>
    <s v="PD025776"/>
    <s v="Serviços de Publicidade Eletrônica"/>
    <n v="368.61"/>
    <m/>
    <x v="0"/>
    <m/>
    <m/>
    <m/>
    <s v="2 - FATURADO"/>
    <n v="0"/>
    <x v="0"/>
    <x v="0"/>
    <m/>
  </r>
  <r>
    <x v="7018"/>
    <s v="46.634.523/0001-90"/>
    <s v="NF SERVICOS DO"/>
    <n v="400836"/>
    <d v="2026-05-09T00:00:00"/>
    <n v="407749"/>
    <d v="2026-05-11T00:00:00"/>
    <m/>
    <n v="331.88"/>
    <d v="2026-06-08T00:00:00"/>
    <s v="E0250776"/>
    <s v="PD025776"/>
    <s v="Serviços de Publicidade Eletrônica"/>
    <n v="315.95"/>
    <m/>
    <x v="0"/>
    <m/>
    <m/>
    <m/>
    <s v="2 - FATURADO"/>
    <n v="0"/>
    <x v="0"/>
    <x v="0"/>
    <m/>
  </r>
  <r>
    <x v="7018"/>
    <s v="46.634.523/0001-90"/>
    <s v="NF SERVICOS"/>
    <n v="210420"/>
    <d v="2026-05-12T00:00:00"/>
    <n v="2175478"/>
    <d v="2026-05-12T00:00:00"/>
    <d v="2026-04-01T00:00:00"/>
    <n v="2422.62"/>
    <d v="2026-06-11T00:00:00"/>
    <s v="E0240679"/>
    <s v="PD024679"/>
    <s v="PREFEITURA SIM"/>
    <n v="2306.33"/>
    <d v="2026-04-01T00:00:00"/>
    <x v="0"/>
    <m/>
    <m/>
    <s v="359.00007235/2024-49-ITO/APPS"/>
    <s v="2 - FATURADO"/>
    <n v="0"/>
    <x v="0"/>
    <x v="1"/>
    <m/>
  </r>
  <r>
    <x v="7018"/>
    <s v="46.634.523/0001-90"/>
    <s v="NF SERVICOS DO"/>
    <n v="401038"/>
    <d v="2026-05-12T00:00:00"/>
    <n v="408025"/>
    <d v="2026-05-12T00:00:00"/>
    <m/>
    <n v="276.57"/>
    <d v="2026-06-11T00:00:00"/>
    <s v="E0250776"/>
    <s v="PD025776"/>
    <s v="Serviços de Publicidade Eletrônica"/>
    <n v="263.29000000000002"/>
    <m/>
    <x v="0"/>
    <m/>
    <m/>
    <m/>
    <s v="2 - FATURADO"/>
    <n v="0"/>
    <x v="0"/>
    <x v="0"/>
    <m/>
  </r>
  <r>
    <x v="7018"/>
    <s v="46.634.523/0001-90"/>
    <s v="NF SERVICOS DO"/>
    <n v="401172"/>
    <d v="2026-05-12T00:00:00"/>
    <n v="408020"/>
    <d v="2026-05-12T00:00:00"/>
    <m/>
    <n v="276.57"/>
    <d v="2026-06-11T00:00:00"/>
    <s v="E0250776"/>
    <s v="PD025776"/>
    <s v="Serviços de Publicidade Eletrônica"/>
    <n v="263.29000000000002"/>
    <m/>
    <x v="0"/>
    <m/>
    <m/>
    <m/>
    <s v="2 - FATURADO"/>
    <n v="0"/>
    <x v="0"/>
    <x v="0"/>
    <m/>
  </r>
  <r>
    <x v="7018"/>
    <s v="46.634.523/0001-90"/>
    <s v="NF SERVICOS DO"/>
    <n v="401852"/>
    <d v="2026-05-15T00:00:00"/>
    <n v="408924"/>
    <d v="2026-05-15T00:00:00"/>
    <m/>
    <n v="276.57"/>
    <d v="2026-06-14T00:00:00"/>
    <s v="E0250776"/>
    <s v="PD025776"/>
    <s v="Serviços de Publicidade Eletrônica"/>
    <n v="263.29000000000002"/>
    <m/>
    <x v="0"/>
    <m/>
    <m/>
    <m/>
    <s v="2 - FATURADO"/>
    <n v="0"/>
    <x v="0"/>
    <x v="0"/>
    <m/>
  </r>
  <r>
    <x v="7018"/>
    <s v="46.634.523/0001-90"/>
    <s v="NF SERVICOS DO"/>
    <n v="402162"/>
    <d v="2026-05-16T00:00:00"/>
    <n v="409151"/>
    <d v="2026-05-20T00:00:00"/>
    <m/>
    <n v="276.57"/>
    <d v="2026-06-15T00:00:00"/>
    <s v="E0250776"/>
    <s v="PD025776"/>
    <s v="Serviços de Publicidade Eletrônica"/>
    <n v="263.29000000000002"/>
    <m/>
    <x v="0"/>
    <m/>
    <m/>
    <m/>
    <s v="2 - FATURADO"/>
    <n v="0"/>
    <x v="0"/>
    <x v="0"/>
    <m/>
  </r>
  <r>
    <x v="7018"/>
    <s v="46.634.523/0001-90"/>
    <s v="NF SERVICOS DO"/>
    <n v="402431"/>
    <d v="2026-05-16T00:00:00"/>
    <n v="409236"/>
    <d v="2026-05-20T00:00:00"/>
    <m/>
    <n v="276.57"/>
    <d v="2026-06-15T00:00:00"/>
    <s v="E0250776"/>
    <s v="PD025776"/>
    <s v="Serviços de Publicidade Eletrônica"/>
    <n v="263.29000000000002"/>
    <m/>
    <x v="0"/>
    <m/>
    <m/>
    <m/>
    <s v="2 - FATURADO"/>
    <n v="0"/>
    <x v="0"/>
    <x v="0"/>
    <m/>
  </r>
  <r>
    <x v="7018"/>
    <s v="46.634.523/0001-90"/>
    <s v="NF SERVICOS DO"/>
    <n v="402637"/>
    <d v="2026-05-19T00:00:00"/>
    <n v="409581"/>
    <d v="2026-05-20T00:00:00"/>
    <m/>
    <n v="331.88"/>
    <d v="2026-06-18T00:00:00"/>
    <s v="E0250776"/>
    <s v="PD025776"/>
    <s v="Serviços de Publicidade Eletrônica"/>
    <n v="315.95"/>
    <m/>
    <x v="0"/>
    <m/>
    <m/>
    <m/>
    <s v="2 - FATURADO"/>
    <n v="0"/>
    <x v="0"/>
    <x v="0"/>
    <m/>
  </r>
  <r>
    <x v="7018"/>
    <s v="46.634.523/0001-90"/>
    <s v="NF SERVICOS DO"/>
    <n v="402800"/>
    <d v="2026-05-20T00:00:00"/>
    <n v="409686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7018"/>
    <s v="46.634.523/0001-90"/>
    <s v="NF SERVICOS DO"/>
    <n v="402914"/>
    <d v="2026-05-20T00:00:00"/>
    <n v="409880"/>
    <d v="2026-05-20T00:00:00"/>
    <m/>
    <n v="331.88"/>
    <d v="2026-06-19T00:00:00"/>
    <m/>
    <m/>
    <s v="Serviços de Publicidade Eletrônica"/>
    <n v="315.95"/>
    <m/>
    <x v="0"/>
    <m/>
    <m/>
    <m/>
    <s v="2 - FATURADO"/>
    <n v="0"/>
    <x v="0"/>
    <x v="0"/>
    <m/>
  </r>
  <r>
    <x v="7018"/>
    <s v="46.634.523/0001-90"/>
    <s v="NF SERVICOS DO"/>
    <n v="403114"/>
    <d v="2026-05-21T00:00:00"/>
    <n v="409979"/>
    <d v="2026-05-21T00:00:00"/>
    <m/>
    <n v="221.26"/>
    <d v="2026-06-20T00:00:00"/>
    <m/>
    <m/>
    <s v="Serviços de Publicidade Eletrônica"/>
    <n v="210.64"/>
    <m/>
    <x v="0"/>
    <m/>
    <m/>
    <m/>
    <s v="2 - FATURADO"/>
    <n v="0"/>
    <x v="0"/>
    <x v="0"/>
    <m/>
  </r>
  <r>
    <x v="7018"/>
    <s v="46.634.523/0001-90"/>
    <s v="NF SERVICOS DO"/>
    <n v="403595"/>
    <d v="2026-05-22T00:00:00"/>
    <n v="410391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7018"/>
    <s v="46.634.523/0001-90"/>
    <s v="NF SERVICOS DO"/>
    <n v="403717"/>
    <d v="2026-05-23T00:00:00"/>
    <n v="410822"/>
    <d v="2026-05-25T00:00:00"/>
    <m/>
    <n v="276.57"/>
    <d v="2026-06-22T00:00:00"/>
    <s v="E0250776"/>
    <s v="PD025776"/>
    <s v="Serviços de Publicidade Eletrônica"/>
    <n v="263.29000000000002"/>
    <m/>
    <x v="0"/>
    <m/>
    <m/>
    <m/>
    <s v="2 - FATURADO"/>
    <n v="0"/>
    <x v="0"/>
    <x v="0"/>
    <m/>
  </r>
  <r>
    <x v="7018"/>
    <s v="46.634.523/0001-90"/>
    <s v="NF SERVICOS DO"/>
    <n v="404034"/>
    <d v="2026-05-26T00:00:00"/>
    <n v="411073"/>
    <d v="2026-05-26T00:00:00"/>
    <m/>
    <n v="331.88"/>
    <d v="2026-06-25T00:00:00"/>
    <s v="E0250776"/>
    <s v="PD025776"/>
    <s v="Serviços de Publicidade Eletrônica"/>
    <n v="315.95"/>
    <m/>
    <x v="0"/>
    <m/>
    <m/>
    <m/>
    <s v="2 - FATURADO"/>
    <n v="0"/>
    <x v="0"/>
    <x v="0"/>
    <m/>
  </r>
  <r>
    <x v="7019"/>
    <s v="46.634.531/0001-37"/>
    <s v="NF SERVICOS"/>
    <n v="203621"/>
    <d v="2026-02-10T00:00:00"/>
    <n v="2107575"/>
    <d v="2026-02-10T00:00:00"/>
    <d v="2026-01-01T00:00:00"/>
    <n v="4059.72"/>
    <d v="2026-03-12T00:00:00"/>
    <s v="E0251077"/>
    <s v="PD251053"/>
    <s v="PREFEITURA CADASTRO"/>
    <n v="3864.85"/>
    <d v="2026-01-01T00:00:00"/>
    <x v="23"/>
    <m/>
    <m/>
    <s v="359.00002964/2025-90 - APPS/ITO"/>
    <s v="2 - FATURADO"/>
    <n v="79"/>
    <x v="6"/>
    <x v="1"/>
    <m/>
  </r>
  <r>
    <x v="7019"/>
    <s v="46.634.531/0001-37"/>
    <s v="NF SERVICOS DO"/>
    <n v="399435"/>
    <d v="2026-05-05T00:00:00"/>
    <n v="406440"/>
    <d v="2026-05-06T00:00:00"/>
    <m/>
    <n v="1161.5899999999999"/>
    <d v="2026-06-04T00:00:00"/>
    <s v="E0240946"/>
    <s v="PD024946"/>
    <s v="Serviços de Publicidade Eletrônica"/>
    <n v="1105.83"/>
    <m/>
    <x v="0"/>
    <m/>
    <m/>
    <m/>
    <s v="2 - FATURADO"/>
    <n v="0"/>
    <x v="0"/>
    <x v="0"/>
    <m/>
  </r>
  <r>
    <x v="7019"/>
    <s v="46.634.531/0001-37"/>
    <s v="NF SERVICOS DO"/>
    <n v="399692"/>
    <d v="2026-05-05T00:00:00"/>
    <n v="406518"/>
    <d v="2026-05-06T00:00:00"/>
    <m/>
    <n v="645.33000000000004"/>
    <d v="2026-06-04T00:00:00"/>
    <s v="E0240946"/>
    <s v="PD024946"/>
    <s v="Serviços de Publicidade Eletrônica"/>
    <n v="614.35"/>
    <m/>
    <x v="0"/>
    <m/>
    <m/>
    <m/>
    <s v="2 - FATURADO"/>
    <n v="0"/>
    <x v="0"/>
    <x v="0"/>
    <m/>
  </r>
  <r>
    <x v="7019"/>
    <s v="46.634.531/0001-37"/>
    <s v="NF SERVICOS DO"/>
    <n v="399733"/>
    <d v="2026-05-05T00:00:00"/>
    <n v="406571"/>
    <d v="2026-05-06T00:00:00"/>
    <m/>
    <n v="258.13"/>
    <d v="2026-06-04T00:00:00"/>
    <s v="E0240946"/>
    <s v="PD024946"/>
    <s v="Serviços de Publicidade Eletrônica"/>
    <n v="245.74"/>
    <m/>
    <x v="0"/>
    <m/>
    <m/>
    <m/>
    <s v="2 - FATURADO"/>
    <n v="0"/>
    <x v="0"/>
    <x v="0"/>
    <m/>
  </r>
  <r>
    <x v="7019"/>
    <s v="46.634.531/0001-37"/>
    <s v="NF SERVICOS DO"/>
    <n v="399892"/>
    <d v="2026-05-06T00:00:00"/>
    <n v="406924"/>
    <d v="2026-05-06T00:00:00"/>
    <m/>
    <n v="387.2"/>
    <d v="2026-06-05T00:00:00"/>
    <s v="E0240946"/>
    <s v="PD024946"/>
    <s v="Serviços de Publicidade Eletrônica"/>
    <n v="368.61"/>
    <m/>
    <x v="0"/>
    <m/>
    <m/>
    <m/>
    <s v="2 - FATURADO"/>
    <n v="0"/>
    <x v="0"/>
    <x v="0"/>
    <m/>
  </r>
  <r>
    <x v="7019"/>
    <s v="46.634.531/0001-37"/>
    <s v="ND-POUPATEMPO 4.0"/>
    <n v="8375"/>
    <d v="2026-05-06T00:00:00"/>
    <s v="PPT00643"/>
    <s v="PPT00643"/>
    <d v="2026-05-01T00:00:00"/>
    <n v="24493.23"/>
    <d v="2026-06-05T00:00:00"/>
    <s v="PPT00643"/>
    <s v="PP00643"/>
    <s v="IMPLANTACAO E OPERACAO DO POUPATEMPO IBIUNA"/>
    <n v="24493.23"/>
    <d v="2026-05-01T00:00:00"/>
    <x v="0"/>
    <m/>
    <s v="PD-PRC-2022/00452"/>
    <m/>
    <s v="2 - FATURADO"/>
    <m/>
    <x v="10"/>
    <x v="15"/>
    <m/>
  </r>
  <r>
    <x v="7019"/>
    <s v="46.634.531/0001-37"/>
    <s v="NF SERVICOS DO"/>
    <n v="400215"/>
    <d v="2026-05-07T00:00:00"/>
    <n v="407166"/>
    <d v="2026-05-07T00:00:00"/>
    <m/>
    <n v="1032.53"/>
    <d v="2026-06-06T00:00:00"/>
    <s v="E0240946"/>
    <s v="PD024946"/>
    <s v="Serviços de Publicidade Eletrônica"/>
    <n v="982.97"/>
    <m/>
    <x v="0"/>
    <m/>
    <m/>
    <m/>
    <s v="2 - FATURADO"/>
    <n v="0"/>
    <x v="0"/>
    <x v="0"/>
    <m/>
  </r>
  <r>
    <x v="7019"/>
    <s v="46.634.531/0001-37"/>
    <s v="NF SERVICOS DO"/>
    <n v="400600"/>
    <d v="2026-05-08T00:00:00"/>
    <n v="407505"/>
    <d v="2026-05-08T00:00:00"/>
    <m/>
    <n v="258.13"/>
    <d v="2026-06-07T00:00:00"/>
    <s v="E0240946"/>
    <s v="PD024946"/>
    <s v="Serviços de Publicidade Eletrônica"/>
    <n v="245.74"/>
    <m/>
    <x v="0"/>
    <m/>
    <m/>
    <m/>
    <s v="2 - FATURADO"/>
    <n v="0"/>
    <x v="0"/>
    <x v="0"/>
    <m/>
  </r>
  <r>
    <x v="7019"/>
    <s v="46.634.531/0001-37"/>
    <s v="NF SERVICOS DO"/>
    <n v="400607"/>
    <d v="2026-05-08T00:00:00"/>
    <n v="407366"/>
    <d v="2026-05-08T00:00:00"/>
    <m/>
    <n v="258.13"/>
    <d v="2026-06-07T00:00:00"/>
    <s v="E0240946"/>
    <s v="PD024946"/>
    <s v="Serviços de Publicidade Eletrônica"/>
    <n v="245.74"/>
    <m/>
    <x v="0"/>
    <m/>
    <m/>
    <m/>
    <s v="2 - FATURADO"/>
    <n v="0"/>
    <x v="0"/>
    <x v="0"/>
    <m/>
  </r>
  <r>
    <x v="7019"/>
    <s v="46.634.531/0001-37"/>
    <s v="NF SERVICOS"/>
    <n v="210371"/>
    <d v="2026-05-12T00:00:00"/>
    <n v="2175429"/>
    <d v="2026-05-12T00:00:00"/>
    <d v="2026-04-01T00:00:00"/>
    <n v="3393.84"/>
    <d v="2026-06-11T00:00:00"/>
    <s v="E0251077"/>
    <s v="PD251053"/>
    <s v="PREFEITURA CADASTRO"/>
    <n v="3230.94"/>
    <d v="2026-04-01T00:00:00"/>
    <x v="0"/>
    <m/>
    <m/>
    <s v="359.00002964/2025-90 - APPS/ITO"/>
    <s v="2 - FATURADO"/>
    <n v="0"/>
    <x v="0"/>
    <x v="1"/>
    <m/>
  </r>
  <r>
    <x v="7019"/>
    <s v="46.634.531/0001-37"/>
    <s v="NF SERVICOS DO"/>
    <n v="401015"/>
    <d v="2026-05-12T00:00:00"/>
    <n v="408065"/>
    <d v="2026-05-12T00:00:00"/>
    <m/>
    <n v="903.46"/>
    <d v="2026-06-11T00:00:00"/>
    <s v="E0240946"/>
    <s v="PD024946"/>
    <s v="Serviços de Publicidade Eletrônica"/>
    <n v="860.09"/>
    <m/>
    <x v="0"/>
    <m/>
    <m/>
    <m/>
    <s v="2 - FATURADO"/>
    <n v="0"/>
    <x v="0"/>
    <x v="0"/>
    <m/>
  </r>
  <r>
    <x v="7019"/>
    <s v="46.634.531/0001-37"/>
    <s v="NF SERVICOS DO"/>
    <n v="401019"/>
    <d v="2026-05-12T00:00:00"/>
    <n v="407983"/>
    <d v="2026-05-12T00:00:00"/>
    <m/>
    <n v="258.13"/>
    <d v="2026-06-11T00:00:00"/>
    <s v="E0240946"/>
    <s v="PD024946"/>
    <s v="Serviços de Publicidade Eletrônica"/>
    <n v="245.74"/>
    <m/>
    <x v="0"/>
    <m/>
    <m/>
    <m/>
    <s v="2 - FATURADO"/>
    <n v="0"/>
    <x v="0"/>
    <x v="0"/>
    <m/>
  </r>
  <r>
    <x v="7019"/>
    <s v="46.634.531/0001-37"/>
    <s v="NF SERVICOS DO"/>
    <n v="401341"/>
    <d v="2026-05-13T00:00:00"/>
    <n v="408183"/>
    <d v="2026-05-13T00:00:00"/>
    <m/>
    <n v="258.13"/>
    <d v="2026-06-12T00:00:00"/>
    <s v="E0240946"/>
    <s v="PD024946"/>
    <s v="Serviços de Publicidade Eletrônica"/>
    <n v="245.74"/>
    <m/>
    <x v="0"/>
    <m/>
    <m/>
    <m/>
    <s v="2 - FATURADO"/>
    <n v="0"/>
    <x v="0"/>
    <x v="0"/>
    <m/>
  </r>
  <r>
    <x v="7019"/>
    <s v="46.634.531/0001-37"/>
    <s v="NF SERVICOS DO"/>
    <n v="401388"/>
    <d v="2026-05-13T00:00:00"/>
    <n v="408312"/>
    <d v="2026-05-13T00:00:00"/>
    <m/>
    <n v="387.2"/>
    <d v="2026-06-12T00:00:00"/>
    <s v="E0240946"/>
    <s v="PD024946"/>
    <s v="Serviços de Publicidade Eletrônica"/>
    <n v="368.61"/>
    <m/>
    <x v="0"/>
    <m/>
    <m/>
    <m/>
    <s v="2 - FATURADO"/>
    <n v="0"/>
    <x v="0"/>
    <x v="0"/>
    <m/>
  </r>
  <r>
    <x v="7019"/>
    <s v="46.634.531/0001-37"/>
    <s v="NF SERVICOS DO"/>
    <n v="401454"/>
    <d v="2026-05-13T00:00:00"/>
    <n v="408257"/>
    <d v="2026-05-13T00:00:00"/>
    <m/>
    <n v="258.13"/>
    <d v="2026-06-12T00:00:00"/>
    <s v="E0240946"/>
    <s v="PD024946"/>
    <s v="Serviços de Publicidade Eletrônica"/>
    <n v="245.74"/>
    <m/>
    <x v="0"/>
    <m/>
    <m/>
    <m/>
    <s v="2 - FATURADO"/>
    <n v="0"/>
    <x v="0"/>
    <x v="0"/>
    <m/>
  </r>
  <r>
    <x v="7019"/>
    <s v="46.634.531/0001-37"/>
    <s v="NF SERVICOS DO"/>
    <n v="401630"/>
    <d v="2026-05-14T00:00:00"/>
    <n v="408674"/>
    <d v="2026-05-14T00:00:00"/>
    <m/>
    <n v="322.66000000000003"/>
    <d v="2026-06-13T00:00:00"/>
    <s v="E0240946"/>
    <s v="PD024946"/>
    <s v="Serviços de Publicidade Eletrônica"/>
    <n v="307.17"/>
    <m/>
    <x v="0"/>
    <m/>
    <m/>
    <m/>
    <s v="2 - FATURADO"/>
    <n v="0"/>
    <x v="0"/>
    <x v="0"/>
    <m/>
  </r>
  <r>
    <x v="7019"/>
    <s v="46.634.531/0001-37"/>
    <s v="NF SERVICOS DO"/>
    <n v="401662"/>
    <d v="2026-05-14T00:00:00"/>
    <n v="408617"/>
    <d v="2026-05-14T00:00:00"/>
    <m/>
    <n v="322.66000000000003"/>
    <d v="2026-06-13T00:00:00"/>
    <s v="E0240946"/>
    <s v="PD024946"/>
    <s v="Serviços de Publicidade Eletrônica"/>
    <n v="307.17"/>
    <m/>
    <x v="0"/>
    <m/>
    <m/>
    <m/>
    <s v="2 - FATURADO"/>
    <n v="0"/>
    <x v="0"/>
    <x v="0"/>
    <m/>
  </r>
  <r>
    <x v="7019"/>
    <s v="46.634.531/0001-37"/>
    <s v="NF SERVICOS DO"/>
    <n v="401692"/>
    <d v="2026-05-14T00:00:00"/>
    <n v="408566"/>
    <d v="2026-05-14T00:00:00"/>
    <m/>
    <n v="968"/>
    <d v="2026-06-13T00:00:00"/>
    <s v="E0240946"/>
    <s v="PD024946"/>
    <s v="Serviços de Publicidade Eletrônica"/>
    <n v="921.54"/>
    <m/>
    <x v="0"/>
    <m/>
    <m/>
    <m/>
    <s v="2 - FATURADO"/>
    <n v="0"/>
    <x v="0"/>
    <x v="0"/>
    <m/>
  </r>
  <r>
    <x v="7019"/>
    <s v="46.634.531/0001-37"/>
    <s v="NF SERVICOS DO"/>
    <n v="402032"/>
    <d v="2026-05-15T00:00:00"/>
    <n v="408831"/>
    <d v="2026-05-15T00:00:00"/>
    <m/>
    <n v="258.13"/>
    <d v="2026-06-14T00:00:00"/>
    <s v="E0240946"/>
    <s v="PD024946"/>
    <s v="Serviços de Publicidade Eletrônica"/>
    <n v="245.74"/>
    <m/>
    <x v="0"/>
    <m/>
    <m/>
    <m/>
    <s v="2 - FATURADO"/>
    <n v="0"/>
    <x v="0"/>
    <x v="0"/>
    <m/>
  </r>
  <r>
    <x v="7019"/>
    <s v="46.634.531/0001-37"/>
    <s v="NF SERVICOS DO"/>
    <n v="402166"/>
    <d v="2026-05-16T00:00:00"/>
    <n v="409220"/>
    <d v="2026-05-20T00:00:00"/>
    <m/>
    <n v="258.13"/>
    <d v="2026-06-15T00:00:00"/>
    <s v="E0240946"/>
    <s v="PD024946"/>
    <s v="Serviços de Publicidade Eletrônica"/>
    <n v="245.74"/>
    <m/>
    <x v="0"/>
    <m/>
    <m/>
    <m/>
    <s v="2 - FATURADO"/>
    <n v="0"/>
    <x v="0"/>
    <x v="0"/>
    <m/>
  </r>
  <r>
    <x v="7019"/>
    <s v="46.634.531/0001-37"/>
    <s v="NF SERVICOS DO"/>
    <n v="402266"/>
    <d v="2026-05-16T00:00:00"/>
    <n v="409323"/>
    <d v="2026-05-20T00:00:00"/>
    <m/>
    <n v="968"/>
    <d v="2026-06-15T00:00:00"/>
    <s v="E0240946"/>
    <s v="PD024946"/>
    <s v="Serviços de Publicidade Eletrônica"/>
    <n v="921.54"/>
    <m/>
    <x v="0"/>
    <m/>
    <m/>
    <m/>
    <s v="2 - FATURADO"/>
    <n v="0"/>
    <x v="0"/>
    <x v="0"/>
    <m/>
  </r>
  <r>
    <x v="7019"/>
    <s v="46.634.531/0001-37"/>
    <s v="NF SERVICOS DO"/>
    <n v="402369"/>
    <d v="2026-05-16T00:00:00"/>
    <n v="409082"/>
    <d v="2026-05-20T00:00:00"/>
    <m/>
    <n v="258.13"/>
    <d v="2026-06-15T00:00:00"/>
    <s v="E0240946"/>
    <s v="PD024946"/>
    <s v="Serviços de Publicidade Eletrônica"/>
    <n v="245.74"/>
    <m/>
    <x v="0"/>
    <m/>
    <m/>
    <m/>
    <s v="2 - FATURADO"/>
    <n v="0"/>
    <x v="0"/>
    <x v="0"/>
    <m/>
  </r>
  <r>
    <x v="7019"/>
    <s v="46.634.531/0001-37"/>
    <s v="NF SERVICOS DO"/>
    <n v="402484"/>
    <d v="2026-05-19T00:00:00"/>
    <n v="409365"/>
    <d v="2026-05-20T00:00:00"/>
    <m/>
    <n v="1935.99"/>
    <d v="2026-06-18T00:00:00"/>
    <s v="E0240946"/>
    <s v="PD024946"/>
    <s v="Serviços de Publicidade Eletrônica"/>
    <n v="1843.06"/>
    <m/>
    <x v="0"/>
    <m/>
    <m/>
    <m/>
    <s v="2 - FATURADO"/>
    <n v="0"/>
    <x v="0"/>
    <x v="0"/>
    <m/>
  </r>
  <r>
    <x v="7019"/>
    <s v="46.634.531/0001-37"/>
    <s v="NF SERVICOS DO"/>
    <n v="402578"/>
    <d v="2026-05-19T00:00:00"/>
    <n v="409477"/>
    <d v="2026-05-20T00:00:00"/>
    <m/>
    <n v="193.6"/>
    <d v="2026-06-18T00:00:00"/>
    <s v="E0240946"/>
    <s v="PD024946"/>
    <s v="Serviços de Publicidade Eletrônica"/>
    <n v="184.31"/>
    <m/>
    <x v="0"/>
    <m/>
    <m/>
    <m/>
    <s v="2 - FATURADO"/>
    <n v="0"/>
    <x v="0"/>
    <x v="0"/>
    <m/>
  </r>
  <r>
    <x v="7019"/>
    <s v="46.634.531/0001-37"/>
    <s v="NF SERVICOS DO"/>
    <n v="402965"/>
    <d v="2026-05-20T00:00:00"/>
    <n v="409905"/>
    <d v="2026-05-20T00:00:00"/>
    <m/>
    <n v="322.66000000000003"/>
    <d v="2026-06-19T00:00:00"/>
    <m/>
    <m/>
    <s v="Serviços de Publicidade Eletrônica"/>
    <n v="307.17"/>
    <m/>
    <x v="0"/>
    <m/>
    <m/>
    <m/>
    <s v="2 - FATURADO"/>
    <n v="0"/>
    <x v="0"/>
    <x v="0"/>
    <m/>
  </r>
  <r>
    <x v="7019"/>
    <s v="46.634.531/0001-37"/>
    <s v="NF SERVICOS DO"/>
    <n v="403121"/>
    <d v="2026-05-21T00:00:00"/>
    <n v="409995"/>
    <d v="2026-05-21T00:00:00"/>
    <m/>
    <n v="580.79999999999995"/>
    <d v="2026-06-20T00:00:00"/>
    <m/>
    <m/>
    <s v="Serviços de Publicidade Eletrônica"/>
    <n v="552.91999999999996"/>
    <m/>
    <x v="0"/>
    <m/>
    <m/>
    <m/>
    <s v="2 - FATURADO"/>
    <n v="0"/>
    <x v="0"/>
    <x v="0"/>
    <m/>
  </r>
  <r>
    <x v="7019"/>
    <s v="46.634.531/0001-37"/>
    <s v="NF SERVICOS DO"/>
    <n v="403149"/>
    <d v="2026-05-21T00:00:00"/>
    <n v="409969"/>
    <d v="2026-05-21T00:00:00"/>
    <m/>
    <n v="516.26"/>
    <d v="2026-06-20T00:00:00"/>
    <m/>
    <m/>
    <s v="Serviços de Publicidade Eletrônica"/>
    <n v="491.48"/>
    <m/>
    <x v="0"/>
    <m/>
    <m/>
    <m/>
    <s v="2 - FATURADO"/>
    <n v="0"/>
    <x v="0"/>
    <x v="0"/>
    <m/>
  </r>
  <r>
    <x v="7019"/>
    <s v="46.634.531/0001-37"/>
    <s v="NF SERVICOS DO"/>
    <n v="403222"/>
    <d v="2026-05-21T00:00:00"/>
    <n v="410002"/>
    <d v="2026-05-21T00:00:00"/>
    <m/>
    <n v="258.13"/>
    <d v="2026-06-20T00:00:00"/>
    <m/>
    <m/>
    <s v="Serviços de Publicidade Eletrônica"/>
    <n v="245.74"/>
    <m/>
    <x v="0"/>
    <m/>
    <m/>
    <m/>
    <s v="2 - FATURADO"/>
    <n v="0"/>
    <x v="0"/>
    <x v="0"/>
    <m/>
  </r>
  <r>
    <x v="7019"/>
    <s v="46.634.531/0001-37"/>
    <s v="NF SERVICOS DO"/>
    <n v="403248"/>
    <d v="2026-05-21T00:00:00"/>
    <n v="409940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7019"/>
    <s v="46.634.531/0001-37"/>
    <s v="NF SERVICOS DO"/>
    <n v="403620"/>
    <d v="2026-05-22T00:00:00"/>
    <n v="410260"/>
    <d v="2026-05-22T00:00:00"/>
    <m/>
    <n v="1355.19"/>
    <d v="2026-06-21T00:00:00"/>
    <m/>
    <m/>
    <s v="Serviços de Publicidade Eletrônica"/>
    <n v="1290.1400000000001"/>
    <m/>
    <x v="0"/>
    <m/>
    <m/>
    <m/>
    <s v="2 - FATURADO"/>
    <n v="0"/>
    <x v="0"/>
    <x v="0"/>
    <m/>
  </r>
  <r>
    <x v="7019"/>
    <s v="46.634.531/0001-37"/>
    <s v="NF SERVICOS DO"/>
    <n v="403821"/>
    <d v="2026-05-23T00:00:00"/>
    <n v="410536"/>
    <d v="2026-05-25T00:00:00"/>
    <m/>
    <n v="387.2"/>
    <d v="2026-06-22T00:00:00"/>
    <s v="E0240946"/>
    <s v="PD024946"/>
    <s v="Serviços de Publicidade Eletrônica"/>
    <n v="368.61"/>
    <m/>
    <x v="0"/>
    <m/>
    <m/>
    <m/>
    <s v="2 - FATURADO"/>
    <n v="0"/>
    <x v="0"/>
    <x v="0"/>
    <m/>
  </r>
  <r>
    <x v="7020"/>
    <s v="46.634.564/0001-87"/>
    <s v="NF SERVICOS DO"/>
    <n v="399338"/>
    <d v="2026-05-05T00:00:00"/>
    <n v="406391"/>
    <d v="2026-05-06T00:00:00"/>
    <m/>
    <n v="368.76"/>
    <d v="2026-06-04T00:00:00"/>
    <s v="E0240950"/>
    <s v="PD024950"/>
    <s v="Serviços de Publicidade Eletrônica"/>
    <n v="351.06"/>
    <m/>
    <x v="0"/>
    <m/>
    <m/>
    <m/>
    <s v="2 - FATURADO"/>
    <n v="0"/>
    <x v="0"/>
    <x v="0"/>
    <m/>
  </r>
  <r>
    <x v="7020"/>
    <s v="46.634.564/0001-87"/>
    <s v="NF SERVICOS DO"/>
    <n v="399851"/>
    <d v="2026-05-06T00:00:00"/>
    <n v="406863"/>
    <d v="2026-05-06T00:00:00"/>
    <m/>
    <n v="368.76"/>
    <d v="2026-06-05T00:00:00"/>
    <s v="E0240950"/>
    <s v="PD024950"/>
    <s v="Serviços de Publicidade Eletrônica"/>
    <n v="351.06"/>
    <m/>
    <x v="0"/>
    <m/>
    <m/>
    <m/>
    <s v="2 - FATURADO"/>
    <n v="0"/>
    <x v="0"/>
    <x v="0"/>
    <m/>
  </r>
  <r>
    <x v="7020"/>
    <s v="46.634.564/0001-87"/>
    <s v="NF SERVICOS DO"/>
    <n v="399907"/>
    <d v="2026-05-06T00:00:00"/>
    <n v="406886"/>
    <d v="2026-05-06T00:00:00"/>
    <m/>
    <n v="368.76"/>
    <d v="2026-06-05T00:00:00"/>
    <s v="E0240950"/>
    <s v="PD024950"/>
    <s v="Serviços de Publicidade Eletrônica"/>
    <n v="351.06"/>
    <m/>
    <x v="0"/>
    <m/>
    <m/>
    <m/>
    <s v="2 - FATURADO"/>
    <n v="0"/>
    <x v="0"/>
    <x v="0"/>
    <m/>
  </r>
  <r>
    <x v="7020"/>
    <s v="46.634.564/0001-87"/>
    <s v="NF SERVICOS DO"/>
    <n v="399927"/>
    <d v="2026-05-06T00:00:00"/>
    <n v="406732"/>
    <d v="2026-05-06T00:00:00"/>
    <m/>
    <n v="885.02"/>
    <d v="2026-06-05T00:00:00"/>
    <s v="E0240950"/>
    <s v="PD024950"/>
    <s v="Serviços de Publicidade Eletrônica"/>
    <n v="842.54"/>
    <m/>
    <x v="0"/>
    <m/>
    <m/>
    <m/>
    <s v="2 - FATURADO"/>
    <n v="0"/>
    <x v="0"/>
    <x v="0"/>
    <m/>
  </r>
  <r>
    <x v="7020"/>
    <s v="46.634.564/0001-87"/>
    <s v="NF SERVICOS DO"/>
    <n v="400695"/>
    <d v="2026-05-09T00:00:00"/>
    <n v="407543"/>
    <d v="2026-05-11T00:00:00"/>
    <m/>
    <n v="295.01"/>
    <d v="2026-06-08T00:00:00"/>
    <s v="E0240950"/>
    <s v="PD024950"/>
    <s v="Serviços de Publicidade Eletrônica"/>
    <n v="280.85000000000002"/>
    <m/>
    <x v="0"/>
    <m/>
    <m/>
    <m/>
    <s v="2 - FATURADO"/>
    <n v="0"/>
    <x v="0"/>
    <x v="0"/>
    <m/>
  </r>
  <r>
    <x v="7020"/>
    <s v="46.634.564/0001-87"/>
    <s v="NF SERVICOS DO"/>
    <n v="400727"/>
    <d v="2026-05-09T00:00:00"/>
    <n v="407614"/>
    <d v="2026-05-11T00:00:00"/>
    <m/>
    <n v="295.01"/>
    <d v="2026-06-08T00:00:00"/>
    <s v="E0240950"/>
    <s v="PD024950"/>
    <s v="Serviços de Publicidade Eletrônica"/>
    <n v="280.85000000000002"/>
    <m/>
    <x v="0"/>
    <m/>
    <m/>
    <m/>
    <s v="2 - FATURADO"/>
    <n v="0"/>
    <x v="0"/>
    <x v="0"/>
    <m/>
  </r>
  <r>
    <x v="7020"/>
    <s v="46.634.564/0001-87"/>
    <s v="NF SERVICOS"/>
    <n v="210405"/>
    <d v="2026-05-12T00:00:00"/>
    <n v="2175463"/>
    <d v="2026-05-12T00:00:00"/>
    <d v="2026-04-01T00:00:00"/>
    <n v="42509.34"/>
    <d v="2026-06-11T00:00:00"/>
    <s v="E0251026"/>
    <s v="PD251020"/>
    <s v="PREFEITURA SIM"/>
    <n v="40468.89"/>
    <d v="2026-04-01T00:00:00"/>
    <x v="0"/>
    <s v="009/2025"/>
    <s v="053/2025"/>
    <s v="SEI: 359.00002514/2025-05 APPS/ITO"/>
    <s v="2 - FATURADO"/>
    <n v="0"/>
    <x v="0"/>
    <x v="1"/>
    <m/>
  </r>
  <r>
    <x v="7020"/>
    <s v="46.634.564/0001-87"/>
    <s v="NF SERVICOS DO"/>
    <n v="401245"/>
    <d v="2026-05-12T00:00:00"/>
    <n v="407868"/>
    <d v="2026-05-12T00:00:00"/>
    <m/>
    <n v="295.01"/>
    <d v="2026-06-11T00:00:00"/>
    <s v="E0240950"/>
    <s v="PD024950"/>
    <s v="Serviços de Publicidade Eletrônica"/>
    <n v="280.85000000000002"/>
    <m/>
    <x v="0"/>
    <m/>
    <m/>
    <m/>
    <s v="2 - FATURADO"/>
    <n v="0"/>
    <x v="0"/>
    <x v="0"/>
    <m/>
  </r>
  <r>
    <x v="7020"/>
    <s v="46.634.564/0001-87"/>
    <s v="NF SERVICOS DO"/>
    <n v="401683"/>
    <d v="2026-05-14T00:00:00"/>
    <n v="408585"/>
    <d v="2026-05-14T00:00:00"/>
    <m/>
    <n v="811.27"/>
    <d v="2026-06-13T00:00:00"/>
    <s v="E0240950"/>
    <s v="PD024950"/>
    <s v="Serviços de Publicidade Eletrônica"/>
    <n v="772.33"/>
    <m/>
    <x v="0"/>
    <m/>
    <m/>
    <m/>
    <s v="2 - FATURADO"/>
    <n v="0"/>
    <x v="0"/>
    <x v="0"/>
    <m/>
  </r>
  <r>
    <x v="7020"/>
    <s v="46.634.564/0001-87"/>
    <s v="NF SERVICOS DO"/>
    <n v="401993"/>
    <d v="2026-05-15T00:00:00"/>
    <n v="408844"/>
    <d v="2026-05-15T00:00:00"/>
    <m/>
    <n v="442.51"/>
    <d v="2026-06-14T00:00:00"/>
    <s v="E0240950"/>
    <s v="PD024950"/>
    <s v="Serviços de Publicidade Eletrônica"/>
    <n v="421.27"/>
    <m/>
    <x v="0"/>
    <m/>
    <m/>
    <m/>
    <s v="2 - FATURADO"/>
    <n v="0"/>
    <x v="0"/>
    <x v="0"/>
    <m/>
  </r>
  <r>
    <x v="7020"/>
    <s v="46.634.564/0001-87"/>
    <s v="NF SERVICOS DO"/>
    <n v="402081"/>
    <d v="2026-05-15T00:00:00"/>
    <n v="408817"/>
    <d v="2026-05-15T00:00:00"/>
    <m/>
    <n v="295.01"/>
    <d v="2026-06-14T00:00:00"/>
    <s v="E0240950"/>
    <s v="PD024950"/>
    <s v="Serviços de Publicidade Eletrônica"/>
    <n v="280.85000000000002"/>
    <m/>
    <x v="0"/>
    <m/>
    <m/>
    <m/>
    <s v="2 - FATURADO"/>
    <n v="0"/>
    <x v="0"/>
    <x v="0"/>
    <m/>
  </r>
  <r>
    <x v="7020"/>
    <s v="46.634.564/0001-87"/>
    <s v="NF SERVICOS DO"/>
    <n v="402699"/>
    <d v="2026-05-19T00:00:00"/>
    <n v="409590"/>
    <d v="2026-05-20T00:00:00"/>
    <m/>
    <n v="368.76"/>
    <d v="2026-06-18T00:00:00"/>
    <s v="E0240950"/>
    <s v="PD024950"/>
    <s v="Serviços de Publicidade Eletrônica"/>
    <n v="351.06"/>
    <m/>
    <x v="0"/>
    <m/>
    <m/>
    <m/>
    <s v="2 - FATURADO"/>
    <n v="0"/>
    <x v="0"/>
    <x v="0"/>
    <m/>
  </r>
  <r>
    <x v="7020"/>
    <s v="46.634.564/0001-87"/>
    <s v="NF SERVICOS DO"/>
    <n v="402794"/>
    <d v="2026-05-20T00:00:00"/>
    <n v="409648"/>
    <d v="2026-05-20T00:00:00"/>
    <m/>
    <n v="295.01"/>
    <d v="2026-06-19T00:00:00"/>
    <m/>
    <m/>
    <s v="Serviços de Publicidade Eletrônica"/>
    <n v="280.85000000000002"/>
    <m/>
    <x v="0"/>
    <m/>
    <m/>
    <m/>
    <s v="2 - FATURADO"/>
    <n v="0"/>
    <x v="0"/>
    <x v="0"/>
    <m/>
  </r>
  <r>
    <x v="7020"/>
    <s v="46.634.564/0001-87"/>
    <s v="NF SERVICOS DO"/>
    <n v="402806"/>
    <d v="2026-05-20T00:00:00"/>
    <n v="409772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7020"/>
    <s v="46.634.564/0001-87"/>
    <s v="NF SERVICOS DO"/>
    <n v="402940"/>
    <d v="2026-05-20T00:00:00"/>
    <n v="409733"/>
    <d v="2026-05-20T00:00:00"/>
    <m/>
    <n v="295.01"/>
    <d v="2026-06-19T00:00:00"/>
    <m/>
    <m/>
    <s v="Serviços de Publicidade Eletrônica"/>
    <n v="280.85000000000002"/>
    <m/>
    <x v="0"/>
    <m/>
    <m/>
    <m/>
    <s v="2 - FATURADO"/>
    <n v="0"/>
    <x v="0"/>
    <x v="0"/>
    <m/>
  </r>
  <r>
    <x v="7020"/>
    <s v="46.634.564/0001-87"/>
    <s v="NF SERVICOS DO"/>
    <n v="403074"/>
    <d v="2026-05-21T00:00:00"/>
    <n v="410219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7020"/>
    <s v="46.634.564/0001-87"/>
    <s v="NF SERVICOS DO"/>
    <n v="403557"/>
    <d v="2026-05-22T00:00:00"/>
    <n v="410409"/>
    <d v="2026-05-22T00:00:00"/>
    <m/>
    <n v="1622.54"/>
    <d v="2026-06-21T00:00:00"/>
    <m/>
    <m/>
    <s v="Serviços de Publicidade Eletrônica"/>
    <n v="1544.66"/>
    <m/>
    <x v="0"/>
    <m/>
    <m/>
    <m/>
    <s v="2 - FATURADO"/>
    <n v="0"/>
    <x v="0"/>
    <x v="0"/>
    <m/>
  </r>
  <r>
    <x v="7020"/>
    <s v="46.634.564/0001-87"/>
    <s v="NF SERVICOS DO"/>
    <n v="403930"/>
    <d v="2026-05-23T00:00:00"/>
    <n v="410673"/>
    <d v="2026-05-25T00:00:00"/>
    <m/>
    <n v="958.78"/>
    <d v="2026-06-22T00:00:00"/>
    <s v="E0240950"/>
    <s v="PD024950"/>
    <s v="Serviços de Publicidade Eletrônica"/>
    <n v="912.76"/>
    <m/>
    <x v="0"/>
    <m/>
    <m/>
    <m/>
    <s v="2 - FATURADO"/>
    <n v="0"/>
    <x v="0"/>
    <x v="0"/>
    <m/>
  </r>
  <r>
    <x v="7020"/>
    <s v="46.634.564/0001-87"/>
    <s v="NF SERVICOS DO"/>
    <n v="404118"/>
    <d v="2026-05-26T00:00:00"/>
    <n v="410992"/>
    <d v="2026-05-26T00:00:00"/>
    <m/>
    <n v="516.26"/>
    <d v="2026-06-25T00:00:00"/>
    <s v="E0240950"/>
    <s v="PD024950"/>
    <s v="Serviços de Publicidade Eletrônica"/>
    <n v="491.48"/>
    <m/>
    <x v="0"/>
    <m/>
    <m/>
    <m/>
    <s v="2 - FATURADO"/>
    <n v="0"/>
    <x v="0"/>
    <x v="0"/>
    <m/>
  </r>
  <r>
    <x v="7020"/>
    <s v="46.634.564/0001-87"/>
    <s v="NF SERVICOS DO"/>
    <n v="404147"/>
    <d v="2026-05-26T00:00:00"/>
    <n v="411004"/>
    <d v="2026-05-26T00:00:00"/>
    <m/>
    <n v="1401.29"/>
    <d v="2026-06-25T00:00:00"/>
    <s v="E0240950"/>
    <s v="PD024950"/>
    <s v="Serviços de Publicidade Eletrônica"/>
    <n v="1334.03"/>
    <m/>
    <x v="0"/>
    <m/>
    <m/>
    <m/>
    <s v="2 - FATURADO"/>
    <n v="0"/>
    <x v="0"/>
    <x v="0"/>
    <m/>
  </r>
  <r>
    <x v="7021"/>
    <s v="46.634.572/0001-23"/>
    <s v="NF SERVICOS DO"/>
    <n v="396671"/>
    <d v="2026-04-24T00:00:00"/>
    <n v="403415"/>
    <d v="2026-04-24T00:00:00"/>
    <m/>
    <n v="368.76"/>
    <d v="2026-05-24T00:00:00"/>
    <s v="E0250831"/>
    <s v="PD025831"/>
    <s v="Serviços de Publicidade Eletrônica"/>
    <n v="351.06"/>
    <m/>
    <x v="0"/>
    <m/>
    <m/>
    <m/>
    <s v="2 - FATURADO"/>
    <n v="6"/>
    <x v="2"/>
    <x v="0"/>
    <m/>
  </r>
  <r>
    <x v="7021"/>
    <s v="46.634.572/0001-23"/>
    <s v="NF SERVICOS DO"/>
    <n v="396868"/>
    <d v="2026-04-24T00:00:00"/>
    <n v="403984"/>
    <d v="2026-04-24T00:00:00"/>
    <m/>
    <n v="230.47"/>
    <d v="2026-05-24T00:00:00"/>
    <s v="E0250831"/>
    <s v="PD025831"/>
    <s v="Serviços de Publicidade Eletrônica"/>
    <n v="219.41"/>
    <m/>
    <x v="0"/>
    <m/>
    <m/>
    <m/>
    <s v="2 - FATURADO"/>
    <n v="6"/>
    <x v="2"/>
    <x v="0"/>
    <m/>
  </r>
  <r>
    <x v="7021"/>
    <s v="46.634.572/0001-23"/>
    <s v="NF SERVICOS DO"/>
    <n v="397070"/>
    <d v="2026-04-24T00:00:00"/>
    <n v="403772"/>
    <d v="2026-04-24T00:00:00"/>
    <m/>
    <n v="414.85"/>
    <d v="2026-05-24T00:00:00"/>
    <s v="E0250831"/>
    <s v="PD025831"/>
    <s v="Serviços de Publicidade Eletrônica"/>
    <n v="394.94"/>
    <m/>
    <x v="0"/>
    <m/>
    <m/>
    <m/>
    <s v="2 - FATURADO"/>
    <n v="6"/>
    <x v="2"/>
    <x v="0"/>
    <m/>
  </r>
  <r>
    <x v="7021"/>
    <s v="46.634.572/0001-23"/>
    <s v="NF SERVICOS DO"/>
    <n v="397513"/>
    <d v="2026-04-24T00:00:00"/>
    <n v="404347"/>
    <d v="2026-04-24T00:00:00"/>
    <m/>
    <n v="460.95"/>
    <d v="2026-05-24T00:00:00"/>
    <s v="E0250831"/>
    <s v="PD025831"/>
    <s v="Serviços de Publicidade Eletrônica"/>
    <n v="438.82"/>
    <m/>
    <x v="0"/>
    <m/>
    <m/>
    <m/>
    <s v="2 - FATURADO"/>
    <n v="6"/>
    <x v="2"/>
    <x v="0"/>
    <m/>
  </r>
  <r>
    <x v="7021"/>
    <s v="46.634.572/0001-23"/>
    <s v="NF SERVICOS DO"/>
    <n v="397521"/>
    <d v="2026-04-24T00:00:00"/>
    <n v="404557"/>
    <d v="2026-04-24T00:00:00"/>
    <m/>
    <n v="691.42"/>
    <d v="2026-05-24T00:00:00"/>
    <s v="E0250831"/>
    <s v="PD025831"/>
    <s v="Serviços de Publicidade Eletrônica"/>
    <n v="658.23"/>
    <m/>
    <x v="0"/>
    <m/>
    <m/>
    <m/>
    <s v="2 - FATURADO"/>
    <n v="6"/>
    <x v="2"/>
    <x v="0"/>
    <m/>
  </r>
  <r>
    <x v="7021"/>
    <s v="46.634.572/0001-23"/>
    <s v="NF SERVICOS DO"/>
    <n v="399340"/>
    <d v="2026-05-05T00:00:00"/>
    <n v="406393"/>
    <d v="2026-05-06T00:00:00"/>
    <m/>
    <n v="276.57"/>
    <d v="2026-06-04T00:00:00"/>
    <s v="E0250831"/>
    <s v="PD025831"/>
    <s v="Serviços de Publicidade Eletrônica"/>
    <n v="263.29000000000002"/>
    <m/>
    <x v="0"/>
    <m/>
    <m/>
    <m/>
    <s v="2 - FATURADO"/>
    <n v="0"/>
    <x v="0"/>
    <x v="0"/>
    <m/>
  </r>
  <r>
    <x v="7021"/>
    <s v="46.634.572/0001-23"/>
    <s v="NF SERVICOS DO"/>
    <n v="399415"/>
    <d v="2026-05-05T00:00:00"/>
    <n v="406482"/>
    <d v="2026-05-06T00:00:00"/>
    <m/>
    <n v="368.76"/>
    <d v="2026-06-04T00:00:00"/>
    <s v="E0250831"/>
    <s v="PD025831"/>
    <s v="Serviços de Publicidade Eletrônica"/>
    <n v="351.06"/>
    <m/>
    <x v="0"/>
    <m/>
    <m/>
    <m/>
    <s v="2 - FATURADO"/>
    <n v="0"/>
    <x v="0"/>
    <x v="0"/>
    <m/>
  </r>
  <r>
    <x v="7021"/>
    <s v="46.634.572/0001-23"/>
    <s v="NF SERVICOS DO"/>
    <n v="399730"/>
    <d v="2026-05-05T00:00:00"/>
    <n v="406327"/>
    <d v="2026-05-06T00:00:00"/>
    <m/>
    <n v="322.66000000000003"/>
    <d v="2026-06-04T00:00:00"/>
    <s v="E0250831"/>
    <s v="PD025831"/>
    <s v="Serviços de Publicidade Eletrônica"/>
    <n v="307.17"/>
    <m/>
    <x v="0"/>
    <m/>
    <m/>
    <m/>
    <s v="2 - FATURADO"/>
    <n v="0"/>
    <x v="0"/>
    <x v="0"/>
    <m/>
  </r>
  <r>
    <x v="7021"/>
    <s v="46.634.572/0001-23"/>
    <s v="NF SERVICOS DO"/>
    <n v="399923"/>
    <d v="2026-05-06T00:00:00"/>
    <n v="406754"/>
    <d v="2026-05-06T00:00:00"/>
    <m/>
    <n v="230.47"/>
    <d v="2026-06-05T00:00:00"/>
    <s v="E0250831"/>
    <s v="PD025831"/>
    <s v="Serviços de Publicidade Eletrônica"/>
    <n v="219.41"/>
    <m/>
    <x v="0"/>
    <m/>
    <m/>
    <m/>
    <s v="2 - FATURADO"/>
    <n v="0"/>
    <x v="0"/>
    <x v="0"/>
    <m/>
  </r>
  <r>
    <x v="7021"/>
    <s v="46.634.572/0001-23"/>
    <s v="NF SERVICOS DO"/>
    <n v="400118"/>
    <d v="2026-05-07T00:00:00"/>
    <n v="407132"/>
    <d v="2026-05-07T00:00:00"/>
    <m/>
    <n v="184.38"/>
    <d v="2026-06-06T00:00:00"/>
    <s v="E0250831"/>
    <s v="PD025831"/>
    <s v="Serviços de Publicidade Eletrônica"/>
    <n v="175.53"/>
    <m/>
    <x v="0"/>
    <m/>
    <m/>
    <m/>
    <s v="2 - FATURADO"/>
    <n v="0"/>
    <x v="0"/>
    <x v="0"/>
    <m/>
  </r>
  <r>
    <x v="7021"/>
    <s v="46.634.572/0001-23"/>
    <s v="NF SERVICOS DO"/>
    <n v="400510"/>
    <d v="2026-05-08T00:00:00"/>
    <n v="407246"/>
    <d v="2026-05-08T00:00:00"/>
    <m/>
    <n v="322.66000000000003"/>
    <d v="2026-06-07T00:00:00"/>
    <s v="E0250831"/>
    <s v="PD025831"/>
    <s v="Serviços de Publicidade Eletrônica"/>
    <n v="307.17"/>
    <m/>
    <x v="0"/>
    <m/>
    <m/>
    <m/>
    <s v="2 - FATURADO"/>
    <n v="0"/>
    <x v="0"/>
    <x v="0"/>
    <m/>
  </r>
  <r>
    <x v="7021"/>
    <s v="46.634.572/0001-23"/>
    <s v="NF SERVICOS DO"/>
    <n v="400745"/>
    <d v="2026-05-09T00:00:00"/>
    <n v="407812"/>
    <d v="2026-05-11T00:00:00"/>
    <m/>
    <n v="829.71"/>
    <d v="2026-06-08T00:00:00"/>
    <s v="E0250831"/>
    <s v="PD025831"/>
    <s v="Serviços de Publicidade Eletrônica"/>
    <n v="789.88"/>
    <m/>
    <x v="0"/>
    <m/>
    <m/>
    <m/>
    <s v="2 - FATURADO"/>
    <n v="0"/>
    <x v="0"/>
    <x v="0"/>
    <m/>
  </r>
  <r>
    <x v="7021"/>
    <s v="46.634.572/0001-23"/>
    <s v="NF SERVICOS DO"/>
    <n v="400773"/>
    <d v="2026-05-09T00:00:00"/>
    <n v="407581"/>
    <d v="2026-05-11T00:00:00"/>
    <m/>
    <n v="230.47"/>
    <d v="2026-06-08T00:00:00"/>
    <s v="E0250831"/>
    <s v="PD025831"/>
    <s v="Serviços de Publicidade Eletrônica"/>
    <n v="219.41"/>
    <m/>
    <x v="0"/>
    <m/>
    <m/>
    <m/>
    <s v="2 - FATURADO"/>
    <n v="0"/>
    <x v="0"/>
    <x v="0"/>
    <m/>
  </r>
  <r>
    <x v="7021"/>
    <s v="46.634.572/0001-23"/>
    <s v="NF SERVICOS"/>
    <n v="210494"/>
    <d v="2026-05-12T00:00:00"/>
    <n v="2175552"/>
    <d v="2026-05-12T00:00:00"/>
    <d v="2026-04-01T00:00:00"/>
    <n v="1220.02"/>
    <d v="2026-06-11T00:00:00"/>
    <s v="E0210654"/>
    <s v="PD021654"/>
    <s v="PREFEITURA SIM"/>
    <n v="1161.46"/>
    <d v="2026-04-01T00:00:00"/>
    <x v="0"/>
    <m/>
    <s v="NR. 50/2021"/>
    <s v="PD-PRC-2022/00083-359.00000111/2025-13 - APPS\ITO"/>
    <s v="2 - FATURADO"/>
    <n v="0"/>
    <x v="0"/>
    <x v="1"/>
    <m/>
  </r>
  <r>
    <x v="7021"/>
    <s v="46.634.572/0001-23"/>
    <s v="NF SERVICOS DO"/>
    <n v="401108"/>
    <d v="2026-05-12T00:00:00"/>
    <n v="407909"/>
    <d v="2026-05-12T00:00:00"/>
    <m/>
    <n v="230.47"/>
    <d v="2026-06-11T00:00:00"/>
    <s v="E0250831"/>
    <s v="PD025831"/>
    <s v="Serviços de Publicidade Eletrônica"/>
    <n v="219.41"/>
    <m/>
    <x v="0"/>
    <m/>
    <m/>
    <m/>
    <s v="2 - FATURADO"/>
    <n v="0"/>
    <x v="0"/>
    <x v="0"/>
    <m/>
  </r>
  <r>
    <x v="7021"/>
    <s v="46.634.572/0001-23"/>
    <s v="NF SERVICOS DO"/>
    <n v="401265"/>
    <d v="2026-05-12T00:00:00"/>
    <n v="407933"/>
    <d v="2026-05-12T00:00:00"/>
    <m/>
    <n v="276.57"/>
    <d v="2026-06-11T00:00:00"/>
    <s v="E0250831"/>
    <s v="PD025831"/>
    <s v="Serviços de Publicidade Eletrônica"/>
    <n v="263.29000000000002"/>
    <m/>
    <x v="0"/>
    <m/>
    <m/>
    <m/>
    <s v="2 - FATURADO"/>
    <n v="0"/>
    <x v="0"/>
    <x v="0"/>
    <m/>
  </r>
  <r>
    <x v="7021"/>
    <s v="46.634.572/0001-23"/>
    <s v="NF SERVICOS DO"/>
    <n v="401379"/>
    <d v="2026-05-13T00:00:00"/>
    <n v="408216"/>
    <d v="2026-05-13T00:00:00"/>
    <m/>
    <n v="368.76"/>
    <d v="2026-06-12T00:00:00"/>
    <s v="E0250831"/>
    <s v="PD025831"/>
    <s v="Serviços de Publicidade Eletrônica"/>
    <n v="351.06"/>
    <m/>
    <x v="0"/>
    <m/>
    <m/>
    <m/>
    <s v="2 - FATURADO"/>
    <n v="0"/>
    <x v="0"/>
    <x v="0"/>
    <m/>
  </r>
  <r>
    <x v="7021"/>
    <s v="46.634.572/0001-23"/>
    <s v="NF SERVICOS DO"/>
    <n v="401415"/>
    <d v="2026-05-13T00:00:00"/>
    <n v="408397"/>
    <d v="2026-05-13T00:00:00"/>
    <m/>
    <n v="230.47"/>
    <d v="2026-06-12T00:00:00"/>
    <s v="E0250831"/>
    <s v="PD025831"/>
    <s v="Serviços de Publicidade Eletrônica"/>
    <n v="219.41"/>
    <m/>
    <x v="0"/>
    <m/>
    <m/>
    <m/>
    <s v="2 - FATURADO"/>
    <n v="0"/>
    <x v="0"/>
    <x v="0"/>
    <m/>
  </r>
  <r>
    <x v="7021"/>
    <s v="46.634.572/0001-23"/>
    <s v="NF SERVICOS DO"/>
    <n v="401483"/>
    <d v="2026-05-13T00:00:00"/>
    <n v="408266"/>
    <d v="2026-05-13T00:00:00"/>
    <m/>
    <n v="230.47"/>
    <d v="2026-06-12T00:00:00"/>
    <s v="E0250831"/>
    <s v="PD025831"/>
    <s v="Serviços de Publicidade Eletrônica"/>
    <n v="219.41"/>
    <m/>
    <x v="0"/>
    <m/>
    <m/>
    <m/>
    <s v="2 - FATURADO"/>
    <n v="0"/>
    <x v="0"/>
    <x v="0"/>
    <m/>
  </r>
  <r>
    <x v="7021"/>
    <s v="46.634.572/0001-23"/>
    <s v="NF SERVICOS DO"/>
    <n v="401666"/>
    <d v="2026-05-14T00:00:00"/>
    <n v="408469"/>
    <d v="2026-05-14T00:00:00"/>
    <m/>
    <n v="230.47"/>
    <d v="2026-06-13T00:00:00"/>
    <s v="E0250831"/>
    <s v="PD025831"/>
    <s v="Serviços de Publicidade Eletrônica"/>
    <n v="219.41"/>
    <m/>
    <x v="0"/>
    <m/>
    <m/>
    <m/>
    <s v="2 - FATURADO"/>
    <n v="0"/>
    <x v="0"/>
    <x v="0"/>
    <m/>
  </r>
  <r>
    <x v="7021"/>
    <s v="46.634.572/0001-23"/>
    <s v="NF SERVICOS DO"/>
    <n v="403237"/>
    <d v="2026-05-21T00:00:00"/>
    <n v="410208"/>
    <d v="2026-05-21T00:00:00"/>
    <m/>
    <n v="507.04"/>
    <d v="2026-06-20T00:00:00"/>
    <m/>
    <m/>
    <s v="Serviços de Publicidade Eletrônica"/>
    <n v="482.7"/>
    <m/>
    <x v="0"/>
    <m/>
    <m/>
    <m/>
    <s v="2 - FATURADO"/>
    <n v="0"/>
    <x v="0"/>
    <x v="0"/>
    <m/>
  </r>
  <r>
    <x v="7021"/>
    <s v="46.634.572/0001-23"/>
    <s v="NF SERVICOS DO"/>
    <n v="403593"/>
    <d v="2026-05-22T00:00:00"/>
    <n v="410467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7022"/>
    <s v="46.634.580/0001-70"/>
    <s v="NF SERVICOS"/>
    <n v="203580"/>
    <d v="2026-02-10T00:00:00"/>
    <n v="2107534"/>
    <d v="2026-02-10T00:00:00"/>
    <d v="2026-01-01T00:00:00"/>
    <n v="644.4"/>
    <d v="2026-03-12T00:00:00"/>
    <s v="E0251375"/>
    <s v="PD251275"/>
    <s v="PREFEITURA CADASTRO"/>
    <n v="613.47"/>
    <d v="2026-01-01T00:00:00"/>
    <x v="23"/>
    <s v="43/2025"/>
    <s v="320/2025"/>
    <s v="359.00008889/2025-71 APPS/ITO"/>
    <s v="2 - FATURADO"/>
    <n v="79"/>
    <x v="6"/>
    <x v="1"/>
    <m/>
  </r>
  <r>
    <x v="7022"/>
    <s v="46.634.580/0001-70"/>
    <s v="NF SERVICOS"/>
    <n v="206024"/>
    <d v="2026-03-11T00:00:00"/>
    <n v="2150444"/>
    <d v="2026-03-13T00:00:00"/>
    <d v="2026-02-01T00:00:00"/>
    <n v="644.4"/>
    <d v="2026-04-10T00:00:00"/>
    <s v="E0251375"/>
    <s v="PD251275"/>
    <s v="PREFEITURA CADASTRO"/>
    <n v="613.47"/>
    <d v="2026-02-01T00:00:00"/>
    <x v="0"/>
    <s v="43/2025"/>
    <s v="320/2025"/>
    <s v="359.00008889/2025-71 APPS/ITO"/>
    <s v="2 - FATURADO"/>
    <n v="50"/>
    <x v="3"/>
    <x v="1"/>
    <m/>
  </r>
  <r>
    <x v="7022"/>
    <s v="46.634.580/0001-70"/>
    <s v="NF SERVICOS DO"/>
    <n v="389297"/>
    <d v="2026-03-12T00:00:00"/>
    <n v="396126"/>
    <d v="2026-03-13T00:00:00"/>
    <m/>
    <n v="184.38"/>
    <d v="2026-04-12T00:00:00"/>
    <s v="E0250765"/>
    <s v="PD025765"/>
    <s v="Serviços de Publicidade Eletrônica"/>
    <n v="175.53"/>
    <m/>
    <x v="1"/>
    <m/>
    <m/>
    <m/>
    <s v="2 - FATURADO"/>
    <n v="48"/>
    <x v="3"/>
    <x v="0"/>
    <m/>
  </r>
  <r>
    <x v="7022"/>
    <s v="46.634.580/0001-70"/>
    <s v="NF SERVICOS"/>
    <n v="207886"/>
    <d v="2026-04-07T00:00:00"/>
    <n v="2152469"/>
    <d v="2026-04-07T00:00:00"/>
    <d v="2026-03-01T00:00:00"/>
    <n v="698.1"/>
    <d v="2026-05-07T00:00:00"/>
    <s v="E0251375"/>
    <s v="PD251275"/>
    <s v="PREFEITURA CADASTRO"/>
    <n v="664.59"/>
    <d v="2026-03-01T00:00:00"/>
    <x v="0"/>
    <s v="43/2025"/>
    <s v="320/2025"/>
    <s v="359.00008889/2025-71 APPS/ITO"/>
    <s v="2 - FATURADO"/>
    <n v="23"/>
    <x v="2"/>
    <x v="1"/>
    <m/>
  </r>
  <r>
    <x v="7022"/>
    <s v="46.634.580/0001-70"/>
    <s v="NF SERVICOS DO"/>
    <n v="397134"/>
    <d v="2026-04-24T00:00:00"/>
    <n v="403926"/>
    <d v="2026-04-24T00:00:00"/>
    <m/>
    <n v="230.47"/>
    <d v="2026-05-24T00:00:00"/>
    <s v="E0250765"/>
    <s v="PD025765"/>
    <s v="Serviços de Publicidade Eletrônica"/>
    <n v="219.41"/>
    <m/>
    <x v="0"/>
    <m/>
    <m/>
    <m/>
    <s v="2 - FATURADO"/>
    <n v="6"/>
    <x v="2"/>
    <x v="0"/>
    <m/>
  </r>
  <r>
    <x v="7023"/>
    <s v="46.634.598/0001-71"/>
    <s v="NF SERVICOS DO"/>
    <n v="399779"/>
    <d v="2026-05-06T00:00:00"/>
    <n v="406941"/>
    <d v="2026-05-06T00:00:00"/>
    <m/>
    <n v="276.57"/>
    <d v="2026-06-05T00:00:00"/>
    <s v="E0250761"/>
    <s v="PD025761"/>
    <s v="Serviços de Publicidade Eletrônica"/>
    <n v="263.29000000000002"/>
    <m/>
    <x v="0"/>
    <m/>
    <m/>
    <m/>
    <s v="2 - FATURADO"/>
    <n v="0"/>
    <x v="0"/>
    <x v="0"/>
    <m/>
  </r>
  <r>
    <x v="7023"/>
    <s v="46.634.598/0001-71"/>
    <s v="NF SERVICOS DO"/>
    <n v="399912"/>
    <d v="2026-05-06T00:00:00"/>
    <n v="406940"/>
    <d v="2026-05-06T00:00:00"/>
    <m/>
    <n v="276.57"/>
    <d v="2026-06-05T00:00:00"/>
    <s v="E0250761"/>
    <s v="PD025761"/>
    <s v="Serviços de Publicidade Eletrônica"/>
    <n v="263.29000000000002"/>
    <m/>
    <x v="0"/>
    <m/>
    <m/>
    <m/>
    <s v="2 - FATURADO"/>
    <n v="0"/>
    <x v="0"/>
    <x v="0"/>
    <m/>
  </r>
  <r>
    <x v="7023"/>
    <s v="46.634.598/0001-71"/>
    <s v="NF SERVICOS DO"/>
    <n v="399999"/>
    <d v="2026-05-06T00:00:00"/>
    <n v="406943"/>
    <d v="2026-05-06T00:00:00"/>
    <m/>
    <n v="276.57"/>
    <d v="2026-06-05T00:00:00"/>
    <s v="E0250761"/>
    <s v="PD025761"/>
    <s v="Serviços de Publicidade Eletrônica"/>
    <n v="263.29000000000002"/>
    <m/>
    <x v="0"/>
    <m/>
    <m/>
    <m/>
    <s v="2 - FATURADO"/>
    <n v="0"/>
    <x v="0"/>
    <x v="0"/>
    <m/>
  </r>
  <r>
    <x v="7023"/>
    <s v="46.634.598/0001-71"/>
    <s v="NF SERVICOS DO"/>
    <n v="400016"/>
    <d v="2026-05-06T00:00:00"/>
    <n v="406942"/>
    <d v="2026-05-06T00:00:00"/>
    <m/>
    <n v="276.57"/>
    <d v="2026-06-05T00:00:00"/>
    <s v="E0250761"/>
    <s v="PD025761"/>
    <s v="Serviços de Publicidade Eletrônica"/>
    <n v="263.29000000000002"/>
    <m/>
    <x v="0"/>
    <m/>
    <m/>
    <m/>
    <s v="2 - FATURADO"/>
    <n v="0"/>
    <x v="0"/>
    <x v="0"/>
    <m/>
  </r>
  <r>
    <x v="7023"/>
    <s v="46.634.598/0001-71"/>
    <s v="ND-POUPATEMPO 4.0"/>
    <n v="8278"/>
    <d v="2026-05-06T00:00:00"/>
    <s v="PPT00749"/>
    <s v="PPT00749"/>
    <d v="2026-05-01T00:00:00"/>
    <n v="21817.46"/>
    <d v="2026-06-05T00:00:00"/>
    <s v="PPT00749"/>
    <s v="PP00749"/>
    <s v="IMPLANTAÇÃO E OPERAÇÃO DO POUPATEMPO TIETÊ"/>
    <n v="21817.46"/>
    <d v="2026-05-01T00:00:00"/>
    <x v="0"/>
    <m/>
    <s v="PD-PRC-2021/02724"/>
    <m/>
    <s v="2 - FATURADO"/>
    <m/>
    <x v="10"/>
    <x v="15"/>
    <m/>
  </r>
  <r>
    <x v="7023"/>
    <s v="46.634.598/0001-71"/>
    <s v="NF SERVICOS DO"/>
    <n v="400336"/>
    <d v="2026-05-08T00:00:00"/>
    <n v="407443"/>
    <d v="2026-05-08T00:00:00"/>
    <m/>
    <n v="276.57"/>
    <d v="2026-06-07T00:00:00"/>
    <s v="E0250761"/>
    <s v="PD025761"/>
    <s v="Serviços de Publicidade Eletrônica"/>
    <n v="263.29000000000002"/>
    <m/>
    <x v="0"/>
    <m/>
    <m/>
    <m/>
    <s v="2 - FATURADO"/>
    <n v="0"/>
    <x v="0"/>
    <x v="0"/>
    <m/>
  </r>
  <r>
    <x v="7023"/>
    <s v="46.634.598/0001-71"/>
    <s v="NF SERVICOS"/>
    <n v="210388"/>
    <d v="2026-05-12T00:00:00"/>
    <n v="2175446"/>
    <d v="2026-05-12T00:00:00"/>
    <d v="2026-04-01T00:00:00"/>
    <n v="2090.5"/>
    <d v="2026-06-11T00:00:00"/>
    <s v="E0240628"/>
    <s v="PD024628"/>
    <s v="PREFEITURA CADASTRO"/>
    <n v="1990.16"/>
    <d v="2026-04-01T00:00:00"/>
    <x v="0"/>
    <s v="36/2024"/>
    <m/>
    <s v="359.00003452/2024-60 - APPS/ITO"/>
    <s v="2 - FATURADO"/>
    <n v="0"/>
    <x v="0"/>
    <x v="1"/>
    <m/>
  </r>
  <r>
    <x v="7023"/>
    <s v="46.634.598/0001-71"/>
    <s v="NF SERVICOS DO"/>
    <n v="402816"/>
    <d v="2026-05-20T00:00:00"/>
    <n v="409804"/>
    <d v="2026-05-20T00:00:00"/>
    <m/>
    <n v="331.88"/>
    <d v="2026-06-19T00:00:00"/>
    <m/>
    <m/>
    <s v="Serviços de Publicidade Eletrônica"/>
    <n v="315.95"/>
    <m/>
    <x v="0"/>
    <m/>
    <m/>
    <m/>
    <s v="2 - FATURADO"/>
    <n v="0"/>
    <x v="0"/>
    <x v="0"/>
    <m/>
  </r>
  <r>
    <x v="7023"/>
    <s v="46.634.598/0001-71"/>
    <s v="NF SERVICOS DO"/>
    <n v="403559"/>
    <d v="2026-05-22T00:00:00"/>
    <n v="410429"/>
    <d v="2026-05-22T00:00:00"/>
    <m/>
    <n v="331.88"/>
    <d v="2026-06-21T00:00:00"/>
    <m/>
    <m/>
    <s v="Serviços de Publicidade Eletrônica"/>
    <n v="315.95"/>
    <m/>
    <x v="0"/>
    <m/>
    <m/>
    <m/>
    <s v="2 - FATURADO"/>
    <n v="0"/>
    <x v="0"/>
    <x v="0"/>
    <m/>
  </r>
  <r>
    <x v="7024"/>
    <s v="46.634.606/0001-80"/>
    <s v="NF SERVICOS DO"/>
    <n v="394653"/>
    <d v="2026-04-16T00:00:00"/>
    <n v="401493"/>
    <d v="2026-04-16T00:00:00"/>
    <m/>
    <n v="442.51"/>
    <d v="2026-05-16T00:00:00"/>
    <s v="E0230849"/>
    <s v="PD023849"/>
    <s v="Serviços de Publicidade Eletrônica"/>
    <n v="421.27"/>
    <m/>
    <x v="0"/>
    <m/>
    <m/>
    <m/>
    <s v="2 - FATURADO"/>
    <n v="14"/>
    <x v="2"/>
    <x v="0"/>
    <m/>
  </r>
  <r>
    <x v="7024"/>
    <s v="46.634.606/0001-80"/>
    <s v="ND-POUPATEMPO 4.0"/>
    <n v="8347"/>
    <d v="2026-05-06T00:00:00"/>
    <s v="PPT00709"/>
    <s v="PPT00709"/>
    <d v="2026-05-01T00:00:00"/>
    <n v="19718.490000000002"/>
    <d v="2026-06-05T00:00:00"/>
    <s v="PPT00709"/>
    <s v="PP00709"/>
    <s v="IMPLANTACAO E OPERACAO DO POUPATEMPO LARANJAL PAULISTA"/>
    <n v="19718.490000000002"/>
    <d v="2026-05-01T00:00:00"/>
    <x v="0"/>
    <m/>
    <s v="PD-PRC-2022/01552"/>
    <m/>
    <s v="2 - FATURADO"/>
    <m/>
    <x v="10"/>
    <x v="15"/>
    <m/>
  </r>
  <r>
    <x v="7024"/>
    <s v="46.634.606/0001-80"/>
    <s v="NF SERVICOS"/>
    <n v="210373"/>
    <d v="2026-05-12T00:00:00"/>
    <n v="2175431"/>
    <d v="2026-05-12T00:00:00"/>
    <d v="2026-04-01T00:00:00"/>
    <n v="3612.6"/>
    <d v="2026-06-11T00:00:00"/>
    <s v="E0240696"/>
    <s v="PD024696"/>
    <s v="PREFEITURA CADASTRO"/>
    <n v="3439.2"/>
    <d v="2026-04-01T00:00:00"/>
    <x v="0"/>
    <s v="070/2024"/>
    <s v="065/2024"/>
    <s v="359.00011354/2024-04 APPS\ITO"/>
    <s v="2 - FATURADO"/>
    <n v="0"/>
    <x v="0"/>
    <x v="1"/>
    <m/>
  </r>
  <r>
    <x v="7025"/>
    <s v="46.634.614/0001-26"/>
    <s v="ND-POUPATEMPO 4.0"/>
    <n v="8264"/>
    <d v="2026-05-06T00:00:00"/>
    <s v="PPT00572"/>
    <s v="PPT00572"/>
    <d v="2026-05-01T00:00:00"/>
    <n v="17266.490000000002"/>
    <d v="2026-06-05T00:00:00"/>
    <s v="PPT00572"/>
    <s v="PP00572"/>
    <s v="IMPLANTACAO E OPERACAO DO POUPATEMPO CERQUILHO"/>
    <n v="17266.490000000002"/>
    <d v="2026-05-01T00:00:00"/>
    <x v="0"/>
    <m/>
    <s v="PD-PRC-2021/01711"/>
    <m/>
    <s v="2 - FATURADO"/>
    <m/>
    <x v="10"/>
    <x v="15"/>
    <m/>
  </r>
  <r>
    <x v="7025"/>
    <s v="46.634.614/0001-26"/>
    <s v="NF SERVICOS DO"/>
    <n v="400963"/>
    <d v="2026-05-09T00:00:00"/>
    <n v="407787"/>
    <d v="2026-05-11T00:00:00"/>
    <m/>
    <n v="276.57"/>
    <d v="2026-06-08T00:00:00"/>
    <s v="E0250819"/>
    <s v="PD025819"/>
    <s v="Serviços de Publicidade Eletrônica"/>
    <n v="263.29000000000002"/>
    <m/>
    <x v="0"/>
    <m/>
    <m/>
    <m/>
    <s v="2 - FATURADO"/>
    <n v="0"/>
    <x v="0"/>
    <x v="0"/>
    <m/>
  </r>
  <r>
    <x v="7025"/>
    <s v="46.634.614/0001-26"/>
    <s v="NF SERVICOS"/>
    <n v="210544"/>
    <d v="2026-05-12T00:00:00"/>
    <n v="2175602"/>
    <d v="2026-05-12T00:00:00"/>
    <d v="2026-04-01T00:00:00"/>
    <n v="2063.8200000000002"/>
    <d v="2026-06-11T00:00:00"/>
    <s v="E0230625"/>
    <s v="PD023625"/>
    <s v="PREFEITURA CADASTRO"/>
    <n v="1964.76"/>
    <d v="2026-04-01T00:00:00"/>
    <x v="0"/>
    <s v="40/2023-SF"/>
    <m/>
    <s v="PD-PRC-2023/00570-359.00005435/2024-67- ITO/APPS"/>
    <s v="2 - FATURADO"/>
    <n v="0"/>
    <x v="0"/>
    <x v="1"/>
    <m/>
  </r>
  <r>
    <x v="7025"/>
    <s v="46.634.614/0001-26"/>
    <s v="NF SERVICOS DO"/>
    <n v="401508"/>
    <d v="2026-05-13T00:00:00"/>
    <n v="408190"/>
    <d v="2026-05-13T00:00:00"/>
    <m/>
    <n v="221.26"/>
    <d v="2026-06-12T00:00:00"/>
    <s v="E0250819"/>
    <s v="PD025819"/>
    <s v="Serviços de Publicidade Eletrônica"/>
    <n v="210.64"/>
    <m/>
    <x v="0"/>
    <m/>
    <m/>
    <m/>
    <s v="2 - FATURADO"/>
    <n v="0"/>
    <x v="0"/>
    <x v="0"/>
    <m/>
  </r>
  <r>
    <x v="7025"/>
    <s v="46.634.614/0001-26"/>
    <s v="NF SERVICOS DO"/>
    <n v="402249"/>
    <d v="2026-05-16T00:00:00"/>
    <n v="409308"/>
    <d v="2026-05-20T00:00:00"/>
    <m/>
    <n v="276.57"/>
    <d v="2026-06-15T00:00:00"/>
    <s v="E0250819"/>
    <s v="PD025819"/>
    <s v="Serviços de Publicidade Eletrônica"/>
    <n v="263.29000000000002"/>
    <m/>
    <x v="0"/>
    <m/>
    <m/>
    <m/>
    <s v="2 - FATURADO"/>
    <n v="0"/>
    <x v="0"/>
    <x v="0"/>
    <m/>
  </r>
  <r>
    <x v="7026"/>
    <s v="46.634.622/0001-72"/>
    <s v="NF SERVICOS DO"/>
    <n v="399813"/>
    <d v="2026-05-06T00:00:00"/>
    <n v="406806"/>
    <d v="2026-05-06T00:00:00"/>
    <m/>
    <n v="414.85"/>
    <d v="2026-06-05T00:00:00"/>
    <s v="E0220661"/>
    <s v="PD022661"/>
    <s v="Serviços de Publicidade Eletrônica"/>
    <n v="394.94"/>
    <m/>
    <x v="0"/>
    <m/>
    <m/>
    <m/>
    <s v="2 - FATURADO"/>
    <n v="0"/>
    <x v="0"/>
    <x v="0"/>
    <m/>
  </r>
  <r>
    <x v="7026"/>
    <s v="46.634.622/0001-72"/>
    <s v="NF SERVICOS DO"/>
    <n v="401241"/>
    <d v="2026-05-12T00:00:00"/>
    <n v="408075"/>
    <d v="2026-05-12T00:00:00"/>
    <m/>
    <n v="322.66000000000003"/>
    <d v="2026-06-11T00:00:00"/>
    <s v="E0220661"/>
    <s v="PD022661"/>
    <s v="Serviços de Publicidade Eletrônica"/>
    <n v="307.17"/>
    <m/>
    <x v="0"/>
    <m/>
    <m/>
    <m/>
    <s v="2 - FATURADO"/>
    <n v="0"/>
    <x v="0"/>
    <x v="0"/>
    <m/>
  </r>
  <r>
    <x v="7027"/>
    <s v="46.638.714/0001-20"/>
    <s v="ND-POUPATEMPO 4.0"/>
    <n v="8367"/>
    <d v="2026-05-06T00:00:00"/>
    <s v="PPT00603"/>
    <s v="PPT00603"/>
    <d v="2026-05-01T00:00:00"/>
    <n v="20096.53"/>
    <d v="2026-06-05T00:00:00"/>
    <s v="PPT00603"/>
    <s v="PP00603"/>
    <s v="IMPLANTACAO E OPERACAO DO POUPATEMPO TREMEMBE"/>
    <n v="20096.53"/>
    <d v="2026-05-01T00:00:00"/>
    <x v="0"/>
    <m/>
    <s v="PD-PRC-2021/02491"/>
    <m/>
    <s v="2 - FATURADO"/>
    <m/>
    <x v="10"/>
    <x v="15"/>
    <m/>
  </r>
  <r>
    <x v="7027"/>
    <s v="46.638.714/0001-20"/>
    <s v="NF SERVICOS"/>
    <n v="210573"/>
    <d v="2026-05-12T00:00:00"/>
    <n v="2175631"/>
    <d v="2026-05-12T00:00:00"/>
    <d v="2026-04-01T00:00:00"/>
    <n v="3211.26"/>
    <d v="2026-06-11T00:00:00"/>
    <s v="E0251743"/>
    <s v="PD251630"/>
    <s v="PREFEITURA CADASTRO"/>
    <n v="3057.12"/>
    <d v="2026-04-01T00:00:00"/>
    <x v="0"/>
    <m/>
    <s v="5213/2025"/>
    <s v="359.00010262/2025-80 - APPS/ITO"/>
    <s v="2 - FATURADO"/>
    <n v="0"/>
    <x v="0"/>
    <x v="1"/>
    <m/>
  </r>
  <r>
    <x v="7027"/>
    <s v="46.638.714/0001-20"/>
    <s v="NF SERVICOS DO"/>
    <n v="402150"/>
    <d v="2026-05-16T00:00:00"/>
    <n v="409022"/>
    <d v="2026-05-20T00:00:00"/>
    <m/>
    <n v="968"/>
    <d v="2026-06-15T00:00:00"/>
    <s v="E0240763"/>
    <s v="PD024763"/>
    <s v="Serviços de Publicidade Eletrônica"/>
    <n v="921.54"/>
    <m/>
    <x v="0"/>
    <m/>
    <m/>
    <m/>
    <s v="2 - FATURADO"/>
    <n v="0"/>
    <x v="0"/>
    <x v="0"/>
    <m/>
  </r>
  <r>
    <x v="7028"/>
    <s v="46.643.466/0001-06"/>
    <s v="NF SERVICOS DO"/>
    <n v="401786"/>
    <d v="2026-05-14T00:00:00"/>
    <n v="408516"/>
    <d v="2026-05-14T00:00:00"/>
    <m/>
    <n v="414.85"/>
    <d v="2026-06-13T00:00:00"/>
    <s v="E0220766"/>
    <s v="PD022766"/>
    <s v="Serviços de Publicidade Eletrônica"/>
    <n v="394.94"/>
    <m/>
    <x v="0"/>
    <m/>
    <m/>
    <m/>
    <s v="2 - FATURADO"/>
    <n v="0"/>
    <x v="0"/>
    <x v="0"/>
    <m/>
  </r>
  <r>
    <x v="7028"/>
    <s v="46.643.466/0001-06"/>
    <s v="NF SERVICOS DO"/>
    <n v="403053"/>
    <d v="2026-05-21T00:00:00"/>
    <n v="410183"/>
    <d v="2026-05-21T00:00:00"/>
    <m/>
    <n v="414.85"/>
    <d v="2026-06-20T00:00:00"/>
    <m/>
    <m/>
    <s v="Serviços de Publicidade Eletrônica"/>
    <n v="394.94"/>
    <m/>
    <x v="0"/>
    <m/>
    <m/>
    <m/>
    <s v="2 - FATURADO"/>
    <n v="0"/>
    <x v="0"/>
    <x v="0"/>
    <m/>
  </r>
  <r>
    <x v="7029"/>
    <s v="46.643.474/0001-52"/>
    <s v="NF SERVICOS DO"/>
    <n v="403251"/>
    <d v="2026-05-21T00:00:00"/>
    <n v="410042"/>
    <d v="2026-05-21T00:00:00"/>
    <m/>
    <n v="414.85"/>
    <d v="2026-06-20T00:00:00"/>
    <m/>
    <m/>
    <s v="Serviços de Publicidade Eletrônica"/>
    <n v="394.94"/>
    <m/>
    <x v="0"/>
    <m/>
    <m/>
    <m/>
    <s v="2 - FATURADO"/>
    <n v="0"/>
    <x v="0"/>
    <x v="0"/>
    <m/>
  </r>
  <r>
    <x v="7029"/>
    <s v="46.643.474/0001-52"/>
    <s v="NF SERVICOS DO"/>
    <n v="403463"/>
    <d v="2026-05-22T00:00:00"/>
    <n v="410375"/>
    <d v="2026-05-22T00:00:00"/>
    <m/>
    <n v="875.8"/>
    <d v="2026-06-21T00:00:00"/>
    <m/>
    <m/>
    <s v="Serviços de Publicidade Eletrônica"/>
    <n v="833.76"/>
    <m/>
    <x v="0"/>
    <m/>
    <m/>
    <m/>
    <s v="2 - FATURADO"/>
    <n v="0"/>
    <x v="0"/>
    <x v="0"/>
    <m/>
  </r>
  <r>
    <x v="7030"/>
    <s v="46.643.482/0001-07"/>
    <s v="NF SERVICOS DO"/>
    <n v="401145"/>
    <d v="2026-05-12T00:00:00"/>
    <n v="407967"/>
    <d v="2026-05-12T00:00:00"/>
    <m/>
    <n v="322.66000000000003"/>
    <d v="2026-06-11T00:00:00"/>
    <s v="E0240808"/>
    <s v="PD024808"/>
    <s v="Serviços de Publicidade Eletrônica"/>
    <n v="307.17"/>
    <m/>
    <x v="0"/>
    <m/>
    <m/>
    <m/>
    <s v="2 - FATURADO"/>
    <n v="0"/>
    <x v="0"/>
    <x v="0"/>
    <m/>
  </r>
  <r>
    <x v="7030"/>
    <s v="46.643.482/0001-07"/>
    <s v="NF SERVICOS DO"/>
    <n v="401864"/>
    <d v="2026-05-15T00:00:00"/>
    <n v="408907"/>
    <d v="2026-05-15T00:00:00"/>
    <m/>
    <n v="276.57"/>
    <d v="2026-06-14T00:00:00"/>
    <s v="E0240808"/>
    <s v="PD024808"/>
    <s v="Serviços de Publicidade Eletrônica"/>
    <n v="263.29000000000002"/>
    <m/>
    <x v="0"/>
    <m/>
    <m/>
    <m/>
    <s v="2 - FATURADO"/>
    <n v="0"/>
    <x v="0"/>
    <x v="0"/>
    <m/>
  </r>
  <r>
    <x v="7030"/>
    <s v="46.643.482/0001-07"/>
    <s v="NF SERVICOS DO"/>
    <n v="401986"/>
    <d v="2026-05-15T00:00:00"/>
    <n v="408893"/>
    <d v="2026-05-15T00:00:00"/>
    <m/>
    <n v="230.47"/>
    <d v="2026-06-14T00:00:00"/>
    <s v="E0240808"/>
    <s v="PD024808"/>
    <s v="Serviços de Publicidade Eletrônica"/>
    <n v="219.41"/>
    <m/>
    <x v="0"/>
    <m/>
    <m/>
    <m/>
    <s v="2 - FATURADO"/>
    <n v="0"/>
    <x v="0"/>
    <x v="0"/>
    <m/>
  </r>
  <r>
    <x v="7030"/>
    <s v="46.643.482/0001-07"/>
    <s v="NF SERVICOS DO"/>
    <n v="402214"/>
    <d v="2026-05-16T00:00:00"/>
    <n v="409176"/>
    <d v="2026-05-20T00:00:00"/>
    <m/>
    <n v="184.38"/>
    <d v="2026-06-15T00:00:00"/>
    <s v="E0240808"/>
    <s v="PD024808"/>
    <s v="Serviços de Publicidade Eletrônica"/>
    <n v="175.53"/>
    <m/>
    <x v="0"/>
    <m/>
    <m/>
    <m/>
    <s v="2 - FATURADO"/>
    <n v="0"/>
    <x v="0"/>
    <x v="0"/>
    <m/>
  </r>
  <r>
    <x v="7030"/>
    <s v="46.643.482/0001-07"/>
    <s v="NF SERVICOS DO"/>
    <n v="402845"/>
    <d v="2026-05-20T00:00:00"/>
    <n v="409844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7030"/>
    <s v="46.643.482/0001-07"/>
    <s v="NF SERVICOS DO"/>
    <n v="404121"/>
    <d v="2026-05-26T00:00:00"/>
    <n v="410970"/>
    <d v="2026-05-26T00:00:00"/>
    <m/>
    <n v="230.47"/>
    <d v="2026-06-25T00:00:00"/>
    <s v="E0240808"/>
    <s v="PD024808"/>
    <s v="Serviços de Publicidade Eletrônica"/>
    <n v="219.41"/>
    <m/>
    <x v="0"/>
    <m/>
    <m/>
    <m/>
    <s v="2 - FATURADO"/>
    <n v="0"/>
    <x v="0"/>
    <x v="0"/>
    <m/>
  </r>
  <r>
    <x v="7031"/>
    <s v="46.655.447/0001-08"/>
    <s v="NF SERVICOS - ADESAO"/>
    <n v="1994455"/>
    <d v="2026-05-21T00:00:00"/>
    <n v="2195473"/>
    <d v="2026-05-23T00:00:00"/>
    <m/>
    <n v="173.56"/>
    <d v="2026-06-05T00:00:00"/>
    <m/>
    <m/>
    <s v="Processamento de dados e congêneres"/>
    <n v="173.56"/>
    <m/>
    <x v="0"/>
    <m/>
    <m/>
    <m/>
    <s v="2 - FATURADO"/>
    <n v="0"/>
    <x v="0"/>
    <x v="0"/>
    <m/>
  </r>
  <r>
    <x v="7032"/>
    <s v="46.668.596/0001-01"/>
    <s v="NF SERVICOS"/>
    <n v="198621"/>
    <d v="2025-11-19T00:00:00"/>
    <n v="2065063"/>
    <d v="2025-11-19T00:00:00"/>
    <d v="2025-10-01T00:00:00"/>
    <n v="4875.96"/>
    <d v="2025-12-19T00:00:00"/>
    <s v="E0240729"/>
    <s v="PD024729"/>
    <s v="PREFEITURA CADASTRO"/>
    <n v="4641.91"/>
    <d v="2025-10-01T00:00:00"/>
    <x v="23"/>
    <s v="75/2024"/>
    <s v="13590/2024,"/>
    <s v="359.00011586/2024-54 APPS/ITO"/>
    <s v="2 - FATURADO"/>
    <n v="162"/>
    <x v="7"/>
    <x v="1"/>
    <m/>
  </r>
  <r>
    <x v="7032"/>
    <s v="46.668.596/0001-01"/>
    <s v="NF SERVICOS"/>
    <n v="200059"/>
    <d v="2025-12-10T00:00:00"/>
    <n v="2084612"/>
    <d v="2025-12-10T00:00:00"/>
    <d v="2025-11-01T00:00:00"/>
    <n v="2373.54"/>
    <d v="2026-01-09T00:00:00"/>
    <s v="E0240729"/>
    <s v="PD024729"/>
    <s v="PREFEITURA CADASTRO"/>
    <n v="2259.61"/>
    <d v="2025-11-01T00:00:00"/>
    <x v="23"/>
    <s v="75/2024"/>
    <s v="13590/2024,"/>
    <s v="359.00011586/2024-54 APPS/ITO"/>
    <s v="2 - FATURADO"/>
    <n v="141"/>
    <x v="8"/>
    <x v="1"/>
    <m/>
  </r>
  <r>
    <x v="7032"/>
    <s v="46.668.596/0001-01"/>
    <s v="NF SERVICOS DO"/>
    <n v="379968"/>
    <d v="2026-01-20T00:00:00"/>
    <n v="386791"/>
    <d v="2026-01-21T00:00:00"/>
    <m/>
    <n v="516.26"/>
    <d v="2026-02-20T00:00:00"/>
    <s v="E0202002"/>
    <s v="PD202002"/>
    <s v="Serviços de Publicidade Eletrônica"/>
    <n v="491.48"/>
    <m/>
    <x v="1"/>
    <m/>
    <m/>
    <m/>
    <s v="2 - FATURADO"/>
    <n v="99"/>
    <x v="5"/>
    <x v="0"/>
    <m/>
  </r>
  <r>
    <x v="7032"/>
    <s v="46.668.596/0001-01"/>
    <s v="NF SERVICOS DO"/>
    <n v="380065"/>
    <d v="2026-01-20T00:00:00"/>
    <n v="386888"/>
    <d v="2026-01-21T00:00:00"/>
    <m/>
    <n v="322.66000000000003"/>
    <d v="2026-02-20T00:00:00"/>
    <s v="E0202002"/>
    <s v="PD202002"/>
    <s v="Serviços de Publicidade Eletrônica"/>
    <n v="307.17"/>
    <m/>
    <x v="1"/>
    <m/>
    <m/>
    <m/>
    <s v="2 - FATURADO"/>
    <n v="99"/>
    <x v="5"/>
    <x v="0"/>
    <m/>
  </r>
  <r>
    <x v="7032"/>
    <s v="46.668.596/0001-01"/>
    <s v="NF SERVICOS DO"/>
    <n v="380071"/>
    <d v="2026-01-20T00:00:00"/>
    <n v="386894"/>
    <d v="2026-01-21T00:00:00"/>
    <m/>
    <n v="645.33000000000004"/>
    <d v="2026-02-20T00:00:00"/>
    <s v="E0202002"/>
    <s v="PD202002"/>
    <s v="Serviços de Publicidade Eletrônica"/>
    <n v="614.35"/>
    <m/>
    <x v="1"/>
    <m/>
    <m/>
    <m/>
    <s v="2 - FATURADO"/>
    <n v="99"/>
    <x v="5"/>
    <x v="0"/>
    <m/>
  </r>
  <r>
    <x v="7032"/>
    <s v="46.668.596/0001-01"/>
    <s v="NF SERVICOS DO"/>
    <n v="380363"/>
    <d v="2026-01-21T00:00:00"/>
    <n v="387186"/>
    <d v="2026-01-22T00:00:00"/>
    <m/>
    <n v="774.4"/>
    <d v="2026-02-21T00:00:00"/>
    <s v="E0202002"/>
    <s v="PD202002"/>
    <s v="Serviços de Publicidade Eletrônica"/>
    <n v="737.23"/>
    <m/>
    <x v="1"/>
    <m/>
    <m/>
    <m/>
    <s v="2 - FATURADO"/>
    <n v="98"/>
    <x v="5"/>
    <x v="0"/>
    <m/>
  </r>
  <r>
    <x v="7032"/>
    <s v="46.668.596/0001-01"/>
    <s v="NF SERVICOS DO"/>
    <n v="380474"/>
    <d v="2026-01-23T00:00:00"/>
    <n v="387297"/>
    <d v="2026-01-23T00:00:00"/>
    <m/>
    <n v="580.79999999999995"/>
    <d v="2026-02-22T00:00:00"/>
    <s v="E0202002"/>
    <s v="PD202002"/>
    <s v="Serviços de Publicidade Eletrônica"/>
    <n v="552.91999999999996"/>
    <m/>
    <x v="1"/>
    <m/>
    <m/>
    <m/>
    <s v="2 - FATURADO"/>
    <n v="97"/>
    <x v="5"/>
    <x v="0"/>
    <m/>
  </r>
  <r>
    <x v="7032"/>
    <s v="46.668.596/0001-01"/>
    <s v="NF SERVICOS DO"/>
    <n v="380610"/>
    <d v="2026-01-23T00:00:00"/>
    <n v="387433"/>
    <d v="2026-01-23T00:00:00"/>
    <m/>
    <n v="1290.6600000000001"/>
    <d v="2026-02-22T00:00:00"/>
    <s v="E0202002"/>
    <s v="PD202002"/>
    <s v="Serviços de Publicidade Eletrônica"/>
    <n v="1228.71"/>
    <m/>
    <x v="1"/>
    <m/>
    <m/>
    <m/>
    <s v="2 - FATURADO"/>
    <n v="97"/>
    <x v="5"/>
    <x v="0"/>
    <m/>
  </r>
  <r>
    <x v="7032"/>
    <s v="46.668.596/0001-01"/>
    <s v="NF SERVICOS DO"/>
    <n v="380634"/>
    <d v="2026-01-23T00:00:00"/>
    <n v="387457"/>
    <d v="2026-01-26T00:00:00"/>
    <m/>
    <n v="1677.86"/>
    <d v="2026-02-25T00:00:00"/>
    <s v="E0202002"/>
    <s v="PD202002"/>
    <s v="Serviços de Publicidade Eletrônica"/>
    <n v="1597.32"/>
    <m/>
    <x v="1"/>
    <m/>
    <m/>
    <m/>
    <s v="2 - FATURADO"/>
    <n v="94"/>
    <x v="5"/>
    <x v="0"/>
    <m/>
  </r>
  <r>
    <x v="7032"/>
    <s v="46.668.596/0001-01"/>
    <s v="NF SERVICOS DO"/>
    <n v="380888"/>
    <d v="2026-01-26T00:00:00"/>
    <n v="387711"/>
    <d v="2026-01-27T00:00:00"/>
    <m/>
    <n v="451.73"/>
    <d v="2026-02-26T00:00:00"/>
    <s v="E0202002"/>
    <s v="PD202002"/>
    <s v="Serviços de Publicidade Eletrônica"/>
    <n v="430.05"/>
    <m/>
    <x v="1"/>
    <m/>
    <m/>
    <m/>
    <s v="2 - FATURADO"/>
    <n v="93"/>
    <x v="5"/>
    <x v="0"/>
    <m/>
  </r>
  <r>
    <x v="7032"/>
    <s v="46.668.596/0001-01"/>
    <s v="NF SERVICOS DO"/>
    <n v="381110"/>
    <d v="2026-01-26T00:00:00"/>
    <n v="387933"/>
    <d v="2026-01-27T00:00:00"/>
    <m/>
    <n v="580.79999999999995"/>
    <d v="2026-02-26T00:00:00"/>
    <s v="E0202002"/>
    <s v="PD202002"/>
    <s v="Serviços de Publicidade Eletrônica"/>
    <n v="552.91999999999996"/>
    <m/>
    <x v="1"/>
    <m/>
    <m/>
    <m/>
    <s v="2 - FATURADO"/>
    <n v="93"/>
    <x v="5"/>
    <x v="0"/>
    <m/>
  </r>
  <r>
    <x v="7032"/>
    <s v="46.668.596/0001-01"/>
    <s v="NF SERVICOS DO"/>
    <n v="381193"/>
    <d v="2026-01-27T00:00:00"/>
    <n v="388016"/>
    <d v="2026-01-28T00:00:00"/>
    <m/>
    <n v="322.66000000000003"/>
    <d v="2026-02-27T00:00:00"/>
    <s v="E0202002"/>
    <s v="PD202002"/>
    <s v="Serviços de Publicidade Eletrônica"/>
    <n v="307.17"/>
    <m/>
    <x v="1"/>
    <m/>
    <m/>
    <m/>
    <s v="2 - FATURADO"/>
    <n v="92"/>
    <x v="5"/>
    <x v="0"/>
    <m/>
  </r>
  <r>
    <x v="7032"/>
    <s v="46.668.596/0001-01"/>
    <s v="NF SERVICOS DO"/>
    <n v="381480"/>
    <d v="2026-01-28T00:00:00"/>
    <n v="388303"/>
    <d v="2026-01-29T00:00:00"/>
    <m/>
    <n v="322.66000000000003"/>
    <d v="2026-02-28T00:00:00"/>
    <s v="E0202002"/>
    <s v="PD202002"/>
    <s v="Serviços de Publicidade Eletrônica"/>
    <n v="307.17"/>
    <m/>
    <x v="1"/>
    <m/>
    <m/>
    <m/>
    <s v="2 - FATURADO"/>
    <n v="91"/>
    <x v="5"/>
    <x v="0"/>
    <m/>
  </r>
  <r>
    <x v="7032"/>
    <s v="46.668.596/0001-01"/>
    <s v="ND-POUPATEMPO 4.0"/>
    <n v="7859"/>
    <d v="2026-02-04T00:00:00"/>
    <s v="PPT00568"/>
    <s v="PPT00568"/>
    <d v="2026-02-01T00:00:00"/>
    <n v="17683.669999999998"/>
    <d v="2026-03-06T00:00:00"/>
    <s v="PPT00568"/>
    <s v="PP00568"/>
    <s v="IMPLANTACAO E OPERACAO DO POUPATEMPO CRUZEIRO"/>
    <n v="17683.669999999998"/>
    <d v="2026-02-01T00:00:00"/>
    <x v="0"/>
    <m/>
    <s v="PD-PRC-2021/01361"/>
    <m/>
    <s v="2 - FATURADO"/>
    <m/>
    <x v="10"/>
    <x v="15"/>
    <m/>
  </r>
  <r>
    <x v="7032"/>
    <s v="46.668.596/0001-01"/>
    <s v="NF SERVICOS DO"/>
    <n v="381950"/>
    <d v="2026-02-06T00:00:00"/>
    <n v="388773"/>
    <d v="2026-02-06T00:00:00"/>
    <m/>
    <n v="903.46"/>
    <d v="2026-03-08T00:00:00"/>
    <s v="E0202002"/>
    <s v="PD202002"/>
    <s v="Serviços de Publicidade Eletrônica"/>
    <n v="860.09"/>
    <m/>
    <x v="1"/>
    <m/>
    <m/>
    <m/>
    <s v="2 - FATURADO"/>
    <n v="83"/>
    <x v="6"/>
    <x v="0"/>
    <m/>
  </r>
  <r>
    <x v="7032"/>
    <s v="46.668.596/0001-01"/>
    <s v="NF SERVICOS DO"/>
    <n v="382098"/>
    <d v="2026-02-06T00:00:00"/>
    <n v="388921"/>
    <d v="2026-02-06T00:00:00"/>
    <m/>
    <n v="1226.1300000000001"/>
    <d v="2026-03-08T00:00:00"/>
    <s v="E0202002"/>
    <s v="PD202002"/>
    <s v="Serviços de Publicidade Eletrônica"/>
    <n v="1167.28"/>
    <m/>
    <x v="1"/>
    <m/>
    <m/>
    <m/>
    <s v="2 - FATURADO"/>
    <n v="83"/>
    <x v="6"/>
    <x v="0"/>
    <m/>
  </r>
  <r>
    <x v="7032"/>
    <s v="46.668.596/0001-01"/>
    <s v="NF SERVICOS DO"/>
    <n v="382580"/>
    <d v="2026-02-06T00:00:00"/>
    <n v="389403"/>
    <d v="2026-02-06T00:00:00"/>
    <m/>
    <n v="1161.5899999999999"/>
    <d v="2026-03-08T00:00:00"/>
    <s v="E0202002"/>
    <s v="PD202002"/>
    <s v="Serviços de Publicidade Eletrônica"/>
    <n v="1105.83"/>
    <m/>
    <x v="1"/>
    <m/>
    <m/>
    <m/>
    <s v="2 - FATURADO"/>
    <n v="83"/>
    <x v="6"/>
    <x v="0"/>
    <m/>
  </r>
  <r>
    <x v="7032"/>
    <s v="46.668.596/0001-01"/>
    <s v="NF SERVICOS DO"/>
    <n v="382848"/>
    <d v="2026-02-06T00:00:00"/>
    <n v="389671"/>
    <d v="2026-02-06T00:00:00"/>
    <m/>
    <n v="1032.53"/>
    <d v="2026-03-08T00:00:00"/>
    <s v="E0202002"/>
    <s v="PD202002"/>
    <s v="Serviços de Publicidade Eletrônica"/>
    <n v="982.97"/>
    <m/>
    <x v="1"/>
    <m/>
    <m/>
    <m/>
    <s v="2 - FATURADO"/>
    <n v="83"/>
    <x v="6"/>
    <x v="0"/>
    <m/>
  </r>
  <r>
    <x v="7032"/>
    <s v="46.668.596/0001-01"/>
    <s v="NF SERVICOS DO"/>
    <n v="383112"/>
    <d v="2026-02-06T00:00:00"/>
    <n v="389935"/>
    <d v="2026-02-06T00:00:00"/>
    <m/>
    <n v="322.66000000000003"/>
    <d v="2026-03-08T00:00:00"/>
    <s v="E0202002"/>
    <s v="PD202002"/>
    <s v="Serviços de Publicidade Eletrônica"/>
    <n v="307.17"/>
    <m/>
    <x v="1"/>
    <m/>
    <m/>
    <m/>
    <s v="2 - FATURADO"/>
    <n v="83"/>
    <x v="6"/>
    <x v="0"/>
    <m/>
  </r>
  <r>
    <x v="7032"/>
    <s v="46.668.596/0001-01"/>
    <s v="NF SERVICOS DO"/>
    <n v="383284"/>
    <d v="2026-02-06T00:00:00"/>
    <n v="390107"/>
    <d v="2026-02-09T00:00:00"/>
    <m/>
    <n v="709.86"/>
    <d v="2026-03-11T00:00:00"/>
    <s v="E0202002"/>
    <s v="PD202002"/>
    <s v="Serviços de Publicidade Eletrônica"/>
    <n v="675.79"/>
    <m/>
    <x v="1"/>
    <m/>
    <m/>
    <m/>
    <s v="2 - FATURADO"/>
    <n v="80"/>
    <x v="6"/>
    <x v="0"/>
    <m/>
  </r>
  <r>
    <x v="7032"/>
    <s v="46.668.596/0001-01"/>
    <s v="NF SERVICOS DO"/>
    <n v="383617"/>
    <d v="2026-02-09T00:00:00"/>
    <n v="390443"/>
    <d v="2026-02-11T00:00:00"/>
    <m/>
    <n v="387.2"/>
    <d v="2026-03-13T00:00:00"/>
    <s v="E0202002"/>
    <s v="PD202002"/>
    <s v="Serviços de Publicidade Eletrônica"/>
    <n v="368.61"/>
    <m/>
    <x v="1"/>
    <m/>
    <m/>
    <m/>
    <s v="2 - FATURADO"/>
    <n v="78"/>
    <x v="6"/>
    <x v="0"/>
    <m/>
  </r>
  <r>
    <x v="7032"/>
    <s v="46.668.596/0001-01"/>
    <s v="NF SERVICOS DO"/>
    <n v="383845"/>
    <d v="2026-02-10T00:00:00"/>
    <n v="390671"/>
    <d v="2026-02-11T00:00:00"/>
    <m/>
    <n v="516.26"/>
    <d v="2026-03-13T00:00:00"/>
    <s v="E0202002"/>
    <s v="PD202002"/>
    <s v="Serviços de Publicidade Eletrônica"/>
    <n v="491.48"/>
    <m/>
    <x v="1"/>
    <m/>
    <m/>
    <m/>
    <s v="2 - FATURADO"/>
    <n v="78"/>
    <x v="6"/>
    <x v="0"/>
    <m/>
  </r>
  <r>
    <x v="7032"/>
    <s v="46.668.596/0001-01"/>
    <s v="NF SERVICOS DO"/>
    <n v="384025"/>
    <d v="2026-02-12T00:00:00"/>
    <n v="390851"/>
    <d v="2026-02-12T00:00:00"/>
    <m/>
    <n v="1161.5899999999999"/>
    <d v="2026-03-14T00:00:00"/>
    <s v="E0202002"/>
    <s v="PD202002"/>
    <s v="Serviços de Publicidade Eletrônica"/>
    <n v="1105.83"/>
    <m/>
    <x v="1"/>
    <m/>
    <m/>
    <m/>
    <s v="2 - FATURADO"/>
    <n v="77"/>
    <x v="6"/>
    <x v="0"/>
    <m/>
  </r>
  <r>
    <x v="7032"/>
    <s v="46.668.596/0001-01"/>
    <s v="NF SERVICOS DO"/>
    <n v="384805"/>
    <d v="2026-02-18T00:00:00"/>
    <n v="391632"/>
    <d v="2026-02-20T00:00:00"/>
    <m/>
    <n v="258.13"/>
    <d v="2026-03-22T00:00:00"/>
    <s v="E0202002"/>
    <s v="PD202002"/>
    <s v="Serviços de Publicidade Eletrônica"/>
    <n v="245.74"/>
    <m/>
    <x v="1"/>
    <m/>
    <m/>
    <m/>
    <s v="2 - FATURADO"/>
    <n v="69"/>
    <x v="6"/>
    <x v="0"/>
    <m/>
  </r>
  <r>
    <x v="7032"/>
    <s v="46.668.596/0001-01"/>
    <s v="NF SERVICOS DO"/>
    <n v="384896"/>
    <d v="2026-02-18T00:00:00"/>
    <n v="391723"/>
    <d v="2026-02-20T00:00:00"/>
    <m/>
    <n v="709.86"/>
    <d v="2026-03-22T00:00:00"/>
    <s v="E0202002"/>
    <s v="PD202002"/>
    <s v="Serviços de Publicidade Eletrônica"/>
    <n v="675.79"/>
    <m/>
    <x v="1"/>
    <m/>
    <m/>
    <m/>
    <s v="2 - FATURADO"/>
    <n v="69"/>
    <x v="6"/>
    <x v="0"/>
    <m/>
  </r>
  <r>
    <x v="7032"/>
    <s v="46.668.596/0001-01"/>
    <s v="NF SERVICOS DO"/>
    <n v="384934"/>
    <d v="2026-02-18T00:00:00"/>
    <n v="391760"/>
    <d v="2026-02-20T00:00:00"/>
    <m/>
    <n v="258.13"/>
    <d v="2026-03-22T00:00:00"/>
    <s v="E0202002"/>
    <s v="PD202002"/>
    <s v="Serviços de Publicidade Eletrônica"/>
    <n v="245.74"/>
    <m/>
    <x v="1"/>
    <m/>
    <m/>
    <m/>
    <s v="2 - FATURADO"/>
    <n v="69"/>
    <x v="6"/>
    <x v="0"/>
    <m/>
  </r>
  <r>
    <x v="7032"/>
    <s v="46.668.596/0001-01"/>
    <s v="NF SERVICOS DO"/>
    <n v="385480"/>
    <d v="2026-02-23T00:00:00"/>
    <n v="392306"/>
    <d v="2026-02-24T00:00:00"/>
    <m/>
    <n v="451.73"/>
    <d v="2026-03-26T00:00:00"/>
    <s v="E0202002"/>
    <s v="PD202002"/>
    <s v="Serviços de Publicidade Eletrônica"/>
    <n v="430.05"/>
    <m/>
    <x v="1"/>
    <m/>
    <m/>
    <m/>
    <s v="2 - FATURADO"/>
    <n v="65"/>
    <x v="6"/>
    <x v="0"/>
    <m/>
  </r>
  <r>
    <x v="7032"/>
    <s v="46.668.596/0001-01"/>
    <s v="NF SERVICOS DO"/>
    <n v="385514"/>
    <d v="2026-02-23T00:00:00"/>
    <n v="392340"/>
    <d v="2026-02-24T00:00:00"/>
    <m/>
    <n v="193.6"/>
    <d v="2026-03-26T00:00:00"/>
    <s v="E0202002"/>
    <s v="PD202002"/>
    <s v="Serviços de Publicidade Eletrônica"/>
    <n v="184.31"/>
    <m/>
    <x v="1"/>
    <m/>
    <m/>
    <m/>
    <s v="2 - FATURADO"/>
    <n v="65"/>
    <x v="6"/>
    <x v="0"/>
    <m/>
  </r>
  <r>
    <x v="7032"/>
    <s v="46.668.596/0001-01"/>
    <s v="NF SERVICOS DO"/>
    <n v="386344"/>
    <d v="2026-02-26T00:00:00"/>
    <n v="393170"/>
    <d v="2026-02-27T00:00:00"/>
    <m/>
    <n v="387.2"/>
    <d v="2026-03-29T00:00:00"/>
    <s v="E0202002"/>
    <s v="PD202002"/>
    <s v="Serviços de Publicidade Eletrônica"/>
    <n v="368.61"/>
    <m/>
    <x v="1"/>
    <m/>
    <m/>
    <m/>
    <s v="2 - FATURADO"/>
    <n v="62"/>
    <x v="6"/>
    <x v="0"/>
    <m/>
  </r>
  <r>
    <x v="7032"/>
    <s v="46.668.596/0001-01"/>
    <s v="NF SERVICOS DO"/>
    <n v="386440"/>
    <d v="2026-02-26T00:00:00"/>
    <n v="393266"/>
    <d v="2026-02-27T00:00:00"/>
    <m/>
    <n v="322.66000000000003"/>
    <d v="2026-03-29T00:00:00"/>
    <s v="E0202002"/>
    <s v="PD202002"/>
    <s v="Serviços de Publicidade Eletrônica"/>
    <n v="307.17"/>
    <m/>
    <x v="1"/>
    <m/>
    <m/>
    <m/>
    <s v="2 - FATURADO"/>
    <n v="62"/>
    <x v="6"/>
    <x v="0"/>
    <m/>
  </r>
  <r>
    <x v="7032"/>
    <s v="46.668.596/0001-01"/>
    <s v="NF SERVICOS DO"/>
    <n v="386926"/>
    <d v="2026-03-04T00:00:00"/>
    <n v="393755"/>
    <d v="2026-03-04T00:00:00"/>
    <m/>
    <n v="1097.06"/>
    <d v="2026-04-03T00:00:00"/>
    <s v="E0202002"/>
    <s v="PD202002"/>
    <s v="Serviços de Publicidade Eletrônica"/>
    <n v="1044.4000000000001"/>
    <m/>
    <x v="1"/>
    <m/>
    <m/>
    <m/>
    <s v="2 - FATURADO"/>
    <n v="57"/>
    <x v="3"/>
    <x v="0"/>
    <m/>
  </r>
  <r>
    <x v="7032"/>
    <s v="46.668.596/0001-01"/>
    <s v="NF SERVICOS DO"/>
    <n v="387232"/>
    <d v="2026-03-04T00:00:00"/>
    <n v="394061"/>
    <d v="2026-03-04T00:00:00"/>
    <m/>
    <n v="2065.06"/>
    <d v="2026-04-03T00:00:00"/>
    <s v="E0202002"/>
    <s v="PD202002"/>
    <s v="Serviços de Publicidade Eletrônica"/>
    <n v="1965.94"/>
    <m/>
    <x v="1"/>
    <m/>
    <m/>
    <m/>
    <s v="2 - FATURADO"/>
    <n v="57"/>
    <x v="3"/>
    <x v="0"/>
    <m/>
  </r>
  <r>
    <x v="7032"/>
    <s v="46.668.596/0001-01"/>
    <s v="NF SERVICOS DO"/>
    <n v="387707"/>
    <d v="2026-03-04T00:00:00"/>
    <n v="394536"/>
    <d v="2026-03-06T00:00:00"/>
    <m/>
    <n v="193.6"/>
    <d v="2026-04-05T00:00:00"/>
    <s v="E0202002"/>
    <s v="PD202002"/>
    <s v="Serviços de Publicidade Eletrônica"/>
    <n v="184.31"/>
    <m/>
    <x v="1"/>
    <m/>
    <m/>
    <m/>
    <s v="2 - FATURADO"/>
    <n v="55"/>
    <x v="3"/>
    <x v="0"/>
    <m/>
  </r>
  <r>
    <x v="7032"/>
    <s v="46.668.596/0001-01"/>
    <s v="ND-POUPATEMPO 4.0"/>
    <n v="8071"/>
    <d v="2026-03-04T00:00:00"/>
    <s v="PPT00568"/>
    <s v="PPT00568"/>
    <d v="2026-03-01T00:00:00"/>
    <n v="17683.669999999998"/>
    <d v="2026-04-03T00:00:00"/>
    <s v="PPT00568"/>
    <s v="PP00568"/>
    <s v="IMPLANTACAO E OPERACAO DO POUPATEMPO CRUZEIRO"/>
    <n v="17683.669999999998"/>
    <d v="2026-03-01T00:00:00"/>
    <x v="0"/>
    <m/>
    <s v="PD-PRC-2021/01361"/>
    <m/>
    <s v="2 - FATURADO"/>
    <m/>
    <x v="10"/>
    <x v="15"/>
    <m/>
  </r>
  <r>
    <x v="7032"/>
    <s v="46.668.596/0001-01"/>
    <s v="NF SERVICOS DO"/>
    <n v="388176"/>
    <d v="2026-03-06T00:00:00"/>
    <n v="395005"/>
    <d v="2026-03-09T00:00:00"/>
    <m/>
    <n v="774.4"/>
    <d v="2026-04-08T00:00:00"/>
    <s v="E0202002"/>
    <s v="PD202002"/>
    <s v="Serviços de Publicidade Eletrônica"/>
    <n v="737.23"/>
    <m/>
    <x v="1"/>
    <m/>
    <m/>
    <m/>
    <s v="2 - FATURADO"/>
    <n v="52"/>
    <x v="3"/>
    <x v="0"/>
    <m/>
  </r>
  <r>
    <x v="7032"/>
    <s v="46.668.596/0001-01"/>
    <s v="NF SERVICOS DO"/>
    <n v="388570"/>
    <d v="2026-03-09T00:00:00"/>
    <n v="395399"/>
    <d v="2026-03-10T00:00:00"/>
    <m/>
    <n v="1935.99"/>
    <d v="2026-04-09T00:00:00"/>
    <s v="E0202002"/>
    <s v="PD202002"/>
    <s v="Serviços de Publicidade Eletrônica"/>
    <n v="1843.06"/>
    <m/>
    <x v="1"/>
    <m/>
    <m/>
    <m/>
    <s v="2 - FATURADO"/>
    <n v="51"/>
    <x v="3"/>
    <x v="0"/>
    <m/>
  </r>
  <r>
    <x v="7032"/>
    <s v="46.668.596/0001-01"/>
    <s v="NF SERVICOS DO"/>
    <n v="388660"/>
    <d v="2026-03-10T00:00:00"/>
    <n v="395489"/>
    <d v="2026-03-11T00:00:00"/>
    <m/>
    <n v="258.13"/>
    <d v="2026-04-10T00:00:00"/>
    <s v="E0202002"/>
    <s v="PD202002"/>
    <s v="Serviços de Publicidade Eletrônica"/>
    <n v="245.74"/>
    <m/>
    <x v="1"/>
    <m/>
    <m/>
    <m/>
    <s v="2 - FATURADO"/>
    <n v="50"/>
    <x v="3"/>
    <x v="0"/>
    <m/>
  </r>
  <r>
    <x v="7032"/>
    <s v="46.668.596/0001-01"/>
    <s v="NF SERVICOS DO"/>
    <n v="389022"/>
    <d v="2026-03-11T00:00:00"/>
    <n v="395851"/>
    <d v="2026-03-12T00:00:00"/>
    <m/>
    <n v="967.99"/>
    <d v="2026-04-11T00:00:00"/>
    <s v="E0202002"/>
    <s v="PD202002"/>
    <s v="Serviços de Publicidade Eletrônica"/>
    <n v="921.53"/>
    <m/>
    <x v="1"/>
    <m/>
    <m/>
    <m/>
    <s v="2 - FATURADO"/>
    <n v="49"/>
    <x v="3"/>
    <x v="0"/>
    <m/>
  </r>
  <r>
    <x v="7032"/>
    <s v="46.668.596/0001-01"/>
    <s v="NF SERVICOS DO"/>
    <n v="389464"/>
    <d v="2026-03-12T00:00:00"/>
    <n v="396293"/>
    <d v="2026-03-13T00:00:00"/>
    <m/>
    <n v="1161.5899999999999"/>
    <d v="2026-04-12T00:00:00"/>
    <s v="E0202002"/>
    <s v="PD202002"/>
    <s v="Serviços de Publicidade Eletrônica"/>
    <n v="1105.83"/>
    <m/>
    <x v="1"/>
    <m/>
    <m/>
    <m/>
    <s v="2 - FATURADO"/>
    <n v="48"/>
    <x v="3"/>
    <x v="0"/>
    <m/>
  </r>
  <r>
    <x v="7032"/>
    <s v="46.668.596/0001-01"/>
    <s v="NF SERVICOS DO"/>
    <n v="389604"/>
    <d v="2026-03-13T00:00:00"/>
    <n v="396433"/>
    <d v="2026-03-16T00:00:00"/>
    <m/>
    <n v="1226.1300000000001"/>
    <d v="2026-04-15T00:00:00"/>
    <s v="E0202002"/>
    <s v="PD202002"/>
    <s v="Serviços de Publicidade Eletrônica"/>
    <n v="1167.28"/>
    <m/>
    <x v="1"/>
    <m/>
    <m/>
    <m/>
    <s v="2 - FATURADO"/>
    <n v="45"/>
    <x v="3"/>
    <x v="0"/>
    <m/>
  </r>
  <r>
    <x v="7032"/>
    <s v="46.668.596/0001-01"/>
    <s v="NF SERVICOS DO"/>
    <n v="390018"/>
    <d v="2026-03-16T00:00:00"/>
    <n v="396847"/>
    <d v="2026-03-17T00:00:00"/>
    <m/>
    <n v="322.66000000000003"/>
    <d v="2026-04-16T00:00:00"/>
    <s v="E0202002"/>
    <s v="PD202002"/>
    <s v="Serviços de Publicidade Eletrônica"/>
    <n v="307.17"/>
    <m/>
    <x v="1"/>
    <m/>
    <m/>
    <m/>
    <s v="2 - FATURADO"/>
    <n v="44"/>
    <x v="3"/>
    <x v="0"/>
    <m/>
  </r>
  <r>
    <x v="7032"/>
    <s v="46.668.596/0001-01"/>
    <s v="NF SERVICOS DO"/>
    <n v="390119"/>
    <d v="2026-03-17T00:00:00"/>
    <n v="396948"/>
    <d v="2026-03-18T00:00:00"/>
    <m/>
    <n v="967.99"/>
    <d v="2026-04-17T00:00:00"/>
    <s v="E0202002"/>
    <s v="PD202002"/>
    <s v="Serviços de Publicidade Eletrônica"/>
    <n v="921.53"/>
    <m/>
    <x v="1"/>
    <m/>
    <m/>
    <m/>
    <s v="2 - FATURADO"/>
    <n v="43"/>
    <x v="3"/>
    <x v="0"/>
    <m/>
  </r>
  <r>
    <x v="7032"/>
    <s v="46.668.596/0001-01"/>
    <s v="NF SERVICOS DO"/>
    <n v="390246"/>
    <d v="2026-03-17T00:00:00"/>
    <n v="397075"/>
    <d v="2026-03-18T00:00:00"/>
    <m/>
    <n v="258.13"/>
    <d v="2026-04-17T00:00:00"/>
    <s v="E0202002"/>
    <s v="PD202002"/>
    <s v="Serviços de Publicidade Eletrônica"/>
    <n v="245.74"/>
    <m/>
    <x v="1"/>
    <m/>
    <m/>
    <m/>
    <s v="2 - FATURADO"/>
    <n v="43"/>
    <x v="3"/>
    <x v="0"/>
    <m/>
  </r>
  <r>
    <x v="7032"/>
    <s v="46.668.596/0001-01"/>
    <s v="NF SERVICOS DO"/>
    <n v="390376"/>
    <d v="2026-03-18T00:00:00"/>
    <n v="397205"/>
    <d v="2026-03-19T00:00:00"/>
    <m/>
    <n v="258.13"/>
    <d v="2026-04-18T00:00:00"/>
    <s v="E0202002"/>
    <s v="PD202002"/>
    <s v="Serviços de Publicidade Eletrônica"/>
    <n v="245.74"/>
    <m/>
    <x v="1"/>
    <m/>
    <m/>
    <m/>
    <s v="2 - FATURADO"/>
    <n v="42"/>
    <x v="3"/>
    <x v="0"/>
    <m/>
  </r>
  <r>
    <x v="7032"/>
    <s v="46.668.596/0001-01"/>
    <s v="NF SERVICOS DO"/>
    <n v="390902"/>
    <d v="2026-03-19T00:00:00"/>
    <n v="397731"/>
    <d v="2026-03-20T00:00:00"/>
    <m/>
    <n v="322.66000000000003"/>
    <d v="2026-04-19T00:00:00"/>
    <s v="E0202002"/>
    <s v="PD202002"/>
    <s v="Serviços de Publicidade Eletrônica"/>
    <n v="307.17"/>
    <m/>
    <x v="1"/>
    <m/>
    <m/>
    <m/>
    <s v="2 - FATURADO"/>
    <n v="41"/>
    <x v="3"/>
    <x v="0"/>
    <m/>
  </r>
  <r>
    <x v="7032"/>
    <s v="46.668.596/0001-01"/>
    <s v="NF SERVICOS DO"/>
    <n v="390928"/>
    <d v="2026-03-19T00:00:00"/>
    <n v="397757"/>
    <d v="2026-03-20T00:00:00"/>
    <m/>
    <n v="580.79999999999995"/>
    <d v="2026-04-19T00:00:00"/>
    <s v="E0202002"/>
    <s v="PD202002"/>
    <s v="Serviços de Publicidade Eletrônica"/>
    <n v="552.91999999999996"/>
    <m/>
    <x v="1"/>
    <m/>
    <m/>
    <m/>
    <s v="2 - FATURADO"/>
    <n v="41"/>
    <x v="3"/>
    <x v="0"/>
    <m/>
  </r>
  <r>
    <x v="7032"/>
    <s v="46.668.596/0001-01"/>
    <s v="NF SERVICOS DO"/>
    <n v="391110"/>
    <d v="2026-03-20T00:00:00"/>
    <n v="397942"/>
    <d v="2026-03-23T00:00:00"/>
    <m/>
    <n v="322.66000000000003"/>
    <d v="2026-04-22T00:00:00"/>
    <s v="E0202002"/>
    <s v="PD202002"/>
    <s v="Serviços de Publicidade Eletrônica"/>
    <n v="307.17"/>
    <m/>
    <x v="1"/>
    <m/>
    <m/>
    <m/>
    <s v="2 - FATURADO"/>
    <n v="38"/>
    <x v="3"/>
    <x v="0"/>
    <m/>
  </r>
  <r>
    <x v="7032"/>
    <s v="46.668.596/0001-01"/>
    <s v="NF SERVICOS DO"/>
    <n v="391147"/>
    <d v="2026-03-20T00:00:00"/>
    <n v="397979"/>
    <d v="2026-03-23T00:00:00"/>
    <m/>
    <n v="258.13"/>
    <d v="2026-04-22T00:00:00"/>
    <s v="E0202002"/>
    <s v="PD202002"/>
    <s v="Serviços de Publicidade Eletrônica"/>
    <n v="245.74"/>
    <m/>
    <x v="1"/>
    <m/>
    <m/>
    <m/>
    <s v="2 - FATURADO"/>
    <n v="38"/>
    <x v="3"/>
    <x v="0"/>
    <m/>
  </r>
  <r>
    <x v="7032"/>
    <s v="46.668.596/0001-01"/>
    <s v="NF SERVICOS DO"/>
    <n v="391441"/>
    <d v="2026-03-23T00:00:00"/>
    <n v="398273"/>
    <d v="2026-03-25T00:00:00"/>
    <m/>
    <n v="193.6"/>
    <d v="2026-04-24T00:00:00"/>
    <s v="E0202002"/>
    <s v="PD202002"/>
    <s v="Serviços de Publicidade Eletrônica"/>
    <n v="184.31"/>
    <m/>
    <x v="1"/>
    <m/>
    <m/>
    <m/>
    <s v="2 - FATURADO"/>
    <n v="36"/>
    <x v="3"/>
    <x v="0"/>
    <m/>
  </r>
  <r>
    <x v="7032"/>
    <s v="46.668.596/0001-01"/>
    <s v="NF SERVICOS DO"/>
    <n v="391559"/>
    <d v="2026-03-26T00:00:00"/>
    <n v="398391"/>
    <d v="2026-03-26T00:00:00"/>
    <m/>
    <n v="709.86"/>
    <d v="2026-04-25T00:00:00"/>
    <s v="E0202002"/>
    <s v="PD202002"/>
    <s v="Serviços de Publicidade Eletrônica"/>
    <n v="675.79"/>
    <m/>
    <x v="1"/>
    <m/>
    <m/>
    <m/>
    <s v="2 - FATURADO"/>
    <n v="35"/>
    <x v="3"/>
    <x v="0"/>
    <m/>
  </r>
  <r>
    <x v="7032"/>
    <s v="46.668.596/0001-01"/>
    <s v="NF SERVICOS DO"/>
    <n v="391981"/>
    <d v="2026-03-27T00:00:00"/>
    <n v="398813"/>
    <d v="2026-03-27T00:00:00"/>
    <m/>
    <n v="838.93"/>
    <d v="2026-04-26T00:00:00"/>
    <s v="E0202002"/>
    <s v="PD202002"/>
    <s v="Serviços de Publicidade Eletrônica"/>
    <n v="798.66"/>
    <m/>
    <x v="1"/>
    <m/>
    <m/>
    <m/>
    <s v="2 - FATURADO"/>
    <n v="34"/>
    <x v="3"/>
    <x v="0"/>
    <m/>
  </r>
  <r>
    <x v="7032"/>
    <s v="46.668.596/0001-01"/>
    <s v="NF SERVICOS DO"/>
    <n v="392215"/>
    <d v="2026-03-30T00:00:00"/>
    <n v="399047"/>
    <d v="2026-03-30T00:00:00"/>
    <m/>
    <n v="580.79999999999995"/>
    <d v="2026-04-29T00:00:00"/>
    <s v="E0202002"/>
    <s v="PD202002"/>
    <s v="Serviços de Publicidade Eletrônica"/>
    <n v="552.91999999999996"/>
    <m/>
    <x v="1"/>
    <m/>
    <m/>
    <m/>
    <s v="2 - FATURADO"/>
    <n v="31"/>
    <x v="3"/>
    <x v="0"/>
    <m/>
  </r>
  <r>
    <x v="7032"/>
    <s v="46.668.596/0001-01"/>
    <s v="NF SERVICOS DO"/>
    <n v="392878"/>
    <d v="2026-03-30T00:00:00"/>
    <n v="399786"/>
    <d v="2026-03-31T00:00:00"/>
    <m/>
    <n v="709.86"/>
    <d v="2026-04-30T00:00:00"/>
    <s v="E0202002"/>
    <s v="PD202002"/>
    <s v="Serviços de Publicidade Eletrônica"/>
    <n v="675.79"/>
    <m/>
    <x v="1"/>
    <m/>
    <m/>
    <m/>
    <s v="2 - FATURADO"/>
    <n v="30"/>
    <x v="2"/>
    <x v="0"/>
    <m/>
  </r>
  <r>
    <x v="7032"/>
    <s v="46.668.596/0001-01"/>
    <s v="NF SERVICOS DO"/>
    <n v="392879"/>
    <d v="2026-03-30T00:00:00"/>
    <n v="399787"/>
    <d v="2026-03-31T00:00:00"/>
    <m/>
    <n v="645.33000000000004"/>
    <d v="2026-04-30T00:00:00"/>
    <s v="E0202002"/>
    <s v="PD202002"/>
    <s v="Serviços de Publicidade Eletrônica"/>
    <n v="614.35"/>
    <m/>
    <x v="1"/>
    <m/>
    <m/>
    <m/>
    <s v="2 - FATURADO"/>
    <n v="30"/>
    <x v="2"/>
    <x v="0"/>
    <m/>
  </r>
  <r>
    <x v="7032"/>
    <s v="46.668.596/0001-01"/>
    <s v="NF SERVICOS DO"/>
    <n v="393210"/>
    <d v="2026-03-31T00:00:00"/>
    <n v="400042"/>
    <d v="2026-04-01T00:00:00"/>
    <m/>
    <n v="709.86"/>
    <d v="2026-05-01T00:00:00"/>
    <s v="E0202002"/>
    <s v="PD202002"/>
    <s v="Serviços de Publicidade Eletrônica"/>
    <n v="675.79"/>
    <m/>
    <x v="1"/>
    <m/>
    <m/>
    <m/>
    <s v="2 - FATURADO"/>
    <n v="29"/>
    <x v="2"/>
    <x v="0"/>
    <m/>
  </r>
  <r>
    <x v="7032"/>
    <s v="46.668.596/0001-01"/>
    <s v="NF SERVICOS DO"/>
    <n v="393287"/>
    <d v="2026-03-31T00:00:00"/>
    <n v="400119"/>
    <d v="2026-04-01T00:00:00"/>
    <m/>
    <n v="322.66000000000003"/>
    <d v="2026-05-01T00:00:00"/>
    <s v="E0202002"/>
    <s v="PD202002"/>
    <s v="Serviços de Publicidade Eletrônica"/>
    <n v="307.17"/>
    <m/>
    <x v="1"/>
    <m/>
    <m/>
    <m/>
    <s v="2 - FATURADO"/>
    <n v="29"/>
    <x v="2"/>
    <x v="0"/>
    <m/>
  </r>
  <r>
    <x v="7032"/>
    <s v="46.668.596/0001-01"/>
    <s v="NF SERVICOS DO"/>
    <n v="393705"/>
    <d v="2026-04-05T00:00:00"/>
    <n v="400584"/>
    <d v="2026-04-14T00:00:00"/>
    <m/>
    <n v="322.66000000000003"/>
    <d v="2026-05-13T00:00:00"/>
    <s v="E0202002"/>
    <s v="PD202002"/>
    <s v="Serviços de Publicidade Eletrônica"/>
    <n v="307.17"/>
    <m/>
    <x v="1"/>
    <m/>
    <m/>
    <m/>
    <s v="2 - FATURADO"/>
    <n v="17"/>
    <x v="2"/>
    <x v="0"/>
    <m/>
  </r>
  <r>
    <x v="7032"/>
    <s v="46.668.596/0001-01"/>
    <s v="NF SERVICOS DO"/>
    <n v="393947"/>
    <d v="2026-04-05T00:00:00"/>
    <n v="400846"/>
    <d v="2026-04-14T00:00:00"/>
    <m/>
    <n v="258.13"/>
    <d v="2026-05-13T00:00:00"/>
    <s v="E0202002"/>
    <s v="PD202002"/>
    <s v="Serviços de Publicidade Eletrônica"/>
    <n v="245.74"/>
    <m/>
    <x v="1"/>
    <m/>
    <m/>
    <m/>
    <s v="2 - FATURADO"/>
    <n v="17"/>
    <x v="2"/>
    <x v="0"/>
    <m/>
  </r>
  <r>
    <x v="7032"/>
    <s v="46.668.596/0001-01"/>
    <s v="ND-POUPATEMPO 4.0"/>
    <n v="8237"/>
    <d v="2026-04-06T00:00:00"/>
    <s v="PPT00568"/>
    <s v="PPT00568"/>
    <d v="2026-04-01T00:00:00"/>
    <n v="17683.669999999998"/>
    <d v="2026-05-06T00:00:00"/>
    <s v="PPT00568"/>
    <s v="PP00568"/>
    <s v="IMPLANTACAO E OPERACAO DO POUPATEMPO CRUZEIRO"/>
    <n v="17683.669999999998"/>
    <d v="2026-04-01T00:00:00"/>
    <x v="0"/>
    <m/>
    <s v="PD-PRC-2021/01361"/>
    <m/>
    <s v="2 - FATURADO"/>
    <m/>
    <x v="10"/>
    <x v="15"/>
    <m/>
  </r>
  <r>
    <x v="7032"/>
    <s v="46.668.596/0001-01"/>
    <s v="ND-POUPATEMPO 4.0"/>
    <n v="8365"/>
    <d v="2026-05-06T00:00:00"/>
    <s v="PPT00568"/>
    <s v="PPT00568"/>
    <d v="2026-05-01T00:00:00"/>
    <n v="17683.669999999998"/>
    <d v="2026-06-05T00:00:00"/>
    <s v="PPT00568"/>
    <s v="PP00568"/>
    <s v="IMPLANTACAO E OPERACAO DO POUPATEMPO CRUZEIRO"/>
    <n v="17683.669999999998"/>
    <d v="2026-05-01T00:00:00"/>
    <x v="0"/>
    <m/>
    <s v="PD-PRC-2021/01361"/>
    <m/>
    <s v="2 - FATURADO"/>
    <m/>
    <x v="10"/>
    <x v="15"/>
    <m/>
  </r>
  <r>
    <x v="7033"/>
    <s v="46.670.253/0001-73"/>
    <s v="NF SERVICOS - ADESAO"/>
    <n v="1993094"/>
    <d v="2026-05-21T00:00:00"/>
    <n v="2194112"/>
    <d v="2026-05-23T00:00:00"/>
    <m/>
    <n v="242.65"/>
    <d v="2026-06-05T00:00:00"/>
    <m/>
    <m/>
    <s v="Processamento de dados e congêneres"/>
    <n v="242.65"/>
    <m/>
    <x v="0"/>
    <m/>
    <m/>
    <m/>
    <s v="2 - FATURADO"/>
    <n v="0"/>
    <x v="0"/>
    <x v="0"/>
    <m/>
  </r>
  <r>
    <x v="7034"/>
    <s v="46.675.997/0001-80"/>
    <s v="NF SERVICOS DO"/>
    <n v="400994"/>
    <d v="2026-05-12T00:00:00"/>
    <n v="408001"/>
    <d v="2026-05-12T00:00:00"/>
    <m/>
    <n v="645.33000000000004"/>
    <d v="2026-06-11T00:00:00"/>
    <s v="E0221002"/>
    <s v="PD221002"/>
    <s v="Serviços de Publicidade Eletrônica"/>
    <n v="614.35"/>
    <m/>
    <x v="0"/>
    <m/>
    <m/>
    <m/>
    <s v="2 - FATURADO"/>
    <n v="0"/>
    <x v="0"/>
    <x v="0"/>
    <m/>
  </r>
  <r>
    <x v="7034"/>
    <s v="46.675.997/0001-80"/>
    <s v="NF SERVICOS DO"/>
    <n v="401234"/>
    <d v="2026-05-12T00:00:00"/>
    <n v="407944"/>
    <d v="2026-05-12T00:00:00"/>
    <m/>
    <n v="645.33000000000004"/>
    <d v="2026-06-11T00:00:00"/>
    <s v="E0221002"/>
    <s v="PD221002"/>
    <s v="Serviços de Publicidade Eletrônica"/>
    <n v="614.35"/>
    <m/>
    <x v="0"/>
    <m/>
    <m/>
    <m/>
    <s v="2 - FATURADO"/>
    <n v="0"/>
    <x v="0"/>
    <x v="0"/>
    <m/>
  </r>
  <r>
    <x v="7034"/>
    <s v="46.675.997/0001-80"/>
    <s v="NF SERVICOS DO"/>
    <n v="402168"/>
    <d v="2026-05-16T00:00:00"/>
    <n v="409044"/>
    <d v="2026-05-20T00:00:00"/>
    <m/>
    <n v="553.14"/>
    <d v="2026-06-15T00:00:00"/>
    <s v="E0221002"/>
    <s v="PD221002"/>
    <s v="Serviços de Publicidade Eletrônica"/>
    <n v="526.59"/>
    <m/>
    <x v="0"/>
    <m/>
    <m/>
    <m/>
    <s v="2 - FATURADO"/>
    <n v="0"/>
    <x v="0"/>
    <x v="0"/>
    <m/>
  </r>
  <r>
    <x v="7035"/>
    <s v="46.680.500/0001-12"/>
    <s v="NF SERVICOS DO"/>
    <n v="377291"/>
    <d v="2026-01-08T00:00:00"/>
    <n v="384111"/>
    <d v="2026-01-08T00:00:00"/>
    <m/>
    <n v="221.26"/>
    <d v="2026-02-07T00:00:00"/>
    <s v="E0230773"/>
    <s v="PD023773"/>
    <s v="Serviços de Publicidade Eletrônica"/>
    <n v="210.64"/>
    <m/>
    <x v="1"/>
    <m/>
    <m/>
    <m/>
    <s v="2 - FATURADO"/>
    <n v="112"/>
    <x v="5"/>
    <x v="0"/>
    <m/>
  </r>
  <r>
    <x v="7035"/>
    <s v="46.680.500/0001-12"/>
    <s v="NF SERVICOS DO"/>
    <n v="377367"/>
    <d v="2026-01-08T00:00:00"/>
    <n v="384187"/>
    <d v="2026-01-08T00:00:00"/>
    <m/>
    <n v="221.26"/>
    <d v="2026-02-07T00:00:00"/>
    <s v="E0230773"/>
    <s v="PD023773"/>
    <s v="Serviços de Publicidade Eletrônica"/>
    <n v="210.64"/>
    <m/>
    <x v="1"/>
    <m/>
    <m/>
    <m/>
    <s v="2 - FATURADO"/>
    <n v="112"/>
    <x v="5"/>
    <x v="0"/>
    <m/>
  </r>
  <r>
    <x v="7035"/>
    <s v="46.680.500/0001-12"/>
    <s v="NF SERVICOS DO"/>
    <n v="377446"/>
    <d v="2026-01-09T00:00:00"/>
    <n v="384266"/>
    <d v="2026-01-09T00:00:00"/>
    <m/>
    <n v="221.26"/>
    <d v="2026-02-08T00:00:00"/>
    <s v="E0230773"/>
    <s v="PD023773"/>
    <s v="Serviços de Publicidade Eletrônica"/>
    <n v="210.64"/>
    <m/>
    <x v="1"/>
    <m/>
    <m/>
    <m/>
    <s v="2 - FATURADO"/>
    <n v="111"/>
    <x v="5"/>
    <x v="0"/>
    <m/>
  </r>
  <r>
    <x v="7035"/>
    <s v="46.680.500/0001-12"/>
    <s v="NF SERVICOS DO"/>
    <n v="378988"/>
    <d v="2026-01-13T00:00:00"/>
    <n v="385808"/>
    <d v="2026-01-14T00:00:00"/>
    <m/>
    <n v="295.01"/>
    <d v="2026-02-13T00:00:00"/>
    <s v="E0230773"/>
    <s v="PD023773"/>
    <s v="Serviços de Publicidade Eletrônica"/>
    <n v="280.85000000000002"/>
    <m/>
    <x v="1"/>
    <m/>
    <m/>
    <m/>
    <s v="2 - FATURADO"/>
    <n v="106"/>
    <x v="5"/>
    <x v="0"/>
    <m/>
  </r>
  <r>
    <x v="7035"/>
    <s v="46.680.500/0001-12"/>
    <s v="NF SERVICOS DO"/>
    <n v="379017"/>
    <d v="2026-01-13T00:00:00"/>
    <n v="385837"/>
    <d v="2026-01-14T00:00:00"/>
    <m/>
    <n v="221.26"/>
    <d v="2026-02-13T00:00:00"/>
    <s v="E0230773"/>
    <s v="PD023773"/>
    <s v="Serviços de Publicidade Eletrônica"/>
    <n v="210.64"/>
    <m/>
    <x v="1"/>
    <m/>
    <m/>
    <m/>
    <s v="2 - FATURADO"/>
    <n v="106"/>
    <x v="5"/>
    <x v="0"/>
    <m/>
  </r>
  <r>
    <x v="7035"/>
    <s v="46.680.500/0001-12"/>
    <s v="NF SERVICOS DO"/>
    <n v="379127"/>
    <d v="2026-01-14T00:00:00"/>
    <n v="385947"/>
    <d v="2026-01-15T00:00:00"/>
    <m/>
    <n v="295.01"/>
    <d v="2026-02-14T00:00:00"/>
    <s v="E0230773"/>
    <s v="PD023773"/>
    <s v="Serviços de Publicidade Eletrônica"/>
    <n v="280.85000000000002"/>
    <m/>
    <x v="1"/>
    <m/>
    <m/>
    <m/>
    <s v="2 - FATURADO"/>
    <n v="105"/>
    <x v="5"/>
    <x v="0"/>
    <m/>
  </r>
  <r>
    <x v="7035"/>
    <s v="46.680.500/0001-12"/>
    <s v="NF SERVICOS DO"/>
    <n v="379634"/>
    <d v="2026-01-16T00:00:00"/>
    <n v="386456"/>
    <d v="2026-01-20T00:00:00"/>
    <m/>
    <n v="295.01"/>
    <d v="2026-02-19T00:00:00"/>
    <s v="E0230773"/>
    <s v="PD023773"/>
    <s v="Serviços de Publicidade Eletrônica"/>
    <n v="280.85000000000002"/>
    <m/>
    <x v="1"/>
    <m/>
    <m/>
    <m/>
    <s v="2 - FATURADO"/>
    <n v="100"/>
    <x v="5"/>
    <x v="0"/>
    <m/>
  </r>
  <r>
    <x v="7035"/>
    <s v="46.680.500/0001-12"/>
    <s v="NF SERVICOS DO"/>
    <n v="379695"/>
    <d v="2026-01-16T00:00:00"/>
    <n v="386517"/>
    <d v="2026-01-20T00:00:00"/>
    <m/>
    <n v="221.26"/>
    <d v="2026-02-19T00:00:00"/>
    <s v="E0230773"/>
    <s v="PD023773"/>
    <s v="Serviços de Publicidade Eletrônica"/>
    <n v="210.64"/>
    <m/>
    <x v="1"/>
    <m/>
    <m/>
    <m/>
    <s v="2 - FATURADO"/>
    <n v="100"/>
    <x v="5"/>
    <x v="0"/>
    <m/>
  </r>
  <r>
    <x v="7035"/>
    <s v="46.680.500/0001-12"/>
    <s v="NF SERVICOS DO"/>
    <n v="383147"/>
    <d v="2026-02-06T00:00:00"/>
    <n v="389970"/>
    <d v="2026-02-09T00:00:00"/>
    <m/>
    <n v="221.26"/>
    <d v="2026-03-11T00:00:00"/>
    <s v="E0230773"/>
    <s v="PD023773"/>
    <s v="Serviços de Publicidade Eletrônica"/>
    <n v="210.64"/>
    <m/>
    <x v="1"/>
    <m/>
    <m/>
    <m/>
    <s v="2 - FATURADO"/>
    <n v="80"/>
    <x v="6"/>
    <x v="0"/>
    <m/>
  </r>
  <r>
    <x v="7035"/>
    <s v="46.680.500/0001-12"/>
    <s v="NF SERVICOS DO"/>
    <n v="384203"/>
    <d v="2026-02-12T00:00:00"/>
    <n v="391029"/>
    <d v="2026-02-12T00:00:00"/>
    <m/>
    <n v="147.5"/>
    <d v="2026-03-14T00:00:00"/>
    <s v="E0230773"/>
    <s v="PD023773"/>
    <s v="Serviços de Publicidade Eletrônica"/>
    <n v="140.41999999999999"/>
    <m/>
    <x v="1"/>
    <m/>
    <m/>
    <m/>
    <s v="2 - FATURADO"/>
    <n v="77"/>
    <x v="6"/>
    <x v="0"/>
    <m/>
  </r>
  <r>
    <x v="7035"/>
    <s v="46.680.500/0001-12"/>
    <s v="NF SERVICOS DO"/>
    <n v="384226"/>
    <d v="2026-02-12T00:00:00"/>
    <n v="391052"/>
    <d v="2026-02-13T00:00:00"/>
    <m/>
    <n v="221.26"/>
    <d v="2026-03-15T00:00:00"/>
    <s v="E0230773"/>
    <s v="PD023773"/>
    <s v="Serviços de Publicidade Eletrônica"/>
    <n v="210.64"/>
    <m/>
    <x v="1"/>
    <m/>
    <m/>
    <m/>
    <s v="2 - FATURADO"/>
    <n v="76"/>
    <x v="6"/>
    <x v="0"/>
    <m/>
  </r>
  <r>
    <x v="7035"/>
    <s v="46.680.500/0001-12"/>
    <s v="NF SERVICOS DO"/>
    <n v="386654"/>
    <d v="2026-03-04T00:00:00"/>
    <n v="393483"/>
    <d v="2026-03-04T00:00:00"/>
    <m/>
    <n v="295.01"/>
    <d v="2026-04-03T00:00:00"/>
    <s v="E0230773"/>
    <s v="PD023773"/>
    <s v="Serviços de Publicidade Eletrônica"/>
    <n v="280.85000000000002"/>
    <m/>
    <x v="1"/>
    <m/>
    <m/>
    <m/>
    <s v="2 - FATURADO"/>
    <n v="57"/>
    <x v="3"/>
    <x v="0"/>
    <m/>
  </r>
  <r>
    <x v="7035"/>
    <s v="46.680.500/0001-12"/>
    <s v="NF SERVICOS DO"/>
    <n v="387021"/>
    <d v="2026-03-04T00:00:00"/>
    <n v="393850"/>
    <d v="2026-03-04T00:00:00"/>
    <m/>
    <n v="295.01"/>
    <d v="2026-04-03T00:00:00"/>
    <s v="E0230773"/>
    <s v="PD023773"/>
    <s v="Serviços de Publicidade Eletrônica"/>
    <n v="280.85000000000002"/>
    <m/>
    <x v="1"/>
    <m/>
    <m/>
    <m/>
    <s v="2 - FATURADO"/>
    <n v="57"/>
    <x v="3"/>
    <x v="0"/>
    <m/>
  </r>
  <r>
    <x v="7035"/>
    <s v="46.680.500/0001-12"/>
    <s v="NF SERVICOS"/>
    <n v="207875"/>
    <d v="2026-04-07T00:00:00"/>
    <n v="2152458"/>
    <d v="2026-04-07T00:00:00"/>
    <d v="2026-03-01T00:00:00"/>
    <n v="17997.400000000001"/>
    <d v="2026-05-07T00:00:00"/>
    <s v="E0240713"/>
    <s v="PD024713"/>
    <s v="PREFEITURA CADASTRO"/>
    <n v="17133.52"/>
    <d v="2026-03-01T00:00:00"/>
    <x v="0"/>
    <s v="213/24"/>
    <s v="DISP 024/2024"/>
    <s v="359.00010843/2024-31 - APPS\ITO"/>
    <s v="2 - FATURADO"/>
    <n v="23"/>
    <x v="2"/>
    <x v="1"/>
    <m/>
  </r>
  <r>
    <x v="7035"/>
    <s v="46.680.500/0001-12"/>
    <s v="NF SERVICOS"/>
    <n v="210327"/>
    <d v="2026-05-12T00:00:00"/>
    <n v="2175385"/>
    <d v="2026-05-12T00:00:00"/>
    <d v="2026-04-01T00:00:00"/>
    <n v="9466.35"/>
    <d v="2026-06-11T00:00:00"/>
    <s v="E0240713"/>
    <s v="PD024713"/>
    <s v="PREFEITURA CADASTRO"/>
    <n v="9011.9699999999993"/>
    <d v="2026-04-01T00:00:00"/>
    <x v="0"/>
    <s v="213/24"/>
    <s v="DISP 024/2024"/>
    <s v="359.00010843/2024-31 - APPS\ITO"/>
    <s v="2 - FATURADO"/>
    <n v="0"/>
    <x v="0"/>
    <x v="1"/>
    <m/>
  </r>
  <r>
    <x v="7036"/>
    <s v="46.680.518/0001-14"/>
    <s v="NF SERVICOS DO"/>
    <n v="399472"/>
    <d v="2026-05-05T00:00:00"/>
    <n v="406334"/>
    <d v="2026-05-06T00:00:00"/>
    <m/>
    <n v="331.88"/>
    <d v="2026-06-04T00:00:00"/>
    <s v="E0230763"/>
    <s v="PD023763"/>
    <s v="Serviços de Publicidade Eletrônica"/>
    <n v="315.95"/>
    <m/>
    <x v="0"/>
    <m/>
    <m/>
    <m/>
    <s v="2 - FATURADO"/>
    <n v="0"/>
    <x v="0"/>
    <x v="0"/>
    <m/>
  </r>
  <r>
    <x v="7036"/>
    <s v="46.680.518/0001-14"/>
    <s v="NF SERVICOS DO"/>
    <n v="399533"/>
    <d v="2026-05-05T00:00:00"/>
    <n v="406461"/>
    <d v="2026-05-06T00:00:00"/>
    <m/>
    <n v="165.94"/>
    <d v="2026-06-04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399571"/>
    <d v="2026-05-05T00:00:00"/>
    <n v="406396"/>
    <d v="2026-05-06T00:00:00"/>
    <m/>
    <n v="276.57"/>
    <d v="2026-06-04T00:00:00"/>
    <s v="E0230763"/>
    <s v="PD023763"/>
    <s v="Serviços de Publicidade Eletrônica"/>
    <n v="263.29000000000002"/>
    <m/>
    <x v="0"/>
    <m/>
    <m/>
    <m/>
    <s v="2 - FATURADO"/>
    <n v="0"/>
    <x v="0"/>
    <x v="0"/>
    <m/>
  </r>
  <r>
    <x v="7036"/>
    <s v="46.680.518/0001-14"/>
    <s v="NF SERVICOS DO"/>
    <n v="399648"/>
    <d v="2026-05-05T00:00:00"/>
    <n v="406572"/>
    <d v="2026-05-06T00:00:00"/>
    <m/>
    <n v="331.88"/>
    <d v="2026-06-04T00:00:00"/>
    <s v="E0230763"/>
    <s v="PD023763"/>
    <s v="Serviços de Publicidade Eletrônica"/>
    <n v="315.95"/>
    <m/>
    <x v="0"/>
    <m/>
    <m/>
    <m/>
    <s v="2 - FATURADO"/>
    <n v="0"/>
    <x v="0"/>
    <x v="0"/>
    <m/>
  </r>
  <r>
    <x v="7036"/>
    <s v="46.680.518/0001-14"/>
    <s v="NF SERVICOS DO"/>
    <n v="399700"/>
    <d v="2026-05-05T00:00:00"/>
    <n v="406237"/>
    <d v="2026-05-06T00:00:00"/>
    <m/>
    <n v="165.94"/>
    <d v="2026-06-04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399839"/>
    <d v="2026-05-06T00:00:00"/>
    <n v="406891"/>
    <d v="2026-05-06T00:00:00"/>
    <m/>
    <n v="221.26"/>
    <d v="2026-06-05T00:00:00"/>
    <s v="E0230763"/>
    <s v="PD023763"/>
    <s v="Serviços de Publicidade Eletrônica"/>
    <n v="210.64"/>
    <m/>
    <x v="0"/>
    <m/>
    <m/>
    <m/>
    <s v="2 - FATURADO"/>
    <n v="0"/>
    <x v="0"/>
    <x v="0"/>
    <m/>
  </r>
  <r>
    <x v="7036"/>
    <s v="46.680.518/0001-14"/>
    <s v="ND-POUPATEMPO 4.0"/>
    <n v="8292"/>
    <d v="2026-05-06T00:00:00"/>
    <s v="PPT00676"/>
    <s v="PPT00676"/>
    <d v="2026-05-01T00:00:00"/>
    <n v="19809.060000000001"/>
    <d v="2026-06-05T00:00:00"/>
    <s v="PPT00676"/>
    <s v="PP00676"/>
    <s v="IMPLANTACAO E OPERACAO DO POUPATEMPO APARECIDA"/>
    <n v="19809.060000000001"/>
    <d v="2026-05-01T00:00:00"/>
    <x v="0"/>
    <m/>
    <s v="PD-PRC-2022/01462"/>
    <m/>
    <s v="2 - FATURADO"/>
    <m/>
    <x v="10"/>
    <x v="15"/>
    <m/>
  </r>
  <r>
    <x v="7036"/>
    <s v="46.680.518/0001-14"/>
    <s v="NF SERVICOS DO"/>
    <n v="400088"/>
    <d v="2026-05-07T00:00:00"/>
    <n v="407107"/>
    <d v="2026-05-07T00:00:00"/>
    <m/>
    <n v="165.94"/>
    <d v="2026-06-06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0493"/>
    <d v="2026-05-08T00:00:00"/>
    <n v="407412"/>
    <d v="2026-05-08T00:00:00"/>
    <m/>
    <n v="276.57"/>
    <d v="2026-06-07T00:00:00"/>
    <s v="E0230763"/>
    <s v="PD023763"/>
    <s v="Serviços de Publicidade Eletrônica"/>
    <n v="263.29000000000002"/>
    <m/>
    <x v="0"/>
    <m/>
    <m/>
    <m/>
    <s v="2 - FATURADO"/>
    <n v="0"/>
    <x v="0"/>
    <x v="0"/>
    <m/>
  </r>
  <r>
    <x v="7036"/>
    <s v="46.680.518/0001-14"/>
    <s v="NF SERVICOS DO"/>
    <n v="400683"/>
    <d v="2026-05-09T00:00:00"/>
    <n v="407669"/>
    <d v="2026-05-11T00:00:00"/>
    <m/>
    <n v="276.57"/>
    <d v="2026-06-08T00:00:00"/>
    <s v="E0230763"/>
    <s v="PD023763"/>
    <s v="Serviços de Publicidade Eletrônica"/>
    <n v="263.29000000000002"/>
    <m/>
    <x v="0"/>
    <m/>
    <m/>
    <m/>
    <s v="2 - FATURADO"/>
    <n v="0"/>
    <x v="0"/>
    <x v="0"/>
    <m/>
  </r>
  <r>
    <x v="7036"/>
    <s v="46.680.518/0001-14"/>
    <s v="NF SERVICOS DO"/>
    <n v="400729"/>
    <d v="2026-05-09T00:00:00"/>
    <n v="407650"/>
    <d v="2026-05-11T00:00:00"/>
    <m/>
    <n v="165.94"/>
    <d v="2026-06-08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0782"/>
    <d v="2026-05-09T00:00:00"/>
    <n v="407717"/>
    <d v="2026-05-11T00:00:00"/>
    <m/>
    <n v="165.94"/>
    <d v="2026-06-08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0869"/>
    <d v="2026-05-09T00:00:00"/>
    <n v="407538"/>
    <d v="2026-05-11T00:00:00"/>
    <m/>
    <n v="165.94"/>
    <d v="2026-06-08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0946"/>
    <d v="2026-05-09T00:00:00"/>
    <n v="407771"/>
    <d v="2026-05-11T00:00:00"/>
    <m/>
    <n v="221.26"/>
    <d v="2026-06-08T00:00:00"/>
    <s v="E0230763"/>
    <s v="PD023763"/>
    <s v="Serviços de Publicidade Eletrônica"/>
    <n v="210.64"/>
    <m/>
    <x v="0"/>
    <m/>
    <m/>
    <m/>
    <s v="2 - FATURADO"/>
    <n v="0"/>
    <x v="0"/>
    <x v="0"/>
    <m/>
  </r>
  <r>
    <x v="7036"/>
    <s v="46.680.518/0001-14"/>
    <s v="NF SERVICOS DO"/>
    <n v="401090"/>
    <d v="2026-05-12T00:00:00"/>
    <n v="407896"/>
    <d v="2026-05-12T00:00:00"/>
    <m/>
    <n v="276.57"/>
    <d v="2026-06-11T00:00:00"/>
    <s v="E0230763"/>
    <s v="PD023763"/>
    <s v="Serviços de Publicidade Eletrônica"/>
    <n v="263.29000000000002"/>
    <m/>
    <x v="0"/>
    <m/>
    <m/>
    <m/>
    <s v="2 - FATURADO"/>
    <n v="0"/>
    <x v="0"/>
    <x v="0"/>
    <m/>
  </r>
  <r>
    <x v="7036"/>
    <s v="46.680.518/0001-14"/>
    <s v="NF SERVICOS DO"/>
    <n v="401111"/>
    <d v="2026-05-12T00:00:00"/>
    <n v="408127"/>
    <d v="2026-05-12T00:00:00"/>
    <m/>
    <n v="331.88"/>
    <d v="2026-06-11T00:00:00"/>
    <s v="E0230763"/>
    <s v="PD023763"/>
    <s v="Serviços de Publicidade Eletrônica"/>
    <n v="315.95"/>
    <m/>
    <x v="0"/>
    <m/>
    <m/>
    <m/>
    <s v="2 - FATURADO"/>
    <n v="0"/>
    <x v="0"/>
    <x v="0"/>
    <m/>
  </r>
  <r>
    <x v="7036"/>
    <s v="46.680.518/0001-14"/>
    <s v="NF SERVICOS DO"/>
    <n v="401308"/>
    <d v="2026-05-13T00:00:00"/>
    <n v="408400"/>
    <d v="2026-05-13T00:00:00"/>
    <m/>
    <n v="331.88"/>
    <d v="2026-06-12T00:00:00"/>
    <s v="E0230763"/>
    <s v="PD023763"/>
    <s v="Serviços de Publicidade Eletrônica"/>
    <n v="315.95"/>
    <m/>
    <x v="0"/>
    <m/>
    <m/>
    <m/>
    <s v="2 - FATURADO"/>
    <n v="0"/>
    <x v="0"/>
    <x v="0"/>
    <m/>
  </r>
  <r>
    <x v="7036"/>
    <s v="46.680.518/0001-14"/>
    <s v="NF SERVICOS DO"/>
    <n v="401411"/>
    <d v="2026-05-13T00:00:00"/>
    <n v="408229"/>
    <d v="2026-05-13T00:00:00"/>
    <m/>
    <n v="221.26"/>
    <d v="2026-06-12T00:00:00"/>
    <s v="E0230763"/>
    <s v="PD023763"/>
    <s v="Serviços de Publicidade Eletrônica"/>
    <n v="210.64"/>
    <m/>
    <x v="0"/>
    <m/>
    <m/>
    <m/>
    <s v="2 - FATURADO"/>
    <n v="0"/>
    <x v="0"/>
    <x v="0"/>
    <m/>
  </r>
  <r>
    <x v="7036"/>
    <s v="46.680.518/0001-14"/>
    <s v="NF SERVICOS DO"/>
    <n v="401447"/>
    <d v="2026-05-13T00:00:00"/>
    <n v="408240"/>
    <d v="2026-05-13T00:00:00"/>
    <m/>
    <n v="221.26"/>
    <d v="2026-06-12T00:00:00"/>
    <s v="E0230763"/>
    <s v="PD023763"/>
    <s v="Serviços de Publicidade Eletrônica"/>
    <n v="210.64"/>
    <m/>
    <x v="0"/>
    <m/>
    <m/>
    <m/>
    <s v="2 - FATURADO"/>
    <n v="0"/>
    <x v="0"/>
    <x v="0"/>
    <m/>
  </r>
  <r>
    <x v="7036"/>
    <s v="46.680.518/0001-14"/>
    <s v="NF SERVICOS DO"/>
    <n v="401469"/>
    <d v="2026-05-13T00:00:00"/>
    <n v="408199"/>
    <d v="2026-05-13T00:00:00"/>
    <m/>
    <n v="221.26"/>
    <d v="2026-06-12T00:00:00"/>
    <s v="E0230763"/>
    <s v="PD023763"/>
    <s v="Serviços de Publicidade Eletrônica"/>
    <n v="210.64"/>
    <m/>
    <x v="0"/>
    <m/>
    <m/>
    <m/>
    <s v="2 - FATURADO"/>
    <n v="0"/>
    <x v="0"/>
    <x v="0"/>
    <m/>
  </r>
  <r>
    <x v="7036"/>
    <s v="46.680.518/0001-14"/>
    <s v="NF SERVICOS DO"/>
    <n v="401518"/>
    <d v="2026-05-13T00:00:00"/>
    <n v="408350"/>
    <d v="2026-05-13T00:00:00"/>
    <m/>
    <n v="165.94"/>
    <d v="2026-06-12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1525"/>
    <d v="2026-05-13T00:00:00"/>
    <n v="408201"/>
    <d v="2026-05-13T00:00:00"/>
    <m/>
    <n v="221.26"/>
    <d v="2026-06-12T00:00:00"/>
    <s v="E0230763"/>
    <s v="PD023763"/>
    <s v="Serviços de Publicidade Eletrônica"/>
    <n v="210.64"/>
    <m/>
    <x v="0"/>
    <m/>
    <m/>
    <m/>
    <s v="2 - FATURADO"/>
    <n v="0"/>
    <x v="0"/>
    <x v="0"/>
    <m/>
  </r>
  <r>
    <x v="7036"/>
    <s v="46.680.518/0001-14"/>
    <s v="NF SERVICOS DO"/>
    <n v="401528"/>
    <d v="2026-05-14T00:00:00"/>
    <n v="408493"/>
    <d v="2026-05-14T00:00:00"/>
    <m/>
    <n v="165.94"/>
    <d v="2026-06-13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1614"/>
    <d v="2026-05-14T00:00:00"/>
    <n v="408590"/>
    <d v="2026-05-14T00:00:00"/>
    <m/>
    <n v="165.94"/>
    <d v="2026-06-13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1769"/>
    <d v="2026-05-14T00:00:00"/>
    <n v="408666"/>
    <d v="2026-05-14T00:00:00"/>
    <m/>
    <n v="165.94"/>
    <d v="2026-06-13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1809"/>
    <d v="2026-05-14T00:00:00"/>
    <n v="408646"/>
    <d v="2026-05-14T00:00:00"/>
    <m/>
    <n v="165.94"/>
    <d v="2026-06-13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2143"/>
    <d v="2026-05-16T00:00:00"/>
    <n v="409011"/>
    <d v="2026-05-20T00:00:00"/>
    <m/>
    <n v="165.94"/>
    <d v="2026-06-15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2152"/>
    <d v="2026-05-16T00:00:00"/>
    <n v="409006"/>
    <d v="2026-05-18T00:00:00"/>
    <m/>
    <n v="221.26"/>
    <d v="2026-06-15T00:00:00"/>
    <s v="E0230763"/>
    <s v="PD023763"/>
    <s v="Serviços de Publicidade Eletrônica"/>
    <n v="210.64"/>
    <m/>
    <x v="0"/>
    <m/>
    <m/>
    <m/>
    <s v="2 - FATURADO"/>
    <n v="0"/>
    <x v="0"/>
    <x v="0"/>
    <m/>
  </r>
  <r>
    <x v="7036"/>
    <s v="46.680.518/0001-14"/>
    <s v="NF SERVICOS DO"/>
    <n v="402248"/>
    <d v="2026-05-16T00:00:00"/>
    <n v="409338"/>
    <d v="2026-05-20T00:00:00"/>
    <m/>
    <n v="276.57"/>
    <d v="2026-06-15T00:00:00"/>
    <s v="E0230763"/>
    <s v="PD023763"/>
    <s v="Serviços de Publicidade Eletrônica"/>
    <n v="263.29000000000002"/>
    <m/>
    <x v="0"/>
    <m/>
    <m/>
    <m/>
    <s v="2 - FATURADO"/>
    <n v="0"/>
    <x v="0"/>
    <x v="0"/>
    <m/>
  </r>
  <r>
    <x v="7036"/>
    <s v="46.680.518/0001-14"/>
    <s v="NF SERVICOS DO"/>
    <n v="402767"/>
    <d v="2026-05-20T00:00:00"/>
    <n v="409779"/>
    <d v="2026-05-20T00:00:00"/>
    <m/>
    <n v="221.26"/>
    <d v="2026-06-19T00:00:00"/>
    <m/>
    <m/>
    <s v="Serviços de Publicidade Eletrônica"/>
    <n v="210.64"/>
    <m/>
    <x v="0"/>
    <m/>
    <m/>
    <m/>
    <s v="2 - FATURADO"/>
    <n v="0"/>
    <x v="0"/>
    <x v="0"/>
    <m/>
  </r>
  <r>
    <x v="7036"/>
    <s v="46.680.518/0001-14"/>
    <s v="NF SERVICOS DO"/>
    <n v="402846"/>
    <d v="2026-05-20T00:00:00"/>
    <n v="409831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7036"/>
    <s v="46.680.518/0001-14"/>
    <s v="NF SERVICOS DO"/>
    <n v="402900"/>
    <d v="2026-05-20T00:00:00"/>
    <n v="409714"/>
    <d v="2026-05-20T00:00:00"/>
    <m/>
    <n v="165.94"/>
    <d v="2026-06-19T00:00:00"/>
    <m/>
    <m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2992"/>
    <d v="2026-05-20T00:00:00"/>
    <n v="409659"/>
    <d v="2026-05-20T00:00:00"/>
    <m/>
    <n v="221.26"/>
    <d v="2026-06-19T00:00:00"/>
    <m/>
    <m/>
    <s v="Serviços de Publicidade Eletrônica"/>
    <n v="210.64"/>
    <m/>
    <x v="0"/>
    <m/>
    <m/>
    <m/>
    <s v="2 - FATURADO"/>
    <n v="0"/>
    <x v="0"/>
    <x v="0"/>
    <m/>
  </r>
  <r>
    <x v="7036"/>
    <s v="46.680.518/0001-14"/>
    <s v="NF SERVICOS DO"/>
    <n v="403210"/>
    <d v="2026-05-21T00:00:00"/>
    <n v="409935"/>
    <d v="2026-05-21T00:00:00"/>
    <m/>
    <n v="165.94"/>
    <d v="2026-06-20T00:00:00"/>
    <m/>
    <m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3295"/>
    <d v="2026-05-21T00:00:00"/>
    <n v="410012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7036"/>
    <s v="46.680.518/0001-14"/>
    <s v="NF SERVICOS DO"/>
    <n v="403332"/>
    <d v="2026-05-21T00:00:00"/>
    <n v="410064"/>
    <d v="2026-05-21T00:00:00"/>
    <m/>
    <n v="221.26"/>
    <d v="2026-06-20T00:00:00"/>
    <m/>
    <m/>
    <s v="Serviços de Publicidade Eletrônica"/>
    <n v="210.64"/>
    <m/>
    <x v="0"/>
    <m/>
    <m/>
    <m/>
    <s v="2 - FATURADO"/>
    <n v="0"/>
    <x v="0"/>
    <x v="0"/>
    <m/>
  </r>
  <r>
    <x v="7036"/>
    <s v="46.680.518/0001-14"/>
    <s v="NF SERVICOS DO"/>
    <n v="403341"/>
    <d v="2026-05-22T00:00:00"/>
    <n v="410477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7036"/>
    <s v="46.680.518/0001-14"/>
    <s v="NF SERVICOS DO"/>
    <n v="403395"/>
    <d v="2026-05-22T00:00:00"/>
    <n v="410445"/>
    <d v="2026-05-22T00:00:00"/>
    <m/>
    <n v="221.26"/>
    <d v="2026-06-21T00:00:00"/>
    <m/>
    <m/>
    <s v="Serviços de Publicidade Eletrônica"/>
    <n v="210.64"/>
    <m/>
    <x v="0"/>
    <m/>
    <m/>
    <m/>
    <s v="2 - FATURADO"/>
    <n v="0"/>
    <x v="0"/>
    <x v="0"/>
    <m/>
  </r>
  <r>
    <x v="7036"/>
    <s v="46.680.518/0001-14"/>
    <s v="NF SERVICOS DO"/>
    <n v="403726"/>
    <d v="2026-05-23T00:00:00"/>
    <n v="410803"/>
    <d v="2026-05-25T00:00:00"/>
    <m/>
    <n v="165.94"/>
    <d v="2026-06-22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3828"/>
    <d v="2026-05-23T00:00:00"/>
    <n v="410831"/>
    <d v="2026-05-25T00:00:00"/>
    <m/>
    <n v="165.94"/>
    <d v="2026-06-22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4132"/>
    <d v="2026-05-26T00:00:00"/>
    <n v="411012"/>
    <d v="2026-05-26T00:00:00"/>
    <m/>
    <n v="221.26"/>
    <d v="2026-06-25T00:00:00"/>
    <s v="E0230763"/>
    <s v="PD023763"/>
    <s v="Serviços de Publicidade Eletrônica"/>
    <n v="210.64"/>
    <m/>
    <x v="0"/>
    <m/>
    <m/>
    <m/>
    <s v="2 - FATURADO"/>
    <n v="0"/>
    <x v="0"/>
    <x v="0"/>
    <m/>
  </r>
  <r>
    <x v="7036"/>
    <s v="46.680.518/0001-14"/>
    <s v="NF SERVICOS DO"/>
    <n v="404217"/>
    <d v="2026-05-26T00:00:00"/>
    <n v="411047"/>
    <d v="2026-05-26T00:00:00"/>
    <m/>
    <n v="165.94"/>
    <d v="2026-06-25T00:00:00"/>
    <s v="E0230763"/>
    <s v="PD023763"/>
    <s v="Serviços de Publicidade Eletrônica"/>
    <n v="157.97"/>
    <m/>
    <x v="0"/>
    <m/>
    <m/>
    <m/>
    <s v="2 - FATURADO"/>
    <n v="0"/>
    <x v="0"/>
    <x v="0"/>
    <m/>
  </r>
  <r>
    <x v="7036"/>
    <s v="46.680.518/0001-14"/>
    <s v="NF SERVICOS DO"/>
    <n v="404254"/>
    <d v="2026-05-26T00:00:00"/>
    <n v="410856"/>
    <d v="2026-05-26T00:00:00"/>
    <m/>
    <n v="276.57"/>
    <d v="2026-06-25T00:00:00"/>
    <s v="E0230763"/>
    <s v="PD023763"/>
    <s v="Serviços de Publicidade Eletrônica"/>
    <n v="263.29000000000002"/>
    <m/>
    <x v="0"/>
    <m/>
    <m/>
    <m/>
    <s v="2 - FATURADO"/>
    <n v="0"/>
    <x v="0"/>
    <x v="0"/>
    <m/>
  </r>
  <r>
    <x v="7037"/>
    <s v="46.682.761/0001-71"/>
    <s v="NF-CARGA IMESP"/>
    <s v="1534955/01"/>
    <d v="2021-07-29T00:00:00"/>
    <m/>
    <m/>
    <m/>
    <n v="1659.42"/>
    <d v="2021-09-19T00:00:00"/>
    <m/>
    <m/>
    <s v="EXEC INFO"/>
    <n v="1659.42"/>
    <m/>
    <x v="4"/>
    <m/>
    <m/>
    <m/>
    <s v="2 - FATURADO"/>
    <m/>
    <x v="10"/>
    <x v="15"/>
    <m/>
  </r>
  <r>
    <x v="7037"/>
    <s v="46.682.761/0001-71"/>
    <s v="NF-CARGA IMESP"/>
    <s v="1535428/01"/>
    <d v="2021-07-30T00:00:00"/>
    <m/>
    <m/>
    <m/>
    <n v="553.14"/>
    <d v="2021-09-19T00:00:00"/>
    <m/>
    <m/>
    <s v="EXEC INFO"/>
    <n v="553.14"/>
    <m/>
    <x v="4"/>
    <m/>
    <m/>
    <m/>
    <s v="2 - FATURADO"/>
    <m/>
    <x v="10"/>
    <x v="15"/>
    <m/>
  </r>
  <r>
    <x v="7037"/>
    <s v="46.682.761/0001-71"/>
    <s v="NF SERVICOS DO"/>
    <n v="863"/>
    <d v="2021-08-03T00:00:00"/>
    <n v="868"/>
    <d v="2021-08-11T00:00:00"/>
    <m/>
    <n v="2212.56"/>
    <d v="2021-09-02T00:00:00"/>
    <s v="E0201443"/>
    <s v="PD201443"/>
    <s v="Serviços de Publicidade Eletrônica"/>
    <n v="2212.56"/>
    <m/>
    <x v="4"/>
    <m/>
    <m/>
    <m/>
    <s v="2 - FATURADO"/>
    <n v="1731"/>
    <x v="1"/>
    <x v="0"/>
    <m/>
  </r>
  <r>
    <x v="7037"/>
    <s v="46.682.761/0001-71"/>
    <s v="NF SERVICOS DO"/>
    <n v="2965"/>
    <d v="2021-08-11T00:00:00"/>
    <n v="2971"/>
    <d v="2021-08-17T00:00:00"/>
    <m/>
    <n v="645.33000000000004"/>
    <d v="2021-09-16T00:00:00"/>
    <s v="E0201443"/>
    <s v="PD201443"/>
    <s v="Serviços de Publicidade Eletrônica"/>
    <n v="645.33000000000004"/>
    <m/>
    <x v="4"/>
    <m/>
    <m/>
    <m/>
    <s v="2 - FATURADO"/>
    <n v="1717"/>
    <x v="1"/>
    <x v="0"/>
    <m/>
  </r>
  <r>
    <x v="7037"/>
    <s v="46.682.761/0001-71"/>
    <s v="NF SERVICOS DO"/>
    <n v="3647"/>
    <d v="2021-08-12T00:00:00"/>
    <n v="3652"/>
    <d v="2021-08-17T00:00:00"/>
    <m/>
    <n v="368.76"/>
    <d v="2021-09-16T00:00:00"/>
    <s v="E0201443"/>
    <s v="PD201443"/>
    <s v="Serviços de Publicidade Eletrônica"/>
    <n v="368.76"/>
    <m/>
    <x v="4"/>
    <m/>
    <m/>
    <m/>
    <s v="2 - FATURADO"/>
    <n v="1717"/>
    <x v="1"/>
    <x v="0"/>
    <m/>
  </r>
  <r>
    <x v="7037"/>
    <s v="46.682.761/0001-71"/>
    <s v="NF SERVICOS DO"/>
    <n v="1194"/>
    <d v="2021-08-19T00:00:00"/>
    <n v="5329"/>
    <d v="2021-08-23T00:00:00"/>
    <m/>
    <n v="1751.61"/>
    <d v="2021-09-22T00:00:00"/>
    <s v="E0201443"/>
    <s v="PD201443"/>
    <s v="Serviços de Publicidade Eletrônica"/>
    <n v="1751.61"/>
    <m/>
    <x v="4"/>
    <m/>
    <m/>
    <m/>
    <s v="2 - FATURADO"/>
    <n v="1711"/>
    <x v="1"/>
    <x v="0"/>
    <m/>
  </r>
  <r>
    <x v="7037"/>
    <s v="46.682.761/0001-71"/>
    <s v="NF SERVICOS DO"/>
    <n v="2932"/>
    <d v="2021-08-26T00:00:00"/>
    <n v="7085"/>
    <d v="2021-08-27T00:00:00"/>
    <m/>
    <n v="276.57"/>
    <d v="2021-09-26T00:00:00"/>
    <s v="E0201443"/>
    <s v="PD201443"/>
    <s v="Serviços de Publicidade Eletrônica"/>
    <n v="276.57"/>
    <m/>
    <x v="4"/>
    <m/>
    <m/>
    <m/>
    <s v="2 - FATURADO"/>
    <n v="1707"/>
    <x v="1"/>
    <x v="0"/>
    <m/>
  </r>
  <r>
    <x v="7037"/>
    <s v="46.682.761/0001-71"/>
    <s v="NF SERVICOS DO"/>
    <n v="9840"/>
    <d v="2021-09-13T00:00:00"/>
    <n v="13978"/>
    <d v="2021-09-13T00:00:00"/>
    <m/>
    <n v="1198.47"/>
    <d v="2021-10-13T00:00:00"/>
    <s v="E0201443"/>
    <s v="PD201443"/>
    <s v="Serviços de Publicidade Eletrônica"/>
    <n v="1198.47"/>
    <m/>
    <x v="4"/>
    <m/>
    <m/>
    <m/>
    <s v="2 - FATURADO"/>
    <n v="1690"/>
    <x v="1"/>
    <x v="0"/>
    <m/>
  </r>
  <r>
    <x v="7037"/>
    <s v="46.682.761/0001-71"/>
    <s v="NF SERVICOS DO"/>
    <n v="14787"/>
    <d v="2021-09-23T00:00:00"/>
    <n v="18939"/>
    <d v="2021-09-24T00:00:00"/>
    <m/>
    <n v="276.57"/>
    <d v="2021-10-24T00:00:00"/>
    <s v="E0201443"/>
    <s v="PD201443"/>
    <s v="Serviços de Publicidade Eletrônica"/>
    <n v="276.57"/>
    <m/>
    <x v="4"/>
    <m/>
    <m/>
    <m/>
    <s v="2 - FATURADO"/>
    <n v="1679"/>
    <x v="1"/>
    <x v="0"/>
    <m/>
  </r>
  <r>
    <x v="7037"/>
    <s v="46.682.761/0001-71"/>
    <s v="NF SERVICOS DO"/>
    <n v="16171"/>
    <d v="2021-09-28T00:00:00"/>
    <n v="20328"/>
    <d v="2021-09-28T00:00:00"/>
    <m/>
    <n v="276.57"/>
    <d v="2021-10-28T00:00:00"/>
    <s v="E0201443"/>
    <s v="PD201443"/>
    <s v="Serviços de Publicidade Eletrônica"/>
    <n v="276.57"/>
    <m/>
    <x v="4"/>
    <m/>
    <m/>
    <m/>
    <s v="2 - FATURADO"/>
    <n v="1675"/>
    <x v="1"/>
    <x v="0"/>
    <m/>
  </r>
  <r>
    <x v="7037"/>
    <s v="46.682.761/0001-71"/>
    <s v="NF SERVICOS DO"/>
    <n v="17558"/>
    <d v="2021-09-29T00:00:00"/>
    <n v="21721"/>
    <d v="2021-09-30T00:00:00"/>
    <m/>
    <n v="276.57"/>
    <d v="2021-10-30T00:00:00"/>
    <s v="E0201443"/>
    <s v="PD201443"/>
    <s v="Serviços de Publicidade Eletrônica"/>
    <n v="276.57"/>
    <m/>
    <x v="4"/>
    <m/>
    <m/>
    <m/>
    <s v="2 - FATURADO"/>
    <n v="1673"/>
    <x v="1"/>
    <x v="0"/>
    <m/>
  </r>
  <r>
    <x v="7037"/>
    <s v="46.682.761/0001-71"/>
    <s v="NF SERVICOS DO"/>
    <n v="19612"/>
    <d v="2021-10-06T00:00:00"/>
    <n v="23781"/>
    <d v="2021-10-13T00:00:00"/>
    <m/>
    <n v="460.95"/>
    <d v="2021-11-12T00:00:00"/>
    <s v="E0201443"/>
    <s v="PD201443"/>
    <s v="Serviços de Publicidade Eletrônica"/>
    <n v="460.95"/>
    <m/>
    <x v="4"/>
    <m/>
    <m/>
    <m/>
    <s v="2 - FATURADO"/>
    <n v="1660"/>
    <x v="1"/>
    <x v="0"/>
    <m/>
  </r>
  <r>
    <x v="7037"/>
    <s v="46.682.761/0001-71"/>
    <s v="NF SERVICOS DO"/>
    <n v="21035"/>
    <d v="2021-10-09T00:00:00"/>
    <n v="25204"/>
    <d v="2021-10-14T00:00:00"/>
    <m/>
    <n v="368.76"/>
    <d v="2021-11-13T00:00:00"/>
    <s v="E0201443"/>
    <s v="PD201443"/>
    <s v="Serviços de Publicidade Eletrônica"/>
    <n v="368.76"/>
    <m/>
    <x v="4"/>
    <m/>
    <m/>
    <m/>
    <s v="2 - FATURADO"/>
    <n v="1659"/>
    <x v="1"/>
    <x v="0"/>
    <m/>
  </r>
  <r>
    <x v="7037"/>
    <s v="46.682.761/0001-71"/>
    <s v="NF SERVICOS DO"/>
    <n v="23792"/>
    <d v="2021-10-19T00:00:00"/>
    <n v="28162"/>
    <d v="2021-10-20T00:00:00"/>
    <m/>
    <n v="184.38"/>
    <d v="2021-11-19T00:00:00"/>
    <s v="E0201443"/>
    <s v="PD201443"/>
    <s v="Serviços de Publicidade Eletrônica"/>
    <n v="184.38"/>
    <m/>
    <x v="4"/>
    <m/>
    <m/>
    <m/>
    <s v="2 - FATURADO"/>
    <n v="1653"/>
    <x v="1"/>
    <x v="0"/>
    <m/>
  </r>
  <r>
    <x v="7037"/>
    <s v="46.682.761/0001-71"/>
    <s v="NF SERVICOS DO"/>
    <n v="25257"/>
    <d v="2021-10-22T00:00:00"/>
    <n v="29456"/>
    <d v="2021-10-22T00:00:00"/>
    <m/>
    <n v="460.95"/>
    <d v="2021-11-21T00:00:00"/>
    <s v="E0201443"/>
    <s v="PD201443"/>
    <s v="Serviços de Publicidade Eletrônica"/>
    <n v="460.95"/>
    <m/>
    <x v="4"/>
    <m/>
    <m/>
    <m/>
    <s v="2 - FATURADO"/>
    <n v="1651"/>
    <x v="1"/>
    <x v="0"/>
    <m/>
  </r>
  <r>
    <x v="7037"/>
    <s v="46.682.761/0001-71"/>
    <s v="NF SERVICOS DO"/>
    <n v="26212"/>
    <d v="2021-10-26T00:00:00"/>
    <n v="30419"/>
    <d v="2021-10-26T00:00:00"/>
    <m/>
    <n v="460.95"/>
    <d v="2021-11-25T00:00:00"/>
    <s v="E0201443"/>
    <s v="PD201443"/>
    <s v="Serviços de Publicidade Eletrônica"/>
    <n v="460.95"/>
    <m/>
    <x v="4"/>
    <m/>
    <m/>
    <m/>
    <s v="2 - FATURADO"/>
    <n v="1647"/>
    <x v="1"/>
    <x v="0"/>
    <m/>
  </r>
  <r>
    <x v="7037"/>
    <s v="46.682.761/0001-71"/>
    <s v="NF SERVICOS DO"/>
    <n v="30046"/>
    <d v="2021-11-12T00:00:00"/>
    <n v="34280"/>
    <d v="2021-11-12T00:00:00"/>
    <m/>
    <n v="276.57"/>
    <d v="2021-12-12T00:00:00"/>
    <s v="E0201443"/>
    <s v="PD201443"/>
    <s v="Serviços de Publicidade Eletrônica"/>
    <n v="276.57"/>
    <m/>
    <x v="4"/>
    <m/>
    <m/>
    <m/>
    <s v="2 - FATURADO"/>
    <n v="1630"/>
    <x v="1"/>
    <x v="0"/>
    <m/>
  </r>
  <r>
    <x v="7037"/>
    <s v="46.682.761/0001-71"/>
    <s v="NF SERVICOS DO"/>
    <n v="31120"/>
    <d v="2021-11-12T00:00:00"/>
    <n v="35354"/>
    <d v="2021-11-12T00:00:00"/>
    <m/>
    <n v="460.95"/>
    <d v="2021-12-12T00:00:00"/>
    <s v="E0201443"/>
    <s v="PD201443"/>
    <s v="Serviços de Publicidade Eletrônica"/>
    <n v="460.95"/>
    <m/>
    <x v="4"/>
    <m/>
    <m/>
    <m/>
    <s v="2 - FATURADO"/>
    <n v="1630"/>
    <x v="1"/>
    <x v="0"/>
    <m/>
  </r>
  <r>
    <x v="7037"/>
    <s v="46.682.761/0001-71"/>
    <s v="NF SERVICOS DO"/>
    <n v="31312"/>
    <d v="2021-11-12T00:00:00"/>
    <n v="35546"/>
    <d v="2021-11-12T00:00:00"/>
    <m/>
    <n v="276.57"/>
    <d v="2021-12-12T00:00:00"/>
    <s v="E0201443"/>
    <s v="PD201443"/>
    <s v="Serviços de Publicidade Eletrônica"/>
    <n v="276.57"/>
    <m/>
    <x v="4"/>
    <m/>
    <m/>
    <m/>
    <s v="2 - FATURADO"/>
    <n v="1630"/>
    <x v="1"/>
    <x v="0"/>
    <m/>
  </r>
  <r>
    <x v="7037"/>
    <s v="46.682.761/0001-71"/>
    <s v="NF SERVICOS DO"/>
    <n v="33142"/>
    <d v="2021-11-18T00:00:00"/>
    <n v="37380"/>
    <d v="2021-11-19T00:00:00"/>
    <m/>
    <n v="368.76"/>
    <d v="2021-12-19T00:00:00"/>
    <s v="E0201443"/>
    <s v="PD201443"/>
    <s v="Serviços de Publicidade Eletrônica"/>
    <n v="368.76"/>
    <m/>
    <x v="4"/>
    <m/>
    <m/>
    <m/>
    <s v="2 - FATURADO"/>
    <n v="1623"/>
    <x v="1"/>
    <x v="0"/>
    <m/>
  </r>
  <r>
    <x v="7037"/>
    <s v="46.682.761/0001-71"/>
    <s v="NF SERVICOS DO"/>
    <n v="40247"/>
    <d v="2021-12-13T00:00:00"/>
    <n v="44546"/>
    <d v="2021-12-13T00:00:00"/>
    <m/>
    <n v="276.57"/>
    <d v="2022-01-12T00:00:00"/>
    <s v="E0201443"/>
    <s v="PD201443"/>
    <s v="Serviços de Publicidade Eletrônica"/>
    <n v="276.57"/>
    <m/>
    <x v="4"/>
    <m/>
    <m/>
    <m/>
    <s v="2 - FATURADO"/>
    <n v="1599"/>
    <x v="1"/>
    <x v="0"/>
    <m/>
  </r>
  <r>
    <x v="7037"/>
    <s v="46.682.761/0001-71"/>
    <s v="NF SERVICOS DO"/>
    <n v="42278"/>
    <d v="2021-12-13T00:00:00"/>
    <n v="46577"/>
    <d v="2021-12-13T00:00:00"/>
    <m/>
    <n v="737.52"/>
    <d v="2022-01-12T00:00:00"/>
    <s v="E0201443"/>
    <s v="PD201443"/>
    <s v="Serviços de Publicidade Eletrônica"/>
    <n v="737.52"/>
    <m/>
    <x v="4"/>
    <m/>
    <m/>
    <m/>
    <s v="2 - FATURADO"/>
    <n v="1599"/>
    <x v="1"/>
    <x v="0"/>
    <m/>
  </r>
  <r>
    <x v="7037"/>
    <s v="46.682.761/0001-71"/>
    <s v="NF SERVICOS DO"/>
    <n v="55584"/>
    <d v="2022-01-25T00:00:00"/>
    <n v="59959"/>
    <d v="2022-01-26T00:00:00"/>
    <m/>
    <n v="460.95"/>
    <d v="2022-02-25T00:00:00"/>
    <s v="E0201443"/>
    <s v="PD201443"/>
    <s v="Serviços de Publicidade Eletrônica"/>
    <n v="460.95"/>
    <m/>
    <x v="4"/>
    <m/>
    <m/>
    <m/>
    <s v="2 - FATURADO"/>
    <n v="1555"/>
    <x v="1"/>
    <x v="0"/>
    <m/>
  </r>
  <r>
    <x v="7037"/>
    <s v="46.682.761/0001-71"/>
    <s v="NF SERVICOS DO"/>
    <n v="114238"/>
    <d v="2022-07-29T00:00:00"/>
    <n v="118953"/>
    <d v="2022-07-29T00:00:00"/>
    <m/>
    <n v="368.76"/>
    <d v="2022-08-28T00:00:00"/>
    <s v="E0201443"/>
    <s v="PD201443"/>
    <s v="Serviços de Publicidade Eletrônica"/>
    <n v="368.76"/>
    <m/>
    <x v="4"/>
    <m/>
    <m/>
    <m/>
    <s v="2 - FATURADO"/>
    <n v="1371"/>
    <x v="1"/>
    <x v="0"/>
    <m/>
  </r>
  <r>
    <x v="7037"/>
    <s v="46.682.761/0001-71"/>
    <s v="NF SERVICOS DO"/>
    <n v="116173"/>
    <d v="2022-08-15T00:00:00"/>
    <n v="120940"/>
    <d v="2022-08-15T00:00:00"/>
    <m/>
    <n v="276.57"/>
    <d v="2022-09-14T00:00:00"/>
    <s v="E0201443"/>
    <s v="PD201443"/>
    <s v="Serviços de Publicidade Eletrônica"/>
    <n v="276.57"/>
    <m/>
    <x v="4"/>
    <m/>
    <m/>
    <m/>
    <s v="2 - FATURADO"/>
    <n v="1354"/>
    <x v="1"/>
    <x v="0"/>
    <m/>
  </r>
  <r>
    <x v="7037"/>
    <s v="46.682.761/0001-71"/>
    <s v="NF SERVICOS DO"/>
    <n v="116947"/>
    <d v="2022-08-16T00:00:00"/>
    <n v="121725"/>
    <d v="2022-08-16T00:00:00"/>
    <m/>
    <n v="368.76"/>
    <d v="2022-09-15T00:00:00"/>
    <s v="E0201443"/>
    <s v="PD201443"/>
    <s v="Serviços de Publicidade Eletrônica"/>
    <n v="368.76"/>
    <m/>
    <x v="4"/>
    <m/>
    <m/>
    <m/>
    <s v="2 - FATURADO"/>
    <n v="1353"/>
    <x v="1"/>
    <x v="0"/>
    <m/>
  </r>
  <r>
    <x v="7037"/>
    <s v="46.682.761/0001-71"/>
    <s v="NF SERVICOS DO"/>
    <n v="117264"/>
    <d v="2022-08-16T00:00:00"/>
    <n v="124425"/>
    <d v="2022-08-17T00:00:00"/>
    <m/>
    <n v="737.52"/>
    <d v="2022-09-16T00:00:00"/>
    <s v="E0201443"/>
    <s v="PD201443"/>
    <s v="Serviços de Publicidade Eletrônica"/>
    <n v="737.52"/>
    <m/>
    <x v="4"/>
    <m/>
    <m/>
    <m/>
    <s v="2 - FATURADO"/>
    <n v="1352"/>
    <x v="1"/>
    <x v="0"/>
    <m/>
  </r>
  <r>
    <x v="7037"/>
    <s v="46.682.761/0001-71"/>
    <s v="NF SERVICOS DO"/>
    <n v="118178"/>
    <d v="2022-08-16T00:00:00"/>
    <n v="122636"/>
    <d v="2022-08-17T00:00:00"/>
    <m/>
    <n v="1843.8"/>
    <d v="2022-09-16T00:00:00"/>
    <s v="E0201443"/>
    <s v="PD201443"/>
    <s v="Serviços de Publicidade Eletrônica"/>
    <n v="1843.8"/>
    <m/>
    <x v="4"/>
    <m/>
    <m/>
    <m/>
    <s v="2 - FATURADO"/>
    <n v="1352"/>
    <x v="1"/>
    <x v="0"/>
    <m/>
  </r>
  <r>
    <x v="7037"/>
    <s v="46.682.761/0001-71"/>
    <s v="NF SERVICOS DO"/>
    <n v="123473"/>
    <d v="2022-08-30T00:00:00"/>
    <n v="128266"/>
    <d v="2022-08-30T00:00:00"/>
    <m/>
    <n v="276.57"/>
    <d v="2022-09-29T00:00:00"/>
    <s v="E0201443"/>
    <s v="PD201443"/>
    <s v="Serviços de Publicidade Eletrônica"/>
    <n v="276.57"/>
    <m/>
    <x v="4"/>
    <m/>
    <m/>
    <m/>
    <s v="2 - FATURADO"/>
    <n v="1339"/>
    <x v="1"/>
    <x v="0"/>
    <m/>
  </r>
  <r>
    <x v="7037"/>
    <s v="46.682.761/0001-71"/>
    <s v="NF SERVICOS DO"/>
    <n v="124460"/>
    <d v="2022-08-31T00:00:00"/>
    <n v="129253"/>
    <d v="2022-09-01T00:00:00"/>
    <m/>
    <n v="737.52"/>
    <d v="2022-10-01T00:00:00"/>
    <s v="E0201443"/>
    <s v="PD201443"/>
    <s v="Serviços de Publicidade Eletrônica"/>
    <n v="737.52"/>
    <m/>
    <x v="4"/>
    <m/>
    <m/>
    <m/>
    <s v="2 - FATURADO"/>
    <n v="1337"/>
    <x v="1"/>
    <x v="0"/>
    <m/>
  </r>
  <r>
    <x v="7037"/>
    <s v="46.682.761/0001-71"/>
    <s v="NF SERVICOS DO"/>
    <n v="126826"/>
    <d v="2022-09-14T00:00:00"/>
    <n v="131667"/>
    <d v="2022-09-14T00:00:00"/>
    <m/>
    <n v="368.76"/>
    <d v="2022-10-14T00:00:00"/>
    <s v="E0201443"/>
    <s v="PD201443"/>
    <s v="Serviços de Publicidade Eletrônica"/>
    <n v="368.76"/>
    <m/>
    <x v="4"/>
    <m/>
    <m/>
    <m/>
    <s v="2 - FATURADO"/>
    <n v="1324"/>
    <x v="1"/>
    <x v="0"/>
    <m/>
  </r>
  <r>
    <x v="7037"/>
    <s v="46.682.761/0001-71"/>
    <s v="NF SERVICOS DO"/>
    <n v="128184"/>
    <d v="2022-09-15T00:00:00"/>
    <n v="133037"/>
    <d v="2022-09-15T00:00:00"/>
    <m/>
    <n v="276.57"/>
    <d v="2022-10-15T00:00:00"/>
    <s v="E0201443"/>
    <s v="PD201443"/>
    <s v="Serviços de Publicidade Eletrônica"/>
    <n v="276.57"/>
    <m/>
    <x v="4"/>
    <m/>
    <m/>
    <m/>
    <s v="2 - FATURADO"/>
    <n v="1323"/>
    <x v="1"/>
    <x v="0"/>
    <m/>
  </r>
  <r>
    <x v="7037"/>
    <s v="46.682.761/0001-71"/>
    <s v="NF SERVICOS DO"/>
    <n v="132628"/>
    <d v="2022-09-30T00:00:00"/>
    <n v="137503"/>
    <d v="2022-09-30T00:00:00"/>
    <m/>
    <n v="553.14"/>
    <d v="2022-10-30T00:00:00"/>
    <s v="E0201443"/>
    <s v="PD201443"/>
    <s v="Serviços de Publicidade Eletrônica"/>
    <n v="553.14"/>
    <m/>
    <x v="4"/>
    <m/>
    <m/>
    <m/>
    <s v="2 - FATURADO"/>
    <n v="1308"/>
    <x v="1"/>
    <x v="0"/>
    <m/>
  </r>
  <r>
    <x v="7037"/>
    <s v="46.682.761/0001-71"/>
    <s v="NF SERVICOS DO"/>
    <n v="146345"/>
    <d v="2022-11-22T00:00:00"/>
    <n v="151362"/>
    <d v="2022-11-22T00:00:00"/>
    <m/>
    <n v="645.33000000000004"/>
    <d v="2022-12-22T00:00:00"/>
    <s v="E0201443"/>
    <s v="PD201443"/>
    <s v="Serviços de Publicidade Eletrônica"/>
    <n v="645.33000000000004"/>
    <m/>
    <x v="4"/>
    <m/>
    <m/>
    <m/>
    <s v="2 - FATURADO"/>
    <n v="1255"/>
    <x v="1"/>
    <x v="0"/>
    <m/>
  </r>
  <r>
    <x v="7037"/>
    <s v="46.682.761/0001-71"/>
    <s v="NF SERVICOS DO"/>
    <n v="153341"/>
    <d v="2022-12-15T00:00:00"/>
    <n v="158489"/>
    <d v="2022-12-16T00:00:00"/>
    <m/>
    <n v="276.57"/>
    <d v="2023-01-15T00:00:00"/>
    <s v="E0201443"/>
    <s v="PD201443"/>
    <s v="Serviços de Publicidade Eletrônica"/>
    <n v="276.57"/>
    <m/>
    <x v="4"/>
    <m/>
    <m/>
    <m/>
    <s v="2 - FATURADO"/>
    <n v="1231"/>
    <x v="1"/>
    <x v="0"/>
    <m/>
  </r>
  <r>
    <x v="7037"/>
    <s v="46.682.761/0001-71"/>
    <s v="NF SERVICOS DO"/>
    <n v="158989"/>
    <d v="2023-01-16T00:00:00"/>
    <n v="164138"/>
    <d v="2023-01-16T00:00:00"/>
    <m/>
    <n v="276.57"/>
    <d v="2023-02-15T00:00:00"/>
    <s v="E0201443"/>
    <s v="PD201443"/>
    <s v="Serviços de Publicidade Eletrônica"/>
    <n v="276.57"/>
    <m/>
    <x v="4"/>
    <m/>
    <m/>
    <m/>
    <s v="2 - FATURADO"/>
    <n v="1200"/>
    <x v="1"/>
    <x v="0"/>
    <m/>
  </r>
  <r>
    <x v="7038"/>
    <s v="46.690.707/0001-78"/>
    <s v="NF SERVICOS - ADESAO"/>
    <n v="1989357"/>
    <d v="2026-05-21T00:00:00"/>
    <n v="2190360"/>
    <d v="2026-05-23T00:00:00"/>
    <m/>
    <n v="124.63"/>
    <d v="2026-06-05T00:00:00"/>
    <m/>
    <m/>
    <s v="Processamento de dados e congêneres"/>
    <n v="124.63"/>
    <m/>
    <x v="0"/>
    <m/>
    <m/>
    <m/>
    <s v="2 - FATURADO"/>
    <n v="0"/>
    <x v="0"/>
    <x v="0"/>
    <m/>
  </r>
  <r>
    <x v="7039"/>
    <s v="46.694.121/0001-81"/>
    <s v="NF SERVICOS"/>
    <n v="210929"/>
    <d v="2026-05-18T00:00:00"/>
    <n v="2175987"/>
    <d v="2026-05-18T00:00:00"/>
    <d v="2026-04-01T00:00:00"/>
    <n v="1345.62"/>
    <d v="2026-06-17T00:00:00"/>
    <s v="E0251832"/>
    <s v="PD251699"/>
    <s v="PLATAFORMA COLABORATIVA I"/>
    <n v="1281.03"/>
    <d v="2026-04-01T00:00:00"/>
    <x v="0"/>
    <m/>
    <s v="2885/2025"/>
    <s v="359.00011061/2025-08 - ITO"/>
    <s v="2 - FATURADO"/>
    <n v="0"/>
    <x v="0"/>
    <x v="1"/>
    <m/>
  </r>
  <r>
    <x v="7040"/>
    <s v="46.694.139/0001-83"/>
    <s v="NF SERVICOS"/>
    <n v="194876"/>
    <d v="2025-09-24T00:00:00"/>
    <n v="2026510"/>
    <d v="2025-09-25T00:00:00"/>
    <d v="2025-08-01T00:00:00"/>
    <n v="50790"/>
    <d v="2025-10-25T00:00:00"/>
    <s v="E0240417"/>
    <s v="PD024281"/>
    <s v="OFFICE  BASICO"/>
    <n v="48352.08"/>
    <d v="2025-08-01T00:00:00"/>
    <x v="0"/>
    <s v="45654/2024"/>
    <s v="45654/2024"/>
    <s v="SEI: 359.00006912/2024-10  ITO"/>
    <s v="2 - FATURADO"/>
    <n v="217"/>
    <x v="4"/>
    <x v="1"/>
    <m/>
  </r>
  <r>
    <x v="7040"/>
    <s v="46.694.139/0001-83"/>
    <s v="NF SERVICOS DO"/>
    <n v="400768"/>
    <d v="2026-05-09T00:00:00"/>
    <n v="407676"/>
    <d v="2026-05-11T00:00:00"/>
    <m/>
    <n v="442.51"/>
    <d v="2026-06-08T00:00:00"/>
    <s v="E0265008"/>
    <s v="PD265008"/>
    <s v="Serviços de Publicidade Eletrônica"/>
    <n v="421.27"/>
    <m/>
    <x v="0"/>
    <m/>
    <m/>
    <m/>
    <s v="2 - FATURADO"/>
    <n v="0"/>
    <x v="0"/>
    <x v="0"/>
    <m/>
  </r>
  <r>
    <x v="7040"/>
    <s v="46.694.139/0001-83"/>
    <s v="NF SERVICOS"/>
    <n v="210495"/>
    <d v="2026-05-12T00:00:00"/>
    <n v="2175553"/>
    <d v="2026-05-12T00:00:00"/>
    <d v="2026-04-01T00:00:00"/>
    <n v="69964.259999999995"/>
    <d v="2026-06-11T00:00:00"/>
    <s v="E0230688"/>
    <s v="PD023688"/>
    <s v="PREFEITURA CADASTRO"/>
    <n v="66605.98"/>
    <d v="2026-04-01T00:00:00"/>
    <x v="0"/>
    <m/>
    <s v="4066.00/2023"/>
    <s v="359.00008822/2023-74-ITO/APPS"/>
    <s v="2 - FATURADO"/>
    <n v="0"/>
    <x v="0"/>
    <x v="1"/>
    <m/>
  </r>
  <r>
    <x v="7040"/>
    <s v="46.694.139/0001-83"/>
    <s v="NF SERVICOS DO"/>
    <n v="401649"/>
    <d v="2026-05-14T00:00:00"/>
    <n v="408526"/>
    <d v="2026-05-14T00:00:00"/>
    <m/>
    <n v="590.02"/>
    <d v="2026-06-13T00:00:00"/>
    <s v="E0265008"/>
    <s v="PD265008"/>
    <s v="Serviços de Publicidade Eletrônica"/>
    <n v="561.70000000000005"/>
    <m/>
    <x v="0"/>
    <m/>
    <m/>
    <m/>
    <s v="2 - FATURADO"/>
    <n v="0"/>
    <x v="0"/>
    <x v="0"/>
    <m/>
  </r>
  <r>
    <x v="7040"/>
    <s v="46.694.139/0001-83"/>
    <s v="NF SERVICOS DO"/>
    <n v="402220"/>
    <d v="2026-05-16T00:00:00"/>
    <n v="409167"/>
    <d v="2026-05-20T00:00:00"/>
    <m/>
    <n v="590.02"/>
    <d v="2026-06-15T00:00:00"/>
    <s v="E0265008"/>
    <s v="PD265008"/>
    <s v="Serviços de Publicidade Eletrônica"/>
    <n v="561.70000000000005"/>
    <m/>
    <x v="0"/>
    <m/>
    <m/>
    <m/>
    <s v="2 - FATURADO"/>
    <n v="0"/>
    <x v="0"/>
    <x v="0"/>
    <m/>
  </r>
  <r>
    <x v="7040"/>
    <s v="46.694.139/0001-83"/>
    <s v="NF SERVICOS"/>
    <n v="210932"/>
    <d v="2026-05-18T00:00:00"/>
    <n v="2175990"/>
    <d v="2026-05-18T00:00:00"/>
    <d v="2026-04-01T00:00:00"/>
    <n v="7979.4"/>
    <d v="2026-06-17T00:00:00"/>
    <s v="E0251147"/>
    <s v="PD251232"/>
    <s v="PLATAFORMA COLABORATIVA I"/>
    <n v="7596.39"/>
    <d v="2026-04-01T00:00:00"/>
    <x v="0"/>
    <s v="72995/2025"/>
    <m/>
    <s v="359.00003282/2025-02 - ITO"/>
    <s v="2 - FATURADO"/>
    <n v="0"/>
    <x v="0"/>
    <x v="1"/>
    <m/>
  </r>
  <r>
    <x v="7040"/>
    <s v="46.694.139/0001-83"/>
    <s v="NF SERVICOS"/>
    <n v="210941"/>
    <d v="2026-05-18T00:00:00"/>
    <n v="2175999"/>
    <d v="2026-05-18T00:00:00"/>
    <d v="2026-04-01T00:00:00"/>
    <n v="63972"/>
    <d v="2026-06-17T00:00:00"/>
    <s v="E0251147"/>
    <s v="PD251232"/>
    <s v="PLATAFORMA COLABORATIVA I"/>
    <n v="60901.34"/>
    <d v="2026-04-01T00:00:00"/>
    <x v="0"/>
    <s v="72995/2025"/>
    <m/>
    <s v="359.00003282/2025-02 - ITO"/>
    <s v="2 - FATURADO"/>
    <n v="0"/>
    <x v="0"/>
    <x v="1"/>
    <m/>
  </r>
  <r>
    <x v="7040"/>
    <s v="46.694.139/0001-83"/>
    <s v="NF SERVICOS DO"/>
    <n v="402696"/>
    <d v="2026-05-19T00:00:00"/>
    <n v="409533"/>
    <d v="2026-05-20T00:00:00"/>
    <m/>
    <n v="663.77"/>
    <d v="2026-06-18T00:00:00"/>
    <s v="E0265008"/>
    <s v="PD265008"/>
    <s v="Serviços de Publicidade Eletrônica"/>
    <n v="631.91"/>
    <m/>
    <x v="0"/>
    <m/>
    <m/>
    <m/>
    <s v="2 - FATURADO"/>
    <n v="0"/>
    <x v="0"/>
    <x v="0"/>
    <m/>
  </r>
  <r>
    <x v="7040"/>
    <s v="46.694.139/0001-83"/>
    <s v="NF SERVICOS DO"/>
    <n v="403887"/>
    <d v="2026-05-23T00:00:00"/>
    <n v="410773"/>
    <d v="2026-05-25T00:00:00"/>
    <m/>
    <n v="885.02"/>
    <d v="2026-06-22T00:00:00"/>
    <s v="E0265008"/>
    <s v="PD265008"/>
    <s v="Serviços de Publicidade Eletrônica"/>
    <n v="842.54"/>
    <m/>
    <x v="0"/>
    <m/>
    <m/>
    <m/>
    <s v="2 - FATURADO"/>
    <n v="0"/>
    <x v="0"/>
    <x v="0"/>
    <m/>
  </r>
  <r>
    <x v="7041"/>
    <s v="46.709.309/0001-56"/>
    <s v="NF SERVICOS DO"/>
    <n v="400005"/>
    <d v="2026-05-06T00:00:00"/>
    <n v="406840"/>
    <d v="2026-05-06T00:00:00"/>
    <m/>
    <n v="737.52"/>
    <d v="2026-06-05T00:00:00"/>
    <s v="E0250937"/>
    <s v="PD025937"/>
    <s v="Serviços de Publicidade Eletrônica"/>
    <n v="702.12"/>
    <m/>
    <x v="0"/>
    <m/>
    <m/>
    <m/>
    <s v="2 - FATURADO"/>
    <n v="0"/>
    <x v="0"/>
    <x v="0"/>
    <m/>
  </r>
  <r>
    <x v="7041"/>
    <s v="46.709.309/0001-56"/>
    <s v="NF SERVICOS DO"/>
    <n v="403719"/>
    <d v="2026-05-23T00:00:00"/>
    <n v="410813"/>
    <d v="2026-05-25T00:00:00"/>
    <m/>
    <n v="368.76"/>
    <d v="2026-06-22T00:00:00"/>
    <s v="E0250937"/>
    <s v="PD025937"/>
    <s v="Serviços de Publicidade Eletrônica"/>
    <n v="351.06"/>
    <m/>
    <x v="0"/>
    <m/>
    <m/>
    <m/>
    <s v="2 - FATURADO"/>
    <n v="0"/>
    <x v="0"/>
    <x v="0"/>
    <m/>
  </r>
  <r>
    <x v="7042"/>
    <s v="46.710.422/0001-51"/>
    <s v="NF SERVICOS DO"/>
    <n v="395696"/>
    <d v="2026-04-20T00:00:00"/>
    <n v="402792"/>
    <d v="2026-04-22T00:00:00"/>
    <m/>
    <n v="276.57"/>
    <d v="2026-05-20T00:00:00"/>
    <s v="E0231123"/>
    <s v="PD231104"/>
    <s v="Serviços de Publicidade Eletrônica"/>
    <n v="263.29000000000002"/>
    <m/>
    <x v="0"/>
    <m/>
    <m/>
    <m/>
    <s v="2 - FATURADO"/>
    <n v="10"/>
    <x v="2"/>
    <x v="0"/>
    <m/>
  </r>
  <r>
    <x v="7042"/>
    <s v="46.710.422/0001-51"/>
    <s v="NF SERVICOS DO"/>
    <n v="399173"/>
    <d v="2026-04-30T00:00:00"/>
    <n v="406123"/>
    <d v="2026-04-30T00:00:00"/>
    <m/>
    <n v="3429.47"/>
    <d v="2026-05-30T00:00:00"/>
    <s v="E0231123"/>
    <s v="PD231104"/>
    <s v="Serviços de Publicidade Eletrônica"/>
    <n v="3264.86"/>
    <m/>
    <x v="0"/>
    <m/>
    <m/>
    <m/>
    <s v="2 - FATURADO"/>
    <n v="1"/>
    <x v="2"/>
    <x v="0"/>
    <m/>
  </r>
  <r>
    <x v="7042"/>
    <s v="46.710.422/0001-51"/>
    <s v="NF SERVICOS DO"/>
    <n v="399487"/>
    <d v="2026-05-05T00:00:00"/>
    <n v="406431"/>
    <d v="2026-05-06T00:00:00"/>
    <m/>
    <n v="3871.98"/>
    <d v="2026-06-04T00:00:00"/>
    <s v="E0231123"/>
    <s v="PD231104"/>
    <s v="Serviços de Publicidade Eletrônica"/>
    <n v="3686.12"/>
    <m/>
    <x v="0"/>
    <m/>
    <m/>
    <m/>
    <s v="2 - FATURADO"/>
    <n v="0"/>
    <x v="0"/>
    <x v="0"/>
    <m/>
  </r>
  <r>
    <x v="7042"/>
    <s v="46.710.422/0001-51"/>
    <s v="ND-POUPATEMPO 4.0"/>
    <n v="8285"/>
    <d v="2026-05-06T00:00:00"/>
    <s v="PPT00674"/>
    <s v="PPT00674"/>
    <d v="2026-05-01T00:00:00"/>
    <n v="21482.47"/>
    <d v="2026-06-05T00:00:00"/>
    <s v="PPT00674"/>
    <s v="PP00674"/>
    <s v="IMPLANTACAO E OPERACAO DO POUPATEMPO ITUVERAVA"/>
    <n v="21482.47"/>
    <d v="2026-05-01T00:00:00"/>
    <x v="0"/>
    <m/>
    <s v="PD-PRC-2022/01846"/>
    <m/>
    <s v="2 - FATURADO"/>
    <m/>
    <x v="10"/>
    <x v="15"/>
    <m/>
  </r>
  <r>
    <x v="7042"/>
    <s v="46.710.422/0001-51"/>
    <s v="NF SERVICOS DO"/>
    <n v="403843"/>
    <d v="2026-05-23T00:00:00"/>
    <n v="410811"/>
    <d v="2026-05-25T00:00:00"/>
    <m/>
    <n v="1050.97"/>
    <d v="2026-06-22T00:00:00"/>
    <s v="E0231123"/>
    <s v="PD231104"/>
    <s v="Serviços de Publicidade Eletrônica"/>
    <n v="1000.52"/>
    <m/>
    <x v="0"/>
    <m/>
    <m/>
    <m/>
    <s v="2 - FATURADO"/>
    <n v="0"/>
    <x v="0"/>
    <x v="0"/>
    <m/>
  </r>
  <r>
    <x v="7043"/>
    <s v="46.711.362/0001-91"/>
    <s v="NF SERVICOS DO"/>
    <n v="401238"/>
    <d v="2026-05-12T00:00:00"/>
    <n v="407938"/>
    <d v="2026-05-12T00:00:00"/>
    <m/>
    <n v="1106.28"/>
    <d v="2026-06-11T00:00:00"/>
    <s v="E0231064"/>
    <s v="PD231045"/>
    <s v="Serviços de Publicidade Eletrônica"/>
    <n v="1053.18"/>
    <m/>
    <x v="0"/>
    <m/>
    <m/>
    <m/>
    <s v="2 - FATURADO"/>
    <n v="0"/>
    <x v="0"/>
    <x v="0"/>
    <m/>
  </r>
  <r>
    <x v="7043"/>
    <s v="46.711.362/0001-91"/>
    <s v="NF SERVICOS DO"/>
    <n v="404171"/>
    <d v="2026-05-26T00:00:00"/>
    <n v="410871"/>
    <d v="2026-05-26T00:00:00"/>
    <m/>
    <n v="737.52"/>
    <d v="2026-06-25T00:00:00"/>
    <s v="E0231064"/>
    <s v="PD231045"/>
    <s v="Serviços de Publicidade Eletrônica"/>
    <n v="702.12"/>
    <m/>
    <x v="0"/>
    <m/>
    <m/>
    <m/>
    <s v="2 - FATURADO"/>
    <n v="0"/>
    <x v="0"/>
    <x v="0"/>
    <m/>
  </r>
  <r>
    <x v="7044"/>
    <s v="46.717.104/0001-12"/>
    <s v="NF SERVICOS DO"/>
    <n v="353437"/>
    <d v="2025-09-08T00:00:00"/>
    <n v="360246"/>
    <d v="2025-09-08T00:00:00"/>
    <m/>
    <n v="875.8"/>
    <d v="2025-10-08T00:00:00"/>
    <s v="E0220641"/>
    <s v="PD022641"/>
    <s v="Serviços de Publicidade Eletrônica"/>
    <n v="833.76"/>
    <m/>
    <x v="1"/>
    <m/>
    <m/>
    <m/>
    <s v="2 - FATURADO"/>
    <n v="234"/>
    <x v="4"/>
    <x v="0"/>
    <m/>
  </r>
  <r>
    <x v="7045"/>
    <s v="46.718.622/0001-50"/>
    <s v="NF SERVICOS - ADESAO"/>
    <n v="1980452"/>
    <d v="2026-05-21T00:00:00"/>
    <n v="218141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046"/>
    <s v="46.719.555/0001-99"/>
    <s v="NF SERVICOS - ADESAO"/>
    <n v="1992727"/>
    <d v="2026-05-21T00:00:00"/>
    <n v="2193745"/>
    <d v="2026-05-23T00:00:00"/>
    <m/>
    <n v="144.05000000000001"/>
    <d v="2026-06-05T00:00:00"/>
    <m/>
    <m/>
    <s v="Processamento de dados e congêneres"/>
    <n v="144.05000000000001"/>
    <m/>
    <x v="0"/>
    <m/>
    <m/>
    <m/>
    <s v="2 - FATURADO"/>
    <n v="0"/>
    <x v="0"/>
    <x v="0"/>
    <m/>
  </r>
  <r>
    <x v="7047"/>
    <s v="46.732.442/0001-23"/>
    <s v="ND-POUPATEMPO 4.0"/>
    <n v="8409"/>
    <d v="2026-05-06T00:00:00"/>
    <s v="PPT00644"/>
    <s v="PPT00644"/>
    <d v="2026-04-01T00:00:00"/>
    <n v="20186.009999999998"/>
    <d v="2026-06-05T00:00:00"/>
    <s v="PPT00644"/>
    <s v="PP00644"/>
    <s v="IMPLANTACAO E OPERACAO DO POUPATEMPO DESCALVADO"/>
    <n v="20186.009999999998"/>
    <d v="2026-04-01T00:00:00"/>
    <x v="0"/>
    <m/>
    <s v="PD-PRC-2022/00474"/>
    <m/>
    <s v="2 - FATURADO"/>
    <m/>
    <x v="10"/>
    <x v="15"/>
    <m/>
  </r>
  <r>
    <x v="7048"/>
    <s v="46.737.219/0001-79"/>
    <s v="NF SERVICOS DO"/>
    <n v="399441"/>
    <d v="2026-05-05T00:00:00"/>
    <n v="406616"/>
    <d v="2026-05-06T00:00:00"/>
    <m/>
    <n v="368.76"/>
    <d v="2026-06-04T00:00:00"/>
    <s v="E0231020"/>
    <s v="PD231001"/>
    <s v="Serviços de Publicidade Eletrônica"/>
    <n v="351.06"/>
    <m/>
    <x v="0"/>
    <m/>
    <m/>
    <m/>
    <s v="2 - FATURADO"/>
    <n v="0"/>
    <x v="0"/>
    <x v="0"/>
    <m/>
  </r>
  <r>
    <x v="7048"/>
    <s v="46.737.219/0001-79"/>
    <s v="NF SERVICOS DO"/>
    <n v="400446"/>
    <d v="2026-05-08T00:00:00"/>
    <n v="407385"/>
    <d v="2026-05-08T00:00:00"/>
    <m/>
    <n v="368.76"/>
    <d v="2026-06-07T00:00:00"/>
    <s v="E0231020"/>
    <s v="PD231001"/>
    <s v="Serviços de Publicidade Eletrônica"/>
    <n v="351.06"/>
    <m/>
    <x v="0"/>
    <m/>
    <m/>
    <m/>
    <s v="2 - FATURADO"/>
    <n v="0"/>
    <x v="0"/>
    <x v="0"/>
    <m/>
  </r>
  <r>
    <x v="7048"/>
    <s v="46.737.219/0001-79"/>
    <s v="NF SERVICOS DO"/>
    <n v="400615"/>
    <d v="2026-05-08T00:00:00"/>
    <n v="407454"/>
    <d v="2026-05-08T00:00:00"/>
    <m/>
    <n v="414.85"/>
    <d v="2026-06-07T00:00:00"/>
    <s v="E0231020"/>
    <s v="PD231001"/>
    <s v="Serviços de Publicidade Eletrônica"/>
    <n v="394.94"/>
    <m/>
    <x v="0"/>
    <m/>
    <m/>
    <m/>
    <s v="2 - FATURADO"/>
    <n v="0"/>
    <x v="0"/>
    <x v="0"/>
    <m/>
  </r>
  <r>
    <x v="7048"/>
    <s v="46.737.219/0001-79"/>
    <s v="NF SERVICOS DO"/>
    <n v="401012"/>
    <d v="2026-05-12T00:00:00"/>
    <n v="408059"/>
    <d v="2026-05-12T00:00:00"/>
    <m/>
    <n v="1198.47"/>
    <d v="2026-06-11T00:00:00"/>
    <s v="E0231020"/>
    <s v="PD231001"/>
    <s v="Serviços de Publicidade Eletrônica"/>
    <n v="1140.94"/>
    <m/>
    <x v="0"/>
    <m/>
    <m/>
    <m/>
    <s v="2 - FATURADO"/>
    <n v="0"/>
    <x v="0"/>
    <x v="0"/>
    <m/>
  </r>
  <r>
    <x v="7048"/>
    <s v="46.737.219/0001-79"/>
    <s v="NF SERVICOS DO"/>
    <n v="401922"/>
    <d v="2026-05-15T00:00:00"/>
    <n v="408906"/>
    <d v="2026-05-15T00:00:00"/>
    <m/>
    <n v="460.95"/>
    <d v="2026-06-14T00:00:00"/>
    <s v="E0231020"/>
    <s v="PD231001"/>
    <s v="Serviços de Publicidade Eletrônica"/>
    <n v="438.82"/>
    <m/>
    <x v="0"/>
    <m/>
    <m/>
    <m/>
    <s v="2 - FATURADO"/>
    <n v="0"/>
    <x v="0"/>
    <x v="0"/>
    <m/>
  </r>
  <r>
    <x v="7048"/>
    <s v="46.737.219/0001-79"/>
    <s v="NF SERVICOS DO"/>
    <n v="404014"/>
    <d v="2026-05-26T00:00:00"/>
    <n v="410930"/>
    <d v="2026-05-26T00:00:00"/>
    <m/>
    <n v="368.76"/>
    <d v="2026-06-25T00:00:00"/>
    <s v="E0231020"/>
    <s v="PD231001"/>
    <s v="Serviços de Publicidade Eletrônica"/>
    <n v="351.06"/>
    <m/>
    <x v="0"/>
    <m/>
    <m/>
    <m/>
    <s v="2 - FATURADO"/>
    <n v="0"/>
    <x v="0"/>
    <x v="0"/>
    <m/>
  </r>
  <r>
    <x v="7049"/>
    <s v="46.738.298/0001-32"/>
    <s v="NF SERVICOS - ADESAO"/>
    <n v="1980895"/>
    <d v="2026-05-21T00:00:00"/>
    <n v="2181858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7050"/>
    <s v="46.756.029/0001-07"/>
    <s v="NF SERVICOS DO"/>
    <n v="359060"/>
    <d v="2025-09-26T00:00:00"/>
    <n v="365875"/>
    <d v="2025-09-29T00:00:00"/>
    <m/>
    <n v="553.14"/>
    <d v="2025-10-29T00:00:00"/>
    <s v="E0230948"/>
    <s v="PD023948"/>
    <s v="Serviços de Publicidade Eletrônica"/>
    <n v="526.59"/>
    <m/>
    <x v="1"/>
    <m/>
    <m/>
    <m/>
    <s v="2 - FATURADO"/>
    <n v="213"/>
    <x v="4"/>
    <x v="0"/>
    <m/>
  </r>
  <r>
    <x v="7051"/>
    <s v="46.787.644/0001-72"/>
    <s v="NF SERVICOS DO"/>
    <n v="398653"/>
    <d v="2026-04-29T00:00:00"/>
    <n v="405625"/>
    <d v="2026-04-29T00:00:00"/>
    <m/>
    <n v="645.33000000000004"/>
    <d v="2026-05-29T00:00:00"/>
    <s v="E0240878"/>
    <s v="PD024878"/>
    <s v="Serviços de Publicidade Eletrônica"/>
    <n v="614.35"/>
    <m/>
    <x v="0"/>
    <m/>
    <m/>
    <m/>
    <s v="2 - FATURADO"/>
    <n v="1"/>
    <x v="2"/>
    <x v="0"/>
    <m/>
  </r>
  <r>
    <x v="7051"/>
    <s v="46.787.644/0001-72"/>
    <s v="NF SERVICOS DO"/>
    <n v="398730"/>
    <d v="2026-04-29T00:00:00"/>
    <n v="405559"/>
    <d v="2026-04-29T00:00:00"/>
    <m/>
    <n v="184.38"/>
    <d v="2026-05-29T00:00:00"/>
    <s v="E0240878"/>
    <s v="PD024878"/>
    <s v="Serviços de Publicidade Eletrônica"/>
    <n v="175.53"/>
    <m/>
    <x v="0"/>
    <m/>
    <m/>
    <m/>
    <s v="2 - FATURADO"/>
    <n v="1"/>
    <x v="2"/>
    <x v="0"/>
    <m/>
  </r>
  <r>
    <x v="7051"/>
    <s v="46.787.644/0001-72"/>
    <s v="NF SERVICOS DO"/>
    <n v="399006"/>
    <d v="2026-04-30T00:00:00"/>
    <n v="405941"/>
    <d v="2026-04-30T00:00:00"/>
    <m/>
    <n v="322.66000000000003"/>
    <d v="2026-05-30T00:00:00"/>
    <s v="E0240878"/>
    <s v="PD024878"/>
    <s v="Serviços de Publicidade Eletrônica"/>
    <n v="307.17"/>
    <m/>
    <x v="0"/>
    <m/>
    <m/>
    <m/>
    <s v="2 - FATURADO"/>
    <n v="1"/>
    <x v="2"/>
    <x v="0"/>
    <m/>
  </r>
  <r>
    <x v="7051"/>
    <s v="46.787.644/0001-72"/>
    <s v="NF SERVICOS DO"/>
    <n v="399924"/>
    <d v="2026-05-06T00:00:00"/>
    <n v="406801"/>
    <d v="2026-05-06T00:00:00"/>
    <m/>
    <n v="230.47"/>
    <d v="2026-06-05T00:00:00"/>
    <s v="E0240878"/>
    <s v="PD024878"/>
    <s v="Serviços de Publicidade Eletrônica"/>
    <n v="219.41"/>
    <m/>
    <x v="0"/>
    <m/>
    <m/>
    <m/>
    <s v="2 - FATURADO"/>
    <n v="0"/>
    <x v="0"/>
    <x v="0"/>
    <m/>
  </r>
  <r>
    <x v="7051"/>
    <s v="46.787.644/0001-72"/>
    <s v="NF SERVICOS DO"/>
    <n v="400164"/>
    <d v="2026-05-07T00:00:00"/>
    <n v="407003"/>
    <d v="2026-05-07T00:00:00"/>
    <m/>
    <n v="322.66000000000003"/>
    <d v="2026-06-06T00:00:00"/>
    <s v="E0240878"/>
    <s v="PD024878"/>
    <s v="Serviços de Publicidade Eletrônica"/>
    <n v="307.17"/>
    <m/>
    <x v="0"/>
    <m/>
    <m/>
    <m/>
    <s v="2 - FATURADO"/>
    <n v="0"/>
    <x v="0"/>
    <x v="0"/>
    <m/>
  </r>
  <r>
    <x v="7051"/>
    <s v="46.787.644/0001-72"/>
    <s v="NF SERVICOS DO"/>
    <n v="400499"/>
    <d v="2026-05-08T00:00:00"/>
    <n v="407262"/>
    <d v="2026-05-08T00:00:00"/>
    <m/>
    <n v="276.57"/>
    <d v="2026-06-07T00:00:00"/>
    <s v="E0240878"/>
    <s v="PD024878"/>
    <s v="Serviços de Publicidade Eletrônica"/>
    <n v="263.29000000000002"/>
    <m/>
    <x v="0"/>
    <m/>
    <m/>
    <m/>
    <s v="2 - FATURADO"/>
    <n v="0"/>
    <x v="0"/>
    <x v="0"/>
    <m/>
  </r>
  <r>
    <x v="7051"/>
    <s v="46.787.644/0001-72"/>
    <s v="NF SERVICOS DO"/>
    <n v="400519"/>
    <d v="2026-05-08T00:00:00"/>
    <n v="407428"/>
    <d v="2026-05-08T00:00:00"/>
    <m/>
    <n v="184.38"/>
    <d v="2026-06-07T00:00:00"/>
    <s v="E0240878"/>
    <s v="PD024878"/>
    <s v="Serviços de Publicidade Eletrônica"/>
    <n v="175.53"/>
    <m/>
    <x v="0"/>
    <m/>
    <m/>
    <m/>
    <s v="2 - FATURADO"/>
    <n v="0"/>
    <x v="0"/>
    <x v="0"/>
    <m/>
  </r>
  <r>
    <x v="7051"/>
    <s v="46.787.644/0001-72"/>
    <s v="NF SERVICOS DO"/>
    <n v="400890"/>
    <d v="2026-05-09T00:00:00"/>
    <n v="407574"/>
    <d v="2026-05-11T00:00:00"/>
    <m/>
    <n v="368.76"/>
    <d v="2026-06-08T00:00:00"/>
    <s v="E0240878"/>
    <s v="PD024878"/>
    <s v="Serviços de Publicidade Eletrônica"/>
    <n v="351.06"/>
    <m/>
    <x v="0"/>
    <m/>
    <m/>
    <m/>
    <s v="2 - FATURADO"/>
    <n v="0"/>
    <x v="0"/>
    <x v="0"/>
    <m/>
  </r>
  <r>
    <x v="7051"/>
    <s v="46.787.644/0001-72"/>
    <s v="NF SERVICOS DO"/>
    <n v="401147"/>
    <d v="2026-05-12T00:00:00"/>
    <n v="408136"/>
    <d v="2026-05-12T00:00:00"/>
    <m/>
    <n v="276.57"/>
    <d v="2026-06-11T00:00:00"/>
    <s v="E0240878"/>
    <s v="PD024878"/>
    <s v="Serviços de Publicidade Eletrônica"/>
    <n v="263.29000000000002"/>
    <m/>
    <x v="0"/>
    <m/>
    <m/>
    <m/>
    <s v="2 - FATURADO"/>
    <n v="0"/>
    <x v="0"/>
    <x v="0"/>
    <m/>
  </r>
  <r>
    <x v="7051"/>
    <s v="46.787.644/0001-72"/>
    <s v="NF SERVICOS DO"/>
    <n v="401789"/>
    <d v="2026-05-14T00:00:00"/>
    <n v="408472"/>
    <d v="2026-05-14T00:00:00"/>
    <m/>
    <n v="230.47"/>
    <d v="2026-06-13T00:00:00"/>
    <s v="E0240878"/>
    <s v="PD024878"/>
    <s v="Serviços de Publicidade Eletrônica"/>
    <n v="219.41"/>
    <m/>
    <x v="0"/>
    <m/>
    <m/>
    <m/>
    <s v="2 - FATURADO"/>
    <n v="0"/>
    <x v="0"/>
    <x v="0"/>
    <m/>
  </r>
  <r>
    <x v="7051"/>
    <s v="46.787.644/0001-72"/>
    <s v="NF SERVICOS DO"/>
    <n v="402330"/>
    <d v="2026-05-16T00:00:00"/>
    <n v="409267"/>
    <d v="2026-05-20T00:00:00"/>
    <m/>
    <n v="230.47"/>
    <d v="2026-06-15T00:00:00"/>
    <s v="E0240878"/>
    <s v="PD024878"/>
    <s v="Serviços de Publicidade Eletrônica"/>
    <n v="219.41"/>
    <m/>
    <x v="0"/>
    <m/>
    <m/>
    <m/>
    <s v="2 - FATURADO"/>
    <n v="0"/>
    <x v="0"/>
    <x v="0"/>
    <m/>
  </r>
  <r>
    <x v="7051"/>
    <s v="46.787.644/0001-72"/>
    <s v="NF SERVICOS DO"/>
    <n v="402373"/>
    <d v="2026-05-16T00:00:00"/>
    <n v="409201"/>
    <d v="2026-05-20T00:00:00"/>
    <m/>
    <n v="322.66000000000003"/>
    <d v="2026-06-15T00:00:00"/>
    <s v="E0240878"/>
    <s v="PD024878"/>
    <s v="Serviços de Publicidade Eletrônica"/>
    <n v="307.17"/>
    <m/>
    <x v="0"/>
    <m/>
    <m/>
    <m/>
    <s v="2 - FATURADO"/>
    <n v="0"/>
    <x v="0"/>
    <x v="0"/>
    <m/>
  </r>
  <r>
    <x v="7051"/>
    <s v="46.787.644/0001-72"/>
    <s v="NF SERVICOS DO"/>
    <n v="403296"/>
    <d v="2026-05-21T00:00:00"/>
    <n v="410092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7051"/>
    <s v="46.787.644/0001-72"/>
    <s v="NF SERVICOS DO"/>
    <n v="403604"/>
    <d v="2026-05-22T00:00:00"/>
    <n v="410446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7051"/>
    <s v="46.787.644/0001-72"/>
    <s v="NF SERVICOS DO"/>
    <n v="404208"/>
    <d v="2026-05-26T00:00:00"/>
    <n v="410914"/>
    <d v="2026-05-26T00:00:00"/>
    <m/>
    <n v="645.33000000000004"/>
    <d v="2026-06-25T00:00:00"/>
    <s v="E0240878"/>
    <s v="PD024878"/>
    <s v="Serviços de Publicidade Eletrônica"/>
    <n v="614.35"/>
    <m/>
    <x v="0"/>
    <m/>
    <m/>
    <m/>
    <s v="2 - FATURADO"/>
    <n v="0"/>
    <x v="0"/>
    <x v="0"/>
    <m/>
  </r>
  <r>
    <x v="7052"/>
    <s v="46.824.272/0001-07"/>
    <s v="NF SERVICOS - ADESAO"/>
    <n v="1991254"/>
    <d v="2026-05-21T00:00:00"/>
    <n v="2192271"/>
    <d v="2026-05-23T00:00:00"/>
    <m/>
    <n v="332.92"/>
    <d v="2026-06-05T00:00:00"/>
    <m/>
    <m/>
    <s v="Processamento de dados e congêneres"/>
    <n v="332.92"/>
    <m/>
    <x v="0"/>
    <m/>
    <m/>
    <m/>
    <s v="2 - FATURADO"/>
    <n v="0"/>
    <x v="0"/>
    <x v="0"/>
    <m/>
  </r>
  <r>
    <x v="7053"/>
    <s v="46.841.686/0001-44"/>
    <s v="NF SERVICOS - ADESAO"/>
    <n v="1980024"/>
    <d v="2026-05-21T00:00:00"/>
    <n v="218098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054"/>
    <s v="46.853.800/0001-56"/>
    <s v="NF SERVICOS"/>
    <n v="207073"/>
    <d v="2026-03-23T00:00:00"/>
    <n v="2151493"/>
    <d v="2026-03-23T00:00:00"/>
    <d v="2026-02-01T00:00:00"/>
    <n v="33593.279999999999"/>
    <d v="2026-04-22T00:00:00"/>
    <s v="E0240324"/>
    <s v="PD024208"/>
    <s v="DESENVOLVIMENTO E MANUTENÇÃO DO SISTEMA SOE-DAEE -"/>
    <n v="31980.799999999999"/>
    <d v="2026-02-01T00:00:00"/>
    <x v="0"/>
    <s v="2024/23/0074/00/01/00"/>
    <s v="SEI 137.00006149/2024-32"/>
    <s v="359.00008941/2024-16 APPS"/>
    <s v="2 - FATURADO"/>
    <n v="38"/>
    <x v="3"/>
    <x v="1"/>
    <m/>
  </r>
  <r>
    <x v="7054"/>
    <s v="46.853.800/0001-56"/>
    <s v="NF SERVICOS KIT"/>
    <n v="207217"/>
    <d v="2026-03-24T00:00:00"/>
    <n v="2151637"/>
    <d v="2026-03-24T00:00:00"/>
    <d v="2026-02-01T00:00:00"/>
    <n v="285.05"/>
    <d v="2026-04-23T00:00:00"/>
    <s v="E0220925"/>
    <s v="PD022478"/>
    <s v="CERTIFICADO DIGITAL e-CPF"/>
    <n v="271.37"/>
    <d v="2026-02-01T00:00:00"/>
    <x v="0"/>
    <s v="2023/23/00028.0"/>
    <s v="DAEE-PRC-2022/01437"/>
    <s v="PD-PRC-2023/01036-ITO"/>
    <s v="2 - FATURADO"/>
    <m/>
    <x v="10"/>
    <x v="15"/>
    <m/>
  </r>
  <r>
    <x v="7054"/>
    <s v="46.853.800/0001-56"/>
    <s v="NF SERVICOS"/>
    <n v="208500"/>
    <d v="2026-04-13T00:00:00"/>
    <n v="2173393"/>
    <d v="2026-04-13T00:00:00"/>
    <d v="2025-11-01T00:00:00"/>
    <n v="2855.53"/>
    <d v="2026-05-13T00:00:00"/>
    <s v="E0240416"/>
    <s v="PD024280"/>
    <s v="OFFICE  BASICO - INTERMEDIARIO"/>
    <n v="2718.46"/>
    <d v="2025-11-01T00:00:00"/>
    <x v="0"/>
    <s v="2024/23/0063/00/01/00"/>
    <s v="137.00009121/2024-57"/>
    <s v="359.00005851/2024-65   ITO"/>
    <s v="2 - FATURADO"/>
    <n v="17"/>
    <x v="2"/>
    <x v="1"/>
    <m/>
  </r>
  <r>
    <x v="7054"/>
    <s v="46.853.800/0001-56"/>
    <s v="NF SERVICOS"/>
    <n v="208501"/>
    <d v="2026-04-13T00:00:00"/>
    <n v="2173394"/>
    <d v="2026-04-13T00:00:00"/>
    <d v="2025-08-01T00:00:00"/>
    <n v="6636.65"/>
    <d v="2026-05-13T00:00:00"/>
    <s v="E0240416"/>
    <s v="PD024280"/>
    <s v="OFFICE  BASICO - INTERMEDIARIO"/>
    <n v="6318.09"/>
    <d v="2025-08-01T00:00:00"/>
    <x v="0"/>
    <s v="2024/23/0063/00/01/00"/>
    <s v="137.00009121/2024-57"/>
    <s v="359.00005851/2024-65   ITO"/>
    <s v="2 - FATURADO"/>
    <n v="17"/>
    <x v="2"/>
    <x v="1"/>
    <m/>
  </r>
  <r>
    <x v="7054"/>
    <s v="46.853.800/0001-56"/>
    <s v="NF SERVICOS"/>
    <n v="208502"/>
    <d v="2026-04-13T00:00:00"/>
    <n v="2173395"/>
    <d v="2026-04-13T00:00:00"/>
    <d v="2025-11-01T00:00:00"/>
    <n v="6269.86"/>
    <d v="2026-05-13T00:00:00"/>
    <s v="E0240416"/>
    <s v="PD024280"/>
    <s v="OFFICE  BASICO - INTERMEDIARIO"/>
    <n v="5968.91"/>
    <d v="2025-11-01T00:00:00"/>
    <x v="0"/>
    <s v="2024/23/0063/00/01/00"/>
    <s v="137.00009121/2024-57"/>
    <s v="359.00005851/2024-65   ITO"/>
    <s v="2 - FATURADO"/>
    <n v="17"/>
    <x v="2"/>
    <x v="1"/>
    <m/>
  </r>
  <r>
    <x v="7054"/>
    <s v="46.853.800/0001-56"/>
    <s v="NF SERVICOS"/>
    <n v="208504"/>
    <d v="2026-04-13T00:00:00"/>
    <n v="2173397"/>
    <d v="2026-04-13T00:00:00"/>
    <d v="2025-09-01T00:00:00"/>
    <n v="24887.4"/>
    <d v="2026-05-13T00:00:00"/>
    <s v="E0240416"/>
    <s v="PD024280"/>
    <s v="OFFICE  BASICO - INTERMEDIARIO"/>
    <n v="23692.799999999999"/>
    <d v="2025-09-01T00:00:00"/>
    <x v="0"/>
    <s v="2024/23/0063/00/01/00"/>
    <s v="137.00009121/2024-57"/>
    <s v="359.00005851/2024-65   ITO"/>
    <s v="2 - FATURADO"/>
    <n v="17"/>
    <x v="2"/>
    <x v="1"/>
    <m/>
  </r>
  <r>
    <x v="7054"/>
    <s v="46.853.800/0001-56"/>
    <s v="NF SERVICOS"/>
    <n v="208505"/>
    <d v="2026-04-13T00:00:00"/>
    <n v="2173398"/>
    <d v="2026-04-13T00:00:00"/>
    <d v="2025-10-01T00:00:00"/>
    <n v="24887.4"/>
    <d v="2026-05-13T00:00:00"/>
    <s v="E0240416"/>
    <s v="PD024280"/>
    <s v="OFFICE  BASICO - INTERMEDIARIO"/>
    <n v="23692.799999999999"/>
    <d v="2025-10-01T00:00:00"/>
    <x v="0"/>
    <s v="2024/23/0063/00/01/00"/>
    <s v="137.00009121/2024-57"/>
    <s v="359.00005851/2024-65   ITO"/>
    <s v="2 - FATURADO"/>
    <n v="17"/>
    <x v="2"/>
    <x v="1"/>
    <m/>
  </r>
  <r>
    <x v="7054"/>
    <s v="46.853.800/0001-56"/>
    <s v="NF SERVICOS"/>
    <n v="208509"/>
    <d v="2026-04-13T00:00:00"/>
    <n v="2173402"/>
    <d v="2026-04-13T00:00:00"/>
    <d v="2025-01-01T00:00:00"/>
    <n v="15793.35"/>
    <d v="2026-05-13T00:00:00"/>
    <s v="E0240094"/>
    <s v="PD024064"/>
    <s v="INFRAESTRUTURA FISICA"/>
    <n v="15035.27"/>
    <d v="2025-01-01T00:00:00"/>
    <x v="0"/>
    <s v="DAEE nº 2024/23/0015/00/01/00"/>
    <s v="SEI Nº 137.00009440/2023-81"/>
    <s v="359.00001331/2024-83    ITO"/>
    <s v="2 - FATURADO"/>
    <n v="17"/>
    <x v="2"/>
    <x v="1"/>
    <m/>
  </r>
  <r>
    <x v="7054"/>
    <s v="46.853.800/0001-56"/>
    <s v="NF SERVICOS"/>
    <n v="208511"/>
    <d v="2026-04-13T00:00:00"/>
    <n v="2173404"/>
    <d v="2026-04-13T00:00:00"/>
    <d v="2025-01-01T00:00:00"/>
    <n v="632.61"/>
    <d v="2026-05-13T00:00:00"/>
    <s v="E0240094"/>
    <s v="PD024064"/>
    <s v="INFRAESTRUTURA FISICA"/>
    <n v="602.24"/>
    <d v="2025-01-01T00:00:00"/>
    <x v="0"/>
    <s v="DAEE nº 2024/23/0015/00/01/00"/>
    <s v="SEI Nº 137.00009440/2023-81"/>
    <s v="359.00001331/2024-83    ITO"/>
    <s v="2 - FATURADO"/>
    <n v="17"/>
    <x v="2"/>
    <x v="1"/>
    <m/>
  </r>
  <r>
    <x v="7054"/>
    <s v="46.853.800/0001-56"/>
    <s v="NF SERVICOS"/>
    <n v="208512"/>
    <d v="2026-04-13T00:00:00"/>
    <n v="2173405"/>
    <d v="2026-04-13T00:00:00"/>
    <d v="2025-02-01T00:00:00"/>
    <n v="11815.89"/>
    <d v="2026-05-13T00:00:00"/>
    <s v="E0240094"/>
    <s v="PD024064"/>
    <s v="INFRAESTRUTURA FISICA"/>
    <n v="11248.73"/>
    <d v="2025-02-01T00:00:00"/>
    <x v="0"/>
    <s v="DAEE nº 2024/23/0015/00/01/00"/>
    <s v="SEI Nº 137.00009440/2023-81"/>
    <s v="359.00001331/2024-83    ITO"/>
    <s v="2 - FATURADO"/>
    <n v="17"/>
    <x v="2"/>
    <x v="1"/>
    <m/>
  </r>
  <r>
    <x v="7054"/>
    <s v="46.853.800/0001-56"/>
    <s v="ND-LOCACAO BENS MOVE"/>
    <n v="1563"/>
    <d v="2026-04-22T00:00:00"/>
    <m/>
    <m/>
    <m/>
    <n v="1577.09"/>
    <d v="2026-05-22T00:00:00"/>
    <s v="E0210007"/>
    <s v="PD021006"/>
    <s v="Locação de Bens Móveis - Desktop Basic - 24 ms"/>
    <n v="1577.09"/>
    <m/>
    <x v="0"/>
    <m/>
    <m/>
    <m/>
    <s v="2 - FATURADO"/>
    <m/>
    <x v="10"/>
    <x v="15"/>
    <m/>
  </r>
  <r>
    <x v="7054"/>
    <s v="46.853.800/0001-56"/>
    <s v="ND-LOCACAO BENS MOVE"/>
    <n v="1564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65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66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67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68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69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70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71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72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73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74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75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D-LOCACAO BENS MOVE"/>
    <n v="1576"/>
    <d v="2026-04-22T00:00:00"/>
    <m/>
    <m/>
    <m/>
    <n v="3396.48"/>
    <d v="2026-05-22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F SERVICOS"/>
    <n v="208996"/>
    <d v="2026-04-22T00:00:00"/>
    <n v="2173889"/>
    <d v="2026-04-22T00:00:00"/>
    <d v="2025-02-01T00:00:00"/>
    <n v="326.60000000000002"/>
    <d v="2026-05-22T00:00:00"/>
    <s v="E0210007"/>
    <s v="PD021006"/>
    <s v="DESKTOP COMO SERVIÇO - DaaS"/>
    <n v="310.92"/>
    <d v="2025-02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8999"/>
    <d v="2026-04-22T00:00:00"/>
    <n v="2173892"/>
    <d v="2026-04-22T00:00:00"/>
    <d v="2025-08-01T00:00:00"/>
    <n v="478.44"/>
    <d v="2026-05-22T00:00:00"/>
    <s v="E0210007"/>
    <s v="PD021006"/>
    <s v="DESKTOP COMO SERVIÇO - DaaS"/>
    <n v="455.47"/>
    <d v="2025-08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00"/>
    <d v="2026-04-22T00:00:00"/>
    <n v="2173893"/>
    <d v="2026-04-22T00:00:00"/>
    <d v="2025-07-01T00:00:00"/>
    <n v="703.8"/>
    <d v="2026-05-22T00:00:00"/>
    <s v="E0210007"/>
    <s v="PD021006"/>
    <s v="DESKTOP COMO SERVIÇO - DaaS"/>
    <n v="670.02"/>
    <d v="2025-07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11"/>
    <d v="2026-04-22T00:00:00"/>
    <n v="2173904"/>
    <d v="2026-04-22T00:00:00"/>
    <d v="2025-08-01T00:00:00"/>
    <n v="225.36"/>
    <d v="2026-05-22T00:00:00"/>
    <s v="E0210007"/>
    <s v="PD021006"/>
    <s v="DESKTOP COMO SERVIÇO - DaaS"/>
    <n v="214.54"/>
    <d v="2025-08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14"/>
    <d v="2026-04-22T00:00:00"/>
    <n v="2173907"/>
    <d v="2026-04-22T00:00:00"/>
    <d v="2025-04-01T00:00:00"/>
    <n v="703.8"/>
    <d v="2026-05-22T00:00:00"/>
    <s v="E0210007"/>
    <s v="PD021006"/>
    <s v="DESKTOP COMO SERVIÇO - DaaS"/>
    <n v="670.02"/>
    <d v="2025-04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15"/>
    <d v="2026-04-22T00:00:00"/>
    <n v="2173908"/>
    <d v="2026-04-22T00:00:00"/>
    <d v="2025-03-01T00:00:00"/>
    <n v="703.8"/>
    <d v="2026-05-22T00:00:00"/>
    <s v="E0210007"/>
    <s v="PD021006"/>
    <s v="DESKTOP COMO SERVIÇO - DaaS"/>
    <n v="670.02"/>
    <d v="2025-03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19"/>
    <d v="2026-04-22T00:00:00"/>
    <n v="2173912"/>
    <d v="2026-04-22T00:00:00"/>
    <d v="2025-06-01T00:00:00"/>
    <n v="703.8"/>
    <d v="2026-05-22T00:00:00"/>
    <s v="E0210007"/>
    <s v="PD021006"/>
    <s v="DESKTOP COMO SERVIÇO - DaaS"/>
    <n v="670.02"/>
    <d v="2025-06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25"/>
    <d v="2026-04-22T00:00:00"/>
    <n v="2173918"/>
    <d v="2026-04-22T00:00:00"/>
    <d v="2025-05-01T00:00:00"/>
    <n v="703.8"/>
    <d v="2026-05-22T00:00:00"/>
    <s v="E0210007"/>
    <s v="PD021006"/>
    <s v="DESKTOP COMO SERVIÇO - DaaS"/>
    <n v="670.02"/>
    <d v="2025-05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27"/>
    <d v="2026-04-22T00:00:00"/>
    <n v="2173920"/>
    <d v="2026-04-22T00:00:00"/>
    <d v="2026-03-01T00:00:00"/>
    <n v="225.36"/>
    <d v="2026-05-22T00:00:00"/>
    <s v="E0210007"/>
    <s v="PD021006"/>
    <s v="DESKTOP COMO SERVIÇO - DaaS"/>
    <n v="214.54"/>
    <d v="2026-03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28"/>
    <d v="2026-04-22T00:00:00"/>
    <n v="2173921"/>
    <d v="2026-04-22T00:00:00"/>
    <d v="2025-11-01T00:00:00"/>
    <n v="703.8"/>
    <d v="2026-05-22T00:00:00"/>
    <s v="E0210007"/>
    <s v="PD021006"/>
    <s v="DESKTOP COMO SERVIÇO - DaaS"/>
    <n v="670.02"/>
    <d v="2025-11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52"/>
    <d v="2026-04-22T00:00:00"/>
    <n v="2173945"/>
    <d v="2026-04-22T00:00:00"/>
    <d v="2026-01-01T00:00:00"/>
    <n v="703.8"/>
    <d v="2026-05-22T00:00:00"/>
    <s v="E0210007"/>
    <s v="PD021006"/>
    <s v="DESKTOP COMO SERVIÇO - DaaS"/>
    <n v="670.02"/>
    <d v="2026-01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61"/>
    <d v="2026-04-22T00:00:00"/>
    <n v="2173954"/>
    <d v="2026-04-22T00:00:00"/>
    <d v="2025-12-01T00:00:00"/>
    <n v="703.8"/>
    <d v="2026-05-22T00:00:00"/>
    <s v="E0210007"/>
    <s v="PD021006"/>
    <s v="DESKTOP COMO SERVIÇO - DaaS"/>
    <n v="670.02"/>
    <d v="2025-12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62"/>
    <d v="2026-04-22T00:00:00"/>
    <n v="2173955"/>
    <d v="2026-04-22T00:00:00"/>
    <d v="2026-03-01T00:00:00"/>
    <n v="478.44"/>
    <d v="2026-05-22T00:00:00"/>
    <s v="E0210007"/>
    <s v="PD021006"/>
    <s v="DESKTOP COMO SERVIÇO - DaaS"/>
    <n v="455.47"/>
    <d v="2026-03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77"/>
    <d v="2026-04-22T00:00:00"/>
    <n v="2173970"/>
    <d v="2026-04-22T00:00:00"/>
    <d v="2025-09-01T00:00:00"/>
    <n v="703.8"/>
    <d v="2026-05-22T00:00:00"/>
    <s v="E0210007"/>
    <s v="PD021006"/>
    <s v="DESKTOP COMO SERVIÇO - DaaS"/>
    <n v="670.02"/>
    <d v="2025-09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84"/>
    <d v="2026-04-22T00:00:00"/>
    <n v="2173977"/>
    <d v="2026-04-22T00:00:00"/>
    <d v="2026-02-01T00:00:00"/>
    <n v="703.8"/>
    <d v="2026-05-22T00:00:00"/>
    <s v="E0210007"/>
    <s v="PD021006"/>
    <s v="DESKTOP COMO SERVIÇO - DaaS"/>
    <n v="670.02"/>
    <d v="2026-02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085"/>
    <d v="2026-04-22T00:00:00"/>
    <n v="2173978"/>
    <d v="2026-04-22T00:00:00"/>
    <d v="2025-10-01T00:00:00"/>
    <n v="703.8"/>
    <d v="2026-05-22T00:00:00"/>
    <s v="E0210007"/>
    <s v="PD021006"/>
    <s v="DESKTOP COMO SERVIÇO - DaaS"/>
    <n v="670.02"/>
    <d v="2025-10-01T00:00:00"/>
    <x v="0"/>
    <s v="2021/23100016.4"/>
    <s v="137.00000212/2023-46"/>
    <s v="PD-PRC-2021/00282   359.00001559/2024-73 - ITO"/>
    <s v="2 - FATURADO"/>
    <n v="8"/>
    <x v="2"/>
    <x v="1"/>
    <m/>
  </r>
  <r>
    <x v="7054"/>
    <s v="46.853.800/0001-56"/>
    <s v="NF SERVICOS"/>
    <n v="209378"/>
    <d v="2026-04-27T00:00:00"/>
    <n v="2174271"/>
    <d v="2026-04-27T00:00:00"/>
    <d v="2026-03-01T00:00:00"/>
    <n v="31993.599999999999"/>
    <d v="2026-05-27T00:00:00"/>
    <s v="E0240324"/>
    <s v="PD024208"/>
    <s v="DESENVOLVIMENTO E MANUTENÇÃO DO SISTEMA SOE-DAEE -"/>
    <n v="30457.91"/>
    <d v="2026-03-01T00:00:00"/>
    <x v="0"/>
    <s v="2024/23/0074/00/01/00"/>
    <s v="SEI 137.00006149/2024-32"/>
    <s v="359.00008941/2024-16 APPS"/>
    <s v="2 - FATURADO"/>
    <n v="3"/>
    <x v="2"/>
    <x v="1"/>
    <m/>
  </r>
  <r>
    <x v="7054"/>
    <s v="46.853.800/0001-56"/>
    <s v="NF SERVICOS"/>
    <n v="209383"/>
    <d v="2026-04-27T00:00:00"/>
    <n v="2174276"/>
    <d v="2026-04-27T00:00:00"/>
    <d v="2026-03-01T00:00:00"/>
    <n v="90472"/>
    <d v="2026-05-27T00:00:00"/>
    <s v="EC240323"/>
    <s v="PD024208"/>
    <s v="DESENVOLVIMENTO E MANUTENÇÃO DO SISTEMA SOE-DAEE -"/>
    <n v="86129.34"/>
    <d v="2026-03-01T00:00:00"/>
    <x v="0"/>
    <s v="2024/23/0074/00/01/00"/>
    <s v="SEI 137.00006149/2024-32"/>
    <s v="359.00008941/2024-16 APPS"/>
    <s v="2 - FATURADO"/>
    <n v="3"/>
    <x v="2"/>
    <x v="1"/>
    <m/>
  </r>
  <r>
    <x v="7054"/>
    <s v="46.853.800/0001-56"/>
    <s v="NF SERVICOS KIT"/>
    <n v="210235"/>
    <d v="2026-05-08T00:00:00"/>
    <n v="2175293"/>
    <d v="2026-05-08T00:00:00"/>
    <d v="2026-03-01T00:00:00"/>
    <n v="285.05"/>
    <d v="2026-06-07T00:00:00"/>
    <s v="E0220925"/>
    <s v="PD022478"/>
    <s v="CERTIFICADO DIGITAL e-CPF"/>
    <n v="271.37"/>
    <d v="2026-03-01T00:00:00"/>
    <x v="0"/>
    <s v="2023/23/00028.0"/>
    <s v="DAEE-PRC-2022/01437"/>
    <s v="PD-PRC-2023/01036-ITO"/>
    <s v="2 - FATURADO"/>
    <m/>
    <x v="10"/>
    <x v="15"/>
    <m/>
  </r>
  <r>
    <x v="7054"/>
    <s v="46.853.800/0001-56"/>
    <s v="NF SERVICOS"/>
    <n v="211017"/>
    <d v="2026-05-19T00:00:00"/>
    <n v="2176075"/>
    <d v="2026-05-20T00:00:00"/>
    <d v="2026-03-01T00:00:00"/>
    <n v="493.62"/>
    <d v="2026-06-18T00:00:00"/>
    <s v="E0241022"/>
    <s v="PD024453"/>
    <s v="SAM ESTOQUE"/>
    <n v="469.93"/>
    <d v="2026-03-01T00:00:00"/>
    <x v="0"/>
    <s v="2024/23/0077/00/01/00"/>
    <s v="137.00015391/2024-05"/>
    <s v="359.00008990/2024-41-ITO"/>
    <s v="2 - FATURADO"/>
    <n v="0"/>
    <x v="0"/>
    <x v="1"/>
    <m/>
  </r>
  <r>
    <x v="7054"/>
    <s v="46.853.800/0001-56"/>
    <s v="NF SERVICOS"/>
    <n v="211120"/>
    <d v="2026-05-21T00:00:00"/>
    <n v="2176178"/>
    <d v="2026-05-21T00:00:00"/>
    <d v="2026-04-01T00:00:00"/>
    <n v="1544.09"/>
    <d v="2026-06-20T00:00:00"/>
    <s v="E0241022"/>
    <s v="PD024453"/>
    <s v="SAM ESTOQUE"/>
    <n v="1469.97"/>
    <d v="2026-04-01T00:00:00"/>
    <x v="0"/>
    <s v="2024/23/0077/00/01/00"/>
    <s v="137.00015391/2024-05"/>
    <s v="359.00008990/2024-41-ITO"/>
    <s v="2 - FATURADO"/>
    <n v="0"/>
    <x v="0"/>
    <x v="1"/>
    <m/>
  </r>
  <r>
    <x v="7054"/>
    <s v="46.853.800/0001-56"/>
    <s v="NF SERVICOS"/>
    <n v="211122"/>
    <d v="2026-05-21T00:00:00"/>
    <n v="2176181"/>
    <d v="2026-05-21T00:00:00"/>
    <d v="2026-04-01T00:00:00"/>
    <n v="88508.37"/>
    <d v="2026-06-20T00:00:00"/>
    <s v="EC240323"/>
    <s v="PD024208"/>
    <s v="DESENVOLVIMENTO E MANUTENÇÃO DO SISTEMA SOE-DAEE -"/>
    <n v="84259.97"/>
    <d v="2026-04-01T00:00:00"/>
    <x v="0"/>
    <s v="2024/23/0074/00/01/00"/>
    <s v="SEI 137.00006149/2024-32"/>
    <s v="359.00008941/2024-16 APPS"/>
    <s v="2 - FATURADO"/>
    <n v="0"/>
    <x v="0"/>
    <x v="1"/>
    <m/>
  </r>
  <r>
    <x v="7054"/>
    <s v="46.853.800/0001-56"/>
    <s v="NF SERVICOS"/>
    <n v="211123"/>
    <d v="2026-05-21T00:00:00"/>
    <n v="2176182"/>
    <d v="2026-05-21T00:00:00"/>
    <d v="2026-04-01T00:00:00"/>
    <n v="31884.799999999999"/>
    <d v="2026-06-20T00:00:00"/>
    <s v="E0251150"/>
    <s v="PD251233"/>
    <s v="PLATAFORMA COLABORATIVA I"/>
    <n v="30354.33"/>
    <d v="2026-04-01T00:00:00"/>
    <x v="0"/>
    <s v="2025/23/0027/00/01/00"/>
    <s v="137.00010436/2025-28"/>
    <s v="359.00003312/2025-72 - ITO"/>
    <s v="2 - FATURADO"/>
    <n v="0"/>
    <x v="0"/>
    <x v="1"/>
    <m/>
  </r>
  <r>
    <x v="7054"/>
    <s v="46.853.800/0001-56"/>
    <s v="NF SERVICOS"/>
    <n v="211124"/>
    <d v="2026-05-21T00:00:00"/>
    <n v="2176183"/>
    <d v="2026-05-21T00:00:00"/>
    <d v="2026-04-01T00:00:00"/>
    <n v="6398.72"/>
    <d v="2026-06-20T00:00:00"/>
    <s v="E0240324"/>
    <s v="PD024208"/>
    <s v="DESENVOLVIMENTO E MANUTENÇÃO DO SISTEMA SOE-DAEE -"/>
    <n v="6091.58"/>
    <d v="2026-04-01T00:00:00"/>
    <x v="0"/>
    <s v="2024/23/0074/00/01/00"/>
    <s v="SEI 137.00006149/2024-32"/>
    <s v="359.00008941/2024-16 APPS"/>
    <s v="2 - FATURADO"/>
    <n v="0"/>
    <x v="0"/>
    <x v="1"/>
    <m/>
  </r>
  <r>
    <x v="7054"/>
    <s v="46.853.800/0001-56"/>
    <s v="NF SERVICOS"/>
    <n v="211125"/>
    <d v="2026-05-21T00:00:00"/>
    <n v="2176188"/>
    <d v="2026-05-21T00:00:00"/>
    <d v="2026-04-01T00:00:00"/>
    <n v="291362.64"/>
    <d v="2026-06-20T00:00:00"/>
    <s v="E0230284"/>
    <s v="PD023251"/>
    <s v="MANUTENÇÃO DOS SISTEMAS GERENCIA DOS RECURSOS HIDRICOS"/>
    <n v="277377.23"/>
    <d v="2026-04-01T00:00:00"/>
    <x v="0"/>
    <s v="2023/23/00075.9"/>
    <s v="137.00000031/2023-10"/>
    <s v="359.00002448/2023-01 APPS"/>
    <s v="2 - FATURADO"/>
    <n v="0"/>
    <x v="0"/>
    <x v="1"/>
    <m/>
  </r>
  <r>
    <x v="7054"/>
    <s v="46.853.800/0001-56"/>
    <s v="NF SERVICOS"/>
    <n v="211126"/>
    <d v="2026-05-21T00:00:00"/>
    <n v="2176189"/>
    <d v="2026-05-21T00:00:00"/>
    <d v="2026-04-01T00:00:00"/>
    <n v="116251.36"/>
    <d v="2026-06-20T00:00:00"/>
    <s v="E0230285"/>
    <s v="PD023251"/>
    <s v="AMBIENTE DE HOSPEDAGEM  DOS SISTEMAS DAEE"/>
    <n v="110671.29"/>
    <d v="2026-04-01T00:00:00"/>
    <x v="0"/>
    <s v="2023/23/00075.9"/>
    <s v="137.00000031/2023-10"/>
    <s v="359.00002448/2023-01 ITO"/>
    <s v="2 - FATURADO"/>
    <n v="0"/>
    <x v="0"/>
    <x v="1"/>
    <m/>
  </r>
  <r>
    <x v="7054"/>
    <s v="46.853.800/0001-56"/>
    <s v="NF SERVICOS"/>
    <n v="211127"/>
    <d v="2026-05-21T00:00:00"/>
    <n v="2176190"/>
    <d v="2026-05-21T00:00:00"/>
    <d v="2026-04-01T00:00:00"/>
    <n v="1231.8900000000001"/>
    <d v="2026-06-20T00:00:00"/>
    <s v="E0230285"/>
    <s v="PD023251"/>
    <s v="AMBIENTE DE HOSPEDAGEM  DOS SISTEMAS DAEE"/>
    <n v="1172.76"/>
    <d v="2026-04-01T00:00:00"/>
    <x v="0"/>
    <s v="2023/23/00075.9"/>
    <s v="137.00000031/2023-10"/>
    <s v="359.00002448/2023-01 ITO"/>
    <s v="2 - FATURADO"/>
    <n v="0"/>
    <x v="0"/>
    <x v="1"/>
    <m/>
  </r>
  <r>
    <x v="7054"/>
    <s v="46.853.800/0001-56"/>
    <s v="NF SERVICOS"/>
    <n v="211128"/>
    <d v="2026-05-21T00:00:00"/>
    <n v="2176191"/>
    <d v="2026-05-21T00:00:00"/>
    <d v="2026-04-01T00:00:00"/>
    <n v="44320.12"/>
    <d v="2026-06-20T00:00:00"/>
    <s v="E0230285"/>
    <s v="PD023251"/>
    <s v="AMBIENTE DE HOSPEDAGEM  DOS SISTEMAS DAEE"/>
    <n v="42192.75"/>
    <d v="2026-04-01T00:00:00"/>
    <x v="0"/>
    <s v="2023/23/00075.9"/>
    <s v="137.00000031/2023-10"/>
    <s v="359.00002448/2023-01 ITO"/>
    <s v="2 - FATURADO"/>
    <n v="0"/>
    <x v="0"/>
    <x v="1"/>
    <m/>
  </r>
  <r>
    <x v="7054"/>
    <s v="46.853.800/0001-56"/>
    <s v="NF SERVICOS"/>
    <n v="211129"/>
    <d v="2026-05-21T00:00:00"/>
    <n v="2176192"/>
    <d v="2026-05-21T00:00:00"/>
    <d v="2026-04-01T00:00:00"/>
    <n v="6102.35"/>
    <d v="2026-06-20T00:00:00"/>
    <s v="E0230285"/>
    <s v="PD023251"/>
    <s v="AMBIENTE DE HOSPEDAGEM  DOS SISTEMAS DAEE"/>
    <n v="5809.44"/>
    <d v="2026-04-01T00:00:00"/>
    <x v="0"/>
    <s v="2023/23/00075.9"/>
    <s v="137.00000031/2023-10"/>
    <s v="359.00002448/2023-01 ITO"/>
    <s v="2 - FATURADO"/>
    <n v="0"/>
    <x v="0"/>
    <x v="1"/>
    <m/>
  </r>
  <r>
    <x v="7054"/>
    <s v="46.853.800/0001-56"/>
    <s v="NF SERVICOS"/>
    <n v="211130"/>
    <d v="2026-05-21T00:00:00"/>
    <n v="2176193"/>
    <d v="2026-05-21T00:00:00"/>
    <d v="2026-04-01T00:00:00"/>
    <n v="7383.83"/>
    <d v="2026-06-20T00:00:00"/>
    <s v="E0230286"/>
    <s v="PD023251"/>
    <s v="FOLHA PAGAMENTO"/>
    <n v="7029.41"/>
    <d v="2026-04-01T00:00:00"/>
    <x v="0"/>
    <s v="2023/23/00075.9"/>
    <s v="137.00000031/2023-10"/>
    <s v="359.00002448/2023-01 APPS"/>
    <s v="2 - FATURADO"/>
    <n v="0"/>
    <x v="0"/>
    <x v="1"/>
    <m/>
  </r>
  <r>
    <x v="7054"/>
    <s v="46.853.800/0001-56"/>
    <s v="NF SERVICOS"/>
    <n v="211131"/>
    <d v="2026-05-21T00:00:00"/>
    <n v="2176194"/>
    <d v="2026-05-21T00:00:00"/>
    <d v="2026-04-01T00:00:00"/>
    <n v="1027.8499999999999"/>
    <d v="2026-06-20T00:00:00"/>
    <s v="E0230287"/>
    <s v="PD023251"/>
    <s v="SAM PATRIMONIO"/>
    <n v="978.51"/>
    <d v="2026-04-01T00:00:00"/>
    <x v="0"/>
    <s v="2023/23/00075.9"/>
    <s v="137.00000031/2023-10"/>
    <s v="359.00002448/2023-01-ITO"/>
    <s v="2 - FATURADO"/>
    <n v="0"/>
    <x v="0"/>
    <x v="1"/>
    <m/>
  </r>
  <r>
    <x v="7054"/>
    <s v="46.853.800/0001-56"/>
    <s v="NF SERVICOS"/>
    <n v="211132"/>
    <d v="2026-05-21T00:00:00"/>
    <n v="2176195"/>
    <d v="2026-05-21T00:00:00"/>
    <d v="2026-04-01T00:00:00"/>
    <n v="84244.72"/>
    <d v="2026-06-20T00:00:00"/>
    <s v="E0230288"/>
    <s v="PD023251"/>
    <s v="SERVIÇOS DE GESTÃO CENTRALIZADA PARA INFRAESTRUTURA DE TIC"/>
    <n v="80200.97"/>
    <d v="2026-04-01T00:00:00"/>
    <x v="0"/>
    <s v="2023/23/00075.9"/>
    <s v="137.00000031/2023-10"/>
    <s v="359.00002448/2023-01 APPS"/>
    <s v="2 - FATURADO"/>
    <n v="0"/>
    <x v="0"/>
    <x v="1"/>
    <m/>
  </r>
  <r>
    <x v="7054"/>
    <s v="46.853.800/0001-56"/>
    <s v="NF SERVICOS"/>
    <n v="211133"/>
    <d v="2026-05-21T00:00:00"/>
    <n v="2176196"/>
    <d v="2026-05-21T00:00:00"/>
    <d v="2026-04-01T00:00:00"/>
    <n v="40162.620000000003"/>
    <d v="2026-06-20T00:00:00"/>
    <s v="E0230288"/>
    <s v="PD023251"/>
    <s v="SERVIÇOS DE GESTÃO CENTRALIZADA PARA INFRAESTRUTURA DE TIC"/>
    <n v="38234.81"/>
    <d v="2026-04-01T00:00:00"/>
    <x v="0"/>
    <s v="2023/23/00075.9"/>
    <s v="137.00000031/2023-10"/>
    <s v="359.00002448/2023-01 APPS"/>
    <s v="2 - FATURADO"/>
    <n v="0"/>
    <x v="0"/>
    <x v="1"/>
    <m/>
  </r>
  <r>
    <x v="7054"/>
    <s v="46.853.800/0001-56"/>
    <s v="ND-LOCACAO BENS MOVE"/>
    <n v="1608"/>
    <d v="2026-05-26T00:00:00"/>
    <m/>
    <m/>
    <m/>
    <n v="3396.48"/>
    <d v="2026-06-25T00:00:00"/>
    <s v="E0210007"/>
    <s v="PD021006"/>
    <s v="Locação de Bens Móveis - Desktop Basic - 24 ms"/>
    <n v="3396.48"/>
    <m/>
    <x v="0"/>
    <m/>
    <m/>
    <m/>
    <s v="2 - FATURADO"/>
    <m/>
    <x v="10"/>
    <x v="15"/>
    <m/>
  </r>
  <r>
    <x v="7054"/>
    <s v="46.853.800/0001-56"/>
    <s v="NF SERVICOS"/>
    <n v="211336"/>
    <d v="2026-05-26T00:00:00"/>
    <n v="2196878"/>
    <d v="2026-05-26T00:00:00"/>
    <d v="2026-04-01T00:00:00"/>
    <n v="703.8"/>
    <d v="2026-06-25T00:00:00"/>
    <s v="E0210007"/>
    <s v="PD021006"/>
    <s v="DESKTOP COMO SERVIÇO - DaaS"/>
    <n v="670.02"/>
    <d v="2026-04-01T00:00:00"/>
    <x v="0"/>
    <s v="2021/23100016.4"/>
    <s v="137.00000212/2023-46"/>
    <s v="PD-PRC-2021/00282   359.00001559/2024-73 - ITO"/>
    <s v="2 - FATURADO"/>
    <n v="0"/>
    <x v="0"/>
    <x v="1"/>
    <m/>
  </r>
  <r>
    <x v="7054"/>
    <s v="46.853.800/0001-56"/>
    <s v="NF SERVICOS KIT"/>
    <n v="211340"/>
    <d v="2026-05-27T00:00:00"/>
    <n v="2196882"/>
    <d v="2026-05-27T00:00:00"/>
    <d v="2026-04-01T00:00:00"/>
    <n v="285.05"/>
    <d v="2026-06-26T00:00:00"/>
    <s v="E0220925"/>
    <s v="PD022478"/>
    <s v="CERTIFICADO DIGITAL e-CPF"/>
    <n v="271.37"/>
    <d v="2026-04-01T00:00:00"/>
    <x v="0"/>
    <s v="2023/23/00028.0"/>
    <s v="DAEE-PRC-2022/01437"/>
    <s v="PD-PRC-2023/01036-ITO"/>
    <s v="2 - FATURADO"/>
    <m/>
    <x v="10"/>
    <x v="15"/>
    <m/>
  </r>
  <r>
    <x v="7055"/>
    <s v="46.866.778/0001-89"/>
    <s v="NF SERVICOS - ADESAO"/>
    <n v="1992539"/>
    <d v="2026-05-21T00:00:00"/>
    <n v="2193557"/>
    <d v="2026-05-23T00:00:00"/>
    <m/>
    <n v="636.67999999999995"/>
    <d v="2026-06-05T00:00:00"/>
    <m/>
    <m/>
    <s v="Processamento de dados e congêneres"/>
    <n v="636.67999999999995"/>
    <m/>
    <x v="0"/>
    <m/>
    <m/>
    <m/>
    <s v="2 - FATURADO"/>
    <n v="0"/>
    <x v="0"/>
    <x v="0"/>
    <m/>
  </r>
  <r>
    <x v="7056"/>
    <s v="46.871.949/0001-68"/>
    <s v="NF SERVICOS - ADESAO"/>
    <n v="1981669"/>
    <d v="2026-05-21T00:00:00"/>
    <n v="218263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057"/>
    <s v="46.907.496/0001-82"/>
    <s v="NF SERVICOS - ADESAO"/>
    <n v="1987399"/>
    <d v="2026-05-21T00:00:00"/>
    <n v="218836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057"/>
    <s v="46.907.496/0001-82"/>
    <s v="NF SERVICOS - ADESAO"/>
    <n v="1987555"/>
    <d v="2026-05-21T00:00:00"/>
    <n v="218851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058"/>
    <s v="46.935.763/0001-25"/>
    <s v="NF SERVICOS DO"/>
    <n v="401062"/>
    <d v="2026-05-12T00:00:00"/>
    <n v="407877"/>
    <d v="2026-05-12T00:00:00"/>
    <m/>
    <n v="230.47"/>
    <d v="2026-06-11T00:00:00"/>
    <s v="E0240805"/>
    <s v="PD024805"/>
    <s v="Serviços de Publicidade Eletrônica"/>
    <n v="219.41"/>
    <m/>
    <x v="0"/>
    <m/>
    <m/>
    <m/>
    <s v="2 - FATURADO"/>
    <n v="0"/>
    <x v="0"/>
    <x v="0"/>
    <m/>
  </r>
  <r>
    <x v="7058"/>
    <s v="46.935.763/0001-25"/>
    <s v="NF SERVICOS DO"/>
    <n v="403057"/>
    <d v="2026-05-21T00:00:00"/>
    <n v="410009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7059"/>
    <s v="46.940.888/0001-43"/>
    <s v="NF SERVICOS DO"/>
    <n v="397151"/>
    <d v="2026-04-24T00:00:00"/>
    <n v="404048"/>
    <d v="2026-04-24T00:00:00"/>
    <m/>
    <n v="460.95"/>
    <d v="2026-05-24T00:00:00"/>
    <s v="E0220709"/>
    <s v="PD022709"/>
    <s v="Serviços de Publicidade Eletrônica"/>
    <n v="438.82"/>
    <m/>
    <x v="0"/>
    <m/>
    <m/>
    <m/>
    <s v="2 - FATURADO"/>
    <n v="6"/>
    <x v="2"/>
    <x v="0"/>
    <m/>
  </r>
  <r>
    <x v="7059"/>
    <s v="46.940.888/0001-43"/>
    <s v="NF SERVICOS DO"/>
    <n v="400283"/>
    <d v="2026-05-07T00:00:00"/>
    <n v="407145"/>
    <d v="2026-05-07T00:00:00"/>
    <m/>
    <n v="553.14"/>
    <d v="2026-06-06T00:00:00"/>
    <s v="E0220709"/>
    <s v="PD022709"/>
    <s v="Serviços de Publicidade Eletrônica"/>
    <n v="526.59"/>
    <m/>
    <x v="0"/>
    <m/>
    <m/>
    <m/>
    <s v="2 - FATURADO"/>
    <n v="0"/>
    <x v="0"/>
    <x v="0"/>
    <m/>
  </r>
  <r>
    <x v="7059"/>
    <s v="46.940.888/0001-43"/>
    <s v="NF SERVICOS DO"/>
    <n v="402223"/>
    <d v="2026-05-16T00:00:00"/>
    <n v="409169"/>
    <d v="2026-05-20T00:00:00"/>
    <m/>
    <n v="507.04"/>
    <d v="2026-06-15T00:00:00"/>
    <s v="E0220709"/>
    <s v="PD022709"/>
    <s v="Serviços de Publicidade Eletrônica"/>
    <n v="482.7"/>
    <m/>
    <x v="0"/>
    <m/>
    <m/>
    <m/>
    <s v="2 - FATURADO"/>
    <n v="0"/>
    <x v="0"/>
    <x v="0"/>
    <m/>
  </r>
  <r>
    <x v="7060"/>
    <s v="46.943.280/0001-72"/>
    <s v="NF SERVICOS - ADESAO"/>
    <n v="1984695"/>
    <d v="2026-05-21T00:00:00"/>
    <n v="2185658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061"/>
    <s v="46.956.850/0001-69"/>
    <s v="NF SERVICOS - ADESAO"/>
    <n v="1982188"/>
    <d v="2026-05-21T00:00:00"/>
    <n v="2183151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7062"/>
    <s v="46.960.626/0001-40"/>
    <s v="NF SERVICOS - ADESAO"/>
    <n v="1993088"/>
    <d v="2026-05-21T00:00:00"/>
    <n v="2194106"/>
    <d v="2026-05-23T00:00:00"/>
    <m/>
    <n v="331.52"/>
    <d v="2026-06-05T00:00:00"/>
    <m/>
    <m/>
    <s v="Processamento de dados e congêneres"/>
    <n v="331.52"/>
    <m/>
    <x v="0"/>
    <m/>
    <m/>
    <m/>
    <s v="2 - FATURADO"/>
    <n v="0"/>
    <x v="0"/>
    <x v="0"/>
    <m/>
  </r>
  <r>
    <x v="7063"/>
    <s v="46.965.083/0001-54"/>
    <s v="NF SERVICOS DO"/>
    <n v="399588"/>
    <d v="2026-05-05T00:00:00"/>
    <n v="406363"/>
    <d v="2026-05-06T00:00:00"/>
    <m/>
    <n v="368.76"/>
    <d v="2026-06-04T00:00:00"/>
    <s v="E0211022"/>
    <s v="PD211022"/>
    <s v="Serviços de Publicidade Eletrônica"/>
    <n v="351.06"/>
    <m/>
    <x v="0"/>
    <m/>
    <m/>
    <m/>
    <s v="2 - FATURADO"/>
    <n v="0"/>
    <x v="0"/>
    <x v="0"/>
    <m/>
  </r>
  <r>
    <x v="7063"/>
    <s v="46.965.083/0001-54"/>
    <s v="NF SERVICOS DO"/>
    <n v="399916"/>
    <d v="2026-05-06T00:00:00"/>
    <n v="406674"/>
    <d v="2026-05-06T00:00:00"/>
    <m/>
    <n v="460.95"/>
    <d v="2026-06-05T00:00:00"/>
    <s v="E0211022"/>
    <s v="PD211022"/>
    <s v="Serviços de Publicidade Eletrônica"/>
    <n v="438.82"/>
    <m/>
    <x v="0"/>
    <m/>
    <m/>
    <m/>
    <s v="2 - FATURADO"/>
    <n v="0"/>
    <x v="0"/>
    <x v="0"/>
    <m/>
  </r>
  <r>
    <x v="7063"/>
    <s v="46.965.083/0001-54"/>
    <s v="NF SERVICOS DO"/>
    <n v="400176"/>
    <d v="2026-05-07T00:00:00"/>
    <n v="407095"/>
    <d v="2026-05-07T00:00:00"/>
    <m/>
    <n v="460.95"/>
    <d v="2026-06-06T00:00:00"/>
    <s v="E0211022"/>
    <s v="PD211022"/>
    <s v="Serviços de Publicidade Eletrônica"/>
    <n v="438.82"/>
    <m/>
    <x v="0"/>
    <m/>
    <m/>
    <m/>
    <s v="2 - FATURADO"/>
    <n v="0"/>
    <x v="0"/>
    <x v="0"/>
    <m/>
  </r>
  <r>
    <x v="7063"/>
    <s v="46.965.083/0001-54"/>
    <s v="NF SERVICOS DO"/>
    <n v="400423"/>
    <d v="2026-05-08T00:00:00"/>
    <n v="407347"/>
    <d v="2026-05-08T00:00:00"/>
    <m/>
    <n v="368.76"/>
    <d v="2026-06-07T00:00:00"/>
    <s v="E0211022"/>
    <s v="PD211022"/>
    <s v="Serviços de Publicidade Eletrônica"/>
    <n v="351.06"/>
    <m/>
    <x v="0"/>
    <m/>
    <m/>
    <m/>
    <s v="2 - FATURADO"/>
    <n v="0"/>
    <x v="0"/>
    <x v="0"/>
    <m/>
  </r>
  <r>
    <x v="7063"/>
    <s v="46.965.083/0001-54"/>
    <s v="NF SERVICOS DO"/>
    <n v="401027"/>
    <d v="2026-05-12T00:00:00"/>
    <n v="408014"/>
    <d v="2026-05-12T00:00:00"/>
    <m/>
    <n v="460.95"/>
    <d v="2026-06-11T00:00:00"/>
    <s v="E0211022"/>
    <s v="PD211022"/>
    <s v="Serviços de Publicidade Eletrônica"/>
    <n v="438.82"/>
    <m/>
    <x v="0"/>
    <m/>
    <m/>
    <m/>
    <s v="2 - FATURADO"/>
    <n v="0"/>
    <x v="0"/>
    <x v="0"/>
    <m/>
  </r>
  <r>
    <x v="7063"/>
    <s v="46.965.083/0001-54"/>
    <s v="NF SERVICOS DO"/>
    <n v="401248"/>
    <d v="2026-05-12T00:00:00"/>
    <n v="407990"/>
    <d v="2026-05-12T00:00:00"/>
    <m/>
    <n v="368.76"/>
    <d v="2026-06-11T00:00:00"/>
    <s v="E0211022"/>
    <s v="PD211022"/>
    <s v="Serviços de Publicidade Eletrônica"/>
    <n v="351.06"/>
    <m/>
    <x v="0"/>
    <m/>
    <m/>
    <m/>
    <s v="2 - FATURADO"/>
    <n v="0"/>
    <x v="0"/>
    <x v="0"/>
    <m/>
  </r>
  <r>
    <x v="7063"/>
    <s v="46.965.083/0001-54"/>
    <s v="NF SERVICOS DO"/>
    <n v="401724"/>
    <d v="2026-05-14T00:00:00"/>
    <n v="408613"/>
    <d v="2026-05-14T00:00:00"/>
    <m/>
    <n v="368.76"/>
    <d v="2026-06-13T00:00:00"/>
    <s v="E0211022"/>
    <s v="PD211022"/>
    <s v="Serviços de Publicidade Eletrônica"/>
    <n v="351.06"/>
    <m/>
    <x v="0"/>
    <m/>
    <m/>
    <m/>
    <s v="2 - FATURADO"/>
    <n v="0"/>
    <x v="0"/>
    <x v="0"/>
    <m/>
  </r>
  <r>
    <x v="7063"/>
    <s v="46.965.083/0001-54"/>
    <s v="NF SERVICOS DO"/>
    <n v="402280"/>
    <d v="2026-05-16T00:00:00"/>
    <n v="409152"/>
    <d v="2026-05-20T00:00:00"/>
    <m/>
    <n v="460.95"/>
    <d v="2026-06-15T00:00:00"/>
    <s v="E0211022"/>
    <s v="PD211022"/>
    <s v="Serviços de Publicidade Eletrônica"/>
    <n v="438.82"/>
    <m/>
    <x v="0"/>
    <m/>
    <m/>
    <m/>
    <s v="2 - FATURADO"/>
    <n v="0"/>
    <x v="0"/>
    <x v="0"/>
    <m/>
  </r>
  <r>
    <x v="7063"/>
    <s v="46.965.083/0001-54"/>
    <s v="NF SERVICOS DO"/>
    <n v="403158"/>
    <d v="2026-05-21T00:00:00"/>
    <n v="409993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7063"/>
    <s v="46.965.083/0001-54"/>
    <s v="NF SERVICOS DO"/>
    <n v="403264"/>
    <d v="2026-05-21T00:00:00"/>
    <n v="410086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7063"/>
    <s v="46.965.083/0001-54"/>
    <s v="NF SERVICOS DO"/>
    <n v="403689"/>
    <d v="2026-05-23T00:00:00"/>
    <n v="410756"/>
    <d v="2026-05-25T00:00:00"/>
    <m/>
    <n v="368.76"/>
    <d v="2026-06-22T00:00:00"/>
    <s v="E0211022"/>
    <s v="PD211022"/>
    <s v="Serviços de Publicidade Eletrônica"/>
    <n v="351.06"/>
    <m/>
    <x v="0"/>
    <m/>
    <m/>
    <m/>
    <s v="2 - FATURADO"/>
    <n v="0"/>
    <x v="0"/>
    <x v="0"/>
    <m/>
  </r>
  <r>
    <x v="7063"/>
    <s v="46.965.083/0001-54"/>
    <s v="NF SERVICOS DO"/>
    <n v="403714"/>
    <d v="2026-05-23T00:00:00"/>
    <n v="410590"/>
    <d v="2026-05-25T00:00:00"/>
    <m/>
    <n v="368.76"/>
    <d v="2026-06-22T00:00:00"/>
    <s v="E0211022"/>
    <s v="PD211022"/>
    <s v="Serviços de Publicidade Eletrônica"/>
    <n v="351.06"/>
    <m/>
    <x v="0"/>
    <m/>
    <m/>
    <m/>
    <s v="2 - FATURADO"/>
    <n v="0"/>
    <x v="0"/>
    <x v="0"/>
    <m/>
  </r>
  <r>
    <x v="7063"/>
    <s v="46.965.083/0001-54"/>
    <s v="NF SERVICOS DO"/>
    <n v="403848"/>
    <d v="2026-05-23T00:00:00"/>
    <n v="410809"/>
    <d v="2026-05-25T00:00:00"/>
    <m/>
    <n v="276.57"/>
    <d v="2026-06-22T00:00:00"/>
    <s v="E0211022"/>
    <s v="PD211022"/>
    <s v="Serviços de Publicidade Eletrônica"/>
    <n v="263.29000000000002"/>
    <m/>
    <x v="0"/>
    <m/>
    <m/>
    <m/>
    <s v="2 - FATURADO"/>
    <n v="0"/>
    <x v="0"/>
    <x v="0"/>
    <m/>
  </r>
  <r>
    <x v="7063"/>
    <s v="46.965.083/0001-54"/>
    <s v="NF SERVICOS DO"/>
    <n v="403858"/>
    <d v="2026-05-23T00:00:00"/>
    <n v="410529"/>
    <d v="2026-05-25T00:00:00"/>
    <m/>
    <n v="553.14"/>
    <d v="2026-06-22T00:00:00"/>
    <s v="E0211022"/>
    <s v="PD211022"/>
    <s v="Serviços de Publicidade Eletrônica"/>
    <n v="526.59"/>
    <m/>
    <x v="0"/>
    <m/>
    <m/>
    <m/>
    <s v="2 - FATURADO"/>
    <n v="0"/>
    <x v="0"/>
    <x v="0"/>
    <m/>
  </r>
  <r>
    <x v="7064"/>
    <s v="460.085.218-46"/>
    <s v="ND-AMAZON"/>
    <n v="48"/>
    <d v="2025-01-07T00:00:00"/>
    <m/>
    <m/>
    <m/>
    <n v="15.93"/>
    <d v="2025-02-06T00:00:00"/>
    <m/>
    <m/>
    <s v="COL. APL. TEATRO BR: IVAM CABRAL"/>
    <n v="15.93"/>
    <m/>
    <x v="0"/>
    <m/>
    <m/>
    <m/>
    <s v="2 - FATURADO"/>
    <m/>
    <x v="10"/>
    <x v="15"/>
    <m/>
  </r>
  <r>
    <x v="7065"/>
    <s v="460.358.258-77"/>
    <s v="NF SERVICOS - ADESAO"/>
    <n v="1978176"/>
    <d v="2026-05-21T00:00:00"/>
    <n v="2179131"/>
    <d v="2026-05-22T00:00:00"/>
    <m/>
    <n v="1038.69"/>
    <d v="2026-06-05T00:00:00"/>
    <m/>
    <m/>
    <s v="Processamento de dados e congêneres"/>
    <n v="1038.69"/>
    <m/>
    <x v="0"/>
    <m/>
    <m/>
    <m/>
    <s v="2 - FATURADO"/>
    <n v="0"/>
    <x v="0"/>
    <x v="0"/>
    <m/>
  </r>
  <r>
    <x v="7066"/>
    <s v="460.362.778-57"/>
    <s v="ND-OPERADORA CIELO"/>
    <n v="29302"/>
    <d v="2026-05-25T00:00:00"/>
    <m/>
    <m/>
    <m/>
    <n v="174.99"/>
    <d v="2026-05-25T00:00:00"/>
    <m/>
    <m/>
    <s v="Certificado e-CPF A3 em cartão - 12 meses"/>
    <n v="174.99"/>
    <m/>
    <x v="0"/>
    <m/>
    <m/>
    <m/>
    <s v="1 - VENDA A VISTA"/>
    <m/>
    <x v="10"/>
    <x v="15"/>
    <m/>
  </r>
  <r>
    <x v="7066"/>
    <s v="460.362.778-57"/>
    <s v="ND-OPERADORA CIELO"/>
    <n v="29313"/>
    <d v="2026-05-25T00:00:00"/>
    <m/>
    <m/>
    <m/>
    <n v="124.99"/>
    <d v="2026-05-25T00:00:00"/>
    <m/>
    <m/>
    <s v="Certificado e-CPF A1 em Software (12 meses)"/>
    <n v="124.99"/>
    <m/>
    <x v="0"/>
    <m/>
    <m/>
    <m/>
    <s v="1 - VENDA A VISTA"/>
    <m/>
    <x v="10"/>
    <x v="15"/>
    <m/>
  </r>
  <r>
    <x v="7067"/>
    <s v="461.039.178-32"/>
    <s v="NF SERVICOS - ADESAO"/>
    <n v="1976268"/>
    <d v="2026-05-21T00:00:00"/>
    <n v="2177223"/>
    <d v="2026-05-22T00:00:00"/>
    <m/>
    <n v="2432.36"/>
    <d v="2026-06-05T00:00:00"/>
    <m/>
    <m/>
    <s v="Processamento de dados e congêneres"/>
    <n v="2432.36"/>
    <m/>
    <x v="0"/>
    <m/>
    <m/>
    <m/>
    <s v="2 - FATURADO"/>
    <n v="0"/>
    <x v="0"/>
    <x v="0"/>
    <m/>
  </r>
  <r>
    <x v="7068"/>
    <s v="461.360.528-81"/>
    <s v="NF SERVICOS - ADESAO"/>
    <n v="1975930"/>
    <d v="2026-05-21T00:00:00"/>
    <n v="2176885"/>
    <d v="2026-05-22T00:00:00"/>
    <m/>
    <n v="2337.6799999999998"/>
    <d v="2026-06-05T00:00:00"/>
    <m/>
    <m/>
    <s v="Processamento de dados e congêneres"/>
    <n v="2337.6799999999998"/>
    <m/>
    <x v="0"/>
    <m/>
    <m/>
    <m/>
    <s v="2 - FATURADO"/>
    <n v="0"/>
    <x v="0"/>
    <x v="0"/>
    <m/>
  </r>
  <r>
    <x v="7069"/>
    <s v="461.363.498-92"/>
    <s v="NF SERVICOS - ADESAO"/>
    <n v="1975992"/>
    <d v="2026-05-21T00:00:00"/>
    <n v="2176947"/>
    <d v="2026-05-22T00:00:00"/>
    <m/>
    <n v="64.989999999999995"/>
    <d v="2026-06-05T00:00:00"/>
    <m/>
    <m/>
    <s v="Processamento de dados e congêneres"/>
    <n v="64.989999999999995"/>
    <m/>
    <x v="0"/>
    <m/>
    <m/>
    <m/>
    <s v="2 - FATURADO"/>
    <n v="0"/>
    <x v="0"/>
    <x v="0"/>
    <m/>
  </r>
  <r>
    <x v="7070"/>
    <s v="461.889.238-24"/>
    <s v="NF SERVICOS - ADESAO"/>
    <n v="1976414"/>
    <d v="2026-05-21T00:00:00"/>
    <n v="2177369"/>
    <d v="2026-05-22T00:00:00"/>
    <m/>
    <n v="11862.81"/>
    <d v="2026-06-05T00:00:00"/>
    <m/>
    <m/>
    <s v="Processamento de dados e congêneres"/>
    <n v="11862.81"/>
    <m/>
    <x v="0"/>
    <m/>
    <m/>
    <m/>
    <s v="2 - FATURADO"/>
    <n v="0"/>
    <x v="0"/>
    <x v="0"/>
    <m/>
  </r>
  <r>
    <x v="7071"/>
    <s v="462.170.268-80"/>
    <s v="NF SERVICOS - ADESAO"/>
    <n v="1975586"/>
    <d v="2026-05-21T00:00:00"/>
    <n v="2176541"/>
    <d v="2026-05-21T00:00:00"/>
    <m/>
    <n v="2532.5"/>
    <d v="2026-06-05T00:00:00"/>
    <m/>
    <m/>
    <s v="Processamento de dados e congêneres"/>
    <n v="2532.5"/>
    <m/>
    <x v="0"/>
    <m/>
    <m/>
    <m/>
    <s v="2 - FATURADO"/>
    <n v="0"/>
    <x v="0"/>
    <x v="0"/>
    <m/>
  </r>
  <r>
    <x v="7072"/>
    <s v="462.716.068-22"/>
    <s v="NF SERVICOS - ADESAO"/>
    <n v="1988808"/>
    <d v="2026-05-21T00:00:00"/>
    <n v="2189800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7073"/>
    <s v="463.215.328-19"/>
    <s v="NF SERVICOS - ADESAO"/>
    <n v="1978173"/>
    <d v="2026-05-21T00:00:00"/>
    <n v="2179128"/>
    <d v="2026-05-22T00:00:00"/>
    <m/>
    <n v="3340.91"/>
    <d v="2026-06-05T00:00:00"/>
    <m/>
    <m/>
    <s v="Processamento de dados e congêneres"/>
    <n v="3340.91"/>
    <m/>
    <x v="0"/>
    <m/>
    <m/>
    <m/>
    <s v="2 - FATURADO"/>
    <n v="0"/>
    <x v="0"/>
    <x v="0"/>
    <m/>
  </r>
  <r>
    <x v="7073"/>
    <s v="463.215.328-19"/>
    <s v="NF SERVICOS - ADESAO"/>
    <n v="1987022"/>
    <d v="2026-05-21T00:00:00"/>
    <n v="218798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74"/>
    <s v="463.253.458-78"/>
    <s v="NF SERVICOS - ADESAO"/>
    <n v="1986634"/>
    <d v="2026-05-21T00:00:00"/>
    <n v="218759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75"/>
    <s v="463.314.268-25"/>
    <s v="ND-AMAZON"/>
    <n v="11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m/>
    <x v="10"/>
    <x v="15"/>
    <m/>
  </r>
  <r>
    <x v="7076"/>
    <s v="463.376.488-89"/>
    <s v="NF SERVICOS - ADESAO"/>
    <n v="1978777"/>
    <d v="2026-05-21T00:00:00"/>
    <n v="2179732"/>
    <d v="2026-05-22T00:00:00"/>
    <m/>
    <n v="972.99"/>
    <d v="2026-06-05T00:00:00"/>
    <m/>
    <m/>
    <s v="Processamento de dados e congêneres"/>
    <n v="972.99"/>
    <m/>
    <x v="0"/>
    <m/>
    <m/>
    <m/>
    <s v="2 - FATURADO"/>
    <n v="0"/>
    <x v="0"/>
    <x v="0"/>
    <m/>
  </r>
  <r>
    <x v="7076"/>
    <s v="463.376.488-89"/>
    <s v="NF SERVICOS - ADESAO"/>
    <n v="1979741"/>
    <d v="2026-05-21T00:00:00"/>
    <n v="218070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77"/>
    <s v="463.873.718-80"/>
    <s v="NF SERVICOS - ADESAO"/>
    <n v="1983352"/>
    <d v="2026-05-21T00:00:00"/>
    <n v="21843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77"/>
    <s v="463.873.718-80"/>
    <s v="NF SERVICOS - ADESAO"/>
    <n v="1991048"/>
    <d v="2026-05-21T00:00:00"/>
    <n v="2192065"/>
    <d v="2026-05-23T00:00:00"/>
    <m/>
    <n v="20.82"/>
    <d v="2026-06-05T00:00:00"/>
    <m/>
    <m/>
    <s v="Processamento de dados e congêneres"/>
    <n v="20.82"/>
    <m/>
    <x v="0"/>
    <m/>
    <m/>
    <m/>
    <s v="2 - FATURADO"/>
    <n v="0"/>
    <x v="0"/>
    <x v="0"/>
    <m/>
  </r>
  <r>
    <x v="7078"/>
    <s v="464.154.478-66"/>
    <s v="NF SERVICOS - ADESAO"/>
    <n v="1987341"/>
    <d v="2026-05-21T00:00:00"/>
    <n v="218830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79"/>
    <s v="465.397.728-31"/>
    <s v="ND-OPERADORA CIELO"/>
    <n v="29176"/>
    <d v="2026-05-12T00:00:00"/>
    <m/>
    <m/>
    <m/>
    <n v="139.38999999999999"/>
    <d v="2026-05-12T00:00:00"/>
    <m/>
    <m/>
    <s v="e-CNPJ A1 - Renovação 12 meses"/>
    <n v="139.38999999999999"/>
    <m/>
    <x v="0"/>
    <m/>
    <m/>
    <m/>
    <s v="1 - VENDA A VISTA"/>
    <m/>
    <x v="10"/>
    <x v="15"/>
    <m/>
  </r>
  <r>
    <x v="7080"/>
    <s v="465.966.208-08"/>
    <s v="NF SERVICOS - ADESAO"/>
    <n v="1977016"/>
    <d v="2026-05-21T00:00:00"/>
    <n v="2177971"/>
    <d v="2026-05-22T00:00:00"/>
    <m/>
    <n v="3442.49"/>
    <d v="2026-06-05T00:00:00"/>
    <m/>
    <m/>
    <s v="Processamento de dados e congêneres"/>
    <n v="3442.49"/>
    <m/>
    <x v="0"/>
    <m/>
    <m/>
    <m/>
    <s v="2 - FATURADO"/>
    <n v="0"/>
    <x v="0"/>
    <x v="0"/>
    <m/>
  </r>
  <r>
    <x v="7080"/>
    <s v="465.966.208-08"/>
    <s v="NF SERVICOS - ADESAO"/>
    <n v="1983985"/>
    <d v="2026-05-21T00:00:00"/>
    <n v="21849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81"/>
    <s v="465.991.028-83"/>
    <s v="NF SERVICOS - ADESAO"/>
    <n v="1978368"/>
    <d v="2026-05-21T00:00:00"/>
    <n v="2179323"/>
    <d v="2026-05-22T00:00:00"/>
    <m/>
    <n v="2396.38"/>
    <d v="2026-06-05T00:00:00"/>
    <m/>
    <m/>
    <s v="Processamento de dados e congêneres"/>
    <n v="2396.38"/>
    <m/>
    <x v="0"/>
    <m/>
    <m/>
    <m/>
    <s v="2 - FATURADO"/>
    <n v="0"/>
    <x v="0"/>
    <x v="0"/>
    <m/>
  </r>
  <r>
    <x v="7081"/>
    <s v="465.991.028-83"/>
    <s v="NF SERVICOS - ADESAO"/>
    <n v="1983647"/>
    <d v="2026-05-21T00:00:00"/>
    <n v="21846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82"/>
    <s v="466.476.858-39"/>
    <s v="ND-AMAZON"/>
    <n v="2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m/>
    <x v="10"/>
    <x v="15"/>
    <m/>
  </r>
  <r>
    <x v="7083"/>
    <s v="467.308.338-58"/>
    <s v="NF SERVICOS - ADESAO"/>
    <n v="1989216"/>
    <d v="2026-05-21T00:00:00"/>
    <n v="2190219"/>
    <d v="2026-05-23T00:00:00"/>
    <m/>
    <n v="86.44"/>
    <d v="2026-06-05T00:00:00"/>
    <m/>
    <m/>
    <s v="Processamento de dados e congêneres"/>
    <n v="86.44"/>
    <m/>
    <x v="0"/>
    <m/>
    <m/>
    <m/>
    <s v="2 - FATURADO"/>
    <n v="0"/>
    <x v="0"/>
    <x v="0"/>
    <m/>
  </r>
  <r>
    <x v="7084"/>
    <s v="467.323.618-13"/>
    <s v="NF SERVICOS - ADESAO"/>
    <n v="1975843"/>
    <d v="2026-05-21T00:00:00"/>
    <n v="2176798"/>
    <d v="2026-05-22T00:00:00"/>
    <m/>
    <n v="380.45"/>
    <d v="2026-06-05T00:00:00"/>
    <m/>
    <m/>
    <s v="Processamento de dados e congêneres"/>
    <n v="380.45"/>
    <m/>
    <x v="0"/>
    <m/>
    <m/>
    <m/>
    <s v="2 - FATURADO"/>
    <n v="0"/>
    <x v="0"/>
    <x v="0"/>
    <m/>
  </r>
  <r>
    <x v="7085"/>
    <s v="467.340.658-39"/>
    <s v="ND-LEILAO"/>
    <n v="33"/>
    <d v="2025-12-17T00:00:00"/>
    <m/>
    <m/>
    <m/>
    <n v="24"/>
    <d v="2025-12-30T00:00:00"/>
    <m/>
    <m/>
    <s v="LEILAO"/>
    <n v="24"/>
    <m/>
    <x v="0"/>
    <m/>
    <m/>
    <m/>
    <s v="7 DIAS"/>
    <m/>
    <x v="10"/>
    <x v="15"/>
    <m/>
  </r>
  <r>
    <x v="7086"/>
    <s v="467.566.418-08"/>
    <s v="NF SERVICOS - ADESAO"/>
    <n v="1975825"/>
    <d v="2026-05-21T00:00:00"/>
    <n v="2176780"/>
    <d v="2026-05-22T00:00:00"/>
    <m/>
    <n v="2114.25"/>
    <d v="2026-06-05T00:00:00"/>
    <m/>
    <m/>
    <s v="Processamento de dados e congêneres"/>
    <n v="2114.25"/>
    <m/>
    <x v="0"/>
    <m/>
    <m/>
    <m/>
    <s v="2 - FATURADO"/>
    <n v="0"/>
    <x v="0"/>
    <x v="0"/>
    <m/>
  </r>
  <r>
    <x v="7087"/>
    <s v="467.585.188-68"/>
    <s v="NF SERVICOS - ADESAO"/>
    <n v="1978237"/>
    <d v="2026-05-21T00:00:00"/>
    <n v="2179192"/>
    <d v="2026-05-22T00:00:00"/>
    <m/>
    <n v="3388.95"/>
    <d v="2026-06-05T00:00:00"/>
    <m/>
    <m/>
    <s v="Processamento de dados e congêneres"/>
    <n v="3388.95"/>
    <m/>
    <x v="0"/>
    <m/>
    <m/>
    <m/>
    <s v="2 - FATURADO"/>
    <n v="0"/>
    <x v="0"/>
    <x v="0"/>
    <m/>
  </r>
  <r>
    <x v="7088"/>
    <s v="467.826.968-19"/>
    <s v="NF SERVICOS - ADESAO"/>
    <n v="1987465"/>
    <d v="2026-05-21T00:00:00"/>
    <n v="21884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89"/>
    <s v="467.862.708-16"/>
    <s v="NF SERVICOS - ADESAO"/>
    <n v="1975795"/>
    <d v="2026-05-21T00:00:00"/>
    <n v="2176750"/>
    <d v="2026-05-22T00:00:00"/>
    <m/>
    <n v="2739.32"/>
    <d v="2026-06-05T00:00:00"/>
    <m/>
    <m/>
    <s v="Processamento de dados e congêneres"/>
    <n v="2739.32"/>
    <m/>
    <x v="0"/>
    <m/>
    <m/>
    <m/>
    <s v="2 - FATURADO"/>
    <n v="0"/>
    <x v="0"/>
    <x v="0"/>
    <m/>
  </r>
  <r>
    <x v="7090"/>
    <s v="468.051.338-15"/>
    <s v="NF SERVICOS - ADESAO"/>
    <n v="1976104"/>
    <d v="2026-05-21T00:00:00"/>
    <n v="2177059"/>
    <d v="2026-05-22T00:00:00"/>
    <m/>
    <n v="1131.67"/>
    <d v="2026-06-05T00:00:00"/>
    <m/>
    <m/>
    <s v="Processamento de dados e congêneres"/>
    <n v="1131.67"/>
    <m/>
    <x v="0"/>
    <m/>
    <m/>
    <m/>
    <s v="2 - FATURADO"/>
    <n v="0"/>
    <x v="0"/>
    <x v="0"/>
    <m/>
  </r>
  <r>
    <x v="7091"/>
    <s v="468.334.738-54"/>
    <s v="NF SERVICOS - ADESAO"/>
    <n v="1977876"/>
    <d v="2026-05-21T00:00:00"/>
    <n v="2178831"/>
    <d v="2026-05-22T00:00:00"/>
    <m/>
    <n v="836.16"/>
    <d v="2026-06-05T00:00:00"/>
    <m/>
    <m/>
    <s v="Processamento de dados e congêneres"/>
    <n v="836.16"/>
    <m/>
    <x v="0"/>
    <m/>
    <m/>
    <m/>
    <s v="2 - FATURADO"/>
    <n v="0"/>
    <x v="0"/>
    <x v="0"/>
    <m/>
  </r>
  <r>
    <x v="7092"/>
    <s v="468.373.078-27"/>
    <s v="ND-OPERADORA CIELO"/>
    <n v="29100"/>
    <d v="2026-05-06T00:00:00"/>
    <m/>
    <m/>
    <m/>
    <n v="187.49"/>
    <d v="2026-05-06T00:00:00"/>
    <m/>
    <m/>
    <s v="Certificado e-CNPJ A1 em Software (12 meses)"/>
    <n v="187.49"/>
    <m/>
    <x v="0"/>
    <m/>
    <m/>
    <m/>
    <s v="1 - VENDA A VISTA"/>
    <m/>
    <x v="10"/>
    <x v="15"/>
    <m/>
  </r>
  <r>
    <x v="7092"/>
    <s v="468.373.078-27"/>
    <s v="ND-OPERADORA CIELO"/>
    <n v="29365"/>
    <d v="2026-05-30T00:00:00"/>
    <m/>
    <m/>
    <m/>
    <n v="139.38999999999999"/>
    <d v="2026-05-30T00:00:00"/>
    <m/>
    <m/>
    <s v="e-CNPJ A1 - Renovação 12 meses"/>
    <n v="139.38999999999999"/>
    <m/>
    <x v="0"/>
    <m/>
    <m/>
    <m/>
    <s v="1 - VENDA A VISTA"/>
    <m/>
    <x v="10"/>
    <x v="15"/>
    <m/>
  </r>
  <r>
    <x v="7093"/>
    <s v="468.549.759-72"/>
    <s v="NF SERVICOS - ADESAO"/>
    <n v="1978283"/>
    <d v="2026-05-21T00:00:00"/>
    <n v="2179238"/>
    <d v="2026-05-22T00:00:00"/>
    <m/>
    <n v="511.94"/>
    <d v="2026-06-05T00:00:00"/>
    <m/>
    <m/>
    <s v="Processamento de dados e congêneres"/>
    <n v="511.94"/>
    <m/>
    <x v="0"/>
    <m/>
    <m/>
    <m/>
    <s v="2 - FATURADO"/>
    <n v="0"/>
    <x v="0"/>
    <x v="0"/>
    <m/>
  </r>
  <r>
    <x v="7093"/>
    <s v="468.549.759-72"/>
    <s v="NF SERVICOS - ADESAO"/>
    <n v="1983462"/>
    <d v="2026-05-21T00:00:00"/>
    <n v="21844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94"/>
    <s v="468.912.346-20"/>
    <s v="NF SERVICOS - ADESAO"/>
    <n v="1976397"/>
    <d v="2026-05-21T00:00:00"/>
    <n v="2177352"/>
    <d v="2026-05-22T00:00:00"/>
    <m/>
    <n v="555.11"/>
    <d v="2026-06-05T00:00:00"/>
    <m/>
    <m/>
    <s v="Processamento de dados e congêneres"/>
    <n v="555.11"/>
    <m/>
    <x v="0"/>
    <m/>
    <m/>
    <m/>
    <s v="2 - FATURADO"/>
    <n v="0"/>
    <x v="0"/>
    <x v="0"/>
    <m/>
  </r>
  <r>
    <x v="7094"/>
    <s v="468.912.346-20"/>
    <s v="NF SERVICOS - ADESAO"/>
    <n v="1981303"/>
    <d v="2026-05-21T00:00:00"/>
    <n v="21822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95"/>
    <s v="469.320.948-19"/>
    <s v="NF SERVICOS - ADESAO"/>
    <n v="1986295"/>
    <d v="2026-05-21T00:00:00"/>
    <n v="218725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95"/>
    <s v="469.320.948-19"/>
    <s v="NF SERVICOS - ADESAO"/>
    <n v="1989023"/>
    <d v="2026-05-21T00:00:00"/>
    <n v="2190021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7096"/>
    <s v="469.775.088-84"/>
    <s v="ND-AMAZON"/>
    <n v="294"/>
    <d v="2025-04-17T00:00:00"/>
    <m/>
    <m/>
    <m/>
    <n v="20"/>
    <d v="2025-05-17T00:00:00"/>
    <m/>
    <m/>
    <s v="5 SARAUS CADA QUAL COM SUA POESIA CADA QUAL COM SUA FURIA"/>
    <n v="20"/>
    <m/>
    <x v="0"/>
    <m/>
    <m/>
    <m/>
    <s v="2 - FATURADO"/>
    <m/>
    <x v="10"/>
    <x v="15"/>
    <m/>
  </r>
  <r>
    <x v="7097"/>
    <s v="469.828.478-37"/>
    <s v="NF SERVICOS - ADESAO"/>
    <n v="1985495"/>
    <d v="2026-05-21T00:00:00"/>
    <n v="218645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98"/>
    <s v="469.981.876-53"/>
    <s v="NF SERVICOS - ADESAO"/>
    <n v="1987684"/>
    <d v="2026-05-21T00:00:00"/>
    <n v="218864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098"/>
    <s v="469.981.876-53"/>
    <s v="NF SERVICOS - ADESAO"/>
    <n v="1993984"/>
    <d v="2026-05-21T00:00:00"/>
    <n v="2195002"/>
    <d v="2026-05-23T00:00:00"/>
    <m/>
    <n v="273.89999999999998"/>
    <d v="2026-06-05T00:00:00"/>
    <m/>
    <m/>
    <s v="Processamento de dados e congêneres"/>
    <n v="273.89999999999998"/>
    <m/>
    <x v="0"/>
    <m/>
    <m/>
    <m/>
    <s v="2 - FATURADO"/>
    <n v="0"/>
    <x v="0"/>
    <x v="0"/>
    <m/>
  </r>
  <r>
    <x v="7099"/>
    <s v="47.007.078/0001-00"/>
    <s v="NF SERVICOS - ADESAO"/>
    <n v="1987483"/>
    <d v="2026-05-21T00:00:00"/>
    <n v="218844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00"/>
    <s v="47.014.414/0001-33"/>
    <s v="NF SERVICOS - ADESAO"/>
    <n v="1986154"/>
    <d v="2026-05-21T00:00:00"/>
    <n v="2187117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101"/>
    <s v="47.047.980/0001-41"/>
    <s v="NF SERVICOS - ADESAO"/>
    <n v="1989474"/>
    <d v="2026-05-21T00:00:00"/>
    <n v="2190477"/>
    <d v="2026-05-23T00:00:00"/>
    <m/>
    <n v="445.41"/>
    <d v="2026-05-27T00:00:00"/>
    <m/>
    <m/>
    <s v="Processamento de dados e congêneres"/>
    <n v="445.41"/>
    <m/>
    <x v="0"/>
    <m/>
    <m/>
    <m/>
    <s v="2 - FATURADO"/>
    <n v="3"/>
    <x v="2"/>
    <x v="0"/>
    <m/>
  </r>
  <r>
    <x v="7102"/>
    <s v="47.057.674/0001-96"/>
    <s v="NF SERVICOS - ADESAO"/>
    <n v="1990022"/>
    <d v="2026-05-21T00:00:00"/>
    <n v="2191025"/>
    <d v="2026-05-23T00:00:00"/>
    <m/>
    <n v="216.96"/>
    <d v="2026-06-05T00:00:00"/>
    <m/>
    <m/>
    <s v="Processamento de dados e congêneres"/>
    <n v="216.96"/>
    <m/>
    <x v="0"/>
    <m/>
    <m/>
    <m/>
    <s v="2 - FATURADO"/>
    <n v="0"/>
    <x v="0"/>
    <x v="0"/>
    <m/>
  </r>
  <r>
    <x v="7103"/>
    <s v="47.076.577/0001-40"/>
    <s v="NF SERVICOS - ADESAO"/>
    <n v="1985003"/>
    <d v="2026-05-21T00:00:00"/>
    <n v="218596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04"/>
    <s v="47.082.747/0001-08"/>
    <s v="NF SERVICOS - ADESAO"/>
    <n v="1988427"/>
    <d v="2026-05-21T00:00:00"/>
    <n v="2189404"/>
    <d v="2026-05-23T00:00:00"/>
    <m/>
    <n v="124.62"/>
    <d v="2026-06-05T00:00:00"/>
    <m/>
    <m/>
    <s v="Processamento de dados e congêneres"/>
    <n v="124.62"/>
    <m/>
    <x v="0"/>
    <m/>
    <m/>
    <m/>
    <s v="2 - FATURADO"/>
    <n v="0"/>
    <x v="0"/>
    <x v="0"/>
    <m/>
  </r>
  <r>
    <x v="7105"/>
    <s v="47.086.109/0001-57"/>
    <s v="NF SERVICOS - ADESAO"/>
    <n v="1987519"/>
    <d v="2026-05-21T00:00:00"/>
    <n v="218848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05"/>
    <s v="47.086.109/0001-57"/>
    <s v="NF SERVICOS - ADESAO"/>
    <n v="1987559"/>
    <d v="2026-05-21T00:00:00"/>
    <n v="218852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06"/>
    <s v="47.123.302/0001-10"/>
    <s v="ND-LEILAO"/>
    <n v="319"/>
    <d v="2026-05-22T00:00:00"/>
    <m/>
    <m/>
    <m/>
    <n v="33780"/>
    <d v="2026-06-10T00:00:00"/>
    <m/>
    <m/>
    <s v="LOTE 25, 34, 39, 42, 80, 89, 90, 108, 120, 136, 137, 141, 142, 190, 227 E 228"/>
    <n v="33780"/>
    <m/>
    <x v="0"/>
    <m/>
    <m/>
    <m/>
    <s v="7 DIAS"/>
    <m/>
    <x v="10"/>
    <x v="15"/>
    <m/>
  </r>
  <r>
    <x v="7107"/>
    <s v="47.138.624/0001-33"/>
    <s v="NF SERVICOS - ADESAO"/>
    <n v="1981334"/>
    <d v="2026-05-21T00:00:00"/>
    <n v="218229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108"/>
    <s v="47.145.924/0001-40"/>
    <s v="NF SERVICOS - ADESAO"/>
    <n v="1985645"/>
    <d v="2026-05-21T00:00:00"/>
    <n v="218660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109"/>
    <s v="47.148.719/0001-38"/>
    <s v="NF SERVICOS - ADESAO"/>
    <n v="1980255"/>
    <d v="2026-05-21T00:00:00"/>
    <n v="2181218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7110"/>
    <s v="47.172.221/0001-00"/>
    <s v="NF SERVICOS - ADESAO"/>
    <n v="1979317"/>
    <d v="2026-05-21T00:00:00"/>
    <n v="218027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111"/>
    <s v="47.173.729/0001-23"/>
    <s v="NF SERVICOS E_GOV"/>
    <n v="177827"/>
    <d v="2023-03-23T00:00:00"/>
    <n v="183124"/>
    <d v="2023-03-23T00:00:00"/>
    <m/>
    <n v="213.9"/>
    <d v="2023-04-22T00:00:00"/>
    <m/>
    <m/>
    <s v="Certificado e-CNPJ A3 em cartão - 24 meses Gov"/>
    <n v="213.9"/>
    <m/>
    <x v="0"/>
    <m/>
    <m/>
    <m/>
    <s v="2 - FATURADO"/>
    <n v="1134"/>
    <x v="1"/>
    <x v="0"/>
    <m/>
  </r>
  <r>
    <x v="7111"/>
    <s v="47.173.729/0001-23"/>
    <s v="NF SERVICOS E_GOV"/>
    <n v="177829"/>
    <d v="2023-03-23T00:00:00"/>
    <n v="183126"/>
    <d v="2023-03-23T00:00:00"/>
    <m/>
    <n v="562.46"/>
    <d v="2023-04-22T00:00:00"/>
    <m/>
    <m/>
    <s v="Diária de Validação Externa"/>
    <n v="562.46"/>
    <m/>
    <x v="0"/>
    <m/>
    <m/>
    <m/>
    <s v="2 - FATURADO"/>
    <n v="1134"/>
    <x v="1"/>
    <x v="0"/>
    <m/>
  </r>
  <r>
    <x v="7111"/>
    <s v="47.173.729/0001-23"/>
    <s v="NF SERVICOS E_GOV"/>
    <n v="184367"/>
    <d v="2025-04-22T00:00:00"/>
    <n v="1952122"/>
    <d v="2025-04-22T00:00:00"/>
    <m/>
    <n v="213.9"/>
    <d v="2025-05-22T00:00:00"/>
    <m/>
    <m/>
    <s v="Certificado e-CNPJ A3 em cartão - 24 meses Gov"/>
    <n v="203.63"/>
    <m/>
    <x v="33"/>
    <m/>
    <m/>
    <m/>
    <s v="2 - FATURADO"/>
    <n v="373"/>
    <x v="1"/>
    <x v="0"/>
    <m/>
  </r>
  <r>
    <x v="7111"/>
    <s v="47.173.729/0001-23"/>
    <s v="NF SERVICOS E_GOV"/>
    <n v="189076"/>
    <d v="2025-07-10T00:00:00"/>
    <n v="1995294"/>
    <d v="2025-07-10T00:00:00"/>
    <m/>
    <n v="244.89"/>
    <d v="2025-08-09T00:00:00"/>
    <m/>
    <m/>
    <s v="Certificado e-CNPJ A3 em token - 24 meses Gov"/>
    <n v="233.14"/>
    <m/>
    <x v="33"/>
    <m/>
    <m/>
    <m/>
    <s v="2 - FATURADO"/>
    <n v="294"/>
    <x v="4"/>
    <x v="0"/>
    <m/>
  </r>
  <r>
    <x v="7111"/>
    <s v="47.173.729/0001-23"/>
    <s v="NF SERVICOS E_GOV"/>
    <n v="211578"/>
    <d v="2026-05-28T00:00:00"/>
    <n v="2197120"/>
    <d v="2026-05-28T00:00:00"/>
    <m/>
    <n v="203.72"/>
    <d v="2026-06-27T00:00:00"/>
    <m/>
    <m/>
    <s v="Certificado e-CNPJ A3 (somente certificado) - 24 meses Gov"/>
    <n v="193.94"/>
    <m/>
    <x v="0"/>
    <m/>
    <m/>
    <m/>
    <s v="2 - FATURADO"/>
    <n v="0"/>
    <x v="0"/>
    <x v="0"/>
    <m/>
  </r>
  <r>
    <x v="7111"/>
    <s v="47.173.729/0001-23"/>
    <s v="NF SERVICOS E_GOV"/>
    <n v="211619"/>
    <d v="2026-05-28T00:00:00"/>
    <n v="2197161"/>
    <d v="2026-05-28T00:00:00"/>
    <m/>
    <n v="203.72"/>
    <d v="2026-06-27T00:00:00"/>
    <m/>
    <m/>
    <s v="Certificado e-CNPJ A3 (somente certificado) - 24 meses Gov"/>
    <n v="193.94"/>
    <m/>
    <x v="0"/>
    <m/>
    <m/>
    <m/>
    <s v="2 - FATURADO"/>
    <n v="0"/>
    <x v="0"/>
    <x v="0"/>
    <m/>
  </r>
  <r>
    <x v="7111"/>
    <s v="47.173.729/0002-04"/>
    <s v="NF SERVICOS"/>
    <n v="210763"/>
    <d v="2026-05-14T00:00:00"/>
    <n v="2175821"/>
    <d v="2026-05-15T00:00:00"/>
    <d v="2026-04-01T00:00:00"/>
    <n v="2083.11"/>
    <d v="2026-06-13T00:00:00"/>
    <s v="E0230403"/>
    <s v="PD023331"/>
    <s v="AMBIENTE DE HOSPEDAGEM DOS SISTEMAS SIC-CEL E LPIE"/>
    <n v="1983.12"/>
    <d v="2026-04-01T00:00:00"/>
    <x v="0"/>
    <s v="034/2023"/>
    <s v="016.00003210/2023-58"/>
    <s v="359.00008975/2023-11  ITO"/>
    <s v="2 - FATURADO"/>
    <n v="0"/>
    <x v="0"/>
    <x v="1"/>
    <m/>
  </r>
  <r>
    <x v="7111"/>
    <s v="47.173.729/0002-04"/>
    <s v="NF SERVICOS"/>
    <n v="210765"/>
    <d v="2026-05-14T00:00:00"/>
    <n v="2175823"/>
    <d v="2026-05-15T00:00:00"/>
    <d v="2026-04-01T00:00:00"/>
    <n v="1719.52"/>
    <d v="2026-06-13T00:00:00"/>
    <s v="E0230402"/>
    <s v="PD023331"/>
    <s v="MANUTENÇÃO SISTEMAS LPIE , SIC-CEL - SAM ESTOQUE- SAM PATRIMONIO"/>
    <n v="1636.98"/>
    <d v="2026-04-01T00:00:00"/>
    <x v="0"/>
    <s v="034/2023"/>
    <s v="016.00003210/2023-58"/>
    <s v="359.00008975/2023-11 APPS"/>
    <s v="2 - FATURADO"/>
    <n v="0"/>
    <x v="0"/>
    <x v="1"/>
    <m/>
  </r>
  <r>
    <x v="7111"/>
    <s v="47.173.729/0002-04"/>
    <s v="NF SERVICOS"/>
    <n v="210774"/>
    <d v="2026-05-14T00:00:00"/>
    <n v="2175832"/>
    <d v="2026-05-15T00:00:00"/>
    <d v="2026-04-01T00:00:00"/>
    <n v="93170.240000000005"/>
    <d v="2026-06-13T00:00:00"/>
    <s v="E0230402"/>
    <s v="PD023331"/>
    <s v="MANUTENÇÃO SISTEMAS LPIE , SIC-CEL - SAM ESTOQUE- SAM PATRIMONIO"/>
    <n v="88698.07"/>
    <d v="2026-04-01T00:00:00"/>
    <x v="0"/>
    <s v="034/2023"/>
    <s v="016.00003210/2023-58"/>
    <s v="359.00008975/2023-11 APPS"/>
    <s v="2 - FATURADO"/>
    <n v="0"/>
    <x v="0"/>
    <x v="1"/>
    <m/>
  </r>
  <r>
    <x v="7111"/>
    <s v="47.173.729/0002-04"/>
    <s v="NF SERVICOS"/>
    <n v="210779"/>
    <d v="2026-05-14T00:00:00"/>
    <n v="2175837"/>
    <d v="2026-05-15T00:00:00"/>
    <d v="2026-04-01T00:00:00"/>
    <n v="14999.51"/>
    <d v="2026-06-13T00:00:00"/>
    <s v="E0230403"/>
    <s v="PD023331"/>
    <s v="AMBIENTE DE HOSPEDAGEM DOS SISTEMAS SIC-CEL E LPIE"/>
    <n v="14279.53"/>
    <d v="2026-04-01T00:00:00"/>
    <x v="0"/>
    <s v="034/2023"/>
    <s v="016.00003210/2023-58"/>
    <s v="359.00008975/2023-11  ITO"/>
    <s v="2 - FATURADO"/>
    <n v="0"/>
    <x v="0"/>
    <x v="1"/>
    <m/>
  </r>
  <r>
    <x v="7111"/>
    <s v="47.173.729/0002-04"/>
    <s v="NF SERVICOS"/>
    <n v="210780"/>
    <d v="2026-05-14T00:00:00"/>
    <n v="2175838"/>
    <d v="2026-05-15T00:00:00"/>
    <d v="2026-04-01T00:00:00"/>
    <n v="4813.12"/>
    <d v="2026-06-13T00:00:00"/>
    <s v="E0230403"/>
    <s v="PD023331"/>
    <s v="AMBIENTE DE HOSPEDAGEM DOS SISTEMAS SIC-CEL E LPIE"/>
    <n v="4582.09"/>
    <d v="2026-04-01T00:00:00"/>
    <x v="0"/>
    <s v="034/2023"/>
    <s v="016.00003210/2023-58"/>
    <s v="359.00008975/2023-11  ITO"/>
    <s v="2 - FATURADO"/>
    <n v="0"/>
    <x v="0"/>
    <x v="1"/>
    <m/>
  </r>
  <r>
    <x v="7111"/>
    <s v="47.173.729/0005-57"/>
    <s v="NF SERVICOS"/>
    <n v="201166"/>
    <d v="2026-01-15T00:00:00"/>
    <n v="2104459"/>
    <d v="2026-01-15T00:00:00"/>
    <d v="2025-12-01T00:00:00"/>
    <n v="111.63"/>
    <d v="2026-02-14T00:00:00"/>
    <s v="E0230502"/>
    <s v="PD023407"/>
    <s v="PROGRAMA SP SEM PAPEL"/>
    <n v="11.26"/>
    <d v="2025-12-01T00:00:00"/>
    <x v="0"/>
    <s v="22/2023"/>
    <s v="016.00003791/2023-28"/>
    <s v="359.00007274/2023-65-APPS"/>
    <s v="2 - FATURADO"/>
    <n v="105"/>
    <x v="5"/>
    <x v="1"/>
    <m/>
  </r>
  <r>
    <x v="7111"/>
    <s v="47.173.729/0005-57"/>
    <s v="NF SERVICOS"/>
    <n v="210764"/>
    <d v="2026-05-14T00:00:00"/>
    <n v="2175822"/>
    <d v="2026-05-15T00:00:00"/>
    <d v="2026-04-01T00:00:00"/>
    <n v="5912.61"/>
    <d v="2026-06-13T00:00:00"/>
    <s v="E0210055"/>
    <s v="PD021041"/>
    <s v="DESKTOP BÁSICO e  AVANÇADO"/>
    <n v="5628.8"/>
    <d v="2026-04-01T00:00:00"/>
    <x v="0"/>
    <s v="SES nº011/2021"/>
    <s v="SESP-PRC-2021/00070"/>
    <s v="359.00005985/2024-86-ITO"/>
    <s v="2 - FATURADO"/>
    <n v="0"/>
    <x v="0"/>
    <x v="1"/>
    <m/>
  </r>
  <r>
    <x v="7111"/>
    <s v="47.173.729/0005-57"/>
    <s v="NF SERVICOS"/>
    <n v="210767"/>
    <d v="2026-05-14T00:00:00"/>
    <n v="2175825"/>
    <d v="2026-05-15T00:00:00"/>
    <d v="2026-04-01T00:00:00"/>
    <n v="24108.25"/>
    <d v="2026-06-13T00:00:00"/>
    <s v="E0251668"/>
    <s v="PD251038"/>
    <s v="PLATAFORMA COLABORATIVA"/>
    <n v="22951.05"/>
    <d v="2026-04-01T00:00:00"/>
    <x v="0"/>
    <s v="19/2025"/>
    <s v="016.00007818/2025-13"/>
    <s v="359.00002651/2025-31 - ITO"/>
    <s v="2 - FATURADO"/>
    <n v="0"/>
    <x v="0"/>
    <x v="1"/>
    <m/>
  </r>
  <r>
    <x v="7111"/>
    <s v="47.173.729/0005-57"/>
    <s v="ND-LOCACAO BENS MOVE"/>
    <n v="1596"/>
    <d v="2026-05-18T00:00:00"/>
    <m/>
    <m/>
    <m/>
    <n v="29997.77"/>
    <d v="2026-06-17T00:00:00"/>
    <s v="E0210055"/>
    <s v="PD021041"/>
    <s v="Locação de Bens Móveis - Desktop Avançado - 36 ms"/>
    <n v="29997.77"/>
    <m/>
    <x v="0"/>
    <m/>
    <m/>
    <m/>
    <s v="2 - FATURADO"/>
    <m/>
    <x v="10"/>
    <x v="15"/>
    <m/>
  </r>
  <r>
    <x v="7111"/>
    <s v="47.173.729/0005-57"/>
    <s v="NF SERVICOS"/>
    <n v="210886"/>
    <d v="2026-05-18T00:00:00"/>
    <n v="2175944"/>
    <d v="2026-05-18T00:00:00"/>
    <d v="2026-04-01T00:00:00"/>
    <n v="111.63"/>
    <d v="2026-06-17T00:00:00"/>
    <s v="E0230502"/>
    <s v="PD023407"/>
    <s v="PROGRAMA SP SEM PAPEL"/>
    <n v="106.27"/>
    <d v="2026-04-01T00:00:00"/>
    <x v="0"/>
    <s v="22/2023"/>
    <s v="016.00003791/2023-28"/>
    <s v="359.00007274/2023-65-APPS"/>
    <s v="2 - FATURADO"/>
    <n v="0"/>
    <x v="0"/>
    <x v="1"/>
    <m/>
  </r>
  <r>
    <x v="7112"/>
    <s v="47.187.904/0001-31"/>
    <s v="NF SERVICOS - ADESAO"/>
    <n v="1979920"/>
    <d v="2026-05-21T00:00:00"/>
    <n v="21808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904"/>
    <s v="47.206.046/0001-25"/>
    <s v="NF SERVICOS - ADESAO"/>
    <n v="1980602"/>
    <d v="2026-05-21T00:00:00"/>
    <n v="218156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113"/>
    <s v="47.209.002/0001-59"/>
    <s v="NF SERVICOS E_GOV"/>
    <n v="198534"/>
    <d v="2025-11-19T00:00:00"/>
    <n v="2064976"/>
    <d v="2025-11-19T00:00:00"/>
    <m/>
    <n v="124.99"/>
    <d v="2025-12-19T00:00:00"/>
    <m/>
    <m/>
    <s v="e-CPF A1 - 12 meses (Gov)"/>
    <n v="118.99"/>
    <m/>
    <x v="0"/>
    <m/>
    <m/>
    <m/>
    <s v="2 - FATURADO"/>
    <n v="162"/>
    <x v="7"/>
    <x v="0"/>
    <m/>
  </r>
  <r>
    <x v="7113"/>
    <s v="47.209.002/0001-59"/>
    <s v="NF SERVICOS E_GOV"/>
    <n v="198535"/>
    <d v="2025-11-19T00:00:00"/>
    <n v="2064977"/>
    <d v="2025-11-19T00:00:00"/>
    <m/>
    <n v="124.99"/>
    <d v="2025-12-19T00:00:00"/>
    <m/>
    <m/>
    <s v="e-CPF A1 - 12 meses (Gov)"/>
    <n v="118.99"/>
    <m/>
    <x v="0"/>
    <m/>
    <m/>
    <m/>
    <s v="2 - FATURADO"/>
    <n v="162"/>
    <x v="7"/>
    <x v="0"/>
    <m/>
  </r>
  <r>
    <x v="7113"/>
    <s v="47.209.002/0001-59"/>
    <s v="NF SERVICOS E_GOV"/>
    <n v="198901"/>
    <d v="2025-11-26T00:00:00"/>
    <n v="2065343"/>
    <d v="2025-11-26T00:00:00"/>
    <m/>
    <n v="124.99"/>
    <d v="2025-12-26T00:00:00"/>
    <m/>
    <m/>
    <s v="e-CPF A1 - 12 meses (Gov)"/>
    <n v="118.99"/>
    <m/>
    <x v="0"/>
    <m/>
    <m/>
    <m/>
    <s v="2 - FATURADO"/>
    <n v="155"/>
    <x v="7"/>
    <x v="0"/>
    <m/>
  </r>
  <r>
    <x v="7113"/>
    <s v="47.209.002/0001-59"/>
    <s v="NF SERVICOS E_GOV"/>
    <n v="199405"/>
    <d v="2025-12-08T00:00:00"/>
    <n v="2083958"/>
    <d v="2025-12-08T00:00:00"/>
    <m/>
    <n v="124.99"/>
    <d v="2026-01-07T00:00:00"/>
    <m/>
    <m/>
    <s v="e-CPF A1 - 12 meses (Gov)"/>
    <n v="118.99"/>
    <m/>
    <x v="0"/>
    <m/>
    <m/>
    <m/>
    <s v="2 - FATURADO"/>
    <n v="143"/>
    <x v="8"/>
    <x v="0"/>
    <m/>
  </r>
  <r>
    <x v="7113"/>
    <s v="47.209.002/0001-59"/>
    <s v="NF SERVICOS E_GOV"/>
    <n v="200809"/>
    <d v="2025-12-19T00:00:00"/>
    <n v="2085362"/>
    <d v="2025-12-19T00:00:00"/>
    <m/>
    <n v="73.260000000000005"/>
    <d v="2026-01-18T00:00:00"/>
    <m/>
    <m/>
    <s v="Certificado e-CPF A1 (renovacao) em Software (12 meses) Gov"/>
    <n v="69.739999999999995"/>
    <m/>
    <x v="0"/>
    <m/>
    <m/>
    <m/>
    <s v="2 - FATURADO"/>
    <n v="132"/>
    <x v="8"/>
    <x v="0"/>
    <m/>
  </r>
  <r>
    <x v="7113"/>
    <s v="47.209.002/0001-59"/>
    <s v="NF SERVICOS E_GOV"/>
    <n v="200810"/>
    <d v="2025-12-19T00:00:00"/>
    <n v="2085363"/>
    <d v="2025-12-19T00:00:00"/>
    <m/>
    <n v="124.99"/>
    <d v="2026-01-18T00:00:00"/>
    <m/>
    <m/>
    <s v="e-CPF A1 - 12 meses (Gov)"/>
    <n v="118.99"/>
    <m/>
    <x v="0"/>
    <m/>
    <m/>
    <m/>
    <s v="2 - FATURADO"/>
    <n v="132"/>
    <x v="8"/>
    <x v="0"/>
    <m/>
  </r>
  <r>
    <x v="7113"/>
    <s v="47.209.002/0001-59"/>
    <s v="NF SERVICOS"/>
    <n v="201399"/>
    <d v="2026-01-16T00:00:00"/>
    <n v="2104692"/>
    <d v="2026-01-16T00:00:00"/>
    <d v="2025-12-01T00:00:00"/>
    <n v="18.77"/>
    <d v="2026-02-15T00:00:00"/>
    <s v="E0220301"/>
    <s v="PD022231"/>
    <s v="INFRAESTRUTURA, HELP DESK, SUPORTE TÉCNICO, SOLUÇÃO MULTICLOUD, SMS, SMTP E PORTAL CORPORATIVO BÁSICO"/>
    <n v="17.87"/>
    <d v="2025-12-01T00:00:00"/>
    <x v="0"/>
    <s v="SH.06/2022"/>
    <s v="SEI nª 013.00000077/2023-62"/>
    <s v="PD-PRC-2022/04518 359.00008519/2023-71 - ITO/APPS"/>
    <s v="2 - FATURADO"/>
    <n v="104"/>
    <x v="5"/>
    <x v="1"/>
    <m/>
  </r>
  <r>
    <x v="7113"/>
    <s v="47.209.002/0001-59"/>
    <s v="NF SERVICOS"/>
    <n v="210268"/>
    <d v="2026-05-11T00:00:00"/>
    <n v="2175326"/>
    <d v="2026-05-11T00:00:00"/>
    <d v="2026-04-01T00:00:00"/>
    <n v="29905.919999999998"/>
    <d v="2026-06-10T00:00:00"/>
    <s v="E0240256"/>
    <s v="PD024155"/>
    <s v="OUTSOURCING E HOSPEDAGEM - AMBIENTE  IGC"/>
    <n v="28470.44"/>
    <d v="2026-04-01T00:00:00"/>
    <x v="0"/>
    <s v="004/2024"/>
    <s v="013.00001464/2024-05"/>
    <s v="359.00003427/2024-86  ITO"/>
    <s v="2 - FATURADO"/>
    <n v="0"/>
    <x v="0"/>
    <x v="1"/>
    <m/>
  </r>
  <r>
    <x v="7113"/>
    <s v="47.209.002/0001-59"/>
    <s v="NF SERVICOS"/>
    <n v="210269"/>
    <d v="2026-05-11T00:00:00"/>
    <n v="2175327"/>
    <d v="2026-05-11T00:00:00"/>
    <d v="2026-04-01T00:00:00"/>
    <n v="50714.23"/>
    <d v="2026-06-10T00:00:00"/>
    <s v="E0240256"/>
    <s v="PD024155"/>
    <s v="OUTSOURCING E HOSPEDAGEM - AMBIENTE  IGC"/>
    <n v="48279.95"/>
    <d v="2026-04-01T00:00:00"/>
    <x v="0"/>
    <s v="004/2024"/>
    <s v="013.00001464/2024-05"/>
    <s v="359.00003427/2024-86  ITO"/>
    <s v="2 - FATURADO"/>
    <n v="0"/>
    <x v="0"/>
    <x v="1"/>
    <m/>
  </r>
  <r>
    <x v="7113"/>
    <s v="47.209.002/0001-59"/>
    <s v="NF SERVICOS"/>
    <n v="210787"/>
    <d v="2026-05-14T00:00:00"/>
    <n v="2175845"/>
    <d v="2026-05-15T00:00:00"/>
    <d v="2026-04-01T00:00:00"/>
    <n v="70.77"/>
    <d v="2026-06-13T00:00:00"/>
    <s v="E0220862"/>
    <s v="PD022426"/>
    <s v="PROGRAMA SP SEM PAPEL"/>
    <n v="67.37"/>
    <d v="2026-04-01T00:00:00"/>
    <x v="0"/>
    <d v="2022-10-01T00:00:00"/>
    <s v="013.00000096/2023-99"/>
    <s v="PD-PRC-2022/04625   359.00008571/2023-28  APPS"/>
    <s v="2 - FATURADO"/>
    <n v="0"/>
    <x v="0"/>
    <x v="1"/>
    <m/>
  </r>
  <r>
    <x v="7113"/>
    <s v="47.209.002/0001-59"/>
    <s v="NF SERVICOS"/>
    <n v="210791"/>
    <d v="2026-05-14T00:00:00"/>
    <n v="2175849"/>
    <d v="2026-05-15T00:00:00"/>
    <d v="2026-04-01T00:00:00"/>
    <n v="16952.55"/>
    <d v="2026-06-13T00:00:00"/>
    <s v="E0251290"/>
    <s v="PD251167"/>
    <s v="PLATAFORMA COLABORATIVA I"/>
    <n v="16138.83"/>
    <d v="2026-04-01T00:00:00"/>
    <x v="0"/>
    <s v="005/2025."/>
    <s v="013.00004800/2025-44"/>
    <s v="359.00004823/2025-10 - ITO"/>
    <s v="2 - FATURADO"/>
    <n v="0"/>
    <x v="0"/>
    <x v="1"/>
    <m/>
  </r>
  <r>
    <x v="7113"/>
    <s v="47.209.002/0001-59"/>
    <s v="NF SERVICOS"/>
    <n v="210793"/>
    <d v="2026-05-14T00:00:00"/>
    <n v="2175851"/>
    <d v="2026-05-15T00:00:00"/>
    <d v="2026-04-01T00:00:00"/>
    <n v="1874.09"/>
    <d v="2026-06-13T00:00:00"/>
    <s v="E0240331"/>
    <s v="PD024217"/>
    <s v="NUVEM PÚBLICA"/>
    <n v="1784.13"/>
    <d v="2026-04-01T00:00:00"/>
    <x v="0"/>
    <m/>
    <s v="359.000004138/2024-02"/>
    <s v="359.00004138/2024-02-ITO"/>
    <s v="2 - FATURADO"/>
    <n v="0"/>
    <x v="0"/>
    <x v="1"/>
    <m/>
  </r>
  <r>
    <x v="7113"/>
    <s v="47.209.002/0001-59"/>
    <s v="NF SERVICOS"/>
    <n v="211114"/>
    <d v="2026-05-21T00:00:00"/>
    <n v="2176172"/>
    <d v="2026-05-21T00:00:00"/>
    <d v="2026-04-01T00:00:00"/>
    <n v="18.77"/>
    <d v="2026-06-20T00:00:00"/>
    <s v="E0220301"/>
    <s v="PD022231"/>
    <s v="INFRAESTRUTURA, HELP DESK, SUPORTE TÉCNICO, SOLUÇÃO MULTICLOUD, SMS, SMTP E PORTAL CORPORATIVO BÁSICO"/>
    <n v="17.87"/>
    <d v="2026-04-01T00:00:00"/>
    <x v="0"/>
    <s v="SH.06/2022"/>
    <s v="SEI nª 013.00000077/2023-62"/>
    <s v="PD-PRC-2022/04518 359.00008519/2023-71 - ITO/APPS"/>
    <s v="2 - FATURADO"/>
    <n v="0"/>
    <x v="0"/>
    <x v="1"/>
    <m/>
  </r>
  <r>
    <x v="7113"/>
    <s v="47.209.002/0001-59"/>
    <s v="NF SERVICOS"/>
    <n v="211115"/>
    <d v="2026-05-21T00:00:00"/>
    <n v="2176173"/>
    <d v="2026-05-21T00:00:00"/>
    <d v="2026-04-01T00:00:00"/>
    <n v="15760.5"/>
    <d v="2026-06-20T00:00:00"/>
    <s v="E0220301"/>
    <s v="PD022231"/>
    <s v="INFRAESTRUTURA, HELP DESK, SUPORTE TÉCNICO, SOLUÇÃO MULTICLOUD, SMS, SMTP E PORTAL CORPORATIVO BÁSICO"/>
    <n v="15004"/>
    <d v="2026-04-01T00:00:00"/>
    <x v="0"/>
    <s v="SH.06/2022"/>
    <s v="SEI nª 013.00000077/2023-62"/>
    <s v="PD-PRC-2022/04518 359.00008519/2023-71 - ITO/APPS"/>
    <s v="2 - FATURADO"/>
    <n v="0"/>
    <x v="0"/>
    <x v="1"/>
    <m/>
  </r>
  <r>
    <x v="7113"/>
    <s v="47.209.002/0001-59"/>
    <s v="NF SERVICOS"/>
    <n v="211116"/>
    <d v="2026-05-21T00:00:00"/>
    <n v="2176174"/>
    <d v="2026-05-21T00:00:00"/>
    <d v="2026-04-01T00:00:00"/>
    <n v="19386.939999999999"/>
    <d v="2026-06-20T00:00:00"/>
    <s v="E0220301"/>
    <s v="PD022231"/>
    <s v="INFRAESTRUTURA, HELP DESK, SUPORTE TÉCNICO, SOLUÇÃO MULTICLOUD, SMS, SMTP E PORTAL CORPORATIVO BÁSICO"/>
    <n v="18456.37"/>
    <d v="2026-04-01T00:00:00"/>
    <x v="0"/>
    <s v="SH.06/2022"/>
    <s v="SEI nª 013.00000077/2023-62"/>
    <s v="PD-PRC-2022/04518 359.00008519/2023-71 - ITO/APPS"/>
    <s v="2 - FATURADO"/>
    <n v="0"/>
    <x v="0"/>
    <x v="1"/>
    <m/>
  </r>
  <r>
    <x v="7113"/>
    <s v="47.209.002/0001-59"/>
    <s v="NF SERVICOS"/>
    <n v="211117"/>
    <d v="2026-05-21T00:00:00"/>
    <n v="2176175"/>
    <d v="2026-05-21T00:00:00"/>
    <d v="2026-04-01T00:00:00"/>
    <n v="3895.8"/>
    <d v="2026-06-20T00:00:00"/>
    <s v="E0220301"/>
    <s v="PD022231"/>
    <s v="INFRAESTRUTURA, HELP DESK, SUPORTE TÉCNICO, SOLUÇÃO MULTICLOUD, SMS, SMTP E PORTAL CORPORATIVO BÁSICO"/>
    <n v="3708.8"/>
    <d v="2026-04-01T00:00:00"/>
    <x v="0"/>
    <s v="SH.06/2022"/>
    <s v="SEI nª 013.00000077/2023-62"/>
    <s v="PD-PRC-2022/04518 359.00008519/2023-71 - ITO/APPS"/>
    <s v="2 - FATURADO"/>
    <n v="0"/>
    <x v="0"/>
    <x v="1"/>
    <m/>
  </r>
  <r>
    <x v="7113"/>
    <s v="47.209.002/0001-59"/>
    <s v="NF SERVICOS"/>
    <n v="211119"/>
    <d v="2026-05-21T00:00:00"/>
    <n v="2176177"/>
    <d v="2026-05-21T00:00:00"/>
    <d v="2026-04-01T00:00:00"/>
    <n v="1415.12"/>
    <d v="2026-06-20T00:00:00"/>
    <s v="E0220301"/>
    <s v="PD022231"/>
    <s v="INFRAESTRUTURA, HELP DESK, SUPORTE TÉCNICO, SOLUÇÃO MULTICLOUD, SMS, SMTP E PORTAL CORPORATIVO BÁSICO"/>
    <n v="1347.19"/>
    <d v="2026-04-01T00:00:00"/>
    <x v="0"/>
    <s v="SH.06/2022"/>
    <s v="SEI nª 013.00000077/2023-62"/>
    <s v="PD-PRC-2022/04518 359.00008519/2023-71 - ITO/APPS"/>
    <s v="2 - FATURADO"/>
    <n v="0"/>
    <x v="0"/>
    <x v="1"/>
    <m/>
  </r>
  <r>
    <x v="7113"/>
    <s v="47.209.002/0001-59"/>
    <s v="NF SERVICOS"/>
    <n v="211121"/>
    <d v="2026-05-21T00:00:00"/>
    <n v="2176179"/>
    <d v="2026-05-21T00:00:00"/>
    <d v="2026-04-01T00:00:00"/>
    <n v="47932.43"/>
    <d v="2026-06-20T00:00:00"/>
    <s v="E0220302"/>
    <s v="PD022231"/>
    <s v="SOLUÇÃO MULTICLOUD E CERTIFICADO DIGITAL SSL STANDARD"/>
    <n v="45631.67"/>
    <d v="2026-04-01T00:00:00"/>
    <x v="0"/>
    <s v="SH.06/2022"/>
    <s v="SEI nª 013.00000077/2023-62"/>
    <s v="PD-PRC-2022/04518   359.00008519/2023-71  - ITO/APPS"/>
    <s v="2 - FATURADO"/>
    <n v="0"/>
    <x v="0"/>
    <x v="1"/>
    <m/>
  </r>
  <r>
    <x v="7113"/>
    <s v="47.209.002/0001-59"/>
    <s v="NF SERVICOS E_GOV"/>
    <n v="211483"/>
    <d v="2026-05-28T00:00:00"/>
    <n v="2197025"/>
    <d v="2026-05-28T00:00:00"/>
    <m/>
    <n v="91.57"/>
    <d v="2026-06-27T00:00:00"/>
    <m/>
    <m/>
    <s v="Certificado e-CPF A3 (renovação) - 24 meses Gov"/>
    <n v="87.17"/>
    <m/>
    <x v="0"/>
    <m/>
    <m/>
    <m/>
    <s v="2 - FATURADO"/>
    <n v="0"/>
    <x v="0"/>
    <x v="0"/>
    <m/>
  </r>
  <r>
    <x v="7113"/>
    <s v="47.209.002/0001-59"/>
    <s v="NF SERVICOS"/>
    <n v="211835"/>
    <d v="2026-05-28T00:00:00"/>
    <n v="2197377"/>
    <d v="2026-05-29T00:00:00"/>
    <d v="2026-04-01T00:00:00"/>
    <n v="1178.8800000000001"/>
    <d v="2026-06-27T00:00:00"/>
    <s v="E0220302"/>
    <s v="PD022231"/>
    <s v="SOLUÇÃO MULTICLOUD E CERTIFICADO DIGITAL SSL STANDARD"/>
    <n v="1122.29"/>
    <d v="2026-04-01T00:00:00"/>
    <x v="0"/>
    <s v="SH.06/2022"/>
    <s v="SEI nª 013.00000077/2023-62"/>
    <s v="PD-PRC-2022/04518   359.00008519/2023-71  - ITO/APPS"/>
    <s v="2 - FATURADO"/>
    <n v="0"/>
    <x v="0"/>
    <x v="1"/>
    <m/>
  </r>
  <r>
    <x v="7113"/>
    <s v="47.209.002/0001-59"/>
    <s v="NF SERVICOS"/>
    <n v="211873"/>
    <d v="2026-05-28T00:00:00"/>
    <n v="2197415"/>
    <d v="2026-05-29T00:00:00"/>
    <d v="2026-04-01T00:00:00"/>
    <n v="289504.13"/>
    <d v="2026-06-27T00:00:00"/>
    <s v="E0220324"/>
    <s v="PD022231"/>
    <s v="RECURSOS TÉCNICOS E SOLUÇÕES CUSTOMIZADAS"/>
    <n v="275607.93"/>
    <d v="2026-04-01T00:00:00"/>
    <x v="0"/>
    <s v="SH.06/2022"/>
    <s v="SEI nª 013.00000077/2023-62"/>
    <s v="PD-PRC-2022/04518   359.00008519/2023-71  - ITO/APPS"/>
    <s v="2 - FATURADO"/>
    <n v="0"/>
    <x v="0"/>
    <x v="1"/>
    <m/>
  </r>
  <r>
    <x v="7113"/>
    <s v="47.209.002/0001-59"/>
    <s v="NF SERVICOS"/>
    <n v="211891"/>
    <d v="2026-05-28T00:00:00"/>
    <n v="2197433"/>
    <d v="2026-05-29T00:00:00"/>
    <d v="2026-04-01T00:00:00"/>
    <n v="1634.6"/>
    <d v="2026-06-27T00:00:00"/>
    <s v="E0220324"/>
    <s v="PD022231"/>
    <s v="RECURSOS TÉCNICOS E SOLUÇÕES CUSTOMIZADAS"/>
    <n v="1556.14"/>
    <d v="2026-04-01T00:00:00"/>
    <x v="0"/>
    <s v="SH.06/2022"/>
    <s v="SEI nª 013.00000077/2023-62"/>
    <s v="PD-PRC-2022/04518   359.00008519/2023-71  - ITO/APPS"/>
    <s v="2 - FATURADO"/>
    <n v="0"/>
    <x v="0"/>
    <x v="1"/>
    <m/>
  </r>
  <r>
    <x v="7114"/>
    <s v="47.222.879/0001-80"/>
    <s v="NF SERVICOS - ADESAO"/>
    <n v="1982029"/>
    <d v="2026-05-21T00:00:00"/>
    <n v="21829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15"/>
    <s v="47.223.130/0001-57"/>
    <s v="NF SERVICOS - ADESAO"/>
    <n v="1982027"/>
    <d v="2026-05-21T00:00:00"/>
    <n v="218299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116"/>
    <s v="47.248.455/0001-94"/>
    <s v="NF SERVICOS - ADESAO"/>
    <n v="1993126"/>
    <d v="2026-05-21T00:00:00"/>
    <n v="2194144"/>
    <d v="2026-05-23T00:00:00"/>
    <m/>
    <n v="93.71"/>
    <d v="2026-06-05T00:00:00"/>
    <m/>
    <m/>
    <s v="Processamento de dados e congêneres"/>
    <n v="93.71"/>
    <m/>
    <x v="0"/>
    <m/>
    <m/>
    <m/>
    <s v="2 - FATURADO"/>
    <n v="0"/>
    <x v="0"/>
    <x v="0"/>
    <m/>
  </r>
  <r>
    <x v="7117"/>
    <s v="47.263.413/0001-22"/>
    <s v="NF SERVICOS - ADESAO"/>
    <n v="1990245"/>
    <d v="2026-05-21T00:00:00"/>
    <n v="2191260"/>
    <d v="2026-05-23T00:00:00"/>
    <m/>
    <n v="245.79"/>
    <d v="2026-06-05T00:00:00"/>
    <m/>
    <m/>
    <s v="Processamento de dados e congêneres"/>
    <n v="245.79"/>
    <m/>
    <x v="0"/>
    <m/>
    <m/>
    <m/>
    <s v="2 - FATURADO"/>
    <n v="0"/>
    <x v="0"/>
    <x v="0"/>
    <m/>
  </r>
  <r>
    <x v="7118"/>
    <s v="47.272.925/0001-55"/>
    <s v="NF SERVICOS - ADESAO"/>
    <n v="1983227"/>
    <d v="2026-05-21T00:00:00"/>
    <n v="218419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119"/>
    <s v="47.298.171/0001-02"/>
    <s v="NF SERVICOS - ADESAO"/>
    <n v="1981240"/>
    <d v="2026-05-21T00:00:00"/>
    <n v="218220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119"/>
    <s v="47.298.171/0001-02"/>
    <s v="NF SERVICOS - ADESAO"/>
    <n v="1981367"/>
    <d v="2026-05-21T00:00:00"/>
    <n v="218233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120"/>
    <s v="47.342.275/0001-77"/>
    <s v="NF SERVICOS - ADESAO"/>
    <n v="1986653"/>
    <d v="2026-05-21T00:00:00"/>
    <n v="2187616"/>
    <d v="2026-05-23T00:00:00"/>
    <m/>
    <n v="599.29999999999995"/>
    <d v="2026-06-05T00:00:00"/>
    <m/>
    <m/>
    <s v="Processamento de dados e congêneres ¿ P. dos Credenciados"/>
    <n v="599.29999999999995"/>
    <m/>
    <x v="0"/>
    <m/>
    <m/>
    <m/>
    <s v="2 - FATURADO"/>
    <n v="0"/>
    <x v="0"/>
    <x v="0"/>
    <m/>
  </r>
  <r>
    <x v="7121"/>
    <s v="47.399.027/0001-62"/>
    <s v="NF SERVICOS - ADESAO"/>
    <n v="1992729"/>
    <d v="2026-05-21T00:00:00"/>
    <n v="2193747"/>
    <d v="2026-05-23T00:00:00"/>
    <m/>
    <n v="164.88"/>
    <d v="2026-06-05T00:00:00"/>
    <m/>
    <m/>
    <s v="Processamento de dados e congêneres"/>
    <n v="164.88"/>
    <m/>
    <x v="0"/>
    <m/>
    <m/>
    <m/>
    <s v="2 - FATURADO"/>
    <n v="0"/>
    <x v="0"/>
    <x v="0"/>
    <m/>
  </r>
  <r>
    <x v="7122"/>
    <s v="47.413.117/0001-60"/>
    <s v="NF SERVICOS - ADESAO"/>
    <n v="1993423"/>
    <d v="2026-05-21T00:00:00"/>
    <n v="2194441"/>
    <d v="2026-05-23T00:00:00"/>
    <m/>
    <n v="190.59"/>
    <d v="2026-06-05T00:00:00"/>
    <m/>
    <m/>
    <s v="Processamento de dados e congêneres"/>
    <n v="190.59"/>
    <m/>
    <x v="0"/>
    <m/>
    <m/>
    <m/>
    <s v="2 - FATURADO"/>
    <n v="0"/>
    <x v="0"/>
    <x v="0"/>
    <m/>
  </r>
  <r>
    <x v="7123"/>
    <s v="47.425.369/0001-00"/>
    <s v="NF SERVICOS - ADESAO"/>
    <n v="1991928"/>
    <d v="2026-05-21T00:00:00"/>
    <n v="2192946"/>
    <d v="2026-05-23T00:00:00"/>
    <m/>
    <n v="263.49"/>
    <d v="2026-06-05T00:00:00"/>
    <m/>
    <m/>
    <s v="Processamento de dados e congêneres"/>
    <n v="263.49"/>
    <m/>
    <x v="0"/>
    <m/>
    <m/>
    <m/>
    <s v="2 - FATURADO"/>
    <n v="0"/>
    <x v="0"/>
    <x v="0"/>
    <m/>
  </r>
  <r>
    <x v="7124"/>
    <s v="47.463.302/0001-60"/>
    <s v="NF SERVICOS - ADESAO"/>
    <n v="1988502"/>
    <d v="2026-05-21T00:00:00"/>
    <n v="2189480"/>
    <d v="2026-05-23T00:00:00"/>
    <m/>
    <n v="52.06"/>
    <d v="2026-06-05T00:00:00"/>
    <m/>
    <m/>
    <s v="Processamento de dados e congêneres"/>
    <n v="52.06"/>
    <m/>
    <x v="0"/>
    <m/>
    <m/>
    <m/>
    <s v="2 - FATURADO"/>
    <n v="0"/>
    <x v="0"/>
    <x v="0"/>
    <m/>
  </r>
  <r>
    <x v="7125"/>
    <s v="47.492.806/0001-08"/>
    <s v="ND-POUPATEMPO 4.0"/>
    <n v="8388"/>
    <d v="2026-05-06T00:00:00"/>
    <s v="PPT00627"/>
    <s v="PPT00627"/>
    <d v="2026-05-01T00:00:00"/>
    <n v="41202.71"/>
    <d v="2026-06-05T00:00:00"/>
    <s v="PPT00627"/>
    <s v="PP00627"/>
    <s v="IMPLANTACAO E OPERACAO DO POUPATEMPO CUBATAO"/>
    <n v="41202.71"/>
    <d v="2026-05-01T00:00:00"/>
    <x v="0"/>
    <m/>
    <s v="PD-PRC-2021/03115"/>
    <m/>
    <s v="2 - FATURADO"/>
    <m/>
    <x v="10"/>
    <x v="15"/>
    <m/>
  </r>
  <r>
    <x v="7126"/>
    <s v="47.563.325/0001-46"/>
    <s v="NF SERVICOS DO"/>
    <n v="398200"/>
    <d v="2026-04-28T00:00:00"/>
    <n v="405231"/>
    <d v="2026-04-28T00:00:00"/>
    <m/>
    <n v="368.76"/>
    <d v="2026-05-28T00:00:00"/>
    <s v="E0220710"/>
    <s v="PD022710"/>
    <s v="Serviços de Publicidade Eletrônica"/>
    <n v="351.06"/>
    <m/>
    <x v="0"/>
    <m/>
    <m/>
    <m/>
    <s v="2 - FATURADO"/>
    <n v="2"/>
    <x v="2"/>
    <x v="0"/>
    <m/>
  </r>
  <r>
    <x v="7126"/>
    <s v="47.563.325/0001-46"/>
    <s v="NF SERVICOS DO"/>
    <n v="399516"/>
    <d v="2026-05-05T00:00:00"/>
    <n v="406622"/>
    <d v="2026-05-06T00:00:00"/>
    <m/>
    <n v="184.38"/>
    <d v="2026-06-04T00:00:00"/>
    <s v="E0220710"/>
    <s v="PD022710"/>
    <s v="Serviços de Publicidade Eletrônica"/>
    <n v="175.53"/>
    <m/>
    <x v="0"/>
    <m/>
    <m/>
    <m/>
    <s v="2 - FATURADO"/>
    <n v="0"/>
    <x v="0"/>
    <x v="0"/>
    <m/>
  </r>
  <r>
    <x v="7126"/>
    <s v="47.563.325/0001-46"/>
    <s v="NF SERVICOS DO"/>
    <n v="399629"/>
    <d v="2026-05-05T00:00:00"/>
    <n v="406574"/>
    <d v="2026-05-06T00:00:00"/>
    <m/>
    <n v="230.47"/>
    <d v="2026-06-04T00:00:00"/>
    <s v="E0220710"/>
    <s v="PD022710"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399678"/>
    <d v="2026-05-05T00:00:00"/>
    <n v="406257"/>
    <d v="2026-05-06T00:00:00"/>
    <m/>
    <n v="138.28"/>
    <d v="2026-06-04T00:00:00"/>
    <s v="E0220710"/>
    <s v="PD022710"/>
    <s v="Serviços de Publicidade Eletrônica"/>
    <n v="131.63999999999999"/>
    <m/>
    <x v="0"/>
    <m/>
    <m/>
    <m/>
    <s v="2 - FATURADO"/>
    <n v="0"/>
    <x v="0"/>
    <x v="0"/>
    <m/>
  </r>
  <r>
    <x v="7126"/>
    <s v="47.563.325/0001-46"/>
    <s v="NF SERVICOS DO"/>
    <n v="399709"/>
    <d v="2026-05-05T00:00:00"/>
    <n v="406454"/>
    <d v="2026-05-06T00:00:00"/>
    <m/>
    <n v="276.57"/>
    <d v="2026-06-04T00:00:00"/>
    <s v="E0220710"/>
    <s v="PD022710"/>
    <s v="Serviços de Publicidade Eletrônica"/>
    <n v="263.29000000000002"/>
    <m/>
    <x v="0"/>
    <m/>
    <m/>
    <m/>
    <s v="2 - FATURADO"/>
    <n v="0"/>
    <x v="0"/>
    <x v="0"/>
    <m/>
  </r>
  <r>
    <x v="7126"/>
    <s v="47.563.325/0001-46"/>
    <s v="NF SERVICOS DO"/>
    <n v="399879"/>
    <d v="2026-05-06T00:00:00"/>
    <n v="406926"/>
    <d v="2026-05-06T00:00:00"/>
    <m/>
    <n v="230.47"/>
    <d v="2026-06-05T00:00:00"/>
    <s v="E0220710"/>
    <s v="PD022710"/>
    <s v="Serviços de Publicidade Eletrônica"/>
    <n v="219.41"/>
    <m/>
    <x v="0"/>
    <m/>
    <m/>
    <m/>
    <s v="2 - FATURADO"/>
    <n v="0"/>
    <x v="0"/>
    <x v="0"/>
    <m/>
  </r>
  <r>
    <x v="7126"/>
    <s v="47.563.325/0001-46"/>
    <s v="ND-POUPATEMPO 4.0"/>
    <n v="8352"/>
    <d v="2026-05-06T00:00:00"/>
    <s v="PPT00839"/>
    <s v="PPT00839"/>
    <d v="2026-05-01T00:00:00"/>
    <n v="26624.53"/>
    <d v="2026-06-05T00:00:00"/>
    <s v="PPT00839"/>
    <s v="PP00839"/>
    <s v="IMPLANTACAO E OPERACAO DO POUPATEMPO PIQUETE"/>
    <n v="26624.53"/>
    <d v="2026-05-01T00:00:00"/>
    <x v="0"/>
    <m/>
    <s v="SEI - 359.00004494/2023-37"/>
    <m/>
    <s v="2 - FATURADO"/>
    <m/>
    <x v="10"/>
    <x v="15"/>
    <m/>
  </r>
  <r>
    <x v="7126"/>
    <s v="47.563.325/0001-46"/>
    <s v="NF SERVICOS DO"/>
    <n v="400131"/>
    <d v="2026-05-07T00:00:00"/>
    <n v="407193"/>
    <d v="2026-05-07T00:00:00"/>
    <m/>
    <n v="322.66000000000003"/>
    <d v="2026-06-06T00:00:00"/>
    <s v="E0220710"/>
    <s v="PD022710"/>
    <s v="Serviços de Publicidade Eletrônica"/>
    <n v="307.17"/>
    <m/>
    <x v="0"/>
    <m/>
    <m/>
    <m/>
    <s v="2 - FATURADO"/>
    <n v="0"/>
    <x v="0"/>
    <x v="0"/>
    <m/>
  </r>
  <r>
    <x v="7126"/>
    <s v="47.563.325/0001-46"/>
    <s v="NF SERVICOS DO"/>
    <n v="400172"/>
    <d v="2026-05-07T00:00:00"/>
    <n v="407028"/>
    <d v="2026-05-07T00:00:00"/>
    <m/>
    <n v="184.38"/>
    <d v="2026-06-06T00:00:00"/>
    <s v="E0220710"/>
    <s v="PD022710"/>
    <s v="Serviços de Publicidade Eletrônica"/>
    <n v="175.53"/>
    <m/>
    <x v="0"/>
    <m/>
    <m/>
    <m/>
    <s v="2 - FATURADO"/>
    <n v="0"/>
    <x v="0"/>
    <x v="0"/>
    <m/>
  </r>
  <r>
    <x v="7126"/>
    <s v="47.563.325/0001-46"/>
    <s v="NF SERVICOS DO"/>
    <n v="400583"/>
    <d v="2026-05-08T00:00:00"/>
    <n v="407425"/>
    <d v="2026-05-08T00:00:00"/>
    <m/>
    <n v="322.66000000000003"/>
    <d v="2026-06-07T00:00:00"/>
    <s v="E0220710"/>
    <s v="PD022710"/>
    <s v="Serviços de Publicidade Eletrônica"/>
    <n v="307.17"/>
    <m/>
    <x v="0"/>
    <m/>
    <m/>
    <m/>
    <s v="2 - FATURADO"/>
    <n v="0"/>
    <x v="0"/>
    <x v="0"/>
    <m/>
  </r>
  <r>
    <x v="7126"/>
    <s v="47.563.325/0001-46"/>
    <s v="NF SERVICOS DO"/>
    <n v="400809"/>
    <d v="2026-05-09T00:00:00"/>
    <n v="407804"/>
    <d v="2026-05-11T00:00:00"/>
    <m/>
    <n v="230.47"/>
    <d v="2026-06-08T00:00:00"/>
    <s v="E0220710"/>
    <s v="PD022710"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400823"/>
    <d v="2026-05-09T00:00:00"/>
    <n v="407728"/>
    <d v="2026-05-11T00:00:00"/>
    <m/>
    <n v="230.47"/>
    <d v="2026-06-08T00:00:00"/>
    <s v="E0220710"/>
    <s v="PD022710"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400961"/>
    <d v="2026-05-09T00:00:00"/>
    <n v="407572"/>
    <d v="2026-05-11T00:00:00"/>
    <m/>
    <n v="230.47"/>
    <d v="2026-06-08T00:00:00"/>
    <s v="E0220710"/>
    <s v="PD022710"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401277"/>
    <d v="2026-05-13T00:00:00"/>
    <n v="408233"/>
    <d v="2026-05-13T00:00:00"/>
    <m/>
    <n v="276.57"/>
    <d v="2026-06-12T00:00:00"/>
    <s v="E0220710"/>
    <s v="PD022710"/>
    <s v="Serviços de Publicidade Eletrônica"/>
    <n v="263.29000000000002"/>
    <m/>
    <x v="0"/>
    <m/>
    <m/>
    <m/>
    <s v="2 - FATURADO"/>
    <n v="0"/>
    <x v="0"/>
    <x v="0"/>
    <m/>
  </r>
  <r>
    <x v="7126"/>
    <s v="47.563.325/0001-46"/>
    <s v="NF SERVICOS DO"/>
    <n v="401321"/>
    <d v="2026-05-13T00:00:00"/>
    <n v="408280"/>
    <d v="2026-05-13T00:00:00"/>
    <m/>
    <n v="184.38"/>
    <d v="2026-06-12T00:00:00"/>
    <s v="E0220710"/>
    <s v="PD022710"/>
    <s v="Serviços de Publicidade Eletrônica"/>
    <n v="175.53"/>
    <m/>
    <x v="0"/>
    <m/>
    <m/>
    <m/>
    <s v="2 - FATURADO"/>
    <n v="0"/>
    <x v="0"/>
    <x v="0"/>
    <m/>
  </r>
  <r>
    <x v="7126"/>
    <s v="47.563.325/0001-46"/>
    <s v="NF SERVICOS DO"/>
    <n v="401376"/>
    <d v="2026-05-13T00:00:00"/>
    <n v="408328"/>
    <d v="2026-05-13T00:00:00"/>
    <m/>
    <n v="276.57"/>
    <d v="2026-06-12T00:00:00"/>
    <s v="E0220710"/>
    <s v="PD022710"/>
    <s v="Serviços de Publicidade Eletrônica"/>
    <n v="263.29000000000002"/>
    <m/>
    <x v="0"/>
    <m/>
    <m/>
    <m/>
    <s v="2 - FATURADO"/>
    <n v="0"/>
    <x v="0"/>
    <x v="0"/>
    <m/>
  </r>
  <r>
    <x v="7126"/>
    <s v="47.563.325/0001-46"/>
    <s v="NF SERVICOS DO"/>
    <n v="401449"/>
    <d v="2026-05-13T00:00:00"/>
    <n v="408202"/>
    <d v="2026-05-13T00:00:00"/>
    <m/>
    <n v="230.47"/>
    <d v="2026-06-12T00:00:00"/>
    <s v="E0220710"/>
    <s v="PD022710"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401867"/>
    <d v="2026-05-15T00:00:00"/>
    <n v="408838"/>
    <d v="2026-05-15T00:00:00"/>
    <m/>
    <n v="230.47"/>
    <d v="2026-06-14T00:00:00"/>
    <s v="E0220710"/>
    <s v="PD022710"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402026"/>
    <d v="2026-05-15T00:00:00"/>
    <n v="408928"/>
    <d v="2026-05-15T00:00:00"/>
    <m/>
    <n v="599.23"/>
    <d v="2026-06-14T00:00:00"/>
    <s v="E0220710"/>
    <s v="PD022710"/>
    <s v="Serviços de Publicidade Eletrônica"/>
    <n v="570.47"/>
    <m/>
    <x v="0"/>
    <m/>
    <m/>
    <m/>
    <s v="2 - FATURADO"/>
    <n v="0"/>
    <x v="0"/>
    <x v="0"/>
    <m/>
  </r>
  <r>
    <x v="7126"/>
    <s v="47.563.325/0001-46"/>
    <s v="NF SERVICOS DO"/>
    <n v="402245"/>
    <d v="2026-05-16T00:00:00"/>
    <n v="409320"/>
    <d v="2026-05-20T00:00:00"/>
    <m/>
    <n v="599.23"/>
    <d v="2026-06-15T00:00:00"/>
    <s v="E0220710"/>
    <s v="PD022710"/>
    <s v="Serviços de Publicidade Eletrônica"/>
    <n v="570.47"/>
    <m/>
    <x v="0"/>
    <m/>
    <m/>
    <m/>
    <s v="2 - FATURADO"/>
    <n v="0"/>
    <x v="0"/>
    <x v="0"/>
    <m/>
  </r>
  <r>
    <x v="7126"/>
    <s v="47.563.325/0001-46"/>
    <s v="NF SERVICOS DO"/>
    <n v="402264"/>
    <d v="2026-05-16T00:00:00"/>
    <n v="409097"/>
    <d v="2026-05-20T00:00:00"/>
    <m/>
    <n v="322.66000000000003"/>
    <d v="2026-06-15T00:00:00"/>
    <s v="E0220710"/>
    <s v="PD022710"/>
    <s v="Serviços de Publicidade Eletrônica"/>
    <n v="307.17"/>
    <m/>
    <x v="0"/>
    <m/>
    <m/>
    <m/>
    <s v="2 - FATURADO"/>
    <n v="0"/>
    <x v="0"/>
    <x v="0"/>
    <m/>
  </r>
  <r>
    <x v="7126"/>
    <s v="47.563.325/0001-46"/>
    <s v="NF SERVICOS DO"/>
    <n v="402525"/>
    <d v="2026-05-19T00:00:00"/>
    <n v="409448"/>
    <d v="2026-05-20T00:00:00"/>
    <m/>
    <n v="276.57"/>
    <d v="2026-06-18T00:00:00"/>
    <s v="E0220710"/>
    <s v="PD022710"/>
    <s v="Serviços de Publicidade Eletrônica"/>
    <n v="263.29000000000002"/>
    <m/>
    <x v="0"/>
    <m/>
    <m/>
    <m/>
    <s v="2 - FATURADO"/>
    <n v="0"/>
    <x v="0"/>
    <x v="0"/>
    <m/>
  </r>
  <r>
    <x v="7126"/>
    <s v="47.563.325/0001-46"/>
    <s v="NF SERVICOS DO"/>
    <n v="402790"/>
    <d v="2026-05-20T00:00:00"/>
    <n v="409865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402801"/>
    <d v="2026-05-20T00:00:00"/>
    <n v="409838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402809"/>
    <d v="2026-05-20T00:00:00"/>
    <n v="409727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402864"/>
    <d v="2026-05-20T00:00:00"/>
    <n v="409785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7126"/>
    <s v="47.563.325/0001-46"/>
    <s v="NF SERVICOS DO"/>
    <n v="402887"/>
    <d v="2026-05-20T00:00:00"/>
    <n v="409626"/>
    <d v="2026-05-20T00:00:00"/>
    <m/>
    <n v="184.38"/>
    <d v="2026-06-19T00:00:00"/>
    <m/>
    <m/>
    <s v="Serviços de Publicidade Eletrônica"/>
    <n v="175.53"/>
    <m/>
    <x v="0"/>
    <m/>
    <m/>
    <m/>
    <s v="2 - FATURADO"/>
    <n v="0"/>
    <x v="0"/>
    <x v="0"/>
    <m/>
  </r>
  <r>
    <x v="7126"/>
    <s v="47.563.325/0001-46"/>
    <s v="NF SERVICOS DO"/>
    <n v="402904"/>
    <d v="2026-05-20T00:00:00"/>
    <n v="409755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403159"/>
    <d v="2026-05-21T00:00:00"/>
    <n v="410047"/>
    <d v="2026-05-21T00:00:00"/>
    <m/>
    <n v="2765.7"/>
    <d v="2026-06-20T00:00:00"/>
    <m/>
    <m/>
    <s v="Serviços de Publicidade Eletrônica"/>
    <n v="2632.95"/>
    <m/>
    <x v="0"/>
    <m/>
    <m/>
    <m/>
    <s v="2 - FATURADO"/>
    <n v="0"/>
    <x v="0"/>
    <x v="0"/>
    <m/>
  </r>
  <r>
    <x v="7126"/>
    <s v="47.563.325/0001-46"/>
    <s v="NF SERVICOS DO"/>
    <n v="403447"/>
    <d v="2026-05-22T00:00:00"/>
    <n v="410312"/>
    <d v="2026-05-22T00:00:00"/>
    <m/>
    <n v="414.85"/>
    <d v="2026-06-21T00:00:00"/>
    <m/>
    <m/>
    <s v="Serviços de Publicidade Eletrônica"/>
    <n v="394.94"/>
    <m/>
    <x v="0"/>
    <m/>
    <m/>
    <m/>
    <s v="2 - FATURADO"/>
    <n v="0"/>
    <x v="0"/>
    <x v="0"/>
    <m/>
  </r>
  <r>
    <x v="7126"/>
    <s v="47.563.325/0001-46"/>
    <s v="NF SERVICOS DO"/>
    <n v="403450"/>
    <d v="2026-05-22T00:00:00"/>
    <n v="410385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7126"/>
    <s v="47.563.325/0001-46"/>
    <s v="NF SERVICOS DO"/>
    <n v="403460"/>
    <d v="2026-05-22T00:00:00"/>
    <n v="410510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403513"/>
    <d v="2026-05-22T00:00:00"/>
    <n v="410404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7126"/>
    <s v="47.563.325/0001-46"/>
    <s v="NF SERVICOS DO"/>
    <n v="403542"/>
    <d v="2026-05-22T00:00:00"/>
    <n v="410509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7126"/>
    <s v="47.563.325/0001-46"/>
    <s v="NF SERVICOS DO"/>
    <n v="403576"/>
    <d v="2026-05-22T00:00:00"/>
    <n v="410481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7127"/>
    <s v="47.563.739/0001-75"/>
    <s v="NF SERVICOS DO"/>
    <n v="399459"/>
    <d v="2026-05-05T00:00:00"/>
    <n v="406456"/>
    <d v="2026-05-06T00:00:00"/>
    <m/>
    <n v="258.13"/>
    <d v="2026-06-04T00:00:00"/>
    <s v="E0220722"/>
    <s v="PD022722"/>
    <s v="Serviços de Publicidade Eletrônica"/>
    <n v="245.74"/>
    <m/>
    <x v="0"/>
    <m/>
    <m/>
    <m/>
    <s v="2 - FATURADO"/>
    <n v="0"/>
    <x v="0"/>
    <x v="0"/>
    <m/>
  </r>
  <r>
    <x v="7127"/>
    <s v="47.563.739/0001-75"/>
    <s v="NF SERVICOS DO"/>
    <n v="399538"/>
    <d v="2026-05-05T00:00:00"/>
    <n v="406418"/>
    <d v="2026-05-06T00:00:00"/>
    <m/>
    <n v="387.2"/>
    <d v="2026-06-04T00:00:00"/>
    <s v="E0220722"/>
    <s v="PD022722"/>
    <s v="Serviços de Publicidade Eletrônica"/>
    <n v="368.61"/>
    <m/>
    <x v="0"/>
    <m/>
    <m/>
    <m/>
    <s v="2 - FATURADO"/>
    <n v="0"/>
    <x v="0"/>
    <x v="0"/>
    <m/>
  </r>
  <r>
    <x v="7127"/>
    <s v="47.563.739/0001-75"/>
    <s v="NF SERVICOS DO"/>
    <n v="399671"/>
    <d v="2026-05-05T00:00:00"/>
    <n v="406349"/>
    <d v="2026-05-06T00:00:00"/>
    <m/>
    <n v="645.33000000000004"/>
    <d v="2026-06-04T00:00:00"/>
    <s v="E0220722"/>
    <s v="PD022722"/>
    <s v="Serviços de Publicidade Eletrônica"/>
    <n v="614.35"/>
    <m/>
    <x v="0"/>
    <m/>
    <m/>
    <m/>
    <s v="2 - FATURADO"/>
    <n v="0"/>
    <x v="0"/>
    <x v="0"/>
    <m/>
  </r>
  <r>
    <x v="7127"/>
    <s v="47.563.739/0001-75"/>
    <s v="NF SERVICOS DO"/>
    <n v="399771"/>
    <d v="2026-05-06T00:00:00"/>
    <n v="406934"/>
    <d v="2026-05-06T00:00:00"/>
    <m/>
    <n v="322.66000000000003"/>
    <d v="2026-06-05T00:00:00"/>
    <s v="E0220722"/>
    <s v="PD022722"/>
    <s v="Serviços de Publicidade Eletrônica"/>
    <n v="307.17"/>
    <m/>
    <x v="0"/>
    <m/>
    <m/>
    <m/>
    <s v="2 - FATURADO"/>
    <n v="0"/>
    <x v="0"/>
    <x v="0"/>
    <m/>
  </r>
  <r>
    <x v="7127"/>
    <s v="47.563.739/0001-75"/>
    <s v="NF SERVICOS DO"/>
    <n v="399801"/>
    <d v="2026-05-06T00:00:00"/>
    <n v="406668"/>
    <d v="2026-05-06T00:00:00"/>
    <m/>
    <n v="451.73"/>
    <d v="2026-06-05T00:00:00"/>
    <s v="E0220722"/>
    <s v="PD022722"/>
    <s v="Serviços de Publicidade Eletrônica"/>
    <n v="430.05"/>
    <m/>
    <x v="0"/>
    <m/>
    <m/>
    <m/>
    <s v="2 - FATURADO"/>
    <n v="0"/>
    <x v="0"/>
    <x v="0"/>
    <m/>
  </r>
  <r>
    <x v="7127"/>
    <s v="47.563.739/0001-75"/>
    <s v="NF SERVICOS DO"/>
    <n v="399847"/>
    <d v="2026-05-06T00:00:00"/>
    <n v="406832"/>
    <d v="2026-05-06T00:00:00"/>
    <m/>
    <n v="322.66000000000003"/>
    <d v="2026-06-05T00:00:00"/>
    <s v="E0220722"/>
    <s v="PD022722"/>
    <s v="Serviços de Publicidade Eletrônica"/>
    <n v="307.17"/>
    <m/>
    <x v="0"/>
    <m/>
    <m/>
    <m/>
    <s v="2 - FATURADO"/>
    <n v="0"/>
    <x v="0"/>
    <x v="0"/>
    <m/>
  </r>
  <r>
    <x v="7127"/>
    <s v="47.563.739/0001-75"/>
    <s v="NF SERVICOS DO"/>
    <n v="399998"/>
    <d v="2026-05-06T00:00:00"/>
    <n v="406927"/>
    <d v="2026-05-06T00:00:00"/>
    <m/>
    <n v="387.2"/>
    <d v="2026-06-05T00:00:00"/>
    <s v="E0220722"/>
    <s v="PD022722"/>
    <s v="Serviços de Publicidade Eletrônica"/>
    <n v="368.61"/>
    <m/>
    <x v="0"/>
    <m/>
    <m/>
    <m/>
    <s v="2 - FATURADO"/>
    <n v="0"/>
    <x v="0"/>
    <x v="0"/>
    <m/>
  </r>
  <r>
    <x v="7127"/>
    <s v="47.563.739/0001-75"/>
    <s v="NF SERVICOS DO"/>
    <n v="400031"/>
    <d v="2026-05-06T00:00:00"/>
    <n v="406728"/>
    <d v="2026-05-06T00:00:00"/>
    <m/>
    <n v="258.13"/>
    <d v="2026-06-05T00:00:00"/>
    <s v="E0220722"/>
    <s v="PD022722"/>
    <s v="Serviços de Publicidade Eletrônica"/>
    <n v="245.74"/>
    <m/>
    <x v="0"/>
    <m/>
    <m/>
    <m/>
    <s v="2 - FATURADO"/>
    <n v="0"/>
    <x v="0"/>
    <x v="0"/>
    <m/>
  </r>
  <r>
    <x v="7127"/>
    <s v="47.563.739/0001-75"/>
    <s v="ND-POUPATEMPO 4.0"/>
    <n v="8261"/>
    <d v="2026-05-06T00:00:00"/>
    <s v="PPT00575"/>
    <s v="PPT00575"/>
    <d v="2026-05-01T00:00:00"/>
    <n v="8576.06"/>
    <d v="2026-06-05T00:00:00"/>
    <s v="PPT00575"/>
    <s v="PP00575"/>
    <s v="IMPLANTACAO E OPERACAO DO POUPATEMPO LORENA"/>
    <n v="8576.06"/>
    <d v="2026-05-01T00:00:00"/>
    <x v="0"/>
    <m/>
    <s v="PD-PRC-2021/01740"/>
    <m/>
    <s v="2 - FATURADO"/>
    <m/>
    <x v="10"/>
    <x v="15"/>
    <m/>
  </r>
  <r>
    <x v="7127"/>
    <s v="47.563.739/0001-75"/>
    <s v="NF SERVICOS DO"/>
    <n v="400077"/>
    <d v="2026-05-07T00:00:00"/>
    <n v="406959"/>
    <d v="2026-05-07T00:00:00"/>
    <m/>
    <n v="709.86"/>
    <d v="2026-06-06T00:00:00"/>
    <s v="E0220722"/>
    <s v="PD022722"/>
    <s v="Serviços de Publicidade Eletrônica"/>
    <n v="675.79"/>
    <m/>
    <x v="0"/>
    <m/>
    <m/>
    <m/>
    <s v="2 - FATURADO"/>
    <n v="0"/>
    <x v="0"/>
    <x v="0"/>
    <m/>
  </r>
  <r>
    <x v="7127"/>
    <s v="47.563.739/0001-75"/>
    <s v="NF SERVICOS DO"/>
    <n v="400087"/>
    <d v="2026-05-07T00:00:00"/>
    <n v="407163"/>
    <d v="2026-05-07T00:00:00"/>
    <m/>
    <n v="709.86"/>
    <d v="2026-06-06T00:00:00"/>
    <s v="E0220722"/>
    <s v="PD022722"/>
    <s v="Serviços de Publicidade Eletrônica"/>
    <n v="675.79"/>
    <m/>
    <x v="0"/>
    <m/>
    <m/>
    <m/>
    <s v="2 - FATURADO"/>
    <n v="0"/>
    <x v="0"/>
    <x v="0"/>
    <m/>
  </r>
  <r>
    <x v="7127"/>
    <s v="47.563.739/0001-75"/>
    <s v="NF SERVICOS DO"/>
    <n v="400102"/>
    <d v="2026-05-07T00:00:00"/>
    <n v="407182"/>
    <d v="2026-05-07T00:00:00"/>
    <m/>
    <n v="387.2"/>
    <d v="2026-06-06T00:00:00"/>
    <s v="E0220722"/>
    <s v="PD022722"/>
    <s v="Serviços de Publicidade Eletrônica"/>
    <n v="368.61"/>
    <m/>
    <x v="0"/>
    <m/>
    <m/>
    <m/>
    <s v="2 - FATURADO"/>
    <n v="0"/>
    <x v="0"/>
    <x v="0"/>
    <m/>
  </r>
  <r>
    <x v="7127"/>
    <s v="47.563.739/0001-75"/>
    <s v="NF SERVICOS DO"/>
    <n v="400132"/>
    <d v="2026-05-07T00:00:00"/>
    <n v="406968"/>
    <d v="2026-05-07T00:00:00"/>
    <m/>
    <n v="451.73"/>
    <d v="2026-06-06T00:00:00"/>
    <s v="E0220722"/>
    <s v="PD022722"/>
    <s v="Serviços de Publicidade Eletrônica"/>
    <n v="430.05"/>
    <m/>
    <x v="0"/>
    <m/>
    <m/>
    <m/>
    <s v="2 - FATURADO"/>
    <n v="0"/>
    <x v="0"/>
    <x v="0"/>
    <m/>
  </r>
  <r>
    <x v="7127"/>
    <s v="47.563.739/0001-75"/>
    <s v="NF SERVICOS DO"/>
    <n v="400228"/>
    <d v="2026-05-07T00:00:00"/>
    <n v="406947"/>
    <d v="2026-05-07T00:00:00"/>
    <m/>
    <n v="322.66000000000003"/>
    <d v="2026-06-06T00:00:00"/>
    <s v="E0220722"/>
    <s v="PD022722"/>
    <s v="Serviços de Publicidade Eletrônica"/>
    <n v="307.17"/>
    <m/>
    <x v="0"/>
    <m/>
    <m/>
    <m/>
    <s v="2 - FATURADO"/>
    <n v="0"/>
    <x v="0"/>
    <x v="0"/>
    <m/>
  </r>
  <r>
    <x v="7127"/>
    <s v="47.563.739/0001-75"/>
    <s v="NF SERVICOS DO"/>
    <n v="400402"/>
    <d v="2026-05-08T00:00:00"/>
    <n v="407238"/>
    <d v="2026-05-08T00:00:00"/>
    <m/>
    <n v="451.73"/>
    <d v="2026-06-07T00:00:00"/>
    <s v="E0220722"/>
    <s v="PD022722"/>
    <s v="Serviços de Publicidade Eletrônica"/>
    <n v="430.05"/>
    <m/>
    <x v="0"/>
    <m/>
    <m/>
    <m/>
    <s v="2 - FATURADO"/>
    <n v="0"/>
    <x v="0"/>
    <x v="0"/>
    <m/>
  </r>
  <r>
    <x v="7127"/>
    <s v="47.563.739/0001-75"/>
    <s v="NF SERVICOS DO"/>
    <n v="400560"/>
    <d v="2026-05-08T00:00:00"/>
    <n v="407486"/>
    <d v="2026-05-08T00:00:00"/>
    <m/>
    <n v="387.2"/>
    <d v="2026-06-07T00:00:00"/>
    <s v="E0220722"/>
    <s v="PD022722"/>
    <s v="Serviços de Publicidade Eletrônica"/>
    <n v="368.61"/>
    <m/>
    <x v="0"/>
    <m/>
    <m/>
    <m/>
    <s v="2 - FATURADO"/>
    <n v="0"/>
    <x v="0"/>
    <x v="0"/>
    <m/>
  </r>
  <r>
    <x v="7127"/>
    <s v="47.563.739/0001-75"/>
    <s v="NF SERVICOS DO"/>
    <n v="400616"/>
    <d v="2026-05-08T00:00:00"/>
    <n v="407442"/>
    <d v="2026-05-08T00:00:00"/>
    <m/>
    <n v="709.86"/>
    <d v="2026-06-07T00:00:00"/>
    <s v="E0220722"/>
    <s v="PD022722"/>
    <s v="Serviços de Publicidade Eletrônica"/>
    <n v="675.79"/>
    <m/>
    <x v="0"/>
    <m/>
    <m/>
    <m/>
    <s v="2 - FATURADO"/>
    <n v="0"/>
    <x v="0"/>
    <x v="0"/>
    <m/>
  </r>
  <r>
    <x v="7127"/>
    <s v="47.563.739/0001-75"/>
    <s v="NF SERVICOS DO"/>
    <n v="400780"/>
    <d v="2026-05-09T00:00:00"/>
    <n v="407568"/>
    <d v="2026-05-11T00:00:00"/>
    <m/>
    <n v="838.93"/>
    <d v="2026-06-08T00:00:00"/>
    <s v="E0220722"/>
    <s v="PD022722"/>
    <s v="Serviços de Publicidade Eletrônica"/>
    <n v="798.66"/>
    <m/>
    <x v="0"/>
    <m/>
    <m/>
    <m/>
    <s v="2 - FATURADO"/>
    <n v="0"/>
    <x v="0"/>
    <x v="0"/>
    <m/>
  </r>
  <r>
    <x v="7127"/>
    <s v="47.563.739/0001-75"/>
    <s v="NF SERVICOS DO"/>
    <n v="400793"/>
    <d v="2026-05-09T00:00:00"/>
    <n v="407756"/>
    <d v="2026-05-11T00:00:00"/>
    <m/>
    <n v="322.66000000000003"/>
    <d v="2026-06-08T00:00:00"/>
    <s v="E0220722"/>
    <s v="PD022722"/>
    <s v="Serviços de Publicidade Eletrônica"/>
    <n v="307.17"/>
    <m/>
    <x v="0"/>
    <m/>
    <m/>
    <m/>
    <s v="2 - FATURADO"/>
    <n v="0"/>
    <x v="0"/>
    <x v="0"/>
    <m/>
  </r>
  <r>
    <x v="7127"/>
    <s v="47.563.739/0001-75"/>
    <s v="NF SERVICOS DO"/>
    <n v="400828"/>
    <d v="2026-05-09T00:00:00"/>
    <n v="407585"/>
    <d v="2026-05-11T00:00:00"/>
    <m/>
    <n v="322.66000000000003"/>
    <d v="2026-06-08T00:00:00"/>
    <s v="E0220722"/>
    <s v="PD022722"/>
    <s v="Serviços de Publicidade Eletrônica"/>
    <n v="307.17"/>
    <m/>
    <x v="0"/>
    <m/>
    <m/>
    <m/>
    <s v="2 - FATURADO"/>
    <n v="0"/>
    <x v="0"/>
    <x v="0"/>
    <m/>
  </r>
  <r>
    <x v="7127"/>
    <s v="47.563.739/0001-75"/>
    <s v="NF SERVICOS DO"/>
    <n v="400843"/>
    <d v="2026-05-09T00:00:00"/>
    <n v="407814"/>
    <d v="2026-05-11T00:00:00"/>
    <m/>
    <n v="322.66000000000003"/>
    <d v="2026-06-08T00:00:00"/>
    <s v="E0220722"/>
    <s v="PD022722"/>
    <s v="Serviços de Publicidade Eletrônica"/>
    <n v="307.17"/>
    <m/>
    <x v="0"/>
    <m/>
    <m/>
    <m/>
    <s v="2 - FATURADO"/>
    <n v="0"/>
    <x v="0"/>
    <x v="0"/>
    <m/>
  </r>
  <r>
    <x v="7127"/>
    <s v="47.563.739/0001-75"/>
    <s v="NF SERVICOS"/>
    <n v="210350"/>
    <d v="2026-05-12T00:00:00"/>
    <n v="2175408"/>
    <d v="2026-05-12T00:00:00"/>
    <d v="2026-04-01T00:00:00"/>
    <n v="2181.09"/>
    <d v="2026-06-11T00:00:00"/>
    <s v="E0240712"/>
    <s v="PD024712"/>
    <s v="PREFEITURA SIM"/>
    <n v="2076.4"/>
    <d v="2026-04-01T00:00:00"/>
    <x v="0"/>
    <s v="276/2024"/>
    <s v="484/2024-SUP- 10.786/2024GPRO"/>
    <s v="359.00010011/2024-14 - APPS\ITO"/>
    <s v="2 - FATURADO"/>
    <n v="0"/>
    <x v="0"/>
    <x v="1"/>
    <m/>
  </r>
  <r>
    <x v="7127"/>
    <s v="47.563.739/0001-75"/>
    <s v="NF SERVICOS DO"/>
    <n v="400979"/>
    <d v="2026-05-12T00:00:00"/>
    <n v="408043"/>
    <d v="2026-05-12T00:00:00"/>
    <m/>
    <n v="387.2"/>
    <d v="2026-06-11T00:00:00"/>
    <s v="E0220722"/>
    <s v="PD022722"/>
    <s v="Serviços de Publicidade Eletrônica"/>
    <n v="368.61"/>
    <m/>
    <x v="0"/>
    <m/>
    <m/>
    <m/>
    <s v="2 - FATURADO"/>
    <n v="0"/>
    <x v="0"/>
    <x v="0"/>
    <m/>
  </r>
  <r>
    <x v="7127"/>
    <s v="47.563.739/0001-75"/>
    <s v="NF SERVICOS DO"/>
    <n v="401138"/>
    <d v="2026-05-12T00:00:00"/>
    <n v="407914"/>
    <d v="2026-05-12T00:00:00"/>
    <m/>
    <n v="387.2"/>
    <d v="2026-06-11T00:00:00"/>
    <s v="E0220722"/>
    <s v="PD022722"/>
    <s v="Serviços de Publicidade Eletrônica"/>
    <n v="368.61"/>
    <m/>
    <x v="0"/>
    <m/>
    <m/>
    <m/>
    <s v="2 - FATURADO"/>
    <n v="0"/>
    <x v="0"/>
    <x v="0"/>
    <m/>
  </r>
  <r>
    <x v="7127"/>
    <s v="47.563.739/0001-75"/>
    <s v="NF SERVICOS DO"/>
    <n v="401260"/>
    <d v="2026-05-12T00:00:00"/>
    <n v="407923"/>
    <d v="2026-05-12T00:00:00"/>
    <m/>
    <n v="451.73"/>
    <d v="2026-06-11T00:00:00"/>
    <s v="E0220722"/>
    <s v="PD022722"/>
    <s v="Serviços de Publicidade Eletrônica"/>
    <n v="430.05"/>
    <m/>
    <x v="0"/>
    <m/>
    <m/>
    <m/>
    <s v="2 - FATURADO"/>
    <n v="0"/>
    <x v="0"/>
    <x v="0"/>
    <m/>
  </r>
  <r>
    <x v="7127"/>
    <s v="47.563.739/0001-75"/>
    <s v="NF SERVICOS DO"/>
    <n v="401335"/>
    <d v="2026-05-13T00:00:00"/>
    <n v="408353"/>
    <d v="2026-05-13T00:00:00"/>
    <m/>
    <n v="322.66000000000003"/>
    <d v="2026-06-12T00:00:00"/>
    <s v="E0220722"/>
    <s v="PD022722"/>
    <s v="Serviços de Publicidade Eletrônica"/>
    <n v="307.17"/>
    <m/>
    <x v="0"/>
    <m/>
    <m/>
    <m/>
    <s v="2 - FATURADO"/>
    <n v="0"/>
    <x v="0"/>
    <x v="0"/>
    <m/>
  </r>
  <r>
    <x v="7127"/>
    <s v="47.563.739/0001-75"/>
    <s v="NF SERVICOS DO"/>
    <n v="401722"/>
    <d v="2026-05-14T00:00:00"/>
    <n v="408414"/>
    <d v="2026-05-14T00:00:00"/>
    <m/>
    <n v="645.33000000000004"/>
    <d v="2026-06-13T00:00:00"/>
    <s v="E0220722"/>
    <s v="PD022722"/>
    <s v="Serviços de Publicidade Eletrônica"/>
    <n v="614.35"/>
    <m/>
    <x v="0"/>
    <m/>
    <m/>
    <m/>
    <s v="2 - FATURADO"/>
    <n v="0"/>
    <x v="0"/>
    <x v="0"/>
    <m/>
  </r>
  <r>
    <x v="7127"/>
    <s v="47.563.739/0001-75"/>
    <s v="NF SERVICOS DO"/>
    <n v="401765"/>
    <d v="2026-05-14T00:00:00"/>
    <n v="408708"/>
    <d v="2026-05-14T00:00:00"/>
    <m/>
    <n v="645.33000000000004"/>
    <d v="2026-06-13T00:00:00"/>
    <s v="E0220722"/>
    <s v="PD022722"/>
    <s v="Serviços de Publicidade Eletrônica"/>
    <n v="614.35"/>
    <m/>
    <x v="0"/>
    <m/>
    <m/>
    <m/>
    <s v="2 - FATURADO"/>
    <n v="0"/>
    <x v="0"/>
    <x v="0"/>
    <m/>
  </r>
  <r>
    <x v="7127"/>
    <s v="47.563.739/0001-75"/>
    <s v="NF SERVICOS DO"/>
    <n v="401854"/>
    <d v="2026-05-15T00:00:00"/>
    <n v="408926"/>
    <d v="2026-05-15T00:00:00"/>
    <m/>
    <n v="516.26"/>
    <d v="2026-06-14T00:00:00"/>
    <s v="E0220722"/>
    <s v="PD022722"/>
    <s v="Serviços de Publicidade Eletrônica"/>
    <n v="491.48"/>
    <m/>
    <x v="0"/>
    <m/>
    <m/>
    <m/>
    <s v="2 - FATURADO"/>
    <n v="0"/>
    <x v="0"/>
    <x v="0"/>
    <m/>
  </r>
  <r>
    <x v="7127"/>
    <s v="47.563.739/0001-75"/>
    <s v="NF SERVICOS DO"/>
    <n v="402388"/>
    <d v="2026-05-16T00:00:00"/>
    <n v="409112"/>
    <d v="2026-05-20T00:00:00"/>
    <m/>
    <n v="387.2"/>
    <d v="2026-06-15T00:00:00"/>
    <s v="E0220722"/>
    <s v="PD022722"/>
    <s v="Serviços de Publicidade Eletrônica"/>
    <n v="368.61"/>
    <m/>
    <x v="0"/>
    <m/>
    <m/>
    <m/>
    <s v="2 - FATURADO"/>
    <n v="0"/>
    <x v="0"/>
    <x v="0"/>
    <m/>
  </r>
  <r>
    <x v="7127"/>
    <s v="47.563.739/0001-75"/>
    <s v="NF SERVICOS DO"/>
    <n v="402425"/>
    <d v="2026-05-16T00:00:00"/>
    <n v="409041"/>
    <d v="2026-05-20T00:00:00"/>
    <m/>
    <n v="451.73"/>
    <d v="2026-06-15T00:00:00"/>
    <s v="E0220722"/>
    <s v="PD022722"/>
    <s v="Serviços de Publicidade Eletrônica"/>
    <n v="430.05"/>
    <m/>
    <x v="0"/>
    <m/>
    <m/>
    <m/>
    <s v="2 - FATURADO"/>
    <n v="0"/>
    <x v="0"/>
    <x v="0"/>
    <m/>
  </r>
  <r>
    <x v="7127"/>
    <s v="47.563.739/0001-75"/>
    <s v="NF SERVICOS DO"/>
    <n v="402487"/>
    <d v="2026-05-19T00:00:00"/>
    <n v="409433"/>
    <d v="2026-05-20T00:00:00"/>
    <m/>
    <n v="774.4"/>
    <d v="2026-06-18T00:00:00"/>
    <s v="E0220722"/>
    <s v="PD022722"/>
    <s v="Serviços de Publicidade Eletrônica"/>
    <n v="737.23"/>
    <m/>
    <x v="0"/>
    <m/>
    <m/>
    <m/>
    <s v="2 - FATURADO"/>
    <n v="0"/>
    <x v="0"/>
    <x v="0"/>
    <m/>
  </r>
  <r>
    <x v="7127"/>
    <s v="47.563.739/0001-75"/>
    <s v="NF SERVICOS DO"/>
    <n v="402597"/>
    <d v="2026-05-19T00:00:00"/>
    <n v="409534"/>
    <d v="2026-05-20T00:00:00"/>
    <m/>
    <n v="451.73"/>
    <d v="2026-06-18T00:00:00"/>
    <s v="E0220722"/>
    <s v="PD022722"/>
    <s v="Serviços de Publicidade Eletrônica"/>
    <n v="430.05"/>
    <m/>
    <x v="0"/>
    <m/>
    <m/>
    <m/>
    <s v="2 - FATURADO"/>
    <n v="0"/>
    <x v="0"/>
    <x v="0"/>
    <m/>
  </r>
  <r>
    <x v="7127"/>
    <s v="47.563.739/0001-75"/>
    <s v="NF SERVICOS DO"/>
    <n v="402986"/>
    <d v="2026-05-20T00:00:00"/>
    <n v="409780"/>
    <d v="2026-05-20T00:00:00"/>
    <m/>
    <n v="193.6"/>
    <d v="2026-06-19T00:00:00"/>
    <m/>
    <m/>
    <s v="Serviços de Publicidade Eletrônica"/>
    <n v="184.31"/>
    <m/>
    <x v="0"/>
    <m/>
    <m/>
    <m/>
    <s v="2 - FATURADO"/>
    <n v="0"/>
    <x v="0"/>
    <x v="0"/>
    <m/>
  </r>
  <r>
    <x v="7127"/>
    <s v="47.563.739/0001-75"/>
    <s v="NF SERVICOS DO"/>
    <n v="403104"/>
    <d v="2026-05-21T00:00:00"/>
    <n v="409957"/>
    <d v="2026-05-21T00:00:00"/>
    <m/>
    <n v="451.73"/>
    <d v="2026-06-20T00:00:00"/>
    <m/>
    <m/>
    <s v="Serviços de Publicidade Eletrônica"/>
    <n v="430.05"/>
    <m/>
    <x v="0"/>
    <m/>
    <m/>
    <m/>
    <s v="2 - FATURADO"/>
    <n v="0"/>
    <x v="0"/>
    <x v="0"/>
    <m/>
  </r>
  <r>
    <x v="7127"/>
    <s v="47.563.739/0001-75"/>
    <s v="NF SERVICOS DO"/>
    <n v="403660"/>
    <d v="2026-05-23T00:00:00"/>
    <n v="410649"/>
    <d v="2026-05-25T00:00:00"/>
    <m/>
    <n v="322.66000000000003"/>
    <d v="2026-06-22T00:00:00"/>
    <s v="E0220722"/>
    <s v="PD022722"/>
    <s v="Serviços de Publicidade Eletrônica"/>
    <n v="307.17"/>
    <m/>
    <x v="0"/>
    <m/>
    <m/>
    <m/>
    <s v="2 - FATURADO"/>
    <n v="0"/>
    <x v="0"/>
    <x v="0"/>
    <m/>
  </r>
  <r>
    <x v="7127"/>
    <s v="47.563.739/0001-75"/>
    <s v="NF SERVICOS DO"/>
    <n v="403883"/>
    <d v="2026-05-23T00:00:00"/>
    <n v="410733"/>
    <d v="2026-05-25T00:00:00"/>
    <m/>
    <n v="451.73"/>
    <d v="2026-06-22T00:00:00"/>
    <s v="E0220722"/>
    <s v="PD022722"/>
    <s v="Serviços de Publicidade Eletrônica"/>
    <n v="430.05"/>
    <m/>
    <x v="0"/>
    <m/>
    <m/>
    <m/>
    <s v="2 - FATURADO"/>
    <n v="0"/>
    <x v="0"/>
    <x v="0"/>
    <m/>
  </r>
  <r>
    <x v="7127"/>
    <s v="47.563.739/0001-75"/>
    <s v="NF SERVICOS DO"/>
    <n v="404036"/>
    <d v="2026-05-26T00:00:00"/>
    <n v="411109"/>
    <d v="2026-05-26T00:00:00"/>
    <m/>
    <n v="451.73"/>
    <d v="2026-06-25T00:00:00"/>
    <s v="E0220722"/>
    <s v="PD022722"/>
    <s v="Serviços de Publicidade Eletrônica"/>
    <n v="430.05"/>
    <m/>
    <x v="0"/>
    <m/>
    <m/>
    <m/>
    <s v="2 - FATURADO"/>
    <n v="0"/>
    <x v="0"/>
    <x v="0"/>
    <m/>
  </r>
  <r>
    <x v="7127"/>
    <s v="47.563.739/0001-75"/>
    <s v="NF SERVICOS DO"/>
    <n v="404176"/>
    <d v="2026-05-26T00:00:00"/>
    <n v="411074"/>
    <d v="2026-05-26T00:00:00"/>
    <m/>
    <n v="709.86"/>
    <d v="2026-06-25T00:00:00"/>
    <s v="E0220722"/>
    <s v="PD022722"/>
    <s v="Serviços de Publicidade Eletrônica"/>
    <n v="675.79"/>
    <m/>
    <x v="0"/>
    <m/>
    <m/>
    <m/>
    <s v="2 - FATURADO"/>
    <n v="0"/>
    <x v="0"/>
    <x v="0"/>
    <m/>
  </r>
  <r>
    <x v="7127"/>
    <s v="47.563.739/0001-75"/>
    <s v="NF SERVICOS DO"/>
    <n v="404241"/>
    <d v="2026-05-26T00:00:00"/>
    <n v="410976"/>
    <d v="2026-05-26T00:00:00"/>
    <m/>
    <n v="451.73"/>
    <d v="2026-06-25T00:00:00"/>
    <s v="E0220722"/>
    <s v="PD022722"/>
    <s v="Serviços de Publicidade Eletrônica"/>
    <n v="430.05"/>
    <m/>
    <x v="0"/>
    <m/>
    <m/>
    <m/>
    <s v="2 - FATURADO"/>
    <n v="0"/>
    <x v="0"/>
    <x v="0"/>
    <m/>
  </r>
  <r>
    <x v="7128"/>
    <s v="47.579.479/0001-26"/>
    <s v="NF SERVICOS DO"/>
    <n v="400955"/>
    <d v="2026-05-09T00:00:00"/>
    <n v="407799"/>
    <d v="2026-05-11T00:00:00"/>
    <m/>
    <n v="737.52"/>
    <d v="2026-06-08T00:00:00"/>
    <s v="E0250889"/>
    <s v="PD025889"/>
    <s v="Serviços de Publicidade Eletrônica"/>
    <n v="702.12"/>
    <m/>
    <x v="0"/>
    <m/>
    <m/>
    <m/>
    <s v="2 - FATURADO"/>
    <n v="0"/>
    <x v="0"/>
    <x v="0"/>
    <m/>
  </r>
  <r>
    <x v="7129"/>
    <s v="47.580.642/0001-70"/>
    <s v="NF SERVICOS - ADESAO"/>
    <n v="1991739"/>
    <d v="2026-05-21T00:00:00"/>
    <n v="2192757"/>
    <d v="2026-05-23T00:00:00"/>
    <m/>
    <n v="76.349999999999994"/>
    <d v="2026-06-05T00:00:00"/>
    <m/>
    <m/>
    <s v="Processamento de dados e congêneres"/>
    <n v="76.349999999999994"/>
    <m/>
    <x v="0"/>
    <m/>
    <m/>
    <m/>
    <s v="2 - FATURADO"/>
    <n v="0"/>
    <x v="0"/>
    <x v="0"/>
    <m/>
  </r>
  <r>
    <x v="7130"/>
    <s v="47.587.094/0001-00"/>
    <s v="NF SERVICOS - ADESAO"/>
    <n v="1979918"/>
    <d v="2026-05-21T00:00:00"/>
    <n v="21808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31"/>
    <s v="47.599.794/0001-15"/>
    <s v="NF SERVICOS - ADESAO"/>
    <n v="1981724"/>
    <d v="2026-05-21T00:00:00"/>
    <n v="21826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32"/>
    <s v="47.639.678/0001-82"/>
    <s v="NF SERVICOS - ADESAO"/>
    <n v="1994301"/>
    <d v="2026-05-21T00:00:00"/>
    <n v="2195319"/>
    <d v="2026-05-23T00:00:00"/>
    <m/>
    <n v="173.23"/>
    <d v="2026-06-05T00:00:00"/>
    <m/>
    <m/>
    <s v="Processamento de dados e congêneres"/>
    <n v="173.23"/>
    <m/>
    <x v="0"/>
    <m/>
    <m/>
    <m/>
    <s v="2 - FATURADO"/>
    <n v="0"/>
    <x v="0"/>
    <x v="0"/>
    <m/>
  </r>
  <r>
    <x v="7133"/>
    <s v="47.642.898/0001-65"/>
    <s v="NF SERVICOS - ADESAO"/>
    <n v="1980322"/>
    <d v="2026-05-21T00:00:00"/>
    <n v="218128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134"/>
    <s v="47.657.706/0001-94"/>
    <s v="NF SERVICOS - ADESAO"/>
    <n v="1985811"/>
    <d v="2026-05-21T00:00:00"/>
    <n v="218677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135"/>
    <s v="47.658.018/0001-49"/>
    <s v="NF SERVICOS - ADESAO"/>
    <n v="1984807"/>
    <d v="2026-05-21T00:00:00"/>
    <n v="218577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36"/>
    <s v="47.659.805/0001-05"/>
    <s v="NF SERVICOS - ADESAO"/>
    <n v="1987333"/>
    <d v="2026-05-21T00:00:00"/>
    <n v="218829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137"/>
    <s v="47.669.681/0001-49"/>
    <s v="ND-OPERADORA CIELO"/>
    <n v="29045"/>
    <d v="2026-05-02T00:00:00"/>
    <m/>
    <m/>
    <m/>
    <n v="187.49"/>
    <d v="2026-05-02T00:00:00"/>
    <m/>
    <m/>
    <s v="Certificado e-CNPJ A1 em Software (12 meses)"/>
    <n v="187.49"/>
    <m/>
    <x v="0"/>
    <m/>
    <m/>
    <m/>
    <s v="1 - VENDA A VISTA"/>
    <m/>
    <x v="10"/>
    <x v="15"/>
    <m/>
  </r>
  <r>
    <x v="7138"/>
    <s v="47.694.774/0001-23"/>
    <s v="NF SERVICOS - ADESAO"/>
    <n v="1987672"/>
    <d v="2026-05-21T00:00:00"/>
    <n v="218863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139"/>
    <s v="47.716.204/0001-97"/>
    <s v="NF SERVICOS DO"/>
    <n v="65508"/>
    <d v="2022-02-24T00:00:00"/>
    <n v="69927"/>
    <d v="2022-02-24T00:00:00"/>
    <m/>
    <n v="553.14"/>
    <d v="2022-03-26T00:00:00"/>
    <s v="E0201026"/>
    <s v="PD201026"/>
    <s v="Serviços de Publicidade Eletrônica"/>
    <n v="553.14"/>
    <m/>
    <x v="1"/>
    <m/>
    <m/>
    <m/>
    <s v="2 - FATURADO"/>
    <n v="1526"/>
    <x v="1"/>
    <x v="0"/>
    <m/>
  </r>
  <r>
    <x v="7140"/>
    <s v="47.717.469/0001-00"/>
    <s v="NF SERVICOS - ADESAO"/>
    <n v="1987659"/>
    <d v="2026-05-21T00:00:00"/>
    <n v="218862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41"/>
    <s v="47.770.359/0001-01"/>
    <s v="NF SERVICOS - ADESAO"/>
    <n v="1981720"/>
    <d v="2026-05-21T00:00:00"/>
    <n v="21826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42"/>
    <s v="47.772.406/0001-56"/>
    <s v="NF SERVICOS - ADESAO"/>
    <n v="1990973"/>
    <d v="2026-05-21T00:00:00"/>
    <n v="2191990"/>
    <d v="2026-05-23T00:00:00"/>
    <m/>
    <n v="142.30000000000001"/>
    <d v="2026-06-05T00:00:00"/>
    <m/>
    <m/>
    <s v="Processamento de dados e congêneres"/>
    <n v="142.30000000000001"/>
    <m/>
    <x v="0"/>
    <m/>
    <m/>
    <m/>
    <s v="2 - FATURADO"/>
    <n v="0"/>
    <x v="0"/>
    <x v="0"/>
    <m/>
  </r>
  <r>
    <x v="7143"/>
    <s v="47.785.290/0001-90"/>
    <s v="NF SERVICOS - ADESAO"/>
    <n v="1988442"/>
    <d v="2026-05-21T00:00:00"/>
    <n v="2189419"/>
    <d v="2026-05-23T00:00:00"/>
    <m/>
    <n v="557.16"/>
    <d v="2026-06-05T00:00:00"/>
    <m/>
    <m/>
    <s v="Processamento de dados e congêneres"/>
    <n v="557.16"/>
    <m/>
    <x v="0"/>
    <m/>
    <m/>
    <m/>
    <s v="2 - FATURADO"/>
    <n v="0"/>
    <x v="0"/>
    <x v="0"/>
    <m/>
  </r>
  <r>
    <x v="7143"/>
    <s v="47.785.290/0001-90"/>
    <s v="NF SERVICOS - ADESAO"/>
    <n v="1994198"/>
    <d v="2026-05-21T00:00:00"/>
    <n v="2195216"/>
    <d v="2026-05-23T00:00:00"/>
    <m/>
    <n v="522.12"/>
    <d v="2026-06-05T00:00:00"/>
    <m/>
    <m/>
    <s v="Processamento de dados e congêneres"/>
    <n v="522.12"/>
    <m/>
    <x v="0"/>
    <m/>
    <m/>
    <m/>
    <s v="2 - FATURADO"/>
    <n v="0"/>
    <x v="0"/>
    <x v="0"/>
    <m/>
  </r>
  <r>
    <x v="7144"/>
    <s v="47.795.195/0001-77"/>
    <s v="NF SERVICOS - ADESAO"/>
    <n v="1987366"/>
    <d v="2026-05-21T00:00:00"/>
    <n v="218832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145"/>
    <s v="47.811.328/0001-51"/>
    <s v="NF SERVICOS - ADESAO"/>
    <n v="1994410"/>
    <d v="2026-05-21T00:00:00"/>
    <n v="2195428"/>
    <d v="2026-05-23T00:00:00"/>
    <m/>
    <n v="151"/>
    <d v="2026-06-05T00:00:00"/>
    <m/>
    <m/>
    <s v="Processamento de dados e congêneres"/>
    <n v="151"/>
    <m/>
    <x v="0"/>
    <m/>
    <m/>
    <m/>
    <s v="2 - FATURADO"/>
    <n v="0"/>
    <x v="0"/>
    <x v="0"/>
    <m/>
  </r>
  <r>
    <x v="7146"/>
    <s v="47.823.869/0001-08"/>
    <s v="NF SERVICOS - ADESAO"/>
    <n v="1984094"/>
    <d v="2026-05-21T00:00:00"/>
    <n v="21850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47"/>
    <s v="47.826.763/0001-50"/>
    <s v="NF SERVICOS DO"/>
    <n v="399724"/>
    <d v="2026-05-05T00:00:00"/>
    <n v="406634"/>
    <d v="2026-05-06T00:00:00"/>
    <m/>
    <n v="460.95"/>
    <d v="2026-06-04T00:00:00"/>
    <s v="E0265051"/>
    <s v="PD265051"/>
    <s v="Serviços de Publicidade Eletrônica"/>
    <n v="438.82"/>
    <m/>
    <x v="0"/>
    <m/>
    <m/>
    <m/>
    <s v="2 - FATURADO"/>
    <n v="0"/>
    <x v="0"/>
    <x v="0"/>
    <m/>
  </r>
  <r>
    <x v="7147"/>
    <s v="47.826.763/0001-50"/>
    <s v="NF SERVICOS DO"/>
    <n v="400198"/>
    <d v="2026-05-07T00:00:00"/>
    <n v="406971"/>
    <d v="2026-05-07T00:00:00"/>
    <m/>
    <n v="507.04"/>
    <d v="2026-06-06T00:00:00"/>
    <s v="E0265051"/>
    <s v="PD265051"/>
    <s v="Serviços de Publicidade Eletrônica"/>
    <n v="482.7"/>
    <m/>
    <x v="0"/>
    <m/>
    <m/>
    <m/>
    <s v="2 - FATURADO"/>
    <n v="0"/>
    <x v="0"/>
    <x v="0"/>
    <m/>
  </r>
  <r>
    <x v="7147"/>
    <s v="47.826.763/0001-50"/>
    <s v="NF SERVICOS DO"/>
    <n v="401008"/>
    <d v="2026-05-12T00:00:00"/>
    <n v="407948"/>
    <d v="2026-05-12T00:00:00"/>
    <m/>
    <n v="414.85"/>
    <d v="2026-06-11T00:00:00"/>
    <s v="E0265051"/>
    <s v="PD265051"/>
    <s v="Serviços de Publicidade Eletrônica"/>
    <n v="394.94"/>
    <m/>
    <x v="0"/>
    <m/>
    <m/>
    <m/>
    <s v="2 - FATURADO"/>
    <n v="0"/>
    <x v="0"/>
    <x v="0"/>
    <m/>
  </r>
  <r>
    <x v="7147"/>
    <s v="47.826.763/0001-50"/>
    <s v="NF SERVICOS DO"/>
    <n v="401105"/>
    <d v="2026-05-12T00:00:00"/>
    <n v="407890"/>
    <d v="2026-05-12T00:00:00"/>
    <m/>
    <n v="414.85"/>
    <d v="2026-06-11T00:00:00"/>
    <s v="E0265051"/>
    <s v="PD265051"/>
    <s v="Serviços de Publicidade Eletrônica"/>
    <n v="394.94"/>
    <m/>
    <x v="0"/>
    <m/>
    <m/>
    <m/>
    <s v="2 - FATURADO"/>
    <n v="0"/>
    <x v="0"/>
    <x v="0"/>
    <m/>
  </r>
  <r>
    <x v="7147"/>
    <s v="47.826.763/0001-50"/>
    <s v="NF SERVICOS DO"/>
    <n v="401632"/>
    <d v="2026-05-14T00:00:00"/>
    <n v="408629"/>
    <d v="2026-05-14T00:00:00"/>
    <m/>
    <n v="460.95"/>
    <d v="2026-06-13T00:00:00"/>
    <s v="E0265051"/>
    <s v="PD265051"/>
    <s v="Serviços de Publicidade Eletrônica"/>
    <n v="438.82"/>
    <m/>
    <x v="0"/>
    <m/>
    <m/>
    <m/>
    <s v="2 - FATURADO"/>
    <n v="0"/>
    <x v="0"/>
    <x v="0"/>
    <m/>
  </r>
  <r>
    <x v="7147"/>
    <s v="47.826.763/0001-50"/>
    <s v="NF SERVICOS DO"/>
    <n v="402664"/>
    <d v="2026-05-19T00:00:00"/>
    <n v="409474"/>
    <d v="2026-05-20T00:00:00"/>
    <m/>
    <n v="414.85"/>
    <d v="2026-06-18T00:00:00"/>
    <s v="E0265051"/>
    <s v="PD265051"/>
    <s v="Serviços de Publicidade Eletrônica"/>
    <n v="394.94"/>
    <m/>
    <x v="0"/>
    <m/>
    <m/>
    <m/>
    <s v="2 - FATURADO"/>
    <n v="0"/>
    <x v="0"/>
    <x v="0"/>
    <m/>
  </r>
  <r>
    <x v="7147"/>
    <s v="47.826.763/0001-50"/>
    <s v="NF SERVICOS DO"/>
    <n v="403740"/>
    <d v="2026-05-23T00:00:00"/>
    <n v="410816"/>
    <d v="2026-05-25T00:00:00"/>
    <m/>
    <n v="507.04"/>
    <d v="2026-06-22T00:00:00"/>
    <s v="E0265051"/>
    <s v="PD265051"/>
    <s v="Serviços de Publicidade Eletrônica"/>
    <n v="482.7"/>
    <m/>
    <x v="0"/>
    <m/>
    <m/>
    <m/>
    <s v="2 - FATURADO"/>
    <n v="0"/>
    <x v="0"/>
    <x v="0"/>
    <m/>
  </r>
  <r>
    <x v="7147"/>
    <s v="47.826.763/0001-50"/>
    <s v="NF SERVICOS DO"/>
    <n v="403832"/>
    <d v="2026-05-23T00:00:00"/>
    <n v="410691"/>
    <d v="2026-05-25T00:00:00"/>
    <m/>
    <n v="553.14"/>
    <d v="2026-06-22T00:00:00"/>
    <s v="E0265051"/>
    <s v="PD265051"/>
    <s v="Serviços de Publicidade Eletrônica"/>
    <n v="526.59"/>
    <m/>
    <x v="0"/>
    <m/>
    <m/>
    <m/>
    <s v="2 - FATURADO"/>
    <n v="0"/>
    <x v="0"/>
    <x v="0"/>
    <m/>
  </r>
  <r>
    <x v="7148"/>
    <s v="47.834.346/0001-59"/>
    <s v="NF SERVICOS - ADESAO"/>
    <n v="1985914"/>
    <d v="2026-05-21T00:00:00"/>
    <n v="218687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149"/>
    <s v="47.842.836/0001-05"/>
    <s v="NF SERVICOS DO"/>
    <n v="399322"/>
    <d v="2026-04-30T00:00:00"/>
    <n v="406145"/>
    <d v="2026-04-30T00:00:00"/>
    <m/>
    <n v="903.46"/>
    <d v="2026-05-30T00:00:00"/>
    <s v="E0202059"/>
    <s v="PD202059"/>
    <s v="Serviços de Publicidade Eletrônica"/>
    <n v="860.09"/>
    <m/>
    <x v="0"/>
    <m/>
    <m/>
    <m/>
    <s v="2 - FATURADO"/>
    <n v="1"/>
    <x v="2"/>
    <x v="0"/>
    <m/>
  </r>
  <r>
    <x v="7149"/>
    <s v="47.842.836/0001-05"/>
    <s v="NF SERVICOS"/>
    <n v="210378"/>
    <d v="2026-05-12T00:00:00"/>
    <n v="2175436"/>
    <d v="2026-05-12T00:00:00"/>
    <d v="2026-04-01T00:00:00"/>
    <n v="4764.24"/>
    <d v="2026-06-11T00:00:00"/>
    <s v="E0210722"/>
    <s v="PD021722"/>
    <s v="PREFEITURA CADASTRO"/>
    <n v="4535.5600000000004"/>
    <d v="2026-04-01T00:00:00"/>
    <x v="0"/>
    <s v="229/2021"/>
    <s v="180/2021"/>
    <s v="PD-PRC-2022/00063-359.00006190/2024-95-APPS/ITO"/>
    <s v="2 - FATURADO"/>
    <n v="0"/>
    <x v="0"/>
    <x v="1"/>
    <m/>
  </r>
  <r>
    <x v="7149"/>
    <s v="47.842.836/0001-05"/>
    <s v="NF SERVICOS DO"/>
    <n v="402137"/>
    <d v="2026-05-16T00:00:00"/>
    <n v="409007"/>
    <d v="2026-05-20T00:00:00"/>
    <m/>
    <n v="645.33000000000004"/>
    <d v="2026-06-15T00:00:00"/>
    <s v="E0202059"/>
    <s v="PD202059"/>
    <s v="Serviços de Publicidade Eletrônica"/>
    <n v="614.35"/>
    <m/>
    <x v="0"/>
    <m/>
    <m/>
    <m/>
    <s v="2 - FATURADO"/>
    <n v="0"/>
    <x v="0"/>
    <x v="0"/>
    <m/>
  </r>
  <r>
    <x v="7149"/>
    <s v="47.842.836/0001-05"/>
    <s v="NF SERVICOS DO"/>
    <n v="402454"/>
    <d v="2026-05-16T00:00:00"/>
    <n v="409270"/>
    <d v="2026-05-20T00:00:00"/>
    <m/>
    <n v="387.2"/>
    <d v="2026-06-15T00:00:00"/>
    <s v="E0202059"/>
    <s v="PD202059"/>
    <s v="Serviços de Publicidade Eletrônica"/>
    <n v="368.61"/>
    <m/>
    <x v="0"/>
    <m/>
    <m/>
    <m/>
    <s v="2 - FATURADO"/>
    <n v="0"/>
    <x v="0"/>
    <x v="0"/>
    <m/>
  </r>
  <r>
    <x v="7150"/>
    <s v="47.852.140/0001-51"/>
    <s v="NF SERVICOS - ADESAO"/>
    <n v="1988503"/>
    <d v="2026-05-21T00:00:00"/>
    <n v="2189481"/>
    <d v="2026-05-23T00:00:00"/>
    <m/>
    <n v="157.94"/>
    <d v="2026-06-05T00:00:00"/>
    <m/>
    <m/>
    <s v="Processamento de dados e congêneres"/>
    <n v="157.94"/>
    <m/>
    <x v="0"/>
    <m/>
    <m/>
    <m/>
    <s v="2 - FATURADO"/>
    <n v="0"/>
    <x v="0"/>
    <x v="0"/>
    <m/>
  </r>
  <r>
    <x v="7151"/>
    <s v="47.865.597/0001-09"/>
    <s v="NF SERVICOS E_GOV"/>
    <n v="209613"/>
    <d v="2026-04-29T00:00:00"/>
    <n v="2174506"/>
    <d v="2026-04-29T00:00:00"/>
    <m/>
    <n v="261.26"/>
    <d v="2026-05-29T00:00:00"/>
    <m/>
    <m/>
    <s v="Certificado e-CPF A3 em token - 24 meses Gov"/>
    <n v="261.26"/>
    <m/>
    <x v="0"/>
    <m/>
    <m/>
    <m/>
    <s v="2 - FATURADO"/>
    <n v="1"/>
    <x v="2"/>
    <x v="0"/>
    <m/>
  </r>
  <r>
    <x v="7151"/>
    <s v="47.865.597/0001-09"/>
    <s v="NF SERVICOS DO"/>
    <n v="398749"/>
    <d v="2026-04-29T00:00:00"/>
    <n v="405484"/>
    <d v="2026-04-29T00:00:00"/>
    <m/>
    <n v="33578.699999999997"/>
    <d v="2026-05-29T00:00:00"/>
    <s v="E0250850"/>
    <s v="PD025850"/>
    <s v="Serviços de Publicidade Eletrônica"/>
    <n v="33578.699999999997"/>
    <m/>
    <x v="0"/>
    <m/>
    <m/>
    <m/>
    <s v="2 - FATURADO"/>
    <n v="1"/>
    <x v="2"/>
    <x v="0"/>
    <m/>
  </r>
  <r>
    <x v="7151"/>
    <s v="47.865.597/0001-09"/>
    <s v="NF SERVICOS E_GOV"/>
    <n v="209933"/>
    <d v="2026-04-30T00:00:00"/>
    <n v="2174826"/>
    <d v="2026-04-30T00:00:00"/>
    <m/>
    <n v="124.99"/>
    <d v="2026-05-30T00:00:00"/>
    <m/>
    <m/>
    <s v="e-CNPJ A1 - Renovação - GOV 12 meses"/>
    <n v="124.99"/>
    <m/>
    <x v="0"/>
    <m/>
    <m/>
    <m/>
    <s v="2 - FATURADO"/>
    <n v="1"/>
    <x v="2"/>
    <x v="0"/>
    <m/>
  </r>
  <r>
    <x v="7151"/>
    <s v="47.865.597/0001-09"/>
    <s v="NF SERVICOS DO"/>
    <n v="398804"/>
    <d v="2026-04-30T00:00:00"/>
    <n v="405793"/>
    <d v="2026-04-30T00:00:00"/>
    <m/>
    <n v="4534.3500000000004"/>
    <d v="2026-06-29T00:00:00"/>
    <s v="E0250850"/>
    <s v="PD025850"/>
    <s v="Serviços de Publicidade Eletrônica"/>
    <n v="4534.3500000000004"/>
    <m/>
    <x v="0"/>
    <m/>
    <m/>
    <m/>
    <s v="2 - FATURADO"/>
    <n v="0"/>
    <x v="0"/>
    <x v="0"/>
    <m/>
  </r>
  <r>
    <x v="7151"/>
    <s v="47.865.597/0001-09"/>
    <s v="NF SERVICOS DO"/>
    <n v="399206"/>
    <d v="2026-04-30T00:00:00"/>
    <n v="406198"/>
    <d v="2026-04-30T00:00:00"/>
    <m/>
    <n v="588.24"/>
    <d v="2026-06-29T00:00:00"/>
    <s v="E0250850"/>
    <s v="PD025850"/>
    <s v="Serviços de Publicidade Eletrônica"/>
    <n v="588.24"/>
    <m/>
    <x v="0"/>
    <m/>
    <m/>
    <m/>
    <s v="2 - FATURADO"/>
    <n v="0"/>
    <x v="0"/>
    <x v="0"/>
    <m/>
  </r>
  <r>
    <x v="7151"/>
    <s v="47.865.597/0001-09"/>
    <s v="NF SERVICOS DO"/>
    <n v="399309"/>
    <d v="2026-04-30T00:00:00"/>
    <n v="406061"/>
    <d v="2026-04-30T00:00:00"/>
    <m/>
    <n v="14215.8"/>
    <d v="2026-06-29T00:00:00"/>
    <s v="E0250850"/>
    <s v="PD025850"/>
    <s v="Serviços de Publicidade Eletrônica"/>
    <n v="14215.8"/>
    <m/>
    <x v="0"/>
    <m/>
    <m/>
    <m/>
    <s v="2 - FATURADO"/>
    <n v="0"/>
    <x v="0"/>
    <x v="0"/>
    <m/>
  </r>
  <r>
    <x v="7151"/>
    <s v="47.865.597/0001-09"/>
    <s v="NF SERVICOS DO"/>
    <n v="399337"/>
    <d v="2026-05-05T00:00:00"/>
    <n v="406331"/>
    <d v="2026-05-06T00:00:00"/>
    <m/>
    <n v="1593.15"/>
    <d v="2026-06-08T00:00:00"/>
    <s v="E0250850"/>
    <s v="PD025850"/>
    <s v="Serviços de Publicidade Eletrônica"/>
    <n v="1593.15"/>
    <m/>
    <x v="0"/>
    <m/>
    <m/>
    <m/>
    <s v="2 - FATURADO"/>
    <n v="0"/>
    <x v="0"/>
    <x v="0"/>
    <m/>
  </r>
  <r>
    <x v="7151"/>
    <s v="47.865.597/0001-09"/>
    <s v="NF SERVICOS DO"/>
    <n v="399473"/>
    <d v="2026-05-05T00:00:00"/>
    <n v="406404"/>
    <d v="2026-05-06T00:00:00"/>
    <m/>
    <n v="102942"/>
    <d v="2026-06-08T00:00:00"/>
    <s v="E0250850"/>
    <s v="PD025850"/>
    <s v="Serviços de Publicidade Eletrônica"/>
    <n v="102942"/>
    <m/>
    <x v="0"/>
    <m/>
    <m/>
    <m/>
    <s v="2 - FATURADO"/>
    <n v="0"/>
    <x v="0"/>
    <x v="0"/>
    <m/>
  </r>
  <r>
    <x v="7151"/>
    <s v="47.865.597/0001-09"/>
    <s v="NF SERVICOS DO"/>
    <n v="399601"/>
    <d v="2026-05-05T00:00:00"/>
    <n v="406351"/>
    <d v="2026-05-06T00:00:00"/>
    <m/>
    <n v="117648"/>
    <d v="2026-06-08T00:00:00"/>
    <s v="E0250850"/>
    <s v="PD025850"/>
    <s v="Serviços de Publicidade Eletrônica"/>
    <n v="117648"/>
    <m/>
    <x v="0"/>
    <m/>
    <m/>
    <m/>
    <s v="2 - FATURADO"/>
    <n v="0"/>
    <x v="0"/>
    <x v="0"/>
    <m/>
  </r>
  <r>
    <x v="7151"/>
    <s v="47.865.597/0001-09"/>
    <s v="NF SERVICOS DO"/>
    <n v="399748"/>
    <d v="2026-05-05T00:00:00"/>
    <n v="406214"/>
    <d v="2026-05-05T00:00:00"/>
    <m/>
    <n v="490.2"/>
    <d v="2026-06-04T00:00:00"/>
    <s v="E0250850"/>
    <s v="PD025850"/>
    <s v="Serviços de Publicidade Eletrônica"/>
    <n v="490.2"/>
    <m/>
    <x v="0"/>
    <m/>
    <m/>
    <m/>
    <s v="2 - FATURADO"/>
    <n v="0"/>
    <x v="0"/>
    <x v="0"/>
    <m/>
  </r>
  <r>
    <x v="7151"/>
    <s v="47.865.597/0001-09"/>
    <s v="NF SERVICOS DO"/>
    <n v="399864"/>
    <d v="2026-05-06T00:00:00"/>
    <n v="406725"/>
    <d v="2026-05-06T00:00:00"/>
    <m/>
    <n v="490.2"/>
    <d v="2026-06-05T00:00:00"/>
    <s v="E0250850"/>
    <s v="PD025850"/>
    <s v="Serviços de Publicidade Eletrônica"/>
    <n v="490.2"/>
    <m/>
    <x v="0"/>
    <m/>
    <m/>
    <m/>
    <s v="2 - FATURADO"/>
    <n v="0"/>
    <x v="0"/>
    <x v="0"/>
    <m/>
  </r>
  <r>
    <x v="7151"/>
    <s v="47.865.597/0001-09"/>
    <s v="NF SERVICOS DO"/>
    <n v="399901"/>
    <d v="2026-05-06T00:00:00"/>
    <n v="406896"/>
    <d v="2026-05-06T00:00:00"/>
    <m/>
    <n v="2205.9"/>
    <d v="2026-06-05T00:00:00"/>
    <s v="E0250850"/>
    <s v="PD025850"/>
    <s v="Serviços de Publicidade Eletrônica"/>
    <n v="2205.9"/>
    <m/>
    <x v="0"/>
    <m/>
    <m/>
    <m/>
    <s v="2 - FATURADO"/>
    <n v="0"/>
    <x v="0"/>
    <x v="0"/>
    <m/>
  </r>
  <r>
    <x v="7151"/>
    <s v="47.865.597/0001-09"/>
    <s v="NF SERVICOS DO"/>
    <n v="400165"/>
    <d v="2026-05-07T00:00:00"/>
    <n v="406986"/>
    <d v="2026-05-07T00:00:00"/>
    <m/>
    <n v="735.3"/>
    <d v="2026-06-06T00:00:00"/>
    <s v="E0250850"/>
    <s v="PD025850"/>
    <s v="Serviços de Publicidade Eletrônica"/>
    <n v="735.3"/>
    <m/>
    <x v="0"/>
    <m/>
    <m/>
    <m/>
    <s v="2 - FATURADO"/>
    <n v="0"/>
    <x v="0"/>
    <x v="0"/>
    <m/>
  </r>
  <r>
    <x v="7151"/>
    <s v="47.865.597/0001-09"/>
    <s v="NF SERVICOS DO"/>
    <n v="400230"/>
    <d v="2026-05-07T00:00:00"/>
    <n v="407060"/>
    <d v="2026-05-07T00:00:00"/>
    <m/>
    <n v="8382.42"/>
    <d v="2026-06-06T00:00:00"/>
    <s v="E0250850"/>
    <s v="PD025850"/>
    <s v="Serviços de Publicidade Eletrônica"/>
    <n v="8382.42"/>
    <m/>
    <x v="0"/>
    <m/>
    <m/>
    <m/>
    <s v="2 - FATURADO"/>
    <n v="0"/>
    <x v="0"/>
    <x v="0"/>
    <m/>
  </r>
  <r>
    <x v="7151"/>
    <s v="47.865.597/0001-09"/>
    <s v="NF SERVICOS DO"/>
    <n v="400398"/>
    <d v="2026-05-08T00:00:00"/>
    <n v="407217"/>
    <d v="2026-05-08T00:00:00"/>
    <m/>
    <n v="9926.5499999999993"/>
    <d v="2026-06-07T00:00:00"/>
    <s v="E0250850"/>
    <s v="PD025850"/>
    <s v="Serviços de Publicidade Eletrônica"/>
    <n v="9926.5499999999993"/>
    <m/>
    <x v="0"/>
    <m/>
    <m/>
    <m/>
    <s v="2 - FATURADO"/>
    <n v="0"/>
    <x v="0"/>
    <x v="0"/>
    <m/>
  </r>
  <r>
    <x v="7151"/>
    <s v="47.865.597/0001-09"/>
    <s v="NF SERVICOS DO"/>
    <n v="400760"/>
    <d v="2026-05-09T00:00:00"/>
    <n v="407685"/>
    <d v="2026-05-11T00:00:00"/>
    <m/>
    <n v="1470.6"/>
    <d v="2026-06-10T00:00:00"/>
    <s v="E0250850"/>
    <s v="PD025850"/>
    <s v="Serviços de Publicidade Eletrônica"/>
    <n v="1470.6"/>
    <m/>
    <x v="0"/>
    <m/>
    <m/>
    <m/>
    <s v="2 - FATURADO"/>
    <n v="0"/>
    <x v="0"/>
    <x v="0"/>
    <m/>
  </r>
  <r>
    <x v="7151"/>
    <s v="47.865.597/0001-09"/>
    <s v="NF SERVICOS"/>
    <n v="210256"/>
    <d v="2026-05-11T00:00:00"/>
    <n v="2175314"/>
    <d v="2026-05-11T00:00:00"/>
    <d v="2025-12-01T00:00:00"/>
    <n v="446247.38"/>
    <d v="2026-06-10T00:00:00"/>
    <s v="E0230560"/>
    <s v="PD023450"/>
    <s v="INFRAESTRUTURA VIRTUALIZADA  ON PREMISES, PAAS BANCO DE DADOS MICROSOFT  SQL,PAAS JBOSS,  NUVEM PRODESP, CERTIFICADO DIGITAL , PROCESSAMENTO MIPS, SMTP, IMPRESSÃO E HOSPEDAGEM FISICA"/>
    <n v="446247.38"/>
    <d v="2025-12-01T00:00:00"/>
    <x v="0"/>
    <s v="1.16.05.00/2.00.00.00/132/23"/>
    <s v="387.00003294/2023-10"/>
    <s v="359.00009718/2023-05  APPS/ITO"/>
    <s v="2 - FATURADO"/>
    <n v="0"/>
    <x v="0"/>
    <x v="1"/>
    <m/>
  </r>
  <r>
    <x v="7151"/>
    <s v="47.865.597/0001-09"/>
    <s v="NF SERVICOS DO"/>
    <n v="401228"/>
    <d v="2026-05-12T00:00:00"/>
    <n v="407910"/>
    <d v="2026-05-12T00:00:00"/>
    <m/>
    <n v="8701.0499999999993"/>
    <d v="2026-06-11T00:00:00"/>
    <s v="E0250850"/>
    <s v="PD025850"/>
    <s v="Serviços de Publicidade Eletrônica"/>
    <n v="8701.0499999999993"/>
    <m/>
    <x v="0"/>
    <m/>
    <m/>
    <m/>
    <s v="2 - FATURADO"/>
    <n v="0"/>
    <x v="0"/>
    <x v="0"/>
    <m/>
  </r>
  <r>
    <x v="7151"/>
    <s v="47.865.597/0001-09"/>
    <s v="NF SERVICOS DO"/>
    <n v="401440"/>
    <d v="2026-05-13T00:00:00"/>
    <n v="408193"/>
    <d v="2026-05-13T00:00:00"/>
    <m/>
    <n v="637.26"/>
    <d v="2026-06-12T00:00:00"/>
    <s v="E0250850"/>
    <s v="PD025850"/>
    <s v="Serviços de Publicidade Eletrônica"/>
    <n v="637.26"/>
    <m/>
    <x v="0"/>
    <m/>
    <m/>
    <m/>
    <s v="2 - FATURADO"/>
    <n v="0"/>
    <x v="0"/>
    <x v="0"/>
    <m/>
  </r>
  <r>
    <x v="7151"/>
    <s v="47.865.597/0001-09"/>
    <s v="NF SERVICOS DO"/>
    <n v="401489"/>
    <d v="2026-05-13T00:00:00"/>
    <n v="408196"/>
    <d v="2026-05-13T00:00:00"/>
    <m/>
    <n v="735.3"/>
    <d v="2026-06-12T00:00:00"/>
    <s v="E0250850"/>
    <s v="PD025850"/>
    <s v="Serviços de Publicidade Eletrônica"/>
    <n v="735.3"/>
    <m/>
    <x v="0"/>
    <m/>
    <m/>
    <m/>
    <s v="2 - FATURADO"/>
    <n v="0"/>
    <x v="0"/>
    <x v="0"/>
    <m/>
  </r>
  <r>
    <x v="7151"/>
    <s v="47.865.597/0001-09"/>
    <s v="NF SERVICOS DO"/>
    <n v="401693"/>
    <d v="2026-05-14T00:00:00"/>
    <n v="408541"/>
    <d v="2026-05-14T00:00:00"/>
    <m/>
    <n v="8946.15"/>
    <d v="2026-06-16T00:00:00"/>
    <s v="E0250850"/>
    <s v="PD025850"/>
    <s v="Serviços de Publicidade Eletrônica"/>
    <n v="8946.15"/>
    <m/>
    <x v="0"/>
    <m/>
    <m/>
    <m/>
    <s v="2 - FATURADO"/>
    <n v="0"/>
    <x v="0"/>
    <x v="0"/>
    <m/>
  </r>
  <r>
    <x v="7151"/>
    <s v="47.865.597/0001-09"/>
    <s v="NF SERVICOS DO"/>
    <n v="401851"/>
    <d v="2026-05-15T00:00:00"/>
    <n v="408927"/>
    <d v="2026-05-15T00:00:00"/>
    <m/>
    <n v="2941.2"/>
    <d v="2026-06-16T00:00:00"/>
    <s v="E0250850"/>
    <s v="PD025850"/>
    <s v="Serviços de Publicidade Eletrônica"/>
    <n v="2941.2"/>
    <m/>
    <x v="0"/>
    <m/>
    <m/>
    <m/>
    <s v="2 - FATURADO"/>
    <n v="0"/>
    <x v="0"/>
    <x v="0"/>
    <m/>
  </r>
  <r>
    <x v="7151"/>
    <s v="47.865.597/0001-09"/>
    <s v="NF SERVICOS DO"/>
    <n v="402206"/>
    <d v="2026-05-16T00:00:00"/>
    <n v="409180"/>
    <d v="2026-05-20T00:00:00"/>
    <m/>
    <n v="6495.15"/>
    <d v="2026-06-22T00:00:00"/>
    <s v="E0250850"/>
    <s v="PD025850"/>
    <s v="Serviços de Publicidade Eletrônica"/>
    <n v="6495.15"/>
    <m/>
    <x v="0"/>
    <m/>
    <m/>
    <m/>
    <s v="2 - FATURADO"/>
    <n v="0"/>
    <x v="0"/>
    <x v="0"/>
    <m/>
  </r>
  <r>
    <x v="7151"/>
    <s v="47.865.597/0001-09"/>
    <s v="NF SERVICOS DO"/>
    <n v="402541"/>
    <d v="2026-05-19T00:00:00"/>
    <n v="409469"/>
    <d v="2026-05-20T00:00:00"/>
    <m/>
    <n v="3308.85"/>
    <d v="2026-06-22T00:00:00"/>
    <s v="E0250850"/>
    <s v="PD025850"/>
    <s v="Serviços de Publicidade Eletrônica"/>
    <n v="3308.85"/>
    <m/>
    <x v="0"/>
    <m/>
    <m/>
    <m/>
    <s v="2 - FATURADO"/>
    <n v="0"/>
    <x v="0"/>
    <x v="0"/>
    <m/>
  </r>
  <r>
    <x v="7151"/>
    <s v="47.865.597/0001-09"/>
    <s v="NF SERVICOS"/>
    <n v="211090"/>
    <d v="2026-05-20T00:00:00"/>
    <n v="2176148"/>
    <d v="2026-05-20T00:00:00"/>
    <d v="2026-04-01T00:00:00"/>
    <n v="9157.18"/>
    <d v="2026-06-19T00:00:00"/>
    <s v="E0250186"/>
    <s v="PD025161"/>
    <s v="PaaS - OFFICE  BASICO"/>
    <n v="9157.18"/>
    <d v="2026-04-01T00:00:00"/>
    <x v="0"/>
    <s v="1.16.05.00/2.00.00.00/0151/25"/>
    <s v="SEI Nº 387.00001057/2025-78"/>
    <s v="SEI: 359.00009706/2023-72   ITO"/>
    <s v="2 - FATURADO"/>
    <n v="0"/>
    <x v="0"/>
    <x v="1"/>
    <m/>
  </r>
  <r>
    <x v="7151"/>
    <s v="47.865.597/0001-09"/>
    <s v="NF SERVICOS"/>
    <n v="211093"/>
    <d v="2026-05-20T00:00:00"/>
    <n v="2176151"/>
    <d v="2026-05-20T00:00:00"/>
    <d v="2026-04-01T00:00:00"/>
    <n v="126652.74"/>
    <d v="2026-06-19T00:00:00"/>
    <s v="E0251932"/>
    <s v="PD251747"/>
    <s v="NUVEM PUBLICA, MIDDLEWARE"/>
    <n v="126652.74"/>
    <d v="2026-04-01T00:00:00"/>
    <x v="0"/>
    <s v="1.20.00.00/2.00.00.00/0463/25"/>
    <s v="387.00008527/2025-24"/>
    <s v="359.00012412/2025-90 - ITO"/>
    <s v="2 - FATURADO"/>
    <n v="0"/>
    <x v="0"/>
    <x v="1"/>
    <m/>
  </r>
  <r>
    <x v="7151"/>
    <s v="47.865.597/0001-09"/>
    <s v="NF SERVICOS"/>
    <n v="211095"/>
    <d v="2026-05-20T00:00:00"/>
    <n v="2176153"/>
    <d v="2026-05-20T00:00:00"/>
    <d v="2026-04-01T00:00:00"/>
    <n v="38863.15"/>
    <d v="2026-06-19T00:00:00"/>
    <s v="E0240471"/>
    <s v="PD024327"/>
    <s v="NEXT GENERATION FIREWALL- NGFW  E FAAS"/>
    <n v="36473.07"/>
    <d v="2026-04-01T00:00:00"/>
    <x v="0"/>
    <s v="1.16.05.00/1.00.00.00/0371/24"/>
    <s v="387.00004891/2024-34"/>
    <s v="359.0000.6218/2024-94 APPS/ITO"/>
    <s v="2 - FATURADO"/>
    <n v="0"/>
    <x v="0"/>
    <x v="1"/>
    <m/>
  </r>
  <r>
    <x v="7151"/>
    <s v="47.865.597/0001-09"/>
    <s v="NF SERVICOS"/>
    <n v="211102"/>
    <d v="2026-05-20T00:00:00"/>
    <n v="2176160"/>
    <d v="2026-05-20T00:00:00"/>
    <d v="2026-04-01T00:00:00"/>
    <n v="130750"/>
    <d v="2026-06-19T00:00:00"/>
    <s v="E0250186"/>
    <s v="PD025161"/>
    <s v="PaaS - OFFICE  BASICO"/>
    <n v="130750"/>
    <d v="2026-04-01T00:00:00"/>
    <x v="0"/>
    <s v="1.16.05.00/2.00.00.00/0151/25"/>
    <s v="SEI Nº 387.00001057/2025-78"/>
    <s v="SEI: 359.00009706/2023-72   ITO"/>
    <s v="2 - FATURADO"/>
    <n v="0"/>
    <x v="0"/>
    <x v="1"/>
    <m/>
  </r>
  <r>
    <x v="7151"/>
    <s v="47.865.597/0001-09"/>
    <s v="NF SERVICOS"/>
    <n v="211103"/>
    <d v="2026-05-20T00:00:00"/>
    <n v="2176161"/>
    <d v="2026-05-20T00:00:00"/>
    <d v="2026-04-01T00:00:00"/>
    <n v="86703.06"/>
    <d v="2026-06-19T00:00:00"/>
    <s v="E0241020"/>
    <s v="PD024451"/>
    <s v="NUVEM PÚBLICA E MOVING"/>
    <n v="86703.06"/>
    <d v="2026-04-01T00:00:00"/>
    <x v="0"/>
    <s v="1.16.05.00/2.00.00.00/0207/25"/>
    <s v="387.00001105/2025-28"/>
    <s v="359.00008796/2024-65 - ITO"/>
    <s v="2 - FATURADO"/>
    <n v="0"/>
    <x v="0"/>
    <x v="1"/>
    <m/>
  </r>
  <r>
    <x v="7151"/>
    <s v="47.865.597/0001-09"/>
    <s v="NF SERVICOS DO"/>
    <n v="402848"/>
    <d v="2026-05-20T00:00:00"/>
    <n v="409752"/>
    <d v="2026-05-20T00:00:00"/>
    <m/>
    <n v="1348.05"/>
    <d v="2026-06-29T00:00:00"/>
    <m/>
    <m/>
    <s v="Serviços de Publicidade Eletrônica"/>
    <n v="1348.05"/>
    <m/>
    <x v="0"/>
    <m/>
    <m/>
    <m/>
    <s v="2 - FATURADO"/>
    <n v="0"/>
    <x v="0"/>
    <x v="0"/>
    <m/>
  </r>
  <r>
    <x v="7151"/>
    <s v="47.865.597/0001-09"/>
    <s v="NF SERVICOS"/>
    <n v="211141"/>
    <d v="2026-05-21T00:00:00"/>
    <n v="2176220"/>
    <d v="2026-05-21T00:00:00"/>
    <d v="2026-04-01T00:00:00"/>
    <n v="1480107.8"/>
    <d v="2026-06-20T00:00:00"/>
    <s v="E0230558"/>
    <s v="PD023450"/>
    <s v="MANUTENÇÃO SISTEMA CARTEIRA DE MUTUÁRIOS E PORTAIS CDHU"/>
    <n v="1389081.18"/>
    <d v="2026-04-01T00:00:00"/>
    <x v="0"/>
    <s v="1.16.05.00/2.00.00.00/132/23"/>
    <s v="387.00003294/2023-10"/>
    <s v="359.00009718/2023-05  APPS"/>
    <s v="2 - FATURADO"/>
    <n v="0"/>
    <x v="0"/>
    <x v="1"/>
    <m/>
  </r>
  <r>
    <x v="7151"/>
    <s v="47.865.597/0001-09"/>
    <s v="NF SERVICOS"/>
    <n v="211142"/>
    <d v="2026-05-21T00:00:00"/>
    <n v="2176222"/>
    <d v="2026-05-21T00:00:00"/>
    <d v="2026-04-01T00:00:00"/>
    <n v="10282.219999999999"/>
    <d v="2026-06-20T00:00:00"/>
    <s v="E0230560"/>
    <s v="PD023450"/>
    <s v="INFRAESTRUTURA VIRTUALIZADA  ON PREMISES, PAAS BANCO DE DADOS MICROSOFT  SQL,PAAS JBOSS,  NUVEM PRODESP, CERTIFICADO DIGITAL , PROCESSAMENTO MIPS, SMTP, IMPRESSÃO E HOSPEDAGEM FISICA"/>
    <n v="9649.8700000000008"/>
    <d v="2026-04-01T00:00:00"/>
    <x v="0"/>
    <s v="1.16.05.00/2.00.00.00/132/23"/>
    <s v="387.00003294/2023-10"/>
    <s v="359.00009718/2023-05  APPS/ITO"/>
    <s v="2 - FATURADO"/>
    <n v="0"/>
    <x v="0"/>
    <x v="1"/>
    <m/>
  </r>
  <r>
    <x v="7151"/>
    <s v="47.865.597/0001-09"/>
    <s v="NF SERVICOS"/>
    <n v="211145"/>
    <d v="2026-05-21T00:00:00"/>
    <n v="2176227"/>
    <d v="2026-05-21T00:00:00"/>
    <d v="2026-04-01T00:00:00"/>
    <n v="28030.95"/>
    <d v="2026-06-20T00:00:00"/>
    <s v="E0230558"/>
    <s v="PD023450"/>
    <s v="MANUTENÇÃO SISTEMA CARTEIRA DE MUTUÁRIOS E PORTAIS CDHU"/>
    <n v="26307.05"/>
    <d v="2026-04-01T00:00:00"/>
    <x v="0"/>
    <s v="1.16.05.00/2.00.00.00/132/23"/>
    <s v="387.00003294/2023-10"/>
    <s v="359.00009718/2023-05  APPS"/>
    <s v="2 - FATURADO"/>
    <n v="0"/>
    <x v="0"/>
    <x v="1"/>
    <m/>
  </r>
  <r>
    <x v="7151"/>
    <s v="47.865.597/0001-09"/>
    <s v="NF SERVICOS"/>
    <n v="211148"/>
    <d v="2026-05-21T00:00:00"/>
    <n v="2176230"/>
    <d v="2026-05-21T00:00:00"/>
    <d v="2026-04-01T00:00:00"/>
    <n v="34381.26"/>
    <d v="2026-06-20T00:00:00"/>
    <s v="E0230559"/>
    <s v="PD023450"/>
    <s v="CENTRAL ATENDIMENTO, SERVIÇOS TÉCNICOS ESPECIALIZADOS, CHAMADO TECNICO,  SERVIÇOS DE ADMINISTRAÇÃO DE ANTIVÍRUS"/>
    <n v="32266.81"/>
    <d v="2026-04-01T00:00:00"/>
    <x v="0"/>
    <s v="1.16.05.00/2.00.00.00/132/23"/>
    <s v="387.00003294/2023-10"/>
    <s v="359.00009718/2023-05  APPS/ITO"/>
    <s v="2 - FATURADO"/>
    <n v="0"/>
    <x v="0"/>
    <x v="1"/>
    <m/>
  </r>
  <r>
    <x v="7151"/>
    <s v="47.865.597/0001-09"/>
    <s v="NF SERVICOS"/>
    <n v="211149"/>
    <d v="2026-05-21T00:00:00"/>
    <n v="2176231"/>
    <d v="2026-05-21T00:00:00"/>
    <d v="2026-04-01T00:00:00"/>
    <n v="993139.53"/>
    <d v="2026-06-20T00:00:00"/>
    <s v="E0230560"/>
    <s v="PD023450"/>
    <s v="INFRAESTRUTURA VIRTUALIZADA  ON PREMISES, PAAS BANCO DE DADOS MICROSOFT  SQL,PAAS JBOSS,  NUVEM PRODESP, CERTIFICADO DIGITAL , PROCESSAMENTO MIPS, SMTP, IMPRESSÃO E HOSPEDAGEM FISICA"/>
    <n v="993139.53"/>
    <d v="2026-04-01T00:00:00"/>
    <x v="0"/>
    <s v="1.16.05.00/2.00.00.00/132/23"/>
    <s v="387.00003294/2023-10"/>
    <s v="359.00009718/2023-05  APPS/ITO"/>
    <s v="2 - FATURADO"/>
    <n v="0"/>
    <x v="0"/>
    <x v="1"/>
    <m/>
  </r>
  <r>
    <x v="7151"/>
    <s v="47.865.597/0001-09"/>
    <s v="NF SERVICOS"/>
    <n v="211150"/>
    <d v="2026-05-21T00:00:00"/>
    <n v="2176232"/>
    <d v="2026-05-21T00:00:00"/>
    <d v="2026-04-01T00:00:00"/>
    <n v="167.01"/>
    <d v="2026-06-20T00:00:00"/>
    <s v="E0240168"/>
    <s v="PD024115"/>
    <s v="PROGRAMA SP SEM PAPEL"/>
    <n v="167.01"/>
    <d v="2026-04-01T00:00:00"/>
    <x v="0"/>
    <s v="1.16.05.00/2.00:00.00/028/24"/>
    <s v="387.00000742/2024-44"/>
    <s v="359.00002209/2024-24  APPS"/>
    <s v="2 - FATURADO"/>
    <n v="0"/>
    <x v="0"/>
    <x v="1"/>
    <m/>
  </r>
  <r>
    <x v="7151"/>
    <s v="47.865.597/0001-09"/>
    <s v="NF SERVICOS"/>
    <n v="211151"/>
    <d v="2026-05-21T00:00:00"/>
    <n v="2176233"/>
    <d v="2026-05-21T00:00:00"/>
    <d v="2026-04-01T00:00:00"/>
    <n v="50644.14"/>
    <d v="2026-06-20T00:00:00"/>
    <s v="E0230560"/>
    <s v="PD023450"/>
    <s v="INFRAESTRUTURA VIRTUALIZADA  ON PREMISES, PAAS BANCO DE DADOS MICROSOFT  SQL,PAAS JBOSS,  NUVEM PRODESP, CERTIFICADO DIGITAL , PROCESSAMENTO MIPS, SMTP, IMPRESSÃO E HOSPEDAGEM FISICA"/>
    <n v="50644.14"/>
    <d v="2026-04-01T00:00:00"/>
    <x v="0"/>
    <s v="1.16.05.00/2.00.00.00/132/23"/>
    <s v="387.00003294/2023-10"/>
    <s v="359.00009718/2023-05  APPS/ITO"/>
    <s v="2 - FATURADO"/>
    <n v="0"/>
    <x v="0"/>
    <x v="1"/>
    <m/>
  </r>
  <r>
    <x v="7151"/>
    <s v="47.865.597/0001-09"/>
    <s v="NF SERVICOS"/>
    <n v="211154"/>
    <d v="2026-05-21T00:00:00"/>
    <n v="2176236"/>
    <d v="2026-05-21T00:00:00"/>
    <d v="2026-04-01T00:00:00"/>
    <n v="8676.09"/>
    <d v="2026-06-20T00:00:00"/>
    <s v="E0230560"/>
    <s v="PD023450"/>
    <s v="INFRAESTRUTURA VIRTUALIZADA  ON PREMISES, PAAS BANCO DE DADOS MICROSOFT  SQL,PAAS JBOSS,  NUVEM PRODESP, CERTIFICADO DIGITAL , PROCESSAMENTO MIPS, SMTP, IMPRESSÃO E HOSPEDAGEM FISICA"/>
    <n v="8676.09"/>
    <d v="2026-04-01T00:00:00"/>
    <x v="0"/>
    <s v="1.16.05.00/2.00.00.00/132/23"/>
    <s v="387.00003294/2023-10"/>
    <s v="359.00009718/2023-05  APPS/ITO"/>
    <s v="2 - FATURADO"/>
    <n v="0"/>
    <x v="0"/>
    <x v="1"/>
    <m/>
  </r>
  <r>
    <x v="7151"/>
    <s v="47.865.597/0001-09"/>
    <s v="NF SERVICOS"/>
    <n v="211155"/>
    <d v="2026-05-21T00:00:00"/>
    <n v="2176237"/>
    <d v="2026-05-21T00:00:00"/>
    <d v="2026-04-01T00:00:00"/>
    <n v="80568.19"/>
    <d v="2026-06-20T00:00:00"/>
    <s v="E0230559"/>
    <s v="PD023450"/>
    <s v="CENTRAL ATENDIMENTO, SERVIÇOS TÉCNICOS ESPECIALIZADOS, CHAMADO TECNICO,  SERVIÇOS DE ADMINISTRAÇÃO DE ANTIVÍRUS"/>
    <n v="75613.240000000005"/>
    <d v="2026-04-01T00:00:00"/>
    <x v="0"/>
    <s v="1.16.05.00/2.00.00.00/132/23"/>
    <s v="387.00003294/2023-10"/>
    <s v="359.00009718/2023-05  APPS/ITO"/>
    <s v="2 - FATURADO"/>
    <n v="0"/>
    <x v="0"/>
    <x v="1"/>
    <m/>
  </r>
  <r>
    <x v="7151"/>
    <s v="47.865.597/0001-09"/>
    <s v="NF SERVICOS DO"/>
    <n v="403630"/>
    <d v="2026-05-22T00:00:00"/>
    <n v="410442"/>
    <d v="2026-05-22T00:00:00"/>
    <m/>
    <n v="1715.7"/>
    <d v="2026-06-21T00:00:00"/>
    <m/>
    <m/>
    <s v="Serviços de Publicidade Eletrônica"/>
    <n v="1715.7"/>
    <m/>
    <x v="0"/>
    <m/>
    <m/>
    <m/>
    <s v="2 - FATURADO"/>
    <n v="0"/>
    <x v="0"/>
    <x v="0"/>
    <m/>
  </r>
  <r>
    <x v="7151"/>
    <s v="47.865.597/0001-09"/>
    <s v="NF SERVICOS DO"/>
    <n v="403670"/>
    <d v="2026-05-23T00:00:00"/>
    <n v="410539"/>
    <d v="2026-05-25T00:00:00"/>
    <m/>
    <n v="980.4"/>
    <d v="2026-06-22T00:00:00"/>
    <s v="E0250850"/>
    <s v="PD025850"/>
    <s v="Serviços de Publicidade Eletrônica"/>
    <n v="980.4"/>
    <m/>
    <x v="0"/>
    <m/>
    <m/>
    <m/>
    <s v="2 - FATURADO"/>
    <n v="0"/>
    <x v="0"/>
    <x v="0"/>
    <m/>
  </r>
  <r>
    <x v="7151"/>
    <s v="47.865.597/0001-09"/>
    <s v="NF SERVICOS DO"/>
    <n v="404048"/>
    <d v="2026-05-26T00:00:00"/>
    <n v="411084"/>
    <d v="2026-05-26T00:00:00"/>
    <m/>
    <n v="12132.45"/>
    <d v="2026-06-25T00:00:00"/>
    <s v="E0250850"/>
    <s v="PD025850"/>
    <s v="Serviços de Publicidade Eletrônica"/>
    <n v="12132.45"/>
    <m/>
    <x v="0"/>
    <m/>
    <m/>
    <m/>
    <s v="2 - FATURADO"/>
    <n v="0"/>
    <x v="0"/>
    <x v="0"/>
    <m/>
  </r>
  <r>
    <x v="7151"/>
    <s v="47.865.597/0001-09"/>
    <s v="NF SERVICOS DO"/>
    <n v="404255"/>
    <d v="2026-05-27T00:00:00"/>
    <n v="411145"/>
    <d v="2026-05-27T00:00:00"/>
    <m/>
    <n v="2205.9"/>
    <d v="2026-06-26T00:00:00"/>
    <s v="E0250850"/>
    <s v="PD025850"/>
    <s v="Serviços de Publicidade Eletrônica"/>
    <n v="2205.9"/>
    <m/>
    <x v="0"/>
    <m/>
    <m/>
    <m/>
    <s v="2 - FATURADO"/>
    <n v="0"/>
    <x v="0"/>
    <x v="0"/>
    <m/>
  </r>
  <r>
    <x v="7151"/>
    <s v="47.865.597/0001-09"/>
    <s v="NF SERVICOS E_GOV"/>
    <n v="211812"/>
    <d v="2026-05-28T00:00:00"/>
    <n v="2197354"/>
    <d v="2026-05-29T00:00:00"/>
    <m/>
    <n v="139.38999999999999"/>
    <d v="2026-06-27T00:00:00"/>
    <m/>
    <m/>
    <s v="Certificado e-CPF A3 (somente certificado) - 24 meses Gov"/>
    <n v="139.38999999999999"/>
    <m/>
    <x v="0"/>
    <m/>
    <m/>
    <m/>
    <s v="2 - FATURADO"/>
    <n v="0"/>
    <x v="0"/>
    <x v="0"/>
    <m/>
  </r>
  <r>
    <x v="7151"/>
    <s v="47.865.597/0001-09"/>
    <s v="NF SERVICOS DO"/>
    <n v="404259"/>
    <d v="2026-05-28T00:00:00"/>
    <n v="411147"/>
    <d v="2026-05-28T00:00:00"/>
    <m/>
    <n v="1838.25"/>
    <d v="2026-06-27T00:00:00"/>
    <s v="E0250850"/>
    <s v="PD025850"/>
    <s v="Serviços de Publicidade Eletrônica"/>
    <n v="1838.25"/>
    <m/>
    <x v="0"/>
    <m/>
    <m/>
    <m/>
    <s v="2 - FATURADO"/>
    <n v="0"/>
    <x v="0"/>
    <x v="0"/>
    <m/>
  </r>
  <r>
    <x v="7151"/>
    <s v="47.865.597/0001-09"/>
    <s v="NF SERVICOS DO"/>
    <n v="404266"/>
    <d v="2026-05-29T00:00:00"/>
    <n v="411151"/>
    <d v="2026-05-29T00:00:00"/>
    <m/>
    <n v="1470.6"/>
    <d v="2026-06-28T00:00:00"/>
    <s v="E0250850"/>
    <s v="PD025850"/>
    <s v="Serviços de Publicidade Eletrônica"/>
    <n v="1470.6"/>
    <m/>
    <x v="0"/>
    <m/>
    <m/>
    <m/>
    <s v="2 - FATURADO"/>
    <n v="0"/>
    <x v="0"/>
    <x v="0"/>
    <m/>
  </r>
  <r>
    <x v="7152"/>
    <s v="47.881.116/0001-40"/>
    <s v="NF SERVICOS - ADESAO"/>
    <n v="1985553"/>
    <d v="2026-05-21T00:00:00"/>
    <n v="218651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153"/>
    <s v="47.883.988/0001-48"/>
    <s v="NF SERVICOS - ADESAO"/>
    <n v="1991738"/>
    <d v="2026-05-21T00:00:00"/>
    <n v="2192756"/>
    <d v="2026-05-23T00:00:00"/>
    <m/>
    <n v="76.36"/>
    <d v="2026-06-05T00:00:00"/>
    <m/>
    <m/>
    <s v="Processamento de dados e congêneres"/>
    <n v="76.36"/>
    <m/>
    <x v="0"/>
    <m/>
    <m/>
    <m/>
    <s v="2 - FATURADO"/>
    <n v="0"/>
    <x v="0"/>
    <x v="0"/>
    <m/>
  </r>
  <r>
    <x v="7153"/>
    <s v="47.883.988/0001-48"/>
    <s v="NF SERVICOS - ADESAO"/>
    <n v="1994218"/>
    <d v="2026-05-21T00:00:00"/>
    <n v="2195236"/>
    <d v="2026-05-23T00:00:00"/>
    <m/>
    <n v="138.85"/>
    <d v="2026-06-05T00:00:00"/>
    <m/>
    <m/>
    <s v="Processamento de dados e congêneres"/>
    <n v="138.85"/>
    <m/>
    <x v="0"/>
    <m/>
    <m/>
    <m/>
    <s v="2 - FATURADO"/>
    <n v="0"/>
    <x v="0"/>
    <x v="0"/>
    <m/>
  </r>
  <r>
    <x v="7154"/>
    <s v="47.891.939/0001-57"/>
    <s v="NF SERVICOS - ADESAO"/>
    <n v="1980184"/>
    <d v="2026-05-21T00:00:00"/>
    <n v="218114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155"/>
    <s v="47.906.227/0001-64"/>
    <s v="NF SERVICOS - ADESAO"/>
    <n v="1990825"/>
    <d v="2026-05-21T00:00:00"/>
    <n v="2191842"/>
    <d v="2026-05-23T00:00:00"/>
    <m/>
    <n v="143.71"/>
    <d v="2026-06-05T00:00:00"/>
    <m/>
    <m/>
    <s v="Processamento de dados e congêneres"/>
    <n v="143.71"/>
    <m/>
    <x v="0"/>
    <m/>
    <m/>
    <m/>
    <s v="2 - FATURADO"/>
    <n v="0"/>
    <x v="0"/>
    <x v="0"/>
    <m/>
  </r>
  <r>
    <x v="7156"/>
    <s v="47.920.320/0001-23"/>
    <s v="NF SERVICOS - ADESAO"/>
    <n v="1987007"/>
    <d v="2026-05-21T00:00:00"/>
    <n v="218797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157"/>
    <s v="47.929.244/0001-17"/>
    <s v="NF SERVICOS - ADESAO"/>
    <n v="1979806"/>
    <d v="2026-05-21T00:00:00"/>
    <n v="218076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58"/>
    <s v="47.949.084/0001-78"/>
    <s v="NF SERVICOS - ADESAO"/>
    <n v="1985569"/>
    <d v="2026-05-21T00:00:00"/>
    <n v="218653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159"/>
    <s v="47.951.418/0001-48"/>
    <s v="NF SERVICOS - ADESAO"/>
    <n v="1990781"/>
    <d v="2026-05-21T00:00:00"/>
    <n v="2191798"/>
    <d v="2026-05-23T00:00:00"/>
    <m/>
    <n v="208.27"/>
    <d v="2026-06-05T00:00:00"/>
    <m/>
    <m/>
    <s v="Processamento de dados e congêneres"/>
    <n v="208.27"/>
    <m/>
    <x v="0"/>
    <m/>
    <m/>
    <m/>
    <s v="2 - FATURADO"/>
    <n v="0"/>
    <x v="0"/>
    <x v="0"/>
    <m/>
  </r>
  <r>
    <x v="7160"/>
    <s v="47.959.880/0001-91"/>
    <s v="NF SERVICOS - ADESAO"/>
    <n v="1983538"/>
    <d v="2026-05-21T00:00:00"/>
    <n v="218450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161"/>
    <s v="47.966.371/0001-96"/>
    <s v="NF SERVICOS - ADESAO"/>
    <n v="1990465"/>
    <d v="2026-05-21T00:00:00"/>
    <n v="2191480"/>
    <d v="2026-05-23T00:00:00"/>
    <m/>
    <n v="211.73"/>
    <d v="2026-05-27T00:00:00"/>
    <m/>
    <m/>
    <s v="Processamento de dados e congêneres"/>
    <n v="211.73"/>
    <m/>
    <x v="0"/>
    <m/>
    <m/>
    <m/>
    <s v="2 - FATURADO"/>
    <n v="3"/>
    <x v="2"/>
    <x v="0"/>
    <m/>
  </r>
  <r>
    <x v="7162"/>
    <s v="47.970.769/0001-04"/>
    <s v="NF SERVICOS DO"/>
    <n v="400039"/>
    <d v="2026-05-06T00:00:00"/>
    <n v="406862"/>
    <d v="2026-05-06T00:00:00"/>
    <m/>
    <n v="442.51"/>
    <d v="2026-06-05T00:00:00"/>
    <s v="E0220713"/>
    <s v="PD022713"/>
    <s v="Serviços de Publicidade Eletrônica"/>
    <n v="421.27"/>
    <m/>
    <x v="0"/>
    <m/>
    <m/>
    <m/>
    <s v="2 - FATURADO"/>
    <n v="0"/>
    <x v="0"/>
    <x v="0"/>
    <m/>
  </r>
  <r>
    <x v="7162"/>
    <s v="47.970.769/0001-04"/>
    <s v="NF SERVICOS DO"/>
    <n v="400313"/>
    <d v="2026-05-07T00:00:00"/>
    <n v="407056"/>
    <d v="2026-05-07T00:00:00"/>
    <m/>
    <n v="295.01"/>
    <d v="2026-06-06T00:00:00"/>
    <s v="E0220713"/>
    <s v="PD022713"/>
    <s v="Serviços de Publicidade Eletrônica"/>
    <n v="280.85000000000002"/>
    <m/>
    <x v="0"/>
    <m/>
    <m/>
    <m/>
    <s v="2 - FATURADO"/>
    <n v="0"/>
    <x v="0"/>
    <x v="0"/>
    <m/>
  </r>
  <r>
    <x v="7162"/>
    <s v="47.970.769/0001-04"/>
    <s v="NF SERVICOS"/>
    <n v="210467"/>
    <d v="2026-05-12T00:00:00"/>
    <n v="2175525"/>
    <d v="2026-05-12T00:00:00"/>
    <d v="2026-04-01T00:00:00"/>
    <n v="53014.720000000001"/>
    <d v="2026-06-11T00:00:00"/>
    <s v="E0210721"/>
    <s v="PD021721"/>
    <s v="PREFEITURA CADASTRO"/>
    <n v="50470.01"/>
    <d v="2026-04-01T00:00:00"/>
    <x v="0"/>
    <s v="0091/2021"/>
    <s v="091/2021"/>
    <s v="954339/0002 PD-PRC-2021/03298 359.00005664/2024-81 APPS/ITO"/>
    <s v="2 - FATURADO"/>
    <n v="0"/>
    <x v="0"/>
    <x v="1"/>
    <m/>
  </r>
  <r>
    <x v="7162"/>
    <s v="47.970.769/0001-04"/>
    <s v="NF SERVICOS DO"/>
    <n v="401334"/>
    <d v="2026-05-13T00:00:00"/>
    <n v="408165"/>
    <d v="2026-05-13T00:00:00"/>
    <m/>
    <n v="368.76"/>
    <d v="2026-06-12T00:00:00"/>
    <s v="E0220713"/>
    <s v="PD022713"/>
    <s v="Serviços de Publicidade Eletrônica"/>
    <n v="351.06"/>
    <m/>
    <x v="0"/>
    <m/>
    <m/>
    <m/>
    <s v="2 - FATURADO"/>
    <n v="0"/>
    <x v="0"/>
    <x v="0"/>
    <m/>
  </r>
  <r>
    <x v="7162"/>
    <s v="47.970.769/0001-04"/>
    <s v="NF SERVICOS DO"/>
    <n v="401792"/>
    <d v="2026-05-14T00:00:00"/>
    <n v="408417"/>
    <d v="2026-05-14T00:00:00"/>
    <m/>
    <n v="958.78"/>
    <d v="2026-06-13T00:00:00"/>
    <s v="E0220713"/>
    <s v="PD022713"/>
    <s v="Serviços de Publicidade Eletrônica"/>
    <n v="912.76"/>
    <m/>
    <x v="0"/>
    <m/>
    <m/>
    <m/>
    <s v="2 - FATURADO"/>
    <n v="0"/>
    <x v="0"/>
    <x v="0"/>
    <m/>
  </r>
  <r>
    <x v="7162"/>
    <s v="47.970.769/0001-04"/>
    <s v="NF SERVICOS"/>
    <n v="210857"/>
    <d v="2026-05-15T00:00:00"/>
    <n v="2175915"/>
    <d v="2026-05-15T00:00:00"/>
    <d v="2026-04-01T00:00:00"/>
    <n v="115170"/>
    <d v="2026-06-14T00:00:00"/>
    <s v="E0230235"/>
    <s v="PD023205"/>
    <s v="OFFICE BASICO"/>
    <n v="109641.84"/>
    <d v="2026-04-01T00:00:00"/>
    <x v="0"/>
    <s v="PMFRANCA 157/2023"/>
    <s v="PMFRANCA 14.221/2023"/>
    <s v="SEI 359.00000009/2023-56-359.00000009/2023-56-ITO"/>
    <s v="2 - FATURADO"/>
    <n v="0"/>
    <x v="0"/>
    <x v="1"/>
    <m/>
  </r>
  <r>
    <x v="7162"/>
    <s v="47.970.769/0001-04"/>
    <s v="NF SERVICOS DO"/>
    <n v="402713"/>
    <d v="2026-05-19T00:00:00"/>
    <n v="409563"/>
    <d v="2026-05-20T00:00:00"/>
    <m/>
    <n v="368.76"/>
    <d v="2026-06-18T00:00:00"/>
    <s v="E0220713"/>
    <s v="PD022713"/>
    <s v="Serviços de Publicidade Eletrônica"/>
    <n v="351.06"/>
    <m/>
    <x v="0"/>
    <m/>
    <m/>
    <m/>
    <s v="2 - FATURADO"/>
    <n v="0"/>
    <x v="0"/>
    <x v="0"/>
    <m/>
  </r>
  <r>
    <x v="7163"/>
    <s v="47.980.309/0001-59"/>
    <s v="NF SERVICOS - ADESAO"/>
    <n v="1987078"/>
    <d v="2026-05-21T00:00:00"/>
    <n v="218804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164"/>
    <s v="47.996.556/0001-43"/>
    <s v="NF SERVICOS - ADESAO"/>
    <n v="1985572"/>
    <d v="2026-05-21T00:00:00"/>
    <n v="218653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165"/>
    <s v="47.999.864/0001-22"/>
    <s v="NF SERVICOS KIT"/>
    <n v="147119"/>
    <d v="2023-11-28T00:00:00"/>
    <n v="1695828"/>
    <d v="2023-11-28T00:00:00"/>
    <d v="2023-08-01T00:00:00"/>
    <n v="16.09"/>
    <d v="2023-12-28T00:00:00"/>
    <s v="EC220250"/>
    <s v="PD022194"/>
    <s v="CERTIFICADO DIGITAL eCPF"/>
    <n v="15.32"/>
    <d v="2023-08-01T00:00:00"/>
    <x v="0"/>
    <s v="nº 05/2022"/>
    <s v="009.00000564/2023-01"/>
    <s v="PD-PRC-2022/03090   359.00006489/2023-69  APPS/ITO"/>
    <s v="2 - FATURADO"/>
    <m/>
    <x v="10"/>
    <x v="15"/>
    <m/>
  </r>
  <r>
    <x v="7165"/>
    <s v="47.999.864/0001-22"/>
    <s v="NF SERVICOS KIT"/>
    <n v="194705"/>
    <d v="2025-09-23T00:00:00"/>
    <n v="2026339"/>
    <d v="2025-09-23T00:00:00"/>
    <d v="2025-07-01T00:00:00"/>
    <n v="34.26"/>
    <d v="2025-10-23T00:00:00"/>
    <s v="E0240268"/>
    <s v="PD024160"/>
    <s v="CERTIFICADO DIGITAL"/>
    <n v="32.619999999999997"/>
    <d v="2025-07-01T00:00:00"/>
    <x v="0"/>
    <s v="006/2024"/>
    <s v="009.00001123/2024-08"/>
    <s v="359.00006282/2024-7 - ITO"/>
    <s v="2 - FATURADO"/>
    <m/>
    <x v="10"/>
    <x v="15"/>
    <m/>
  </r>
  <r>
    <x v="7165"/>
    <s v="47.999.864/0001-22"/>
    <s v="NF SERVICOS"/>
    <n v="194708"/>
    <d v="2025-09-23T00:00:00"/>
    <n v="2026342"/>
    <d v="2025-09-23T00:00:00"/>
    <d v="2025-06-01T00:00:00"/>
    <n v="71.2"/>
    <d v="2025-10-23T00:00:00"/>
    <s v="E0240263"/>
    <s v="PD024160"/>
    <s v="INFRAESTRUTURA"/>
    <n v="67.78"/>
    <d v="2025-06-01T00:00:00"/>
    <x v="0"/>
    <s v="006/2024"/>
    <s v="009.00001123/2024-08"/>
    <s v="359.00006282/2024-7 - APPS\ITO"/>
    <s v="2 - FATURADO"/>
    <n v="219"/>
    <x v="4"/>
    <x v="1"/>
    <m/>
  </r>
  <r>
    <x v="7165"/>
    <s v="47.999.864/0001-22"/>
    <s v="NF SERVICOS"/>
    <n v="194709"/>
    <d v="2025-09-23T00:00:00"/>
    <n v="2026343"/>
    <d v="2025-09-23T00:00:00"/>
    <d v="2025-07-01T00:00:00"/>
    <n v="4068.33"/>
    <d v="2025-10-23T00:00:00"/>
    <s v="E0240263"/>
    <s v="PD024160"/>
    <s v="INFRAESTRUTURA"/>
    <n v="3873.05"/>
    <d v="2025-07-01T00:00:00"/>
    <x v="0"/>
    <s v="006/2024"/>
    <s v="009.00001123/2024-08"/>
    <s v="359.00006282/2024-7 - APPS\ITO"/>
    <s v="2 - FATURADO"/>
    <n v="219"/>
    <x v="4"/>
    <x v="1"/>
    <m/>
  </r>
  <r>
    <x v="7165"/>
    <s v="47.999.864/0001-22"/>
    <s v="NF SERVICOS"/>
    <n v="194720"/>
    <d v="2025-09-23T00:00:00"/>
    <n v="2026354"/>
    <d v="2025-09-23T00:00:00"/>
    <d v="2025-07-01T00:00:00"/>
    <n v="7551.6"/>
    <d v="2025-10-23T00:00:00"/>
    <s v="E0240264"/>
    <s v="PD024160"/>
    <s v="OFFICE PLUS"/>
    <n v="7189.12"/>
    <d v="2025-07-01T00:00:00"/>
    <x v="0"/>
    <s v="006/2024"/>
    <s v="009.00001123/2024-08"/>
    <s v="359.00006282/2024-7 - ITO"/>
    <s v="2 - FATURADO"/>
    <n v="219"/>
    <x v="4"/>
    <x v="1"/>
    <m/>
  </r>
  <r>
    <x v="7165"/>
    <s v="47.999.864/0001-22"/>
    <s v="NF SERVICOS"/>
    <n v="194721"/>
    <d v="2025-09-23T00:00:00"/>
    <n v="2026355"/>
    <d v="2025-09-23T00:00:00"/>
    <d v="2025-07-01T00:00:00"/>
    <n v="11498.6"/>
    <d v="2025-10-23T00:00:00"/>
    <s v="E0240265"/>
    <s v="PD024160"/>
    <s v="SUSTENTAÇÃO DE SISTEMAS"/>
    <n v="10946.67"/>
    <d v="2025-07-01T00:00:00"/>
    <x v="0"/>
    <s v="006/2024"/>
    <s v="009.00001123/2024-08"/>
    <s v="359.00006282/2024-7 - APPS"/>
    <s v="2 - FATURADO"/>
    <n v="219"/>
    <x v="4"/>
    <x v="1"/>
    <m/>
  </r>
  <r>
    <x v="7165"/>
    <s v="47.999.864/0001-22"/>
    <s v="NF SERVICOS"/>
    <n v="194730"/>
    <d v="2025-09-23T00:00:00"/>
    <n v="2026364"/>
    <d v="2025-09-23T00:00:00"/>
    <d v="2025-07-01T00:00:00"/>
    <n v="1542.84"/>
    <d v="2025-10-23T00:00:00"/>
    <s v="E0240375"/>
    <s v="PD024160"/>
    <s v="INFRAESTRUTURA VIRTUALIZADA, NUVEM COM MONITORAMENTO DE APLICAÇÕES, SMTP e BI EM NUVEM PARA O PORTAL DA CGE"/>
    <n v="1468.78"/>
    <d v="2025-07-01T00:00:00"/>
    <x v="0"/>
    <s v="006/2024"/>
    <s v="009.00001123/2024-08"/>
    <s v="359.00006282/2024-7 - APPS\ITO"/>
    <s v="2 - FATURADO"/>
    <n v="219"/>
    <x v="4"/>
    <x v="1"/>
    <m/>
  </r>
  <r>
    <x v="7165"/>
    <s v="47.999.864/0001-22"/>
    <s v="NF SERVICOS"/>
    <n v="194731"/>
    <d v="2025-09-23T00:00:00"/>
    <n v="2026365"/>
    <d v="2025-09-23T00:00:00"/>
    <d v="2025-07-01T00:00:00"/>
    <n v="31989.07"/>
    <d v="2025-10-23T00:00:00"/>
    <s v="E0240375"/>
    <s v="PD024160"/>
    <s v="INFRAESTRUTURA VIRTUALIZADA, NUVEM COM MONITORAMENTO DE APLICAÇÕES, SMTP e BI EM NUVEM PARA O PORTAL DA CGE"/>
    <n v="30453.59"/>
    <d v="2025-07-01T00:00:00"/>
    <x v="0"/>
    <s v="006/2024"/>
    <s v="009.00001123/2024-08"/>
    <s v="359.00006282/2024-7 - APPS\ITO"/>
    <s v="2 - FATURADO"/>
    <n v="219"/>
    <x v="4"/>
    <x v="1"/>
    <m/>
  </r>
  <r>
    <x v="7165"/>
    <s v="47.999.864/0001-22"/>
    <s v="NF SERVICOS KIT"/>
    <n v="194733"/>
    <d v="2025-09-23T00:00:00"/>
    <n v="2026367"/>
    <d v="2025-09-23T00:00:00"/>
    <d v="2025-06-01T00:00:00"/>
    <n v="142.74"/>
    <d v="2025-10-23T00:00:00"/>
    <s v="E0240375"/>
    <s v="PD024160"/>
    <s v="INFRAESTRUTURA VIRTUALIZADA, NUVEM COM MONITORAMENTO DE APLICAÇÕES, SMTP e BI EM NUVEM PARA O PORTAL DA CGE"/>
    <n v="135.88999999999999"/>
    <d v="2025-06-01T00:00:00"/>
    <x v="0"/>
    <s v="006/2024"/>
    <s v="009.00001123/2024-08"/>
    <s v="359.00006282/2024-7 - APPS\ITO"/>
    <s v="2 - FATURADO"/>
    <m/>
    <x v="10"/>
    <x v="15"/>
    <m/>
  </r>
  <r>
    <x v="7165"/>
    <s v="47.999.864/0001-22"/>
    <s v="NF SERVICOS"/>
    <n v="194734"/>
    <d v="2025-09-23T00:00:00"/>
    <n v="2026368"/>
    <d v="2025-09-23T00:00:00"/>
    <d v="2025-07-01T00:00:00"/>
    <n v="588.29999999999995"/>
    <d v="2025-10-23T00:00:00"/>
    <s v="E0240375"/>
    <s v="PD024160"/>
    <s v="INFRAESTRUTURA VIRTUALIZADA, NUVEM COM MONITORAMENTO DE APLICAÇÕES, SMTP e BI EM NUVEM PARA O PORTAL DA CGE"/>
    <n v="560.05999999999995"/>
    <d v="2025-07-01T00:00:00"/>
    <x v="0"/>
    <s v="006/2024"/>
    <s v="009.00001123/2024-08"/>
    <s v="359.00006282/2024-7 - APPS\ITO"/>
    <s v="2 - FATURADO"/>
    <n v="219"/>
    <x v="4"/>
    <x v="1"/>
    <m/>
  </r>
  <r>
    <x v="7165"/>
    <s v="47.999.864/0001-22"/>
    <s v="NF SERVICOS"/>
    <n v="207306"/>
    <d v="2026-03-25T00:00:00"/>
    <n v="2151726"/>
    <d v="2026-03-25T00:00:00"/>
    <d v="2026-01-01T00:00:00"/>
    <n v="84866.21"/>
    <d v="2026-04-24T00:00:00"/>
    <s v="E0250282"/>
    <s v="PD025237"/>
    <s v="INFRAESTRUTURA"/>
    <n v="80792.63"/>
    <d v="2026-01-01T00:00:00"/>
    <x v="0"/>
    <s v="011/2025"/>
    <s v="009.00001329/2025-19"/>
    <s v="359.00005343/2025-68 - APPS"/>
    <s v="2 - FATURADO"/>
    <n v="36"/>
    <x v="3"/>
    <x v="1"/>
    <m/>
  </r>
  <r>
    <x v="7165"/>
    <s v="47.999.864/0001-22"/>
    <s v="NF SERVICOS"/>
    <n v="207315"/>
    <d v="2026-03-25T00:00:00"/>
    <n v="2151735"/>
    <d v="2026-03-25T00:00:00"/>
    <d v="2026-01-01T00:00:00"/>
    <n v="509410.08"/>
    <d v="2026-04-24T00:00:00"/>
    <s v="E0250282"/>
    <s v="PD025237"/>
    <s v="INFRAESTRUTURA"/>
    <n v="484958.4"/>
    <d v="2026-01-01T00:00:00"/>
    <x v="0"/>
    <s v="011/2025"/>
    <s v="009.00001329/2025-19"/>
    <s v="359.00005343/2025-68 - APPS"/>
    <s v="2 - FATURADO"/>
    <n v="36"/>
    <x v="3"/>
    <x v="1"/>
    <m/>
  </r>
  <r>
    <x v="7165"/>
    <s v="47.999.864/0001-22"/>
    <s v="NF SERVICOS"/>
    <n v="207388"/>
    <d v="2026-03-25T00:00:00"/>
    <n v="2151808"/>
    <d v="2026-03-25T00:00:00"/>
    <d v="2026-02-01T00:00:00"/>
    <n v="509410.08"/>
    <d v="2026-04-24T00:00:00"/>
    <s v="E0250282"/>
    <s v="PD025237"/>
    <s v="INFRAESTRUTURA"/>
    <n v="484958.4"/>
    <d v="2026-02-01T00:00:00"/>
    <x v="0"/>
    <s v="011/2025"/>
    <s v="009.00001329/2025-19"/>
    <s v="359.00005343/2025-68 - APPS"/>
    <s v="2 - FATURADO"/>
    <n v="36"/>
    <x v="3"/>
    <x v="1"/>
    <m/>
  </r>
  <r>
    <x v="7165"/>
    <s v="47.999.864/0001-22"/>
    <s v="NF SERVICOS"/>
    <n v="207389"/>
    <d v="2026-03-25T00:00:00"/>
    <n v="2151809"/>
    <d v="2026-03-25T00:00:00"/>
    <d v="2026-02-01T00:00:00"/>
    <n v="84866.21"/>
    <d v="2026-04-24T00:00:00"/>
    <s v="E0250282"/>
    <s v="PD025237"/>
    <s v="INFRAESTRUTURA"/>
    <n v="80792.63"/>
    <d v="2026-02-01T00:00:00"/>
    <x v="0"/>
    <s v="011/2025"/>
    <s v="009.00001329/2025-19"/>
    <s v="359.00005343/2025-68 - APPS"/>
    <s v="2 - FATURADO"/>
    <n v="36"/>
    <x v="3"/>
    <x v="1"/>
    <m/>
  </r>
  <r>
    <x v="7165"/>
    <s v="47.999.864/0001-22"/>
    <s v="NF SERVICOS"/>
    <n v="209524"/>
    <d v="2026-04-28T00:00:00"/>
    <n v="2174417"/>
    <d v="2026-04-28T00:00:00"/>
    <d v="2026-03-01T00:00:00"/>
    <n v="18083.740000000002"/>
    <d v="2026-05-28T00:00:00"/>
    <s v="E0250034"/>
    <s v="PD025029"/>
    <s v="DESENVOLVIMENTO E SUSTENTAÇÃO DO PORTAL"/>
    <n v="17215.72"/>
    <d v="2026-03-01T00:00:00"/>
    <x v="0"/>
    <s v="023/2024"/>
    <s v="009.00002672/2024-91"/>
    <s v="359.00010707/2024-41-APPS"/>
    <s v="2 - FATURADO"/>
    <n v="2"/>
    <x v="2"/>
    <x v="1"/>
    <m/>
  </r>
  <r>
    <x v="7165"/>
    <s v="47.999.864/0001-22"/>
    <s v="NF SERVICOS"/>
    <n v="209536"/>
    <d v="2026-04-28T00:00:00"/>
    <n v="2174429"/>
    <d v="2026-04-28T00:00:00"/>
    <d v="2026-03-01T00:00:00"/>
    <n v="84866.21"/>
    <d v="2026-05-28T00:00:00"/>
    <s v="E0250282"/>
    <s v="PD025237"/>
    <s v="INFRAESTRUTURA"/>
    <n v="80792.63"/>
    <d v="2026-03-01T00:00:00"/>
    <x v="0"/>
    <s v="011/2025"/>
    <s v="009.00001329/2025-19"/>
    <s v="359.00005343/2025-68 - APPS"/>
    <s v="2 - FATURADO"/>
    <n v="2"/>
    <x v="2"/>
    <x v="1"/>
    <m/>
  </r>
  <r>
    <x v="7165"/>
    <s v="47.999.864/0001-22"/>
    <s v="NF SERVICOS"/>
    <n v="209537"/>
    <d v="2026-04-28T00:00:00"/>
    <n v="2174430"/>
    <d v="2026-04-28T00:00:00"/>
    <d v="2026-03-01T00:00:00"/>
    <n v="509410.08"/>
    <d v="2026-05-28T00:00:00"/>
    <s v="E0250282"/>
    <s v="PD025237"/>
    <s v="INFRAESTRUTURA"/>
    <n v="484958.4"/>
    <d v="2026-03-01T00:00:00"/>
    <x v="0"/>
    <s v="011/2025"/>
    <s v="009.00001329/2025-19"/>
    <s v="359.00005343/2025-68 - APPS"/>
    <s v="2 - FATURADO"/>
    <n v="2"/>
    <x v="2"/>
    <x v="1"/>
    <m/>
  </r>
  <r>
    <x v="7165"/>
    <s v="47.999.864/0001-22"/>
    <s v="NF SERVICOS"/>
    <n v="211871"/>
    <d v="2026-05-28T00:00:00"/>
    <n v="2197413"/>
    <d v="2026-05-29T00:00:00"/>
    <d v="2026-04-01T00:00:00"/>
    <n v="328.08"/>
    <d v="2026-06-27T00:00:00"/>
    <s v="E0240369"/>
    <s v="PD024241"/>
    <s v="SAM PATRIMONIO"/>
    <n v="312.33"/>
    <d v="2026-04-01T00:00:00"/>
    <x v="0"/>
    <s v="007/2024"/>
    <s v="009.00001070/2024-17"/>
    <s v="359.00007552/2024-65   APPS"/>
    <s v="2 - FATURADO"/>
    <n v="0"/>
    <x v="0"/>
    <x v="1"/>
    <m/>
  </r>
  <r>
    <x v="7165"/>
    <s v="47.999.864/0001-22"/>
    <s v="NF SERVICOS"/>
    <n v="211872"/>
    <d v="2026-05-28T00:00:00"/>
    <n v="2197414"/>
    <d v="2026-05-29T00:00:00"/>
    <d v="2026-04-01T00:00:00"/>
    <n v="4564.4399999999996"/>
    <d v="2026-06-27T00:00:00"/>
    <s v="E0250035"/>
    <s v="PD025029"/>
    <s v="INFRAESTRUTURA, RECURSOS ADICIONAIS E CERTIFICADO DIGITAL"/>
    <n v="4345.3500000000004"/>
    <d v="2026-04-01T00:00:00"/>
    <x v="0"/>
    <s v="023/2024"/>
    <s v="009.00002672/2024-91"/>
    <s v="359.00010707/2024-41-ITO"/>
    <s v="2 - FATURADO"/>
    <n v="0"/>
    <x v="0"/>
    <x v="1"/>
    <m/>
  </r>
  <r>
    <x v="7165"/>
    <s v="47.999.864/0001-22"/>
    <s v="NF SERVICOS"/>
    <n v="211874"/>
    <d v="2026-05-28T00:00:00"/>
    <n v="2197416"/>
    <d v="2026-05-29T00:00:00"/>
    <d v="2026-04-01T00:00:00"/>
    <n v="509410.08"/>
    <d v="2026-06-27T00:00:00"/>
    <s v="E0250282"/>
    <s v="PD025237"/>
    <s v="INFRAESTRUTURA"/>
    <n v="484958.4"/>
    <d v="2026-04-01T00:00:00"/>
    <x v="0"/>
    <s v="011/2025"/>
    <s v="009.00001329/2025-19"/>
    <s v="359.00005343/2025-68 - APPS"/>
    <s v="2 - FATURADO"/>
    <n v="0"/>
    <x v="0"/>
    <x v="1"/>
    <m/>
  </r>
  <r>
    <x v="7165"/>
    <s v="47.999.864/0001-22"/>
    <s v="NF SERVICOS"/>
    <n v="211875"/>
    <d v="2026-05-28T00:00:00"/>
    <n v="2197417"/>
    <d v="2026-05-29T00:00:00"/>
    <d v="2026-04-01T00:00:00"/>
    <n v="398.44"/>
    <d v="2026-06-27T00:00:00"/>
    <s v="E0240368"/>
    <s v="PD024241"/>
    <s v="SAM ESTOQUE"/>
    <n v="379.31"/>
    <d v="2026-04-01T00:00:00"/>
    <x v="0"/>
    <s v="007/2024"/>
    <s v="009.00001070/2024-17"/>
    <s v="359.00007552/2024-65   APPS"/>
    <s v="2 - FATURADO"/>
    <n v="0"/>
    <x v="0"/>
    <x v="1"/>
    <m/>
  </r>
  <r>
    <x v="7165"/>
    <s v="47.999.864/0001-22"/>
    <s v="NF SERVICOS"/>
    <n v="211877"/>
    <d v="2026-05-28T00:00:00"/>
    <n v="2197419"/>
    <d v="2026-05-29T00:00:00"/>
    <d v="2026-04-01T00:00:00"/>
    <n v="18083.740000000002"/>
    <d v="2026-06-27T00:00:00"/>
    <s v="E0250034"/>
    <s v="PD025029"/>
    <s v="DESENVOLVIMENTO E SUSTENTAÇÃO DO PORTAL"/>
    <n v="17215.72"/>
    <d v="2026-04-01T00:00:00"/>
    <x v="0"/>
    <s v="023/2024"/>
    <s v="009.00002672/2024-91"/>
    <s v="359.00010707/2024-41-APPS"/>
    <s v="2 - FATURADO"/>
    <n v="0"/>
    <x v="0"/>
    <x v="1"/>
    <m/>
  </r>
  <r>
    <x v="7165"/>
    <s v="47.999.864/0001-22"/>
    <s v="NF SERVICOS"/>
    <n v="211878"/>
    <d v="2026-05-28T00:00:00"/>
    <n v="2197420"/>
    <d v="2026-05-29T00:00:00"/>
    <d v="2026-04-01T00:00:00"/>
    <n v="75505.490000000005"/>
    <d v="2026-06-27T00:00:00"/>
    <s v="E0250041"/>
    <s v="PD025034"/>
    <s v="NUVEM PUBLICA"/>
    <n v="71881.23"/>
    <d v="2026-04-01T00:00:00"/>
    <x v="0"/>
    <s v="022/2024"/>
    <s v="009.00002697/2024-95"/>
    <s v="359.00010828/2024-92  ITO"/>
    <s v="2 - FATURADO"/>
    <n v="0"/>
    <x v="0"/>
    <x v="1"/>
    <m/>
  </r>
  <r>
    <x v="7165"/>
    <s v="47.999.864/0001-22"/>
    <s v="NF SERVICOS KIT"/>
    <n v="211879"/>
    <d v="2026-05-28T00:00:00"/>
    <n v="2197421"/>
    <d v="2026-05-29T00:00:00"/>
    <d v="2026-04-01T00:00:00"/>
    <n v="329.43"/>
    <d v="2026-06-27T00:00:00"/>
    <s v="E0250284"/>
    <s v="PD025237"/>
    <s v="INFRAESTRUTURA"/>
    <n v="313.62"/>
    <d v="2026-04-01T00:00:00"/>
    <x v="0"/>
    <s v="011/2025"/>
    <s v="009.00001329/2025-19"/>
    <s v="359.00005343/2025-68 - ITO"/>
    <s v="2 - FATURADO"/>
    <m/>
    <x v="10"/>
    <x v="15"/>
    <m/>
  </r>
  <r>
    <x v="7165"/>
    <s v="47.999.864/0001-22"/>
    <s v="NF SERVICOS"/>
    <n v="211880"/>
    <d v="2026-05-28T00:00:00"/>
    <n v="2197422"/>
    <d v="2026-05-29T00:00:00"/>
    <d v="2026-04-01T00:00:00"/>
    <n v="54922.92"/>
    <d v="2026-06-27T00:00:00"/>
    <s v="E0250283"/>
    <s v="PD025237"/>
    <s v="INFRAESTRUTURA"/>
    <n v="52286.62"/>
    <d v="2026-04-01T00:00:00"/>
    <x v="0"/>
    <s v="011/2025"/>
    <s v="009.00001329/2025-19"/>
    <s v="359.00005343/2025-68 - ITO"/>
    <s v="2 - FATURADO"/>
    <n v="0"/>
    <x v="0"/>
    <x v="1"/>
    <m/>
  </r>
  <r>
    <x v="7165"/>
    <s v="47.999.864/0001-22"/>
    <s v="NF SERVICOS"/>
    <n v="211882"/>
    <d v="2026-05-28T00:00:00"/>
    <n v="2197424"/>
    <d v="2026-05-29T00:00:00"/>
    <d v="2026-04-01T00:00:00"/>
    <n v="21578.67"/>
    <d v="2026-06-27T00:00:00"/>
    <s v="E0250284"/>
    <s v="PD025237"/>
    <s v="INFRAESTRUTURA"/>
    <n v="20542.89"/>
    <d v="2026-04-01T00:00:00"/>
    <x v="0"/>
    <s v="011/2025"/>
    <s v="009.00001329/2025-19"/>
    <s v="359.00005343/2025-68 - ITO"/>
    <s v="2 - FATURADO"/>
    <n v="0"/>
    <x v="0"/>
    <x v="1"/>
    <m/>
  </r>
  <r>
    <x v="7165"/>
    <s v="47.999.864/0001-22"/>
    <s v="NF SERVICOS"/>
    <n v="211883"/>
    <d v="2026-05-28T00:00:00"/>
    <n v="2197425"/>
    <d v="2026-05-29T00:00:00"/>
    <d v="2026-04-01T00:00:00"/>
    <n v="29630.36"/>
    <d v="2026-06-27T00:00:00"/>
    <s v="E0250035"/>
    <s v="PD025029"/>
    <s v="INFRAESTRUTURA, RECURSOS ADICIONAIS E CERTIFICADO DIGITAL"/>
    <n v="28208.1"/>
    <d v="2026-04-01T00:00:00"/>
    <x v="0"/>
    <s v="023/2024"/>
    <s v="009.00002672/2024-91"/>
    <s v="359.00010707/2024-41-ITO"/>
    <s v="2 - FATURADO"/>
    <n v="0"/>
    <x v="0"/>
    <x v="1"/>
    <m/>
  </r>
  <r>
    <x v="7165"/>
    <s v="47.999.864/0001-22"/>
    <s v="NF SERVICOS"/>
    <n v="211884"/>
    <d v="2026-05-28T00:00:00"/>
    <n v="2197426"/>
    <d v="2026-05-29T00:00:00"/>
    <d v="2026-04-01T00:00:00"/>
    <n v="176583.67999999999"/>
    <d v="2026-06-27T00:00:00"/>
    <s v="E0250040"/>
    <s v="PD025034"/>
    <s v="DATA LAKE - DESENVOLVIMENTO/EVOLUÇÃO"/>
    <n v="168107.66"/>
    <d v="2026-04-01T00:00:00"/>
    <x v="0"/>
    <s v="022/2024"/>
    <s v="009.00002697/2024-95"/>
    <s v="359.00010828/2024-92  ITO"/>
    <s v="2 - FATURADO"/>
    <n v="0"/>
    <x v="0"/>
    <x v="1"/>
    <m/>
  </r>
  <r>
    <x v="7165"/>
    <s v="47.999.864/0001-22"/>
    <s v="NF SERVICOS"/>
    <n v="211885"/>
    <d v="2026-05-28T00:00:00"/>
    <n v="2197427"/>
    <d v="2026-05-29T00:00:00"/>
    <d v="2026-04-01T00:00:00"/>
    <n v="139.47999999999999"/>
    <d v="2026-06-27T00:00:00"/>
    <s v="E0240429"/>
    <s v="PD024292"/>
    <s v="PROGRAMA SP SEM PAPEL"/>
    <n v="132.78"/>
    <d v="2026-04-01T00:00:00"/>
    <x v="0"/>
    <s v="025/24"/>
    <s v="009.00001291/2024-95"/>
    <s v="359.00011542/2024-24  APPS"/>
    <s v="2 - FATURADO"/>
    <n v="0"/>
    <x v="0"/>
    <x v="1"/>
    <m/>
  </r>
  <r>
    <x v="7165"/>
    <s v="47.999.864/0001-22"/>
    <s v="NF SERVICOS"/>
    <n v="211886"/>
    <d v="2026-05-28T00:00:00"/>
    <n v="2197428"/>
    <d v="2026-05-29T00:00:00"/>
    <d v="2026-04-01T00:00:00"/>
    <n v="84866.21"/>
    <d v="2026-06-27T00:00:00"/>
    <s v="E0250282"/>
    <s v="PD025237"/>
    <s v="INFRAESTRUTURA"/>
    <n v="80792.63"/>
    <d v="2026-04-01T00:00:00"/>
    <x v="0"/>
    <s v="011/2025"/>
    <s v="009.00001329/2025-19"/>
    <s v="359.00005343/2025-68 - APPS"/>
    <s v="2 - FATURADO"/>
    <n v="0"/>
    <x v="0"/>
    <x v="1"/>
    <m/>
  </r>
  <r>
    <x v="7165"/>
    <s v="47.999.864/0001-22"/>
    <s v="NF SERVICOS"/>
    <n v="211887"/>
    <d v="2026-05-28T00:00:00"/>
    <n v="2197429"/>
    <d v="2026-05-29T00:00:00"/>
    <d v="2026-04-01T00:00:00"/>
    <n v="158208.42000000001"/>
    <d v="2026-06-27T00:00:00"/>
    <s v="E0250283"/>
    <s v="PD025237"/>
    <s v="INFRAESTRUTURA"/>
    <n v="150614.42000000001"/>
    <d v="2026-04-01T00:00:00"/>
    <x v="0"/>
    <s v="011/2025"/>
    <s v="009.00001329/2025-19"/>
    <s v="359.00005343/2025-68 - ITO"/>
    <s v="2 - FATURADO"/>
    <n v="0"/>
    <x v="0"/>
    <x v="1"/>
    <m/>
  </r>
  <r>
    <x v="7165"/>
    <s v="47.999.864/0001-22"/>
    <s v="NF SERVICOS"/>
    <n v="211888"/>
    <d v="2026-05-28T00:00:00"/>
    <n v="2197430"/>
    <d v="2026-05-29T00:00:00"/>
    <d v="2026-04-01T00:00:00"/>
    <n v="80953.16"/>
    <d v="2026-06-27T00:00:00"/>
    <s v="E0250283"/>
    <s v="PD025237"/>
    <s v="INFRAESTRUTURA"/>
    <n v="77067.41"/>
    <d v="2026-04-01T00:00:00"/>
    <x v="0"/>
    <s v="011/2025"/>
    <s v="009.00001329/2025-19"/>
    <s v="359.00005343/2025-68 - ITO"/>
    <s v="2 - FATURADO"/>
    <n v="0"/>
    <x v="0"/>
    <x v="1"/>
    <m/>
  </r>
  <r>
    <x v="7165"/>
    <s v="47.999.864/0001-22"/>
    <s v="NF SERVICOS"/>
    <n v="211889"/>
    <d v="2026-05-28T00:00:00"/>
    <n v="2197431"/>
    <d v="2026-05-29T00:00:00"/>
    <d v="2026-04-01T00:00:00"/>
    <n v="11791.47"/>
    <d v="2026-06-27T00:00:00"/>
    <s v="E0250283"/>
    <s v="PD025237"/>
    <s v="INFRAESTRUTURA"/>
    <n v="11225.48"/>
    <d v="2026-04-01T00:00:00"/>
    <x v="0"/>
    <s v="011/2025"/>
    <s v="009.00001329/2025-19"/>
    <s v="359.00005343/2025-68 - ITO"/>
    <s v="2 - FATURADO"/>
    <n v="0"/>
    <x v="0"/>
    <x v="1"/>
    <m/>
  </r>
  <r>
    <x v="7165"/>
    <s v="47.999.864/0001-22"/>
    <s v="NF SERVICOS"/>
    <n v="211890"/>
    <d v="2026-05-28T00:00:00"/>
    <n v="2197432"/>
    <d v="2026-05-29T00:00:00"/>
    <d v="2026-04-01T00:00:00"/>
    <n v="60865.8"/>
    <d v="2026-06-27T00:00:00"/>
    <s v="E0250284"/>
    <s v="PD025237"/>
    <s v="INFRAESTRUTURA"/>
    <n v="57944.24"/>
    <d v="2026-04-01T00:00:00"/>
    <x v="0"/>
    <s v="011/2025"/>
    <s v="009.00001329/2025-19"/>
    <s v="359.00005343/2025-68 - ITO"/>
    <s v="2 - FATURADO"/>
    <n v="0"/>
    <x v="0"/>
    <x v="1"/>
    <m/>
  </r>
  <r>
    <x v="7166"/>
    <s v="470.449.878-69"/>
    <s v="NF SERVICOS - ADESAO"/>
    <n v="1977664"/>
    <d v="2026-05-21T00:00:00"/>
    <n v="2178619"/>
    <d v="2026-05-22T00:00:00"/>
    <m/>
    <n v="936.39"/>
    <d v="2026-06-05T00:00:00"/>
    <m/>
    <m/>
    <s v="Processamento de dados e congêneres"/>
    <n v="936.39"/>
    <m/>
    <x v="0"/>
    <m/>
    <m/>
    <m/>
    <s v="2 - FATURADO"/>
    <n v="0"/>
    <x v="0"/>
    <x v="0"/>
    <m/>
  </r>
  <r>
    <x v="7166"/>
    <s v="470.449.878-69"/>
    <s v="NF SERVICOS - ADESAO"/>
    <n v="1979595"/>
    <d v="2026-05-21T00:00:00"/>
    <n v="21805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67"/>
    <s v="471.413.016-15"/>
    <s v="NF SERVICOS - ADESAO"/>
    <n v="1980326"/>
    <d v="2026-05-21T00:00:00"/>
    <n v="21812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67"/>
    <s v="471.413.016-15"/>
    <s v="NF SERVICOS - ADESAO"/>
    <n v="1989053"/>
    <d v="2026-05-21T00:00:00"/>
    <n v="2190052"/>
    <d v="2026-05-23T00:00:00"/>
    <m/>
    <n v="443.13"/>
    <d v="2026-06-05T00:00:00"/>
    <m/>
    <m/>
    <s v="Processamento de dados e congêneres"/>
    <n v="443.13"/>
    <m/>
    <x v="0"/>
    <m/>
    <m/>
    <m/>
    <s v="2 - FATURADO"/>
    <n v="0"/>
    <x v="0"/>
    <x v="0"/>
    <m/>
  </r>
  <r>
    <x v="7168"/>
    <s v="471.744.568-63"/>
    <s v="NF SERVICOS - ADESAO"/>
    <n v="1975580"/>
    <d v="2026-05-21T00:00:00"/>
    <n v="2176535"/>
    <d v="2026-05-21T00:00:00"/>
    <m/>
    <n v="815.39"/>
    <d v="2026-06-05T00:00:00"/>
    <m/>
    <m/>
    <s v="Processamento de dados e congêneres"/>
    <n v="815.39"/>
    <m/>
    <x v="0"/>
    <m/>
    <m/>
    <m/>
    <s v="2 - FATURADO"/>
    <n v="0"/>
    <x v="0"/>
    <x v="0"/>
    <m/>
  </r>
  <r>
    <x v="7169"/>
    <s v="471.837.768-40"/>
    <s v="NF SERVICOS - ADESAO"/>
    <n v="1975722"/>
    <d v="2026-05-21T00:00:00"/>
    <n v="2176677"/>
    <d v="2026-05-22T00:00:00"/>
    <m/>
    <n v="2904.59"/>
    <d v="2026-06-05T00:00:00"/>
    <m/>
    <m/>
    <s v="Processamento de dados e congêneres"/>
    <n v="2904.59"/>
    <m/>
    <x v="0"/>
    <m/>
    <m/>
    <m/>
    <s v="2 - FATURADO"/>
    <n v="0"/>
    <x v="0"/>
    <x v="0"/>
    <m/>
  </r>
  <r>
    <x v="7170"/>
    <s v="472.033.668-04"/>
    <s v="NF SERVICOS - ADESAO"/>
    <n v="1988385"/>
    <d v="2026-05-21T00:00:00"/>
    <n v="2189361"/>
    <d v="2026-05-23T00:00:00"/>
    <m/>
    <n v="1047.7"/>
    <d v="2026-06-05T00:00:00"/>
    <m/>
    <m/>
    <s v="Processamento de dados e congêneres"/>
    <n v="1047.7"/>
    <m/>
    <x v="0"/>
    <m/>
    <m/>
    <m/>
    <s v="2 - FATURADO"/>
    <n v="0"/>
    <x v="0"/>
    <x v="0"/>
    <m/>
  </r>
  <r>
    <x v="7171"/>
    <s v="472.192.868-80"/>
    <s v="ND-OPERADORA CIELO"/>
    <n v="29338"/>
    <d v="2026-05-27T00:00:00"/>
    <m/>
    <m/>
    <m/>
    <n v="124.99"/>
    <d v="2026-05-27T00:00:00"/>
    <m/>
    <m/>
    <s v="Certificado e-CPF A1 em Software (12 meses)"/>
    <n v="124.99"/>
    <m/>
    <x v="0"/>
    <m/>
    <m/>
    <m/>
    <s v="1 - VENDA A VISTA"/>
    <m/>
    <x v="10"/>
    <x v="15"/>
    <m/>
  </r>
  <r>
    <x v="7172"/>
    <s v="472.269.378-16"/>
    <s v="NF SERVICOS - ADESAO"/>
    <n v="1989688"/>
    <d v="2026-05-21T00:00:00"/>
    <n v="2190691"/>
    <d v="2026-05-23T00:00:00"/>
    <m/>
    <n v="141.11000000000001"/>
    <d v="2026-06-05T00:00:00"/>
    <m/>
    <m/>
    <s v="Processamento de dados e congêneres"/>
    <n v="141.11000000000001"/>
    <m/>
    <x v="0"/>
    <m/>
    <m/>
    <m/>
    <s v="2 - FATURADO"/>
    <n v="0"/>
    <x v="0"/>
    <x v="0"/>
    <m/>
  </r>
  <r>
    <x v="7173"/>
    <s v="472.368.068-38"/>
    <s v="ND-AMAZON"/>
    <n v="123"/>
    <d v="2025-01-07T00:00:00"/>
    <m/>
    <m/>
    <m/>
    <n v="43.35"/>
    <d v="2025-02-06T00:00:00"/>
    <m/>
    <m/>
    <s v="TARSILA DO AMARAL - CADERNOS DE DESENHO -1A REIMPRESSAO"/>
    <n v="43.35"/>
    <m/>
    <x v="0"/>
    <m/>
    <m/>
    <m/>
    <s v="2 - FATURADO"/>
    <m/>
    <x v="10"/>
    <x v="15"/>
    <m/>
  </r>
  <r>
    <x v="7174"/>
    <s v="472.449.728-90"/>
    <s v="NF SERVICOS - ADESAO"/>
    <n v="1979252"/>
    <d v="2026-05-21T00:00:00"/>
    <n v="21802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75"/>
    <s v="473.194.608-58"/>
    <s v="NF SERVICOS - ADESAO"/>
    <n v="1975377"/>
    <d v="2026-05-21T00:00:00"/>
    <n v="2176332"/>
    <d v="2026-05-21T00:00:00"/>
    <m/>
    <n v="414.61"/>
    <d v="2026-06-05T00:00:00"/>
    <m/>
    <m/>
    <s v="Processamento de dados e congêneres"/>
    <n v="414.61"/>
    <m/>
    <x v="0"/>
    <m/>
    <m/>
    <m/>
    <s v="2 - FATURADO"/>
    <n v="0"/>
    <x v="0"/>
    <x v="0"/>
    <m/>
  </r>
  <r>
    <x v="7175"/>
    <s v="473.194.608-58"/>
    <s v="NF SERVICOS - ADESAO"/>
    <n v="1987132"/>
    <d v="2026-05-21T00:00:00"/>
    <n v="218809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76"/>
    <s v="473.552.878-42"/>
    <s v="NF SERVICOS - ADESAO"/>
    <n v="1979326"/>
    <d v="2026-05-21T00:00:00"/>
    <n v="21802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76"/>
    <s v="473.552.878-42"/>
    <s v="NF SERVICOS - ADESAO"/>
    <n v="1988680"/>
    <d v="2026-05-21T00:00:00"/>
    <n v="2189669"/>
    <d v="2026-05-23T00:00:00"/>
    <m/>
    <n v="89.04"/>
    <d v="2026-06-05T00:00:00"/>
    <m/>
    <m/>
    <s v="Processamento de dados e congêneres"/>
    <n v="89.04"/>
    <m/>
    <x v="0"/>
    <m/>
    <m/>
    <m/>
    <s v="2 - FATURADO"/>
    <n v="0"/>
    <x v="0"/>
    <x v="0"/>
    <m/>
  </r>
  <r>
    <x v="7177"/>
    <s v="474.337.438-39"/>
    <s v="NF SERVICOS - ADESAO"/>
    <n v="1976965"/>
    <d v="2026-05-21T00:00:00"/>
    <n v="2177920"/>
    <d v="2026-05-22T00:00:00"/>
    <m/>
    <n v="5642.81"/>
    <d v="2026-06-05T00:00:00"/>
    <m/>
    <m/>
    <s v="Processamento de dados e congêneres"/>
    <n v="5642.81"/>
    <m/>
    <x v="0"/>
    <m/>
    <m/>
    <m/>
    <s v="2 - FATURADO"/>
    <n v="0"/>
    <x v="0"/>
    <x v="0"/>
    <m/>
  </r>
  <r>
    <x v="7178"/>
    <s v="474.361.318-34"/>
    <s v="NF SERVICOS - ADESAO"/>
    <n v="1976298"/>
    <d v="2026-05-21T00:00:00"/>
    <n v="2177253"/>
    <d v="2026-05-22T00:00:00"/>
    <m/>
    <n v="124.04"/>
    <d v="2026-06-05T00:00:00"/>
    <m/>
    <m/>
    <s v="Processamento de dados e congêneres"/>
    <n v="124.04"/>
    <m/>
    <x v="0"/>
    <m/>
    <m/>
    <m/>
    <s v="2 - FATURADO"/>
    <n v="0"/>
    <x v="0"/>
    <x v="0"/>
    <m/>
  </r>
  <r>
    <x v="7179"/>
    <s v="474.518.868-40"/>
    <s v="NF SERVICOS - ADESAO"/>
    <n v="1977424"/>
    <d v="2026-05-21T00:00:00"/>
    <n v="2178379"/>
    <d v="2026-05-22T00:00:00"/>
    <m/>
    <n v="356.67"/>
    <d v="2026-06-05T00:00:00"/>
    <m/>
    <m/>
    <s v="Processamento de dados e congêneres"/>
    <n v="356.67"/>
    <m/>
    <x v="0"/>
    <m/>
    <m/>
    <m/>
    <s v="2 - FATURADO"/>
    <n v="0"/>
    <x v="0"/>
    <x v="0"/>
    <m/>
  </r>
  <r>
    <x v="7180"/>
    <s v="475.823.298-99"/>
    <s v="NF SERVICOS - ADESAO"/>
    <n v="1978707"/>
    <d v="2026-05-21T00:00:00"/>
    <n v="2179662"/>
    <d v="2026-05-22T00:00:00"/>
    <m/>
    <n v="310"/>
    <d v="2026-06-05T00:00:00"/>
    <m/>
    <m/>
    <s v="Processamento de dados e congêneres"/>
    <n v="310"/>
    <m/>
    <x v="0"/>
    <m/>
    <m/>
    <m/>
    <s v="2 - FATURADO"/>
    <n v="0"/>
    <x v="0"/>
    <x v="0"/>
    <m/>
  </r>
  <r>
    <x v="7181"/>
    <s v="476.647.198-95"/>
    <s v="NF SERVICOS - ADESAO"/>
    <n v="1988281"/>
    <d v="2026-05-21T00:00:00"/>
    <n v="2189253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7182"/>
    <s v="476.806.288-15"/>
    <s v="NF SERVICOS - ADESAO"/>
    <n v="1976868"/>
    <d v="2026-05-21T00:00:00"/>
    <n v="2177823"/>
    <d v="2026-05-22T00:00:00"/>
    <m/>
    <n v="951.61"/>
    <d v="2026-06-05T00:00:00"/>
    <m/>
    <m/>
    <s v="Processamento de dados e congêneres"/>
    <n v="951.61"/>
    <m/>
    <x v="0"/>
    <m/>
    <m/>
    <m/>
    <s v="2 - FATURADO"/>
    <n v="0"/>
    <x v="0"/>
    <x v="0"/>
    <m/>
  </r>
  <r>
    <x v="7182"/>
    <s v="476.806.288-15"/>
    <s v="NF SERVICOS - ADESAO"/>
    <n v="1981528"/>
    <d v="2026-05-21T00:00:00"/>
    <n v="21824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83"/>
    <s v="476.897.308-68"/>
    <s v="NF SERVICOS - ADESAO"/>
    <n v="1976114"/>
    <d v="2026-05-21T00:00:00"/>
    <n v="2177069"/>
    <d v="2026-05-22T00:00:00"/>
    <m/>
    <n v="1276.76"/>
    <d v="2026-06-05T00:00:00"/>
    <m/>
    <m/>
    <s v="Processamento de dados e congêneres"/>
    <n v="1276.76"/>
    <m/>
    <x v="0"/>
    <m/>
    <m/>
    <m/>
    <s v="2 - FATURADO"/>
    <n v="0"/>
    <x v="0"/>
    <x v="0"/>
    <m/>
  </r>
  <r>
    <x v="7183"/>
    <s v="476.897.308-68"/>
    <s v="NF SERVICOS - ADESAO"/>
    <n v="1985945"/>
    <d v="2026-05-21T00:00:00"/>
    <n v="218690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84"/>
    <s v="478.439.178-96"/>
    <s v="NF SERVICOS - ADESAO"/>
    <n v="1976087"/>
    <d v="2026-05-21T00:00:00"/>
    <n v="2177042"/>
    <d v="2026-05-22T00:00:00"/>
    <m/>
    <n v="260.74"/>
    <d v="2026-06-05T00:00:00"/>
    <m/>
    <m/>
    <s v="Processamento de dados e congêneres"/>
    <n v="260.74"/>
    <m/>
    <x v="0"/>
    <m/>
    <m/>
    <m/>
    <s v="2 - FATURADO"/>
    <n v="0"/>
    <x v="0"/>
    <x v="0"/>
    <m/>
  </r>
  <r>
    <x v="7184"/>
    <s v="478.439.178-96"/>
    <s v="NF SERVICOS - ADESAO"/>
    <n v="1987273"/>
    <d v="2026-05-21T00:00:00"/>
    <n v="218823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85"/>
    <s v="478.904.548-05"/>
    <s v="NF SERVICOS - ADESAO"/>
    <n v="1978021"/>
    <d v="2026-05-21T00:00:00"/>
    <n v="2178976"/>
    <d v="2026-05-22T00:00:00"/>
    <m/>
    <n v="1535.78"/>
    <d v="2026-06-05T00:00:00"/>
    <m/>
    <m/>
    <s v="Processamento de dados e congêneres"/>
    <n v="1535.78"/>
    <m/>
    <x v="0"/>
    <m/>
    <m/>
    <m/>
    <s v="2 - FATURADO"/>
    <n v="0"/>
    <x v="0"/>
    <x v="0"/>
    <m/>
  </r>
  <r>
    <x v="7186"/>
    <s v="479.407.438-72"/>
    <s v="NF SERVICOS - ADESAO"/>
    <n v="1975922"/>
    <d v="2026-05-21T00:00:00"/>
    <n v="2176877"/>
    <d v="2026-05-22T00:00:00"/>
    <m/>
    <n v="513.61"/>
    <d v="2026-06-05T00:00:00"/>
    <m/>
    <m/>
    <s v="Processamento de dados e congêneres"/>
    <n v="513.61"/>
    <m/>
    <x v="0"/>
    <m/>
    <m/>
    <m/>
    <s v="2 - FATURADO"/>
    <n v="0"/>
    <x v="0"/>
    <x v="0"/>
    <m/>
  </r>
  <r>
    <x v="7187"/>
    <s v="479.499.048-01"/>
    <s v="NF SERVICOS - ADESAO"/>
    <n v="1976700"/>
    <d v="2026-05-21T00:00:00"/>
    <n v="2177655"/>
    <d v="2026-05-22T00:00:00"/>
    <m/>
    <n v="3465.64"/>
    <d v="2026-06-05T00:00:00"/>
    <m/>
    <m/>
    <s v="Processamento de dados e congêneres"/>
    <n v="3465.64"/>
    <m/>
    <x v="0"/>
    <m/>
    <m/>
    <m/>
    <s v="2 - FATURADO"/>
    <n v="0"/>
    <x v="0"/>
    <x v="0"/>
    <m/>
  </r>
  <r>
    <x v="7187"/>
    <s v="479.499.048-01"/>
    <s v="NF SERVICOS - ADESAO"/>
    <n v="1978982"/>
    <d v="2026-05-21T00:00:00"/>
    <n v="21799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88"/>
    <s v="479.708.987-34"/>
    <s v="ND-AMAZON"/>
    <n v="146"/>
    <d v="2025-01-09T00:00:00"/>
    <m/>
    <m/>
    <m/>
    <n v="34"/>
    <d v="2025-02-08T00:00:00"/>
    <m/>
    <m/>
    <s v="TRILOGIA DO COPAN: A HISTORIA DO ED COPAN VL. 1 - 1A REIMPRESSAO"/>
    <n v="34"/>
    <m/>
    <x v="0"/>
    <m/>
    <m/>
    <m/>
    <s v="2 - FATURADO"/>
    <m/>
    <x v="10"/>
    <x v="15"/>
    <m/>
  </r>
  <r>
    <x v="7189"/>
    <s v="48.001.082/0001-15"/>
    <s v="NF SERVICOS - ADESAO"/>
    <n v="1984664"/>
    <d v="2026-05-21T00:00:00"/>
    <n v="21856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190"/>
    <s v="48.001.200/0001-95"/>
    <s v="NF SERVICOS - ADESAO"/>
    <n v="1990595"/>
    <d v="2026-05-21T00:00:00"/>
    <n v="2191610"/>
    <d v="2026-05-23T00:00:00"/>
    <m/>
    <n v="275.64"/>
    <d v="2026-06-05T00:00:00"/>
    <m/>
    <m/>
    <s v="Processamento de dados e congêneres"/>
    <n v="275.64"/>
    <m/>
    <x v="0"/>
    <m/>
    <m/>
    <m/>
    <s v="2 - FATURADO"/>
    <n v="0"/>
    <x v="0"/>
    <x v="0"/>
    <m/>
  </r>
  <r>
    <x v="7191"/>
    <s v="48.001.819/0001-08"/>
    <s v="NF SERVICOS - ADESAO"/>
    <n v="1985196"/>
    <d v="2026-05-21T00:00:00"/>
    <n v="218615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192"/>
    <s v="48.008.106/0001-68"/>
    <s v="NF SERVICOS - ADESAO"/>
    <n v="1993797"/>
    <d v="2026-05-21T00:00:00"/>
    <n v="2194815"/>
    <d v="2026-05-23T00:00:00"/>
    <m/>
    <n v="164.87"/>
    <d v="2026-06-05T00:00:00"/>
    <m/>
    <m/>
    <s v="Processamento de dados e congêneres"/>
    <n v="164.87"/>
    <m/>
    <x v="0"/>
    <m/>
    <m/>
    <m/>
    <s v="2 - FATURADO"/>
    <n v="0"/>
    <x v="0"/>
    <x v="0"/>
    <m/>
  </r>
  <r>
    <x v="7193"/>
    <s v="48.023.022/0001-01"/>
    <s v="NF SERVICOS - ADESAO"/>
    <n v="1981894"/>
    <d v="2026-05-21T00:00:00"/>
    <n v="218285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194"/>
    <s v="48.031.918/0001-24"/>
    <s v="NF SERVICOS E_GOV"/>
    <n v="196542"/>
    <d v="2025-10-21T00:00:00"/>
    <n v="2045108"/>
    <d v="2025-10-21T00:00:00"/>
    <m/>
    <n v="277.10000000000002"/>
    <d v="2025-11-20T00:00:00"/>
    <m/>
    <m/>
    <s v="Certificado e-CPF A3 em token - 36 meses Gov"/>
    <n v="263.8"/>
    <m/>
    <x v="0"/>
    <m/>
    <m/>
    <m/>
    <s v="2 - FATURADO"/>
    <n v="191"/>
    <x v="4"/>
    <x v="0"/>
    <m/>
  </r>
  <r>
    <x v="7194"/>
    <s v="48.031.918/0001-24"/>
    <s v="NF SERVICOS E_GOV"/>
    <n v="209700"/>
    <d v="2026-04-29T00:00:00"/>
    <n v="2174593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7194"/>
    <s v="48.031.918/0001-24"/>
    <s v="NF SERVICOS E_GOV"/>
    <n v="209826"/>
    <d v="2026-04-29T00:00:00"/>
    <n v="2174719"/>
    <d v="2026-04-29T00:00:00"/>
    <m/>
    <n v="91.57"/>
    <d v="2026-05-29T00:00:00"/>
    <m/>
    <m/>
    <s v="Certificado e-CPF A3 (renovação) - 24 meses Gov"/>
    <n v="87.17"/>
    <m/>
    <x v="0"/>
    <m/>
    <m/>
    <m/>
    <s v="2 - FATURADO"/>
    <n v="1"/>
    <x v="2"/>
    <x v="0"/>
    <m/>
  </r>
  <r>
    <x v="7194"/>
    <s v="48.031.918/0001-24"/>
    <s v="NF SERVICOS"/>
    <n v="210902"/>
    <d v="2026-05-18T00:00:00"/>
    <n v="2175960"/>
    <d v="2026-05-18T00:00:00"/>
    <d v="2026-04-01T00:00:00"/>
    <n v="17768.89"/>
    <d v="2026-06-17T00:00:00"/>
    <s v="E0240514"/>
    <s v="PD024367"/>
    <s v="NUVEM PÚBLICA"/>
    <n v="16915.98"/>
    <d v="2026-04-01T00:00:00"/>
    <x v="0"/>
    <s v="17/2025"/>
    <s v="716/2025"/>
    <s v="359.00007175/2024-64 - ITO"/>
    <s v="2 - FATURADO"/>
    <n v="0"/>
    <x v="0"/>
    <x v="1"/>
    <m/>
  </r>
  <r>
    <x v="7194"/>
    <s v="48.031.918/0001-24"/>
    <s v="NF SERVICOS KIT"/>
    <n v="211345"/>
    <d v="2026-05-27T00:00:00"/>
    <n v="2196887"/>
    <d v="2026-05-27T00:00:00"/>
    <m/>
    <n v="277.10000000000002"/>
    <d v="2026-06-26T00:00:00"/>
    <m/>
    <m/>
    <s v="Certificado e-CPF A3 em token - 36 meses Gov"/>
    <n v="263.8"/>
    <m/>
    <x v="0"/>
    <m/>
    <m/>
    <m/>
    <s v="2 - FATURADO"/>
    <m/>
    <x v="10"/>
    <x v="15"/>
    <m/>
  </r>
  <r>
    <x v="7194"/>
    <s v="48.031.918/0003-96"/>
    <s v="NF SERVICOS E_GOV"/>
    <n v="81687"/>
    <d v="2022-04-18T00:00:00"/>
    <n v="86206"/>
    <d v="2022-04-18T00:00:00"/>
    <m/>
    <n v="112.5"/>
    <d v="2022-04-18T00:00:00"/>
    <m/>
    <m/>
    <s v="Certificado e-CPF A3 (somente certificado) - 36 meses Gov"/>
    <n v="112.5"/>
    <m/>
    <x v="0"/>
    <m/>
    <m/>
    <m/>
    <s v="1 - VENDA A VISTA"/>
    <n v="1503"/>
    <x v="1"/>
    <x v="0"/>
    <m/>
  </r>
  <r>
    <x v="7194"/>
    <s v="48.031.918/0012-87"/>
    <s v="NF SERVICOS KIT"/>
    <n v="62827"/>
    <d v="2022-02-16T00:00:00"/>
    <n v="67241"/>
    <d v="2022-02-17T00:00:00"/>
    <m/>
    <n v="112.5"/>
    <d v="2022-03-19T00:00:00"/>
    <m/>
    <m/>
    <s v="Certificado e-CPF A3 (renovação) - 36 meses Gov"/>
    <n v="112.5"/>
    <m/>
    <x v="0"/>
    <m/>
    <m/>
    <m/>
    <s v="2 - FATURADO"/>
    <m/>
    <x v="10"/>
    <x v="15"/>
    <m/>
  </r>
  <r>
    <x v="7194"/>
    <s v="48.031.918/0012-87"/>
    <s v="NF SERVICOS E_GOV"/>
    <n v="205557"/>
    <d v="2026-03-05T00:00:00"/>
    <n v="2129980"/>
    <d v="2026-03-05T00:00:00"/>
    <m/>
    <n v="261.26"/>
    <d v="2026-04-04T00:00:00"/>
    <m/>
    <m/>
    <s v="Certificado e-CPF A3 em token - 24 meses Gov"/>
    <n v="248.72"/>
    <m/>
    <x v="0"/>
    <m/>
    <m/>
    <m/>
    <s v="2 - FATURADO"/>
    <n v="56"/>
    <x v="3"/>
    <x v="0"/>
    <m/>
  </r>
  <r>
    <x v="7194"/>
    <s v="48.031.918/0012-87"/>
    <s v="NF SERVICOS E_GOV"/>
    <n v="206602"/>
    <d v="2026-03-18T00:00:00"/>
    <n v="2151022"/>
    <d v="2026-03-18T00:00:00"/>
    <m/>
    <n v="261.26"/>
    <d v="2026-04-17T00:00:00"/>
    <m/>
    <m/>
    <s v="Certificado e-CPF A3 em token - 24 meses Gov"/>
    <n v="248.72"/>
    <m/>
    <x v="0"/>
    <m/>
    <m/>
    <m/>
    <s v="2 - FATURADO"/>
    <n v="43"/>
    <x v="3"/>
    <x v="0"/>
    <m/>
  </r>
  <r>
    <x v="7194"/>
    <s v="48.031.918/0015-20"/>
    <s v="NF SERVICOS E_GOV"/>
    <n v="209793"/>
    <d v="2026-04-29T00:00:00"/>
    <n v="2174686"/>
    <d v="2026-04-29T00:00:00"/>
    <m/>
    <n v="261.26"/>
    <d v="2026-05-29T00:00:00"/>
    <m/>
    <m/>
    <s v="Certificado e-CPF A3 em token - 24 meses Gov"/>
    <n v="248.72"/>
    <m/>
    <x v="0"/>
    <m/>
    <m/>
    <m/>
    <s v="2 - FATURADO"/>
    <n v="1"/>
    <x v="2"/>
    <x v="0"/>
    <m/>
  </r>
  <r>
    <x v="7194"/>
    <s v="48.031.918/0015-20"/>
    <s v="NF SERVICOS E_GOV"/>
    <n v="211518"/>
    <d v="2026-05-28T00:00:00"/>
    <n v="2197060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194"/>
    <s v="48.031.918/0025-00"/>
    <s v="NF SERVICOS E_GOV"/>
    <n v="210083"/>
    <d v="2026-05-07T00:00:00"/>
    <n v="2175141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7194"/>
    <s v="48.031.918/0025-00"/>
    <s v="NF SERVICOS E_GOV"/>
    <n v="211808"/>
    <d v="2026-05-28T00:00:00"/>
    <n v="2197350"/>
    <d v="2026-05-29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7195"/>
    <s v="48.093.313/0001-68"/>
    <s v="NF SERVICOS"/>
    <n v="209185"/>
    <d v="2026-04-24T00:00:00"/>
    <n v="2174078"/>
    <d v="2026-04-24T00:00:00"/>
    <d v="2026-03-01T00:00:00"/>
    <n v="16869.78"/>
    <d v="2026-05-25T00:00:00"/>
    <s v="E0250201"/>
    <s v="PD025173"/>
    <s v="HOSPEDAGEM"/>
    <n v="16869.78"/>
    <d v="2026-03-01T00:00:00"/>
    <x v="0"/>
    <m/>
    <m/>
    <s v="359.00002555/2025-93 - ITO"/>
    <s v="2 - FATURADO"/>
    <n v="5"/>
    <x v="2"/>
    <x v="1"/>
    <m/>
  </r>
  <r>
    <x v="7195"/>
    <s v="48.093.313/0001-68"/>
    <s v="NF SERVICOS"/>
    <n v="210206"/>
    <d v="2026-05-08T00:00:00"/>
    <n v="2175264"/>
    <d v="2026-05-08T00:00:00"/>
    <d v="2026-04-01T00:00:00"/>
    <n v="2959.61"/>
    <d v="2026-06-07T00:00:00"/>
    <s v="E0250201"/>
    <s v="PD025173"/>
    <s v="HOSPEDAGEM"/>
    <n v="2959.61"/>
    <d v="2026-04-01T00:00:00"/>
    <x v="0"/>
    <m/>
    <m/>
    <s v="359.00002555/2025-93 - ITO"/>
    <s v="2 - FATURADO"/>
    <n v="0"/>
    <x v="0"/>
    <x v="1"/>
    <m/>
  </r>
  <r>
    <x v="7195"/>
    <s v="48.093.313/0001-68"/>
    <s v="NF SERVICOS - ADESAO"/>
    <n v="1979067"/>
    <d v="2026-05-21T00:00:00"/>
    <n v="218002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196"/>
    <s v="48.097.230/0001-47"/>
    <s v="NF SERVICOS - ADESAO"/>
    <n v="1993840"/>
    <d v="2026-05-21T00:00:00"/>
    <n v="2194858"/>
    <d v="2026-05-23T00:00:00"/>
    <m/>
    <n v="229.11"/>
    <d v="2026-06-05T00:00:00"/>
    <m/>
    <m/>
    <s v="Processamento de dados e congêneres"/>
    <n v="229.11"/>
    <m/>
    <x v="0"/>
    <m/>
    <m/>
    <m/>
    <s v="2 - FATURADO"/>
    <n v="0"/>
    <x v="0"/>
    <x v="0"/>
    <m/>
  </r>
  <r>
    <x v="7197"/>
    <s v="48.130.660/0001-13"/>
    <s v="5551 Venda b.at. imo"/>
    <n v="1284"/>
    <d v="2026-05-29T00:00:00"/>
    <m/>
    <m/>
    <m/>
    <n v="19500"/>
    <d v="2026-06-05T00:00:00"/>
    <m/>
    <m/>
    <s v="Maquinas Diversas (Maquinas e Equipamentos)"/>
    <n v="19500"/>
    <m/>
    <x v="0"/>
    <m/>
    <m/>
    <m/>
    <s v="7 DIAS"/>
    <m/>
    <x v="10"/>
    <x v="15"/>
    <m/>
  </r>
  <r>
    <x v="7197"/>
    <s v="48.130.660/0001-13"/>
    <s v="5102 VENDA tributada"/>
    <n v="1285"/>
    <d v="2026-05-29T00:00:00"/>
    <m/>
    <m/>
    <m/>
    <n v="2350"/>
    <d v="2026-06-05T00:00:00"/>
    <m/>
    <m/>
    <s v="Sucatas de Madeira"/>
    <n v="2350"/>
    <m/>
    <x v="0"/>
    <m/>
    <m/>
    <m/>
    <s v="7 DIAS"/>
    <m/>
    <x v="10"/>
    <x v="15"/>
    <m/>
  </r>
  <r>
    <x v="7198"/>
    <s v="48.138.774/0001-00"/>
    <s v="NF SERVICOS - ADESAO"/>
    <n v="1986540"/>
    <d v="2026-05-21T00:00:00"/>
    <n v="218750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199"/>
    <s v="48.190.188/0001-04"/>
    <s v="NF SERVICOS - ADESAO"/>
    <n v="1995747"/>
    <d v="2026-05-22T00:00:00"/>
    <n v="2196765"/>
    <d v="2026-05-23T00:00:00"/>
    <m/>
    <n v="140.58000000000001"/>
    <d v="2026-06-05T00:00:00"/>
    <m/>
    <m/>
    <s v="Processamento de dados e congêneres"/>
    <n v="140.58000000000001"/>
    <m/>
    <x v="0"/>
    <m/>
    <m/>
    <m/>
    <s v="2 - FATURADO"/>
    <n v="0"/>
    <x v="0"/>
    <x v="0"/>
    <m/>
  </r>
  <r>
    <x v="7200"/>
    <s v="48.210.958/0001-33"/>
    <s v="NF SERVICOS - ADESAO"/>
    <n v="1990989"/>
    <d v="2026-05-21T00:00:00"/>
    <n v="2192006"/>
    <d v="2026-05-23T00:00:00"/>
    <m/>
    <n v="98.59"/>
    <d v="2026-06-05T00:00:00"/>
    <m/>
    <m/>
    <s v="Processamento de dados e congêneres"/>
    <n v="98.59"/>
    <m/>
    <x v="0"/>
    <m/>
    <m/>
    <m/>
    <s v="2 - FATURADO"/>
    <n v="0"/>
    <x v="0"/>
    <x v="0"/>
    <m/>
  </r>
  <r>
    <x v="7201"/>
    <s v="48.211.262/0001-21"/>
    <s v="NF SERVICOS DO"/>
    <n v="402648"/>
    <d v="2026-05-19T00:00:00"/>
    <n v="409410"/>
    <d v="2026-05-20T00:00:00"/>
    <m/>
    <n v="460.95"/>
    <d v="2026-06-18T00:00:00"/>
    <s v="E0220787"/>
    <s v="PD022787"/>
    <s v="Serviços de Publicidade Eletrônica"/>
    <n v="438.82"/>
    <m/>
    <x v="0"/>
    <m/>
    <m/>
    <m/>
    <s v="2 - FATURADO"/>
    <n v="0"/>
    <x v="0"/>
    <x v="0"/>
    <m/>
  </r>
  <r>
    <x v="7201"/>
    <s v="48.211.262/0001-21"/>
    <s v="NF SERVICOS DO"/>
    <n v="402799"/>
    <d v="2026-05-20T00:00:00"/>
    <n v="409630"/>
    <d v="2026-05-20T00:00:00"/>
    <m/>
    <n v="460.95"/>
    <d v="2026-06-19T00:00:00"/>
    <m/>
    <m/>
    <s v="Serviços de Publicidade Eletrônica"/>
    <n v="438.82"/>
    <m/>
    <x v="0"/>
    <m/>
    <m/>
    <m/>
    <s v="2 - FATURADO"/>
    <n v="0"/>
    <x v="0"/>
    <x v="0"/>
    <m/>
  </r>
  <r>
    <x v="7202"/>
    <s v="48.227.378/0001-59"/>
    <s v="NF SERVICOS DO"/>
    <n v="393892"/>
    <d v="2026-04-05T00:00:00"/>
    <n v="400756"/>
    <d v="2026-04-14T00:00:00"/>
    <m/>
    <n v="1382.85"/>
    <d v="2026-04-13T00:00:00"/>
    <m/>
    <m/>
    <s v="Serviços de Publicidade Eletrônica"/>
    <n v="66.38"/>
    <m/>
    <x v="0"/>
    <m/>
    <m/>
    <m/>
    <s v="1 - VENDA A VISTA"/>
    <n v="47"/>
    <x v="3"/>
    <x v="0"/>
    <m/>
  </r>
  <r>
    <x v="7202"/>
    <s v="48.227.378/0001-59"/>
    <s v="NF SERVICOS DO"/>
    <n v="395882"/>
    <d v="2026-04-20T00:00:00"/>
    <n v="402761"/>
    <d v="2026-04-20T00:00:00"/>
    <m/>
    <n v="1475.04"/>
    <d v="2026-04-20T00:00:00"/>
    <m/>
    <m/>
    <s v="Serviços de Publicidade Eletrônica"/>
    <n v="70.8"/>
    <m/>
    <x v="0"/>
    <m/>
    <m/>
    <m/>
    <s v="1 - VENDA A VISTA"/>
    <n v="40"/>
    <x v="3"/>
    <x v="0"/>
    <m/>
  </r>
  <r>
    <x v="7202"/>
    <s v="48.227.378/0001-59"/>
    <s v="NF SERVICOS DO"/>
    <n v="398763"/>
    <d v="2026-04-29T00:00:00"/>
    <n v="405452"/>
    <d v="2026-04-29T00:00:00"/>
    <m/>
    <n v="1475.04"/>
    <d v="2026-04-29T00:00:00"/>
    <m/>
    <m/>
    <s v="Serviços de Publicidade Eletrônica"/>
    <n v="70.8"/>
    <m/>
    <x v="0"/>
    <m/>
    <m/>
    <m/>
    <s v="1 - VENDA A VISTA"/>
    <n v="31"/>
    <x v="3"/>
    <x v="0"/>
    <m/>
  </r>
  <r>
    <x v="7203"/>
    <s v="48.240.111/0001-00"/>
    <s v="NF SERVICOS - ADESAO"/>
    <n v="1988588"/>
    <d v="2026-05-21T00:00:00"/>
    <n v="2189572"/>
    <d v="2026-05-23T00:00:00"/>
    <m/>
    <n v="242.99"/>
    <d v="2026-06-05T00:00:00"/>
    <m/>
    <m/>
    <s v="Processamento de dados e congêneres"/>
    <n v="242.99"/>
    <m/>
    <x v="0"/>
    <m/>
    <m/>
    <m/>
    <s v="2 - FATURADO"/>
    <n v="0"/>
    <x v="0"/>
    <x v="0"/>
    <m/>
  </r>
  <r>
    <x v="7204"/>
    <s v="48.243.592/0001-07"/>
    <s v="NF SERVICOS - ADESAO"/>
    <n v="1979779"/>
    <d v="2026-05-21T00:00:00"/>
    <n v="218074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205"/>
    <s v="48.262.736/0001-64"/>
    <s v="NF SERVICOS - ADESAO"/>
    <n v="1979169"/>
    <d v="2026-05-21T00:00:00"/>
    <n v="218012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206"/>
    <s v="48.284.810/0001-43"/>
    <s v="NF SERVICOS - ADESAO"/>
    <n v="1992956"/>
    <d v="2026-05-21T00:00:00"/>
    <n v="2193974"/>
    <d v="2026-05-23T00:00:00"/>
    <m/>
    <n v="215.21"/>
    <d v="2026-05-27T00:00:00"/>
    <m/>
    <m/>
    <s v="Processamento de dados e congêneres"/>
    <n v="215.21"/>
    <m/>
    <x v="0"/>
    <m/>
    <m/>
    <m/>
    <s v="2 - FATURADO"/>
    <n v="3"/>
    <x v="2"/>
    <x v="0"/>
    <m/>
  </r>
  <r>
    <x v="7207"/>
    <s v="48.286.652/0001-60"/>
    <s v="NF SERVICOS - ADESAO"/>
    <n v="1989755"/>
    <d v="2026-05-21T00:00:00"/>
    <n v="2190758"/>
    <d v="2026-05-23T00:00:00"/>
    <m/>
    <n v="202.73"/>
    <d v="2026-06-05T00:00:00"/>
    <m/>
    <m/>
    <s v="Processamento de dados e congêneres"/>
    <n v="202.73"/>
    <m/>
    <x v="0"/>
    <m/>
    <m/>
    <m/>
    <s v="2 - FATURADO"/>
    <n v="0"/>
    <x v="0"/>
    <x v="0"/>
    <m/>
  </r>
  <r>
    <x v="7208"/>
    <s v="48.318.331/0001-09"/>
    <s v="NF SERVICOS - ADESAO"/>
    <n v="1993967"/>
    <d v="2026-05-21T00:00:00"/>
    <n v="2194985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7209"/>
    <s v="48.329.222/0001-89"/>
    <s v="NF SERVICOS - ADESAO"/>
    <n v="1984515"/>
    <d v="2026-05-21T00:00:00"/>
    <n v="218547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210"/>
    <s v="48.336.020/0001-64"/>
    <s v="NF SERVICOS - ADESAO"/>
    <n v="1994200"/>
    <d v="2026-05-21T00:00:00"/>
    <n v="2195218"/>
    <d v="2026-05-23T00:00:00"/>
    <m/>
    <n v="181.9"/>
    <d v="2026-06-05T00:00:00"/>
    <m/>
    <m/>
    <s v="Processamento de dados e congêneres"/>
    <n v="181.9"/>
    <m/>
    <x v="0"/>
    <m/>
    <m/>
    <m/>
    <s v="2 - FATURADO"/>
    <n v="0"/>
    <x v="0"/>
    <x v="0"/>
    <m/>
  </r>
  <r>
    <x v="7211"/>
    <s v="48.344.014/0001-59"/>
    <s v="NF SERVICOS"/>
    <n v="207790"/>
    <d v="2026-04-07T00:00:00"/>
    <n v="2152373"/>
    <d v="2026-04-07T00:00:00"/>
    <d v="2026-03-01T00:00:00"/>
    <n v="678"/>
    <d v="2026-05-07T00:00:00"/>
    <s v="E0240610"/>
    <s v="PD024610"/>
    <s v="PREFEITURA CADASTRO"/>
    <n v="645.46"/>
    <d v="2026-03-01T00:00:00"/>
    <x v="0"/>
    <s v="25/2024"/>
    <m/>
    <s v="359.00004122/2024-91 - APPS/ITO"/>
    <s v="2 - FATURADO"/>
    <n v="23"/>
    <x v="2"/>
    <x v="1"/>
    <m/>
  </r>
  <r>
    <x v="7211"/>
    <s v="48.344.014/0001-59"/>
    <s v="NF SERVICOS DO"/>
    <n v="399589"/>
    <d v="2026-05-05T00:00:00"/>
    <n v="406497"/>
    <d v="2026-05-06T00:00:00"/>
    <m/>
    <n v="276.57"/>
    <d v="2026-06-04T00:00:00"/>
    <s v="E0240850"/>
    <s v="PD024850"/>
    <s v="Serviços de Publicidade Eletrônica"/>
    <n v="263.29000000000002"/>
    <m/>
    <x v="0"/>
    <m/>
    <m/>
    <m/>
    <s v="2 - FATURADO"/>
    <n v="0"/>
    <x v="0"/>
    <x v="0"/>
    <m/>
  </r>
  <r>
    <x v="7211"/>
    <s v="48.344.014/0001-59"/>
    <s v="NF SERVICOS DO"/>
    <n v="399829"/>
    <d v="2026-05-06T00:00:00"/>
    <n v="406727"/>
    <d v="2026-05-06T00:00:00"/>
    <m/>
    <n v="663.77"/>
    <d v="2026-06-05T00:00:00"/>
    <s v="E0240850"/>
    <s v="PD024850"/>
    <s v="Serviços de Publicidade Eletrônica"/>
    <n v="631.91"/>
    <m/>
    <x v="0"/>
    <m/>
    <m/>
    <m/>
    <s v="2 - FATURADO"/>
    <n v="0"/>
    <x v="0"/>
    <x v="0"/>
    <m/>
  </r>
  <r>
    <x v="7211"/>
    <s v="48.344.014/0001-59"/>
    <s v="NF SERVICOS DO"/>
    <n v="400149"/>
    <d v="2026-05-07T00:00:00"/>
    <n v="407078"/>
    <d v="2026-05-07T00:00:00"/>
    <m/>
    <n v="1216.9100000000001"/>
    <d v="2026-06-06T00:00:00"/>
    <s v="E0240850"/>
    <s v="PD024850"/>
    <s v="Serviços de Publicidade Eletrônica"/>
    <n v="1158.5"/>
    <m/>
    <x v="0"/>
    <m/>
    <m/>
    <m/>
    <s v="2 - FATURADO"/>
    <n v="0"/>
    <x v="0"/>
    <x v="0"/>
    <m/>
  </r>
  <r>
    <x v="7211"/>
    <s v="48.344.014/0001-59"/>
    <s v="NF SERVICOS DO"/>
    <n v="400612"/>
    <d v="2026-05-08T00:00:00"/>
    <n v="407407"/>
    <d v="2026-05-08T00:00:00"/>
    <m/>
    <n v="829.71"/>
    <d v="2026-06-07T00:00:00"/>
    <s v="E0240850"/>
    <s v="PD024850"/>
    <s v="Serviços de Publicidade Eletrônica"/>
    <n v="789.88"/>
    <m/>
    <x v="0"/>
    <m/>
    <m/>
    <m/>
    <s v="2 - FATURADO"/>
    <n v="0"/>
    <x v="0"/>
    <x v="0"/>
    <m/>
  </r>
  <r>
    <x v="7211"/>
    <s v="48.344.014/0001-59"/>
    <s v="NF SERVICOS DO"/>
    <n v="400698"/>
    <d v="2026-05-09T00:00:00"/>
    <n v="407819"/>
    <d v="2026-05-11T00:00:00"/>
    <m/>
    <n v="1161.5899999999999"/>
    <d v="2026-06-08T00:00:00"/>
    <s v="E0240850"/>
    <s v="PD024850"/>
    <s v="Serviços de Publicidade Eletrônica"/>
    <n v="1105.83"/>
    <m/>
    <x v="0"/>
    <m/>
    <m/>
    <m/>
    <s v="2 - FATURADO"/>
    <n v="0"/>
    <x v="0"/>
    <x v="0"/>
    <m/>
  </r>
  <r>
    <x v="7211"/>
    <s v="48.344.014/0001-59"/>
    <s v="NF SERVICOS"/>
    <n v="210429"/>
    <d v="2026-05-12T00:00:00"/>
    <n v="2175487"/>
    <d v="2026-05-12T00:00:00"/>
    <d v="2026-04-01T00:00:00"/>
    <n v="678"/>
    <d v="2026-06-11T00:00:00"/>
    <s v="E0240610"/>
    <s v="PD024610"/>
    <s v="PREFEITURA CADASTRO"/>
    <n v="645.46"/>
    <d v="2026-04-01T00:00:00"/>
    <x v="0"/>
    <s v="25/2024"/>
    <m/>
    <s v="359.00004122/2024-91 - APPS/ITO"/>
    <s v="2 - FATURADO"/>
    <n v="0"/>
    <x v="0"/>
    <x v="1"/>
    <m/>
  </r>
  <r>
    <x v="7211"/>
    <s v="48.344.014/0001-59"/>
    <s v="NF SERVICOS DO"/>
    <n v="401052"/>
    <d v="2026-05-12T00:00:00"/>
    <n v="408018"/>
    <d v="2026-05-12T00:00:00"/>
    <m/>
    <n v="276.57"/>
    <d v="2026-06-11T00:00:00"/>
    <s v="E0240850"/>
    <s v="PD024850"/>
    <s v="Serviços de Publicidade Eletrônica"/>
    <n v="263.29000000000002"/>
    <m/>
    <x v="0"/>
    <m/>
    <m/>
    <m/>
    <s v="2 - FATURADO"/>
    <n v="0"/>
    <x v="0"/>
    <x v="0"/>
    <m/>
  </r>
  <r>
    <x v="7211"/>
    <s v="48.344.014/0001-59"/>
    <s v="NF SERVICOS DO"/>
    <n v="401701"/>
    <d v="2026-05-14T00:00:00"/>
    <n v="408587"/>
    <d v="2026-05-14T00:00:00"/>
    <m/>
    <n v="497.83"/>
    <d v="2026-06-13T00:00:00"/>
    <s v="E0240850"/>
    <s v="PD024850"/>
    <s v="Serviços de Publicidade Eletrônica"/>
    <n v="473.93"/>
    <m/>
    <x v="0"/>
    <m/>
    <m/>
    <m/>
    <s v="2 - FATURADO"/>
    <n v="0"/>
    <x v="0"/>
    <x v="0"/>
    <m/>
  </r>
  <r>
    <x v="7211"/>
    <s v="48.344.014/0001-59"/>
    <s v="NF SERVICOS DO"/>
    <n v="402173"/>
    <d v="2026-05-16T00:00:00"/>
    <n v="409127"/>
    <d v="2026-05-20T00:00:00"/>
    <m/>
    <n v="387.2"/>
    <d v="2026-06-15T00:00:00"/>
    <s v="E0240850"/>
    <s v="PD024850"/>
    <s v="Serviços de Publicidade Eletrônica"/>
    <n v="368.61"/>
    <m/>
    <x v="0"/>
    <m/>
    <m/>
    <m/>
    <s v="2 - FATURADO"/>
    <n v="0"/>
    <x v="0"/>
    <x v="0"/>
    <m/>
  </r>
  <r>
    <x v="7211"/>
    <s v="48.344.014/0001-59"/>
    <s v="NF SERVICOS DO"/>
    <n v="402703"/>
    <d v="2026-05-19T00:00:00"/>
    <n v="409424"/>
    <d v="2026-05-20T00:00:00"/>
    <m/>
    <n v="276.57"/>
    <d v="2026-06-18T00:00:00"/>
    <s v="E0240850"/>
    <s v="PD024850"/>
    <s v="Serviços de Publicidade Eletrônica"/>
    <n v="263.29000000000002"/>
    <m/>
    <x v="0"/>
    <m/>
    <m/>
    <m/>
    <s v="2 - FATURADO"/>
    <n v="0"/>
    <x v="0"/>
    <x v="0"/>
    <m/>
  </r>
  <r>
    <x v="7211"/>
    <s v="48.344.014/0001-59"/>
    <s v="NF SERVICOS DO"/>
    <n v="403245"/>
    <d v="2026-05-21T00:00:00"/>
    <n v="409950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7211"/>
    <s v="48.344.014/0001-59"/>
    <s v="NF SERVICOS DO"/>
    <n v="403628"/>
    <d v="2026-05-22T00:00:00"/>
    <n v="410475"/>
    <d v="2026-05-22T00:00:00"/>
    <m/>
    <n v="608.45000000000005"/>
    <d v="2026-06-21T00:00:00"/>
    <m/>
    <m/>
    <s v="Serviços de Publicidade Eletrônica"/>
    <n v="579.24"/>
    <m/>
    <x v="0"/>
    <m/>
    <m/>
    <m/>
    <s v="2 - FATURADO"/>
    <n v="0"/>
    <x v="0"/>
    <x v="0"/>
    <m/>
  </r>
  <r>
    <x v="7211"/>
    <s v="48.344.014/0001-59"/>
    <s v="NF SERVICOS DO"/>
    <n v="403830"/>
    <d v="2026-05-23T00:00:00"/>
    <n v="410689"/>
    <d v="2026-05-25T00:00:00"/>
    <m/>
    <n v="774.4"/>
    <d v="2026-06-22T00:00:00"/>
    <s v="E0240850"/>
    <s v="PD024850"/>
    <s v="Serviços de Publicidade Eletrônica"/>
    <n v="737.23"/>
    <m/>
    <x v="0"/>
    <m/>
    <m/>
    <m/>
    <s v="2 - FATURADO"/>
    <n v="0"/>
    <x v="0"/>
    <x v="0"/>
    <m/>
  </r>
  <r>
    <x v="7211"/>
    <s v="48.344.014/0001-59"/>
    <s v="NF SERVICOS DO"/>
    <n v="404156"/>
    <d v="2026-05-26T00:00:00"/>
    <n v="410851"/>
    <d v="2026-05-26T00:00:00"/>
    <m/>
    <n v="719.08"/>
    <d v="2026-06-25T00:00:00"/>
    <s v="E0240850"/>
    <s v="PD024850"/>
    <s v="Serviços de Publicidade Eletrônica"/>
    <n v="684.56"/>
    <m/>
    <x v="0"/>
    <m/>
    <m/>
    <m/>
    <s v="2 - FATURADO"/>
    <n v="0"/>
    <x v="0"/>
    <x v="0"/>
    <m/>
  </r>
  <r>
    <x v="7212"/>
    <s v="48.344.022/0001-03"/>
    <s v="NF SERVICOS DO"/>
    <n v="403968"/>
    <d v="2026-05-26T00:00:00"/>
    <n v="411128"/>
    <d v="2026-05-26T00:00:00"/>
    <m/>
    <n v="645.33000000000004"/>
    <d v="2026-06-25T00:00:00"/>
    <s v="E0265034"/>
    <s v="PD265034"/>
    <s v="Serviços de Publicidade Eletrônica"/>
    <n v="614.35"/>
    <m/>
    <x v="0"/>
    <m/>
    <m/>
    <m/>
    <s v="2 - FATURADO"/>
    <n v="0"/>
    <x v="0"/>
    <x v="0"/>
    <m/>
  </r>
  <r>
    <x v="7213"/>
    <s v="48.378.363/0001-91"/>
    <s v="NF SERVICOS - ADESAO"/>
    <n v="1994594"/>
    <d v="2026-05-21T00:00:00"/>
    <n v="2195612"/>
    <d v="2026-05-23T00:00:00"/>
    <m/>
    <n v="163.15"/>
    <d v="2026-06-05T00:00:00"/>
    <m/>
    <m/>
    <s v="Processamento de dados e congêneres"/>
    <n v="163.15"/>
    <m/>
    <x v="0"/>
    <m/>
    <m/>
    <m/>
    <s v="2 - FATURADO"/>
    <n v="0"/>
    <x v="0"/>
    <x v="0"/>
    <m/>
  </r>
  <r>
    <x v="7214"/>
    <s v="48.384.143/0001-70"/>
    <s v="NF SERVICOS - ADESAO"/>
    <n v="1989737"/>
    <d v="2026-05-21T00:00:00"/>
    <n v="2190740"/>
    <d v="2026-05-23T00:00:00"/>
    <m/>
    <n v="243"/>
    <d v="2026-06-05T00:00:00"/>
    <m/>
    <m/>
    <s v="Processamento de dados e congêneres"/>
    <n v="243"/>
    <m/>
    <x v="0"/>
    <m/>
    <m/>
    <m/>
    <s v="2 - FATURADO"/>
    <n v="0"/>
    <x v="0"/>
    <x v="0"/>
    <m/>
  </r>
  <r>
    <x v="7215"/>
    <s v="48.387.248/0001-83"/>
    <s v="NF SERVICOS - ADESAO"/>
    <n v="1983401"/>
    <d v="2026-05-21T00:00:00"/>
    <n v="218436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216"/>
    <s v="48.394.680/0001-00"/>
    <s v="NF SERVICOS - ADESAO"/>
    <n v="1979139"/>
    <d v="2026-05-21T00:00:00"/>
    <n v="218009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217"/>
    <s v="48.397.164/0001-20"/>
    <s v="NF SERVICOS - ADESAO"/>
    <n v="1985909"/>
    <d v="2026-05-21T00:00:00"/>
    <n v="218687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18"/>
    <s v="48.418.021/0001-58"/>
    <s v="NF SERVICOS - ADESAO"/>
    <n v="1987747"/>
    <d v="2026-05-21T00:00:00"/>
    <n v="218871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19"/>
    <s v="48.419.782/0001-24"/>
    <s v="NF SERVICOS - ADESAO"/>
    <n v="1988867"/>
    <d v="2026-05-21T00:00:00"/>
    <n v="2189859"/>
    <d v="2026-05-23T00:00:00"/>
    <m/>
    <n v="26.02"/>
    <d v="2026-06-05T00:00:00"/>
    <m/>
    <m/>
    <s v="Processamento de dados e congêneres"/>
    <n v="26.02"/>
    <m/>
    <x v="0"/>
    <m/>
    <m/>
    <m/>
    <s v="2 - FATURADO"/>
    <n v="0"/>
    <x v="0"/>
    <x v="0"/>
    <m/>
  </r>
  <r>
    <x v="7220"/>
    <s v="48.463.472/0001-07"/>
    <s v="NF SERVICOS - ADESAO"/>
    <n v="1988186"/>
    <d v="2026-05-21T00:00:00"/>
    <n v="2189152"/>
    <d v="2026-05-23T00:00:00"/>
    <m/>
    <n v="194.05"/>
    <d v="2026-06-05T00:00:00"/>
    <m/>
    <m/>
    <s v="Processamento de dados e congêneres"/>
    <n v="194.05"/>
    <m/>
    <x v="0"/>
    <m/>
    <m/>
    <m/>
    <s v="2 - FATURADO"/>
    <n v="0"/>
    <x v="0"/>
    <x v="0"/>
    <m/>
  </r>
  <r>
    <x v="7221"/>
    <s v="48.464.259/0001-10"/>
    <s v="NF SERVICOS - ADESAO"/>
    <n v="1989090"/>
    <d v="2026-05-21T00:00:00"/>
    <n v="2190090"/>
    <d v="2026-05-23T00:00:00"/>
    <m/>
    <n v="228.77"/>
    <d v="2026-06-05T00:00:00"/>
    <m/>
    <m/>
    <s v="Processamento de dados e congêneres"/>
    <n v="228.77"/>
    <m/>
    <x v="0"/>
    <m/>
    <m/>
    <m/>
    <s v="2 - FATURADO"/>
    <n v="0"/>
    <x v="0"/>
    <x v="0"/>
    <m/>
  </r>
  <r>
    <x v="7222"/>
    <s v="48.468.284/0001-71"/>
    <s v="ND-POUPATEMPO 4.0"/>
    <n v="2020"/>
    <d v="2023-06-07T00:00:00"/>
    <s v="PPT00724"/>
    <s v="PPT00724"/>
    <d v="2023-06-01T00:00:00"/>
    <n v="12547.6"/>
    <d v="2025-05-27T00:00:00"/>
    <s v="PPT00724"/>
    <s v="PP00724"/>
    <s v="IMPLANTACAO E OPERACAO DO POUPATEMPO GUARARAPES"/>
    <n v="12547.6"/>
    <d v="2023-06-01T00:00:00"/>
    <x v="4"/>
    <m/>
    <s v="PD-PRC-2022/02830"/>
    <m/>
    <s v="2 - FATURADO"/>
    <m/>
    <x v="10"/>
    <x v="15"/>
    <m/>
  </r>
  <r>
    <x v="7222"/>
    <s v="48.468.284/0001-71"/>
    <s v="NF SERVICOS DO"/>
    <n v="399086"/>
    <d v="2026-04-30T00:00:00"/>
    <n v="405885"/>
    <d v="2026-04-30T00:00:00"/>
    <m/>
    <n v="276.57"/>
    <d v="2026-05-30T00:00:00"/>
    <s v="E0211021"/>
    <s v="PD211021"/>
    <s v="Serviços de Publicidade Eletrônica"/>
    <n v="263.29000000000002"/>
    <m/>
    <x v="0"/>
    <m/>
    <m/>
    <m/>
    <s v="2 - FATURADO"/>
    <n v="1"/>
    <x v="2"/>
    <x v="0"/>
    <m/>
  </r>
  <r>
    <x v="7222"/>
    <s v="48.468.284/0001-71"/>
    <s v="NF SERVICOS DO"/>
    <n v="399091"/>
    <d v="2026-04-30T00:00:00"/>
    <n v="405655"/>
    <d v="2026-04-30T00:00:00"/>
    <m/>
    <n v="331.88"/>
    <d v="2026-05-30T00:00:00"/>
    <s v="E0211021"/>
    <s v="PD211021"/>
    <s v="Serviços de Publicidade Eletrônica"/>
    <n v="315.95"/>
    <m/>
    <x v="0"/>
    <m/>
    <m/>
    <m/>
    <s v="2 - FATURADO"/>
    <n v="1"/>
    <x v="2"/>
    <x v="0"/>
    <m/>
  </r>
  <r>
    <x v="7222"/>
    <s v="48.468.284/0001-71"/>
    <s v="NF SERVICOS DO"/>
    <n v="399247"/>
    <d v="2026-04-30T00:00:00"/>
    <n v="406143"/>
    <d v="2026-04-30T00:00:00"/>
    <m/>
    <n v="276.57"/>
    <d v="2026-05-30T00:00:00"/>
    <s v="E0211021"/>
    <s v="PD211021"/>
    <s v="Serviços de Publicidade Eletrônica"/>
    <n v="263.29000000000002"/>
    <m/>
    <x v="0"/>
    <m/>
    <m/>
    <m/>
    <s v="2 - FATURADO"/>
    <n v="1"/>
    <x v="2"/>
    <x v="0"/>
    <m/>
  </r>
  <r>
    <x v="7222"/>
    <s v="48.468.284/0001-71"/>
    <s v="NF SERVICOS DO"/>
    <n v="399425"/>
    <d v="2026-05-05T00:00:00"/>
    <n v="406409"/>
    <d v="2026-05-06T00:00:00"/>
    <m/>
    <n v="442.51"/>
    <d v="2026-06-04T00:00:00"/>
    <s v="E0211021"/>
    <s v="PD211021"/>
    <s v="Serviços de Publicidade Eletrônica"/>
    <n v="421.27"/>
    <m/>
    <x v="0"/>
    <m/>
    <m/>
    <m/>
    <s v="2 - FATURADO"/>
    <n v="0"/>
    <x v="0"/>
    <x v="0"/>
    <m/>
  </r>
  <r>
    <x v="7222"/>
    <s v="48.468.284/0001-71"/>
    <s v="NF SERVICOS DO"/>
    <n v="399597"/>
    <d v="2026-05-05T00:00:00"/>
    <n v="406646"/>
    <d v="2026-05-06T00:00:00"/>
    <m/>
    <n v="276.57"/>
    <d v="2026-06-04T00:00:00"/>
    <s v="E0211021"/>
    <s v="PD211021"/>
    <s v="Serviços de Publicidade Eletrônica"/>
    <n v="263.29000000000002"/>
    <m/>
    <x v="0"/>
    <m/>
    <m/>
    <m/>
    <s v="2 - FATURADO"/>
    <n v="0"/>
    <x v="0"/>
    <x v="0"/>
    <m/>
  </r>
  <r>
    <x v="7222"/>
    <s v="48.468.284/0001-71"/>
    <s v="NF SERVICOS DO"/>
    <n v="399664"/>
    <d v="2026-05-05T00:00:00"/>
    <n v="406398"/>
    <d v="2026-05-06T00:00:00"/>
    <m/>
    <n v="553.14"/>
    <d v="2026-06-04T00:00:00"/>
    <s v="E0211021"/>
    <s v="PD211021"/>
    <s v="Serviços de Publicidade Eletrônica"/>
    <n v="526.59"/>
    <m/>
    <x v="0"/>
    <m/>
    <m/>
    <m/>
    <s v="2 - FATURADO"/>
    <n v="0"/>
    <x v="0"/>
    <x v="0"/>
    <m/>
  </r>
  <r>
    <x v="7222"/>
    <s v="48.468.284/0001-71"/>
    <s v="NF SERVICOS DO"/>
    <n v="399973"/>
    <d v="2026-05-06T00:00:00"/>
    <n v="406793"/>
    <d v="2026-05-06T00:00:00"/>
    <m/>
    <n v="663.77"/>
    <d v="2026-06-05T00:00:00"/>
    <s v="E0211021"/>
    <s v="PD211021"/>
    <s v="Serviços de Publicidade Eletrônica"/>
    <n v="631.91"/>
    <m/>
    <x v="0"/>
    <m/>
    <m/>
    <m/>
    <s v="2 - FATURADO"/>
    <n v="0"/>
    <x v="0"/>
    <x v="0"/>
    <m/>
  </r>
  <r>
    <x v="7222"/>
    <s v="48.468.284/0001-71"/>
    <s v="NF SERVICOS DO"/>
    <n v="400003"/>
    <d v="2026-05-06T00:00:00"/>
    <n v="406771"/>
    <d v="2026-05-06T00:00:00"/>
    <m/>
    <n v="663.77"/>
    <d v="2026-06-05T00:00:00"/>
    <s v="E0211021"/>
    <s v="PD211021"/>
    <s v="Serviços de Publicidade Eletrônica"/>
    <n v="631.91"/>
    <m/>
    <x v="0"/>
    <m/>
    <m/>
    <m/>
    <s v="2 - FATURADO"/>
    <n v="0"/>
    <x v="0"/>
    <x v="0"/>
    <m/>
  </r>
  <r>
    <x v="7222"/>
    <s v="48.468.284/0001-71"/>
    <s v="NF SERVICOS DO"/>
    <n v="400004"/>
    <d v="2026-05-06T00:00:00"/>
    <n v="406839"/>
    <d v="2026-05-06T00:00:00"/>
    <m/>
    <n v="774.4"/>
    <d v="2026-06-05T00:00:00"/>
    <s v="E0211021"/>
    <s v="PD211021"/>
    <s v="Serviços de Publicidade Eletrônica"/>
    <n v="737.23"/>
    <m/>
    <x v="0"/>
    <m/>
    <m/>
    <m/>
    <s v="2 - FATURADO"/>
    <n v="0"/>
    <x v="0"/>
    <x v="0"/>
    <m/>
  </r>
  <r>
    <x v="7222"/>
    <s v="48.468.284/0001-71"/>
    <s v="ND-POUPATEMPO 4.0"/>
    <n v="8379"/>
    <d v="2026-05-06T00:00:00"/>
    <s v="PPT00724"/>
    <s v="PPT00724"/>
    <d v="2026-05-01T00:00:00"/>
    <n v="17653.509999999998"/>
    <d v="2026-06-05T00:00:00"/>
    <s v="PPT00724"/>
    <s v="PP00724"/>
    <s v="IMPLANTACAO E OPERACAO DO POUPATEMPO GUARARAPES"/>
    <n v="17653.509999999998"/>
    <d v="2026-05-01T00:00:00"/>
    <x v="0"/>
    <m/>
    <s v="PD-PRC-2022/02830"/>
    <m/>
    <s v="2 - FATURADO"/>
    <m/>
    <x v="10"/>
    <x v="15"/>
    <m/>
  </r>
  <r>
    <x v="7222"/>
    <s v="48.468.284/0001-71"/>
    <s v="NF SERVICOS DO"/>
    <n v="400145"/>
    <d v="2026-05-07T00:00:00"/>
    <n v="406967"/>
    <d v="2026-05-07T00:00:00"/>
    <m/>
    <n v="276.57"/>
    <d v="2026-06-06T00:00:00"/>
    <s v="E0211021"/>
    <s v="PD211021"/>
    <s v="Serviços de Publicidade Eletrônica"/>
    <n v="263.29000000000002"/>
    <m/>
    <x v="0"/>
    <m/>
    <m/>
    <m/>
    <s v="2 - FATURADO"/>
    <n v="0"/>
    <x v="0"/>
    <x v="0"/>
    <m/>
  </r>
  <r>
    <x v="7222"/>
    <s v="48.468.284/0001-71"/>
    <s v="NF SERVICOS DO"/>
    <n v="400310"/>
    <d v="2026-05-07T00:00:00"/>
    <n v="407148"/>
    <d v="2026-05-07T00:00:00"/>
    <m/>
    <n v="221.26"/>
    <d v="2026-06-06T00:00:00"/>
    <s v="E0211021"/>
    <s v="PD211021"/>
    <s v="Serviços de Publicidade Eletrônica"/>
    <n v="210.64"/>
    <m/>
    <x v="0"/>
    <m/>
    <m/>
    <m/>
    <s v="2 - FATURADO"/>
    <n v="0"/>
    <x v="0"/>
    <x v="0"/>
    <m/>
  </r>
  <r>
    <x v="7222"/>
    <s v="48.468.284/0001-71"/>
    <s v="NF SERVICOS DO"/>
    <n v="400522"/>
    <d v="2026-05-08T00:00:00"/>
    <n v="407226"/>
    <d v="2026-05-08T00:00:00"/>
    <m/>
    <n v="221.26"/>
    <d v="2026-06-07T00:00:00"/>
    <s v="E0211021"/>
    <s v="PD211021"/>
    <s v="Serviços de Publicidade Eletrônica"/>
    <n v="210.64"/>
    <m/>
    <x v="0"/>
    <m/>
    <m/>
    <m/>
    <s v="2 - FATURADO"/>
    <n v="0"/>
    <x v="0"/>
    <x v="0"/>
    <m/>
  </r>
  <r>
    <x v="7222"/>
    <s v="48.468.284/0001-71"/>
    <s v="NF SERVICOS DO"/>
    <n v="400584"/>
    <d v="2026-05-08T00:00:00"/>
    <n v="407252"/>
    <d v="2026-05-08T00:00:00"/>
    <m/>
    <n v="2876.33"/>
    <d v="2026-06-07T00:00:00"/>
    <s v="E0211021"/>
    <s v="PD211021"/>
    <s v="Serviços de Publicidade Eletrônica"/>
    <n v="2738.27"/>
    <m/>
    <x v="0"/>
    <m/>
    <m/>
    <m/>
    <s v="2 - FATURADO"/>
    <n v="0"/>
    <x v="0"/>
    <x v="0"/>
    <m/>
  </r>
  <r>
    <x v="7222"/>
    <s v="48.468.284/0001-71"/>
    <s v="NF SERVICOS DO"/>
    <n v="400714"/>
    <d v="2026-05-09T00:00:00"/>
    <n v="407750"/>
    <d v="2026-05-11T00:00:00"/>
    <m/>
    <n v="221.26"/>
    <d v="2026-06-08T00:00:00"/>
    <s v="E0211021"/>
    <s v="PD211021"/>
    <s v="Serviços de Publicidade Eletrônica"/>
    <n v="210.64"/>
    <m/>
    <x v="0"/>
    <m/>
    <m/>
    <m/>
    <s v="2 - FATURADO"/>
    <n v="0"/>
    <x v="0"/>
    <x v="0"/>
    <m/>
  </r>
  <r>
    <x v="7222"/>
    <s v="48.468.284/0001-71"/>
    <s v="NF SERVICOS DO"/>
    <n v="400902"/>
    <d v="2026-05-09T00:00:00"/>
    <n v="407694"/>
    <d v="2026-05-11T00:00:00"/>
    <m/>
    <n v="276.57"/>
    <d v="2026-06-08T00:00:00"/>
    <s v="E0211021"/>
    <s v="PD211021"/>
    <s v="Serviços de Publicidade Eletrônica"/>
    <n v="263.29000000000002"/>
    <m/>
    <x v="0"/>
    <m/>
    <m/>
    <m/>
    <s v="2 - FATURADO"/>
    <n v="0"/>
    <x v="0"/>
    <x v="0"/>
    <m/>
  </r>
  <r>
    <x v="7222"/>
    <s v="48.468.284/0001-71"/>
    <s v="NF SERVICOS DO"/>
    <n v="400985"/>
    <d v="2026-05-12T00:00:00"/>
    <n v="408103"/>
    <d v="2026-05-12T00:00:00"/>
    <m/>
    <n v="331.88"/>
    <d v="2026-06-11T00:00:00"/>
    <s v="E0211021"/>
    <s v="PD211021"/>
    <s v="Serviços de Publicidade Eletrônica"/>
    <n v="315.95"/>
    <m/>
    <x v="0"/>
    <m/>
    <m/>
    <m/>
    <s v="2 - FATURADO"/>
    <n v="0"/>
    <x v="0"/>
    <x v="0"/>
    <m/>
  </r>
  <r>
    <x v="7222"/>
    <s v="48.468.284/0001-71"/>
    <s v="NF SERVICOS DO"/>
    <n v="401365"/>
    <d v="2026-05-13T00:00:00"/>
    <n v="408383"/>
    <d v="2026-05-13T00:00:00"/>
    <m/>
    <n v="442.51"/>
    <d v="2026-06-12T00:00:00"/>
    <s v="E0211021"/>
    <s v="PD211021"/>
    <s v="Serviços de Publicidade Eletrônica"/>
    <n v="421.27"/>
    <m/>
    <x v="0"/>
    <m/>
    <m/>
    <m/>
    <s v="2 - FATURADO"/>
    <n v="0"/>
    <x v="0"/>
    <x v="0"/>
    <m/>
  </r>
  <r>
    <x v="7222"/>
    <s v="48.468.284/0001-71"/>
    <s v="NF SERVICOS DO"/>
    <n v="401776"/>
    <d v="2026-05-14T00:00:00"/>
    <n v="408554"/>
    <d v="2026-05-14T00:00:00"/>
    <m/>
    <n v="276.57"/>
    <d v="2026-06-13T00:00:00"/>
    <s v="E0211021"/>
    <s v="PD211021"/>
    <s v="Serviços de Publicidade Eletrônica"/>
    <n v="263.29000000000002"/>
    <m/>
    <x v="0"/>
    <m/>
    <m/>
    <m/>
    <s v="2 - FATURADO"/>
    <n v="0"/>
    <x v="0"/>
    <x v="0"/>
    <m/>
  </r>
  <r>
    <x v="7222"/>
    <s v="48.468.284/0001-71"/>
    <s v="NF SERVICOS DO"/>
    <n v="401824"/>
    <d v="2026-05-14T00:00:00"/>
    <n v="408723"/>
    <d v="2026-05-14T00:00:00"/>
    <m/>
    <n v="331.88"/>
    <d v="2026-06-13T00:00:00"/>
    <s v="E0211021"/>
    <s v="PD211021"/>
    <s v="Serviços de Publicidade Eletrônica"/>
    <n v="315.95"/>
    <m/>
    <x v="0"/>
    <m/>
    <m/>
    <m/>
    <s v="2 - FATURADO"/>
    <n v="0"/>
    <x v="0"/>
    <x v="0"/>
    <m/>
  </r>
  <r>
    <x v="7222"/>
    <s v="48.468.284/0001-71"/>
    <s v="NF SERVICOS DO"/>
    <n v="402512"/>
    <d v="2026-05-19T00:00:00"/>
    <n v="409560"/>
    <d v="2026-05-20T00:00:00"/>
    <m/>
    <n v="331.88"/>
    <d v="2026-06-18T00:00:00"/>
    <s v="E0211021"/>
    <s v="PD211021"/>
    <s v="Serviços de Publicidade Eletrônica"/>
    <n v="315.95"/>
    <m/>
    <x v="0"/>
    <m/>
    <m/>
    <m/>
    <s v="2 - FATURADO"/>
    <n v="0"/>
    <x v="0"/>
    <x v="0"/>
    <m/>
  </r>
  <r>
    <x v="7222"/>
    <s v="48.468.284/0001-71"/>
    <s v="NF SERVICOS DO"/>
    <n v="402526"/>
    <d v="2026-05-19T00:00:00"/>
    <n v="409598"/>
    <d v="2026-05-20T00:00:00"/>
    <m/>
    <n v="608.45000000000005"/>
    <d v="2026-06-18T00:00:00"/>
    <s v="E0211021"/>
    <s v="PD211021"/>
    <s v="Serviços de Publicidade Eletrônica"/>
    <n v="579.24"/>
    <m/>
    <x v="0"/>
    <m/>
    <m/>
    <m/>
    <s v="2 - FATURADO"/>
    <n v="0"/>
    <x v="0"/>
    <x v="0"/>
    <m/>
  </r>
  <r>
    <x v="7222"/>
    <s v="48.468.284/0001-71"/>
    <s v="NF SERVICOS DO"/>
    <n v="402530"/>
    <d v="2026-05-19T00:00:00"/>
    <n v="409352"/>
    <d v="2026-05-20T00:00:00"/>
    <m/>
    <n v="276.57"/>
    <d v="2026-06-18T00:00:00"/>
    <s v="E0211021"/>
    <s v="PD211021"/>
    <s v="Serviços de Publicidade Eletrônica"/>
    <n v="263.29000000000002"/>
    <m/>
    <x v="0"/>
    <m/>
    <m/>
    <m/>
    <s v="2 - FATURADO"/>
    <n v="0"/>
    <x v="0"/>
    <x v="0"/>
    <m/>
  </r>
  <r>
    <x v="7222"/>
    <s v="48.468.284/0001-71"/>
    <s v="NF SERVICOS DO"/>
    <n v="402566"/>
    <d v="2026-05-19T00:00:00"/>
    <n v="409540"/>
    <d v="2026-05-20T00:00:00"/>
    <m/>
    <n v="497.83"/>
    <d v="2026-06-18T00:00:00"/>
    <s v="E0211021"/>
    <s v="PD211021"/>
    <s v="Serviços de Publicidade Eletrônica"/>
    <n v="473.93"/>
    <m/>
    <x v="0"/>
    <m/>
    <m/>
    <m/>
    <s v="2 - FATURADO"/>
    <n v="0"/>
    <x v="0"/>
    <x v="0"/>
    <m/>
  </r>
  <r>
    <x v="7222"/>
    <s v="48.468.284/0001-71"/>
    <s v="NF SERVICOS DO"/>
    <n v="402985"/>
    <d v="2026-05-20T00:00:00"/>
    <n v="409621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7222"/>
    <s v="48.468.284/0001-71"/>
    <s v="NF SERVICOS DO"/>
    <n v="403011"/>
    <d v="2026-05-20T00:00:00"/>
    <n v="409744"/>
    <d v="2026-05-20T00:00:00"/>
    <m/>
    <n v="387.2"/>
    <d v="2026-06-19T00:00:00"/>
    <m/>
    <m/>
    <s v="Serviços de Publicidade Eletrônica"/>
    <n v="368.61"/>
    <m/>
    <x v="0"/>
    <m/>
    <m/>
    <m/>
    <s v="2 - FATURADO"/>
    <n v="0"/>
    <x v="0"/>
    <x v="0"/>
    <m/>
  </r>
  <r>
    <x v="7222"/>
    <s v="48.468.284/0001-71"/>
    <s v="NF SERVICOS DO"/>
    <n v="404041"/>
    <d v="2026-05-26T00:00:00"/>
    <n v="411055"/>
    <d v="2026-05-26T00:00:00"/>
    <m/>
    <n v="995.65"/>
    <d v="2026-06-25T00:00:00"/>
    <s v="E0211021"/>
    <s v="PD211021"/>
    <s v="Serviços de Publicidade Eletrônica"/>
    <n v="947.86"/>
    <m/>
    <x v="0"/>
    <m/>
    <m/>
    <m/>
    <s v="2 - FATURADO"/>
    <n v="0"/>
    <x v="0"/>
    <x v="0"/>
    <m/>
  </r>
  <r>
    <x v="7223"/>
    <s v="48.499.792/0001-17"/>
    <s v="NF SERVICOS - ADESAO"/>
    <n v="1987387"/>
    <d v="2026-05-21T00:00:00"/>
    <n v="218835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24"/>
    <s v="48.506.582/0001-09"/>
    <s v="NF SERVICOS - ADESAO"/>
    <n v="1989280"/>
    <d v="2026-05-21T00:00:00"/>
    <n v="2190283"/>
    <d v="2026-05-23T00:00:00"/>
    <m/>
    <n v="98.93"/>
    <d v="2026-06-05T00:00:00"/>
    <m/>
    <m/>
    <s v="Processamento de dados e congêneres"/>
    <n v="98.93"/>
    <m/>
    <x v="0"/>
    <m/>
    <m/>
    <m/>
    <s v="2 - FATURADO"/>
    <n v="0"/>
    <x v="0"/>
    <x v="0"/>
    <m/>
  </r>
  <r>
    <x v="7225"/>
    <s v="48.513.809/0001-43"/>
    <s v="NF SERVICOS - ADESAO"/>
    <n v="1984259"/>
    <d v="2026-05-21T00:00:00"/>
    <n v="21852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26"/>
    <s v="48.531.276/0001-22"/>
    <s v="NF SERVICOS - ADESAO"/>
    <n v="1987215"/>
    <d v="2026-05-21T00:00:00"/>
    <n v="2188178"/>
    <d v="2026-05-23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7227"/>
    <s v="48.568.372/0001-45"/>
    <s v="NF SERVICOS DO"/>
    <n v="398833"/>
    <d v="2026-04-30T00:00:00"/>
    <n v="405658"/>
    <d v="2026-04-30T00:00:00"/>
    <m/>
    <n v="811.27"/>
    <d v="2026-05-30T00:00:00"/>
    <s v="E0265029"/>
    <s v="PD265029"/>
    <s v="Serviços de Publicidade Eletrônica"/>
    <n v="772.33"/>
    <m/>
    <x v="0"/>
    <m/>
    <m/>
    <m/>
    <s v="2 - FATURADO"/>
    <n v="1"/>
    <x v="2"/>
    <x v="0"/>
    <m/>
  </r>
  <r>
    <x v="7227"/>
    <s v="48.568.372/0001-45"/>
    <s v="NF SERVICOS DO"/>
    <n v="400067"/>
    <d v="2026-05-07T00:00:00"/>
    <n v="407036"/>
    <d v="2026-05-07T00:00:00"/>
    <m/>
    <n v="811.27"/>
    <d v="2026-06-06T00:00:00"/>
    <s v="E0265029"/>
    <s v="PD265029"/>
    <s v="Serviços de Publicidade Eletrônica"/>
    <n v="772.33"/>
    <m/>
    <x v="0"/>
    <m/>
    <m/>
    <m/>
    <s v="2 - FATURADO"/>
    <n v="0"/>
    <x v="0"/>
    <x v="0"/>
    <m/>
  </r>
  <r>
    <x v="7227"/>
    <s v="48.568.372/0001-45"/>
    <s v="NF SERVICOS DO"/>
    <n v="400284"/>
    <d v="2026-05-07T00:00:00"/>
    <n v="407065"/>
    <d v="2026-05-07T00:00:00"/>
    <m/>
    <n v="811.27"/>
    <d v="2026-06-06T00:00:00"/>
    <s v="E0265029"/>
    <s v="PD265029"/>
    <s v="Serviços de Publicidade Eletrônica"/>
    <n v="772.33"/>
    <m/>
    <x v="0"/>
    <m/>
    <m/>
    <m/>
    <s v="2 - FATURADO"/>
    <n v="0"/>
    <x v="0"/>
    <x v="0"/>
    <m/>
  </r>
  <r>
    <x v="7227"/>
    <s v="48.568.372/0001-45"/>
    <s v="NF SERVICOS DO"/>
    <n v="400932"/>
    <d v="2026-05-09T00:00:00"/>
    <n v="407537"/>
    <d v="2026-05-11T00:00:00"/>
    <m/>
    <n v="663.77"/>
    <d v="2026-06-08T00:00:00"/>
    <s v="E0265029"/>
    <s v="PD265029"/>
    <s v="Serviços de Publicidade Eletrônica"/>
    <n v="631.91"/>
    <m/>
    <x v="0"/>
    <m/>
    <m/>
    <m/>
    <s v="2 - FATURADO"/>
    <n v="0"/>
    <x v="0"/>
    <x v="0"/>
    <m/>
  </r>
  <r>
    <x v="7227"/>
    <s v="48.568.372/0001-45"/>
    <s v="NF SERVICOS DO"/>
    <n v="402221"/>
    <d v="2026-05-16T00:00:00"/>
    <n v="409283"/>
    <d v="2026-05-20T00:00:00"/>
    <m/>
    <n v="885.02"/>
    <d v="2026-06-15T00:00:00"/>
    <s v="E0265029"/>
    <s v="PD265029"/>
    <s v="Serviços de Publicidade Eletrônica"/>
    <n v="842.54"/>
    <m/>
    <x v="0"/>
    <m/>
    <m/>
    <m/>
    <s v="2 - FATURADO"/>
    <n v="0"/>
    <x v="0"/>
    <x v="0"/>
    <m/>
  </r>
  <r>
    <x v="7227"/>
    <s v="48.568.372/0001-45"/>
    <s v="NF SERVICOS DO"/>
    <n v="402255"/>
    <d v="2026-05-16T00:00:00"/>
    <n v="409182"/>
    <d v="2026-05-20T00:00:00"/>
    <m/>
    <n v="885.02"/>
    <d v="2026-06-15T00:00:00"/>
    <s v="E0265029"/>
    <s v="PD265029"/>
    <s v="Serviços de Publicidade Eletrônica"/>
    <n v="842.54"/>
    <m/>
    <x v="0"/>
    <m/>
    <m/>
    <m/>
    <s v="2 - FATURADO"/>
    <n v="0"/>
    <x v="0"/>
    <x v="0"/>
    <m/>
  </r>
  <r>
    <x v="7227"/>
    <s v="48.568.372/0001-45"/>
    <s v="NF SERVICOS DO"/>
    <n v="402261"/>
    <d v="2026-05-16T00:00:00"/>
    <n v="409225"/>
    <d v="2026-05-20T00:00:00"/>
    <m/>
    <n v="737.52"/>
    <d v="2026-06-15T00:00:00"/>
    <s v="E0265029"/>
    <s v="PD265029"/>
    <s v="Serviços de Publicidade Eletrônica"/>
    <n v="702.12"/>
    <m/>
    <x v="0"/>
    <m/>
    <m/>
    <m/>
    <s v="2 - FATURADO"/>
    <n v="0"/>
    <x v="0"/>
    <x v="0"/>
    <m/>
  </r>
  <r>
    <x v="7227"/>
    <s v="48.568.372/0001-45"/>
    <s v="NF SERVICOS DO"/>
    <n v="402547"/>
    <d v="2026-05-19T00:00:00"/>
    <n v="409479"/>
    <d v="2026-05-20T00:00:00"/>
    <m/>
    <n v="1843.8"/>
    <d v="2026-06-18T00:00:00"/>
    <s v="E0265029"/>
    <s v="PD265029"/>
    <s v="Serviços de Publicidade Eletrônica"/>
    <n v="1755.3"/>
    <m/>
    <x v="0"/>
    <m/>
    <m/>
    <m/>
    <s v="2 - FATURADO"/>
    <n v="0"/>
    <x v="0"/>
    <x v="0"/>
    <m/>
  </r>
  <r>
    <x v="7227"/>
    <s v="48.568.372/0001-45"/>
    <s v="NF SERVICOS DO"/>
    <n v="402607"/>
    <d v="2026-05-19T00:00:00"/>
    <n v="409426"/>
    <d v="2026-05-20T00:00:00"/>
    <m/>
    <n v="1401.29"/>
    <d v="2026-06-18T00:00:00"/>
    <s v="E0265029"/>
    <s v="PD265029"/>
    <s v="Serviços de Publicidade Eletrônica"/>
    <n v="1334.03"/>
    <m/>
    <x v="0"/>
    <m/>
    <m/>
    <m/>
    <s v="2 - FATURADO"/>
    <n v="0"/>
    <x v="0"/>
    <x v="0"/>
    <m/>
  </r>
  <r>
    <x v="7227"/>
    <s v="48.568.372/0001-45"/>
    <s v="NF SERVICOS DO"/>
    <n v="402608"/>
    <d v="2026-05-19T00:00:00"/>
    <n v="409454"/>
    <d v="2026-05-20T00:00:00"/>
    <m/>
    <n v="737.52"/>
    <d v="2026-06-18T00:00:00"/>
    <s v="E0265029"/>
    <s v="PD265029"/>
    <s v="Serviços de Publicidade Eletrônica"/>
    <n v="702.12"/>
    <m/>
    <x v="0"/>
    <m/>
    <m/>
    <m/>
    <s v="2 - FATURADO"/>
    <n v="0"/>
    <x v="0"/>
    <x v="0"/>
    <m/>
  </r>
  <r>
    <x v="7227"/>
    <s v="48.568.372/0001-45"/>
    <s v="NF SERVICOS DO"/>
    <n v="403993"/>
    <d v="2026-05-26T00:00:00"/>
    <n v="411123"/>
    <d v="2026-05-26T00:00:00"/>
    <m/>
    <n v="737.52"/>
    <d v="2026-06-25T00:00:00"/>
    <s v="E0265029"/>
    <s v="PD265029"/>
    <s v="Serviços de Publicidade Eletrônica"/>
    <n v="702.12"/>
    <m/>
    <x v="0"/>
    <m/>
    <m/>
    <m/>
    <s v="2 - FATURADO"/>
    <n v="0"/>
    <x v="0"/>
    <x v="0"/>
    <m/>
  </r>
  <r>
    <x v="7227"/>
    <s v="48.568.372/0001-45"/>
    <s v="NF SERVICOS DO"/>
    <n v="404161"/>
    <d v="2026-05-26T00:00:00"/>
    <n v="411102"/>
    <d v="2026-05-26T00:00:00"/>
    <m/>
    <n v="1106.28"/>
    <d v="2026-06-25T00:00:00"/>
    <s v="E0265029"/>
    <s v="PD265029"/>
    <s v="Serviços de Publicidade Eletrônica"/>
    <n v="1053.18"/>
    <m/>
    <x v="0"/>
    <m/>
    <m/>
    <m/>
    <s v="2 - FATURADO"/>
    <n v="0"/>
    <x v="0"/>
    <x v="0"/>
    <m/>
  </r>
  <r>
    <x v="7228"/>
    <s v="48.573.547/0001-02"/>
    <s v="NF SERVICOS - ADESAO"/>
    <n v="1992478"/>
    <d v="2026-05-21T00:00:00"/>
    <n v="2193496"/>
    <d v="2026-05-23T00:00:00"/>
    <m/>
    <n v="341.59"/>
    <d v="2026-05-27T00:00:00"/>
    <m/>
    <m/>
    <s v="Processamento de dados e congêneres"/>
    <n v="341.59"/>
    <m/>
    <x v="0"/>
    <m/>
    <m/>
    <m/>
    <s v="2 - FATURADO"/>
    <n v="3"/>
    <x v="2"/>
    <x v="0"/>
    <m/>
  </r>
  <r>
    <x v="7229"/>
    <s v="48.591.346/0001-38"/>
    <s v="NF SERVICOS - ADESAO"/>
    <n v="1984684"/>
    <d v="2026-05-21T00:00:00"/>
    <n v="218564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230"/>
    <s v="48.614.129/0001-16"/>
    <s v="ND-OPERADORA CIELO"/>
    <n v="29183"/>
    <d v="2026-05-13T00:00:00"/>
    <m/>
    <m/>
    <m/>
    <n v="187.49"/>
    <d v="2026-05-13T00:00:00"/>
    <m/>
    <m/>
    <s v="Certificado e-CNPJ A1 em Software (12 meses)"/>
    <n v="187.49"/>
    <m/>
    <x v="0"/>
    <m/>
    <m/>
    <m/>
    <s v="1 - VENDA A VISTA"/>
    <m/>
    <x v="10"/>
    <x v="15"/>
    <m/>
  </r>
  <r>
    <x v="7231"/>
    <s v="48.621.588/0001-27"/>
    <s v="NF SERVICOS - ADESAO"/>
    <n v="1982108"/>
    <d v="2026-05-21T00:00:00"/>
    <n v="218307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32"/>
    <s v="48.638.088/0001-06"/>
    <s v="NF SERVICOS - ADESAO"/>
    <n v="1980121"/>
    <d v="2026-05-21T00:00:00"/>
    <n v="218108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233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4"/>
    <m/>
    <s v="PD-PRC-2022/01416"/>
    <m/>
    <s v="2 - FATURADO"/>
    <m/>
    <x v="10"/>
    <x v="15"/>
    <m/>
  </r>
  <r>
    <x v="7233"/>
    <s v="48.664.296/0001-71"/>
    <s v="NF SERVICOS"/>
    <n v="201467"/>
    <d v="2026-01-16T00:00:00"/>
    <n v="2104760"/>
    <d v="2026-01-19T00:00:00"/>
    <d v="2025-12-01T00:00:00"/>
    <n v="676.8"/>
    <d v="2026-02-15T00:00:00"/>
    <s v="E0240605"/>
    <s v="PD024605"/>
    <s v="PREFEITURA - CADASTRO"/>
    <n v="676.8"/>
    <d v="2025-12-01T00:00:00"/>
    <x v="23"/>
    <s v="25/2024"/>
    <s v="62/2024 -D.L  21/2024"/>
    <s v="359.00005334/2024-96- APPS/ITO"/>
    <s v="2 - FATURADO"/>
    <n v="104"/>
    <x v="5"/>
    <x v="1"/>
    <m/>
  </r>
  <r>
    <x v="7233"/>
    <s v="48.664.296/0001-71"/>
    <s v="ND-POUPATEMPO 4.0"/>
    <n v="8404"/>
    <d v="2026-05-06T00:00:00"/>
    <s v="PPT00695"/>
    <s v="PPT00695"/>
    <d v="2026-05-01T00:00:00"/>
    <n v="18257.28"/>
    <d v="2026-06-05T00:00:00"/>
    <s v="PPT00695"/>
    <s v="PP00695"/>
    <s v="IMPLANTACAO E OPERACAO DO POUPATEMPO PRADOPOLIS"/>
    <n v="18257.28"/>
    <d v="2026-05-01T00:00:00"/>
    <x v="0"/>
    <m/>
    <s v="PD-PRC-2022/01416"/>
    <m/>
    <s v="2 - FATURADO"/>
    <m/>
    <x v="10"/>
    <x v="15"/>
    <m/>
  </r>
  <r>
    <x v="7233"/>
    <s v="48.664.296/0001-71"/>
    <s v="NF SERVICOS"/>
    <n v="210424"/>
    <d v="2026-05-12T00:00:00"/>
    <n v="2175482"/>
    <d v="2026-05-12T00:00:00"/>
    <d v="2026-04-01T00:00:00"/>
    <n v="676.8"/>
    <d v="2026-06-11T00:00:00"/>
    <s v="E0240605"/>
    <s v="PD024605"/>
    <s v="PREFEITURA - CADASTRO"/>
    <n v="644.30999999999995"/>
    <d v="2026-04-01T00:00:00"/>
    <x v="0"/>
    <s v="25/2024"/>
    <s v="62/2024 -D.L  21/2024"/>
    <s v="359.00005334/2024-96- APPS/ITO"/>
    <s v="2 - FATURADO"/>
    <n v="0"/>
    <x v="0"/>
    <x v="1"/>
    <m/>
  </r>
  <r>
    <x v="7234"/>
    <s v="48.664.304/0001-80"/>
    <s v="NF SERVICOS DO"/>
    <n v="399139"/>
    <d v="2026-04-30T00:00:00"/>
    <n v="406206"/>
    <d v="2026-04-30T00:00:00"/>
    <m/>
    <n v="442.51"/>
    <d v="2026-05-30T00:00:00"/>
    <s v="E0211028"/>
    <s v="PD211028"/>
    <s v="Serviços de Publicidade Eletrônica"/>
    <n v="421.27"/>
    <m/>
    <x v="0"/>
    <m/>
    <m/>
    <m/>
    <s v="2 - FATURADO"/>
    <n v="1"/>
    <x v="2"/>
    <x v="0"/>
    <m/>
  </r>
  <r>
    <x v="7234"/>
    <s v="48.664.304/0001-80"/>
    <s v="NF SERVICOS DO"/>
    <n v="402680"/>
    <d v="2026-05-19T00:00:00"/>
    <n v="409360"/>
    <d v="2026-05-20T00:00:00"/>
    <m/>
    <n v="331.88"/>
    <d v="2026-06-18T00:00:00"/>
    <s v="E0211028"/>
    <s v="PD211028"/>
    <s v="Serviços de Publicidade Eletrônica"/>
    <n v="315.95"/>
    <m/>
    <x v="0"/>
    <m/>
    <m/>
    <m/>
    <s v="2 - FATURADO"/>
    <n v="0"/>
    <x v="0"/>
    <x v="0"/>
    <m/>
  </r>
  <r>
    <x v="7234"/>
    <s v="48.664.304/0001-80"/>
    <s v="NF SERVICOS DO"/>
    <n v="403690"/>
    <d v="2026-05-23T00:00:00"/>
    <n v="410761"/>
    <d v="2026-05-25T00:00:00"/>
    <m/>
    <n v="774.4"/>
    <d v="2026-06-22T00:00:00"/>
    <s v="E0211028"/>
    <s v="PD211028"/>
    <s v="Serviços de Publicidade Eletrônica"/>
    <n v="737.23"/>
    <m/>
    <x v="0"/>
    <m/>
    <m/>
    <m/>
    <s v="2 - FATURADO"/>
    <n v="0"/>
    <x v="0"/>
    <x v="0"/>
    <m/>
  </r>
  <r>
    <x v="7234"/>
    <s v="48.664.304/0001-80"/>
    <s v="NF SERVICOS DO"/>
    <n v="403791"/>
    <d v="2026-05-23T00:00:00"/>
    <n v="410618"/>
    <d v="2026-05-25T00:00:00"/>
    <m/>
    <n v="719.08"/>
    <d v="2026-06-22T00:00:00"/>
    <s v="E0211028"/>
    <s v="PD211028"/>
    <s v="Serviços de Publicidade Eletrônica"/>
    <n v="684.56"/>
    <m/>
    <x v="0"/>
    <m/>
    <m/>
    <m/>
    <s v="2 - FATURADO"/>
    <n v="0"/>
    <x v="0"/>
    <x v="0"/>
    <m/>
  </r>
  <r>
    <x v="7234"/>
    <s v="48.664.304/0001-80"/>
    <s v="NF SERVICOS DO"/>
    <n v="404028"/>
    <d v="2026-05-26T00:00:00"/>
    <n v="410972"/>
    <d v="2026-05-26T00:00:00"/>
    <m/>
    <n v="1272.22"/>
    <d v="2026-06-25T00:00:00"/>
    <s v="E0211028"/>
    <s v="PD211028"/>
    <s v="Serviços de Publicidade Eletrônica"/>
    <n v="1211.1500000000001"/>
    <m/>
    <x v="0"/>
    <m/>
    <m/>
    <m/>
    <s v="2 - FATURADO"/>
    <n v="0"/>
    <x v="0"/>
    <x v="0"/>
    <m/>
  </r>
  <r>
    <x v="7235"/>
    <s v="48.706.556/0001-24"/>
    <s v="NF SERVICOS - ADESAO"/>
    <n v="1991042"/>
    <d v="2026-05-21T00:00:00"/>
    <n v="2192059"/>
    <d v="2026-05-23T00:00:00"/>
    <m/>
    <n v="204.82"/>
    <d v="2026-06-05T00:00:00"/>
    <m/>
    <m/>
    <s v="Processamento de dados e congêneres"/>
    <n v="204.82"/>
    <m/>
    <x v="0"/>
    <m/>
    <m/>
    <m/>
    <s v="2 - FATURADO"/>
    <n v="0"/>
    <x v="0"/>
    <x v="0"/>
    <m/>
  </r>
  <r>
    <x v="7236"/>
    <s v="48.709.699/0001-90"/>
    <s v="NF SERVICOS - ADESAO"/>
    <n v="1981110"/>
    <d v="2026-05-21T00:00:00"/>
    <n v="218207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237"/>
    <s v="48.725.230/0001-44"/>
    <s v="NF SERVICOS - ADESAO"/>
    <n v="1985307"/>
    <d v="2026-05-21T00:00:00"/>
    <n v="218627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238"/>
    <s v="48.767.811/0001-49"/>
    <s v="NF SERVICOS - ADESAO"/>
    <n v="1982265"/>
    <d v="2026-05-21T00:00:00"/>
    <n v="21832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39"/>
    <s v="48.787.553/0001-62"/>
    <s v="ND-OPERADORA CIELO"/>
    <n v="29239"/>
    <d v="2026-05-18T00:00:00"/>
    <m/>
    <m/>
    <m/>
    <n v="187.49"/>
    <d v="2026-05-18T00:00:00"/>
    <m/>
    <m/>
    <s v="Certificado e-CNPJ A1 em Software (12 meses)"/>
    <n v="187.49"/>
    <m/>
    <x v="0"/>
    <m/>
    <m/>
    <m/>
    <s v="1 - VENDA A VISTA"/>
    <m/>
    <x v="10"/>
    <x v="15"/>
    <m/>
  </r>
  <r>
    <x v="7240"/>
    <s v="48.795.566/0001-83"/>
    <s v="NF SERVICOS - ADESAO"/>
    <n v="1991238"/>
    <d v="2026-05-21T00:00:00"/>
    <n v="2192255"/>
    <d v="2026-05-23T00:00:00"/>
    <m/>
    <n v="208.28"/>
    <d v="2026-06-05T00:00:00"/>
    <m/>
    <m/>
    <s v="Processamento de dados e congêneres"/>
    <n v="208.28"/>
    <m/>
    <x v="0"/>
    <m/>
    <m/>
    <m/>
    <s v="2 - FATURADO"/>
    <n v="0"/>
    <x v="0"/>
    <x v="0"/>
    <m/>
  </r>
  <r>
    <x v="7241"/>
    <s v="48.813.638/0001-78"/>
    <s v="ND-POUPATEMPO 4.0"/>
    <n v="8405"/>
    <d v="2026-05-06T00:00:00"/>
    <s v="PPT00745"/>
    <s v="PPT00745"/>
    <d v="2026-05-01T00:00:00"/>
    <n v="22053.23"/>
    <d v="2026-06-05T00:00:00"/>
    <s v="PPT00745"/>
    <s v="PP00745"/>
    <s v="IMPLANTAÇÃO E OPERAÇÃO DO POUPATEMPO REGENTE FEIJÓ"/>
    <n v="22053.23"/>
    <d v="2026-05-01T00:00:00"/>
    <x v="0"/>
    <m/>
    <s v="PD-PRC-2022/03677"/>
    <m/>
    <s v="2 - FATURADO"/>
    <m/>
    <x v="10"/>
    <x v="15"/>
    <m/>
  </r>
  <r>
    <x v="7242"/>
    <s v="48.814.850/0001-50"/>
    <s v="NF SERVICOS - ADESAO"/>
    <n v="1980320"/>
    <d v="2026-05-21T00:00:00"/>
    <n v="218128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243"/>
    <s v="48.835.484/0001-15"/>
    <s v="NF SERVICOS - ADESAO"/>
    <n v="1983910"/>
    <d v="2026-05-21T00:00:00"/>
    <n v="218487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244"/>
    <s v="48.858.344/0001-62"/>
    <s v="NF SERVICOS - ADESAO"/>
    <n v="1989573"/>
    <d v="2026-05-21T00:00:00"/>
    <n v="2190576"/>
    <d v="2026-05-23T00:00:00"/>
    <m/>
    <n v="144.05000000000001"/>
    <d v="2026-06-05T00:00:00"/>
    <m/>
    <m/>
    <s v="Processamento de dados e congêneres"/>
    <n v="144.05000000000001"/>
    <m/>
    <x v="0"/>
    <m/>
    <m/>
    <m/>
    <s v="2 - FATURADO"/>
    <n v="0"/>
    <x v="0"/>
    <x v="0"/>
    <m/>
  </r>
  <r>
    <x v="7245"/>
    <s v="48.867.477/0001-03"/>
    <s v="NF SERVICOS E_GOV"/>
    <n v="210071"/>
    <d v="2026-05-07T00:00:00"/>
    <n v="2175129"/>
    <d v="2026-05-07T00:00:00"/>
    <m/>
    <n v="124.99"/>
    <d v="2026-06-06T00:00:00"/>
    <m/>
    <m/>
    <s v="e-CNPJ A1 - Renovação - GOV 12 meses"/>
    <n v="118.99"/>
    <m/>
    <x v="0"/>
    <m/>
    <m/>
    <m/>
    <s v="2 - FATURADO"/>
    <n v="0"/>
    <x v="0"/>
    <x v="0"/>
    <m/>
  </r>
  <r>
    <x v="7245"/>
    <s v="48.867.477/0001-03"/>
    <s v="NF SERVICOS E_GOV"/>
    <n v="211434"/>
    <d v="2026-05-28T00:00:00"/>
    <n v="2196976"/>
    <d v="2026-05-28T00:00:00"/>
    <m/>
    <n v="197.93"/>
    <d v="2026-06-27T00:00:00"/>
    <m/>
    <m/>
    <s v="Certificado e-CPF A3 em token - 12 meses Gov"/>
    <n v="188.43"/>
    <m/>
    <x v="0"/>
    <m/>
    <m/>
    <m/>
    <s v="2 - FATURADO"/>
    <n v="0"/>
    <x v="0"/>
    <x v="0"/>
    <m/>
  </r>
  <r>
    <x v="7245"/>
    <s v="48.867.477/0001-03"/>
    <s v="NF SERVICOS E_GOV"/>
    <n v="211722"/>
    <d v="2026-05-28T00:00:00"/>
    <n v="2197264"/>
    <d v="2026-05-28T00:00:00"/>
    <m/>
    <n v="197.93"/>
    <d v="2026-06-27T00:00:00"/>
    <m/>
    <m/>
    <s v="Certificado e-CPF A3 em token - 12 meses Gov"/>
    <n v="188.43"/>
    <m/>
    <x v="0"/>
    <m/>
    <m/>
    <m/>
    <s v="2 - FATURADO"/>
    <n v="0"/>
    <x v="0"/>
    <x v="0"/>
    <m/>
  </r>
  <r>
    <x v="7246"/>
    <s v="48.902.269/0001-90"/>
    <s v="NF SERVICOS - ADESAO"/>
    <n v="1983497"/>
    <d v="2026-05-21T00:00:00"/>
    <n v="218446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247"/>
    <s v="48.904.710/0001-72"/>
    <s v="NF SERVICOS - ADESAO"/>
    <n v="1986984"/>
    <d v="2026-05-21T00:00:00"/>
    <n v="2187947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248"/>
    <s v="48.917.074/0001-13"/>
    <s v="NF SERVICOS - ADESAO"/>
    <n v="1989646"/>
    <d v="2026-05-21T00:00:00"/>
    <n v="2190649"/>
    <d v="2026-05-23T00:00:00"/>
    <m/>
    <n v="207.94"/>
    <d v="2026-06-05T00:00:00"/>
    <m/>
    <m/>
    <s v="Processamento de dados e congêneres"/>
    <n v="207.94"/>
    <m/>
    <x v="0"/>
    <m/>
    <m/>
    <m/>
    <s v="2 - FATURADO"/>
    <n v="0"/>
    <x v="0"/>
    <x v="0"/>
    <m/>
  </r>
  <r>
    <x v="7249"/>
    <s v="48.939.276/0001-66"/>
    <s v="ND-OPERADORA CIELO"/>
    <n v="29059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m/>
    <x v="10"/>
    <x v="15"/>
    <m/>
  </r>
  <r>
    <x v="7249"/>
    <s v="48.939.276/0001-66"/>
    <s v="ND-OPERADORA CIELO"/>
    <n v="29061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m/>
    <x v="10"/>
    <x v="15"/>
    <m/>
  </r>
  <r>
    <x v="7250"/>
    <s v="48.949.444/0001-02"/>
    <s v="NF SERVICOS - ADESAO"/>
    <n v="1984849"/>
    <d v="2026-05-21T00:00:00"/>
    <n v="218581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251"/>
    <s v="48.960.087/0001-75"/>
    <s v="NF SERVICOS - ADESAO"/>
    <n v="1986929"/>
    <d v="2026-05-21T00:00:00"/>
    <n v="218789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252"/>
    <s v="48.962.625/0001-60"/>
    <s v="NF SERVICOS DO"/>
    <n v="399611"/>
    <d v="2026-05-05T00:00:00"/>
    <n v="406495"/>
    <d v="2026-05-06T00:00:00"/>
    <m/>
    <n v="1106.28"/>
    <d v="2026-06-04T00:00:00"/>
    <s v="E0231112"/>
    <s v="PD231093"/>
    <s v="Serviços de Publicidade Eletrônica"/>
    <n v="1053.18"/>
    <m/>
    <x v="0"/>
    <m/>
    <m/>
    <m/>
    <s v="2 - FATURADO"/>
    <n v="0"/>
    <x v="0"/>
    <x v="0"/>
    <m/>
  </r>
  <r>
    <x v="7252"/>
    <s v="48.962.625/0001-60"/>
    <s v="NF SERVICOS DO"/>
    <n v="400488"/>
    <d v="2026-05-08T00:00:00"/>
    <n v="407397"/>
    <d v="2026-05-08T00:00:00"/>
    <m/>
    <n v="829.71"/>
    <d v="2026-06-07T00:00:00"/>
    <s v="E0231112"/>
    <s v="PD231093"/>
    <s v="Serviços de Publicidade Eletrônica"/>
    <n v="789.88"/>
    <m/>
    <x v="0"/>
    <m/>
    <m/>
    <m/>
    <s v="2 - FATURADO"/>
    <n v="0"/>
    <x v="0"/>
    <x v="0"/>
    <m/>
  </r>
  <r>
    <x v="7252"/>
    <s v="48.962.625/0001-60"/>
    <s v="NF SERVICOS DO"/>
    <n v="401061"/>
    <d v="2026-05-12T00:00:00"/>
    <n v="407894"/>
    <d v="2026-05-12T00:00:00"/>
    <m/>
    <n v="553.14"/>
    <d v="2026-06-11T00:00:00"/>
    <s v="E0231112"/>
    <s v="PD231093"/>
    <s v="Serviços de Publicidade Eletrônica"/>
    <n v="526.59"/>
    <m/>
    <x v="0"/>
    <m/>
    <m/>
    <m/>
    <s v="2 - FATURADO"/>
    <n v="0"/>
    <x v="0"/>
    <x v="0"/>
    <m/>
  </r>
  <r>
    <x v="7252"/>
    <s v="48.962.625/0001-60"/>
    <s v="NF SERVICOS DO"/>
    <n v="401702"/>
    <d v="2026-05-14T00:00:00"/>
    <n v="408420"/>
    <d v="2026-05-14T00:00:00"/>
    <m/>
    <n v="645.33000000000004"/>
    <d v="2026-06-13T00:00:00"/>
    <s v="E0231112"/>
    <s v="PD231093"/>
    <s v="Serviços de Publicidade Eletrônica"/>
    <n v="614.35"/>
    <m/>
    <x v="0"/>
    <m/>
    <m/>
    <m/>
    <s v="2 - FATURADO"/>
    <n v="0"/>
    <x v="0"/>
    <x v="0"/>
    <m/>
  </r>
  <r>
    <x v="7252"/>
    <s v="48.962.625/0001-60"/>
    <s v="NF SERVICOS DO"/>
    <n v="402569"/>
    <d v="2026-05-19T00:00:00"/>
    <n v="409538"/>
    <d v="2026-05-20T00:00:00"/>
    <m/>
    <n v="645.33000000000004"/>
    <d v="2026-06-18T00:00:00"/>
    <s v="E0231112"/>
    <s v="PD231093"/>
    <s v="Serviços de Publicidade Eletrônica"/>
    <n v="614.35"/>
    <m/>
    <x v="0"/>
    <m/>
    <m/>
    <m/>
    <s v="2 - FATURADO"/>
    <n v="0"/>
    <x v="0"/>
    <x v="0"/>
    <m/>
  </r>
  <r>
    <x v="7253"/>
    <s v="48.967.180/0001-01"/>
    <s v="NF SERVICOS - ADESAO"/>
    <n v="1982280"/>
    <d v="2026-05-21T00:00:00"/>
    <n v="218324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254"/>
    <s v="48.971.139/0001-09"/>
    <s v="NF SERVICOS DO"/>
    <n v="399141"/>
    <d v="2026-04-30T00:00:00"/>
    <n v="406157"/>
    <d v="2026-04-30T00:00:00"/>
    <m/>
    <n v="553.14"/>
    <d v="2026-05-30T00:00:00"/>
    <s v="E0230935"/>
    <s v="PD023935"/>
    <s v="Serviços de Publicidade Eletrônica"/>
    <n v="526.59"/>
    <m/>
    <x v="0"/>
    <m/>
    <m/>
    <m/>
    <s v="2 - FATURADO"/>
    <n v="1"/>
    <x v="2"/>
    <x v="0"/>
    <m/>
  </r>
  <r>
    <x v="7254"/>
    <s v="48.971.139/0001-09"/>
    <s v="NF SERVICOS DO"/>
    <n v="402156"/>
    <d v="2026-05-16T00:00:00"/>
    <n v="409317"/>
    <d v="2026-05-20T00:00:00"/>
    <m/>
    <n v="460.95"/>
    <d v="2026-06-15T00:00:00"/>
    <s v="E0230935"/>
    <s v="PD023935"/>
    <s v="Serviços de Publicidade Eletrônica"/>
    <n v="438.82"/>
    <m/>
    <x v="0"/>
    <m/>
    <m/>
    <m/>
    <s v="2 - FATURADO"/>
    <n v="0"/>
    <x v="0"/>
    <x v="0"/>
    <m/>
  </r>
  <r>
    <x v="7254"/>
    <s v="48.971.139/0001-09"/>
    <s v="NF SERVICOS DO"/>
    <n v="402303"/>
    <d v="2026-05-16T00:00:00"/>
    <n v="409107"/>
    <d v="2026-05-20T00:00:00"/>
    <m/>
    <n v="460.95"/>
    <d v="2026-06-15T00:00:00"/>
    <s v="E0230935"/>
    <s v="PD023935"/>
    <s v="Serviços de Publicidade Eletrônica"/>
    <n v="438.82"/>
    <m/>
    <x v="0"/>
    <m/>
    <m/>
    <m/>
    <s v="2 - FATURADO"/>
    <n v="0"/>
    <x v="0"/>
    <x v="0"/>
    <m/>
  </r>
  <r>
    <x v="7254"/>
    <s v="48.971.139/0001-09"/>
    <s v="NF SERVICOS DO"/>
    <n v="402355"/>
    <d v="2026-05-16T00:00:00"/>
    <n v="409340"/>
    <d v="2026-05-20T00:00:00"/>
    <m/>
    <n v="460.95"/>
    <d v="2026-06-15T00:00:00"/>
    <s v="E0230935"/>
    <s v="PD023935"/>
    <s v="Serviços de Publicidade Eletrônica"/>
    <n v="438.82"/>
    <m/>
    <x v="0"/>
    <m/>
    <m/>
    <m/>
    <s v="2 - FATURADO"/>
    <n v="0"/>
    <x v="0"/>
    <x v="0"/>
    <m/>
  </r>
  <r>
    <x v="7254"/>
    <s v="48.971.139/0001-09"/>
    <s v="NF SERVICOS DO"/>
    <n v="403738"/>
    <d v="2026-05-23T00:00:00"/>
    <n v="410648"/>
    <d v="2026-05-25T00:00:00"/>
    <m/>
    <n v="460.95"/>
    <d v="2026-06-22T00:00:00"/>
    <s v="E0230935"/>
    <s v="PD023935"/>
    <s v="Serviços de Publicidade Eletrônica"/>
    <n v="438.82"/>
    <m/>
    <x v="0"/>
    <m/>
    <m/>
    <m/>
    <s v="2 - FATURADO"/>
    <n v="0"/>
    <x v="0"/>
    <x v="0"/>
    <m/>
  </r>
  <r>
    <x v="7255"/>
    <s v="48.995.785/0001-06"/>
    <s v="NF SERVICOS - ADESAO"/>
    <n v="1990379"/>
    <d v="2026-05-21T00:00:00"/>
    <n v="2191394"/>
    <d v="2026-05-23T00:00:00"/>
    <m/>
    <n v="144.05000000000001"/>
    <d v="2026-06-05T00:00:00"/>
    <m/>
    <m/>
    <s v="Processamento de dados e congêneres"/>
    <n v="144.05000000000001"/>
    <m/>
    <x v="0"/>
    <m/>
    <m/>
    <m/>
    <s v="2 - FATURADO"/>
    <n v="0"/>
    <x v="0"/>
    <x v="0"/>
    <m/>
  </r>
  <r>
    <x v="7256"/>
    <s v="48.996.710/0001-40"/>
    <s v="NF SERVICOS - ADESAO"/>
    <n v="1984829"/>
    <d v="2026-05-21T00:00:00"/>
    <n v="218579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257"/>
    <s v="480.114.928-61"/>
    <s v="NF SERVICOS - ADESAO"/>
    <n v="1982361"/>
    <d v="2026-05-21T00:00:00"/>
    <n v="218332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57"/>
    <s v="480.114.928-61"/>
    <s v="NF SERVICOS - ADESAO"/>
    <n v="1993135"/>
    <d v="2026-05-21T00:00:00"/>
    <n v="2194153"/>
    <d v="2026-05-23T00:00:00"/>
    <m/>
    <n v="137.63999999999999"/>
    <d v="2026-06-05T00:00:00"/>
    <m/>
    <m/>
    <s v="Processamento de dados e congêneres"/>
    <n v="137.63999999999999"/>
    <m/>
    <x v="0"/>
    <m/>
    <m/>
    <m/>
    <s v="2 - FATURADO"/>
    <n v="0"/>
    <x v="0"/>
    <x v="0"/>
    <m/>
  </r>
  <r>
    <x v="7258"/>
    <s v="480.131.168-75"/>
    <s v="NF SERVICOS - ADESAO"/>
    <n v="1976739"/>
    <d v="2026-05-21T00:00:00"/>
    <n v="2177694"/>
    <d v="2026-05-22T00:00:00"/>
    <m/>
    <n v="763.87"/>
    <d v="2026-06-05T00:00:00"/>
    <m/>
    <m/>
    <s v="Processamento de dados e congêneres"/>
    <n v="763.87"/>
    <m/>
    <x v="0"/>
    <m/>
    <m/>
    <m/>
    <s v="2 - FATURADO"/>
    <n v="0"/>
    <x v="0"/>
    <x v="0"/>
    <m/>
  </r>
  <r>
    <x v="7258"/>
    <s v="480.131.168-75"/>
    <s v="NF SERVICOS - ADESAO"/>
    <n v="1979550"/>
    <d v="2026-05-21T00:00:00"/>
    <n v="218050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59"/>
    <s v="480.131.448-10"/>
    <s v="NF SERVICOS - ADESAO"/>
    <n v="1984732"/>
    <d v="2026-05-21T00:00:00"/>
    <n v="218569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60"/>
    <s v="480.213.187-91"/>
    <s v="NF SERVICOS - ADESAO"/>
    <n v="1994333"/>
    <d v="2026-05-21T00:00:00"/>
    <n v="2195351"/>
    <d v="2026-05-23T00:00:00"/>
    <m/>
    <n v="315.55"/>
    <d v="2026-06-05T00:00:00"/>
    <m/>
    <m/>
    <s v="Processamento de dados e congêneres"/>
    <n v="315.55"/>
    <m/>
    <x v="0"/>
    <m/>
    <m/>
    <m/>
    <s v="2 - FATURADO"/>
    <n v="0"/>
    <x v="0"/>
    <x v="0"/>
    <m/>
  </r>
  <r>
    <x v="7261"/>
    <s v="481.857.188-14"/>
    <s v="NF SERVICOS - ADESAO"/>
    <n v="1978919"/>
    <d v="2026-05-21T00:00:00"/>
    <n v="2179874"/>
    <d v="2026-05-22T00:00:00"/>
    <m/>
    <n v="757.81"/>
    <d v="2026-06-05T00:00:00"/>
    <m/>
    <m/>
    <s v="Processamento de dados e congêneres"/>
    <n v="757.81"/>
    <m/>
    <x v="0"/>
    <m/>
    <m/>
    <m/>
    <s v="2 - FATURADO"/>
    <n v="0"/>
    <x v="0"/>
    <x v="0"/>
    <m/>
  </r>
  <r>
    <x v="7262"/>
    <s v="482.130.948-32"/>
    <s v="NF SERVICOS - ADESAO"/>
    <n v="1979270"/>
    <d v="2026-05-21T00:00:00"/>
    <n v="21802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62"/>
    <s v="482.130.948-32"/>
    <s v="NF SERVICOS - ADESAO"/>
    <n v="1988750"/>
    <d v="2026-05-21T00:00:00"/>
    <n v="2189740"/>
    <d v="2026-05-23T00:00:00"/>
    <m/>
    <n v="120.28"/>
    <d v="2026-06-05T00:00:00"/>
    <m/>
    <m/>
    <s v="Processamento de dados e congêneres"/>
    <n v="120.28"/>
    <m/>
    <x v="0"/>
    <m/>
    <m/>
    <m/>
    <s v="2 - FATURADO"/>
    <n v="0"/>
    <x v="0"/>
    <x v="0"/>
    <m/>
  </r>
  <r>
    <x v="7263"/>
    <s v="484.025.498-29"/>
    <s v="NF SERVICOS - ADESAO"/>
    <n v="1982685"/>
    <d v="2026-05-21T00:00:00"/>
    <n v="21836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64"/>
    <s v="484.099.360-20"/>
    <s v="ND-AMAZON"/>
    <n v="392"/>
    <d v="2025-05-05T00:00:00"/>
    <m/>
    <m/>
    <m/>
    <n v="36.119999999999997"/>
    <d v="2025-06-04T00:00:00"/>
    <m/>
    <m/>
    <s v="RENINA KATZ - CADERNOS DE DESENHO"/>
    <n v="36.119999999999997"/>
    <m/>
    <x v="0"/>
    <m/>
    <m/>
    <m/>
    <s v="2 - FATURADO"/>
    <m/>
    <x v="10"/>
    <x v="15"/>
    <m/>
  </r>
  <r>
    <x v="7265"/>
    <s v="484.189.808-50"/>
    <s v="NF SERVICOS - ADESAO"/>
    <n v="1975981"/>
    <d v="2026-05-21T00:00:00"/>
    <n v="2176936"/>
    <d v="2026-05-22T00:00:00"/>
    <m/>
    <n v="495.49"/>
    <d v="2026-06-05T00:00:00"/>
    <m/>
    <m/>
    <s v="Processamento de dados e congêneres"/>
    <n v="495.49"/>
    <m/>
    <x v="0"/>
    <m/>
    <m/>
    <m/>
    <s v="2 - FATURADO"/>
    <n v="0"/>
    <x v="0"/>
    <x v="0"/>
    <m/>
  </r>
  <r>
    <x v="7265"/>
    <s v="484.189.808-50"/>
    <s v="NF SERVICOS - ADESAO"/>
    <n v="1982411"/>
    <d v="2026-05-21T00:00:00"/>
    <n v="21833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66"/>
    <s v="485.230.168-99"/>
    <s v="NF SERVICOS - ADESAO"/>
    <n v="1975298"/>
    <d v="2026-05-21T00:00:00"/>
    <n v="2176247"/>
    <d v="2026-05-21T00:00:00"/>
    <m/>
    <n v="17.36"/>
    <d v="2026-06-05T00:00:00"/>
    <m/>
    <m/>
    <s v="Processamento de dados e congêneres"/>
    <n v="17.36"/>
    <m/>
    <x v="0"/>
    <m/>
    <m/>
    <m/>
    <s v="2 - FATURADO"/>
    <n v="0"/>
    <x v="0"/>
    <x v="0"/>
    <m/>
  </r>
  <r>
    <x v="7266"/>
    <s v="485.230.168-99"/>
    <s v="NF SERVICOS - ADESAO"/>
    <n v="1982399"/>
    <d v="2026-05-21T00:00:00"/>
    <n v="21833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67"/>
    <s v="485.239.846-15"/>
    <s v="NF SERVICOS - ADESAO"/>
    <n v="1992290"/>
    <d v="2026-05-21T00:00:00"/>
    <n v="2193308"/>
    <d v="2026-05-23T00:00:00"/>
    <m/>
    <n v="370.24"/>
    <d v="2026-06-05T00:00:00"/>
    <m/>
    <m/>
    <s v="Processamento de dados e congêneres"/>
    <n v="370.24"/>
    <m/>
    <x v="0"/>
    <m/>
    <m/>
    <m/>
    <s v="2 - FATURADO"/>
    <n v="0"/>
    <x v="0"/>
    <x v="0"/>
    <m/>
  </r>
  <r>
    <x v="7268"/>
    <s v="485.244.766-72"/>
    <s v="NF SERVICOS - ADESAO"/>
    <n v="1985024"/>
    <d v="2026-05-21T00:00:00"/>
    <n v="218598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68"/>
    <s v="485.244.766-72"/>
    <s v="NF SERVICOS - ADESAO"/>
    <n v="1989217"/>
    <d v="2026-05-21T00:00:00"/>
    <n v="2190220"/>
    <d v="2026-05-23T00:00:00"/>
    <m/>
    <n v="229.64"/>
    <d v="2026-06-05T00:00:00"/>
    <m/>
    <m/>
    <s v="Processamento de dados e congêneres"/>
    <n v="229.64"/>
    <m/>
    <x v="0"/>
    <m/>
    <m/>
    <m/>
    <s v="2 - FATURADO"/>
    <n v="0"/>
    <x v="0"/>
    <x v="0"/>
    <m/>
  </r>
  <r>
    <x v="7269"/>
    <s v="485.506.206-53"/>
    <s v="NF SERVICOS - ADESAO"/>
    <n v="1979274"/>
    <d v="2026-05-21T00:00:00"/>
    <n v="21802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69"/>
    <s v="485.506.206-53"/>
    <s v="NF SERVICOS - ADESAO"/>
    <n v="1992217"/>
    <d v="2026-05-21T00:00:00"/>
    <n v="2193235"/>
    <d v="2026-05-23T00:00:00"/>
    <m/>
    <n v="203.59"/>
    <d v="2026-06-05T00:00:00"/>
    <m/>
    <m/>
    <s v="Processamento de dados e congêneres"/>
    <n v="203.59"/>
    <m/>
    <x v="0"/>
    <m/>
    <m/>
    <m/>
    <s v="2 - FATURADO"/>
    <n v="0"/>
    <x v="0"/>
    <x v="0"/>
    <m/>
  </r>
  <r>
    <x v="7270"/>
    <s v="485.512.606-34"/>
    <s v="NF SERVICOS - ADESAO"/>
    <n v="1990726"/>
    <d v="2026-05-21T00:00:00"/>
    <n v="2191743"/>
    <d v="2026-05-23T00:00:00"/>
    <m/>
    <n v="286.92"/>
    <d v="2026-06-05T00:00:00"/>
    <m/>
    <m/>
    <s v="Processamento de dados e congêneres"/>
    <n v="286.92"/>
    <m/>
    <x v="0"/>
    <m/>
    <m/>
    <m/>
    <s v="2 - FATURADO"/>
    <n v="0"/>
    <x v="0"/>
    <x v="0"/>
    <m/>
  </r>
  <r>
    <x v="7271"/>
    <s v="486.480.518-00"/>
    <s v="NF SERVICOS - ADESAO"/>
    <n v="1978121"/>
    <d v="2026-05-21T00:00:00"/>
    <n v="2179076"/>
    <d v="2026-05-22T00:00:00"/>
    <m/>
    <n v="1492.53"/>
    <d v="2026-06-05T00:00:00"/>
    <m/>
    <m/>
    <s v="Processamento de dados e congêneres"/>
    <n v="1492.53"/>
    <m/>
    <x v="0"/>
    <m/>
    <m/>
    <m/>
    <s v="2 - FATURADO"/>
    <n v="0"/>
    <x v="0"/>
    <x v="0"/>
    <m/>
  </r>
  <r>
    <x v="7271"/>
    <s v="486.480.518-00"/>
    <s v="NF SERVICOS - ADESAO"/>
    <n v="1980036"/>
    <d v="2026-05-21T00:00:00"/>
    <n v="21809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72"/>
    <s v="486.822.509-00"/>
    <s v="NF SERVICOS - ADESAO"/>
    <n v="1979954"/>
    <d v="2026-05-21T00:00:00"/>
    <n v="21809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73"/>
    <s v="487.058.298-87"/>
    <s v="NF SERVICOS - ADESAO"/>
    <n v="1977690"/>
    <d v="2026-05-21T00:00:00"/>
    <n v="2178645"/>
    <d v="2026-05-22T00:00:00"/>
    <m/>
    <n v="1706.48"/>
    <d v="2026-06-05T00:00:00"/>
    <m/>
    <m/>
    <s v="Processamento de dados e congêneres"/>
    <n v="1706.48"/>
    <m/>
    <x v="0"/>
    <m/>
    <m/>
    <m/>
    <s v="2 - FATURADO"/>
    <n v="0"/>
    <x v="0"/>
    <x v="0"/>
    <m/>
  </r>
  <r>
    <x v="7273"/>
    <s v="487.058.298-87"/>
    <s v="NF SERVICOS - ADESAO"/>
    <n v="1981088"/>
    <d v="2026-05-21T00:00:00"/>
    <n v="21820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74"/>
    <s v="487.237.206-97"/>
    <s v="NF SERVICOS - ADESAO"/>
    <n v="1986667"/>
    <d v="2026-05-21T00:00:00"/>
    <n v="218763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74"/>
    <s v="487.237.206-97"/>
    <s v="NF SERVICOS - ADESAO"/>
    <n v="1994539"/>
    <d v="2026-05-21T00:00:00"/>
    <n v="2195557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7275"/>
    <s v="487.565.618-14"/>
    <s v="NF SERVICOS - ADESAO"/>
    <n v="1977057"/>
    <d v="2026-05-21T00:00:00"/>
    <n v="2178012"/>
    <d v="2026-05-22T00:00:00"/>
    <m/>
    <n v="737.31"/>
    <d v="2026-06-05T00:00:00"/>
    <m/>
    <m/>
    <s v="Processamento de dados e congêneres"/>
    <n v="737.31"/>
    <m/>
    <x v="0"/>
    <m/>
    <m/>
    <m/>
    <s v="2 - FATURADO"/>
    <n v="0"/>
    <x v="0"/>
    <x v="0"/>
    <m/>
  </r>
  <r>
    <x v="7276"/>
    <s v="487.875.408-78"/>
    <s v="NF SERVICOS - ADESAO"/>
    <n v="1976866"/>
    <d v="2026-05-21T00:00:00"/>
    <n v="2177821"/>
    <d v="2026-05-22T00:00:00"/>
    <m/>
    <n v="403.65"/>
    <d v="2026-06-05T00:00:00"/>
    <m/>
    <m/>
    <s v="Processamento de dados e congêneres"/>
    <n v="403.65"/>
    <m/>
    <x v="0"/>
    <m/>
    <m/>
    <m/>
    <s v="2 - FATURADO"/>
    <n v="0"/>
    <x v="0"/>
    <x v="0"/>
    <m/>
  </r>
  <r>
    <x v="7277"/>
    <s v="488.057.368-05"/>
    <s v="ND-AMAZON"/>
    <n v="9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m/>
    <x v="10"/>
    <x v="15"/>
    <m/>
  </r>
  <r>
    <x v="7278"/>
    <s v="488.364.408-19"/>
    <s v="NF SERVICOS - ADESAO"/>
    <n v="1976660"/>
    <d v="2026-05-21T00:00:00"/>
    <n v="2177615"/>
    <d v="2026-05-22T00:00:00"/>
    <m/>
    <n v="719.79"/>
    <d v="2026-06-05T00:00:00"/>
    <m/>
    <m/>
    <s v="Processamento de dados e congêneres"/>
    <n v="719.79"/>
    <m/>
    <x v="0"/>
    <m/>
    <m/>
    <m/>
    <s v="2 - FATURADO"/>
    <n v="0"/>
    <x v="0"/>
    <x v="0"/>
    <m/>
  </r>
  <r>
    <x v="7279"/>
    <s v="489.570.598-65"/>
    <s v="NF SERVICOS - ADESAO"/>
    <n v="1981987"/>
    <d v="2026-05-21T00:00:00"/>
    <n v="21829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80"/>
    <s v="49.000.417/0001-43"/>
    <s v="NF SERVICOS - ADESAO"/>
    <n v="1993381"/>
    <d v="2026-05-21T00:00:00"/>
    <n v="2194399"/>
    <d v="2026-05-23T00:00:00"/>
    <m/>
    <n v="95.45"/>
    <d v="2026-06-05T00:00:00"/>
    <m/>
    <m/>
    <s v="Processamento de dados e congêneres"/>
    <n v="95.45"/>
    <m/>
    <x v="0"/>
    <m/>
    <m/>
    <m/>
    <s v="2 - FATURADO"/>
    <n v="0"/>
    <x v="0"/>
    <x v="0"/>
    <m/>
  </r>
  <r>
    <x v="7281"/>
    <s v="49.040.040/0001-56"/>
    <s v="NF SERVICOS - ADESAO"/>
    <n v="1980531"/>
    <d v="2026-05-21T00:00:00"/>
    <n v="218149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82"/>
    <s v="49.063.860/0001-63"/>
    <s v="NF SERVICOS - ADESAO"/>
    <n v="1987961"/>
    <d v="2026-05-21T00:00:00"/>
    <n v="2188924"/>
    <d v="2026-05-23T00:00:00"/>
    <m/>
    <n v="147.52000000000001"/>
    <d v="2026-06-05T00:00:00"/>
    <m/>
    <m/>
    <s v="Processamento de dados e congêneres"/>
    <n v="147.52000000000001"/>
    <m/>
    <x v="0"/>
    <m/>
    <m/>
    <m/>
    <s v="2 - FATURADO"/>
    <n v="0"/>
    <x v="0"/>
    <x v="0"/>
    <m/>
  </r>
  <r>
    <x v="7283"/>
    <s v="49.069.388/0001-76"/>
    <s v="NF SERVICOS - ADESAO"/>
    <n v="1994823"/>
    <d v="2026-05-21T00:00:00"/>
    <n v="2195841"/>
    <d v="2026-05-23T00:00:00"/>
    <m/>
    <n v="36.44"/>
    <d v="2026-06-05T00:00:00"/>
    <m/>
    <m/>
    <s v="Processamento de dados e congêneres"/>
    <n v="36.44"/>
    <m/>
    <x v="0"/>
    <m/>
    <m/>
    <m/>
    <s v="2 - FATURADO"/>
    <n v="0"/>
    <x v="0"/>
    <x v="0"/>
    <m/>
  </r>
  <r>
    <x v="7284"/>
    <s v="49.078.546/0001-54"/>
    <s v="NF SERVICOS - ADESAO"/>
    <n v="1994377"/>
    <d v="2026-05-21T00:00:00"/>
    <n v="2195395"/>
    <d v="2026-05-23T00:00:00"/>
    <m/>
    <n v="124.96"/>
    <d v="2026-06-05T00:00:00"/>
    <m/>
    <m/>
    <s v="Processamento de dados e congêneres"/>
    <n v="124.96"/>
    <m/>
    <x v="0"/>
    <m/>
    <m/>
    <m/>
    <s v="2 - FATURADO"/>
    <n v="0"/>
    <x v="0"/>
    <x v="0"/>
    <m/>
  </r>
  <r>
    <x v="7285"/>
    <s v="49.089.142/0001-66"/>
    <s v="NF SERVICOS - ADESAO"/>
    <n v="1988631"/>
    <d v="2026-05-21T00:00:00"/>
    <n v="2189616"/>
    <d v="2026-05-23T00:00:00"/>
    <m/>
    <n v="260.01"/>
    <d v="2026-06-05T00:00:00"/>
    <m/>
    <m/>
    <s v="Processamento de dados e congêneres"/>
    <n v="260.01"/>
    <m/>
    <x v="0"/>
    <m/>
    <m/>
    <m/>
    <s v="2 - FATURADO"/>
    <n v="0"/>
    <x v="0"/>
    <x v="0"/>
    <m/>
  </r>
  <r>
    <x v="7286"/>
    <s v="49.107.725/0001-72"/>
    <s v="NF SERVICOS DO"/>
    <n v="400334"/>
    <d v="2026-05-08T00:00:00"/>
    <n v="407277"/>
    <d v="2026-05-08T00:00:00"/>
    <m/>
    <n v="276.57"/>
    <d v="2026-06-07T00:00:00"/>
    <s v="E0240908"/>
    <s v="PD024908"/>
    <s v="Serviços de Publicidade Eletrônica"/>
    <n v="263.29000000000002"/>
    <m/>
    <x v="0"/>
    <m/>
    <m/>
    <m/>
    <s v="2 - FATURADO"/>
    <n v="0"/>
    <x v="0"/>
    <x v="0"/>
    <m/>
  </r>
  <r>
    <x v="7286"/>
    <s v="49.107.725/0001-72"/>
    <s v="NF SERVICOS DO"/>
    <n v="401005"/>
    <d v="2026-05-12T00:00:00"/>
    <n v="407878"/>
    <d v="2026-05-12T00:00:00"/>
    <m/>
    <n v="322.66000000000003"/>
    <d v="2026-06-11T00:00:00"/>
    <s v="E0240908"/>
    <s v="PD024908"/>
    <s v="Serviços de Publicidade Eletrônica"/>
    <n v="307.17"/>
    <m/>
    <x v="0"/>
    <m/>
    <m/>
    <m/>
    <s v="2 - FATURADO"/>
    <n v="0"/>
    <x v="0"/>
    <x v="0"/>
    <m/>
  </r>
  <r>
    <x v="7286"/>
    <s v="49.107.725/0001-72"/>
    <s v="NF SERVICOS DO"/>
    <n v="401481"/>
    <d v="2026-05-13T00:00:00"/>
    <n v="408360"/>
    <d v="2026-05-13T00:00:00"/>
    <m/>
    <n v="276.57"/>
    <d v="2026-06-12T00:00:00"/>
    <s v="E0240908"/>
    <s v="PD024908"/>
    <s v="Serviços de Publicidade Eletrônica"/>
    <n v="263.29000000000002"/>
    <m/>
    <x v="0"/>
    <m/>
    <m/>
    <m/>
    <s v="2 - FATURADO"/>
    <n v="0"/>
    <x v="0"/>
    <x v="0"/>
    <m/>
  </r>
  <r>
    <x v="7286"/>
    <s v="49.107.725/0001-72"/>
    <s v="NF SERVICOS DO"/>
    <n v="401621"/>
    <d v="2026-05-14T00:00:00"/>
    <n v="408657"/>
    <d v="2026-05-14T00:00:00"/>
    <m/>
    <n v="645.33000000000004"/>
    <d v="2026-06-13T00:00:00"/>
    <s v="E0240908"/>
    <s v="PD024908"/>
    <s v="Serviços de Publicidade Eletrônica"/>
    <n v="614.35"/>
    <m/>
    <x v="0"/>
    <m/>
    <m/>
    <m/>
    <s v="2 - FATURADO"/>
    <n v="0"/>
    <x v="0"/>
    <x v="0"/>
    <m/>
  </r>
  <r>
    <x v="7286"/>
    <s v="49.107.725/0001-72"/>
    <s v="NF SERVICOS DO"/>
    <n v="401819"/>
    <d v="2026-05-14T00:00:00"/>
    <n v="408495"/>
    <d v="2026-05-14T00:00:00"/>
    <m/>
    <n v="276.57"/>
    <d v="2026-06-13T00:00:00"/>
    <s v="E0240908"/>
    <s v="PD024908"/>
    <s v="Serviços de Publicidade Eletrônica"/>
    <n v="263.29000000000002"/>
    <m/>
    <x v="0"/>
    <m/>
    <m/>
    <m/>
    <s v="2 - FATURADO"/>
    <n v="0"/>
    <x v="0"/>
    <x v="0"/>
    <m/>
  </r>
  <r>
    <x v="7286"/>
    <s v="49.107.725/0001-72"/>
    <s v="NF SERVICOS DO"/>
    <n v="402811"/>
    <d v="2026-05-20T00:00:00"/>
    <n v="409649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7286"/>
    <s v="49.107.725/0001-72"/>
    <s v="NF SERVICOS DO"/>
    <n v="402839"/>
    <d v="2026-05-20T00:00:00"/>
    <n v="409896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7286"/>
    <s v="49.107.725/0001-72"/>
    <s v="NF SERVICOS DO"/>
    <n v="403480"/>
    <d v="2026-05-22T00:00:00"/>
    <n v="410364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7286"/>
    <s v="49.107.725/0001-72"/>
    <s v="NF SERVICOS DO"/>
    <n v="404089"/>
    <d v="2026-05-26T00:00:00"/>
    <n v="411078"/>
    <d v="2026-05-26T00:00:00"/>
    <m/>
    <n v="507.04"/>
    <d v="2026-06-25T00:00:00"/>
    <s v="E0240908"/>
    <s v="PD024908"/>
    <s v="Serviços de Publicidade Eletrônica"/>
    <n v="482.7"/>
    <m/>
    <x v="0"/>
    <m/>
    <m/>
    <m/>
    <s v="2 - FATURADO"/>
    <n v="0"/>
    <x v="0"/>
    <x v="0"/>
    <m/>
  </r>
  <r>
    <x v="7286"/>
    <s v="49.107.725/0001-72"/>
    <s v="NF SERVICOS DO"/>
    <n v="404138"/>
    <d v="2026-05-26T00:00:00"/>
    <n v="410948"/>
    <d v="2026-05-26T00:00:00"/>
    <m/>
    <n v="276.57"/>
    <d v="2026-06-25T00:00:00"/>
    <s v="E0240908"/>
    <s v="PD024908"/>
    <s v="Serviços de Publicidade Eletrônica"/>
    <n v="263.29000000000002"/>
    <m/>
    <x v="0"/>
    <m/>
    <m/>
    <m/>
    <s v="2 - FATURADO"/>
    <n v="0"/>
    <x v="0"/>
    <x v="0"/>
    <m/>
  </r>
  <r>
    <x v="7287"/>
    <s v="49.148.802/0001-32"/>
    <s v="NF SERVICOS DO"/>
    <n v="401698"/>
    <d v="2026-05-14T00:00:00"/>
    <n v="408730"/>
    <d v="2026-05-14T00:00:00"/>
    <m/>
    <n v="829.71"/>
    <d v="2026-06-13T00:00:00"/>
    <s v="E0265044"/>
    <s v="PD265044"/>
    <s v="Serviços de Publicidade Eletrônica"/>
    <n v="789.88"/>
    <m/>
    <x v="0"/>
    <m/>
    <m/>
    <m/>
    <s v="2 - FATURADO"/>
    <n v="0"/>
    <x v="0"/>
    <x v="0"/>
    <m/>
  </r>
  <r>
    <x v="7288"/>
    <s v="49.161.908/0001-76"/>
    <s v="NF SERVICOS - ADESAO"/>
    <n v="1984468"/>
    <d v="2026-05-21T00:00:00"/>
    <n v="218543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289"/>
    <s v="49.162.213/0001-09"/>
    <s v="NF SERVICOS - ADESAO"/>
    <n v="1992335"/>
    <d v="2026-05-21T00:00:00"/>
    <n v="2193353"/>
    <d v="2026-05-23T00:00:00"/>
    <m/>
    <n v="288.12"/>
    <d v="2026-06-05T00:00:00"/>
    <m/>
    <m/>
    <s v="Processamento de dados e congêneres"/>
    <n v="288.12"/>
    <m/>
    <x v="0"/>
    <m/>
    <m/>
    <m/>
    <s v="2 - FATURADO"/>
    <n v="0"/>
    <x v="0"/>
    <x v="0"/>
    <m/>
  </r>
  <r>
    <x v="7290"/>
    <s v="49.176.017/0001-93"/>
    <s v="NF SERVICOS - ADESAO"/>
    <n v="1994525"/>
    <d v="2026-05-21T00:00:00"/>
    <n v="2195543"/>
    <d v="2026-05-23T00:00:00"/>
    <m/>
    <n v="548.16"/>
    <d v="2026-06-05T00:00:00"/>
    <m/>
    <m/>
    <s v="Processamento de dados e congêneres"/>
    <n v="548.16"/>
    <m/>
    <x v="0"/>
    <m/>
    <m/>
    <m/>
    <s v="2 - FATURADO"/>
    <n v="0"/>
    <x v="0"/>
    <x v="0"/>
    <m/>
  </r>
  <r>
    <x v="7291"/>
    <s v="49.224.633/0001-72"/>
    <s v="NF SERVICOS - ADESAO"/>
    <n v="1987036"/>
    <d v="2026-05-21T00:00:00"/>
    <n v="218799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292"/>
    <s v="49.225.212/0001-66"/>
    <s v="NF SERVICOS DO"/>
    <n v="400538"/>
    <d v="2026-05-08T00:00:00"/>
    <n v="407388"/>
    <d v="2026-05-08T00:00:00"/>
    <m/>
    <n v="516.26"/>
    <d v="2026-06-07T00:00:00"/>
    <s v="E0240849"/>
    <s v="PD024849"/>
    <s v="Serviços de Publicidade Eletrônica"/>
    <n v="491.48"/>
    <m/>
    <x v="0"/>
    <m/>
    <m/>
    <m/>
    <s v="2 - FATURADO"/>
    <n v="0"/>
    <x v="0"/>
    <x v="0"/>
    <m/>
  </r>
  <r>
    <x v="7293"/>
    <s v="49.264.616/0001-69"/>
    <s v="NF SERVICOS - ADESAO"/>
    <n v="1982672"/>
    <d v="2026-05-21T00:00:00"/>
    <n v="218363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294"/>
    <s v="49.269.236/0001-17"/>
    <s v="NF SERVICOS"/>
    <n v="147426"/>
    <d v="2023-11-30T00:00:00"/>
    <n v="1696135"/>
    <d v="2023-12-04T00:00:00"/>
    <d v="2023-08-01T00:00:00"/>
    <n v="173660.4"/>
    <d v="2024-01-03T00:00:00"/>
    <s v="E0220899"/>
    <s v="PD022455"/>
    <s v="PLATAFORMA DE INTELIGENCIA DIGITAL-GESTÃO  DE SOLUÇÃO SAAS"/>
    <n v="33181.03"/>
    <d v="2023-08-01T00:00:00"/>
    <x v="4"/>
    <s v="Contrato 227/SMSUB/COGEL/2022"/>
    <s v="ADM.6012.2022/0030987-1"/>
    <s v="PD-PRC-2023/00073 359.00000474/2024-78  ITO"/>
    <s v="2 - FATURADO"/>
    <n v="878"/>
    <x v="1"/>
    <x v="1"/>
    <m/>
  </r>
  <r>
    <x v="7294"/>
    <s v="49.269.236/0001-17"/>
    <s v="NF SERVICOS"/>
    <n v="147453"/>
    <d v="2023-11-30T00:00:00"/>
    <n v="1696162"/>
    <d v="2023-12-05T00:00:00"/>
    <d v="2023-09-01T00:00:00"/>
    <n v="175336.36"/>
    <d v="2024-01-04T00:00:00"/>
    <s v="E0220899"/>
    <s v="PD022455"/>
    <s v="PLATAFORMA DE INTELIGENCIA DIGITAL-GESTÃO  DE SOLUÇÃO SAAS"/>
    <n v="9252.2800000000007"/>
    <d v="2023-09-01T00:00:00"/>
    <x v="4"/>
    <s v="Contrato 227/SMSUB/COGEL/2022"/>
    <s v="ADM.6012.2022/0030987-1"/>
    <s v="PD-PRC-2023/00073 359.00000474/2024-78  ITO"/>
    <s v="2 - FATURADO"/>
    <n v="877"/>
    <x v="1"/>
    <x v="1"/>
    <m/>
  </r>
  <r>
    <x v="7294"/>
    <s v="49.269.236/0001-17"/>
    <s v="NF SERVICOS"/>
    <n v="147466"/>
    <d v="2023-11-30T00:00:00"/>
    <n v="1696175"/>
    <d v="2023-12-05T00:00:00"/>
    <d v="2023-10-01T00:00:00"/>
    <n v="174970.75"/>
    <d v="2024-01-04T00:00:00"/>
    <s v="E0220899"/>
    <s v="PD022455"/>
    <s v="PLATAFORMA DE INTELIGENCIA DIGITAL-GESTÃO  DE SOLUÇÃO SAAS"/>
    <n v="10407.51"/>
    <d v="2023-10-01T00:00:00"/>
    <x v="4"/>
    <s v="Contrato 227/SMSUB/COGEL/2022"/>
    <s v="ADM.6012.2022/0030987-1"/>
    <s v="PD-PRC-2023/00073 359.00000474/2024-78  ITO"/>
    <s v="2 - FATURADO"/>
    <n v="877"/>
    <x v="1"/>
    <x v="1"/>
    <m/>
  </r>
  <r>
    <x v="7294"/>
    <s v="49.269.236/0001-17"/>
    <s v="NF SERVICOS"/>
    <n v="165589"/>
    <d v="2024-08-08T00:00:00"/>
    <n v="1829455"/>
    <d v="2024-08-08T00:00:00"/>
    <d v="2024-05-01T00:00:00"/>
    <n v="85858.08"/>
    <d v="2024-09-07T00:00:00"/>
    <s v="E0230075"/>
    <s v="PD023065"/>
    <s v="DESENVOLVIMENTO E SUSTENTAÇÃO DO SISTEMA GERENCIAMENTO DE AUTOS DE MULTA"/>
    <n v="81736.89"/>
    <d v="2024-05-01T00:00:00"/>
    <x v="4"/>
    <s v="202/SMSUB/COGEL/2023"/>
    <s v="6012.2023/0004948-0"/>
    <s v="359.00002284/2023-12  APPS"/>
    <s v="2 - FATURADO"/>
    <n v="630"/>
    <x v="1"/>
    <x v="1"/>
    <m/>
  </r>
  <r>
    <x v="7294"/>
    <s v="49.269.236/0001-17"/>
    <s v="NF SERVICOS"/>
    <n v="168346"/>
    <d v="2024-09-12T00:00:00"/>
    <n v="1845131"/>
    <d v="2024-09-12T00:00:00"/>
    <d v="2024-06-01T00:00:00"/>
    <n v="32196.78"/>
    <d v="2024-10-12T00:00:00"/>
    <s v="E0230075"/>
    <s v="PD023065"/>
    <s v="DESENVOLVIMENTO E SUSTENTAÇÃO DO SISTEMA GERENCIAMENTO DE AUTOS DE MULTA"/>
    <n v="30651.33"/>
    <d v="2024-06-01T00:00:00"/>
    <x v="4"/>
    <s v="202/SMSUB/COGEL/2023"/>
    <s v="6012.2023/0004948-0"/>
    <s v="359.00002284/2023-12  APPS"/>
    <s v="2 - FATURADO"/>
    <n v="595"/>
    <x v="1"/>
    <x v="1"/>
    <m/>
  </r>
  <r>
    <x v="7294"/>
    <s v="49.269.236/0001-17"/>
    <s v="NF SERVICOS"/>
    <n v="172793"/>
    <d v="2024-11-21T00:00:00"/>
    <n v="1875808"/>
    <d v="2024-11-21T00:00:00"/>
    <d v="2024-09-01T00:00:00"/>
    <n v="25.43"/>
    <d v="2024-12-21T00:00:00"/>
    <s v="E0220899"/>
    <s v="PD022455"/>
    <s v="PLATAFORMA DE INTELIGENCIA DIGITAL-GESTÃO  DE SOLUÇÃO SAAS"/>
    <n v="24.21"/>
    <d v="2024-09-01T00:00:00"/>
    <x v="0"/>
    <s v="Contrato 227/SMSUB/COGEL/2022"/>
    <s v="ADM.6012.2022/0030987-1"/>
    <s v="PD-PRC-2023/00073 359.00000474/2024-78  ITO"/>
    <s v="2 - FATURADO"/>
    <n v="525"/>
    <x v="1"/>
    <x v="1"/>
    <m/>
  </r>
  <r>
    <x v="7294"/>
    <s v="49.269.236/0001-17"/>
    <s v="NF SERVICOS"/>
    <n v="172794"/>
    <d v="2024-11-21T00:00:00"/>
    <n v="1875809"/>
    <d v="2024-11-21T00:00:00"/>
    <d v="2024-09-01T00:00:00"/>
    <n v="705.04"/>
    <d v="2024-12-21T00:00:00"/>
    <s v="E0220899"/>
    <s v="PD022455"/>
    <s v="PLATAFORMA DE INTELIGENCIA DIGITAL-GESTÃO  DE SOLUÇÃO SAAS"/>
    <n v="671.2"/>
    <d v="2024-09-01T00:00:00"/>
    <x v="0"/>
    <s v="Contrato 227/SMSUB/COGEL/2022"/>
    <s v="ADM.6012.2022/0030987-1"/>
    <s v="PD-PRC-2023/00073 359.00000474/2024-78  ITO"/>
    <s v="2 - FATURADO"/>
    <n v="525"/>
    <x v="1"/>
    <x v="1"/>
    <m/>
  </r>
  <r>
    <x v="7294"/>
    <s v="49.269.236/0001-17"/>
    <s v="NF SERVICOS"/>
    <n v="180780"/>
    <d v="2025-02-26T00:00:00"/>
    <n v="1922668"/>
    <d v="2025-02-26T00:00:00"/>
    <d v="2024-10-01T00:00:00"/>
    <n v="274326.86"/>
    <d v="2025-03-28T00:00:00"/>
    <s v="E0230075"/>
    <s v="PD023065"/>
    <s v="DESENVOLVIMENTO E SUSTENTAÇÃO DO SISTEMA GERENCIAMENTO DE AUTOS DE MULTA"/>
    <n v="3175.33"/>
    <d v="2024-10-01T00:00:00"/>
    <x v="0"/>
    <s v="202/SMSUB/COGEL/2023"/>
    <s v="6012.2023/0004948-0"/>
    <s v="359.00002284/2023-12  APPS"/>
    <s v="2 - FATURADO"/>
    <n v="428"/>
    <x v="1"/>
    <x v="1"/>
    <m/>
  </r>
  <r>
    <x v="7294"/>
    <s v="49.269.236/0001-17"/>
    <s v="NF SERVICOS"/>
    <n v="210824"/>
    <d v="2026-05-15T00:00:00"/>
    <n v="2175882"/>
    <d v="2026-05-15T00:00:00"/>
    <d v="2026-04-01T00:00:00"/>
    <n v="13748.46"/>
    <d v="2026-06-14T00:00:00"/>
    <s v="E0230058"/>
    <s v="PD023049"/>
    <s v="SISTEMA INTEGRADO DE MULTAS -SIM - CONSULTA DE RESTRIÇÃO VEICULAR"/>
    <n v="13088.53"/>
    <d v="2026-04-01T00:00:00"/>
    <x v="0"/>
    <s v="186/SMSUB/COGEL/2023"/>
    <s v="6012.2022/0030027-0"/>
    <s v="359.00002766/2023-64  APPS"/>
    <s v="2 - FATURADO"/>
    <n v="0"/>
    <x v="0"/>
    <x v="1"/>
    <m/>
  </r>
  <r>
    <x v="7295"/>
    <s v="49.269.251/0001-65"/>
    <s v="NF SERVICOS"/>
    <n v="200903"/>
    <d v="2025-12-22T00:00:00"/>
    <n v="2085456"/>
    <d v="2025-12-22T00:00:00"/>
    <d v="2025-12-01T00:00:00"/>
    <n v="15475569.57"/>
    <d v="2026-01-21T00:00:00"/>
    <s v="E0250317"/>
    <s v="PD025262"/>
    <s v="PLATAFORMA UNIFICADA DE GESTÃO DE DADOS E COMPLIANCE"/>
    <n v="309511.39"/>
    <d v="2025-12-01T00:00:00"/>
    <x v="0"/>
    <s v="45/SEGES/2025"/>
    <s v="6013.2025/0008166-9"/>
    <s v="359.00011624/2025-50 - ITO"/>
    <s v="2 - FATURADO"/>
    <n v="129"/>
    <x v="8"/>
    <x v="1"/>
    <m/>
  </r>
  <r>
    <x v="7295"/>
    <s v="49.269.251/0001-65"/>
    <s v="NF SERVICOS"/>
    <n v="201139"/>
    <d v="2025-12-23T00:00:00"/>
    <n v="2085692"/>
    <d v="2025-12-23T00:00:00"/>
    <d v="2025-12-01T00:00:00"/>
    <n v="4082313.23"/>
    <d v="2026-01-22T00:00:00"/>
    <s v="E0250317"/>
    <s v="PD025262"/>
    <s v="PLATAFORMA UNIFICADA DE GESTÃO DE DADOS E COMPLIANCE"/>
    <n v="81646.25"/>
    <d v="2025-12-01T00:00:00"/>
    <x v="0"/>
    <s v="45/SEGES/2025"/>
    <s v="6013.2025/0008166-9"/>
    <s v="359.00011624/2025-50 - ITO"/>
    <s v="2 - FATURADO"/>
    <n v="128"/>
    <x v="8"/>
    <x v="1"/>
    <m/>
  </r>
  <r>
    <x v="7295"/>
    <s v="49.269.251/0001-65"/>
    <s v="NF SERVICOS"/>
    <n v="201140"/>
    <d v="2025-12-23T00:00:00"/>
    <n v="2085693"/>
    <d v="2025-12-23T00:00:00"/>
    <d v="2025-12-01T00:00:00"/>
    <n v="36344.28"/>
    <d v="2026-01-22T00:00:00"/>
    <s v="E0250317"/>
    <s v="PD025262"/>
    <s v="PLATAFORMA UNIFICADA DE GESTÃO DE DADOS E COMPLIANCE"/>
    <n v="726.87"/>
    <d v="2025-12-01T00:00:00"/>
    <x v="0"/>
    <s v="45/SEGES/2025"/>
    <s v="6013.2025/0008166-9"/>
    <s v="359.00011624/2025-50 - ITO"/>
    <s v="2 - FATURADO"/>
    <n v="128"/>
    <x v="8"/>
    <x v="1"/>
    <m/>
  </r>
  <r>
    <x v="7295"/>
    <s v="49.269.251/0001-65"/>
    <s v="NF SERVICOS"/>
    <n v="205102"/>
    <d v="2026-02-24T00:00:00"/>
    <n v="2129525"/>
    <d v="2026-02-24T00:00:00"/>
    <d v="2025-12-01T00:00:00"/>
    <n v="1011562.5"/>
    <d v="2026-03-26T00:00:00"/>
    <s v="E0250183"/>
    <s v="PD025159"/>
    <s v="SOU CONECTADO"/>
    <n v="20231.25"/>
    <d v="2025-12-01T00:00:00"/>
    <x v="0"/>
    <s v="37/SEGES/2025"/>
    <s v="6013.2025/0005980-9"/>
    <s v="359.00002394/2025-38 - ITO"/>
    <s v="2 - FATURADO"/>
    <n v="65"/>
    <x v="6"/>
    <x v="1"/>
    <m/>
  </r>
  <r>
    <x v="7295"/>
    <s v="49.269.251/0001-65"/>
    <s v="NF SERVICOS"/>
    <n v="205103"/>
    <d v="2026-02-24T00:00:00"/>
    <n v="2129526"/>
    <d v="2026-02-24T00:00:00"/>
    <d v="2025-12-01T00:00:00"/>
    <n v="21562.5"/>
    <d v="2026-03-26T00:00:00"/>
    <s v="E0250183"/>
    <s v="PD025159"/>
    <s v="SOU CONECTADO"/>
    <n v="431.25"/>
    <d v="2025-12-01T00:00:00"/>
    <x v="0"/>
    <s v="37/SEGES/2025"/>
    <s v="6013.2025/0005980-9"/>
    <s v="359.00002394/2025-38 - ITO"/>
    <s v="2 - FATURADO"/>
    <n v="65"/>
    <x v="6"/>
    <x v="1"/>
    <m/>
  </r>
  <r>
    <x v="7295"/>
    <s v="49.269.251/0001-65"/>
    <s v="NF SERVICOS"/>
    <n v="210832"/>
    <d v="2026-05-15T00:00:00"/>
    <n v="2175890"/>
    <d v="2026-05-15T00:00:00"/>
    <d v="2026-04-01T00:00:00"/>
    <n v="36344.28"/>
    <d v="2026-06-14T00:00:00"/>
    <s v="E0250317"/>
    <s v="PD025262"/>
    <s v="PLATAFORMA UNIFICADA DE GESTÃO DE DADOS E COMPLIANCE"/>
    <n v="34599.75"/>
    <d v="2026-04-01T00:00:00"/>
    <x v="0"/>
    <s v="45/SEGES/2025"/>
    <s v="6013.2025/0008166-9"/>
    <s v="359.00011624/2025-50 - ITO"/>
    <s v="2 - FATURADO"/>
    <n v="0"/>
    <x v="0"/>
    <x v="1"/>
    <m/>
  </r>
  <r>
    <x v="7295"/>
    <s v="49.269.251/0001-65"/>
    <s v="NF SERVICOS"/>
    <n v="210880"/>
    <d v="2026-05-18T00:00:00"/>
    <n v="2175938"/>
    <d v="2026-05-18T00:00:00"/>
    <d v="2026-04-01T00:00:00"/>
    <n v="21562.5"/>
    <d v="2026-06-17T00:00:00"/>
    <s v="E0250183"/>
    <s v="PD025159"/>
    <s v="SOU CONECTADO"/>
    <n v="20527.5"/>
    <d v="2026-04-01T00:00:00"/>
    <x v="0"/>
    <s v="37/SEGES/2025"/>
    <s v="6013.2025/0005980-9"/>
    <s v="359.00002394/2025-38 - ITO"/>
    <s v="2 - FATURADO"/>
    <n v="0"/>
    <x v="0"/>
    <x v="1"/>
    <m/>
  </r>
  <r>
    <x v="7295"/>
    <s v="49.269.251/0001-65"/>
    <s v="NF SERVICOS"/>
    <n v="210892"/>
    <d v="2026-05-18T00:00:00"/>
    <n v="2175950"/>
    <d v="2026-05-18T00:00:00"/>
    <d v="2026-04-01T00:00:00"/>
    <n v="21562.5"/>
    <d v="2026-06-17T00:00:00"/>
    <s v="E0250183"/>
    <s v="PD025159"/>
    <s v="SOU CONECTADO"/>
    <n v="20527.5"/>
    <d v="2026-04-01T00:00:00"/>
    <x v="0"/>
    <s v="37/SEGES/2025"/>
    <s v="6013.2025/0005980-9"/>
    <s v="359.00002394/2025-38 - ITO"/>
    <s v="2 - FATURADO"/>
    <n v="0"/>
    <x v="0"/>
    <x v="1"/>
    <m/>
  </r>
  <r>
    <x v="7296"/>
    <s v="49.304.873/0001-87"/>
    <s v="NF SERVICOS - ADESAO"/>
    <n v="1987209"/>
    <d v="2026-05-21T00:00:00"/>
    <n v="218817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297"/>
    <s v="49.325.434/0001-50"/>
    <s v="NF SERVICOS"/>
    <n v="210674"/>
    <d v="2026-05-12T00:00:00"/>
    <n v="2175732"/>
    <d v="2026-05-12T00:00:00"/>
    <d v="2026-04-01T00:00:00"/>
    <n v="11968.53"/>
    <d v="2026-06-11T00:00:00"/>
    <s v="E0251143"/>
    <s v="PD251063"/>
    <s v="PLATAFORMA COLABORATIVA I"/>
    <n v="11394.04"/>
    <d v="2026-04-01T00:00:00"/>
    <x v="0"/>
    <m/>
    <s v="256.00002815/2025-51"/>
    <s v="359.00003180/2025-89 - ITO"/>
    <s v="2 - FATURADO"/>
    <n v="0"/>
    <x v="0"/>
    <x v="1"/>
    <m/>
  </r>
  <r>
    <x v="7297"/>
    <s v="49.325.434/0001-50"/>
    <s v="NF SERVICOS"/>
    <n v="210676"/>
    <d v="2026-05-12T00:00:00"/>
    <n v="2175734"/>
    <d v="2026-05-12T00:00:00"/>
    <d v="2026-04-01T00:00:00"/>
    <n v="608.91999999999996"/>
    <d v="2026-06-11T00:00:00"/>
    <s v="E0220384"/>
    <s v="PD022292"/>
    <s v="SAM PATRIMONIO"/>
    <n v="579.69000000000005"/>
    <d v="2026-04-01T00:00:00"/>
    <x v="0"/>
    <s v="01.0016/22P0814/22"/>
    <s v="256.00000540/2023-50"/>
    <s v="PD-PRC-2022/03150    359.00004935/2023-09  APPS"/>
    <s v="2 - FATURADO"/>
    <n v="0"/>
    <x v="0"/>
    <x v="1"/>
    <m/>
  </r>
  <r>
    <x v="7297"/>
    <s v="49.325.434/0001-50"/>
    <s v="NF SERVICOS"/>
    <n v="210681"/>
    <d v="2026-05-12T00:00:00"/>
    <n v="2175739"/>
    <d v="2026-05-12T00:00:00"/>
    <d v="2026-04-01T00:00:00"/>
    <n v="109.68"/>
    <d v="2026-06-11T00:00:00"/>
    <s v="E0220384"/>
    <s v="PD022292"/>
    <s v="SAM PATRIMONIO"/>
    <n v="104.42"/>
    <d v="2026-04-01T00:00:00"/>
    <x v="0"/>
    <s v="01.0016/22P0814/22"/>
    <s v="256.00000540/2023-50"/>
    <s v="PD-PRC-2022/03150    359.00004935/2023-09  APPS"/>
    <s v="2 - FATURADO"/>
    <n v="0"/>
    <x v="0"/>
    <x v="1"/>
    <m/>
  </r>
  <r>
    <x v="7298"/>
    <s v="49.345.911/0001-40"/>
    <s v="NF SERVICOS DO"/>
    <n v="400742"/>
    <d v="2026-05-09T00:00:00"/>
    <n v="407802"/>
    <d v="2026-05-11T00:00:00"/>
    <m/>
    <n v="599.23"/>
    <d v="2026-06-08T00:00:00"/>
    <s v="E0230938"/>
    <s v="PD023938"/>
    <s v="Serviços de Publicidade Eletrônica"/>
    <n v="570.47"/>
    <m/>
    <x v="0"/>
    <m/>
    <m/>
    <m/>
    <s v="2 - FATURADO"/>
    <n v="0"/>
    <x v="0"/>
    <x v="0"/>
    <m/>
  </r>
  <r>
    <x v="7298"/>
    <s v="49.345.911/0001-40"/>
    <s v="NF SERVICOS DO"/>
    <n v="402142"/>
    <d v="2026-05-16T00:00:00"/>
    <n v="409017"/>
    <d v="2026-05-20T00:00:00"/>
    <m/>
    <n v="599.23"/>
    <d v="2026-06-15T00:00:00"/>
    <s v="E0230938"/>
    <s v="PD023938"/>
    <s v="Serviços de Publicidade Eletrônica"/>
    <n v="570.47"/>
    <m/>
    <x v="0"/>
    <m/>
    <m/>
    <m/>
    <s v="2 - FATURADO"/>
    <n v="0"/>
    <x v="0"/>
    <x v="0"/>
    <m/>
  </r>
  <r>
    <x v="7298"/>
    <s v="49.345.911/0001-40"/>
    <s v="NF SERVICOS DO"/>
    <n v="402256"/>
    <d v="2026-05-16T00:00:00"/>
    <n v="409105"/>
    <d v="2026-05-20T00:00:00"/>
    <m/>
    <n v="276.57"/>
    <d v="2026-06-15T00:00:00"/>
    <s v="E0230938"/>
    <s v="PD023938"/>
    <s v="Serviços de Publicidade Eletrônica"/>
    <n v="263.29000000000002"/>
    <m/>
    <x v="0"/>
    <m/>
    <m/>
    <m/>
    <s v="2 - FATURADO"/>
    <n v="0"/>
    <x v="0"/>
    <x v="0"/>
    <m/>
  </r>
  <r>
    <x v="7299"/>
    <s v="49.347.481/0001-03"/>
    <s v="NF SERVICOS - ADESAO"/>
    <n v="1991929"/>
    <d v="2026-05-21T00:00:00"/>
    <n v="2192947"/>
    <d v="2026-05-23T00:00:00"/>
    <m/>
    <n v="236.04"/>
    <d v="2026-06-05T00:00:00"/>
    <m/>
    <m/>
    <s v="Processamento de dados e congêneres"/>
    <n v="236.04"/>
    <m/>
    <x v="0"/>
    <m/>
    <m/>
    <m/>
    <s v="2 - FATURADO"/>
    <n v="0"/>
    <x v="0"/>
    <x v="0"/>
    <m/>
  </r>
  <r>
    <x v="7300"/>
    <s v="49.422.337/0001-86"/>
    <s v="NF SERVICOS - ADESAO"/>
    <n v="1979378"/>
    <d v="2026-05-21T00:00:00"/>
    <n v="218033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01"/>
    <s v="49.446.351/0001-10"/>
    <s v="NF SERVICOS - ADESAO"/>
    <n v="1983973"/>
    <d v="2026-05-21T00:00:00"/>
    <n v="218493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02"/>
    <s v="49.449.301/0001-96"/>
    <s v="NF SERVICOS - ADESAO"/>
    <n v="1979312"/>
    <d v="2026-05-21T00:00:00"/>
    <n v="21802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03"/>
    <s v="49.453.482/0001-24"/>
    <s v="NF SERVICOS - ADESAO"/>
    <n v="1979518"/>
    <d v="2026-05-21T00:00:00"/>
    <n v="218047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04"/>
    <s v="49.501.402/0001-69"/>
    <s v="NF SERVICOS - ADESAO"/>
    <n v="1984801"/>
    <d v="2026-05-21T00:00:00"/>
    <n v="218576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305"/>
    <s v="49.523.964/0001-03"/>
    <s v="NF SERVICOS - ADESAO"/>
    <n v="1986873"/>
    <d v="2026-05-21T00:00:00"/>
    <n v="218783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306"/>
    <s v="49.526.532/0001-56"/>
    <s v="NF SERVICOS - ADESAO"/>
    <n v="1987737"/>
    <d v="2026-05-21T00:00:00"/>
    <n v="218870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07"/>
    <s v="49.528.110/0001-10"/>
    <s v="NF SERVICOS KIT"/>
    <n v="185758"/>
    <d v="2023-04-20T00:00:00"/>
    <n v="191122"/>
    <d v="2023-04-20T00:00:00"/>
    <m/>
    <n v="109.89"/>
    <d v="2023-05-20T00:00:00"/>
    <m/>
    <m/>
    <s v="Certificado e-CPF A3 (renovação) - 36 meses Gov"/>
    <n v="109.89"/>
    <m/>
    <x v="0"/>
    <m/>
    <m/>
    <m/>
    <s v="2 - FATURADO"/>
    <m/>
    <x v="10"/>
    <x v="15"/>
    <m/>
  </r>
  <r>
    <x v="7307"/>
    <s v="49.528.110/0001-10"/>
    <s v="NF SERVICOS E_GOV"/>
    <n v="209852"/>
    <d v="2026-04-29T00:00:00"/>
    <n v="2174745"/>
    <d v="2026-04-29T00:00:00"/>
    <m/>
    <n v="73.260000000000005"/>
    <d v="2026-05-29T00:00:00"/>
    <m/>
    <m/>
    <s v="Certificado e-CPF A1 (renovacao) em Software (12 meses) Gov"/>
    <n v="69.739999999999995"/>
    <m/>
    <x v="0"/>
    <m/>
    <m/>
    <m/>
    <s v="2 - FATURADO"/>
    <n v="1"/>
    <x v="2"/>
    <x v="0"/>
    <m/>
  </r>
  <r>
    <x v="7308"/>
    <s v="49.528.128/0001-11"/>
    <s v="NF SERVICOS DO"/>
    <n v="399463"/>
    <d v="2026-05-05T00:00:00"/>
    <n v="406288"/>
    <d v="2026-05-05T00:00:00"/>
    <m/>
    <n v="516.26"/>
    <d v="2026-06-04T00:00:00"/>
    <s v="E0240930"/>
    <s v="PD024930"/>
    <s v="Serviços de Publicidade Eletrônica"/>
    <n v="491.48"/>
    <m/>
    <x v="0"/>
    <m/>
    <m/>
    <m/>
    <s v="2 - FATURADO"/>
    <n v="0"/>
    <x v="0"/>
    <x v="0"/>
    <m/>
  </r>
  <r>
    <x v="7308"/>
    <s v="49.528.128/0001-11"/>
    <s v="NF SERVICOS DO"/>
    <n v="399624"/>
    <d v="2026-05-05T00:00:00"/>
    <n v="406607"/>
    <d v="2026-05-06T00:00:00"/>
    <m/>
    <n v="368.76"/>
    <d v="2026-06-04T00:00:00"/>
    <s v="E0240930"/>
    <s v="PD024930"/>
    <s v="Serviços de Publicidade Eletrônica"/>
    <n v="351.06"/>
    <m/>
    <x v="0"/>
    <m/>
    <m/>
    <m/>
    <s v="2 - FATURADO"/>
    <n v="0"/>
    <x v="0"/>
    <x v="0"/>
    <m/>
  </r>
  <r>
    <x v="7308"/>
    <s v="49.528.128/0001-11"/>
    <s v="NF SERVICOS DO"/>
    <n v="399824"/>
    <d v="2026-05-06T00:00:00"/>
    <n v="406909"/>
    <d v="2026-05-06T00:00:00"/>
    <m/>
    <n v="442.51"/>
    <d v="2026-06-05T00:00:00"/>
    <s v="E0240930"/>
    <s v="PD024930"/>
    <s v="Serviços de Publicidade Eletrônica"/>
    <n v="421.27"/>
    <m/>
    <x v="0"/>
    <m/>
    <m/>
    <m/>
    <s v="2 - FATURADO"/>
    <n v="0"/>
    <x v="0"/>
    <x v="0"/>
    <m/>
  </r>
  <r>
    <x v="7308"/>
    <s v="49.528.128/0001-11"/>
    <s v="NF SERVICOS DO"/>
    <n v="399865"/>
    <d v="2026-05-06T00:00:00"/>
    <n v="406878"/>
    <d v="2026-05-06T00:00:00"/>
    <m/>
    <n v="368.76"/>
    <d v="2026-06-05T00:00:00"/>
    <s v="E0240930"/>
    <s v="PD024930"/>
    <s v="Serviços de Publicidade Eletrônica"/>
    <n v="351.06"/>
    <m/>
    <x v="0"/>
    <m/>
    <m/>
    <m/>
    <s v="2 - FATURADO"/>
    <n v="0"/>
    <x v="0"/>
    <x v="0"/>
    <m/>
  </r>
  <r>
    <x v="7308"/>
    <s v="49.528.128/0001-11"/>
    <s v="NF SERVICOS DO"/>
    <n v="399914"/>
    <d v="2026-05-06T00:00:00"/>
    <n v="406702"/>
    <d v="2026-05-06T00:00:00"/>
    <m/>
    <n v="295.01"/>
    <d v="2026-06-05T00:00:00"/>
    <s v="E0240930"/>
    <s v="PD024930"/>
    <s v="Serviços de Publicidade Eletrônica"/>
    <n v="280.85000000000002"/>
    <m/>
    <x v="0"/>
    <m/>
    <m/>
    <m/>
    <s v="2 - FATURADO"/>
    <n v="0"/>
    <x v="0"/>
    <x v="0"/>
    <m/>
  </r>
  <r>
    <x v="7308"/>
    <s v="49.528.128/0001-11"/>
    <s v="NF SERVICOS DO"/>
    <n v="399978"/>
    <d v="2026-05-06T00:00:00"/>
    <n v="406724"/>
    <d v="2026-05-06T00:00:00"/>
    <m/>
    <n v="368.76"/>
    <d v="2026-06-05T00:00:00"/>
    <s v="E0240930"/>
    <s v="PD024930"/>
    <s v="Serviços de Publicidade Eletrônica"/>
    <n v="351.06"/>
    <m/>
    <x v="0"/>
    <m/>
    <m/>
    <m/>
    <s v="2 - FATURADO"/>
    <n v="0"/>
    <x v="0"/>
    <x v="0"/>
    <m/>
  </r>
  <r>
    <x v="7308"/>
    <s v="49.528.128/0001-11"/>
    <s v="NF SERVICOS DO"/>
    <n v="399987"/>
    <d v="2026-05-06T00:00:00"/>
    <n v="406776"/>
    <d v="2026-05-06T00:00:00"/>
    <m/>
    <n v="368.76"/>
    <d v="2026-06-05T00:00:00"/>
    <s v="E0240930"/>
    <s v="PD024930"/>
    <s v="Serviços de Publicidade Eletrônica"/>
    <n v="351.06"/>
    <m/>
    <x v="0"/>
    <m/>
    <m/>
    <m/>
    <s v="2 - FATURADO"/>
    <n v="0"/>
    <x v="0"/>
    <x v="0"/>
    <m/>
  </r>
  <r>
    <x v="7308"/>
    <s v="49.528.128/0001-11"/>
    <s v="NF SERVICOS DO"/>
    <n v="401879"/>
    <d v="2026-05-15T00:00:00"/>
    <n v="408768"/>
    <d v="2026-05-15T00:00:00"/>
    <m/>
    <n v="368.76"/>
    <d v="2026-06-14T00:00:00"/>
    <s v="E0240930"/>
    <s v="PD024930"/>
    <s v="Serviços de Publicidade Eletrônica"/>
    <n v="351.06"/>
    <m/>
    <x v="0"/>
    <m/>
    <m/>
    <m/>
    <s v="2 - FATURADO"/>
    <n v="0"/>
    <x v="0"/>
    <x v="0"/>
    <m/>
  </r>
  <r>
    <x v="7308"/>
    <s v="49.528.128/0001-11"/>
    <s v="NF SERVICOS DO"/>
    <n v="401981"/>
    <d v="2026-05-15T00:00:00"/>
    <n v="408734"/>
    <d v="2026-05-15T00:00:00"/>
    <m/>
    <n v="368.76"/>
    <d v="2026-06-14T00:00:00"/>
    <s v="E0240930"/>
    <s v="PD024930"/>
    <s v="Serviços de Publicidade Eletrônica"/>
    <n v="351.06"/>
    <m/>
    <x v="0"/>
    <m/>
    <m/>
    <m/>
    <s v="2 - FATURADO"/>
    <n v="0"/>
    <x v="0"/>
    <x v="0"/>
    <m/>
  </r>
  <r>
    <x v="7308"/>
    <s v="49.528.128/0001-11"/>
    <s v="NF SERVICOS DO"/>
    <n v="402039"/>
    <d v="2026-05-15T00:00:00"/>
    <n v="408975"/>
    <d v="2026-05-15T00:00:00"/>
    <m/>
    <n v="368.76"/>
    <d v="2026-06-14T00:00:00"/>
    <s v="E0240930"/>
    <s v="PD024930"/>
    <s v="Serviços de Publicidade Eletrônica"/>
    <n v="351.06"/>
    <m/>
    <x v="0"/>
    <m/>
    <m/>
    <m/>
    <s v="2 - FATURADO"/>
    <n v="0"/>
    <x v="0"/>
    <x v="0"/>
    <m/>
  </r>
  <r>
    <x v="7308"/>
    <s v="49.528.128/0001-11"/>
    <s v="NF SERVICOS DO"/>
    <n v="402073"/>
    <d v="2026-05-15T00:00:00"/>
    <n v="408899"/>
    <d v="2026-05-15T00:00:00"/>
    <m/>
    <n v="368.76"/>
    <d v="2026-06-14T00:00:00"/>
    <s v="E0240930"/>
    <s v="PD024930"/>
    <s v="Serviços de Publicidade Eletrônica"/>
    <n v="351.06"/>
    <m/>
    <x v="0"/>
    <m/>
    <m/>
    <m/>
    <s v="2 - FATURADO"/>
    <n v="0"/>
    <x v="0"/>
    <x v="0"/>
    <m/>
  </r>
  <r>
    <x v="7308"/>
    <s v="49.528.128/0001-11"/>
    <s v="NF SERVICOS DO"/>
    <n v="403961"/>
    <d v="2026-05-26T00:00:00"/>
    <n v="410983"/>
    <d v="2026-05-26T00:00:00"/>
    <m/>
    <n v="368.76"/>
    <d v="2026-06-25T00:00:00"/>
    <s v="E0240930"/>
    <s v="PD024930"/>
    <s v="Serviços de Publicidade Eletrônica"/>
    <n v="351.06"/>
    <m/>
    <x v="0"/>
    <m/>
    <m/>
    <m/>
    <s v="2 - FATURADO"/>
    <n v="0"/>
    <x v="0"/>
    <x v="0"/>
    <m/>
  </r>
  <r>
    <x v="7308"/>
    <s v="49.528.128/0001-11"/>
    <s v="NF SERVICOS DO"/>
    <n v="404078"/>
    <d v="2026-05-26T00:00:00"/>
    <n v="410849"/>
    <d v="2026-05-26T00:00:00"/>
    <m/>
    <n v="368.76"/>
    <d v="2026-06-25T00:00:00"/>
    <s v="E0240930"/>
    <s v="PD024930"/>
    <s v="Serviços de Publicidade Eletrônica"/>
    <n v="351.06"/>
    <m/>
    <x v="0"/>
    <m/>
    <m/>
    <m/>
    <s v="2 - FATURADO"/>
    <n v="0"/>
    <x v="0"/>
    <x v="0"/>
    <m/>
  </r>
  <r>
    <x v="7308"/>
    <s v="49.528.128/0001-11"/>
    <s v="NF SERVICOS DO"/>
    <n v="404158"/>
    <d v="2026-05-26T00:00:00"/>
    <n v="410937"/>
    <d v="2026-05-26T00:00:00"/>
    <m/>
    <n v="368.76"/>
    <d v="2026-06-25T00:00:00"/>
    <s v="E0240930"/>
    <s v="PD024930"/>
    <s v="Serviços de Publicidade Eletrônica"/>
    <n v="351.06"/>
    <m/>
    <x v="0"/>
    <m/>
    <m/>
    <m/>
    <s v="2 - FATURADO"/>
    <n v="0"/>
    <x v="0"/>
    <x v="0"/>
    <m/>
  </r>
  <r>
    <x v="7309"/>
    <s v="49.552.345/0001-47"/>
    <s v="NF SERVICOS - ADESAO"/>
    <n v="1986521"/>
    <d v="2026-05-21T00:00:00"/>
    <n v="218748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310"/>
    <s v="49.556.863/0001-39"/>
    <s v="NF SERVICOS"/>
    <n v="185851"/>
    <d v="2025-05-13T00:00:00"/>
    <n v="1966485"/>
    <d v="2025-05-13T00:00:00"/>
    <d v="2025-04-01T00:00:00"/>
    <n v="704"/>
    <d v="2025-06-12T00:00:00"/>
    <s v="E0230657"/>
    <s v="PD023657"/>
    <s v="PREFEITURA CADASTRO"/>
    <n v="0"/>
    <d v="2025-04-01T00:00:00"/>
    <x v="0"/>
    <n v="104"/>
    <s v="127/2023"/>
    <s v="359.00005960/2023-00-ITO/APPS"/>
    <s v="2 - FATURADO"/>
    <n v="352"/>
    <x v="4"/>
    <x v="1"/>
    <m/>
  </r>
  <r>
    <x v="7310"/>
    <s v="49.556.863/0001-39"/>
    <s v="NF SERVICOS DO"/>
    <n v="370578"/>
    <d v="2025-11-24T00:00:00"/>
    <n v="377394"/>
    <d v="2025-11-25T00:00:00"/>
    <m/>
    <n v="322.67"/>
    <d v="2025-12-25T00:00:00"/>
    <s v="E0221017"/>
    <s v="PD221017"/>
    <s v="Serviços de Publicidade Eletrônica"/>
    <n v="307.18"/>
    <m/>
    <x v="1"/>
    <m/>
    <m/>
    <m/>
    <s v="2 - FATURADO"/>
    <n v="156"/>
    <x v="7"/>
    <x v="0"/>
    <m/>
  </r>
  <r>
    <x v="7310"/>
    <s v="49.556.863/0001-39"/>
    <s v="NF SERVICOS DO"/>
    <n v="377360"/>
    <d v="2026-01-08T00:00:00"/>
    <n v="384180"/>
    <d v="2026-01-08T00:00:00"/>
    <m/>
    <n v="184.38"/>
    <d v="2026-02-07T00:00:00"/>
    <s v="E0221017"/>
    <s v="PD221017"/>
    <s v="Serviços de Publicidade Eletrônica"/>
    <n v="175.53"/>
    <m/>
    <x v="1"/>
    <m/>
    <m/>
    <m/>
    <s v="2 - FATURADO"/>
    <n v="112"/>
    <x v="5"/>
    <x v="0"/>
    <m/>
  </r>
  <r>
    <x v="7310"/>
    <s v="49.556.863/0001-39"/>
    <s v="NF SERVICOS DO"/>
    <n v="378068"/>
    <d v="2026-01-09T00:00:00"/>
    <n v="384888"/>
    <d v="2026-01-09T00:00:00"/>
    <m/>
    <n v="368.76"/>
    <d v="2026-02-08T00:00:00"/>
    <s v="E0221017"/>
    <s v="PD221017"/>
    <s v="Serviços de Publicidade Eletrônica"/>
    <n v="351.06"/>
    <m/>
    <x v="1"/>
    <m/>
    <m/>
    <m/>
    <s v="2 - FATURADO"/>
    <n v="111"/>
    <x v="5"/>
    <x v="0"/>
    <m/>
  </r>
  <r>
    <x v="7310"/>
    <s v="49.556.863/0001-39"/>
    <s v="NF SERVICOS DO"/>
    <n v="378131"/>
    <d v="2026-01-09T00:00:00"/>
    <n v="384951"/>
    <d v="2026-01-09T00:00:00"/>
    <m/>
    <n v="368.76"/>
    <d v="2026-02-08T00:00:00"/>
    <s v="E0221017"/>
    <s v="PD221017"/>
    <s v="Serviços de Publicidade Eletrônica"/>
    <n v="351.06"/>
    <m/>
    <x v="1"/>
    <m/>
    <m/>
    <m/>
    <s v="2 - FATURADO"/>
    <n v="111"/>
    <x v="5"/>
    <x v="0"/>
    <m/>
  </r>
  <r>
    <x v="7310"/>
    <s v="49.556.863/0001-39"/>
    <s v="NF SERVICOS"/>
    <n v="210444"/>
    <d v="2026-05-12T00:00:00"/>
    <n v="2175502"/>
    <d v="2026-05-12T00:00:00"/>
    <d v="2026-04-01T00:00:00"/>
    <n v="672.6"/>
    <d v="2026-06-11T00:00:00"/>
    <s v="E0230657"/>
    <s v="PD023657"/>
    <s v="PREFEITURA CADASTRO"/>
    <n v="640.32000000000005"/>
    <d v="2026-04-01T00:00:00"/>
    <x v="0"/>
    <n v="104"/>
    <s v="127/2023"/>
    <s v="359.00005960/2023-00-ITO/APPS"/>
    <s v="2 - FATURADO"/>
    <n v="0"/>
    <x v="0"/>
    <x v="1"/>
    <m/>
  </r>
  <r>
    <x v="7311"/>
    <s v="49.560.818/0001-58"/>
    <s v="NF SERVICOS - ADESAO"/>
    <n v="1980315"/>
    <d v="2026-05-21T00:00:00"/>
    <n v="218127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12"/>
    <s v="49.591.261/0001-12"/>
    <s v="NF SERVICOS - ADESAO"/>
    <n v="1993425"/>
    <d v="2026-05-21T00:00:00"/>
    <n v="2194443"/>
    <d v="2026-05-23T00:00:00"/>
    <m/>
    <n v="138.85"/>
    <d v="2026-06-05T00:00:00"/>
    <m/>
    <m/>
    <s v="Processamento de dados e congêneres"/>
    <n v="138.85"/>
    <m/>
    <x v="0"/>
    <m/>
    <m/>
    <m/>
    <s v="2 - FATURADO"/>
    <n v="0"/>
    <x v="0"/>
    <x v="0"/>
    <m/>
  </r>
  <r>
    <x v="7313"/>
    <s v="49.592.728/0001-49"/>
    <s v="NF SERVICOS E_GOV"/>
    <n v="210097"/>
    <d v="2026-05-07T00:00:00"/>
    <n v="2175155"/>
    <d v="2026-05-07T00:00:00"/>
    <m/>
    <n v="197.93"/>
    <d v="2026-06-06T00:00:00"/>
    <m/>
    <m/>
    <s v="Certificado e-CPF A3 em token - 12 meses Gov"/>
    <n v="188.43"/>
    <m/>
    <x v="0"/>
    <m/>
    <m/>
    <m/>
    <s v="2 - FATURADO"/>
    <n v="0"/>
    <x v="0"/>
    <x v="0"/>
    <m/>
  </r>
  <r>
    <x v="7314"/>
    <s v="49.626.864/0001-02"/>
    <s v="NF SERVICOS DO"/>
    <n v="402553"/>
    <d v="2026-05-19T00:00:00"/>
    <n v="409527"/>
    <d v="2026-05-20T00:00:00"/>
    <m/>
    <n v="451.73"/>
    <d v="2026-06-18T00:00:00"/>
    <s v="E0220725"/>
    <s v="PD022725"/>
    <s v="Serviços de Publicidade Eletrônica"/>
    <n v="430.05"/>
    <m/>
    <x v="0"/>
    <m/>
    <m/>
    <m/>
    <s v="2 - FATURADO"/>
    <n v="0"/>
    <x v="0"/>
    <x v="0"/>
    <m/>
  </r>
  <r>
    <x v="7315"/>
    <s v="49.632.317/0001-30"/>
    <s v="NF SERVICOS - ADESAO"/>
    <n v="1992480"/>
    <d v="2026-05-21T00:00:00"/>
    <n v="2193498"/>
    <d v="2026-05-23T00:00:00"/>
    <m/>
    <n v="17.350000000000001"/>
    <d v="2026-06-05T00:00:00"/>
    <m/>
    <m/>
    <s v="Processamento de dados e congêneres"/>
    <n v="17.350000000000001"/>
    <m/>
    <x v="0"/>
    <m/>
    <m/>
    <m/>
    <s v="2 - FATURADO"/>
    <n v="0"/>
    <x v="0"/>
    <x v="0"/>
    <m/>
  </r>
  <r>
    <x v="7316"/>
    <s v="49.649.904/0001-31"/>
    <s v="NF SERVICOS - ADESAO"/>
    <n v="1994148"/>
    <d v="2026-05-21T00:00:00"/>
    <n v="2195166"/>
    <d v="2026-05-23T00:00:00"/>
    <m/>
    <n v="447.82"/>
    <d v="2026-06-05T00:00:00"/>
    <m/>
    <m/>
    <s v="Processamento de dados e congêneres"/>
    <n v="447.82"/>
    <m/>
    <x v="0"/>
    <m/>
    <m/>
    <m/>
    <s v="2 - FATURADO"/>
    <n v="0"/>
    <x v="0"/>
    <x v="0"/>
    <m/>
  </r>
  <r>
    <x v="7317"/>
    <s v="49.684.922/0001-54"/>
    <s v="NF SERVICOS - ADESAO"/>
    <n v="1982726"/>
    <d v="2026-05-21T00:00:00"/>
    <n v="218368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318"/>
    <s v="49.703.375/0001-07"/>
    <s v="NF SERVICOS - ADESAO"/>
    <n v="1984283"/>
    <d v="2026-05-21T00:00:00"/>
    <n v="218524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319"/>
    <s v="49.720.988/0001-52"/>
    <s v="NF SERVICOS - ADESAO"/>
    <n v="1983886"/>
    <d v="2026-05-21T00:00:00"/>
    <n v="218484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20"/>
    <s v="49.762.792/0001-20"/>
    <s v="NF SERVICOS DO"/>
    <n v="401048"/>
    <d v="2026-05-12T00:00:00"/>
    <n v="407949"/>
    <d v="2026-05-12T00:00:00"/>
    <m/>
    <n v="774.4"/>
    <d v="2026-06-11T00:00:00"/>
    <s v="E0240775"/>
    <s v="PD024775"/>
    <s v="Serviços de Publicidade Eletrônica"/>
    <n v="737.23"/>
    <m/>
    <x v="0"/>
    <m/>
    <m/>
    <m/>
    <s v="2 - FATURADO"/>
    <n v="0"/>
    <x v="0"/>
    <x v="0"/>
    <m/>
  </r>
  <r>
    <x v="7320"/>
    <s v="49.762.792/0001-20"/>
    <s v="NF SERVICOS DO"/>
    <n v="402287"/>
    <d v="2026-05-16T00:00:00"/>
    <n v="409122"/>
    <d v="2026-05-20T00:00:00"/>
    <m/>
    <n v="322.66000000000003"/>
    <d v="2026-06-15T00:00:00"/>
    <s v="E0240775"/>
    <s v="PD024775"/>
    <s v="Serviços de Publicidade Eletrônica"/>
    <n v="307.17"/>
    <m/>
    <x v="0"/>
    <m/>
    <m/>
    <m/>
    <s v="2 - FATURADO"/>
    <n v="0"/>
    <x v="0"/>
    <x v="0"/>
    <m/>
  </r>
  <r>
    <x v="7321"/>
    <s v="49.773.054/0001-89"/>
    <s v="NF SERVICOS - ADESAO"/>
    <n v="1993174"/>
    <d v="2026-05-21T00:00:00"/>
    <n v="2194192"/>
    <d v="2026-05-23T00:00:00"/>
    <m/>
    <n v="55.52"/>
    <d v="2026-06-05T00:00:00"/>
    <m/>
    <m/>
    <s v="Processamento de dados e congêneres"/>
    <n v="55.52"/>
    <m/>
    <x v="0"/>
    <m/>
    <m/>
    <m/>
    <s v="2 - FATURADO"/>
    <n v="0"/>
    <x v="0"/>
    <x v="0"/>
    <m/>
  </r>
  <r>
    <x v="7322"/>
    <s v="49.779.754/0001-80"/>
    <s v="NF SERVICOS - ADESAO"/>
    <n v="1993641"/>
    <d v="2026-05-21T00:00:00"/>
    <n v="2194659"/>
    <d v="2026-05-23T00:00:00"/>
    <m/>
    <n v="169.42"/>
    <d v="2026-06-05T00:00:00"/>
    <m/>
    <m/>
    <s v="Processamento de dados e congêneres"/>
    <n v="169.42"/>
    <m/>
    <x v="0"/>
    <m/>
    <m/>
    <m/>
    <s v="2 - FATURADO"/>
    <n v="0"/>
    <x v="0"/>
    <x v="0"/>
    <m/>
  </r>
  <r>
    <x v="7323"/>
    <s v="49.781.195/0001-43"/>
    <s v="NF SERVICOS - ADESAO"/>
    <n v="1980740"/>
    <d v="2026-05-21T00:00:00"/>
    <n v="2181703"/>
    <d v="2026-05-22T00:00:00"/>
    <m/>
    <n v="649.20000000000005"/>
    <d v="2026-06-05T00:00:00"/>
    <m/>
    <m/>
    <s v="Processamento de dados e congêneres ¿ P. dos Credenciados"/>
    <n v="649.20000000000005"/>
    <m/>
    <x v="0"/>
    <m/>
    <m/>
    <m/>
    <s v="2 - FATURADO"/>
    <n v="0"/>
    <x v="0"/>
    <x v="0"/>
    <m/>
  </r>
  <r>
    <x v="7324"/>
    <s v="49.801.743/0001-50"/>
    <s v="NF SERVICOS - ADESAO"/>
    <n v="1990827"/>
    <d v="2026-05-21T00:00:00"/>
    <n v="2191844"/>
    <d v="2026-05-23T00:00:00"/>
    <m/>
    <n v="90.24"/>
    <d v="2026-06-05T00:00:00"/>
    <m/>
    <m/>
    <s v="Processamento de dados e congêneres"/>
    <n v="90.24"/>
    <m/>
    <x v="0"/>
    <m/>
    <m/>
    <m/>
    <s v="2 - FATURADO"/>
    <n v="0"/>
    <x v="0"/>
    <x v="0"/>
    <m/>
  </r>
  <r>
    <x v="7325"/>
    <s v="49.803.519/0001-05"/>
    <s v="NF SERVICOS - ADESAO"/>
    <n v="1984766"/>
    <d v="2026-05-21T00:00:00"/>
    <n v="2185729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326"/>
    <s v="49.815.509/0001-81"/>
    <s v="NF SERVICOS - ADESAO"/>
    <n v="1992531"/>
    <d v="2026-05-21T00:00:00"/>
    <n v="2193549"/>
    <d v="2026-05-23T00:00:00"/>
    <m/>
    <n v="371.1"/>
    <d v="2026-06-05T00:00:00"/>
    <m/>
    <m/>
    <s v="Processamento de dados e congêneres"/>
    <n v="371.1"/>
    <m/>
    <x v="0"/>
    <m/>
    <m/>
    <m/>
    <s v="2 - FATURADO"/>
    <n v="0"/>
    <x v="0"/>
    <x v="0"/>
    <m/>
  </r>
  <r>
    <x v="7327"/>
    <s v="49.869.712/0001-30"/>
    <s v="NF SERVICOS - ADESAO"/>
    <n v="1981470"/>
    <d v="2026-05-21T00:00:00"/>
    <n v="2182433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7328"/>
    <s v="49.890.130/0001-36"/>
    <s v="NF SERVICOS DO"/>
    <n v="402681"/>
    <d v="2026-05-19T00:00:00"/>
    <n v="409504"/>
    <d v="2026-05-20T00:00:00"/>
    <m/>
    <n v="322.66000000000003"/>
    <d v="2026-06-18T00:00:00"/>
    <s v="E0211062"/>
    <s v="PD211062"/>
    <s v="Serviços de Publicidade Eletrônica"/>
    <n v="307.17"/>
    <m/>
    <x v="0"/>
    <m/>
    <m/>
    <m/>
    <s v="2 - FATURADO"/>
    <n v="0"/>
    <x v="0"/>
    <x v="0"/>
    <m/>
  </r>
  <r>
    <x v="7328"/>
    <s v="49.890.130/0001-36"/>
    <s v="NF SERVICOS DO"/>
    <n v="403100"/>
    <d v="2026-05-21T00:00:00"/>
    <n v="410205"/>
    <d v="2026-05-21T00:00:00"/>
    <m/>
    <n v="387.2"/>
    <d v="2026-06-20T00:00:00"/>
    <m/>
    <m/>
    <s v="Serviços de Publicidade Eletrônica"/>
    <n v="368.61"/>
    <m/>
    <x v="0"/>
    <m/>
    <m/>
    <m/>
    <s v="2 - FATURADO"/>
    <n v="0"/>
    <x v="0"/>
    <x v="0"/>
    <m/>
  </r>
  <r>
    <x v="7329"/>
    <s v="49.891.734/0001-05"/>
    <s v="NF SERVICOS - ADESAO"/>
    <n v="1983777"/>
    <d v="2026-05-21T00:00:00"/>
    <n v="218474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30"/>
    <s v="49.901.986/0001-60"/>
    <s v="NF SERVICOS - ADESAO"/>
    <n v="1980713"/>
    <d v="2026-05-21T00:00:00"/>
    <n v="21816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31"/>
    <s v="49.917.267/0001-37"/>
    <s v="NF SERVICOS - ADESAO"/>
    <n v="1979427"/>
    <d v="2026-05-21T00:00:00"/>
    <n v="218038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32"/>
    <s v="49.927.466/0001-26"/>
    <s v="NF SERVICOS - ADESAO"/>
    <n v="1979804"/>
    <d v="2026-05-21T00:00:00"/>
    <n v="218076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332"/>
    <s v="49.927.466/0001-26"/>
    <s v="NF SERVICOS - ADESAO"/>
    <n v="1980795"/>
    <d v="2026-05-21T00:00:00"/>
    <n v="218175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333"/>
    <s v="49.931.290/0001-86"/>
    <s v="NF SERVICOS - ADESAO"/>
    <n v="1991776"/>
    <d v="2026-05-21T00:00:00"/>
    <n v="2192794"/>
    <d v="2026-05-23T00:00:00"/>
    <m/>
    <n v="228.77"/>
    <d v="2026-06-05T00:00:00"/>
    <m/>
    <m/>
    <s v="Processamento de dados e congêneres"/>
    <n v="228.77"/>
    <m/>
    <x v="0"/>
    <m/>
    <m/>
    <m/>
    <s v="2 - FATURADO"/>
    <n v="0"/>
    <x v="0"/>
    <x v="0"/>
    <m/>
  </r>
  <r>
    <x v="7334"/>
    <s v="49.965.985/0001-89"/>
    <s v="NF SERVICOS - ADESAO"/>
    <n v="1986595"/>
    <d v="2026-05-21T00:00:00"/>
    <n v="218755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335"/>
    <s v="49.969.202/0001-35"/>
    <s v="NF SERVICOS - ADESAO"/>
    <n v="1993146"/>
    <d v="2026-05-21T00:00:00"/>
    <n v="2194164"/>
    <d v="2026-05-23T00:00:00"/>
    <m/>
    <n v="230.84"/>
    <d v="2026-06-05T00:00:00"/>
    <m/>
    <m/>
    <s v="Processamento de dados e congêneres"/>
    <n v="230.84"/>
    <m/>
    <x v="0"/>
    <m/>
    <m/>
    <m/>
    <s v="2 - FATURADO"/>
    <n v="0"/>
    <x v="0"/>
    <x v="0"/>
    <m/>
  </r>
  <r>
    <x v="7336"/>
    <s v="49.977.572/0001-14"/>
    <s v="NF SERVICOS - ADESAO"/>
    <n v="1987195"/>
    <d v="2026-05-21T00:00:00"/>
    <n v="218815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37"/>
    <s v="49.979.255/0001-37"/>
    <s v="NF SERVICOS DO"/>
    <n v="398275"/>
    <d v="2026-04-28T00:00:00"/>
    <n v="405230"/>
    <d v="2026-04-28T00:00:00"/>
    <m/>
    <n v="165.94"/>
    <d v="2026-05-28T00:00:00"/>
    <s v="E0265011"/>
    <s v="PD265011"/>
    <s v="Serviços de Publicidade Eletrônica"/>
    <n v="157.97"/>
    <m/>
    <x v="0"/>
    <m/>
    <m/>
    <m/>
    <s v="2 - FATURADO"/>
    <n v="2"/>
    <x v="2"/>
    <x v="0"/>
    <m/>
  </r>
  <r>
    <x v="7337"/>
    <s v="49.979.255/0001-37"/>
    <s v="ND-POUPATEMPO 4.0"/>
    <n v="8287"/>
    <d v="2026-05-06T00:00:00"/>
    <s v="PPT00595"/>
    <s v="PPT00595"/>
    <d v="2026-05-01T00:00:00"/>
    <n v="20741.93"/>
    <d v="2026-06-05T00:00:00"/>
    <s v="PPT00595"/>
    <s v="PP00595"/>
    <s v="IMPLANTACAO E OPERACAO DO POUPATEMPO ITAPOLIS"/>
    <n v="20741.93"/>
    <d v="2026-05-01T00:00:00"/>
    <x v="0"/>
    <m/>
    <s v="PD-PRC-2021/02245"/>
    <m/>
    <s v="2 - FATURADO"/>
    <m/>
    <x v="10"/>
    <x v="15"/>
    <m/>
  </r>
  <r>
    <x v="7337"/>
    <s v="49.979.255/0001-37"/>
    <s v="NF SERVICOS"/>
    <n v="210466"/>
    <d v="2026-05-12T00:00:00"/>
    <n v="2175524"/>
    <d v="2026-05-12T00:00:00"/>
    <d v="2026-04-01T00:00:00"/>
    <n v="1377.6"/>
    <d v="2026-06-11T00:00:00"/>
    <s v="E0220551"/>
    <s v="PD022551"/>
    <s v="PREFEITURA CADASTRO"/>
    <n v="1311.48"/>
    <d v="2026-04-01T00:00:00"/>
    <x v="0"/>
    <s v="215/2022"/>
    <s v="3.030/2022"/>
    <s v="955183/0001-PD-PRC-2022/01865 - 359.00007736/2024-25 - APPS/ITO"/>
    <s v="2 - FATURADO"/>
    <n v="0"/>
    <x v="0"/>
    <x v="1"/>
    <m/>
  </r>
  <r>
    <x v="7337"/>
    <s v="49.979.255/0001-37"/>
    <s v="NF SERVICOS DO"/>
    <n v="402205"/>
    <d v="2026-05-16T00:00:00"/>
    <n v="409234"/>
    <d v="2026-05-20T00:00:00"/>
    <m/>
    <n v="276.57"/>
    <d v="2026-06-15T00:00:00"/>
    <s v="E0265011"/>
    <s v="PD265011"/>
    <s v="Serviços de Publicidade Eletrônica"/>
    <n v="263.29000000000002"/>
    <m/>
    <x v="0"/>
    <m/>
    <m/>
    <m/>
    <s v="2 - FATURADO"/>
    <n v="0"/>
    <x v="0"/>
    <x v="0"/>
    <m/>
  </r>
  <r>
    <x v="7337"/>
    <s v="49.979.255/0001-37"/>
    <s v="NF SERVICOS DO"/>
    <n v="402283"/>
    <d v="2026-05-16T00:00:00"/>
    <n v="409235"/>
    <d v="2026-05-20T00:00:00"/>
    <m/>
    <n v="497.83"/>
    <d v="2026-06-15T00:00:00"/>
    <s v="E0265011"/>
    <s v="PD265011"/>
    <s v="Serviços de Publicidade Eletrônica"/>
    <n v="473.93"/>
    <m/>
    <x v="0"/>
    <m/>
    <m/>
    <m/>
    <s v="2 - FATURADO"/>
    <n v="0"/>
    <x v="0"/>
    <x v="0"/>
    <m/>
  </r>
  <r>
    <x v="7337"/>
    <s v="49.979.255/0001-37"/>
    <s v="NF SERVICOS DO"/>
    <n v="402339"/>
    <d v="2026-05-16T00:00:00"/>
    <n v="409137"/>
    <d v="2026-05-20T00:00:00"/>
    <m/>
    <n v="221.26"/>
    <d v="2026-06-15T00:00:00"/>
    <s v="E0265011"/>
    <s v="PD265011"/>
    <s v="Serviços de Publicidade Eletrônica"/>
    <n v="210.64"/>
    <m/>
    <x v="0"/>
    <m/>
    <m/>
    <m/>
    <s v="2 - FATURADO"/>
    <n v="0"/>
    <x v="0"/>
    <x v="0"/>
    <m/>
  </r>
  <r>
    <x v="7337"/>
    <s v="49.979.255/0001-37"/>
    <s v="NF SERVICOS DO"/>
    <n v="402430"/>
    <d v="2026-05-16T00:00:00"/>
    <n v="409274"/>
    <d v="2026-05-20T00:00:00"/>
    <m/>
    <n v="276.57"/>
    <d v="2026-06-15T00:00:00"/>
    <s v="E0265011"/>
    <s v="PD265011"/>
    <s v="Serviços de Publicidade Eletrônica"/>
    <n v="263.29000000000002"/>
    <m/>
    <x v="0"/>
    <m/>
    <m/>
    <m/>
    <s v="2 - FATURADO"/>
    <n v="0"/>
    <x v="0"/>
    <x v="0"/>
    <m/>
  </r>
  <r>
    <x v="7337"/>
    <s v="49.979.255/0001-37"/>
    <s v="NF SERVICOS DO"/>
    <n v="403764"/>
    <d v="2026-05-23T00:00:00"/>
    <n v="410636"/>
    <d v="2026-05-25T00:00:00"/>
    <m/>
    <n v="829.71"/>
    <d v="2026-06-22T00:00:00"/>
    <s v="E0265011"/>
    <s v="PD265011"/>
    <s v="Serviços de Publicidade Eletrônica"/>
    <n v="789.88"/>
    <m/>
    <x v="0"/>
    <m/>
    <m/>
    <m/>
    <s v="2 - FATURADO"/>
    <n v="0"/>
    <x v="0"/>
    <x v="0"/>
    <m/>
  </r>
  <r>
    <x v="7338"/>
    <s v="49.986.193/0001-90"/>
    <s v="NF SERVICOS DO"/>
    <n v="264151"/>
    <d v="2024-04-30T00:00:00"/>
    <n v="27019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727"/>
    <x v="1"/>
    <x v="0"/>
    <m/>
  </r>
  <r>
    <x v="7339"/>
    <s v="49.994.709/0001-49"/>
    <s v="NF SERVICOS - ADESAO"/>
    <n v="1981285"/>
    <d v="2026-05-21T00:00:00"/>
    <n v="218224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3481"/>
    <s v="491.087.199-34"/>
    <s v="NF SERVICOS - ADESAO"/>
    <n v="1990779"/>
    <d v="2026-05-21T00:00:00"/>
    <n v="2191796"/>
    <d v="2026-05-23T00:00:00"/>
    <m/>
    <n v="359.82"/>
    <d v="2026-06-05T00:00:00"/>
    <m/>
    <m/>
    <s v="Processamento de dados e congêneres"/>
    <n v="359.82"/>
    <m/>
    <x v="0"/>
    <m/>
    <m/>
    <m/>
    <s v="2 - FATURADO"/>
    <n v="0"/>
    <x v="0"/>
    <x v="0"/>
    <m/>
  </r>
  <r>
    <x v="7340"/>
    <s v="491.196.368-90"/>
    <s v="NF SERVICOS - ADESAO"/>
    <n v="1976574"/>
    <d v="2026-05-21T00:00:00"/>
    <n v="2177529"/>
    <d v="2026-05-22T00:00:00"/>
    <m/>
    <n v="331.7"/>
    <d v="2026-06-05T00:00:00"/>
    <m/>
    <m/>
    <s v="Processamento de dados e congêneres"/>
    <n v="331.7"/>
    <m/>
    <x v="0"/>
    <m/>
    <m/>
    <m/>
    <s v="2 - FATURADO"/>
    <n v="0"/>
    <x v="0"/>
    <x v="0"/>
    <m/>
  </r>
  <r>
    <x v="7341"/>
    <s v="492.924.558-34"/>
    <s v="NF SERVICOS - ADESAO"/>
    <n v="1977414"/>
    <d v="2026-05-21T00:00:00"/>
    <n v="2178369"/>
    <d v="2026-05-22T00:00:00"/>
    <m/>
    <n v="236.61"/>
    <d v="2026-06-05T00:00:00"/>
    <m/>
    <m/>
    <s v="Processamento de dados e congêneres"/>
    <n v="236.61"/>
    <m/>
    <x v="0"/>
    <m/>
    <m/>
    <m/>
    <s v="2 - FATURADO"/>
    <n v="0"/>
    <x v="0"/>
    <x v="0"/>
    <m/>
  </r>
  <r>
    <x v="7341"/>
    <s v="492.924.558-34"/>
    <s v="NF SERVICOS - ADESAO"/>
    <n v="1982922"/>
    <d v="2026-05-21T00:00:00"/>
    <n v="218388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42"/>
    <s v="493.444.638-91"/>
    <s v="NF SERVICOS - ADESAO"/>
    <n v="1978600"/>
    <d v="2026-05-21T00:00:00"/>
    <n v="2179555"/>
    <d v="2026-05-22T00:00:00"/>
    <m/>
    <n v="786.16"/>
    <d v="2026-06-05T00:00:00"/>
    <m/>
    <m/>
    <s v="Processamento de dados e congêneres"/>
    <n v="786.16"/>
    <m/>
    <x v="0"/>
    <m/>
    <m/>
    <m/>
    <s v="2 - FATURADO"/>
    <n v="0"/>
    <x v="0"/>
    <x v="0"/>
    <m/>
  </r>
  <r>
    <x v="7342"/>
    <s v="493.444.638-91"/>
    <s v="NF SERVICOS - ADESAO"/>
    <n v="1987423"/>
    <d v="2026-05-21T00:00:00"/>
    <n v="218838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43"/>
    <s v="493.653.397-15"/>
    <s v="ND-AMAZON"/>
    <n v="104"/>
    <d v="2025-01-07T00:00:00"/>
    <m/>
    <m/>
    <m/>
    <n v="36.72"/>
    <d v="2025-02-06T00:00:00"/>
    <m/>
    <m/>
    <s v="FILMES DA MINHA VIDA, OS - 2"/>
    <n v="36.72"/>
    <m/>
    <x v="0"/>
    <m/>
    <m/>
    <m/>
    <s v="2 - FATURADO"/>
    <m/>
    <x v="10"/>
    <x v="15"/>
    <m/>
  </r>
  <r>
    <x v="7344"/>
    <s v="495.391.658-14"/>
    <s v="NF SERVICOS - ADESAO"/>
    <n v="1985661"/>
    <d v="2026-05-21T00:00:00"/>
    <n v="218662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45"/>
    <s v="496.184.538-80"/>
    <s v="NF SERVICOS - ADESAO"/>
    <n v="1979433"/>
    <d v="2026-05-21T00:00:00"/>
    <n v="21803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46"/>
    <s v="498.730.738-33"/>
    <s v="NF SERVICOS DO"/>
    <n v="252846"/>
    <d v="2024-02-25T00:00:00"/>
    <n v="258747"/>
    <d v="2024-02-28T00:00:00"/>
    <m/>
    <n v="27"/>
    <d v="2024-03-29T00:00:00"/>
    <m/>
    <m/>
    <s v="Boletim - Diário Oficial Informa"/>
    <n v="27"/>
    <m/>
    <x v="0"/>
    <m/>
    <m/>
    <m/>
    <s v="3 - FATURADO DO INFORMA"/>
    <n v="792"/>
    <x v="1"/>
    <x v="0"/>
    <m/>
  </r>
  <r>
    <x v="7347"/>
    <s v="499.328.038-63"/>
    <s v="NF SERVICOS - ADESAO"/>
    <n v="1977619"/>
    <d v="2026-05-21T00:00:00"/>
    <n v="2178574"/>
    <d v="2026-05-22T00:00:00"/>
    <m/>
    <n v="1266.3800000000001"/>
    <d v="2026-06-05T00:00:00"/>
    <m/>
    <m/>
    <s v="Processamento de dados e congêneres"/>
    <n v="1266.3800000000001"/>
    <m/>
    <x v="0"/>
    <m/>
    <m/>
    <m/>
    <s v="2 - FATURADO"/>
    <n v="0"/>
    <x v="0"/>
    <x v="0"/>
    <m/>
  </r>
  <r>
    <x v="7348"/>
    <s v="499.508.357-04"/>
    <s v="NF SERVICOS - ADESAO"/>
    <n v="1981441"/>
    <d v="2026-05-21T00:00:00"/>
    <n v="218240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48"/>
    <s v="499.508.357-04"/>
    <s v="NF SERVICOS - ADESAO"/>
    <n v="1992321"/>
    <d v="2026-05-21T00:00:00"/>
    <n v="2193339"/>
    <d v="2026-05-23T00:00:00"/>
    <m/>
    <n v="266.08999999999997"/>
    <d v="2026-06-05T00:00:00"/>
    <m/>
    <m/>
    <s v="Processamento de dados e congêneres"/>
    <n v="266.08999999999997"/>
    <m/>
    <x v="0"/>
    <m/>
    <m/>
    <m/>
    <s v="2 - FATURADO"/>
    <n v="0"/>
    <x v="0"/>
    <x v="0"/>
    <m/>
  </r>
  <r>
    <x v="7349"/>
    <s v="499.595.498-87"/>
    <s v="NF SERVICOS - ADESAO"/>
    <n v="1976742"/>
    <d v="2026-05-21T00:00:00"/>
    <n v="2177697"/>
    <d v="2026-05-22T00:00:00"/>
    <m/>
    <n v="1552.26"/>
    <d v="2026-06-05T00:00:00"/>
    <m/>
    <m/>
    <s v="Processamento de dados e congêneres"/>
    <n v="1552.26"/>
    <m/>
    <x v="0"/>
    <m/>
    <m/>
    <m/>
    <s v="2 - FATURADO"/>
    <n v="0"/>
    <x v="0"/>
    <x v="0"/>
    <m/>
  </r>
  <r>
    <x v="7349"/>
    <s v="499.595.498-87"/>
    <s v="NF SERVICOS - ADESAO"/>
    <n v="1981753"/>
    <d v="2026-05-21T00:00:00"/>
    <n v="21827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50"/>
    <s v="50.009.128/0001-94"/>
    <s v="NF SERVICOS - ADESAO"/>
    <n v="1980823"/>
    <d v="2026-05-21T00:00:00"/>
    <n v="21817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51"/>
    <s v="50.015.304/0001-09"/>
    <s v="NF SERVICOS DO"/>
    <n v="401232"/>
    <d v="2026-05-12T00:00:00"/>
    <n v="407985"/>
    <d v="2026-05-12T00:00:00"/>
    <m/>
    <n v="221.26"/>
    <d v="2026-06-11T00:00:00"/>
    <s v="E0230858"/>
    <s v="PD023858"/>
    <s v="Serviços de Publicidade Eletrônica"/>
    <n v="210.64"/>
    <m/>
    <x v="0"/>
    <m/>
    <m/>
    <m/>
    <s v="2 - FATURADO"/>
    <n v="0"/>
    <x v="0"/>
    <x v="0"/>
    <m/>
  </r>
  <r>
    <x v="7352"/>
    <s v="50.032.812/0001-97"/>
    <s v="NF SERVICOS - ADESAO"/>
    <n v="1990733"/>
    <d v="2026-05-21T00:00:00"/>
    <n v="2191750"/>
    <d v="2026-05-23T00:00:00"/>
    <m/>
    <n v="230.51"/>
    <d v="2026-06-05T00:00:00"/>
    <m/>
    <m/>
    <s v="Processamento de dados e congêneres"/>
    <n v="230.51"/>
    <m/>
    <x v="0"/>
    <m/>
    <m/>
    <m/>
    <s v="2 - FATURADO"/>
    <n v="0"/>
    <x v="0"/>
    <x v="0"/>
    <m/>
  </r>
  <r>
    <x v="7353"/>
    <s v="50.057.101/0001-77"/>
    <s v="NF SERVICOS - ADESAO"/>
    <n v="1987511"/>
    <d v="2026-05-21T00:00:00"/>
    <n v="218847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354"/>
    <s v="50.057.686/0001-25"/>
    <s v="NF SERVICOS - ADESAO"/>
    <n v="1993737"/>
    <d v="2026-05-21T00:00:00"/>
    <n v="2194755"/>
    <d v="2026-05-23T00:00:00"/>
    <m/>
    <n v="45.12"/>
    <d v="2026-06-05T00:00:00"/>
    <m/>
    <m/>
    <s v="Processamento de dados e congêneres"/>
    <n v="45.12"/>
    <m/>
    <x v="0"/>
    <m/>
    <m/>
    <m/>
    <s v="2 - FATURADO"/>
    <n v="0"/>
    <x v="0"/>
    <x v="0"/>
    <m/>
  </r>
  <r>
    <x v="7355"/>
    <s v="50.059.415/0001-09"/>
    <s v="NF SERVICOS - ADESAO"/>
    <n v="1985992"/>
    <d v="2026-05-21T00:00:00"/>
    <n v="218695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356"/>
    <s v="50.096.460/0001-33"/>
    <s v="NF SERVICOS - ADESAO"/>
    <n v="1988177"/>
    <d v="2026-05-21T00:00:00"/>
    <n v="2189143"/>
    <d v="2026-05-23T00:00:00"/>
    <m/>
    <n v="53.46"/>
    <d v="2026-06-05T00:00:00"/>
    <m/>
    <m/>
    <s v="Processamento de dados e congêneres"/>
    <n v="53.46"/>
    <m/>
    <x v="0"/>
    <m/>
    <m/>
    <m/>
    <s v="2 - FATURADO"/>
    <n v="0"/>
    <x v="0"/>
    <x v="0"/>
    <m/>
  </r>
  <r>
    <x v="7357"/>
    <s v="50.113.562/0001-10"/>
    <s v="NF SERVICOS - ADESAO"/>
    <n v="1990937"/>
    <d v="2026-05-21T00:00:00"/>
    <n v="2191954"/>
    <d v="2026-05-23T00:00:00"/>
    <m/>
    <n v="374.57"/>
    <d v="2026-06-05T00:00:00"/>
    <m/>
    <m/>
    <s v="Processamento de dados e congêneres"/>
    <n v="374.57"/>
    <m/>
    <x v="0"/>
    <m/>
    <m/>
    <m/>
    <s v="2 - FATURADO"/>
    <n v="0"/>
    <x v="0"/>
    <x v="0"/>
    <m/>
  </r>
  <r>
    <x v="7358"/>
    <s v="50.122.571/0001-77"/>
    <s v="NF SERVICOS DO"/>
    <n v="396028"/>
    <d v="2026-04-20T00:00:00"/>
    <n v="402915"/>
    <d v="2026-04-22T00:00:00"/>
    <m/>
    <n v="442.51"/>
    <d v="2026-05-20T00:00:00"/>
    <s v="E0220670"/>
    <s v="PD022670"/>
    <s v="Serviços de Publicidade Eletrônica"/>
    <n v="421.27"/>
    <m/>
    <x v="0"/>
    <m/>
    <m/>
    <m/>
    <s v="2 - FATURADO"/>
    <n v="10"/>
    <x v="2"/>
    <x v="0"/>
    <m/>
  </r>
  <r>
    <x v="7358"/>
    <s v="50.122.571/0001-77"/>
    <s v="NF SERVICOS DO"/>
    <n v="397211"/>
    <d v="2026-04-24T00:00:00"/>
    <n v="404323"/>
    <d v="2026-04-24T00:00:00"/>
    <m/>
    <n v="295.01"/>
    <d v="2026-05-24T00:00:00"/>
    <s v="E0220670"/>
    <s v="PD022670"/>
    <s v="Serviços de Publicidade Eletrônica"/>
    <n v="280.85000000000002"/>
    <m/>
    <x v="0"/>
    <m/>
    <m/>
    <m/>
    <s v="2 - FATURADO"/>
    <n v="6"/>
    <x v="2"/>
    <x v="0"/>
    <m/>
  </r>
  <r>
    <x v="7358"/>
    <s v="50.122.571/0001-77"/>
    <s v="NF SERVICOS DO"/>
    <n v="397318"/>
    <d v="2026-04-24T00:00:00"/>
    <n v="404161"/>
    <d v="2026-04-24T00:00:00"/>
    <m/>
    <n v="295.01"/>
    <d v="2026-05-24T00:00:00"/>
    <s v="E0220670"/>
    <s v="PD022670"/>
    <s v="Serviços de Publicidade Eletrônica"/>
    <n v="280.85000000000002"/>
    <m/>
    <x v="0"/>
    <m/>
    <m/>
    <m/>
    <s v="2 - FATURADO"/>
    <n v="6"/>
    <x v="2"/>
    <x v="0"/>
    <m/>
  </r>
  <r>
    <x v="7358"/>
    <s v="50.122.571/0001-77"/>
    <s v="NF SERVICOS DO"/>
    <n v="397330"/>
    <d v="2026-04-24T00:00:00"/>
    <n v="404367"/>
    <d v="2026-04-24T00:00:00"/>
    <m/>
    <n v="295.01"/>
    <d v="2026-05-24T00:00:00"/>
    <s v="E0220670"/>
    <s v="PD022670"/>
    <s v="Serviços de Publicidade Eletrônica"/>
    <n v="280.85000000000002"/>
    <m/>
    <x v="0"/>
    <m/>
    <m/>
    <m/>
    <s v="2 - FATURADO"/>
    <n v="6"/>
    <x v="2"/>
    <x v="0"/>
    <m/>
  </r>
  <r>
    <x v="7358"/>
    <s v="50.122.571/0001-77"/>
    <s v="NF SERVICOS DO"/>
    <n v="398154"/>
    <d v="2026-04-28T00:00:00"/>
    <n v="405152"/>
    <d v="2026-04-28T00:00:00"/>
    <m/>
    <n v="368.76"/>
    <d v="2026-05-28T00:00:00"/>
    <s v="E0220670"/>
    <s v="PD022670"/>
    <s v="Serviços de Publicidade Eletrônica"/>
    <n v="351.06"/>
    <m/>
    <x v="0"/>
    <m/>
    <m/>
    <m/>
    <s v="2 - FATURADO"/>
    <n v="2"/>
    <x v="2"/>
    <x v="0"/>
    <m/>
  </r>
  <r>
    <x v="7358"/>
    <s v="50.122.571/0001-77"/>
    <s v="NF SERVICOS DO"/>
    <n v="398494"/>
    <d v="2026-04-29T00:00:00"/>
    <n v="405614"/>
    <d v="2026-04-29T00:00:00"/>
    <m/>
    <n v="368.76"/>
    <d v="2026-05-29T00:00:00"/>
    <s v="E0220670"/>
    <s v="PD022670"/>
    <s v="Serviços de Publicidade Eletrônica"/>
    <n v="351.06"/>
    <m/>
    <x v="0"/>
    <m/>
    <m/>
    <m/>
    <s v="2 - FATURADO"/>
    <n v="1"/>
    <x v="2"/>
    <x v="0"/>
    <m/>
  </r>
  <r>
    <x v="7358"/>
    <s v="50.122.571/0001-77"/>
    <s v="NF SERVICOS DO"/>
    <n v="399164"/>
    <d v="2026-04-30T00:00:00"/>
    <n v="405999"/>
    <d v="2026-04-30T00:00:00"/>
    <m/>
    <n v="368.76"/>
    <d v="2026-05-30T00:00:00"/>
    <s v="E0220670"/>
    <s v="PD022670"/>
    <s v="Serviços de Publicidade Eletrônica"/>
    <n v="351.06"/>
    <m/>
    <x v="0"/>
    <m/>
    <m/>
    <m/>
    <s v="2 - FATURADO"/>
    <n v="1"/>
    <x v="2"/>
    <x v="0"/>
    <m/>
  </r>
  <r>
    <x v="7358"/>
    <s v="50.122.571/0001-77"/>
    <s v="NF SERVICOS DO"/>
    <n v="399289"/>
    <d v="2026-04-30T00:00:00"/>
    <n v="406191"/>
    <d v="2026-04-30T00:00:00"/>
    <m/>
    <n v="295.01"/>
    <d v="2026-05-30T00:00:00"/>
    <s v="E0220670"/>
    <s v="PD022670"/>
    <s v="Serviços de Publicidade Eletrônica"/>
    <n v="280.85000000000002"/>
    <m/>
    <x v="0"/>
    <m/>
    <m/>
    <m/>
    <s v="2 - FATURADO"/>
    <n v="1"/>
    <x v="2"/>
    <x v="0"/>
    <m/>
  </r>
  <r>
    <x v="7358"/>
    <s v="50.122.571/0001-77"/>
    <s v="ND-POUPATEMPO 4.0"/>
    <n v="8258"/>
    <d v="2026-05-06T00:00:00"/>
    <s v="PPT00561"/>
    <s v="PPT00561"/>
    <d v="2026-05-01T00:00:00"/>
    <n v="33409.42"/>
    <d v="2026-06-05T00:00:00"/>
    <s v="PPT00561"/>
    <s v="PP00561"/>
    <s v="IMPLANTACAO E OPERACAO DO POUPATEMPO ITATIBA"/>
    <n v="33409.42"/>
    <d v="2026-05-01T00:00:00"/>
    <x v="0"/>
    <m/>
    <s v="PD-PRC-2021/00879"/>
    <m/>
    <s v="2 - FATURADO"/>
    <m/>
    <x v="10"/>
    <x v="15"/>
    <m/>
  </r>
  <r>
    <x v="7358"/>
    <s v="50.122.571/0001-77"/>
    <s v="NF SERVICOS"/>
    <n v="210579"/>
    <d v="2026-05-12T00:00:00"/>
    <n v="2175637"/>
    <d v="2026-05-12T00:00:00"/>
    <d v="2026-04-01T00:00:00"/>
    <n v="5752.59"/>
    <d v="2026-06-11T00:00:00"/>
    <s v="E0210736"/>
    <s v="PD021736"/>
    <s v="PREFEITURA CADASTRO"/>
    <n v="5476.47"/>
    <d v="2026-04-01T00:00:00"/>
    <x v="0"/>
    <s v="NR. 066/2021"/>
    <s v="NR. 04286/2021"/>
    <s v="PD-PRC-2022/00071 - 359.00007796/2024-48 - APPS/ITO"/>
    <s v="2 - FATURADO"/>
    <n v="0"/>
    <x v="0"/>
    <x v="1"/>
    <m/>
  </r>
  <r>
    <x v="7358"/>
    <s v="50.122.571/0001-77"/>
    <s v="NF SERVICOS DO"/>
    <n v="401098"/>
    <d v="2026-05-12T00:00:00"/>
    <n v="407912"/>
    <d v="2026-05-12T00:00:00"/>
    <m/>
    <n v="368.76"/>
    <d v="2026-06-11T00:00:00"/>
    <s v="E0220670"/>
    <s v="PD022670"/>
    <s v="Serviços de Publicidade Eletrônica"/>
    <n v="351.06"/>
    <m/>
    <x v="0"/>
    <m/>
    <m/>
    <m/>
    <s v="2 - FATURADO"/>
    <n v="0"/>
    <x v="0"/>
    <x v="0"/>
    <m/>
  </r>
  <r>
    <x v="7358"/>
    <s v="50.122.571/0001-77"/>
    <s v="NF SERVICOS DO"/>
    <n v="403403"/>
    <d v="2026-05-22T00:00:00"/>
    <n v="410426"/>
    <d v="2026-05-22T00:00:00"/>
    <m/>
    <n v="295.01"/>
    <d v="2026-06-21T00:00:00"/>
    <m/>
    <m/>
    <s v="Serviços de Publicidade Eletrônica"/>
    <n v="280.85000000000002"/>
    <m/>
    <x v="0"/>
    <m/>
    <m/>
    <m/>
    <s v="2 - FATURADO"/>
    <n v="0"/>
    <x v="0"/>
    <x v="0"/>
    <m/>
  </r>
  <r>
    <x v="7358"/>
    <s v="50.122.571/0001-77"/>
    <s v="NF SERVICOS DO"/>
    <n v="403504"/>
    <d v="2026-05-22T00:00:00"/>
    <n v="410362"/>
    <d v="2026-05-22T00:00:00"/>
    <m/>
    <n v="295.01"/>
    <d v="2026-06-21T00:00:00"/>
    <m/>
    <m/>
    <s v="Serviços de Publicidade Eletrônica"/>
    <n v="280.85000000000002"/>
    <m/>
    <x v="0"/>
    <m/>
    <m/>
    <m/>
    <s v="2 - FATURADO"/>
    <n v="0"/>
    <x v="0"/>
    <x v="0"/>
    <m/>
  </r>
  <r>
    <x v="7358"/>
    <s v="50.122.571/0001-77"/>
    <s v="NF SERVICOS DO"/>
    <n v="404092"/>
    <d v="2026-05-26T00:00:00"/>
    <n v="411083"/>
    <d v="2026-05-26T00:00:00"/>
    <m/>
    <n v="295.01"/>
    <d v="2026-06-25T00:00:00"/>
    <s v="E0220670"/>
    <s v="PD022670"/>
    <s v="Serviços de Publicidade Eletrônica"/>
    <n v="280.85000000000002"/>
    <m/>
    <x v="0"/>
    <m/>
    <m/>
    <m/>
    <s v="2 - FATURADO"/>
    <n v="0"/>
    <x v="0"/>
    <x v="0"/>
    <m/>
  </r>
  <r>
    <x v="7359"/>
    <s v="50.132.455/0001-39"/>
    <s v="NF SERVICOS - ADESAO"/>
    <n v="1988589"/>
    <d v="2026-05-21T00:00:00"/>
    <n v="2189573"/>
    <d v="2026-05-23T00:00:00"/>
    <m/>
    <n v="135.38"/>
    <d v="2026-06-05T00:00:00"/>
    <m/>
    <m/>
    <s v="Processamento de dados e congêneres"/>
    <n v="135.38"/>
    <m/>
    <x v="0"/>
    <m/>
    <m/>
    <m/>
    <s v="2 - FATURADO"/>
    <n v="0"/>
    <x v="0"/>
    <x v="0"/>
    <m/>
  </r>
  <r>
    <x v="7360"/>
    <s v="50.136.092/0001-00"/>
    <s v="NF SERVICOS - ADESAO"/>
    <n v="1990317"/>
    <d v="2026-05-21T00:00:00"/>
    <n v="2191332"/>
    <d v="2026-05-23T00:00:00"/>
    <m/>
    <n v="270.43"/>
    <d v="2026-06-05T00:00:00"/>
    <m/>
    <m/>
    <s v="Processamento de dados e congêneres"/>
    <n v="270.43"/>
    <m/>
    <x v="0"/>
    <m/>
    <m/>
    <m/>
    <s v="2 - FATURADO"/>
    <n v="0"/>
    <x v="0"/>
    <x v="0"/>
    <m/>
  </r>
  <r>
    <x v="7361"/>
    <s v="50.182.858/0001-92"/>
    <s v="NF SERVICOS - ADESAO"/>
    <n v="1987751"/>
    <d v="2026-05-21T00:00:00"/>
    <n v="218871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362"/>
    <s v="50.198.661/0001-41"/>
    <s v="NF SERVICOS - ADESAO"/>
    <n v="1986805"/>
    <d v="2026-05-21T00:00:00"/>
    <n v="2187768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363"/>
    <s v="50.215.904/0001-02"/>
    <s v="NF SERVICOS - ADESAO"/>
    <n v="1991276"/>
    <d v="2026-05-21T00:00:00"/>
    <n v="2192293"/>
    <d v="2026-05-23T00:00:00"/>
    <m/>
    <n v="187.11"/>
    <d v="2026-06-05T00:00:00"/>
    <m/>
    <m/>
    <s v="Processamento de dados e congêneres"/>
    <n v="187.11"/>
    <m/>
    <x v="0"/>
    <m/>
    <m/>
    <m/>
    <s v="2 - FATURADO"/>
    <n v="0"/>
    <x v="0"/>
    <x v="0"/>
    <m/>
  </r>
  <r>
    <x v="7364"/>
    <s v="50.235.843/0001-45"/>
    <s v="NF SERVICOS - ADESAO"/>
    <n v="1985621"/>
    <d v="2026-05-21T00:00:00"/>
    <n v="2186584"/>
    <d v="2026-05-23T00:00:00"/>
    <m/>
    <n v="549.4"/>
    <d v="2026-06-05T00:00:00"/>
    <m/>
    <m/>
    <s v="Processamento de dados e congêneres ¿ P. dos Credenciados"/>
    <n v="549.4"/>
    <m/>
    <x v="0"/>
    <m/>
    <m/>
    <m/>
    <s v="2 - FATURADO"/>
    <n v="0"/>
    <x v="0"/>
    <x v="0"/>
    <m/>
  </r>
  <r>
    <x v="7365"/>
    <s v="50.257.476/0001-80"/>
    <s v="NF SERVICOS - ADESAO"/>
    <n v="1994784"/>
    <d v="2026-05-21T00:00:00"/>
    <n v="2195802"/>
    <d v="2026-05-23T00:00:00"/>
    <m/>
    <n v="130.16999999999999"/>
    <d v="2026-06-05T00:00:00"/>
    <m/>
    <m/>
    <s v="Processamento de dados e congêneres"/>
    <n v="130.16999999999999"/>
    <m/>
    <x v="0"/>
    <m/>
    <m/>
    <m/>
    <s v="2 - FATURADO"/>
    <n v="0"/>
    <x v="0"/>
    <x v="0"/>
    <m/>
  </r>
  <r>
    <x v="7366"/>
    <s v="50.261.618/0001-83"/>
    <s v="NF SERVICOS - ADESAO"/>
    <n v="1993593"/>
    <d v="2026-05-21T00:00:00"/>
    <n v="2194611"/>
    <d v="2026-05-23T00:00:00"/>
    <m/>
    <n v="411.35"/>
    <d v="2026-06-05T00:00:00"/>
    <m/>
    <m/>
    <s v="Processamento de dados e congêneres"/>
    <n v="411.35"/>
    <m/>
    <x v="0"/>
    <m/>
    <m/>
    <m/>
    <s v="2 - FATURADO"/>
    <n v="0"/>
    <x v="0"/>
    <x v="0"/>
    <m/>
  </r>
  <r>
    <x v="7367"/>
    <s v="50.274.139/0001-00"/>
    <s v="NF SERVICOS - ADESAO"/>
    <n v="1981115"/>
    <d v="2026-05-21T00:00:00"/>
    <n v="218207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68"/>
    <s v="50.274.877/0001-49"/>
    <s v="NF SERVICOS - ADESAO"/>
    <n v="1992730"/>
    <d v="2026-05-21T00:00:00"/>
    <n v="2193748"/>
    <d v="2026-05-23T00:00:00"/>
    <m/>
    <n v="557.16999999999996"/>
    <d v="2026-06-05T00:00:00"/>
    <m/>
    <m/>
    <s v="Processamento de dados e congêneres"/>
    <n v="557.16999999999996"/>
    <m/>
    <x v="0"/>
    <m/>
    <m/>
    <m/>
    <s v="2 - FATURADO"/>
    <n v="0"/>
    <x v="0"/>
    <x v="0"/>
    <m/>
  </r>
  <r>
    <x v="7369"/>
    <s v="50.276.237/0001-78"/>
    <s v="NF SERVICOS KIT"/>
    <n v="76287"/>
    <d v="2022-03-31T00:00:00"/>
    <n v="80771"/>
    <d v="2022-03-31T00:00:00"/>
    <m/>
    <n v="450"/>
    <d v="2022-04-30T00:00:00"/>
    <m/>
    <m/>
    <s v="Diária de Validação Externa"/>
    <n v="450"/>
    <m/>
    <x v="0"/>
    <m/>
    <m/>
    <m/>
    <s v="2 - FATURADO"/>
    <m/>
    <x v="10"/>
    <x v="15"/>
    <m/>
  </r>
  <r>
    <x v="7369"/>
    <s v="50.276.237/0001-78"/>
    <s v="NF SERVICOS KIT"/>
    <n v="84195"/>
    <d v="2022-04-26T00:00:00"/>
    <n v="88719"/>
    <d v="2022-04-27T00:00:00"/>
    <m/>
    <n v="90"/>
    <d v="2022-05-27T00:00:00"/>
    <m/>
    <m/>
    <s v="e-CNPJ A1 - 12 meses (Gov)"/>
    <n v="90"/>
    <m/>
    <x v="0"/>
    <m/>
    <m/>
    <m/>
    <s v="2 - FATURADO"/>
    <m/>
    <x v="10"/>
    <x v="15"/>
    <m/>
  </r>
  <r>
    <x v="7370"/>
    <s v="50.286.412/0001-08"/>
    <s v="NF SERVICOS - ADESAO"/>
    <n v="1980745"/>
    <d v="2026-05-21T00:00:00"/>
    <n v="218170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71"/>
    <s v="50.290.931/0001-40"/>
    <s v="NF SERVICOS"/>
    <n v="211870"/>
    <d v="2026-05-28T00:00:00"/>
    <n v="2197412"/>
    <d v="2026-05-29T00:00:00"/>
    <d v="2026-04-01T00:00:00"/>
    <n v="625691.89"/>
    <d v="2026-06-27T00:00:00"/>
    <s v="E0241004"/>
    <s v="PD024438"/>
    <s v="MANUTENÇÃO DE SISTEMAS"/>
    <n v="595658.68000000005"/>
    <d v="2026-04-01T00:00:00"/>
    <x v="0"/>
    <s v="75/2024"/>
    <m/>
    <s v="359.00009106/2024-95-ITO"/>
    <s v="2 - FATURADO"/>
    <n v="0"/>
    <x v="0"/>
    <x v="1"/>
    <m/>
  </r>
  <r>
    <x v="7371"/>
    <s v="50.290.931/0001-40"/>
    <s v="ND-FUNCIONARIO CEDID"/>
    <s v="3997A"/>
    <d v="2026-05-29T00:00:00"/>
    <m/>
    <m/>
    <m/>
    <n v="24497.4"/>
    <d v="2026-06-30T00:00:00"/>
    <s v="CARGA INICIAL FUNCIONARIO CEDID"/>
    <m/>
    <s v="CARGA INICIAL FUNCIONARIO CEDID"/>
    <n v="24497.4"/>
    <m/>
    <x v="0"/>
    <m/>
    <m/>
    <m/>
    <s v="32 DIAS"/>
    <m/>
    <x v="10"/>
    <x v="15"/>
    <m/>
  </r>
  <r>
    <x v="7372"/>
    <s v="50.294.206/0001-40"/>
    <s v="NF SERVICOS - ADESAO"/>
    <n v="1990762"/>
    <d v="2026-05-21T00:00:00"/>
    <n v="2191779"/>
    <d v="2026-05-23T00:00:00"/>
    <m/>
    <n v="421.78"/>
    <d v="2026-06-05T00:00:00"/>
    <m/>
    <m/>
    <s v="Processamento de dados e congêneres"/>
    <n v="421.78"/>
    <m/>
    <x v="0"/>
    <m/>
    <m/>
    <m/>
    <s v="2 - FATURADO"/>
    <n v="0"/>
    <x v="0"/>
    <x v="0"/>
    <m/>
  </r>
  <r>
    <x v="7373"/>
    <s v="50.307.720/0001-72"/>
    <s v="NF SERVICOS - ADESAO"/>
    <n v="1981410"/>
    <d v="2026-05-21T00:00:00"/>
    <n v="218237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374"/>
    <s v="50.345.361/0001-48"/>
    <s v="NF SERVICOS - ADESAO"/>
    <n v="1979710"/>
    <d v="2026-05-21T00:00:00"/>
    <n v="218067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75"/>
    <s v="50.365.568/0001-84"/>
    <s v="NF SERVICOS - ADESAO"/>
    <n v="1984560"/>
    <d v="2026-05-21T00:00:00"/>
    <n v="218552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76"/>
    <s v="50.366.483/0001-10"/>
    <s v="NF SERVICOS DO"/>
    <n v="400084"/>
    <d v="2026-05-07T00:00:00"/>
    <n v="406991"/>
    <d v="2026-05-07T00:00:00"/>
    <m/>
    <n v="230.47"/>
    <d v="2026-05-07T00:00:00"/>
    <m/>
    <m/>
    <s v="Serviços de Publicidade Eletrônica"/>
    <n v="11.06"/>
    <m/>
    <x v="0"/>
    <m/>
    <m/>
    <m/>
    <s v="1 - VENDA A VISTA"/>
    <n v="23"/>
    <x v="2"/>
    <x v="0"/>
    <m/>
  </r>
  <r>
    <x v="7377"/>
    <s v="50.366.491/0001-67"/>
    <s v="NF SERVICOS DO"/>
    <n v="401010"/>
    <d v="2026-05-12T00:00:00"/>
    <n v="407862"/>
    <d v="2026-05-12T00:00:00"/>
    <m/>
    <n v="387.2"/>
    <d v="2026-06-11T00:00:00"/>
    <s v="E0250936"/>
    <s v="PD025936"/>
    <s v="Serviços de Publicidade Eletrônica"/>
    <n v="368.61"/>
    <m/>
    <x v="0"/>
    <m/>
    <m/>
    <m/>
    <s v="2 - FATURADO"/>
    <n v="0"/>
    <x v="0"/>
    <x v="0"/>
    <m/>
  </r>
  <r>
    <x v="7377"/>
    <s v="50.366.491/0001-67"/>
    <s v="NF SERVICOS DO"/>
    <n v="402272"/>
    <d v="2026-05-16T00:00:00"/>
    <n v="409188"/>
    <d v="2026-05-20T00:00:00"/>
    <m/>
    <n v="774.4"/>
    <d v="2026-06-15T00:00:00"/>
    <s v="E0250936"/>
    <s v="PD025936"/>
    <s v="Serviços de Publicidade Eletrônica"/>
    <n v="737.23"/>
    <m/>
    <x v="0"/>
    <m/>
    <m/>
    <m/>
    <s v="2 - FATURADO"/>
    <n v="0"/>
    <x v="0"/>
    <x v="0"/>
    <m/>
  </r>
  <r>
    <x v="7378"/>
    <s v="50.374.249/0001-35"/>
    <s v="NF SERVICOS - ADESAO"/>
    <n v="1982979"/>
    <d v="2026-05-21T00:00:00"/>
    <n v="218394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379"/>
    <s v="50.387.844/0001-05"/>
    <s v="NF SERVICOS DO"/>
    <n v="399408"/>
    <d v="2026-05-05T00:00:00"/>
    <n v="406433"/>
    <d v="2026-05-06T00:00:00"/>
    <m/>
    <n v="516.26"/>
    <d v="2026-06-04T00:00:00"/>
    <s v="E0230792"/>
    <s v="PD023792"/>
    <s v="Serviços de Publicidade Eletrônica"/>
    <n v="491.48"/>
    <m/>
    <x v="0"/>
    <m/>
    <m/>
    <m/>
    <s v="2 - FATURADO"/>
    <n v="0"/>
    <x v="0"/>
    <x v="0"/>
    <m/>
  </r>
  <r>
    <x v="7379"/>
    <s v="50.387.844/0001-05"/>
    <s v="NF SERVICOS DO"/>
    <n v="399690"/>
    <d v="2026-05-05T00:00:00"/>
    <n v="406552"/>
    <d v="2026-05-06T00:00:00"/>
    <m/>
    <n v="322.66000000000003"/>
    <d v="2026-06-04T00:00:00"/>
    <s v="E0230792"/>
    <s v="PD023792"/>
    <s v="Serviços de Publicidade Eletrônica"/>
    <n v="307.17"/>
    <m/>
    <x v="0"/>
    <m/>
    <m/>
    <m/>
    <s v="2 - FATURADO"/>
    <n v="0"/>
    <x v="0"/>
    <x v="0"/>
    <m/>
  </r>
  <r>
    <x v="7379"/>
    <s v="50.387.844/0001-05"/>
    <s v="ND-POUPATEMPO 4.0"/>
    <n v="8399"/>
    <d v="2026-05-06T00:00:00"/>
    <s v="PPT00569"/>
    <s v="PPT00569"/>
    <d v="2026-05-01T00:00:00"/>
    <n v="27371.759999999998"/>
    <d v="2026-06-05T00:00:00"/>
    <s v="PPT00569"/>
    <s v="PP00569"/>
    <s v="IMPLANTACAO E OPERACAO DO POUPATEMPO JABOTICABAL"/>
    <n v="27371.759999999998"/>
    <d v="2026-05-01T00:00:00"/>
    <x v="0"/>
    <m/>
    <s v="PD-PRC-2021/01552"/>
    <m/>
    <s v="2 - FATURADO"/>
    <m/>
    <x v="10"/>
    <x v="15"/>
    <m/>
  </r>
  <r>
    <x v="7379"/>
    <s v="50.387.844/0001-05"/>
    <s v="NF SERVICOS DO"/>
    <n v="400226"/>
    <d v="2026-05-07T00:00:00"/>
    <n v="406992"/>
    <d v="2026-05-07T00:00:00"/>
    <m/>
    <n v="451.73"/>
    <d v="2026-06-06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0232"/>
    <d v="2026-05-07T00:00:00"/>
    <n v="407029"/>
    <d v="2026-05-07T00:00:00"/>
    <m/>
    <n v="451.73"/>
    <d v="2026-06-06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0286"/>
    <d v="2026-05-07T00:00:00"/>
    <n v="407017"/>
    <d v="2026-05-07T00:00:00"/>
    <m/>
    <n v="451.73"/>
    <d v="2026-06-06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0300"/>
    <d v="2026-05-07T00:00:00"/>
    <n v="407055"/>
    <d v="2026-05-07T00:00:00"/>
    <m/>
    <n v="322.66000000000003"/>
    <d v="2026-06-06T00:00:00"/>
    <s v="E0230792"/>
    <s v="PD023792"/>
    <s v="Serviços de Publicidade Eletrônica"/>
    <n v="307.17"/>
    <m/>
    <x v="0"/>
    <m/>
    <m/>
    <m/>
    <s v="2 - FATURADO"/>
    <n v="0"/>
    <x v="0"/>
    <x v="0"/>
    <m/>
  </r>
  <r>
    <x v="7379"/>
    <s v="50.387.844/0001-05"/>
    <s v="NF SERVICOS DO"/>
    <n v="400448"/>
    <d v="2026-05-08T00:00:00"/>
    <n v="407418"/>
    <d v="2026-05-08T00:00:00"/>
    <m/>
    <n v="451.73"/>
    <d v="2026-06-07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0597"/>
    <d v="2026-05-08T00:00:00"/>
    <n v="407452"/>
    <d v="2026-05-08T00:00:00"/>
    <m/>
    <n v="387.2"/>
    <d v="2026-06-07T00:00:00"/>
    <s v="E0230792"/>
    <s v="PD023792"/>
    <s v="Serviços de Publicidade Eletrônica"/>
    <n v="368.61"/>
    <m/>
    <x v="0"/>
    <m/>
    <m/>
    <m/>
    <s v="2 - FATURADO"/>
    <n v="0"/>
    <x v="0"/>
    <x v="0"/>
    <m/>
  </r>
  <r>
    <x v="7379"/>
    <s v="50.387.844/0001-05"/>
    <s v="NF SERVICOS DO"/>
    <n v="400790"/>
    <d v="2026-05-09T00:00:00"/>
    <n v="407784"/>
    <d v="2026-05-11T00:00:00"/>
    <m/>
    <n v="451.73"/>
    <d v="2026-06-08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0920"/>
    <d v="2026-05-09T00:00:00"/>
    <n v="407790"/>
    <d v="2026-05-11T00:00:00"/>
    <m/>
    <n v="451.73"/>
    <d v="2026-06-08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0927"/>
    <d v="2026-05-09T00:00:00"/>
    <n v="407664"/>
    <d v="2026-05-11T00:00:00"/>
    <m/>
    <n v="580.79999999999995"/>
    <d v="2026-06-08T00:00:00"/>
    <s v="E0230792"/>
    <s v="PD023792"/>
    <s v="Serviços de Publicidade Eletrônica"/>
    <n v="552.91999999999996"/>
    <m/>
    <x v="0"/>
    <m/>
    <m/>
    <m/>
    <s v="2 - FATURADO"/>
    <n v="0"/>
    <x v="0"/>
    <x v="0"/>
    <m/>
  </r>
  <r>
    <x v="7379"/>
    <s v="50.387.844/0001-05"/>
    <s v="NF SERVICOS DO"/>
    <n v="400962"/>
    <d v="2026-05-09T00:00:00"/>
    <n v="407815"/>
    <d v="2026-05-11T00:00:00"/>
    <m/>
    <n v="451.73"/>
    <d v="2026-06-08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"/>
    <n v="210368"/>
    <d v="2026-05-12T00:00:00"/>
    <n v="2175426"/>
    <d v="2026-05-12T00:00:00"/>
    <d v="2026-04-01T00:00:00"/>
    <n v="4260.1000000000004"/>
    <d v="2026-06-11T00:00:00"/>
    <s v="E0240645"/>
    <s v="PD024645"/>
    <s v="PREFEITURA CADASTRO"/>
    <n v="4055.62"/>
    <d v="2026-04-01T00:00:00"/>
    <x v="0"/>
    <s v="84/2024"/>
    <m/>
    <s v="359.00006495/2024-05-ITO/APPS"/>
    <s v="2 - FATURADO"/>
    <n v="0"/>
    <x v="0"/>
    <x v="1"/>
    <m/>
  </r>
  <r>
    <x v="7379"/>
    <s v="50.387.844/0001-05"/>
    <s v="NF SERVICOS DO"/>
    <n v="401023"/>
    <d v="2026-05-12T00:00:00"/>
    <n v="407927"/>
    <d v="2026-05-12T00:00:00"/>
    <m/>
    <n v="322.66000000000003"/>
    <d v="2026-06-11T00:00:00"/>
    <s v="E0230792"/>
    <s v="PD023792"/>
    <s v="Serviços de Publicidade Eletrônica"/>
    <n v="307.17"/>
    <m/>
    <x v="0"/>
    <m/>
    <m/>
    <m/>
    <s v="2 - FATURADO"/>
    <n v="0"/>
    <x v="0"/>
    <x v="0"/>
    <m/>
  </r>
  <r>
    <x v="7379"/>
    <s v="50.387.844/0001-05"/>
    <s v="NF SERVICOS DO"/>
    <n v="401124"/>
    <d v="2026-05-12T00:00:00"/>
    <n v="407920"/>
    <d v="2026-05-12T00:00:00"/>
    <m/>
    <n v="451.73"/>
    <d v="2026-06-11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1270"/>
    <d v="2026-05-12T00:00:00"/>
    <n v="408061"/>
    <d v="2026-05-12T00:00:00"/>
    <m/>
    <n v="451.73"/>
    <d v="2026-06-11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1451"/>
    <d v="2026-05-13T00:00:00"/>
    <n v="408173"/>
    <d v="2026-05-13T00:00:00"/>
    <m/>
    <n v="451.73"/>
    <d v="2026-06-12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1556"/>
    <d v="2026-05-14T00:00:00"/>
    <n v="408598"/>
    <d v="2026-05-14T00:00:00"/>
    <m/>
    <n v="451.73"/>
    <d v="2026-06-13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1641"/>
    <d v="2026-05-14T00:00:00"/>
    <n v="408711"/>
    <d v="2026-05-14T00:00:00"/>
    <m/>
    <n v="709.86"/>
    <d v="2026-06-13T00:00:00"/>
    <s v="E0230792"/>
    <s v="PD023792"/>
    <s v="Serviços de Publicidade Eletrônica"/>
    <n v="675.79"/>
    <m/>
    <x v="0"/>
    <m/>
    <m/>
    <m/>
    <s v="2 - FATURADO"/>
    <n v="0"/>
    <x v="0"/>
    <x v="0"/>
    <m/>
  </r>
  <r>
    <x v="7379"/>
    <s v="50.387.844/0001-05"/>
    <s v="NF SERVICOS DO"/>
    <n v="402024"/>
    <d v="2026-05-15T00:00:00"/>
    <n v="408888"/>
    <d v="2026-05-15T00:00:00"/>
    <m/>
    <n v="451.73"/>
    <d v="2026-06-14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2103"/>
    <d v="2026-05-15T00:00:00"/>
    <n v="408852"/>
    <d v="2026-05-15T00:00:00"/>
    <m/>
    <n v="516.26"/>
    <d v="2026-06-14T00:00:00"/>
    <s v="E0230792"/>
    <s v="PD023792"/>
    <s v="Serviços de Publicidade Eletrônica"/>
    <n v="491.48"/>
    <m/>
    <x v="0"/>
    <m/>
    <m/>
    <m/>
    <s v="2 - FATURADO"/>
    <n v="0"/>
    <x v="0"/>
    <x v="0"/>
    <m/>
  </r>
  <r>
    <x v="7379"/>
    <s v="50.387.844/0001-05"/>
    <s v="NF SERVICOS DO"/>
    <n v="402770"/>
    <d v="2026-05-20T00:00:00"/>
    <n v="409856"/>
    <d v="2026-05-20T00:00:00"/>
    <m/>
    <n v="1742.39"/>
    <d v="2026-06-19T00:00:00"/>
    <s v="E0230792"/>
    <s v="PD023792"/>
    <s v="Serviços de Publicidade Eletrônica"/>
    <n v="1658.76"/>
    <m/>
    <x v="0"/>
    <m/>
    <m/>
    <m/>
    <s v="2 - FATURADO"/>
    <n v="0"/>
    <x v="0"/>
    <x v="0"/>
    <m/>
  </r>
  <r>
    <x v="7379"/>
    <s v="50.387.844/0001-05"/>
    <s v="NF SERVICOS DO"/>
    <n v="402855"/>
    <d v="2026-05-20T00:00:00"/>
    <n v="409802"/>
    <d v="2026-05-20T00:00:00"/>
    <m/>
    <n v="451.73"/>
    <d v="2026-06-19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2902"/>
    <d v="2026-05-20T00:00:00"/>
    <n v="409836"/>
    <d v="2026-05-20T00:00:00"/>
    <m/>
    <n v="451.73"/>
    <d v="2026-06-19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3986"/>
    <d v="2026-05-26T00:00:00"/>
    <n v="410928"/>
    <d v="2026-05-26T00:00:00"/>
    <m/>
    <n v="516.26"/>
    <d v="2026-06-25T00:00:00"/>
    <s v="E0230792"/>
    <s v="PD023792"/>
    <s v="Serviços de Publicidade Eletrônica"/>
    <n v="491.48"/>
    <m/>
    <x v="0"/>
    <m/>
    <m/>
    <m/>
    <s v="2 - FATURADO"/>
    <n v="0"/>
    <x v="0"/>
    <x v="0"/>
    <m/>
  </r>
  <r>
    <x v="7379"/>
    <s v="50.387.844/0001-05"/>
    <s v="NF SERVICOS DO"/>
    <n v="404019"/>
    <d v="2026-05-26T00:00:00"/>
    <n v="410995"/>
    <d v="2026-05-26T00:00:00"/>
    <m/>
    <n v="516.26"/>
    <d v="2026-06-25T00:00:00"/>
    <s v="E0230792"/>
    <s v="PD023792"/>
    <s v="Serviços de Publicidade Eletrônica"/>
    <n v="491.48"/>
    <m/>
    <x v="0"/>
    <m/>
    <m/>
    <m/>
    <s v="2 - FATURADO"/>
    <n v="0"/>
    <x v="0"/>
    <x v="0"/>
    <m/>
  </r>
  <r>
    <x v="7379"/>
    <s v="50.387.844/0001-05"/>
    <s v="NF SERVICOS DO"/>
    <n v="404088"/>
    <d v="2026-05-26T00:00:00"/>
    <n v="410933"/>
    <d v="2026-05-26T00:00:00"/>
    <m/>
    <n v="451.73"/>
    <d v="2026-06-25T00:00:00"/>
    <s v="E0230792"/>
    <s v="PD023792"/>
    <s v="Serviços de Publicidade Eletrônica"/>
    <n v="430.05"/>
    <m/>
    <x v="0"/>
    <m/>
    <m/>
    <m/>
    <s v="2 - FATURADO"/>
    <n v="0"/>
    <x v="0"/>
    <x v="0"/>
    <m/>
  </r>
  <r>
    <x v="7379"/>
    <s v="50.387.844/0001-05"/>
    <s v="NF SERVICOS DO"/>
    <n v="404100"/>
    <d v="2026-05-26T00:00:00"/>
    <n v="411041"/>
    <d v="2026-05-26T00:00:00"/>
    <m/>
    <n v="387.2"/>
    <d v="2026-06-25T00:00:00"/>
    <s v="E0230792"/>
    <s v="PD023792"/>
    <s v="Serviços de Publicidade Eletrônica"/>
    <n v="368.61"/>
    <m/>
    <x v="0"/>
    <m/>
    <m/>
    <m/>
    <s v="2 - FATURADO"/>
    <n v="0"/>
    <x v="0"/>
    <x v="0"/>
    <m/>
  </r>
  <r>
    <x v="7379"/>
    <s v="50.387.844/0001-05"/>
    <s v="NF SERVICOS DO"/>
    <n v="404178"/>
    <d v="2026-05-26T00:00:00"/>
    <n v="411117"/>
    <d v="2026-05-26T00:00:00"/>
    <m/>
    <n v="516.26"/>
    <d v="2026-06-25T00:00:00"/>
    <s v="E0230792"/>
    <s v="PD023792"/>
    <s v="Serviços de Publicidade Eletrônica"/>
    <n v="491.48"/>
    <m/>
    <x v="0"/>
    <m/>
    <m/>
    <m/>
    <s v="2 - FATURADO"/>
    <n v="0"/>
    <x v="0"/>
    <x v="0"/>
    <m/>
  </r>
  <r>
    <x v="7380"/>
    <s v="50.400.109/0001-94"/>
    <s v="NF SERVICOS - ADESAO"/>
    <n v="1993291"/>
    <d v="2026-05-21T00:00:00"/>
    <n v="2194309"/>
    <d v="2026-05-23T00:00:00"/>
    <m/>
    <n v="263.81"/>
    <d v="2026-06-05T00:00:00"/>
    <m/>
    <m/>
    <s v="Processamento de dados e congêneres"/>
    <n v="263.81"/>
    <m/>
    <x v="0"/>
    <m/>
    <m/>
    <m/>
    <s v="2 - FATURADO"/>
    <n v="0"/>
    <x v="0"/>
    <x v="0"/>
    <m/>
  </r>
  <r>
    <x v="7381"/>
    <s v="50.417.148/0001-02"/>
    <s v="NF SERVICOS - ADESAO"/>
    <n v="1985779"/>
    <d v="2026-05-21T00:00:00"/>
    <n v="218674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382"/>
    <s v="50.432.580/0001-64"/>
    <s v="NF SERVICOS - ADESAO"/>
    <n v="1983358"/>
    <d v="2026-05-21T00:00:00"/>
    <n v="218432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83"/>
    <s v="50.433.705/0001-70"/>
    <s v="NF SERVICOS - ADESAO"/>
    <n v="1986271"/>
    <d v="2026-05-21T00:00:00"/>
    <n v="218723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384"/>
    <s v="50.437.516/0001-76"/>
    <s v="NF SERVICOS DO"/>
    <n v="403755"/>
    <d v="2026-05-23T00:00:00"/>
    <n v="410623"/>
    <d v="2026-05-25T00:00:00"/>
    <m/>
    <n v="442.51"/>
    <d v="2026-06-22T00:00:00"/>
    <s v="E0240911"/>
    <s v="PD024911"/>
    <s v="Serviços de Publicidade Eletrônica"/>
    <n v="421.27"/>
    <m/>
    <x v="0"/>
    <m/>
    <m/>
    <m/>
    <s v="2 - FATURADO"/>
    <n v="0"/>
    <x v="0"/>
    <x v="0"/>
    <m/>
  </r>
  <r>
    <x v="7385"/>
    <s v="50.456.573/0001-00"/>
    <s v="NF SERVICOS - ADESAO"/>
    <n v="1993116"/>
    <d v="2026-05-21T00:00:00"/>
    <n v="2194134"/>
    <d v="2026-05-23T00:00:00"/>
    <m/>
    <n v="256.52999999999997"/>
    <d v="2026-05-27T00:00:00"/>
    <m/>
    <m/>
    <s v="Processamento de dados e congêneres"/>
    <n v="256.52999999999997"/>
    <m/>
    <x v="0"/>
    <m/>
    <m/>
    <m/>
    <s v="2 - FATURADO"/>
    <n v="3"/>
    <x v="2"/>
    <x v="0"/>
    <m/>
  </r>
  <r>
    <x v="7386"/>
    <s v="50.461.738/0001-24"/>
    <s v="NF SERVICOS - ADESAO"/>
    <n v="1981836"/>
    <d v="2026-05-21T00:00:00"/>
    <n v="218279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87"/>
    <s v="50.490.612/0001-88"/>
    <s v="ND-OPERADORA CIELO"/>
    <n v="29173"/>
    <d v="2026-05-12T00:00:00"/>
    <m/>
    <m/>
    <m/>
    <n v="139.38999999999999"/>
    <d v="2026-05-12T00:00:00"/>
    <m/>
    <m/>
    <s v="e-CNPJ A1 - Renovação 12 meses"/>
    <n v="139.38999999999999"/>
    <m/>
    <x v="0"/>
    <m/>
    <m/>
    <m/>
    <s v="1 - VENDA A VISTA"/>
    <m/>
    <x v="10"/>
    <x v="15"/>
    <m/>
  </r>
  <r>
    <x v="7388"/>
    <s v="50.520.121/0001-32"/>
    <s v="NF SERVICOS DO"/>
    <n v="399964"/>
    <d v="2026-05-06T00:00:00"/>
    <n v="406856"/>
    <d v="2026-05-06T00:00:00"/>
    <m/>
    <n v="497.83"/>
    <d v="2026-06-05T00:00:00"/>
    <s v="E0231004"/>
    <s v="PD023985"/>
    <s v="Serviços de Publicidade Eletrônica"/>
    <n v="473.93"/>
    <m/>
    <x v="0"/>
    <m/>
    <m/>
    <m/>
    <s v="2 - FATURADO"/>
    <n v="0"/>
    <x v="0"/>
    <x v="0"/>
    <m/>
  </r>
  <r>
    <x v="7389"/>
    <s v="50.523.726/0001-87"/>
    <s v="NF SERVICOS - ADESAO"/>
    <n v="1991777"/>
    <d v="2026-05-21T00:00:00"/>
    <n v="2192795"/>
    <d v="2026-05-23T00:00:00"/>
    <m/>
    <n v="277.70999999999998"/>
    <d v="2026-06-05T00:00:00"/>
    <m/>
    <m/>
    <s v="Processamento de dados e congêneres"/>
    <n v="277.70999999999998"/>
    <m/>
    <x v="0"/>
    <m/>
    <m/>
    <m/>
    <s v="2 - FATURADO"/>
    <n v="0"/>
    <x v="0"/>
    <x v="0"/>
    <m/>
  </r>
  <r>
    <x v="7390"/>
    <s v="50.529.437/0001-95"/>
    <s v="NF SERVICOS - ADESAO"/>
    <n v="1993096"/>
    <d v="2026-05-21T00:00:00"/>
    <n v="2194114"/>
    <d v="2026-05-23T00:00:00"/>
    <m/>
    <n v="699.49"/>
    <d v="2026-06-05T00:00:00"/>
    <m/>
    <m/>
    <s v="Processamento de dados e congêneres"/>
    <n v="699.49"/>
    <m/>
    <x v="0"/>
    <m/>
    <m/>
    <m/>
    <s v="2 - FATURADO"/>
    <n v="0"/>
    <x v="0"/>
    <x v="0"/>
    <m/>
  </r>
  <r>
    <x v="7391"/>
    <s v="50.540.681/0001-59"/>
    <s v="NF SERVICOS - ADESAO"/>
    <n v="1990872"/>
    <d v="2026-05-21T00:00:00"/>
    <n v="2191889"/>
    <d v="2026-05-23T00:00:00"/>
    <m/>
    <n v="423.17"/>
    <d v="2026-06-05T00:00:00"/>
    <m/>
    <m/>
    <s v="Processamento de dados e congêneres"/>
    <n v="423.17"/>
    <m/>
    <x v="0"/>
    <m/>
    <m/>
    <m/>
    <s v="2 - FATURADO"/>
    <n v="0"/>
    <x v="0"/>
    <x v="0"/>
    <m/>
  </r>
  <r>
    <x v="7392"/>
    <s v="50.546.571/0001-02"/>
    <s v="NF SERVICOS - ADESAO"/>
    <n v="1988617"/>
    <d v="2026-05-21T00:00:00"/>
    <n v="2189601"/>
    <d v="2026-05-23T00:00:00"/>
    <m/>
    <n v="189.17"/>
    <d v="2026-06-05T00:00:00"/>
    <m/>
    <m/>
    <s v="Processamento de dados e congêneres"/>
    <n v="189.17"/>
    <m/>
    <x v="0"/>
    <m/>
    <m/>
    <m/>
    <s v="2 - FATURADO"/>
    <n v="0"/>
    <x v="0"/>
    <x v="0"/>
    <m/>
  </r>
  <r>
    <x v="7393"/>
    <s v="50.549.203/0001-00"/>
    <s v="NF SERVICOS - ADESAO"/>
    <n v="1983728"/>
    <d v="2026-05-21T00:00:00"/>
    <n v="218469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94"/>
    <s v="50.563.802/0001-88"/>
    <s v="ND-OPERADORA CIELO"/>
    <n v="29236"/>
    <d v="2026-05-18T00:00:00"/>
    <m/>
    <m/>
    <m/>
    <n v="139.38999999999999"/>
    <d v="2026-05-18T00:00:00"/>
    <m/>
    <m/>
    <s v="e-CNPJ A1 - Renovação 12 meses"/>
    <n v="139.38999999999999"/>
    <m/>
    <x v="0"/>
    <m/>
    <m/>
    <m/>
    <s v="1 - VENDA A VISTA"/>
    <m/>
    <x v="10"/>
    <x v="15"/>
    <m/>
  </r>
  <r>
    <x v="7395"/>
    <s v="50.570.768/0001-79"/>
    <s v="5551 Venda b.at. imo"/>
    <n v="1222"/>
    <d v="2026-05-26T00:00:00"/>
    <m/>
    <m/>
    <m/>
    <n v="127600"/>
    <d v="2026-06-02T00:00:00"/>
    <m/>
    <m/>
    <s v="Máquinas Diversas"/>
    <n v="127600"/>
    <m/>
    <x v="0"/>
    <m/>
    <m/>
    <m/>
    <s v="7 DIAS"/>
    <m/>
    <x v="10"/>
    <x v="15"/>
    <m/>
  </r>
  <r>
    <x v="7396"/>
    <s v="50.582.283/0001-03"/>
    <s v="NF SERVICOS - ADESAO"/>
    <n v="1985598"/>
    <d v="2026-05-21T00:00:00"/>
    <n v="218656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97"/>
    <s v="50.598.168/0001-19"/>
    <s v="NF SERVICOS - ADESAO"/>
    <n v="1992581"/>
    <d v="2026-05-21T00:00:00"/>
    <n v="2193599"/>
    <d v="2026-05-23T00:00:00"/>
    <m/>
    <n v="239.52"/>
    <d v="2026-06-05T00:00:00"/>
    <m/>
    <m/>
    <s v="Processamento de dados e congêneres"/>
    <n v="239.52"/>
    <m/>
    <x v="0"/>
    <m/>
    <m/>
    <m/>
    <s v="2 - FATURADO"/>
    <n v="0"/>
    <x v="0"/>
    <x v="0"/>
    <m/>
  </r>
  <r>
    <x v="7398"/>
    <s v="50.641.926/0001-34"/>
    <s v="NF SERVICOS - ADESAO"/>
    <n v="1986318"/>
    <d v="2026-05-21T00:00:00"/>
    <n v="218728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399"/>
    <s v="50.673.086/0001-91"/>
    <s v="NF SERVICOS - ADESAO"/>
    <n v="1987998"/>
    <d v="2026-05-21T00:00:00"/>
    <n v="2188963"/>
    <d v="2026-05-23T00:00:00"/>
    <m/>
    <n v="249.6"/>
    <d v="2026-06-05T00:00:00"/>
    <m/>
    <m/>
    <s v="Processamento de dados e congêneres"/>
    <n v="249.6"/>
    <m/>
    <x v="0"/>
    <m/>
    <m/>
    <m/>
    <s v="2 - FATURADO"/>
    <n v="0"/>
    <x v="0"/>
    <x v="0"/>
    <m/>
  </r>
  <r>
    <x v="7400"/>
    <s v="50.677.555/0001-40"/>
    <s v="NF SERVICOS - ADESAO"/>
    <n v="1979130"/>
    <d v="2026-05-21T00:00:00"/>
    <n v="218008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401"/>
    <s v="50.687.979/0001-96"/>
    <s v="NF SERVICOS - ADESAO"/>
    <n v="1991088"/>
    <d v="2026-05-21T00:00:00"/>
    <n v="2192105"/>
    <d v="2026-05-23T00:00:00"/>
    <m/>
    <n v="333.25"/>
    <d v="2026-06-05T00:00:00"/>
    <m/>
    <m/>
    <s v="Processamento de dados e congêneres"/>
    <n v="333.25"/>
    <m/>
    <x v="0"/>
    <m/>
    <m/>
    <m/>
    <s v="2 - FATURADO"/>
    <n v="0"/>
    <x v="0"/>
    <x v="0"/>
    <m/>
  </r>
  <r>
    <x v="7402"/>
    <s v="50.733.494/0001-91"/>
    <s v="NF SERVICOS - ADESAO"/>
    <n v="1979088"/>
    <d v="2026-05-21T00:00:00"/>
    <n v="218004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403"/>
    <s v="50.734.213/0001-15"/>
    <s v="NF SERVICOS - ADESAO"/>
    <n v="1986169"/>
    <d v="2026-05-21T00:00:00"/>
    <n v="218713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404"/>
    <s v="50.746.005/0001-36"/>
    <s v="NF SERVICOS - ADESAO"/>
    <n v="1989715"/>
    <d v="2026-05-21T00:00:00"/>
    <n v="2190718"/>
    <d v="2026-05-23T00:00:00"/>
    <m/>
    <n v="62.48"/>
    <d v="2026-06-05T00:00:00"/>
    <m/>
    <m/>
    <s v="Processamento de dados e congêneres"/>
    <n v="62.48"/>
    <m/>
    <x v="0"/>
    <m/>
    <m/>
    <m/>
    <s v="2 - FATURADO"/>
    <n v="0"/>
    <x v="0"/>
    <x v="0"/>
    <m/>
  </r>
  <r>
    <x v="7405"/>
    <s v="50.750.298/0001-25"/>
    <s v="NF SERVICOS DO"/>
    <n v="395092"/>
    <d v="2026-04-17T00:00:00"/>
    <n v="402046"/>
    <d v="2026-04-17T00:00:00"/>
    <m/>
    <n v="1470.6"/>
    <d v="2026-05-17T00:00:00"/>
    <s v="E0201966"/>
    <s v="PD201966"/>
    <s v="Serviços de Publicidade Eletrônica"/>
    <n v="1470.6"/>
    <m/>
    <x v="0"/>
    <m/>
    <m/>
    <m/>
    <s v="2 - FATURADO"/>
    <n v="13"/>
    <x v="2"/>
    <x v="0"/>
    <m/>
  </r>
  <r>
    <x v="7405"/>
    <s v="50.750.298/0001-25"/>
    <s v="NF SERVICOS DO"/>
    <n v="398803"/>
    <d v="2026-04-30T00:00:00"/>
    <n v="405866"/>
    <d v="2026-04-30T00:00:00"/>
    <m/>
    <n v="4779.45"/>
    <d v="2026-05-30T00:00:00"/>
    <s v="E0201966"/>
    <s v="PD201966"/>
    <s v="Serviços de Publicidade Eletrônica"/>
    <n v="4779.45"/>
    <m/>
    <x v="0"/>
    <m/>
    <m/>
    <m/>
    <s v="2 - FATURADO"/>
    <n v="1"/>
    <x v="2"/>
    <x v="0"/>
    <m/>
  </r>
  <r>
    <x v="7405"/>
    <s v="50.750.298/0001-25"/>
    <s v="NF SERVICOS DO"/>
    <n v="398806"/>
    <d v="2026-04-30T00:00:00"/>
    <n v="405821"/>
    <d v="2026-04-30T00:00:00"/>
    <m/>
    <n v="735.3"/>
    <d v="2026-05-30T00:00:00"/>
    <s v="E0201966"/>
    <s v="PD201966"/>
    <s v="Serviços de Publicidade Eletrônica"/>
    <n v="735.3"/>
    <m/>
    <x v="0"/>
    <m/>
    <m/>
    <m/>
    <s v="2 - FATURADO"/>
    <n v="1"/>
    <x v="2"/>
    <x v="0"/>
    <m/>
  </r>
  <r>
    <x v="7405"/>
    <s v="50.750.298/0001-25"/>
    <s v="NF SERVICOS DO"/>
    <n v="398826"/>
    <d v="2026-04-30T00:00:00"/>
    <n v="405960"/>
    <d v="2026-04-30T00:00:00"/>
    <m/>
    <n v="1593.15"/>
    <d v="2026-05-30T00:00:00"/>
    <s v="E0201966"/>
    <s v="PD201966"/>
    <s v="Serviços de Publicidade Eletrônica"/>
    <n v="1593.15"/>
    <m/>
    <x v="0"/>
    <m/>
    <m/>
    <m/>
    <s v="2 - FATURADO"/>
    <n v="1"/>
    <x v="2"/>
    <x v="0"/>
    <m/>
  </r>
  <r>
    <x v="7405"/>
    <s v="50.750.298/0001-25"/>
    <s v="NF SERVICOS DO"/>
    <n v="398835"/>
    <d v="2026-04-30T00:00:00"/>
    <n v="405713"/>
    <d v="2026-04-30T00:00:00"/>
    <m/>
    <n v="735.3"/>
    <d v="2026-05-30T00:00:00"/>
    <s v="E0201966"/>
    <s v="PD201966"/>
    <s v="Serviços de Publicidade Eletrônica"/>
    <n v="735.3"/>
    <m/>
    <x v="0"/>
    <m/>
    <m/>
    <m/>
    <s v="2 - FATURADO"/>
    <n v="1"/>
    <x v="2"/>
    <x v="0"/>
    <m/>
  </r>
  <r>
    <x v="7405"/>
    <s v="50.750.298/0001-25"/>
    <s v="NF SERVICOS DO"/>
    <n v="398863"/>
    <d v="2026-04-30T00:00:00"/>
    <n v="405867"/>
    <d v="2026-04-30T00:00:00"/>
    <m/>
    <n v="6617.7"/>
    <d v="2026-05-30T00:00:00"/>
    <s v="E0201966"/>
    <s v="PD201966"/>
    <s v="Serviços de Publicidade Eletrônica"/>
    <n v="6617.7"/>
    <m/>
    <x v="0"/>
    <m/>
    <m/>
    <m/>
    <s v="2 - FATURADO"/>
    <n v="1"/>
    <x v="2"/>
    <x v="0"/>
    <m/>
  </r>
  <r>
    <x v="7405"/>
    <s v="50.750.298/0001-25"/>
    <s v="NF SERVICOS DO"/>
    <n v="398880"/>
    <d v="2026-04-30T00:00:00"/>
    <n v="405682"/>
    <d v="2026-04-30T00:00:00"/>
    <m/>
    <n v="294.12"/>
    <d v="2026-05-30T00:00:00"/>
    <s v="E0201966"/>
    <s v="PD201966"/>
    <s v="Serviços de Publicidade Eletrônica"/>
    <n v="294.12"/>
    <m/>
    <x v="0"/>
    <m/>
    <m/>
    <m/>
    <s v="2 - FATURADO"/>
    <n v="1"/>
    <x v="2"/>
    <x v="0"/>
    <m/>
  </r>
  <r>
    <x v="7405"/>
    <s v="50.750.298/0001-25"/>
    <s v="NF SERVICOS DO"/>
    <n v="398931"/>
    <d v="2026-04-30T00:00:00"/>
    <n v="405774"/>
    <d v="2026-04-30T00:00:00"/>
    <m/>
    <n v="7353"/>
    <d v="2026-05-30T00:00:00"/>
    <s v="E0201966"/>
    <s v="PD201966"/>
    <s v="Serviços de Publicidade Eletrônica"/>
    <n v="7353"/>
    <m/>
    <x v="0"/>
    <m/>
    <m/>
    <m/>
    <s v="2 - FATURADO"/>
    <n v="1"/>
    <x v="2"/>
    <x v="0"/>
    <m/>
  </r>
  <r>
    <x v="7405"/>
    <s v="50.750.298/0001-25"/>
    <s v="NF SERVICOS DO"/>
    <n v="398950"/>
    <d v="2026-04-30T00:00:00"/>
    <n v="405903"/>
    <d v="2026-04-30T00:00:00"/>
    <m/>
    <n v="1470.6"/>
    <d v="2026-05-30T00:00:00"/>
    <s v="E0201966"/>
    <s v="PD201966"/>
    <s v="Serviços de Publicidade Eletrônica"/>
    <n v="1470.6"/>
    <m/>
    <x v="0"/>
    <m/>
    <m/>
    <m/>
    <s v="2 - FATURADO"/>
    <n v="1"/>
    <x v="2"/>
    <x v="0"/>
    <m/>
  </r>
  <r>
    <x v="7405"/>
    <s v="50.750.298/0001-25"/>
    <s v="NF SERVICOS DO"/>
    <n v="398959"/>
    <d v="2026-04-30T00:00:00"/>
    <n v="405776"/>
    <d v="2026-04-30T00:00:00"/>
    <m/>
    <n v="980.4"/>
    <d v="2026-05-30T00:00:00"/>
    <s v="E0201966"/>
    <s v="PD201966"/>
    <s v="Serviços de Publicidade Eletrônica"/>
    <n v="980.4"/>
    <m/>
    <x v="0"/>
    <m/>
    <m/>
    <m/>
    <s v="2 - FATURADO"/>
    <n v="1"/>
    <x v="2"/>
    <x v="0"/>
    <m/>
  </r>
  <r>
    <x v="7405"/>
    <s v="50.750.298/0001-25"/>
    <s v="NF SERVICOS DO"/>
    <n v="398980"/>
    <d v="2026-04-30T00:00:00"/>
    <n v="405969"/>
    <d v="2026-04-30T00:00:00"/>
    <m/>
    <n v="1470.6"/>
    <d v="2026-05-30T00:00:00"/>
    <s v="E0201966"/>
    <s v="PD201966"/>
    <s v="Serviços de Publicidade Eletrônica"/>
    <n v="1470.6"/>
    <m/>
    <x v="0"/>
    <m/>
    <m/>
    <m/>
    <s v="2 - FATURADO"/>
    <n v="1"/>
    <x v="2"/>
    <x v="0"/>
    <m/>
  </r>
  <r>
    <x v="7405"/>
    <s v="50.750.298/0001-25"/>
    <s v="NF SERVICOS DO"/>
    <n v="398999"/>
    <d v="2026-04-30T00:00:00"/>
    <n v="405823"/>
    <d v="2026-04-30T00:00:00"/>
    <m/>
    <n v="41691.51"/>
    <d v="2026-05-30T00:00:00"/>
    <s v="E0201966"/>
    <s v="PD201966"/>
    <s v="Serviços de Publicidade Eletrônica"/>
    <n v="41691.51"/>
    <m/>
    <x v="0"/>
    <m/>
    <m/>
    <m/>
    <s v="2 - FATURADO"/>
    <n v="1"/>
    <x v="2"/>
    <x v="0"/>
    <m/>
  </r>
  <r>
    <x v="7405"/>
    <s v="50.750.298/0001-25"/>
    <s v="NF SERVICOS DO"/>
    <n v="399026"/>
    <d v="2026-04-30T00:00:00"/>
    <n v="405837"/>
    <d v="2026-04-30T00:00:00"/>
    <m/>
    <n v="20220.75"/>
    <d v="2026-05-30T00:00:00"/>
    <s v="E0201966"/>
    <s v="PD201966"/>
    <s v="Serviços de Publicidade Eletrônica"/>
    <n v="20220.75"/>
    <m/>
    <x v="0"/>
    <m/>
    <m/>
    <m/>
    <s v="2 - FATURADO"/>
    <n v="1"/>
    <x v="2"/>
    <x v="0"/>
    <m/>
  </r>
  <r>
    <x v="7405"/>
    <s v="50.750.298/0001-25"/>
    <s v="NF SERVICOS DO"/>
    <n v="399175"/>
    <d v="2026-04-30T00:00:00"/>
    <n v="405996"/>
    <d v="2026-04-30T00:00:00"/>
    <m/>
    <n v="735.3"/>
    <d v="2026-05-30T00:00:00"/>
    <s v="E0201966"/>
    <s v="PD201966"/>
    <s v="Serviços de Publicidade Eletrônica"/>
    <n v="735.3"/>
    <m/>
    <x v="0"/>
    <m/>
    <m/>
    <m/>
    <s v="2 - FATURADO"/>
    <n v="1"/>
    <x v="2"/>
    <x v="0"/>
    <m/>
  </r>
  <r>
    <x v="7405"/>
    <s v="50.750.298/0001-25"/>
    <s v="NF SERVICOS DO"/>
    <n v="399190"/>
    <d v="2026-04-30T00:00:00"/>
    <n v="406071"/>
    <d v="2026-04-30T00:00:00"/>
    <m/>
    <n v="13235.4"/>
    <d v="2026-05-30T00:00:00"/>
    <s v="E0201966"/>
    <s v="PD201966"/>
    <s v="Serviços de Publicidade Eletrônica"/>
    <n v="13235.4"/>
    <m/>
    <x v="0"/>
    <m/>
    <m/>
    <m/>
    <s v="2 - FATURADO"/>
    <n v="1"/>
    <x v="2"/>
    <x v="0"/>
    <m/>
  </r>
  <r>
    <x v="7405"/>
    <s v="50.750.298/0001-25"/>
    <s v="NF SERVICOS DO"/>
    <n v="399196"/>
    <d v="2026-04-30T00:00:00"/>
    <n v="406177"/>
    <d v="2026-04-30T00:00:00"/>
    <m/>
    <n v="1960.8"/>
    <d v="2026-05-30T00:00:00"/>
    <s v="E0201966"/>
    <s v="PD201966"/>
    <s v="Serviços de Publicidade Eletrônica"/>
    <n v="1960.8"/>
    <m/>
    <x v="0"/>
    <m/>
    <m/>
    <m/>
    <s v="2 - FATURADO"/>
    <n v="1"/>
    <x v="2"/>
    <x v="0"/>
    <m/>
  </r>
  <r>
    <x v="7405"/>
    <s v="50.750.298/0001-25"/>
    <s v="NF SERVICOS DO"/>
    <n v="399203"/>
    <d v="2026-04-30T00:00:00"/>
    <n v="406209"/>
    <d v="2026-04-30T00:00:00"/>
    <m/>
    <n v="50368.05"/>
    <d v="2026-05-30T00:00:00"/>
    <s v="E0201966"/>
    <s v="PD201966"/>
    <s v="Serviços de Publicidade Eletrônica"/>
    <n v="50368.05"/>
    <m/>
    <x v="0"/>
    <m/>
    <m/>
    <m/>
    <s v="2 - FATURADO"/>
    <n v="1"/>
    <x v="2"/>
    <x v="0"/>
    <m/>
  </r>
  <r>
    <x v="7405"/>
    <s v="50.750.298/0001-25"/>
    <s v="NF SERVICOS DO"/>
    <n v="399270"/>
    <d v="2026-04-30T00:00:00"/>
    <n v="406031"/>
    <d v="2026-04-30T00:00:00"/>
    <m/>
    <n v="6617.7"/>
    <d v="2026-05-30T00:00:00"/>
    <s v="E0201966"/>
    <s v="PD201966"/>
    <s v="Serviços de Publicidade Eletrônica"/>
    <n v="6617.7"/>
    <m/>
    <x v="0"/>
    <m/>
    <m/>
    <m/>
    <s v="2 - FATURADO"/>
    <n v="1"/>
    <x v="2"/>
    <x v="0"/>
    <m/>
  </r>
  <r>
    <x v="7405"/>
    <s v="50.750.298/0001-25"/>
    <s v="NF SERVICOS DO"/>
    <n v="399275"/>
    <d v="2026-04-30T00:00:00"/>
    <n v="406042"/>
    <d v="2026-04-30T00:00:00"/>
    <m/>
    <n v="71691.75"/>
    <d v="2026-05-30T00:00:00"/>
    <s v="E0201966"/>
    <s v="PD201966"/>
    <s v="Serviços de Publicidade Eletrônica"/>
    <n v="71691.75"/>
    <m/>
    <x v="0"/>
    <m/>
    <m/>
    <m/>
    <s v="2 - FATURADO"/>
    <n v="1"/>
    <x v="2"/>
    <x v="0"/>
    <m/>
  </r>
  <r>
    <x v="7405"/>
    <s v="50.750.298/0001-25"/>
    <s v="NF SERVICOS DO"/>
    <n v="399342"/>
    <d v="2026-05-05T00:00:00"/>
    <n v="406453"/>
    <d v="2026-05-06T00:00:00"/>
    <m/>
    <n v="612.75"/>
    <d v="2026-06-04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399353"/>
    <d v="2026-05-05T00:00:00"/>
    <n v="406215"/>
    <d v="2026-05-05T00:00:00"/>
    <m/>
    <n v="2205.9"/>
    <d v="2026-06-04T00:00:00"/>
    <s v="E0201966"/>
    <s v="PD201966"/>
    <s v="Serviços de Publicidade Eletrônica"/>
    <n v="2205.9"/>
    <m/>
    <x v="0"/>
    <m/>
    <m/>
    <m/>
    <s v="2 - FATURADO"/>
    <n v="0"/>
    <x v="0"/>
    <x v="0"/>
    <m/>
  </r>
  <r>
    <x v="7405"/>
    <s v="50.750.298/0001-25"/>
    <s v="NF SERVICOS DO"/>
    <n v="399360"/>
    <d v="2026-05-05T00:00:00"/>
    <n v="406635"/>
    <d v="2026-05-06T00:00:00"/>
    <m/>
    <n v="6617.7"/>
    <d v="2026-06-04T00:00:00"/>
    <s v="E0201966"/>
    <s v="PD201966"/>
    <s v="Serviços de Publicidade Eletrônica"/>
    <n v="6617.7"/>
    <m/>
    <x v="0"/>
    <m/>
    <m/>
    <m/>
    <s v="2 - FATURADO"/>
    <n v="0"/>
    <x v="0"/>
    <x v="0"/>
    <m/>
  </r>
  <r>
    <x v="7405"/>
    <s v="50.750.298/0001-25"/>
    <s v="NF SERVICOS DO"/>
    <n v="399384"/>
    <d v="2026-05-05T00:00:00"/>
    <n v="406638"/>
    <d v="2026-05-06T00:00:00"/>
    <m/>
    <n v="612.75"/>
    <d v="2026-06-04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399402"/>
    <d v="2026-05-05T00:00:00"/>
    <n v="406443"/>
    <d v="2026-05-06T00:00:00"/>
    <m/>
    <n v="5514.75"/>
    <d v="2026-06-04T00:00:00"/>
    <s v="E0201966"/>
    <s v="PD201966"/>
    <s v="Serviços de Publicidade Eletrônica"/>
    <n v="5514.75"/>
    <m/>
    <x v="0"/>
    <m/>
    <m/>
    <m/>
    <s v="2 - FATURADO"/>
    <n v="0"/>
    <x v="0"/>
    <x v="0"/>
    <m/>
  </r>
  <r>
    <x v="7405"/>
    <s v="50.750.298/0001-25"/>
    <s v="NF SERVICOS DO"/>
    <n v="399406"/>
    <d v="2026-05-05T00:00:00"/>
    <n v="406517"/>
    <d v="2026-05-06T00:00:00"/>
    <m/>
    <n v="6617.7"/>
    <d v="2026-06-04T00:00:00"/>
    <s v="E0201966"/>
    <s v="PD201966"/>
    <s v="Serviços de Publicidade Eletrônica"/>
    <n v="6617.7"/>
    <m/>
    <x v="0"/>
    <m/>
    <m/>
    <m/>
    <s v="2 - FATURADO"/>
    <n v="0"/>
    <x v="0"/>
    <x v="0"/>
    <m/>
  </r>
  <r>
    <x v="7405"/>
    <s v="50.750.298/0001-25"/>
    <s v="NF SERVICOS DO"/>
    <n v="399438"/>
    <d v="2026-05-05T00:00:00"/>
    <n v="406473"/>
    <d v="2026-05-06T00:00:00"/>
    <m/>
    <n v="3308.85"/>
    <d v="2026-06-04T00:00:00"/>
    <s v="E0201966"/>
    <s v="PD201966"/>
    <s v="Serviços de Publicidade Eletrônica"/>
    <n v="3308.85"/>
    <m/>
    <x v="0"/>
    <m/>
    <m/>
    <m/>
    <s v="2 - FATURADO"/>
    <n v="0"/>
    <x v="0"/>
    <x v="0"/>
    <m/>
  </r>
  <r>
    <x v="7405"/>
    <s v="50.750.298/0001-25"/>
    <s v="NF SERVICOS DO"/>
    <n v="399447"/>
    <d v="2026-05-05T00:00:00"/>
    <n v="406366"/>
    <d v="2026-05-06T00:00:00"/>
    <m/>
    <n v="857.85"/>
    <d v="2026-06-04T00:00:00"/>
    <s v="E0201966"/>
    <s v="PD201966"/>
    <s v="Serviços de Publicidade Eletrônica"/>
    <n v="857.85"/>
    <m/>
    <x v="0"/>
    <m/>
    <m/>
    <m/>
    <s v="2 - FATURADO"/>
    <n v="0"/>
    <x v="0"/>
    <x v="0"/>
    <m/>
  </r>
  <r>
    <x v="7405"/>
    <s v="50.750.298/0001-25"/>
    <s v="NF SERVICOS DO"/>
    <n v="399455"/>
    <d v="2026-05-05T00:00:00"/>
    <n v="406260"/>
    <d v="2026-05-05T00:00:00"/>
    <m/>
    <n v="5514.75"/>
    <d v="2026-06-04T00:00:00"/>
    <s v="E0201966"/>
    <s v="PD201966"/>
    <s v="Serviços de Publicidade Eletrônica"/>
    <n v="5514.75"/>
    <m/>
    <x v="0"/>
    <m/>
    <m/>
    <m/>
    <s v="2 - FATURADO"/>
    <n v="0"/>
    <x v="0"/>
    <x v="0"/>
    <m/>
  </r>
  <r>
    <x v="7405"/>
    <s v="50.750.298/0001-25"/>
    <s v="NF SERVICOS DO"/>
    <n v="399460"/>
    <d v="2026-05-05T00:00:00"/>
    <n v="406291"/>
    <d v="2026-05-05T00:00:00"/>
    <m/>
    <n v="735.3"/>
    <d v="2026-06-04T00:00:00"/>
    <s v="E0201966"/>
    <s v="PD201966"/>
    <s v="Serviços de Publicidade Eletrônica"/>
    <n v="735.3"/>
    <m/>
    <x v="0"/>
    <m/>
    <m/>
    <m/>
    <s v="2 - FATURADO"/>
    <n v="0"/>
    <x v="0"/>
    <x v="0"/>
    <m/>
  </r>
  <r>
    <x v="7405"/>
    <s v="50.750.298/0001-25"/>
    <s v="NF SERVICOS DO"/>
    <n v="399465"/>
    <d v="2026-05-05T00:00:00"/>
    <n v="406547"/>
    <d v="2026-05-06T00:00:00"/>
    <m/>
    <n v="31250.25"/>
    <d v="2026-06-04T00:00:00"/>
    <s v="E0201966"/>
    <s v="PD201966"/>
    <s v="Serviços de Publicidade Eletrônica"/>
    <n v="31250.25"/>
    <m/>
    <x v="0"/>
    <m/>
    <m/>
    <m/>
    <s v="2 - FATURADO"/>
    <n v="0"/>
    <x v="0"/>
    <x v="0"/>
    <m/>
  </r>
  <r>
    <x v="7405"/>
    <s v="50.750.298/0001-25"/>
    <s v="NF SERVICOS DO"/>
    <n v="399476"/>
    <d v="2026-05-05T00:00:00"/>
    <n v="406289"/>
    <d v="2026-05-06T00:00:00"/>
    <m/>
    <n v="6617.7"/>
    <d v="2026-06-04T00:00:00"/>
    <s v="E0201966"/>
    <s v="PD201966"/>
    <s v="Serviços de Publicidade Eletrônica"/>
    <n v="6617.7"/>
    <m/>
    <x v="0"/>
    <m/>
    <m/>
    <m/>
    <s v="2 - FATURADO"/>
    <n v="0"/>
    <x v="0"/>
    <x v="0"/>
    <m/>
  </r>
  <r>
    <x v="7405"/>
    <s v="50.750.298/0001-25"/>
    <s v="NF SERVICOS DO"/>
    <n v="399486"/>
    <d v="2026-05-05T00:00:00"/>
    <n v="406303"/>
    <d v="2026-05-05T00:00:00"/>
    <m/>
    <n v="735.3"/>
    <d v="2026-06-04T00:00:00"/>
    <s v="E0201966"/>
    <s v="PD201966"/>
    <s v="Serviços de Publicidade Eletrônica"/>
    <n v="735.3"/>
    <m/>
    <x v="0"/>
    <m/>
    <m/>
    <m/>
    <s v="2 - FATURADO"/>
    <n v="0"/>
    <x v="0"/>
    <x v="0"/>
    <m/>
  </r>
  <r>
    <x v="7405"/>
    <s v="50.750.298/0001-25"/>
    <s v="NF SERVICOS DO"/>
    <n v="399498"/>
    <d v="2026-05-05T00:00:00"/>
    <n v="406549"/>
    <d v="2026-05-06T00:00:00"/>
    <m/>
    <n v="5514.75"/>
    <d v="2026-06-04T00:00:00"/>
    <s v="E0201966"/>
    <s v="PD201966"/>
    <s v="Serviços de Publicidade Eletrônica"/>
    <n v="5514.75"/>
    <m/>
    <x v="0"/>
    <m/>
    <m/>
    <m/>
    <s v="2 - FATURADO"/>
    <n v="0"/>
    <x v="0"/>
    <x v="0"/>
    <m/>
  </r>
  <r>
    <x v="7405"/>
    <s v="50.750.298/0001-25"/>
    <s v="NF SERVICOS DO"/>
    <n v="399517"/>
    <d v="2026-05-05T00:00:00"/>
    <n v="406531"/>
    <d v="2026-05-06T00:00:00"/>
    <m/>
    <n v="1960.8"/>
    <d v="2026-06-04T00:00:00"/>
    <s v="E0201966"/>
    <s v="PD201966"/>
    <s v="Serviços de Publicidade Eletrônica"/>
    <n v="1960.8"/>
    <m/>
    <x v="0"/>
    <m/>
    <m/>
    <m/>
    <s v="2 - FATURADO"/>
    <n v="0"/>
    <x v="0"/>
    <x v="0"/>
    <m/>
  </r>
  <r>
    <x v="7405"/>
    <s v="50.750.298/0001-25"/>
    <s v="NF SERVICOS DO"/>
    <n v="399551"/>
    <d v="2026-05-05T00:00:00"/>
    <n v="406647"/>
    <d v="2026-05-06T00:00:00"/>
    <m/>
    <n v="612.75"/>
    <d v="2026-06-04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399632"/>
    <d v="2026-05-05T00:00:00"/>
    <n v="406632"/>
    <d v="2026-05-06T00:00:00"/>
    <m/>
    <n v="11029.5"/>
    <d v="2026-06-04T00:00:00"/>
    <s v="E0201966"/>
    <s v="PD201966"/>
    <s v="Serviços de Publicidade Eletrônica"/>
    <n v="11029.5"/>
    <m/>
    <x v="0"/>
    <m/>
    <m/>
    <m/>
    <s v="2 - FATURADO"/>
    <n v="0"/>
    <x v="0"/>
    <x v="0"/>
    <m/>
  </r>
  <r>
    <x v="7405"/>
    <s v="50.750.298/0001-25"/>
    <s v="NF SERVICOS DO"/>
    <n v="399641"/>
    <d v="2026-05-05T00:00:00"/>
    <n v="406514"/>
    <d v="2026-05-06T00:00:00"/>
    <m/>
    <n v="490.2"/>
    <d v="2026-06-04T00:00:00"/>
    <s v="E0201966"/>
    <s v="PD201966"/>
    <s v="Serviços de Publicidade Eletrônica"/>
    <n v="490.2"/>
    <m/>
    <x v="0"/>
    <m/>
    <m/>
    <m/>
    <s v="2 - FATURADO"/>
    <n v="0"/>
    <x v="0"/>
    <x v="0"/>
    <m/>
  </r>
  <r>
    <x v="7405"/>
    <s v="50.750.298/0001-25"/>
    <s v="NF SERVICOS DO"/>
    <n v="399662"/>
    <d v="2026-05-05T00:00:00"/>
    <n v="406644"/>
    <d v="2026-05-06T00:00:00"/>
    <m/>
    <n v="735.3"/>
    <d v="2026-06-04T00:00:00"/>
    <s v="E0201966"/>
    <s v="PD201966"/>
    <s v="Serviços de Publicidade Eletrônica"/>
    <n v="735.3"/>
    <m/>
    <x v="0"/>
    <m/>
    <m/>
    <m/>
    <s v="2 - FATURADO"/>
    <n v="0"/>
    <x v="0"/>
    <x v="0"/>
    <m/>
  </r>
  <r>
    <x v="7405"/>
    <s v="50.750.298/0001-25"/>
    <s v="NF SERVICOS DO"/>
    <n v="399705"/>
    <d v="2026-05-05T00:00:00"/>
    <n v="406585"/>
    <d v="2026-05-06T00:00:00"/>
    <m/>
    <n v="612.75"/>
    <d v="2026-06-04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399718"/>
    <d v="2026-05-05T00:00:00"/>
    <n v="406581"/>
    <d v="2026-05-06T00:00:00"/>
    <m/>
    <n v="28456.11"/>
    <d v="2026-06-04T00:00:00"/>
    <s v="E0201966"/>
    <s v="PD201966"/>
    <s v="Serviços de Publicidade Eletrônica"/>
    <n v="28456.11"/>
    <m/>
    <x v="0"/>
    <m/>
    <m/>
    <m/>
    <s v="2 - FATURADO"/>
    <n v="0"/>
    <x v="0"/>
    <x v="0"/>
    <m/>
  </r>
  <r>
    <x v="7405"/>
    <s v="50.750.298/0001-25"/>
    <s v="NF SERVICOS DO"/>
    <n v="399758"/>
    <d v="2026-05-05T00:00:00"/>
    <n v="406434"/>
    <d v="2026-05-06T00:00:00"/>
    <m/>
    <n v="612.75"/>
    <d v="2026-06-04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399873"/>
    <d v="2026-05-06T00:00:00"/>
    <n v="406871"/>
    <d v="2026-05-06T00:00:00"/>
    <m/>
    <n v="490.2"/>
    <d v="2026-06-05T00:00:00"/>
    <s v="E0201966"/>
    <s v="PD201966"/>
    <s v="Serviços de Publicidade Eletrônica"/>
    <n v="490.2"/>
    <m/>
    <x v="0"/>
    <m/>
    <m/>
    <m/>
    <s v="2 - FATURADO"/>
    <n v="0"/>
    <x v="0"/>
    <x v="0"/>
    <m/>
  </r>
  <r>
    <x v="7405"/>
    <s v="50.750.298/0001-25"/>
    <s v="NF SERVICOS DO"/>
    <n v="399894"/>
    <d v="2026-05-06T00:00:00"/>
    <n v="406944"/>
    <d v="2026-05-06T00:00:00"/>
    <m/>
    <n v="122.55"/>
    <d v="2026-06-05T00:00:00"/>
    <s v="E0201966"/>
    <s v="PD201966"/>
    <s v="Serviços de Publicidade Eletrônica"/>
    <n v="122.55"/>
    <m/>
    <x v="0"/>
    <m/>
    <m/>
    <m/>
    <s v="2 - FATURADO"/>
    <n v="0"/>
    <x v="0"/>
    <x v="0"/>
    <m/>
  </r>
  <r>
    <x v="7405"/>
    <s v="50.750.298/0001-25"/>
    <s v="NF SERVICOS DO"/>
    <n v="399957"/>
    <d v="2026-05-06T00:00:00"/>
    <n v="406758"/>
    <d v="2026-05-06T00:00:00"/>
    <m/>
    <n v="1960.8"/>
    <d v="2026-06-05T00:00:00"/>
    <s v="E0201966"/>
    <s v="PD201966"/>
    <s v="Serviços de Publicidade Eletrônica"/>
    <n v="1960.8"/>
    <m/>
    <x v="0"/>
    <m/>
    <m/>
    <m/>
    <s v="2 - FATURADO"/>
    <n v="0"/>
    <x v="0"/>
    <x v="0"/>
    <m/>
  </r>
  <r>
    <x v="7405"/>
    <s v="50.750.298/0001-25"/>
    <s v="NF SERVICOS DO"/>
    <n v="399980"/>
    <d v="2026-05-06T00:00:00"/>
    <n v="406712"/>
    <d v="2026-05-06T00:00:00"/>
    <m/>
    <n v="514.71"/>
    <d v="2026-06-05T00:00:00"/>
    <s v="E0201966"/>
    <s v="PD201966"/>
    <s v="Serviços de Publicidade Eletrônica"/>
    <n v="514.71"/>
    <m/>
    <x v="0"/>
    <m/>
    <m/>
    <m/>
    <s v="2 - FATURADO"/>
    <n v="0"/>
    <x v="0"/>
    <x v="0"/>
    <m/>
  </r>
  <r>
    <x v="7405"/>
    <s v="50.750.298/0001-25"/>
    <s v="NF SERVICOS DO"/>
    <n v="400024"/>
    <d v="2026-05-06T00:00:00"/>
    <n v="406662"/>
    <d v="2026-05-06T00:00:00"/>
    <m/>
    <n v="10661.85"/>
    <d v="2026-06-05T00:00:00"/>
    <s v="E0201966"/>
    <s v="PD201966"/>
    <s v="Serviços de Publicidade Eletrônica"/>
    <n v="10661.85"/>
    <m/>
    <x v="0"/>
    <m/>
    <m/>
    <m/>
    <s v="2 - FATURADO"/>
    <n v="0"/>
    <x v="0"/>
    <x v="0"/>
    <m/>
  </r>
  <r>
    <x v="7405"/>
    <s v="50.750.298/0001-25"/>
    <s v="NF SERVICOS DO"/>
    <n v="400040"/>
    <d v="2026-05-06T00:00:00"/>
    <n v="406900"/>
    <d v="2026-05-06T00:00:00"/>
    <m/>
    <n v="1960.8"/>
    <d v="2026-06-05T00:00:00"/>
    <s v="E0201966"/>
    <s v="PD201966"/>
    <s v="Serviços de Publicidade Eletrônica"/>
    <n v="1960.8"/>
    <m/>
    <x v="0"/>
    <m/>
    <m/>
    <m/>
    <s v="2 - FATURADO"/>
    <n v="0"/>
    <x v="0"/>
    <x v="0"/>
    <m/>
  </r>
  <r>
    <x v="7405"/>
    <s v="50.750.298/0001-25"/>
    <s v="NF SERVICOS DO"/>
    <n v="400076"/>
    <d v="2026-05-07T00:00:00"/>
    <n v="406999"/>
    <d v="2026-05-07T00:00:00"/>
    <m/>
    <n v="857.85"/>
    <d v="2026-06-06T00:00:00"/>
    <s v="E0201966"/>
    <s v="PD201966"/>
    <s v="Serviços de Publicidade Eletrônica"/>
    <n v="857.85"/>
    <m/>
    <x v="0"/>
    <m/>
    <m/>
    <m/>
    <s v="2 - FATURADO"/>
    <n v="0"/>
    <x v="0"/>
    <x v="0"/>
    <m/>
  </r>
  <r>
    <x v="7405"/>
    <s v="50.750.298/0001-25"/>
    <s v="NF SERVICOS DO"/>
    <n v="400190"/>
    <d v="2026-05-07T00:00:00"/>
    <n v="407067"/>
    <d v="2026-05-07T00:00:00"/>
    <m/>
    <n v="735.3"/>
    <d v="2026-06-06T00:00:00"/>
    <s v="E0201966"/>
    <s v="PD201966"/>
    <s v="Serviços de Publicidade Eletrônica"/>
    <n v="735.3"/>
    <m/>
    <x v="0"/>
    <m/>
    <m/>
    <m/>
    <s v="2 - FATURADO"/>
    <n v="0"/>
    <x v="0"/>
    <x v="0"/>
    <m/>
  </r>
  <r>
    <x v="7405"/>
    <s v="50.750.298/0001-25"/>
    <s v="NF SERVICOS DO"/>
    <n v="400204"/>
    <d v="2026-05-07T00:00:00"/>
    <n v="407037"/>
    <d v="2026-05-07T00:00:00"/>
    <m/>
    <n v="612.75"/>
    <d v="2026-06-06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224"/>
    <d v="2026-05-07T00:00:00"/>
    <n v="407079"/>
    <d v="2026-05-07T00:00:00"/>
    <m/>
    <n v="1960.8"/>
    <d v="2026-06-06T00:00:00"/>
    <s v="E0201966"/>
    <s v="PD201966"/>
    <s v="Serviços de Publicidade Eletrônica"/>
    <n v="1960.8"/>
    <m/>
    <x v="0"/>
    <m/>
    <m/>
    <m/>
    <s v="2 - FATURADO"/>
    <n v="0"/>
    <x v="0"/>
    <x v="0"/>
    <m/>
  </r>
  <r>
    <x v="7405"/>
    <s v="50.750.298/0001-25"/>
    <s v="NF SERVICOS DO"/>
    <n v="400263"/>
    <d v="2026-05-07T00:00:00"/>
    <n v="407075"/>
    <d v="2026-05-07T00:00:00"/>
    <m/>
    <n v="1102.95"/>
    <d v="2026-06-06T00:00:00"/>
    <s v="E0201966"/>
    <s v="PD201966"/>
    <s v="Serviços de Publicidade Eletrônica"/>
    <n v="1102.95"/>
    <m/>
    <x v="0"/>
    <m/>
    <m/>
    <m/>
    <s v="2 - FATURADO"/>
    <n v="0"/>
    <x v="0"/>
    <x v="0"/>
    <m/>
  </r>
  <r>
    <x v="7405"/>
    <s v="50.750.298/0001-25"/>
    <s v="NF SERVICOS DO"/>
    <n v="400280"/>
    <d v="2026-05-07T00:00:00"/>
    <n v="406946"/>
    <d v="2026-05-07T00:00:00"/>
    <m/>
    <n v="857.85"/>
    <d v="2026-06-06T00:00:00"/>
    <s v="E0201966"/>
    <s v="PD201966"/>
    <s v="Serviços de Publicidade Eletrônica"/>
    <n v="857.85"/>
    <m/>
    <x v="0"/>
    <m/>
    <m/>
    <m/>
    <s v="2 - FATURADO"/>
    <n v="0"/>
    <x v="0"/>
    <x v="0"/>
    <m/>
  </r>
  <r>
    <x v="7405"/>
    <s v="50.750.298/0001-25"/>
    <s v="NF SERVICOS DO"/>
    <n v="400281"/>
    <d v="2026-05-07T00:00:00"/>
    <n v="407040"/>
    <d v="2026-05-07T00:00:00"/>
    <m/>
    <n v="612.75"/>
    <d v="2026-06-06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299"/>
    <d v="2026-05-07T00:00:00"/>
    <n v="407076"/>
    <d v="2026-05-07T00:00:00"/>
    <m/>
    <n v="612.75"/>
    <d v="2026-06-06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329"/>
    <d v="2026-05-08T00:00:00"/>
    <n v="407231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333"/>
    <d v="2026-05-08T00:00:00"/>
    <n v="407482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338"/>
    <d v="2026-05-08T00:00:00"/>
    <n v="407251"/>
    <d v="2026-05-08T00:00:00"/>
    <m/>
    <n v="857.85"/>
    <d v="2026-06-07T00:00:00"/>
    <s v="E0201966"/>
    <s v="PD201966"/>
    <s v="Serviços de Publicidade Eletrônica"/>
    <n v="857.85"/>
    <m/>
    <x v="0"/>
    <m/>
    <m/>
    <m/>
    <s v="2 - FATURADO"/>
    <n v="0"/>
    <x v="0"/>
    <x v="0"/>
    <m/>
  </r>
  <r>
    <x v="7405"/>
    <s v="50.750.298/0001-25"/>
    <s v="NF SERVICOS DO"/>
    <n v="400390"/>
    <d v="2026-05-08T00:00:00"/>
    <n v="407352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393"/>
    <d v="2026-05-08T00:00:00"/>
    <n v="407424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403"/>
    <d v="2026-05-08T00:00:00"/>
    <n v="407344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404"/>
    <d v="2026-05-08T00:00:00"/>
    <n v="407492"/>
    <d v="2026-05-08T00:00:00"/>
    <m/>
    <n v="857.85"/>
    <d v="2026-06-07T00:00:00"/>
    <s v="E0201966"/>
    <s v="PD201966"/>
    <s v="Serviços de Publicidade Eletrônica"/>
    <n v="857.85"/>
    <m/>
    <x v="0"/>
    <m/>
    <m/>
    <m/>
    <s v="2 - FATURADO"/>
    <n v="0"/>
    <x v="0"/>
    <x v="0"/>
    <m/>
  </r>
  <r>
    <x v="7405"/>
    <s v="50.750.298/0001-25"/>
    <s v="NF SERVICOS DO"/>
    <n v="400408"/>
    <d v="2026-05-08T00:00:00"/>
    <n v="407294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414"/>
    <d v="2026-05-08T00:00:00"/>
    <n v="407410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415"/>
    <d v="2026-05-08T00:00:00"/>
    <n v="407336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422"/>
    <d v="2026-05-08T00:00:00"/>
    <n v="407453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424"/>
    <d v="2026-05-08T00:00:00"/>
    <n v="407378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434"/>
    <d v="2026-05-08T00:00:00"/>
    <n v="407510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435"/>
    <d v="2026-05-08T00:00:00"/>
    <n v="407513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463"/>
    <d v="2026-05-08T00:00:00"/>
    <n v="407381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504"/>
    <d v="2026-05-08T00:00:00"/>
    <n v="407420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505"/>
    <d v="2026-05-08T00:00:00"/>
    <n v="407264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509"/>
    <d v="2026-05-08T00:00:00"/>
    <n v="407500"/>
    <d v="2026-05-08T00:00:00"/>
    <m/>
    <n v="47794.5"/>
    <d v="2026-06-07T00:00:00"/>
    <s v="E0201966"/>
    <s v="PD201966"/>
    <s v="Serviços de Publicidade Eletrônica"/>
    <n v="47794.5"/>
    <m/>
    <x v="0"/>
    <m/>
    <m/>
    <m/>
    <s v="2 - FATURADO"/>
    <n v="0"/>
    <x v="0"/>
    <x v="0"/>
    <m/>
  </r>
  <r>
    <x v="7405"/>
    <s v="50.750.298/0001-25"/>
    <s v="NF SERVICOS DO"/>
    <n v="400524"/>
    <d v="2026-05-08T00:00:00"/>
    <n v="407218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614"/>
    <d v="2026-05-08T00:00:00"/>
    <n v="407235"/>
    <d v="2026-05-08T00:00:00"/>
    <m/>
    <n v="612.75"/>
    <d v="2026-06-07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716"/>
    <d v="2026-05-09T00:00:00"/>
    <n v="407824"/>
    <d v="2026-05-11T00:00:00"/>
    <m/>
    <n v="612.75"/>
    <d v="2026-06-08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0747"/>
    <d v="2026-05-09T00:00:00"/>
    <n v="407738"/>
    <d v="2026-05-11T00:00:00"/>
    <m/>
    <n v="367.65"/>
    <d v="2026-06-08T00:00:00"/>
    <s v="E0201966"/>
    <s v="PD201966"/>
    <s v="Serviços de Publicidade Eletrônica"/>
    <n v="367.65"/>
    <m/>
    <x v="0"/>
    <m/>
    <m/>
    <m/>
    <s v="2 - FATURADO"/>
    <n v="0"/>
    <x v="0"/>
    <x v="0"/>
    <m/>
  </r>
  <r>
    <x v="7405"/>
    <s v="50.750.298/0001-25"/>
    <s v="NF SERVICOS DO"/>
    <n v="400774"/>
    <d v="2026-05-09T00:00:00"/>
    <n v="407532"/>
    <d v="2026-05-11T00:00:00"/>
    <m/>
    <n v="1348.05"/>
    <d v="2026-06-08T00:00:00"/>
    <s v="E0201966"/>
    <s v="PD201966"/>
    <s v="Serviços de Publicidade Eletrônica"/>
    <n v="1348.05"/>
    <m/>
    <x v="0"/>
    <m/>
    <m/>
    <m/>
    <s v="2 - FATURADO"/>
    <n v="0"/>
    <x v="0"/>
    <x v="0"/>
    <m/>
  </r>
  <r>
    <x v="7405"/>
    <s v="50.750.298/0001-25"/>
    <s v="NF SERVICOS DO"/>
    <n v="400821"/>
    <d v="2026-05-09T00:00:00"/>
    <n v="407708"/>
    <d v="2026-05-11T00:00:00"/>
    <m/>
    <n v="1102.95"/>
    <d v="2026-06-08T00:00:00"/>
    <s v="E0201966"/>
    <s v="PD201966"/>
    <s v="Serviços de Publicidade Eletrônica"/>
    <n v="1102.95"/>
    <m/>
    <x v="0"/>
    <m/>
    <m/>
    <m/>
    <s v="2 - FATURADO"/>
    <n v="0"/>
    <x v="0"/>
    <x v="0"/>
    <m/>
  </r>
  <r>
    <x v="7405"/>
    <s v="50.750.298/0001-25"/>
    <s v="NF SERVICOS DO"/>
    <n v="400880"/>
    <d v="2026-05-09T00:00:00"/>
    <n v="407792"/>
    <d v="2026-05-11T00:00:00"/>
    <m/>
    <n v="857.85"/>
    <d v="2026-06-08T00:00:00"/>
    <s v="E0201966"/>
    <s v="PD201966"/>
    <s v="Serviços de Publicidade Eletrônica"/>
    <n v="857.85"/>
    <m/>
    <x v="0"/>
    <m/>
    <m/>
    <m/>
    <s v="2 - FATURADO"/>
    <n v="0"/>
    <x v="0"/>
    <x v="0"/>
    <m/>
  </r>
  <r>
    <x v="7405"/>
    <s v="50.750.298/0001-25"/>
    <s v="NF SERVICOS DO"/>
    <n v="400930"/>
    <d v="2026-05-09T00:00:00"/>
    <n v="407803"/>
    <d v="2026-05-11T00:00:00"/>
    <m/>
    <n v="857.85"/>
    <d v="2026-06-08T00:00:00"/>
    <s v="E0201966"/>
    <s v="PD201966"/>
    <s v="Serviços de Publicidade Eletrônica"/>
    <n v="857.85"/>
    <m/>
    <x v="0"/>
    <m/>
    <m/>
    <m/>
    <s v="2 - FATURADO"/>
    <n v="0"/>
    <x v="0"/>
    <x v="0"/>
    <m/>
  </r>
  <r>
    <x v="7405"/>
    <s v="50.750.298/0001-25"/>
    <s v="NF SERVICOS DO"/>
    <n v="401183"/>
    <d v="2026-05-12T00:00:00"/>
    <n v="407998"/>
    <d v="2026-05-12T00:00:00"/>
    <m/>
    <n v="1764.72"/>
    <d v="2026-06-11T00:00:00"/>
    <s v="E0201966"/>
    <s v="PD201966"/>
    <s v="Serviços de Publicidade Eletrônica"/>
    <n v="1764.72"/>
    <m/>
    <x v="0"/>
    <m/>
    <m/>
    <m/>
    <s v="2 - FATURADO"/>
    <n v="0"/>
    <x v="0"/>
    <x v="0"/>
    <m/>
  </r>
  <r>
    <x v="7405"/>
    <s v="50.750.298/0001-25"/>
    <s v="NF SERVICOS DO"/>
    <n v="401295"/>
    <d v="2026-05-13T00:00:00"/>
    <n v="408392"/>
    <d v="2026-05-13T00:00:00"/>
    <m/>
    <n v="7353"/>
    <d v="2026-06-12T00:00:00"/>
    <s v="E0201966"/>
    <s v="PD201966"/>
    <s v="Serviços de Publicidade Eletrônica"/>
    <n v="7353"/>
    <m/>
    <x v="0"/>
    <m/>
    <m/>
    <m/>
    <s v="2 - FATURADO"/>
    <n v="0"/>
    <x v="0"/>
    <x v="0"/>
    <m/>
  </r>
  <r>
    <x v="7405"/>
    <s v="50.750.298/0001-25"/>
    <s v="NF SERVICOS DO"/>
    <n v="401403"/>
    <d v="2026-05-13T00:00:00"/>
    <n v="408181"/>
    <d v="2026-05-13T00:00:00"/>
    <m/>
    <n v="7720.65"/>
    <d v="2026-06-12T00:00:00"/>
    <s v="E0201966"/>
    <s v="PD201966"/>
    <s v="Serviços de Publicidade Eletrônica"/>
    <n v="7720.65"/>
    <m/>
    <x v="0"/>
    <m/>
    <m/>
    <m/>
    <s v="2 - FATURADO"/>
    <n v="0"/>
    <x v="0"/>
    <x v="0"/>
    <m/>
  </r>
  <r>
    <x v="7405"/>
    <s v="50.750.298/0001-25"/>
    <s v="NF SERVICOS DO"/>
    <n v="401436"/>
    <d v="2026-05-13T00:00:00"/>
    <n v="408251"/>
    <d v="2026-05-13T00:00:00"/>
    <m/>
    <n v="735.3"/>
    <d v="2026-06-12T00:00:00"/>
    <s v="E0201966"/>
    <s v="PD201966"/>
    <s v="Serviços de Publicidade Eletrônica"/>
    <n v="735.3"/>
    <m/>
    <x v="0"/>
    <m/>
    <m/>
    <m/>
    <s v="2 - FATURADO"/>
    <n v="0"/>
    <x v="0"/>
    <x v="0"/>
    <m/>
  </r>
  <r>
    <x v="7405"/>
    <s v="50.750.298/0001-25"/>
    <s v="NF SERVICOS DO"/>
    <n v="401516"/>
    <d v="2026-05-13T00:00:00"/>
    <n v="408234"/>
    <d v="2026-05-13T00:00:00"/>
    <m/>
    <n v="1470.6"/>
    <d v="2026-06-12T00:00:00"/>
    <s v="E0201966"/>
    <s v="PD201966"/>
    <s v="Serviços de Publicidade Eletrônica"/>
    <n v="1470.6"/>
    <m/>
    <x v="0"/>
    <m/>
    <m/>
    <m/>
    <s v="2 - FATURADO"/>
    <n v="0"/>
    <x v="0"/>
    <x v="0"/>
    <m/>
  </r>
  <r>
    <x v="7405"/>
    <s v="50.750.298/0001-25"/>
    <s v="NF SERVICOS DO"/>
    <n v="401570"/>
    <d v="2026-05-14T00:00:00"/>
    <n v="408540"/>
    <d v="2026-05-14T00:00:00"/>
    <m/>
    <n v="857.85"/>
    <d v="2026-06-13T00:00:00"/>
    <s v="E0201966"/>
    <s v="PD201966"/>
    <s v="Serviços de Publicidade Eletrônica"/>
    <n v="857.85"/>
    <m/>
    <x v="0"/>
    <m/>
    <m/>
    <m/>
    <s v="2 - FATURADO"/>
    <n v="0"/>
    <x v="0"/>
    <x v="0"/>
    <m/>
  </r>
  <r>
    <x v="7405"/>
    <s v="50.750.298/0001-25"/>
    <s v="NF SERVICOS DO"/>
    <n v="401645"/>
    <d v="2026-05-14T00:00:00"/>
    <n v="408560"/>
    <d v="2026-05-14T00:00:00"/>
    <m/>
    <n v="7353"/>
    <d v="2026-06-13T00:00:00"/>
    <s v="E0201966"/>
    <s v="PD201966"/>
    <s v="Serviços de Publicidade Eletrônica"/>
    <n v="7353"/>
    <m/>
    <x v="0"/>
    <m/>
    <m/>
    <m/>
    <s v="2 - FATURADO"/>
    <n v="0"/>
    <x v="0"/>
    <x v="0"/>
    <m/>
  </r>
  <r>
    <x v="7405"/>
    <s v="50.750.298/0001-25"/>
    <s v="NF SERVICOS DO"/>
    <n v="401745"/>
    <d v="2026-05-14T00:00:00"/>
    <n v="408725"/>
    <d v="2026-05-14T00:00:00"/>
    <m/>
    <n v="735.3"/>
    <d v="2026-06-13T00:00:00"/>
    <s v="E0201966"/>
    <s v="PD201966"/>
    <s v="Serviços de Publicidade Eletrônica"/>
    <n v="735.3"/>
    <m/>
    <x v="0"/>
    <m/>
    <m/>
    <m/>
    <s v="2 - FATURADO"/>
    <n v="0"/>
    <x v="0"/>
    <x v="0"/>
    <m/>
  </r>
  <r>
    <x v="7405"/>
    <s v="50.750.298/0001-25"/>
    <s v="NF SERVICOS DO"/>
    <n v="401869"/>
    <d v="2026-05-15T00:00:00"/>
    <n v="408961"/>
    <d v="2026-05-15T00:00:00"/>
    <m/>
    <n v="2451"/>
    <d v="2026-06-14T00:00:00"/>
    <s v="E0201966"/>
    <s v="PD201966"/>
    <s v="Serviços de Publicidade Eletrônica"/>
    <n v="2451"/>
    <m/>
    <x v="0"/>
    <m/>
    <m/>
    <m/>
    <s v="2 - FATURADO"/>
    <n v="0"/>
    <x v="0"/>
    <x v="0"/>
    <m/>
  </r>
  <r>
    <x v="7405"/>
    <s v="50.750.298/0001-25"/>
    <s v="NF SERVICOS DO"/>
    <n v="401882"/>
    <d v="2026-05-15T00:00:00"/>
    <n v="408943"/>
    <d v="2026-05-15T00:00:00"/>
    <m/>
    <n v="735.3"/>
    <d v="2026-06-14T00:00:00"/>
    <s v="E0201966"/>
    <s v="PD201966"/>
    <s v="Serviços de Publicidade Eletrônica"/>
    <n v="735.3"/>
    <m/>
    <x v="0"/>
    <m/>
    <m/>
    <m/>
    <s v="2 - FATURADO"/>
    <n v="0"/>
    <x v="0"/>
    <x v="0"/>
    <m/>
  </r>
  <r>
    <x v="7405"/>
    <s v="50.750.298/0001-25"/>
    <s v="NF SERVICOS DO"/>
    <n v="401942"/>
    <d v="2026-05-15T00:00:00"/>
    <n v="408798"/>
    <d v="2026-05-15T00:00:00"/>
    <m/>
    <n v="7353"/>
    <d v="2026-06-14T00:00:00"/>
    <s v="E0201966"/>
    <s v="PD201966"/>
    <s v="Serviços de Publicidade Eletrônica"/>
    <n v="7353"/>
    <m/>
    <x v="0"/>
    <m/>
    <m/>
    <m/>
    <s v="2 - FATURADO"/>
    <n v="0"/>
    <x v="0"/>
    <x v="0"/>
    <m/>
  </r>
  <r>
    <x v="7405"/>
    <s v="50.750.298/0001-25"/>
    <s v="NF SERVICOS DO"/>
    <n v="401979"/>
    <d v="2026-05-15T00:00:00"/>
    <n v="408996"/>
    <d v="2026-05-15T00:00:00"/>
    <m/>
    <n v="2451"/>
    <d v="2026-06-14T00:00:00"/>
    <s v="E0201966"/>
    <s v="PD201966"/>
    <s v="Serviços de Publicidade Eletrônica"/>
    <n v="2451"/>
    <m/>
    <x v="0"/>
    <m/>
    <m/>
    <m/>
    <s v="2 - FATURADO"/>
    <n v="0"/>
    <x v="0"/>
    <x v="0"/>
    <m/>
  </r>
  <r>
    <x v="7405"/>
    <s v="50.750.298/0001-25"/>
    <s v="NF SERVICOS DO"/>
    <n v="401998"/>
    <d v="2026-05-15T00:00:00"/>
    <n v="409004"/>
    <d v="2026-05-15T00:00:00"/>
    <m/>
    <n v="1715.7"/>
    <d v="2026-06-14T00:00:00"/>
    <s v="E0201966"/>
    <s v="PD201966"/>
    <s v="Serviços de Publicidade Eletrônica"/>
    <n v="1715.7"/>
    <m/>
    <x v="0"/>
    <m/>
    <m/>
    <m/>
    <s v="2 - FATURADO"/>
    <n v="0"/>
    <x v="0"/>
    <x v="0"/>
    <m/>
  </r>
  <r>
    <x v="7405"/>
    <s v="50.750.298/0001-25"/>
    <s v="NF SERVICOS DO"/>
    <n v="402014"/>
    <d v="2026-05-15T00:00:00"/>
    <n v="408823"/>
    <d v="2026-05-15T00:00:00"/>
    <m/>
    <n v="2451"/>
    <d v="2026-06-14T00:00:00"/>
    <s v="E0201966"/>
    <s v="PD201966"/>
    <s v="Serviços de Publicidade Eletrônica"/>
    <n v="2451"/>
    <m/>
    <x v="0"/>
    <m/>
    <m/>
    <m/>
    <s v="2 - FATURADO"/>
    <n v="0"/>
    <x v="0"/>
    <x v="0"/>
    <m/>
  </r>
  <r>
    <x v="7405"/>
    <s v="50.750.298/0001-25"/>
    <s v="NF SERVICOS DO"/>
    <n v="402224"/>
    <d v="2026-05-16T00:00:00"/>
    <n v="409147"/>
    <d v="2026-05-20T00:00:00"/>
    <m/>
    <n v="7353"/>
    <d v="2026-06-15T00:00:00"/>
    <s v="E0201966"/>
    <s v="PD201966"/>
    <s v="Serviços de Publicidade Eletrônica"/>
    <n v="7353"/>
    <m/>
    <x v="0"/>
    <m/>
    <m/>
    <m/>
    <s v="2 - FATURADO"/>
    <n v="0"/>
    <x v="0"/>
    <x v="0"/>
    <m/>
  </r>
  <r>
    <x v="7405"/>
    <s v="50.750.298/0001-25"/>
    <s v="NF SERVICOS DO"/>
    <n v="402288"/>
    <d v="2026-05-16T00:00:00"/>
    <n v="409222"/>
    <d v="2026-05-20T00:00:00"/>
    <m/>
    <n v="4166.7"/>
    <d v="2026-06-15T00:00:00"/>
    <s v="E0201966"/>
    <s v="PD201966"/>
    <s v="Serviços de Publicidade Eletrônica"/>
    <n v="4166.7"/>
    <m/>
    <x v="0"/>
    <m/>
    <m/>
    <m/>
    <s v="2 - FATURADO"/>
    <n v="0"/>
    <x v="0"/>
    <x v="0"/>
    <m/>
  </r>
  <r>
    <x v="7405"/>
    <s v="50.750.298/0001-25"/>
    <s v="NF SERVICOS DO"/>
    <n v="402319"/>
    <d v="2026-05-16T00:00:00"/>
    <n v="409285"/>
    <d v="2026-05-20T00:00:00"/>
    <m/>
    <n v="1838.25"/>
    <d v="2026-06-15T00:00:00"/>
    <s v="E0201966"/>
    <s v="PD201966"/>
    <s v="Serviços de Publicidade Eletrônica"/>
    <n v="1838.25"/>
    <m/>
    <x v="0"/>
    <m/>
    <m/>
    <m/>
    <s v="2 - FATURADO"/>
    <n v="0"/>
    <x v="0"/>
    <x v="0"/>
    <m/>
  </r>
  <r>
    <x v="7405"/>
    <s v="50.750.298/0001-25"/>
    <s v="NF SERVICOS DO"/>
    <n v="402334"/>
    <d v="2026-05-16T00:00:00"/>
    <n v="409084"/>
    <d v="2026-05-20T00:00:00"/>
    <m/>
    <n v="294.12"/>
    <d v="2026-06-15T00:00:00"/>
    <s v="E0201966"/>
    <s v="PD201966"/>
    <s v="Serviços de Publicidade Eletrônica"/>
    <n v="294.12"/>
    <m/>
    <x v="0"/>
    <m/>
    <m/>
    <m/>
    <s v="2 - FATURADO"/>
    <n v="0"/>
    <x v="0"/>
    <x v="0"/>
    <m/>
  </r>
  <r>
    <x v="7405"/>
    <s v="50.750.298/0001-25"/>
    <s v="NF SERVICOS DO"/>
    <n v="402398"/>
    <d v="2026-05-16T00:00:00"/>
    <n v="409260"/>
    <d v="2026-05-20T00:00:00"/>
    <m/>
    <n v="735.3"/>
    <d v="2026-06-15T00:00:00"/>
    <s v="E0201966"/>
    <s v="PD201966"/>
    <s v="Serviços de Publicidade Eletrônica"/>
    <n v="735.3"/>
    <m/>
    <x v="0"/>
    <m/>
    <m/>
    <m/>
    <s v="2 - FATURADO"/>
    <n v="0"/>
    <x v="0"/>
    <x v="0"/>
    <m/>
  </r>
  <r>
    <x v="7405"/>
    <s v="50.750.298/0001-25"/>
    <s v="NF SERVICOS DO"/>
    <n v="402405"/>
    <d v="2026-05-16T00:00:00"/>
    <n v="409321"/>
    <d v="2026-05-20T00:00:00"/>
    <m/>
    <n v="612.75"/>
    <d v="2026-06-15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2439"/>
    <d v="2026-05-16T00:00:00"/>
    <n v="409154"/>
    <d v="2026-05-20T00:00:00"/>
    <m/>
    <n v="1715.7"/>
    <d v="2026-06-15T00:00:00"/>
    <s v="E0201966"/>
    <s v="PD201966"/>
    <s v="Serviços de Publicidade Eletrônica"/>
    <n v="1715.7"/>
    <m/>
    <x v="0"/>
    <m/>
    <m/>
    <m/>
    <s v="2 - FATURADO"/>
    <n v="0"/>
    <x v="0"/>
    <x v="0"/>
    <m/>
  </r>
  <r>
    <x v="7405"/>
    <s v="50.750.298/0001-25"/>
    <s v="NF SERVICOS DO"/>
    <n v="402613"/>
    <d v="2026-05-19T00:00:00"/>
    <n v="409468"/>
    <d v="2026-05-20T00:00:00"/>
    <m/>
    <n v="367.65"/>
    <d v="2026-06-18T00:00:00"/>
    <s v="E0201966"/>
    <s v="PD201966"/>
    <s v="Serviços de Publicidade Eletrônica"/>
    <n v="367.65"/>
    <m/>
    <x v="0"/>
    <m/>
    <m/>
    <m/>
    <s v="2 - FATURADO"/>
    <n v="0"/>
    <x v="0"/>
    <x v="0"/>
    <m/>
  </r>
  <r>
    <x v="7405"/>
    <s v="50.750.298/0001-25"/>
    <s v="NF SERVICOS DO"/>
    <n v="402644"/>
    <d v="2026-05-19T00:00:00"/>
    <n v="409509"/>
    <d v="2026-05-20T00:00:00"/>
    <m/>
    <n v="1715.7"/>
    <d v="2026-06-18T00:00:00"/>
    <s v="E0201966"/>
    <s v="PD201966"/>
    <s v="Serviços de Publicidade Eletrônica"/>
    <n v="1715.7"/>
    <m/>
    <x v="0"/>
    <m/>
    <m/>
    <m/>
    <s v="2 - FATURADO"/>
    <n v="0"/>
    <x v="0"/>
    <x v="0"/>
    <m/>
  </r>
  <r>
    <x v="7405"/>
    <s v="50.750.298/0001-25"/>
    <s v="NF SERVICOS DO"/>
    <n v="402742"/>
    <d v="2026-05-20T00:00:00"/>
    <n v="409622"/>
    <d v="2026-05-20T00:00:00"/>
    <m/>
    <n v="1715.7"/>
    <d v="2026-06-19T00:00:00"/>
    <m/>
    <m/>
    <s v="Serviços de Publicidade Eletrônica"/>
    <n v="1715.7"/>
    <m/>
    <x v="0"/>
    <m/>
    <m/>
    <m/>
    <s v="2 - FATURADO"/>
    <n v="0"/>
    <x v="0"/>
    <x v="0"/>
    <m/>
  </r>
  <r>
    <x v="7405"/>
    <s v="50.750.298/0001-25"/>
    <s v="NF SERVICOS DO"/>
    <n v="402750"/>
    <d v="2026-05-20T00:00:00"/>
    <n v="409673"/>
    <d v="2026-05-20T00:00:00"/>
    <m/>
    <n v="1470.6"/>
    <d v="2026-06-19T00:00:00"/>
    <m/>
    <m/>
    <s v="Serviços de Publicidade Eletrônica"/>
    <n v="1470.6"/>
    <m/>
    <x v="0"/>
    <m/>
    <m/>
    <m/>
    <s v="2 - FATURADO"/>
    <n v="0"/>
    <x v="0"/>
    <x v="0"/>
    <m/>
  </r>
  <r>
    <x v="7405"/>
    <s v="50.750.298/0001-25"/>
    <s v="NF SERVICOS DO"/>
    <n v="402932"/>
    <d v="2026-05-20T00:00:00"/>
    <n v="409901"/>
    <d v="2026-05-20T00:00:00"/>
    <m/>
    <n v="2083.35"/>
    <d v="2026-06-19T00:00:00"/>
    <m/>
    <m/>
    <s v="Serviços de Publicidade Eletrônica"/>
    <n v="2083.35"/>
    <m/>
    <x v="0"/>
    <m/>
    <m/>
    <m/>
    <s v="2 - FATURADO"/>
    <n v="0"/>
    <x v="0"/>
    <x v="0"/>
    <m/>
  </r>
  <r>
    <x v="7405"/>
    <s v="50.750.298/0001-25"/>
    <s v="NF SERVICOS DO"/>
    <n v="403095"/>
    <d v="2026-05-21T00:00:00"/>
    <n v="409996"/>
    <d v="2026-05-21T00:00:00"/>
    <m/>
    <n v="612.75"/>
    <d v="2026-06-20T00:00:00"/>
    <m/>
    <m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3096"/>
    <d v="2026-05-21T00:00:00"/>
    <n v="410085"/>
    <d v="2026-05-21T00:00:00"/>
    <m/>
    <n v="3553.95"/>
    <d v="2026-06-20T00:00:00"/>
    <m/>
    <m/>
    <s v="Serviços de Publicidade Eletrônica"/>
    <n v="3553.95"/>
    <m/>
    <x v="0"/>
    <m/>
    <m/>
    <m/>
    <s v="2 - FATURADO"/>
    <n v="0"/>
    <x v="0"/>
    <x v="0"/>
    <m/>
  </r>
  <r>
    <x v="7405"/>
    <s v="50.750.298/0001-25"/>
    <s v="NF SERVICOS DO"/>
    <n v="403123"/>
    <d v="2026-05-21T00:00:00"/>
    <n v="410098"/>
    <d v="2026-05-21T00:00:00"/>
    <m/>
    <n v="1102.95"/>
    <d v="2026-06-20T00:00:00"/>
    <m/>
    <m/>
    <s v="Serviços de Publicidade Eletrônica"/>
    <n v="1102.95"/>
    <m/>
    <x v="0"/>
    <m/>
    <m/>
    <m/>
    <s v="2 - FATURADO"/>
    <n v="0"/>
    <x v="0"/>
    <x v="0"/>
    <m/>
  </r>
  <r>
    <x v="7405"/>
    <s v="50.750.298/0001-25"/>
    <s v="NF SERVICOS DO"/>
    <n v="403188"/>
    <d v="2026-05-21T00:00:00"/>
    <n v="410014"/>
    <d v="2026-05-21T00:00:00"/>
    <m/>
    <n v="1225.5"/>
    <d v="2026-06-20T00:00:00"/>
    <m/>
    <m/>
    <s v="Serviços de Publicidade Eletrônica"/>
    <n v="1225.5"/>
    <m/>
    <x v="0"/>
    <m/>
    <m/>
    <m/>
    <s v="2 - FATURADO"/>
    <n v="0"/>
    <x v="0"/>
    <x v="0"/>
    <m/>
  </r>
  <r>
    <x v="7405"/>
    <s v="50.750.298/0001-25"/>
    <s v="NF SERVICOS DO"/>
    <n v="403258"/>
    <d v="2026-05-21T00:00:00"/>
    <n v="410184"/>
    <d v="2026-05-21T00:00:00"/>
    <m/>
    <n v="980.4"/>
    <d v="2026-06-20T00:00:00"/>
    <m/>
    <m/>
    <s v="Serviços de Publicidade Eletrônica"/>
    <n v="980.4"/>
    <m/>
    <x v="0"/>
    <m/>
    <m/>
    <m/>
    <s v="2 - FATURADO"/>
    <n v="0"/>
    <x v="0"/>
    <x v="0"/>
    <m/>
  </r>
  <r>
    <x v="7405"/>
    <s v="50.750.298/0001-25"/>
    <s v="NF SERVICOS DO"/>
    <n v="403274"/>
    <d v="2026-05-21T00:00:00"/>
    <n v="410163"/>
    <d v="2026-05-21T00:00:00"/>
    <m/>
    <n v="1470.6"/>
    <d v="2026-06-20T00:00:00"/>
    <m/>
    <m/>
    <s v="Serviços de Publicidade Eletrônica"/>
    <n v="1470.6"/>
    <m/>
    <x v="0"/>
    <m/>
    <m/>
    <m/>
    <s v="2 - FATURADO"/>
    <n v="0"/>
    <x v="0"/>
    <x v="0"/>
    <m/>
  </r>
  <r>
    <x v="7405"/>
    <s v="50.750.298/0001-25"/>
    <s v="NF SERVICOS DO"/>
    <n v="403336"/>
    <d v="2026-05-21T00:00:00"/>
    <n v="410197"/>
    <d v="2026-05-21T00:00:00"/>
    <m/>
    <n v="1102.95"/>
    <d v="2026-06-20T00:00:00"/>
    <m/>
    <m/>
    <s v="Serviços de Publicidade Eletrônica"/>
    <n v="1102.95"/>
    <m/>
    <x v="0"/>
    <m/>
    <m/>
    <m/>
    <s v="2 - FATURADO"/>
    <n v="0"/>
    <x v="0"/>
    <x v="0"/>
    <m/>
  </r>
  <r>
    <x v="7405"/>
    <s v="50.750.298/0001-25"/>
    <s v="NF SERVICOS DO"/>
    <n v="403357"/>
    <d v="2026-05-22T00:00:00"/>
    <n v="410275"/>
    <d v="2026-05-22T00:00:00"/>
    <m/>
    <n v="2205.9"/>
    <d v="2026-06-21T00:00:00"/>
    <m/>
    <m/>
    <s v="Serviços de Publicidade Eletrônica"/>
    <n v="2205.9"/>
    <m/>
    <x v="0"/>
    <m/>
    <m/>
    <m/>
    <s v="2 - FATURADO"/>
    <n v="0"/>
    <x v="0"/>
    <x v="0"/>
    <m/>
  </r>
  <r>
    <x v="7405"/>
    <s v="50.750.298/0001-25"/>
    <s v="NF SERVICOS DO"/>
    <n v="403385"/>
    <d v="2026-05-22T00:00:00"/>
    <n v="410361"/>
    <d v="2026-05-22T00:00:00"/>
    <m/>
    <n v="3063.75"/>
    <d v="2026-06-21T00:00:00"/>
    <m/>
    <m/>
    <s v="Serviços de Publicidade Eletrônica"/>
    <n v="3063.75"/>
    <m/>
    <x v="0"/>
    <m/>
    <m/>
    <m/>
    <s v="2 - FATURADO"/>
    <n v="0"/>
    <x v="0"/>
    <x v="0"/>
    <m/>
  </r>
  <r>
    <x v="7405"/>
    <s v="50.750.298/0001-25"/>
    <s v="NF SERVICOS DO"/>
    <n v="403421"/>
    <d v="2026-05-22T00:00:00"/>
    <n v="410353"/>
    <d v="2026-05-22T00:00:00"/>
    <m/>
    <n v="1102.95"/>
    <d v="2026-06-21T00:00:00"/>
    <m/>
    <m/>
    <s v="Serviços de Publicidade Eletrônica"/>
    <n v="1102.95"/>
    <m/>
    <x v="0"/>
    <m/>
    <m/>
    <m/>
    <s v="2 - FATURADO"/>
    <n v="0"/>
    <x v="0"/>
    <x v="0"/>
    <m/>
  </r>
  <r>
    <x v="7405"/>
    <s v="50.750.298/0001-25"/>
    <s v="NF SERVICOS DO"/>
    <n v="403506"/>
    <d v="2026-05-22T00:00:00"/>
    <n v="410321"/>
    <d v="2026-05-22T00:00:00"/>
    <m/>
    <n v="7353"/>
    <d v="2026-06-21T00:00:00"/>
    <m/>
    <m/>
    <s v="Serviços de Publicidade Eletrônica"/>
    <n v="7353"/>
    <m/>
    <x v="0"/>
    <m/>
    <m/>
    <m/>
    <s v="2 - FATURADO"/>
    <n v="0"/>
    <x v="0"/>
    <x v="0"/>
    <m/>
  </r>
  <r>
    <x v="7405"/>
    <s v="50.750.298/0001-25"/>
    <s v="NF SERVICOS DO"/>
    <n v="403518"/>
    <d v="2026-05-22T00:00:00"/>
    <n v="410438"/>
    <d v="2026-05-22T00:00:00"/>
    <m/>
    <n v="4289.25"/>
    <d v="2026-06-21T00:00:00"/>
    <m/>
    <m/>
    <s v="Serviços de Publicidade Eletrônica"/>
    <n v="4289.25"/>
    <m/>
    <x v="0"/>
    <m/>
    <m/>
    <m/>
    <s v="2 - FATURADO"/>
    <n v="0"/>
    <x v="0"/>
    <x v="0"/>
    <m/>
  </r>
  <r>
    <x v="7405"/>
    <s v="50.750.298/0001-25"/>
    <s v="NF SERVICOS DO"/>
    <n v="403554"/>
    <d v="2026-05-22T00:00:00"/>
    <n v="410444"/>
    <d v="2026-05-22T00:00:00"/>
    <m/>
    <n v="3921.6"/>
    <d v="2026-06-21T00:00:00"/>
    <m/>
    <m/>
    <s v="Serviços de Publicidade Eletrônica"/>
    <n v="3921.6"/>
    <m/>
    <x v="0"/>
    <m/>
    <m/>
    <m/>
    <s v="2 - FATURADO"/>
    <n v="0"/>
    <x v="0"/>
    <x v="0"/>
    <m/>
  </r>
  <r>
    <x v="7405"/>
    <s v="50.750.298/0001-25"/>
    <s v="NF SERVICOS DO"/>
    <n v="403575"/>
    <d v="2026-05-22T00:00:00"/>
    <n v="410381"/>
    <d v="2026-05-22T00:00:00"/>
    <m/>
    <n v="1470.6"/>
    <d v="2026-06-21T00:00:00"/>
    <m/>
    <m/>
    <s v="Serviços de Publicidade Eletrônica"/>
    <n v="1470.6"/>
    <m/>
    <x v="0"/>
    <m/>
    <m/>
    <m/>
    <s v="2 - FATURADO"/>
    <n v="0"/>
    <x v="0"/>
    <x v="0"/>
    <m/>
  </r>
  <r>
    <x v="7405"/>
    <s v="50.750.298/0001-25"/>
    <s v="NF SERVICOS DO"/>
    <n v="403599"/>
    <d v="2026-05-22T00:00:00"/>
    <n v="410295"/>
    <d v="2026-05-22T00:00:00"/>
    <m/>
    <n v="122427.45"/>
    <d v="2026-06-21T00:00:00"/>
    <m/>
    <m/>
    <s v="Serviços de Publicidade Eletrônica"/>
    <n v="122427.45"/>
    <m/>
    <x v="0"/>
    <m/>
    <m/>
    <m/>
    <s v="2 - FATURADO"/>
    <n v="0"/>
    <x v="0"/>
    <x v="0"/>
    <m/>
  </r>
  <r>
    <x v="7405"/>
    <s v="50.750.298/0001-25"/>
    <s v="NF SERVICOS DO"/>
    <n v="403612"/>
    <d v="2026-05-22T00:00:00"/>
    <n v="410228"/>
    <d v="2026-05-22T00:00:00"/>
    <m/>
    <n v="735.3"/>
    <d v="2026-06-21T00:00:00"/>
    <m/>
    <m/>
    <s v="Serviços de Publicidade Eletrônica"/>
    <n v="735.3"/>
    <m/>
    <x v="0"/>
    <m/>
    <m/>
    <m/>
    <s v="2 - FATURADO"/>
    <n v="0"/>
    <x v="0"/>
    <x v="0"/>
    <m/>
  </r>
  <r>
    <x v="7405"/>
    <s v="50.750.298/0001-25"/>
    <s v="NF SERVICOS DO"/>
    <n v="403664"/>
    <d v="2026-05-23T00:00:00"/>
    <n v="410550"/>
    <d v="2026-05-25T00:00:00"/>
    <m/>
    <n v="612.75"/>
    <d v="2026-06-22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3792"/>
    <d v="2026-05-23T00:00:00"/>
    <n v="410755"/>
    <d v="2026-05-25T00:00:00"/>
    <m/>
    <n v="980.4"/>
    <d v="2026-06-22T00:00:00"/>
    <s v="E0201966"/>
    <s v="PD201966"/>
    <s v="Serviços de Publicidade Eletrônica"/>
    <n v="980.4"/>
    <m/>
    <x v="0"/>
    <m/>
    <m/>
    <m/>
    <s v="2 - FATURADO"/>
    <n v="0"/>
    <x v="0"/>
    <x v="0"/>
    <m/>
  </r>
  <r>
    <x v="7405"/>
    <s v="50.750.298/0001-25"/>
    <s v="NF SERVICOS DO"/>
    <n v="403896"/>
    <d v="2026-05-23T00:00:00"/>
    <n v="410532"/>
    <d v="2026-05-25T00:00:00"/>
    <m/>
    <n v="612.75"/>
    <d v="2026-06-22T00:00:00"/>
    <s v="E0201966"/>
    <s v="PD201966"/>
    <s v="Serviços de Publicidade Eletrônica"/>
    <n v="612.75"/>
    <m/>
    <x v="0"/>
    <m/>
    <m/>
    <m/>
    <s v="2 - FATURADO"/>
    <n v="0"/>
    <x v="0"/>
    <x v="0"/>
    <m/>
  </r>
  <r>
    <x v="7405"/>
    <s v="50.750.298/0001-25"/>
    <s v="NF SERVICOS DO"/>
    <n v="404151"/>
    <d v="2026-05-26T00:00:00"/>
    <n v="411099"/>
    <d v="2026-05-26T00:00:00"/>
    <m/>
    <n v="980.4"/>
    <d v="2026-06-25T00:00:00"/>
    <s v="E0201966"/>
    <s v="PD201966"/>
    <s v="Serviços de Publicidade Eletrônica"/>
    <n v="980.4"/>
    <m/>
    <x v="0"/>
    <m/>
    <m/>
    <m/>
    <s v="2 - FATURADO"/>
    <n v="0"/>
    <x v="0"/>
    <x v="0"/>
    <m/>
  </r>
  <r>
    <x v="7406"/>
    <s v="50.759.596/0001-86"/>
    <s v="NF SERVICOS - ADESAO"/>
    <n v="1982947"/>
    <d v="2026-05-21T00:00:00"/>
    <n v="218391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07"/>
    <s v="50.778.851/0001-38"/>
    <s v="NF SERVICOS"/>
    <n v="210435"/>
    <d v="2026-05-12T00:00:00"/>
    <n v="2175493"/>
    <d v="2026-05-12T00:00:00"/>
    <d v="2026-04-01T00:00:00"/>
    <n v="47148"/>
    <d v="2026-06-11T00:00:00"/>
    <s v="E0251277"/>
    <s v="PD251160"/>
    <s v="PREFEITURA CADASTRO"/>
    <n v="47148"/>
    <d v="2026-04-01T00:00:00"/>
    <x v="0"/>
    <s v="022/2025"/>
    <s v="5157/2025"/>
    <s v="359.00004679/2025-11 - APPS/ITO"/>
    <s v="2 - FATURADO"/>
    <n v="0"/>
    <x v="0"/>
    <x v="1"/>
    <m/>
  </r>
  <r>
    <x v="7408"/>
    <s v="50.782.468/0001-53"/>
    <s v="NF SERVICOS - ADESAO"/>
    <n v="1982052"/>
    <d v="2026-05-21T00:00:00"/>
    <n v="218301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09"/>
    <s v="50.792.415/0001-13"/>
    <s v="NF SERVICOS - ADESAO"/>
    <n v="1992133"/>
    <d v="2026-05-21T00:00:00"/>
    <n v="2193151"/>
    <d v="2026-05-23T00:00:00"/>
    <m/>
    <n v="343.34"/>
    <d v="2026-06-05T00:00:00"/>
    <m/>
    <m/>
    <s v="Processamento de dados e congêneres"/>
    <n v="343.34"/>
    <m/>
    <x v="0"/>
    <m/>
    <m/>
    <m/>
    <s v="2 - FATURADO"/>
    <n v="0"/>
    <x v="0"/>
    <x v="0"/>
    <m/>
  </r>
  <r>
    <x v="7410"/>
    <s v="50.811.454/0002-00"/>
    <s v="NF SERVICOS - ADESAO"/>
    <n v="1983722"/>
    <d v="2026-05-21T00:00:00"/>
    <n v="218468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11"/>
    <s v="50.853.555/0001-54"/>
    <s v="NF SERVICOS DO"/>
    <n v="400213"/>
    <d v="2026-05-07T00:00:00"/>
    <n v="406990"/>
    <d v="2026-05-07T00:00:00"/>
    <m/>
    <n v="460.95"/>
    <d v="2026-06-06T00:00:00"/>
    <s v="E0250813"/>
    <s v="PD025813"/>
    <s v="Serviços de Publicidade Eletrônica"/>
    <n v="438.82"/>
    <m/>
    <x v="0"/>
    <m/>
    <m/>
    <m/>
    <s v="2 - FATURADO"/>
    <n v="0"/>
    <x v="0"/>
    <x v="0"/>
    <m/>
  </r>
  <r>
    <x v="7411"/>
    <s v="50.853.555/0001-54"/>
    <s v="ND-LOCACAO BENS MOVE"/>
    <n v="1601"/>
    <d v="2026-05-18T00:00:00"/>
    <m/>
    <m/>
    <m/>
    <n v="53369.77"/>
    <d v="2026-06-17T00:00:00"/>
    <s v="E0220382"/>
    <s v="PD022290"/>
    <s v="Locação de Bens Móveis - Notebook Plus - 36 ms"/>
    <n v="53369.77"/>
    <m/>
    <x v="0"/>
    <m/>
    <m/>
    <m/>
    <s v="2 - FATURADO"/>
    <m/>
    <x v="10"/>
    <x v="15"/>
    <m/>
  </r>
  <r>
    <x v="7411"/>
    <s v="50.853.555/0001-54"/>
    <s v="NF SERVICOS"/>
    <n v="210945"/>
    <d v="2026-05-18T00:00:00"/>
    <n v="2176003"/>
    <d v="2026-05-18T00:00:00"/>
    <d v="2026-04-01T00:00:00"/>
    <n v="61.6"/>
    <d v="2026-06-17T00:00:00"/>
    <s v="E0251452"/>
    <s v="PD251344"/>
    <s v="PLATAFORMA COLABORATIVA I + SMTP"/>
    <n v="58.64"/>
    <d v="2026-04-01T00:00:00"/>
    <x v="0"/>
    <s v="100120/2025"/>
    <s v="013004/2025"/>
    <s v="359.00007320/2025-98 - ITO"/>
    <s v="2 - FATURADO"/>
    <n v="0"/>
    <x v="0"/>
    <x v="1"/>
    <m/>
  </r>
  <r>
    <x v="7411"/>
    <s v="50.853.555/0001-54"/>
    <s v="NF SERVICOS"/>
    <n v="210956"/>
    <d v="2026-05-18T00:00:00"/>
    <n v="2176014"/>
    <d v="2026-05-18T00:00:00"/>
    <d v="2026-04-01T00:00:00"/>
    <n v="10600.8"/>
    <d v="2026-06-17T00:00:00"/>
    <s v="E0220382"/>
    <s v="PD022290"/>
    <s v="DaaS- DESKTOP e NOTEBOOK COMO SERVIÇO"/>
    <n v="10091.959999999999"/>
    <d v="2026-04-01T00:00:00"/>
    <x v="0"/>
    <s v="Nº 100019/2022"/>
    <s v="Nº 3965/2022"/>
    <s v="PD-PRC-2022/02644 ITO"/>
    <s v="2 - FATURADO"/>
    <n v="0"/>
    <x v="0"/>
    <x v="1"/>
    <m/>
  </r>
  <r>
    <x v="7411"/>
    <s v="50.853.555/0001-54"/>
    <s v="NF SERVICOS"/>
    <n v="210965"/>
    <d v="2026-05-18T00:00:00"/>
    <n v="2176023"/>
    <d v="2026-05-18T00:00:00"/>
    <d v="2026-04-01T00:00:00"/>
    <n v="37114.050000000003"/>
    <d v="2026-06-17T00:00:00"/>
    <s v="E0251452"/>
    <s v="PD251344"/>
    <s v="PLATAFORMA COLABORATIVA I + SMTP"/>
    <n v="35332.58"/>
    <d v="2026-04-01T00:00:00"/>
    <x v="0"/>
    <s v="100120/2025"/>
    <s v="013004/2025"/>
    <s v="359.00007320/2025-98 - ITO"/>
    <s v="2 - FATURADO"/>
    <n v="0"/>
    <x v="0"/>
    <x v="1"/>
    <m/>
  </r>
  <r>
    <x v="7411"/>
    <s v="50.853.555/0001-54"/>
    <s v="NF SERVICOS DO"/>
    <n v="404215"/>
    <d v="2026-05-26T00:00:00"/>
    <n v="410884"/>
    <d v="2026-05-26T00:00:00"/>
    <m/>
    <n v="368.76"/>
    <d v="2026-06-25T00:00:00"/>
    <s v="E0250813"/>
    <s v="PD025813"/>
    <s v="Serviços de Publicidade Eletrônica"/>
    <n v="351.06"/>
    <m/>
    <x v="0"/>
    <m/>
    <m/>
    <m/>
    <s v="2 - FATURADO"/>
    <n v="0"/>
    <x v="0"/>
    <x v="0"/>
    <m/>
  </r>
  <r>
    <x v="7412"/>
    <s v="50.884.804/0001-79"/>
    <s v="NF SERVICOS - ADESAO"/>
    <n v="1982396"/>
    <d v="2026-05-21T00:00:00"/>
    <n v="2183359"/>
    <d v="2026-05-22T00:00:00"/>
    <m/>
    <n v="399.7"/>
    <d v="2026-05-27T00:00:00"/>
    <m/>
    <m/>
    <s v="Processamento de dados e congêneres ¿ P. dos Credenciados"/>
    <n v="399.7"/>
    <m/>
    <x v="0"/>
    <m/>
    <m/>
    <m/>
    <s v="2 - FATURADO"/>
    <n v="3"/>
    <x v="2"/>
    <x v="0"/>
    <m/>
  </r>
  <r>
    <x v="7413"/>
    <s v="50.920.055/0001-98"/>
    <s v="NF SERVICOS - ADESAO"/>
    <n v="1993115"/>
    <d v="2026-05-21T00:00:00"/>
    <n v="2194133"/>
    <d v="2026-05-23T00:00:00"/>
    <m/>
    <n v="130.15"/>
    <d v="2026-06-05T00:00:00"/>
    <m/>
    <m/>
    <s v="Processamento de dados e congêneres"/>
    <n v="130.15"/>
    <m/>
    <x v="0"/>
    <m/>
    <m/>
    <m/>
    <s v="2 - FATURADO"/>
    <n v="0"/>
    <x v="0"/>
    <x v="0"/>
    <m/>
  </r>
  <r>
    <x v="7414"/>
    <s v="50.929.413/0001-23"/>
    <s v="NF SERVICOS - ADESAO"/>
    <n v="1988811"/>
    <d v="2026-05-21T00:00:00"/>
    <n v="2189803"/>
    <d v="2026-05-23T00:00:00"/>
    <m/>
    <n v="39.909999999999997"/>
    <d v="2026-06-05T00:00:00"/>
    <m/>
    <m/>
    <s v="Processamento de dados e congêneres"/>
    <n v="39.909999999999997"/>
    <m/>
    <x v="0"/>
    <m/>
    <m/>
    <m/>
    <s v="2 - FATURADO"/>
    <n v="0"/>
    <x v="0"/>
    <x v="0"/>
    <m/>
  </r>
  <r>
    <x v="7415"/>
    <s v="50.944.128/0001-81"/>
    <s v="NF SERVICOS - ADESAO"/>
    <n v="1984123"/>
    <d v="2026-05-21T00:00:00"/>
    <n v="218508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416"/>
    <s v="50.956.031/0001-99"/>
    <s v="NF SERVICOS - ADESAO"/>
    <n v="1980207"/>
    <d v="2026-05-21T00:00:00"/>
    <n v="218117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417"/>
    <s v="50.963.533/0001-47"/>
    <s v="NF SERVICOS - ADESAO"/>
    <n v="1987512"/>
    <d v="2026-05-21T00:00:00"/>
    <n v="2188475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7418"/>
    <s v="50.964.790/0001-01"/>
    <s v="NF SERVICOS - ADESAO"/>
    <n v="1991277"/>
    <d v="2026-05-21T00:00:00"/>
    <n v="2192294"/>
    <d v="2026-05-23T00:00:00"/>
    <m/>
    <n v="29.48"/>
    <d v="2026-06-05T00:00:00"/>
    <m/>
    <m/>
    <s v="Processamento de dados e congêneres"/>
    <n v="29.48"/>
    <m/>
    <x v="0"/>
    <m/>
    <m/>
    <m/>
    <s v="2 - FATURADO"/>
    <n v="0"/>
    <x v="0"/>
    <x v="0"/>
    <m/>
  </r>
  <r>
    <x v="7419"/>
    <s v="50.969.085/0001-99"/>
    <s v="NF SERVICOS - ADESAO"/>
    <n v="1979262"/>
    <d v="2026-05-21T00:00:00"/>
    <n v="218021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20"/>
    <s v="50.975.944/0001-52"/>
    <s v="NF SERVICOS - ADESAO"/>
    <n v="1985461"/>
    <d v="2026-05-21T00:00:00"/>
    <n v="218642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421"/>
    <s v="500.822.258-93"/>
    <s v="NF SERVICOS - ADESAO"/>
    <n v="1980840"/>
    <d v="2026-05-21T00:00:00"/>
    <n v="218180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22"/>
    <s v="502.593.868-63"/>
    <s v="NF SERVICOS - ADESAO"/>
    <n v="1979155"/>
    <d v="2026-05-21T00:00:00"/>
    <n v="21801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23"/>
    <s v="503.974.028-05"/>
    <s v="NF SERVICOS - ADESAO"/>
    <n v="1986768"/>
    <d v="2026-05-21T00:00:00"/>
    <n v="218773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24"/>
    <s v="506.262.808-34"/>
    <s v="NF SERVICOS - ADESAO"/>
    <n v="1975737"/>
    <d v="2026-05-21T00:00:00"/>
    <n v="2176692"/>
    <d v="2026-05-22T00:00:00"/>
    <m/>
    <n v="199"/>
    <d v="2026-06-05T00:00:00"/>
    <m/>
    <m/>
    <s v="Processamento de dados e congêneres"/>
    <n v="199"/>
    <m/>
    <x v="0"/>
    <m/>
    <m/>
    <m/>
    <s v="2 - FATURADO"/>
    <n v="0"/>
    <x v="0"/>
    <x v="0"/>
    <m/>
  </r>
  <r>
    <x v="7425"/>
    <s v="507.867.778-00"/>
    <s v="NF SERVICOS - ADESAO"/>
    <n v="1976310"/>
    <d v="2026-05-21T00:00:00"/>
    <n v="2177265"/>
    <d v="2026-05-22T00:00:00"/>
    <m/>
    <n v="17.32"/>
    <d v="2026-06-05T00:00:00"/>
    <m/>
    <m/>
    <s v="Processamento de dados e congêneres"/>
    <n v="17.32"/>
    <m/>
    <x v="0"/>
    <m/>
    <m/>
    <m/>
    <s v="2 - FATURADO"/>
    <n v="0"/>
    <x v="0"/>
    <x v="0"/>
    <m/>
  </r>
  <r>
    <x v="7425"/>
    <s v="507.867.778-00"/>
    <s v="NF SERVICOS - ADESAO"/>
    <n v="1987305"/>
    <d v="2026-05-21T00:00:00"/>
    <n v="218826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26"/>
    <s v="509.635.598-50"/>
    <s v="NF SERVICOS - ADESAO"/>
    <n v="1977283"/>
    <d v="2026-05-21T00:00:00"/>
    <n v="2178238"/>
    <d v="2026-05-22T00:00:00"/>
    <m/>
    <n v="369.47"/>
    <d v="2026-06-05T00:00:00"/>
    <m/>
    <m/>
    <s v="Processamento de dados e congêneres"/>
    <n v="369.47"/>
    <m/>
    <x v="0"/>
    <m/>
    <m/>
    <m/>
    <s v="2 - FATURADO"/>
    <n v="0"/>
    <x v="0"/>
    <x v="0"/>
    <m/>
  </r>
  <r>
    <x v="7426"/>
    <s v="509.635.598-50"/>
    <s v="NF SERVICOS - ADESAO"/>
    <n v="1986960"/>
    <d v="2026-05-21T00:00:00"/>
    <n v="21879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27"/>
    <s v="51.010.537/0001-73"/>
    <s v="NF SERVICOS - ADESAO"/>
    <n v="1984149"/>
    <d v="2026-05-21T00:00:00"/>
    <n v="218511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428"/>
    <s v="51.047.974/0001-61"/>
    <s v="NF SERVICOS - ADESAO"/>
    <n v="1985942"/>
    <d v="2026-05-21T00:00:00"/>
    <n v="2186905"/>
    <d v="2026-05-23T00:00:00"/>
    <m/>
    <n v="599.29999999999995"/>
    <d v="2026-06-05T00:00:00"/>
    <m/>
    <m/>
    <s v="Processamento de dados e congêneres ¿ P. dos Credenciados"/>
    <n v="599.29999999999995"/>
    <m/>
    <x v="0"/>
    <m/>
    <m/>
    <m/>
    <s v="2 - FATURADO"/>
    <n v="0"/>
    <x v="0"/>
    <x v="0"/>
    <m/>
  </r>
  <r>
    <x v="7429"/>
    <s v="51.048.351/0001-03"/>
    <s v="NF SERVICOS - ADESAO"/>
    <n v="1980172"/>
    <d v="2026-05-21T00:00:00"/>
    <n v="2181135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430"/>
    <s v="51.050.912/0001-09"/>
    <s v="NF SERVICOS - ADESAO"/>
    <n v="1991978"/>
    <d v="2026-05-21T00:00:00"/>
    <n v="2192996"/>
    <d v="2026-05-23T00:00:00"/>
    <m/>
    <n v="581.14"/>
    <d v="2026-06-05T00:00:00"/>
    <m/>
    <m/>
    <s v="Processamento de dados e congêneres"/>
    <n v="581.14"/>
    <m/>
    <x v="0"/>
    <m/>
    <m/>
    <m/>
    <s v="2 - FATURADO"/>
    <n v="0"/>
    <x v="0"/>
    <x v="0"/>
    <m/>
  </r>
  <r>
    <x v="7431"/>
    <s v="51.055.648/0001-04"/>
    <s v="NF SERVICOS - ADESAO"/>
    <n v="1994404"/>
    <d v="2026-05-21T00:00:00"/>
    <n v="2195422"/>
    <d v="2026-05-23T00:00:00"/>
    <m/>
    <n v="67.349999999999994"/>
    <d v="2026-06-05T00:00:00"/>
    <m/>
    <m/>
    <s v="Processamento de dados e congêneres"/>
    <n v="67.349999999999994"/>
    <m/>
    <x v="0"/>
    <m/>
    <m/>
    <m/>
    <s v="2 - FATURADO"/>
    <n v="0"/>
    <x v="0"/>
    <x v="0"/>
    <m/>
  </r>
  <r>
    <x v="7432"/>
    <s v="51.063.410/0001-12"/>
    <s v="NF SERVICOS - ADESAO"/>
    <n v="1993382"/>
    <d v="2026-05-21T00:00:00"/>
    <n v="2194400"/>
    <d v="2026-05-23T00:00:00"/>
    <m/>
    <n v="323.89999999999998"/>
    <d v="2026-06-05T00:00:00"/>
    <m/>
    <m/>
    <s v="Processamento de dados e congêneres"/>
    <n v="323.89999999999998"/>
    <m/>
    <x v="0"/>
    <m/>
    <m/>
    <m/>
    <s v="2 - FATURADO"/>
    <n v="0"/>
    <x v="0"/>
    <x v="0"/>
    <m/>
  </r>
  <r>
    <x v="7433"/>
    <s v="51.073.807/0001-95"/>
    <s v="NF SERVICOS - ADESAO"/>
    <n v="1979419"/>
    <d v="2026-05-21T00:00:00"/>
    <n v="218037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34"/>
    <s v="51.079.470/0001-23"/>
    <s v="NF SERVICOS - ADESAO"/>
    <n v="1984790"/>
    <d v="2026-05-21T00:00:00"/>
    <n v="218575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35"/>
    <s v="51.094.399/0001-58"/>
    <s v="NF SERVICOS - ADESAO"/>
    <n v="1993147"/>
    <d v="2026-05-21T00:00:00"/>
    <n v="2194165"/>
    <d v="2026-05-23T00:00:00"/>
    <m/>
    <n v="251.68"/>
    <d v="2026-06-05T00:00:00"/>
    <m/>
    <m/>
    <s v="Processamento de dados e congêneres"/>
    <n v="251.68"/>
    <m/>
    <x v="0"/>
    <m/>
    <m/>
    <m/>
    <s v="2 - FATURADO"/>
    <n v="0"/>
    <x v="0"/>
    <x v="0"/>
    <m/>
  </r>
  <r>
    <x v="7436"/>
    <s v="51.095.407/0001-80"/>
    <s v="NF SERVICOS - ADESAO"/>
    <n v="1982419"/>
    <d v="2026-05-21T00:00:00"/>
    <n v="218338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37"/>
    <s v="51.096.048/0001-86"/>
    <s v="NF SERVICOS - ADESAO"/>
    <n v="1994061"/>
    <d v="2026-05-21T00:00:00"/>
    <n v="2195079"/>
    <d v="2026-05-23T00:00:00"/>
    <m/>
    <n v="187.45"/>
    <d v="2026-06-05T00:00:00"/>
    <m/>
    <m/>
    <s v="Processamento de dados e congêneres"/>
    <n v="187.45"/>
    <m/>
    <x v="0"/>
    <m/>
    <m/>
    <m/>
    <s v="2 - FATURADO"/>
    <n v="0"/>
    <x v="0"/>
    <x v="0"/>
    <m/>
  </r>
  <r>
    <x v="7438"/>
    <s v="51.104.511/0001-94"/>
    <s v="NF SERVICOS - ADESAO"/>
    <n v="1989738"/>
    <d v="2026-05-21T00:00:00"/>
    <n v="2190741"/>
    <d v="2026-05-23T00:00:00"/>
    <m/>
    <n v="553.70000000000005"/>
    <d v="2026-06-05T00:00:00"/>
    <m/>
    <m/>
    <s v="Processamento de dados e congêneres"/>
    <n v="553.70000000000005"/>
    <m/>
    <x v="0"/>
    <m/>
    <m/>
    <m/>
    <s v="2 - FATURADO"/>
    <n v="0"/>
    <x v="0"/>
    <x v="0"/>
    <m/>
  </r>
  <r>
    <x v="7439"/>
    <s v="51.104.552/0001-80"/>
    <s v="NF SERVICOS"/>
    <n v="201801"/>
    <d v="2026-01-20T00:00:00"/>
    <n v="2105094"/>
    <d v="2026-01-20T00:00:00"/>
    <d v="2025-12-01T00:00:00"/>
    <n v="445.2"/>
    <d v="2026-02-19T00:00:00"/>
    <s v="E0241051"/>
    <s v="PD024475"/>
    <s v="EMAIL COMO SERVIÇO"/>
    <n v="423.83"/>
    <d v="2025-12-01T00:00:00"/>
    <x v="0"/>
    <s v="103/2024"/>
    <s v="068/2024"/>
    <s v="359.00009216/2024-57 - ITO"/>
    <s v="2 - FATURADO"/>
    <n v="100"/>
    <x v="5"/>
    <x v="1"/>
    <m/>
  </r>
  <r>
    <x v="7439"/>
    <s v="51.104.552/0001-80"/>
    <s v="NF SERVICOS"/>
    <n v="210844"/>
    <d v="2026-05-15T00:00:00"/>
    <n v="2175902"/>
    <d v="2026-05-15T00:00:00"/>
    <d v="2026-04-01T00:00:00"/>
    <n v="492.3"/>
    <d v="2026-06-14T00:00:00"/>
    <s v="E0251771"/>
    <s v="PD251657"/>
    <s v="EMAIL COMO SERVIÇO"/>
    <n v="468.67"/>
    <d v="2026-04-01T00:00:00"/>
    <x v="0"/>
    <s v="098/2025"/>
    <s v="085/2025"/>
    <s v="359.00010768/2025-99 ITO"/>
    <s v="2 - FATURADO"/>
    <n v="0"/>
    <x v="0"/>
    <x v="1"/>
    <m/>
  </r>
  <r>
    <x v="7440"/>
    <s v="51.119.580/0001-71"/>
    <s v="NF SERVICOS - ADESAO"/>
    <n v="1993175"/>
    <d v="2026-05-21T00:00:00"/>
    <n v="2194193"/>
    <d v="2026-05-23T00:00:00"/>
    <m/>
    <n v="72.88"/>
    <d v="2026-06-05T00:00:00"/>
    <m/>
    <m/>
    <s v="Processamento de dados e congêneres"/>
    <n v="72.88"/>
    <m/>
    <x v="0"/>
    <m/>
    <m/>
    <m/>
    <s v="2 - FATURADO"/>
    <n v="0"/>
    <x v="0"/>
    <x v="0"/>
    <m/>
  </r>
  <r>
    <x v="7441"/>
    <s v="51.126.172/0001-47"/>
    <s v="NF SERVICOS - ADESAO"/>
    <n v="1982122"/>
    <d v="2026-05-21T00:00:00"/>
    <n v="218308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442"/>
    <s v="51.126.972/0001-68"/>
    <s v="NF SERVICOS - ADESAO"/>
    <n v="1980512"/>
    <d v="2026-05-21T00:00:00"/>
    <n v="218147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443"/>
    <s v="51.129.211/0001-60"/>
    <s v="NF SERVICOS - ADESAO"/>
    <n v="1991313"/>
    <d v="2026-05-21T00:00:00"/>
    <n v="2192331"/>
    <d v="2026-05-23T00:00:00"/>
    <m/>
    <n v="3.46"/>
    <d v="2026-06-05T00:00:00"/>
    <m/>
    <m/>
    <s v="Processamento de dados e congêneres"/>
    <n v="3.46"/>
    <m/>
    <x v="0"/>
    <m/>
    <m/>
    <m/>
    <s v="2 - FATURADO"/>
    <n v="0"/>
    <x v="0"/>
    <x v="0"/>
    <m/>
  </r>
  <r>
    <x v="7444"/>
    <s v="51.132.750/0001-58"/>
    <s v="NF SERVICOS - ADESAO"/>
    <n v="1984889"/>
    <d v="2026-05-21T00:00:00"/>
    <n v="218585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45"/>
    <s v="51.136.182/0001-63"/>
    <s v="NF SERVICOS - ADESAO"/>
    <n v="1990596"/>
    <d v="2026-05-21T00:00:00"/>
    <n v="2191611"/>
    <d v="2026-05-23T00:00:00"/>
    <m/>
    <n v="166.63"/>
    <d v="2026-06-05T00:00:00"/>
    <m/>
    <m/>
    <s v="Processamento de dados e congêneres"/>
    <n v="166.63"/>
    <m/>
    <x v="0"/>
    <m/>
    <m/>
    <m/>
    <s v="2 - FATURADO"/>
    <n v="0"/>
    <x v="0"/>
    <x v="0"/>
    <m/>
  </r>
  <r>
    <x v="7446"/>
    <s v="51.144.387/0001-90"/>
    <s v="NF SERVICOS - ADESAO"/>
    <n v="1986912"/>
    <d v="2026-05-21T00:00:00"/>
    <n v="218787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447"/>
    <s v="51.158.595/0001-49"/>
    <s v="NF SERVICOS - ADESAO"/>
    <n v="1980436"/>
    <d v="2026-05-21T00:00:00"/>
    <n v="21813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48"/>
    <s v="51.169.061/0001-18"/>
    <s v="NF SERVICOS - ADESAO"/>
    <n v="1981192"/>
    <d v="2026-05-21T00:00:00"/>
    <n v="2182155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7449"/>
    <s v="51.169.555/0001-00"/>
    <s v="NF SERVICOS"/>
    <n v="210882"/>
    <d v="2026-05-18T00:00:00"/>
    <n v="2175940"/>
    <d v="2026-05-18T00:00:00"/>
    <d v="2026-04-01T00:00:00"/>
    <n v="29.56"/>
    <d v="2026-06-17T00:00:00"/>
    <s v="E0240169"/>
    <s v="PD024116"/>
    <s v="PROGRAMA SP SEM PAPEL"/>
    <n v="28.14"/>
    <d v="2026-04-01T00:00:00"/>
    <x v="0"/>
    <s v="005/2024"/>
    <s v="270.00000028/2024-89"/>
    <s v="359.00004449/2024-63  APPS"/>
    <s v="2 - FATURADO"/>
    <n v="0"/>
    <x v="0"/>
    <x v="1"/>
    <m/>
  </r>
  <r>
    <x v="7449"/>
    <s v="51.169.555/0001-00"/>
    <s v="NF SERVICOS"/>
    <n v="210898"/>
    <d v="2026-05-18T00:00:00"/>
    <n v="2175956"/>
    <d v="2026-05-18T00:00:00"/>
    <d v="2026-04-01T00:00:00"/>
    <n v="34012.050000000003"/>
    <d v="2026-06-17T00:00:00"/>
    <s v="E0250364"/>
    <s v="PD025298"/>
    <s v="PLATAFORMA COLABORATIVA I, MIDDLEWARE"/>
    <n v="32379.47"/>
    <d v="2026-04-01T00:00:00"/>
    <x v="0"/>
    <s v="018/2025"/>
    <s v="270.00000068/2024-21"/>
    <s v="359.00008447/2025-24 - ITO"/>
    <s v="2 - FATURADO"/>
    <n v="0"/>
    <x v="0"/>
    <x v="1"/>
    <m/>
  </r>
  <r>
    <x v="7450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m/>
    <x v="10"/>
    <x v="15"/>
    <m/>
  </r>
  <r>
    <x v="7450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m/>
    <x v="10"/>
    <x v="15"/>
    <m/>
  </r>
  <r>
    <x v="7450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m/>
    <x v="10"/>
    <x v="15"/>
    <m/>
  </r>
  <r>
    <x v="7450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m/>
    <x v="10"/>
    <x v="15"/>
    <m/>
  </r>
  <r>
    <x v="7450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m/>
    <x v="10"/>
    <x v="15"/>
    <m/>
  </r>
  <r>
    <x v="7450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m/>
    <x v="10"/>
    <x v="15"/>
    <m/>
  </r>
  <r>
    <x v="7450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m/>
    <x v="10"/>
    <x v="15"/>
    <m/>
  </r>
  <r>
    <x v="7450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m/>
    <x v="10"/>
    <x v="15"/>
    <m/>
  </r>
  <r>
    <x v="7450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m/>
    <x v="10"/>
    <x v="15"/>
    <m/>
  </r>
  <r>
    <x v="7450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m/>
    <x v="10"/>
    <x v="15"/>
    <m/>
  </r>
  <r>
    <x v="7450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m/>
    <x v="10"/>
    <x v="15"/>
    <m/>
  </r>
  <r>
    <x v="7450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m/>
    <x v="10"/>
    <x v="15"/>
    <m/>
  </r>
  <r>
    <x v="7450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m/>
    <x v="10"/>
    <x v="15"/>
    <m/>
  </r>
  <r>
    <x v="7450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m/>
    <x v="10"/>
    <x v="15"/>
    <m/>
  </r>
  <r>
    <x v="7450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m/>
    <x v="10"/>
    <x v="15"/>
    <m/>
  </r>
  <r>
    <x v="7450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m/>
    <x v="10"/>
    <x v="15"/>
    <m/>
  </r>
  <r>
    <x v="7450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m/>
    <x v="10"/>
    <x v="15"/>
    <m/>
  </r>
  <r>
    <x v="7450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m/>
    <x v="10"/>
    <x v="15"/>
    <m/>
  </r>
  <r>
    <x v="7450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m/>
    <x v="10"/>
    <x v="15"/>
    <m/>
  </r>
  <r>
    <x v="7450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m/>
    <x v="10"/>
    <x v="15"/>
    <m/>
  </r>
  <r>
    <x v="7450"/>
    <s v="51.174.001/0001-93"/>
    <s v="NF-CARGA IMESP"/>
    <s v="283392/01"/>
    <d v="2011-04-27T00:00:00"/>
    <m/>
    <m/>
    <m/>
    <n v="622.05999999999995"/>
    <d v="2021-08-22T00:00:00"/>
    <m/>
    <m/>
    <s v="JUSTICA"/>
    <n v="622.05999999999995"/>
    <m/>
    <x v="0"/>
    <m/>
    <m/>
    <m/>
    <s v="2 - FATURADO"/>
    <m/>
    <x v="10"/>
    <x v="15"/>
    <m/>
  </r>
  <r>
    <x v="7450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m/>
    <x v="10"/>
    <x v="15"/>
    <m/>
  </r>
  <r>
    <x v="7450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m/>
    <x v="10"/>
    <x v="15"/>
    <m/>
  </r>
  <r>
    <x v="7450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m/>
    <x v="10"/>
    <x v="15"/>
    <m/>
  </r>
  <r>
    <x v="7450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m/>
    <x v="10"/>
    <x v="15"/>
    <m/>
  </r>
  <r>
    <x v="7450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m/>
    <x v="10"/>
    <x v="15"/>
    <m/>
  </r>
  <r>
    <x v="7450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m/>
    <x v="10"/>
    <x v="15"/>
    <m/>
  </r>
  <r>
    <x v="7450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m/>
    <x v="10"/>
    <x v="15"/>
    <m/>
  </r>
  <r>
    <x v="7450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m/>
    <x v="10"/>
    <x v="15"/>
    <m/>
  </r>
  <r>
    <x v="7450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m/>
    <x v="10"/>
    <x v="15"/>
    <m/>
  </r>
  <r>
    <x v="7450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m/>
    <x v="10"/>
    <x v="15"/>
    <m/>
  </r>
  <r>
    <x v="7450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m/>
    <x v="10"/>
    <x v="15"/>
    <m/>
  </r>
  <r>
    <x v="7450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m/>
    <x v="10"/>
    <x v="15"/>
    <m/>
  </r>
  <r>
    <x v="7450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m/>
    <x v="10"/>
    <x v="15"/>
    <m/>
  </r>
  <r>
    <x v="7450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m/>
    <x v="10"/>
    <x v="15"/>
    <m/>
  </r>
  <r>
    <x v="7450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m/>
    <x v="10"/>
    <x v="15"/>
    <m/>
  </r>
  <r>
    <x v="7450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m/>
    <x v="10"/>
    <x v="15"/>
    <m/>
  </r>
  <r>
    <x v="7450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m/>
    <x v="10"/>
    <x v="15"/>
    <m/>
  </r>
  <r>
    <x v="7450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m/>
    <x v="10"/>
    <x v="15"/>
    <m/>
  </r>
  <r>
    <x v="7450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m/>
    <x v="10"/>
    <x v="15"/>
    <m/>
  </r>
  <r>
    <x v="7450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m/>
    <x v="10"/>
    <x v="15"/>
    <m/>
  </r>
  <r>
    <x v="7450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m/>
    <x v="10"/>
    <x v="15"/>
    <m/>
  </r>
  <r>
    <x v="7450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m/>
    <x v="10"/>
    <x v="15"/>
    <m/>
  </r>
  <r>
    <x v="7450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m/>
    <x v="10"/>
    <x v="15"/>
    <m/>
  </r>
  <r>
    <x v="7450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m/>
    <x v="10"/>
    <x v="15"/>
    <m/>
  </r>
  <r>
    <x v="7450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m/>
    <x v="10"/>
    <x v="15"/>
    <m/>
  </r>
  <r>
    <x v="7450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m/>
    <x v="10"/>
    <x v="15"/>
    <m/>
  </r>
  <r>
    <x v="7450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m/>
    <x v="10"/>
    <x v="15"/>
    <m/>
  </r>
  <r>
    <x v="7450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m/>
    <x v="10"/>
    <x v="15"/>
    <m/>
  </r>
  <r>
    <x v="7450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m/>
    <x v="10"/>
    <x v="15"/>
    <m/>
  </r>
  <r>
    <x v="7450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m/>
    <x v="10"/>
    <x v="15"/>
    <m/>
  </r>
  <r>
    <x v="7450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m/>
    <x v="10"/>
    <x v="15"/>
    <m/>
  </r>
  <r>
    <x v="7450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m/>
    <x v="10"/>
    <x v="15"/>
    <m/>
  </r>
  <r>
    <x v="7450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m/>
    <x v="10"/>
    <x v="15"/>
    <m/>
  </r>
  <r>
    <x v="7450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m/>
    <x v="10"/>
    <x v="15"/>
    <m/>
  </r>
  <r>
    <x v="7450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m/>
    <x v="10"/>
    <x v="15"/>
    <m/>
  </r>
  <r>
    <x v="7450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m/>
    <x v="10"/>
    <x v="15"/>
    <m/>
  </r>
  <r>
    <x v="7450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m/>
    <x v="10"/>
    <x v="15"/>
    <m/>
  </r>
  <r>
    <x v="7450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m/>
    <x v="10"/>
    <x v="15"/>
    <m/>
  </r>
  <r>
    <x v="7450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m/>
    <x v="10"/>
    <x v="15"/>
    <m/>
  </r>
  <r>
    <x v="7450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m/>
    <x v="10"/>
    <x v="15"/>
    <m/>
  </r>
  <r>
    <x v="7450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m/>
    <x v="10"/>
    <x v="15"/>
    <m/>
  </r>
  <r>
    <x v="7450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m/>
    <x v="10"/>
    <x v="15"/>
    <m/>
  </r>
  <r>
    <x v="7450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m/>
    <x v="10"/>
    <x v="15"/>
    <m/>
  </r>
  <r>
    <x v="7450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m/>
    <x v="10"/>
    <x v="15"/>
    <m/>
  </r>
  <r>
    <x v="7450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m/>
    <x v="10"/>
    <x v="15"/>
    <m/>
  </r>
  <r>
    <x v="7450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m/>
    <x v="10"/>
    <x v="15"/>
    <m/>
  </r>
  <r>
    <x v="7450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m/>
    <x v="10"/>
    <x v="15"/>
    <m/>
  </r>
  <r>
    <x v="7450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m/>
    <x v="10"/>
    <x v="15"/>
    <m/>
  </r>
  <r>
    <x v="7450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m/>
    <x v="10"/>
    <x v="15"/>
    <m/>
  </r>
  <r>
    <x v="7450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m/>
    <x v="10"/>
    <x v="15"/>
    <m/>
  </r>
  <r>
    <x v="7450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m/>
    <x v="10"/>
    <x v="15"/>
    <m/>
  </r>
  <r>
    <x v="7450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m/>
    <x v="10"/>
    <x v="15"/>
    <m/>
  </r>
  <r>
    <x v="7450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m/>
    <x v="10"/>
    <x v="15"/>
    <m/>
  </r>
  <r>
    <x v="7450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m/>
    <x v="10"/>
    <x v="15"/>
    <m/>
  </r>
  <r>
    <x v="7450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m/>
    <x v="10"/>
    <x v="15"/>
    <m/>
  </r>
  <r>
    <x v="7450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m/>
    <x v="10"/>
    <x v="15"/>
    <m/>
  </r>
  <r>
    <x v="7450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m/>
    <x v="10"/>
    <x v="15"/>
    <m/>
  </r>
  <r>
    <x v="7450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m/>
    <x v="10"/>
    <x v="15"/>
    <m/>
  </r>
  <r>
    <x v="7450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m/>
    <x v="10"/>
    <x v="15"/>
    <m/>
  </r>
  <r>
    <x v="7450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m/>
    <x v="10"/>
    <x v="15"/>
    <m/>
  </r>
  <r>
    <x v="7450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m/>
    <x v="10"/>
    <x v="15"/>
    <m/>
  </r>
  <r>
    <x v="7450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m/>
    <x v="10"/>
    <x v="15"/>
    <m/>
  </r>
  <r>
    <x v="7450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m/>
    <x v="10"/>
    <x v="15"/>
    <m/>
  </r>
  <r>
    <x v="7450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m/>
    <x v="10"/>
    <x v="15"/>
    <m/>
  </r>
  <r>
    <x v="7450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m/>
    <x v="10"/>
    <x v="15"/>
    <m/>
  </r>
  <r>
    <x v="7450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m/>
    <x v="10"/>
    <x v="15"/>
    <m/>
  </r>
  <r>
    <x v="7450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m/>
    <x v="10"/>
    <x v="15"/>
    <m/>
  </r>
  <r>
    <x v="7450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m/>
    <x v="10"/>
    <x v="15"/>
    <m/>
  </r>
  <r>
    <x v="7450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m/>
    <x v="10"/>
    <x v="15"/>
    <m/>
  </r>
  <r>
    <x v="7450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m/>
    <x v="10"/>
    <x v="15"/>
    <m/>
  </r>
  <r>
    <x v="7450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m/>
    <x v="10"/>
    <x v="15"/>
    <m/>
  </r>
  <r>
    <x v="7450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m/>
    <x v="10"/>
    <x v="15"/>
    <m/>
  </r>
  <r>
    <x v="7450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m/>
    <x v="10"/>
    <x v="15"/>
    <m/>
  </r>
  <r>
    <x v="7450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m/>
    <x v="10"/>
    <x v="15"/>
    <m/>
  </r>
  <r>
    <x v="7450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m/>
    <x v="10"/>
    <x v="15"/>
    <m/>
  </r>
  <r>
    <x v="7450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m/>
    <x v="10"/>
    <x v="15"/>
    <m/>
  </r>
  <r>
    <x v="7450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m/>
    <x v="10"/>
    <x v="15"/>
    <m/>
  </r>
  <r>
    <x v="7450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m/>
    <x v="10"/>
    <x v="15"/>
    <m/>
  </r>
  <r>
    <x v="7450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m/>
    <x v="10"/>
    <x v="15"/>
    <m/>
  </r>
  <r>
    <x v="7450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m/>
    <x v="10"/>
    <x v="15"/>
    <m/>
  </r>
  <r>
    <x v="7450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m/>
    <x v="10"/>
    <x v="15"/>
    <m/>
  </r>
  <r>
    <x v="7450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m/>
    <x v="10"/>
    <x v="15"/>
    <m/>
  </r>
  <r>
    <x v="7450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m/>
    <x v="10"/>
    <x v="15"/>
    <m/>
  </r>
  <r>
    <x v="7450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m/>
    <x v="10"/>
    <x v="15"/>
    <m/>
  </r>
  <r>
    <x v="7450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m/>
    <x v="10"/>
    <x v="15"/>
    <m/>
  </r>
  <r>
    <x v="7450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m/>
    <x v="10"/>
    <x v="15"/>
    <m/>
  </r>
  <r>
    <x v="7450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m/>
    <x v="10"/>
    <x v="15"/>
    <m/>
  </r>
  <r>
    <x v="7450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m/>
    <x v="10"/>
    <x v="15"/>
    <m/>
  </r>
  <r>
    <x v="7450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m/>
    <x v="10"/>
    <x v="15"/>
    <m/>
  </r>
  <r>
    <x v="7450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m/>
    <x v="10"/>
    <x v="15"/>
    <m/>
  </r>
  <r>
    <x v="7450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m/>
    <x v="10"/>
    <x v="15"/>
    <m/>
  </r>
  <r>
    <x v="7450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m/>
    <x v="10"/>
    <x v="15"/>
    <m/>
  </r>
  <r>
    <x v="7450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m/>
    <x v="10"/>
    <x v="15"/>
    <m/>
  </r>
  <r>
    <x v="7450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m/>
    <x v="10"/>
    <x v="15"/>
    <m/>
  </r>
  <r>
    <x v="7450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m/>
    <x v="10"/>
    <x v="15"/>
    <m/>
  </r>
  <r>
    <x v="7450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m/>
    <x v="10"/>
    <x v="15"/>
    <m/>
  </r>
  <r>
    <x v="7450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m/>
    <x v="10"/>
    <x v="15"/>
    <m/>
  </r>
  <r>
    <x v="7450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m/>
    <x v="10"/>
    <x v="15"/>
    <m/>
  </r>
  <r>
    <x v="7450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m/>
    <x v="10"/>
    <x v="15"/>
    <m/>
  </r>
  <r>
    <x v="7450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m/>
    <x v="10"/>
    <x v="15"/>
    <m/>
  </r>
  <r>
    <x v="7450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m/>
    <x v="10"/>
    <x v="15"/>
    <m/>
  </r>
  <r>
    <x v="7450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m/>
    <x v="10"/>
    <x v="15"/>
    <m/>
  </r>
  <r>
    <x v="7450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m/>
    <x v="10"/>
    <x v="15"/>
    <m/>
  </r>
  <r>
    <x v="7450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m/>
    <x v="10"/>
    <x v="15"/>
    <m/>
  </r>
  <r>
    <x v="7450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m/>
    <x v="10"/>
    <x v="15"/>
    <m/>
  </r>
  <r>
    <x v="7450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m/>
    <x v="10"/>
    <x v="15"/>
    <m/>
  </r>
  <r>
    <x v="7450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m/>
    <x v="10"/>
    <x v="15"/>
    <m/>
  </r>
  <r>
    <x v="7450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m/>
    <x v="10"/>
    <x v="15"/>
    <m/>
  </r>
  <r>
    <x v="7450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m/>
    <x v="10"/>
    <x v="15"/>
    <m/>
  </r>
  <r>
    <x v="7450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m/>
    <x v="10"/>
    <x v="15"/>
    <m/>
  </r>
  <r>
    <x v="7450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m/>
    <x v="10"/>
    <x v="15"/>
    <m/>
  </r>
  <r>
    <x v="7450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m/>
    <x v="10"/>
    <x v="15"/>
    <m/>
  </r>
  <r>
    <x v="7450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m/>
    <x v="10"/>
    <x v="15"/>
    <m/>
  </r>
  <r>
    <x v="7450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m/>
    <x v="10"/>
    <x v="15"/>
    <m/>
  </r>
  <r>
    <x v="7450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m/>
    <x v="10"/>
    <x v="15"/>
    <m/>
  </r>
  <r>
    <x v="7450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m/>
    <x v="10"/>
    <x v="15"/>
    <m/>
  </r>
  <r>
    <x v="7450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m/>
    <x v="10"/>
    <x v="15"/>
    <m/>
  </r>
  <r>
    <x v="7450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m/>
    <x v="10"/>
    <x v="15"/>
    <m/>
  </r>
  <r>
    <x v="7450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m/>
    <x v="10"/>
    <x v="15"/>
    <m/>
  </r>
  <r>
    <x v="7450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m/>
    <x v="10"/>
    <x v="15"/>
    <m/>
  </r>
  <r>
    <x v="7450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m/>
    <x v="10"/>
    <x v="15"/>
    <m/>
  </r>
  <r>
    <x v="7450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m/>
    <x v="10"/>
    <x v="15"/>
    <m/>
  </r>
  <r>
    <x v="7450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m/>
    <x v="10"/>
    <x v="15"/>
    <m/>
  </r>
  <r>
    <x v="7450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m/>
    <x v="10"/>
    <x v="15"/>
    <m/>
  </r>
  <r>
    <x v="7450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m/>
    <x v="10"/>
    <x v="15"/>
    <m/>
  </r>
  <r>
    <x v="7450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m/>
    <x v="10"/>
    <x v="15"/>
    <m/>
  </r>
  <r>
    <x v="7450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m/>
    <x v="10"/>
    <x v="15"/>
    <m/>
  </r>
  <r>
    <x v="7450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m/>
    <x v="10"/>
    <x v="15"/>
    <m/>
  </r>
  <r>
    <x v="7450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m/>
    <x v="10"/>
    <x v="15"/>
    <m/>
  </r>
  <r>
    <x v="7450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m/>
    <x v="10"/>
    <x v="15"/>
    <m/>
  </r>
  <r>
    <x v="7450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m/>
    <x v="10"/>
    <x v="15"/>
    <m/>
  </r>
  <r>
    <x v="7450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m/>
    <x v="10"/>
    <x v="15"/>
    <m/>
  </r>
  <r>
    <x v="7450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m/>
    <x v="10"/>
    <x v="15"/>
    <m/>
  </r>
  <r>
    <x v="7450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m/>
    <x v="10"/>
    <x v="15"/>
    <m/>
  </r>
  <r>
    <x v="7450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m/>
    <x v="10"/>
    <x v="15"/>
    <m/>
  </r>
  <r>
    <x v="7450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m/>
    <x v="10"/>
    <x v="15"/>
    <m/>
  </r>
  <r>
    <x v="7450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m/>
    <x v="10"/>
    <x v="15"/>
    <m/>
  </r>
  <r>
    <x v="7450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m/>
    <x v="10"/>
    <x v="15"/>
    <m/>
  </r>
  <r>
    <x v="7450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m/>
    <x v="10"/>
    <x v="15"/>
    <m/>
  </r>
  <r>
    <x v="7450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m/>
    <x v="10"/>
    <x v="15"/>
    <m/>
  </r>
  <r>
    <x v="7450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m/>
    <x v="10"/>
    <x v="15"/>
    <m/>
  </r>
  <r>
    <x v="7450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m/>
    <x v="10"/>
    <x v="15"/>
    <m/>
  </r>
  <r>
    <x v="7450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m/>
    <x v="10"/>
    <x v="15"/>
    <m/>
  </r>
  <r>
    <x v="7450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m/>
    <x v="10"/>
    <x v="15"/>
    <m/>
  </r>
  <r>
    <x v="7450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m/>
    <x v="10"/>
    <x v="15"/>
    <m/>
  </r>
  <r>
    <x v="7450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m/>
    <x v="10"/>
    <x v="15"/>
    <m/>
  </r>
  <r>
    <x v="7450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m/>
    <x v="10"/>
    <x v="15"/>
    <m/>
  </r>
  <r>
    <x v="7450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m/>
    <x v="10"/>
    <x v="15"/>
    <m/>
  </r>
  <r>
    <x v="7450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m/>
    <x v="10"/>
    <x v="15"/>
    <m/>
  </r>
  <r>
    <x v="7450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m/>
    <x v="10"/>
    <x v="15"/>
    <m/>
  </r>
  <r>
    <x v="7450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m/>
    <x v="10"/>
    <x v="15"/>
    <m/>
  </r>
  <r>
    <x v="7450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m/>
    <x v="10"/>
    <x v="15"/>
    <m/>
  </r>
  <r>
    <x v="7450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m/>
    <x v="10"/>
    <x v="15"/>
    <m/>
  </r>
  <r>
    <x v="7450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m/>
    <x v="10"/>
    <x v="15"/>
    <m/>
  </r>
  <r>
    <x v="7450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m/>
    <x v="10"/>
    <x v="15"/>
    <m/>
  </r>
  <r>
    <x v="7450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m/>
    <x v="10"/>
    <x v="15"/>
    <m/>
  </r>
  <r>
    <x v="7450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m/>
    <x v="10"/>
    <x v="15"/>
    <m/>
  </r>
  <r>
    <x v="7450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m/>
    <x v="10"/>
    <x v="15"/>
    <m/>
  </r>
  <r>
    <x v="7450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m/>
    <x v="10"/>
    <x v="15"/>
    <m/>
  </r>
  <r>
    <x v="7450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m/>
    <x v="10"/>
    <x v="15"/>
    <m/>
  </r>
  <r>
    <x v="7450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m/>
    <x v="10"/>
    <x v="15"/>
    <m/>
  </r>
  <r>
    <x v="7450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m/>
    <x v="10"/>
    <x v="15"/>
    <m/>
  </r>
  <r>
    <x v="7450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m/>
    <x v="10"/>
    <x v="15"/>
    <m/>
  </r>
  <r>
    <x v="7450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m/>
    <x v="10"/>
    <x v="15"/>
    <m/>
  </r>
  <r>
    <x v="7450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m/>
    <x v="10"/>
    <x v="15"/>
    <m/>
  </r>
  <r>
    <x v="7450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m/>
    <x v="10"/>
    <x v="15"/>
    <m/>
  </r>
  <r>
    <x v="7450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m/>
    <x v="10"/>
    <x v="15"/>
    <m/>
  </r>
  <r>
    <x v="7450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m/>
    <x v="10"/>
    <x v="15"/>
    <m/>
  </r>
  <r>
    <x v="7450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m/>
    <x v="10"/>
    <x v="15"/>
    <m/>
  </r>
  <r>
    <x v="7450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m/>
    <x v="10"/>
    <x v="15"/>
    <m/>
  </r>
  <r>
    <x v="7450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m/>
    <x v="10"/>
    <x v="15"/>
    <m/>
  </r>
  <r>
    <x v="7450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m/>
    <x v="10"/>
    <x v="15"/>
    <m/>
  </r>
  <r>
    <x v="7450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m/>
    <x v="10"/>
    <x v="15"/>
    <m/>
  </r>
  <r>
    <x v="7450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m/>
    <x v="10"/>
    <x v="15"/>
    <m/>
  </r>
  <r>
    <x v="7450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m/>
    <x v="10"/>
    <x v="15"/>
    <m/>
  </r>
  <r>
    <x v="7450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m/>
    <x v="10"/>
    <x v="15"/>
    <m/>
  </r>
  <r>
    <x v="7450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m/>
    <x v="10"/>
    <x v="15"/>
    <m/>
  </r>
  <r>
    <x v="7450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m/>
    <x v="10"/>
    <x v="15"/>
    <m/>
  </r>
  <r>
    <x v="7450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m/>
    <x v="10"/>
    <x v="15"/>
    <m/>
  </r>
  <r>
    <x v="7450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m/>
    <x v="10"/>
    <x v="15"/>
    <m/>
  </r>
  <r>
    <x v="7450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m/>
    <x v="10"/>
    <x v="15"/>
    <m/>
  </r>
  <r>
    <x v="7450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m/>
    <x v="10"/>
    <x v="15"/>
    <m/>
  </r>
  <r>
    <x v="7450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m/>
    <x v="10"/>
    <x v="15"/>
    <m/>
  </r>
  <r>
    <x v="7450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m/>
    <x v="10"/>
    <x v="15"/>
    <m/>
  </r>
  <r>
    <x v="7450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m/>
    <x v="10"/>
    <x v="15"/>
    <m/>
  </r>
  <r>
    <x v="7450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m/>
    <x v="10"/>
    <x v="15"/>
    <m/>
  </r>
  <r>
    <x v="7450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m/>
    <x v="10"/>
    <x v="15"/>
    <m/>
  </r>
  <r>
    <x v="7450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m/>
    <x v="10"/>
    <x v="15"/>
    <m/>
  </r>
  <r>
    <x v="7450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m/>
    <x v="10"/>
    <x v="15"/>
    <m/>
  </r>
  <r>
    <x v="7450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m/>
    <x v="10"/>
    <x v="15"/>
    <m/>
  </r>
  <r>
    <x v="7450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m/>
    <x v="10"/>
    <x v="15"/>
    <m/>
  </r>
  <r>
    <x v="7450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m/>
    <x v="10"/>
    <x v="15"/>
    <m/>
  </r>
  <r>
    <x v="7450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m/>
    <x v="10"/>
    <x v="15"/>
    <m/>
  </r>
  <r>
    <x v="7450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m/>
    <x v="10"/>
    <x v="15"/>
    <m/>
  </r>
  <r>
    <x v="7450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m/>
    <x v="10"/>
    <x v="15"/>
    <m/>
  </r>
  <r>
    <x v="7450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m/>
    <x v="10"/>
    <x v="15"/>
    <m/>
  </r>
  <r>
    <x v="7450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m/>
    <x v="10"/>
    <x v="15"/>
    <m/>
  </r>
  <r>
    <x v="7450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m/>
    <x v="10"/>
    <x v="15"/>
    <m/>
  </r>
  <r>
    <x v="7450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m/>
    <x v="10"/>
    <x v="15"/>
    <m/>
  </r>
  <r>
    <x v="7450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m/>
    <x v="10"/>
    <x v="15"/>
    <m/>
  </r>
  <r>
    <x v="7450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m/>
    <x v="10"/>
    <x v="15"/>
    <m/>
  </r>
  <r>
    <x v="7450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m/>
    <x v="10"/>
    <x v="15"/>
    <m/>
  </r>
  <r>
    <x v="7450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m/>
    <x v="10"/>
    <x v="15"/>
    <m/>
  </r>
  <r>
    <x v="7450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m/>
    <x v="10"/>
    <x v="15"/>
    <m/>
  </r>
  <r>
    <x v="7450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m/>
    <x v="10"/>
    <x v="15"/>
    <m/>
  </r>
  <r>
    <x v="7450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m/>
    <x v="10"/>
    <x v="15"/>
    <m/>
  </r>
  <r>
    <x v="7450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m/>
    <x v="10"/>
    <x v="15"/>
    <m/>
  </r>
  <r>
    <x v="7450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m/>
    <x v="10"/>
    <x v="15"/>
    <m/>
  </r>
  <r>
    <x v="7450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m/>
    <x v="10"/>
    <x v="15"/>
    <m/>
  </r>
  <r>
    <x v="7450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m/>
    <x v="10"/>
    <x v="15"/>
    <m/>
  </r>
  <r>
    <x v="7450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m/>
    <x v="10"/>
    <x v="15"/>
    <m/>
  </r>
  <r>
    <x v="7450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m/>
    <x v="10"/>
    <x v="15"/>
    <m/>
  </r>
  <r>
    <x v="7450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m/>
    <x v="10"/>
    <x v="15"/>
    <m/>
  </r>
  <r>
    <x v="7450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m/>
    <x v="10"/>
    <x v="15"/>
    <m/>
  </r>
  <r>
    <x v="7450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m/>
    <x v="10"/>
    <x v="15"/>
    <m/>
  </r>
  <r>
    <x v="7450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m/>
    <x v="10"/>
    <x v="15"/>
    <m/>
  </r>
  <r>
    <x v="7450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m/>
    <x v="10"/>
    <x v="15"/>
    <m/>
  </r>
  <r>
    <x v="7450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m/>
    <x v="10"/>
    <x v="15"/>
    <m/>
  </r>
  <r>
    <x v="7450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m/>
    <x v="10"/>
    <x v="15"/>
    <m/>
  </r>
  <r>
    <x v="7450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m/>
    <x v="10"/>
    <x v="15"/>
    <m/>
  </r>
  <r>
    <x v="7450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m/>
    <x v="10"/>
    <x v="15"/>
    <m/>
  </r>
  <r>
    <x v="7450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m/>
    <x v="10"/>
    <x v="15"/>
    <m/>
  </r>
  <r>
    <x v="7450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m/>
    <x v="10"/>
    <x v="15"/>
    <m/>
  </r>
  <r>
    <x v="7450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m/>
    <x v="10"/>
    <x v="15"/>
    <m/>
  </r>
  <r>
    <x v="7450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m/>
    <x v="10"/>
    <x v="15"/>
    <m/>
  </r>
  <r>
    <x v="7450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m/>
    <x v="10"/>
    <x v="15"/>
    <m/>
  </r>
  <r>
    <x v="7450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m/>
    <x v="10"/>
    <x v="15"/>
    <m/>
  </r>
  <r>
    <x v="7450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m/>
    <x v="10"/>
    <x v="15"/>
    <m/>
  </r>
  <r>
    <x v="7450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m/>
    <x v="10"/>
    <x v="15"/>
    <m/>
  </r>
  <r>
    <x v="7450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m/>
    <x v="10"/>
    <x v="15"/>
    <m/>
  </r>
  <r>
    <x v="7450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m/>
    <x v="10"/>
    <x v="15"/>
    <m/>
  </r>
  <r>
    <x v="7450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m/>
    <x v="10"/>
    <x v="15"/>
    <m/>
  </r>
  <r>
    <x v="7450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m/>
    <x v="10"/>
    <x v="15"/>
    <m/>
  </r>
  <r>
    <x v="7450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m/>
    <x v="10"/>
    <x v="15"/>
    <m/>
  </r>
  <r>
    <x v="7450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m/>
    <x v="10"/>
    <x v="15"/>
    <m/>
  </r>
  <r>
    <x v="7450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m/>
    <x v="10"/>
    <x v="15"/>
    <m/>
  </r>
  <r>
    <x v="7450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m/>
    <x v="10"/>
    <x v="15"/>
    <m/>
  </r>
  <r>
    <x v="7450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m/>
    <x v="10"/>
    <x v="15"/>
    <m/>
  </r>
  <r>
    <x v="7450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m/>
    <x v="10"/>
    <x v="15"/>
    <m/>
  </r>
  <r>
    <x v="7450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m/>
    <x v="10"/>
    <x v="15"/>
    <m/>
  </r>
  <r>
    <x v="7450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m/>
    <x v="10"/>
    <x v="15"/>
    <m/>
  </r>
  <r>
    <x v="7450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m/>
    <x v="10"/>
    <x v="15"/>
    <m/>
  </r>
  <r>
    <x v="7450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m/>
    <x v="10"/>
    <x v="15"/>
    <m/>
  </r>
  <r>
    <x v="7450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m/>
    <x v="10"/>
    <x v="15"/>
    <m/>
  </r>
  <r>
    <x v="7450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m/>
    <x v="10"/>
    <x v="15"/>
    <m/>
  </r>
  <r>
    <x v="7450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m/>
    <x v="10"/>
    <x v="15"/>
    <m/>
  </r>
  <r>
    <x v="7450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m/>
    <x v="10"/>
    <x v="15"/>
    <m/>
  </r>
  <r>
    <x v="7450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m/>
    <x v="10"/>
    <x v="15"/>
    <m/>
  </r>
  <r>
    <x v="7450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m/>
    <x v="10"/>
    <x v="15"/>
    <m/>
  </r>
  <r>
    <x v="7450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m/>
    <x v="10"/>
    <x v="15"/>
    <m/>
  </r>
  <r>
    <x v="7450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m/>
    <x v="10"/>
    <x v="15"/>
    <m/>
  </r>
  <r>
    <x v="7450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m/>
    <x v="10"/>
    <x v="15"/>
    <m/>
  </r>
  <r>
    <x v="7450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m/>
    <x v="10"/>
    <x v="15"/>
    <m/>
  </r>
  <r>
    <x v="7450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m/>
    <x v="10"/>
    <x v="15"/>
    <m/>
  </r>
  <r>
    <x v="7450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m/>
    <x v="10"/>
    <x v="15"/>
    <m/>
  </r>
  <r>
    <x v="7450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m/>
    <x v="10"/>
    <x v="15"/>
    <m/>
  </r>
  <r>
    <x v="7450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m/>
    <x v="10"/>
    <x v="15"/>
    <m/>
  </r>
  <r>
    <x v="7450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m/>
    <x v="10"/>
    <x v="15"/>
    <m/>
  </r>
  <r>
    <x v="7450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m/>
    <x v="10"/>
    <x v="15"/>
    <m/>
  </r>
  <r>
    <x v="7450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m/>
    <x v="10"/>
    <x v="15"/>
    <m/>
  </r>
  <r>
    <x v="7450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m/>
    <x v="10"/>
    <x v="15"/>
    <m/>
  </r>
  <r>
    <x v="7450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m/>
    <x v="10"/>
    <x v="15"/>
    <m/>
  </r>
  <r>
    <x v="7450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m/>
    <x v="10"/>
    <x v="15"/>
    <m/>
  </r>
  <r>
    <x v="7450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m/>
    <x v="10"/>
    <x v="15"/>
    <m/>
  </r>
  <r>
    <x v="7450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m/>
    <x v="10"/>
    <x v="15"/>
    <m/>
  </r>
  <r>
    <x v="7450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m/>
    <x v="10"/>
    <x v="15"/>
    <m/>
  </r>
  <r>
    <x v="7450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m/>
    <x v="10"/>
    <x v="15"/>
    <m/>
  </r>
  <r>
    <x v="7450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m/>
    <x v="10"/>
    <x v="15"/>
    <m/>
  </r>
  <r>
    <x v="7450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m/>
    <x v="10"/>
    <x v="15"/>
    <m/>
  </r>
  <r>
    <x v="7450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m/>
    <x v="10"/>
    <x v="15"/>
    <m/>
  </r>
  <r>
    <x v="7450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m/>
    <x v="10"/>
    <x v="15"/>
    <m/>
  </r>
  <r>
    <x v="7450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m/>
    <x v="10"/>
    <x v="15"/>
    <m/>
  </r>
  <r>
    <x v="7450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m/>
    <x v="10"/>
    <x v="15"/>
    <m/>
  </r>
  <r>
    <x v="7450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m/>
    <x v="10"/>
    <x v="15"/>
    <m/>
  </r>
  <r>
    <x v="7450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m/>
    <x v="10"/>
    <x v="15"/>
    <m/>
  </r>
  <r>
    <x v="7450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m/>
    <x v="10"/>
    <x v="15"/>
    <m/>
  </r>
  <r>
    <x v="7450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m/>
    <x v="10"/>
    <x v="15"/>
    <m/>
  </r>
  <r>
    <x v="7450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m/>
    <x v="10"/>
    <x v="15"/>
    <m/>
  </r>
  <r>
    <x v="7450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m/>
    <x v="10"/>
    <x v="15"/>
    <m/>
  </r>
  <r>
    <x v="7450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m/>
    <x v="10"/>
    <x v="15"/>
    <m/>
  </r>
  <r>
    <x v="7450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m/>
    <x v="10"/>
    <x v="15"/>
    <m/>
  </r>
  <r>
    <x v="7450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m/>
    <x v="10"/>
    <x v="15"/>
    <m/>
  </r>
  <r>
    <x v="7450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m/>
    <x v="10"/>
    <x v="15"/>
    <m/>
  </r>
  <r>
    <x v="7450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m/>
    <x v="10"/>
    <x v="15"/>
    <m/>
  </r>
  <r>
    <x v="7450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m/>
    <x v="10"/>
    <x v="15"/>
    <m/>
  </r>
  <r>
    <x v="7450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m/>
    <x v="10"/>
    <x v="15"/>
    <m/>
  </r>
  <r>
    <x v="7450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m/>
    <x v="10"/>
    <x v="15"/>
    <m/>
  </r>
  <r>
    <x v="7450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m/>
    <x v="10"/>
    <x v="15"/>
    <m/>
  </r>
  <r>
    <x v="7450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m/>
    <x v="10"/>
    <x v="15"/>
    <m/>
  </r>
  <r>
    <x v="7450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m/>
    <x v="10"/>
    <x v="15"/>
    <m/>
  </r>
  <r>
    <x v="7450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m/>
    <x v="10"/>
    <x v="15"/>
    <m/>
  </r>
  <r>
    <x v="7450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m/>
    <x v="10"/>
    <x v="15"/>
    <m/>
  </r>
  <r>
    <x v="7450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m/>
    <x v="10"/>
    <x v="15"/>
    <m/>
  </r>
  <r>
    <x v="7450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m/>
    <x v="10"/>
    <x v="15"/>
    <m/>
  </r>
  <r>
    <x v="7450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m/>
    <x v="10"/>
    <x v="15"/>
    <m/>
  </r>
  <r>
    <x v="7450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m/>
    <x v="10"/>
    <x v="15"/>
    <m/>
  </r>
  <r>
    <x v="7450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m/>
    <x v="10"/>
    <x v="15"/>
    <m/>
  </r>
  <r>
    <x v="7450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m/>
    <x v="10"/>
    <x v="15"/>
    <m/>
  </r>
  <r>
    <x v="7450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m/>
    <x v="10"/>
    <x v="15"/>
    <m/>
  </r>
  <r>
    <x v="7450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m/>
    <x v="10"/>
    <x v="15"/>
    <m/>
  </r>
  <r>
    <x v="7450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m/>
    <x v="10"/>
    <x v="15"/>
    <m/>
  </r>
  <r>
    <x v="7450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m/>
    <x v="10"/>
    <x v="15"/>
    <m/>
  </r>
  <r>
    <x v="7450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m/>
    <x v="10"/>
    <x v="15"/>
    <m/>
  </r>
  <r>
    <x v="7450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m/>
    <x v="10"/>
    <x v="15"/>
    <m/>
  </r>
  <r>
    <x v="7450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m/>
    <x v="10"/>
    <x v="15"/>
    <m/>
  </r>
  <r>
    <x v="7450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m/>
    <x v="10"/>
    <x v="15"/>
    <m/>
  </r>
  <r>
    <x v="7450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m/>
    <x v="10"/>
    <x v="15"/>
    <m/>
  </r>
  <r>
    <x v="7450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m/>
    <x v="10"/>
    <x v="15"/>
    <m/>
  </r>
  <r>
    <x v="7450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m/>
    <x v="10"/>
    <x v="15"/>
    <m/>
  </r>
  <r>
    <x v="7450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m/>
    <x v="10"/>
    <x v="15"/>
    <m/>
  </r>
  <r>
    <x v="7450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m/>
    <x v="10"/>
    <x v="15"/>
    <m/>
  </r>
  <r>
    <x v="7450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m/>
    <x v="10"/>
    <x v="15"/>
    <m/>
  </r>
  <r>
    <x v="7450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m/>
    <x v="10"/>
    <x v="15"/>
    <m/>
  </r>
  <r>
    <x v="7450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m/>
    <x v="10"/>
    <x v="15"/>
    <m/>
  </r>
  <r>
    <x v="7450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m/>
    <x v="10"/>
    <x v="15"/>
    <m/>
  </r>
  <r>
    <x v="7450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m/>
    <x v="10"/>
    <x v="15"/>
    <m/>
  </r>
  <r>
    <x v="7450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m/>
    <x v="10"/>
    <x v="15"/>
    <m/>
  </r>
  <r>
    <x v="7450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m/>
    <x v="10"/>
    <x v="15"/>
    <m/>
  </r>
  <r>
    <x v="7450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m/>
    <x v="10"/>
    <x v="15"/>
    <m/>
  </r>
  <r>
    <x v="7450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m/>
    <x v="10"/>
    <x v="15"/>
    <m/>
  </r>
  <r>
    <x v="7450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m/>
    <x v="10"/>
    <x v="15"/>
    <m/>
  </r>
  <r>
    <x v="7450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m/>
    <x v="10"/>
    <x v="15"/>
    <m/>
  </r>
  <r>
    <x v="7450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m/>
    <x v="10"/>
    <x v="15"/>
    <m/>
  </r>
  <r>
    <x v="7450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m/>
    <x v="10"/>
    <x v="15"/>
    <m/>
  </r>
  <r>
    <x v="7450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m/>
    <x v="10"/>
    <x v="15"/>
    <m/>
  </r>
  <r>
    <x v="7450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m/>
    <x v="10"/>
    <x v="15"/>
    <m/>
  </r>
  <r>
    <x v="7450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m/>
    <x v="10"/>
    <x v="15"/>
    <m/>
  </r>
  <r>
    <x v="7450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m/>
    <x v="10"/>
    <x v="15"/>
    <m/>
  </r>
  <r>
    <x v="7450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m/>
    <x v="10"/>
    <x v="15"/>
    <m/>
  </r>
  <r>
    <x v="7450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m/>
    <x v="10"/>
    <x v="15"/>
    <m/>
  </r>
  <r>
    <x v="7450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m/>
    <x v="10"/>
    <x v="15"/>
    <m/>
  </r>
  <r>
    <x v="7450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m/>
    <x v="10"/>
    <x v="15"/>
    <m/>
  </r>
  <r>
    <x v="7450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m/>
    <x v="10"/>
    <x v="15"/>
    <m/>
  </r>
  <r>
    <x v="7450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m/>
    <x v="10"/>
    <x v="15"/>
    <m/>
  </r>
  <r>
    <x v="7450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m/>
    <x v="10"/>
    <x v="15"/>
    <m/>
  </r>
  <r>
    <x v="7450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m/>
    <x v="10"/>
    <x v="15"/>
    <m/>
  </r>
  <r>
    <x v="7450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m/>
    <x v="10"/>
    <x v="15"/>
    <m/>
  </r>
  <r>
    <x v="7450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m/>
    <x v="10"/>
    <x v="15"/>
    <m/>
  </r>
  <r>
    <x v="7450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m/>
    <x v="10"/>
    <x v="15"/>
    <m/>
  </r>
  <r>
    <x v="7450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m/>
    <x v="10"/>
    <x v="15"/>
    <m/>
  </r>
  <r>
    <x v="7450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m/>
    <x v="10"/>
    <x v="15"/>
    <m/>
  </r>
  <r>
    <x v="7450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m/>
    <x v="10"/>
    <x v="15"/>
    <m/>
  </r>
  <r>
    <x v="7450"/>
    <s v="51.174.001/0001-93"/>
    <s v="ND-RATEIO CONDOM PPT"/>
    <n v="20076"/>
    <d v="2025-01-31T00:00:00"/>
    <m/>
    <m/>
    <m/>
    <n v="37868.53"/>
    <d v="2025-02-28T00:00:00"/>
    <s v="CARGA INICIAL RATEIO CONDOM PPT"/>
    <m/>
    <s v="CARGA INICIAL RATEIO CONDOM PPT"/>
    <n v="37868.53"/>
    <m/>
    <x v="0"/>
    <m/>
    <m/>
    <m/>
    <s v="28 DIAS"/>
    <m/>
    <x v="10"/>
    <x v="15"/>
    <m/>
  </r>
  <r>
    <x v="7450"/>
    <s v="51.174.001/0001-93"/>
    <s v="ND-RATEIO CONDOM PPT"/>
    <n v="20185"/>
    <d v="2025-03-18T00:00:00"/>
    <m/>
    <m/>
    <m/>
    <n v="38721"/>
    <d v="2025-04-17T00:00:00"/>
    <s v="CARGA INICIAL RATEIO CONDOM PPT"/>
    <m/>
    <s v="CARGA INICIAL RATEIO CONDOM PPT"/>
    <n v="38721"/>
    <m/>
    <x v="0"/>
    <m/>
    <m/>
    <m/>
    <s v="2 - FATURADO"/>
    <m/>
    <x v="10"/>
    <x v="15"/>
    <m/>
  </r>
  <r>
    <x v="7450"/>
    <s v="51.174.001/0001-93"/>
    <s v="ND-RATEIO CONDOM PPT"/>
    <n v="20342"/>
    <d v="2025-04-01T00:00:00"/>
    <m/>
    <m/>
    <m/>
    <n v="37626.47"/>
    <d v="2025-04-30T00:00:00"/>
    <s v="CARGA INICIAL RATEIO CONDOM PPT"/>
    <m/>
    <s v="CARGA INICIAL RATEIO CONDOM PPT"/>
    <n v="37626.47"/>
    <m/>
    <x v="0"/>
    <m/>
    <m/>
    <m/>
    <s v="29 DIAS"/>
    <m/>
    <x v="10"/>
    <x v="15"/>
    <m/>
  </r>
  <r>
    <x v="7450"/>
    <s v="51.174.001/0001-93"/>
    <s v="ND-RATEIO CONDOM PPT"/>
    <n v="20455"/>
    <d v="2025-04-30T00:00:00"/>
    <m/>
    <m/>
    <m/>
    <n v="41167.22"/>
    <d v="2025-05-31T00:00:00"/>
    <s v="CARGA INICIAL RATEIO CONDOM PPT"/>
    <m/>
    <s v="CARGA INICIAL RATEIO CONDOM PPT"/>
    <n v="41167.22"/>
    <m/>
    <x v="0"/>
    <m/>
    <m/>
    <m/>
    <s v="31 DIAS"/>
    <m/>
    <x v="10"/>
    <x v="15"/>
    <m/>
  </r>
  <r>
    <x v="7450"/>
    <s v="51.174.001/0001-93"/>
    <s v="ND-RATEIO CONDOM PPT"/>
    <n v="20569"/>
    <d v="2025-05-30T00:00:00"/>
    <m/>
    <m/>
    <m/>
    <n v="38923.360000000001"/>
    <d v="2025-06-30T00:00:00"/>
    <s v="CARGA INICIAL RATEIO CONDOM PPT"/>
    <m/>
    <s v="CARGA INICIAL RATEIO CONDOM PPT"/>
    <n v="38923.360000000001"/>
    <m/>
    <x v="0"/>
    <m/>
    <m/>
    <m/>
    <s v="31 DIAS"/>
    <m/>
    <x v="10"/>
    <x v="15"/>
    <m/>
  </r>
  <r>
    <x v="7450"/>
    <s v="51.174.001/0001-93"/>
    <s v="ND-RATEIO CONDOM PPT"/>
    <n v="20705"/>
    <d v="2025-07-01T00:00:00"/>
    <m/>
    <m/>
    <m/>
    <n v="37733.42"/>
    <d v="2025-07-31T00:00:00"/>
    <s v="CARGA INICIAL RATEIO CONDOM PPT"/>
    <m/>
    <s v="CARGA INICIAL RATEIO CONDOM PPT"/>
    <n v="37733.42"/>
    <m/>
    <x v="0"/>
    <m/>
    <m/>
    <m/>
    <s v="2 - FATURADO"/>
    <m/>
    <x v="10"/>
    <x v="15"/>
    <m/>
  </r>
  <r>
    <x v="7450"/>
    <s v="51.174.001/0001-93"/>
    <s v="ND-RATEIO CONDOM PPT"/>
    <n v="20823"/>
    <d v="2025-07-31T00:00:00"/>
    <m/>
    <m/>
    <m/>
    <n v="38451.18"/>
    <d v="2025-08-29T00:00:00"/>
    <s v="CARGA INICIAL RATEIO CONDOM PPT"/>
    <m/>
    <s v="CARGA INICIAL RATEIO CONDOM PPT"/>
    <n v="38451.18"/>
    <m/>
    <x v="0"/>
    <m/>
    <m/>
    <m/>
    <s v="29 DIAS"/>
    <m/>
    <x v="10"/>
    <x v="15"/>
    <m/>
  </r>
  <r>
    <x v="7450"/>
    <s v="51.174.001/0001-93"/>
    <s v="ND-RATEIO CONDOM PPT"/>
    <n v="20941"/>
    <d v="2025-08-29T00:00:00"/>
    <m/>
    <m/>
    <m/>
    <n v="38915.769999999997"/>
    <d v="2025-09-30T00:00:00"/>
    <s v="CARGA INICIAL RATEIO CONDOM PPT"/>
    <m/>
    <s v="CARGA INICIAL RATEIO CONDOM PPT"/>
    <n v="38915.769999999997"/>
    <m/>
    <x v="0"/>
    <m/>
    <m/>
    <m/>
    <s v="32 DIAS"/>
    <m/>
    <x v="10"/>
    <x v="15"/>
    <m/>
  </r>
  <r>
    <x v="7450"/>
    <s v="51.174.001/0001-93"/>
    <s v="ND-RATEIO CONDOM PPT"/>
    <n v="21062"/>
    <d v="2025-09-30T00:00:00"/>
    <m/>
    <m/>
    <m/>
    <n v="41637.120000000003"/>
    <d v="2025-10-31T00:00:00"/>
    <s v="CARGA INICIAL RATEIO CONDOM PPT"/>
    <m/>
    <s v="CARGA INICIAL RATEIO CONDOM PPT"/>
    <n v="41637.120000000003"/>
    <m/>
    <x v="0"/>
    <m/>
    <m/>
    <m/>
    <s v="31 DIAS"/>
    <m/>
    <x v="10"/>
    <x v="15"/>
    <m/>
  </r>
  <r>
    <x v="7450"/>
    <s v="51.174.001/0001-93"/>
    <s v="ND-RATEIO CONDOM PPT"/>
    <n v="21185"/>
    <d v="2025-10-31T00:00:00"/>
    <m/>
    <m/>
    <m/>
    <n v="32418.92"/>
    <d v="2025-11-28T00:00:00"/>
    <s v="CARGA INICIAL RATEIO CONDOM PPT"/>
    <m/>
    <s v="CARGA INICIAL RATEIO CONDOM PPT"/>
    <n v="32418.92"/>
    <m/>
    <x v="0"/>
    <m/>
    <m/>
    <m/>
    <s v="28 DIAS"/>
    <m/>
    <x v="10"/>
    <x v="15"/>
    <m/>
  </r>
  <r>
    <x v="7450"/>
    <s v="51.174.001/0001-93"/>
    <s v="ND-RATEIO CONDOM PPT"/>
    <n v="21308"/>
    <d v="2025-11-28T00:00:00"/>
    <m/>
    <m/>
    <m/>
    <n v="35941.480000000003"/>
    <d v="2025-12-30T00:00:00"/>
    <s v="CARGA INICIAL RATEIO CONDOM PPT"/>
    <m/>
    <s v="CARGA INICIAL RATEIO CONDOM PPT"/>
    <n v="35941.480000000003"/>
    <m/>
    <x v="0"/>
    <m/>
    <m/>
    <m/>
    <s v="32 DIAS"/>
    <m/>
    <x v="10"/>
    <x v="15"/>
    <m/>
  </r>
  <r>
    <x v="7450"/>
    <s v="51.174.001/0001-93"/>
    <s v="ND-RATEIO CONDOM PPT"/>
    <n v="21429"/>
    <d v="2025-12-30T00:00:00"/>
    <m/>
    <m/>
    <m/>
    <n v="37136.19"/>
    <d v="2026-01-30T00:00:00"/>
    <s v="CARGA INICIAL RATEIO CONDOM PPT"/>
    <m/>
    <s v="CARGA INICIAL RATEIO CONDOM PPT"/>
    <n v="37136.19"/>
    <m/>
    <x v="0"/>
    <m/>
    <m/>
    <m/>
    <s v="31 DIAS"/>
    <m/>
    <x v="10"/>
    <x v="15"/>
    <m/>
  </r>
  <r>
    <x v="7450"/>
    <s v="51.174.001/0001-93"/>
    <s v="ND-RATEIO CONDOM PPT"/>
    <n v="21538"/>
    <d v="2026-01-30T00:00:00"/>
    <m/>
    <m/>
    <m/>
    <n v="37566.71"/>
    <d v="2026-02-27T00:00:00"/>
    <s v="CARGA INICIAL RATEIO CONDOM PPT"/>
    <m/>
    <s v="CARGA INICIAL RATEIO CONDOM PPT"/>
    <n v="37566.71"/>
    <m/>
    <x v="0"/>
    <m/>
    <m/>
    <m/>
    <s v="28 DIAS"/>
    <m/>
    <x v="10"/>
    <x v="15"/>
    <m/>
  </r>
  <r>
    <x v="7450"/>
    <s v="51.174.001/0001-93"/>
    <s v="ND-RATEIO CONDOM PPT"/>
    <n v="21760"/>
    <d v="2026-03-01T00:00:00"/>
    <m/>
    <m/>
    <m/>
    <n v="37276.39"/>
    <d v="2026-03-31T00:00:00"/>
    <s v="CARGA INICIAL RATEIO CONDOM PPT"/>
    <m/>
    <s v="CARGA INICIAL RATEIO CONDOM PPT"/>
    <n v="37276.39"/>
    <m/>
    <x v="0"/>
    <m/>
    <m/>
    <m/>
    <s v="2 - FATURADO"/>
    <m/>
    <x v="10"/>
    <x v="15"/>
    <m/>
  </r>
  <r>
    <x v="7450"/>
    <s v="51.174.001/0001-93"/>
    <s v="ND-RATEIO CONDOM PPT"/>
    <n v="21871"/>
    <d v="2026-04-01T00:00:00"/>
    <m/>
    <m/>
    <m/>
    <n v="41377.1"/>
    <d v="2026-04-30T00:00:00"/>
    <s v="CARGA INICIAL RATEIO CONDOM PPT"/>
    <m/>
    <s v="CARGA INICIAL RATEIO CONDOM PPT"/>
    <n v="41377.1"/>
    <m/>
    <x v="0"/>
    <m/>
    <m/>
    <m/>
    <s v="29 DIAS"/>
    <m/>
    <x v="10"/>
    <x v="15"/>
    <m/>
  </r>
  <r>
    <x v="7450"/>
    <s v="51.174.001/0001-93"/>
    <s v="ND-RATEIO CONDOM PPT"/>
    <n v="21981"/>
    <d v="2026-05-01T00:00:00"/>
    <m/>
    <m/>
    <m/>
    <n v="42535.49"/>
    <d v="2026-05-29T00:00:00"/>
    <s v="CARGA INICIAL RATEIO CONDOM PPT"/>
    <m/>
    <s v="CARGA INICIAL RATEIO CONDOM PPT"/>
    <n v="42535.49"/>
    <m/>
    <x v="0"/>
    <m/>
    <m/>
    <m/>
    <s v="28 DIAS"/>
    <m/>
    <x v="10"/>
    <x v="15"/>
    <m/>
  </r>
  <r>
    <x v="7450"/>
    <s v="51.174.001/0001-93"/>
    <s v="NF SERVICOS"/>
    <n v="210176"/>
    <d v="2026-05-08T00:00:00"/>
    <n v="2175234"/>
    <d v="2026-05-08T00:00:00"/>
    <d v="2026-04-01T00:00:00"/>
    <n v="11127.75"/>
    <d v="2026-06-07T00:00:00"/>
    <s v="E0200367"/>
    <s v="PD020283"/>
    <s v="GESTÃO INTRAGOV"/>
    <n v="10593.62"/>
    <d v="2026-04-01T00:00:00"/>
    <x v="0"/>
    <s v="000.050/2021/CT"/>
    <s v="121830/2020"/>
    <s v="PD-PRC-2021/00695 -359.00001666/2023-11 ITO"/>
    <s v="2 - FATURADO"/>
    <n v="0"/>
    <x v="0"/>
    <x v="1"/>
    <m/>
  </r>
  <r>
    <x v="7450"/>
    <s v="51.174.001/0001-93"/>
    <s v="NF SERVICOS"/>
    <n v="210177"/>
    <d v="2026-05-08T00:00:00"/>
    <n v="2175235"/>
    <d v="2026-05-08T00:00:00"/>
    <d v="2026-04-01T00:00:00"/>
    <n v="618925.18999999994"/>
    <d v="2026-06-07T00:00:00"/>
    <s v="E0210174"/>
    <s v="PD021141"/>
    <s v="FOLHA DE PAGAMENTO"/>
    <n v="589216.78"/>
    <d v="2026-04-01T00:00:00"/>
    <x v="0"/>
    <s v="000.118/2021/CT"/>
    <n v="202172767"/>
    <s v="PD-PRC-2021/01775  359.00006611/2023-05  APPS"/>
    <s v="2 - FATURADO"/>
    <n v="0"/>
    <x v="0"/>
    <x v="1"/>
    <m/>
  </r>
  <r>
    <x v="7450"/>
    <s v="51.174.001/0001-93"/>
    <s v="NF SERVICOS"/>
    <n v="210223"/>
    <d v="2026-05-08T00:00:00"/>
    <n v="2175281"/>
    <d v="2026-05-08T00:00:00"/>
    <d v="2026-04-01T00:00:00"/>
    <n v="760.74"/>
    <d v="2026-06-07T00:00:00"/>
    <s v="E0220185"/>
    <s v="PD022144"/>
    <s v="SISTEMA GABINETE VIRTUAL - ARQUIVAMENTO"/>
    <n v="724.22"/>
    <d v="2026-04-01T00:00:00"/>
    <x v="0"/>
    <s v="000.050/2022"/>
    <s v="100402/2022"/>
    <s v="PD-PRC-2022/01517 - 359000002302023-12 - ITO"/>
    <s v="2 - FATURADO"/>
    <n v="0"/>
    <x v="0"/>
    <x v="1"/>
    <m/>
  </r>
  <r>
    <x v="7450"/>
    <s v="51.174.001/0001-93"/>
    <s v="NF SERVICOS"/>
    <n v="210224"/>
    <d v="2026-05-08T00:00:00"/>
    <n v="2175282"/>
    <d v="2026-05-08T00:00:00"/>
    <d v="2026-04-01T00:00:00"/>
    <n v="27554.560000000001"/>
    <d v="2026-06-07T00:00:00"/>
    <s v="E0220186"/>
    <s v="PD022144"/>
    <s v="SISTEMA GABINETE VIRTUAL - ARQUIVAMENTO"/>
    <n v="26231.94"/>
    <d v="2026-04-01T00:00:00"/>
    <x v="0"/>
    <s v="000.050/2022"/>
    <s v="100402/2022"/>
    <s v="PD-PRC-2022/01517 - 359000002302023-12 - APPS"/>
    <s v="2 - FATURADO"/>
    <n v="0"/>
    <x v="0"/>
    <x v="1"/>
    <m/>
  </r>
  <r>
    <x v="7450"/>
    <s v="51.174.001/0001-93"/>
    <s v="NF SERVICOS"/>
    <n v="210225"/>
    <d v="2026-05-08T00:00:00"/>
    <n v="2175283"/>
    <d v="2026-05-08T00:00:00"/>
    <d v="2026-04-01T00:00:00"/>
    <n v="11219.72"/>
    <d v="2026-06-07T00:00:00"/>
    <s v="E0220185"/>
    <s v="PD022144"/>
    <s v="SISTEMA GABINETE VIRTUAL - ARQUIVAMENTO"/>
    <n v="10681.17"/>
    <d v="2026-04-01T00:00:00"/>
    <x v="0"/>
    <s v="000.050/2022"/>
    <s v="100402/2022"/>
    <s v="PD-PRC-2022/01517 - 359000002302023-12 - ITO"/>
    <s v="2 - FATURADO"/>
    <n v="0"/>
    <x v="0"/>
    <x v="1"/>
    <m/>
  </r>
  <r>
    <x v="7450"/>
    <s v="51.174.001/0001-93"/>
    <s v="NF SERVICOS"/>
    <n v="210227"/>
    <d v="2026-05-08T00:00:00"/>
    <n v="2175285"/>
    <d v="2026-05-08T00:00:00"/>
    <d v="2026-04-01T00:00:00"/>
    <n v="2203928.9700000002"/>
    <d v="2026-06-07T00:00:00"/>
    <s v="E0230097"/>
    <s v="PD023085"/>
    <s v="NUVEM PUBLICA"/>
    <n v="2098140.38"/>
    <d v="2026-04-01T00:00:00"/>
    <x v="0"/>
    <s v="000.160/2023/CT"/>
    <s v="63666/23"/>
    <s v="359.00002916/2023-30   ITO"/>
    <s v="2 - FATURADO"/>
    <n v="0"/>
    <x v="0"/>
    <x v="1"/>
    <m/>
  </r>
  <r>
    <x v="7450"/>
    <s v="51.174.001/0001-93"/>
    <s v="NF SERVICOS"/>
    <n v="210585"/>
    <d v="2026-05-12T00:00:00"/>
    <n v="2175643"/>
    <d v="2026-05-12T00:00:00"/>
    <d v="2026-04-01T00:00:00"/>
    <n v="613621.76000000001"/>
    <d v="2026-06-11T00:00:00"/>
    <s v="ET230012"/>
    <s v="PD023010"/>
    <s v="HOSPEDAGEM"/>
    <n v="584167.92000000004"/>
    <d v="2026-04-01T00:00:00"/>
    <x v="0"/>
    <s v="000.198/2023/CT"/>
    <s v="7785/23"/>
    <s v="359.00004937/2023-90-ITO"/>
    <s v="2 - FATURADO"/>
    <n v="0"/>
    <x v="0"/>
    <x v="1"/>
    <m/>
  </r>
  <r>
    <x v="7451"/>
    <s v="51.176.774/0001-09"/>
    <s v="NF SERVICOS DO"/>
    <n v="399368"/>
    <d v="2026-05-05T00:00:00"/>
    <n v="406560"/>
    <d v="2026-05-06T00:00:00"/>
    <m/>
    <n v="490.2"/>
    <d v="2026-06-04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399477"/>
    <d v="2026-05-05T00:00:00"/>
    <n v="406320"/>
    <d v="2026-05-06T00:00:00"/>
    <m/>
    <n v="490.2"/>
    <d v="2026-06-04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399525"/>
    <d v="2026-05-05T00:00:00"/>
    <n v="406557"/>
    <d v="2026-05-06T00:00:00"/>
    <m/>
    <n v="490.2"/>
    <d v="2026-06-04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399529"/>
    <d v="2026-05-05T00:00:00"/>
    <n v="406235"/>
    <d v="2026-05-05T00:00:00"/>
    <m/>
    <n v="490.2"/>
    <d v="2026-06-04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399541"/>
    <d v="2026-05-05T00:00:00"/>
    <n v="406466"/>
    <d v="2026-05-06T00:00:00"/>
    <m/>
    <n v="490.2"/>
    <d v="2026-06-04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399568"/>
    <d v="2026-05-05T00:00:00"/>
    <n v="406595"/>
    <d v="2026-05-06T00:00:00"/>
    <m/>
    <n v="1102.95"/>
    <d v="2026-06-04T00:00:00"/>
    <s v="E0201963"/>
    <s v="PD201963"/>
    <s v="Serviços de Publicidade Eletrônica"/>
    <n v="1102.95"/>
    <m/>
    <x v="0"/>
    <m/>
    <m/>
    <m/>
    <s v="2 - FATURADO"/>
    <n v="0"/>
    <x v="0"/>
    <x v="0"/>
    <m/>
  </r>
  <r>
    <x v="7451"/>
    <s v="51.176.774/0001-09"/>
    <s v="NF SERVICOS DO"/>
    <n v="399577"/>
    <d v="2026-05-05T00:00:00"/>
    <n v="406582"/>
    <d v="2026-05-06T00:00:00"/>
    <m/>
    <n v="490.2"/>
    <d v="2026-06-04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399767"/>
    <d v="2026-05-05T00:00:00"/>
    <n v="406505"/>
    <d v="2026-05-06T00:00:00"/>
    <m/>
    <n v="490.2"/>
    <d v="2026-06-04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399836"/>
    <d v="2026-05-06T00:00:00"/>
    <n v="406701"/>
    <d v="2026-05-06T00:00:00"/>
    <m/>
    <n v="735.3"/>
    <d v="2026-06-05T00:00:00"/>
    <s v="E0201963"/>
    <s v="PD201963"/>
    <s v="Serviços de Publicidade Eletrônica"/>
    <n v="735.3"/>
    <m/>
    <x v="0"/>
    <m/>
    <m/>
    <m/>
    <s v="2 - FATURADO"/>
    <n v="0"/>
    <x v="0"/>
    <x v="0"/>
    <m/>
  </r>
  <r>
    <x v="7451"/>
    <s v="51.176.774/0001-09"/>
    <s v="NF SERVICOS DO"/>
    <n v="399868"/>
    <d v="2026-05-06T00:00:00"/>
    <n v="406814"/>
    <d v="2026-05-06T00:00:00"/>
    <m/>
    <n v="490.2"/>
    <d v="2026-06-05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0055"/>
    <d v="2026-05-06T00:00:00"/>
    <n v="406665"/>
    <d v="2026-05-06T00:00:00"/>
    <m/>
    <n v="857.85"/>
    <d v="2026-06-05T00:00:00"/>
    <s v="E0201963"/>
    <s v="PD201963"/>
    <s v="Serviços de Publicidade Eletrônica"/>
    <n v="857.85"/>
    <m/>
    <x v="0"/>
    <m/>
    <m/>
    <m/>
    <s v="2 - FATURADO"/>
    <n v="0"/>
    <x v="0"/>
    <x v="0"/>
    <m/>
  </r>
  <r>
    <x v="7451"/>
    <s v="51.176.774/0001-09"/>
    <s v="NF SERVICOS DO"/>
    <n v="400081"/>
    <d v="2026-05-07T00:00:00"/>
    <n v="407032"/>
    <d v="2026-05-07T00:00:00"/>
    <m/>
    <n v="490.2"/>
    <d v="2026-06-06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0104"/>
    <d v="2026-05-07T00:00:00"/>
    <n v="407178"/>
    <d v="2026-05-07T00:00:00"/>
    <m/>
    <n v="490.2"/>
    <d v="2026-06-06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0166"/>
    <d v="2026-05-07T00:00:00"/>
    <n v="407149"/>
    <d v="2026-05-07T00:00:00"/>
    <m/>
    <n v="490.2"/>
    <d v="2026-06-06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0197"/>
    <d v="2026-05-07T00:00:00"/>
    <n v="407140"/>
    <d v="2026-05-07T00:00:00"/>
    <m/>
    <n v="490.2"/>
    <d v="2026-06-06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0218"/>
    <d v="2026-05-07T00:00:00"/>
    <n v="407205"/>
    <d v="2026-05-07T00:00:00"/>
    <m/>
    <n v="490.2"/>
    <d v="2026-06-06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0250"/>
    <d v="2026-05-07T00:00:00"/>
    <n v="407033"/>
    <d v="2026-05-07T00:00:00"/>
    <m/>
    <n v="490.2"/>
    <d v="2026-06-06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0272"/>
    <d v="2026-05-07T00:00:00"/>
    <n v="407070"/>
    <d v="2026-05-07T00:00:00"/>
    <m/>
    <n v="612.75"/>
    <d v="2026-06-06T00:00:00"/>
    <s v="E0201963"/>
    <s v="PD201963"/>
    <s v="Serviços de Publicidade Eletrônica"/>
    <n v="612.75"/>
    <m/>
    <x v="0"/>
    <m/>
    <m/>
    <m/>
    <s v="2 - FATURADO"/>
    <n v="0"/>
    <x v="0"/>
    <x v="0"/>
    <m/>
  </r>
  <r>
    <x v="7451"/>
    <s v="51.176.774/0001-09"/>
    <s v="NF SERVICOS DO"/>
    <n v="400296"/>
    <d v="2026-05-07T00:00:00"/>
    <n v="407121"/>
    <d v="2026-05-07T00:00:00"/>
    <m/>
    <n v="490.2"/>
    <d v="2026-06-06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0298"/>
    <d v="2026-05-07T00:00:00"/>
    <n v="407062"/>
    <d v="2026-05-07T00:00:00"/>
    <m/>
    <n v="490.2"/>
    <d v="2026-06-06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0981"/>
    <d v="2026-05-12T00:00:00"/>
    <n v="408056"/>
    <d v="2026-05-12T00:00:00"/>
    <m/>
    <n v="245.1"/>
    <d v="2026-06-11T00:00:00"/>
    <s v="E0201963"/>
    <s v="PD201963"/>
    <s v="Serviços de Publicidade Eletrônica"/>
    <n v="245.1"/>
    <m/>
    <x v="0"/>
    <m/>
    <m/>
    <m/>
    <s v="2 - FATURADO"/>
    <n v="0"/>
    <x v="0"/>
    <x v="0"/>
    <m/>
  </r>
  <r>
    <x v="7451"/>
    <s v="51.176.774/0001-09"/>
    <s v="NF SERVICOS DO"/>
    <n v="401001"/>
    <d v="2026-05-12T00:00:00"/>
    <n v="407892"/>
    <d v="2026-05-12T00:00:00"/>
    <m/>
    <n v="490.2"/>
    <d v="2026-06-11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1003"/>
    <d v="2026-05-12T00:00:00"/>
    <n v="408041"/>
    <d v="2026-05-12T00:00:00"/>
    <m/>
    <n v="490.2"/>
    <d v="2026-06-11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1011"/>
    <d v="2026-05-12T00:00:00"/>
    <n v="408145"/>
    <d v="2026-05-12T00:00:00"/>
    <m/>
    <n v="490.2"/>
    <d v="2026-06-11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1070"/>
    <d v="2026-05-12T00:00:00"/>
    <n v="407995"/>
    <d v="2026-05-12T00:00:00"/>
    <m/>
    <n v="490.2"/>
    <d v="2026-06-11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1086"/>
    <d v="2026-05-12T00:00:00"/>
    <n v="407901"/>
    <d v="2026-05-12T00:00:00"/>
    <m/>
    <n v="490.2"/>
    <d v="2026-06-11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1096"/>
    <d v="2026-05-12T00:00:00"/>
    <n v="408131"/>
    <d v="2026-05-12T00:00:00"/>
    <m/>
    <n v="857.85"/>
    <d v="2026-06-11T00:00:00"/>
    <s v="E0201963"/>
    <s v="PD201963"/>
    <s v="Serviços de Publicidade Eletrônica"/>
    <n v="857.85"/>
    <m/>
    <x v="0"/>
    <m/>
    <m/>
    <m/>
    <s v="2 - FATURADO"/>
    <n v="0"/>
    <x v="0"/>
    <x v="0"/>
    <m/>
  </r>
  <r>
    <x v="7451"/>
    <s v="51.176.774/0001-09"/>
    <s v="NF SERVICOS DO"/>
    <n v="401106"/>
    <d v="2026-05-12T00:00:00"/>
    <n v="408057"/>
    <d v="2026-05-12T00:00:00"/>
    <m/>
    <n v="490.2"/>
    <d v="2026-06-11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1243"/>
    <d v="2026-05-12T00:00:00"/>
    <n v="407994"/>
    <d v="2026-05-12T00:00:00"/>
    <m/>
    <n v="490.2"/>
    <d v="2026-06-11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1266"/>
    <d v="2026-05-12T00:00:00"/>
    <n v="408005"/>
    <d v="2026-05-12T00:00:00"/>
    <m/>
    <n v="857.85"/>
    <d v="2026-06-11T00:00:00"/>
    <s v="E0201963"/>
    <s v="PD201963"/>
    <s v="Serviços de Publicidade Eletrônica"/>
    <n v="857.85"/>
    <m/>
    <x v="0"/>
    <m/>
    <m/>
    <m/>
    <s v="2 - FATURADO"/>
    <n v="0"/>
    <x v="0"/>
    <x v="0"/>
    <m/>
  </r>
  <r>
    <x v="7451"/>
    <s v="51.176.774/0001-09"/>
    <s v="NF SERVICOS DO"/>
    <n v="401461"/>
    <d v="2026-05-13T00:00:00"/>
    <n v="408404"/>
    <d v="2026-05-13T00:00:00"/>
    <m/>
    <n v="367.65"/>
    <d v="2026-06-12T00:00:00"/>
    <s v="E0201963"/>
    <s v="PD201963"/>
    <s v="Serviços de Publicidade Eletrônica"/>
    <n v="367.65"/>
    <m/>
    <x v="0"/>
    <m/>
    <m/>
    <m/>
    <s v="2 - FATURADO"/>
    <n v="0"/>
    <x v="0"/>
    <x v="0"/>
    <m/>
  </r>
  <r>
    <x v="7451"/>
    <s v="51.176.774/0001-09"/>
    <s v="NF SERVICOS DO"/>
    <n v="401527"/>
    <d v="2026-05-14T00:00:00"/>
    <n v="408692"/>
    <d v="2026-05-14T00:00:00"/>
    <m/>
    <n v="735.3"/>
    <d v="2026-06-13T00:00:00"/>
    <s v="E0201963"/>
    <s v="PD201963"/>
    <s v="Serviços de Publicidade Eletrônica"/>
    <n v="735.3"/>
    <m/>
    <x v="0"/>
    <m/>
    <m/>
    <m/>
    <s v="2 - FATURADO"/>
    <n v="0"/>
    <x v="0"/>
    <x v="0"/>
    <m/>
  </r>
  <r>
    <x v="7451"/>
    <s v="51.176.774/0001-09"/>
    <s v="NF SERVICOS DO"/>
    <n v="401535"/>
    <d v="2026-05-14T00:00:00"/>
    <n v="408654"/>
    <d v="2026-05-14T00:00:00"/>
    <m/>
    <n v="735.3"/>
    <d v="2026-06-13T00:00:00"/>
    <s v="E0201963"/>
    <s v="PD201963"/>
    <s v="Serviços de Publicidade Eletrônica"/>
    <n v="735.3"/>
    <m/>
    <x v="0"/>
    <m/>
    <m/>
    <m/>
    <s v="2 - FATURADO"/>
    <n v="0"/>
    <x v="0"/>
    <x v="0"/>
    <m/>
  </r>
  <r>
    <x v="7451"/>
    <s v="51.176.774/0001-09"/>
    <s v="NF SERVICOS DO"/>
    <n v="401551"/>
    <d v="2026-05-14T00:00:00"/>
    <n v="408626"/>
    <d v="2026-05-14T00:00:00"/>
    <m/>
    <n v="735.3"/>
    <d v="2026-06-13T00:00:00"/>
    <s v="E0201963"/>
    <s v="PD201963"/>
    <s v="Serviços de Publicidade Eletrônica"/>
    <n v="735.3"/>
    <m/>
    <x v="0"/>
    <m/>
    <m/>
    <m/>
    <s v="2 - FATURADO"/>
    <n v="0"/>
    <x v="0"/>
    <x v="0"/>
    <m/>
  </r>
  <r>
    <x v="7451"/>
    <s v="51.176.774/0001-09"/>
    <s v="NF SERVICOS DO"/>
    <n v="401585"/>
    <d v="2026-05-14T00:00:00"/>
    <n v="408602"/>
    <d v="2026-05-14T00:00:00"/>
    <m/>
    <n v="735.3"/>
    <d v="2026-06-13T00:00:00"/>
    <s v="E0201963"/>
    <s v="PD201963"/>
    <s v="Serviços de Publicidade Eletrônica"/>
    <n v="735.3"/>
    <m/>
    <x v="0"/>
    <m/>
    <m/>
    <m/>
    <s v="2 - FATURADO"/>
    <n v="0"/>
    <x v="0"/>
    <x v="0"/>
    <m/>
  </r>
  <r>
    <x v="7451"/>
    <s v="51.176.774/0001-09"/>
    <s v="NF SERVICOS DO"/>
    <n v="401604"/>
    <d v="2026-05-14T00:00:00"/>
    <n v="408682"/>
    <d v="2026-05-14T00:00:00"/>
    <m/>
    <n v="857.85"/>
    <d v="2026-06-13T00:00:00"/>
    <s v="E0201963"/>
    <s v="PD201963"/>
    <s v="Serviços de Publicidade Eletrônica"/>
    <n v="857.85"/>
    <m/>
    <x v="0"/>
    <m/>
    <m/>
    <m/>
    <s v="2 - FATURADO"/>
    <n v="0"/>
    <x v="0"/>
    <x v="0"/>
    <m/>
  </r>
  <r>
    <x v="7451"/>
    <s v="51.176.774/0001-09"/>
    <s v="NF SERVICOS DO"/>
    <n v="401640"/>
    <d v="2026-05-14T00:00:00"/>
    <n v="408715"/>
    <d v="2026-05-14T00:00:00"/>
    <m/>
    <n v="735.3"/>
    <d v="2026-06-13T00:00:00"/>
    <s v="E0201963"/>
    <s v="PD201963"/>
    <s v="Serviços de Publicidade Eletrônica"/>
    <n v="735.3"/>
    <m/>
    <x v="0"/>
    <m/>
    <m/>
    <m/>
    <s v="2 - FATURADO"/>
    <n v="0"/>
    <x v="0"/>
    <x v="0"/>
    <m/>
  </r>
  <r>
    <x v="7451"/>
    <s v="51.176.774/0001-09"/>
    <s v="NF SERVICOS DO"/>
    <n v="401647"/>
    <d v="2026-05-14T00:00:00"/>
    <n v="408423"/>
    <d v="2026-05-14T00:00:00"/>
    <m/>
    <n v="735.3"/>
    <d v="2026-06-13T00:00:00"/>
    <s v="E0201963"/>
    <s v="PD201963"/>
    <s v="Serviços de Publicidade Eletrônica"/>
    <n v="735.3"/>
    <m/>
    <x v="0"/>
    <m/>
    <m/>
    <m/>
    <s v="2 - FATURADO"/>
    <n v="0"/>
    <x v="0"/>
    <x v="0"/>
    <m/>
  </r>
  <r>
    <x v="7451"/>
    <s v="51.176.774/0001-09"/>
    <s v="NF SERVICOS DO"/>
    <n v="401775"/>
    <d v="2026-05-14T00:00:00"/>
    <n v="408688"/>
    <d v="2026-05-14T00:00:00"/>
    <m/>
    <n v="612.75"/>
    <d v="2026-06-13T00:00:00"/>
    <s v="E0201963"/>
    <s v="PD201963"/>
    <s v="Serviços de Publicidade Eletrônica"/>
    <n v="612.75"/>
    <m/>
    <x v="0"/>
    <m/>
    <m/>
    <m/>
    <s v="2 - FATURADO"/>
    <n v="0"/>
    <x v="0"/>
    <x v="0"/>
    <m/>
  </r>
  <r>
    <x v="7451"/>
    <s v="51.176.774/0001-09"/>
    <s v="NF SERVICOS DO"/>
    <n v="401834"/>
    <d v="2026-05-14T00:00:00"/>
    <n v="408618"/>
    <d v="2026-05-14T00:00:00"/>
    <m/>
    <n v="612.75"/>
    <d v="2026-06-13T00:00:00"/>
    <s v="E0201963"/>
    <s v="PD201963"/>
    <s v="Serviços de Publicidade Eletrônica"/>
    <n v="612.75"/>
    <m/>
    <x v="0"/>
    <m/>
    <m/>
    <m/>
    <s v="2 - FATURADO"/>
    <n v="0"/>
    <x v="0"/>
    <x v="0"/>
    <m/>
  </r>
  <r>
    <x v="7451"/>
    <s v="51.176.774/0001-09"/>
    <s v="NF SERVICOS DO"/>
    <n v="401872"/>
    <d v="2026-05-15T00:00:00"/>
    <n v="408840"/>
    <d v="2026-05-15T00:00:00"/>
    <m/>
    <n v="4166.7"/>
    <d v="2026-06-14T00:00:00"/>
    <s v="E0201963"/>
    <s v="PD201963"/>
    <s v="Serviços de Publicidade Eletrônica"/>
    <n v="4166.7"/>
    <m/>
    <x v="0"/>
    <m/>
    <m/>
    <m/>
    <s v="2 - FATURADO"/>
    <n v="0"/>
    <x v="0"/>
    <x v="0"/>
    <m/>
  </r>
  <r>
    <x v="7451"/>
    <s v="51.176.774/0001-09"/>
    <s v="NF SERVICOS DO"/>
    <n v="401954"/>
    <d v="2026-05-15T00:00:00"/>
    <n v="408813"/>
    <d v="2026-05-15T00:00:00"/>
    <m/>
    <n v="612.75"/>
    <d v="2026-06-14T00:00:00"/>
    <s v="E0201963"/>
    <s v="PD201963"/>
    <s v="Serviços de Publicidade Eletrônica"/>
    <n v="612.75"/>
    <m/>
    <x v="0"/>
    <m/>
    <m/>
    <m/>
    <s v="2 - FATURADO"/>
    <n v="0"/>
    <x v="0"/>
    <x v="0"/>
    <m/>
  </r>
  <r>
    <x v="7451"/>
    <s v="51.176.774/0001-09"/>
    <s v="NF SERVICOS DO"/>
    <n v="402005"/>
    <d v="2026-05-15T00:00:00"/>
    <n v="408999"/>
    <d v="2026-05-15T00:00:00"/>
    <m/>
    <n v="612.75"/>
    <d v="2026-06-14T00:00:00"/>
    <s v="E0201963"/>
    <s v="PD201963"/>
    <s v="Serviços de Publicidade Eletrônica"/>
    <n v="612.75"/>
    <m/>
    <x v="0"/>
    <m/>
    <m/>
    <m/>
    <s v="2 - FATURADO"/>
    <n v="0"/>
    <x v="0"/>
    <x v="0"/>
    <m/>
  </r>
  <r>
    <x v="7451"/>
    <s v="51.176.774/0001-09"/>
    <s v="NF SERVICOS DO"/>
    <n v="402127"/>
    <d v="2026-05-16T00:00:00"/>
    <n v="409009"/>
    <d v="2026-05-20T00:00:00"/>
    <m/>
    <n v="490.2"/>
    <d v="2026-06-15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2159"/>
    <d v="2026-05-16T00:00:00"/>
    <n v="409184"/>
    <d v="2026-05-20T00:00:00"/>
    <m/>
    <n v="612.75"/>
    <d v="2026-06-15T00:00:00"/>
    <s v="E0201963"/>
    <s v="PD201963"/>
    <s v="Serviços de Publicidade Eletrônica"/>
    <n v="612.75"/>
    <m/>
    <x v="0"/>
    <m/>
    <m/>
    <m/>
    <s v="2 - FATURADO"/>
    <n v="0"/>
    <x v="0"/>
    <x v="0"/>
    <m/>
  </r>
  <r>
    <x v="7451"/>
    <s v="51.176.774/0001-09"/>
    <s v="NF SERVICOS DO"/>
    <n v="402399"/>
    <d v="2026-05-16T00:00:00"/>
    <n v="409123"/>
    <d v="2026-05-20T00:00:00"/>
    <m/>
    <n v="4166.7"/>
    <d v="2026-06-15T00:00:00"/>
    <s v="E0201963"/>
    <s v="PD201963"/>
    <s v="Serviços de Publicidade Eletrônica"/>
    <n v="4166.7"/>
    <m/>
    <x v="0"/>
    <m/>
    <m/>
    <m/>
    <s v="2 - FATURADO"/>
    <n v="0"/>
    <x v="0"/>
    <x v="0"/>
    <m/>
  </r>
  <r>
    <x v="7451"/>
    <s v="51.176.774/0001-09"/>
    <s v="NF SERVICOS DO"/>
    <n v="402518"/>
    <d v="2026-05-19T00:00:00"/>
    <n v="409463"/>
    <d v="2026-05-20T00:00:00"/>
    <m/>
    <n v="4166.7"/>
    <d v="2026-06-18T00:00:00"/>
    <s v="E0201963"/>
    <s v="PD201963"/>
    <s v="Serviços de Publicidade Eletrônica"/>
    <n v="4166.7"/>
    <m/>
    <x v="0"/>
    <m/>
    <m/>
    <m/>
    <s v="2 - FATURADO"/>
    <n v="0"/>
    <x v="0"/>
    <x v="0"/>
    <m/>
  </r>
  <r>
    <x v="7451"/>
    <s v="51.176.774/0001-09"/>
    <s v="NF SERVICOS DO"/>
    <n v="402601"/>
    <d v="2026-05-19T00:00:00"/>
    <n v="409571"/>
    <d v="2026-05-20T00:00:00"/>
    <m/>
    <n v="612.75"/>
    <d v="2026-06-18T00:00:00"/>
    <s v="E0201963"/>
    <s v="PD201963"/>
    <s v="Serviços de Publicidade Eletrônica"/>
    <n v="612.75"/>
    <m/>
    <x v="0"/>
    <m/>
    <m/>
    <m/>
    <s v="2 - FATURADO"/>
    <n v="0"/>
    <x v="0"/>
    <x v="0"/>
    <m/>
  </r>
  <r>
    <x v="7451"/>
    <s v="51.176.774/0001-09"/>
    <s v="NF SERVICOS DO"/>
    <n v="402661"/>
    <d v="2026-05-19T00:00:00"/>
    <n v="409391"/>
    <d v="2026-05-20T00:00:00"/>
    <m/>
    <n v="490.2"/>
    <d v="2026-06-18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2675"/>
    <d v="2026-05-19T00:00:00"/>
    <n v="409521"/>
    <d v="2026-05-20T00:00:00"/>
    <m/>
    <n v="490.2"/>
    <d v="2026-06-18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2686"/>
    <d v="2026-05-19T00:00:00"/>
    <n v="409451"/>
    <d v="2026-05-20T00:00:00"/>
    <m/>
    <n v="490.2"/>
    <d v="2026-06-18T00:00:00"/>
    <s v="E0201963"/>
    <s v="PD201963"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2754"/>
    <d v="2026-05-20T00:00:00"/>
    <n v="409902"/>
    <d v="2026-05-20T00:00:00"/>
    <m/>
    <n v="490.2"/>
    <d v="2026-06-19T00:00:00"/>
    <m/>
    <m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2803"/>
    <d v="2026-05-20T00:00:00"/>
    <n v="409915"/>
    <d v="2026-05-20T00:00:00"/>
    <m/>
    <n v="612.75"/>
    <d v="2026-06-19T00:00:00"/>
    <m/>
    <m/>
    <s v="Serviços de Publicidade Eletrônica"/>
    <n v="612.75"/>
    <m/>
    <x v="0"/>
    <m/>
    <m/>
    <m/>
    <s v="2 - FATURADO"/>
    <n v="0"/>
    <x v="0"/>
    <x v="0"/>
    <m/>
  </r>
  <r>
    <x v="7451"/>
    <s v="51.176.774/0001-09"/>
    <s v="NF SERVICOS DO"/>
    <n v="402826"/>
    <d v="2026-05-20T00:00:00"/>
    <n v="409666"/>
    <d v="2026-05-20T00:00:00"/>
    <m/>
    <n v="612.75"/>
    <d v="2026-06-19T00:00:00"/>
    <m/>
    <m/>
    <s v="Serviços de Publicidade Eletrônica"/>
    <n v="612.75"/>
    <m/>
    <x v="0"/>
    <m/>
    <m/>
    <m/>
    <s v="2 - FATURADO"/>
    <n v="0"/>
    <x v="0"/>
    <x v="0"/>
    <m/>
  </r>
  <r>
    <x v="7451"/>
    <s v="51.176.774/0001-09"/>
    <s v="NF SERVICOS DO"/>
    <n v="402894"/>
    <d v="2026-05-20T00:00:00"/>
    <n v="409849"/>
    <d v="2026-05-20T00:00:00"/>
    <m/>
    <n v="490.2"/>
    <d v="2026-06-19T00:00:00"/>
    <m/>
    <m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2937"/>
    <d v="2026-05-20T00:00:00"/>
    <n v="409718"/>
    <d v="2026-05-20T00:00:00"/>
    <m/>
    <n v="612.75"/>
    <d v="2026-06-19T00:00:00"/>
    <m/>
    <m/>
    <s v="Serviços de Publicidade Eletrônica"/>
    <n v="612.75"/>
    <m/>
    <x v="0"/>
    <m/>
    <m/>
    <m/>
    <s v="2 - FATURADO"/>
    <n v="0"/>
    <x v="0"/>
    <x v="0"/>
    <m/>
  </r>
  <r>
    <x v="7451"/>
    <s v="51.176.774/0001-09"/>
    <s v="NF SERVICOS DO"/>
    <n v="403002"/>
    <d v="2026-05-20T00:00:00"/>
    <n v="409846"/>
    <d v="2026-05-20T00:00:00"/>
    <m/>
    <n v="490.2"/>
    <d v="2026-06-19T00:00:00"/>
    <m/>
    <m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3009"/>
    <d v="2026-05-20T00:00:00"/>
    <n v="409734"/>
    <d v="2026-05-20T00:00:00"/>
    <m/>
    <n v="612.75"/>
    <d v="2026-06-19T00:00:00"/>
    <m/>
    <m/>
    <s v="Serviços de Publicidade Eletrônica"/>
    <n v="612.75"/>
    <m/>
    <x v="0"/>
    <m/>
    <m/>
    <m/>
    <s v="2 - FATURADO"/>
    <n v="0"/>
    <x v="0"/>
    <x v="0"/>
    <m/>
  </r>
  <r>
    <x v="7451"/>
    <s v="51.176.774/0001-09"/>
    <s v="NF SERVICOS DO"/>
    <n v="403038"/>
    <d v="2026-05-20T00:00:00"/>
    <n v="409668"/>
    <d v="2026-05-20T00:00:00"/>
    <m/>
    <n v="490.2"/>
    <d v="2026-06-19T00:00:00"/>
    <m/>
    <m/>
    <s v="Serviços de Publicidade Eletrônica"/>
    <n v="490.2"/>
    <m/>
    <x v="0"/>
    <m/>
    <m/>
    <m/>
    <s v="2 - FATURADO"/>
    <n v="0"/>
    <x v="0"/>
    <x v="0"/>
    <m/>
  </r>
  <r>
    <x v="7451"/>
    <s v="51.176.774/0001-09"/>
    <s v="NF SERVICOS DO"/>
    <n v="403895"/>
    <d v="2026-05-23T00:00:00"/>
    <n v="410626"/>
    <d v="2026-05-25T00:00:00"/>
    <m/>
    <n v="1544.13"/>
    <d v="2026-06-22T00:00:00"/>
    <s v="E0201963"/>
    <s v="PD201963"/>
    <s v="Serviços de Publicidade Eletrônica"/>
    <n v="1544.13"/>
    <m/>
    <x v="0"/>
    <m/>
    <m/>
    <m/>
    <s v="2 - FATURADO"/>
    <n v="0"/>
    <x v="0"/>
    <x v="0"/>
    <m/>
  </r>
  <r>
    <x v="7451"/>
    <s v="51.176.774/0001-09"/>
    <s v="NF SERVICOS DO"/>
    <n v="404113"/>
    <d v="2026-05-26T00:00:00"/>
    <n v="411119"/>
    <d v="2026-05-26T00:00:00"/>
    <m/>
    <n v="1348.05"/>
    <d v="2026-06-25T00:00:00"/>
    <s v="E0201963"/>
    <s v="PD201963"/>
    <s v="Serviços de Publicidade Eletrônica"/>
    <n v="1348.05"/>
    <m/>
    <x v="0"/>
    <m/>
    <m/>
    <m/>
    <s v="2 - FATURADO"/>
    <n v="0"/>
    <x v="0"/>
    <x v="0"/>
    <m/>
  </r>
  <r>
    <x v="7452"/>
    <s v="51.179.773/0001-18"/>
    <s v="NF SERVICOS - ADESAO"/>
    <n v="1985516"/>
    <d v="2026-05-21T00:00:00"/>
    <n v="218647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53"/>
    <s v="51.213.049/0001-63"/>
    <s v="NF SERVICOS"/>
    <n v="24546"/>
    <d v="2012-09-30T00:00:00"/>
    <n v="58534"/>
    <d v="2012-10-08T00:00:00"/>
    <d v="2012-09-01T00:00:00"/>
    <n v="4376.32"/>
    <d v="2012-11-07T00:00:00"/>
    <s v="E0001388"/>
    <s v="PD011030"/>
    <s v="SERVICOS DE MENSAGERIA WEBGOV"/>
    <n v="4376.32"/>
    <d v="2012-09-01T00:00:00"/>
    <x v="0"/>
    <s v="GSA - 20/2011"/>
    <s v="SDECT 137/2011"/>
    <n v="88452"/>
    <s v="2 - FATURADO"/>
    <n v="4952"/>
    <x v="1"/>
    <x v="1"/>
    <m/>
  </r>
  <r>
    <x v="7453"/>
    <s v="51.213.049/0001-63"/>
    <s v="NF SERVICOS"/>
    <n v="26084"/>
    <d v="2012-11-30T00:00:00"/>
    <n v="82308"/>
    <d v="2012-12-05T00:00:00"/>
    <d v="2012-11-01T00:00:00"/>
    <n v="1183.5999999999999"/>
    <d v="2013-01-04T00:00:00"/>
    <s v="E0009175"/>
    <s v="PD009586"/>
    <s v="SISTEMA CONTROLE DE PATRIMONIO"/>
    <n v="1183.5999999999999"/>
    <d v="2012-11-01T00:00:00"/>
    <x v="0"/>
    <s v="SD 12/2009-GS"/>
    <s v="SD 203/2009"/>
    <s v="975076/01"/>
    <s v="2 - FATURADO"/>
    <n v="4894"/>
    <x v="1"/>
    <x v="1"/>
    <m/>
  </r>
  <r>
    <x v="7453"/>
    <s v="51.213.049/0001-63"/>
    <s v="NF SERVICOS"/>
    <n v="26342"/>
    <d v="2012-11-30T00:00:00"/>
    <n v="82567"/>
    <d v="2012-12-07T00:00:00"/>
    <d v="2012-11-01T00:00:00"/>
    <n v="15856.55"/>
    <d v="2013-01-06T00:00:00"/>
    <s v="E0001450"/>
    <s v="PD011086"/>
    <s v="MANUTENCAO DE SISTEMA"/>
    <n v="15856.55"/>
    <d v="2012-11-01T00:00:00"/>
    <x v="0"/>
    <s v="SDECT"/>
    <s v="SDECT 193/11"/>
    <n v="88715"/>
    <s v="2 - FATURADO"/>
    <n v="4892"/>
    <x v="1"/>
    <x v="1"/>
    <m/>
  </r>
  <r>
    <x v="7453"/>
    <s v="51.213.049/0001-63"/>
    <s v="NF SERVICOS"/>
    <n v="36864"/>
    <d v="2013-11-30T00:00:00"/>
    <n v="215787"/>
    <d v="2013-12-04T00:00:00"/>
    <d v="2013-11-01T00:00:00"/>
    <n v="12175.2"/>
    <d v="2014-01-03T00:00:00"/>
    <s v="E0003086"/>
    <s v="PD013060"/>
    <s v="HOSPEDAGEM DE SERVIDORES,RECURSO ADICIONAL,ARMAZEMANENTO,IMPRESSÃOMENSAGEMS SMS,DES. E MANUT. DE SISTEMAS"/>
    <n v="12175.2"/>
    <d v="2013-11-01T00:00:00"/>
    <x v="0"/>
    <s v="013/13"/>
    <s v="0113/13"/>
    <s v="88715/02 APPS/ITO"/>
    <s v="2 - FATURADO"/>
    <n v="4530"/>
    <x v="1"/>
    <x v="1"/>
    <m/>
  </r>
  <r>
    <x v="7453"/>
    <s v="51.213.049/0001-63"/>
    <s v="NF SERVICOS"/>
    <n v="37904"/>
    <d v="2013-12-31T00:00:00"/>
    <n v="239304"/>
    <d v="2014-01-08T00:00:00"/>
    <d v="2013-12-01T00:00:00"/>
    <n v="33592.800000000003"/>
    <d v="2014-02-07T00:00:00"/>
    <s v="E0003086"/>
    <s v="PD013060"/>
    <s v="HOSPEDAGEM DE SERVIDORES,RECURSO ADICIONAL,ARMAZEMANENTO,IMPRESSÃOMENSAGEMS SMS,DES. E MANUT. DE SISTEMAS"/>
    <n v="33592.800000000003"/>
    <d v="2013-12-01T00:00:00"/>
    <x v="0"/>
    <s v="013/13"/>
    <s v="0113/13"/>
    <s v="88715/02 APPS/ITO"/>
    <s v="2 - FATURADO"/>
    <n v="4495"/>
    <x v="1"/>
    <x v="1"/>
    <m/>
  </r>
  <r>
    <x v="7453"/>
    <s v="51.213.049/0001-63"/>
    <s v="NF SERVICOS"/>
    <n v="37959"/>
    <d v="2013-12-31T00:00:00"/>
    <n v="239359"/>
    <d v="2014-01-08T00:00:00"/>
    <d v="2013-12-01T00:00:00"/>
    <n v="26630.400000000001"/>
    <d v="2014-02-07T00:00:00"/>
    <s v="E0003081"/>
    <s v="PD013060"/>
    <s v="DESENVOLVIMENTO E MANUTENÇAO DE SISTEMAS"/>
    <n v="26630.400000000001"/>
    <d v="2013-12-01T00:00:00"/>
    <x v="0"/>
    <m/>
    <s v="0113/13"/>
    <s v="88715/02"/>
    <s v="2 - FATURADO"/>
    <n v="4495"/>
    <x v="1"/>
    <x v="1"/>
    <m/>
  </r>
  <r>
    <x v="7453"/>
    <s v="51.213.049/0001-63"/>
    <s v="NF SERVICOS"/>
    <n v="37960"/>
    <d v="2013-12-31T00:00:00"/>
    <n v="239360"/>
    <d v="2014-01-08T00:00:00"/>
    <d v="2013-12-01T00:00:00"/>
    <n v="88163.42"/>
    <d v="2014-02-07T00:00:00"/>
    <s v="E0003081"/>
    <s v="PD013060"/>
    <s v="DESENVOLVIMENTO E MANUTENÇAO DE SISTEMAS"/>
    <n v="88163.42"/>
    <d v="2013-12-01T00:00:00"/>
    <x v="0"/>
    <m/>
    <s v="0113/13"/>
    <s v="88715/02"/>
    <s v="2 - FATURADO"/>
    <n v="4495"/>
    <x v="1"/>
    <x v="1"/>
    <m/>
  </r>
  <r>
    <x v="7453"/>
    <s v="51.213.049/0001-63"/>
    <s v="NF SERVICOS"/>
    <n v="39066"/>
    <d v="2014-01-31T00:00:00"/>
    <n v="251686"/>
    <d v="2014-02-11T00:00:00"/>
    <d v="2014-01-01T00:00:00"/>
    <n v="26630.400000000001"/>
    <d v="2014-03-13T00:00:00"/>
    <s v="E0003081"/>
    <s v="PD013060"/>
    <s v="DESENVOLVIMENTO E MANUTENÇAO DE SISTEMAS"/>
    <n v="26630.400000000001"/>
    <d v="2014-01-01T00:00:00"/>
    <x v="0"/>
    <m/>
    <s v="0113/13"/>
    <s v="88715/02"/>
    <s v="2 - FATURADO"/>
    <n v="4461"/>
    <x v="1"/>
    <x v="1"/>
    <m/>
  </r>
  <r>
    <x v="7453"/>
    <s v="51.213.049/0001-63"/>
    <s v="NF SERVICOS"/>
    <n v="39067"/>
    <d v="2014-01-31T00:00:00"/>
    <n v="251687"/>
    <d v="2014-02-11T00:00:00"/>
    <d v="2014-01-01T00:00:00"/>
    <n v="165950.92000000001"/>
    <d v="2014-09-19T00:00:00"/>
    <s v="E0003081"/>
    <s v="PD013060"/>
    <s v="DESENVOLVIMENTO E MANUTENÇAO DE SISTEMAS"/>
    <n v="70855.600000000006"/>
    <d v="2014-01-01T00:00:00"/>
    <x v="0"/>
    <m/>
    <s v="0113/13"/>
    <s v="88715/02"/>
    <s v="2 - FATURADO"/>
    <n v="4271"/>
    <x v="1"/>
    <x v="1"/>
    <m/>
  </r>
  <r>
    <x v="7453"/>
    <s v="51.213.049/0001-63"/>
    <s v="NF SERVICOS"/>
    <n v="39068"/>
    <d v="2014-01-31T00:00:00"/>
    <n v="251688"/>
    <d v="2014-02-11T00:00:00"/>
    <d v="2014-01-01T00:00:00"/>
    <n v="27798.39"/>
    <d v="2014-03-13T00:00:00"/>
    <s v="E0003086"/>
    <s v="PD013060"/>
    <s v="HOSPEDAGEM DE SERVIDORES,RECURSO ADICIONAL,ARMAZEMANENTO,IMPRESSÃOMENSAGEMS SMS,DES. E MANUT. DE SISTEMAS"/>
    <n v="27798.39"/>
    <d v="2014-01-01T00:00:00"/>
    <x v="0"/>
    <s v="013/13"/>
    <s v="0113/13"/>
    <s v="88715/02 APPS/ITO"/>
    <s v="2 - FATURADO"/>
    <n v="4461"/>
    <x v="1"/>
    <x v="1"/>
    <m/>
  </r>
  <r>
    <x v="7453"/>
    <s v="51.213.049/0001-63"/>
    <s v="NF SERVICOS"/>
    <n v="39787"/>
    <d v="2014-02-28T00:00:00"/>
    <n v="263664"/>
    <d v="2014-03-10T00:00:00"/>
    <d v="2014-02-01T00:00:00"/>
    <n v="26630.400000000001"/>
    <d v="2014-04-09T00:00:00"/>
    <s v="E0003081"/>
    <s v="PD013060"/>
    <s v="DESENVOLVIMENTO E MANUTENÇAO DE SISTEMAS"/>
    <n v="26630.400000000001"/>
    <d v="2014-02-01T00:00:00"/>
    <x v="0"/>
    <m/>
    <s v="0113/13"/>
    <s v="88715/02"/>
    <s v="2 - FATURADO"/>
    <n v="4434"/>
    <x v="1"/>
    <x v="1"/>
    <m/>
  </r>
  <r>
    <x v="7453"/>
    <s v="51.213.049/0001-63"/>
    <s v="NF SERVICOS"/>
    <n v="39806"/>
    <d v="2014-02-28T00:00:00"/>
    <n v="263683"/>
    <d v="2014-03-10T00:00:00"/>
    <d v="2014-02-01T00:00:00"/>
    <n v="33592.800000000003"/>
    <d v="2014-09-19T00:00:00"/>
    <s v="E0003086"/>
    <s v="PD013060"/>
    <s v="HOSPEDAGEM DE SERVIDORES,RECURSO ADICIONAL,ARMAZEMANENTO,IMPRESSÃOMENSAGEMS SMS,DES. E MANUT. DE SISTEMAS"/>
    <n v="8428.1200000000008"/>
    <d v="2014-02-01T00:00:00"/>
    <x v="0"/>
    <s v="013/13"/>
    <s v="0113/13"/>
    <s v="88715/02 APPS/ITO"/>
    <s v="2 - FATURADO"/>
    <n v="4271"/>
    <x v="1"/>
    <x v="1"/>
    <m/>
  </r>
  <r>
    <x v="7453"/>
    <s v="51.213.049/0001-63"/>
    <s v="NF SERVICOS"/>
    <n v="94528"/>
    <d v="2019-05-31T00:00:00"/>
    <n v="1030421"/>
    <d v="2019-06-11T00:00:00"/>
    <d v="2019-05-01T00:00:00"/>
    <n v="7471.08"/>
    <d v="2019-07-11T00:00:00"/>
    <s v="E0180142"/>
    <s v="PD018099"/>
    <s v="SERVICO DE PROCESSAMENTO NA NUVEM PRODESP"/>
    <n v="7471.08"/>
    <d v="2019-05-01T00:00:00"/>
    <x v="0"/>
    <d v="2018-05-01T00:00:00"/>
    <s v="202/2018"/>
    <s v="20181163 ITO"/>
    <s v="2 - FATURADO"/>
    <n v="2515"/>
    <x v="1"/>
    <x v="1"/>
    <m/>
  </r>
  <r>
    <x v="7453"/>
    <s v="51.213.049/0001-63"/>
    <s v="NF SERVICOS"/>
    <n v="95922"/>
    <d v="2019-08-28T00:00:00"/>
    <n v="1054370"/>
    <d v="2019-08-29T00:00:00"/>
    <d v="2019-07-01T00:00:00"/>
    <n v="7453.76"/>
    <d v="2019-09-28T00:00:00"/>
    <s v="E0180142"/>
    <s v="PD018099"/>
    <s v="SERVICO DE PROCESSAMENTO NA NUVEM PRODESP"/>
    <n v="7453.76"/>
    <d v="2019-07-01T00:00:00"/>
    <x v="0"/>
    <d v="2018-05-01T00:00:00"/>
    <s v="202/2018"/>
    <s v="20181163 ITO"/>
    <s v="2 - FATURADO"/>
    <n v="2436"/>
    <x v="1"/>
    <x v="1"/>
    <m/>
  </r>
  <r>
    <x v="7453"/>
    <s v="51.213.049/0001-63"/>
    <s v="NF SERVICOS E_GOV"/>
    <n v="167600"/>
    <d v="2023-02-15T00:00:00"/>
    <n v="172835"/>
    <d v="2023-02-15T00:00:00"/>
    <m/>
    <n v="277.10000000000002"/>
    <d v="2023-03-17T00:00:00"/>
    <m/>
    <m/>
    <s v="Certificado e-CPF A3 em token - 36 meses Gov"/>
    <n v="277.10000000000002"/>
    <m/>
    <x v="0"/>
    <m/>
    <m/>
    <m/>
    <s v="2 - FATURADO"/>
    <n v="1170"/>
    <x v="1"/>
    <x v="0"/>
    <m/>
  </r>
  <r>
    <x v="7453"/>
    <s v="51.213.049/0001-63"/>
    <s v="NF SERVICOS"/>
    <n v="5668"/>
    <d v="2023-09-22T00:00:00"/>
    <n v="229058"/>
    <d v="2023-09-22T00:00:00"/>
    <d v="2023-01-01T00:00:00"/>
    <n v="148900.24"/>
    <d v="2023-10-22T00:00:00"/>
    <s v="E0210470"/>
    <s v="PD021359"/>
    <s v="DESENVOLVIMENTO e IMPLANTAÇÃO - NOVA SOLUÇÃO DO CETTPro"/>
    <n v="141753.04"/>
    <d v="2023-01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69"/>
    <d v="2023-09-22T00:00:00"/>
    <n v="229059"/>
    <d v="2023-09-22T00:00:00"/>
    <d v="2023-01-01T00:00:00"/>
    <n v="73348.39"/>
    <d v="2023-10-22T00:00:00"/>
    <s v="E0210470"/>
    <s v="PD021359"/>
    <s v="DESENVOLVIMENTO e IMPLANTAÇÃO - NOVA SOLUÇÃO DO CETTPro"/>
    <n v="69827.67"/>
    <d v="2023-01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70"/>
    <d v="2023-09-22T00:00:00"/>
    <n v="229060"/>
    <d v="2023-09-22T00:00:00"/>
    <d v="2023-02-01T00:00:00"/>
    <n v="74057.850000000006"/>
    <d v="2023-10-22T00:00:00"/>
    <s v="E0210470"/>
    <s v="PD021359"/>
    <s v="DESENVOLVIMENTO e IMPLANTAÇÃO - NOVA SOLUÇÃO DO CETTPro"/>
    <n v="70503.06"/>
    <d v="2023-02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71"/>
    <d v="2023-09-22T00:00:00"/>
    <n v="229061"/>
    <d v="2023-09-22T00:00:00"/>
    <d v="2023-02-01T00:00:00"/>
    <n v="29723.73"/>
    <d v="2023-10-22T00:00:00"/>
    <s v="E0210470"/>
    <s v="PD021359"/>
    <s v="DESENVOLVIMENTO e IMPLANTAÇÃO - NOVA SOLUÇÃO DO CETTPro"/>
    <n v="28296.99"/>
    <d v="2023-02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72"/>
    <d v="2023-09-22T00:00:00"/>
    <n v="229062"/>
    <d v="2023-09-22T00:00:00"/>
    <d v="2023-02-01T00:00:00"/>
    <n v="3395.88"/>
    <d v="2023-10-22T00:00:00"/>
    <s v="E0210470"/>
    <s v="PD021359"/>
    <s v="DESENVOLVIMENTO e IMPLANTAÇÃO - NOVA SOLUÇÃO DO CETTPro"/>
    <n v="3232.88"/>
    <d v="2023-02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73"/>
    <d v="2023-09-22T00:00:00"/>
    <n v="229063"/>
    <d v="2023-09-22T00:00:00"/>
    <d v="2023-01-01T00:00:00"/>
    <n v="66785.41"/>
    <d v="2023-10-22T00:00:00"/>
    <s v="E0210470"/>
    <s v="PD021359"/>
    <s v="DESENVOLVIMENTO e IMPLANTAÇÃO - NOVA SOLUÇÃO DO CETTPro"/>
    <n v="63579.7"/>
    <d v="2023-01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75"/>
    <d v="2023-09-22T00:00:00"/>
    <n v="229065"/>
    <d v="2023-09-22T00:00:00"/>
    <d v="2023-02-01T00:00:00"/>
    <n v="172801.67"/>
    <d v="2023-10-22T00:00:00"/>
    <s v="E0210470"/>
    <s v="PD021359"/>
    <s v="DESENVOLVIMENTO e IMPLANTAÇÃO - NOVA SOLUÇÃO DO CETTPro"/>
    <n v="164507.20000000001"/>
    <d v="2023-02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76"/>
    <d v="2023-09-22T00:00:00"/>
    <n v="229066"/>
    <d v="2023-09-22T00:00:00"/>
    <d v="2023-02-01T00:00:00"/>
    <n v="69355.37"/>
    <d v="2023-10-22T00:00:00"/>
    <s v="E0210470"/>
    <s v="PD021359"/>
    <s v="DESENVOLVIMENTO e IMPLANTAÇÃO - NOVA SOLUÇÃO DO CETTPro"/>
    <n v="66026.31"/>
    <d v="2023-02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77"/>
    <d v="2023-09-22T00:00:00"/>
    <n v="229067"/>
    <d v="2023-09-22T00:00:00"/>
    <d v="2023-02-01T00:00:00"/>
    <n v="7923.72"/>
    <d v="2023-10-22T00:00:00"/>
    <s v="E0210470"/>
    <s v="PD021359"/>
    <s v="DESENVOLVIMENTO e IMPLANTAÇÃO - NOVA SOLUÇÃO DO CETTPro"/>
    <n v="7543.38"/>
    <d v="2023-02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78"/>
    <d v="2023-09-22T00:00:00"/>
    <n v="229068"/>
    <d v="2023-09-22T00:00:00"/>
    <d v="2023-01-01T00:00:00"/>
    <n v="28622.32"/>
    <d v="2023-10-22T00:00:00"/>
    <s v="E0210470"/>
    <s v="PD021359"/>
    <s v="DESENVOLVIMENTO e IMPLANTAÇÃO - NOVA SOLUÇÃO DO CETTPro"/>
    <n v="27248.45"/>
    <d v="2023-01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79"/>
    <d v="2023-09-22T00:00:00"/>
    <n v="229069"/>
    <d v="2023-09-22T00:00:00"/>
    <d v="2023-01-01T00:00:00"/>
    <n v="63814.400000000001"/>
    <d v="2023-10-22T00:00:00"/>
    <s v="E0210470"/>
    <s v="PD021359"/>
    <s v="DESENVOLVIMENTO e IMPLANTAÇÃO - NOVA SOLUÇÃO DO CETTPro"/>
    <n v="60751.3"/>
    <d v="2023-01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80"/>
    <d v="2023-09-22T00:00:00"/>
    <n v="229070"/>
    <d v="2023-09-22T00:00:00"/>
    <d v="2023-01-01T00:00:00"/>
    <n v="31435.02"/>
    <d v="2023-10-22T00:00:00"/>
    <s v="E0210470"/>
    <s v="PD021359"/>
    <s v="DESENVOLVIMENTO e IMPLANTAÇÃO - NOVA SOLUÇÃO DO CETTPro"/>
    <n v="29926.14"/>
    <d v="2023-01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81"/>
    <d v="2023-09-22T00:00:00"/>
    <n v="229071"/>
    <d v="2023-09-22T00:00:00"/>
    <d v="2023-03-01T00:00:00"/>
    <n v="24383.45"/>
    <d v="2023-10-22T00:00:00"/>
    <s v="E0210470"/>
    <s v="PD021359"/>
    <s v="DESENVOLVIMENTO e IMPLANTAÇÃO - NOVA SOLUÇÃO DO CETTPro"/>
    <n v="23213.040000000001"/>
    <d v="2023-03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82"/>
    <d v="2023-09-22T00:00:00"/>
    <n v="229072"/>
    <d v="2023-09-22T00:00:00"/>
    <d v="2023-03-01T00:00:00"/>
    <n v="73732.070000000007"/>
    <d v="2023-10-22T00:00:00"/>
    <s v="E0210470"/>
    <s v="PD021359"/>
    <s v="DESENVOLVIMENTO e IMPLANTAÇÃO - NOVA SOLUÇÃO DO CETTPro"/>
    <n v="70192.929999999993"/>
    <d v="2023-03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83"/>
    <d v="2023-09-22T00:00:00"/>
    <n v="229073"/>
    <d v="2023-09-22T00:00:00"/>
    <d v="2023-03-01T00:00:00"/>
    <n v="56894.720000000001"/>
    <d v="2023-10-22T00:00:00"/>
    <s v="E0210470"/>
    <s v="PD021359"/>
    <s v="DESENVOLVIMENTO e IMPLANTAÇÃO - NOVA SOLUÇÃO DO CETTPro"/>
    <n v="54163.77"/>
    <d v="2023-03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84"/>
    <d v="2023-09-22T00:00:00"/>
    <n v="229074"/>
    <d v="2023-09-22T00:00:00"/>
    <d v="2023-03-01T00:00:00"/>
    <n v="88416"/>
    <d v="2023-10-22T00:00:00"/>
    <s v="E0210470"/>
    <s v="PD021359"/>
    <s v="DESENVOLVIMENTO e IMPLANTAÇÃO - NOVA SOLUÇÃO DO CETTPro"/>
    <n v="84172.04"/>
    <d v="2023-03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85"/>
    <d v="2023-09-22T00:00:00"/>
    <n v="229075"/>
    <d v="2023-09-22T00:00:00"/>
    <d v="2023-04-01T00:00:00"/>
    <n v="40678.129999999997"/>
    <d v="2023-10-22T00:00:00"/>
    <s v="E0210470"/>
    <s v="PD021359"/>
    <s v="DESENVOLVIMENTO e IMPLANTAÇÃO - NOVA SOLUÇÃO DO CETTPro"/>
    <n v="38725.58"/>
    <d v="2023-04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86"/>
    <d v="2023-09-22T00:00:00"/>
    <n v="229076"/>
    <d v="2023-09-22T00:00:00"/>
    <d v="2023-04-01T00:00:00"/>
    <n v="38370.29"/>
    <d v="2023-10-22T00:00:00"/>
    <s v="E0210470"/>
    <s v="PD021359"/>
    <s v="DESENVOLVIMENTO e IMPLANTAÇÃO - NOVA SOLUÇÃO DO CETTPro"/>
    <n v="36528.519999999997"/>
    <d v="2023-04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87"/>
    <d v="2023-09-22T00:00:00"/>
    <n v="229077"/>
    <d v="2023-09-22T00:00:00"/>
    <d v="2023-04-01T00:00:00"/>
    <n v="31030.12"/>
    <d v="2023-10-22T00:00:00"/>
    <s v="E0210470"/>
    <s v="PD021359"/>
    <s v="DESENVOLVIMENTO e IMPLANTAÇÃO - NOVA SOLUÇÃO DO CETTPro"/>
    <n v="29540.67"/>
    <d v="2023-04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88"/>
    <d v="2023-09-22T00:00:00"/>
    <n v="229078"/>
    <d v="2023-09-22T00:00:00"/>
    <d v="2023-03-01T00:00:00"/>
    <n v="3395.88"/>
    <d v="2023-10-22T00:00:00"/>
    <s v="E0210470"/>
    <s v="PD021359"/>
    <s v="DESENVOLVIMENTO e IMPLANTAÇÃO - NOVA SOLUÇÃO DO CETTPro"/>
    <n v="3232.88"/>
    <d v="2023-03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89"/>
    <d v="2023-09-22T00:00:00"/>
    <n v="229079"/>
    <d v="2023-09-22T00:00:00"/>
    <d v="2023-03-01T00:00:00"/>
    <n v="66096.149999999994"/>
    <d v="2023-10-22T00:00:00"/>
    <s v="E0210470"/>
    <s v="PD021359"/>
    <s v="DESENVOLVIMENTO e IMPLANTAÇÃO - NOVA SOLUÇÃO DO CETTPro"/>
    <n v="62923.54"/>
    <d v="2023-03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90"/>
    <d v="2023-09-22T00:00:00"/>
    <n v="229080"/>
    <d v="2023-09-22T00:00:00"/>
    <d v="2023-04-01T00:00:00"/>
    <n v="176522.59"/>
    <d v="2023-10-22T00:00:00"/>
    <s v="E0210470"/>
    <s v="PD021359"/>
    <s v="DESENVOLVIMENTO e IMPLANTAÇÃO - NOVA SOLUÇÃO DO CETTPro"/>
    <n v="168049.51"/>
    <d v="2023-04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91"/>
    <d v="2023-09-22T00:00:00"/>
    <n v="229081"/>
    <d v="2023-09-22T00:00:00"/>
    <d v="2023-04-01T00:00:00"/>
    <n v="72403.600000000006"/>
    <d v="2023-10-22T00:00:00"/>
    <s v="E0210470"/>
    <s v="PD021359"/>
    <s v="DESENVOLVIMENTO e IMPLANTAÇÃO - NOVA SOLUÇÃO DO CETTPro"/>
    <n v="68928.23"/>
    <d v="2023-04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5692"/>
    <d v="2023-09-22T00:00:00"/>
    <n v="229082"/>
    <d v="2023-09-22T00:00:00"/>
    <d v="2023-04-01T00:00:00"/>
    <n v="7923.72"/>
    <d v="2023-10-22T00:00:00"/>
    <s v="E0210470"/>
    <s v="PD021359"/>
    <s v="DESENVOLVIMENTO e IMPLANTAÇÃO - NOVA SOLUÇÃO DO CETTPro"/>
    <n v="7543.38"/>
    <d v="2023-04-01T00:00:00"/>
    <x v="34"/>
    <s v="CETTPRO nº 31/2021"/>
    <s v="SDE-PRC-2021/00366"/>
    <s v="PD-PRC-2021/03209 APPS"/>
    <s v="2 - FATURADO"/>
    <n v="951"/>
    <x v="1"/>
    <x v="1"/>
    <m/>
  </r>
  <r>
    <x v="7453"/>
    <s v="51.213.049/0001-63"/>
    <s v="NF SERVICOS"/>
    <n v="142273"/>
    <d v="2023-09-25T00:00:00"/>
    <n v="1665382"/>
    <d v="2023-09-25T00:00:00"/>
    <d v="2022-12-01T00:00:00"/>
    <n v="1118.54"/>
    <d v="2023-10-25T00:00:00"/>
    <s v="E0210476"/>
    <s v="PD021364"/>
    <s v="SERVIÇOS DE INFRAESTRUTURA - NOVA SOLUÇÃO DO CETTPro"/>
    <n v="1064.8699999999999"/>
    <d v="2022-12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274"/>
    <d v="2023-09-25T00:00:00"/>
    <n v="1665383"/>
    <d v="2023-09-25T00:00:00"/>
    <d v="2022-12-01T00:00:00"/>
    <n v="1135.94"/>
    <d v="2023-10-25T00:00:00"/>
    <s v="E0210476"/>
    <s v="PD021364"/>
    <s v="SERVIÇOS DE INFRAESTRUTURA - NOVA SOLUÇÃO DO CETTPro"/>
    <n v="1081.42"/>
    <d v="2022-12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276"/>
    <d v="2023-09-25T00:00:00"/>
    <n v="1665385"/>
    <d v="2023-09-25T00:00:00"/>
    <d v="2022-12-01T00:00:00"/>
    <n v="2609.9"/>
    <d v="2023-10-25T00:00:00"/>
    <s v="E0210476"/>
    <s v="PD021364"/>
    <s v="SERVIÇOS DE INFRAESTRUTURA - NOVA SOLUÇÃO DO CETTPro"/>
    <n v="2484.64"/>
    <d v="2022-12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277"/>
    <d v="2023-09-25T00:00:00"/>
    <n v="1665386"/>
    <d v="2023-09-25T00:00:00"/>
    <d v="2022-12-01T00:00:00"/>
    <n v="2650.54"/>
    <d v="2023-10-25T00:00:00"/>
    <s v="E0210476"/>
    <s v="PD021364"/>
    <s v="SERVIÇOS DE INFRAESTRUTURA - NOVA SOLUÇÃO DO CETTPro"/>
    <n v="2523.3200000000002"/>
    <d v="2022-12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297"/>
    <d v="2023-09-25T00:00:00"/>
    <n v="1665406"/>
    <d v="2023-09-25T00:00:00"/>
    <d v="2023-01-01T00:00:00"/>
    <n v="8423.66"/>
    <d v="2023-10-25T00:00:00"/>
    <s v="E0210476"/>
    <s v="PD021364"/>
    <s v="SERVIÇOS DE INFRAESTRUTURA - NOVA SOLUÇÃO DO CETTPro"/>
    <n v="8019.32"/>
    <d v="2023-01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301"/>
    <d v="2023-09-25T00:00:00"/>
    <n v="1665410"/>
    <d v="2023-09-25T00:00:00"/>
    <d v="2023-01-01T00:00:00"/>
    <n v="8584.06"/>
    <d v="2023-10-25T00:00:00"/>
    <s v="E0210476"/>
    <s v="PD021364"/>
    <s v="SERVIÇOS DE INFRAESTRUTURA - NOVA SOLUÇÃO DO CETTPro"/>
    <n v="8172.03"/>
    <d v="2023-01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304"/>
    <d v="2023-09-25T00:00:00"/>
    <n v="1665413"/>
    <d v="2023-09-25T00:00:00"/>
    <d v="2023-02-01T00:00:00"/>
    <n v="12365.71"/>
    <d v="2023-10-25T00:00:00"/>
    <s v="E0210476"/>
    <s v="PD021364"/>
    <s v="SERVIÇOS DE INFRAESTRUTURA - NOVA SOLUÇÃO DO CETTPro"/>
    <n v="11772.16"/>
    <d v="2023-02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305"/>
    <d v="2023-09-25T00:00:00"/>
    <n v="1665414"/>
    <d v="2023-09-25T00:00:00"/>
    <d v="2023-02-01T00:00:00"/>
    <n v="19655.22"/>
    <d v="2023-10-25T00:00:00"/>
    <s v="E0210476"/>
    <s v="PD021364"/>
    <s v="SERVIÇOS DE INFRAESTRUTURA - NOVA SOLUÇÃO DO CETTPro"/>
    <n v="18711.77"/>
    <d v="2023-02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306"/>
    <d v="2023-09-25T00:00:00"/>
    <n v="1665415"/>
    <d v="2023-09-25T00:00:00"/>
    <d v="2023-01-01T00:00:00"/>
    <n v="20029.439999999999"/>
    <d v="2023-10-25T00:00:00"/>
    <s v="E0210476"/>
    <s v="PD021364"/>
    <s v="SERVIÇOS DE INFRAESTRUTURA - NOVA SOLUÇÃO DO CETTPro"/>
    <n v="19068.03"/>
    <d v="2023-01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307"/>
    <d v="2023-09-25T00:00:00"/>
    <n v="1665416"/>
    <d v="2023-09-25T00:00:00"/>
    <d v="2023-01-01T00:00:00"/>
    <n v="19655.22"/>
    <d v="2023-10-25T00:00:00"/>
    <s v="E0210476"/>
    <s v="PD021364"/>
    <s v="SERVIÇOS DE INFRAESTRUTURA - NOVA SOLUÇÃO DO CETTPro"/>
    <n v="18711.77"/>
    <d v="2023-01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308"/>
    <d v="2023-09-25T00:00:00"/>
    <n v="1665417"/>
    <d v="2023-09-25T00:00:00"/>
    <d v="2023-02-01T00:00:00"/>
    <n v="2799.14"/>
    <d v="2023-10-25T00:00:00"/>
    <s v="E0210476"/>
    <s v="PD021364"/>
    <s v="SERVIÇOS DE INFRAESTRUTURA - NOVA SOLUÇÃO DO CETTPro"/>
    <n v="2664.78"/>
    <d v="2023-02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309"/>
    <d v="2023-09-25T00:00:00"/>
    <n v="1665418"/>
    <d v="2023-09-25T00:00:00"/>
    <d v="2023-02-01T00:00:00"/>
    <n v="10924.12"/>
    <d v="2023-10-25T00:00:00"/>
    <s v="E0210476"/>
    <s v="PD021364"/>
    <s v="SERVIÇOS DE INFRAESTRUTURA - NOVA SOLUÇÃO DO CETTPro"/>
    <n v="10399.76"/>
    <d v="2023-02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310"/>
    <d v="2023-09-25T00:00:00"/>
    <n v="1665419"/>
    <d v="2023-09-25T00:00:00"/>
    <d v="2023-03-01T00:00:00"/>
    <n v="19655.22"/>
    <d v="2023-10-25T00:00:00"/>
    <s v="E0210476"/>
    <s v="PD021364"/>
    <s v="SERVIÇOS DE INFRAESTRUTURA - NOVA SOLUÇÃO DO CETTPro"/>
    <n v="18711.77"/>
    <d v="2023-03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311"/>
    <d v="2023-09-25T00:00:00"/>
    <n v="1665420"/>
    <d v="2023-09-25T00:00:00"/>
    <d v="2023-03-01T00:00:00"/>
    <n v="22494.98"/>
    <d v="2023-10-25T00:00:00"/>
    <s v="E0210476"/>
    <s v="PD021364"/>
    <s v="SERVIÇOS DE INFRAESTRUTURA - NOVA SOLUÇÃO DO CETTPro"/>
    <n v="21415.23"/>
    <d v="2023-03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314"/>
    <d v="2023-09-25T00:00:00"/>
    <n v="1665423"/>
    <d v="2023-09-25T00:00:00"/>
    <d v="2023-03-01T00:00:00"/>
    <n v="8423.66"/>
    <d v="2023-10-25T00:00:00"/>
    <s v="E0210476"/>
    <s v="PD021364"/>
    <s v="SERVIÇOS DE INFRAESTRUTURA - NOVA SOLUÇÃO DO CETTPro"/>
    <n v="8019.32"/>
    <d v="2023-03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142315"/>
    <d v="2023-09-25T00:00:00"/>
    <n v="1665424"/>
    <d v="2023-09-25T00:00:00"/>
    <d v="2023-03-01T00:00:00"/>
    <n v="9640.7199999999993"/>
    <d v="2023-10-25T00:00:00"/>
    <s v="E0210476"/>
    <s v="PD021364"/>
    <s v="SERVIÇOS DE INFRAESTRUTURA - NOVA SOLUÇÃO DO CETTPro"/>
    <n v="9177.9699999999993"/>
    <d v="2023-03-01T00:00:00"/>
    <x v="34"/>
    <s v="CETTPRO nº 30/2021"/>
    <s v="SDE-PRC-2021/00363"/>
    <s v="PD-PRC-2021/03204 ITO"/>
    <s v="2 - FATURADO"/>
    <n v="948"/>
    <x v="1"/>
    <x v="1"/>
    <m/>
  </r>
  <r>
    <x v="7453"/>
    <s v="51.213.049/0001-63"/>
    <s v="NF SERVICOS"/>
    <n v="5693"/>
    <d v="2023-09-25T00:00:00"/>
    <n v="229083"/>
    <d v="2023-09-25T00:00:00"/>
    <d v="2023-05-01T00:00:00"/>
    <n v="63385.23"/>
    <d v="2023-10-25T00:00:00"/>
    <s v="E0210470"/>
    <s v="PD021359"/>
    <s v="DESENVOLVIMENTO e IMPLANTAÇÃO - NOVA SOLUÇÃO DO CETTPro"/>
    <n v="60342.75"/>
    <d v="2023-05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5694"/>
    <d v="2023-09-25T00:00:00"/>
    <n v="229084"/>
    <d v="2023-09-25T00:00:00"/>
    <d v="2023-05-01T00:00:00"/>
    <n v="3395.88"/>
    <d v="2023-10-25T00:00:00"/>
    <s v="E0210470"/>
    <s v="PD021359"/>
    <s v="DESENVOLVIMENTO e IMPLANTAÇÃO - NOVA SOLUÇÃO DO CETTPro"/>
    <n v="3232.88"/>
    <d v="2023-05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5695"/>
    <d v="2023-09-25T00:00:00"/>
    <n v="229085"/>
    <d v="2023-09-25T00:00:00"/>
    <d v="2023-05-01T00:00:00"/>
    <n v="28216.49"/>
    <d v="2023-10-25T00:00:00"/>
    <s v="E0210470"/>
    <s v="PD021359"/>
    <s v="DESENVOLVIMENTO e IMPLANTAÇÃO - NOVA SOLUÇÃO DO CETTPro"/>
    <n v="26862.1"/>
    <d v="2023-05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5699"/>
    <d v="2023-09-25T00:00:00"/>
    <n v="229444"/>
    <d v="2023-09-25T00:00:00"/>
    <d v="2023-06-01T00:00:00"/>
    <n v="34021.78"/>
    <d v="2023-10-25T00:00:00"/>
    <s v="E0210470"/>
    <s v="PD021359"/>
    <s v="DESENVOLVIMENTO e IMPLANTAÇÃO - NOVA SOLUÇÃO DO CETTPro"/>
    <n v="32388.73"/>
    <d v="2023-06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5700"/>
    <d v="2023-09-25T00:00:00"/>
    <n v="229445"/>
    <d v="2023-09-25T00:00:00"/>
    <d v="2023-06-01T00:00:00"/>
    <n v="28146.79"/>
    <d v="2023-10-25T00:00:00"/>
    <s v="E0210470"/>
    <s v="PD021359"/>
    <s v="DESENVOLVIMENTO e IMPLANTAÇÃO - NOVA SOLUÇÃO DO CETTPro"/>
    <n v="26795.75"/>
    <d v="2023-06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5701"/>
    <d v="2023-09-25T00:00:00"/>
    <n v="229446"/>
    <d v="2023-09-25T00:00:00"/>
    <d v="2023-06-01T00:00:00"/>
    <n v="21701.200000000001"/>
    <d v="2023-10-25T00:00:00"/>
    <s v="E0210470"/>
    <s v="PD021359"/>
    <s v="DESENVOLVIMENTO e IMPLANTAÇÃO - NOVA SOLUÇÃO DO CETTPro"/>
    <n v="20659.54"/>
    <d v="2023-06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5702"/>
    <d v="2023-09-25T00:00:00"/>
    <n v="229447"/>
    <d v="2023-09-25T00:00:00"/>
    <d v="2023-05-01T00:00:00"/>
    <n v="65838.490000000005"/>
    <d v="2023-10-25T00:00:00"/>
    <s v="E0210470"/>
    <s v="PD021359"/>
    <s v="DESENVOLVIMENTO e IMPLANTAÇÃO - NOVA SOLUÇÃO DO CETTPro"/>
    <n v="62678.239999999998"/>
    <d v="2023-05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5703"/>
    <d v="2023-09-25T00:00:00"/>
    <n v="229448"/>
    <d v="2023-09-25T00:00:00"/>
    <d v="2023-05-01T00:00:00"/>
    <n v="147898.88"/>
    <d v="2023-10-25T00:00:00"/>
    <s v="E0210470"/>
    <s v="PD021359"/>
    <s v="DESENVOLVIMENTO e IMPLANTAÇÃO - NOVA SOLUÇÃO DO CETTPro"/>
    <n v="140799.72"/>
    <d v="2023-05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5704"/>
    <d v="2023-09-25T00:00:00"/>
    <n v="229449"/>
    <d v="2023-09-25T00:00:00"/>
    <d v="2023-05-01T00:00:00"/>
    <n v="7923.72"/>
    <d v="2023-10-25T00:00:00"/>
    <s v="E0210470"/>
    <s v="PD021359"/>
    <s v="DESENVOLVIMENTO e IMPLANTAÇÃO - NOVA SOLUÇÃO DO CETTPro"/>
    <n v="7543.38"/>
    <d v="2023-05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5705"/>
    <d v="2023-09-25T00:00:00"/>
    <n v="229450"/>
    <d v="2023-09-25T00:00:00"/>
    <d v="2023-06-01T00:00:00"/>
    <n v="76196.63"/>
    <d v="2023-10-25T00:00:00"/>
    <s v="E0210470"/>
    <s v="PD021359"/>
    <s v="DESENVOLVIMENTO e IMPLANTAÇÃO - NOVA SOLUÇÃO DO CETTPro"/>
    <n v="72539.19"/>
    <d v="2023-06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5706"/>
    <d v="2023-09-25T00:00:00"/>
    <n v="229451"/>
    <d v="2023-09-25T00:00:00"/>
    <d v="2023-06-01T00:00:00"/>
    <n v="68863.38"/>
    <d v="2023-10-25T00:00:00"/>
    <s v="E0210470"/>
    <s v="PD021359"/>
    <s v="DESENVOLVIMENTO e IMPLANTAÇÃO - NOVA SOLUÇÃO DO CETTPro"/>
    <n v="65557.94"/>
    <d v="2023-06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5707"/>
    <d v="2023-09-25T00:00:00"/>
    <n v="229452"/>
    <d v="2023-09-25T00:00:00"/>
    <d v="2023-06-01T00:00:00"/>
    <n v="50636.13"/>
    <d v="2023-10-25T00:00:00"/>
    <s v="E0210470"/>
    <s v="PD021359"/>
    <s v="DESENVOLVIMENTO e IMPLANTAÇÃO - NOVA SOLUÇÃO DO CETTPro"/>
    <n v="48205.599999999999"/>
    <d v="2023-06-01T00:00:00"/>
    <x v="34"/>
    <s v="CETTPRO nº 31/2021"/>
    <s v="SDE-PRC-2021/00366"/>
    <s v="PD-PRC-2021/03209 APPS"/>
    <s v="2 - FATURADO"/>
    <n v="948"/>
    <x v="1"/>
    <x v="1"/>
    <m/>
  </r>
  <r>
    <x v="7453"/>
    <s v="51.213.049/0001-63"/>
    <s v="NF SERVICOS"/>
    <n v="142322"/>
    <d v="2023-09-26T00:00:00"/>
    <n v="1665431"/>
    <d v="2023-09-26T00:00:00"/>
    <d v="2023-04-01T00:00:00"/>
    <n v="47358.07"/>
    <d v="2023-10-26T00:00:00"/>
    <s v="E0210476"/>
    <s v="PD021364"/>
    <s v="SERVIÇOS DE INFRAESTRUTURA - NOVA SOLUÇÃO DO CETTPro"/>
    <n v="45084.89"/>
    <d v="2023-04-01T00:00:00"/>
    <x v="34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323"/>
    <d v="2023-09-26T00:00:00"/>
    <n v="1665432"/>
    <d v="2023-09-26T00:00:00"/>
    <d v="2023-04-01T00:00:00"/>
    <n v="5804.31"/>
    <d v="2023-10-26T00:00:00"/>
    <s v="E0210476"/>
    <s v="PD021364"/>
    <s v="SERVIÇOS DE INFRAESTRUTURA - NOVA SOLUÇÃO DO CETTPro"/>
    <n v="5525.7"/>
    <d v="2023-04-01T00:00:00"/>
    <x v="34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324"/>
    <d v="2023-09-26T00:00:00"/>
    <n v="1665433"/>
    <d v="2023-09-26T00:00:00"/>
    <d v="2023-04-01T00:00:00"/>
    <n v="6531.33"/>
    <d v="2023-10-26T00:00:00"/>
    <s v="E0210476"/>
    <s v="PD021364"/>
    <s v="SERVIÇOS DE INFRAESTRUTURA - NOVA SOLUÇÃO DO CETTPro"/>
    <n v="6217.83"/>
    <d v="2023-04-01T00:00:00"/>
    <x v="34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325"/>
    <d v="2023-09-26T00:00:00"/>
    <n v="1665434"/>
    <d v="2023-09-26T00:00:00"/>
    <d v="2023-04-01T00:00:00"/>
    <n v="8423.66"/>
    <d v="2023-10-26T00:00:00"/>
    <s v="E0210476"/>
    <s v="PD021364"/>
    <s v="SERVIÇOS DE INFRAESTRUTURA - NOVA SOLUÇÃO DO CETTPro"/>
    <n v="8019.32"/>
    <d v="2023-04-01T00:00:00"/>
    <x v="34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326"/>
    <d v="2023-09-26T00:00:00"/>
    <n v="1665435"/>
    <d v="2023-09-26T00:00:00"/>
    <d v="2023-04-01T00:00:00"/>
    <n v="17159.36"/>
    <d v="2023-10-26T00:00:00"/>
    <s v="E0210476"/>
    <s v="PD021364"/>
    <s v="SERVIÇOS DE INFRAESTRUTURA - NOVA SOLUÇÃO DO CETTPro"/>
    <n v="16335.71"/>
    <d v="2023-04-01T00:00:00"/>
    <x v="34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327"/>
    <d v="2023-09-26T00:00:00"/>
    <n v="1665436"/>
    <d v="2023-09-26T00:00:00"/>
    <d v="2023-05-01T00:00:00"/>
    <n v="10008.030000000001"/>
    <d v="2023-10-26T00:00:00"/>
    <s v="E0210476"/>
    <s v="PD021364"/>
    <s v="SERVIÇOS DE INFRAESTRUTURA - NOVA SOLUÇÃO DO CETTPro"/>
    <n v="9527.65"/>
    <d v="2023-05-01T00:00:00"/>
    <x v="34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328"/>
    <d v="2023-09-26T00:00:00"/>
    <n v="1665437"/>
    <d v="2023-09-26T00:00:00"/>
    <d v="2023-05-01T00:00:00"/>
    <n v="8425.7099999999991"/>
    <d v="2023-10-26T00:00:00"/>
    <s v="E0210476"/>
    <s v="PD021364"/>
    <s v="SERVIÇOS DE INFRAESTRUTURA - NOVA SOLUÇÃO DO CETTPro"/>
    <n v="8021.28"/>
    <d v="2023-05-01T00:00:00"/>
    <x v="34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329"/>
    <d v="2023-09-26T00:00:00"/>
    <n v="1665438"/>
    <d v="2023-09-26T00:00:00"/>
    <d v="2023-05-01T00:00:00"/>
    <n v="23352.05"/>
    <d v="2023-10-26T00:00:00"/>
    <s v="E0210476"/>
    <s v="PD021364"/>
    <s v="SERVIÇOS DE INFRAESTRUTURA - NOVA SOLUÇÃO DO CETTPro"/>
    <n v="22231.16"/>
    <d v="2023-05-01T00:00:00"/>
    <x v="34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330"/>
    <d v="2023-09-26T00:00:00"/>
    <n v="1665439"/>
    <d v="2023-09-26T00:00:00"/>
    <d v="2023-05-01T00:00:00"/>
    <n v="19660.009999999998"/>
    <d v="2023-10-26T00:00:00"/>
    <s v="E0210476"/>
    <s v="PD021364"/>
    <s v="SERVIÇOS DE INFRAESTRUTURA - NOVA SOLUÇÃO DO CETTPro"/>
    <n v="18716.330000000002"/>
    <d v="2023-05-01T00:00:00"/>
    <x v="34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398"/>
    <d v="2023-09-26T00:00:00"/>
    <n v="1665507"/>
    <d v="2023-09-26T00:00:00"/>
    <d v="2023-06-01T00:00:00"/>
    <n v="9853.31"/>
    <d v="2023-10-26T00:00:00"/>
    <s v="E0210476"/>
    <s v="PD021364"/>
    <s v="SERVIÇOS DE INFRAESTRUTURA - NOVA SOLUÇÃO DO CETTPro"/>
    <n v="9380.35"/>
    <d v="2023-06-01T00:00:00"/>
    <x v="0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399"/>
    <d v="2023-09-26T00:00:00"/>
    <n v="1665508"/>
    <d v="2023-09-26T00:00:00"/>
    <d v="2023-06-01T00:00:00"/>
    <n v="30320.19"/>
    <d v="2023-10-26T00:00:00"/>
    <s v="E0210476"/>
    <s v="PD021364"/>
    <s v="SERVIÇOS DE INFRAESTRUTURA - NOVA SOLUÇÃO DO CETTPro"/>
    <n v="28864.82"/>
    <d v="2023-06-01T00:00:00"/>
    <x v="0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400"/>
    <d v="2023-09-26T00:00:00"/>
    <n v="1665509"/>
    <d v="2023-09-26T00:00:00"/>
    <d v="2023-06-01T00:00:00"/>
    <n v="6531.33"/>
    <d v="2023-10-26T00:00:00"/>
    <s v="E0210476"/>
    <s v="PD021364"/>
    <s v="SERVIÇOS DE INFRAESTRUTURA - NOVA SOLUÇÃO DO CETTPro"/>
    <n v="6217.83"/>
    <d v="2023-06-01T00:00:00"/>
    <x v="0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401"/>
    <d v="2023-09-26T00:00:00"/>
    <n v="1665510"/>
    <d v="2023-09-26T00:00:00"/>
    <d v="2023-06-01T00:00:00"/>
    <n v="5804.31"/>
    <d v="2023-10-26T00:00:00"/>
    <s v="E0210476"/>
    <s v="PD021364"/>
    <s v="SERVIÇOS DE INFRAESTRUTURA - NOVA SOLUÇÃO DO CETTPro"/>
    <n v="5525.7"/>
    <d v="2023-06-01T00:00:00"/>
    <x v="0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2403"/>
    <d v="2023-09-26T00:00:00"/>
    <n v="1665512"/>
    <d v="2023-09-26T00:00:00"/>
    <d v="2023-06-01T00:00:00"/>
    <n v="8427.76"/>
    <d v="2023-10-26T00:00:00"/>
    <s v="E0210476"/>
    <s v="PD021364"/>
    <s v="SERVIÇOS DE INFRAESTRUTURA - NOVA SOLUÇÃO DO CETTPro"/>
    <n v="8023.23"/>
    <d v="2023-06-01T00:00:00"/>
    <x v="0"/>
    <s v="CETTPRO nº 30/2021"/>
    <s v="SDE-PRC-2021/00363"/>
    <s v="PD-PRC-2021/03204 ITO"/>
    <s v="2 - FATURADO"/>
    <n v="947"/>
    <x v="1"/>
    <x v="1"/>
    <m/>
  </r>
  <r>
    <x v="7453"/>
    <s v="51.213.049/0001-63"/>
    <s v="NF SERVICOS"/>
    <n v="149507"/>
    <d v="2023-12-22T00:00:00"/>
    <n v="1711033"/>
    <d v="2023-12-22T00:00:00"/>
    <d v="2022-10-01T00:00:00"/>
    <n v="14418.23"/>
    <d v="2024-01-21T00:00:00"/>
    <s v="E0210214"/>
    <s v="PD021174"/>
    <s v="NUVEM PRODESP, PaaS SQL SERVER, WEBSPHERE, MIDDLEWARE, ON PREMISES AVANÇADA E SMTP"/>
    <n v="13726.16"/>
    <d v="2022-10-01T00:00:00"/>
    <x v="35"/>
    <s v="SDE 11/2021"/>
    <s v="SDE 2021/00181"/>
    <s v="PD-PRC-2021/02202 - ITO"/>
    <s v="2 - FATURADO"/>
    <n v="860"/>
    <x v="1"/>
    <x v="1"/>
    <m/>
  </r>
  <r>
    <x v="7453"/>
    <s v="51.213.049/0001-63"/>
    <s v="NF SERVICOS"/>
    <n v="149508"/>
    <d v="2023-12-22T00:00:00"/>
    <n v="1711034"/>
    <d v="2023-12-22T00:00:00"/>
    <d v="2022-10-01T00:00:00"/>
    <n v="16729.75"/>
    <d v="2024-01-21T00:00:00"/>
    <s v="E0210214"/>
    <s v="PD021174"/>
    <s v="NUVEM PRODESP, PaaS SQL SERVER, WEBSPHERE, MIDDLEWARE, ON PREMISES AVANÇADA E SMTP"/>
    <n v="15926.73"/>
    <d v="2022-10-01T00:00:00"/>
    <x v="35"/>
    <s v="SDE 11/2021"/>
    <s v="SDE 2021/00181"/>
    <s v="PD-PRC-2021/02202 - ITO"/>
    <s v="2 - FATURADO"/>
    <n v="860"/>
    <x v="1"/>
    <x v="1"/>
    <m/>
  </r>
  <r>
    <x v="7453"/>
    <s v="51.213.049/0001-63"/>
    <s v="NF SERVICOS"/>
    <n v="149509"/>
    <d v="2023-12-22T00:00:00"/>
    <n v="1711035"/>
    <d v="2023-12-22T00:00:00"/>
    <d v="2022-11-01T00:00:00"/>
    <n v="16729.75"/>
    <d v="2024-01-21T00:00:00"/>
    <s v="E0210214"/>
    <s v="PD021174"/>
    <s v="NUVEM PRODESP, PaaS SQL SERVER, WEBSPHERE, MIDDLEWARE, ON PREMISES AVANÇADA E SMTP"/>
    <n v="15926.73"/>
    <d v="2022-11-01T00:00:00"/>
    <x v="35"/>
    <s v="SDE 11/2021"/>
    <s v="SDE 2021/00181"/>
    <s v="PD-PRC-2021/02202 - ITO"/>
    <s v="2 - FATURADO"/>
    <n v="860"/>
    <x v="1"/>
    <x v="1"/>
    <m/>
  </r>
  <r>
    <x v="7453"/>
    <s v="51.213.049/0001-63"/>
    <s v="NF SERVICOS"/>
    <n v="149511"/>
    <d v="2023-12-22T00:00:00"/>
    <n v="1711037"/>
    <d v="2023-12-22T00:00:00"/>
    <d v="2022-11-01T00:00:00"/>
    <n v="14418.23"/>
    <d v="2024-01-21T00:00:00"/>
    <s v="E0210214"/>
    <s v="PD021174"/>
    <s v="NUVEM PRODESP, PaaS SQL SERVER, WEBSPHERE, MIDDLEWARE, ON PREMISES AVANÇADA E SMTP"/>
    <n v="13726.16"/>
    <d v="2022-11-01T00:00:00"/>
    <x v="35"/>
    <s v="SDE 11/2021"/>
    <s v="SDE 2021/00181"/>
    <s v="PD-PRC-2021/02202 - ITO"/>
    <s v="2 - FATURADO"/>
    <n v="860"/>
    <x v="1"/>
    <x v="1"/>
    <m/>
  </r>
  <r>
    <x v="7453"/>
    <s v="51.213.049/0001-63"/>
    <s v="NF SERVICOS"/>
    <n v="149514"/>
    <d v="2023-12-22T00:00:00"/>
    <n v="1711040"/>
    <d v="2023-12-22T00:00:00"/>
    <d v="2022-12-01T00:00:00"/>
    <n v="16729.75"/>
    <d v="2024-01-21T00:00:00"/>
    <s v="E0210214"/>
    <s v="PD021174"/>
    <s v="NUVEM PRODESP, PaaS SQL SERVER, WEBSPHERE, MIDDLEWARE, ON PREMISES AVANÇADA E SMTP"/>
    <n v="15926.73"/>
    <d v="2022-12-01T00:00:00"/>
    <x v="35"/>
    <s v="SDE 11/2021"/>
    <s v="SDE 2021/00181"/>
    <s v="PD-PRC-2021/02202 - ITO"/>
    <s v="2 - FATURADO"/>
    <n v="860"/>
    <x v="1"/>
    <x v="1"/>
    <m/>
  </r>
  <r>
    <x v="7453"/>
    <s v="51.213.049/0001-63"/>
    <s v="NF SERVICOS"/>
    <n v="149515"/>
    <d v="2023-12-22T00:00:00"/>
    <n v="1711041"/>
    <d v="2023-12-22T00:00:00"/>
    <d v="2022-12-01T00:00:00"/>
    <n v="14418.23"/>
    <d v="2024-01-21T00:00:00"/>
    <s v="E0210214"/>
    <s v="PD021174"/>
    <s v="NUVEM PRODESP, PaaS SQL SERVER, WEBSPHERE, MIDDLEWARE, ON PREMISES AVANÇADA E SMTP"/>
    <n v="13726.16"/>
    <d v="2022-12-01T00:00:00"/>
    <x v="35"/>
    <s v="SDE 11/2021"/>
    <s v="SDE 2021/00181"/>
    <s v="PD-PRC-2021/02202 - ITO"/>
    <s v="2 - FATURADO"/>
    <n v="860"/>
    <x v="1"/>
    <x v="1"/>
    <m/>
  </r>
  <r>
    <x v="7453"/>
    <s v="51.213.049/0001-63"/>
    <s v="NF SERVICOS"/>
    <n v="149518"/>
    <d v="2023-12-22T00:00:00"/>
    <n v="1711044"/>
    <d v="2023-12-22T00:00:00"/>
    <d v="2023-01-01T00:00:00"/>
    <n v="16729.75"/>
    <d v="2024-01-21T00:00:00"/>
    <s v="E0210214"/>
    <s v="PD021174"/>
    <s v="NUVEM PRODESP, PaaS SQL SERVER, WEBSPHERE, MIDDLEWARE, ON PREMISES AVANÇADA E SMTP"/>
    <n v="15926.73"/>
    <d v="2023-01-01T00:00:00"/>
    <x v="35"/>
    <s v="SDE 11/2021"/>
    <s v="SDE 2021/00181"/>
    <s v="PD-PRC-2021/02202 - ITO"/>
    <s v="2 - FATURADO"/>
    <n v="860"/>
    <x v="1"/>
    <x v="1"/>
    <m/>
  </r>
  <r>
    <x v="7453"/>
    <s v="51.213.049/0001-63"/>
    <s v="NF SERVICOS"/>
    <n v="149519"/>
    <d v="2023-12-22T00:00:00"/>
    <n v="1711045"/>
    <d v="2023-12-22T00:00:00"/>
    <d v="2023-01-01T00:00:00"/>
    <n v="14418.23"/>
    <d v="2024-01-21T00:00:00"/>
    <s v="E0210214"/>
    <s v="PD021174"/>
    <s v="NUVEM PRODESP, PaaS SQL SERVER, WEBSPHERE, MIDDLEWARE, ON PREMISES AVANÇADA E SMTP"/>
    <n v="13726.16"/>
    <d v="2023-01-01T00:00:00"/>
    <x v="35"/>
    <s v="SDE 11/2021"/>
    <s v="SDE 2021/00181"/>
    <s v="PD-PRC-2021/02202 - ITO"/>
    <s v="2 - FATURADO"/>
    <n v="860"/>
    <x v="1"/>
    <x v="1"/>
    <m/>
  </r>
  <r>
    <x v="7453"/>
    <s v="51.213.049/0001-63"/>
    <s v="NF SERVICOS"/>
    <n v="149524"/>
    <d v="2023-12-26T00:00:00"/>
    <n v="1711050"/>
    <d v="2023-12-26T00:00:00"/>
    <d v="2023-02-01T00:00:00"/>
    <n v="16729.75"/>
    <d v="2024-01-25T00:00:00"/>
    <s v="E0210214"/>
    <s v="PD021174"/>
    <s v="NUVEM PRODESP, PaaS SQL SERVER, WEBSPHERE, MIDDLEWARE, ON PREMISES AVANÇADA E SMTP"/>
    <n v="15926.73"/>
    <d v="2023-02-01T00:00:00"/>
    <x v="35"/>
    <s v="SDE 11/2021"/>
    <s v="SDE 2021/00181"/>
    <s v="PD-PRC-2021/02202 - ITO"/>
    <s v="2 - FATURADO"/>
    <n v="856"/>
    <x v="1"/>
    <x v="1"/>
    <m/>
  </r>
  <r>
    <x v="7453"/>
    <s v="51.213.049/0001-63"/>
    <s v="NF SERVICOS"/>
    <n v="149525"/>
    <d v="2023-12-26T00:00:00"/>
    <n v="1711051"/>
    <d v="2023-12-26T00:00:00"/>
    <d v="2023-02-01T00:00:00"/>
    <n v="14418.23"/>
    <d v="2024-01-25T00:00:00"/>
    <s v="E0210214"/>
    <s v="PD021174"/>
    <s v="NUVEM PRODESP, PaaS SQL SERVER, WEBSPHERE, MIDDLEWARE, ON PREMISES AVANÇADA E SMTP"/>
    <n v="13726.16"/>
    <d v="2023-02-01T00:00:00"/>
    <x v="35"/>
    <s v="SDE 11/2021"/>
    <s v="SDE 2021/00181"/>
    <s v="PD-PRC-2021/02202 - ITO"/>
    <s v="2 - FATURADO"/>
    <n v="856"/>
    <x v="1"/>
    <x v="1"/>
    <m/>
  </r>
  <r>
    <x v="7453"/>
    <s v="51.213.049/0001-63"/>
    <s v="NF SERVICOS"/>
    <n v="149526"/>
    <d v="2023-12-26T00:00:00"/>
    <n v="1711052"/>
    <d v="2023-12-26T00:00:00"/>
    <d v="2023-03-01T00:00:00"/>
    <n v="16368.71"/>
    <d v="2024-01-25T00:00:00"/>
    <s v="E0210214"/>
    <s v="PD021174"/>
    <s v="NUVEM PRODESP, PaaS SQL SERVER, WEBSPHERE, MIDDLEWARE, ON PREMISES AVANÇADA E SMTP"/>
    <n v="15583.02"/>
    <d v="2023-03-01T00:00:00"/>
    <x v="35"/>
    <s v="SDE 11/2021"/>
    <s v="SDE 2021/00181"/>
    <s v="PD-PRC-2021/02202 - ITO"/>
    <s v="2 - FATURADO"/>
    <n v="856"/>
    <x v="1"/>
    <x v="1"/>
    <m/>
  </r>
  <r>
    <x v="7453"/>
    <s v="51.213.049/0001-63"/>
    <s v="NF SERVICOS"/>
    <n v="149527"/>
    <d v="2023-12-26T00:00:00"/>
    <n v="1711053"/>
    <d v="2023-12-26T00:00:00"/>
    <d v="2023-03-01T00:00:00"/>
    <n v="14418.23"/>
    <d v="2024-01-25T00:00:00"/>
    <s v="E0210214"/>
    <s v="PD021174"/>
    <s v="NUVEM PRODESP, PaaS SQL SERVER, WEBSPHERE, MIDDLEWARE, ON PREMISES AVANÇADA E SMTP"/>
    <n v="13726.16"/>
    <d v="2023-03-01T00:00:00"/>
    <x v="35"/>
    <s v="SDE 11/2021"/>
    <s v="SDE 2021/00181"/>
    <s v="PD-PRC-2021/02202 - ITO"/>
    <s v="2 - FATURADO"/>
    <n v="856"/>
    <x v="1"/>
    <x v="1"/>
    <m/>
  </r>
  <r>
    <x v="7453"/>
    <s v="51.213.049/0001-63"/>
    <s v="NF SERVICOS"/>
    <n v="149529"/>
    <d v="2023-12-26T00:00:00"/>
    <n v="1711055"/>
    <d v="2023-12-26T00:00:00"/>
    <d v="2023-04-01T00:00:00"/>
    <n v="16368.71"/>
    <d v="2024-01-25T00:00:00"/>
    <s v="E0210214"/>
    <s v="PD021174"/>
    <s v="NUVEM PRODESP, PaaS SQL SERVER, WEBSPHERE, MIDDLEWARE, ON PREMISES AVANÇADA E SMTP"/>
    <n v="15583.02"/>
    <d v="2023-04-01T00:00:00"/>
    <x v="35"/>
    <s v="SDE 11/2021"/>
    <s v="SDE 2021/00181"/>
    <s v="PD-PRC-2021/02202 - ITO"/>
    <s v="2 - FATURADO"/>
    <n v="856"/>
    <x v="1"/>
    <x v="1"/>
    <m/>
  </r>
  <r>
    <x v="7453"/>
    <s v="51.213.049/0001-63"/>
    <s v="NF SERVICOS"/>
    <n v="149530"/>
    <d v="2023-12-26T00:00:00"/>
    <n v="1711056"/>
    <d v="2023-12-26T00:00:00"/>
    <d v="2023-04-01T00:00:00"/>
    <n v="14418.23"/>
    <d v="2024-01-25T00:00:00"/>
    <s v="E0210214"/>
    <s v="PD021174"/>
    <s v="NUVEM PRODESP, PaaS SQL SERVER, WEBSPHERE, MIDDLEWARE, ON PREMISES AVANÇADA E SMTP"/>
    <n v="13726.16"/>
    <d v="2023-04-01T00:00:00"/>
    <x v="35"/>
    <s v="SDE 11/2021"/>
    <s v="SDE 2021/00181"/>
    <s v="PD-PRC-2021/02202 - ITO"/>
    <s v="2 - FATURADO"/>
    <n v="856"/>
    <x v="1"/>
    <x v="1"/>
    <m/>
  </r>
  <r>
    <x v="7453"/>
    <s v="51.213.049/0001-63"/>
    <s v="NF SERVICOS"/>
    <n v="149531"/>
    <d v="2023-12-26T00:00:00"/>
    <n v="1711057"/>
    <d v="2023-12-26T00:00:00"/>
    <d v="2023-05-01T00:00:00"/>
    <n v="16368.71"/>
    <d v="2024-01-25T00:00:00"/>
    <s v="E0210214"/>
    <s v="PD021174"/>
    <s v="NUVEM PRODESP, PaaS SQL SERVER, WEBSPHERE, MIDDLEWARE, ON PREMISES AVANÇADA E SMTP"/>
    <n v="15583.02"/>
    <d v="2023-05-01T00:00:00"/>
    <x v="35"/>
    <s v="SDE 11/2021"/>
    <s v="SDE 2021/00181"/>
    <s v="PD-PRC-2021/02202 - ITO"/>
    <s v="2 - FATURADO"/>
    <n v="856"/>
    <x v="1"/>
    <x v="1"/>
    <m/>
  </r>
  <r>
    <x v="7453"/>
    <s v="51.213.049/0001-63"/>
    <s v="NF SERVICOS"/>
    <n v="149532"/>
    <d v="2023-12-26T00:00:00"/>
    <n v="1711058"/>
    <d v="2023-12-26T00:00:00"/>
    <d v="2023-05-01T00:00:00"/>
    <n v="14418.23"/>
    <d v="2024-01-25T00:00:00"/>
    <s v="E0210214"/>
    <s v="PD021174"/>
    <s v="NUVEM PRODESP, PaaS SQL SERVER, WEBSPHERE, MIDDLEWARE, ON PREMISES AVANÇADA E SMTP"/>
    <n v="13726.16"/>
    <d v="2023-05-01T00:00:00"/>
    <x v="35"/>
    <s v="SDE 11/2021"/>
    <s v="SDE 2021/00181"/>
    <s v="PD-PRC-2021/02202 - ITO"/>
    <s v="2 - FATURADO"/>
    <n v="856"/>
    <x v="1"/>
    <x v="1"/>
    <m/>
  </r>
  <r>
    <x v="7453"/>
    <s v="51.213.049/0001-63"/>
    <s v="NF SERVICOS"/>
    <n v="149533"/>
    <d v="2023-12-26T00:00:00"/>
    <n v="1711059"/>
    <d v="2023-12-27T00:00:00"/>
    <d v="2023-06-01T00:00:00"/>
    <n v="16368.71"/>
    <d v="2024-01-25T00:00:00"/>
    <s v="E0210214"/>
    <s v="PD021174"/>
    <s v="NUVEM PRODESP, PaaS SQL SERVER, WEBSPHERE, MIDDLEWARE, ON PREMISES AVANÇADA E SMTP"/>
    <n v="15583.02"/>
    <d v="2023-06-01T00:00:00"/>
    <x v="35"/>
    <s v="SDE 11/2021"/>
    <s v="SDE 2021/00181"/>
    <s v="PD-PRC-2021/02202 - ITO"/>
    <s v="2 - FATURADO"/>
    <n v="856"/>
    <x v="1"/>
    <x v="1"/>
    <m/>
  </r>
  <r>
    <x v="7453"/>
    <s v="51.213.049/0001-63"/>
    <s v="NF SERVICOS"/>
    <n v="149534"/>
    <d v="2023-12-26T00:00:00"/>
    <n v="1711060"/>
    <d v="2023-12-27T00:00:00"/>
    <d v="2023-06-01T00:00:00"/>
    <n v="14418.23"/>
    <d v="2024-01-25T00:00:00"/>
    <s v="E0210214"/>
    <s v="PD021174"/>
    <s v="NUVEM PRODESP, PaaS SQL SERVER, WEBSPHERE, MIDDLEWARE, ON PREMISES AVANÇADA E SMTP"/>
    <n v="13726.16"/>
    <d v="2023-06-01T00:00:00"/>
    <x v="35"/>
    <s v="SDE 11/2021"/>
    <s v="SDE 2021/00181"/>
    <s v="PD-PRC-2021/02202 - ITO"/>
    <s v="2 - FATURADO"/>
    <n v="856"/>
    <x v="1"/>
    <x v="1"/>
    <m/>
  </r>
  <r>
    <x v="7453"/>
    <s v="51.213.049/0001-63"/>
    <s v="NF SERVICOS"/>
    <n v="149535"/>
    <d v="2023-12-27T00:00:00"/>
    <n v="1711061"/>
    <d v="2023-12-27T00:00:00"/>
    <d v="2023-07-01T00:00:00"/>
    <n v="16368.71"/>
    <d v="2024-01-26T00:00:00"/>
    <s v="E0210214"/>
    <s v="PD021174"/>
    <s v="NUVEM PRODESP, PaaS SQL SERVER, WEBSPHERE, MIDDLEWARE, ON PREMISES AVANÇADA E SMTP"/>
    <n v="15583.02"/>
    <d v="2023-07-01T00:00:00"/>
    <x v="35"/>
    <s v="SDE 11/2021"/>
    <s v="SDE 2021/00181"/>
    <s v="PD-PRC-2021/02202 - ITO"/>
    <s v="2 - FATURADO"/>
    <n v="855"/>
    <x v="1"/>
    <x v="1"/>
    <m/>
  </r>
  <r>
    <x v="7453"/>
    <s v="51.213.049/0001-63"/>
    <s v="NF SERVICOS"/>
    <n v="149536"/>
    <d v="2023-12-27T00:00:00"/>
    <n v="1711062"/>
    <d v="2023-12-27T00:00:00"/>
    <d v="2023-07-01T00:00:00"/>
    <n v="14418.23"/>
    <d v="2024-01-26T00:00:00"/>
    <s v="E0210214"/>
    <s v="PD021174"/>
    <s v="NUVEM PRODESP, PaaS SQL SERVER, WEBSPHERE, MIDDLEWARE, ON PREMISES AVANÇADA E SMTP"/>
    <n v="13726.16"/>
    <d v="2023-07-01T00:00:00"/>
    <x v="35"/>
    <s v="SDE 11/2021"/>
    <s v="SDE 2021/00181"/>
    <s v="PD-PRC-2021/02202 - ITO"/>
    <s v="2 - FATURADO"/>
    <n v="855"/>
    <x v="1"/>
    <x v="1"/>
    <m/>
  </r>
  <r>
    <x v="7453"/>
    <s v="51.213.049/0001-63"/>
    <s v="NF SERVICOS"/>
    <n v="149538"/>
    <d v="2023-12-27T00:00:00"/>
    <n v="1711064"/>
    <d v="2023-12-27T00:00:00"/>
    <d v="2023-08-01T00:00:00"/>
    <n v="16368.71"/>
    <d v="2024-01-26T00:00:00"/>
    <s v="E0210214"/>
    <s v="PD021174"/>
    <s v="NUVEM PRODESP, PaaS SQL SERVER, WEBSPHERE, MIDDLEWARE, ON PREMISES AVANÇADA E SMTP"/>
    <n v="15583.02"/>
    <d v="2023-08-01T00:00:00"/>
    <x v="35"/>
    <s v="SDE 11/2021"/>
    <s v="SDE 2021/00181"/>
    <s v="PD-PRC-2021/02202 - ITO"/>
    <s v="2 - FATURADO"/>
    <n v="855"/>
    <x v="1"/>
    <x v="1"/>
    <m/>
  </r>
  <r>
    <x v="7453"/>
    <s v="51.213.049/0001-63"/>
    <s v="NF SERVICOS"/>
    <n v="149539"/>
    <d v="2023-12-27T00:00:00"/>
    <n v="1711065"/>
    <d v="2023-12-27T00:00:00"/>
    <d v="2023-08-01T00:00:00"/>
    <n v="14418.23"/>
    <d v="2024-01-26T00:00:00"/>
    <s v="E0210214"/>
    <s v="PD021174"/>
    <s v="NUVEM PRODESP, PaaS SQL SERVER, WEBSPHERE, MIDDLEWARE, ON PREMISES AVANÇADA E SMTP"/>
    <n v="13726.16"/>
    <d v="2023-08-01T00:00:00"/>
    <x v="35"/>
    <s v="SDE 11/2021"/>
    <s v="SDE 2021/00181"/>
    <s v="PD-PRC-2021/02202 - ITO"/>
    <s v="2 - FATURADO"/>
    <n v="855"/>
    <x v="1"/>
    <x v="1"/>
    <m/>
  </r>
  <r>
    <x v="7453"/>
    <s v="51.213.049/0001-63"/>
    <s v="NF SERVICOS"/>
    <n v="149614"/>
    <d v="2023-12-27T00:00:00"/>
    <n v="1711140"/>
    <d v="2023-12-27T00:00:00"/>
    <d v="2023-09-01T00:00:00"/>
    <n v="16368.71"/>
    <d v="2024-01-26T00:00:00"/>
    <s v="E0210214"/>
    <s v="PD021174"/>
    <s v="NUVEM PRODESP, PaaS SQL SERVER, WEBSPHERE, MIDDLEWARE, ON PREMISES AVANÇADA E SMTP"/>
    <n v="15583.02"/>
    <d v="2023-09-01T00:00:00"/>
    <x v="35"/>
    <s v="SDE 11/2021"/>
    <s v="SDE 2021/00181"/>
    <s v="PD-PRC-2021/02202 - ITO"/>
    <s v="2 - FATURADO"/>
    <n v="855"/>
    <x v="1"/>
    <x v="1"/>
    <m/>
  </r>
  <r>
    <x v="7453"/>
    <s v="51.213.049/0001-63"/>
    <s v="NF SERVICOS"/>
    <n v="149615"/>
    <d v="2023-12-27T00:00:00"/>
    <n v="1711141"/>
    <d v="2023-12-27T00:00:00"/>
    <d v="2023-09-01T00:00:00"/>
    <n v="14210.74"/>
    <d v="2024-01-26T00:00:00"/>
    <s v="E0210214"/>
    <s v="PD021174"/>
    <s v="NUVEM PRODESP, PaaS SQL SERVER, WEBSPHERE, MIDDLEWARE, ON PREMISES AVANÇADA E SMTP"/>
    <n v="13528.63"/>
    <d v="2023-09-01T00:00:00"/>
    <x v="35"/>
    <s v="SDE 11/2021"/>
    <s v="SDE 2021/00181"/>
    <s v="PD-PRC-2021/02202 - ITO"/>
    <s v="2 - FATURADO"/>
    <n v="855"/>
    <x v="1"/>
    <x v="1"/>
    <m/>
  </r>
  <r>
    <x v="7453"/>
    <s v="51.213.049/0001-63"/>
    <s v="NF SERVICOS"/>
    <n v="149616"/>
    <d v="2023-12-27T00:00:00"/>
    <n v="1711142"/>
    <d v="2023-12-27T00:00:00"/>
    <d v="2023-10-01T00:00:00"/>
    <n v="16368.71"/>
    <d v="2024-01-26T00:00:00"/>
    <s v="E0210214"/>
    <s v="PD021174"/>
    <s v="NUVEM PRODESP, PaaS SQL SERVER, WEBSPHERE, MIDDLEWARE, ON PREMISES AVANÇADA E SMTP"/>
    <n v="15583.02"/>
    <d v="2023-10-01T00:00:00"/>
    <x v="35"/>
    <s v="SDE 11/2021"/>
    <s v="SDE 2021/00181"/>
    <s v="PD-PRC-2021/02202 - ITO"/>
    <s v="2 - FATURADO"/>
    <n v="855"/>
    <x v="1"/>
    <x v="1"/>
    <m/>
  </r>
  <r>
    <x v="7453"/>
    <s v="51.213.049/0001-63"/>
    <s v="NF SERVICOS"/>
    <n v="149617"/>
    <d v="2023-12-27T00:00:00"/>
    <n v="1711143"/>
    <d v="2023-12-27T00:00:00"/>
    <d v="2023-10-01T00:00:00"/>
    <n v="14210.74"/>
    <d v="2024-01-26T00:00:00"/>
    <s v="E0210214"/>
    <s v="PD021174"/>
    <s v="NUVEM PRODESP, PaaS SQL SERVER, WEBSPHERE, MIDDLEWARE, ON PREMISES AVANÇADA E SMTP"/>
    <n v="13528.63"/>
    <d v="2023-10-01T00:00:00"/>
    <x v="35"/>
    <s v="SDE 11/2021"/>
    <s v="SDE 2021/00181"/>
    <s v="PD-PRC-2021/02202 - ITO"/>
    <s v="2 - FATURADO"/>
    <n v="855"/>
    <x v="1"/>
    <x v="1"/>
    <m/>
  </r>
  <r>
    <x v="7453"/>
    <s v="51.213.049/0001-63"/>
    <s v="NF SERVICOS"/>
    <n v="149621"/>
    <d v="2023-12-27T00:00:00"/>
    <n v="1711147"/>
    <d v="2023-12-27T00:00:00"/>
    <d v="2023-11-01T00:00:00"/>
    <n v="16368.71"/>
    <d v="2024-01-26T00:00:00"/>
    <s v="E0210214"/>
    <s v="PD021174"/>
    <s v="NUVEM PRODESP, PaaS SQL SERVER, WEBSPHERE, MIDDLEWARE, ON PREMISES AVANÇADA E SMTP"/>
    <n v="15583.02"/>
    <d v="2023-11-01T00:00:00"/>
    <x v="35"/>
    <s v="SDE 11/2021"/>
    <s v="SDE 2021/00181"/>
    <s v="PD-PRC-2021/02202 - ITO"/>
    <s v="2 - FATURADO"/>
    <n v="855"/>
    <x v="1"/>
    <x v="1"/>
    <m/>
  </r>
  <r>
    <x v="7453"/>
    <s v="51.213.049/0001-63"/>
    <s v="NF SERVICOS"/>
    <n v="149622"/>
    <d v="2023-12-27T00:00:00"/>
    <n v="1711148"/>
    <d v="2023-12-27T00:00:00"/>
    <d v="2023-11-01T00:00:00"/>
    <n v="14418.23"/>
    <d v="2024-01-26T00:00:00"/>
    <s v="E0210214"/>
    <s v="PD021174"/>
    <s v="NUVEM PRODESP, PaaS SQL SERVER, WEBSPHERE, MIDDLEWARE, ON PREMISES AVANÇADA E SMTP"/>
    <n v="13726.16"/>
    <d v="2023-11-01T00:00:00"/>
    <x v="35"/>
    <s v="SDE 11/2021"/>
    <s v="SDE 2021/00181"/>
    <s v="PD-PRC-2021/02202 - ITO"/>
    <s v="2 - FATURADO"/>
    <n v="855"/>
    <x v="1"/>
    <x v="1"/>
    <m/>
  </r>
  <r>
    <x v="7453"/>
    <s v="51.213.049/0001-63"/>
    <s v="NF SERVICOS"/>
    <n v="194340"/>
    <d v="2025-09-17T00:00:00"/>
    <n v="2025974"/>
    <d v="2025-09-17T00:00:00"/>
    <d v="2025-04-01T00:00:00"/>
    <n v="6820.4"/>
    <d v="2025-10-17T00:00:00"/>
    <s v="E0200162"/>
    <s v="PD020138"/>
    <s v="SISTEMA DE GESTÃO DE ATENDIMENTO"/>
    <n v="6493.02"/>
    <d v="2025-04-01T00:00:00"/>
    <x v="0"/>
    <s v="011/2020"/>
    <s v="SDE-PRC-2020/00129"/>
    <s v="PD-PRC-2020/00930 - 359.00002775/2023-55 - APPS"/>
    <s v="2 - FATURADO"/>
    <n v="225"/>
    <x v="4"/>
    <x v="1"/>
    <m/>
  </r>
  <r>
    <x v="7453"/>
    <s v="51.213.049/0001-63"/>
    <s v="NF SERVICOS"/>
    <n v="194341"/>
    <d v="2025-09-17T00:00:00"/>
    <n v="2025975"/>
    <d v="2025-09-17T00:00:00"/>
    <d v="2025-05-01T00:00:00"/>
    <n v="5433.2"/>
    <d v="2025-10-17T00:00:00"/>
    <s v="E0200162"/>
    <s v="PD020138"/>
    <s v="SISTEMA DE GESTÃO DE ATENDIMENTO"/>
    <n v="5172.41"/>
    <d v="2025-05-01T00:00:00"/>
    <x v="0"/>
    <s v="011/2020"/>
    <s v="SDE-PRC-2020/00129"/>
    <s v="PD-PRC-2020/00930 - 359.00002775/2023-55 - APPS"/>
    <s v="2 - FATURADO"/>
    <n v="225"/>
    <x v="4"/>
    <x v="1"/>
    <m/>
  </r>
  <r>
    <x v="7453"/>
    <s v="51.213.049/0001-63"/>
    <s v="NF SERVICOS"/>
    <n v="194342"/>
    <d v="2025-09-17T00:00:00"/>
    <n v="2025976"/>
    <d v="2025-09-17T00:00:00"/>
    <d v="2025-03-01T00:00:00"/>
    <n v="6473.6"/>
    <d v="2025-10-17T00:00:00"/>
    <s v="E0200162"/>
    <s v="PD020138"/>
    <s v="SISTEMA DE GESTÃO DE ATENDIMENTO"/>
    <n v="6162.87"/>
    <d v="2025-03-01T00:00:00"/>
    <x v="0"/>
    <s v="011/2020"/>
    <s v="SDE-PRC-2020/00129"/>
    <s v="PD-PRC-2020/00930 - 359.00002775/2023-55 - APPS"/>
    <s v="2 - FATURADO"/>
    <n v="225"/>
    <x v="4"/>
    <x v="1"/>
    <m/>
  </r>
  <r>
    <x v="7453"/>
    <s v="51.213.049/0001-63"/>
    <s v="NF SERVICOS"/>
    <n v="194343"/>
    <d v="2025-09-17T00:00:00"/>
    <n v="2025977"/>
    <d v="2025-09-17T00:00:00"/>
    <d v="2025-06-01T00:00:00"/>
    <n v="3583.6"/>
    <d v="2025-10-17T00:00:00"/>
    <s v="E0200162"/>
    <s v="PD020138"/>
    <s v="SISTEMA DE GESTÃO DE ATENDIMENTO"/>
    <n v="3411.59"/>
    <d v="2025-06-01T00:00:00"/>
    <x v="0"/>
    <s v="011/2020"/>
    <s v="SDE-PRC-2020/00129"/>
    <s v="PD-PRC-2020/00930 - 359.00002775/2023-55 - APPS"/>
    <s v="2 - FATURADO"/>
    <n v="225"/>
    <x v="4"/>
    <x v="1"/>
    <m/>
  </r>
  <r>
    <x v="7453"/>
    <s v="51.213.049/0001-63"/>
    <s v="NF SERVICOS"/>
    <n v="206970"/>
    <d v="2026-03-19T00:00:00"/>
    <n v="2151390"/>
    <d v="2026-03-19T00:00:00"/>
    <d v="2026-02-01T00:00:00"/>
    <n v="57683.6"/>
    <d v="2026-04-18T00:00:00"/>
    <s v="E0251724"/>
    <s v="PD251606"/>
    <s v="PLATAFORMA COLABORATIVA I"/>
    <n v="54914.79"/>
    <d v="2026-02-01T00:00:00"/>
    <x v="0"/>
    <d v="2026-01-01T00:00:00"/>
    <s v="011.00001965/2025-11"/>
    <s v="359.00009897/2025-34 - ITO"/>
    <s v="2 - FATURADO"/>
    <n v="42"/>
    <x v="3"/>
    <x v="1"/>
    <m/>
  </r>
  <r>
    <x v="7453"/>
    <s v="51.213.049/0001-63"/>
    <s v="NF SERVICOS"/>
    <n v="207187"/>
    <d v="2026-03-24T00:00:00"/>
    <n v="2151607"/>
    <d v="2026-03-24T00:00:00"/>
    <d v="2025-12-01T00:00:00"/>
    <n v="57683.6"/>
    <d v="2026-04-23T00:00:00"/>
    <s v="E0251724"/>
    <s v="PD251606"/>
    <s v="PLATAFORMA COLABORATIVA I"/>
    <n v="54914.79"/>
    <d v="2025-12-01T00:00:00"/>
    <x v="0"/>
    <d v="2026-01-01T00:00:00"/>
    <s v="011.00001965/2025-11"/>
    <s v="359.00009897/2025-34 - ITO"/>
    <s v="2 - FATURADO"/>
    <n v="37"/>
    <x v="3"/>
    <x v="1"/>
    <m/>
  </r>
  <r>
    <x v="7453"/>
    <s v="51.213.049/0001-63"/>
    <s v="NF SERVICOS"/>
    <n v="207199"/>
    <d v="2026-03-24T00:00:00"/>
    <n v="2151619"/>
    <d v="2026-03-24T00:00:00"/>
    <d v="2026-01-01T00:00:00"/>
    <n v="57683.6"/>
    <d v="2026-04-23T00:00:00"/>
    <s v="E0251724"/>
    <s v="PD251606"/>
    <s v="PLATAFORMA COLABORATIVA I"/>
    <n v="54914.79"/>
    <d v="2026-01-01T00:00:00"/>
    <x v="0"/>
    <d v="2026-01-01T00:00:00"/>
    <s v="011.00001965/2025-11"/>
    <s v="359.00009897/2025-34 - ITO"/>
    <s v="2 - FATURADO"/>
    <n v="37"/>
    <x v="3"/>
    <x v="1"/>
    <m/>
  </r>
  <r>
    <x v="7453"/>
    <s v="51.213.049/0001-63"/>
    <s v="NF SERVICOS"/>
    <n v="208771"/>
    <d v="2026-04-15T00:00:00"/>
    <n v="2173664"/>
    <d v="2026-04-15T00:00:00"/>
    <d v="2026-03-01T00:00:00"/>
    <n v="57683.6"/>
    <d v="2026-05-15T00:00:00"/>
    <s v="E0251724"/>
    <s v="PD251606"/>
    <s v="PLATAFORMA COLABORATIVA I"/>
    <n v="54914.79"/>
    <d v="2026-03-01T00:00:00"/>
    <x v="0"/>
    <d v="2026-01-01T00:00:00"/>
    <s v="011.00001965/2025-11"/>
    <s v="359.00009897/2025-34 - ITO"/>
    <s v="2 - FATURADO"/>
    <n v="15"/>
    <x v="2"/>
    <x v="1"/>
    <m/>
  </r>
  <r>
    <x v="7453"/>
    <s v="51.213.049/0001-63"/>
    <s v="NF SERVICOS"/>
    <n v="208795"/>
    <d v="2026-04-16T00:00:00"/>
    <n v="2173688"/>
    <d v="2026-04-16T00:00:00"/>
    <d v="2025-06-01T00:00:00"/>
    <n v="279.60000000000002"/>
    <d v="2026-05-16T00:00:00"/>
    <s v="E0210123"/>
    <s v="PD021097"/>
    <s v="Notebook Ultrafino - DaaS Ultrafino."/>
    <n v="266.18"/>
    <d v="2025-06-01T00:00:00"/>
    <x v="0"/>
    <s v="SDE 06/2021"/>
    <s v="SDE 2021/00103"/>
    <s v="PD-PRC-2021/01307- 359.00005449/2024-81 ITO"/>
    <s v="2 - FATURADO"/>
    <n v="14"/>
    <x v="2"/>
    <x v="1"/>
    <m/>
  </r>
  <r>
    <x v="7453"/>
    <s v="51.213.049/0001-63"/>
    <s v="NF SERVICOS"/>
    <n v="208806"/>
    <d v="2026-04-16T00:00:00"/>
    <n v="2173699"/>
    <d v="2026-04-16T00:00:00"/>
    <d v="2025-08-01T00:00:00"/>
    <n v="559.20000000000005"/>
    <d v="2026-05-16T00:00:00"/>
    <s v="E0210123"/>
    <s v="PD021097"/>
    <s v="Notebook Ultrafino - DaaS Ultrafino."/>
    <n v="532.36"/>
    <d v="2025-08-01T00:00:00"/>
    <x v="0"/>
    <s v="SDE 06/2021"/>
    <s v="SDE 2021/00103"/>
    <s v="PD-PRC-2021/01307- 359.00005449/2024-81 ITO"/>
    <s v="2 - FATURADO"/>
    <n v="14"/>
    <x v="2"/>
    <x v="1"/>
    <m/>
  </r>
  <r>
    <x v="7453"/>
    <s v="51.213.049/0001-63"/>
    <s v="NF SERVICOS"/>
    <n v="208809"/>
    <d v="2026-04-16T00:00:00"/>
    <n v="2173702"/>
    <d v="2026-04-16T00:00:00"/>
    <d v="2025-07-01T00:00:00"/>
    <n v="559.20000000000005"/>
    <d v="2026-05-16T00:00:00"/>
    <s v="E0210123"/>
    <s v="PD021097"/>
    <s v="Notebook Ultrafino - DaaS Ultrafino."/>
    <n v="532.36"/>
    <d v="2025-07-01T00:00:00"/>
    <x v="0"/>
    <s v="SDE 06/2021"/>
    <s v="SDE 2021/00103"/>
    <s v="PD-PRC-2021/01307- 359.00005449/2024-81 ITO"/>
    <s v="2 - FATURADO"/>
    <n v="14"/>
    <x v="2"/>
    <x v="1"/>
    <m/>
  </r>
  <r>
    <x v="7453"/>
    <s v="51.213.049/0001-63"/>
    <s v="NF SERVICOS"/>
    <n v="208811"/>
    <d v="2026-04-16T00:00:00"/>
    <n v="2173704"/>
    <d v="2026-04-16T00:00:00"/>
    <d v="2025-09-01T00:00:00"/>
    <n v="559.20000000000005"/>
    <d v="2026-05-16T00:00:00"/>
    <s v="E0210123"/>
    <s v="PD021097"/>
    <s v="Notebook Ultrafino - DaaS Ultrafino."/>
    <n v="532.36"/>
    <d v="2025-09-01T00:00:00"/>
    <x v="0"/>
    <s v="SDE 06/2021"/>
    <s v="SDE 2021/00103"/>
    <s v="PD-PRC-2021/01307- 359.00005449/2024-81 ITO"/>
    <s v="2 - FATURADO"/>
    <n v="14"/>
    <x v="2"/>
    <x v="1"/>
    <m/>
  </r>
  <r>
    <x v="7453"/>
    <s v="51.213.049/0001-63"/>
    <s v="NF SERVICOS"/>
    <n v="208813"/>
    <d v="2026-04-16T00:00:00"/>
    <n v="2173706"/>
    <d v="2026-04-16T00:00:00"/>
    <d v="2025-10-01T00:00:00"/>
    <n v="559.20000000000005"/>
    <d v="2026-05-16T00:00:00"/>
    <s v="E0210123"/>
    <s v="PD021097"/>
    <s v="Notebook Ultrafino - DaaS Ultrafino."/>
    <n v="532.36"/>
    <d v="2025-10-01T00:00:00"/>
    <x v="0"/>
    <s v="SDE 06/2021"/>
    <s v="SDE 2021/00103"/>
    <s v="PD-PRC-2021/01307- 359.00005449/2024-81 ITO"/>
    <s v="2 - FATURADO"/>
    <n v="14"/>
    <x v="2"/>
    <x v="1"/>
    <m/>
  </r>
  <r>
    <x v="7453"/>
    <s v="51.213.049/0001-63"/>
    <s v="ND-LOCACAO BENS MOVE"/>
    <n v="1551"/>
    <d v="2026-04-20T00:00:00"/>
    <m/>
    <m/>
    <m/>
    <n v="1841.7"/>
    <d v="2026-05-20T00:00:00"/>
    <s v="E0210123"/>
    <s v="PD021097"/>
    <s v="Locação de Bens Móveis - Notebook Ultrafino - 36 ms"/>
    <n v="1841.7"/>
    <m/>
    <x v="0"/>
    <m/>
    <m/>
    <m/>
    <s v="2 - FATURADO"/>
    <m/>
    <x v="10"/>
    <x v="15"/>
    <m/>
  </r>
  <r>
    <x v="7453"/>
    <s v="51.213.049/0001-63"/>
    <s v="ND-LOCACAO BENS MOVE"/>
    <n v="1552"/>
    <d v="2026-04-20T00:00:00"/>
    <m/>
    <m/>
    <m/>
    <n v="3683.4"/>
    <d v="2026-05-20T00:00:00"/>
    <s v="E0210123"/>
    <s v="PD021097"/>
    <s v="Locação de Bens Móveis - Notebook Ultrafino - 36 ms"/>
    <n v="3683.4"/>
    <m/>
    <x v="0"/>
    <m/>
    <m/>
    <m/>
    <s v="2 - FATURADO"/>
    <m/>
    <x v="10"/>
    <x v="15"/>
    <m/>
  </r>
  <r>
    <x v="7453"/>
    <s v="51.213.049/0001-63"/>
    <s v="ND-LOCACAO BENS MOVE"/>
    <n v="1553"/>
    <d v="2026-04-20T00:00:00"/>
    <m/>
    <m/>
    <m/>
    <n v="3683.4"/>
    <d v="2026-05-20T00:00:00"/>
    <s v="E0210123"/>
    <s v="PD021097"/>
    <s v="Locação de Bens Móveis - Notebook Ultrafino - 36 ms"/>
    <n v="3683.4"/>
    <m/>
    <x v="0"/>
    <m/>
    <m/>
    <m/>
    <s v="2 - FATURADO"/>
    <m/>
    <x v="10"/>
    <x v="15"/>
    <m/>
  </r>
  <r>
    <x v="7453"/>
    <s v="51.213.049/0001-63"/>
    <s v="ND-LOCACAO BENS MOVE"/>
    <n v="1554"/>
    <d v="2026-04-20T00:00:00"/>
    <m/>
    <m/>
    <m/>
    <n v="3683.4"/>
    <d v="2026-05-20T00:00:00"/>
    <s v="E0210123"/>
    <s v="PD021097"/>
    <s v="Locação de Bens Móveis - Notebook Ultrafino - 36 ms"/>
    <n v="3683.4"/>
    <m/>
    <x v="0"/>
    <m/>
    <m/>
    <m/>
    <s v="2 - FATURADO"/>
    <m/>
    <x v="10"/>
    <x v="15"/>
    <m/>
  </r>
  <r>
    <x v="7453"/>
    <s v="51.213.049/0001-63"/>
    <s v="ND-LOCACAO BENS MOVE"/>
    <n v="1555"/>
    <d v="2026-04-20T00:00:00"/>
    <m/>
    <m/>
    <m/>
    <n v="3683.4"/>
    <d v="2026-05-20T00:00:00"/>
    <s v="E0210123"/>
    <s v="PD021097"/>
    <s v="Locação de Bens Móveis - Notebook Ultrafino - 36 ms"/>
    <n v="3683.4"/>
    <m/>
    <x v="0"/>
    <m/>
    <m/>
    <m/>
    <s v="2 - FATURADO"/>
    <m/>
    <x v="10"/>
    <x v="15"/>
    <m/>
  </r>
  <r>
    <x v="7453"/>
    <s v="51.213.049/0001-63"/>
    <s v="NF SERVICOS"/>
    <n v="210684"/>
    <d v="2026-05-13T00:00:00"/>
    <n v="2175742"/>
    <d v="2026-05-13T00:00:00"/>
    <d v="2026-04-01T00:00:00"/>
    <n v="468.8"/>
    <d v="2026-06-12T00:00:00"/>
    <s v="E0241065"/>
    <s v="PD024488"/>
    <s v="SAM ESTOQUE"/>
    <n v="446.3"/>
    <d v="2026-04-01T00:00:00"/>
    <x v="0"/>
    <d v="2025-01-01T00:00:00"/>
    <s v="011.00001477/2024-22"/>
    <s v="359.00011414/2024-81 - APPS"/>
    <s v="2 - FATURADO"/>
    <n v="0"/>
    <x v="0"/>
    <x v="1"/>
    <m/>
  </r>
  <r>
    <x v="7453"/>
    <s v="51.213.049/0001-63"/>
    <s v="NF SERVICOS"/>
    <n v="210687"/>
    <d v="2026-05-13T00:00:00"/>
    <n v="2175745"/>
    <d v="2026-05-13T00:00:00"/>
    <d v="2026-04-01T00:00:00"/>
    <n v="468.8"/>
    <d v="2026-06-12T00:00:00"/>
    <s v="E0241066"/>
    <s v="PD024488"/>
    <s v="SAM PATRIMONIO"/>
    <n v="446.3"/>
    <d v="2026-04-01T00:00:00"/>
    <x v="0"/>
    <d v="2025-01-01T00:00:00"/>
    <s v="011.00001477/2024-22"/>
    <s v="359.00011414/2024-81 - APPS"/>
    <s v="2 - FATURADO"/>
    <n v="0"/>
    <x v="0"/>
    <x v="1"/>
    <m/>
  </r>
  <r>
    <x v="7453"/>
    <s v="51.213.049/0001-63"/>
    <s v="NF SERVICOS"/>
    <n v="211038"/>
    <d v="2026-05-20T00:00:00"/>
    <n v="2176096"/>
    <d v="2026-05-20T00:00:00"/>
    <d v="2026-04-01T00:00:00"/>
    <n v="5735.06"/>
    <d v="2026-06-19T00:00:00"/>
    <s v="E0240281"/>
    <s v="PD024171"/>
    <s v="INFRAESTRUTURA CETTPRO"/>
    <n v="5459.78"/>
    <d v="2026-04-01T00:00:00"/>
    <x v="0"/>
    <s v="004/2024"/>
    <s v="011.00000282/2024-65"/>
    <s v="359.00003119/2023-70-ITO"/>
    <s v="2 - FATURADO"/>
    <n v="0"/>
    <x v="0"/>
    <x v="1"/>
    <m/>
  </r>
  <r>
    <x v="7453"/>
    <s v="51.213.049/0001-63"/>
    <s v="NF SERVICOS"/>
    <n v="211041"/>
    <d v="2026-05-20T00:00:00"/>
    <n v="2176099"/>
    <d v="2026-05-20T00:00:00"/>
    <d v="2026-04-01T00:00:00"/>
    <n v="31906.14"/>
    <d v="2026-06-19T00:00:00"/>
    <s v="E0240281"/>
    <s v="PD024171"/>
    <s v="INFRAESTRUTURA CETTPRO"/>
    <n v="30374.65"/>
    <d v="2026-04-01T00:00:00"/>
    <x v="0"/>
    <s v="004/2024"/>
    <s v="011.00000282/2024-65"/>
    <s v="359.00003119/2023-70-ITO"/>
    <s v="2 - FATURADO"/>
    <n v="0"/>
    <x v="0"/>
    <x v="1"/>
    <m/>
  </r>
  <r>
    <x v="7453"/>
    <s v="51.213.049/0001-63"/>
    <s v="NF SERVICOS"/>
    <n v="211043"/>
    <d v="2026-05-20T00:00:00"/>
    <n v="2176101"/>
    <d v="2026-05-20T00:00:00"/>
    <d v="2026-04-01T00:00:00"/>
    <n v="39056.400000000001"/>
    <d v="2026-06-19T00:00:00"/>
    <s v="E0220255"/>
    <s v="PD022198"/>
    <s v="NUVEM PRODESP"/>
    <n v="37181.69"/>
    <d v="2026-04-01T00:00:00"/>
    <x v="0"/>
    <s v="19/2022"/>
    <s v="2022/00254 11.00000349/2023-81"/>
    <s v="PD-PRC-2022/02706 - 359.00002277/2023-11 ITO"/>
    <s v="2 - FATURADO"/>
    <n v="0"/>
    <x v="0"/>
    <x v="1"/>
    <m/>
  </r>
  <r>
    <x v="7453"/>
    <s v="51.213.049/0001-63"/>
    <s v="NF SERVICOS"/>
    <n v="211046"/>
    <d v="2026-05-20T00:00:00"/>
    <n v="2176104"/>
    <d v="2026-05-20T00:00:00"/>
    <d v="2026-04-01T00:00:00"/>
    <n v="78884.77"/>
    <d v="2026-06-19T00:00:00"/>
    <s v="E0240281"/>
    <s v="PD024171"/>
    <s v="INFRAESTRUTURA CETTPRO"/>
    <n v="75098.3"/>
    <d v="2026-04-01T00:00:00"/>
    <x v="0"/>
    <s v="004/2024"/>
    <s v="011.00000282/2024-65"/>
    <s v="359.00003119/2023-70-ITO"/>
    <s v="2 - FATURADO"/>
    <n v="0"/>
    <x v="0"/>
    <x v="1"/>
    <m/>
  </r>
  <r>
    <x v="7453"/>
    <s v="51.213.049/0001-63"/>
    <s v="NF SERVICOS"/>
    <n v="211048"/>
    <d v="2026-05-20T00:00:00"/>
    <n v="2176106"/>
    <d v="2026-05-20T00:00:00"/>
    <d v="2026-04-01T00:00:00"/>
    <n v="12285.84"/>
    <d v="2026-06-19T00:00:00"/>
    <s v="E0220255"/>
    <s v="PD022198"/>
    <s v="NUVEM PRODESP"/>
    <n v="11696.12"/>
    <d v="2026-04-01T00:00:00"/>
    <x v="0"/>
    <s v="19/2022"/>
    <s v="2022/00254 11.00000349/2023-81"/>
    <s v="PD-PRC-2022/02706 - 359.00002277/2023-11 ITO"/>
    <s v="2 - FATURADO"/>
    <n v="0"/>
    <x v="0"/>
    <x v="1"/>
    <m/>
  </r>
  <r>
    <x v="7453"/>
    <s v="51.213.049/0001-63"/>
    <s v="NF SERVICOS"/>
    <n v="211049"/>
    <d v="2026-05-20T00:00:00"/>
    <n v="2176107"/>
    <d v="2026-05-20T00:00:00"/>
    <d v="2026-04-01T00:00:00"/>
    <n v="2457.9"/>
    <d v="2026-06-19T00:00:00"/>
    <s v="E0220255"/>
    <s v="PD022198"/>
    <s v="NUVEM PRODESP"/>
    <n v="2339.92"/>
    <d v="2026-04-01T00:00:00"/>
    <x v="0"/>
    <s v="19/2022"/>
    <s v="2022/00254 11.00000349/2023-81"/>
    <s v="PD-PRC-2022/02706 - 359.00002277/2023-11 ITO"/>
    <s v="2 - FATURADO"/>
    <n v="0"/>
    <x v="0"/>
    <x v="1"/>
    <m/>
  </r>
  <r>
    <x v="7453"/>
    <s v="51.213.049/0001-63"/>
    <s v="NF SERVICOS"/>
    <n v="211050"/>
    <d v="2026-05-20T00:00:00"/>
    <n v="2176108"/>
    <d v="2026-05-20T00:00:00"/>
    <d v="2026-04-01T00:00:00"/>
    <n v="1128.17"/>
    <d v="2026-06-19T00:00:00"/>
    <s v="E0220255"/>
    <s v="PD022198"/>
    <s v="NUVEM PRODESP"/>
    <n v="1074.02"/>
    <d v="2026-04-01T00:00:00"/>
    <x v="0"/>
    <s v="19/2022"/>
    <s v="2022/00254 11.00000349/2023-81"/>
    <s v="PD-PRC-2022/02706 - 359.00002277/2023-11 ITO"/>
    <s v="2 - FATURADO"/>
    <n v="0"/>
    <x v="0"/>
    <x v="1"/>
    <m/>
  </r>
  <r>
    <x v="7453"/>
    <s v="51.213.049/0001-63"/>
    <s v="NF SERVICOS"/>
    <n v="211051"/>
    <d v="2026-05-20T00:00:00"/>
    <n v="2176109"/>
    <d v="2026-05-20T00:00:00"/>
    <d v="2026-04-01T00:00:00"/>
    <n v="57683.6"/>
    <d v="2026-06-19T00:00:00"/>
    <s v="E0251724"/>
    <s v="PD251606"/>
    <s v="PLATAFORMA COLABORATIVA I"/>
    <n v="54914.79"/>
    <d v="2026-04-01T00:00:00"/>
    <x v="0"/>
    <d v="2026-01-01T00:00:00"/>
    <s v="011.00001965/2025-11"/>
    <s v="359.00009897/2025-34 - ITO"/>
    <s v="2 - FATURADO"/>
    <n v="0"/>
    <x v="0"/>
    <x v="1"/>
    <m/>
  </r>
  <r>
    <x v="7453"/>
    <s v="51.213.049/0001-63"/>
    <s v="NF SERVICOS"/>
    <n v="211052"/>
    <d v="2026-05-20T00:00:00"/>
    <n v="2176110"/>
    <d v="2026-05-20T00:00:00"/>
    <d v="2026-04-01T00:00:00"/>
    <n v="393.02"/>
    <d v="2026-06-19T00:00:00"/>
    <s v="E0230127"/>
    <s v="PD023108"/>
    <s v="PROGRAMA SP SEM PAPEL"/>
    <n v="374.16"/>
    <d v="2026-04-01T00:00:00"/>
    <x v="0"/>
    <s v="SDE 02/2023"/>
    <s v="SDE 2023/00073"/>
    <s v="PD-PRC-2023/01197 SEI 359.00000086/2023-14  APPS"/>
    <s v="2 - FATURADO"/>
    <n v="0"/>
    <x v="0"/>
    <x v="1"/>
    <m/>
  </r>
  <r>
    <x v="7453"/>
    <s v="51.213.049/0001-63"/>
    <s v="NF SERVICOS"/>
    <n v="211054"/>
    <d v="2026-05-20T00:00:00"/>
    <n v="2176112"/>
    <d v="2026-05-20T00:00:00"/>
    <d v="2026-04-01T00:00:00"/>
    <n v="4359.4799999999996"/>
    <d v="2026-06-19T00:00:00"/>
    <s v="E0240281"/>
    <s v="PD024171"/>
    <s v="INFRAESTRUTURA CETTPRO"/>
    <n v="4150.22"/>
    <d v="2026-04-01T00:00:00"/>
    <x v="0"/>
    <s v="004/2024"/>
    <s v="011.00000282/2024-65"/>
    <s v="359.00003119/2023-70-ITO"/>
    <s v="2 - FATURADO"/>
    <n v="0"/>
    <x v="0"/>
    <x v="1"/>
    <m/>
  </r>
  <r>
    <x v="7453"/>
    <s v="51.213.049/0001-63"/>
    <s v="NF SERVICOS"/>
    <n v="211089"/>
    <d v="2026-05-20T00:00:00"/>
    <n v="2176147"/>
    <d v="2026-05-20T00:00:00"/>
    <d v="2026-04-01T00:00:00"/>
    <n v="50160.13"/>
    <d v="2026-06-19T00:00:00"/>
    <s v="E0230091"/>
    <s v="PD023079"/>
    <s v="ATENDIMENTO E SUPORTE DA CETTPRO"/>
    <n v="47752.44"/>
    <d v="2026-04-01T00:00:00"/>
    <x v="0"/>
    <s v="CETTPRO nº 13/2023"/>
    <s v="SEI Nº 011.00000355/2023-38"/>
    <s v="359.00002044/2023-18  APPS"/>
    <s v="2 - FATURADO"/>
    <n v="0"/>
    <x v="0"/>
    <x v="1"/>
    <m/>
  </r>
  <r>
    <x v="7453"/>
    <s v="51.213.049/0001-63"/>
    <s v="NF SERVICOS"/>
    <n v="211104"/>
    <d v="2026-05-20T00:00:00"/>
    <n v="2176162"/>
    <d v="2026-05-20T00:00:00"/>
    <d v="2026-04-01T00:00:00"/>
    <n v="447671.79"/>
    <d v="2026-06-19T00:00:00"/>
    <s v="E0230091"/>
    <s v="PD023079"/>
    <s v="ATENDIMENTO E SUPORTE DA CETTPRO"/>
    <n v="426183.54"/>
    <d v="2026-04-01T00:00:00"/>
    <x v="0"/>
    <s v="CETTPRO nº 13/2023"/>
    <s v="SEI Nº 011.00000355/2023-38"/>
    <s v="359.00002044/2023-18  APPS"/>
    <s v="2 - FATURADO"/>
    <n v="0"/>
    <x v="0"/>
    <x v="1"/>
    <m/>
  </r>
  <r>
    <x v="7453"/>
    <s v="51.213.049/0001-63"/>
    <s v="NF SERVICOS"/>
    <n v="211108"/>
    <d v="2026-05-20T00:00:00"/>
    <n v="2176166"/>
    <d v="2026-05-20T00:00:00"/>
    <d v="2026-04-01T00:00:00"/>
    <n v="141699.20000000001"/>
    <d v="2026-06-19T00:00:00"/>
    <s v="E0230091"/>
    <s v="PD023079"/>
    <s v="ATENDIMENTO E SUPORTE DA CETTPRO"/>
    <n v="134897.64000000001"/>
    <d v="2026-04-01T00:00:00"/>
    <x v="0"/>
    <s v="CETTPRO nº 13/2023"/>
    <s v="SEI Nº 011.00000355/2023-38"/>
    <s v="359.00002044/2023-18  APPS"/>
    <s v="2 - FATURADO"/>
    <n v="0"/>
    <x v="0"/>
    <x v="1"/>
    <m/>
  </r>
  <r>
    <x v="7453"/>
    <s v="51.213.049/0001-63"/>
    <s v="NF SERVICOS"/>
    <n v="211831"/>
    <d v="2026-05-28T00:00:00"/>
    <n v="2197373"/>
    <d v="2026-05-29T00:00:00"/>
    <d v="2026-04-01T00:00:00"/>
    <n v="9514.35"/>
    <d v="2026-06-27T00:00:00"/>
    <s v="E0240104"/>
    <s v="PD024071"/>
    <s v="DESENVOLVIMENTO E SUSTENTAÇÃO DA PLATAFORMA PORTAL DE OPORTUNIDADES SDE 360"/>
    <n v="9057.66"/>
    <d v="2026-04-01T00:00:00"/>
    <x v="0"/>
    <d v="2024-05-01T00:00:00"/>
    <s v="011.00000352/2024-85"/>
    <s v="359.00005866/2024-23-APPS"/>
    <s v="2 - FATURADO"/>
    <n v="0"/>
    <x v="0"/>
    <x v="1"/>
    <m/>
  </r>
  <r>
    <x v="7453"/>
    <s v="51.213.049/0001-63"/>
    <s v="NF SERVICOS"/>
    <n v="211832"/>
    <d v="2026-05-28T00:00:00"/>
    <n v="2197374"/>
    <d v="2026-05-29T00:00:00"/>
    <d v="2026-04-01T00:00:00"/>
    <n v="8199.65"/>
    <d v="2026-06-27T00:00:00"/>
    <s v="E0240105"/>
    <s v="PD024071"/>
    <s v="NUVEM PÚBLICA E SUPORTE AVANÇADO PARA PLATAFORMA PORTAL DE OPORTUNIDADES SDE 360"/>
    <n v="7806.07"/>
    <d v="2026-04-01T00:00:00"/>
    <x v="0"/>
    <d v="2024-05-01T00:00:00"/>
    <s v="011.00000352/2024-85"/>
    <s v="359.00005866/2024-23-APPS/ITO"/>
    <s v="2 - FATURADO"/>
    <n v="0"/>
    <x v="0"/>
    <x v="1"/>
    <m/>
  </r>
  <r>
    <x v="7453"/>
    <s v="51.213.049/0001-63"/>
    <s v="NF SERVICOS"/>
    <n v="211833"/>
    <d v="2026-05-28T00:00:00"/>
    <n v="2197375"/>
    <d v="2026-05-29T00:00:00"/>
    <d v="2026-04-01T00:00:00"/>
    <n v="73525.97"/>
    <d v="2026-06-27T00:00:00"/>
    <s v="E0240104"/>
    <s v="PD024071"/>
    <s v="DESENVOLVIMENTO E SUSTENTAÇÃO DA PLATAFORMA PORTAL DE OPORTUNIDADES SDE 360"/>
    <n v="69996.72"/>
    <d v="2026-04-01T00:00:00"/>
    <x v="0"/>
    <d v="2024-05-01T00:00:00"/>
    <s v="011.00000352/2024-85"/>
    <s v="359.00005866/2024-23-APPS"/>
    <s v="2 - FATURADO"/>
    <n v="0"/>
    <x v="0"/>
    <x v="1"/>
    <m/>
  </r>
  <r>
    <x v="7453"/>
    <s v="51.213.049/0001-63"/>
    <s v="NF SERVICOS"/>
    <n v="211834"/>
    <d v="2026-05-28T00:00:00"/>
    <n v="2197376"/>
    <d v="2026-05-29T00:00:00"/>
    <d v="2026-04-01T00:00:00"/>
    <n v="358979.73"/>
    <d v="2026-06-27T00:00:00"/>
    <s v="E0240104"/>
    <s v="PD024071"/>
    <s v="DESENVOLVIMENTO E SUSTENTAÇÃO DA PLATAFORMA PORTAL DE OPORTUNIDADES SDE 360"/>
    <n v="341748.7"/>
    <d v="2026-04-01T00:00:00"/>
    <x v="0"/>
    <d v="2024-05-01T00:00:00"/>
    <s v="011.00000352/2024-85"/>
    <s v="359.00005866/2024-23-APPS"/>
    <s v="2 - FATURADO"/>
    <n v="0"/>
    <x v="0"/>
    <x v="1"/>
    <m/>
  </r>
  <r>
    <x v="7453"/>
    <s v="51.213.049/0001-63"/>
    <s v="NF SERVICOS"/>
    <n v="211836"/>
    <d v="2026-05-28T00:00:00"/>
    <n v="2197378"/>
    <d v="2026-05-29T00:00:00"/>
    <d v="2026-04-01T00:00:00"/>
    <n v="326.13"/>
    <d v="2026-06-27T00:00:00"/>
    <s v="E0240105"/>
    <s v="PD024071"/>
    <s v="NUVEM PÚBLICA E SUPORTE AVANÇADO PARA PLATAFORMA PORTAL DE OPORTUNIDADES SDE 360"/>
    <n v="310.48"/>
    <d v="2026-04-01T00:00:00"/>
    <x v="0"/>
    <d v="2024-05-01T00:00:00"/>
    <s v="011.00000352/2024-85"/>
    <s v="359.00005866/2024-23-APPS/ITO"/>
    <s v="2 - FATURADO"/>
    <n v="0"/>
    <x v="0"/>
    <x v="1"/>
    <m/>
  </r>
  <r>
    <x v="7453"/>
    <s v="51.213.049/0001-63"/>
    <s v="NF SERVICOS"/>
    <n v="211837"/>
    <d v="2026-05-28T00:00:00"/>
    <n v="2197379"/>
    <d v="2026-05-29T00:00:00"/>
    <d v="2026-04-01T00:00:00"/>
    <n v="46452.45"/>
    <d v="2026-06-27T00:00:00"/>
    <s v="E0240104"/>
    <s v="PD024071"/>
    <s v="DESENVOLVIMENTO E SUSTENTAÇÃO DA PLATAFORMA PORTAL DE OPORTUNIDADES SDE 360"/>
    <n v="44222.73"/>
    <d v="2026-04-01T00:00:00"/>
    <x v="0"/>
    <d v="2024-05-01T00:00:00"/>
    <s v="011.00000352/2024-85"/>
    <s v="359.00005866/2024-23-APPS"/>
    <s v="2 - FATURADO"/>
    <n v="0"/>
    <x v="0"/>
    <x v="1"/>
    <m/>
  </r>
  <r>
    <x v="7453"/>
    <s v="51.213.049/0001-63"/>
    <s v="NF SERVICOS"/>
    <n v="211865"/>
    <d v="2026-05-28T00:00:00"/>
    <n v="2197407"/>
    <d v="2026-05-29T00:00:00"/>
    <d v="2026-04-01T00:00:00"/>
    <n v="40033.57"/>
    <d v="2026-06-27T00:00:00"/>
    <s v="E0240105"/>
    <s v="PD024071"/>
    <s v="NUVEM PÚBLICA E SUPORTE AVANÇADO PARA PLATAFORMA PORTAL DE OPORTUNIDADES SDE 360"/>
    <n v="38111.96"/>
    <d v="2026-04-01T00:00:00"/>
    <x v="0"/>
    <d v="2024-05-01T00:00:00"/>
    <s v="011.00000352/2024-85"/>
    <s v="359.00005866/2024-23-APPS/ITO"/>
    <s v="2 - FATURADO"/>
    <n v="0"/>
    <x v="0"/>
    <x v="1"/>
    <m/>
  </r>
  <r>
    <x v="7453"/>
    <s v="51.213.049/0001-63"/>
    <s v="NF SERVICOS"/>
    <n v="211866"/>
    <d v="2026-05-28T00:00:00"/>
    <n v="2197408"/>
    <d v="2026-05-29T00:00:00"/>
    <d v="2026-04-01T00:00:00"/>
    <n v="6988.63"/>
    <d v="2026-06-27T00:00:00"/>
    <s v="E0240242"/>
    <s v="PD024071"/>
    <s v="SUSTENTAÇÃO DA PLATAFORMA PORTAL DE OPORTUNIDADES SDE 360,"/>
    <n v="6653.18"/>
    <d v="2026-04-01T00:00:00"/>
    <x v="0"/>
    <d v="2024-05-01T00:00:00"/>
    <s v="011.00000352/2024-85"/>
    <s v="359.00005866/2024-23-APPS/ITO"/>
    <s v="2 - FATURADO"/>
    <n v="0"/>
    <x v="0"/>
    <x v="1"/>
    <m/>
  </r>
  <r>
    <x v="7453"/>
    <s v="51.213.049/0001-63"/>
    <s v="NF SERVICOS"/>
    <n v="211867"/>
    <d v="2026-05-28T00:00:00"/>
    <n v="2197409"/>
    <d v="2026-05-29T00:00:00"/>
    <d v="2026-04-01T00:00:00"/>
    <n v="1592.29"/>
    <d v="2026-06-27T00:00:00"/>
    <s v="E0240105"/>
    <s v="PD024071"/>
    <s v="NUVEM PÚBLICA E SUPORTE AVANÇADO PARA PLATAFORMA PORTAL DE OPORTUNIDADES SDE 360"/>
    <n v="1515.86"/>
    <d v="2026-04-01T00:00:00"/>
    <x v="0"/>
    <d v="2024-05-01T00:00:00"/>
    <s v="011.00000352/2024-85"/>
    <s v="359.00005866/2024-23-APPS/ITO"/>
    <s v="2 - FATURADO"/>
    <n v="0"/>
    <x v="0"/>
    <x v="1"/>
    <m/>
  </r>
  <r>
    <x v="7453"/>
    <s v="51.213.049/0001-63"/>
    <s v="NF SERVICOS"/>
    <n v="211868"/>
    <d v="2026-05-28T00:00:00"/>
    <n v="2197410"/>
    <d v="2026-05-29T00:00:00"/>
    <d v="2026-04-01T00:00:00"/>
    <n v="34120.97"/>
    <d v="2026-06-27T00:00:00"/>
    <s v="E0240242"/>
    <s v="PD024071"/>
    <s v="SUSTENTAÇÃO DA PLATAFORMA PORTAL DE OPORTUNIDADES SDE 360,"/>
    <n v="32483.16"/>
    <d v="2026-04-01T00:00:00"/>
    <x v="0"/>
    <d v="2024-05-01T00:00:00"/>
    <s v="011.00000352/2024-85"/>
    <s v="359.00005866/2024-23-APPS/ITO"/>
    <s v="2 - FATURADO"/>
    <n v="0"/>
    <x v="0"/>
    <x v="1"/>
    <m/>
  </r>
  <r>
    <x v="7454"/>
    <s v="51.233.494/0001-95"/>
    <s v="NF SERVICOS - ADESAO"/>
    <n v="1983745"/>
    <d v="2026-05-21T00:00:00"/>
    <n v="218470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455"/>
    <s v="51.252.813/0001-00"/>
    <s v="NF SERVICOS - ADESAO"/>
    <n v="1985517"/>
    <d v="2026-05-21T00:00:00"/>
    <n v="2186480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456"/>
    <s v="51.254.803/0001-03"/>
    <s v="NF SERVICOS DO"/>
    <n v="399545"/>
    <d v="2026-05-05T00:00:00"/>
    <n v="406465"/>
    <d v="2026-05-06T00:00:00"/>
    <m/>
    <n v="580.79999999999995"/>
    <d v="2026-06-04T00:00:00"/>
    <s v="E0250809"/>
    <s v="PD025809"/>
    <s v="Serviços de Publicidade Eletrônica"/>
    <n v="552.91999999999996"/>
    <m/>
    <x v="0"/>
    <m/>
    <m/>
    <m/>
    <s v="2 - FATURADO"/>
    <n v="0"/>
    <x v="0"/>
    <x v="0"/>
    <m/>
  </r>
  <r>
    <x v="7456"/>
    <s v="51.254.803/0001-03"/>
    <s v="NF SERVICOS DO"/>
    <n v="403922"/>
    <d v="2026-05-23T00:00:00"/>
    <n v="410757"/>
    <d v="2026-05-25T00:00:00"/>
    <m/>
    <n v="516.26"/>
    <d v="2026-06-22T00:00:00"/>
    <s v="E0250809"/>
    <s v="PD025809"/>
    <s v="Serviços de Publicidade Eletrônica"/>
    <n v="491.48"/>
    <m/>
    <x v="0"/>
    <m/>
    <m/>
    <m/>
    <s v="2 - FATURADO"/>
    <n v="0"/>
    <x v="0"/>
    <x v="0"/>
    <m/>
  </r>
  <r>
    <x v="7457"/>
    <s v="51.258.192/0001-71"/>
    <s v="NF SERVICOS DO"/>
    <n v="400842"/>
    <d v="2026-05-09T00:00:00"/>
    <n v="407583"/>
    <d v="2026-05-11T00:00:00"/>
    <m/>
    <n v="451.73"/>
    <d v="2026-06-08T00:00:00"/>
    <s v="E0231114"/>
    <s v="PD231095"/>
    <s v="Serviços de Publicidade Eletrônica"/>
    <n v="430.05"/>
    <m/>
    <x v="0"/>
    <m/>
    <m/>
    <m/>
    <s v="2 - FATURADO"/>
    <n v="0"/>
    <x v="0"/>
    <x v="0"/>
    <m/>
  </r>
  <r>
    <x v="7457"/>
    <s v="51.258.192/0001-71"/>
    <s v="NF SERVICOS DO"/>
    <n v="401609"/>
    <d v="2026-05-14T00:00:00"/>
    <n v="408584"/>
    <d v="2026-05-14T00:00:00"/>
    <m/>
    <n v="451.73"/>
    <d v="2026-06-13T00:00:00"/>
    <s v="E0231114"/>
    <s v="PD231095"/>
    <s v="Serviços de Publicidade Eletrônica"/>
    <n v="430.05"/>
    <m/>
    <x v="0"/>
    <m/>
    <m/>
    <m/>
    <s v="2 - FATURADO"/>
    <n v="0"/>
    <x v="0"/>
    <x v="0"/>
    <m/>
  </r>
  <r>
    <x v="7457"/>
    <s v="51.258.192/0001-71"/>
    <s v="NF SERVICOS DO"/>
    <n v="403511"/>
    <d v="2026-05-22T00:00:00"/>
    <n v="410245"/>
    <d v="2026-05-22T00:00:00"/>
    <m/>
    <n v="451.73"/>
    <d v="2026-06-21T00:00:00"/>
    <m/>
    <m/>
    <s v="Serviços de Publicidade Eletrônica"/>
    <n v="430.05"/>
    <m/>
    <x v="0"/>
    <m/>
    <m/>
    <m/>
    <s v="2 - FATURADO"/>
    <n v="0"/>
    <x v="0"/>
    <x v="0"/>
    <m/>
  </r>
  <r>
    <x v="7458"/>
    <s v="51.265.882/0001-58"/>
    <s v="NF SERVICOS - ADESAO"/>
    <n v="1990171"/>
    <d v="2026-05-21T00:00:00"/>
    <n v="2191186"/>
    <d v="2026-05-23T00:00:00"/>
    <m/>
    <n v="79.489999999999995"/>
    <d v="2026-06-05T00:00:00"/>
    <m/>
    <m/>
    <s v="Processamento de dados e congêneres"/>
    <n v="79.489999999999995"/>
    <m/>
    <x v="0"/>
    <m/>
    <m/>
    <m/>
    <s v="2 - FATURADO"/>
    <n v="0"/>
    <x v="0"/>
    <x v="0"/>
    <m/>
  </r>
  <r>
    <x v="7459"/>
    <s v="51.283.364/0001-67"/>
    <s v="NF SERVICOS - ADESAO"/>
    <n v="1987243"/>
    <d v="2026-05-21T00:00:00"/>
    <n v="218820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460"/>
    <s v="51.293.803/0001-12"/>
    <s v="NF SERVICOS - ADESAO"/>
    <n v="1979648"/>
    <d v="2026-05-21T00:00:00"/>
    <n v="218060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61"/>
    <s v="51.304.103/0001-86"/>
    <s v="NF SERVICOS - ADESAO"/>
    <n v="1991839"/>
    <d v="2026-05-21T00:00:00"/>
    <n v="2192857"/>
    <d v="2026-05-23T00:00:00"/>
    <m/>
    <n v="187.11"/>
    <d v="2026-06-05T00:00:00"/>
    <m/>
    <m/>
    <s v="Processamento de dados e congêneres"/>
    <n v="187.11"/>
    <m/>
    <x v="0"/>
    <m/>
    <m/>
    <m/>
    <s v="2 - FATURADO"/>
    <n v="0"/>
    <x v="0"/>
    <x v="0"/>
    <m/>
  </r>
  <r>
    <x v="7462"/>
    <s v="51.314.235/0001-99"/>
    <s v="NF SERVICOS - ADESAO"/>
    <n v="1988215"/>
    <d v="2026-05-21T00:00:00"/>
    <n v="2189181"/>
    <d v="2026-05-23T00:00:00"/>
    <m/>
    <n v="45.12"/>
    <d v="2026-06-05T00:00:00"/>
    <m/>
    <m/>
    <s v="Processamento de dados e congêneres"/>
    <n v="45.12"/>
    <m/>
    <x v="0"/>
    <m/>
    <m/>
    <m/>
    <s v="2 - FATURADO"/>
    <n v="0"/>
    <x v="0"/>
    <x v="0"/>
    <m/>
  </r>
  <r>
    <x v="7463"/>
    <s v="51.336.880/0001-02"/>
    <s v="NF SERVICOS - ADESAO"/>
    <n v="1981883"/>
    <d v="2026-05-21T00:00:00"/>
    <n v="218284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64"/>
    <s v="51.343.720/0001-90"/>
    <s v="NF SERVICOS - ADESAO"/>
    <n v="1979422"/>
    <d v="2026-05-21T00:00:00"/>
    <n v="218037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65"/>
    <s v="51.355.568/0001-66"/>
    <s v="NF SERVICOS - ADESAO"/>
    <n v="1989281"/>
    <d v="2026-05-21T00:00:00"/>
    <n v="2190284"/>
    <d v="2026-05-23T00:00:00"/>
    <m/>
    <n v="115.94"/>
    <d v="2026-06-05T00:00:00"/>
    <m/>
    <m/>
    <s v="Processamento de dados e congêneres"/>
    <n v="115.94"/>
    <m/>
    <x v="0"/>
    <m/>
    <m/>
    <m/>
    <s v="2 - FATURADO"/>
    <n v="0"/>
    <x v="0"/>
    <x v="0"/>
    <m/>
  </r>
  <r>
    <x v="7466"/>
    <s v="51.356.241/0001-09"/>
    <s v="NF SERVICOS - ADESAO"/>
    <n v="1980368"/>
    <d v="2026-05-21T00:00:00"/>
    <n v="2181331"/>
    <d v="2026-05-22T00:00:00"/>
    <m/>
    <n v="1796.9"/>
    <d v="2026-06-05T00:00:00"/>
    <m/>
    <m/>
    <s v="Processamento de dados e congêneres ¿ P. dos Credenciados"/>
    <n v="1796.9"/>
    <m/>
    <x v="0"/>
    <m/>
    <m/>
    <m/>
    <s v="2 - FATURADO"/>
    <n v="0"/>
    <x v="0"/>
    <x v="0"/>
    <m/>
  </r>
  <r>
    <x v="7467"/>
    <s v="51.364.933/0001-07"/>
    <s v="NF SERVICOS DO"/>
    <n v="400127"/>
    <d v="2026-05-07T00:00:00"/>
    <n v="407066"/>
    <d v="2026-05-07T00:00:00"/>
    <m/>
    <n v="295.01"/>
    <d v="2026-06-06T00:00:00"/>
    <s v="E0230850"/>
    <s v="PD023850"/>
    <s v="Serviços de Publicidade Eletrônica"/>
    <n v="280.85000000000002"/>
    <m/>
    <x v="0"/>
    <m/>
    <m/>
    <m/>
    <s v="2 - FATURADO"/>
    <n v="0"/>
    <x v="0"/>
    <x v="0"/>
    <m/>
  </r>
  <r>
    <x v="7467"/>
    <s v="51.364.933/0001-07"/>
    <s v="NF SERVICOS DO"/>
    <n v="402755"/>
    <d v="2026-05-20T00:00:00"/>
    <n v="409820"/>
    <d v="2026-05-20T00:00:00"/>
    <m/>
    <n v="1327.54"/>
    <d v="2026-06-19T00:00:00"/>
    <m/>
    <m/>
    <s v="Serviços de Publicidade Eletrônica"/>
    <n v="1263.82"/>
    <m/>
    <x v="0"/>
    <m/>
    <m/>
    <m/>
    <s v="2 - FATURADO"/>
    <n v="0"/>
    <x v="0"/>
    <x v="0"/>
    <m/>
  </r>
  <r>
    <x v="7467"/>
    <s v="51.364.933/0001-07"/>
    <s v="NF SERVICOS DO"/>
    <n v="402982"/>
    <d v="2026-05-20T00:00:00"/>
    <n v="409917"/>
    <d v="2026-05-20T00:00:00"/>
    <m/>
    <n v="737.52"/>
    <d v="2026-06-19T00:00:00"/>
    <m/>
    <m/>
    <s v="Serviços de Publicidade Eletrônica"/>
    <n v="702.12"/>
    <m/>
    <x v="0"/>
    <m/>
    <m/>
    <m/>
    <s v="2 - FATURADO"/>
    <n v="0"/>
    <x v="0"/>
    <x v="0"/>
    <m/>
  </r>
  <r>
    <x v="7468"/>
    <s v="51.369.247/0002-00"/>
    <s v="NF SERVICOS - ADESAO"/>
    <n v="1990467"/>
    <d v="2026-05-21T00:00:00"/>
    <n v="2191482"/>
    <d v="2026-05-23T00:00:00"/>
    <m/>
    <n v="263.13"/>
    <d v="2026-05-27T00:00:00"/>
    <m/>
    <m/>
    <s v="Processamento de dados e congêneres"/>
    <n v="263.13"/>
    <m/>
    <x v="0"/>
    <m/>
    <m/>
    <m/>
    <s v="2 - FATURADO"/>
    <n v="3"/>
    <x v="2"/>
    <x v="0"/>
    <m/>
  </r>
  <r>
    <x v="7469"/>
    <s v="51.375.544/0001-79"/>
    <s v="NF SERVICOS - ADESAO"/>
    <n v="1989914"/>
    <d v="2026-05-21T00:00:00"/>
    <n v="2190917"/>
    <d v="2026-05-23T00:00:00"/>
    <m/>
    <n v="3.47"/>
    <d v="2026-06-05T00:00:00"/>
    <m/>
    <m/>
    <s v="Processamento de dados e congêneres"/>
    <n v="3.47"/>
    <m/>
    <x v="0"/>
    <m/>
    <m/>
    <m/>
    <s v="2 - FATURADO"/>
    <n v="0"/>
    <x v="0"/>
    <x v="0"/>
    <m/>
  </r>
  <r>
    <x v="7470"/>
    <s v="51.393.742/0001-65"/>
    <s v="NF SERVICOS - ADESAO"/>
    <n v="1995043"/>
    <d v="2026-05-21T00:00:00"/>
    <n v="2196061"/>
    <d v="2026-05-23T00:00:00"/>
    <m/>
    <n v="157.6"/>
    <d v="2026-06-05T00:00:00"/>
    <m/>
    <m/>
    <s v="Processamento de dados e congêneres"/>
    <n v="157.6"/>
    <m/>
    <x v="0"/>
    <m/>
    <m/>
    <m/>
    <s v="2 - FATURADO"/>
    <n v="0"/>
    <x v="0"/>
    <x v="0"/>
    <m/>
  </r>
  <r>
    <x v="7471"/>
    <s v="51.415.405/0001-21"/>
    <s v="NF SERVICOS - ADESAO"/>
    <n v="1983749"/>
    <d v="2026-05-21T00:00:00"/>
    <n v="218471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472"/>
    <s v="51.440.210/0001-31"/>
    <s v="NF SERVICOS - ADESAO"/>
    <n v="1981202"/>
    <d v="2026-05-21T00:00:00"/>
    <n v="218216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73"/>
    <s v="51.441.343/0001-22"/>
    <s v="NF SERVICOS - ADESAO"/>
    <n v="1994747"/>
    <d v="2026-05-21T00:00:00"/>
    <n v="2195765"/>
    <d v="2026-05-23T00:00:00"/>
    <m/>
    <n v="161.08000000000001"/>
    <d v="2026-06-05T00:00:00"/>
    <m/>
    <m/>
    <s v="Processamento de dados e congêneres"/>
    <n v="161.08000000000001"/>
    <m/>
    <x v="0"/>
    <m/>
    <m/>
    <m/>
    <s v="2 - FATURADO"/>
    <n v="0"/>
    <x v="0"/>
    <x v="0"/>
    <m/>
  </r>
  <r>
    <x v="7474"/>
    <s v="51.443.339/0001-01"/>
    <s v="NF SERVICOS - ADESAO"/>
    <n v="1994649"/>
    <d v="2026-05-21T00:00:00"/>
    <n v="2195667"/>
    <d v="2026-05-23T00:00:00"/>
    <m/>
    <n v="373.19"/>
    <d v="2026-05-27T00:00:00"/>
    <m/>
    <m/>
    <s v="Processamento de dados e congêneres"/>
    <n v="373.19"/>
    <m/>
    <x v="0"/>
    <m/>
    <m/>
    <m/>
    <s v="2 - FATURADO"/>
    <n v="3"/>
    <x v="2"/>
    <x v="0"/>
    <m/>
  </r>
  <r>
    <x v="7475"/>
    <s v="51.445.864/0001-58"/>
    <s v="NF SERVICOS - ADESAO"/>
    <n v="1989359"/>
    <d v="2026-05-21T00:00:00"/>
    <n v="2190362"/>
    <d v="2026-05-23T00:00:00"/>
    <m/>
    <n v="64.209999999999994"/>
    <d v="2026-06-05T00:00:00"/>
    <m/>
    <m/>
    <s v="Processamento de dados e congêneres"/>
    <n v="64.209999999999994"/>
    <m/>
    <x v="0"/>
    <m/>
    <m/>
    <m/>
    <s v="2 - FATURADO"/>
    <n v="0"/>
    <x v="0"/>
    <x v="0"/>
    <m/>
  </r>
  <r>
    <x v="7476"/>
    <s v="51.446.867/0001-06"/>
    <s v="NF SERVICOS - ADESAO"/>
    <n v="1979421"/>
    <d v="2026-05-21T00:00:00"/>
    <n v="218037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477"/>
    <s v="51.454.075/0001-83"/>
    <s v="NF SERVICOS - ADESAO"/>
    <n v="1982309"/>
    <d v="2026-05-21T00:00:00"/>
    <n v="218327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78"/>
    <s v="51.455.087/0001-22"/>
    <s v="NF SERVICOS"/>
    <n v="210436"/>
    <d v="2026-05-12T00:00:00"/>
    <n v="2175494"/>
    <d v="2026-05-12T00:00:00"/>
    <d v="2026-04-01T00:00:00"/>
    <n v="3618.3"/>
    <d v="2026-06-11T00:00:00"/>
    <s v="E0250169"/>
    <s v="PD025147"/>
    <s v="PREFEITURA SIM"/>
    <n v="3444.62"/>
    <d v="2026-04-01T00:00:00"/>
    <x v="0"/>
    <s v="087/2025"/>
    <m/>
    <s v="359.00001808/2025-10 - APPS /ITO"/>
    <s v="2 - FATURADO"/>
    <n v="0"/>
    <x v="0"/>
    <x v="1"/>
    <m/>
  </r>
  <r>
    <x v="7478"/>
    <s v="51.455.087/0001-22"/>
    <s v="NF SERVICOS DO"/>
    <n v="401026"/>
    <d v="2026-05-12T00:00:00"/>
    <n v="407885"/>
    <d v="2026-05-12T00:00:00"/>
    <m/>
    <n v="709.86"/>
    <d v="2026-06-11T00:00:00"/>
    <s v="E0265019"/>
    <s v="PD265019"/>
    <s v="Serviços de Publicidade Eletrônica"/>
    <n v="675.79"/>
    <m/>
    <x v="0"/>
    <m/>
    <m/>
    <m/>
    <s v="2 - FATURADO"/>
    <n v="0"/>
    <x v="0"/>
    <x v="0"/>
    <m/>
  </r>
  <r>
    <x v="7478"/>
    <s v="51.455.087/0001-22"/>
    <s v="NF SERVICOS DO"/>
    <n v="401083"/>
    <d v="2026-05-12T00:00:00"/>
    <n v="407893"/>
    <d v="2026-05-12T00:00:00"/>
    <m/>
    <n v="2065.06"/>
    <d v="2026-06-11T00:00:00"/>
    <s v="E0265019"/>
    <s v="PD265019"/>
    <s v="Serviços de Publicidade Eletrônica"/>
    <n v="1965.94"/>
    <m/>
    <x v="0"/>
    <m/>
    <m/>
    <m/>
    <s v="2 - FATURADO"/>
    <n v="0"/>
    <x v="0"/>
    <x v="0"/>
    <m/>
  </r>
  <r>
    <x v="7478"/>
    <s v="51.455.087/0001-22"/>
    <s v="NF SERVICOS DO"/>
    <n v="401144"/>
    <d v="2026-05-12T00:00:00"/>
    <n v="407856"/>
    <d v="2026-05-12T00:00:00"/>
    <m/>
    <n v="774.4"/>
    <d v="2026-06-11T00:00:00"/>
    <s v="E0265019"/>
    <s v="PD265019"/>
    <s v="Serviços de Publicidade Eletrônica"/>
    <n v="737.23"/>
    <m/>
    <x v="0"/>
    <m/>
    <m/>
    <m/>
    <s v="2 - FATURADO"/>
    <n v="0"/>
    <x v="0"/>
    <x v="0"/>
    <m/>
  </r>
  <r>
    <x v="7478"/>
    <s v="51.455.087/0001-22"/>
    <s v="NF SERVICOS DO"/>
    <n v="401284"/>
    <d v="2026-05-13T00:00:00"/>
    <n v="408299"/>
    <d v="2026-05-13T00:00:00"/>
    <m/>
    <n v="774.4"/>
    <d v="2026-06-12T00:00:00"/>
    <s v="E0265019"/>
    <s v="PD265019"/>
    <s v="Serviços de Publicidade Eletrônica"/>
    <n v="737.23"/>
    <m/>
    <x v="0"/>
    <m/>
    <m/>
    <m/>
    <s v="2 - FATURADO"/>
    <n v="0"/>
    <x v="0"/>
    <x v="0"/>
    <m/>
  </r>
  <r>
    <x v="7478"/>
    <s v="51.455.087/0001-22"/>
    <s v="NF SERVICOS DO"/>
    <n v="401292"/>
    <d v="2026-05-13T00:00:00"/>
    <n v="408227"/>
    <d v="2026-05-13T00:00:00"/>
    <m/>
    <n v="903.46"/>
    <d v="2026-06-12T00:00:00"/>
    <s v="E0265019"/>
    <s v="PD265019"/>
    <s v="Serviços de Publicidade Eletrônica"/>
    <n v="860.09"/>
    <m/>
    <x v="0"/>
    <m/>
    <m/>
    <m/>
    <s v="2 - FATURADO"/>
    <n v="0"/>
    <x v="0"/>
    <x v="0"/>
    <m/>
  </r>
  <r>
    <x v="7478"/>
    <s v="51.455.087/0001-22"/>
    <s v="NF SERVICOS DO"/>
    <n v="401298"/>
    <d v="2026-05-13T00:00:00"/>
    <n v="408330"/>
    <d v="2026-05-13T00:00:00"/>
    <m/>
    <n v="322.66000000000003"/>
    <d v="2026-06-12T00:00:00"/>
    <s v="E0265019"/>
    <s v="PD265019"/>
    <s v="Serviços de Publicidade Eletrônica"/>
    <n v="307.17"/>
    <m/>
    <x v="0"/>
    <m/>
    <m/>
    <m/>
    <s v="2 - FATURADO"/>
    <n v="0"/>
    <x v="0"/>
    <x v="0"/>
    <m/>
  </r>
  <r>
    <x v="7478"/>
    <s v="51.455.087/0001-22"/>
    <s v="NF SERVICOS DO"/>
    <n v="404144"/>
    <d v="2026-05-26T00:00:00"/>
    <n v="410850"/>
    <d v="2026-05-26T00:00:00"/>
    <m/>
    <n v="903.46"/>
    <d v="2026-06-25T00:00:00"/>
    <s v="E0265019"/>
    <s v="PD265019"/>
    <s v="Serviços de Publicidade Eletrônica"/>
    <n v="860.09"/>
    <m/>
    <x v="0"/>
    <m/>
    <m/>
    <m/>
    <s v="2 - FATURADO"/>
    <n v="0"/>
    <x v="0"/>
    <x v="0"/>
    <m/>
  </r>
  <r>
    <x v="7479"/>
    <s v="51.468.396/0001-37"/>
    <s v="NF SERVICOS - ADESAO"/>
    <n v="1985586"/>
    <d v="2026-05-21T00:00:00"/>
    <n v="218654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80"/>
    <s v="51.477.545/0001-24"/>
    <s v="NF SERVICOS - ADESAO"/>
    <n v="1994606"/>
    <d v="2026-05-21T00:00:00"/>
    <n v="2195624"/>
    <d v="2026-05-23T00:00:00"/>
    <m/>
    <n v="53.46"/>
    <d v="2026-06-05T00:00:00"/>
    <m/>
    <m/>
    <s v="Processamento de dados e congêneres"/>
    <n v="53.46"/>
    <m/>
    <x v="0"/>
    <m/>
    <m/>
    <m/>
    <s v="2 - FATURADO"/>
    <n v="0"/>
    <x v="0"/>
    <x v="0"/>
    <m/>
  </r>
  <r>
    <x v="7481"/>
    <s v="51.479.930/0001-00"/>
    <s v="NF SERVICOS - ADESAO"/>
    <n v="1985807"/>
    <d v="2026-05-21T00:00:00"/>
    <n v="218677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80"/>
    <s v="51.479.986/0001-65"/>
    <s v="NF SERVICOS - ADESAO"/>
    <n v="1983039"/>
    <d v="2026-05-21T00:00:00"/>
    <n v="218400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82"/>
    <s v="51.492.801/0001-52"/>
    <s v="NF SERVICOS - ADESAO"/>
    <n v="1984372"/>
    <d v="2026-05-21T00:00:00"/>
    <n v="218533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83"/>
    <s v="51.500.076/0001-17"/>
    <s v="NF SERVICOS - ADESAO"/>
    <n v="1986553"/>
    <d v="2026-05-21T00:00:00"/>
    <n v="2187516"/>
    <d v="2026-05-23T00:00:00"/>
    <m/>
    <n v="1697.1"/>
    <d v="2026-06-05T00:00:00"/>
    <m/>
    <m/>
    <s v="Processamento de dados e congêneres ¿ P. dos Credenciados"/>
    <n v="1697.1"/>
    <m/>
    <x v="0"/>
    <m/>
    <m/>
    <m/>
    <s v="2 - FATURADO"/>
    <n v="0"/>
    <x v="0"/>
    <x v="0"/>
    <m/>
  </r>
  <r>
    <x v="7484"/>
    <s v="51.501.484/0001-93"/>
    <s v="NF SERVICOS DO"/>
    <n v="399439"/>
    <d v="2026-05-05T00:00:00"/>
    <n v="406311"/>
    <d v="2026-05-06T00:00:00"/>
    <m/>
    <n v="368.76"/>
    <d v="2026-06-04T00:00:00"/>
    <s v="E0220798"/>
    <s v="PD022798"/>
    <s v="Serviços de Publicidade Eletrônica"/>
    <n v="351.06"/>
    <m/>
    <x v="0"/>
    <m/>
    <m/>
    <m/>
    <s v="2 - FATURADO"/>
    <n v="0"/>
    <x v="0"/>
    <x v="0"/>
    <m/>
  </r>
  <r>
    <x v="7484"/>
    <s v="51.501.484/0001-93"/>
    <s v="NF SERVICOS DO"/>
    <n v="399805"/>
    <d v="2026-05-06T00:00:00"/>
    <n v="406819"/>
    <d v="2026-05-06T00:00:00"/>
    <m/>
    <n v="1106.28"/>
    <d v="2026-06-05T00:00:00"/>
    <s v="E0220798"/>
    <s v="PD022798"/>
    <s v="Serviços de Publicidade Eletrônica"/>
    <n v="1053.18"/>
    <m/>
    <x v="0"/>
    <m/>
    <m/>
    <m/>
    <s v="2 - FATURADO"/>
    <n v="0"/>
    <x v="0"/>
    <x v="0"/>
    <m/>
  </r>
  <r>
    <x v="7484"/>
    <s v="51.501.484/0001-93"/>
    <s v="NF SERVICOS DO"/>
    <n v="400141"/>
    <d v="2026-05-07T00:00:00"/>
    <n v="406993"/>
    <d v="2026-05-07T00:00:00"/>
    <m/>
    <n v="1014.09"/>
    <d v="2026-06-06T00:00:00"/>
    <s v="E0220798"/>
    <s v="PD022798"/>
    <s v="Serviços de Publicidade Eletrônica"/>
    <n v="965.41"/>
    <m/>
    <x v="0"/>
    <m/>
    <m/>
    <m/>
    <s v="2 - FATURADO"/>
    <n v="0"/>
    <x v="0"/>
    <x v="0"/>
    <m/>
  </r>
  <r>
    <x v="7484"/>
    <s v="51.501.484/0001-93"/>
    <s v="NF SERVICOS DO"/>
    <n v="400710"/>
    <d v="2026-05-09T00:00:00"/>
    <n v="407848"/>
    <d v="2026-05-11T00:00:00"/>
    <m/>
    <n v="2581.3200000000002"/>
    <d v="2026-06-08T00:00:00"/>
    <s v="E0220798"/>
    <s v="PD022798"/>
    <s v="Serviços de Publicidade Eletrônica"/>
    <n v="2457.42"/>
    <m/>
    <x v="0"/>
    <m/>
    <m/>
    <m/>
    <s v="2 - FATURADO"/>
    <n v="0"/>
    <x v="0"/>
    <x v="0"/>
    <m/>
  </r>
  <r>
    <x v="7484"/>
    <s v="51.501.484/0001-93"/>
    <s v="NF SERVICOS DO"/>
    <n v="401353"/>
    <d v="2026-05-13T00:00:00"/>
    <n v="408271"/>
    <d v="2026-05-13T00:00:00"/>
    <m/>
    <n v="460.95"/>
    <d v="2026-06-12T00:00:00"/>
    <s v="E0220798"/>
    <s v="PD022798"/>
    <s v="Serviços de Publicidade Eletrônica"/>
    <n v="438.82"/>
    <m/>
    <x v="0"/>
    <m/>
    <m/>
    <m/>
    <s v="2 - FATURADO"/>
    <n v="0"/>
    <x v="0"/>
    <x v="0"/>
    <m/>
  </r>
  <r>
    <x v="7484"/>
    <s v="51.501.484/0001-93"/>
    <s v="NF SERVICOS DO"/>
    <n v="401622"/>
    <d v="2026-05-14T00:00:00"/>
    <n v="408466"/>
    <d v="2026-05-14T00:00:00"/>
    <m/>
    <n v="645.33000000000004"/>
    <d v="2026-06-13T00:00:00"/>
    <s v="E0220798"/>
    <s v="PD022798"/>
    <s v="Serviços de Publicidade Eletrônica"/>
    <n v="614.35"/>
    <m/>
    <x v="0"/>
    <m/>
    <m/>
    <m/>
    <s v="2 - FATURADO"/>
    <n v="0"/>
    <x v="0"/>
    <x v="0"/>
    <m/>
  </r>
  <r>
    <x v="7484"/>
    <s v="51.501.484/0001-93"/>
    <s v="NF SERVICOS DO"/>
    <n v="402191"/>
    <d v="2026-05-16T00:00:00"/>
    <n v="409072"/>
    <d v="2026-05-20T00:00:00"/>
    <m/>
    <n v="921.9"/>
    <d v="2026-06-15T00:00:00"/>
    <s v="E0220798"/>
    <s v="PD022798"/>
    <s v="Serviços de Publicidade Eletrônica"/>
    <n v="877.65"/>
    <m/>
    <x v="0"/>
    <m/>
    <m/>
    <m/>
    <s v="2 - FATURADO"/>
    <n v="0"/>
    <x v="0"/>
    <x v="0"/>
    <m/>
  </r>
  <r>
    <x v="7485"/>
    <s v="51.506.495/0001-66"/>
    <s v="NF SERVICOS - ADESAO"/>
    <n v="1982964"/>
    <d v="2026-05-21T00:00:00"/>
    <n v="218392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86"/>
    <s v="51.521.219/0001-77"/>
    <s v="NF SERVICOS - ADESAO"/>
    <n v="1988505"/>
    <d v="2026-05-21T00:00:00"/>
    <n v="2189483"/>
    <d v="2026-05-23T00:00:00"/>
    <m/>
    <n v="211.76"/>
    <d v="2026-06-05T00:00:00"/>
    <m/>
    <m/>
    <s v="Processamento de dados e congêneres"/>
    <n v="211.76"/>
    <m/>
    <x v="0"/>
    <m/>
    <m/>
    <m/>
    <s v="2 - FATURADO"/>
    <n v="0"/>
    <x v="0"/>
    <x v="0"/>
    <m/>
  </r>
  <r>
    <x v="7487"/>
    <s v="51.524.486/0001-06"/>
    <s v="NF SERVICOS - ADESAO"/>
    <n v="1987835"/>
    <d v="2026-05-21T00:00:00"/>
    <n v="2188798"/>
    <d v="2026-05-23T00:00:00"/>
    <m/>
    <n v="350.61"/>
    <d v="2026-06-05T00:00:00"/>
    <m/>
    <m/>
    <s v="Processamento de dados e congêneres"/>
    <n v="350.61"/>
    <m/>
    <x v="0"/>
    <m/>
    <m/>
    <m/>
    <s v="2 - FATURADO"/>
    <n v="0"/>
    <x v="0"/>
    <x v="0"/>
    <m/>
  </r>
  <r>
    <x v="7488"/>
    <s v="51.525.632/0001-00"/>
    <s v="NF SERVICOS"/>
    <n v="210528"/>
    <d v="2026-05-12T00:00:00"/>
    <n v="2175586"/>
    <d v="2026-05-12T00:00:00"/>
    <d v="2026-04-01T00:00:00"/>
    <n v="60285.1"/>
    <d v="2026-06-11T00:00:00"/>
    <s v="E0251770"/>
    <s v="PD251656"/>
    <s v="PREFEITURA CADASTRO"/>
    <n v="60285.1"/>
    <d v="2026-04-01T00:00:00"/>
    <x v="0"/>
    <m/>
    <m/>
    <s v="359.00010697/2025-24 - APPS/ITO"/>
    <s v="2 - FATURADO"/>
    <n v="0"/>
    <x v="0"/>
    <x v="1"/>
    <m/>
  </r>
  <r>
    <x v="7489"/>
    <s v="51.526.378/0001-64"/>
    <s v="NF SERVICOS - ADESAO"/>
    <n v="1981321"/>
    <d v="2026-05-21T00:00:00"/>
    <n v="218228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90"/>
    <s v="51.531.051/0001-80"/>
    <s v="NF SERVICOS E_GOV"/>
    <n v="132962"/>
    <d v="2022-09-30T00:00:00"/>
    <n v="137837"/>
    <d v="2022-09-30T00:00:00"/>
    <m/>
    <n v="329.43"/>
    <d v="2025-03-26T00:00:00"/>
    <m/>
    <m/>
    <s v="Certificado e-CPF A3 em cartão e leitora - 36 meses Gov"/>
    <n v="329.43"/>
    <m/>
    <x v="0"/>
    <m/>
    <m/>
    <m/>
    <s v="2 - FATURADO"/>
    <n v="430"/>
    <x v="1"/>
    <x v="0"/>
    <m/>
  </r>
  <r>
    <x v="7490"/>
    <s v="51.531.051/0001-80"/>
    <s v="NF SERVICOS E_GOV"/>
    <n v="144609"/>
    <d v="2022-11-16T00:00:00"/>
    <n v="149607"/>
    <d v="2022-11-16T00:00:00"/>
    <m/>
    <n v="329.43"/>
    <d v="2025-03-26T00:00:00"/>
    <m/>
    <m/>
    <s v="Certificado e-CPF A3 em cartão e leitora - 36 meses Gov"/>
    <n v="329.43"/>
    <m/>
    <x v="0"/>
    <m/>
    <m/>
    <m/>
    <s v="2 - FATURADO"/>
    <n v="430"/>
    <x v="1"/>
    <x v="0"/>
    <m/>
  </r>
  <r>
    <x v="7490"/>
    <s v="51.531.051/0001-80"/>
    <s v="NF SERVICOS E_GOV"/>
    <n v="146952"/>
    <d v="2022-11-23T00:00:00"/>
    <n v="151969"/>
    <d v="2022-11-23T00:00:00"/>
    <m/>
    <n v="329.43"/>
    <d v="2025-03-26T00:00:00"/>
    <m/>
    <m/>
    <s v="Certificado e-CPF A3 em cartão e leitora - 36 meses Gov"/>
    <n v="329.43"/>
    <m/>
    <x v="0"/>
    <m/>
    <m/>
    <m/>
    <s v="2 - FATURADO"/>
    <n v="430"/>
    <x v="1"/>
    <x v="0"/>
    <m/>
  </r>
  <r>
    <x v="7490"/>
    <s v="51.531.051/0001-80"/>
    <s v="NF SERVICOS E_GOV"/>
    <n v="159710"/>
    <d v="2023-01-16T00:00:00"/>
    <n v="164859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430"/>
    <x v="1"/>
    <x v="0"/>
    <m/>
  </r>
  <r>
    <x v="7490"/>
    <s v="51.531.051/0001-80"/>
    <s v="NF SERVICOS E_GOV"/>
    <n v="159711"/>
    <d v="2023-01-16T00:00:00"/>
    <n v="164860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430"/>
    <x v="1"/>
    <x v="0"/>
    <m/>
  </r>
  <r>
    <x v="7490"/>
    <s v="51.531.051/0001-80"/>
    <s v="NF SERVICOS E_GOV"/>
    <n v="167275"/>
    <d v="2023-02-15T00:00:00"/>
    <n v="172510"/>
    <d v="2023-02-15T00:00:00"/>
    <m/>
    <n v="329.43"/>
    <d v="2025-03-26T00:00:00"/>
    <m/>
    <m/>
    <s v="Certificado e-CPF A3 em cartão e leitora - 36 meses Gov"/>
    <n v="329.43"/>
    <m/>
    <x v="0"/>
    <m/>
    <m/>
    <m/>
    <s v="2 - FATURADO"/>
    <n v="430"/>
    <x v="1"/>
    <x v="0"/>
    <m/>
  </r>
  <r>
    <x v="7490"/>
    <s v="51.531.051/0001-80"/>
    <s v="NF SERVICOS E_GOV"/>
    <n v="196770"/>
    <d v="2025-10-24T00:00:00"/>
    <n v="2045336"/>
    <d v="2025-10-24T00:00:00"/>
    <m/>
    <n v="283.82"/>
    <d v="2025-11-23T00:00:00"/>
    <m/>
    <m/>
    <s v="Certificado e-CPF A3 em cartão e leitora - 24 meses Gov"/>
    <n v="270.2"/>
    <m/>
    <x v="0"/>
    <m/>
    <m/>
    <m/>
    <s v="2 - FATURADO"/>
    <n v="188"/>
    <x v="4"/>
    <x v="0"/>
    <m/>
  </r>
  <r>
    <x v="7490"/>
    <s v="51.531.051/0001-80"/>
    <s v="NF SERVICOS E_GOV"/>
    <n v="198836"/>
    <d v="2025-11-26T00:00:00"/>
    <n v="2065278"/>
    <d v="2025-11-26T00:00:00"/>
    <m/>
    <n v="261.26"/>
    <d v="2025-12-26T00:00:00"/>
    <m/>
    <m/>
    <s v="Certificado e-CPF A3 em token - 24 meses Gov"/>
    <n v="248.72"/>
    <m/>
    <x v="0"/>
    <m/>
    <m/>
    <m/>
    <s v="2 - FATURADO"/>
    <n v="155"/>
    <x v="7"/>
    <x v="0"/>
    <m/>
  </r>
  <r>
    <x v="7490"/>
    <s v="51.531.051/0001-80"/>
    <s v="NF SERVICOS E_GOV"/>
    <n v="200474"/>
    <d v="2025-12-16T00:00:00"/>
    <n v="2085027"/>
    <d v="2025-12-16T00:00:00"/>
    <m/>
    <n v="139.38999999999999"/>
    <d v="2026-01-15T00:00:00"/>
    <m/>
    <m/>
    <s v="Certificado e-CPF A3 (somente certificado) - 24 meses Gov"/>
    <n v="132.69999999999999"/>
    <m/>
    <x v="0"/>
    <m/>
    <m/>
    <m/>
    <s v="2 - FATURADO"/>
    <n v="135"/>
    <x v="8"/>
    <x v="0"/>
    <m/>
  </r>
  <r>
    <x v="7490"/>
    <s v="51.531.051/0001-80"/>
    <s v="NF SERVICOS E_GOV"/>
    <n v="202678"/>
    <d v="2026-01-26T00:00:00"/>
    <n v="2105971"/>
    <d v="2026-01-26T00:00:00"/>
    <m/>
    <n v="283.82"/>
    <d v="2026-02-25T00:00:00"/>
    <m/>
    <m/>
    <s v="Certificado e-CPF A3 em cartão e leitora - 24 meses Gov"/>
    <n v="270.2"/>
    <m/>
    <x v="0"/>
    <m/>
    <m/>
    <m/>
    <s v="2 - FATURADO"/>
    <n v="94"/>
    <x v="5"/>
    <x v="0"/>
    <m/>
  </r>
  <r>
    <x v="7490"/>
    <s v="51.531.051/0001-80"/>
    <s v="NF SERVICOS"/>
    <n v="210842"/>
    <d v="2026-05-15T00:00:00"/>
    <n v="2175900"/>
    <d v="2026-05-15T00:00:00"/>
    <d v="2026-04-01T00:00:00"/>
    <n v="48236.94"/>
    <d v="2026-06-14T00:00:00"/>
    <s v="E0251174"/>
    <s v="PD251086"/>
    <s v="PLATAFORMA COLABORATIVA I"/>
    <n v="45921.57"/>
    <d v="2026-04-01T00:00:00"/>
    <x v="0"/>
    <s v="014/2025"/>
    <s v="010.00004244/2025-91"/>
    <s v="359.00003545/2025-75 - ITO"/>
    <s v="2 - FATURADO"/>
    <n v="0"/>
    <x v="0"/>
    <x v="1"/>
    <m/>
  </r>
  <r>
    <x v="7490"/>
    <s v="51.531.051/0001-80"/>
    <s v="NF SERVICOS"/>
    <n v="210847"/>
    <d v="2026-05-15T00:00:00"/>
    <n v="2175905"/>
    <d v="2026-05-15T00:00:00"/>
    <d v="2026-04-01T00:00:00"/>
    <n v="1023.91"/>
    <d v="2026-06-14T00:00:00"/>
    <s v="E0230487"/>
    <s v="PD023398"/>
    <s v="PROGRAMA SP SEM PAPEL"/>
    <n v="974.76"/>
    <d v="2026-04-01T00:00:00"/>
    <x v="0"/>
    <d v="2023-12-01T00:00:00"/>
    <s v="010.00010145/2023-86"/>
    <s v="359.00009000/2023-19  APPS"/>
    <s v="2 - FATURADO"/>
    <n v="0"/>
    <x v="0"/>
    <x v="1"/>
    <m/>
  </r>
  <r>
    <x v="7490"/>
    <s v="51.531.051/0001-80"/>
    <s v="NF SERVICOS"/>
    <n v="210851"/>
    <d v="2026-05-15T00:00:00"/>
    <n v="2175909"/>
    <d v="2026-05-15T00:00:00"/>
    <d v="2026-04-01T00:00:00"/>
    <n v="15143.74"/>
    <d v="2026-06-14T00:00:00"/>
    <s v="E0220453"/>
    <s v="PD022348"/>
    <s v="NUVEM PRODESP"/>
    <n v="14416.84"/>
    <d v="2026-04-01T00:00:00"/>
    <x v="0"/>
    <s v="15/22"/>
    <s v="010.00001140/2023-62"/>
    <s v="PD-PRC-2022/033150-359.00005659/2023-98 - ITO"/>
    <s v="2 - FATURADO"/>
    <n v="0"/>
    <x v="0"/>
    <x v="1"/>
    <m/>
  </r>
  <r>
    <x v="7490"/>
    <s v="51.531.051/0001-80"/>
    <s v="NF SERVICOS"/>
    <n v="210910"/>
    <d v="2026-05-18T00:00:00"/>
    <n v="2175968"/>
    <d v="2026-05-18T00:00:00"/>
    <d v="2026-04-01T00:00:00"/>
    <n v="5858"/>
    <d v="2026-06-17T00:00:00"/>
    <s v="E0241015"/>
    <s v="PD024447"/>
    <s v="SAM ESTOQUE E PATRIMONIO"/>
    <n v="5576.82"/>
    <d v="2026-04-01T00:00:00"/>
    <x v="0"/>
    <s v="001/2025"/>
    <s v="010.00008164/2024-23"/>
    <s v="359.00008789/2024-63    APPS"/>
    <s v="2 - FATURADO"/>
    <n v="0"/>
    <x v="0"/>
    <x v="1"/>
    <m/>
  </r>
  <r>
    <x v="7490"/>
    <s v="51.531.051/0001-80"/>
    <s v="NF SERVICOS"/>
    <n v="210918"/>
    <d v="2026-05-18T00:00:00"/>
    <n v="2175976"/>
    <d v="2026-05-18T00:00:00"/>
    <d v="2026-04-01T00:00:00"/>
    <n v="380.85"/>
    <d v="2026-06-17T00:00:00"/>
    <s v="E0241014"/>
    <s v="PD024447"/>
    <s v="SAM ESTOQUE"/>
    <n v="362.57"/>
    <d v="2026-04-01T00:00:00"/>
    <x v="0"/>
    <s v="001/2025"/>
    <s v="010.00008164/2024-23"/>
    <s v="359.00008789/2024-63    APPS"/>
    <s v="2 - FATURADO"/>
    <n v="0"/>
    <x v="0"/>
    <x v="1"/>
    <m/>
  </r>
  <r>
    <x v="7490"/>
    <s v="51.531.051/0001-80"/>
    <s v="NF SERVICOS"/>
    <n v="211342"/>
    <d v="2026-05-26T00:00:00"/>
    <n v="2196884"/>
    <d v="2026-05-27T00:00:00"/>
    <d v="2026-04-01T00:00:00"/>
    <n v="243.75"/>
    <d v="2026-06-26T00:00:00"/>
    <s v="E0230487"/>
    <s v="PD023398"/>
    <s v="PROGRAMA SP SEM PAPEL"/>
    <n v="232.05"/>
    <d v="2026-04-01T00:00:00"/>
    <x v="0"/>
    <d v="2023-12-01T00:00:00"/>
    <s v="010.00010145/2023-86"/>
    <s v="359.00009000/2023-19  APPS"/>
    <s v="2 - FATURADO"/>
    <n v="0"/>
    <x v="0"/>
    <x v="1"/>
    <m/>
  </r>
  <r>
    <x v="7490"/>
    <s v="51.531.051/0001-80"/>
    <s v="NF SERVICOS KIT"/>
    <n v="211350"/>
    <d v="2026-05-27T00:00:00"/>
    <n v="2196892"/>
    <d v="2026-05-27T00:00:00"/>
    <m/>
    <n v="8900.36"/>
    <d v="2026-06-26T00:00:00"/>
    <m/>
    <m/>
    <s v="Certificado e-CPF A3 em token - 24 meses Gov"/>
    <n v="8473.14"/>
    <m/>
    <x v="0"/>
    <m/>
    <m/>
    <m/>
    <s v="2 - FATURADO"/>
    <m/>
    <x v="10"/>
    <x v="15"/>
    <m/>
  </r>
  <r>
    <x v="7490"/>
    <s v="51.531.051/0001-80"/>
    <s v="NF SERVICOS"/>
    <n v="211380"/>
    <d v="2026-05-27T00:00:00"/>
    <n v="2196922"/>
    <d v="2026-05-27T00:00:00"/>
    <d v="2026-04-01T00:00:00"/>
    <n v="195.01"/>
    <d v="2026-06-26T00:00:00"/>
    <s v="E0230487"/>
    <s v="PD023398"/>
    <s v="PROGRAMA SP SEM PAPEL"/>
    <n v="185.65"/>
    <d v="2026-04-01T00:00:00"/>
    <x v="0"/>
    <d v="2023-12-01T00:00:00"/>
    <s v="010.00010145/2023-86"/>
    <s v="359.00009000/2023-19  APPS"/>
    <s v="2 - FATURADO"/>
    <n v="0"/>
    <x v="0"/>
    <x v="1"/>
    <m/>
  </r>
  <r>
    <x v="7491"/>
    <s v="51.538.178/0001-21"/>
    <s v="NF SERVICOS - ADESAO"/>
    <n v="1983056"/>
    <d v="2026-05-21T00:00:00"/>
    <n v="218401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92"/>
    <s v="51.550.020/0001-77"/>
    <s v="NF SERVICOS - ADESAO"/>
    <n v="1984427"/>
    <d v="2026-05-21T00:00:00"/>
    <n v="218539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93"/>
    <s v="51.553.631/0001-79"/>
    <s v="NF SERVICOS - ADESAO"/>
    <n v="1985615"/>
    <d v="2026-05-21T00:00:00"/>
    <n v="218657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94"/>
    <s v="51.568.513/0001-34"/>
    <s v="ND-OPERADORA CIELO"/>
    <n v="29334"/>
    <d v="2026-05-26T00:00:00"/>
    <m/>
    <m/>
    <m/>
    <n v="187.49"/>
    <d v="2026-05-26T00:00:00"/>
    <m/>
    <m/>
    <s v="Certificado e-CNPJ A1 em Software (12 meses)"/>
    <n v="187.49"/>
    <m/>
    <x v="0"/>
    <m/>
    <m/>
    <m/>
    <s v="1 - VENDA A VISTA"/>
    <m/>
    <x v="10"/>
    <x v="15"/>
    <m/>
  </r>
  <r>
    <x v="7495"/>
    <s v="51.576.148/0001-00"/>
    <s v="NF SERVICOS - ADESAO"/>
    <n v="1990698"/>
    <d v="2026-05-21T00:00:00"/>
    <n v="2191715"/>
    <d v="2026-05-23T00:00:00"/>
    <m/>
    <n v="282.57"/>
    <d v="2026-06-05T00:00:00"/>
    <m/>
    <m/>
    <s v="Processamento de dados e congêneres"/>
    <n v="282.57"/>
    <m/>
    <x v="0"/>
    <m/>
    <m/>
    <m/>
    <s v="2 - FATURADO"/>
    <n v="0"/>
    <x v="0"/>
    <x v="0"/>
    <m/>
  </r>
  <r>
    <x v="7496"/>
    <s v="51.589.570/0001-08"/>
    <s v="NF SERVICOS - ADESAO"/>
    <n v="1993462"/>
    <d v="2026-05-21T00:00:00"/>
    <n v="2194480"/>
    <d v="2026-05-23T00:00:00"/>
    <m/>
    <n v="239.5"/>
    <d v="2026-06-05T00:00:00"/>
    <m/>
    <m/>
    <s v="Processamento de dados e congêneres"/>
    <n v="239.5"/>
    <m/>
    <x v="0"/>
    <m/>
    <m/>
    <m/>
    <s v="2 - FATURADO"/>
    <n v="0"/>
    <x v="0"/>
    <x v="0"/>
    <m/>
  </r>
  <r>
    <x v="7497"/>
    <s v="51.595.244/0001-03"/>
    <s v="NF SERVICOS - ADESAO"/>
    <n v="1983318"/>
    <d v="2026-05-21T00:00:00"/>
    <n v="218428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498"/>
    <s v="51.596.542/0001-00"/>
    <s v="NF SERVICOS - ADESAO"/>
    <n v="1991697"/>
    <d v="2026-05-21T00:00:00"/>
    <n v="2192715"/>
    <d v="2026-05-23T00:00:00"/>
    <m/>
    <n v="192.66"/>
    <d v="2026-06-05T00:00:00"/>
    <m/>
    <m/>
    <s v="Processamento de dados e congêneres"/>
    <n v="192.66"/>
    <m/>
    <x v="0"/>
    <m/>
    <m/>
    <m/>
    <s v="2 - FATURADO"/>
    <n v="0"/>
    <x v="0"/>
    <x v="0"/>
    <m/>
  </r>
  <r>
    <x v="7499"/>
    <s v="51.612.968/0001-00"/>
    <s v="NF SERVICOS DO"/>
    <n v="400135"/>
    <d v="2026-05-07T00:00:00"/>
    <n v="407049"/>
    <d v="2026-05-07T00:00:00"/>
    <m/>
    <n v="442.51"/>
    <d v="2026-06-06T00:00:00"/>
    <s v="E0250863"/>
    <s v="PD025863"/>
    <s v="Serviços de Publicidade Eletrônica"/>
    <n v="421.27"/>
    <m/>
    <x v="0"/>
    <m/>
    <m/>
    <m/>
    <s v="2 - FATURADO"/>
    <n v="0"/>
    <x v="0"/>
    <x v="0"/>
    <m/>
  </r>
  <r>
    <x v="7499"/>
    <s v="51.612.968/0001-00"/>
    <s v="NF SERVICOS DO"/>
    <n v="400195"/>
    <d v="2026-05-07T00:00:00"/>
    <n v="407136"/>
    <d v="2026-05-07T00:00:00"/>
    <m/>
    <n v="387.2"/>
    <d v="2026-06-06T00:00:00"/>
    <s v="E0250863"/>
    <s v="PD025863"/>
    <s v="Serviços de Publicidade Eletrônica"/>
    <n v="368.61"/>
    <m/>
    <x v="0"/>
    <m/>
    <m/>
    <m/>
    <s v="2 - FATURADO"/>
    <n v="0"/>
    <x v="0"/>
    <x v="0"/>
    <m/>
  </r>
  <r>
    <x v="7499"/>
    <s v="51.612.968/0001-00"/>
    <s v="NF SERVICOS DO"/>
    <n v="400270"/>
    <d v="2026-05-07T00:00:00"/>
    <n v="407168"/>
    <d v="2026-05-07T00:00:00"/>
    <m/>
    <n v="387.2"/>
    <d v="2026-06-06T00:00:00"/>
    <s v="E0250863"/>
    <s v="PD025863"/>
    <s v="Serviços de Publicidade Eletrônica"/>
    <n v="368.61"/>
    <m/>
    <x v="0"/>
    <m/>
    <m/>
    <m/>
    <s v="2 - FATURADO"/>
    <n v="0"/>
    <x v="0"/>
    <x v="0"/>
    <m/>
  </r>
  <r>
    <x v="7499"/>
    <s v="51.612.968/0001-00"/>
    <s v="NF SERVICOS DO"/>
    <n v="400507"/>
    <d v="2026-05-08T00:00:00"/>
    <n v="407489"/>
    <d v="2026-05-08T00:00:00"/>
    <m/>
    <n v="497.83"/>
    <d v="2026-06-07T00:00:00"/>
    <s v="E0250863"/>
    <s v="PD025863"/>
    <s v="Serviços de Publicidade Eletrônica"/>
    <n v="473.93"/>
    <m/>
    <x v="0"/>
    <m/>
    <m/>
    <m/>
    <s v="2 - FATURADO"/>
    <n v="0"/>
    <x v="0"/>
    <x v="0"/>
    <m/>
  </r>
  <r>
    <x v="7499"/>
    <s v="51.612.968/0001-00"/>
    <s v="NF SERVICOS DO"/>
    <n v="403824"/>
    <d v="2026-05-23T00:00:00"/>
    <n v="410684"/>
    <d v="2026-05-25T00:00:00"/>
    <m/>
    <n v="553.14"/>
    <d v="2026-06-22T00:00:00"/>
    <s v="E0250863"/>
    <s v="PD025863"/>
    <s v="Serviços de Publicidade Eletrônica"/>
    <n v="526.59"/>
    <m/>
    <x v="0"/>
    <m/>
    <m/>
    <m/>
    <s v="2 - FATURADO"/>
    <n v="0"/>
    <x v="0"/>
    <x v="0"/>
    <m/>
  </r>
  <r>
    <x v="7500"/>
    <s v="51.627.438/0001-35"/>
    <s v="NF SERVICOS DO"/>
    <n v="403225"/>
    <d v="2026-05-21T00:00:00"/>
    <n v="410198"/>
    <d v="2026-05-21T00:00:00"/>
    <m/>
    <n v="774.4"/>
    <d v="2026-06-20T00:00:00"/>
    <m/>
    <m/>
    <s v="Serviços de Publicidade Eletrônica"/>
    <n v="737.23"/>
    <m/>
    <x v="0"/>
    <m/>
    <m/>
    <m/>
    <s v="2 - FATURADO"/>
    <n v="0"/>
    <x v="0"/>
    <x v="0"/>
    <m/>
  </r>
  <r>
    <x v="7501"/>
    <s v="51.637.408/0001-00"/>
    <s v="NF SERVICOS - ADESAO"/>
    <n v="1984789"/>
    <d v="2026-05-21T00:00:00"/>
    <n v="218575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02"/>
    <s v="51.637.593/0001-32"/>
    <s v="NF SERVICOS KIT"/>
    <n v="211346"/>
    <d v="2026-05-27T00:00:00"/>
    <n v="2196888"/>
    <d v="2026-05-27T00:00:00"/>
    <m/>
    <n v="124.99"/>
    <d v="2026-06-26T00:00:00"/>
    <m/>
    <m/>
    <s v="e-CPF A1 - 12 meses (Gov)"/>
    <n v="124.99"/>
    <m/>
    <x v="0"/>
    <m/>
    <m/>
    <m/>
    <s v="2 - FATURADO"/>
    <m/>
    <x v="10"/>
    <x v="15"/>
    <m/>
  </r>
  <r>
    <x v="7502"/>
    <s v="51.637.593/0001-32"/>
    <s v="NF SERVICOS KIT"/>
    <n v="211347"/>
    <d v="2026-05-27T00:00:00"/>
    <n v="2196889"/>
    <d v="2026-05-27T00:00:00"/>
    <m/>
    <n v="124.99"/>
    <d v="2026-06-26T00:00:00"/>
    <m/>
    <m/>
    <s v="e-CPF A1 - 12 meses (Gov)"/>
    <n v="124.99"/>
    <m/>
    <x v="0"/>
    <m/>
    <m/>
    <m/>
    <s v="2 - FATURADO"/>
    <m/>
    <x v="10"/>
    <x v="15"/>
    <m/>
  </r>
  <r>
    <x v="7503"/>
    <s v="51.642.635/0001-23"/>
    <s v="NF SERVICOS E_GOV"/>
    <n v="77498"/>
    <d v="2022-04-12T00:00:00"/>
    <n v="82020"/>
    <d v="2022-04-13T00:00:00"/>
    <m/>
    <n v="90"/>
    <d v="2022-05-12T00:00:00"/>
    <m/>
    <m/>
    <s v="e-CNPJ A1 - 12 meses (Gov)"/>
    <n v="90"/>
    <m/>
    <x v="0"/>
    <m/>
    <m/>
    <m/>
    <s v="1 - VENDA A VISTA"/>
    <n v="1479"/>
    <x v="1"/>
    <x v="0"/>
    <m/>
  </r>
  <r>
    <x v="7503"/>
    <s v="51.642.635/0001-23"/>
    <s v="NF SERVICOS"/>
    <n v="210840"/>
    <d v="2026-05-15T00:00:00"/>
    <n v="2175898"/>
    <d v="2026-05-15T00:00:00"/>
    <d v="2026-04-01T00:00:00"/>
    <n v="17113.2"/>
    <d v="2026-06-14T00:00:00"/>
    <s v="E0251144"/>
    <s v="PD251064"/>
    <s v="PLATAFORMA COLABORATIVA I"/>
    <n v="16291.77"/>
    <d v="2026-04-01T00:00:00"/>
    <x v="0"/>
    <s v="21/2025"/>
    <m/>
    <s v="359.00003841/2025-76 - ITO"/>
    <s v="2 - FATURADO"/>
    <n v="0"/>
    <x v="0"/>
    <x v="1"/>
    <m/>
  </r>
  <r>
    <x v="7504"/>
    <s v="51.671.756/0001-01"/>
    <s v="NF SERVICOS - ADESAO"/>
    <n v="1980101"/>
    <d v="2026-05-21T00:00:00"/>
    <n v="218106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05"/>
    <s v="51.679.203/0001-97"/>
    <s v="NF SERVICOS - ADESAO"/>
    <n v="1982826"/>
    <d v="2026-05-21T00:00:00"/>
    <n v="218378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06"/>
    <s v="51.692.243/0001-79"/>
    <s v="NF SERVICOS - ADESAO"/>
    <n v="1985952"/>
    <d v="2026-05-21T00:00:00"/>
    <n v="218691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07"/>
    <s v="51.710.354/0001-60"/>
    <s v="NF SERVICOS - ADESAO"/>
    <n v="1981037"/>
    <d v="2026-05-21T00:00:00"/>
    <n v="2182000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7508"/>
    <s v="51.714.571/0001-29"/>
    <s v="NF SERVICOS - ADESAO"/>
    <n v="1984930"/>
    <d v="2026-05-21T00:00:00"/>
    <n v="2185893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509"/>
    <s v="51.747.763/0001-31"/>
    <s v="NF SERVICOS - ADESAO"/>
    <n v="1983702"/>
    <d v="2026-05-21T00:00:00"/>
    <n v="218466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10"/>
    <s v="51.751.559/0001-94"/>
    <s v="NF SERVICOS - ADESAO"/>
    <n v="1986211"/>
    <d v="2026-05-21T00:00:00"/>
    <n v="2187174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7511"/>
    <s v="51.764.153/0001-46"/>
    <s v="NF SERVICOS - ADESAO"/>
    <n v="1980718"/>
    <d v="2026-05-21T00:00:00"/>
    <n v="218168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12"/>
    <s v="51.765.605/0001-04"/>
    <s v="NF SERVICOS - ADESAO"/>
    <n v="1980332"/>
    <d v="2026-05-21T00:00:00"/>
    <n v="218129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513"/>
    <s v="51.792.778/0001-11"/>
    <s v="NF SERVICOS - ADESAO"/>
    <n v="1991278"/>
    <d v="2026-05-21T00:00:00"/>
    <n v="2192295"/>
    <d v="2026-05-23T00:00:00"/>
    <m/>
    <n v="95.46"/>
    <d v="2026-06-05T00:00:00"/>
    <m/>
    <m/>
    <s v="Processamento de dados e congêneres"/>
    <n v="95.46"/>
    <m/>
    <x v="0"/>
    <m/>
    <m/>
    <m/>
    <s v="2 - FATURADO"/>
    <n v="0"/>
    <x v="0"/>
    <x v="0"/>
    <m/>
  </r>
  <r>
    <x v="7514"/>
    <s v="51.793.840/0001-90"/>
    <s v="NF SERVICOS - ADESAO"/>
    <n v="1981344"/>
    <d v="2026-05-21T00:00:00"/>
    <n v="21823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15"/>
    <s v="51.805.372/0001-26"/>
    <s v="NF SERVICOS - ADESAO"/>
    <n v="1981968"/>
    <d v="2026-05-21T00:00:00"/>
    <n v="218293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16"/>
    <s v="51.816.247/0001-11"/>
    <s v="NF SERVICOS DO"/>
    <n v="399420"/>
    <d v="2026-05-05T00:00:00"/>
    <n v="406271"/>
    <d v="2026-05-05T00:00:00"/>
    <m/>
    <n v="553.14"/>
    <d v="2026-06-04T00:00:00"/>
    <s v="E0250893"/>
    <s v="PD025893"/>
    <s v="Serviços de Publicidade Eletrônica"/>
    <n v="526.59"/>
    <m/>
    <x v="0"/>
    <m/>
    <m/>
    <m/>
    <s v="2 - FATURADO"/>
    <n v="0"/>
    <x v="0"/>
    <x v="0"/>
    <m/>
  </r>
  <r>
    <x v="7516"/>
    <s v="51.816.247/0001-11"/>
    <s v="ND-POUPATEMPO 4.0"/>
    <n v="8334"/>
    <d v="2026-05-06T00:00:00"/>
    <s v="PPT00656"/>
    <s v="PPT00656"/>
    <d v="2026-05-01T00:00:00"/>
    <n v="19070.669999999998"/>
    <d v="2026-06-05T00:00:00"/>
    <s v="PPT00656"/>
    <s v="PP00656"/>
    <s v="IMPLANTACAO E OPERACAO DO POUPATEMPO MONTE ALTO"/>
    <n v="19070.669999999998"/>
    <d v="2026-05-01T00:00:00"/>
    <x v="0"/>
    <m/>
    <s v="PD-PRC-2022/01193"/>
    <m/>
    <s v="2 - FATURADO"/>
    <m/>
    <x v="10"/>
    <x v="15"/>
    <m/>
  </r>
  <r>
    <x v="7516"/>
    <s v="51.816.247/0001-11"/>
    <s v="NF SERVICOS"/>
    <n v="210531"/>
    <d v="2026-05-12T00:00:00"/>
    <n v="2175589"/>
    <d v="2026-05-12T00:00:00"/>
    <d v="2026-04-01T00:00:00"/>
    <n v="2691.04"/>
    <d v="2026-06-11T00:00:00"/>
    <s v="E0250078"/>
    <s v="PD025064"/>
    <s v="PREFEITURA CADASTRO"/>
    <n v="2561.87"/>
    <d v="2026-04-01T00:00:00"/>
    <x v="0"/>
    <d v="2025-01-01T00:00:00"/>
    <m/>
    <s v="359.00011512/2024-18-ITO/APPS"/>
    <s v="2 - FATURADO"/>
    <n v="0"/>
    <x v="0"/>
    <x v="1"/>
    <m/>
  </r>
  <r>
    <x v="7516"/>
    <s v="51.816.247/0001-11"/>
    <s v="NF SERVICOS DO"/>
    <n v="403860"/>
    <d v="2026-05-23T00:00:00"/>
    <n v="410593"/>
    <d v="2026-05-25T00:00:00"/>
    <m/>
    <n v="774.4"/>
    <d v="2026-06-22T00:00:00"/>
    <s v="E0250893"/>
    <s v="PD025893"/>
    <s v="Serviços de Publicidade Eletrônica"/>
    <n v="737.23"/>
    <m/>
    <x v="0"/>
    <m/>
    <m/>
    <m/>
    <s v="2 - FATURADO"/>
    <n v="0"/>
    <x v="0"/>
    <x v="0"/>
    <m/>
  </r>
  <r>
    <x v="7517"/>
    <s v="51.822.674/0001-02"/>
    <s v="NF SERVICOS - ADESAO"/>
    <n v="1994172"/>
    <d v="2026-05-21T00:00:00"/>
    <n v="2195190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7518"/>
    <s v="51.826.711/0001-50"/>
    <s v="NF SERVICOS - ADESAO"/>
    <n v="1984842"/>
    <d v="2026-05-21T00:00:00"/>
    <n v="218580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19"/>
    <s v="51.842.541/0001-06"/>
    <s v="NF SERVICOS - ADESAO"/>
    <n v="1979201"/>
    <d v="2026-05-21T00:00:00"/>
    <n v="218015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20"/>
    <s v="51.848.943/0001-00"/>
    <s v="NF SERVICOS DO"/>
    <n v="363016"/>
    <d v="2025-10-15T00:00:00"/>
    <n v="369831"/>
    <d v="2025-10-16T00:00:00"/>
    <m/>
    <n v="322.67"/>
    <d v="2026-01-16T00:00:00"/>
    <s v="E0230920"/>
    <s v="PD023920"/>
    <s v="Serviços de Publicidade Eletrônica"/>
    <n v="307.18"/>
    <m/>
    <x v="1"/>
    <m/>
    <m/>
    <m/>
    <s v="2 - FATURADO"/>
    <n v="134"/>
    <x v="8"/>
    <x v="0"/>
    <m/>
  </r>
  <r>
    <x v="7520"/>
    <s v="51.848.943/0001-00"/>
    <s v="NF SERVICOS DO"/>
    <n v="363674"/>
    <d v="2025-10-17T00:00:00"/>
    <n v="370489"/>
    <d v="2025-10-21T00:00:00"/>
    <m/>
    <n v="322.67"/>
    <d v="2025-11-20T00:00:00"/>
    <s v="E0230920"/>
    <s v="PD023920"/>
    <s v="Serviços de Publicidade Eletrônica"/>
    <n v="307.18"/>
    <m/>
    <x v="1"/>
    <m/>
    <m/>
    <m/>
    <s v="2 - FATURADO"/>
    <n v="191"/>
    <x v="4"/>
    <x v="0"/>
    <m/>
  </r>
  <r>
    <x v="7520"/>
    <s v="51.848.943/0001-00"/>
    <s v="NF SERVICOS DO"/>
    <n v="364871"/>
    <d v="2025-10-23T00:00:00"/>
    <n v="371686"/>
    <d v="2025-10-24T00:00:00"/>
    <m/>
    <n v="276.57"/>
    <d v="2025-11-23T00:00:00"/>
    <s v="E0230920"/>
    <s v="PD023920"/>
    <s v="Serviços de Publicidade Eletrônica"/>
    <n v="263.29000000000002"/>
    <m/>
    <x v="1"/>
    <m/>
    <m/>
    <m/>
    <s v="2 - FATURADO"/>
    <n v="188"/>
    <x v="4"/>
    <x v="0"/>
    <m/>
  </r>
  <r>
    <x v="7520"/>
    <s v="51.848.943/0001-00"/>
    <s v="NF SERVICOS DO"/>
    <n v="367835"/>
    <d v="2025-11-10T00:00:00"/>
    <n v="374652"/>
    <d v="2025-11-10T00:00:00"/>
    <m/>
    <n v="322.67"/>
    <d v="2025-12-10T00:00:00"/>
    <s v="E0230920"/>
    <s v="PD023920"/>
    <s v="Serviços de Publicidade Eletrônica"/>
    <n v="307.18"/>
    <m/>
    <x v="1"/>
    <m/>
    <m/>
    <m/>
    <s v="2 - FATURADO"/>
    <n v="171"/>
    <x v="7"/>
    <x v="0"/>
    <m/>
  </r>
  <r>
    <x v="7520"/>
    <s v="51.848.943/0001-00"/>
    <s v="NF SERVICOS DO"/>
    <n v="370355"/>
    <d v="2025-11-19T00:00:00"/>
    <n v="377172"/>
    <d v="2025-11-25T00:00:00"/>
    <m/>
    <n v="276.57"/>
    <d v="2025-12-25T00:00:00"/>
    <s v="E0230920"/>
    <s v="PD023920"/>
    <s v="Serviços de Publicidade Eletrônica"/>
    <n v="263.29000000000002"/>
    <m/>
    <x v="1"/>
    <m/>
    <m/>
    <m/>
    <s v="2 - FATURADO"/>
    <n v="156"/>
    <x v="7"/>
    <x v="0"/>
    <m/>
  </r>
  <r>
    <x v="7520"/>
    <s v="51.848.943/0001-00"/>
    <s v="NF SERVICOS DO"/>
    <n v="371508"/>
    <d v="2025-11-30T00:00:00"/>
    <n v="378325"/>
    <d v="2025-12-01T00:00:00"/>
    <m/>
    <n v="276.57"/>
    <d v="2025-12-31T00:00:00"/>
    <s v="E0230920"/>
    <s v="PD023920"/>
    <s v="Serviços de Publicidade Eletrônica"/>
    <n v="263.29000000000002"/>
    <m/>
    <x v="1"/>
    <m/>
    <m/>
    <m/>
    <s v="2 - FATURADO"/>
    <n v="150"/>
    <x v="8"/>
    <x v="0"/>
    <m/>
  </r>
  <r>
    <x v="7520"/>
    <s v="51.848.943/0001-00"/>
    <s v="NF SERVICOS DO"/>
    <n v="374052"/>
    <d v="2025-12-08T00:00:00"/>
    <n v="380869"/>
    <d v="2025-12-09T00:00:00"/>
    <m/>
    <n v="276.57"/>
    <d v="2026-01-08T00:00:00"/>
    <s v="E0230920"/>
    <s v="PD023920"/>
    <s v="Serviços de Publicidade Eletrônica"/>
    <n v="263.29000000000002"/>
    <m/>
    <x v="1"/>
    <m/>
    <m/>
    <m/>
    <s v="2 - FATURADO"/>
    <n v="142"/>
    <x v="8"/>
    <x v="0"/>
    <m/>
  </r>
  <r>
    <x v="7520"/>
    <s v="51.848.943/0001-00"/>
    <s v="NF SERVICOS DO"/>
    <n v="374659"/>
    <d v="2025-12-11T00:00:00"/>
    <n v="381476"/>
    <d v="2025-12-12T00:00:00"/>
    <m/>
    <n v="276.57"/>
    <d v="2026-01-11T00:00:00"/>
    <s v="E0230920"/>
    <s v="PD023920"/>
    <s v="Serviços de Publicidade Eletrônica"/>
    <n v="263.29000000000002"/>
    <m/>
    <x v="1"/>
    <m/>
    <m/>
    <m/>
    <s v="2 - FATURADO"/>
    <n v="139"/>
    <x v="8"/>
    <x v="0"/>
    <m/>
  </r>
  <r>
    <x v="7520"/>
    <s v="51.848.943/0001-00"/>
    <s v="NF SERVICOS DO"/>
    <n v="376252"/>
    <d v="2025-12-18T00:00:00"/>
    <n v="383070"/>
    <d v="2025-12-19T00:00:00"/>
    <m/>
    <n v="276.57"/>
    <d v="2026-01-18T00:00:00"/>
    <s v="E0230920"/>
    <s v="PD023920"/>
    <s v="Serviços de Publicidade Eletrônica"/>
    <n v="263.29000000000002"/>
    <m/>
    <x v="1"/>
    <m/>
    <m/>
    <m/>
    <s v="2 - FATURADO"/>
    <n v="132"/>
    <x v="8"/>
    <x v="0"/>
    <m/>
  </r>
  <r>
    <x v="7520"/>
    <s v="51.848.943/0001-00"/>
    <s v="NF SERVICOS DO"/>
    <n v="380449"/>
    <d v="2026-01-23T00:00:00"/>
    <n v="387272"/>
    <d v="2026-01-23T00:00:00"/>
    <m/>
    <n v="276.57"/>
    <d v="2026-02-22T00:00:00"/>
    <s v="E0230920"/>
    <s v="PD023920"/>
    <s v="Serviços de Publicidade Eletrônica"/>
    <n v="263.29000000000002"/>
    <m/>
    <x v="1"/>
    <m/>
    <m/>
    <m/>
    <s v="2 - FATURADO"/>
    <n v="97"/>
    <x v="5"/>
    <x v="0"/>
    <m/>
  </r>
  <r>
    <x v="7520"/>
    <s v="51.848.943/0001-00"/>
    <s v="NF SERVICOS DO"/>
    <n v="380670"/>
    <d v="2026-01-23T00:00:00"/>
    <n v="387493"/>
    <d v="2026-01-26T00:00:00"/>
    <m/>
    <n v="322.67"/>
    <d v="2026-02-25T00:00:00"/>
    <s v="E0230920"/>
    <s v="PD023920"/>
    <s v="Serviços de Publicidade Eletrônica"/>
    <n v="307.18"/>
    <m/>
    <x v="1"/>
    <m/>
    <m/>
    <m/>
    <s v="2 - FATURADO"/>
    <n v="94"/>
    <x v="5"/>
    <x v="0"/>
    <m/>
  </r>
  <r>
    <x v="7520"/>
    <s v="51.848.943/0001-00"/>
    <s v="NF SERVICOS DO"/>
    <n v="380843"/>
    <d v="2026-01-23T00:00:00"/>
    <n v="387666"/>
    <d v="2026-01-26T00:00:00"/>
    <m/>
    <n v="322.67"/>
    <d v="2026-02-25T00:00:00"/>
    <s v="E0230920"/>
    <s v="PD023920"/>
    <s v="Serviços de Publicidade Eletrônica"/>
    <n v="307.18"/>
    <m/>
    <x v="1"/>
    <m/>
    <m/>
    <m/>
    <s v="2 - FATURADO"/>
    <n v="94"/>
    <x v="5"/>
    <x v="0"/>
    <m/>
  </r>
  <r>
    <x v="7521"/>
    <s v="51.863.184/0001-54"/>
    <s v="NF SERVICOS - ADESAO"/>
    <n v="1986095"/>
    <d v="2026-05-21T00:00:00"/>
    <n v="218705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22"/>
    <s v="51.864.821/0001-07"/>
    <s v="NF SERVICOS - ADESAO"/>
    <n v="1986745"/>
    <d v="2026-05-21T00:00:00"/>
    <n v="218770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23"/>
    <s v="51.874.782/0001-29"/>
    <s v="NF SERVICOS - ADESAO"/>
    <n v="1985218"/>
    <d v="2026-05-21T00:00:00"/>
    <n v="2186181"/>
    <d v="2026-05-23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7524"/>
    <s v="51.882.299/0001-96"/>
    <s v="NF SERVICOS - ADESAO"/>
    <n v="1990873"/>
    <d v="2026-05-21T00:00:00"/>
    <n v="2191890"/>
    <d v="2026-05-23T00:00:00"/>
    <m/>
    <n v="251.32"/>
    <d v="2026-06-05T00:00:00"/>
    <m/>
    <m/>
    <s v="Processamento de dados e congêneres"/>
    <n v="251.32"/>
    <m/>
    <x v="0"/>
    <m/>
    <m/>
    <m/>
    <s v="2 - FATURADO"/>
    <n v="0"/>
    <x v="0"/>
    <x v="0"/>
    <m/>
  </r>
  <r>
    <x v="7525"/>
    <s v="51.884.071/0001-35"/>
    <s v="NF SERVICOS - ADESAO"/>
    <n v="1986316"/>
    <d v="2026-05-21T00:00:00"/>
    <n v="218727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26"/>
    <s v="51.885.242/0001-40"/>
    <s v="ND-POUPATEMPO 4.0"/>
    <n v="8368"/>
    <d v="2026-05-06T00:00:00"/>
    <s v="PPT00613"/>
    <s v="PPT00613"/>
    <d v="2026-05-01T00:00:00"/>
    <n v="14083.74"/>
    <d v="2026-06-05T00:00:00"/>
    <s v="PPT00613"/>
    <s v="PP00613"/>
    <s v="IMPLANTACAO E OPERACAO DO POUPATEMPO CAMPINAS"/>
    <n v="14083.74"/>
    <d v="2026-05-01T00:00:00"/>
    <x v="0"/>
    <m/>
    <s v="PD-PRC-2021/02651"/>
    <m/>
    <s v="2 - FATURADO"/>
    <m/>
    <x v="10"/>
    <x v="15"/>
    <m/>
  </r>
  <r>
    <x v="7527"/>
    <s v="51.887.431/0001-52"/>
    <s v="NF SERVICOS - ADESAO"/>
    <n v="1981900"/>
    <d v="2026-05-21T00:00:00"/>
    <n v="218286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28"/>
    <s v="51.891.893/0001-43"/>
    <s v="NF SERVICOS DO"/>
    <n v="150265"/>
    <d v="2022-12-06T00:00:00"/>
    <n v="155337"/>
    <d v="2022-12-13T00:00:00"/>
    <m/>
    <n v="276.57"/>
    <d v="2023-01-12T00:00:00"/>
    <s v="E0201655"/>
    <s v="PD201655"/>
    <s v="Serviços de Publicidade Eletrônica"/>
    <n v="276.57"/>
    <m/>
    <x v="1"/>
    <m/>
    <m/>
    <m/>
    <s v="2 - FATURADO"/>
    <n v="1234"/>
    <x v="1"/>
    <x v="0"/>
    <m/>
  </r>
  <r>
    <x v="7529"/>
    <s v="51.907.384/0001-61"/>
    <s v="NF SERVICOS DO"/>
    <n v="404131"/>
    <d v="2026-05-26T00:00:00"/>
    <n v="411054"/>
    <d v="2026-05-26T00:00:00"/>
    <m/>
    <n v="663.77"/>
    <d v="2026-06-25T00:00:00"/>
    <s v="E0220684"/>
    <s v="PD022684"/>
    <s v="Serviços de Publicidade Eletrônica"/>
    <n v="631.91"/>
    <m/>
    <x v="0"/>
    <m/>
    <m/>
    <m/>
    <s v="2 - FATURADO"/>
    <n v="0"/>
    <x v="0"/>
    <x v="0"/>
    <m/>
  </r>
  <r>
    <x v="7530"/>
    <s v="51.908.763/0001-76"/>
    <s v="NF SERVICOS - ADESAO"/>
    <n v="1987607"/>
    <d v="2026-05-21T00:00:00"/>
    <n v="218857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531"/>
    <s v="51.921.336/0001-28"/>
    <s v="NF SERVICOS - ADESAO"/>
    <n v="1990173"/>
    <d v="2026-05-21T00:00:00"/>
    <n v="2191188"/>
    <d v="2026-05-23T00:00:00"/>
    <m/>
    <n v="126.7"/>
    <d v="2026-06-05T00:00:00"/>
    <m/>
    <m/>
    <s v="Processamento de dados e congêneres"/>
    <n v="126.7"/>
    <m/>
    <x v="0"/>
    <m/>
    <m/>
    <m/>
    <s v="2 - FATURADO"/>
    <n v="0"/>
    <x v="0"/>
    <x v="0"/>
    <m/>
  </r>
  <r>
    <x v="7532"/>
    <s v="51.941.896/0001-44"/>
    <s v="NF SERVICOS - ADESAO"/>
    <n v="1992246"/>
    <d v="2026-05-21T00:00:00"/>
    <n v="2193264"/>
    <d v="2026-05-23T00:00:00"/>
    <m/>
    <n v="107.28"/>
    <d v="2026-06-05T00:00:00"/>
    <m/>
    <m/>
    <s v="Processamento de dados e congêneres"/>
    <n v="107.28"/>
    <m/>
    <x v="0"/>
    <m/>
    <m/>
    <m/>
    <s v="2 - FATURADO"/>
    <n v="0"/>
    <x v="0"/>
    <x v="0"/>
    <m/>
  </r>
  <r>
    <x v="7533"/>
    <s v="51.943.842/0001-18"/>
    <s v="NF SERVICOS - ADESAO"/>
    <n v="1985290"/>
    <d v="2026-05-21T00:00:00"/>
    <n v="218625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534"/>
    <s v="51.970.773/0001-31"/>
    <s v="NF SERVICOS - ADESAO"/>
    <n v="1985975"/>
    <d v="2026-05-21T00:00:00"/>
    <n v="2186938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535"/>
    <s v="51.971.972/0001-64"/>
    <s v="NF SERVICOS - ADESAO"/>
    <n v="1983711"/>
    <d v="2026-05-21T00:00:00"/>
    <n v="218467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36"/>
    <s v="51.973.083/0001-36"/>
    <s v="NF SERVICOS"/>
    <n v="210245"/>
    <d v="2026-05-11T00:00:00"/>
    <n v="2175303"/>
    <d v="2026-05-11T00:00:00"/>
    <d v="2026-04-01T00:00:00"/>
    <n v="6205.72"/>
    <d v="2026-06-10T00:00:00"/>
    <s v="E0240408"/>
    <s v="PD024273"/>
    <s v="HOSPEDAGEM FISICA  DE EQUIPAMENTOS"/>
    <n v="6205.72"/>
    <d v="2026-04-01T00:00:00"/>
    <x v="0"/>
    <m/>
    <m/>
    <s v="359.00005793/2024-70  ITO"/>
    <s v="2 - FATURADO"/>
    <n v="0"/>
    <x v="0"/>
    <x v="1"/>
    <m/>
  </r>
  <r>
    <x v="7537"/>
    <s v="511.991.228-15"/>
    <s v="NF SERVICOS - ADESAO"/>
    <n v="1976125"/>
    <d v="2026-05-21T00:00:00"/>
    <n v="2177080"/>
    <d v="2026-05-22T00:00:00"/>
    <m/>
    <n v="2493.9899999999998"/>
    <d v="2026-06-05T00:00:00"/>
    <m/>
    <m/>
    <s v="Processamento de dados e congêneres"/>
    <n v="2493.9899999999998"/>
    <m/>
    <x v="0"/>
    <m/>
    <m/>
    <m/>
    <s v="2 - FATURADO"/>
    <n v="0"/>
    <x v="0"/>
    <x v="0"/>
    <m/>
  </r>
  <r>
    <x v="7537"/>
    <s v="511.991.228-15"/>
    <s v="NF SERVICOS - ADESAO"/>
    <n v="1982816"/>
    <d v="2026-05-21T00:00:00"/>
    <n v="21837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38"/>
    <s v="512.062.348-49"/>
    <s v="NF SERVICOS - ADESAO"/>
    <n v="1977511"/>
    <d v="2026-05-21T00:00:00"/>
    <n v="2178466"/>
    <d v="2026-05-22T00:00:00"/>
    <m/>
    <n v="14858.62"/>
    <d v="2026-06-05T00:00:00"/>
    <m/>
    <m/>
    <s v="Processamento de dados e congêneres"/>
    <n v="14858.62"/>
    <m/>
    <x v="0"/>
    <m/>
    <m/>
    <m/>
    <s v="2 - FATURADO"/>
    <n v="0"/>
    <x v="0"/>
    <x v="0"/>
    <m/>
  </r>
  <r>
    <x v="7539"/>
    <s v="512.179.828-84"/>
    <s v="ND-OPERADORA CIELO"/>
    <n v="29041"/>
    <d v="2026-04-30T00:00:00"/>
    <m/>
    <m/>
    <m/>
    <n v="124.99"/>
    <d v="2026-04-30T00:00:00"/>
    <m/>
    <m/>
    <s v="Certificado e-CPF A1 em Software (12 meses)"/>
    <n v="124.99"/>
    <m/>
    <x v="0"/>
    <m/>
    <m/>
    <m/>
    <s v="1 - VENDA A VISTA"/>
    <m/>
    <x v="10"/>
    <x v="15"/>
    <m/>
  </r>
  <r>
    <x v="7540"/>
    <s v="514.723.688-00"/>
    <s v="NF SERVICOS - ADESAO"/>
    <n v="1976994"/>
    <d v="2026-05-21T00:00:00"/>
    <n v="2177949"/>
    <d v="2026-05-22T00:00:00"/>
    <m/>
    <n v="4335.3"/>
    <d v="2026-06-05T00:00:00"/>
    <m/>
    <m/>
    <s v="Processamento de dados e congêneres"/>
    <n v="4335.3"/>
    <m/>
    <x v="0"/>
    <m/>
    <m/>
    <m/>
    <s v="2 - FATURADO"/>
    <n v="0"/>
    <x v="0"/>
    <x v="0"/>
    <m/>
  </r>
  <r>
    <x v="7541"/>
    <s v="515.978.108-00"/>
    <s v="NF SERVICOS - ADESAO"/>
    <n v="1978397"/>
    <d v="2026-05-21T00:00:00"/>
    <n v="2179352"/>
    <d v="2026-05-22T00:00:00"/>
    <m/>
    <n v="755.08"/>
    <d v="2026-06-05T00:00:00"/>
    <m/>
    <m/>
    <s v="Processamento de dados e congêneres"/>
    <n v="755.08"/>
    <m/>
    <x v="0"/>
    <m/>
    <m/>
    <m/>
    <s v="2 - FATURADO"/>
    <n v="0"/>
    <x v="0"/>
    <x v="0"/>
    <m/>
  </r>
  <r>
    <x v="7541"/>
    <s v="515.978.108-00"/>
    <s v="NF SERVICOS - ADESAO"/>
    <n v="1985015"/>
    <d v="2026-05-21T00:00:00"/>
    <n v="2185978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7542"/>
    <s v="516.123.566-72"/>
    <s v="NF SERVICOS - ADESAO"/>
    <n v="1985487"/>
    <d v="2026-05-21T00:00:00"/>
    <n v="218645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42"/>
    <s v="516.123.566-72"/>
    <s v="NF SERVICOS - ADESAO"/>
    <n v="1992309"/>
    <d v="2026-05-21T00:00:00"/>
    <n v="2193327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7543"/>
    <s v="517.773.396-34"/>
    <s v="NF SERVICOS - ADESAO"/>
    <n v="1986284"/>
    <d v="2026-05-21T00:00:00"/>
    <n v="218724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43"/>
    <s v="517.773.396-34"/>
    <s v="NF SERVICOS - ADESAO"/>
    <n v="1991527"/>
    <d v="2026-05-21T00:00:00"/>
    <n v="2192545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7544"/>
    <s v="518.252.018-20"/>
    <s v="NF SERVICOS - ADESAO"/>
    <n v="1978399"/>
    <d v="2026-05-21T00:00:00"/>
    <n v="2179354"/>
    <d v="2026-05-22T00:00:00"/>
    <m/>
    <n v="1280.82"/>
    <d v="2026-05-27T00:00:00"/>
    <m/>
    <m/>
    <s v="Processamento de dados e congêneres"/>
    <n v="1280.82"/>
    <m/>
    <x v="0"/>
    <m/>
    <m/>
    <m/>
    <s v="2 - FATURADO"/>
    <n v="3"/>
    <x v="2"/>
    <x v="0"/>
    <m/>
  </r>
  <r>
    <x v="7544"/>
    <s v="518.252.018-20"/>
    <s v="NF SERVICOS - ADESAO"/>
    <n v="1987357"/>
    <d v="2026-05-21T00:00:00"/>
    <n v="2188320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7544"/>
    <s v="518.252.018-20"/>
    <s v="NF SERVICOS - ADESAO"/>
    <n v="1987541"/>
    <d v="2026-05-21T00:00:00"/>
    <n v="218850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45"/>
    <s v="519.400.868-68"/>
    <s v="NF SERVICOS - ADESAO"/>
    <n v="1977680"/>
    <d v="2026-05-21T00:00:00"/>
    <n v="2178635"/>
    <d v="2026-05-22T00:00:00"/>
    <m/>
    <n v="356.89"/>
    <d v="2026-05-27T00:00:00"/>
    <m/>
    <m/>
    <s v="Processamento de dados e congêneres"/>
    <n v="356.89"/>
    <m/>
    <x v="0"/>
    <m/>
    <m/>
    <m/>
    <s v="2 - FATURADO"/>
    <n v="3"/>
    <x v="2"/>
    <x v="0"/>
    <m/>
  </r>
  <r>
    <x v="7545"/>
    <s v="519.400.868-68"/>
    <s v="NF SERVICOS - ADESAO"/>
    <n v="1982191"/>
    <d v="2026-05-21T00:00:00"/>
    <n v="21831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46"/>
    <s v="52.011.975/0001-19"/>
    <s v="NF SERVICOS - ADESAO"/>
    <n v="1986835"/>
    <d v="2026-05-21T00:00:00"/>
    <n v="218779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47"/>
    <s v="52.016.856/0001-59"/>
    <s v="NF SERVICOS - ADESAO"/>
    <n v="1986945"/>
    <d v="2026-05-21T00:00:00"/>
    <n v="218790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48"/>
    <s v="52.024.867/0001-80"/>
    <s v="NF SERVICOS - ADESAO"/>
    <n v="1986486"/>
    <d v="2026-05-21T00:00:00"/>
    <n v="218744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549"/>
    <s v="52.030.830/0001-65"/>
    <s v="NF SERVICOS"/>
    <n v="210626"/>
    <d v="2026-05-12T00:00:00"/>
    <n v="2175684"/>
    <d v="2026-05-12T00:00:00"/>
    <d v="2026-04-01T00:00:00"/>
    <n v="5303.4"/>
    <d v="2026-06-11T00:00:00"/>
    <s v="E0230055"/>
    <s v="PD023046"/>
    <s v="NUVEM PRODESP"/>
    <n v="5048.84"/>
    <d v="2026-04-01T00:00:00"/>
    <x v="0"/>
    <s v="30/2023"/>
    <s v="269.00000568/2023-75"/>
    <s v="359.00000025/2023-49 ITO"/>
    <s v="2 - FATURADO"/>
    <n v="0"/>
    <x v="0"/>
    <x v="1"/>
    <m/>
  </r>
  <r>
    <x v="7549"/>
    <s v="52.030.830/0001-65"/>
    <s v="NF SERVICOS"/>
    <n v="210629"/>
    <d v="2026-05-12T00:00:00"/>
    <n v="2175687"/>
    <d v="2026-05-12T00:00:00"/>
    <d v="2026-04-01T00:00:00"/>
    <n v="130.94"/>
    <d v="2026-06-11T00:00:00"/>
    <s v="E0230467"/>
    <s v="PD023384"/>
    <s v="PROGRAMA  SP SEM PAPEL"/>
    <n v="124.65"/>
    <d v="2026-04-01T00:00:00"/>
    <x v="0"/>
    <s v="123/2023"/>
    <s v="269.00001748/2023-74"/>
    <s v="359.00000383/2024-32  APPS"/>
    <s v="2 - FATURADO"/>
    <n v="0"/>
    <x v="0"/>
    <x v="1"/>
    <m/>
  </r>
  <r>
    <x v="7549"/>
    <s v="52.030.830/0001-65"/>
    <s v="NF SERVICOS"/>
    <n v="210630"/>
    <d v="2026-05-12T00:00:00"/>
    <n v="2175688"/>
    <d v="2026-05-12T00:00:00"/>
    <d v="2026-04-01T00:00:00"/>
    <n v="7165.48"/>
    <d v="2026-06-11T00:00:00"/>
    <s v="E0250124"/>
    <s v="PD025108"/>
    <s v="OFFICE BÁSICO"/>
    <n v="6821.54"/>
    <d v="2026-04-01T00:00:00"/>
    <x v="0"/>
    <s v="16/2025"/>
    <s v="269.00001163/2024-35"/>
    <s v="359.00000025/2023-49 - ITO"/>
    <s v="2 - FATURADO"/>
    <n v="0"/>
    <x v="0"/>
    <x v="1"/>
    <m/>
  </r>
  <r>
    <x v="7550"/>
    <s v="52.040.498/0001-10"/>
    <s v="NF SERVICOS - ADESAO"/>
    <n v="1979537"/>
    <d v="2026-05-21T00:00:00"/>
    <n v="218049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51"/>
    <s v="52.044.620/0001-26"/>
    <s v="NF SERVICOS - ADESAO"/>
    <n v="1986572"/>
    <d v="2026-05-21T00:00:00"/>
    <n v="218753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52"/>
    <s v="52.045.813/0001-00"/>
    <s v="NF SERVICOS - ADESAO"/>
    <n v="1981482"/>
    <d v="2026-05-21T00:00:00"/>
    <n v="2182445"/>
    <d v="2026-05-22T00:00:00"/>
    <m/>
    <n v="599.29999999999995"/>
    <d v="2026-06-05T00:00:00"/>
    <m/>
    <m/>
    <s v="Processamento de dados e congêneres ¿ P. dos Credenciados"/>
    <n v="599.29999999999995"/>
    <m/>
    <x v="0"/>
    <m/>
    <m/>
    <m/>
    <s v="2 - FATURADO"/>
    <n v="0"/>
    <x v="0"/>
    <x v="0"/>
    <m/>
  </r>
  <r>
    <x v="7553"/>
    <s v="52.103.778/0001-20"/>
    <s v="NF SERVICOS - ADESAO"/>
    <n v="1980662"/>
    <d v="2026-05-21T00:00:00"/>
    <n v="218162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554"/>
    <s v="52.139.368/0001-39"/>
    <s v="NF SERVICOS - ADESAO"/>
    <n v="1982220"/>
    <d v="2026-05-21T00:00:00"/>
    <n v="218318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55"/>
    <s v="52.143.613/0001-81"/>
    <s v="NF SERVICOS - ADESAO"/>
    <n v="1980442"/>
    <d v="2026-05-21T00:00:00"/>
    <n v="2181405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7556"/>
    <s v="52.151.495/0001-53"/>
    <s v="NF SERVICOS - ADESAO"/>
    <n v="1988619"/>
    <d v="2026-05-21T00:00:00"/>
    <n v="2189604"/>
    <d v="2026-05-23T00:00:00"/>
    <m/>
    <n v="322.85000000000002"/>
    <d v="2026-05-27T00:00:00"/>
    <m/>
    <m/>
    <s v="Processamento de dados e congêneres"/>
    <n v="322.85000000000002"/>
    <m/>
    <x v="0"/>
    <m/>
    <m/>
    <m/>
    <s v="2 - FATURADO"/>
    <n v="3"/>
    <x v="2"/>
    <x v="0"/>
    <m/>
  </r>
  <r>
    <x v="7557"/>
    <s v="52.151.662/0001-66"/>
    <s v="NF SERVICOS - ADESAO"/>
    <n v="1987760"/>
    <d v="2026-05-21T00:00:00"/>
    <n v="218872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58"/>
    <s v="52.165.487/0001-66"/>
    <s v="NF SERVICOS - ADESAO"/>
    <n v="1994322"/>
    <d v="2026-05-21T00:00:00"/>
    <n v="2195340"/>
    <d v="2026-05-23T00:00:00"/>
    <m/>
    <n v="609.25"/>
    <d v="2026-06-05T00:00:00"/>
    <m/>
    <m/>
    <s v="Processamento de dados e congêneres"/>
    <n v="609.25"/>
    <m/>
    <x v="0"/>
    <m/>
    <m/>
    <m/>
    <s v="2 - FATURADO"/>
    <n v="0"/>
    <x v="0"/>
    <x v="0"/>
    <m/>
  </r>
  <r>
    <x v="7559"/>
    <s v="52.169.643/0001-67"/>
    <s v="NF SERVICOS - ADESAO"/>
    <n v="1980596"/>
    <d v="2026-05-21T00:00:00"/>
    <n v="218155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60"/>
    <s v="52.179.214/0001-70"/>
    <s v="NF SERVICOS - ADESAO"/>
    <n v="1985157"/>
    <d v="2026-05-21T00:00:00"/>
    <n v="218612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61"/>
    <s v="52.180.075/0001-03"/>
    <s v="NF SERVICOS - ADESAO"/>
    <n v="1987502"/>
    <d v="2026-05-21T00:00:00"/>
    <n v="218846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991"/>
    <s v="52.183.744/0001-92"/>
    <s v="NF SERVICOS - ADESAO"/>
    <n v="1986381"/>
    <d v="2026-05-21T00:00:00"/>
    <n v="218734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62"/>
    <s v="52.184.192/0001-37"/>
    <s v="NF SERVICOS - ADESAO"/>
    <n v="1986091"/>
    <d v="2026-05-21T00:00:00"/>
    <n v="218705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5049"/>
    <s v="52.201.854/0001-30"/>
    <s v="NF SERVICOS - ADESAO"/>
    <n v="1979531"/>
    <d v="2026-05-21T00:00:00"/>
    <n v="218048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278"/>
    <s v="52.224.744/0001-93"/>
    <s v="NF SERVICOS - ADESAO"/>
    <n v="1986659"/>
    <d v="2026-05-21T00:00:00"/>
    <n v="218762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63"/>
    <s v="52.252.464/0001-99"/>
    <s v="NF SERVICOS - ADESAO"/>
    <n v="1982762"/>
    <d v="2026-05-21T00:00:00"/>
    <n v="218372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64"/>
    <s v="52.295.407/0001-97"/>
    <s v="NF SERVICOS - ADESAO"/>
    <n v="1982691"/>
    <d v="2026-05-21T00:00:00"/>
    <n v="218365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65"/>
    <s v="52.320.783/0001-94"/>
    <s v="NF SERVICOS - ADESAO"/>
    <n v="1982878"/>
    <d v="2026-05-21T00:00:00"/>
    <n v="218384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566"/>
    <s v="52.330.483/0001-96"/>
    <s v="NF SERVICOS - ADESAO"/>
    <n v="1986294"/>
    <d v="2026-05-21T00:00:00"/>
    <n v="218725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67"/>
    <s v="52.359.692/0001-62"/>
    <s v="ND-POUPATEMPO 4.0"/>
    <n v="8393"/>
    <d v="2026-05-06T00:00:00"/>
    <s v="PPT00750"/>
    <s v="PPT00750"/>
    <d v="2026-05-01T00:00:00"/>
    <n v="18905.75"/>
    <d v="2026-06-05T00:00:00"/>
    <s v="PPT00750"/>
    <s v="PP00750"/>
    <s v="IMPLANTAÇÃO E OPERAÇÃO DO POUPATEMPO BOM JESUS DOS PERDÕES"/>
    <n v="18905.75"/>
    <d v="2026-05-01T00:00:00"/>
    <x v="0"/>
    <m/>
    <s v="PD-PRC-2022/02319"/>
    <m/>
    <s v="2 - FATURADO"/>
    <m/>
    <x v="10"/>
    <x v="15"/>
    <m/>
  </r>
  <r>
    <x v="7568"/>
    <s v="52.373.396/0001-16"/>
    <s v="NF SERVICOS DO"/>
    <n v="401398"/>
    <d v="2026-05-13T00:00:00"/>
    <n v="408334"/>
    <d v="2026-05-13T00:00:00"/>
    <m/>
    <n v="460.95"/>
    <d v="2026-06-12T00:00:00"/>
    <s v="E0240779"/>
    <s v="PD024779"/>
    <s v="Serviços de Publicidade Eletrônica"/>
    <n v="438.82"/>
    <m/>
    <x v="0"/>
    <m/>
    <m/>
    <m/>
    <s v="2 - FATURADO"/>
    <n v="0"/>
    <x v="0"/>
    <x v="0"/>
    <m/>
  </r>
  <r>
    <x v="7569"/>
    <s v="52.381.324/0001-10"/>
    <s v="NF SERVICOS - ADESAO"/>
    <n v="1990699"/>
    <d v="2026-05-21T00:00:00"/>
    <n v="2191716"/>
    <d v="2026-05-23T00:00:00"/>
    <m/>
    <n v="109.34"/>
    <d v="2026-06-05T00:00:00"/>
    <m/>
    <m/>
    <s v="Processamento de dados e congêneres"/>
    <n v="109.34"/>
    <m/>
    <x v="0"/>
    <m/>
    <m/>
    <m/>
    <s v="2 - FATURADO"/>
    <n v="0"/>
    <x v="0"/>
    <x v="0"/>
    <m/>
  </r>
  <r>
    <x v="7570"/>
    <s v="52.381.662/0001-52"/>
    <s v="NF SERVICOS - ADESAO"/>
    <n v="1985470"/>
    <d v="2026-05-21T00:00:00"/>
    <n v="218643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71"/>
    <s v="52.381.720/0001-48"/>
    <s v="NF SERVICOS DO"/>
    <n v="395709"/>
    <d v="2026-04-20T00:00:00"/>
    <n v="402605"/>
    <d v="2026-04-20T00:00:00"/>
    <m/>
    <n v="691.42"/>
    <d v="2026-05-20T00:00:00"/>
    <s v="E0240903"/>
    <s v="PD024903"/>
    <s v="Serviços de Publicidade Eletrônica"/>
    <n v="658.23"/>
    <m/>
    <x v="0"/>
    <m/>
    <m/>
    <m/>
    <s v="2 - FATURADO"/>
    <n v="10"/>
    <x v="2"/>
    <x v="0"/>
    <m/>
  </r>
  <r>
    <x v="7571"/>
    <s v="52.381.720/0001-48"/>
    <s v="NF SERVICOS DO"/>
    <n v="400223"/>
    <d v="2026-05-07T00:00:00"/>
    <n v="407201"/>
    <d v="2026-05-07T00:00:00"/>
    <m/>
    <n v="1336.75"/>
    <d v="2026-06-06T00:00:00"/>
    <s v="E0240903"/>
    <s v="PD024903"/>
    <s v="Serviços de Publicidade Eletrônica"/>
    <n v="1272.5899999999999"/>
    <m/>
    <x v="0"/>
    <m/>
    <m/>
    <m/>
    <s v="2 - FATURADO"/>
    <n v="0"/>
    <x v="0"/>
    <x v="0"/>
    <m/>
  </r>
  <r>
    <x v="7572"/>
    <s v="52.382.702/0001-80"/>
    <s v="NF SERVICOS DO"/>
    <n v="385824"/>
    <d v="2026-02-24T00:00:00"/>
    <n v="392650"/>
    <d v="2026-02-25T00:00:00"/>
    <m/>
    <n v="507.05"/>
    <d v="2026-03-27T00:00:00"/>
    <s v="E0220747"/>
    <s v="PD022747"/>
    <s v="Serviços de Publicidade Eletrônica"/>
    <n v="482.71"/>
    <m/>
    <x v="1"/>
    <m/>
    <m/>
    <m/>
    <s v="2 - FATURADO"/>
    <n v="64"/>
    <x v="6"/>
    <x v="0"/>
    <m/>
  </r>
  <r>
    <x v="7572"/>
    <s v="52.382.702/0001-80"/>
    <s v="NF SERVICOS DO"/>
    <n v="387964"/>
    <d v="2026-03-05T00:00:00"/>
    <n v="394793"/>
    <d v="2026-03-06T00:00:00"/>
    <m/>
    <n v="553.14"/>
    <d v="2026-04-05T00:00:00"/>
    <s v="E0220747"/>
    <s v="PD022747"/>
    <s v="Serviços de Publicidade Eletrônica"/>
    <n v="526.59"/>
    <m/>
    <x v="1"/>
    <m/>
    <m/>
    <m/>
    <s v="2 - FATURADO"/>
    <n v="55"/>
    <x v="3"/>
    <x v="0"/>
    <m/>
  </r>
  <r>
    <x v="7572"/>
    <s v="52.382.702/0001-80"/>
    <s v="NF SERVICOS DO"/>
    <n v="401044"/>
    <d v="2026-05-12T00:00:00"/>
    <n v="408071"/>
    <d v="2026-05-12T00:00:00"/>
    <m/>
    <n v="368.76"/>
    <d v="2026-06-11T00:00:00"/>
    <s v="E0220747"/>
    <s v="PD022747"/>
    <s v="Serviços de Publicidade Eletrônica"/>
    <n v="351.06"/>
    <m/>
    <x v="0"/>
    <m/>
    <m/>
    <m/>
    <s v="2 - FATURADO"/>
    <n v="0"/>
    <x v="0"/>
    <x v="0"/>
    <m/>
  </r>
  <r>
    <x v="7572"/>
    <s v="52.382.702/0001-80"/>
    <s v="NF SERVICOS DO"/>
    <n v="402892"/>
    <d v="2026-05-20T00:00:00"/>
    <n v="409826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7572"/>
    <s v="52.382.702/0001-80"/>
    <s v="NF SERVICOS DO"/>
    <n v="402911"/>
    <d v="2026-05-20T00:00:00"/>
    <n v="409737"/>
    <d v="2026-05-20T00:00:00"/>
    <m/>
    <n v="460.95"/>
    <d v="2026-06-19T00:00:00"/>
    <m/>
    <m/>
    <s v="Serviços de Publicidade Eletrônica"/>
    <n v="438.82"/>
    <m/>
    <x v="0"/>
    <m/>
    <m/>
    <m/>
    <s v="2 - FATURADO"/>
    <n v="0"/>
    <x v="0"/>
    <x v="0"/>
    <m/>
  </r>
  <r>
    <x v="7573"/>
    <s v="52.393.125/0001-22"/>
    <s v="NF SERVICOS - ADESAO"/>
    <n v="1983134"/>
    <d v="2026-05-21T00:00:00"/>
    <n v="218409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74"/>
    <s v="52.450.900/0001-34"/>
    <s v="NF SERVICOS - ADESAO"/>
    <n v="1979686"/>
    <d v="2026-05-21T00:00:00"/>
    <n v="218064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575"/>
    <s v="52.453.336/0001-03"/>
    <s v="NF SERVICOS - ADESAO"/>
    <n v="1980028"/>
    <d v="2026-05-21T00:00:00"/>
    <n v="218099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576"/>
    <s v="52.453.831/0001-12"/>
    <s v="NF SERVICOS - ADESAO"/>
    <n v="1985951"/>
    <d v="2026-05-21T00:00:00"/>
    <n v="2186914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7577"/>
    <s v="52.455.043/0001-65"/>
    <s v="NF SERVICOS - ADESAO"/>
    <n v="1981780"/>
    <d v="2026-05-21T00:00:00"/>
    <n v="218274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78"/>
    <s v="52.478.180/0001-15"/>
    <s v="NF SERVICOS - ADESAO"/>
    <n v="1987416"/>
    <d v="2026-05-21T00:00:00"/>
    <n v="218837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79"/>
    <s v="52.480.892/0001-79"/>
    <s v="NF SERVICOS - ADESAO"/>
    <n v="1981946"/>
    <d v="2026-05-21T00:00:00"/>
    <n v="218290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80"/>
    <s v="52.490.214/0001-97"/>
    <s v="NF SERVICOS - ADESAO"/>
    <n v="1982943"/>
    <d v="2026-05-21T00:00:00"/>
    <n v="218390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81"/>
    <s v="52.505.990/0001-13"/>
    <s v="NF SERVICOS - ADESAO"/>
    <n v="1990329"/>
    <d v="2026-05-21T00:00:00"/>
    <n v="2191344"/>
    <d v="2026-05-23T00:00:00"/>
    <m/>
    <n v="192.31"/>
    <d v="2026-06-05T00:00:00"/>
    <m/>
    <m/>
    <s v="Processamento de dados e congêneres"/>
    <n v="192.31"/>
    <m/>
    <x v="0"/>
    <m/>
    <m/>
    <m/>
    <s v="2 - FATURADO"/>
    <n v="0"/>
    <x v="0"/>
    <x v="0"/>
    <m/>
  </r>
  <r>
    <x v="7582"/>
    <s v="52.558.250/0001-45"/>
    <s v="NF SERVICOS - ADESAO"/>
    <n v="1979848"/>
    <d v="2026-05-21T00:00:00"/>
    <n v="218081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83"/>
    <s v="52.561.214/0001-30"/>
    <s v="NF SERVICOS"/>
    <n v="210938"/>
    <d v="2026-05-18T00:00:00"/>
    <n v="2175996"/>
    <d v="2026-05-18T00:00:00"/>
    <d v="2026-04-01T00:00:00"/>
    <n v="10530"/>
    <d v="2026-06-17T00:00:00"/>
    <s v="E0251040"/>
    <s v="PD251033"/>
    <s v="PLATAFORMA COLABORATIVA I"/>
    <n v="10024.56"/>
    <d v="2026-04-01T00:00:00"/>
    <x v="0"/>
    <s v="019/2025"/>
    <s v="200.809/2025"/>
    <s v="359.00002622/2025-70 - ITO"/>
    <s v="2 - FATURADO"/>
    <n v="0"/>
    <x v="0"/>
    <x v="1"/>
    <m/>
  </r>
  <r>
    <x v="7584"/>
    <s v="52.599.508/0001-51"/>
    <s v="NF SERVICOS - ADESAO"/>
    <n v="1982787"/>
    <d v="2026-05-21T00:00:00"/>
    <n v="218375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585"/>
    <s v="52.608.344/0001-81"/>
    <s v="NF SERVICOS - ADESAO"/>
    <n v="1982722"/>
    <d v="2026-05-21T00:00:00"/>
    <n v="218368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586"/>
    <s v="52.610.393/0001-59"/>
    <s v="ND-LEILAO"/>
    <n v="321"/>
    <d v="2026-05-22T00:00:00"/>
    <m/>
    <m/>
    <m/>
    <n v="9800"/>
    <d v="2026-06-10T00:00:00"/>
    <m/>
    <m/>
    <s v="LOTE 75 E 182"/>
    <n v="9800"/>
    <m/>
    <x v="0"/>
    <m/>
    <m/>
    <m/>
    <s v="7 DIAS"/>
    <m/>
    <x v="10"/>
    <x v="15"/>
    <m/>
  </r>
  <r>
    <x v="7587"/>
    <s v="52.660.585/0001-70"/>
    <s v="NF SERVICOS - ADESAO"/>
    <n v="1989724"/>
    <d v="2026-05-21T00:00:00"/>
    <n v="2190727"/>
    <d v="2026-05-23T00:00:00"/>
    <m/>
    <n v="110.74"/>
    <d v="2026-06-05T00:00:00"/>
    <m/>
    <m/>
    <s v="Processamento de dados e congêneres"/>
    <n v="110.74"/>
    <m/>
    <x v="0"/>
    <m/>
    <m/>
    <m/>
    <s v="2 - FATURADO"/>
    <n v="0"/>
    <x v="0"/>
    <x v="0"/>
    <m/>
  </r>
  <r>
    <x v="7588"/>
    <s v="52.694.251/0001-17"/>
    <s v="NF SERVICOS - ADESAO"/>
    <n v="1992526"/>
    <d v="2026-05-21T00:00:00"/>
    <n v="2193544"/>
    <d v="2026-05-23T00:00:00"/>
    <m/>
    <n v="59"/>
    <d v="2026-06-05T00:00:00"/>
    <m/>
    <m/>
    <s v="Processamento de dados e congêneres"/>
    <n v="59"/>
    <m/>
    <x v="0"/>
    <m/>
    <m/>
    <m/>
    <s v="2 - FATURADO"/>
    <n v="0"/>
    <x v="0"/>
    <x v="0"/>
    <m/>
  </r>
  <r>
    <x v="7589"/>
    <s v="52.712.117/0001-00"/>
    <s v="NF SERVICOS - ADESAO"/>
    <n v="1986325"/>
    <d v="2026-05-21T00:00:00"/>
    <n v="218728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90"/>
    <s v="52.724.313/0001-96"/>
    <s v="NF SERVICOS DO"/>
    <n v="397924"/>
    <d v="2026-04-27T00:00:00"/>
    <n v="405018"/>
    <d v="2026-04-27T00:00:00"/>
    <m/>
    <n v="735.3"/>
    <d v="2026-05-27T00:00:00"/>
    <s v="E0250869"/>
    <s v="PD025869"/>
    <s v="Serviços de Publicidade Eletrônica"/>
    <n v="735.3"/>
    <m/>
    <x v="0"/>
    <m/>
    <m/>
    <m/>
    <s v="2 - FATURADO"/>
    <n v="3"/>
    <x v="2"/>
    <x v="0"/>
    <m/>
  </r>
  <r>
    <x v="7590"/>
    <s v="52.724.313/0001-96"/>
    <s v="NF SERVICOS DO"/>
    <n v="398301"/>
    <d v="2026-04-28T00:00:00"/>
    <n v="405027"/>
    <d v="2026-04-28T00:00:00"/>
    <m/>
    <n v="735.3"/>
    <d v="2026-05-28T00:00:00"/>
    <s v="E0250869"/>
    <s v="PD025869"/>
    <s v="Serviços de Publicidade Eletrônica"/>
    <n v="735.3"/>
    <m/>
    <x v="0"/>
    <m/>
    <m/>
    <m/>
    <s v="2 - FATURADO"/>
    <n v="2"/>
    <x v="2"/>
    <x v="0"/>
    <m/>
  </r>
  <r>
    <x v="7590"/>
    <s v="52.724.313/0001-96"/>
    <s v="NF SERVICOS DO"/>
    <n v="398495"/>
    <d v="2026-04-29T00:00:00"/>
    <n v="405371"/>
    <d v="2026-04-29T00:00:00"/>
    <m/>
    <n v="612.75"/>
    <d v="2026-05-29T00:00:00"/>
    <s v="E0250869"/>
    <s v="PD025869"/>
    <s v="Serviços de Publicidade Eletrônica"/>
    <n v="612.75"/>
    <m/>
    <x v="0"/>
    <m/>
    <m/>
    <m/>
    <s v="2 - FATURADO"/>
    <n v="1"/>
    <x v="2"/>
    <x v="0"/>
    <m/>
  </r>
  <r>
    <x v="7591"/>
    <s v="52.806.080/0001-70"/>
    <s v="NF SERVICOS - ADESAO"/>
    <n v="1979603"/>
    <d v="2026-05-21T00:00:00"/>
    <n v="218055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592"/>
    <s v="52.833.427/0001-74"/>
    <s v="NF SERVICOS - ADESAO"/>
    <n v="1981722"/>
    <d v="2026-05-21T00:00:00"/>
    <n v="218268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93"/>
    <s v="52.840.492/0001-27"/>
    <s v="NF SERVICOS - ADESAO"/>
    <n v="1984580"/>
    <d v="2026-05-21T00:00:00"/>
    <n v="218554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94"/>
    <s v="52.846.144/0001-67"/>
    <s v="NF SERVICOS DO"/>
    <n v="396687"/>
    <d v="2026-04-24T00:00:00"/>
    <n v="403611"/>
    <d v="2026-04-24T00:00:00"/>
    <m/>
    <n v="414.85"/>
    <d v="2026-05-24T00:00:00"/>
    <s v="E0240887"/>
    <s v="PD024887"/>
    <s v="Serviços de Publicidade Eletrônica"/>
    <n v="394.94"/>
    <m/>
    <x v="0"/>
    <m/>
    <m/>
    <m/>
    <s v="2 - FATURADO"/>
    <n v="6"/>
    <x v="2"/>
    <x v="0"/>
    <m/>
  </r>
  <r>
    <x v="7594"/>
    <s v="52.846.144/0001-67"/>
    <s v="NF SERVICOS DO"/>
    <n v="396908"/>
    <d v="2026-04-24T00:00:00"/>
    <n v="403888"/>
    <d v="2026-04-24T00:00:00"/>
    <m/>
    <n v="138.28"/>
    <d v="2026-05-24T00:00:00"/>
    <s v="E0240887"/>
    <s v="PD024887"/>
    <s v="Serviços de Publicidade Eletrônica"/>
    <n v="131.63999999999999"/>
    <m/>
    <x v="0"/>
    <m/>
    <m/>
    <m/>
    <s v="2 - FATURADO"/>
    <n v="6"/>
    <x v="2"/>
    <x v="0"/>
    <m/>
  </r>
  <r>
    <x v="7594"/>
    <s v="52.846.144/0001-67"/>
    <s v="NF SERVICOS DO"/>
    <n v="397680"/>
    <d v="2026-04-24T00:00:00"/>
    <n v="404405"/>
    <d v="2026-04-24T00:00:00"/>
    <m/>
    <n v="414.85"/>
    <d v="2026-05-24T00:00:00"/>
    <s v="E0240887"/>
    <s v="PD024887"/>
    <s v="Serviços de Publicidade Eletrônica"/>
    <n v="394.94"/>
    <m/>
    <x v="0"/>
    <m/>
    <m/>
    <m/>
    <s v="2 - FATURADO"/>
    <n v="6"/>
    <x v="2"/>
    <x v="0"/>
    <m/>
  </r>
  <r>
    <x v="7594"/>
    <s v="52.846.144/0001-67"/>
    <s v="NF SERVICOS DO"/>
    <n v="397743"/>
    <d v="2026-04-24T00:00:00"/>
    <n v="404572"/>
    <d v="2026-04-24T00:00:00"/>
    <m/>
    <n v="368.76"/>
    <d v="2026-05-24T00:00:00"/>
    <s v="E0240887"/>
    <s v="PD024887"/>
    <s v="Serviços de Publicidade Eletrônica"/>
    <n v="351.06"/>
    <m/>
    <x v="0"/>
    <m/>
    <m/>
    <m/>
    <s v="2 - FATURADO"/>
    <n v="6"/>
    <x v="2"/>
    <x v="0"/>
    <m/>
  </r>
  <r>
    <x v="7594"/>
    <s v="52.846.144/0001-67"/>
    <s v="NF SERVICOS DO"/>
    <n v="397773"/>
    <d v="2026-04-24T00:00:00"/>
    <n v="404551"/>
    <d v="2026-04-24T00:00:00"/>
    <m/>
    <n v="368.76"/>
    <d v="2026-05-24T00:00:00"/>
    <s v="E0240887"/>
    <s v="PD024887"/>
    <s v="Serviços de Publicidade Eletrônica"/>
    <n v="351.06"/>
    <m/>
    <x v="0"/>
    <m/>
    <m/>
    <m/>
    <s v="2 - FATURADO"/>
    <n v="6"/>
    <x v="2"/>
    <x v="0"/>
    <m/>
  </r>
  <r>
    <x v="7594"/>
    <s v="52.846.144/0001-67"/>
    <s v="NF SERVICOS DO"/>
    <n v="398186"/>
    <d v="2026-04-28T00:00:00"/>
    <n v="405084"/>
    <d v="2026-04-28T00:00:00"/>
    <m/>
    <n v="276.57"/>
    <d v="2026-05-28T00:00:00"/>
    <s v="E0240887"/>
    <s v="PD024887"/>
    <s v="Serviços de Publicidade Eletrônica"/>
    <n v="263.29000000000002"/>
    <m/>
    <x v="0"/>
    <m/>
    <m/>
    <m/>
    <s v="2 - FATURADO"/>
    <n v="2"/>
    <x v="2"/>
    <x v="0"/>
    <m/>
  </r>
  <r>
    <x v="7594"/>
    <s v="52.846.144/0001-67"/>
    <s v="NF SERVICOS DO"/>
    <n v="398341"/>
    <d v="2026-04-28T00:00:00"/>
    <n v="405190"/>
    <d v="2026-04-28T00:00:00"/>
    <m/>
    <n v="414.85"/>
    <d v="2026-05-28T00:00:00"/>
    <s v="E0240887"/>
    <s v="PD024887"/>
    <s v="Serviços de Publicidade Eletrônica"/>
    <n v="394.94"/>
    <m/>
    <x v="0"/>
    <m/>
    <m/>
    <m/>
    <s v="2 - FATURADO"/>
    <n v="2"/>
    <x v="2"/>
    <x v="0"/>
    <m/>
  </r>
  <r>
    <x v="7594"/>
    <s v="52.846.144/0001-67"/>
    <s v="NF SERVICOS DO"/>
    <n v="398478"/>
    <d v="2026-04-29T00:00:00"/>
    <n v="405385"/>
    <d v="2026-04-29T00:00:00"/>
    <m/>
    <n v="368.76"/>
    <d v="2026-05-29T00:00:00"/>
    <s v="E0240887"/>
    <s v="PD024887"/>
    <s v="Serviços de Publicidade Eletrônica"/>
    <n v="351.06"/>
    <m/>
    <x v="0"/>
    <m/>
    <m/>
    <m/>
    <s v="2 - FATURADO"/>
    <n v="1"/>
    <x v="2"/>
    <x v="0"/>
    <m/>
  </r>
  <r>
    <x v="7594"/>
    <s v="52.846.144/0001-67"/>
    <s v="NF SERVICOS DO"/>
    <n v="399127"/>
    <d v="2026-04-30T00:00:00"/>
    <n v="406140"/>
    <d v="2026-04-30T00:00:00"/>
    <m/>
    <n v="368.76"/>
    <d v="2026-05-30T00:00:00"/>
    <s v="E0240887"/>
    <s v="PD024887"/>
    <s v="Serviços de Publicidade Eletrônica"/>
    <n v="351.06"/>
    <m/>
    <x v="0"/>
    <m/>
    <m/>
    <m/>
    <s v="2 - FATURADO"/>
    <n v="1"/>
    <x v="2"/>
    <x v="0"/>
    <m/>
  </r>
  <r>
    <x v="7594"/>
    <s v="52.846.144/0001-67"/>
    <s v="NF SERVICOS DO"/>
    <n v="400125"/>
    <d v="2026-05-07T00:00:00"/>
    <n v="407083"/>
    <d v="2026-05-07T00:00:00"/>
    <m/>
    <n v="460.95"/>
    <d v="2026-06-06T00:00:00"/>
    <s v="E0240887"/>
    <s v="PD024887"/>
    <s v="Serviços de Publicidade Eletrônica"/>
    <n v="438.82"/>
    <m/>
    <x v="0"/>
    <m/>
    <m/>
    <m/>
    <s v="2 - FATURADO"/>
    <n v="0"/>
    <x v="0"/>
    <x v="0"/>
    <m/>
  </r>
  <r>
    <x v="7594"/>
    <s v="52.846.144/0001-67"/>
    <s v="NF SERVICOS DO"/>
    <n v="400839"/>
    <d v="2026-05-09T00:00:00"/>
    <n v="407616"/>
    <d v="2026-05-11T00:00:00"/>
    <m/>
    <n v="414.85"/>
    <d v="2026-06-08T00:00:00"/>
    <s v="E0240887"/>
    <s v="PD024887"/>
    <s v="Serviços de Publicidade Eletrônica"/>
    <n v="394.94"/>
    <m/>
    <x v="0"/>
    <m/>
    <m/>
    <m/>
    <s v="2 - FATURADO"/>
    <n v="0"/>
    <x v="0"/>
    <x v="0"/>
    <m/>
  </r>
  <r>
    <x v="7594"/>
    <s v="52.846.144/0001-67"/>
    <s v="NF SERVICOS"/>
    <n v="210377"/>
    <d v="2026-05-12T00:00:00"/>
    <n v="2175435"/>
    <d v="2026-05-12T00:00:00"/>
    <d v="2026-04-01T00:00:00"/>
    <n v="644.4"/>
    <d v="2026-06-11T00:00:00"/>
    <s v="E0251167"/>
    <s v="PD251083"/>
    <s v="PREFEITURA CADASTRO"/>
    <n v="613.47"/>
    <d v="2026-04-01T00:00:00"/>
    <x v="0"/>
    <s v="NOVO"/>
    <s v="NOVO"/>
    <s v="359.00003520/2025-71 APPS/ITO"/>
    <s v="2 - FATURADO"/>
    <n v="0"/>
    <x v="0"/>
    <x v="1"/>
    <m/>
  </r>
  <r>
    <x v="7594"/>
    <s v="52.846.144/0001-67"/>
    <s v="NF SERVICOS DO"/>
    <n v="403510"/>
    <d v="2026-05-22T00:00:00"/>
    <n v="410339"/>
    <d v="2026-05-22T00:00:00"/>
    <m/>
    <n v="460.95"/>
    <d v="2026-06-21T00:00:00"/>
    <m/>
    <m/>
    <s v="Serviços de Publicidade Eletrônica"/>
    <n v="438.82"/>
    <m/>
    <x v="0"/>
    <m/>
    <m/>
    <m/>
    <s v="2 - FATURADO"/>
    <n v="0"/>
    <x v="0"/>
    <x v="0"/>
    <m/>
  </r>
  <r>
    <x v="7595"/>
    <s v="52.851.631/0001-18"/>
    <s v="NF SERVICOS - ADESAO"/>
    <n v="1990316"/>
    <d v="2026-05-21T00:00:00"/>
    <n v="2191331"/>
    <d v="2026-05-23T00:00:00"/>
    <m/>
    <n v="194.05"/>
    <d v="2026-05-27T00:00:00"/>
    <m/>
    <m/>
    <s v="Processamento de dados e congêneres"/>
    <n v="194.05"/>
    <m/>
    <x v="0"/>
    <m/>
    <m/>
    <m/>
    <s v="2 - FATURADO"/>
    <n v="3"/>
    <x v="2"/>
    <x v="0"/>
    <m/>
  </r>
  <r>
    <x v="7596"/>
    <s v="52.886.488/0001-08"/>
    <s v="NF SERVICOS - ADESAO"/>
    <n v="1989591"/>
    <d v="2026-05-21T00:00:00"/>
    <n v="2190594"/>
    <d v="2026-05-23T00:00:00"/>
    <m/>
    <n v="192.66"/>
    <d v="2026-06-05T00:00:00"/>
    <m/>
    <m/>
    <s v="Processamento de dados e congêneres"/>
    <n v="192.66"/>
    <m/>
    <x v="0"/>
    <m/>
    <m/>
    <m/>
    <s v="2 - FATURADO"/>
    <n v="0"/>
    <x v="0"/>
    <x v="0"/>
    <m/>
  </r>
  <r>
    <x v="7597"/>
    <s v="52.903.332/0001-80"/>
    <s v="NF SERVICOS - ADESAO"/>
    <n v="1984439"/>
    <d v="2026-05-21T00:00:00"/>
    <n v="218540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598"/>
    <s v="52.906.347/0001-00"/>
    <s v="NF SERVICOS - ADESAO"/>
    <n v="1985610"/>
    <d v="2026-05-21T00:00:00"/>
    <n v="2186573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599"/>
    <s v="52.942.380/0001-87"/>
    <s v="NF SERVICOS DO"/>
    <n v="366031"/>
    <d v="2025-10-30T00:00:00"/>
    <n v="372848"/>
    <d v="2025-10-31T00:00:00"/>
    <m/>
    <n v="829.71"/>
    <d v="2025-11-30T00:00:00"/>
    <s v="E0250856"/>
    <s v="PD025856"/>
    <s v="Serviços de Publicidade Eletrônica"/>
    <n v="789.88"/>
    <m/>
    <x v="1"/>
    <m/>
    <m/>
    <m/>
    <s v="2 - FATURADO"/>
    <n v="181"/>
    <x v="4"/>
    <x v="0"/>
    <m/>
  </r>
  <r>
    <x v="7600"/>
    <s v="52.943.560/0001-83"/>
    <s v="NF SERVICOS - ADESAO"/>
    <n v="1991872"/>
    <d v="2026-05-21T00:00:00"/>
    <n v="2192890"/>
    <d v="2026-05-23T00:00:00"/>
    <m/>
    <n v="124.96"/>
    <d v="2026-06-05T00:00:00"/>
    <m/>
    <m/>
    <s v="Processamento de dados e congêneres"/>
    <n v="124.96"/>
    <m/>
    <x v="0"/>
    <m/>
    <m/>
    <m/>
    <s v="2 - FATURADO"/>
    <n v="0"/>
    <x v="0"/>
    <x v="0"/>
    <m/>
  </r>
  <r>
    <x v="7601"/>
    <s v="52.946.957/0001-29"/>
    <s v="NF SERVICOS - ADESAO"/>
    <n v="1986012"/>
    <d v="2026-05-21T00:00:00"/>
    <n v="218697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602"/>
    <s v="52.947.177/0001-01"/>
    <s v="NF SERVICOS - ADESAO"/>
    <n v="1979192"/>
    <d v="2026-05-21T00:00:00"/>
    <n v="2180147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7603"/>
    <s v="52.980.313/0001-57"/>
    <s v="NF SERVICOS - ADESAO"/>
    <n v="1982587"/>
    <d v="2026-05-21T00:00:00"/>
    <n v="218355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04"/>
    <s v="521.366.398-20"/>
    <s v="NF SERVICOS - ADESAO"/>
    <n v="1989900"/>
    <d v="2026-05-21T00:00:00"/>
    <n v="2190903"/>
    <d v="2026-05-23T00:00:00"/>
    <m/>
    <n v="437.05"/>
    <d v="2026-06-05T00:00:00"/>
    <m/>
    <m/>
    <s v="Processamento de dados e congêneres"/>
    <n v="437.05"/>
    <m/>
    <x v="0"/>
    <m/>
    <m/>
    <m/>
    <s v="2 - FATURADO"/>
    <n v="0"/>
    <x v="0"/>
    <x v="0"/>
    <m/>
  </r>
  <r>
    <x v="7605"/>
    <s v="523.998.266-04"/>
    <s v="NF SERVICOS - ADESAO"/>
    <n v="1977087"/>
    <d v="2026-05-21T00:00:00"/>
    <n v="2178042"/>
    <d v="2026-05-22T00:00:00"/>
    <m/>
    <n v="1830.09"/>
    <d v="2026-06-05T00:00:00"/>
    <m/>
    <m/>
    <s v="Processamento de dados e congêneres"/>
    <n v="1830.09"/>
    <m/>
    <x v="0"/>
    <m/>
    <m/>
    <m/>
    <s v="2 - FATURADO"/>
    <n v="0"/>
    <x v="0"/>
    <x v="0"/>
    <m/>
  </r>
  <r>
    <x v="7605"/>
    <s v="523.998.266-04"/>
    <s v="NF SERVICOS - ADESAO"/>
    <n v="1981664"/>
    <d v="2026-05-21T00:00:00"/>
    <n v="21826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606"/>
    <s v="526.525.008-56"/>
    <s v="NF SERVICOS - ADESAO"/>
    <n v="1976675"/>
    <d v="2026-05-21T00:00:00"/>
    <n v="2177630"/>
    <d v="2026-05-22T00:00:00"/>
    <m/>
    <n v="1689.45"/>
    <d v="2026-05-27T00:00:00"/>
    <m/>
    <m/>
    <s v="Processamento de dados e congêneres"/>
    <n v="1689.45"/>
    <m/>
    <x v="0"/>
    <m/>
    <m/>
    <m/>
    <s v="2 - FATURADO"/>
    <n v="3"/>
    <x v="2"/>
    <x v="0"/>
    <m/>
  </r>
  <r>
    <x v="7606"/>
    <s v="526.525.008-56"/>
    <s v="NF SERVICOS - ADESAO"/>
    <n v="1980371"/>
    <d v="2026-05-21T00:00:00"/>
    <n v="2181334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7607"/>
    <s v="527.360.388-94"/>
    <s v="ND-OPERADORA CIELO"/>
    <n v="29310"/>
    <d v="2026-05-25T00:00:00"/>
    <m/>
    <m/>
    <m/>
    <n v="206.23"/>
    <d v="2026-05-25T00:00:00"/>
    <m/>
    <m/>
    <s v="Certificado e-CPF A3 em cartão - 24 meses"/>
    <n v="206.23"/>
    <m/>
    <x v="0"/>
    <m/>
    <m/>
    <m/>
    <s v="1 - VENDA A VISTA"/>
    <m/>
    <x v="10"/>
    <x v="15"/>
    <m/>
  </r>
  <r>
    <x v="7608"/>
    <s v="527.459.628-25"/>
    <s v="NF SERVICOS - ADESAO"/>
    <n v="1975750"/>
    <d v="2026-05-21T00:00:00"/>
    <n v="2176705"/>
    <d v="2026-05-22T00:00:00"/>
    <m/>
    <n v="1765.08"/>
    <d v="2026-06-05T00:00:00"/>
    <m/>
    <m/>
    <s v="Processamento de dados e congêneres"/>
    <n v="1765.08"/>
    <m/>
    <x v="0"/>
    <m/>
    <m/>
    <m/>
    <s v="2 - FATURADO"/>
    <n v="0"/>
    <x v="0"/>
    <x v="0"/>
    <m/>
  </r>
  <r>
    <x v="7608"/>
    <s v="527.459.628-25"/>
    <s v="NF SERVICOS - ADESAO"/>
    <n v="1980405"/>
    <d v="2026-05-21T00:00:00"/>
    <n v="21813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609"/>
    <s v="527.487.408-82"/>
    <s v="NF SERVICOS - ADESAO"/>
    <n v="1984547"/>
    <d v="2026-05-21T00:00:00"/>
    <n v="21855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610"/>
    <s v="527.827.088-80"/>
    <s v="ND-OPERADORA CIELO"/>
    <n v="29289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m/>
    <x v="10"/>
    <x v="15"/>
    <m/>
  </r>
  <r>
    <x v="7611"/>
    <s v="528.183.048-14"/>
    <s v="NF SERVICOS - ADESAO"/>
    <n v="1975890"/>
    <d v="2026-05-21T00:00:00"/>
    <n v="2176845"/>
    <d v="2026-05-22T00:00:00"/>
    <m/>
    <n v="1047.53"/>
    <d v="2026-06-05T00:00:00"/>
    <m/>
    <m/>
    <s v="Processamento de dados e congêneres"/>
    <n v="1047.53"/>
    <m/>
    <x v="0"/>
    <m/>
    <m/>
    <m/>
    <s v="2 - FATURADO"/>
    <n v="0"/>
    <x v="0"/>
    <x v="0"/>
    <m/>
  </r>
  <r>
    <x v="7612"/>
    <s v="528.366.302-72"/>
    <s v="ND-AMAZON"/>
    <n v="88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m/>
    <x v="10"/>
    <x v="15"/>
    <m/>
  </r>
  <r>
    <x v="7613"/>
    <s v="528.618.488-04"/>
    <s v="NF SERVICOS - ADESAO"/>
    <n v="1976651"/>
    <d v="2026-05-21T00:00:00"/>
    <n v="2177606"/>
    <d v="2026-05-22T00:00:00"/>
    <m/>
    <n v="108.19"/>
    <d v="2026-06-05T00:00:00"/>
    <m/>
    <m/>
    <s v="Processamento de dados e congêneres"/>
    <n v="108.19"/>
    <m/>
    <x v="0"/>
    <m/>
    <m/>
    <m/>
    <s v="2 - FATURADO"/>
    <n v="0"/>
    <x v="0"/>
    <x v="0"/>
    <m/>
  </r>
  <r>
    <x v="7613"/>
    <s v="528.618.488-04"/>
    <s v="NF SERVICOS - ADESAO"/>
    <n v="1981772"/>
    <d v="2026-05-21T00:00:00"/>
    <n v="218273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614"/>
    <s v="53.031.357/0001-01"/>
    <s v="ND-OPERADORA CIELO"/>
    <n v="29136"/>
    <d v="2026-05-08T00:00:00"/>
    <m/>
    <m/>
    <m/>
    <n v="187.49"/>
    <d v="2026-05-08T00:00:00"/>
    <m/>
    <m/>
    <s v="Certificado e-CNPJ A1 em Software (12 meses)"/>
    <n v="187.49"/>
    <m/>
    <x v="0"/>
    <m/>
    <m/>
    <m/>
    <s v="1 - VENDA A VISTA"/>
    <m/>
    <x v="10"/>
    <x v="15"/>
    <m/>
  </r>
  <r>
    <x v="7615"/>
    <s v="53.032.428/0001-82"/>
    <s v="NF SERVICOS - ADESAO"/>
    <n v="1979081"/>
    <d v="2026-05-21T00:00:00"/>
    <n v="218003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16"/>
    <s v="53.048.973/0001-67"/>
    <s v="5551 Venda b.at. imo"/>
    <n v="1249"/>
    <d v="2026-05-27T00:00:00"/>
    <m/>
    <m/>
    <m/>
    <n v="6220"/>
    <d v="2026-06-03T00:00:00"/>
    <m/>
    <m/>
    <s v="Máquinas Diversas"/>
    <n v="6220"/>
    <m/>
    <x v="0"/>
    <m/>
    <m/>
    <m/>
    <s v="7 DIAS"/>
    <m/>
    <x v="10"/>
    <x v="15"/>
    <m/>
  </r>
  <r>
    <x v="7617"/>
    <s v="53.054.107/0001-89"/>
    <s v="NF SERVICOS - ADESAO"/>
    <n v="1991828"/>
    <d v="2026-05-21T00:00:00"/>
    <n v="2192846"/>
    <d v="2026-05-23T00:00:00"/>
    <m/>
    <n v="133.63999999999999"/>
    <d v="2026-06-05T00:00:00"/>
    <m/>
    <m/>
    <s v="Processamento de dados e congêneres"/>
    <n v="133.63999999999999"/>
    <m/>
    <x v="0"/>
    <m/>
    <m/>
    <m/>
    <s v="2 - FATURADO"/>
    <n v="0"/>
    <x v="0"/>
    <x v="0"/>
    <m/>
  </r>
  <r>
    <x v="7618"/>
    <s v="53.070.032/0001-20"/>
    <s v="NF SERVICOS - ADESAO"/>
    <n v="1982183"/>
    <d v="2026-05-21T00:00:00"/>
    <n v="218314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619"/>
    <s v="53.099.149/0001-36"/>
    <s v="NF SERVICOS DO"/>
    <n v="321960"/>
    <d v="2025-04-07T00:00:00"/>
    <n v="328631"/>
    <d v="2025-04-08T00:00:00"/>
    <m/>
    <n v="276.57"/>
    <d v="2025-05-08T00:00:00"/>
    <s v="E0240917"/>
    <s v="PD024917"/>
    <s v="Serviços de Publicidade Eletrônica"/>
    <n v="263.29000000000002"/>
    <m/>
    <x v="1"/>
    <m/>
    <m/>
    <m/>
    <s v="2 - FATURADO"/>
    <n v="387"/>
    <x v="1"/>
    <x v="0"/>
    <m/>
  </r>
  <r>
    <x v="7619"/>
    <s v="53.099.149/0001-36"/>
    <s v="NF SERVICOS DO"/>
    <n v="323154"/>
    <d v="2025-04-11T00:00:00"/>
    <n v="329832"/>
    <d v="2025-04-14T00:00:00"/>
    <m/>
    <n v="276.57"/>
    <d v="2025-05-14T00:00:00"/>
    <s v="E0240917"/>
    <s v="PD024917"/>
    <s v="Serviços de Publicidade Eletrônica"/>
    <n v="263.29000000000002"/>
    <m/>
    <x v="1"/>
    <m/>
    <m/>
    <m/>
    <s v="2 - FATURADO"/>
    <n v="381"/>
    <x v="1"/>
    <x v="0"/>
    <m/>
  </r>
  <r>
    <x v="7620"/>
    <s v="53.131.928/0001-71"/>
    <s v="NF SERVICOS - ADESAO"/>
    <n v="1985460"/>
    <d v="2026-05-21T00:00:00"/>
    <n v="218642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21"/>
    <s v="53.148.157/0001-25"/>
    <s v="NF SERVICOS - ADESAO"/>
    <n v="1986555"/>
    <d v="2026-05-21T00:00:00"/>
    <n v="218751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622"/>
    <s v="53.157.091/0001-30"/>
    <s v="NF SERVICOS - ADESAO"/>
    <n v="1988620"/>
    <d v="2026-05-21T00:00:00"/>
    <n v="2189605"/>
    <d v="2026-05-23T00:00:00"/>
    <m/>
    <n v="53.79"/>
    <d v="2026-06-05T00:00:00"/>
    <m/>
    <m/>
    <s v="Processamento de dados e congêneres"/>
    <n v="53.79"/>
    <m/>
    <x v="0"/>
    <m/>
    <m/>
    <m/>
    <s v="2 - FATURADO"/>
    <n v="0"/>
    <x v="0"/>
    <x v="0"/>
    <m/>
  </r>
  <r>
    <x v="7623"/>
    <s v="53.177.716/0001-25"/>
    <s v="NF SERVICOS - ADESAO"/>
    <n v="1995011"/>
    <d v="2026-05-21T00:00:00"/>
    <n v="2196029"/>
    <d v="2026-05-23T00:00:00"/>
    <m/>
    <n v="209.68"/>
    <d v="2026-06-05T00:00:00"/>
    <m/>
    <m/>
    <s v="Processamento de dados e congêneres"/>
    <n v="209.68"/>
    <m/>
    <x v="0"/>
    <m/>
    <m/>
    <m/>
    <s v="2 - FATURADO"/>
    <n v="0"/>
    <x v="0"/>
    <x v="0"/>
    <m/>
  </r>
  <r>
    <x v="7624"/>
    <s v="53.177.745/0001-97"/>
    <s v="NF SERVICOS - ADESAO"/>
    <n v="1989475"/>
    <d v="2026-05-21T00:00:00"/>
    <n v="2190478"/>
    <d v="2026-05-23T00:00:00"/>
    <m/>
    <n v="293.32"/>
    <d v="2026-06-05T00:00:00"/>
    <m/>
    <m/>
    <s v="Processamento de dados e congêneres"/>
    <n v="293.32"/>
    <m/>
    <x v="0"/>
    <m/>
    <m/>
    <m/>
    <s v="2 - FATURADO"/>
    <n v="0"/>
    <x v="0"/>
    <x v="0"/>
    <m/>
  </r>
  <r>
    <x v="7625"/>
    <s v="53.188.272/0001-23"/>
    <s v="NF SERVICOS - ADESAO"/>
    <n v="1979333"/>
    <d v="2026-05-21T00:00:00"/>
    <n v="218028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26"/>
    <s v="53.192.176/0001-59"/>
    <s v="NF SERVICOS - ADESAO"/>
    <n v="1981140"/>
    <d v="2026-05-21T00:00:00"/>
    <n v="218210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27"/>
    <s v="53.199.773/0001-05"/>
    <s v="NF SERVICOS - ADESAO"/>
    <n v="1986241"/>
    <d v="2026-05-21T00:00:00"/>
    <n v="218720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28"/>
    <s v="53.206.298/0001-57"/>
    <s v="NF SERVICOS - ADESAO"/>
    <n v="1994069"/>
    <d v="2026-05-21T00:00:00"/>
    <n v="2195087"/>
    <d v="2026-05-23T00:00:00"/>
    <m/>
    <n v="215.22"/>
    <d v="2026-06-05T00:00:00"/>
    <m/>
    <m/>
    <s v="Processamento de dados e congêneres"/>
    <n v="215.22"/>
    <m/>
    <x v="0"/>
    <m/>
    <m/>
    <m/>
    <s v="2 - FATURADO"/>
    <n v="0"/>
    <x v="0"/>
    <x v="0"/>
    <m/>
  </r>
  <r>
    <x v="7629"/>
    <s v="53.218.822/0001-00"/>
    <s v="NF SERVICOS - ADESAO"/>
    <n v="1990233"/>
    <d v="2026-05-21T00:00:00"/>
    <n v="2191248"/>
    <d v="2026-05-23T00:00:00"/>
    <m/>
    <n v="112.8"/>
    <d v="2026-06-05T00:00:00"/>
    <m/>
    <m/>
    <s v="Processamento de dados e congêneres"/>
    <n v="112.8"/>
    <m/>
    <x v="0"/>
    <m/>
    <m/>
    <m/>
    <s v="2 - FATURADO"/>
    <n v="0"/>
    <x v="0"/>
    <x v="0"/>
    <m/>
  </r>
  <r>
    <x v="7630"/>
    <s v="53.220.521/0001-10"/>
    <s v="NF SERVICOS - ADESAO"/>
    <n v="1990211"/>
    <d v="2026-05-21T00:00:00"/>
    <n v="2191226"/>
    <d v="2026-05-23T00:00:00"/>
    <m/>
    <n v="447.48"/>
    <d v="2026-06-05T00:00:00"/>
    <m/>
    <m/>
    <s v="Processamento de dados e congêneres"/>
    <n v="447.48"/>
    <m/>
    <x v="0"/>
    <m/>
    <m/>
    <m/>
    <s v="2 - FATURADO"/>
    <n v="0"/>
    <x v="0"/>
    <x v="0"/>
    <m/>
  </r>
  <r>
    <x v="7631"/>
    <s v="53.221.677/0001-16"/>
    <s v="NF SERVICOS - ADESAO"/>
    <n v="1980621"/>
    <d v="2026-05-21T00:00:00"/>
    <n v="218158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632"/>
    <s v="53.221.701/0001-17"/>
    <s v="NF SERVICOS DO"/>
    <n v="384708"/>
    <d v="2026-02-13T00:00:00"/>
    <n v="391534"/>
    <d v="2026-02-18T00:00:00"/>
    <m/>
    <n v="276.57"/>
    <d v="2026-03-20T00:00:00"/>
    <s v="E0230926"/>
    <s v="PD023926"/>
    <s v="Serviços de Publicidade Eletrônica"/>
    <n v="263.29000000000002"/>
    <m/>
    <x v="1"/>
    <m/>
    <m/>
    <m/>
    <s v="2 - FATURADO"/>
    <n v="71"/>
    <x v="6"/>
    <x v="0"/>
    <m/>
  </r>
  <r>
    <x v="7632"/>
    <s v="53.221.701/0001-17"/>
    <s v="NF SERVICOS DO"/>
    <n v="388394"/>
    <d v="2026-03-09T00:00:00"/>
    <n v="395223"/>
    <d v="2026-03-10T00:00:00"/>
    <m/>
    <n v="276.57"/>
    <d v="2026-04-09T00:00:00"/>
    <s v="E0230926"/>
    <s v="PD023926"/>
    <s v="Serviços de Publicidade Eletrônica"/>
    <n v="263.29000000000002"/>
    <m/>
    <x v="1"/>
    <m/>
    <m/>
    <m/>
    <s v="2 - FATURADO"/>
    <n v="51"/>
    <x v="3"/>
    <x v="0"/>
    <m/>
  </r>
  <r>
    <x v="7632"/>
    <s v="53.221.701/0001-17"/>
    <s v="NF SERVICOS DO"/>
    <n v="396331"/>
    <d v="2026-04-23T00:00:00"/>
    <n v="403257"/>
    <d v="2026-04-24T00:00:00"/>
    <m/>
    <n v="230.47"/>
    <d v="2026-05-23T00:00:00"/>
    <s v="E0230926"/>
    <s v="PD023926"/>
    <s v="Serviços de Publicidade Eletrônica"/>
    <n v="219.41"/>
    <m/>
    <x v="0"/>
    <m/>
    <m/>
    <m/>
    <s v="2 - FATURADO"/>
    <n v="7"/>
    <x v="2"/>
    <x v="0"/>
    <m/>
  </r>
  <r>
    <x v="7632"/>
    <s v="53.221.701/0001-17"/>
    <s v="NF SERVICOS DO"/>
    <n v="397673"/>
    <d v="2026-04-24T00:00:00"/>
    <n v="404432"/>
    <d v="2026-04-24T00:00:00"/>
    <m/>
    <n v="276.57"/>
    <d v="2026-05-24T00:00:00"/>
    <s v="E0230926"/>
    <s v="PD023926"/>
    <s v="Serviços de Publicidade Eletrônica"/>
    <n v="263.29000000000002"/>
    <m/>
    <x v="0"/>
    <m/>
    <m/>
    <m/>
    <s v="2 - FATURADO"/>
    <n v="6"/>
    <x v="2"/>
    <x v="0"/>
    <m/>
  </r>
  <r>
    <x v="7632"/>
    <s v="53.221.701/0001-17"/>
    <s v="NF SERVICOS DO"/>
    <n v="398222"/>
    <d v="2026-04-28T00:00:00"/>
    <n v="405104"/>
    <d v="2026-04-28T00:00:00"/>
    <m/>
    <n v="276.57"/>
    <d v="2026-05-28T00:00:00"/>
    <s v="E0230926"/>
    <s v="PD023926"/>
    <s v="Serviços de Publicidade Eletrônica"/>
    <n v="263.29000000000002"/>
    <m/>
    <x v="0"/>
    <m/>
    <m/>
    <m/>
    <s v="2 - FATURADO"/>
    <n v="2"/>
    <x v="2"/>
    <x v="0"/>
    <m/>
  </r>
  <r>
    <x v="7632"/>
    <s v="53.221.701/0001-17"/>
    <s v="ND-POUPATEMPO 4.0"/>
    <n v="8394"/>
    <d v="2026-05-06T00:00:00"/>
    <s v="PPT00726"/>
    <s v="PPT00726"/>
    <d v="2026-05-01T00:00:00"/>
    <n v="22462.47"/>
    <d v="2026-06-05T00:00:00"/>
    <s v="PPT00726"/>
    <s v="PP00726"/>
    <s v="IMPLANTACAO E OPERACAO DO POUPATEMPO MONTE APRAZIVEL"/>
    <n v="22462.47"/>
    <d v="2026-05-01T00:00:00"/>
    <x v="0"/>
    <m/>
    <s v="PD-PRC-2022/02603"/>
    <m/>
    <s v="2 - FATURADO"/>
    <m/>
    <x v="10"/>
    <x v="15"/>
    <m/>
  </r>
  <r>
    <x v="7633"/>
    <s v="53.244.075/0001-84"/>
    <s v="NF SERVICOS - ADESAO"/>
    <n v="1991099"/>
    <d v="2026-05-21T00:00:00"/>
    <n v="2192116"/>
    <d v="2026-05-23T00:00:00"/>
    <m/>
    <n v="69.41"/>
    <d v="2026-06-05T00:00:00"/>
    <m/>
    <m/>
    <s v="Processamento de dados e congêneres"/>
    <n v="69.41"/>
    <m/>
    <x v="0"/>
    <m/>
    <m/>
    <m/>
    <s v="2 - FATURADO"/>
    <n v="0"/>
    <x v="0"/>
    <x v="0"/>
    <m/>
  </r>
  <r>
    <x v="7634"/>
    <s v="53.289.040/0001-61"/>
    <s v="NF SERVICOS - ADESAO"/>
    <n v="1979465"/>
    <d v="2026-05-21T00:00:00"/>
    <n v="218042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35"/>
    <s v="53.290.568/0001-50"/>
    <s v="NF SERVICOS - ADESAO"/>
    <n v="1982289"/>
    <d v="2026-05-21T00:00:00"/>
    <n v="218325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36"/>
    <s v="53.300.034/0001-68"/>
    <s v="NF SERVICOS - ADESAO"/>
    <n v="1991937"/>
    <d v="2026-05-21T00:00:00"/>
    <n v="2192955"/>
    <d v="2026-05-23T00:00:00"/>
    <m/>
    <n v="760.27"/>
    <d v="2026-06-05T00:00:00"/>
    <m/>
    <m/>
    <s v="Processamento de dados e congêneres"/>
    <n v="760.27"/>
    <m/>
    <x v="0"/>
    <m/>
    <m/>
    <m/>
    <s v="2 - FATURADO"/>
    <n v="0"/>
    <x v="0"/>
    <x v="0"/>
    <m/>
  </r>
  <r>
    <x v="7637"/>
    <s v="53.300.356/0001-07"/>
    <s v="NF SERVICOS DO"/>
    <n v="404249"/>
    <d v="2026-05-26T00:00:00"/>
    <n v="410905"/>
    <d v="2026-05-26T00:00:00"/>
    <m/>
    <n v="331.88"/>
    <d v="2026-06-25T00:00:00"/>
    <s v="E0230964"/>
    <s v="PD023964"/>
    <s v="Serviços de Publicidade Eletrônica"/>
    <n v="315.95"/>
    <m/>
    <x v="0"/>
    <m/>
    <m/>
    <m/>
    <s v="2 - FATURADO"/>
    <n v="0"/>
    <x v="0"/>
    <x v="0"/>
    <m/>
  </r>
  <r>
    <x v="7638"/>
    <s v="53.307.906/0001-10"/>
    <s v="NF SERVICOS DO"/>
    <n v="402978"/>
    <d v="2026-05-20T00:00:00"/>
    <n v="409837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7638"/>
    <s v="53.307.906/0001-10"/>
    <s v="NF SERVICOS DO"/>
    <n v="402984"/>
    <d v="2026-05-20T00:00:00"/>
    <n v="409761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7638"/>
    <s v="53.307.906/0001-10"/>
    <s v="NF SERVICOS DO"/>
    <n v="403040"/>
    <d v="2026-05-21T00:00:00"/>
    <n v="409938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7638"/>
    <s v="53.307.906/0001-10"/>
    <s v="NF SERVICOS DO"/>
    <n v="403073"/>
    <d v="2026-05-21T00:00:00"/>
    <n v="410082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7638"/>
    <s v="53.307.906/0001-10"/>
    <s v="NF SERVICOS DO"/>
    <n v="403102"/>
    <d v="2026-05-21T00:00:00"/>
    <n v="410068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7638"/>
    <s v="53.307.906/0001-10"/>
    <s v="NF SERVICOS DO"/>
    <n v="403194"/>
    <d v="2026-05-21T00:00:00"/>
    <n v="409947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7639"/>
    <s v="53.327.359/0001-34"/>
    <s v="NF SERVICOS DO"/>
    <n v="400121"/>
    <d v="2026-05-07T00:00:00"/>
    <n v="407133"/>
    <d v="2026-05-07T00:00:00"/>
    <m/>
    <n v="295.01"/>
    <d v="2026-06-06T00:00:00"/>
    <s v="E0240931"/>
    <s v="PD024931"/>
    <s v="Serviços de Publicidade Eletrônica"/>
    <n v="280.85000000000002"/>
    <m/>
    <x v="0"/>
    <m/>
    <m/>
    <m/>
    <s v="2 - FATURADO"/>
    <n v="0"/>
    <x v="0"/>
    <x v="0"/>
    <m/>
  </r>
  <r>
    <x v="7639"/>
    <s v="53.327.359/0001-34"/>
    <s v="NF SERVICOS DO"/>
    <n v="402273"/>
    <d v="2026-05-16T00:00:00"/>
    <n v="409146"/>
    <d v="2026-05-20T00:00:00"/>
    <m/>
    <n v="368.76"/>
    <d v="2026-06-15T00:00:00"/>
    <s v="E0240931"/>
    <s v="PD024931"/>
    <s v="Serviços de Publicidade Eletrônica"/>
    <n v="351.06"/>
    <m/>
    <x v="0"/>
    <m/>
    <m/>
    <m/>
    <s v="2 - FATURADO"/>
    <n v="0"/>
    <x v="0"/>
    <x v="0"/>
    <m/>
  </r>
  <r>
    <x v="7639"/>
    <s v="53.327.359/0001-34"/>
    <s v="NF SERVICOS DO"/>
    <n v="403178"/>
    <d v="2026-05-21T00:00:00"/>
    <n v="410023"/>
    <d v="2026-05-21T00:00:00"/>
    <m/>
    <n v="442.51"/>
    <d v="2026-06-20T00:00:00"/>
    <m/>
    <m/>
    <s v="Serviços de Publicidade Eletrônica"/>
    <n v="421.27"/>
    <m/>
    <x v="0"/>
    <m/>
    <m/>
    <m/>
    <s v="2 - FATURADO"/>
    <n v="0"/>
    <x v="0"/>
    <x v="0"/>
    <m/>
  </r>
  <r>
    <x v="7639"/>
    <s v="53.327.359/0001-34"/>
    <s v="NF SERVICOS DO"/>
    <n v="403759"/>
    <d v="2026-05-23T00:00:00"/>
    <n v="410792"/>
    <d v="2026-05-25T00:00:00"/>
    <m/>
    <n v="295.01"/>
    <d v="2026-06-22T00:00:00"/>
    <s v="E0240931"/>
    <s v="PD024931"/>
    <s v="Serviços de Publicidade Eletrônica"/>
    <n v="280.85000000000002"/>
    <m/>
    <x v="0"/>
    <m/>
    <m/>
    <m/>
    <s v="2 - FATURADO"/>
    <n v="0"/>
    <x v="0"/>
    <x v="0"/>
    <m/>
  </r>
  <r>
    <x v="7640"/>
    <s v="53.388.122/0001-63"/>
    <s v="ND-OPERADORA CIELO"/>
    <n v="29128"/>
    <d v="2026-05-08T00:00:00"/>
    <m/>
    <m/>
    <m/>
    <n v="187.49"/>
    <d v="2026-05-08T00:00:00"/>
    <m/>
    <m/>
    <s v="Certificado e-CNPJ A1 em Software (12 meses)"/>
    <n v="187.49"/>
    <m/>
    <x v="0"/>
    <m/>
    <m/>
    <m/>
    <s v="1 - VENDA A VISTA"/>
    <m/>
    <x v="10"/>
    <x v="15"/>
    <m/>
  </r>
  <r>
    <x v="7641"/>
    <s v="53.400.672/0001-50"/>
    <s v="NF SERVICOS - ADESAO"/>
    <n v="1987289"/>
    <d v="2026-05-21T00:00:00"/>
    <n v="218825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42"/>
    <s v="53.415.717/0001-60"/>
    <s v="NF SERVICOS"/>
    <n v="203787"/>
    <d v="2026-02-10T00:00:00"/>
    <n v="2107741"/>
    <d v="2026-02-10T00:00:00"/>
    <d v="2026-01-01T00:00:00"/>
    <n v="30155.599999999999"/>
    <d v="2026-03-12T00:00:00"/>
    <s v="E0240684"/>
    <s v="PD024684"/>
    <s v="PREFEITURA CADASTRO"/>
    <n v="28708.13"/>
    <d v="2026-01-01T00:00:00"/>
    <x v="0"/>
    <s v="100/2024"/>
    <s v="127/2024"/>
    <s v="359.00007484/2024-34 APPS\ITO"/>
    <s v="2 - FATURADO"/>
    <n v="79"/>
    <x v="6"/>
    <x v="1"/>
    <m/>
  </r>
  <r>
    <x v="7642"/>
    <s v="53.415.717/0001-60"/>
    <s v="NF SERVICOS DO"/>
    <n v="387959"/>
    <d v="2026-03-05T00:00:00"/>
    <n v="394788"/>
    <d v="2026-03-06T00:00:00"/>
    <m/>
    <n v="590.02"/>
    <d v="2026-04-05T00:00:00"/>
    <s v="E0220675"/>
    <s v="PD022675"/>
    <s v="Serviços de Publicidade Eletrônica"/>
    <n v="561.70000000000005"/>
    <m/>
    <x v="1"/>
    <m/>
    <m/>
    <m/>
    <s v="2 - FATURADO"/>
    <n v="55"/>
    <x v="3"/>
    <x v="0"/>
    <m/>
  </r>
  <r>
    <x v="7642"/>
    <s v="53.415.717/0001-60"/>
    <s v="NF SERVICOS DO"/>
    <n v="388829"/>
    <d v="2026-03-10T00:00:00"/>
    <n v="395658"/>
    <d v="2026-03-11T00:00:00"/>
    <m/>
    <n v="590.02"/>
    <d v="2026-04-10T00:00:00"/>
    <s v="E0220675"/>
    <s v="PD022675"/>
    <s v="Serviços de Publicidade Eletrônica"/>
    <n v="561.70000000000005"/>
    <m/>
    <x v="1"/>
    <m/>
    <m/>
    <m/>
    <s v="2 - FATURADO"/>
    <n v="50"/>
    <x v="3"/>
    <x v="0"/>
    <m/>
  </r>
  <r>
    <x v="7642"/>
    <s v="53.415.717/0001-60"/>
    <s v="NF SERVICOS"/>
    <n v="206032"/>
    <d v="2026-03-11T00:00:00"/>
    <n v="2150452"/>
    <d v="2026-03-13T00:00:00"/>
    <d v="2026-02-01T00:00:00"/>
    <n v="18421.759999999998"/>
    <d v="2026-04-10T00:00:00"/>
    <s v="E0240684"/>
    <s v="PD024684"/>
    <s v="PREFEITURA CADASTRO"/>
    <n v="17537.52"/>
    <d v="2026-02-01T00:00:00"/>
    <x v="0"/>
    <s v="100/2024"/>
    <s v="127/2024"/>
    <s v="359.00007484/2024-34 APPS\ITO"/>
    <s v="2 - FATURADO"/>
    <n v="50"/>
    <x v="3"/>
    <x v="1"/>
    <m/>
  </r>
  <r>
    <x v="7642"/>
    <s v="53.415.717/0001-60"/>
    <s v="NF SERVICOS DO"/>
    <n v="389671"/>
    <d v="2026-03-13T00:00:00"/>
    <n v="396500"/>
    <d v="2026-03-16T00:00:00"/>
    <m/>
    <n v="590.02"/>
    <d v="2026-04-15T00:00:00"/>
    <s v="E0220675"/>
    <s v="PD022675"/>
    <s v="Serviços de Publicidade Eletrônica"/>
    <n v="561.70000000000005"/>
    <m/>
    <x v="1"/>
    <m/>
    <m/>
    <m/>
    <s v="2 - FATURADO"/>
    <n v="45"/>
    <x v="3"/>
    <x v="0"/>
    <m/>
  </r>
  <r>
    <x v="7642"/>
    <s v="53.415.717/0001-60"/>
    <s v="NF SERVICOS DO"/>
    <n v="390438"/>
    <d v="2026-03-18T00:00:00"/>
    <n v="397267"/>
    <d v="2026-03-19T00:00:00"/>
    <m/>
    <n v="590.02"/>
    <d v="2026-04-18T00:00:00"/>
    <s v="E0220675"/>
    <s v="PD022675"/>
    <s v="Serviços de Publicidade Eletrônica"/>
    <n v="561.70000000000005"/>
    <m/>
    <x v="1"/>
    <m/>
    <m/>
    <m/>
    <s v="2 - FATURADO"/>
    <n v="42"/>
    <x v="3"/>
    <x v="0"/>
    <m/>
  </r>
  <r>
    <x v="7642"/>
    <s v="53.415.717/0001-60"/>
    <s v="NF SERVICOS DO"/>
    <n v="392588"/>
    <d v="2026-03-30T00:00:00"/>
    <n v="399420"/>
    <d v="2026-03-30T00:00:00"/>
    <m/>
    <n v="663.77"/>
    <d v="2026-04-29T00:00:00"/>
    <s v="E0220675"/>
    <s v="PD022675"/>
    <s v="Serviços de Publicidade Eletrônica"/>
    <n v="631.91"/>
    <m/>
    <x v="1"/>
    <m/>
    <m/>
    <m/>
    <s v="2 - FATURADO"/>
    <n v="31"/>
    <x v="3"/>
    <x v="0"/>
    <m/>
  </r>
  <r>
    <x v="7642"/>
    <s v="53.415.717/0001-60"/>
    <s v="NF SERVICOS DO"/>
    <n v="392634"/>
    <d v="2026-03-30T00:00:00"/>
    <n v="399466"/>
    <d v="2026-03-30T00:00:00"/>
    <m/>
    <n v="663.77"/>
    <d v="2026-04-29T00:00:00"/>
    <s v="E0220675"/>
    <s v="PD022675"/>
    <s v="Serviços de Publicidade Eletrônica"/>
    <n v="631.91"/>
    <m/>
    <x v="1"/>
    <m/>
    <m/>
    <m/>
    <s v="2 - FATURADO"/>
    <n v="31"/>
    <x v="3"/>
    <x v="0"/>
    <m/>
  </r>
  <r>
    <x v="7642"/>
    <s v="53.415.717/0001-60"/>
    <s v="NF SERVICOS DO"/>
    <n v="393956"/>
    <d v="2026-04-05T00:00:00"/>
    <n v="400794"/>
    <d v="2026-04-14T00:00:00"/>
    <m/>
    <n v="737.52"/>
    <d v="2026-05-13T00:00:00"/>
    <s v="E0220675"/>
    <s v="PD022675"/>
    <s v="Serviços de Publicidade Eletrônica"/>
    <n v="702.12"/>
    <m/>
    <x v="1"/>
    <m/>
    <m/>
    <m/>
    <s v="2 - FATURADO"/>
    <n v="17"/>
    <x v="2"/>
    <x v="0"/>
    <m/>
  </r>
  <r>
    <x v="7642"/>
    <s v="53.415.717/0001-60"/>
    <s v="NF SERVICOS"/>
    <n v="207804"/>
    <d v="2026-04-07T00:00:00"/>
    <n v="2152387"/>
    <d v="2026-04-07T00:00:00"/>
    <d v="2026-03-01T00:00:00"/>
    <n v="29484.799999999999"/>
    <d v="2026-05-07T00:00:00"/>
    <s v="E0240684"/>
    <s v="PD024684"/>
    <s v="PREFEITURA CADASTRO"/>
    <n v="28069.53"/>
    <d v="2026-03-01T00:00:00"/>
    <x v="0"/>
    <s v="100/2024"/>
    <s v="127/2024"/>
    <s v="359.00007484/2024-34 APPS\ITO"/>
    <s v="2 - FATURADO"/>
    <n v="23"/>
    <x v="2"/>
    <x v="1"/>
    <m/>
  </r>
  <r>
    <x v="7642"/>
    <s v="53.415.717/0001-60"/>
    <s v="NF SERVICOS DO"/>
    <n v="399225"/>
    <d v="2026-04-30T00:00:00"/>
    <n v="406040"/>
    <d v="2026-04-30T00:00:00"/>
    <m/>
    <n v="663.77"/>
    <d v="2026-05-30T00:00:00"/>
    <s v="E0220675"/>
    <s v="PD022675"/>
    <s v="Serviços de Publicidade Eletrônica"/>
    <n v="631.91"/>
    <m/>
    <x v="0"/>
    <m/>
    <m/>
    <m/>
    <s v="2 - FATURADO"/>
    <n v="1"/>
    <x v="2"/>
    <x v="0"/>
    <m/>
  </r>
  <r>
    <x v="7642"/>
    <s v="53.415.717/0001-60"/>
    <s v="NF SERVICOS DO"/>
    <n v="400945"/>
    <d v="2026-05-09T00:00:00"/>
    <n v="407849"/>
    <d v="2026-05-11T00:00:00"/>
    <m/>
    <n v="663.77"/>
    <d v="2026-06-08T00:00:00"/>
    <s v="E0220675"/>
    <s v="PD022675"/>
    <s v="Serviços de Publicidade Eletrônica"/>
    <n v="631.91"/>
    <m/>
    <x v="0"/>
    <m/>
    <m/>
    <m/>
    <s v="2 - FATURADO"/>
    <n v="0"/>
    <x v="0"/>
    <x v="0"/>
    <m/>
  </r>
  <r>
    <x v="7642"/>
    <s v="53.415.717/0001-60"/>
    <s v="NF SERVICOS"/>
    <n v="210471"/>
    <d v="2026-05-12T00:00:00"/>
    <n v="2175529"/>
    <d v="2026-05-12T00:00:00"/>
    <d v="2026-04-01T00:00:00"/>
    <n v="31559.119999999999"/>
    <d v="2026-06-11T00:00:00"/>
    <s v="E0240684"/>
    <s v="PD024684"/>
    <s v="PREFEITURA CADASTRO"/>
    <n v="30044.28"/>
    <d v="2026-04-01T00:00:00"/>
    <x v="0"/>
    <s v="100/2024"/>
    <s v="127/2024"/>
    <s v="359.00007484/2024-34 APPS\ITO"/>
    <s v="2 - FATURADO"/>
    <n v="0"/>
    <x v="0"/>
    <x v="1"/>
    <m/>
  </r>
  <r>
    <x v="7642"/>
    <s v="53.415.717/0001-60"/>
    <s v="NF SERVICOS DO"/>
    <n v="401081"/>
    <d v="2026-05-12T00:00:00"/>
    <n v="407952"/>
    <d v="2026-05-12T00:00:00"/>
    <m/>
    <n v="590.02"/>
    <d v="2026-06-11T00:00:00"/>
    <s v="E0220675"/>
    <s v="PD022675"/>
    <s v="Serviços de Publicidade Eletrônica"/>
    <n v="561.70000000000005"/>
    <m/>
    <x v="0"/>
    <m/>
    <m/>
    <m/>
    <s v="2 - FATURADO"/>
    <n v="0"/>
    <x v="0"/>
    <x v="0"/>
    <m/>
  </r>
  <r>
    <x v="7643"/>
    <s v="53.421.035/0001-60"/>
    <s v="NF SERVICOS - ADESAO"/>
    <n v="1981645"/>
    <d v="2026-05-21T00:00:00"/>
    <n v="218260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44"/>
    <s v="53.545.060/0001-56"/>
    <s v="NF SERVICOS - ADESAO"/>
    <n v="1992859"/>
    <d v="2026-05-21T00:00:00"/>
    <n v="2193877"/>
    <d v="2026-05-23T00:00:00"/>
    <m/>
    <n v="137.11000000000001"/>
    <d v="2026-06-05T00:00:00"/>
    <m/>
    <m/>
    <s v="Processamento de dados e congêneres"/>
    <n v="137.11000000000001"/>
    <m/>
    <x v="0"/>
    <m/>
    <m/>
    <m/>
    <s v="2 - FATURADO"/>
    <n v="0"/>
    <x v="0"/>
    <x v="0"/>
    <m/>
  </r>
  <r>
    <x v="7645"/>
    <s v="53.562.005/0001-74"/>
    <s v="NF SERVICOS - ADESAO"/>
    <n v="1990074"/>
    <d v="2026-05-21T00:00:00"/>
    <n v="2191078"/>
    <d v="2026-05-23T00:00:00"/>
    <m/>
    <n v="95.44"/>
    <d v="2026-06-05T00:00:00"/>
    <m/>
    <m/>
    <s v="Processamento de dados e congêneres"/>
    <n v="95.44"/>
    <m/>
    <x v="0"/>
    <m/>
    <m/>
    <m/>
    <s v="2 - FATURADO"/>
    <n v="0"/>
    <x v="0"/>
    <x v="0"/>
    <m/>
  </r>
  <r>
    <x v="7646"/>
    <s v="53.584.439/0001-75"/>
    <s v="NF SERVICOS - ADESAO"/>
    <n v="1985972"/>
    <d v="2026-05-21T00:00:00"/>
    <n v="218693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647"/>
    <s v="53.608.353/0001-35"/>
    <s v="NF SERVICOS - ADESAO"/>
    <n v="1987211"/>
    <d v="2026-05-21T00:00:00"/>
    <n v="218817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648"/>
    <s v="53.616.934/0001-19"/>
    <s v="NF SERVICOS - ADESAO"/>
    <n v="1990234"/>
    <d v="2026-05-21T00:00:00"/>
    <n v="2191249"/>
    <d v="2026-05-23T00:00:00"/>
    <m/>
    <n v="354.07"/>
    <d v="2026-06-05T00:00:00"/>
    <m/>
    <m/>
    <s v="Processamento de dados e congêneres"/>
    <n v="354.07"/>
    <m/>
    <x v="0"/>
    <m/>
    <m/>
    <m/>
    <s v="2 - FATURADO"/>
    <n v="0"/>
    <x v="0"/>
    <x v="0"/>
    <m/>
  </r>
  <r>
    <x v="7649"/>
    <s v="53.627.849/0001-56"/>
    <s v="NF SERVICOS - ADESAO"/>
    <n v="1980288"/>
    <d v="2026-05-21T00:00:00"/>
    <n v="218125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50"/>
    <s v="53.704.032/0001-34"/>
    <s v="NF SERVICOS - ADESAO"/>
    <n v="1987757"/>
    <d v="2026-05-21T00:00:00"/>
    <n v="2188720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651"/>
    <s v="53.707.642/0001-91"/>
    <s v="NF SERVICOS - ADESAO"/>
    <n v="1991983"/>
    <d v="2026-05-21T00:00:00"/>
    <n v="2193001"/>
    <d v="2026-05-23T00:00:00"/>
    <m/>
    <n v="296.81"/>
    <d v="2026-06-05T00:00:00"/>
    <m/>
    <m/>
    <s v="Processamento de dados e congêneres"/>
    <n v="296.81"/>
    <m/>
    <x v="0"/>
    <m/>
    <m/>
    <m/>
    <s v="2 - FATURADO"/>
    <n v="0"/>
    <x v="0"/>
    <x v="0"/>
    <m/>
  </r>
  <r>
    <x v="7652"/>
    <s v="53.731.230/0001-97"/>
    <s v="NF SERVICOS - ADESAO"/>
    <n v="1981548"/>
    <d v="2026-05-21T00:00:00"/>
    <n v="218251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653"/>
    <s v="53.763.262/0001-74"/>
    <s v="NF SERVICOS - ADESAO"/>
    <n v="1979393"/>
    <d v="2026-05-21T00:00:00"/>
    <n v="218034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654"/>
    <s v="53.789.442/0001-25"/>
    <s v="NF SERVICOS - ADESAO"/>
    <n v="1985494"/>
    <d v="2026-05-21T00:00:00"/>
    <n v="2186457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655"/>
    <s v="53.818.227/0001-05"/>
    <s v="5551 Venda b.at. imo"/>
    <n v="1276"/>
    <d v="2026-05-28T00:00:00"/>
    <m/>
    <m/>
    <m/>
    <n v="36180"/>
    <d v="2026-06-04T00:00:00"/>
    <m/>
    <m/>
    <s v="Equipamentos de Informática"/>
    <n v="36180"/>
    <m/>
    <x v="0"/>
    <m/>
    <m/>
    <m/>
    <s v="7 DIAS"/>
    <m/>
    <x v="10"/>
    <x v="15"/>
    <m/>
  </r>
  <r>
    <x v="7656"/>
    <s v="53.826.991/0001-22"/>
    <s v="NF SERVICOS - ADESAO"/>
    <n v="1982371"/>
    <d v="2026-05-21T00:00:00"/>
    <n v="218333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57"/>
    <s v="53.878.520/0001-68"/>
    <s v="NF SERVICOS - ADESAO"/>
    <n v="1990991"/>
    <d v="2026-05-21T00:00:00"/>
    <n v="2192008"/>
    <d v="2026-05-23T00:00:00"/>
    <m/>
    <n v="223.89"/>
    <d v="2026-06-05T00:00:00"/>
    <m/>
    <m/>
    <s v="Processamento de dados e congêneres"/>
    <n v="223.89"/>
    <m/>
    <x v="0"/>
    <m/>
    <m/>
    <m/>
    <s v="2 - FATURADO"/>
    <n v="0"/>
    <x v="0"/>
    <x v="0"/>
    <m/>
  </r>
  <r>
    <x v="7658"/>
    <s v="53.919.773/0001-32"/>
    <s v="NF SERVICOS - ADESAO"/>
    <n v="1987275"/>
    <d v="2026-05-21T00:00:00"/>
    <n v="218823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59"/>
    <s v="53.933.027/0001-01"/>
    <s v="NF SERVICOS - ADESAO"/>
    <n v="1982264"/>
    <d v="2026-05-21T00:00:00"/>
    <n v="218322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660"/>
    <s v="53.968.902/0001-82"/>
    <s v="NF SERVICOS - ADESAO"/>
    <n v="1984172"/>
    <d v="2026-05-21T00:00:00"/>
    <n v="218513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661"/>
    <s v="53.975.919/0001-67"/>
    <s v="NF SERVICOS - ADESAO"/>
    <n v="1983296"/>
    <d v="2026-05-21T00:00:00"/>
    <n v="218425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662"/>
    <s v="53.990.093/0001-05"/>
    <s v="NF SERVICOS - ADESAO"/>
    <n v="1989477"/>
    <d v="2026-05-21T00:00:00"/>
    <n v="2190480"/>
    <d v="2026-05-23T00:00:00"/>
    <m/>
    <n v="207.94"/>
    <d v="2026-06-05T00:00:00"/>
    <m/>
    <m/>
    <s v="Processamento de dados e congêneres"/>
    <n v="207.94"/>
    <m/>
    <x v="0"/>
    <m/>
    <m/>
    <m/>
    <s v="2 - FATURADO"/>
    <n v="0"/>
    <x v="0"/>
    <x v="0"/>
    <m/>
  </r>
  <r>
    <x v="7663"/>
    <s v="53.998.984/0001-08"/>
    <s v="NF SERVICOS - ADESAO"/>
    <n v="1987689"/>
    <d v="2026-05-21T00:00:00"/>
    <n v="218865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64"/>
    <s v="530.340.408-06"/>
    <s v="NF SERVICOS - ADESAO"/>
    <n v="1979010"/>
    <d v="2026-05-21T00:00:00"/>
    <n v="21799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664"/>
    <s v="530.340.408-06"/>
    <s v="NF SERVICOS - ADESAO"/>
    <n v="1994048"/>
    <d v="2026-05-21T00:00:00"/>
    <n v="2195066"/>
    <d v="2026-05-23T00:00:00"/>
    <m/>
    <n v="263.48"/>
    <d v="2026-06-05T00:00:00"/>
    <m/>
    <m/>
    <s v="Processamento de dados e congêneres"/>
    <n v="263.48"/>
    <m/>
    <x v="0"/>
    <m/>
    <m/>
    <m/>
    <s v="2 - FATURADO"/>
    <n v="0"/>
    <x v="0"/>
    <x v="0"/>
    <m/>
  </r>
  <r>
    <x v="7665"/>
    <s v="532.785.262-87"/>
    <s v="NF SERVICOS - ADESAO"/>
    <n v="1992011"/>
    <d v="2026-05-21T00:00:00"/>
    <n v="2193029"/>
    <d v="2026-05-23T00:00:00"/>
    <m/>
    <n v="293.86"/>
    <d v="2026-06-05T00:00:00"/>
    <m/>
    <m/>
    <s v="Processamento de dados e congêneres"/>
    <n v="293.86"/>
    <m/>
    <x v="0"/>
    <m/>
    <m/>
    <m/>
    <s v="2 - FATURADO"/>
    <n v="0"/>
    <x v="0"/>
    <x v="0"/>
    <m/>
  </r>
  <r>
    <x v="7666"/>
    <s v="535.348.918-72"/>
    <s v="NF SERVICOS - ADESAO"/>
    <n v="1975302"/>
    <d v="2026-05-21T00:00:00"/>
    <n v="2176251"/>
    <d v="2026-05-21T00:00:00"/>
    <m/>
    <n v="214.18"/>
    <d v="2026-06-05T00:00:00"/>
    <m/>
    <m/>
    <s v="Processamento de dados e congêneres"/>
    <n v="214.18"/>
    <m/>
    <x v="0"/>
    <m/>
    <m/>
    <m/>
    <s v="2 - FATURADO"/>
    <n v="0"/>
    <x v="0"/>
    <x v="0"/>
    <m/>
  </r>
  <r>
    <x v="7667"/>
    <s v="535.745.249-00"/>
    <s v="NF SERVICOS - ADESAO"/>
    <n v="1985971"/>
    <d v="2026-05-21T00:00:00"/>
    <n v="218693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667"/>
    <s v="535.745.249-00"/>
    <s v="NF SERVICOS - ADESAO"/>
    <n v="1992159"/>
    <d v="2026-05-21T00:00:00"/>
    <n v="2193177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7668"/>
    <s v="537.984.068-04"/>
    <s v="NF SERVICOS - ADESAO"/>
    <n v="1988010"/>
    <d v="2026-05-21T00:00:00"/>
    <n v="2188975"/>
    <d v="2026-05-23T00:00:00"/>
    <m/>
    <n v="109.87"/>
    <d v="2026-06-05T00:00:00"/>
    <m/>
    <m/>
    <s v="Processamento de dados e congêneres"/>
    <n v="109.87"/>
    <m/>
    <x v="0"/>
    <m/>
    <m/>
    <m/>
    <s v="2 - FATURADO"/>
    <n v="0"/>
    <x v="0"/>
    <x v="0"/>
    <m/>
  </r>
  <r>
    <x v="7669"/>
    <s v="54.004.952/0001-02"/>
    <s v="NF SERVICOS - ADESAO"/>
    <n v="1983013"/>
    <d v="2026-05-21T00:00:00"/>
    <n v="218397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70"/>
    <s v="54.006.510/0001-03"/>
    <s v="NF SERVICOS - ADESAO"/>
    <n v="1992545"/>
    <d v="2026-05-21T00:00:00"/>
    <n v="2193563"/>
    <d v="2026-05-23T00:00:00"/>
    <m/>
    <n v="328.04"/>
    <d v="2026-06-05T00:00:00"/>
    <m/>
    <m/>
    <s v="Processamento de dados e congêneres"/>
    <n v="328.04"/>
    <m/>
    <x v="0"/>
    <m/>
    <m/>
    <m/>
    <s v="2 - FATURADO"/>
    <n v="0"/>
    <x v="0"/>
    <x v="0"/>
    <m/>
  </r>
  <r>
    <x v="7671"/>
    <s v="54.010.863/0001-79"/>
    <s v="NF SERVICOS DO"/>
    <n v="399967"/>
    <d v="2026-05-06T00:00:00"/>
    <n v="406792"/>
    <d v="2026-05-06T00:00:00"/>
    <m/>
    <n v="276.57"/>
    <d v="2026-06-05T00:00:00"/>
    <s v="E0265014"/>
    <s v="PD265014"/>
    <s v="Serviços de Publicidade Eletrônica"/>
    <n v="263.29000000000002"/>
    <m/>
    <x v="0"/>
    <m/>
    <m/>
    <m/>
    <s v="2 - FATURADO"/>
    <n v="0"/>
    <x v="0"/>
    <x v="0"/>
    <m/>
  </r>
  <r>
    <x v="7671"/>
    <s v="54.010.863/0001-79"/>
    <s v="NF SERVICOS DO"/>
    <n v="404243"/>
    <d v="2026-05-26T00:00:00"/>
    <n v="411071"/>
    <d v="2026-05-26T00:00:00"/>
    <m/>
    <n v="921.9"/>
    <d v="2026-06-25T00:00:00"/>
    <s v="E0265014"/>
    <s v="PD265014"/>
    <s v="Serviços de Publicidade Eletrônica"/>
    <n v="877.65"/>
    <m/>
    <x v="0"/>
    <m/>
    <m/>
    <m/>
    <s v="2 - FATURADO"/>
    <n v="0"/>
    <x v="0"/>
    <x v="0"/>
    <m/>
  </r>
  <r>
    <x v="7672"/>
    <s v="54.021.831/0001-79"/>
    <s v="NF SERVICOS - ADESAO"/>
    <n v="1981073"/>
    <d v="2026-05-21T00:00:00"/>
    <n v="218203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673"/>
    <s v="54.026.507/0001-43"/>
    <s v="NF SERVICOS - ADESAO"/>
    <n v="1992743"/>
    <d v="2026-05-21T00:00:00"/>
    <n v="2193761"/>
    <d v="2026-05-23T00:00:00"/>
    <m/>
    <n v="322.51"/>
    <d v="2026-06-05T00:00:00"/>
    <m/>
    <m/>
    <s v="Processamento de dados e congêneres"/>
    <n v="322.51"/>
    <m/>
    <x v="0"/>
    <m/>
    <m/>
    <m/>
    <s v="2 - FATURADO"/>
    <n v="0"/>
    <x v="0"/>
    <x v="0"/>
    <m/>
  </r>
  <r>
    <x v="7674"/>
    <s v="54.038.533/0001-91"/>
    <s v="NF SERVICOS - ADESAO"/>
    <n v="1989091"/>
    <d v="2026-05-21T00:00:00"/>
    <n v="2190091"/>
    <d v="2026-05-23T00:00:00"/>
    <m/>
    <n v="358.94"/>
    <d v="2026-06-05T00:00:00"/>
    <m/>
    <m/>
    <s v="Processamento de dados e congêneres"/>
    <n v="358.94"/>
    <m/>
    <x v="0"/>
    <m/>
    <m/>
    <m/>
    <s v="2 - FATURADO"/>
    <n v="0"/>
    <x v="0"/>
    <x v="0"/>
    <m/>
  </r>
  <r>
    <x v="7675"/>
    <s v="54.069.380/0001-40"/>
    <s v="5114 Venda A.T.CONSI"/>
    <n v="1188"/>
    <d v="2026-04-01T00:00:00"/>
    <m/>
    <s v="NF DEV SIMBOLICA 24792"/>
    <m/>
    <n v="570"/>
    <d v="2026-05-31T00:00:00"/>
    <m/>
    <m/>
    <s v="VIAGEM PITORESCA E HISTORICA AO BRASIL - 2A REIMPRESSAO"/>
    <n v="570"/>
    <m/>
    <x v="0"/>
    <m/>
    <m/>
    <m/>
    <s v="60 DIAS"/>
    <m/>
    <x v="10"/>
    <x v="15"/>
    <m/>
  </r>
  <r>
    <x v="7675"/>
    <s v="54.069.380/0001-40"/>
    <s v="5114 Venda A.T.CONSI"/>
    <n v="1190"/>
    <d v="2026-04-01T00:00:00"/>
    <m/>
    <s v="NF DEV SIMB 24793"/>
    <m/>
    <n v="586.5"/>
    <d v="2026-05-31T00:00:00"/>
    <m/>
    <m/>
    <s v="SALVADOR DE MENDONCA - COLECAO SERIE ESSENCIAL NO 80"/>
    <n v="586.5"/>
    <m/>
    <x v="0"/>
    <m/>
    <m/>
    <m/>
    <s v="60 DIAS"/>
    <m/>
    <x v="10"/>
    <x v="15"/>
    <m/>
  </r>
  <r>
    <x v="7676"/>
    <s v="54.093.650/0001-58"/>
    <s v="NF SERVICOS - ADESAO"/>
    <n v="1987298"/>
    <d v="2026-05-21T00:00:00"/>
    <n v="218826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677"/>
    <s v="54.134.713/0001-77"/>
    <s v="NF SERVICOS - ADESAO"/>
    <n v="1987521"/>
    <d v="2026-05-21T00:00:00"/>
    <n v="218848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77"/>
    <s v="54.134.713/0001-77"/>
    <s v="NF SERVICOS - ADESAO"/>
    <n v="1987561"/>
    <d v="2026-05-21T00:00:00"/>
    <n v="218852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78"/>
    <s v="54.143.144/0001-26"/>
    <s v="NF SERVICOS - ADESAO"/>
    <n v="1990507"/>
    <d v="2026-05-21T00:00:00"/>
    <n v="2191522"/>
    <d v="2026-05-23T00:00:00"/>
    <m/>
    <n v="95.45"/>
    <d v="2026-06-05T00:00:00"/>
    <m/>
    <m/>
    <s v="Processamento de dados e congêneres"/>
    <n v="95.45"/>
    <m/>
    <x v="0"/>
    <m/>
    <m/>
    <m/>
    <s v="2 - FATURADO"/>
    <n v="0"/>
    <x v="0"/>
    <x v="0"/>
    <m/>
  </r>
  <r>
    <x v="7678"/>
    <s v="54.143.144/0001-26"/>
    <s v="NF SERVICOS - ADESAO"/>
    <n v="1991923"/>
    <d v="2026-05-21T00:00:00"/>
    <n v="2192941"/>
    <d v="2026-05-23T00:00:00"/>
    <m/>
    <n v="164.87"/>
    <d v="2026-06-05T00:00:00"/>
    <m/>
    <m/>
    <s v="Processamento de dados e congêneres"/>
    <n v="164.87"/>
    <m/>
    <x v="0"/>
    <m/>
    <m/>
    <m/>
    <s v="2 - FATURADO"/>
    <n v="0"/>
    <x v="0"/>
    <x v="0"/>
    <m/>
  </r>
  <r>
    <x v="7678"/>
    <s v="54.143.144/0001-26"/>
    <s v="NF SERVICOS - ADESAO"/>
    <n v="1991931"/>
    <d v="2026-05-21T00:00:00"/>
    <n v="2192949"/>
    <d v="2026-05-23T00:00:00"/>
    <m/>
    <n v="268.69"/>
    <d v="2026-06-05T00:00:00"/>
    <m/>
    <m/>
    <s v="Processamento de dados e congêneres"/>
    <n v="268.69"/>
    <m/>
    <x v="0"/>
    <m/>
    <m/>
    <m/>
    <s v="2 - FATURADO"/>
    <n v="0"/>
    <x v="0"/>
    <x v="0"/>
    <m/>
  </r>
  <r>
    <x v="7679"/>
    <s v="54.143.433/0001-25"/>
    <s v="NF SERVICOS DO"/>
    <n v="294440"/>
    <d v="2024-10-28T00:00:00"/>
    <n v="300845"/>
    <d v="2024-10-28T00:00:00"/>
    <m/>
    <n v="295.01"/>
    <d v="2024-11-27T00:00:00"/>
    <s v="E0201062"/>
    <s v="PD201062"/>
    <s v="Serviços de Publicidade Eletrônica"/>
    <n v="280.85000000000002"/>
    <m/>
    <x v="1"/>
    <m/>
    <m/>
    <m/>
    <s v="2 - FATURADO"/>
    <n v="549"/>
    <x v="1"/>
    <x v="0"/>
    <m/>
  </r>
  <r>
    <x v="7679"/>
    <s v="54.143.433/0001-25"/>
    <s v="NF SERVICOS DO"/>
    <n v="295226"/>
    <d v="2024-11-04T00:00:00"/>
    <n v="301631"/>
    <d v="2024-11-04T00:00:00"/>
    <m/>
    <n v="368.76"/>
    <d v="2024-12-04T00:00:00"/>
    <s v="E0201062"/>
    <s v="PD201062"/>
    <s v="Serviços de Publicidade Eletrônica"/>
    <n v="351.06"/>
    <m/>
    <x v="1"/>
    <m/>
    <m/>
    <m/>
    <s v="2 - FATURADO"/>
    <n v="542"/>
    <x v="1"/>
    <x v="0"/>
    <m/>
  </r>
  <r>
    <x v="7679"/>
    <s v="54.143.433/0001-25"/>
    <s v="NF SERVICOS DO"/>
    <n v="295702"/>
    <d v="2024-11-06T00:00:00"/>
    <n v="302108"/>
    <d v="2024-11-06T00:00:00"/>
    <m/>
    <n v="663.77"/>
    <d v="2024-12-06T00:00:00"/>
    <s v="E0201062"/>
    <s v="PD201062"/>
    <s v="Serviços de Publicidade Eletrônica"/>
    <n v="631.91"/>
    <m/>
    <x v="1"/>
    <m/>
    <m/>
    <m/>
    <s v="2 - FATURADO"/>
    <n v="540"/>
    <x v="1"/>
    <x v="0"/>
    <m/>
  </r>
  <r>
    <x v="7680"/>
    <s v="54.152.367/0001-50"/>
    <s v="NF SERVICOS - ADESAO"/>
    <n v="1984934"/>
    <d v="2026-05-21T00:00:00"/>
    <n v="218589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81"/>
    <s v="54.155.379/0001-38"/>
    <s v="NF SERVICOS - ADESAO"/>
    <n v="1987950"/>
    <d v="2026-05-21T00:00:00"/>
    <n v="2188913"/>
    <d v="2026-05-23T00:00:00"/>
    <m/>
    <n v="69.42"/>
    <d v="2026-06-05T00:00:00"/>
    <m/>
    <m/>
    <s v="Processamento de dados e congêneres"/>
    <n v="69.42"/>
    <m/>
    <x v="0"/>
    <m/>
    <m/>
    <m/>
    <s v="2 - FATURADO"/>
    <n v="0"/>
    <x v="0"/>
    <x v="0"/>
    <m/>
  </r>
  <r>
    <x v="7682"/>
    <s v="54.158.522/0001-45"/>
    <s v="NF SERVICOS DO"/>
    <n v="13977"/>
    <d v="2021-09-21T00:00:00"/>
    <n v="17953"/>
    <d v="2021-09-22T00:00:00"/>
    <m/>
    <n v="645.33000000000004"/>
    <d v="2021-10-22T00:00:00"/>
    <s v="E0201425"/>
    <s v="PD201425"/>
    <s v="Serviços de Publicidade Eletrônica"/>
    <n v="645.33000000000004"/>
    <m/>
    <x v="1"/>
    <m/>
    <m/>
    <m/>
    <s v="2 - FATURADO"/>
    <n v="1681"/>
    <x v="1"/>
    <x v="0"/>
    <m/>
  </r>
  <r>
    <x v="7682"/>
    <s v="54.158.522/0001-45"/>
    <s v="NF SERVICOS DO"/>
    <n v="35965"/>
    <d v="2021-11-25T00:00:00"/>
    <n v="40219"/>
    <d v="2021-11-25T00:00:00"/>
    <m/>
    <n v="460.95"/>
    <d v="2021-12-25T00:00:00"/>
    <s v="E0201425"/>
    <s v="PD201425"/>
    <s v="Serviços de Publicidade Eletrônica"/>
    <n v="460.95"/>
    <m/>
    <x v="1"/>
    <m/>
    <m/>
    <m/>
    <s v="2 - FATURADO"/>
    <n v="1617"/>
    <x v="1"/>
    <x v="0"/>
    <m/>
  </r>
  <r>
    <x v="7682"/>
    <s v="54.158.522/0001-45"/>
    <s v="NF SERVICOS DO"/>
    <n v="52963"/>
    <d v="2022-01-18T00:00:00"/>
    <n v="57333"/>
    <d v="2022-01-18T00:00:00"/>
    <m/>
    <n v="460.95"/>
    <d v="2022-02-17T00:00:00"/>
    <s v="E0201425"/>
    <s v="PD201425"/>
    <s v="Serviços de Publicidade Eletrônica"/>
    <n v="460.95"/>
    <m/>
    <x v="1"/>
    <m/>
    <m/>
    <m/>
    <s v="2 - FATURADO"/>
    <n v="1563"/>
    <x v="1"/>
    <x v="0"/>
    <m/>
  </r>
  <r>
    <x v="7682"/>
    <s v="54.158.522/0001-45"/>
    <s v="NF SERVICOS DO"/>
    <n v="56897"/>
    <d v="2022-01-28T00:00:00"/>
    <n v="61273"/>
    <d v="2022-01-31T00:00:00"/>
    <m/>
    <n v="460.95"/>
    <d v="2022-03-02T00:00:00"/>
    <s v="E0201425"/>
    <s v="PD201425"/>
    <s v="Serviços de Publicidade Eletrônica"/>
    <n v="460.95"/>
    <m/>
    <x v="1"/>
    <m/>
    <m/>
    <m/>
    <s v="2 - FATURADO"/>
    <n v="1550"/>
    <x v="1"/>
    <x v="0"/>
    <m/>
  </r>
  <r>
    <x v="7682"/>
    <s v="54.158.522/0001-45"/>
    <s v="NF SERVICOS DO"/>
    <n v="88624"/>
    <d v="2022-05-13T00:00:00"/>
    <n v="93185"/>
    <d v="2022-05-13T00:00:00"/>
    <m/>
    <n v="276.57"/>
    <d v="2022-06-12T00:00:00"/>
    <s v="E0201425"/>
    <s v="PD201425"/>
    <s v="Serviços de Publicidade Eletrônica"/>
    <n v="276.57"/>
    <m/>
    <x v="1"/>
    <m/>
    <m/>
    <m/>
    <s v="2 - FATURADO"/>
    <n v="1448"/>
    <x v="1"/>
    <x v="0"/>
    <m/>
  </r>
  <r>
    <x v="7682"/>
    <s v="54.158.522/0001-45"/>
    <s v="NF SERVICOS DO"/>
    <n v="106336"/>
    <d v="2022-07-12T00:00:00"/>
    <n v="111023"/>
    <d v="2022-07-12T00:00:00"/>
    <m/>
    <n v="460.95"/>
    <d v="2022-08-11T00:00:00"/>
    <s v="E0201425"/>
    <s v="PD201425"/>
    <s v="Serviços de Publicidade Eletrônica"/>
    <n v="460.95"/>
    <m/>
    <x v="1"/>
    <m/>
    <m/>
    <m/>
    <s v="2 - FATURADO"/>
    <n v="1388"/>
    <x v="1"/>
    <x v="0"/>
    <m/>
  </r>
  <r>
    <x v="7683"/>
    <s v="54.164.041/0001-42"/>
    <s v="NF SERVICOS - ADESAO"/>
    <n v="1990164"/>
    <d v="2026-05-21T00:00:00"/>
    <n v="2191179"/>
    <d v="2026-05-23T00:00:00"/>
    <m/>
    <n v="206.54"/>
    <d v="2026-06-05T00:00:00"/>
    <m/>
    <m/>
    <s v="Processamento de dados e congêneres"/>
    <n v="206.54"/>
    <m/>
    <x v="0"/>
    <m/>
    <m/>
    <m/>
    <s v="2 - FATURADO"/>
    <n v="0"/>
    <x v="0"/>
    <x v="0"/>
    <m/>
  </r>
  <r>
    <x v="7684"/>
    <s v="54.180.897/0001-01"/>
    <s v="NF SERVICOS - ADESAO"/>
    <n v="1982703"/>
    <d v="2026-05-21T00:00:00"/>
    <n v="218366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685"/>
    <s v="54.215.617/0001-53"/>
    <s v="NF SERVICOS - ADESAO"/>
    <n v="1987459"/>
    <d v="2026-05-21T00:00:00"/>
    <n v="218842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4228"/>
    <s v="54.246.595/0001-99"/>
    <s v="NF SERVICOS - ADESAO"/>
    <n v="1984108"/>
    <d v="2026-05-21T00:00:00"/>
    <n v="218507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86"/>
    <s v="54.247.099/0001-50"/>
    <s v="NF SERVICOS - ADESAO"/>
    <n v="1987986"/>
    <d v="2026-05-21T00:00:00"/>
    <n v="2188951"/>
    <d v="2026-05-23T00:00:00"/>
    <m/>
    <n v="129.82"/>
    <d v="2026-06-05T00:00:00"/>
    <m/>
    <m/>
    <s v="Processamento de dados e congêneres"/>
    <n v="129.82"/>
    <m/>
    <x v="0"/>
    <m/>
    <m/>
    <m/>
    <s v="2 - FATURADO"/>
    <n v="0"/>
    <x v="0"/>
    <x v="0"/>
    <m/>
  </r>
  <r>
    <x v="7687"/>
    <s v="54.251.738/0001-50"/>
    <s v="NF SERVICOS - ADESAO"/>
    <n v="1981630"/>
    <d v="2026-05-21T00:00:00"/>
    <n v="218259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688"/>
    <s v="54.266.161/0001-50"/>
    <s v="NF SERVICOS - ADESAO"/>
    <n v="1981414"/>
    <d v="2026-05-21T00:00:00"/>
    <n v="2182377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689"/>
    <s v="54.269.942/0001-07"/>
    <s v="NF SERVICOS - ADESAO"/>
    <n v="1986686"/>
    <d v="2026-05-21T00:00:00"/>
    <n v="218764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90"/>
    <s v="54.270.690/0001-28"/>
    <s v="NF SERVICOS - ADESAO"/>
    <n v="1981788"/>
    <d v="2026-05-21T00:00:00"/>
    <n v="2182751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691"/>
    <s v="54.273.910/0001-77"/>
    <s v="NF SERVICOS - ADESAO"/>
    <n v="1981228"/>
    <d v="2026-05-21T00:00:00"/>
    <n v="218219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92"/>
    <s v="54.279.666/0001-50"/>
    <s v="ND-POUPATEMPO 4.0"/>
    <n v="8121"/>
    <d v="2026-04-06T00:00:00"/>
    <s v="PPT00713"/>
    <s v="PPT00713"/>
    <d v="2026-04-01T00:00:00"/>
    <n v="16971.580000000002"/>
    <d v="2026-05-06T00:00:00"/>
    <s v="PPT00713"/>
    <s v="PP00713"/>
    <s v="IMPLANTAÇÃO E OPERAÇÃO DO POUPATEMPO SANTO ANASTÁCIO"/>
    <n v="16971.580000000002"/>
    <d v="2026-04-01T00:00:00"/>
    <x v="0"/>
    <m/>
    <s v="PD-PRC-2022/02582"/>
    <m/>
    <s v="2 - FATURADO"/>
    <m/>
    <x v="10"/>
    <x v="15"/>
    <m/>
  </r>
  <r>
    <x v="7692"/>
    <s v="54.279.666/0001-50"/>
    <s v="ND-POUPATEMPO 4.0"/>
    <n v="8356"/>
    <d v="2026-05-06T00:00:00"/>
    <s v="PPT00713"/>
    <s v="PPT00713"/>
    <d v="2026-05-01T00:00:00"/>
    <n v="16971.580000000002"/>
    <d v="2026-06-05T00:00:00"/>
    <s v="PPT00713"/>
    <s v="PP00713"/>
    <s v="IMPLANTAÇÃO E OPERAÇÃO DO POUPATEMPO SANTO ANASTÁCIO"/>
    <n v="16971.580000000002"/>
    <d v="2026-05-01T00:00:00"/>
    <x v="0"/>
    <m/>
    <s v="PD-PRC-2022/02582"/>
    <m/>
    <s v="2 - FATURADO"/>
    <m/>
    <x v="10"/>
    <x v="15"/>
    <m/>
  </r>
  <r>
    <x v="7692"/>
    <s v="54.279.666/0001-50"/>
    <s v="NF SERVICOS"/>
    <n v="210520"/>
    <d v="2026-05-12T00:00:00"/>
    <n v="2175578"/>
    <d v="2026-05-12T00:00:00"/>
    <d v="2026-04-01T00:00:00"/>
    <n v="686.4"/>
    <d v="2026-06-11T00:00:00"/>
    <s v="E0220577"/>
    <s v="PD022577"/>
    <s v="PREFEITURA CADASTRO"/>
    <n v="653.45000000000005"/>
    <d v="2026-04-01T00:00:00"/>
    <x v="0"/>
    <s v="89/2022"/>
    <d v="2022-04-01T00:00:00"/>
    <s v="PD-PRC-2022/03094 - 359.00011524/2024-42 ITO/APPS"/>
    <s v="2 - FATURADO"/>
    <n v="0"/>
    <x v="0"/>
    <x v="1"/>
    <m/>
  </r>
  <r>
    <x v="7692"/>
    <s v="54.279.666/0001-50"/>
    <s v="NF SERVICOS DO"/>
    <n v="401350"/>
    <d v="2026-05-13T00:00:00"/>
    <n v="408178"/>
    <d v="2026-05-13T00:00:00"/>
    <m/>
    <n v="322.66000000000003"/>
    <d v="2026-06-12T00:00:00"/>
    <s v="E0230873"/>
    <s v="PD023873"/>
    <s v="Serviços de Publicidade Eletrônica"/>
    <n v="307.17"/>
    <m/>
    <x v="0"/>
    <m/>
    <m/>
    <m/>
    <s v="2 - FATURADO"/>
    <n v="0"/>
    <x v="0"/>
    <x v="0"/>
    <m/>
  </r>
  <r>
    <x v="7692"/>
    <s v="54.279.666/0001-50"/>
    <s v="NF SERVICOS DO"/>
    <n v="403722"/>
    <d v="2026-05-23T00:00:00"/>
    <n v="410619"/>
    <d v="2026-05-25T00:00:00"/>
    <m/>
    <n v="507.04"/>
    <d v="2026-06-22T00:00:00"/>
    <s v="E0230873"/>
    <s v="PD023873"/>
    <s v="Serviços de Publicidade Eletrônica"/>
    <n v="482.7"/>
    <m/>
    <x v="0"/>
    <m/>
    <m/>
    <m/>
    <s v="2 - FATURADO"/>
    <n v="0"/>
    <x v="0"/>
    <x v="0"/>
    <m/>
  </r>
  <r>
    <x v="7693"/>
    <s v="54.297.400/0001-30"/>
    <s v="NF SERVICOS - ADESAO"/>
    <n v="1983081"/>
    <d v="2026-05-21T00:00:00"/>
    <n v="218404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694"/>
    <s v="54.313.723/0001-70"/>
    <s v="NF SERVICOS - ADESAO"/>
    <n v="1986020"/>
    <d v="2026-05-21T00:00:00"/>
    <n v="218698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695"/>
    <s v="54.350.760/0001-58"/>
    <s v="NF SERVICOS - ADESAO"/>
    <n v="1981462"/>
    <d v="2026-05-21T00:00:00"/>
    <n v="218242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96"/>
    <s v="54.406.458/0001-74"/>
    <s v="NF SERVICOS - ADESAO"/>
    <n v="1983500"/>
    <d v="2026-05-21T00:00:00"/>
    <n v="218446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97"/>
    <s v="54.407.813/0001-20"/>
    <s v="NF SERVICOS - ADESAO"/>
    <n v="1978985"/>
    <d v="2026-05-21T00:00:00"/>
    <n v="217994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98"/>
    <s v="54.410.211/0001-21"/>
    <s v="NF SERVICOS - ADESAO"/>
    <n v="1978987"/>
    <d v="2026-05-21T00:00:00"/>
    <n v="217994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699"/>
    <s v="54.414.832/0001-83"/>
    <s v="NF SERVICOS - ADESAO"/>
    <n v="1984004"/>
    <d v="2026-05-21T00:00:00"/>
    <n v="218496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00"/>
    <s v="54.418.713/0001-07"/>
    <s v="NF SERVICOS - ADESAO"/>
    <n v="1984210"/>
    <d v="2026-05-21T00:00:00"/>
    <n v="2185173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7701"/>
    <s v="54.445.574/0001-00"/>
    <s v="NF SERVICOS - ADESAO"/>
    <n v="1980424"/>
    <d v="2026-05-21T00:00:00"/>
    <n v="218138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02"/>
    <s v="54.457.076/0001-70"/>
    <s v="NF SERVICOS - ADESAO"/>
    <n v="1979506"/>
    <d v="2026-05-21T00:00:00"/>
    <n v="218046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03"/>
    <s v="54.476.121/0001-33"/>
    <s v="NF SERVICOS - ADESAO"/>
    <n v="1982278"/>
    <d v="2026-05-21T00:00:00"/>
    <n v="218324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04"/>
    <s v="54.476.160/0001-30"/>
    <s v="NF SERVICOS - ADESAO"/>
    <n v="1984318"/>
    <d v="2026-05-21T00:00:00"/>
    <n v="218528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05"/>
    <s v="54.482.810/0001-50"/>
    <s v="NF SERVICOS - ADESAO"/>
    <n v="1980585"/>
    <d v="2026-05-21T00:00:00"/>
    <n v="218154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05"/>
    <s v="54.482.810/0001-50"/>
    <s v="NF SERVICOS - ADESAO"/>
    <n v="1981156"/>
    <d v="2026-05-21T00:00:00"/>
    <n v="218211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06"/>
    <s v="54.489.331/0001-66"/>
    <s v="NF SERVICOS - ADESAO"/>
    <n v="1989673"/>
    <d v="2026-05-21T00:00:00"/>
    <n v="2190676"/>
    <d v="2026-05-23T00:00:00"/>
    <m/>
    <n v="195.78"/>
    <d v="2026-06-05T00:00:00"/>
    <m/>
    <m/>
    <s v="Processamento de dados e congêneres"/>
    <n v="195.78"/>
    <m/>
    <x v="0"/>
    <m/>
    <m/>
    <m/>
    <s v="2 - FATURADO"/>
    <n v="0"/>
    <x v="0"/>
    <x v="0"/>
    <m/>
  </r>
  <r>
    <x v="7707"/>
    <s v="54.493.517/0001-99"/>
    <s v="NF SERVICOS - ADESAO"/>
    <n v="1987004"/>
    <d v="2026-05-21T00:00:00"/>
    <n v="218796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08"/>
    <s v="54.499.890/0001-57"/>
    <s v="NF SERVICOS - ADESAO"/>
    <n v="1981067"/>
    <d v="2026-05-21T00:00:00"/>
    <n v="2182030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709"/>
    <s v="54.502.179/0001-04"/>
    <s v="NF SERVICOS - ADESAO"/>
    <n v="1984730"/>
    <d v="2026-05-21T00:00:00"/>
    <n v="218569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10"/>
    <s v="54.503.697/0001-42"/>
    <s v="NF SERVICOS - ADESAO"/>
    <n v="1983412"/>
    <d v="2026-05-21T00:00:00"/>
    <n v="218437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11"/>
    <s v="54.509.087/0001-56"/>
    <s v="NF SERVICOS - ADESAO"/>
    <n v="1983941"/>
    <d v="2026-05-21T00:00:00"/>
    <n v="218490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712"/>
    <s v="54.509.453/0001-77"/>
    <s v="NF SERVICOS - ADESAO"/>
    <n v="1986808"/>
    <d v="2026-05-21T00:00:00"/>
    <n v="218777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13"/>
    <s v="54.513.620/0001-53"/>
    <s v="NF SERVICOS - ADESAO"/>
    <n v="1992230"/>
    <d v="2026-05-21T00:00:00"/>
    <n v="2193248"/>
    <d v="2026-05-23T00:00:00"/>
    <m/>
    <n v="71.150000000000006"/>
    <d v="2026-06-05T00:00:00"/>
    <m/>
    <m/>
    <s v="Processamento de dados e congêneres"/>
    <n v="71.150000000000006"/>
    <m/>
    <x v="0"/>
    <m/>
    <m/>
    <m/>
    <s v="2 - FATURADO"/>
    <n v="0"/>
    <x v="0"/>
    <x v="0"/>
    <m/>
  </r>
  <r>
    <x v="7714"/>
    <s v="54.543.314/0001-60"/>
    <s v="NF SERVICOS - ADESAO"/>
    <n v="1984335"/>
    <d v="2026-05-21T00:00:00"/>
    <n v="218529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15"/>
    <s v="54.575.344/0001-58"/>
    <s v="ND-OPERADORA CIELO"/>
    <n v="29198"/>
    <d v="2026-05-14T00:00:00"/>
    <m/>
    <m/>
    <m/>
    <n v="187.49"/>
    <d v="2026-05-14T00:00:00"/>
    <m/>
    <m/>
    <s v="Certificado e-CNPJ A1 em Software (12 meses)"/>
    <n v="187.49"/>
    <m/>
    <x v="0"/>
    <m/>
    <m/>
    <m/>
    <s v="1 - VENDA A VISTA"/>
    <m/>
    <x v="10"/>
    <x v="15"/>
    <m/>
  </r>
  <r>
    <x v="7716"/>
    <s v="54.577.674/0001-82"/>
    <s v="NF SERVICOS - ADESAO"/>
    <n v="1984823"/>
    <d v="2026-05-21T00:00:00"/>
    <n v="218578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717"/>
    <s v="54.590.510/0001-95"/>
    <s v="NF SERVICOS - ADESAO"/>
    <n v="1980994"/>
    <d v="2026-05-21T00:00:00"/>
    <n v="218195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18"/>
    <s v="54.608.174/0001-60"/>
    <s v="NF SERVICOS - ADESAO"/>
    <n v="1979479"/>
    <d v="2026-05-21T00:00:00"/>
    <n v="218043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19"/>
    <s v="54.608.864/0001-10"/>
    <s v="NF SERVICOS - ADESAO"/>
    <n v="1992336"/>
    <d v="2026-05-21T00:00:00"/>
    <n v="2193354"/>
    <d v="2026-05-23T00:00:00"/>
    <m/>
    <n v="242.99"/>
    <d v="2026-06-05T00:00:00"/>
    <m/>
    <m/>
    <s v="Processamento de dados e congêneres"/>
    <n v="242.99"/>
    <m/>
    <x v="0"/>
    <m/>
    <m/>
    <m/>
    <s v="2 - FATURADO"/>
    <n v="0"/>
    <x v="0"/>
    <x v="0"/>
    <m/>
  </r>
  <r>
    <x v="7720"/>
    <s v="54.609.291/0001-49"/>
    <s v="NF SERVICOS - ADESAO"/>
    <n v="1982126"/>
    <d v="2026-05-21T00:00:00"/>
    <n v="218308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21"/>
    <s v="54.610.543/0001-50"/>
    <s v="NF SERVICOS - ADESAO"/>
    <n v="1985527"/>
    <d v="2026-05-21T00:00:00"/>
    <n v="2186490"/>
    <d v="2026-05-23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7722"/>
    <s v="54.620.153/0001-60"/>
    <s v="NF SERVICOS - ADESAO"/>
    <n v="1979555"/>
    <d v="2026-05-21T00:00:00"/>
    <n v="218051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23"/>
    <s v="54.637.558/0001-01"/>
    <s v="NF SERVICOS - ADESAO"/>
    <n v="1992454"/>
    <d v="2026-05-21T00:00:00"/>
    <n v="2193472"/>
    <d v="2026-05-23T00:00:00"/>
    <m/>
    <n v="60.73"/>
    <d v="2026-06-05T00:00:00"/>
    <m/>
    <m/>
    <s v="Processamento de dados e congêneres"/>
    <n v="60.73"/>
    <m/>
    <x v="0"/>
    <m/>
    <m/>
    <m/>
    <s v="2 - FATURADO"/>
    <n v="0"/>
    <x v="0"/>
    <x v="0"/>
    <m/>
  </r>
  <r>
    <x v="7724"/>
    <s v="54.640.925/0001-26"/>
    <s v="NF SERVICOS - ADESAO"/>
    <n v="1991880"/>
    <d v="2026-05-21T00:00:00"/>
    <n v="2192898"/>
    <d v="2026-05-23T00:00:00"/>
    <m/>
    <n v="574.54"/>
    <d v="2026-06-05T00:00:00"/>
    <m/>
    <m/>
    <s v="Processamento de dados e congêneres"/>
    <n v="574.54"/>
    <m/>
    <x v="0"/>
    <m/>
    <m/>
    <m/>
    <s v="2 - FATURADO"/>
    <n v="0"/>
    <x v="0"/>
    <x v="0"/>
    <m/>
  </r>
  <r>
    <x v="7725"/>
    <s v="54.679.174/0001-51"/>
    <s v="ND-OPERADORA CIELO"/>
    <n v="29055"/>
    <d v="2026-05-04T00:00:00"/>
    <m/>
    <m/>
    <m/>
    <n v="139.38999999999999"/>
    <d v="2026-05-04T00:00:00"/>
    <m/>
    <m/>
    <s v="e-CNPJ A1 - Renovação 12 meses"/>
    <n v="139.38999999999999"/>
    <m/>
    <x v="0"/>
    <m/>
    <m/>
    <m/>
    <s v="1 - VENDA A VISTA"/>
    <m/>
    <x v="10"/>
    <x v="15"/>
    <m/>
  </r>
  <r>
    <x v="7726"/>
    <s v="54.679.203/0001-85"/>
    <s v="NF SERVICOS - ADESAO"/>
    <n v="1984571"/>
    <d v="2026-05-21T00:00:00"/>
    <n v="218553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27"/>
    <s v="54.690.219/0001-99"/>
    <s v="NF SERVICOS - ADESAO"/>
    <n v="1993676"/>
    <d v="2026-05-21T00:00:00"/>
    <n v="2194694"/>
    <d v="2026-05-23T00:00:00"/>
    <m/>
    <n v="324.24"/>
    <d v="2026-06-05T00:00:00"/>
    <m/>
    <m/>
    <s v="Processamento de dados e congêneres"/>
    <n v="324.24"/>
    <m/>
    <x v="0"/>
    <m/>
    <m/>
    <m/>
    <s v="2 - FATURADO"/>
    <n v="0"/>
    <x v="0"/>
    <x v="0"/>
    <m/>
  </r>
  <r>
    <x v="7728"/>
    <s v="54.697.073/0001-03"/>
    <s v="NF SERVICOS - ADESAO"/>
    <n v="1990235"/>
    <d v="2026-05-21T00:00:00"/>
    <n v="2191250"/>
    <d v="2026-05-23T00:00:00"/>
    <m/>
    <n v="324.58999999999997"/>
    <d v="2026-06-05T00:00:00"/>
    <m/>
    <m/>
    <s v="Processamento de dados e congêneres"/>
    <n v="324.58999999999997"/>
    <m/>
    <x v="0"/>
    <m/>
    <m/>
    <m/>
    <s v="2 - FATURADO"/>
    <n v="0"/>
    <x v="0"/>
    <x v="0"/>
    <m/>
  </r>
  <r>
    <x v="7729"/>
    <s v="54.700.893/0001-07"/>
    <s v="NF SERVICOS - ADESAO"/>
    <n v="1991314"/>
    <d v="2026-05-21T00:00:00"/>
    <n v="2192332"/>
    <d v="2026-05-23T00:00:00"/>
    <m/>
    <n v="145.44999999999999"/>
    <d v="2026-06-05T00:00:00"/>
    <m/>
    <m/>
    <s v="Processamento de dados e congêneres"/>
    <n v="145.44999999999999"/>
    <m/>
    <x v="0"/>
    <m/>
    <m/>
    <m/>
    <s v="2 - FATURADO"/>
    <n v="0"/>
    <x v="0"/>
    <x v="0"/>
    <m/>
  </r>
  <r>
    <x v="7730"/>
    <s v="54.702.874/0001-10"/>
    <s v="NF SERVICOS - ADESAO"/>
    <n v="1985486"/>
    <d v="2026-05-21T00:00:00"/>
    <n v="218644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31"/>
    <s v="54.718.945/0001-72"/>
    <s v="NF SERVICOS - ADESAO"/>
    <n v="1985141"/>
    <d v="2026-05-21T00:00:00"/>
    <n v="218610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31"/>
    <s v="54.718.945/0001-72"/>
    <s v="NF SERVICOS - ADESAO"/>
    <n v="1985623"/>
    <d v="2026-05-21T00:00:00"/>
    <n v="218658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32"/>
    <s v="54.724.802/0001-73"/>
    <s v="NF SERVICOS DO"/>
    <n v="390718"/>
    <d v="2026-03-19T00:00:00"/>
    <n v="397547"/>
    <d v="2026-03-20T00:00:00"/>
    <m/>
    <n v="276.57"/>
    <d v="2026-04-19T00:00:00"/>
    <s v="E0230957"/>
    <s v="PD023957"/>
    <s v="Serviços de Publicidade Eletrônica"/>
    <n v="263.29000000000002"/>
    <m/>
    <x v="1"/>
    <m/>
    <m/>
    <m/>
    <s v="2 - FATURADO"/>
    <n v="41"/>
    <x v="3"/>
    <x v="0"/>
    <m/>
  </r>
  <r>
    <x v="7732"/>
    <s v="54.724.802/0001-73"/>
    <s v="NF SERVICOS DO"/>
    <n v="402458"/>
    <d v="2026-05-16T00:00:00"/>
    <n v="409314"/>
    <d v="2026-05-20T00:00:00"/>
    <m/>
    <n v="276.57"/>
    <d v="2026-06-15T00:00:00"/>
    <s v="E0230957"/>
    <s v="PD023957"/>
    <s v="Serviços de Publicidade Eletrônica"/>
    <n v="263.29000000000002"/>
    <m/>
    <x v="0"/>
    <m/>
    <m/>
    <m/>
    <s v="2 - FATURADO"/>
    <n v="0"/>
    <x v="0"/>
    <x v="0"/>
    <m/>
  </r>
  <r>
    <x v="7733"/>
    <s v="54.739.694/0001-02"/>
    <s v="NF SERVICOS - ADESAO"/>
    <n v="1981246"/>
    <d v="2026-05-21T00:00:00"/>
    <n v="21822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34"/>
    <s v="54.746.635/0001-61"/>
    <s v="NF SERVICOS - ADESAO"/>
    <n v="1983810"/>
    <d v="2026-05-21T00:00:00"/>
    <n v="2184773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735"/>
    <s v="54.750.831/0001-00"/>
    <s v="NF SERVICOS - ADESAO"/>
    <n v="1989360"/>
    <d v="2026-05-21T00:00:00"/>
    <n v="2190363"/>
    <d v="2026-05-23T00:00:00"/>
    <m/>
    <n v="204.47"/>
    <d v="2026-06-05T00:00:00"/>
    <m/>
    <m/>
    <s v="Processamento de dados e congêneres"/>
    <n v="204.47"/>
    <m/>
    <x v="0"/>
    <m/>
    <m/>
    <m/>
    <s v="2 - FATURADO"/>
    <n v="0"/>
    <x v="0"/>
    <x v="0"/>
    <m/>
  </r>
  <r>
    <x v="7736"/>
    <s v="54.792.943/0001-23"/>
    <s v="NF SERVICOS - ADESAO"/>
    <n v="1984802"/>
    <d v="2026-05-21T00:00:00"/>
    <n v="218576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37"/>
    <s v="54.801.121/0001-61"/>
    <s v="ND-POUPATEMPO 4.0"/>
    <n v="8259"/>
    <d v="2026-05-06T00:00:00"/>
    <s v="PPT00710"/>
    <s v="PPT00710"/>
    <d v="2026-05-01T00:00:00"/>
    <n v="20908.39"/>
    <d v="2026-06-05T00:00:00"/>
    <s v="PPT00710"/>
    <s v="PP00710"/>
    <s v="IMPLANTACAO E OPERACAO DO POUPATEMPO PIRAPOZINHO"/>
    <n v="20908.39"/>
    <d v="2026-05-01T00:00:00"/>
    <x v="0"/>
    <m/>
    <s v="PD-PRC-2022/01794"/>
    <m/>
    <s v="2 - FATURADO"/>
    <m/>
    <x v="10"/>
    <x v="15"/>
    <m/>
  </r>
  <r>
    <x v="7737"/>
    <s v="54.801.121/0001-61"/>
    <s v="NF SERVICOS"/>
    <n v="210352"/>
    <d v="2026-05-12T00:00:00"/>
    <n v="2175410"/>
    <d v="2026-05-12T00:00:00"/>
    <d v="2026-04-01T00:00:00"/>
    <n v="3222"/>
    <d v="2026-06-11T00:00:00"/>
    <s v="E0251610"/>
    <s v="PD251497"/>
    <s v="PREFEITURA CADASTRO"/>
    <n v="3067.34"/>
    <d v="2026-04-01T00:00:00"/>
    <x v="0"/>
    <m/>
    <m/>
    <s v="54.801.121/0001-61 - APPS/ITO"/>
    <s v="2 - FATURADO"/>
    <n v="0"/>
    <x v="0"/>
    <x v="1"/>
    <m/>
  </r>
  <r>
    <x v="7738"/>
    <s v="54.855.075/0001-83"/>
    <s v="NF SERVICOS - ADESAO"/>
    <n v="1985319"/>
    <d v="2026-05-21T00:00:00"/>
    <n v="218628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739"/>
    <s v="54.859.487/0001-91"/>
    <s v="NF SERVICOS - ADESAO"/>
    <n v="1993893"/>
    <d v="2026-05-21T00:00:00"/>
    <n v="2194911"/>
    <d v="2026-05-23T00:00:00"/>
    <m/>
    <n v="183.64"/>
    <d v="2026-06-05T00:00:00"/>
    <m/>
    <m/>
    <s v="Processamento de dados e congêneres"/>
    <n v="183.64"/>
    <m/>
    <x v="0"/>
    <m/>
    <m/>
    <m/>
    <s v="2 - FATURADO"/>
    <n v="0"/>
    <x v="0"/>
    <x v="0"/>
    <m/>
  </r>
  <r>
    <x v="7740"/>
    <s v="54.881.261/0001-97"/>
    <s v="NF SERVICOS - ADESAO"/>
    <n v="1987428"/>
    <d v="2026-05-21T00:00:00"/>
    <n v="218839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41"/>
    <s v="54.884.361/0001-77"/>
    <s v="NF SERVICOS - ADESAO"/>
    <n v="1985046"/>
    <d v="2026-05-21T00:00:00"/>
    <n v="218600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42"/>
    <s v="54.916.283/0001-45"/>
    <s v="NF SERVICOS"/>
    <n v="206067"/>
    <d v="2026-03-11T00:00:00"/>
    <n v="2150487"/>
    <d v="2026-03-13T00:00:00"/>
    <d v="2026-02-01T00:00:00"/>
    <n v="644.4"/>
    <d v="2026-04-10T00:00:00"/>
    <s v="E0251927"/>
    <s v="PD251759"/>
    <s v="PREFEITURA CADASTRO"/>
    <n v="613.47"/>
    <d v="2026-02-01T00:00:00"/>
    <x v="0"/>
    <s v="053/2025"/>
    <s v="67/2025"/>
    <s v="359.00011920/2025-51 APPS/ITO"/>
    <s v="2 - FATURADO"/>
    <n v="50"/>
    <x v="3"/>
    <x v="1"/>
    <m/>
  </r>
  <r>
    <x v="7742"/>
    <s v="54.916.283/0001-45"/>
    <s v="NF SERVICOS"/>
    <n v="210450"/>
    <d v="2026-05-12T00:00:00"/>
    <n v="2175508"/>
    <d v="2026-05-12T00:00:00"/>
    <d v="2026-04-01T00:00:00"/>
    <n v="644.4"/>
    <d v="2026-06-11T00:00:00"/>
    <s v="E0251927"/>
    <s v="PD251759"/>
    <s v="PREFEITURA CADASTRO"/>
    <n v="613.47"/>
    <d v="2026-04-01T00:00:00"/>
    <x v="0"/>
    <s v="053/2025"/>
    <s v="67/2025"/>
    <s v="359.00011920/2025-51 APPS/ITO"/>
    <s v="2 - FATURADO"/>
    <n v="0"/>
    <x v="0"/>
    <x v="1"/>
    <m/>
  </r>
  <r>
    <x v="7742"/>
    <s v="54.916.283/0001-45"/>
    <s v="NF SERVICOS DO"/>
    <n v="403875"/>
    <d v="2026-05-23T00:00:00"/>
    <n v="410840"/>
    <d v="2026-05-25T00:00:00"/>
    <m/>
    <n v="368.76"/>
    <d v="2026-06-22T00:00:00"/>
    <s v="E0220741"/>
    <s v="PD022741"/>
    <s v="Serviços de Publicidade Eletrônica"/>
    <n v="351.06"/>
    <m/>
    <x v="0"/>
    <m/>
    <m/>
    <m/>
    <s v="2 - FATURADO"/>
    <n v="0"/>
    <x v="0"/>
    <x v="0"/>
    <m/>
  </r>
  <r>
    <x v="7743"/>
    <s v="54.926.553/0001-07"/>
    <s v="ND-OPERADORA CIELO"/>
    <n v="29284"/>
    <d v="2026-05-25T00:00:00"/>
    <m/>
    <m/>
    <m/>
    <n v="139.38999999999999"/>
    <d v="2026-05-25T00:00:00"/>
    <m/>
    <m/>
    <s v="e-CNPJ A1 - Renovação 12 meses"/>
    <n v="139.38999999999999"/>
    <m/>
    <x v="0"/>
    <m/>
    <m/>
    <m/>
    <s v="1 - VENDA A VISTA"/>
    <m/>
    <x v="10"/>
    <x v="15"/>
    <m/>
  </r>
  <r>
    <x v="7744"/>
    <s v="54.935.002/0001-00"/>
    <s v="NF SERVICOS - ADESAO"/>
    <n v="1994283"/>
    <d v="2026-05-21T00:00:00"/>
    <n v="2195301"/>
    <d v="2026-05-23T00:00:00"/>
    <m/>
    <n v="133.63999999999999"/>
    <d v="2026-06-05T00:00:00"/>
    <m/>
    <m/>
    <s v="Processamento de dados e congêneres"/>
    <n v="133.63999999999999"/>
    <m/>
    <x v="0"/>
    <m/>
    <m/>
    <m/>
    <s v="2 - FATURADO"/>
    <n v="0"/>
    <x v="0"/>
    <x v="0"/>
    <m/>
  </r>
  <r>
    <x v="7745"/>
    <s v="54.950.318/0001-62"/>
    <s v="NF SERVICOS - ADESAO"/>
    <n v="1985727"/>
    <d v="2026-05-21T00:00:00"/>
    <n v="218669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746"/>
    <s v="54.952.238/0001-46"/>
    <s v="NF SERVICOS - ADESAO"/>
    <n v="1991938"/>
    <d v="2026-05-21T00:00:00"/>
    <n v="2192956"/>
    <d v="2026-05-23T00:00:00"/>
    <m/>
    <n v="163.15"/>
    <d v="2026-06-05T00:00:00"/>
    <m/>
    <m/>
    <s v="Processamento de dados e congêneres"/>
    <n v="163.15"/>
    <m/>
    <x v="0"/>
    <m/>
    <m/>
    <m/>
    <s v="2 - FATURADO"/>
    <n v="0"/>
    <x v="0"/>
    <x v="0"/>
    <m/>
  </r>
  <r>
    <x v="7747"/>
    <s v="54.955.588/0001-66"/>
    <s v="NF SERVICOS - ADESAO"/>
    <n v="1991851"/>
    <d v="2026-05-21T00:00:00"/>
    <n v="2192869"/>
    <d v="2026-05-23T00:00:00"/>
    <m/>
    <n v="82.97"/>
    <d v="2026-06-05T00:00:00"/>
    <m/>
    <m/>
    <s v="Processamento de dados e congêneres"/>
    <n v="82.97"/>
    <m/>
    <x v="0"/>
    <m/>
    <m/>
    <m/>
    <s v="2 - FATURADO"/>
    <n v="0"/>
    <x v="0"/>
    <x v="0"/>
    <m/>
  </r>
  <r>
    <x v="7748"/>
    <s v="540.447.668-00"/>
    <s v="NF SERVICOS - ADESAO"/>
    <n v="1978281"/>
    <d v="2026-05-21T00:00:00"/>
    <n v="2179236"/>
    <d v="2026-05-22T00:00:00"/>
    <m/>
    <n v="977.98"/>
    <d v="2026-06-05T00:00:00"/>
    <m/>
    <m/>
    <s v="Processamento de dados e congêneres"/>
    <n v="977.98"/>
    <m/>
    <x v="0"/>
    <m/>
    <m/>
    <m/>
    <s v="2 - FATURADO"/>
    <n v="0"/>
    <x v="0"/>
    <x v="0"/>
    <m/>
  </r>
  <r>
    <x v="7748"/>
    <s v="540.447.668-00"/>
    <s v="NF SERVICOS - ADESAO"/>
    <n v="1986952"/>
    <d v="2026-05-21T00:00:00"/>
    <n v="218791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49"/>
    <s v="541.927.578-34"/>
    <s v="NF SERVICOS - ADESAO"/>
    <n v="1977517"/>
    <d v="2026-05-21T00:00:00"/>
    <n v="2178472"/>
    <d v="2026-05-22T00:00:00"/>
    <m/>
    <n v="301.8"/>
    <d v="2026-06-05T00:00:00"/>
    <m/>
    <m/>
    <s v="Processamento de dados e congêneres"/>
    <n v="301.8"/>
    <m/>
    <x v="0"/>
    <m/>
    <m/>
    <m/>
    <s v="2 - FATURADO"/>
    <n v="0"/>
    <x v="0"/>
    <x v="0"/>
    <m/>
  </r>
  <r>
    <x v="7749"/>
    <s v="541.927.578-34"/>
    <s v="NF SERVICOS - ADESAO"/>
    <n v="1982318"/>
    <d v="2026-05-21T00:00:00"/>
    <n v="21832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50"/>
    <s v="541.955.538-73"/>
    <s v="NF SERVICOS - ADESAO"/>
    <n v="1982271"/>
    <d v="2026-05-21T00:00:00"/>
    <n v="21832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51"/>
    <s v="543.179.678-04"/>
    <s v="NF SERVICOS - ADESAO"/>
    <n v="1976395"/>
    <d v="2026-05-21T00:00:00"/>
    <n v="2177350"/>
    <d v="2026-05-22T00:00:00"/>
    <m/>
    <n v="173.02"/>
    <d v="2026-06-05T00:00:00"/>
    <m/>
    <m/>
    <s v="Processamento de dados e congêneres"/>
    <n v="173.02"/>
    <m/>
    <x v="0"/>
    <m/>
    <m/>
    <m/>
    <s v="2 - FATURADO"/>
    <n v="0"/>
    <x v="0"/>
    <x v="0"/>
    <m/>
  </r>
  <r>
    <x v="7751"/>
    <s v="543.179.678-04"/>
    <s v="NF SERVICOS - ADESAO"/>
    <n v="1986933"/>
    <d v="2026-05-21T00:00:00"/>
    <n v="218789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52"/>
    <s v="544.460.406-00"/>
    <s v="NF SERVICOS - ADESAO"/>
    <n v="1986098"/>
    <d v="2026-05-21T00:00:00"/>
    <n v="218706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52"/>
    <s v="544.460.406-00"/>
    <s v="NF SERVICOS - ADESAO"/>
    <n v="1991675"/>
    <d v="2026-05-21T00:00:00"/>
    <n v="2192693"/>
    <d v="2026-05-23T00:00:00"/>
    <m/>
    <n v="825.86"/>
    <d v="2026-06-05T00:00:00"/>
    <m/>
    <m/>
    <s v="Processamento de dados e congêneres"/>
    <n v="825.86"/>
    <m/>
    <x v="0"/>
    <m/>
    <m/>
    <m/>
    <s v="2 - FATURADO"/>
    <n v="0"/>
    <x v="0"/>
    <x v="0"/>
    <m/>
  </r>
  <r>
    <x v="7753"/>
    <s v="545.355.868-70"/>
    <s v="NF SERVICOS - ADESAO"/>
    <n v="1976165"/>
    <d v="2026-05-21T00:00:00"/>
    <n v="2177120"/>
    <d v="2026-05-22T00:00:00"/>
    <m/>
    <n v="186.01"/>
    <d v="2026-06-05T00:00:00"/>
    <m/>
    <m/>
    <s v="Processamento de dados e congêneres"/>
    <n v="186.01"/>
    <m/>
    <x v="0"/>
    <m/>
    <m/>
    <m/>
    <s v="2 - FATURADO"/>
    <n v="0"/>
    <x v="0"/>
    <x v="0"/>
    <m/>
  </r>
  <r>
    <x v="7754"/>
    <s v="546.597.018-91"/>
    <s v="NF SERVICOS - ADESAO"/>
    <n v="1977009"/>
    <d v="2026-05-21T00:00:00"/>
    <n v="2177964"/>
    <d v="2026-05-22T00:00:00"/>
    <m/>
    <n v="740.1"/>
    <d v="2026-06-05T00:00:00"/>
    <m/>
    <m/>
    <s v="Processamento de dados e congêneres"/>
    <n v="740.1"/>
    <m/>
    <x v="0"/>
    <m/>
    <m/>
    <m/>
    <s v="2 - FATURADO"/>
    <n v="0"/>
    <x v="0"/>
    <x v="0"/>
    <m/>
  </r>
  <r>
    <x v="7754"/>
    <s v="546.597.018-91"/>
    <s v="NF SERVICOS - ADESAO"/>
    <n v="1985525"/>
    <d v="2026-05-21T00:00:00"/>
    <n v="218648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55"/>
    <s v="547.195.180-87"/>
    <s v="ND-AMAZON"/>
    <n v="415"/>
    <d v="2025-05-17T00:00:00"/>
    <m/>
    <m/>
    <m/>
    <n v="32.51"/>
    <d v="2025-06-16T00:00:00"/>
    <m/>
    <m/>
    <s v="ESCRITOS SOBRE ARTE - 3A EDICAO"/>
    <n v="32.51"/>
    <m/>
    <x v="0"/>
    <m/>
    <m/>
    <m/>
    <s v="2 - FATURADO"/>
    <m/>
    <x v="10"/>
    <x v="15"/>
    <m/>
  </r>
  <r>
    <x v="7756"/>
    <s v="547.648.668-20"/>
    <s v="NF SERVICOS - ADESAO"/>
    <n v="1977114"/>
    <d v="2026-05-21T00:00:00"/>
    <n v="2178069"/>
    <d v="2026-05-22T00:00:00"/>
    <m/>
    <n v="4149.32"/>
    <d v="2026-06-05T00:00:00"/>
    <m/>
    <m/>
    <s v="Processamento de dados e congêneres"/>
    <n v="4149.32"/>
    <m/>
    <x v="0"/>
    <m/>
    <m/>
    <m/>
    <s v="2 - FATURADO"/>
    <n v="0"/>
    <x v="0"/>
    <x v="0"/>
    <m/>
  </r>
  <r>
    <x v="7756"/>
    <s v="547.648.668-20"/>
    <s v="NF SERVICOS - ADESAO"/>
    <n v="1979950"/>
    <d v="2026-05-21T00:00:00"/>
    <n v="21809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56"/>
    <s v="547.648.668-20"/>
    <s v="NF SERVICOS - ADESAO"/>
    <n v="1980503"/>
    <d v="2026-05-21T00:00:00"/>
    <n v="218146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57"/>
    <s v="547.998.641-49"/>
    <s v="NF SERVICOS - ADESAO"/>
    <n v="1991518"/>
    <d v="2026-05-21T00:00:00"/>
    <n v="2192536"/>
    <d v="2026-05-23T00:00:00"/>
    <m/>
    <n v="588.92999999999995"/>
    <d v="2026-06-05T00:00:00"/>
    <m/>
    <m/>
    <s v="Processamento de dados e congêneres"/>
    <n v="588.92999999999995"/>
    <m/>
    <x v="0"/>
    <m/>
    <m/>
    <m/>
    <s v="2 - FATURADO"/>
    <n v="0"/>
    <x v="0"/>
    <x v="0"/>
    <m/>
  </r>
  <r>
    <x v="7758"/>
    <s v="548.622.137-15"/>
    <s v="NF SERVICOS - ADESAO"/>
    <n v="1982487"/>
    <d v="2026-05-21T00:00:00"/>
    <n v="21834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58"/>
    <s v="548.622.137-15"/>
    <s v="NF SERVICOS - ADESAO"/>
    <n v="1990570"/>
    <d v="2026-05-21T00:00:00"/>
    <n v="2191585"/>
    <d v="2026-05-23T00:00:00"/>
    <m/>
    <n v="279.10000000000002"/>
    <d v="2026-06-05T00:00:00"/>
    <m/>
    <m/>
    <s v="Processamento de dados e congêneres"/>
    <n v="279.10000000000002"/>
    <m/>
    <x v="0"/>
    <m/>
    <m/>
    <m/>
    <s v="2 - FATURADO"/>
    <n v="0"/>
    <x v="0"/>
    <x v="0"/>
    <m/>
  </r>
  <r>
    <x v="7759"/>
    <s v="549.706.288-15"/>
    <s v="NF SERVICOS - ADESAO"/>
    <n v="1980000"/>
    <d v="2026-05-21T00:00:00"/>
    <n v="21809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59"/>
    <s v="549.706.288-15"/>
    <s v="NF SERVICOS - ADESAO"/>
    <n v="1988954"/>
    <d v="2026-05-21T00:00:00"/>
    <n v="2189950"/>
    <d v="2026-05-23T00:00:00"/>
    <m/>
    <n v="499.54"/>
    <d v="2026-06-05T00:00:00"/>
    <m/>
    <m/>
    <s v="Processamento de dados e congêneres"/>
    <n v="499.54"/>
    <m/>
    <x v="0"/>
    <m/>
    <m/>
    <m/>
    <s v="2 - FATURADO"/>
    <n v="0"/>
    <x v="0"/>
    <x v="0"/>
    <m/>
  </r>
  <r>
    <x v="7760"/>
    <s v="55.012.980/0001-34"/>
    <s v="NF SERVICOS - ADESAO"/>
    <n v="1987863"/>
    <d v="2026-05-21T00:00:00"/>
    <n v="2188826"/>
    <d v="2026-05-23T00:00:00"/>
    <m/>
    <n v="228.77"/>
    <d v="2026-06-05T00:00:00"/>
    <m/>
    <m/>
    <s v="Processamento de dados e congêneres"/>
    <n v="228.77"/>
    <m/>
    <x v="0"/>
    <m/>
    <m/>
    <m/>
    <s v="2 - FATURADO"/>
    <n v="0"/>
    <x v="0"/>
    <x v="0"/>
    <m/>
  </r>
  <r>
    <x v="7761"/>
    <s v="55.021.455/0001-85"/>
    <s v="NF SERVICOS DO"/>
    <n v="399660"/>
    <d v="2026-05-05T00:00:00"/>
    <n v="406550"/>
    <d v="2026-05-06T00:00:00"/>
    <m/>
    <n v="295.01"/>
    <d v="2026-06-04T00:00:00"/>
    <s v="E0240939"/>
    <s v="PD024939"/>
    <s v="Serviços de Publicidade Eletrônica"/>
    <n v="280.85000000000002"/>
    <m/>
    <x v="0"/>
    <m/>
    <m/>
    <m/>
    <s v="2 - FATURADO"/>
    <n v="0"/>
    <x v="0"/>
    <x v="0"/>
    <m/>
  </r>
  <r>
    <x v="7761"/>
    <s v="55.021.455/0001-85"/>
    <s v="NF SERVICOS DO"/>
    <n v="399723"/>
    <d v="2026-05-05T00:00:00"/>
    <n v="406406"/>
    <d v="2026-05-06T00:00:00"/>
    <m/>
    <n v="516.26"/>
    <d v="2026-06-04T00:00:00"/>
    <s v="E0240939"/>
    <s v="PD024939"/>
    <s v="Serviços de Publicidade Eletrônica"/>
    <n v="491.48"/>
    <m/>
    <x v="0"/>
    <m/>
    <m/>
    <m/>
    <s v="2 - FATURADO"/>
    <n v="0"/>
    <x v="0"/>
    <x v="0"/>
    <m/>
  </r>
  <r>
    <x v="7761"/>
    <s v="55.021.455/0001-85"/>
    <s v="NF SERVICOS DO"/>
    <n v="399833"/>
    <d v="2026-05-06T00:00:00"/>
    <n v="406936"/>
    <d v="2026-05-06T00:00:00"/>
    <m/>
    <n v="737.52"/>
    <d v="2026-06-05T00:00:00"/>
    <s v="E0240939"/>
    <s v="PD024939"/>
    <s v="Serviços de Publicidade Eletrônica"/>
    <n v="702.12"/>
    <m/>
    <x v="0"/>
    <m/>
    <m/>
    <m/>
    <s v="2 - FATURADO"/>
    <n v="0"/>
    <x v="0"/>
    <x v="0"/>
    <m/>
  </r>
  <r>
    <x v="7761"/>
    <s v="55.021.455/0001-85"/>
    <s v="NF SERVICOS DO"/>
    <n v="399861"/>
    <d v="2026-05-06T00:00:00"/>
    <n v="406721"/>
    <d v="2026-05-06T00:00:00"/>
    <m/>
    <n v="442.51"/>
    <d v="2026-06-05T00:00:00"/>
    <s v="E0240939"/>
    <s v="PD024939"/>
    <s v="Serviços de Publicidade Eletrônica"/>
    <n v="421.27"/>
    <m/>
    <x v="0"/>
    <m/>
    <m/>
    <m/>
    <s v="2 - FATURADO"/>
    <n v="0"/>
    <x v="0"/>
    <x v="0"/>
    <m/>
  </r>
  <r>
    <x v="7761"/>
    <s v="55.021.455/0001-85"/>
    <s v="NF SERVICOS DO"/>
    <n v="399936"/>
    <d v="2026-05-06T00:00:00"/>
    <n v="406745"/>
    <d v="2026-05-06T00:00:00"/>
    <m/>
    <n v="221.26"/>
    <d v="2026-06-05T00:00:00"/>
    <s v="E0240939"/>
    <s v="PD024939"/>
    <s v="Serviços de Publicidade Eletrônica"/>
    <n v="210.64"/>
    <m/>
    <x v="0"/>
    <m/>
    <m/>
    <m/>
    <s v="2 - FATURADO"/>
    <n v="0"/>
    <x v="0"/>
    <x v="0"/>
    <m/>
  </r>
  <r>
    <x v="7761"/>
    <s v="55.021.455/0001-85"/>
    <s v="ND-POUPATEMPO 4.0"/>
    <n v="8374"/>
    <d v="2026-05-06T00:00:00"/>
    <s v="PPT00706"/>
    <s v="PPT00706"/>
    <d v="2026-05-01T00:00:00"/>
    <n v="27251.5"/>
    <d v="2026-06-05T00:00:00"/>
    <s v="PPT00706"/>
    <s v="PP00706"/>
    <s v="IMPLANTACAO E OPERACAO DO POUPATEMPO POA"/>
    <n v="27251.5"/>
    <d v="2026-05-01T00:00:00"/>
    <x v="0"/>
    <m/>
    <s v="PD-PRC-2022/01600"/>
    <m/>
    <s v="2 - FATURADO"/>
    <m/>
    <x v="10"/>
    <x v="15"/>
    <m/>
  </r>
  <r>
    <x v="7761"/>
    <s v="55.021.455/0001-85"/>
    <s v="NF SERVICOS DO"/>
    <n v="400094"/>
    <d v="2026-05-07T00:00:00"/>
    <n v="407135"/>
    <d v="2026-05-07T00:00:00"/>
    <m/>
    <n v="663.77"/>
    <d v="2026-06-06T00:00:00"/>
    <s v="E0240939"/>
    <s v="PD024939"/>
    <s v="Serviços de Publicidade Eletrônica"/>
    <n v="631.91"/>
    <m/>
    <x v="0"/>
    <m/>
    <m/>
    <m/>
    <s v="2 - FATURADO"/>
    <n v="0"/>
    <x v="0"/>
    <x v="0"/>
    <m/>
  </r>
  <r>
    <x v="7761"/>
    <s v="55.021.455/0001-85"/>
    <s v="NF SERVICOS DO"/>
    <n v="400123"/>
    <d v="2026-05-07T00:00:00"/>
    <n v="407019"/>
    <d v="2026-05-07T00:00:00"/>
    <m/>
    <n v="368.76"/>
    <d v="2026-06-06T00:00:00"/>
    <s v="E0240939"/>
    <s v="PD024939"/>
    <s v="Serviços de Publicidade Eletrônica"/>
    <n v="351.06"/>
    <m/>
    <x v="0"/>
    <m/>
    <m/>
    <m/>
    <s v="2 - FATURADO"/>
    <n v="0"/>
    <x v="0"/>
    <x v="0"/>
    <m/>
  </r>
  <r>
    <x v="7761"/>
    <s v="55.021.455/0001-85"/>
    <s v="NF SERVICOS DO"/>
    <n v="400199"/>
    <d v="2026-05-07T00:00:00"/>
    <n v="407050"/>
    <d v="2026-05-07T00:00:00"/>
    <m/>
    <n v="811.27"/>
    <d v="2026-06-06T00:00:00"/>
    <s v="E0240939"/>
    <s v="PD024939"/>
    <s v="Serviços de Publicidade Eletrônica"/>
    <n v="772.33"/>
    <m/>
    <x v="0"/>
    <m/>
    <m/>
    <m/>
    <s v="2 - FATURADO"/>
    <n v="0"/>
    <x v="0"/>
    <x v="0"/>
    <m/>
  </r>
  <r>
    <x v="7761"/>
    <s v="55.021.455/0001-85"/>
    <s v="NF SERVICOS DO"/>
    <n v="400867"/>
    <d v="2026-05-09T00:00:00"/>
    <n v="407746"/>
    <d v="2026-05-11T00:00:00"/>
    <m/>
    <n v="442.51"/>
    <d v="2026-06-08T00:00:00"/>
    <s v="E0240939"/>
    <s v="PD024939"/>
    <s v="Serviços de Publicidade Eletrônica"/>
    <n v="421.27"/>
    <m/>
    <x v="0"/>
    <m/>
    <m/>
    <m/>
    <s v="2 - FATURADO"/>
    <n v="0"/>
    <x v="0"/>
    <x v="0"/>
    <m/>
  </r>
  <r>
    <x v="7761"/>
    <s v="55.021.455/0001-85"/>
    <s v="NF SERVICOS DO"/>
    <n v="400957"/>
    <d v="2026-05-09T00:00:00"/>
    <n v="407806"/>
    <d v="2026-05-11T00:00:00"/>
    <m/>
    <n v="221.26"/>
    <d v="2026-06-08T00:00:00"/>
    <s v="E0240939"/>
    <s v="PD024939"/>
    <s v="Serviços de Publicidade Eletrônica"/>
    <n v="210.64"/>
    <m/>
    <x v="0"/>
    <m/>
    <m/>
    <m/>
    <s v="2 - FATURADO"/>
    <n v="0"/>
    <x v="0"/>
    <x v="0"/>
    <m/>
  </r>
  <r>
    <x v="7761"/>
    <s v="55.021.455/0001-85"/>
    <s v="NF SERVICOS"/>
    <n v="210333"/>
    <d v="2026-05-12T00:00:00"/>
    <n v="2175391"/>
    <d v="2026-05-12T00:00:00"/>
    <d v="2026-04-01T00:00:00"/>
    <n v="71819.600000000006"/>
    <d v="2026-06-11T00:00:00"/>
    <s v="E0230674"/>
    <s v="PD023674"/>
    <s v="PREFEITURA CADASTRO"/>
    <n v="68372.259999999995"/>
    <d v="2026-04-01T00:00:00"/>
    <x v="0"/>
    <s v="284/2023"/>
    <s v="LICI.485/2023- PRO.10.346/2024"/>
    <s v="359.00004614/2023-04 - ITO/APPS"/>
    <s v="2 - FATURADO"/>
    <n v="0"/>
    <x v="0"/>
    <x v="1"/>
    <m/>
  </r>
  <r>
    <x v="7761"/>
    <s v="55.021.455/0001-85"/>
    <s v="NF SERVICOS DO"/>
    <n v="401362"/>
    <d v="2026-05-13T00:00:00"/>
    <n v="408406"/>
    <d v="2026-05-13T00:00:00"/>
    <m/>
    <n v="663.77"/>
    <d v="2026-06-12T00:00:00"/>
    <s v="E0240939"/>
    <s v="PD024939"/>
    <s v="Serviços de Publicidade Eletrônica"/>
    <n v="631.91"/>
    <m/>
    <x v="0"/>
    <m/>
    <m/>
    <m/>
    <s v="2 - FATURADO"/>
    <n v="0"/>
    <x v="0"/>
    <x v="0"/>
    <m/>
  </r>
  <r>
    <x v="7761"/>
    <s v="55.021.455/0001-85"/>
    <s v="NF SERVICOS DO"/>
    <n v="401364"/>
    <d v="2026-05-13T00:00:00"/>
    <n v="408378"/>
    <d v="2026-05-13T00:00:00"/>
    <m/>
    <n v="516.26"/>
    <d v="2026-06-12T00:00:00"/>
    <s v="E0240939"/>
    <s v="PD024939"/>
    <s v="Serviços de Publicidade Eletrônica"/>
    <n v="491.48"/>
    <m/>
    <x v="0"/>
    <m/>
    <m/>
    <m/>
    <s v="2 - FATURADO"/>
    <n v="0"/>
    <x v="0"/>
    <x v="0"/>
    <m/>
  </r>
  <r>
    <x v="7761"/>
    <s v="55.021.455/0001-85"/>
    <s v="NF SERVICOS DO"/>
    <n v="401631"/>
    <d v="2026-05-14T00:00:00"/>
    <n v="408446"/>
    <d v="2026-05-14T00:00:00"/>
    <m/>
    <n v="885.02"/>
    <d v="2026-06-13T00:00:00"/>
    <s v="E0240939"/>
    <s v="PD024939"/>
    <s v="Serviços de Publicidade Eletrônica"/>
    <n v="842.54"/>
    <m/>
    <x v="0"/>
    <m/>
    <m/>
    <m/>
    <s v="2 - FATURADO"/>
    <n v="0"/>
    <x v="0"/>
    <x v="0"/>
    <m/>
  </r>
  <r>
    <x v="7761"/>
    <s v="55.021.455/0001-85"/>
    <s v="NF SERVICOS DO"/>
    <n v="401755"/>
    <d v="2026-05-14T00:00:00"/>
    <n v="408588"/>
    <d v="2026-05-14T00:00:00"/>
    <m/>
    <n v="590.02"/>
    <d v="2026-06-13T00:00:00"/>
    <s v="E0240939"/>
    <s v="PD024939"/>
    <s v="Serviços de Publicidade Eletrônica"/>
    <n v="561.70000000000005"/>
    <m/>
    <x v="0"/>
    <m/>
    <m/>
    <m/>
    <s v="2 - FATURADO"/>
    <n v="0"/>
    <x v="0"/>
    <x v="0"/>
    <m/>
  </r>
  <r>
    <x v="7761"/>
    <s v="55.021.455/0001-85"/>
    <s v="NF SERVICOS DO"/>
    <n v="402121"/>
    <d v="2026-05-16T00:00:00"/>
    <n v="409036"/>
    <d v="2026-05-20T00:00:00"/>
    <m/>
    <n v="368.76"/>
    <d v="2026-06-15T00:00:00"/>
    <s v="E0240939"/>
    <s v="PD024939"/>
    <s v="Serviços de Publicidade Eletrônica"/>
    <n v="351.06"/>
    <m/>
    <x v="0"/>
    <m/>
    <m/>
    <m/>
    <s v="2 - FATURADO"/>
    <n v="0"/>
    <x v="0"/>
    <x v="0"/>
    <m/>
  </r>
  <r>
    <x v="7761"/>
    <s v="55.021.455/0001-85"/>
    <s v="NF SERVICOS DO"/>
    <n v="402485"/>
    <d v="2026-05-19T00:00:00"/>
    <n v="409531"/>
    <d v="2026-05-20T00:00:00"/>
    <m/>
    <n v="516.26"/>
    <d v="2026-06-18T00:00:00"/>
    <s v="E0240939"/>
    <s v="PD024939"/>
    <s v="Serviços de Publicidade Eletrônica"/>
    <n v="491.48"/>
    <m/>
    <x v="0"/>
    <m/>
    <m/>
    <m/>
    <s v="2 - FATURADO"/>
    <n v="0"/>
    <x v="0"/>
    <x v="0"/>
    <m/>
  </r>
  <r>
    <x v="7761"/>
    <s v="55.021.455/0001-85"/>
    <s v="NF SERVICOS DO"/>
    <n v="402509"/>
    <d v="2026-05-19T00:00:00"/>
    <n v="409589"/>
    <d v="2026-05-20T00:00:00"/>
    <m/>
    <n v="663.77"/>
    <d v="2026-06-18T00:00:00"/>
    <s v="E0240939"/>
    <s v="PD024939"/>
    <s v="Serviços de Publicidade Eletrônica"/>
    <n v="631.91"/>
    <m/>
    <x v="0"/>
    <m/>
    <m/>
    <m/>
    <s v="2 - FATURADO"/>
    <n v="0"/>
    <x v="0"/>
    <x v="0"/>
    <m/>
  </r>
  <r>
    <x v="7761"/>
    <s v="55.021.455/0001-85"/>
    <s v="NF SERVICOS DO"/>
    <n v="402521"/>
    <d v="2026-05-19T00:00:00"/>
    <n v="409416"/>
    <d v="2026-05-20T00:00:00"/>
    <m/>
    <n v="442.51"/>
    <d v="2026-06-18T00:00:00"/>
    <s v="E0240939"/>
    <s v="PD024939"/>
    <s v="Serviços de Publicidade Eletrônica"/>
    <n v="421.27"/>
    <m/>
    <x v="0"/>
    <m/>
    <m/>
    <m/>
    <s v="2 - FATURADO"/>
    <n v="0"/>
    <x v="0"/>
    <x v="0"/>
    <m/>
  </r>
  <r>
    <x v="7761"/>
    <s v="55.021.455/0001-85"/>
    <s v="NF SERVICOS DO"/>
    <n v="402948"/>
    <d v="2026-05-20T00:00:00"/>
    <n v="409680"/>
    <d v="2026-05-20T00:00:00"/>
    <m/>
    <n v="516.26"/>
    <d v="2026-06-19T00:00:00"/>
    <m/>
    <m/>
    <s v="Serviços de Publicidade Eletrônica"/>
    <n v="491.48"/>
    <m/>
    <x v="0"/>
    <m/>
    <m/>
    <m/>
    <s v="2 - FATURADO"/>
    <n v="0"/>
    <x v="0"/>
    <x v="0"/>
    <m/>
  </r>
  <r>
    <x v="7761"/>
    <s v="55.021.455/0001-85"/>
    <s v="NF SERVICOS DO"/>
    <n v="403064"/>
    <d v="2026-05-21T00:00:00"/>
    <n v="410091"/>
    <d v="2026-05-21T00:00:00"/>
    <m/>
    <n v="2802.58"/>
    <d v="2026-06-20T00:00:00"/>
    <m/>
    <m/>
    <s v="Serviços de Publicidade Eletrônica"/>
    <n v="2668.06"/>
    <m/>
    <x v="0"/>
    <m/>
    <m/>
    <m/>
    <s v="2 - FATURADO"/>
    <n v="0"/>
    <x v="0"/>
    <x v="0"/>
    <m/>
  </r>
  <r>
    <x v="7761"/>
    <s v="55.021.455/0001-85"/>
    <s v="NF SERVICOS DO"/>
    <n v="403200"/>
    <d v="2026-05-21T00:00:00"/>
    <n v="410195"/>
    <d v="2026-05-21T00:00:00"/>
    <m/>
    <n v="3097.58"/>
    <d v="2026-06-20T00:00:00"/>
    <m/>
    <m/>
    <s v="Serviços de Publicidade Eletrônica"/>
    <n v="2948.9"/>
    <m/>
    <x v="0"/>
    <m/>
    <m/>
    <m/>
    <s v="2 - FATURADO"/>
    <n v="0"/>
    <x v="0"/>
    <x v="0"/>
    <m/>
  </r>
  <r>
    <x v="7761"/>
    <s v="55.021.455/0001-85"/>
    <s v="NF SERVICOS DO"/>
    <n v="403310"/>
    <d v="2026-05-21T00:00:00"/>
    <n v="409991"/>
    <d v="2026-05-21T00:00:00"/>
    <m/>
    <n v="1327.54"/>
    <d v="2026-06-20T00:00:00"/>
    <m/>
    <m/>
    <s v="Serviços de Publicidade Eletrônica"/>
    <n v="1263.82"/>
    <m/>
    <x v="0"/>
    <m/>
    <m/>
    <m/>
    <s v="2 - FATURADO"/>
    <n v="0"/>
    <x v="0"/>
    <x v="0"/>
    <m/>
  </r>
  <r>
    <x v="7761"/>
    <s v="55.021.455/0001-85"/>
    <s v="NF SERVICOS DO"/>
    <n v="403349"/>
    <d v="2026-05-22T00:00:00"/>
    <n v="410494"/>
    <d v="2026-05-22T00:00:00"/>
    <m/>
    <n v="663.77"/>
    <d v="2026-06-21T00:00:00"/>
    <m/>
    <m/>
    <s v="Serviços de Publicidade Eletrônica"/>
    <n v="631.91"/>
    <m/>
    <x v="0"/>
    <m/>
    <m/>
    <m/>
    <s v="2 - FATURADO"/>
    <n v="0"/>
    <x v="0"/>
    <x v="0"/>
    <m/>
  </r>
  <r>
    <x v="7761"/>
    <s v="55.021.455/0001-85"/>
    <s v="NF SERVICOS DO"/>
    <n v="403453"/>
    <d v="2026-05-22T00:00:00"/>
    <n v="410465"/>
    <d v="2026-05-22T00:00:00"/>
    <m/>
    <n v="4056.36"/>
    <d v="2026-06-21T00:00:00"/>
    <m/>
    <m/>
    <s v="Serviços de Publicidade Eletrônica"/>
    <n v="3861.65"/>
    <m/>
    <x v="0"/>
    <m/>
    <m/>
    <m/>
    <s v="2 - FATURADO"/>
    <n v="0"/>
    <x v="0"/>
    <x v="0"/>
    <m/>
  </r>
  <r>
    <x v="7761"/>
    <s v="55.021.455/0001-85"/>
    <s v="NF SERVICOS DO"/>
    <n v="403580"/>
    <d v="2026-05-22T00:00:00"/>
    <n v="410281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7761"/>
    <s v="55.021.455/0001-85"/>
    <s v="NF SERVICOS DO"/>
    <n v="403877"/>
    <d v="2026-05-23T00:00:00"/>
    <n v="410720"/>
    <d v="2026-05-25T00:00:00"/>
    <m/>
    <n v="1401.29"/>
    <d v="2026-06-22T00:00:00"/>
    <s v="E0240939"/>
    <s v="PD024939"/>
    <s v="Serviços de Publicidade Eletrônica"/>
    <n v="1334.03"/>
    <m/>
    <x v="0"/>
    <m/>
    <m/>
    <m/>
    <s v="2 - FATURADO"/>
    <n v="0"/>
    <x v="0"/>
    <x v="0"/>
    <m/>
  </r>
  <r>
    <x v="7761"/>
    <s v="55.021.455/0001-85"/>
    <s v="NF SERVICOS DO"/>
    <n v="403879"/>
    <d v="2026-05-23T00:00:00"/>
    <n v="410698"/>
    <d v="2026-05-25T00:00:00"/>
    <m/>
    <n v="811.27"/>
    <d v="2026-06-22T00:00:00"/>
    <s v="E0240939"/>
    <s v="PD024939"/>
    <s v="Serviços de Publicidade Eletrônica"/>
    <n v="772.33"/>
    <m/>
    <x v="0"/>
    <m/>
    <m/>
    <m/>
    <s v="2 - FATURADO"/>
    <n v="0"/>
    <x v="0"/>
    <x v="0"/>
    <m/>
  </r>
  <r>
    <x v="7761"/>
    <s v="55.021.455/0001-85"/>
    <s v="NF SERVICOS DO"/>
    <n v="403902"/>
    <d v="2026-05-23T00:00:00"/>
    <n v="410632"/>
    <d v="2026-05-25T00:00:00"/>
    <m/>
    <n v="590.02"/>
    <d v="2026-06-22T00:00:00"/>
    <s v="E0240939"/>
    <s v="PD024939"/>
    <s v="Serviços de Publicidade Eletrônica"/>
    <n v="561.70000000000005"/>
    <m/>
    <x v="0"/>
    <m/>
    <m/>
    <m/>
    <s v="2 - FATURADO"/>
    <n v="0"/>
    <x v="0"/>
    <x v="0"/>
    <m/>
  </r>
  <r>
    <x v="7761"/>
    <s v="55.021.455/0001-85"/>
    <s v="NF SERVICOS DO"/>
    <n v="404172"/>
    <d v="2026-05-26T00:00:00"/>
    <n v="410952"/>
    <d v="2026-05-26T00:00:00"/>
    <m/>
    <n v="6268.92"/>
    <d v="2026-06-25T00:00:00"/>
    <s v="E0240939"/>
    <s v="PD024939"/>
    <s v="Serviços de Publicidade Eletrônica"/>
    <n v="5968.01"/>
    <m/>
    <x v="0"/>
    <m/>
    <m/>
    <m/>
    <s v="2 - FATURADO"/>
    <n v="0"/>
    <x v="0"/>
    <x v="0"/>
    <m/>
  </r>
  <r>
    <x v="7762"/>
    <s v="55.023.529/0001-12"/>
    <s v="ND-OPERADORA CIELO"/>
    <n v="29152"/>
    <d v="2026-05-11T00:00:00"/>
    <m/>
    <m/>
    <m/>
    <n v="139.38999999999999"/>
    <d v="2026-05-11T00:00:00"/>
    <m/>
    <m/>
    <s v="e-CNPJ A1 - Renovação 12 meses"/>
    <n v="139.38999999999999"/>
    <m/>
    <x v="0"/>
    <m/>
    <m/>
    <m/>
    <s v="1 - VENDA A VISTA"/>
    <m/>
    <x v="10"/>
    <x v="15"/>
    <m/>
  </r>
  <r>
    <x v="7763"/>
    <s v="55.043.309/0001-50"/>
    <s v="NF SERVICOS - ADESAO"/>
    <n v="1985995"/>
    <d v="2026-05-21T00:00:00"/>
    <n v="218695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64"/>
    <s v="55.057.392/0001-17"/>
    <s v="NF SERVICOS - ADESAO"/>
    <n v="1990106"/>
    <d v="2026-05-21T00:00:00"/>
    <n v="2191118"/>
    <d v="2026-05-23T00:00:00"/>
    <m/>
    <n v="128.43"/>
    <d v="2026-06-05T00:00:00"/>
    <m/>
    <m/>
    <s v="Processamento de dados e congêneres"/>
    <n v="128.43"/>
    <m/>
    <x v="0"/>
    <m/>
    <m/>
    <m/>
    <s v="2 - FATURADO"/>
    <n v="0"/>
    <x v="0"/>
    <x v="0"/>
    <m/>
  </r>
  <r>
    <x v="7765"/>
    <s v="55.059.737/0001-71"/>
    <s v="NF SERVICOS - ADESAO"/>
    <n v="1979676"/>
    <d v="2026-05-21T00:00:00"/>
    <n v="218063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66"/>
    <s v="55.061.543/0001-00"/>
    <s v="NF SERVICOS - ADESAO"/>
    <n v="1989917"/>
    <d v="2026-05-21T00:00:00"/>
    <n v="2190920"/>
    <d v="2026-05-23T00:00:00"/>
    <m/>
    <n v="698.63"/>
    <d v="2026-06-05T00:00:00"/>
    <m/>
    <m/>
    <s v="Processamento de dados e congêneres"/>
    <n v="698.63"/>
    <m/>
    <x v="0"/>
    <m/>
    <m/>
    <m/>
    <s v="2 - FATURADO"/>
    <n v="0"/>
    <x v="0"/>
    <x v="0"/>
    <m/>
  </r>
  <r>
    <x v="7767"/>
    <s v="55.068.621/0001-07"/>
    <s v="NF SERVICOS - ADESAO"/>
    <n v="1988448"/>
    <d v="2026-05-21T00:00:00"/>
    <n v="2189425"/>
    <d v="2026-05-23T00:00:00"/>
    <m/>
    <n v="70.819999999999993"/>
    <d v="2026-06-05T00:00:00"/>
    <m/>
    <m/>
    <s v="Processamento de dados e congêneres"/>
    <n v="70.819999999999993"/>
    <m/>
    <x v="0"/>
    <m/>
    <m/>
    <m/>
    <s v="2 - FATURADO"/>
    <n v="0"/>
    <x v="0"/>
    <x v="0"/>
    <m/>
  </r>
  <r>
    <x v="7768"/>
    <s v="55.068.720/0001-80"/>
    <s v="NF SERVICOS - ADESAO"/>
    <n v="1981095"/>
    <d v="2026-05-21T00:00:00"/>
    <n v="21820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69"/>
    <s v="55.069.897/0001-00"/>
    <s v="NF SERVICOS - ADESAO"/>
    <n v="1988446"/>
    <d v="2026-05-21T00:00:00"/>
    <n v="2189423"/>
    <d v="2026-05-23T00:00:00"/>
    <m/>
    <n v="22.55"/>
    <d v="2026-06-05T00:00:00"/>
    <m/>
    <m/>
    <s v="Processamento de dados e congêneres"/>
    <n v="22.55"/>
    <m/>
    <x v="0"/>
    <m/>
    <m/>
    <m/>
    <s v="2 - FATURADO"/>
    <n v="0"/>
    <x v="0"/>
    <x v="0"/>
    <m/>
  </r>
  <r>
    <x v="7770"/>
    <s v="55.085.884/0001-16"/>
    <s v="NF SERVICOS - ADESAO"/>
    <n v="1985899"/>
    <d v="2026-05-21T00:00:00"/>
    <n v="2186862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771"/>
    <s v="55.106.850/0001-60"/>
    <s v="NF SERVICOS DO"/>
    <n v="399295"/>
    <d v="2026-04-30T00:00:00"/>
    <n v="406050"/>
    <d v="2026-04-30T00:00:00"/>
    <m/>
    <n v="2451"/>
    <d v="2026-05-30T00:00:00"/>
    <s v="E0201993"/>
    <s v="PD201993"/>
    <s v="Serviços de Publicidade Eletrônica"/>
    <n v="2451"/>
    <m/>
    <x v="0"/>
    <m/>
    <m/>
    <m/>
    <s v="2 - FATURADO"/>
    <n v="1"/>
    <x v="2"/>
    <x v="0"/>
    <m/>
  </r>
  <r>
    <x v="7772"/>
    <s v="55.107.007/0001-07"/>
    <s v="NF SERVICOS - ADESAO"/>
    <n v="1994084"/>
    <d v="2026-05-21T00:00:00"/>
    <n v="2195102"/>
    <d v="2026-05-23T00:00:00"/>
    <m/>
    <n v="202.73"/>
    <d v="2026-06-05T00:00:00"/>
    <m/>
    <m/>
    <s v="Processamento de dados e congêneres"/>
    <n v="202.73"/>
    <m/>
    <x v="0"/>
    <m/>
    <m/>
    <m/>
    <s v="2 - FATURADO"/>
    <n v="0"/>
    <x v="0"/>
    <x v="0"/>
    <m/>
  </r>
  <r>
    <x v="7773"/>
    <s v="55.113.486/0001-66"/>
    <s v="NF SERVICOS - ADESAO"/>
    <n v="1980908"/>
    <d v="2026-05-21T00:00:00"/>
    <n v="218187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774"/>
    <s v="55.126.788/0001-79"/>
    <s v="NF SERVICOS - ADESAO"/>
    <n v="1980365"/>
    <d v="2026-05-21T00:00:00"/>
    <n v="218132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775"/>
    <s v="55.126.981/0001-00"/>
    <s v="NF SERVICOS DO"/>
    <n v="123001"/>
    <d v="2022-08-29T00:00:00"/>
    <n v="127794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40"/>
    <x v="1"/>
    <x v="0"/>
    <m/>
  </r>
  <r>
    <x v="7776"/>
    <s v="55.144.862/0001-80"/>
    <s v="NF SERVICOS - ADESAO"/>
    <n v="1991008"/>
    <d v="2026-05-21T00:00:00"/>
    <n v="2192025"/>
    <d v="2026-05-23T00:00:00"/>
    <m/>
    <n v="109.34"/>
    <d v="2026-06-05T00:00:00"/>
    <m/>
    <m/>
    <s v="Processamento de dados e congêneres"/>
    <n v="109.34"/>
    <m/>
    <x v="0"/>
    <m/>
    <m/>
    <m/>
    <s v="2 - FATURADO"/>
    <n v="0"/>
    <x v="0"/>
    <x v="0"/>
    <m/>
  </r>
  <r>
    <x v="7777"/>
    <s v="55.154.313/0001-96"/>
    <s v="NF SERVICOS - ADESAO"/>
    <n v="1980021"/>
    <d v="2026-05-21T00:00:00"/>
    <n v="218098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78"/>
    <s v="55.173.216/0001-40"/>
    <s v="NF SERVICOS - ADESAO"/>
    <n v="1978998"/>
    <d v="2026-05-21T00:00:00"/>
    <n v="21799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79"/>
    <s v="55.191.697/0001-17"/>
    <s v="NF SERVICOS - ADESAO"/>
    <n v="1984582"/>
    <d v="2026-05-21T00:00:00"/>
    <n v="218554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80"/>
    <s v="55.220.586/0001-91"/>
    <s v="NF SERVICOS - ADESAO"/>
    <n v="1987471"/>
    <d v="2026-05-21T00:00:00"/>
    <n v="218843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81"/>
    <s v="55.222.300/0001-07"/>
    <s v="NF SERVICOS - ADESAO"/>
    <n v="1979453"/>
    <d v="2026-05-21T00:00:00"/>
    <n v="218040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782"/>
    <s v="55.245.207/0001-18"/>
    <s v="NF SERVICOS - ADESAO"/>
    <n v="1984447"/>
    <d v="2026-05-21T00:00:00"/>
    <n v="218541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783"/>
    <s v="55.271.456/0001-88"/>
    <s v="NF SERVICOS KIT"/>
    <n v="194691"/>
    <d v="2025-09-23T00:00:00"/>
    <n v="2026325"/>
    <d v="2025-09-23T00:00:00"/>
    <m/>
    <n v="187.49"/>
    <d v="2025-09-23T00:00:00"/>
    <m/>
    <m/>
    <s v="Certificado e-CNPJ A1 em Software (12 meses)"/>
    <n v="187.49"/>
    <m/>
    <x v="0"/>
    <m/>
    <m/>
    <m/>
    <s v="1 - VENDA A VISTA"/>
    <m/>
    <x v="10"/>
    <x v="15"/>
    <m/>
  </r>
  <r>
    <x v="7783"/>
    <s v="55.271.456/0001-88"/>
    <s v="ND-OPERADORA CIELO"/>
    <n v="29053"/>
    <d v="2026-05-04T00:00:00"/>
    <m/>
    <m/>
    <m/>
    <n v="139.38999999999999"/>
    <d v="2026-05-04T00:00:00"/>
    <m/>
    <m/>
    <s v="e-CNPJ A1 - Renovação 12 meses"/>
    <n v="139.38999999999999"/>
    <m/>
    <x v="0"/>
    <m/>
    <m/>
    <m/>
    <s v="1 - VENDA A VISTA"/>
    <m/>
    <x v="10"/>
    <x v="15"/>
    <m/>
  </r>
  <r>
    <x v="7784"/>
    <s v="55.272.638/0001-73"/>
    <s v="NF SERVICOS - ADESAO"/>
    <n v="1986317"/>
    <d v="2026-05-21T00:00:00"/>
    <n v="218728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785"/>
    <s v="55.273.571/0001-91"/>
    <s v="NF SERVICOS - ADESAO"/>
    <n v="1981477"/>
    <d v="2026-05-21T00:00:00"/>
    <n v="21824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86"/>
    <s v="55.293.427/0001-17"/>
    <s v="ND-POUPATEMPO 4.0"/>
    <n v="8314"/>
    <d v="2026-05-06T00:00:00"/>
    <s v="PPT00614"/>
    <s v="PPT00614"/>
    <d v="2026-05-01T00:00:00"/>
    <n v="18022.14"/>
    <d v="2026-06-05T00:00:00"/>
    <s v="PPT00614"/>
    <s v="PP00614"/>
    <s v="IMPLANTACAO E OPERACAO DO POUPATEMPO PRESIDENTE EPITACIO"/>
    <n v="18022.14"/>
    <d v="2026-05-01T00:00:00"/>
    <x v="0"/>
    <m/>
    <s v="PD-PRC-2021/02691"/>
    <m/>
    <s v="2 - FATURADO"/>
    <m/>
    <x v="10"/>
    <x v="15"/>
    <m/>
  </r>
  <r>
    <x v="7786"/>
    <s v="55.293.427/0001-17"/>
    <s v="NF SERVICOS DO"/>
    <n v="401708"/>
    <d v="2026-05-14T00:00:00"/>
    <n v="408533"/>
    <d v="2026-05-14T00:00:00"/>
    <m/>
    <n v="829.71"/>
    <d v="2026-06-13T00:00:00"/>
    <s v="E0231027"/>
    <s v="PD231008"/>
    <s v="Serviços de Publicidade Eletrônica"/>
    <n v="789.88"/>
    <m/>
    <x v="0"/>
    <m/>
    <m/>
    <m/>
    <s v="2 - FATURADO"/>
    <n v="0"/>
    <x v="0"/>
    <x v="0"/>
    <m/>
  </r>
  <r>
    <x v="7786"/>
    <s v="55.293.427/0001-17"/>
    <s v="NF SERVICOS DO"/>
    <n v="403058"/>
    <d v="2026-05-21T00:00:00"/>
    <n v="409937"/>
    <d v="2026-05-21T00:00:00"/>
    <m/>
    <n v="1161.5899999999999"/>
    <d v="2026-06-20T00:00:00"/>
    <m/>
    <m/>
    <s v="Serviços de Publicidade Eletrônica"/>
    <n v="1105.83"/>
    <m/>
    <x v="0"/>
    <m/>
    <m/>
    <m/>
    <s v="2 - FATURADO"/>
    <n v="0"/>
    <x v="0"/>
    <x v="0"/>
    <m/>
  </r>
  <r>
    <x v="7787"/>
    <s v="55.294.169/0001-93"/>
    <s v="NF SERVICOS - ADESAO"/>
    <n v="1991306"/>
    <d v="2026-05-21T00:00:00"/>
    <n v="2192323"/>
    <d v="2026-05-23T00:00:00"/>
    <m/>
    <n v="328.05"/>
    <d v="2026-06-05T00:00:00"/>
    <m/>
    <m/>
    <s v="Processamento de dados e congêneres"/>
    <n v="328.05"/>
    <m/>
    <x v="0"/>
    <m/>
    <m/>
    <m/>
    <s v="2 - FATURADO"/>
    <n v="0"/>
    <x v="0"/>
    <x v="0"/>
    <m/>
  </r>
  <r>
    <x v="7788"/>
    <s v="55.310.349/0001-11"/>
    <s v="NF SERVICOS - ADESAO"/>
    <n v="1986892"/>
    <d v="2026-05-21T00:00:00"/>
    <n v="218785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789"/>
    <s v="55.331.895/0001-39"/>
    <s v="NF SERVICOS - ADESAO"/>
    <n v="1984516"/>
    <d v="2026-05-21T00:00:00"/>
    <n v="21854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790"/>
    <s v="55.354.302/0001-50"/>
    <s v="NF SERVICOS DO"/>
    <n v="401602"/>
    <d v="2026-05-14T00:00:00"/>
    <n v="408529"/>
    <d v="2026-05-14T00:00:00"/>
    <m/>
    <n v="276.57"/>
    <d v="2026-06-13T00:00:00"/>
    <s v="E0240820"/>
    <s v="PD024820"/>
    <s v="Serviços de Publicidade Eletrônica"/>
    <n v="263.29000000000002"/>
    <m/>
    <x v="0"/>
    <m/>
    <m/>
    <m/>
    <s v="2 - FATURADO"/>
    <n v="0"/>
    <x v="0"/>
    <x v="0"/>
    <m/>
  </r>
  <r>
    <x v="7790"/>
    <s v="55.354.302/0001-50"/>
    <s v="NF SERVICOS DO"/>
    <n v="402438"/>
    <d v="2026-05-16T00:00:00"/>
    <n v="409210"/>
    <d v="2026-05-20T00:00:00"/>
    <m/>
    <n v="322.66000000000003"/>
    <d v="2026-06-15T00:00:00"/>
    <s v="E0240820"/>
    <s v="PD024820"/>
    <s v="Serviços de Publicidade Eletrônica"/>
    <n v="307.17"/>
    <m/>
    <x v="0"/>
    <m/>
    <m/>
    <m/>
    <s v="2 - FATURADO"/>
    <n v="0"/>
    <x v="0"/>
    <x v="0"/>
    <m/>
  </r>
  <r>
    <x v="7790"/>
    <s v="55.354.302/0001-50"/>
    <s v="NF SERVICOS DO"/>
    <n v="403445"/>
    <d v="2026-05-22T00:00:00"/>
    <n v="410420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7790"/>
    <s v="55.354.302/0001-50"/>
    <s v="NF SERVICOS DO"/>
    <n v="403667"/>
    <d v="2026-05-23T00:00:00"/>
    <n v="410742"/>
    <d v="2026-05-25T00:00:00"/>
    <m/>
    <n v="230.47"/>
    <d v="2026-06-22T00:00:00"/>
    <s v="E0240820"/>
    <s v="PD024820"/>
    <s v="Serviços de Publicidade Eletrônica"/>
    <n v="219.41"/>
    <m/>
    <x v="0"/>
    <m/>
    <m/>
    <m/>
    <s v="2 - FATURADO"/>
    <n v="0"/>
    <x v="0"/>
    <x v="0"/>
    <m/>
  </r>
  <r>
    <x v="7791"/>
    <s v="55.356.653/0001-08"/>
    <s v="NF SERVICOS DO"/>
    <n v="399374"/>
    <d v="2026-05-05T00:00:00"/>
    <n v="406306"/>
    <d v="2026-05-05T00:00:00"/>
    <m/>
    <n v="368.76"/>
    <d v="2026-06-04T00:00:00"/>
    <s v="E0250872"/>
    <s v="PD025872"/>
    <s v="Serviços de Publicidade Eletrônica"/>
    <n v="351.06"/>
    <m/>
    <x v="0"/>
    <m/>
    <m/>
    <m/>
    <s v="2 - FATURADO"/>
    <n v="0"/>
    <x v="0"/>
    <x v="0"/>
    <m/>
  </r>
  <r>
    <x v="7791"/>
    <s v="55.356.653/0001-08"/>
    <s v="NF SERVICOS DO"/>
    <n v="400383"/>
    <d v="2026-05-08T00:00:00"/>
    <n v="407220"/>
    <d v="2026-05-08T00:00:00"/>
    <m/>
    <n v="368.76"/>
    <d v="2026-06-07T00:00:00"/>
    <s v="E0250872"/>
    <s v="PD025872"/>
    <s v="Serviços de Publicidade Eletrônica"/>
    <n v="351.06"/>
    <m/>
    <x v="0"/>
    <m/>
    <m/>
    <m/>
    <s v="2 - FATURADO"/>
    <n v="0"/>
    <x v="0"/>
    <x v="0"/>
    <m/>
  </r>
  <r>
    <x v="7791"/>
    <s v="55.356.653/0001-08"/>
    <s v="NF SERVICOS"/>
    <n v="210526"/>
    <d v="2026-05-12T00:00:00"/>
    <n v="2175584"/>
    <d v="2026-05-12T00:00:00"/>
    <d v="2026-04-01T00:00:00"/>
    <n v="150751.20000000001"/>
    <d v="2026-06-11T00:00:00"/>
    <s v="E0220535"/>
    <s v="PD022535"/>
    <s v="PREFEITURA CADASTRO"/>
    <n v="143515.14000000001"/>
    <d v="2026-04-01T00:00:00"/>
    <x v="0"/>
    <s v="172/2022"/>
    <s v="646/2022"/>
    <s v="PD-PRC-2022/01961 - 359.00003682/2024-29 - APPS/ITO"/>
    <s v="2 - FATURADO"/>
    <n v="0"/>
    <x v="0"/>
    <x v="1"/>
    <m/>
  </r>
  <r>
    <x v="7791"/>
    <s v="55.356.653/0001-08"/>
    <s v="NF SERVICOS DO"/>
    <n v="401045"/>
    <d v="2026-05-12T00:00:00"/>
    <n v="408076"/>
    <d v="2026-05-12T00:00:00"/>
    <m/>
    <n v="368.76"/>
    <d v="2026-06-11T00:00:00"/>
    <s v="E0250872"/>
    <s v="PD025872"/>
    <s v="Serviços de Publicidade Eletrônica"/>
    <n v="351.06"/>
    <m/>
    <x v="0"/>
    <m/>
    <m/>
    <m/>
    <s v="2 - FATURADO"/>
    <n v="0"/>
    <x v="0"/>
    <x v="0"/>
    <m/>
  </r>
  <r>
    <x v="7791"/>
    <s v="55.356.653/0001-08"/>
    <s v="NF SERVICOS DO"/>
    <n v="401092"/>
    <d v="2026-05-12T00:00:00"/>
    <n v="408010"/>
    <d v="2026-05-12T00:00:00"/>
    <m/>
    <n v="295.01"/>
    <d v="2026-06-11T00:00:00"/>
    <s v="E0250872"/>
    <s v="PD025872"/>
    <s v="Serviços de Publicidade Eletrônica"/>
    <n v="280.85000000000002"/>
    <m/>
    <x v="0"/>
    <m/>
    <m/>
    <m/>
    <s v="2 - FATURADO"/>
    <n v="0"/>
    <x v="0"/>
    <x v="0"/>
    <m/>
  </r>
  <r>
    <x v="7791"/>
    <s v="55.356.653/0001-08"/>
    <s v="NF SERVICOS DO"/>
    <n v="402427"/>
    <d v="2026-05-16T00:00:00"/>
    <n v="409069"/>
    <d v="2026-05-20T00:00:00"/>
    <m/>
    <n v="368.76"/>
    <d v="2026-06-15T00:00:00"/>
    <s v="E0250872"/>
    <s v="PD025872"/>
    <s v="Serviços de Publicidade Eletrônica"/>
    <n v="351.06"/>
    <m/>
    <x v="0"/>
    <m/>
    <m/>
    <m/>
    <s v="2 - FATURADO"/>
    <n v="0"/>
    <x v="0"/>
    <x v="0"/>
    <m/>
  </r>
  <r>
    <x v="7791"/>
    <s v="55.356.653/0001-08"/>
    <s v="NF SERVICOS DO"/>
    <n v="403234"/>
    <d v="2026-05-21T00:00:00"/>
    <n v="409955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7791"/>
    <s v="55.356.653/0001-08"/>
    <s v="NF SERVICOS DO"/>
    <n v="403749"/>
    <d v="2026-05-23T00:00:00"/>
    <n v="410554"/>
    <d v="2026-05-25T00:00:00"/>
    <m/>
    <n v="368.76"/>
    <d v="2026-06-22T00:00:00"/>
    <s v="E0250872"/>
    <s v="PD025872"/>
    <s v="Serviços de Publicidade Eletrônica"/>
    <n v="351.06"/>
    <m/>
    <x v="0"/>
    <m/>
    <m/>
    <m/>
    <s v="2 - FATURADO"/>
    <n v="0"/>
    <x v="0"/>
    <x v="0"/>
    <m/>
  </r>
  <r>
    <x v="7791"/>
    <s v="55.356.653/0001-08"/>
    <s v="NF SERVICOS DO"/>
    <n v="403789"/>
    <d v="2026-05-23T00:00:00"/>
    <n v="410830"/>
    <d v="2026-05-25T00:00:00"/>
    <m/>
    <n v="295.01"/>
    <d v="2026-06-22T00:00:00"/>
    <s v="E0250872"/>
    <s v="PD025872"/>
    <s v="Serviços de Publicidade Eletrônica"/>
    <n v="280.85000000000002"/>
    <m/>
    <x v="0"/>
    <m/>
    <m/>
    <m/>
    <s v="2 - FATURADO"/>
    <n v="0"/>
    <x v="0"/>
    <x v="0"/>
    <m/>
  </r>
  <r>
    <x v="7791"/>
    <s v="55.356.653/0001-08"/>
    <s v="NF SERVICOS DO"/>
    <n v="403835"/>
    <d v="2026-05-23T00:00:00"/>
    <n v="410824"/>
    <d v="2026-05-25T00:00:00"/>
    <m/>
    <n v="368.76"/>
    <d v="2026-06-22T00:00:00"/>
    <s v="E0250872"/>
    <s v="PD025872"/>
    <s v="Serviços de Publicidade Eletrônica"/>
    <n v="351.06"/>
    <m/>
    <x v="0"/>
    <m/>
    <m/>
    <m/>
    <s v="2 - FATURADO"/>
    <n v="0"/>
    <x v="0"/>
    <x v="0"/>
    <m/>
  </r>
  <r>
    <x v="7792"/>
    <s v="55.359.480/0001-73"/>
    <s v="NF SERVICOS - ADESAO"/>
    <n v="1984543"/>
    <d v="2026-05-21T00:00:00"/>
    <n v="218550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793"/>
    <s v="55.398.317/0001-10"/>
    <s v="NF SERVICOS - ADESAO"/>
    <n v="1992996"/>
    <d v="2026-05-21T00:00:00"/>
    <n v="2194014"/>
    <d v="2026-05-23T00:00:00"/>
    <m/>
    <n v="240.92"/>
    <d v="2026-05-27T00:00:00"/>
    <m/>
    <m/>
    <s v="Processamento de dados e congêneres"/>
    <n v="240.92"/>
    <m/>
    <x v="0"/>
    <m/>
    <m/>
    <m/>
    <s v="2 - FATURADO"/>
    <n v="3"/>
    <x v="2"/>
    <x v="0"/>
    <m/>
  </r>
  <r>
    <x v="7794"/>
    <s v="55.406.990/0001-54"/>
    <s v="NF SERVICOS - ADESAO"/>
    <n v="1989739"/>
    <d v="2026-05-21T00:00:00"/>
    <n v="2190742"/>
    <d v="2026-05-23T00:00:00"/>
    <m/>
    <n v="48.58"/>
    <d v="2026-06-05T00:00:00"/>
    <m/>
    <m/>
    <s v="Processamento de dados e congêneres"/>
    <n v="48.58"/>
    <m/>
    <x v="0"/>
    <m/>
    <m/>
    <m/>
    <s v="2 - FATURADO"/>
    <n v="0"/>
    <x v="0"/>
    <x v="0"/>
    <m/>
  </r>
  <r>
    <x v="7795"/>
    <s v="55.423.947/0001-05"/>
    <s v="NF SERVICOS - ADESAO"/>
    <n v="1982915"/>
    <d v="2026-05-21T00:00:00"/>
    <n v="218387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796"/>
    <s v="55.424.640/0001-10"/>
    <s v="NF SERVICOS - ADESAO"/>
    <n v="1985239"/>
    <d v="2026-05-21T00:00:00"/>
    <n v="218620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797"/>
    <s v="55.456.335/0001-00"/>
    <s v="NF SERVICOS - ADESAO"/>
    <n v="1979487"/>
    <d v="2026-05-21T00:00:00"/>
    <n v="218044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798"/>
    <s v="55.466.787/0001-73"/>
    <s v="NF SERVICOS - ADESAO"/>
    <n v="1982479"/>
    <d v="2026-05-21T00:00:00"/>
    <n v="218344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799"/>
    <s v="55.479.475/0001-02"/>
    <s v="NF SERVICOS - ADESAO"/>
    <n v="1987515"/>
    <d v="2026-05-21T00:00:00"/>
    <n v="218847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00"/>
    <s v="55.500.561/0001-41"/>
    <s v="NF SERVICOS - ADESAO"/>
    <n v="1981709"/>
    <d v="2026-05-21T00:00:00"/>
    <n v="218267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801"/>
    <s v="55.523.511/0001-80"/>
    <s v="ND-OPERADORA CIELO"/>
    <n v="29272"/>
    <d v="2026-05-24T00:00:00"/>
    <m/>
    <m/>
    <m/>
    <n v="139.38999999999999"/>
    <d v="2026-05-24T00:00:00"/>
    <m/>
    <m/>
    <s v="e-CNPJ A1 - Renovação 12 meses"/>
    <n v="139.38999999999999"/>
    <m/>
    <x v="0"/>
    <m/>
    <m/>
    <m/>
    <s v="1 - VENDA A VISTA"/>
    <m/>
    <x v="10"/>
    <x v="15"/>
    <m/>
  </r>
  <r>
    <x v="7802"/>
    <s v="55.553.779/0001-64"/>
    <s v="NF SERVICOS - ADESAO"/>
    <n v="1986569"/>
    <d v="2026-05-21T00:00:00"/>
    <n v="218753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03"/>
    <s v="55.557.672/0001-94"/>
    <s v="NF SERVICOS DO"/>
    <n v="396247"/>
    <d v="2026-04-23T00:00:00"/>
    <n v="403389"/>
    <d v="2026-04-24T00:00:00"/>
    <m/>
    <n v="258.13"/>
    <d v="2026-05-23T00:00:00"/>
    <m/>
    <m/>
    <s v="Serviços de Publicidade Eletrônica"/>
    <n v="245.74"/>
    <m/>
    <x v="0"/>
    <m/>
    <m/>
    <m/>
    <s v="2 - FATURADO"/>
    <n v="7"/>
    <x v="2"/>
    <x v="0"/>
    <m/>
  </r>
  <r>
    <x v="7803"/>
    <s v="55.557.672/0001-94"/>
    <s v="NF SERVICOS DO"/>
    <n v="396338"/>
    <d v="2026-04-23T00:00:00"/>
    <n v="403390"/>
    <d v="2026-04-24T00:00:00"/>
    <m/>
    <n v="193.6"/>
    <d v="2026-05-23T00:00:00"/>
    <m/>
    <m/>
    <s v="Serviços de Publicidade Eletrônica"/>
    <n v="184.31"/>
    <m/>
    <x v="0"/>
    <m/>
    <m/>
    <m/>
    <s v="2 - FATURADO"/>
    <n v="7"/>
    <x v="2"/>
    <x v="0"/>
    <m/>
  </r>
  <r>
    <x v="7803"/>
    <s v="55.557.672/0001-94"/>
    <s v="NF SERVICOS DO"/>
    <n v="396557"/>
    <d v="2026-04-24T00:00:00"/>
    <n v="403437"/>
    <d v="2026-04-24T00:00:00"/>
    <m/>
    <n v="193.6"/>
    <d v="2026-05-24T00:00:00"/>
    <s v="E0265013"/>
    <s v="PD265013"/>
    <s v="Serviços de Publicidade Eletrônica"/>
    <n v="184.31"/>
    <m/>
    <x v="0"/>
    <m/>
    <m/>
    <m/>
    <s v="2 - FATURADO"/>
    <n v="6"/>
    <x v="2"/>
    <x v="0"/>
    <m/>
  </r>
  <r>
    <x v="7803"/>
    <s v="55.557.672/0001-94"/>
    <s v="NF SERVICOS DO"/>
    <n v="397077"/>
    <d v="2026-04-24T00:00:00"/>
    <n v="403785"/>
    <d v="2026-04-24T00:00:00"/>
    <m/>
    <n v="387.2"/>
    <d v="2026-05-24T00:00:00"/>
    <s v="E0265013"/>
    <s v="PD265013"/>
    <s v="Serviços de Publicidade Eletrônica"/>
    <n v="368.61"/>
    <m/>
    <x v="0"/>
    <m/>
    <m/>
    <m/>
    <s v="2 - FATURADO"/>
    <n v="6"/>
    <x v="2"/>
    <x v="0"/>
    <m/>
  </r>
  <r>
    <x v="7803"/>
    <s v="55.557.672/0001-94"/>
    <s v="NF SERVICOS DO"/>
    <n v="397934"/>
    <d v="2026-04-27T00:00:00"/>
    <n v="404700"/>
    <d v="2026-04-27T00:00:00"/>
    <m/>
    <n v="322.66000000000003"/>
    <d v="2026-05-27T00:00:00"/>
    <s v="E0265013"/>
    <s v="PD265013"/>
    <s v="Serviços de Publicidade Eletrônica"/>
    <n v="307.17"/>
    <m/>
    <x v="0"/>
    <m/>
    <m/>
    <m/>
    <s v="2 - FATURADO"/>
    <n v="3"/>
    <x v="2"/>
    <x v="0"/>
    <m/>
  </r>
  <r>
    <x v="7803"/>
    <s v="55.557.672/0001-94"/>
    <s v="NF SERVICOS DO"/>
    <n v="399470"/>
    <d v="2026-05-05T00:00:00"/>
    <n v="406380"/>
    <d v="2026-05-06T00:00:00"/>
    <m/>
    <n v="322.66000000000003"/>
    <d v="2026-06-04T00:00:00"/>
    <s v="E0265013"/>
    <s v="PD265013"/>
    <s v="Serviços de Publicidade Eletrônica"/>
    <n v="307.17"/>
    <m/>
    <x v="0"/>
    <m/>
    <m/>
    <m/>
    <s v="2 - FATURADO"/>
    <n v="0"/>
    <x v="0"/>
    <x v="0"/>
    <m/>
  </r>
  <r>
    <x v="7803"/>
    <s v="55.557.672/0001-94"/>
    <s v="NF SERVICOS DO"/>
    <n v="399650"/>
    <d v="2026-05-05T00:00:00"/>
    <n v="406491"/>
    <d v="2026-05-06T00:00:00"/>
    <m/>
    <n v="322.66000000000003"/>
    <d v="2026-06-04T00:00:00"/>
    <s v="E0265013"/>
    <s v="PD265013"/>
    <s v="Serviços de Publicidade Eletrônica"/>
    <n v="307.17"/>
    <m/>
    <x v="0"/>
    <m/>
    <m/>
    <m/>
    <s v="2 - FATURADO"/>
    <n v="0"/>
    <x v="0"/>
    <x v="0"/>
    <m/>
  </r>
  <r>
    <x v="7803"/>
    <s v="55.557.672/0001-94"/>
    <s v="NF SERVICOS DO"/>
    <n v="400803"/>
    <d v="2026-05-09T00:00:00"/>
    <n v="407658"/>
    <d v="2026-05-11T00:00:00"/>
    <m/>
    <n v="322.66000000000003"/>
    <d v="2026-06-08T00:00:00"/>
    <s v="E0265013"/>
    <s v="PD265013"/>
    <s v="Serviços de Publicidade Eletrônica"/>
    <n v="307.17"/>
    <m/>
    <x v="0"/>
    <m/>
    <m/>
    <m/>
    <s v="2 - FATURADO"/>
    <n v="0"/>
    <x v="0"/>
    <x v="0"/>
    <m/>
  </r>
  <r>
    <x v="7803"/>
    <s v="55.557.672/0001-94"/>
    <s v="NF SERVICOS DO"/>
    <n v="401835"/>
    <d v="2026-05-14T00:00:00"/>
    <n v="408433"/>
    <d v="2026-05-14T00:00:00"/>
    <m/>
    <n v="322.66000000000003"/>
    <d v="2026-06-13T00:00:00"/>
    <s v="E0265013"/>
    <s v="PD265013"/>
    <s v="Serviços de Publicidade Eletrônica"/>
    <n v="307.17"/>
    <m/>
    <x v="0"/>
    <m/>
    <m/>
    <m/>
    <s v="2 - FATURADO"/>
    <n v="0"/>
    <x v="0"/>
    <x v="0"/>
    <m/>
  </r>
  <r>
    <x v="7803"/>
    <s v="55.557.672/0001-94"/>
    <s v="NF SERVICOS DO"/>
    <n v="402640"/>
    <d v="2026-05-19T00:00:00"/>
    <n v="409373"/>
    <d v="2026-05-20T00:00:00"/>
    <m/>
    <n v="258.13"/>
    <d v="2026-06-18T00:00:00"/>
    <s v="E0265013"/>
    <s v="PD265013"/>
    <s v="Serviços de Publicidade Eletrônica"/>
    <n v="245.74"/>
    <m/>
    <x v="0"/>
    <m/>
    <m/>
    <m/>
    <s v="2 - FATURADO"/>
    <n v="0"/>
    <x v="0"/>
    <x v="0"/>
    <m/>
  </r>
  <r>
    <x v="7803"/>
    <s v="55.557.672/0001-94"/>
    <s v="NF SERVICOS DO"/>
    <n v="402930"/>
    <d v="2026-05-20T00:00:00"/>
    <n v="409814"/>
    <d v="2026-05-20T00:00:00"/>
    <m/>
    <n v="258.13"/>
    <d v="2026-06-19T00:00:00"/>
    <m/>
    <m/>
    <s v="Serviços de Publicidade Eletrônica"/>
    <n v="245.74"/>
    <m/>
    <x v="0"/>
    <m/>
    <m/>
    <m/>
    <s v="2 - FATURADO"/>
    <n v="0"/>
    <x v="0"/>
    <x v="0"/>
    <m/>
  </r>
  <r>
    <x v="7803"/>
    <s v="55.557.672/0001-94"/>
    <s v="NF SERVICOS DO"/>
    <n v="403256"/>
    <d v="2026-05-21T00:00:00"/>
    <n v="410126"/>
    <d v="2026-05-21T00:00:00"/>
    <m/>
    <n v="258.13"/>
    <d v="2026-06-20T00:00:00"/>
    <m/>
    <m/>
    <s v="Serviços de Publicidade Eletrônica"/>
    <n v="245.74"/>
    <m/>
    <x v="0"/>
    <m/>
    <m/>
    <m/>
    <s v="2 - FATURADO"/>
    <n v="0"/>
    <x v="0"/>
    <x v="0"/>
    <m/>
  </r>
  <r>
    <x v="7803"/>
    <s v="55.557.672/0001-94"/>
    <s v="NF SERVICOS DO"/>
    <n v="403977"/>
    <d v="2026-05-26T00:00:00"/>
    <n v="411035"/>
    <d v="2026-05-26T00:00:00"/>
    <m/>
    <n v="258.13"/>
    <d v="2026-06-25T00:00:00"/>
    <s v="E0265013"/>
    <s v="PD265013"/>
    <s v="Serviços de Publicidade Eletrônica"/>
    <n v="245.74"/>
    <m/>
    <x v="0"/>
    <m/>
    <m/>
    <m/>
    <s v="2 - FATURADO"/>
    <n v="0"/>
    <x v="0"/>
    <x v="0"/>
    <m/>
  </r>
  <r>
    <x v="7804"/>
    <s v="55.594.477/0001-34"/>
    <s v="NF SERVICOS - ADESAO"/>
    <n v="1994685"/>
    <d v="2026-05-21T00:00:00"/>
    <n v="2195703"/>
    <d v="2026-05-23T00:00:00"/>
    <m/>
    <n v="57.27"/>
    <d v="2026-06-05T00:00:00"/>
    <m/>
    <m/>
    <s v="Processamento de dados e congêneres"/>
    <n v="57.27"/>
    <m/>
    <x v="0"/>
    <m/>
    <m/>
    <m/>
    <s v="2 - FATURADO"/>
    <n v="0"/>
    <x v="0"/>
    <x v="0"/>
    <m/>
  </r>
  <r>
    <x v="7805"/>
    <s v="55.613.192/0001-01"/>
    <s v="NF SERVICOS - ADESAO"/>
    <n v="1985829"/>
    <d v="2026-05-21T00:00:00"/>
    <n v="218679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806"/>
    <s v="55.704.123/0001-03"/>
    <s v="NF SERVICOS - ADESAO"/>
    <n v="1985757"/>
    <d v="2026-05-21T00:00:00"/>
    <n v="218672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807"/>
    <s v="55.749.783/0001-00"/>
    <s v="NF SERVICOS - ADESAO"/>
    <n v="1985590"/>
    <d v="2026-05-21T00:00:00"/>
    <n v="218655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808"/>
    <s v="55.753.313/0001-02"/>
    <s v="NF SERVICOS - ADESAO"/>
    <n v="1986728"/>
    <d v="2026-05-21T00:00:00"/>
    <n v="218769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09"/>
    <s v="55.754.436/0001-68"/>
    <s v="NF SERVICOS - ADESAO"/>
    <n v="1988134"/>
    <d v="2026-05-21T00:00:00"/>
    <n v="2189100"/>
    <d v="2026-05-23T00:00:00"/>
    <m/>
    <n v="578"/>
    <d v="2026-06-05T00:00:00"/>
    <m/>
    <m/>
    <s v="Processamento de dados e congêneres"/>
    <n v="578"/>
    <m/>
    <x v="0"/>
    <m/>
    <m/>
    <m/>
    <s v="2 - FATURADO"/>
    <n v="0"/>
    <x v="0"/>
    <x v="0"/>
    <m/>
  </r>
  <r>
    <x v="7810"/>
    <s v="55.796.572/0001-10"/>
    <s v="NF SERVICOS - ADESAO"/>
    <n v="1985821"/>
    <d v="2026-05-21T00:00:00"/>
    <n v="218678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811"/>
    <s v="55.818.225/0001-41"/>
    <s v="NF SERVICOS - ADESAO"/>
    <n v="1984630"/>
    <d v="2026-05-21T00:00:00"/>
    <n v="218559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812"/>
    <s v="55.866.830/0001-98"/>
    <s v="NF SERVICOS - ADESAO"/>
    <n v="1986900"/>
    <d v="2026-05-21T00:00:00"/>
    <n v="218786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813"/>
    <s v="55.877.086/0001-27"/>
    <s v="NF SERVICOS - ADESAO"/>
    <n v="1979557"/>
    <d v="2026-05-21T00:00:00"/>
    <n v="218051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14"/>
    <s v="55.899.493/0001-35"/>
    <s v="NF SERVICOS - ADESAO"/>
    <n v="1979267"/>
    <d v="2026-05-21T00:00:00"/>
    <n v="218022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815"/>
    <s v="55.931.312/0001-00"/>
    <s v="NF SERVICOS - ADESAO"/>
    <n v="1979034"/>
    <d v="2026-05-21T00:00:00"/>
    <n v="217998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16"/>
    <s v="55.943.853/0001-59"/>
    <s v="NF SERVICOS - ADESAO"/>
    <n v="1980344"/>
    <d v="2026-05-21T00:00:00"/>
    <n v="218130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817"/>
    <s v="55.944.946/0001-06"/>
    <s v="NF SERVICOS - ADESAO"/>
    <n v="1991939"/>
    <d v="2026-05-21T00:00:00"/>
    <n v="2192957"/>
    <d v="2026-05-23T00:00:00"/>
    <m/>
    <n v="76.36"/>
    <d v="2026-06-05T00:00:00"/>
    <m/>
    <m/>
    <s v="Processamento de dados e congêneres"/>
    <n v="76.36"/>
    <m/>
    <x v="0"/>
    <m/>
    <m/>
    <m/>
    <s v="2 - FATURADO"/>
    <n v="0"/>
    <x v="0"/>
    <x v="0"/>
    <m/>
  </r>
  <r>
    <x v="7818"/>
    <s v="55.987.933/0001-06"/>
    <s v="NF SERVICOS - ADESAO"/>
    <n v="1984398"/>
    <d v="2026-05-21T00:00:00"/>
    <n v="21853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19"/>
    <s v="55.994.202/0001-98"/>
    <s v="NF SERVICOS - ADESAO"/>
    <n v="1980022"/>
    <d v="2026-05-21T00:00:00"/>
    <n v="218098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20"/>
    <s v="550.034.788-87"/>
    <s v="NF SERVICOS - ADESAO"/>
    <n v="1978660"/>
    <d v="2026-05-21T00:00:00"/>
    <n v="2179615"/>
    <d v="2026-05-22T00:00:00"/>
    <m/>
    <n v="1115.04"/>
    <d v="2026-06-05T00:00:00"/>
    <m/>
    <m/>
    <s v="Processamento de dados e congêneres"/>
    <n v="1115.04"/>
    <m/>
    <x v="0"/>
    <m/>
    <m/>
    <m/>
    <s v="2 - FATURADO"/>
    <n v="0"/>
    <x v="0"/>
    <x v="0"/>
    <m/>
  </r>
  <r>
    <x v="7820"/>
    <s v="550.034.788-87"/>
    <s v="NF SERVICOS - ADESAO"/>
    <n v="1979904"/>
    <d v="2026-05-21T00:00:00"/>
    <n v="21808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21"/>
    <s v="550.422.798-49"/>
    <s v="NF SERVICOS - ADESAO"/>
    <n v="1975581"/>
    <d v="2026-05-21T00:00:00"/>
    <n v="2176536"/>
    <d v="2026-05-21T00:00:00"/>
    <m/>
    <n v="815.43"/>
    <d v="2026-06-05T00:00:00"/>
    <m/>
    <m/>
    <s v="Processamento de dados e congêneres"/>
    <n v="815.43"/>
    <m/>
    <x v="0"/>
    <m/>
    <m/>
    <m/>
    <s v="2 - FATURADO"/>
    <n v="0"/>
    <x v="0"/>
    <x v="0"/>
    <m/>
  </r>
  <r>
    <x v="7822"/>
    <s v="550.850.598-91"/>
    <s v="NF SERVICOS - ADESAO"/>
    <n v="1978162"/>
    <d v="2026-05-21T00:00:00"/>
    <n v="2179117"/>
    <d v="2026-05-22T00:00:00"/>
    <m/>
    <n v="676.49"/>
    <d v="2026-06-05T00:00:00"/>
    <m/>
    <m/>
    <s v="Processamento de dados e congêneres"/>
    <n v="676.49"/>
    <m/>
    <x v="0"/>
    <m/>
    <m/>
    <m/>
    <s v="2 - FATURADO"/>
    <n v="0"/>
    <x v="0"/>
    <x v="0"/>
    <m/>
  </r>
  <r>
    <x v="7823"/>
    <s v="551.672.768-53"/>
    <s v="NF SERVICOS - ADESAO"/>
    <n v="1975996"/>
    <d v="2026-05-21T00:00:00"/>
    <n v="2176951"/>
    <d v="2026-05-22T00:00:00"/>
    <m/>
    <n v="5689.52"/>
    <d v="2026-05-27T00:00:00"/>
    <m/>
    <m/>
    <s v="Processamento de dados e congêneres"/>
    <n v="5689.52"/>
    <m/>
    <x v="0"/>
    <m/>
    <m/>
    <m/>
    <s v="2 - FATURADO"/>
    <n v="3"/>
    <x v="2"/>
    <x v="0"/>
    <m/>
  </r>
  <r>
    <x v="7823"/>
    <s v="551.672.768-53"/>
    <s v="ND-JUROS RECEBIMENTO"/>
    <s v="1975996-1-NDJ1"/>
    <d v="2026-05-29T00:00:00"/>
    <n v="2176951"/>
    <m/>
    <m/>
    <n v="3.79"/>
    <d v="2026-06-28T00:00:00"/>
    <m/>
    <m/>
    <s v="Nota de Debito Juros"/>
    <n v="3.79"/>
    <m/>
    <x v="0"/>
    <m/>
    <m/>
    <m/>
    <s v="2 - FATURADO"/>
    <m/>
    <x v="10"/>
    <x v="15"/>
    <m/>
  </r>
  <r>
    <x v="7824"/>
    <s v="553.345.128-53"/>
    <s v="NF SERVICOS - ADESAO"/>
    <n v="1978009"/>
    <d v="2026-05-21T00:00:00"/>
    <n v="2178964"/>
    <d v="2026-05-22T00:00:00"/>
    <m/>
    <n v="423.1"/>
    <d v="2026-06-05T00:00:00"/>
    <m/>
    <m/>
    <s v="Processamento de dados e congêneres"/>
    <n v="423.1"/>
    <m/>
    <x v="0"/>
    <m/>
    <m/>
    <m/>
    <s v="2 - FATURADO"/>
    <n v="0"/>
    <x v="0"/>
    <x v="0"/>
    <m/>
  </r>
  <r>
    <x v="7825"/>
    <s v="553.647.488-04"/>
    <s v="NF SERVICOS - ADESAO"/>
    <n v="1978196"/>
    <d v="2026-05-21T00:00:00"/>
    <n v="2179151"/>
    <d v="2026-05-22T00:00:00"/>
    <m/>
    <n v="2498.2399999999998"/>
    <d v="2026-06-05T00:00:00"/>
    <m/>
    <m/>
    <s v="Processamento de dados e congêneres"/>
    <n v="2498.2399999999998"/>
    <m/>
    <x v="0"/>
    <m/>
    <m/>
    <m/>
    <s v="2 - FATURADO"/>
    <n v="0"/>
    <x v="0"/>
    <x v="0"/>
    <m/>
  </r>
  <r>
    <x v="7826"/>
    <s v="554.009.226-00"/>
    <s v="NF SERVICOS - ADESAO"/>
    <n v="1979612"/>
    <d v="2026-05-21T00:00:00"/>
    <n v="21805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26"/>
    <s v="554.009.226-00"/>
    <s v="NF SERVICOS - ADESAO"/>
    <n v="1987840"/>
    <d v="2026-05-21T00:00:00"/>
    <n v="2188803"/>
    <d v="2026-05-23T00:00:00"/>
    <m/>
    <n v="196.32"/>
    <d v="2026-06-05T00:00:00"/>
    <m/>
    <m/>
    <s v="Processamento de dados e congêneres"/>
    <n v="196.32"/>
    <m/>
    <x v="0"/>
    <m/>
    <m/>
    <m/>
    <s v="2 - FATURADO"/>
    <n v="0"/>
    <x v="0"/>
    <x v="0"/>
    <m/>
  </r>
  <r>
    <x v="7827"/>
    <s v="554.129.048-15"/>
    <s v="NF SERVICOS - ADESAO"/>
    <n v="1975296"/>
    <d v="2026-05-21T00:00:00"/>
    <n v="2176245"/>
    <d v="2026-05-21T00:00:00"/>
    <m/>
    <n v="316.58"/>
    <d v="2026-06-05T00:00:00"/>
    <m/>
    <m/>
    <s v="Processamento de dados e congêneres"/>
    <n v="316.58"/>
    <m/>
    <x v="0"/>
    <m/>
    <m/>
    <m/>
    <s v="2 - FATURADO"/>
    <n v="0"/>
    <x v="0"/>
    <x v="0"/>
    <m/>
  </r>
  <r>
    <x v="7827"/>
    <s v="554.129.048-15"/>
    <s v="NF SERVICOS - ADESAO"/>
    <n v="1981890"/>
    <d v="2026-05-21T00:00:00"/>
    <n v="218285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28"/>
    <s v="559.301.748-49"/>
    <s v="NF SERVICOS - ADESAO"/>
    <n v="1975734"/>
    <d v="2026-05-21T00:00:00"/>
    <n v="2176689"/>
    <d v="2026-05-22T00:00:00"/>
    <m/>
    <n v="0.86"/>
    <d v="2026-06-05T00:00:00"/>
    <m/>
    <m/>
    <s v="Processamento de dados e congêneres"/>
    <n v="0.86"/>
    <m/>
    <x v="0"/>
    <m/>
    <m/>
    <m/>
    <s v="2 - FATURADO"/>
    <n v="0"/>
    <x v="0"/>
    <x v="0"/>
    <m/>
  </r>
  <r>
    <x v="7829"/>
    <s v="56.023.443/0001-52"/>
    <s v="NF SERVICOS"/>
    <n v="209142"/>
    <d v="2026-04-23T00:00:00"/>
    <n v="2174035"/>
    <d v="2026-04-23T00:00:00"/>
    <d v="2026-03-01T00:00:00"/>
    <n v="196.92"/>
    <d v="2026-05-23T00:00:00"/>
    <s v="E0251017"/>
    <s v="PD251014"/>
    <s v="Plataforma de Colaboração e Produtividade ¿ e-mail como serviço"/>
    <n v="187.47"/>
    <d v="2026-03-01T00:00:00"/>
    <x v="0"/>
    <d v="2025-07-11T00:00:00"/>
    <s v="146.00003441/2025-75"/>
    <s v="359.00002420/2025-28 - APPS/ITO"/>
    <s v="2 - FATURADO"/>
    <n v="7"/>
    <x v="2"/>
    <x v="1"/>
    <m/>
  </r>
  <r>
    <x v="7829"/>
    <s v="56.023.443/0001-52"/>
    <s v="NF SERVICOS"/>
    <n v="210999"/>
    <d v="2026-05-19T00:00:00"/>
    <n v="2176057"/>
    <d v="2026-05-19T00:00:00"/>
    <d v="2026-04-01T00:00:00"/>
    <n v="370.38"/>
    <d v="2026-06-18T00:00:00"/>
    <s v="E0240136"/>
    <s v="PD024089"/>
    <s v="PROGRAMA SP SEM PAPEL"/>
    <n v="352.6"/>
    <d v="2026-04-01T00:00:00"/>
    <x v="0"/>
    <s v="PJ - 18/24"/>
    <s v="SEI.146.00000053/2023-71"/>
    <s v="359.00002832/2024-87  APPS"/>
    <s v="2 - FATURADO"/>
    <n v="0"/>
    <x v="0"/>
    <x v="1"/>
    <m/>
  </r>
  <r>
    <x v="7829"/>
    <s v="56.023.443/0001-52"/>
    <s v="NF SERVICOS"/>
    <n v="211014"/>
    <d v="2026-05-19T00:00:00"/>
    <n v="2176072"/>
    <d v="2026-05-19T00:00:00"/>
    <d v="2026-04-01T00:00:00"/>
    <n v="196.92"/>
    <d v="2026-06-18T00:00:00"/>
    <s v="E0251017"/>
    <s v="PD251014"/>
    <s v="Plataforma de Colaboração e Produtividade ¿ e-mail como serviço"/>
    <n v="187.47"/>
    <d v="2026-04-01T00:00:00"/>
    <x v="0"/>
    <d v="2025-07-11T00:00:00"/>
    <s v="146.00003441/2025-75"/>
    <s v="359.00002420/2025-28 - APPS/ITO"/>
    <s v="2 - FATURADO"/>
    <n v="0"/>
    <x v="0"/>
    <x v="1"/>
    <m/>
  </r>
  <r>
    <x v="7829"/>
    <s v="56.023.443/0001-52"/>
    <s v="NF SERVICOS"/>
    <n v="211033"/>
    <d v="2026-05-19T00:00:00"/>
    <n v="2176091"/>
    <d v="2026-05-20T00:00:00"/>
    <d v="2026-04-01T00:00:00"/>
    <n v="84531.839999999997"/>
    <d v="2026-06-18T00:00:00"/>
    <s v="E0230048"/>
    <s v="PD023041"/>
    <s v="FOLHA DE PAGAMENTO"/>
    <n v="80474.31"/>
    <d v="2026-04-01T00:00:00"/>
    <x v="0"/>
    <s v="165/2022"/>
    <s v="146.00002900/2023-31"/>
    <s v="PD-PRC-2023/00129-359.00007435/2023-11  359.0000.9202/2024-33 -APPS"/>
    <s v="2 - FATURADO"/>
    <n v="0"/>
    <x v="0"/>
    <x v="1"/>
    <m/>
  </r>
  <r>
    <x v="7830"/>
    <s v="56.024.581/0001-56"/>
    <s v="NF SERVICOS DO"/>
    <n v="401876"/>
    <d v="2026-05-15T00:00:00"/>
    <n v="408850"/>
    <d v="2026-05-15T00:00:00"/>
    <m/>
    <n v="995.65"/>
    <d v="2026-06-14T00:00:00"/>
    <s v="E0250934"/>
    <s v="PD025934"/>
    <s v="Serviços de Publicidade Eletrônica"/>
    <n v="947.86"/>
    <m/>
    <x v="0"/>
    <m/>
    <m/>
    <m/>
    <s v="2 - FATURADO"/>
    <n v="0"/>
    <x v="0"/>
    <x v="0"/>
    <m/>
  </r>
  <r>
    <x v="7830"/>
    <s v="56.024.581/0001-56"/>
    <s v="NF SERVICOS DO"/>
    <n v="403003"/>
    <d v="2026-05-20T00:00:00"/>
    <n v="409646"/>
    <d v="2026-05-20T00:00:00"/>
    <m/>
    <n v="580.79999999999995"/>
    <d v="2026-06-19T00:00:00"/>
    <s v="E0250934"/>
    <s v="PD025934"/>
    <s v="Serviços de Publicidade Eletrônica"/>
    <n v="552.91999999999996"/>
    <m/>
    <x v="0"/>
    <m/>
    <m/>
    <m/>
    <s v="2 - FATURADO"/>
    <n v="0"/>
    <x v="0"/>
    <x v="0"/>
    <m/>
  </r>
  <r>
    <x v="7830"/>
    <s v="56.024.581/0001-56"/>
    <s v="NF SERVICOS DO"/>
    <n v="403629"/>
    <d v="2026-05-22T00:00:00"/>
    <n v="410340"/>
    <d v="2026-05-22T00:00:00"/>
    <m/>
    <n v="663.77"/>
    <d v="2026-06-21T00:00:00"/>
    <s v="E0250934"/>
    <s v="PD025934"/>
    <s v="Serviços de Publicidade Eletrônica"/>
    <n v="631.91"/>
    <m/>
    <x v="0"/>
    <m/>
    <m/>
    <m/>
    <s v="2 - FATURADO"/>
    <n v="0"/>
    <x v="0"/>
    <x v="0"/>
    <m/>
  </r>
  <r>
    <x v="7830"/>
    <s v="56.024.581/0001-56"/>
    <s v="NF SERVICOS DO"/>
    <n v="404082"/>
    <d v="2026-05-26T00:00:00"/>
    <n v="411138"/>
    <d v="2026-05-26T00:00:00"/>
    <m/>
    <n v="580.79999999999995"/>
    <d v="2026-06-25T00:00:00"/>
    <s v="E0250934"/>
    <s v="PD025934"/>
    <s v="Serviços de Publicidade Eletrônica"/>
    <n v="552.91999999999996"/>
    <m/>
    <x v="0"/>
    <m/>
    <m/>
    <m/>
    <s v="2 - FATURADO"/>
    <n v="0"/>
    <x v="0"/>
    <x v="0"/>
    <m/>
  </r>
  <r>
    <x v="7831"/>
    <s v="56.071.535/0001-08"/>
    <s v="NF SERVICOS - ADESAO"/>
    <n v="1982286"/>
    <d v="2026-05-21T00:00:00"/>
    <n v="218324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832"/>
    <s v="56.085.194/0001-20"/>
    <s v="NF SERVICOS - ADESAO"/>
    <n v="1993724"/>
    <d v="2026-05-21T00:00:00"/>
    <n v="2194742"/>
    <d v="2026-05-23T00:00:00"/>
    <m/>
    <n v="91.64"/>
    <d v="2026-06-05T00:00:00"/>
    <m/>
    <m/>
    <s v="Processamento de dados e congêneres"/>
    <n v="91.64"/>
    <m/>
    <x v="0"/>
    <m/>
    <m/>
    <m/>
    <s v="2 - FATURADO"/>
    <n v="0"/>
    <x v="0"/>
    <x v="0"/>
    <m/>
  </r>
  <r>
    <x v="7833"/>
    <s v="56.089.790/0023-93"/>
    <s v="NF SERVICOS"/>
    <n v="173423"/>
    <d v="2024-11-28T00:00:00"/>
    <n v="1876438"/>
    <d v="2024-11-28T00:00:00"/>
    <d v="2024-02-01T00:00:00"/>
    <n v="1380.68"/>
    <d v="2024-12-28T00:00:00"/>
    <s v="E0200060"/>
    <s v="PD020049"/>
    <s v="SAM MÓDULO PATRIMÔNIO"/>
    <n v="1314.41"/>
    <d v="2024-02-01T00:00:00"/>
    <x v="36"/>
    <s v="06/2021/FPBRN"/>
    <s v="29358/2021"/>
    <s v="PD-PRC-2021/02139 APPS"/>
    <s v="2 - FATURADO"/>
    <n v="518"/>
    <x v="1"/>
    <x v="1"/>
    <m/>
  </r>
  <r>
    <x v="7833"/>
    <s v="56.089.790/0023-93"/>
    <s v="NF SERVICOS"/>
    <n v="173426"/>
    <d v="2024-11-28T00:00:00"/>
    <n v="1876441"/>
    <d v="2024-11-28T00:00:00"/>
    <d v="2024-01-01T00:00:00"/>
    <n v="690.34"/>
    <d v="2024-12-28T00:00:00"/>
    <s v="E0200060"/>
    <s v="PD020049"/>
    <s v="SAM MÓDULO PATRIMÔNIO"/>
    <n v="657.2"/>
    <d v="2024-01-01T00:00:00"/>
    <x v="36"/>
    <s v="06/2021/FPBRN"/>
    <s v="29358/2021"/>
    <s v="PD-PRC-2021/02139 APPS"/>
    <s v="2 - FATURADO"/>
    <n v="518"/>
    <x v="1"/>
    <x v="1"/>
    <m/>
  </r>
  <r>
    <x v="7833"/>
    <s v="56.089.790/0023-93"/>
    <s v="NF SERVICOS"/>
    <n v="173428"/>
    <d v="2024-11-28T00:00:00"/>
    <n v="1876443"/>
    <d v="2024-11-28T00:00:00"/>
    <d v="2024-03-01T00:00:00"/>
    <n v="1380.68"/>
    <d v="2024-12-28T00:00:00"/>
    <s v="E0200060"/>
    <s v="PD020049"/>
    <s v="SAM MÓDULO PATRIMÔNIO"/>
    <n v="1314.41"/>
    <d v="2024-03-01T00:00:00"/>
    <x v="36"/>
    <s v="06/2021/FPBRN"/>
    <s v="29358/2021"/>
    <s v="PD-PRC-2021/02139 APPS"/>
    <s v="2 - FATURADO"/>
    <n v="518"/>
    <x v="1"/>
    <x v="1"/>
    <m/>
  </r>
  <r>
    <x v="7833"/>
    <s v="56.089.790/0023-93"/>
    <s v="NF SERVICOS"/>
    <n v="209967"/>
    <d v="2026-05-05T00:00:00"/>
    <n v="2174860"/>
    <d v="2026-05-05T00:00:00"/>
    <d v="2024-12-01T00:00:00"/>
    <n v="55714"/>
    <d v="2026-06-04T00:00:00"/>
    <s v="E0230303"/>
    <s v="PD023265"/>
    <s v="NUVEM PÚBLICA"/>
    <n v="53039.73"/>
    <d v="2024-12-01T00:00:00"/>
    <x v="0"/>
    <s v="25/2023/FPBRN"/>
    <s v="020.00004257/2023-61"/>
    <s v="359.00009708/2023-61-ITO"/>
    <s v="2 - FATURADO"/>
    <n v="0"/>
    <x v="0"/>
    <x v="1"/>
    <m/>
  </r>
  <r>
    <x v="7833"/>
    <s v="56.089.790/0023-93"/>
    <s v="NF SERVICOS"/>
    <n v="209970"/>
    <d v="2026-05-05T00:00:00"/>
    <n v="2174863"/>
    <d v="2026-05-06T00:00:00"/>
    <d v="2025-12-01T00:00:00"/>
    <n v="96632.55"/>
    <d v="2026-06-05T00:00:00"/>
    <s v="E0230303"/>
    <s v="PD023265"/>
    <s v="NUVEM PÚBLICA"/>
    <n v="91994.19"/>
    <d v="2025-12-01T00:00:00"/>
    <x v="0"/>
    <s v="25/2023/FPBRN"/>
    <s v="020.00004257/2023-61"/>
    <s v="359.00009708/2023-61-ITO"/>
    <s v="2 - FATURADO"/>
    <n v="0"/>
    <x v="0"/>
    <x v="1"/>
    <m/>
  </r>
  <r>
    <x v="7833"/>
    <s v="56.089.790/0023-93"/>
    <s v="NF SERVICOS"/>
    <n v="210792"/>
    <d v="2026-05-14T00:00:00"/>
    <n v="2175850"/>
    <d v="2026-05-15T00:00:00"/>
    <d v="2026-04-01T00:00:00"/>
    <n v="296821.01"/>
    <d v="2026-06-13T00:00:00"/>
    <s v="E0251633"/>
    <s v="PD251633"/>
    <s v="GUARDA DE DADOS, SAM, NUVEM, OFFICE"/>
    <n v="282573.59999999998"/>
    <d v="2026-04-01T00:00:00"/>
    <x v="0"/>
    <s v="14/2025"/>
    <s v="020.00014401/2025-39"/>
    <s v="359.00009445/2025-52 - APPS/ITO"/>
    <s v="2 - FATURADO"/>
    <n v="0"/>
    <x v="0"/>
    <x v="1"/>
    <m/>
  </r>
  <r>
    <x v="7833"/>
    <s v="56.089.790/0023-93"/>
    <s v="NF SERVICOS"/>
    <n v="210795"/>
    <d v="2026-05-14T00:00:00"/>
    <n v="2175853"/>
    <d v="2026-05-15T00:00:00"/>
    <d v="2026-04-01T00:00:00"/>
    <n v="1377.75"/>
    <d v="2026-06-13T00:00:00"/>
    <s v="E0251630"/>
    <s v="PD251633"/>
    <s v="GUARDA DE DADOS, SAM, NUVEM, OFFICE"/>
    <n v="1311.62"/>
    <d v="2026-04-01T00:00:00"/>
    <x v="0"/>
    <s v="14/2025"/>
    <s v="020.00014401/2025-39"/>
    <s v="359.00009445/2025-52 - APPS/ITO"/>
    <s v="2 - FATURADO"/>
    <n v="0"/>
    <x v="0"/>
    <x v="1"/>
    <m/>
  </r>
  <r>
    <x v="7833"/>
    <s v="56.089.790/0023-93"/>
    <s v="NF SERVICOS"/>
    <n v="210798"/>
    <d v="2026-05-14T00:00:00"/>
    <n v="2175856"/>
    <d v="2026-05-15T00:00:00"/>
    <d v="2026-04-01T00:00:00"/>
    <n v="673.75"/>
    <d v="2026-06-13T00:00:00"/>
    <s v="E0251631"/>
    <s v="PD251633"/>
    <s v="GUARDA DE DADOS, SAM, NUVEM, OFFICE"/>
    <n v="641.41"/>
    <d v="2026-04-01T00:00:00"/>
    <x v="0"/>
    <s v="14/2025"/>
    <s v="020.00014401/2025-39"/>
    <s v="359.00009445/2025-52 - APPS/ITO"/>
    <s v="2 - FATURADO"/>
    <n v="0"/>
    <x v="0"/>
    <x v="1"/>
    <m/>
  </r>
  <r>
    <x v="7833"/>
    <s v="56.089.790/0023-93"/>
    <s v="NF SERVICOS"/>
    <n v="210800"/>
    <d v="2026-05-14T00:00:00"/>
    <n v="2175858"/>
    <d v="2026-05-15T00:00:00"/>
    <d v="2026-04-01T00:00:00"/>
    <n v="76569.600000000006"/>
    <d v="2026-06-13T00:00:00"/>
    <s v="E0251748"/>
    <s v="PD251633"/>
    <s v="GUARDA DE DADOS, SAM, NUVEM, OFFICE"/>
    <n v="72894.259999999995"/>
    <d v="2026-04-01T00:00:00"/>
    <x v="0"/>
    <s v="14/2025"/>
    <s v="020.00014401/2025-39"/>
    <s v="359.00009445/2025-52 - APPS/ITO"/>
    <s v="2 - FATURADO"/>
    <n v="0"/>
    <x v="0"/>
    <x v="1"/>
    <m/>
  </r>
  <r>
    <x v="7833"/>
    <s v="56.089.790/0023-93"/>
    <s v="NF SERVICOS"/>
    <n v="210890"/>
    <d v="2026-05-18T00:00:00"/>
    <n v="2175948"/>
    <d v="2026-05-18T00:00:00"/>
    <d v="2026-01-01T00:00:00"/>
    <n v="247.05"/>
    <d v="2026-06-17T00:00:00"/>
    <s v="E0251631"/>
    <s v="PD251633"/>
    <s v="GUARDA DE DADOS, SAM, NUVEM, OFFICE"/>
    <n v="235.19"/>
    <d v="2026-01-01T00:00:00"/>
    <x v="0"/>
    <s v="14/2025"/>
    <s v="020.00014401/2025-39"/>
    <s v="359.00009445/2025-52 - APPS/ITO"/>
    <s v="2 - FATURADO"/>
    <n v="0"/>
    <x v="0"/>
    <x v="1"/>
    <m/>
  </r>
  <r>
    <x v="7834"/>
    <s v="56.125.131/0001-50"/>
    <s v="NF SERVICOS - ADESAO"/>
    <n v="1992008"/>
    <d v="2026-05-21T00:00:00"/>
    <n v="2193026"/>
    <d v="2026-05-23T00:00:00"/>
    <m/>
    <n v="176.7"/>
    <d v="2026-06-05T00:00:00"/>
    <m/>
    <m/>
    <s v="Processamento de dados e congêneres"/>
    <n v="176.7"/>
    <m/>
    <x v="0"/>
    <m/>
    <m/>
    <m/>
    <s v="2 - FATURADO"/>
    <n v="0"/>
    <x v="0"/>
    <x v="0"/>
    <m/>
  </r>
  <r>
    <x v="7835"/>
    <s v="56.157.999/0001-31"/>
    <s v="ND-OPERADORA CIELO"/>
    <n v="29199"/>
    <d v="2026-05-14T00:00:00"/>
    <m/>
    <m/>
    <m/>
    <n v="187.49"/>
    <d v="2026-05-14T00:00:00"/>
    <m/>
    <m/>
    <s v="Certificado e-CNPJ A1 em Software (12 meses)"/>
    <n v="187.49"/>
    <m/>
    <x v="0"/>
    <m/>
    <m/>
    <m/>
    <s v="1 - VENDA A VISTA"/>
    <m/>
    <x v="10"/>
    <x v="15"/>
    <m/>
  </r>
  <r>
    <x v="7836"/>
    <s v="56.223.059/0001-01"/>
    <s v="NF SERVICOS - ADESAO"/>
    <n v="1986682"/>
    <d v="2026-05-21T00:00:00"/>
    <n v="218764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837"/>
    <s v="56.237.726/0001-05"/>
    <s v="NF SERVICOS - ADESAO"/>
    <n v="1984321"/>
    <d v="2026-05-21T00:00:00"/>
    <n v="218528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838"/>
    <s v="56.259.733/0001-08"/>
    <s v="ND-OPERADORA CIELO"/>
    <n v="29244"/>
    <d v="2026-05-18T00:00:00"/>
    <m/>
    <m/>
    <m/>
    <n v="187.49"/>
    <d v="2026-05-18T00:00:00"/>
    <m/>
    <m/>
    <s v="Certificado e-CNPJ A1 em Software (12 meses)"/>
    <n v="187.49"/>
    <m/>
    <x v="0"/>
    <m/>
    <m/>
    <m/>
    <s v="1 - VENDA A VISTA"/>
    <m/>
    <x v="10"/>
    <x v="15"/>
    <m/>
  </r>
  <r>
    <x v="7839"/>
    <s v="56.308.455/0001-23"/>
    <s v="NF SERVICOS - ADESAO"/>
    <n v="1982102"/>
    <d v="2026-05-21T00:00:00"/>
    <n v="218306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40"/>
    <s v="56.318.165/0001-60"/>
    <s v="NF SERVICOS - ADESAO"/>
    <n v="1987911"/>
    <d v="2026-05-21T00:00:00"/>
    <n v="2188874"/>
    <d v="2026-05-23T00:00:00"/>
    <m/>
    <n v="161.41999999999999"/>
    <d v="2026-06-05T00:00:00"/>
    <m/>
    <m/>
    <s v="Processamento de dados e congêneres"/>
    <n v="161.41999999999999"/>
    <m/>
    <x v="0"/>
    <m/>
    <m/>
    <m/>
    <s v="2 - FATURADO"/>
    <n v="0"/>
    <x v="0"/>
    <x v="0"/>
    <m/>
  </r>
  <r>
    <x v="7841"/>
    <s v="56.335.862/0001-20"/>
    <s v="NF SERVICOS - ADESAO"/>
    <n v="1988161"/>
    <d v="2026-05-21T00:00:00"/>
    <n v="2189127"/>
    <d v="2026-05-23T00:00:00"/>
    <m/>
    <n v="67.680000000000007"/>
    <d v="2026-06-05T00:00:00"/>
    <m/>
    <m/>
    <s v="Processamento de dados e congêneres"/>
    <n v="67.680000000000007"/>
    <m/>
    <x v="0"/>
    <m/>
    <m/>
    <m/>
    <s v="2 - FATURADO"/>
    <n v="0"/>
    <x v="0"/>
    <x v="0"/>
    <m/>
  </r>
  <r>
    <x v="7842"/>
    <s v="56.338.247/0001-77"/>
    <s v="NF SERVICOS DO"/>
    <n v="400654"/>
    <d v="2026-05-09T00:00:00"/>
    <n v="407774"/>
    <d v="2026-05-11T00:00:00"/>
    <m/>
    <n v="368.76"/>
    <d v="2026-06-08T00:00:00"/>
    <s v="E0250841"/>
    <s v="PD025841"/>
    <s v="Serviços de Publicidade Eletrônica"/>
    <n v="351.06"/>
    <m/>
    <x v="0"/>
    <m/>
    <m/>
    <m/>
    <s v="2 - FATURADO"/>
    <n v="0"/>
    <x v="0"/>
    <x v="0"/>
    <m/>
  </r>
  <r>
    <x v="7842"/>
    <s v="56.338.247/0001-77"/>
    <s v="NF SERVICOS DO"/>
    <n v="400967"/>
    <d v="2026-05-09T00:00:00"/>
    <n v="407831"/>
    <d v="2026-05-11T00:00:00"/>
    <m/>
    <n v="368.76"/>
    <d v="2026-06-08T00:00:00"/>
    <s v="E0250841"/>
    <s v="PD025841"/>
    <s v="Serviços de Publicidade Eletrônica"/>
    <n v="351.06"/>
    <m/>
    <x v="0"/>
    <m/>
    <m/>
    <m/>
    <s v="2 - FATURADO"/>
    <n v="0"/>
    <x v="0"/>
    <x v="0"/>
    <m/>
  </r>
  <r>
    <x v="7842"/>
    <s v="56.338.247/0001-77"/>
    <s v="NF SERVICOS DO"/>
    <n v="402561"/>
    <d v="2026-05-19T00:00:00"/>
    <n v="409395"/>
    <d v="2026-05-20T00:00:00"/>
    <m/>
    <n v="322.66000000000003"/>
    <d v="2026-06-18T00:00:00"/>
    <s v="E0250841"/>
    <s v="PD025841"/>
    <s v="Serviços de Publicidade Eletrônica"/>
    <n v="307.17"/>
    <m/>
    <x v="0"/>
    <m/>
    <m/>
    <m/>
    <s v="2 - FATURADO"/>
    <n v="0"/>
    <x v="0"/>
    <x v="0"/>
    <m/>
  </r>
  <r>
    <x v="7842"/>
    <s v="56.338.247/0001-77"/>
    <s v="NF SERVICOS DO"/>
    <n v="403446"/>
    <d v="2026-05-22T00:00:00"/>
    <n v="410405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7842"/>
    <s v="56.338.247/0001-77"/>
    <s v="NF SERVICOS DO"/>
    <n v="404009"/>
    <d v="2026-05-26T00:00:00"/>
    <n v="410920"/>
    <d v="2026-05-26T00:00:00"/>
    <m/>
    <n v="230.47"/>
    <d v="2026-06-25T00:00:00"/>
    <s v="E0265067"/>
    <s v="PD265067"/>
    <s v="Serviços de Publicidade Eletrônica"/>
    <n v="219.41"/>
    <m/>
    <x v="0"/>
    <m/>
    <m/>
    <m/>
    <s v="2 - FATURADO"/>
    <n v="0"/>
    <x v="0"/>
    <x v="0"/>
    <m/>
  </r>
  <r>
    <x v="7842"/>
    <s v="56.338.247/0001-77"/>
    <s v="NF SERVICOS DO"/>
    <n v="404168"/>
    <d v="2026-05-26T00:00:00"/>
    <n v="411005"/>
    <d v="2026-05-26T00:00:00"/>
    <m/>
    <n v="230.47"/>
    <d v="2026-06-25T00:00:00"/>
    <s v="E0265067"/>
    <s v="PD265067"/>
    <s v="Serviços de Publicidade Eletrônica"/>
    <n v="219.41"/>
    <m/>
    <x v="0"/>
    <m/>
    <m/>
    <m/>
    <s v="2 - FATURADO"/>
    <n v="0"/>
    <x v="0"/>
    <x v="0"/>
    <m/>
  </r>
  <r>
    <x v="7843"/>
    <s v="56.416.795/0001-78"/>
    <s v="NF SERVICOS - ADESAO"/>
    <n v="1994076"/>
    <d v="2026-05-21T00:00:00"/>
    <n v="2195094"/>
    <d v="2026-05-23T00:00:00"/>
    <m/>
    <n v="147.52000000000001"/>
    <d v="2026-06-05T00:00:00"/>
    <m/>
    <m/>
    <s v="Processamento de dados e congêneres"/>
    <n v="147.52000000000001"/>
    <m/>
    <x v="0"/>
    <m/>
    <m/>
    <m/>
    <s v="2 - FATURADO"/>
    <n v="0"/>
    <x v="0"/>
    <x v="0"/>
    <m/>
  </r>
  <r>
    <x v="7844"/>
    <s v="56.430.075/0001-67"/>
    <s v="NF SERVICOS - ADESAO"/>
    <n v="1984839"/>
    <d v="2026-05-21T00:00:00"/>
    <n v="2185802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845"/>
    <s v="56.430.423/0001-04"/>
    <s v="NF SERVICOS - ADESAO"/>
    <n v="1986674"/>
    <d v="2026-05-21T00:00:00"/>
    <n v="218763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846"/>
    <s v="56.690.659/0001-71"/>
    <s v="NF SERVICOS - ADESAO"/>
    <n v="1981026"/>
    <d v="2026-05-21T00:00:00"/>
    <n v="218198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47"/>
    <s v="56.808.934/0001-09"/>
    <s v="NF SERVICOS - ADESAO"/>
    <n v="1992337"/>
    <d v="2026-05-21T00:00:00"/>
    <n v="2193355"/>
    <d v="2026-05-23T00:00:00"/>
    <m/>
    <n v="86.44"/>
    <d v="2026-06-05T00:00:00"/>
    <m/>
    <m/>
    <s v="Processamento de dados e congêneres"/>
    <n v="86.44"/>
    <m/>
    <x v="0"/>
    <m/>
    <m/>
    <m/>
    <s v="2 - FATURADO"/>
    <n v="0"/>
    <x v="0"/>
    <x v="0"/>
    <m/>
  </r>
  <r>
    <x v="7848"/>
    <s v="56.825.110/0001-47"/>
    <s v="NF SERVICOS E_GOV"/>
    <n v="154807"/>
    <d v="2022-12-21T00:00:00"/>
    <n v="159898"/>
    <d v="2022-12-21T00:00:00"/>
    <m/>
    <n v="202.73"/>
    <d v="2023-01-20T00:00:00"/>
    <m/>
    <m/>
    <s v="Certificado e-CPF A3 em cartão e leitora - 12 meses Gov"/>
    <n v="202.73"/>
    <m/>
    <x v="0"/>
    <m/>
    <m/>
    <m/>
    <s v="2 - FATURADO"/>
    <n v="1226"/>
    <x v="1"/>
    <x v="0"/>
    <m/>
  </r>
  <r>
    <x v="7848"/>
    <s v="56.825.110/0001-47"/>
    <s v="NF SERVICOS E_GOV"/>
    <n v="188629"/>
    <d v="2025-06-23T00:00:00"/>
    <n v="1982114"/>
    <d v="2025-06-23T00:00:00"/>
    <m/>
    <n v="172.05"/>
    <d v="2025-07-23T00:00:00"/>
    <m/>
    <m/>
    <s v="Certificado e-CPF A3 em cartão - 12 meses Gov"/>
    <n v="14.25"/>
    <m/>
    <x v="0"/>
    <m/>
    <m/>
    <m/>
    <s v="2 - FATURADO"/>
    <n v="311"/>
    <x v="4"/>
    <x v="0"/>
    <m/>
  </r>
  <r>
    <x v="7848"/>
    <s v="56.825.110/0001-47"/>
    <s v="NF SERVICOS E_GOV"/>
    <n v="203322"/>
    <d v="2026-01-30T00:00:00"/>
    <n v="2106615"/>
    <d v="2026-01-30T00:00:00"/>
    <m/>
    <n v="124.99"/>
    <d v="2026-03-01T00:00:00"/>
    <m/>
    <m/>
    <s v="e-CNPJ A1 - Renovação - GOV 12 meses"/>
    <n v="118.99"/>
    <m/>
    <x v="0"/>
    <m/>
    <m/>
    <m/>
    <s v="2 - FATURADO"/>
    <n v="90"/>
    <x v="6"/>
    <x v="0"/>
    <m/>
  </r>
  <r>
    <x v="7848"/>
    <s v="56.825.110/0001-47"/>
    <s v="NF SERVICOS KIT"/>
    <n v="205646"/>
    <d v="2026-03-06T00:00:00"/>
    <n v="2130069"/>
    <d v="2026-03-06T00:00:00"/>
    <m/>
    <n v="139.38999999999999"/>
    <d v="2026-04-05T00:00:00"/>
    <m/>
    <m/>
    <s v="e-CNPJ A1 - 12 meses (Gov)"/>
    <n v="132.69999999999999"/>
    <m/>
    <x v="0"/>
    <m/>
    <m/>
    <m/>
    <s v="2 - FATURADO"/>
    <m/>
    <x v="10"/>
    <x v="15"/>
    <m/>
  </r>
  <r>
    <x v="7848"/>
    <s v="56.825.110/0001-47"/>
    <s v="NF SERVICOS"/>
    <n v="210770"/>
    <d v="2026-05-14T00:00:00"/>
    <n v="2175828"/>
    <d v="2026-05-15T00:00:00"/>
    <d v="2026-04-01T00:00:00"/>
    <n v="17637.599999999999"/>
    <d v="2026-06-13T00:00:00"/>
    <s v="E0251366"/>
    <s v="PD251264"/>
    <s v="PLATAFORMA COLABORATIVA I"/>
    <n v="16791"/>
    <d v="2026-04-01T00:00:00"/>
    <x v="0"/>
    <s v="0215/2025"/>
    <s v="262.00006720/2025-82"/>
    <s v="359.00006103/2025-81 - ITO"/>
    <s v="2 - FATURADO"/>
    <n v="0"/>
    <x v="0"/>
    <x v="1"/>
    <m/>
  </r>
  <r>
    <x v="7848"/>
    <s v="56.825.110/0001-47"/>
    <s v="NF SERVICOS"/>
    <n v="210771"/>
    <d v="2026-05-14T00:00:00"/>
    <n v="2175829"/>
    <d v="2026-05-15T00:00:00"/>
    <d v="2026-04-01T00:00:00"/>
    <n v="749.84"/>
    <d v="2026-06-13T00:00:00"/>
    <s v="E0241036"/>
    <s v="PD024464"/>
    <s v="SAM PATRIMONIO"/>
    <n v="713.85"/>
    <d v="2026-04-01T00:00:00"/>
    <x v="0"/>
    <d v="2025-01-01T00:00:00"/>
    <s v="262.0001092412024-37"/>
    <s v="359.00011506/202461 - APPS"/>
    <s v="2 - FATURADO"/>
    <n v="0"/>
    <x v="0"/>
    <x v="1"/>
    <m/>
  </r>
  <r>
    <x v="7848"/>
    <s v="56.825.110/0001-47"/>
    <s v="NF SERVICOS"/>
    <n v="210775"/>
    <d v="2026-05-14T00:00:00"/>
    <n v="2175833"/>
    <d v="2026-05-15T00:00:00"/>
    <d v="2026-04-01T00:00:00"/>
    <n v="310.49"/>
    <d v="2026-06-13T00:00:00"/>
    <s v="E0241035"/>
    <s v="PD024464"/>
    <s v="SAM ESTOQUE"/>
    <n v="295.58999999999997"/>
    <d v="2026-04-01T00:00:00"/>
    <x v="0"/>
    <d v="2025-01-01T00:00:00"/>
    <s v="262.0001092412024-37"/>
    <s v="359.00011506/2024-61-APPS"/>
    <s v="2 - FATURADO"/>
    <n v="0"/>
    <x v="0"/>
    <x v="1"/>
    <m/>
  </r>
  <r>
    <x v="7848"/>
    <s v="56.825.110/0001-47"/>
    <s v="NF SERVICOS"/>
    <n v="210777"/>
    <d v="2026-05-14T00:00:00"/>
    <n v="2175835"/>
    <d v="2026-05-15T00:00:00"/>
    <d v="2026-04-01T00:00:00"/>
    <n v="29736.15"/>
    <d v="2026-06-13T00:00:00"/>
    <s v="E0240509"/>
    <s v="PD024362"/>
    <s v="OUTSOURCING DE TI"/>
    <n v="28308.81"/>
    <d v="2026-04-01T00:00:00"/>
    <x v="0"/>
    <s v="24113-1-01-11"/>
    <s v="262.00009012/2024-12"/>
    <s v="359.00009966/2024-29-ITO"/>
    <s v="2 - FATURADO"/>
    <n v="0"/>
    <x v="0"/>
    <x v="1"/>
    <m/>
  </r>
  <r>
    <x v="7849"/>
    <s v="56.889.587/0001-96"/>
    <s v="NF SERVICOS DO"/>
    <n v="400835"/>
    <d v="2026-05-09T00:00:00"/>
    <n v="407592"/>
    <d v="2026-05-11T00:00:00"/>
    <m/>
    <n v="608.45000000000005"/>
    <d v="2026-06-08T00:00:00"/>
    <s v="E0250762"/>
    <s v="PD025762"/>
    <s v="Serviços de Publicidade Eletrônica"/>
    <n v="579.24"/>
    <m/>
    <x v="0"/>
    <m/>
    <m/>
    <m/>
    <s v="2 - FATURADO"/>
    <n v="0"/>
    <x v="0"/>
    <x v="0"/>
    <m/>
  </r>
  <r>
    <x v="7849"/>
    <s v="56.889.587/0001-96"/>
    <s v="NF SERVICOS DO"/>
    <n v="402056"/>
    <d v="2026-05-15T00:00:00"/>
    <n v="408829"/>
    <d v="2026-05-15T00:00:00"/>
    <m/>
    <n v="221.26"/>
    <d v="2026-06-14T00:00:00"/>
    <s v="E0250762"/>
    <s v="PD025762"/>
    <s v="Serviços de Publicidade Eletrônica"/>
    <n v="210.64"/>
    <m/>
    <x v="0"/>
    <m/>
    <m/>
    <m/>
    <s v="2 - FATURADO"/>
    <n v="0"/>
    <x v="0"/>
    <x v="0"/>
    <m/>
  </r>
  <r>
    <x v="7849"/>
    <s v="56.889.587/0001-96"/>
    <s v="NF SERVICOS DO"/>
    <n v="402687"/>
    <d v="2026-05-19T00:00:00"/>
    <n v="409430"/>
    <d v="2026-05-20T00:00:00"/>
    <m/>
    <n v="331.88"/>
    <d v="2026-06-18T00:00:00"/>
    <s v="E0250762"/>
    <s v="PD025762"/>
    <s v="Serviços de Publicidade Eletrônica"/>
    <n v="315.95"/>
    <m/>
    <x v="0"/>
    <m/>
    <m/>
    <m/>
    <s v="2 - FATURADO"/>
    <n v="0"/>
    <x v="0"/>
    <x v="0"/>
    <m/>
  </r>
  <r>
    <x v="7849"/>
    <s v="56.889.587/0001-96"/>
    <s v="NF SERVICOS DO"/>
    <n v="403515"/>
    <d v="2026-05-22T00:00:00"/>
    <n v="410235"/>
    <d v="2026-05-22T00:00:00"/>
    <m/>
    <n v="221.26"/>
    <d v="2026-06-21T00:00:00"/>
    <m/>
    <m/>
    <s v="Serviços de Publicidade Eletrônica"/>
    <n v="210.64"/>
    <m/>
    <x v="0"/>
    <m/>
    <m/>
    <m/>
    <s v="2 - FATURADO"/>
    <n v="0"/>
    <x v="0"/>
    <x v="0"/>
    <m/>
  </r>
  <r>
    <x v="7850"/>
    <s v="56.891.385/0001-89"/>
    <s v="NF SERVICOS DO"/>
    <n v="400148"/>
    <d v="2026-05-07T00:00:00"/>
    <n v="407020"/>
    <d v="2026-05-07T00:00:00"/>
    <m/>
    <n v="350.32"/>
    <d v="2026-06-06T00:00:00"/>
    <s v="E0201958"/>
    <s v="PD201958"/>
    <s v="Serviços de Publicidade Eletrônica"/>
    <n v="350.32"/>
    <m/>
    <x v="0"/>
    <m/>
    <m/>
    <m/>
    <s v="2 - FATURADO"/>
    <n v="0"/>
    <x v="0"/>
    <x v="0"/>
    <m/>
  </r>
  <r>
    <x v="7850"/>
    <s v="56.891.385/0001-89"/>
    <s v="NF SERVICOS DO"/>
    <n v="401797"/>
    <d v="2026-05-14T00:00:00"/>
    <n v="408568"/>
    <d v="2026-05-14T00:00:00"/>
    <m/>
    <n v="262.74"/>
    <d v="2026-06-13T00:00:00"/>
    <s v="E0201958"/>
    <s v="PD201958"/>
    <s v="Serviços de Publicidade Eletrônica"/>
    <n v="262.74"/>
    <m/>
    <x v="0"/>
    <m/>
    <m/>
    <m/>
    <s v="2 - FATURADO"/>
    <n v="0"/>
    <x v="0"/>
    <x v="0"/>
    <m/>
  </r>
  <r>
    <x v="7850"/>
    <s v="56.891.385/0001-89"/>
    <s v="NF SERVICOS DO"/>
    <n v="402354"/>
    <d v="2026-05-16T00:00:00"/>
    <n v="409158"/>
    <d v="2026-05-20T00:00:00"/>
    <m/>
    <n v="788.22"/>
    <d v="2026-06-15T00:00:00"/>
    <s v="E0201958"/>
    <s v="PD201958"/>
    <s v="Serviços de Publicidade Eletrônica"/>
    <n v="788.22"/>
    <m/>
    <x v="0"/>
    <m/>
    <m/>
    <m/>
    <s v="2 - FATURADO"/>
    <n v="0"/>
    <x v="0"/>
    <x v="0"/>
    <m/>
  </r>
  <r>
    <x v="7850"/>
    <s v="56.891.385/0001-89"/>
    <s v="NF SERVICOS DO"/>
    <n v="403055"/>
    <d v="2026-05-21T00:00:00"/>
    <n v="409998"/>
    <d v="2026-05-21T00:00:00"/>
    <m/>
    <n v="700.64"/>
    <d v="2026-06-20T00:00:00"/>
    <m/>
    <m/>
    <s v="Serviços de Publicidade Eletrônica"/>
    <n v="700.64"/>
    <m/>
    <x v="0"/>
    <m/>
    <m/>
    <m/>
    <s v="2 - FATURADO"/>
    <n v="0"/>
    <x v="0"/>
    <x v="0"/>
    <m/>
  </r>
  <r>
    <x v="7850"/>
    <s v="56.891.385/0001-89"/>
    <s v="NF SERVICOS DO"/>
    <n v="403243"/>
    <d v="2026-05-21T00:00:00"/>
    <n v="410109"/>
    <d v="2026-05-21T00:00:00"/>
    <m/>
    <n v="437.9"/>
    <d v="2026-06-20T00:00:00"/>
    <m/>
    <m/>
    <s v="Serviços de Publicidade Eletrônica"/>
    <n v="437.9"/>
    <m/>
    <x v="0"/>
    <m/>
    <m/>
    <m/>
    <s v="2 - FATURADO"/>
    <n v="0"/>
    <x v="0"/>
    <x v="0"/>
    <m/>
  </r>
  <r>
    <x v="7850"/>
    <s v="56.891.385/0001-89"/>
    <s v="NF SERVICOS DO"/>
    <n v="403500"/>
    <d v="2026-05-22T00:00:00"/>
    <n v="410365"/>
    <d v="2026-05-22T00:00:00"/>
    <m/>
    <n v="700.64"/>
    <d v="2026-06-21T00:00:00"/>
    <m/>
    <m/>
    <s v="Serviços de Publicidade Eletrônica"/>
    <n v="700.64"/>
    <m/>
    <x v="0"/>
    <m/>
    <m/>
    <m/>
    <s v="2 - FATURADO"/>
    <n v="0"/>
    <x v="0"/>
    <x v="0"/>
    <m/>
  </r>
  <r>
    <x v="7850"/>
    <s v="56.891.385/0001-89"/>
    <s v="NF SERVICOS DO"/>
    <n v="403671"/>
    <d v="2026-05-23T00:00:00"/>
    <n v="410596"/>
    <d v="2026-05-25T00:00:00"/>
    <m/>
    <n v="788.22"/>
    <d v="2026-06-22T00:00:00"/>
    <s v="E0201958"/>
    <s v="PD201958"/>
    <s v="Serviços de Publicidade Eletrônica"/>
    <n v="788.22"/>
    <m/>
    <x v="0"/>
    <m/>
    <m/>
    <m/>
    <s v="2 - FATURADO"/>
    <n v="0"/>
    <x v="0"/>
    <x v="0"/>
    <m/>
  </r>
  <r>
    <x v="7850"/>
    <s v="56.891.385/0001-89"/>
    <s v="NF SERVICOS DO"/>
    <n v="403812"/>
    <d v="2026-05-23T00:00:00"/>
    <n v="410654"/>
    <d v="2026-05-25T00:00:00"/>
    <m/>
    <n v="612.75"/>
    <d v="2026-06-22T00:00:00"/>
    <s v="E0201958"/>
    <s v="PD201958"/>
    <s v="Serviços de Publicidade Eletrônica"/>
    <n v="612.75"/>
    <m/>
    <x v="0"/>
    <m/>
    <m/>
    <m/>
    <s v="2 - FATURADO"/>
    <n v="0"/>
    <x v="0"/>
    <x v="0"/>
    <m/>
  </r>
  <r>
    <x v="7850"/>
    <s v="56.891.385/0001-89"/>
    <s v="NF SERVICOS DO"/>
    <n v="403870"/>
    <d v="2026-05-23T00:00:00"/>
    <n v="410614"/>
    <d v="2026-05-25T00:00:00"/>
    <m/>
    <n v="612.75"/>
    <d v="2026-06-22T00:00:00"/>
    <s v="E0201958"/>
    <s v="PD201958"/>
    <s v="Serviços de Publicidade Eletrônica"/>
    <n v="612.75"/>
    <m/>
    <x v="0"/>
    <m/>
    <m/>
    <m/>
    <s v="2 - FATURADO"/>
    <n v="0"/>
    <x v="0"/>
    <x v="0"/>
    <m/>
  </r>
  <r>
    <x v="7851"/>
    <s v="56.900.848/0001-21"/>
    <s v="NF SERVICOS DO"/>
    <n v="363911"/>
    <d v="2025-10-20T00:00:00"/>
    <n v="370726"/>
    <d v="2025-10-21T00:00:00"/>
    <m/>
    <n v="709.86"/>
    <d v="2025-11-20T00:00:00"/>
    <s v="E0230884"/>
    <s v="PD023884"/>
    <s v="Serviços de Publicidade Eletrônica"/>
    <n v="675.79"/>
    <m/>
    <x v="1"/>
    <m/>
    <m/>
    <m/>
    <s v="2 - FATURADO"/>
    <n v="191"/>
    <x v="4"/>
    <x v="0"/>
    <m/>
  </r>
  <r>
    <x v="7852"/>
    <s v="56.901.275/0001-50"/>
    <s v="NF SERVICOS DO"/>
    <n v="395527"/>
    <d v="2026-04-17T00:00:00"/>
    <n v="402243"/>
    <d v="2026-04-17T00:00:00"/>
    <m/>
    <n v="2065.06"/>
    <d v="2026-05-17T00:00:00"/>
    <s v="E0240854"/>
    <s v="PD024854"/>
    <s v="Serviços de Publicidade Eletrônica"/>
    <n v="1965.94"/>
    <m/>
    <x v="0"/>
    <m/>
    <m/>
    <m/>
    <s v="2 - FATURADO"/>
    <n v="13"/>
    <x v="2"/>
    <x v="0"/>
    <m/>
  </r>
  <r>
    <x v="7852"/>
    <s v="56.901.275/0001-50"/>
    <s v="NF SERVICOS DO"/>
    <n v="399609"/>
    <d v="2026-05-05T00:00:00"/>
    <n v="406346"/>
    <d v="2026-05-06T00:00:00"/>
    <m/>
    <n v="387.2"/>
    <d v="2026-06-04T00:00:00"/>
    <s v="E0240854"/>
    <s v="PD024854"/>
    <s v="Serviços de Publicidade Eletrônica"/>
    <n v="368.61"/>
    <m/>
    <x v="0"/>
    <m/>
    <m/>
    <m/>
    <s v="2 - FATURADO"/>
    <n v="0"/>
    <x v="0"/>
    <x v="0"/>
    <m/>
  </r>
  <r>
    <x v="7852"/>
    <s v="56.901.275/0001-50"/>
    <s v="NF SERVICOS DO"/>
    <n v="399884"/>
    <d v="2026-05-06T00:00:00"/>
    <n v="406800"/>
    <d v="2026-05-06T00:00:00"/>
    <m/>
    <n v="709.86"/>
    <d v="2026-06-05T00:00:00"/>
    <s v="E0240854"/>
    <s v="PD024854"/>
    <s v="Serviços de Publicidade Eletrônica"/>
    <n v="675.79"/>
    <m/>
    <x v="0"/>
    <m/>
    <m/>
    <m/>
    <s v="2 - FATURADO"/>
    <n v="0"/>
    <x v="0"/>
    <x v="0"/>
    <m/>
  </r>
  <r>
    <x v="7852"/>
    <s v="56.901.275/0001-50"/>
    <s v="ND-POUPATEMPO 4.0"/>
    <n v="8366"/>
    <d v="2026-05-06T00:00:00"/>
    <s v="PPT00605"/>
    <s v="PPT00605"/>
    <d v="2026-05-01T00:00:00"/>
    <n v="8404.5400000000009"/>
    <d v="2026-06-05T00:00:00"/>
    <s v="PPT00605"/>
    <s v="PP00605"/>
    <s v="IMPLANTACAO E OPERACAO DO POUPATEMPO ARUJA"/>
    <n v="8404.5400000000009"/>
    <d v="2026-05-01T00:00:00"/>
    <x v="0"/>
    <m/>
    <s v="PD-PRC-2021/02508"/>
    <m/>
    <s v="2 - FATURADO"/>
    <m/>
    <x v="10"/>
    <x v="15"/>
    <m/>
  </r>
  <r>
    <x v="7852"/>
    <s v="56.901.275/0001-50"/>
    <s v="NF SERVICOS DO"/>
    <n v="400065"/>
    <d v="2026-05-07T00:00:00"/>
    <n v="407153"/>
    <d v="2026-05-07T00:00:00"/>
    <m/>
    <n v="322.66000000000003"/>
    <d v="2026-06-06T00:00:00"/>
    <s v="E0240854"/>
    <s v="PD024854"/>
    <s v="Serviços de Publicidade Eletrônica"/>
    <n v="307.17"/>
    <m/>
    <x v="0"/>
    <m/>
    <m/>
    <m/>
    <s v="2 - FATURADO"/>
    <n v="0"/>
    <x v="0"/>
    <x v="0"/>
    <m/>
  </r>
  <r>
    <x v="7852"/>
    <s v="56.901.275/0001-50"/>
    <s v="NF SERVICOS DO"/>
    <n v="400112"/>
    <d v="2026-05-07T00:00:00"/>
    <n v="407138"/>
    <d v="2026-05-07T00:00:00"/>
    <m/>
    <n v="322.66000000000003"/>
    <d v="2026-06-06T00:00:00"/>
    <s v="E0240854"/>
    <s v="PD024854"/>
    <s v="Serviços de Publicidade Eletrônica"/>
    <n v="307.17"/>
    <m/>
    <x v="0"/>
    <m/>
    <m/>
    <m/>
    <s v="2 - FATURADO"/>
    <n v="0"/>
    <x v="0"/>
    <x v="0"/>
    <m/>
  </r>
  <r>
    <x v="7852"/>
    <s v="56.901.275/0001-50"/>
    <s v="NF SERVICOS DO"/>
    <n v="400156"/>
    <d v="2026-05-07T00:00:00"/>
    <n v="407086"/>
    <d v="2026-05-07T00:00:00"/>
    <m/>
    <n v="387.2"/>
    <d v="2026-06-06T00:00:00"/>
    <s v="E0240854"/>
    <s v="PD024854"/>
    <s v="Serviços de Publicidade Eletrônica"/>
    <n v="368.61"/>
    <m/>
    <x v="0"/>
    <m/>
    <m/>
    <m/>
    <s v="2 - FATURADO"/>
    <n v="0"/>
    <x v="0"/>
    <x v="0"/>
    <m/>
  </r>
  <r>
    <x v="7852"/>
    <s v="56.901.275/0001-50"/>
    <s v="NF SERVICOS DO"/>
    <n v="400216"/>
    <d v="2026-05-07T00:00:00"/>
    <n v="407167"/>
    <d v="2026-05-07T00:00:00"/>
    <m/>
    <n v="322.66000000000003"/>
    <d v="2026-06-06T00:00:00"/>
    <s v="E0240854"/>
    <s v="PD024854"/>
    <s v="Serviços de Publicidade Eletrônica"/>
    <n v="307.17"/>
    <m/>
    <x v="0"/>
    <m/>
    <m/>
    <m/>
    <s v="2 - FATURADO"/>
    <n v="0"/>
    <x v="0"/>
    <x v="0"/>
    <m/>
  </r>
  <r>
    <x v="7852"/>
    <s v="56.901.275/0001-50"/>
    <s v="NF SERVICOS DO"/>
    <n v="400475"/>
    <d v="2026-05-08T00:00:00"/>
    <n v="407349"/>
    <d v="2026-05-08T00:00:00"/>
    <m/>
    <n v="1613.32"/>
    <d v="2026-06-07T00:00:00"/>
    <s v="E0240854"/>
    <s v="PD024854"/>
    <s v="Serviços de Publicidade Eletrônica"/>
    <n v="1535.88"/>
    <m/>
    <x v="0"/>
    <m/>
    <m/>
    <m/>
    <s v="2 - FATURADO"/>
    <n v="0"/>
    <x v="0"/>
    <x v="0"/>
    <m/>
  </r>
  <r>
    <x v="7852"/>
    <s v="56.901.275/0001-50"/>
    <s v="NF SERVICOS DO"/>
    <n v="401115"/>
    <d v="2026-05-12T00:00:00"/>
    <n v="407873"/>
    <d v="2026-05-12T00:00:00"/>
    <m/>
    <n v="838.93"/>
    <d v="2026-06-11T00:00:00"/>
    <s v="E0240854"/>
    <s v="PD024854"/>
    <s v="Serviços de Publicidade Eletrônica"/>
    <n v="798.66"/>
    <m/>
    <x v="0"/>
    <m/>
    <m/>
    <m/>
    <s v="2 - FATURADO"/>
    <n v="0"/>
    <x v="0"/>
    <x v="0"/>
    <m/>
  </r>
  <r>
    <x v="7852"/>
    <s v="56.901.275/0001-50"/>
    <s v="NF SERVICOS DO"/>
    <n v="401160"/>
    <d v="2026-05-12T00:00:00"/>
    <n v="408134"/>
    <d v="2026-05-12T00:00:00"/>
    <m/>
    <n v="774.4"/>
    <d v="2026-06-11T00:00:00"/>
    <s v="E0240854"/>
    <s v="PD024854"/>
    <s v="Serviços de Publicidade Eletrônica"/>
    <n v="737.23"/>
    <m/>
    <x v="0"/>
    <m/>
    <m/>
    <m/>
    <s v="2 - FATURADO"/>
    <n v="0"/>
    <x v="0"/>
    <x v="0"/>
    <m/>
  </r>
  <r>
    <x v="7852"/>
    <s v="56.901.275/0001-50"/>
    <s v="NF SERVICOS DO"/>
    <n v="401694"/>
    <d v="2026-05-14T00:00:00"/>
    <n v="408570"/>
    <d v="2026-05-14T00:00:00"/>
    <m/>
    <n v="322.66000000000003"/>
    <d v="2026-06-13T00:00:00"/>
    <s v="E0240854"/>
    <s v="PD024854"/>
    <s v="Serviços de Publicidade Eletrônica"/>
    <n v="307.17"/>
    <m/>
    <x v="0"/>
    <m/>
    <m/>
    <m/>
    <s v="2 - FATURADO"/>
    <n v="0"/>
    <x v="0"/>
    <x v="0"/>
    <m/>
  </r>
  <r>
    <x v="7852"/>
    <s v="56.901.275/0001-50"/>
    <s v="NF SERVICOS"/>
    <n v="210839"/>
    <d v="2026-05-15T00:00:00"/>
    <n v="2175897"/>
    <d v="2026-05-15T00:00:00"/>
    <d v="2026-04-01T00:00:00"/>
    <n v="15222"/>
    <d v="2026-06-14T00:00:00"/>
    <s v="E0251240"/>
    <s v="PD251136"/>
    <s v="PLATAFORMA COLABORATIVA I"/>
    <n v="14491.34"/>
    <d v="2026-04-01T00:00:00"/>
    <x v="0"/>
    <s v="333.225/2025"/>
    <m/>
    <s v="359.00004083/2025-11 - ITO"/>
    <s v="2 - FATURADO"/>
    <n v="0"/>
    <x v="0"/>
    <x v="1"/>
    <m/>
  </r>
  <r>
    <x v="7852"/>
    <s v="56.901.275/0001-50"/>
    <s v="NF SERVICOS DO"/>
    <n v="402236"/>
    <d v="2026-05-16T00:00:00"/>
    <n v="409238"/>
    <d v="2026-05-20T00:00:00"/>
    <m/>
    <n v="1355.19"/>
    <d v="2026-06-15T00:00:00"/>
    <s v="E0240854"/>
    <s v="PD024854"/>
    <s v="Serviços de Publicidade Eletrônica"/>
    <n v="1290.1400000000001"/>
    <m/>
    <x v="0"/>
    <m/>
    <m/>
    <m/>
    <s v="2 - FATURADO"/>
    <n v="0"/>
    <x v="0"/>
    <x v="0"/>
    <m/>
  </r>
  <r>
    <x v="7852"/>
    <s v="56.901.275/0001-50"/>
    <s v="NF SERVICOS DO"/>
    <n v="402971"/>
    <d v="2026-05-20T00:00:00"/>
    <n v="409868"/>
    <d v="2026-05-20T00:00:00"/>
    <m/>
    <n v="516.26"/>
    <d v="2026-06-19T00:00:00"/>
    <m/>
    <m/>
    <s v="Serviços de Publicidade Eletrônica"/>
    <n v="491.48"/>
    <m/>
    <x v="0"/>
    <m/>
    <m/>
    <m/>
    <s v="2 - FATURADO"/>
    <n v="0"/>
    <x v="0"/>
    <x v="0"/>
    <m/>
  </r>
  <r>
    <x v="7852"/>
    <s v="56.901.275/0001-50"/>
    <s v="NF SERVICOS DO"/>
    <n v="402987"/>
    <d v="2026-05-20T00:00:00"/>
    <n v="409894"/>
    <d v="2026-05-20T00:00:00"/>
    <m/>
    <n v="387.2"/>
    <d v="2026-06-19T00:00:00"/>
    <m/>
    <m/>
    <s v="Serviços de Publicidade Eletrônica"/>
    <n v="368.61"/>
    <m/>
    <x v="0"/>
    <m/>
    <m/>
    <m/>
    <s v="2 - FATURADO"/>
    <n v="0"/>
    <x v="0"/>
    <x v="0"/>
    <m/>
  </r>
  <r>
    <x v="7852"/>
    <s v="56.901.275/0001-50"/>
    <s v="NF SERVICOS DO"/>
    <n v="403322"/>
    <d v="2026-05-21T00:00:00"/>
    <n v="409971"/>
    <d v="2026-05-21T00:00:00"/>
    <m/>
    <n v="3871.98"/>
    <d v="2026-06-20T00:00:00"/>
    <m/>
    <m/>
    <s v="Serviços de Publicidade Eletrônica"/>
    <n v="3686.12"/>
    <m/>
    <x v="0"/>
    <m/>
    <m/>
    <m/>
    <s v="2 - FATURADO"/>
    <n v="0"/>
    <x v="0"/>
    <x v="0"/>
    <m/>
  </r>
  <r>
    <x v="7852"/>
    <s v="56.901.275/0001-50"/>
    <s v="NF SERVICOS DO"/>
    <n v="403333"/>
    <d v="2026-05-21T00:00:00"/>
    <n v="410032"/>
    <d v="2026-05-21T00:00:00"/>
    <m/>
    <n v="322.66000000000003"/>
    <d v="2026-06-20T00:00:00"/>
    <m/>
    <m/>
    <s v="Serviços de Publicidade Eletrônica"/>
    <n v="307.17"/>
    <m/>
    <x v="0"/>
    <m/>
    <m/>
    <m/>
    <s v="2 - FATURADO"/>
    <n v="0"/>
    <x v="0"/>
    <x v="0"/>
    <m/>
  </r>
  <r>
    <x v="7852"/>
    <s v="56.901.275/0001-50"/>
    <s v="NF SERVICOS DO"/>
    <n v="403723"/>
    <d v="2026-05-23T00:00:00"/>
    <n v="410660"/>
    <d v="2026-05-25T00:00:00"/>
    <m/>
    <n v="2323.19"/>
    <d v="2026-06-22T00:00:00"/>
    <s v="E0240854"/>
    <s v="PD024854"/>
    <s v="Serviços de Publicidade Eletrônica"/>
    <n v="2211.6799999999998"/>
    <m/>
    <x v="0"/>
    <m/>
    <m/>
    <m/>
    <s v="2 - FATURADO"/>
    <n v="0"/>
    <x v="0"/>
    <x v="0"/>
    <m/>
  </r>
  <r>
    <x v="7853"/>
    <s v="56.905.675/0001-34"/>
    <s v="NF SERVICOS - ADESAO"/>
    <n v="1984611"/>
    <d v="2026-05-21T00:00:00"/>
    <n v="218557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54"/>
    <s v="56.972.266/0001-50"/>
    <s v="NF SERVICOS - ADESAO"/>
    <n v="1991224"/>
    <d v="2026-05-21T00:00:00"/>
    <n v="2192241"/>
    <d v="2026-05-23T00:00:00"/>
    <m/>
    <n v="62.46"/>
    <d v="2026-05-27T00:00:00"/>
    <m/>
    <m/>
    <s v="Processamento de dados e congêneres"/>
    <n v="62.46"/>
    <m/>
    <x v="0"/>
    <m/>
    <m/>
    <m/>
    <s v="2 - FATURADO"/>
    <n v="3"/>
    <x v="2"/>
    <x v="0"/>
    <m/>
  </r>
  <r>
    <x v="7855"/>
    <s v="56.972.980/0001-49"/>
    <s v="NF SERVICOS - ADESAO"/>
    <n v="1980700"/>
    <d v="2026-05-21T00:00:00"/>
    <n v="2181663"/>
    <d v="2026-05-22T00:00:00"/>
    <m/>
    <n v="749"/>
    <d v="2026-06-05T00:00:00"/>
    <m/>
    <m/>
    <s v="Processamento de dados e congêneres ¿ P. dos Credenciados"/>
    <n v="749"/>
    <m/>
    <x v="0"/>
    <m/>
    <m/>
    <m/>
    <s v="2 - FATURADO"/>
    <n v="0"/>
    <x v="0"/>
    <x v="0"/>
    <m/>
  </r>
  <r>
    <x v="7856"/>
    <s v="56.975.208/0001-80"/>
    <s v="NF SERVICOS - ADESAO"/>
    <n v="1982533"/>
    <d v="2026-05-21T00:00:00"/>
    <n v="218349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857"/>
    <s v="56.979.510/0001-07"/>
    <s v="NF SERVICOS - ADESAO"/>
    <n v="1983523"/>
    <d v="2026-05-21T00:00:00"/>
    <n v="21844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58"/>
    <s v="56.983.505/0001-78"/>
    <s v="NF SERVICOS DO"/>
    <n v="399808"/>
    <d v="2026-05-06T00:00:00"/>
    <n v="406787"/>
    <d v="2026-05-06T00:00:00"/>
    <m/>
    <n v="980.4"/>
    <d v="2026-06-05T00:00:00"/>
    <s v="E0265007"/>
    <s v="PD265007"/>
    <s v="Serviços de Publicidade Eletrônica"/>
    <n v="980.4"/>
    <m/>
    <x v="0"/>
    <m/>
    <m/>
    <m/>
    <s v="2 - FATURADO"/>
    <n v="0"/>
    <x v="0"/>
    <x v="0"/>
    <m/>
  </r>
  <r>
    <x v="7859"/>
    <s v="561.256.077-04"/>
    <s v="ND-AMAZON"/>
    <n v="383"/>
    <d v="2025-05-02T00:00:00"/>
    <m/>
    <m/>
    <m/>
    <n v="51"/>
    <d v="2025-06-01T00:00:00"/>
    <m/>
    <m/>
    <s v="ME ESQUECI COMPLETAMENTE DE MIM, SOU UM DEPARTAMENTO DE CULTURA"/>
    <n v="51"/>
    <m/>
    <x v="0"/>
    <m/>
    <m/>
    <m/>
    <s v="2 - FATURADO"/>
    <m/>
    <x v="10"/>
    <x v="15"/>
    <m/>
  </r>
  <r>
    <x v="7860"/>
    <s v="561.287.706-49"/>
    <s v="NF SERVICOS - ADESAO"/>
    <n v="1984666"/>
    <d v="2026-05-21T00:00:00"/>
    <n v="21856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61"/>
    <s v="563.589.388-00"/>
    <s v="NF SERVICOS - ADESAO"/>
    <n v="1976594"/>
    <d v="2026-05-21T00:00:00"/>
    <n v="2177549"/>
    <d v="2026-05-22T00:00:00"/>
    <m/>
    <n v="410.27"/>
    <d v="2026-06-05T00:00:00"/>
    <m/>
    <m/>
    <s v="Processamento de dados e congêneres"/>
    <n v="410.27"/>
    <m/>
    <x v="0"/>
    <m/>
    <m/>
    <m/>
    <s v="2 - FATURADO"/>
    <n v="0"/>
    <x v="0"/>
    <x v="0"/>
    <m/>
  </r>
  <r>
    <x v="7862"/>
    <s v="564.260.118-00"/>
    <s v="NF SERVICOS - ADESAO"/>
    <n v="1976693"/>
    <d v="2026-05-21T00:00:00"/>
    <n v="2177648"/>
    <d v="2026-05-22T00:00:00"/>
    <m/>
    <n v="1112.67"/>
    <d v="2026-06-05T00:00:00"/>
    <m/>
    <m/>
    <s v="Processamento de dados e congêneres"/>
    <n v="1112.67"/>
    <m/>
    <x v="0"/>
    <m/>
    <m/>
    <m/>
    <s v="2 - FATURADO"/>
    <n v="0"/>
    <x v="0"/>
    <x v="0"/>
    <m/>
  </r>
  <r>
    <x v="7863"/>
    <s v="565.202.988-91"/>
    <s v="NF SERVICOS - ADESAO"/>
    <n v="1990286"/>
    <d v="2026-05-21T00:00:00"/>
    <n v="2191301"/>
    <d v="2026-05-23T00:00:00"/>
    <m/>
    <n v="242.66"/>
    <d v="2026-06-05T00:00:00"/>
    <m/>
    <m/>
    <s v="Processamento de dados e congêneres"/>
    <n v="242.66"/>
    <m/>
    <x v="0"/>
    <m/>
    <m/>
    <m/>
    <s v="2 - FATURADO"/>
    <n v="0"/>
    <x v="0"/>
    <x v="0"/>
    <m/>
  </r>
  <r>
    <x v="7864"/>
    <s v="566.591.058-91"/>
    <s v="ND-AMAZON"/>
    <n v="324"/>
    <d v="2025-04-17T00:00:00"/>
    <m/>
    <m/>
    <m/>
    <n v="14.9"/>
    <d v="2025-05-17T00:00:00"/>
    <m/>
    <m/>
    <s v="COL. APL. PERFIL: SILVIO DE ABREU"/>
    <n v="14.9"/>
    <m/>
    <x v="0"/>
    <m/>
    <m/>
    <m/>
    <s v="2 - FATURADO"/>
    <m/>
    <x v="10"/>
    <x v="15"/>
    <m/>
  </r>
  <r>
    <x v="7865"/>
    <s v="566.790.686-49"/>
    <s v="NF SERVICOS - ADESAO"/>
    <n v="1987378"/>
    <d v="2026-05-21T00:00:00"/>
    <n v="218834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66"/>
    <s v="567.119.991-34"/>
    <s v="NF SERVICOS - ADESAO"/>
    <n v="1979390"/>
    <d v="2026-05-21T00:00:00"/>
    <n v="218034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67"/>
    <s v="569.204.068-96"/>
    <s v="5102 VENDA tributada"/>
    <n v="1233"/>
    <d v="2026-05-26T00:00:00"/>
    <m/>
    <m/>
    <m/>
    <n v="27150"/>
    <d v="2026-06-02T00:00:00"/>
    <m/>
    <m/>
    <s v="Sucatas Materiais Elétricos/Eletrônicos"/>
    <n v="27150"/>
    <m/>
    <x v="0"/>
    <m/>
    <m/>
    <m/>
    <s v="7 DIAS"/>
    <m/>
    <x v="10"/>
    <x v="15"/>
    <m/>
  </r>
  <r>
    <x v="7867"/>
    <s v="569.204.068-96"/>
    <s v="5551 Venda b.at. imo"/>
    <n v="1235"/>
    <d v="2026-05-26T00:00:00"/>
    <m/>
    <m/>
    <m/>
    <n v="2480"/>
    <d v="2026-06-02T00:00:00"/>
    <m/>
    <m/>
    <s v="Máquinas Diversas"/>
    <n v="2480"/>
    <m/>
    <x v="0"/>
    <m/>
    <m/>
    <m/>
    <s v="7 DIAS"/>
    <m/>
    <x v="10"/>
    <x v="15"/>
    <m/>
  </r>
  <r>
    <x v="7867"/>
    <s v="569.204.068-96"/>
    <s v="5102 VENDA tributada"/>
    <n v="1260"/>
    <d v="2026-05-28T00:00:00"/>
    <m/>
    <m/>
    <m/>
    <n v="2220"/>
    <d v="2026-06-04T00:00:00"/>
    <m/>
    <m/>
    <s v="Máquinas Diversas"/>
    <n v="2220"/>
    <m/>
    <x v="0"/>
    <m/>
    <m/>
    <m/>
    <s v="7 DIAS"/>
    <m/>
    <x v="10"/>
    <x v="15"/>
    <m/>
  </r>
  <r>
    <x v="7867"/>
    <s v="569.204.068-96"/>
    <s v="5551 Venda b.at. imo"/>
    <n v="1261"/>
    <d v="2026-05-28T00:00:00"/>
    <m/>
    <m/>
    <m/>
    <n v="260"/>
    <d v="2026-06-04T00:00:00"/>
    <m/>
    <m/>
    <s v="COFRE"/>
    <n v="260"/>
    <m/>
    <x v="0"/>
    <m/>
    <m/>
    <m/>
    <s v="7 DIAS"/>
    <m/>
    <x v="10"/>
    <x v="15"/>
    <m/>
  </r>
  <r>
    <x v="7868"/>
    <s v="57.081.763/0001-21"/>
    <s v="NF SERVICOS - ADESAO"/>
    <n v="1983604"/>
    <d v="2026-05-21T00:00:00"/>
    <n v="21845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69"/>
    <s v="57.174.483/0001-68"/>
    <s v="NF SERVICOS - ADESAO"/>
    <n v="1980731"/>
    <d v="2026-05-21T00:00:00"/>
    <n v="218169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870"/>
    <s v="57.175.439/0001-72"/>
    <s v="NF SERVICOS - ADESAO"/>
    <n v="1983304"/>
    <d v="2026-05-21T00:00:00"/>
    <n v="218426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71"/>
    <s v="57.226.484/0001-09"/>
    <s v="NF SERVICOS - ADESAO"/>
    <n v="1983121"/>
    <d v="2026-05-21T00:00:00"/>
    <n v="21840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72"/>
    <s v="57.232.653/0001-13"/>
    <s v="NF SERVICOS - ADESAO"/>
    <n v="1986840"/>
    <d v="2026-05-21T00:00:00"/>
    <n v="218780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73"/>
    <s v="57.237.773/0001-03"/>
    <s v="NF SERVICOS - ADESAO"/>
    <n v="1980044"/>
    <d v="2026-05-21T00:00:00"/>
    <n v="21810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874"/>
    <s v="57.244.303/0001-77"/>
    <s v="NF SERVICOS - ADESAO"/>
    <n v="1982304"/>
    <d v="2026-05-21T00:00:00"/>
    <n v="218326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75"/>
    <s v="57.263.949/0001-00"/>
    <s v="NF SERVICOS DO"/>
    <n v="395787"/>
    <d v="2026-04-20T00:00:00"/>
    <n v="402742"/>
    <d v="2026-04-20T00:00:00"/>
    <m/>
    <n v="645.33000000000004"/>
    <d v="2026-05-20T00:00:00"/>
    <s v="E0240818"/>
    <s v="PD024818"/>
    <s v="Serviços de Publicidade Eletrônica"/>
    <n v="614.35"/>
    <m/>
    <x v="0"/>
    <m/>
    <m/>
    <m/>
    <s v="2 - FATURADO"/>
    <n v="10"/>
    <x v="2"/>
    <x v="0"/>
    <m/>
  </r>
  <r>
    <x v="7875"/>
    <s v="57.263.949/0001-00"/>
    <s v="NF SERVICOS DO"/>
    <n v="402527"/>
    <d v="2026-05-19T00:00:00"/>
    <n v="409375"/>
    <d v="2026-05-20T00:00:00"/>
    <m/>
    <n v="1290.6600000000001"/>
    <d v="2026-06-18T00:00:00"/>
    <s v="E0240818"/>
    <s v="PD024818"/>
    <s v="Serviços de Publicidade Eletrônica"/>
    <n v="1228.71"/>
    <m/>
    <x v="0"/>
    <m/>
    <m/>
    <m/>
    <s v="2 - FATURADO"/>
    <n v="0"/>
    <x v="0"/>
    <x v="0"/>
    <m/>
  </r>
  <r>
    <x v="7876"/>
    <s v="57.264.517/0001-05"/>
    <s v="NF SERVICOS DO"/>
    <n v="397907"/>
    <d v="2026-04-27T00:00:00"/>
    <n v="404810"/>
    <d v="2026-04-27T00:00:00"/>
    <m/>
    <n v="322.66000000000003"/>
    <d v="2026-05-27T00:00:00"/>
    <s v="E0231058"/>
    <s v="PD231039"/>
    <s v="Serviços de Publicidade Eletrônica"/>
    <n v="307.17"/>
    <m/>
    <x v="0"/>
    <m/>
    <m/>
    <m/>
    <s v="2 - FATURADO"/>
    <n v="3"/>
    <x v="2"/>
    <x v="0"/>
    <m/>
  </r>
  <r>
    <x v="7876"/>
    <s v="57.264.517/0001-05"/>
    <s v="NF SERVICOS DO"/>
    <n v="400362"/>
    <d v="2026-05-08T00:00:00"/>
    <n v="407263"/>
    <d v="2026-05-08T00:00:00"/>
    <m/>
    <n v="507.04"/>
    <d v="2026-06-07T00:00:00"/>
    <s v="E0231058"/>
    <s v="PD231039"/>
    <s v="Serviços de Publicidade Eletrônica"/>
    <n v="482.7"/>
    <m/>
    <x v="0"/>
    <m/>
    <m/>
    <m/>
    <s v="2 - FATURADO"/>
    <n v="0"/>
    <x v="0"/>
    <x v="0"/>
    <m/>
  </r>
  <r>
    <x v="7877"/>
    <s v="57.266.025/0001-59"/>
    <s v="NF SERVICOS DO"/>
    <n v="374530"/>
    <d v="2025-12-10T00:00:00"/>
    <n v="381347"/>
    <d v="2025-12-11T00:00:00"/>
    <m/>
    <n v="645.33000000000004"/>
    <d v="2026-01-10T00:00:00"/>
    <s v="E0220681"/>
    <s v="PD022681"/>
    <s v="Serviços de Publicidade Eletrônica"/>
    <n v="614.35"/>
    <m/>
    <x v="1"/>
    <m/>
    <m/>
    <m/>
    <s v="2 - FATURADO"/>
    <n v="140"/>
    <x v="8"/>
    <x v="0"/>
    <m/>
  </r>
  <r>
    <x v="7878"/>
    <s v="57.267.049/0001-22"/>
    <s v="NF SERVICOS - ADESAO"/>
    <n v="1994989"/>
    <d v="2026-05-21T00:00:00"/>
    <n v="2196007"/>
    <d v="2026-05-23T00:00:00"/>
    <m/>
    <n v="234.3"/>
    <d v="2026-05-27T00:00:00"/>
    <m/>
    <m/>
    <s v="Processamento de dados e congêneres"/>
    <n v="234.3"/>
    <m/>
    <x v="0"/>
    <m/>
    <m/>
    <m/>
    <s v="2 - FATURADO"/>
    <n v="3"/>
    <x v="2"/>
    <x v="0"/>
    <m/>
  </r>
  <r>
    <x v="7879"/>
    <s v="57.284.747/0001-36"/>
    <s v="NF SERVICOS - ADESAO"/>
    <n v="1988216"/>
    <d v="2026-05-21T00:00:00"/>
    <n v="2189182"/>
    <d v="2026-05-23T00:00:00"/>
    <m/>
    <n v="71.150000000000006"/>
    <d v="2026-06-05T00:00:00"/>
    <m/>
    <m/>
    <s v="Processamento de dados e congêneres"/>
    <n v="71.150000000000006"/>
    <m/>
    <x v="0"/>
    <m/>
    <m/>
    <m/>
    <s v="2 - FATURADO"/>
    <n v="0"/>
    <x v="0"/>
    <x v="0"/>
    <m/>
  </r>
  <r>
    <x v="7880"/>
    <s v="57.285.479/0001-77"/>
    <s v="NF SERVICOS - ADESAO"/>
    <n v="1986701"/>
    <d v="2026-05-21T00:00:00"/>
    <n v="218766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81"/>
    <s v="57.299.993/0001-61"/>
    <s v="NF SERVICOS - ADESAO"/>
    <n v="1980957"/>
    <d v="2026-05-21T00:00:00"/>
    <n v="218192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882"/>
    <s v="57.326.126/0001-78"/>
    <s v="NF SERVICOS - ADESAO"/>
    <n v="1991245"/>
    <d v="2026-05-21T00:00:00"/>
    <n v="2192262"/>
    <d v="2026-05-23T00:00:00"/>
    <m/>
    <n v="291.60000000000002"/>
    <d v="2026-05-27T00:00:00"/>
    <m/>
    <m/>
    <s v="Processamento de dados e congêneres"/>
    <n v="291.60000000000002"/>
    <m/>
    <x v="0"/>
    <m/>
    <m/>
    <m/>
    <s v="2 - FATURADO"/>
    <n v="3"/>
    <x v="2"/>
    <x v="0"/>
    <m/>
  </r>
  <r>
    <x v="7883"/>
    <s v="57.326.373/0001-74"/>
    <s v="NF SERVICOS - ADESAO"/>
    <n v="1995159"/>
    <d v="2026-05-21T00:00:00"/>
    <n v="2196177"/>
    <d v="2026-05-23T00:00:00"/>
    <m/>
    <n v="105.87"/>
    <d v="2026-06-05T00:00:00"/>
    <m/>
    <m/>
    <s v="Processamento de dados e congêneres"/>
    <n v="105.87"/>
    <m/>
    <x v="0"/>
    <m/>
    <m/>
    <m/>
    <s v="2 - FATURADO"/>
    <n v="0"/>
    <x v="0"/>
    <x v="0"/>
    <m/>
  </r>
  <r>
    <x v="7884"/>
    <s v="57.339.566/0001-60"/>
    <s v="NF SERVICOS - ADESAO"/>
    <n v="1981611"/>
    <d v="2026-05-21T00:00:00"/>
    <n v="218257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885"/>
    <s v="57.344.487/0001-47"/>
    <s v="NF SERVICOS - ADESAO"/>
    <n v="1981879"/>
    <d v="2026-05-21T00:00:00"/>
    <n v="218284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886"/>
    <s v="57.370.212/0001-88"/>
    <s v="NF SERVICOS - ADESAO"/>
    <n v="1981996"/>
    <d v="2026-05-21T00:00:00"/>
    <n v="218295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887"/>
    <s v="57.377.806/0001-10"/>
    <s v="NF SERVICOS - ADESAO"/>
    <n v="1991620"/>
    <d v="2026-05-21T00:00:00"/>
    <n v="2192638"/>
    <d v="2026-05-23T00:00:00"/>
    <m/>
    <n v="105.87"/>
    <d v="2026-06-05T00:00:00"/>
    <m/>
    <m/>
    <s v="Processamento de dados e congêneres"/>
    <n v="105.87"/>
    <m/>
    <x v="0"/>
    <m/>
    <m/>
    <m/>
    <s v="2 - FATURADO"/>
    <n v="0"/>
    <x v="0"/>
    <x v="0"/>
    <m/>
  </r>
  <r>
    <x v="7888"/>
    <s v="57.453.296/0001-13"/>
    <s v="NF SERVICOS"/>
    <n v="210254"/>
    <d v="2026-05-11T00:00:00"/>
    <n v="2175312"/>
    <d v="2026-05-11T00:00:00"/>
    <d v="2026-04-01T00:00:00"/>
    <n v="2959.61"/>
    <d v="2026-06-12T00:00:00"/>
    <s v="E0260201"/>
    <s v="PD260153"/>
    <s v="HOSPEDAGEM FISICA DE EQUIPAMENTO"/>
    <n v="2959.61"/>
    <d v="2026-04-01T00:00:00"/>
    <x v="0"/>
    <m/>
    <m/>
    <s v="359.00002247/2026-49-ITO"/>
    <s v="2 - FATURADO"/>
    <n v="0"/>
    <x v="0"/>
    <x v="1"/>
    <m/>
  </r>
  <r>
    <x v="7889"/>
    <s v="57.489.431/0001-80"/>
    <s v="NF SERVICOS - ADESAO"/>
    <n v="1987323"/>
    <d v="2026-05-21T00:00:00"/>
    <n v="218828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890"/>
    <s v="57.522.468/0001-63"/>
    <s v="NF SERVICOS DO"/>
    <n v="401211"/>
    <d v="2026-05-12T00:00:00"/>
    <n v="408104"/>
    <d v="2026-05-12T00:00:00"/>
    <m/>
    <n v="368.76"/>
    <d v="2026-06-11T00:00:00"/>
    <s v="E0220770"/>
    <s v="PD022770"/>
    <s v="Serviços de Publicidade Eletrônica"/>
    <n v="351.06"/>
    <m/>
    <x v="0"/>
    <m/>
    <m/>
    <m/>
    <s v="2 - FATURADO"/>
    <n v="0"/>
    <x v="0"/>
    <x v="0"/>
    <m/>
  </r>
  <r>
    <x v="7890"/>
    <s v="57.522.468/0001-63"/>
    <s v="NF SERVICOS DO"/>
    <n v="401479"/>
    <d v="2026-05-13T00:00:00"/>
    <n v="408273"/>
    <d v="2026-05-13T00:00:00"/>
    <m/>
    <n v="460.95"/>
    <d v="2026-06-12T00:00:00"/>
    <s v="E0220770"/>
    <s v="PD022770"/>
    <s v="Serviços de Publicidade Eletrônica"/>
    <n v="438.82"/>
    <m/>
    <x v="0"/>
    <m/>
    <m/>
    <m/>
    <s v="2 - FATURADO"/>
    <n v="0"/>
    <x v="0"/>
    <x v="0"/>
    <m/>
  </r>
  <r>
    <x v="7890"/>
    <s v="57.522.468/0001-63"/>
    <s v="NF SERVICOS DO"/>
    <n v="404212"/>
    <d v="2026-05-26T00:00:00"/>
    <n v="411103"/>
    <d v="2026-05-26T00:00:00"/>
    <m/>
    <n v="460.95"/>
    <d v="2026-06-25T00:00:00"/>
    <s v="E0220770"/>
    <s v="PD022770"/>
    <s v="Serviços de Publicidade Eletrônica"/>
    <n v="438.82"/>
    <m/>
    <x v="0"/>
    <m/>
    <m/>
    <m/>
    <s v="2 - FATURADO"/>
    <n v="0"/>
    <x v="0"/>
    <x v="0"/>
    <m/>
  </r>
  <r>
    <x v="7891"/>
    <s v="57.538.696/0001-21"/>
    <s v="NF SERVICOS E_GOV"/>
    <n v="200663"/>
    <d v="2025-12-18T00:00:00"/>
    <n v="2085216"/>
    <d v="2025-12-18T00:00:00"/>
    <m/>
    <n v="109.89"/>
    <d v="2026-01-17T00:00:00"/>
    <m/>
    <m/>
    <s v="Certificado e-CPF A3 (renovação) - 36 meses Gov"/>
    <n v="104.62"/>
    <m/>
    <x v="0"/>
    <m/>
    <m/>
    <m/>
    <s v="2 - FATURADO"/>
    <n v="133"/>
    <x v="8"/>
    <x v="0"/>
    <m/>
  </r>
  <r>
    <x v="7892"/>
    <s v="57.558.898/0001-35"/>
    <s v="NF SERVICOS - ADESAO"/>
    <n v="1985729"/>
    <d v="2026-05-21T00:00:00"/>
    <n v="2186692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893"/>
    <s v="57.559.556/0001-30"/>
    <s v="NF SERVICOS - ADESAO"/>
    <n v="1983481"/>
    <d v="2026-05-21T00:00:00"/>
    <n v="218444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94"/>
    <s v="57.571.275/0001-00"/>
    <s v="NF SERVICOS DO"/>
    <n v="399418"/>
    <d v="2026-05-05T00:00:00"/>
    <n v="406523"/>
    <d v="2026-05-06T00:00:00"/>
    <m/>
    <n v="553.14"/>
    <d v="2026-06-04T00:00:00"/>
    <s v="E0265005"/>
    <s v="PD265005"/>
    <s v="Serviços de Publicidade Eletrônica"/>
    <n v="526.59"/>
    <m/>
    <x v="0"/>
    <m/>
    <m/>
    <m/>
    <s v="2 - FATURADO"/>
    <n v="0"/>
    <x v="0"/>
    <x v="0"/>
    <m/>
  </r>
  <r>
    <x v="7894"/>
    <s v="57.571.275/0001-00"/>
    <s v="NF SERVICOS DO"/>
    <n v="400385"/>
    <d v="2026-05-08T00:00:00"/>
    <n v="407370"/>
    <d v="2026-05-08T00:00:00"/>
    <m/>
    <n v="276.57"/>
    <d v="2026-06-07T00:00:00"/>
    <s v="E0265005"/>
    <s v="PD265005"/>
    <s v="Serviços de Publicidade Eletrônica"/>
    <n v="263.29000000000002"/>
    <m/>
    <x v="0"/>
    <m/>
    <m/>
    <m/>
    <s v="2 - FATURADO"/>
    <n v="0"/>
    <x v="0"/>
    <x v="0"/>
    <m/>
  </r>
  <r>
    <x v="7894"/>
    <s v="57.571.275/0001-00"/>
    <s v="NF SERVICOS DO"/>
    <n v="402496"/>
    <d v="2026-05-19T00:00:00"/>
    <n v="409437"/>
    <d v="2026-05-20T00:00:00"/>
    <m/>
    <n v="553.14"/>
    <d v="2026-06-18T00:00:00"/>
    <s v="E0265005"/>
    <s v="PD265005"/>
    <s v="Serviços de Publicidade Eletrônica"/>
    <n v="526.59"/>
    <m/>
    <x v="0"/>
    <m/>
    <m/>
    <m/>
    <s v="2 - FATURADO"/>
    <n v="0"/>
    <x v="0"/>
    <x v="0"/>
    <m/>
  </r>
  <r>
    <x v="7894"/>
    <s v="57.571.275/0001-00"/>
    <s v="NF SERVICOS DO"/>
    <n v="402513"/>
    <d v="2026-05-19T00:00:00"/>
    <n v="409392"/>
    <d v="2026-05-20T00:00:00"/>
    <m/>
    <n v="368.76"/>
    <d v="2026-06-18T00:00:00"/>
    <s v="E0265005"/>
    <s v="PD265005"/>
    <s v="Serviços de Publicidade Eletrônica"/>
    <n v="351.06"/>
    <m/>
    <x v="0"/>
    <m/>
    <m/>
    <m/>
    <s v="2 - FATURADO"/>
    <n v="0"/>
    <x v="0"/>
    <x v="0"/>
    <m/>
  </r>
  <r>
    <x v="7894"/>
    <s v="57.571.275/0001-00"/>
    <s v="NF SERVICOS DO"/>
    <n v="403588"/>
    <d v="2026-05-22T00:00:00"/>
    <n v="410452"/>
    <d v="2026-05-22T00:00:00"/>
    <m/>
    <n v="553.14"/>
    <d v="2026-06-21T00:00:00"/>
    <m/>
    <m/>
    <s v="Serviços de Publicidade Eletrônica"/>
    <n v="526.59"/>
    <m/>
    <x v="0"/>
    <m/>
    <m/>
    <m/>
    <s v="2 - FATURADO"/>
    <n v="0"/>
    <x v="0"/>
    <x v="0"/>
    <m/>
  </r>
  <r>
    <x v="7895"/>
    <s v="57.586.219/0001-31"/>
    <s v="NF SERVICOS - ADESAO"/>
    <n v="1987286"/>
    <d v="2026-05-21T00:00:00"/>
    <n v="218824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896"/>
    <s v="57.604.530/0001-66"/>
    <s v="NF SERVICOS KIT"/>
    <n v="178648"/>
    <d v="2023-03-27T00:00:00"/>
    <n v="183946"/>
    <d v="2023-03-27T00:00:00"/>
    <m/>
    <n v="109.89"/>
    <d v="2023-04-26T00:00:00"/>
    <m/>
    <m/>
    <s v="Certificado e-CPF A3 (renovação) - 36 meses Gov"/>
    <n v="109.89"/>
    <m/>
    <x v="0"/>
    <m/>
    <m/>
    <m/>
    <s v="2 - FATURADO"/>
    <m/>
    <x v="10"/>
    <x v="15"/>
    <m/>
  </r>
  <r>
    <x v="7897"/>
    <s v="57.628.676/0001-41"/>
    <s v="NF SERVICOS - ADESAO"/>
    <n v="1982556"/>
    <d v="2026-05-21T00:00:00"/>
    <n v="218351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898"/>
    <s v="57.637.083/0001-41"/>
    <s v="NF SERVICOS - ADESAO"/>
    <n v="1985785"/>
    <d v="2026-05-21T00:00:00"/>
    <n v="218674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899"/>
    <s v="57.654.343/0001-97"/>
    <s v="NF SERVICOS - ADESAO"/>
    <n v="1986587"/>
    <d v="2026-05-21T00:00:00"/>
    <n v="218755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00"/>
    <s v="57.659.583/0001-84"/>
    <s v="ND-LOCACAO BENS MOVE"/>
    <n v="220"/>
    <d v="2022-08-11T00:00:00"/>
    <m/>
    <m/>
    <m/>
    <n v="35950.75"/>
    <d v="2022-09-12T00:00:00"/>
    <s v="E0200289"/>
    <s v="PD020223"/>
    <s v="Locação de Bens Móveis - Desktop Basic - 24 ms"/>
    <n v="35950.75"/>
    <m/>
    <x v="37"/>
    <m/>
    <m/>
    <m/>
    <s v="32 DIAS"/>
    <m/>
    <x v="10"/>
    <x v="15"/>
    <m/>
  </r>
  <r>
    <x v="7900"/>
    <s v="57.659.583/0001-84"/>
    <s v="NF SERVICOS"/>
    <n v="173676"/>
    <d v="2024-11-29T00:00:00"/>
    <n v="1876691"/>
    <d v="2024-11-29T00:00:00"/>
    <m/>
    <n v="206856"/>
    <d v="2024-12-29T00:00:00"/>
    <m/>
    <m/>
    <s v="ANALISTA DE NEGÓCIO - NÍVEL 1"/>
    <n v="196926.91"/>
    <m/>
    <x v="37"/>
    <m/>
    <m/>
    <m/>
    <s v="2 - FATURADO"/>
    <n v="517"/>
    <x v="1"/>
    <x v="1"/>
    <m/>
  </r>
  <r>
    <x v="7900"/>
    <s v="57.659.583/0001-84"/>
    <s v="NF SERVICOS E_GOV"/>
    <n v="181937"/>
    <d v="2025-03-19T00:00:00"/>
    <n v="1936760"/>
    <d v="2025-03-19T00:00:00"/>
    <m/>
    <n v="277.10000000000002"/>
    <d v="2025-04-18T00:00:00"/>
    <m/>
    <m/>
    <s v="Certificado e-CPF A3 em token - 36 meses Gov"/>
    <n v="26.6"/>
    <m/>
    <x v="37"/>
    <m/>
    <m/>
    <m/>
    <s v="2 - FATURADO"/>
    <n v="407"/>
    <x v="1"/>
    <x v="0"/>
    <m/>
  </r>
  <r>
    <x v="7900"/>
    <s v="57.659.583/0001-84"/>
    <s v="NF SERVICOS"/>
    <n v="190803"/>
    <d v="2025-07-28T00:00:00"/>
    <n v="1997021"/>
    <d v="2025-07-28T00:00:00"/>
    <d v="2025-07-01T00:00:00"/>
    <n v="612.03"/>
    <d v="2025-08-27T00:00:00"/>
    <s v="E0190252"/>
    <s v="PD019194"/>
    <s v="NUVEM PRODESP"/>
    <n v="582.65"/>
    <d v="2025-07-01T00:00:00"/>
    <x v="0"/>
    <s v="NR. 16/20"/>
    <s v="FP NR. 330/19"/>
    <s v="PD-PRC-2020/1260 ITO"/>
    <s v="2 - FATURADO"/>
    <n v="276"/>
    <x v="4"/>
    <x v="1"/>
    <m/>
  </r>
  <r>
    <x v="7900"/>
    <s v="57.659.583/0001-84"/>
    <s v="NF SERVICOS"/>
    <n v="191541"/>
    <d v="2025-08-11T00:00:00"/>
    <n v="2010416"/>
    <d v="2025-08-11T00:00:00"/>
    <d v="2025-07-01T00:00:00"/>
    <n v="756.52"/>
    <d v="2025-09-10T00:00:00"/>
    <s v="E0190252"/>
    <s v="PD019194"/>
    <s v="NUVEM PRODESP"/>
    <n v="720.21"/>
    <d v="2025-07-01T00:00:00"/>
    <x v="0"/>
    <s v="NR. 16/20"/>
    <s v="FP NR. 330/19"/>
    <s v="PD-PRC-2020/1260 ITO"/>
    <s v="2 - FATURADO"/>
    <n v="262"/>
    <x v="4"/>
    <x v="1"/>
    <m/>
  </r>
  <r>
    <x v="7900"/>
    <s v="57.659.583/0001-84"/>
    <s v="NF SERVICOS"/>
    <n v="192655"/>
    <d v="2025-08-22T00:00:00"/>
    <n v="2011530"/>
    <d v="2025-08-22T00:00:00"/>
    <d v="2025-06-01T00:00:00"/>
    <n v="213.32"/>
    <d v="2025-09-21T00:00:00"/>
    <s v="E0190198"/>
    <s v="PD019146"/>
    <s v="MAINFRAME"/>
    <n v="203.08"/>
    <d v="2025-06-01T00:00:00"/>
    <x v="0"/>
    <s v="NR. 15/20"/>
    <s v="FP NR. 323/19"/>
    <s v="PD-PRC-2020/01255-359.00003554/2023-02-ITO"/>
    <s v="2 - FATURADO"/>
    <n v="251"/>
    <x v="4"/>
    <x v="1"/>
    <m/>
  </r>
  <r>
    <x v="7900"/>
    <s v="57.659.583/0001-84"/>
    <s v="NF SERVICOS"/>
    <n v="194751"/>
    <d v="2025-09-23T00:00:00"/>
    <n v="2026385"/>
    <d v="2025-09-23T00:00:00"/>
    <d v="2025-08-01T00:00:00"/>
    <n v="756.52"/>
    <d v="2025-10-23T00:00:00"/>
    <s v="E0190252"/>
    <s v="PD019194"/>
    <s v="NUVEM PRODESP"/>
    <n v="720.21"/>
    <d v="2025-08-01T00:00:00"/>
    <x v="0"/>
    <s v="NR. 16/20"/>
    <s v="FP NR. 330/19"/>
    <s v="PD-PRC-2020/1260 ITO"/>
    <s v="2 - FATURADO"/>
    <n v="219"/>
    <x v="4"/>
    <x v="1"/>
    <m/>
  </r>
  <r>
    <x v="7900"/>
    <s v="57.659.583/0001-84"/>
    <s v="NF SERVICOS"/>
    <n v="194785"/>
    <d v="2025-09-24T00:00:00"/>
    <n v="2026419"/>
    <d v="2025-09-24T00:00:00"/>
    <d v="2025-08-01T00:00:00"/>
    <n v="110.05"/>
    <d v="2025-10-24T00:00:00"/>
    <s v="E0190198"/>
    <s v="PD019146"/>
    <s v="MAINFRAME"/>
    <n v="104.77"/>
    <d v="2025-08-01T00:00:00"/>
    <x v="0"/>
    <s v="NR. 15/20"/>
    <s v="FP NR. 323/19"/>
    <s v="PD-PRC-2020/01255-359.00003554/2023-02-ITO"/>
    <s v="2 - FATURADO"/>
    <n v="218"/>
    <x v="4"/>
    <x v="1"/>
    <m/>
  </r>
  <r>
    <x v="7900"/>
    <s v="57.659.583/0001-84"/>
    <s v="NF SERVICOS"/>
    <n v="196971"/>
    <d v="2025-10-28T00:00:00"/>
    <n v="2045537"/>
    <d v="2025-10-28T00:00:00"/>
    <d v="2025-09-01T00:00:00"/>
    <n v="130.4"/>
    <d v="2025-11-27T00:00:00"/>
    <s v="E0190198"/>
    <s v="PD019146"/>
    <s v="MAINFRAME"/>
    <n v="124.14"/>
    <d v="2025-09-01T00:00:00"/>
    <x v="0"/>
    <s v="NR. 15/20"/>
    <s v="FP NR. 323/19"/>
    <s v="PD-PRC-2020/01255-359.00003554/2023-02-ITO"/>
    <s v="2 - FATURADO"/>
    <n v="184"/>
    <x v="4"/>
    <x v="1"/>
    <m/>
  </r>
  <r>
    <x v="7900"/>
    <s v="57.659.583/0001-84"/>
    <s v="NF SERVICOS"/>
    <n v="196993"/>
    <d v="2025-10-28T00:00:00"/>
    <n v="2045559"/>
    <d v="2025-10-28T00:00:00"/>
    <d v="2025-09-01T00:00:00"/>
    <n v="756.52"/>
    <d v="2025-11-27T00:00:00"/>
    <s v="E0190252"/>
    <s v="PD019194"/>
    <s v="NUVEM PRODESP"/>
    <n v="720.21"/>
    <d v="2025-09-01T00:00:00"/>
    <x v="0"/>
    <s v="NR. 16/20"/>
    <s v="FP NR. 330/19"/>
    <s v="PD-PRC-2020/1260 ITO"/>
    <s v="2 - FATURADO"/>
    <n v="184"/>
    <x v="4"/>
    <x v="1"/>
    <m/>
  </r>
  <r>
    <x v="7900"/>
    <s v="57.659.583/0001-84"/>
    <s v="NF SERVICOS"/>
    <n v="198340"/>
    <d v="2025-11-17T00:00:00"/>
    <n v="2064782"/>
    <d v="2025-11-17T00:00:00"/>
    <d v="2025-10-01T00:00:00"/>
    <n v="95.2"/>
    <d v="2025-12-17T00:00:00"/>
    <s v="E0250293"/>
    <s v="PD250241"/>
    <s v="GUARDE DA DADOS - FOLHA DE PAGAMENTO"/>
    <n v="90.63"/>
    <d v="2025-10-01T00:00:00"/>
    <x v="0"/>
    <s v="45/2025"/>
    <s v="165.00002019/2025-56"/>
    <s v="359.00005422/2025-79 - APPS/ITO"/>
    <s v="2 - FATURADO"/>
    <n v="164"/>
    <x v="7"/>
    <x v="1"/>
    <m/>
  </r>
  <r>
    <x v="7900"/>
    <s v="57.659.583/0001-84"/>
    <s v="NF SERVICOS"/>
    <n v="198341"/>
    <d v="2025-11-17T00:00:00"/>
    <n v="2064783"/>
    <d v="2025-11-17T00:00:00"/>
    <d v="2025-10-01T00:00:00"/>
    <n v="626.24"/>
    <d v="2025-12-17T00:00:00"/>
    <s v="E0250294"/>
    <s v="PD250241"/>
    <s v="GUARDE DA DADOS - FOLHA DE PAGAMENTO"/>
    <n v="596.17999999999995"/>
    <d v="2025-10-01T00:00:00"/>
    <x v="0"/>
    <s v="45/2025"/>
    <s v="165.00002019/2025-56"/>
    <s v="359.00005422/2025-79 - APPS"/>
    <s v="2 - FATURADO"/>
    <n v="164"/>
    <x v="7"/>
    <x v="1"/>
    <m/>
  </r>
  <r>
    <x v="7900"/>
    <s v="57.659.583/0001-84"/>
    <s v="NF SERVICOS"/>
    <n v="198342"/>
    <d v="2025-11-17T00:00:00"/>
    <n v="2064784"/>
    <d v="2025-11-17T00:00:00"/>
    <d v="2025-10-01T00:00:00"/>
    <n v="1298.7"/>
    <d v="2025-12-17T00:00:00"/>
    <s v="E0250296"/>
    <s v="PD025243"/>
    <s v="NUVEM PRODESP"/>
    <n v="1236.3599999999999"/>
    <d v="2025-10-01T00:00:00"/>
    <x v="0"/>
    <s v="51/2025"/>
    <s v="165.00001997/2025-81"/>
    <s v="359.00005419/2025-55 - ITO"/>
    <s v="2 - FATURADO"/>
    <n v="164"/>
    <x v="7"/>
    <x v="1"/>
    <m/>
  </r>
  <r>
    <x v="7900"/>
    <s v="57.659.583/0001-84"/>
    <s v="NF SERVICOS"/>
    <n v="198343"/>
    <d v="2025-11-17T00:00:00"/>
    <n v="2064785"/>
    <d v="2025-11-17T00:00:00"/>
    <d v="2025-10-01T00:00:00"/>
    <n v="380.37"/>
    <d v="2025-12-17T00:00:00"/>
    <s v="E0250296"/>
    <s v="PD025243"/>
    <s v="NUVEM PRODESP"/>
    <n v="362.11"/>
    <d v="2025-10-01T00:00:00"/>
    <x v="0"/>
    <s v="51/2025"/>
    <s v="165.00001997/2025-81"/>
    <s v="359.00005419/2025-55 - ITO"/>
    <s v="2 - FATURADO"/>
    <n v="164"/>
    <x v="7"/>
    <x v="1"/>
    <m/>
  </r>
  <r>
    <x v="7900"/>
    <s v="57.659.583/0001-84"/>
    <s v="NF SERVICOS E_GOV"/>
    <n v="198988"/>
    <d v="2025-11-27T00:00:00"/>
    <n v="2065430"/>
    <d v="2025-11-27T00:00:00"/>
    <m/>
    <n v="167.26"/>
    <d v="2025-12-27T00:00:00"/>
    <m/>
    <m/>
    <s v="Certificado e-CPF A3 (somente certificado) - 36 meses Gov"/>
    <n v="159.22999999999999"/>
    <m/>
    <x v="0"/>
    <m/>
    <m/>
    <m/>
    <s v="2 - FATURADO"/>
    <n v="154"/>
    <x v="7"/>
    <x v="0"/>
    <m/>
  </r>
  <r>
    <x v="7900"/>
    <s v="57.659.583/0001-84"/>
    <s v="NF SERVICOS E_GOV"/>
    <n v="203933"/>
    <d v="2026-02-11T00:00:00"/>
    <n v="2107887"/>
    <d v="2026-02-11T00:00:00"/>
    <m/>
    <n v="277.10000000000002"/>
    <d v="2026-03-13T00:00:00"/>
    <m/>
    <m/>
    <s v="Certificado e-CPF A3 em token - 36 meses Gov"/>
    <n v="263.8"/>
    <m/>
    <x v="0"/>
    <m/>
    <m/>
    <m/>
    <s v="2 - FATURADO"/>
    <n v="78"/>
    <x v="6"/>
    <x v="0"/>
    <m/>
  </r>
  <r>
    <x v="7900"/>
    <s v="57.659.583/0001-84"/>
    <s v="NF SERVICOS"/>
    <n v="209464"/>
    <d v="2026-04-27T00:00:00"/>
    <n v="2174357"/>
    <d v="2026-04-27T00:00:00"/>
    <d v="2026-03-01T00:00:00"/>
    <n v="1356697.99"/>
    <d v="2026-05-27T00:00:00"/>
    <s v="E0241069"/>
    <s v="PD024491"/>
    <s v="SISTEMA PROCON"/>
    <n v="1291576.49"/>
    <d v="2026-03-01T00:00:00"/>
    <x v="0"/>
    <s v="53/2025"/>
    <s v="165.00001079/2025-51"/>
    <s v="359.00009733/2024-26 - APPS"/>
    <s v="2 - FATURADO"/>
    <n v="3"/>
    <x v="2"/>
    <x v="1"/>
    <m/>
  </r>
  <r>
    <x v="7900"/>
    <s v="57.659.583/0001-84"/>
    <s v="NF SERVICOS"/>
    <n v="209466"/>
    <d v="2026-04-27T00:00:00"/>
    <n v="2174359"/>
    <d v="2026-04-27T00:00:00"/>
    <d v="2026-03-01T00:00:00"/>
    <n v="50647.13"/>
    <d v="2026-05-27T00:00:00"/>
    <s v="E0241069"/>
    <s v="PD024491"/>
    <s v="SISTEMA PROCON"/>
    <n v="48216.07"/>
    <d v="2026-03-01T00:00:00"/>
    <x v="0"/>
    <s v="53/2025"/>
    <s v="165.00001079/2025-51"/>
    <s v="359.00009733/2024-26 - APPS"/>
    <s v="2 - FATURADO"/>
    <n v="3"/>
    <x v="2"/>
    <x v="1"/>
    <m/>
  </r>
  <r>
    <x v="7900"/>
    <s v="57.659.583/0001-84"/>
    <s v="NF SERVICOS"/>
    <n v="211358"/>
    <d v="2026-05-27T00:00:00"/>
    <n v="2196900"/>
    <d v="2026-05-27T00:00:00"/>
    <d v="2026-04-01T00:00:00"/>
    <n v="267.06"/>
    <d v="2026-06-26T00:00:00"/>
    <s v="E0251525"/>
    <s v="PD251327"/>
    <s v="HOSPEDAGEM DOS SISTEMAS LEGADOS DO PROCON"/>
    <n v="254.24"/>
    <d v="2026-04-01T00:00:00"/>
    <x v="0"/>
    <s v="57/2025"/>
    <s v="165.00003555/2025-79"/>
    <s v="359.00012047/2025-13 - ITO"/>
    <s v="2 - FATURADO"/>
    <n v="0"/>
    <x v="0"/>
    <x v="1"/>
    <m/>
  </r>
  <r>
    <x v="7900"/>
    <s v="57.659.583/0001-84"/>
    <s v="NF SERVICOS"/>
    <n v="211360"/>
    <d v="2026-05-27T00:00:00"/>
    <n v="2196902"/>
    <d v="2026-05-27T00:00:00"/>
    <d v="2026-04-01T00:00:00"/>
    <n v="49917.98"/>
    <d v="2026-06-26T00:00:00"/>
    <s v="E0251525"/>
    <s v="PD251327"/>
    <s v="HOSPEDAGEM DOS SISTEMAS LEGADOS DO PROCON"/>
    <n v="47521.919999999998"/>
    <d v="2026-04-01T00:00:00"/>
    <x v="0"/>
    <s v="57/2025"/>
    <s v="165.00003555/2025-79"/>
    <s v="359.00012047/2025-13 - ITO"/>
    <s v="2 - FATURADO"/>
    <n v="0"/>
    <x v="0"/>
    <x v="1"/>
    <m/>
  </r>
  <r>
    <x v="7900"/>
    <s v="57.659.583/0001-84"/>
    <s v="NF SERVICOS"/>
    <n v="211361"/>
    <d v="2026-05-27T00:00:00"/>
    <n v="2196903"/>
    <d v="2026-05-27T00:00:00"/>
    <d v="2026-04-01T00:00:00"/>
    <n v="192030.43"/>
    <d v="2026-06-26T00:00:00"/>
    <s v="E0220489"/>
    <s v="PD022408"/>
    <s v="NUVEM PÚBLICA"/>
    <n v="182812.97"/>
    <d v="2026-04-01T00:00:00"/>
    <x v="0"/>
    <d v="2023-02-01T00:00:00"/>
    <s v="SEI.165.00000362/2023-02"/>
    <s v="PD-PRC-2023/000174 359.00001019/2024-90  ITO"/>
    <s v="2 - FATURADO"/>
    <n v="0"/>
    <x v="0"/>
    <x v="1"/>
    <m/>
  </r>
  <r>
    <x v="7900"/>
    <s v="57.659.583/0001-84"/>
    <s v="NF SERVICOS"/>
    <n v="211362"/>
    <d v="2026-05-27T00:00:00"/>
    <n v="2196904"/>
    <d v="2026-05-27T00:00:00"/>
    <d v="2026-04-01T00:00:00"/>
    <n v="626.24"/>
    <d v="2026-06-26T00:00:00"/>
    <s v="E0250294"/>
    <s v="PD250241"/>
    <s v="GUARDE DA DADOS - FOLHA DE PAGAMENTO"/>
    <n v="596.17999999999995"/>
    <d v="2026-04-01T00:00:00"/>
    <x v="0"/>
    <s v="45/2025"/>
    <s v="165.00002019/2025-56"/>
    <s v="359.00005422/2025-79 - APPS"/>
    <s v="2 - FATURADO"/>
    <n v="0"/>
    <x v="0"/>
    <x v="1"/>
    <m/>
  </r>
  <r>
    <x v="7900"/>
    <s v="57.659.583/0001-84"/>
    <s v="NF SERVICOS"/>
    <n v="211363"/>
    <d v="2026-05-27T00:00:00"/>
    <n v="2196905"/>
    <d v="2026-05-27T00:00:00"/>
    <d v="2026-04-01T00:00:00"/>
    <n v="87.95"/>
    <d v="2026-06-26T00:00:00"/>
    <s v="E0240582"/>
    <s v="PD024419"/>
    <s v="SAM PATRIMONIO"/>
    <n v="83.73"/>
    <d v="2026-04-01T00:00:00"/>
    <x v="0"/>
    <s v="58/2025"/>
    <s v="165.00003481/2025-71"/>
    <s v="359.00008633/2024-82 APPS"/>
    <s v="2 - FATURADO"/>
    <n v="0"/>
    <x v="0"/>
    <x v="1"/>
    <m/>
  </r>
  <r>
    <x v="7900"/>
    <s v="57.659.583/0001-84"/>
    <s v="NF SERVICOS"/>
    <n v="211364"/>
    <d v="2026-05-27T00:00:00"/>
    <n v="2196906"/>
    <d v="2026-05-27T00:00:00"/>
    <d v="2026-04-01T00:00:00"/>
    <n v="37236"/>
    <d v="2026-06-26T00:00:00"/>
    <s v="E0230214"/>
    <s v="PD023186"/>
    <s v="OFFICE BÁSICO"/>
    <n v="35448.67"/>
    <d v="2026-04-01T00:00:00"/>
    <x v="0"/>
    <d v="2023-11-01T00:00:00"/>
    <s v="2023/00360-019.00001281/202331"/>
    <s v="359.00003042/2023-38-ITO"/>
    <s v="2 - FATURADO"/>
    <n v="0"/>
    <x v="0"/>
    <x v="1"/>
    <m/>
  </r>
  <r>
    <x v="7900"/>
    <s v="57.659.583/0001-84"/>
    <s v="NF SERVICOS"/>
    <n v="211365"/>
    <d v="2026-05-27T00:00:00"/>
    <n v="2196907"/>
    <d v="2026-05-27T00:00:00"/>
    <d v="2026-04-01T00:00:00"/>
    <n v="1451.7"/>
    <d v="2026-06-26T00:00:00"/>
    <s v="E0250296"/>
    <s v="PD025243"/>
    <s v="NUVEM PRODESP"/>
    <n v="1382.02"/>
    <d v="2026-04-01T00:00:00"/>
    <x v="0"/>
    <s v="51/2025"/>
    <s v="165.00001997/2025-81"/>
    <s v="359.00005419/2025-55 - ITO"/>
    <s v="2 - FATURADO"/>
    <n v="0"/>
    <x v="0"/>
    <x v="1"/>
    <m/>
  </r>
  <r>
    <x v="7900"/>
    <s v="57.659.583/0001-84"/>
    <s v="NF SERVICOS"/>
    <n v="211366"/>
    <d v="2026-05-27T00:00:00"/>
    <n v="2196908"/>
    <d v="2026-05-27T00:00:00"/>
    <d v="2026-04-01T00:00:00"/>
    <n v="776198.14"/>
    <d v="2026-06-26T00:00:00"/>
    <s v="E0241069"/>
    <s v="PD024491"/>
    <s v="SISTEMA PROCON"/>
    <n v="0.01"/>
    <d v="2026-04-01T00:00:00"/>
    <x v="0"/>
    <s v="53/2025"/>
    <s v="165.00001079/2025-51"/>
    <s v="359.00009733/2024-26 - APPS"/>
    <s v="2 - FATURADO"/>
    <n v="0"/>
    <x v="0"/>
    <x v="1"/>
    <m/>
  </r>
  <r>
    <x v="7900"/>
    <s v="57.659.583/0001-84"/>
    <s v="NF SERVICOS"/>
    <n v="211367"/>
    <d v="2026-05-27T00:00:00"/>
    <n v="2196909"/>
    <d v="2026-05-27T00:00:00"/>
    <d v="2026-04-01T00:00:00"/>
    <n v="10412.52"/>
    <d v="2026-06-26T00:00:00"/>
    <s v="E0200143"/>
    <s v="PD020121"/>
    <s v="NUVEM PRODESP, PaaS, MONITORAMENTO, OUTSOURCING"/>
    <n v="9912.7199999999993"/>
    <d v="2026-04-01T00:00:00"/>
    <x v="0"/>
    <d v="2021-06-01T00:00:00"/>
    <s v="SEI.165.00000246/2023-85"/>
    <s v="PD-PRC-2021/000927   359.00002466/2023-85 ITO"/>
    <s v="2 - FATURADO"/>
    <n v="0"/>
    <x v="0"/>
    <x v="1"/>
    <m/>
  </r>
  <r>
    <x v="7900"/>
    <s v="57.659.583/0001-84"/>
    <s v="NF SERVICOS"/>
    <n v="211369"/>
    <d v="2026-05-27T00:00:00"/>
    <n v="2196911"/>
    <d v="2026-05-27T00:00:00"/>
    <d v="2026-04-01T00:00:00"/>
    <n v="24843.599999999999"/>
    <d v="2026-06-26T00:00:00"/>
    <s v="E0251578"/>
    <s v="PD251327"/>
    <s v="HOSPEDAGEM ON PREMISES, NUVEM PRODESP"/>
    <n v="23651.11"/>
    <d v="2026-04-01T00:00:00"/>
    <x v="0"/>
    <s v="57/2025"/>
    <s v="165.00003555/2025-79"/>
    <s v="359.00012047/2025-13 - ITO"/>
    <s v="2 - FATURADO"/>
    <n v="0"/>
    <x v="0"/>
    <x v="1"/>
    <m/>
  </r>
  <r>
    <x v="7900"/>
    <s v="57.659.583/0001-84"/>
    <s v="NF SERVICOS"/>
    <n v="211370"/>
    <d v="2026-05-27T00:00:00"/>
    <n v="2196912"/>
    <d v="2026-05-27T00:00:00"/>
    <d v="2026-04-01T00:00:00"/>
    <n v="2418.35"/>
    <d v="2026-06-26T00:00:00"/>
    <s v="E0251392"/>
    <s v="PD251283"/>
    <s v="SISTEMA DE GESTÃO DE ATENDIMENTOS"/>
    <n v="2302.27"/>
    <d v="2026-04-01T00:00:00"/>
    <x v="0"/>
    <s v="59/2025"/>
    <s v="165.00003447/2025-04"/>
    <s v="359.00006447/2025-90 APPS"/>
    <s v="2 - FATURADO"/>
    <n v="0"/>
    <x v="0"/>
    <x v="1"/>
    <m/>
  </r>
  <r>
    <x v="7900"/>
    <s v="57.659.583/0001-84"/>
    <s v="NF SERVICOS"/>
    <n v="211373"/>
    <d v="2026-05-27T00:00:00"/>
    <n v="2196915"/>
    <d v="2026-05-27T00:00:00"/>
    <d v="2026-04-01T00:00:00"/>
    <n v="1901.85"/>
    <d v="2026-06-26T00:00:00"/>
    <s v="E0220489"/>
    <s v="PD022408"/>
    <s v="NUVEM PÚBLICA"/>
    <n v="1810.56"/>
    <d v="2026-04-01T00:00:00"/>
    <x v="0"/>
    <d v="2023-02-01T00:00:00"/>
    <s v="SEI.165.00000362/2023-02"/>
    <s v="PD-PRC-2023/000174 359.00001019/2024-90  ITO"/>
    <s v="2 - FATURADO"/>
    <n v="0"/>
    <x v="0"/>
    <x v="1"/>
    <m/>
  </r>
  <r>
    <x v="7900"/>
    <s v="57.659.583/0001-84"/>
    <s v="NF SERVICOS"/>
    <n v="211374"/>
    <d v="2026-05-27T00:00:00"/>
    <n v="2196916"/>
    <d v="2026-05-27T00:00:00"/>
    <d v="2026-04-01T00:00:00"/>
    <n v="1996.75"/>
    <d v="2026-06-26T00:00:00"/>
    <s v="E0251417"/>
    <s v="PD251313"/>
    <s v="VPN"/>
    <n v="1900.91"/>
    <d v="2026-04-01T00:00:00"/>
    <x v="0"/>
    <s v="56/2025"/>
    <s v="165.00003055/2025-37"/>
    <s v="359.00007016/2025-41 ITO"/>
    <s v="2 - FATURADO"/>
    <n v="0"/>
    <x v="0"/>
    <x v="1"/>
    <m/>
  </r>
  <r>
    <x v="7900"/>
    <s v="57.659.583/0001-84"/>
    <s v="NF SERVICOS"/>
    <n v="211375"/>
    <d v="2026-05-27T00:00:00"/>
    <n v="2196917"/>
    <d v="2026-05-27T00:00:00"/>
    <d v="2026-04-01T00:00:00"/>
    <n v="35707.32"/>
    <d v="2026-06-26T00:00:00"/>
    <s v="E0210194"/>
    <s v="PD021158"/>
    <s v="INFRAESTRUTURA VIRTUALIZADA ON PREMISES E  PaaS BANCO DE DADOS MICROSOFT SQL"/>
    <n v="33993.370000000003"/>
    <d v="2026-04-01T00:00:00"/>
    <x v="0"/>
    <d v="2021-08-01T00:00:00"/>
    <s v="SEI 165.00000148/2023-48"/>
    <s v="PD PRC 2021/01691    359.00005447/2023-19 ITO/APPS"/>
    <s v="2 - FATURADO"/>
    <n v="0"/>
    <x v="0"/>
    <x v="1"/>
    <m/>
  </r>
  <r>
    <x v="7900"/>
    <s v="57.659.583/0001-84"/>
    <s v="NF SERVICOS"/>
    <n v="211376"/>
    <d v="2026-05-27T00:00:00"/>
    <n v="2196918"/>
    <d v="2026-05-27T00:00:00"/>
    <d v="2026-04-01T00:00:00"/>
    <n v="527.29999999999995"/>
    <d v="2026-06-26T00:00:00"/>
    <s v="E0240581"/>
    <s v="PD024419"/>
    <s v="SAM ESTOQUE"/>
    <n v="501.99"/>
    <d v="2026-04-01T00:00:00"/>
    <x v="0"/>
    <s v="58/2025"/>
    <s v="165.00003481/2025-71"/>
    <s v="359.00008633/2024-82 APPS"/>
    <s v="2 - FATURADO"/>
    <n v="0"/>
    <x v="0"/>
    <x v="1"/>
    <m/>
  </r>
  <r>
    <x v="7900"/>
    <s v="57.659.583/0001-84"/>
    <s v="NF SERVICOS"/>
    <n v="211377"/>
    <d v="2026-05-27T00:00:00"/>
    <n v="2196919"/>
    <d v="2026-05-27T00:00:00"/>
    <d v="2026-04-01T00:00:00"/>
    <n v="37.090000000000003"/>
    <d v="2026-06-26T00:00:00"/>
    <s v="E0250293"/>
    <s v="PD250241"/>
    <s v="GUARDE DA DADOS - FOLHA DE PAGAMENTO"/>
    <n v="35.31"/>
    <d v="2026-04-01T00:00:00"/>
    <x v="0"/>
    <s v="45/2025"/>
    <s v="165.00002019/2025-56"/>
    <s v="359.00005422/2025-79 - APPS/ITO"/>
    <s v="2 - FATURADO"/>
    <n v="0"/>
    <x v="0"/>
    <x v="1"/>
    <m/>
  </r>
  <r>
    <x v="7900"/>
    <s v="57.659.583/0001-84"/>
    <s v="NF SERVICOS"/>
    <n v="211378"/>
    <d v="2026-05-27T00:00:00"/>
    <n v="2196920"/>
    <d v="2026-05-27T00:00:00"/>
    <d v="2026-04-01T00:00:00"/>
    <n v="380.37"/>
    <d v="2026-06-26T00:00:00"/>
    <s v="E0250296"/>
    <s v="PD025243"/>
    <s v="NUVEM PRODESP"/>
    <n v="362.11"/>
    <d v="2026-04-01T00:00:00"/>
    <x v="0"/>
    <s v="51/2025"/>
    <s v="165.00001997/2025-81"/>
    <s v="359.00005419/2025-55 - ITO"/>
    <s v="2 - FATURADO"/>
    <n v="0"/>
    <x v="0"/>
    <x v="1"/>
    <m/>
  </r>
  <r>
    <x v="7900"/>
    <s v="57.659.583/0001-84"/>
    <s v="NF SERVICOS"/>
    <n v="211379"/>
    <d v="2026-05-27T00:00:00"/>
    <n v="2196921"/>
    <d v="2026-05-27T00:00:00"/>
    <d v="2026-04-01T00:00:00"/>
    <n v="315129.88"/>
    <d v="2026-06-26T00:00:00"/>
    <s v="E0220489"/>
    <s v="PD022408"/>
    <s v="NUVEM PÚBLICA"/>
    <n v="300003.65000000002"/>
    <d v="2026-04-01T00:00:00"/>
    <x v="0"/>
    <d v="2023-02-01T00:00:00"/>
    <s v="SEI.165.00000362/2023-02"/>
    <s v="PD-PRC-2023/000174 359.00001019/2024-90  ITO"/>
    <s v="2 - FATURADO"/>
    <n v="0"/>
    <x v="0"/>
    <x v="1"/>
    <m/>
  </r>
  <r>
    <x v="7900"/>
    <s v="57.659.583/0001-84"/>
    <s v="NF SERVICOS"/>
    <n v="211381"/>
    <d v="2026-05-27T00:00:00"/>
    <n v="2196923"/>
    <d v="2026-05-27T00:00:00"/>
    <d v="2026-04-01T00:00:00"/>
    <n v="439.35"/>
    <d v="2026-06-26T00:00:00"/>
    <s v="E0240582"/>
    <s v="PD024419"/>
    <s v="SAM PATRIMONIO"/>
    <n v="418.26"/>
    <d v="2026-04-01T00:00:00"/>
    <x v="0"/>
    <s v="58/2025"/>
    <s v="165.00003481/2025-71"/>
    <s v="359.00008633/2024-82 APPS"/>
    <s v="2 - FATURADO"/>
    <n v="0"/>
    <x v="0"/>
    <x v="1"/>
    <m/>
  </r>
  <r>
    <x v="7900"/>
    <s v="57.659.583/0001-84"/>
    <s v="NF SERVICOS"/>
    <n v="211876"/>
    <d v="2026-05-28T00:00:00"/>
    <n v="2197418"/>
    <d v="2026-05-29T00:00:00"/>
    <d v="2026-04-01T00:00:00"/>
    <n v="3749.68"/>
    <d v="2026-06-27T00:00:00"/>
    <s v="E0241069"/>
    <s v="PD024491"/>
    <s v="SISTEMA PROCON"/>
    <n v="3569.7"/>
    <d v="2026-04-01T00:00:00"/>
    <x v="0"/>
    <s v="53/2025"/>
    <s v="165.00001079/2025-51"/>
    <s v="359.00009733/2024-26 - APPS"/>
    <s v="2 - FATURADO"/>
    <n v="0"/>
    <x v="0"/>
    <x v="1"/>
    <m/>
  </r>
  <r>
    <x v="7900"/>
    <s v="57.659.583/0001-84"/>
    <s v="NF SERVICOS"/>
    <n v="211881"/>
    <d v="2026-05-28T00:00:00"/>
    <n v="2197423"/>
    <d v="2026-05-29T00:00:00"/>
    <d v="2026-04-01T00:00:00"/>
    <n v="846960.93"/>
    <d v="2026-06-27T00:00:00"/>
    <s v="E0241069"/>
    <s v="PD024491"/>
    <s v="SISTEMA PROCON"/>
    <n v="806306.81"/>
    <d v="2026-04-01T00:00:00"/>
    <x v="0"/>
    <s v="53/2025"/>
    <s v="165.00001079/2025-51"/>
    <s v="359.00009733/2024-26 - APPS"/>
    <s v="2 - FATURADO"/>
    <n v="0"/>
    <x v="0"/>
    <x v="1"/>
    <m/>
  </r>
  <r>
    <x v="7901"/>
    <s v="57.686.025/0001-08"/>
    <s v="NF SERVICOS - ADESAO"/>
    <n v="1982040"/>
    <d v="2026-05-21T00:00:00"/>
    <n v="2183003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902"/>
    <s v="57.697.985/0001-73"/>
    <s v="NF SERVICOS - ADESAO"/>
    <n v="1980066"/>
    <d v="2026-05-21T00:00:00"/>
    <n v="218102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03"/>
    <s v="57.712.473/0001-39"/>
    <s v="NF SERVICOS DO"/>
    <n v="390275"/>
    <d v="2026-03-17T00:00:00"/>
    <n v="397104"/>
    <d v="2026-03-18T00:00:00"/>
    <m/>
    <n v="460.95"/>
    <d v="2026-04-17T00:00:00"/>
    <s v="E0211003"/>
    <s v="PD211003"/>
    <s v="Serviços de Publicidade Eletrônica"/>
    <n v="438.82"/>
    <m/>
    <x v="0"/>
    <m/>
    <m/>
    <m/>
    <s v="2 - FATURADO"/>
    <n v="43"/>
    <x v="3"/>
    <x v="0"/>
    <m/>
  </r>
  <r>
    <x v="7903"/>
    <s v="57.712.473/0001-39"/>
    <s v="NF SERVICOS DO"/>
    <n v="400193"/>
    <d v="2026-05-07T00:00:00"/>
    <n v="407058"/>
    <d v="2026-05-07T00:00:00"/>
    <m/>
    <n v="460.95"/>
    <d v="2026-06-06T00:00:00"/>
    <s v="E0211003"/>
    <s v="PD211003"/>
    <s v="Serviços de Publicidade Eletrônica"/>
    <n v="438.82"/>
    <m/>
    <x v="0"/>
    <m/>
    <m/>
    <m/>
    <s v="2 - FATURADO"/>
    <n v="0"/>
    <x v="0"/>
    <x v="0"/>
    <m/>
  </r>
  <r>
    <x v="7904"/>
    <s v="57.766.609/0001-93"/>
    <s v="NF SERVICOS - ADESAO"/>
    <n v="1985669"/>
    <d v="2026-05-21T00:00:00"/>
    <n v="218663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05"/>
    <s v="57.839.937/0001-72"/>
    <s v="NF SERVICOS - ADESAO"/>
    <n v="1987334"/>
    <d v="2026-05-21T00:00:00"/>
    <n v="218829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06"/>
    <s v="57.872.244/0001-81"/>
    <s v="NF SERVICOS - ADESAO"/>
    <n v="1991246"/>
    <d v="2026-05-21T00:00:00"/>
    <n v="2192263"/>
    <d v="2026-05-23T00:00:00"/>
    <m/>
    <n v="154.44999999999999"/>
    <d v="2026-06-05T00:00:00"/>
    <m/>
    <m/>
    <s v="Processamento de dados e congêneres"/>
    <n v="154.44999999999999"/>
    <m/>
    <x v="0"/>
    <m/>
    <m/>
    <m/>
    <s v="2 - FATURADO"/>
    <n v="0"/>
    <x v="0"/>
    <x v="0"/>
    <m/>
  </r>
  <r>
    <x v="7907"/>
    <s v="57.877.599/0001-63"/>
    <s v="NF SERVICOS - ADESAO"/>
    <n v="1990059"/>
    <d v="2026-05-21T00:00:00"/>
    <n v="2191062"/>
    <d v="2026-05-23T00:00:00"/>
    <m/>
    <n v="258.27999999999997"/>
    <d v="2026-06-05T00:00:00"/>
    <m/>
    <m/>
    <s v="Processamento de dados e congêneres"/>
    <n v="258.27999999999997"/>
    <m/>
    <x v="0"/>
    <m/>
    <m/>
    <m/>
    <s v="2 - FATURADO"/>
    <n v="0"/>
    <x v="0"/>
    <x v="0"/>
    <m/>
  </r>
  <r>
    <x v="7908"/>
    <s v="57.879.213/0001-52"/>
    <s v="NF SERVICOS - ADESAO"/>
    <n v="1984042"/>
    <d v="2026-05-21T00:00:00"/>
    <n v="218500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09"/>
    <s v="57.885.723/0001-32"/>
    <s v="NF SERVICOS - ADESAO"/>
    <n v="1982888"/>
    <d v="2026-05-21T00:00:00"/>
    <n v="218385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10"/>
    <s v="57.892.170/0001-45"/>
    <s v="NF SERVICOS - ADESAO"/>
    <n v="1983676"/>
    <d v="2026-05-21T00:00:00"/>
    <n v="218463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11"/>
    <s v="57.911.210/0001-59"/>
    <s v="NF SERVICOS - ADESAO"/>
    <n v="1988632"/>
    <d v="2026-05-21T00:00:00"/>
    <n v="2189617"/>
    <d v="2026-05-23T00:00:00"/>
    <m/>
    <n v="136.43"/>
    <d v="2026-06-05T00:00:00"/>
    <m/>
    <m/>
    <s v="Processamento de dados e congêneres"/>
    <n v="136.43"/>
    <m/>
    <x v="0"/>
    <m/>
    <m/>
    <m/>
    <s v="2 - FATURADO"/>
    <n v="0"/>
    <x v="0"/>
    <x v="0"/>
    <m/>
  </r>
  <r>
    <x v="7912"/>
    <s v="57.941.157/0001-39"/>
    <s v="NF SERVICOS - ADESAO"/>
    <n v="1982804"/>
    <d v="2026-05-21T00:00:00"/>
    <n v="2183767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7913"/>
    <s v="57.985.796/0001-04"/>
    <s v="NF SERVICOS - ADESAO"/>
    <n v="1982491"/>
    <d v="2026-05-21T00:00:00"/>
    <n v="2183454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914"/>
    <s v="570.856.688-49"/>
    <s v="NF SERVICOS - ADESAO"/>
    <n v="1992966"/>
    <d v="2026-05-21T00:00:00"/>
    <n v="2193984"/>
    <d v="2026-05-23T00:00:00"/>
    <m/>
    <n v="286.91000000000003"/>
    <d v="2026-06-05T00:00:00"/>
    <m/>
    <m/>
    <s v="Processamento de dados e congêneres"/>
    <n v="286.91000000000003"/>
    <m/>
    <x v="0"/>
    <m/>
    <m/>
    <m/>
    <s v="2 - FATURADO"/>
    <n v="0"/>
    <x v="0"/>
    <x v="0"/>
    <m/>
  </r>
  <r>
    <x v="7915"/>
    <s v="572.087.865-34"/>
    <s v="NF SERVICOS - ADESAO"/>
    <n v="1980584"/>
    <d v="2026-05-21T00:00:00"/>
    <n v="21815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15"/>
    <s v="572.087.865-34"/>
    <s v="NF SERVICOS - ADESAO"/>
    <n v="1988850"/>
    <d v="2026-05-21T00:00:00"/>
    <n v="2189842"/>
    <d v="2026-05-23T00:00:00"/>
    <m/>
    <n v="211.42"/>
    <d v="2026-06-05T00:00:00"/>
    <m/>
    <m/>
    <s v="Processamento de dados e congêneres"/>
    <n v="211.42"/>
    <m/>
    <x v="0"/>
    <m/>
    <m/>
    <m/>
    <s v="2 - FATURADO"/>
    <n v="0"/>
    <x v="0"/>
    <x v="0"/>
    <m/>
  </r>
  <r>
    <x v="7916"/>
    <s v="575.697.708-20"/>
    <s v="ND-OPERADORA CIELO"/>
    <n v="29325"/>
    <d v="2026-05-26T00:00:00"/>
    <m/>
    <m/>
    <m/>
    <n v="124.99"/>
    <d v="2026-05-26T00:00:00"/>
    <m/>
    <m/>
    <s v="e-CPF A1 (renovacao) em Software (12 meses) "/>
    <n v="124.99"/>
    <m/>
    <x v="0"/>
    <m/>
    <m/>
    <m/>
    <s v="1 - VENDA A VISTA"/>
    <m/>
    <x v="10"/>
    <x v="15"/>
    <m/>
  </r>
  <r>
    <x v="7917"/>
    <s v="576.995.858-87"/>
    <s v="NF SERVICOS - ADESAO"/>
    <n v="1989218"/>
    <d v="2026-05-21T00:00:00"/>
    <n v="2190221"/>
    <d v="2026-05-23T00:00:00"/>
    <m/>
    <n v="253.08"/>
    <d v="2026-05-27T00:00:00"/>
    <m/>
    <m/>
    <s v="Processamento de dados e congêneres"/>
    <n v="253.08"/>
    <m/>
    <x v="0"/>
    <m/>
    <m/>
    <m/>
    <s v="2 - FATURADO"/>
    <n v="3"/>
    <x v="2"/>
    <x v="0"/>
    <m/>
  </r>
  <r>
    <x v="7918"/>
    <s v="578.685.498-15"/>
    <s v="NF SERVICOS - ADESAO"/>
    <n v="1976034"/>
    <d v="2026-05-21T00:00:00"/>
    <n v="2176989"/>
    <d v="2026-05-22T00:00:00"/>
    <m/>
    <n v="4124.75"/>
    <d v="2026-06-05T00:00:00"/>
    <m/>
    <m/>
    <s v="Processamento de dados e congêneres"/>
    <n v="4124.75"/>
    <m/>
    <x v="0"/>
    <m/>
    <m/>
    <m/>
    <s v="2 - FATURADO"/>
    <n v="0"/>
    <x v="0"/>
    <x v="0"/>
    <m/>
  </r>
  <r>
    <x v="7918"/>
    <s v="578.685.498-15"/>
    <s v="NF SERVICOS - ADESAO"/>
    <n v="1987442"/>
    <d v="2026-05-21T00:00:00"/>
    <n v="21884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19"/>
    <s v="578.960.978-34"/>
    <s v="NF SERVICOS - ADESAO"/>
    <n v="1989671"/>
    <d v="2026-05-21T00:00:00"/>
    <n v="2190674"/>
    <d v="2026-05-23T00:00:00"/>
    <m/>
    <n v="208.8"/>
    <d v="2026-06-05T00:00:00"/>
    <m/>
    <m/>
    <s v="Processamento de dados e congêneres"/>
    <n v="208.8"/>
    <m/>
    <x v="0"/>
    <m/>
    <m/>
    <m/>
    <s v="2 - FATURADO"/>
    <n v="0"/>
    <x v="0"/>
    <x v="0"/>
    <m/>
  </r>
  <r>
    <x v="7920"/>
    <s v="579.676.526-49"/>
    <s v="ND-AMAZON"/>
    <n v="325"/>
    <d v="2025-04-17T00:00:00"/>
    <m/>
    <m/>
    <m/>
    <n v="23.65"/>
    <d v="2025-05-17T00:00:00"/>
    <m/>
    <m/>
    <s v="SILVIO ROMERO - COLECAO SERIE ESSENCIAL NO 63"/>
    <n v="23.65"/>
    <m/>
    <x v="0"/>
    <m/>
    <m/>
    <m/>
    <s v="2 - FATURADO"/>
    <m/>
    <x v="10"/>
    <x v="15"/>
    <m/>
  </r>
  <r>
    <x v="7921"/>
    <s v="579.961.138-15"/>
    <s v="NF SERVICOS - ADESAO"/>
    <n v="1976829"/>
    <d v="2026-05-21T00:00:00"/>
    <n v="2177784"/>
    <d v="2026-05-22T00:00:00"/>
    <m/>
    <n v="54.36"/>
    <d v="2026-06-05T00:00:00"/>
    <m/>
    <m/>
    <s v="Processamento de dados e congêneres"/>
    <n v="54.36"/>
    <m/>
    <x v="0"/>
    <m/>
    <m/>
    <m/>
    <s v="2 - FATURADO"/>
    <n v="0"/>
    <x v="0"/>
    <x v="0"/>
    <m/>
  </r>
  <r>
    <x v="7921"/>
    <s v="579.961.138-15"/>
    <s v="NF SERVICOS - ADESAO"/>
    <n v="1980410"/>
    <d v="2026-05-21T00:00:00"/>
    <n v="218137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22"/>
    <s v="58.048.018/0001-43"/>
    <s v="NF SERVICOS - ADESAO"/>
    <n v="1995032"/>
    <d v="2026-05-21T00:00:00"/>
    <n v="2196050"/>
    <d v="2026-05-23T00:00:00"/>
    <m/>
    <n v="261.76"/>
    <d v="2026-06-05T00:00:00"/>
    <m/>
    <m/>
    <s v="Processamento de dados e congêneres"/>
    <n v="261.76"/>
    <m/>
    <x v="0"/>
    <m/>
    <m/>
    <m/>
    <s v="2 - FATURADO"/>
    <n v="0"/>
    <x v="0"/>
    <x v="0"/>
    <m/>
  </r>
  <r>
    <x v="7923"/>
    <s v="58.057.665/0001-11"/>
    <s v="NF SERVICOS - ADESAO"/>
    <n v="1986734"/>
    <d v="2026-05-21T00:00:00"/>
    <n v="218769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24"/>
    <s v="58.109.408/0001-86"/>
    <s v="NF SERVICOS - ADESAO"/>
    <n v="1978993"/>
    <d v="2026-05-21T00:00:00"/>
    <n v="217994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925"/>
    <s v="58.110.958/0001-15"/>
    <s v="NF SERVICOS - ADESAO"/>
    <n v="1991091"/>
    <d v="2026-05-21T00:00:00"/>
    <n v="2192108"/>
    <d v="2026-05-23T00:00:00"/>
    <m/>
    <n v="93.38"/>
    <d v="2026-06-05T00:00:00"/>
    <m/>
    <m/>
    <s v="Processamento de dados e congêneres"/>
    <n v="93.38"/>
    <m/>
    <x v="0"/>
    <m/>
    <m/>
    <m/>
    <s v="2 - FATURADO"/>
    <n v="0"/>
    <x v="0"/>
    <x v="0"/>
    <m/>
  </r>
  <r>
    <x v="7926"/>
    <s v="58.116.005/0001-64"/>
    <s v="NF SERVICOS - ADESAO"/>
    <n v="1986297"/>
    <d v="2026-05-21T00:00:00"/>
    <n v="218726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27"/>
    <s v="58.126.236/0001-59"/>
    <s v="NF SERVICOS - ADESAO"/>
    <n v="1991308"/>
    <d v="2026-05-21T00:00:00"/>
    <n v="2192325"/>
    <d v="2026-05-23T00:00:00"/>
    <m/>
    <n v="151.51"/>
    <d v="2026-06-05T00:00:00"/>
    <m/>
    <m/>
    <s v="Processamento de dados e congêneres"/>
    <n v="151.51"/>
    <m/>
    <x v="0"/>
    <m/>
    <m/>
    <m/>
    <s v="2 - FATURADO"/>
    <n v="0"/>
    <x v="0"/>
    <x v="0"/>
    <m/>
  </r>
  <r>
    <x v="7928"/>
    <s v="58.128.524/0001-42"/>
    <s v="NF SERVICOS - ADESAO"/>
    <n v="1982292"/>
    <d v="2026-05-21T00:00:00"/>
    <n v="218325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29"/>
    <s v="58.130.795/0001-32"/>
    <s v="NF SERVICOS - ADESAO"/>
    <n v="1979959"/>
    <d v="2026-05-21T00:00:00"/>
    <n v="218092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30"/>
    <s v="58.151.580/0001-06"/>
    <s v="NF SERVICOS DO"/>
    <n v="399620"/>
    <d v="2026-05-05T00:00:00"/>
    <n v="406642"/>
    <d v="2026-05-06T00:00:00"/>
    <m/>
    <n v="460.95"/>
    <d v="2026-06-04T00:00:00"/>
    <s v="E0250793"/>
    <s v="PD025793"/>
    <s v="Serviços de Publicidade Eletrônica"/>
    <n v="438.82"/>
    <m/>
    <x v="0"/>
    <m/>
    <m/>
    <m/>
    <s v="2 - FATURADO"/>
    <n v="0"/>
    <x v="0"/>
    <x v="0"/>
    <m/>
  </r>
  <r>
    <x v="7931"/>
    <s v="58.156.854/0001-41"/>
    <s v="NF SERVICOS - ADESAO"/>
    <n v="1979759"/>
    <d v="2026-05-21T00:00:00"/>
    <n v="2180722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932"/>
    <s v="58.158.809/0001-26"/>
    <s v="NF SERVICOS - ADESAO"/>
    <n v="1993985"/>
    <d v="2026-05-21T00:00:00"/>
    <n v="2195003"/>
    <d v="2026-05-23T00:00:00"/>
    <m/>
    <n v="85.03"/>
    <d v="2026-06-05T00:00:00"/>
    <m/>
    <m/>
    <s v="Processamento de dados e congêneres"/>
    <n v="85.03"/>
    <m/>
    <x v="0"/>
    <m/>
    <m/>
    <m/>
    <s v="2 - FATURADO"/>
    <n v="0"/>
    <x v="0"/>
    <x v="0"/>
    <m/>
  </r>
  <r>
    <x v="7933"/>
    <s v="58.179.835/0001-30"/>
    <s v="NF SERVICOS - ADESAO"/>
    <n v="1986764"/>
    <d v="2026-05-21T00:00:00"/>
    <n v="218772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34"/>
    <s v="58.192.163/0001-01"/>
    <s v="NF SERVICOS - ADESAO"/>
    <n v="1991307"/>
    <d v="2026-05-21T00:00:00"/>
    <n v="2192324"/>
    <d v="2026-05-23T00:00:00"/>
    <m/>
    <n v="162.80000000000001"/>
    <d v="2026-06-05T00:00:00"/>
    <m/>
    <m/>
    <s v="Processamento de dados e congêneres"/>
    <n v="162.80000000000001"/>
    <m/>
    <x v="0"/>
    <m/>
    <m/>
    <m/>
    <s v="2 - FATURADO"/>
    <n v="0"/>
    <x v="0"/>
    <x v="0"/>
    <m/>
  </r>
  <r>
    <x v="7935"/>
    <s v="58.213.628/0001-55"/>
    <s v="NF SERVICOS - ADESAO"/>
    <n v="1994615"/>
    <d v="2026-05-21T00:00:00"/>
    <n v="2195633"/>
    <d v="2026-05-23T00:00:00"/>
    <m/>
    <n v="144.06"/>
    <d v="2026-06-05T00:00:00"/>
    <m/>
    <m/>
    <s v="Processamento de dados e congêneres"/>
    <n v="144.06"/>
    <m/>
    <x v="0"/>
    <m/>
    <m/>
    <m/>
    <s v="2 - FATURADO"/>
    <n v="0"/>
    <x v="0"/>
    <x v="0"/>
    <m/>
  </r>
  <r>
    <x v="7936"/>
    <s v="58.256.982/0001-67"/>
    <s v="NF SERVICOS - ADESAO"/>
    <n v="1986935"/>
    <d v="2026-05-21T00:00:00"/>
    <n v="218789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37"/>
    <s v="58.274.409/0001-86"/>
    <s v="NF SERVICOS - ADESAO"/>
    <n v="1984339"/>
    <d v="2026-05-21T00:00:00"/>
    <n v="218530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38"/>
    <s v="58.284.214/0001-17"/>
    <s v="NF SERVICOS - ADESAO"/>
    <n v="1979144"/>
    <d v="2026-05-21T00:00:00"/>
    <n v="218009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939"/>
    <s v="58.296.047/0001-24"/>
    <s v="NF SERVICOS - ADESAO"/>
    <n v="1991090"/>
    <d v="2026-05-21T00:00:00"/>
    <n v="2192107"/>
    <d v="2026-05-23T00:00:00"/>
    <m/>
    <n v="83.3"/>
    <d v="2026-06-05T00:00:00"/>
    <m/>
    <m/>
    <s v="Processamento de dados e congêneres"/>
    <n v="83.3"/>
    <m/>
    <x v="0"/>
    <m/>
    <m/>
    <m/>
    <s v="2 - FATURADO"/>
    <n v="0"/>
    <x v="0"/>
    <x v="0"/>
    <m/>
  </r>
  <r>
    <x v="7940"/>
    <s v="58.310.815/0001-57"/>
    <s v="NF SERVICOS - ADESAO"/>
    <n v="1983665"/>
    <d v="2026-05-21T00:00:00"/>
    <n v="21846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41"/>
    <s v="58.349.471/0001-90"/>
    <s v="NF SERVICOS - ADESAO"/>
    <n v="1983418"/>
    <d v="2026-05-21T00:00:00"/>
    <n v="218438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42"/>
    <s v="58.383.803/0002-33"/>
    <s v="NF SERVICOS - ADESAO"/>
    <n v="1991713"/>
    <d v="2026-05-21T00:00:00"/>
    <n v="2192731"/>
    <d v="2026-05-23T00:00:00"/>
    <m/>
    <n v="527.66"/>
    <d v="2026-06-05T00:00:00"/>
    <m/>
    <m/>
    <s v="Processamento de dados e congêneres"/>
    <n v="527.66"/>
    <m/>
    <x v="0"/>
    <m/>
    <m/>
    <m/>
    <s v="2 - FATURADO"/>
    <n v="0"/>
    <x v="0"/>
    <x v="0"/>
    <m/>
  </r>
  <r>
    <x v="7943"/>
    <s v="58.387.424/0001-30"/>
    <s v="NF SERVICOS - ADESAO"/>
    <n v="1988365"/>
    <d v="2026-05-21T00:00:00"/>
    <n v="2189340"/>
    <d v="2026-05-23T00:00:00"/>
    <m/>
    <n v="130.16"/>
    <d v="2026-06-05T00:00:00"/>
    <m/>
    <m/>
    <s v="Processamento de dados e congêneres"/>
    <n v="130.16"/>
    <m/>
    <x v="0"/>
    <m/>
    <m/>
    <m/>
    <s v="2 - FATURADO"/>
    <n v="0"/>
    <x v="0"/>
    <x v="0"/>
    <m/>
  </r>
  <r>
    <x v="7944"/>
    <s v="58.389.886/0001-97"/>
    <s v="NF SERVICOS - ADESAO"/>
    <n v="1994813"/>
    <d v="2026-05-21T00:00:00"/>
    <n v="2195831"/>
    <d v="2026-05-23T00:00:00"/>
    <m/>
    <n v="574.54"/>
    <d v="2026-06-05T00:00:00"/>
    <m/>
    <m/>
    <s v="Processamento de dados e congêneres"/>
    <n v="574.54"/>
    <m/>
    <x v="0"/>
    <m/>
    <m/>
    <m/>
    <s v="2 - FATURADO"/>
    <n v="0"/>
    <x v="0"/>
    <x v="0"/>
    <m/>
  </r>
  <r>
    <x v="7945"/>
    <s v="58.396.123/0001-73"/>
    <s v="NF SERVICOS - ADESAO"/>
    <n v="1984481"/>
    <d v="2026-05-21T00:00:00"/>
    <n v="218544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46"/>
    <s v="58.408.901/0001-05"/>
    <s v="NF SERVICOS - ADESAO"/>
    <n v="1984008"/>
    <d v="2026-05-21T00:00:00"/>
    <n v="218497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47"/>
    <s v="58.423.016/0001-97"/>
    <s v="NF SERVICOS - ADESAO"/>
    <n v="1987742"/>
    <d v="2026-05-21T00:00:00"/>
    <n v="218870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48"/>
    <s v="58.432.977/0001-68"/>
    <s v="NF SERVICOS - ADESAO"/>
    <n v="1984170"/>
    <d v="2026-05-21T00:00:00"/>
    <n v="218513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49"/>
    <s v="58.445.259/0001-26"/>
    <s v="NF SERVICOS - ADESAO"/>
    <n v="1986370"/>
    <d v="2026-05-21T00:00:00"/>
    <n v="218733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50"/>
    <s v="58.458.668/0001-67"/>
    <s v="NF SERVICOS - ADESAO"/>
    <n v="1984812"/>
    <d v="2026-05-21T00:00:00"/>
    <n v="218577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951"/>
    <s v="58.468.823/0001-26"/>
    <s v="NF SERVICOS - ADESAO"/>
    <n v="1984981"/>
    <d v="2026-05-21T00:00:00"/>
    <n v="218594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52"/>
    <s v="58.469.558/0001-09"/>
    <s v="NF SERVICOS - ADESAO"/>
    <n v="1981444"/>
    <d v="2026-05-21T00:00:00"/>
    <n v="21824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53"/>
    <s v="58.471.295/0001-64"/>
    <s v="NF SERVICOS - ADESAO"/>
    <n v="1980877"/>
    <d v="2026-05-21T00:00:00"/>
    <n v="2181840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7954"/>
    <s v="58.476.435/0001-97"/>
    <s v="NF SERVICOS - ADESAO"/>
    <n v="1986871"/>
    <d v="2026-05-21T00:00:00"/>
    <n v="218783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55"/>
    <s v="58.478.652/0001-16"/>
    <s v="NF SERVICOS DO"/>
    <n v="378303"/>
    <d v="2026-01-09T00:00:00"/>
    <n v="385123"/>
    <d v="2026-01-09T00:00:00"/>
    <m/>
    <n v="258.13"/>
    <d v="2026-02-08T00:00:00"/>
    <s v="E0240888"/>
    <s v="PD024888"/>
    <s v="Serviços de Publicidade Eletrônica"/>
    <n v="245.74"/>
    <m/>
    <x v="1"/>
    <m/>
    <m/>
    <m/>
    <s v="2 - FATURADO"/>
    <n v="111"/>
    <x v="5"/>
    <x v="0"/>
    <m/>
  </r>
  <r>
    <x v="7955"/>
    <s v="58.478.652/0001-16"/>
    <s v="NF SERVICOS DO"/>
    <n v="387460"/>
    <d v="2026-03-04T00:00:00"/>
    <n v="394289"/>
    <d v="2026-03-06T00:00:00"/>
    <m/>
    <n v="322.66000000000003"/>
    <d v="2026-04-05T00:00:00"/>
    <s v="E0240888"/>
    <s v="PD024888"/>
    <s v="Serviços de Publicidade Eletrônica"/>
    <n v="307.17"/>
    <m/>
    <x v="1"/>
    <m/>
    <m/>
    <m/>
    <s v="2 - FATURADO"/>
    <n v="55"/>
    <x v="3"/>
    <x v="0"/>
    <m/>
  </r>
  <r>
    <x v="7956"/>
    <s v="58.484.899/0001-45"/>
    <s v="NF SERVICOS - ADESAO"/>
    <n v="1981584"/>
    <d v="2026-05-21T00:00:00"/>
    <n v="218254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57"/>
    <s v="58.485.143/0001-10"/>
    <s v="NF SERVICOS - ADESAO"/>
    <n v="1982615"/>
    <d v="2026-05-21T00:00:00"/>
    <n v="218357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58"/>
    <s v="58.489.121/0001-29"/>
    <s v="NF SERVICOS - ADESAO"/>
    <n v="1989092"/>
    <d v="2026-05-21T00:00:00"/>
    <n v="2190092"/>
    <d v="2026-05-23T00:00:00"/>
    <m/>
    <n v="53.79"/>
    <d v="2026-06-05T00:00:00"/>
    <m/>
    <m/>
    <s v="Processamento de dados e congêneres"/>
    <n v="53.79"/>
    <m/>
    <x v="0"/>
    <m/>
    <m/>
    <m/>
    <s v="2 - FATURADO"/>
    <n v="0"/>
    <x v="0"/>
    <x v="0"/>
    <m/>
  </r>
  <r>
    <x v="7959"/>
    <s v="58.489.932/0001-20"/>
    <s v="NF SERVICOS - ADESAO"/>
    <n v="1984691"/>
    <d v="2026-05-21T00:00:00"/>
    <n v="218565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60"/>
    <s v="58.507.474/0001-04"/>
    <s v="NF SERVICOS - ADESAO"/>
    <n v="1987431"/>
    <d v="2026-05-21T00:00:00"/>
    <n v="218839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61"/>
    <s v="58.518.069/0001-91"/>
    <s v="NF SERVICOS DO"/>
    <n v="360193"/>
    <d v="2025-10-10T00:00:00"/>
    <n v="367008"/>
    <d v="2025-10-10T00:00:00"/>
    <m/>
    <n v="3308.85"/>
    <d v="2025-11-09T00:00:00"/>
    <s v="E0220654"/>
    <s v="PD022654"/>
    <s v="Serviços de Publicidade Eletrônica"/>
    <n v="3308.85"/>
    <m/>
    <x v="0"/>
    <m/>
    <m/>
    <m/>
    <s v="2 - FATURADO"/>
    <n v="202"/>
    <x v="4"/>
    <x v="0"/>
    <m/>
  </r>
  <r>
    <x v="7961"/>
    <s v="58.518.069/0001-91"/>
    <s v="NF SERVICOS DO"/>
    <n v="360429"/>
    <d v="2025-10-10T00:00:00"/>
    <n v="367244"/>
    <d v="2025-10-10T00:00:00"/>
    <m/>
    <n v="980.4"/>
    <d v="2025-11-09T00:00:00"/>
    <s v="E0220654"/>
    <s v="PD022654"/>
    <s v="Serviços de Publicidade Eletrônica"/>
    <n v="980.4"/>
    <m/>
    <x v="0"/>
    <m/>
    <m/>
    <m/>
    <s v="2 - FATURADO"/>
    <n v="202"/>
    <x v="4"/>
    <x v="0"/>
    <m/>
  </r>
  <r>
    <x v="7961"/>
    <s v="58.518.069/0001-91"/>
    <s v="NF SERVICOS DO"/>
    <n v="360626"/>
    <d v="2025-10-10T00:00:00"/>
    <n v="367441"/>
    <d v="2025-10-10T00:00:00"/>
    <m/>
    <n v="980.4"/>
    <d v="2025-11-09T00:00:00"/>
    <s v="E0220654"/>
    <s v="PD022654"/>
    <s v="Serviços de Publicidade Eletrônica"/>
    <n v="980.4"/>
    <m/>
    <x v="0"/>
    <m/>
    <m/>
    <m/>
    <s v="2 - FATURADO"/>
    <n v="202"/>
    <x v="4"/>
    <x v="0"/>
    <m/>
  </r>
  <r>
    <x v="7961"/>
    <s v="58.518.069/0001-91"/>
    <s v="NF SERVICOS"/>
    <n v="195567"/>
    <d v="2025-10-14T00:00:00"/>
    <n v="2044133"/>
    <d v="2025-10-14T00:00:00"/>
    <d v="2025-10-01T00:00:00"/>
    <n v="10284.74"/>
    <d v="2025-11-13T00:00:00"/>
    <s v="E0251377"/>
    <s v="PD251277"/>
    <s v="PLATAFORMA COLABORATIVA I"/>
    <n v="10284.74"/>
    <d v="2025-10-01T00:00:00"/>
    <x v="0"/>
    <s v="011/2025"/>
    <s v="381.00007283/2025-21"/>
    <s v="359.00006632/2025-84 - ITO"/>
    <s v="2 - FATURADO"/>
    <n v="198"/>
    <x v="4"/>
    <x v="1"/>
    <m/>
  </r>
  <r>
    <x v="7962"/>
    <s v="58.521.734/0001-04"/>
    <s v="NF SERVICOS - ADESAO"/>
    <n v="1982644"/>
    <d v="2026-05-21T00:00:00"/>
    <n v="21836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7963"/>
    <s v="58.523.035/0001-95"/>
    <s v="NF SERVICOS - ADESAO"/>
    <n v="1983123"/>
    <d v="2026-05-21T00:00:00"/>
    <n v="218408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964"/>
    <s v="58.533.525/0001-72"/>
    <s v="NF SERVICOS - ADESAO"/>
    <n v="1986618"/>
    <d v="2026-05-21T00:00:00"/>
    <n v="218758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65"/>
    <s v="58.560.310/0001-40"/>
    <s v="NF SERVICOS - ADESAO"/>
    <n v="1979237"/>
    <d v="2026-05-21T00:00:00"/>
    <n v="218019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966"/>
    <s v="58.616.103/0001-60"/>
    <s v="NF SERVICOS - ADESAO"/>
    <n v="1989946"/>
    <d v="2026-05-21T00:00:00"/>
    <n v="2190949"/>
    <d v="2026-05-23T00:00:00"/>
    <m/>
    <n v="759.93"/>
    <d v="2026-06-05T00:00:00"/>
    <m/>
    <m/>
    <s v="Processamento de dados e congêneres"/>
    <n v="759.93"/>
    <m/>
    <x v="0"/>
    <m/>
    <m/>
    <m/>
    <s v="2 - FATURADO"/>
    <n v="0"/>
    <x v="0"/>
    <x v="0"/>
    <m/>
  </r>
  <r>
    <x v="7967"/>
    <s v="58.627.530/0001-44"/>
    <s v="NF SERVICOS - ADESAO"/>
    <n v="1993222"/>
    <d v="2026-05-21T00:00:00"/>
    <n v="2194240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7968"/>
    <s v="58.666.330/0001-09"/>
    <s v="NF SERVICOS - ADESAO"/>
    <n v="1986775"/>
    <d v="2026-05-21T00:00:00"/>
    <n v="218773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969"/>
    <s v="58.725.045/0001-03"/>
    <s v="NF SERVICOS DO"/>
    <n v="401672"/>
    <d v="2026-05-14T00:00:00"/>
    <n v="408722"/>
    <d v="2026-05-14T00:00:00"/>
    <m/>
    <n v="700.64"/>
    <d v="2026-06-13T00:00:00"/>
    <s v="E0201974"/>
    <s v="PD201974"/>
    <s v="Serviços de Publicidade Eletrônica"/>
    <n v="700.64"/>
    <m/>
    <x v="0"/>
    <m/>
    <m/>
    <m/>
    <s v="2 - FATURADO"/>
    <n v="0"/>
    <x v="0"/>
    <x v="0"/>
    <m/>
  </r>
  <r>
    <x v="7969"/>
    <s v="58.725.045/0001-03"/>
    <s v="NF SERVICOS DO"/>
    <n v="401729"/>
    <d v="2026-05-14T00:00:00"/>
    <n v="408729"/>
    <d v="2026-05-14T00:00:00"/>
    <m/>
    <n v="350.32"/>
    <d v="2026-06-13T00:00:00"/>
    <s v="E0201974"/>
    <s v="PD201974"/>
    <s v="Serviços de Publicidade Eletrônica"/>
    <n v="350.32"/>
    <m/>
    <x v="0"/>
    <m/>
    <m/>
    <m/>
    <s v="2 - FATURADO"/>
    <n v="0"/>
    <x v="0"/>
    <x v="0"/>
    <m/>
  </r>
  <r>
    <x v="7969"/>
    <s v="58.725.045/0001-03"/>
    <s v="NF SERVICOS DO"/>
    <n v="401743"/>
    <d v="2026-05-14T00:00:00"/>
    <n v="408488"/>
    <d v="2026-05-14T00:00:00"/>
    <m/>
    <n v="262.74"/>
    <d v="2026-06-13T00:00:00"/>
    <s v="E0201974"/>
    <s v="PD201974"/>
    <s v="Serviços de Publicidade Eletrônica"/>
    <n v="262.74"/>
    <m/>
    <x v="0"/>
    <m/>
    <m/>
    <m/>
    <s v="2 - FATURADO"/>
    <n v="0"/>
    <x v="0"/>
    <x v="0"/>
    <m/>
  </r>
  <r>
    <x v="7969"/>
    <s v="58.725.045/0001-03"/>
    <s v="NF SERVICOS DO"/>
    <n v="401770"/>
    <d v="2026-05-14T00:00:00"/>
    <n v="408644"/>
    <d v="2026-05-14T00:00:00"/>
    <m/>
    <n v="262.74"/>
    <d v="2026-06-13T00:00:00"/>
    <s v="E0201974"/>
    <s v="PD201974"/>
    <s v="Serviços de Publicidade Eletrônica"/>
    <n v="262.74"/>
    <m/>
    <x v="0"/>
    <m/>
    <m/>
    <m/>
    <s v="2 - FATURADO"/>
    <n v="0"/>
    <x v="0"/>
    <x v="0"/>
    <m/>
  </r>
  <r>
    <x v="7969"/>
    <s v="58.725.045/0001-03"/>
    <s v="NF SERVICOS DO"/>
    <n v="401805"/>
    <d v="2026-05-14T00:00:00"/>
    <n v="408639"/>
    <d v="2026-05-14T00:00:00"/>
    <m/>
    <n v="350.32"/>
    <d v="2026-06-13T00:00:00"/>
    <s v="E0201974"/>
    <s v="PD201974"/>
    <s v="Serviços de Publicidade Eletrônica"/>
    <n v="350.32"/>
    <m/>
    <x v="0"/>
    <m/>
    <m/>
    <m/>
    <s v="2 - FATURADO"/>
    <n v="0"/>
    <x v="0"/>
    <x v="0"/>
    <m/>
  </r>
  <r>
    <x v="7969"/>
    <s v="58.725.045/0001-03"/>
    <s v="NF SERVICOS DO"/>
    <n v="402128"/>
    <d v="2026-05-16T00:00:00"/>
    <n v="409024"/>
    <d v="2026-05-20T00:00:00"/>
    <m/>
    <n v="262.74"/>
    <d v="2026-06-15T00:00:00"/>
    <s v="E0201974"/>
    <s v="PD201974"/>
    <s v="Serviços de Publicidade Eletrônica"/>
    <n v="262.74"/>
    <m/>
    <x v="0"/>
    <m/>
    <m/>
    <m/>
    <s v="2 - FATURADO"/>
    <n v="0"/>
    <x v="0"/>
    <x v="0"/>
    <m/>
  </r>
  <r>
    <x v="7969"/>
    <s v="58.725.045/0001-03"/>
    <s v="NF SERVICOS DO"/>
    <n v="402410"/>
    <d v="2026-05-16T00:00:00"/>
    <n v="409089"/>
    <d v="2026-05-20T00:00:00"/>
    <m/>
    <n v="700.64"/>
    <d v="2026-06-15T00:00:00"/>
    <s v="E0201974"/>
    <s v="PD201974"/>
    <s v="Serviços de Publicidade Eletrônica"/>
    <n v="700.64"/>
    <m/>
    <x v="0"/>
    <m/>
    <m/>
    <m/>
    <s v="2 - FATURADO"/>
    <n v="0"/>
    <x v="0"/>
    <x v="0"/>
    <m/>
  </r>
  <r>
    <x v="7969"/>
    <s v="58.725.045/0001-03"/>
    <s v="NF SERVICOS DO"/>
    <n v="404190"/>
    <d v="2026-05-26T00:00:00"/>
    <n v="410986"/>
    <d v="2026-05-26T00:00:00"/>
    <m/>
    <n v="262.74"/>
    <d v="2026-06-25T00:00:00"/>
    <s v="E0201974"/>
    <s v="PD201974"/>
    <s v="Serviços de Publicidade Eletrônica"/>
    <n v="262.74"/>
    <m/>
    <x v="0"/>
    <m/>
    <m/>
    <m/>
    <s v="2 - FATURADO"/>
    <n v="0"/>
    <x v="0"/>
    <x v="0"/>
    <m/>
  </r>
  <r>
    <x v="7969"/>
    <s v="58.725.045/0001-03"/>
    <s v="NF SERVICOS DO"/>
    <n v="404218"/>
    <d v="2026-05-26T00:00:00"/>
    <n v="410903"/>
    <d v="2026-05-26T00:00:00"/>
    <m/>
    <n v="262.74"/>
    <d v="2026-06-25T00:00:00"/>
    <s v="E0201974"/>
    <s v="PD201974"/>
    <s v="Serviços de Publicidade Eletrônica"/>
    <n v="262.74"/>
    <m/>
    <x v="0"/>
    <m/>
    <m/>
    <m/>
    <s v="2 - FATURADO"/>
    <n v="0"/>
    <x v="0"/>
    <x v="0"/>
    <m/>
  </r>
  <r>
    <x v="7969"/>
    <s v="58.725.045/0001-03"/>
    <s v="NF SERVICOS DO"/>
    <n v="404222"/>
    <d v="2026-05-26T00:00:00"/>
    <n v="411019"/>
    <d v="2026-05-26T00:00:00"/>
    <m/>
    <n v="350.32"/>
    <d v="2026-06-25T00:00:00"/>
    <s v="E0201974"/>
    <s v="PD201974"/>
    <s v="Serviços de Publicidade Eletrônica"/>
    <n v="350.32"/>
    <m/>
    <x v="0"/>
    <m/>
    <m/>
    <m/>
    <s v="2 - FATURADO"/>
    <n v="0"/>
    <x v="0"/>
    <x v="0"/>
    <m/>
  </r>
  <r>
    <x v="7969"/>
    <s v="58.725.045/0001-03"/>
    <s v="NF SERVICOS DO"/>
    <n v="404240"/>
    <d v="2026-05-26T00:00:00"/>
    <n v="411132"/>
    <d v="2026-05-26T00:00:00"/>
    <m/>
    <n v="262.74"/>
    <d v="2026-06-25T00:00:00"/>
    <s v="E0201974"/>
    <s v="PD201974"/>
    <s v="Serviços de Publicidade Eletrônica"/>
    <n v="262.74"/>
    <m/>
    <x v="0"/>
    <m/>
    <m/>
    <m/>
    <s v="2 - FATURADO"/>
    <n v="0"/>
    <x v="0"/>
    <x v="0"/>
    <m/>
  </r>
  <r>
    <x v="7970"/>
    <s v="58.733.014/0001-02"/>
    <s v="NF SERVICOS - ADESAO"/>
    <n v="1980907"/>
    <d v="2026-05-21T00:00:00"/>
    <n v="21818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71"/>
    <s v="58.740.695/0001-28"/>
    <s v="NF SERVICOS - ADESAO"/>
    <n v="1984500"/>
    <d v="2026-05-21T00:00:00"/>
    <n v="218546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72"/>
    <s v="58.754.980/0001-06"/>
    <s v="NF SERVICOS - ADESAO"/>
    <n v="1985593"/>
    <d v="2026-05-21T00:00:00"/>
    <n v="218655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7973"/>
    <s v="58.795.519/0001-93"/>
    <s v="NF SERVICOS - ADESAO"/>
    <n v="1991575"/>
    <d v="2026-05-21T00:00:00"/>
    <n v="2192593"/>
    <d v="2026-05-23T00:00:00"/>
    <m/>
    <n v="91.64"/>
    <d v="2026-06-05T00:00:00"/>
    <m/>
    <m/>
    <s v="Processamento de dados e congêneres"/>
    <n v="91.64"/>
    <m/>
    <x v="0"/>
    <m/>
    <m/>
    <m/>
    <s v="2 - FATURADO"/>
    <n v="0"/>
    <x v="0"/>
    <x v="0"/>
    <m/>
  </r>
  <r>
    <x v="7974"/>
    <s v="58.808.987/0001-55"/>
    <s v="NF SERVICOS - ADESAO"/>
    <n v="1984950"/>
    <d v="2026-05-21T00:00:00"/>
    <n v="218591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7975"/>
    <s v="58.879.926/0001-89"/>
    <s v="NF SERVICOS - ADESAO"/>
    <n v="1982097"/>
    <d v="2026-05-21T00:00:00"/>
    <n v="21830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76"/>
    <s v="58.914.318/0001-68"/>
    <s v="NF SERVICOS - ADESAO"/>
    <n v="1993899"/>
    <d v="2026-05-21T00:00:00"/>
    <n v="2194917"/>
    <d v="2026-05-23T00:00:00"/>
    <m/>
    <n v="135.38"/>
    <d v="2026-06-05T00:00:00"/>
    <m/>
    <m/>
    <s v="Processamento de dados e congêneres"/>
    <n v="135.38"/>
    <m/>
    <x v="0"/>
    <m/>
    <m/>
    <m/>
    <s v="2 - FATURADO"/>
    <n v="0"/>
    <x v="0"/>
    <x v="0"/>
    <m/>
  </r>
  <r>
    <x v="7977"/>
    <s v="58.977.679/0001-53"/>
    <s v="NF SERVICOS - ADESAO"/>
    <n v="1993294"/>
    <d v="2026-05-21T00:00:00"/>
    <n v="2194312"/>
    <d v="2026-05-23T00:00:00"/>
    <m/>
    <n v="292.98"/>
    <d v="2026-06-05T00:00:00"/>
    <m/>
    <m/>
    <s v="Processamento de dados e congêneres"/>
    <n v="292.98"/>
    <m/>
    <x v="0"/>
    <m/>
    <m/>
    <m/>
    <s v="2 - FATURADO"/>
    <n v="0"/>
    <x v="0"/>
    <x v="0"/>
    <m/>
  </r>
  <r>
    <x v="7978"/>
    <s v="58.978.602/0001-06"/>
    <s v="NF SERVICOS - ADESAO"/>
    <n v="1994499"/>
    <d v="2026-05-21T00:00:00"/>
    <n v="2195517"/>
    <d v="2026-05-23T00:00:00"/>
    <m/>
    <n v="364.49"/>
    <d v="2026-06-05T00:00:00"/>
    <m/>
    <m/>
    <s v="Processamento de dados e congêneres"/>
    <n v="364.49"/>
    <m/>
    <x v="0"/>
    <m/>
    <m/>
    <m/>
    <s v="2 - FATURADO"/>
    <n v="0"/>
    <x v="0"/>
    <x v="0"/>
    <m/>
  </r>
  <r>
    <x v="7979"/>
    <s v="58.987.239/0001-87"/>
    <s v="NF SERVICOS - ADESAO"/>
    <n v="1984041"/>
    <d v="2026-05-21T00:00:00"/>
    <n v="218500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80"/>
    <s v="58.987.629/0001-57"/>
    <s v="NF SERVICOS"/>
    <n v="201534"/>
    <d v="2026-01-16T00:00:00"/>
    <n v="2104827"/>
    <d v="2026-01-19T00:00:00"/>
    <d v="2025-12-01T00:00:00"/>
    <n v="675.6"/>
    <d v="2026-02-15T00:00:00"/>
    <s v="E0240609"/>
    <s v="PD024609"/>
    <s v="PREFEITURA CADASTRO"/>
    <n v="643.16999999999996"/>
    <d v="2025-12-01T00:00:00"/>
    <x v="23"/>
    <m/>
    <m/>
    <s v="359.00005100/2024-49-ITO/APPS"/>
    <s v="2 - FATURADO"/>
    <n v="104"/>
    <x v="5"/>
    <x v="1"/>
    <m/>
  </r>
  <r>
    <x v="7980"/>
    <s v="58.987.629/0001-57"/>
    <s v="NF SERVICOS"/>
    <n v="203651"/>
    <d v="2026-02-10T00:00:00"/>
    <n v="2107605"/>
    <d v="2026-02-10T00:00:00"/>
    <d v="2026-01-01T00:00:00"/>
    <n v="675.6"/>
    <d v="2026-03-12T00:00:00"/>
    <s v="E0240609"/>
    <s v="PD024609"/>
    <s v="PREFEITURA CADASTRO"/>
    <n v="643.16999999999996"/>
    <d v="2026-01-01T00:00:00"/>
    <x v="23"/>
    <m/>
    <m/>
    <s v="359.00005100/2024-49-ITO/APPS"/>
    <s v="2 - FATURADO"/>
    <n v="79"/>
    <x v="6"/>
    <x v="1"/>
    <m/>
  </r>
  <r>
    <x v="7980"/>
    <s v="58.987.629/0001-57"/>
    <s v="NF SERVICOS"/>
    <n v="205872"/>
    <d v="2026-03-11T00:00:00"/>
    <n v="2150292"/>
    <d v="2026-03-13T00:00:00"/>
    <d v="2026-02-01T00:00:00"/>
    <n v="675.6"/>
    <d v="2026-04-10T00:00:00"/>
    <s v="E0240609"/>
    <s v="PD024609"/>
    <s v="PREFEITURA CADASTRO"/>
    <n v="643.16999999999996"/>
    <d v="2026-02-01T00:00:00"/>
    <x v="0"/>
    <m/>
    <m/>
    <s v="359.00005100/2024-49-ITO/APPS"/>
    <s v="2 - FATURADO"/>
    <n v="50"/>
    <x v="3"/>
    <x v="1"/>
    <m/>
  </r>
  <r>
    <x v="7980"/>
    <s v="58.987.629/0001-57"/>
    <s v="NF SERVICOS"/>
    <n v="207736"/>
    <d v="2026-04-07T00:00:00"/>
    <n v="2152319"/>
    <d v="2026-04-07T00:00:00"/>
    <d v="2026-03-01T00:00:00"/>
    <n v="675.6"/>
    <d v="2026-05-07T00:00:00"/>
    <s v="E0240609"/>
    <s v="PD024609"/>
    <s v="PREFEITURA CADASTRO"/>
    <n v="643.16999999999996"/>
    <d v="2026-03-01T00:00:00"/>
    <x v="0"/>
    <m/>
    <m/>
    <s v="359.00005100/2024-49-ITO/APPS"/>
    <s v="2 - FATURADO"/>
    <n v="23"/>
    <x v="2"/>
    <x v="1"/>
    <m/>
  </r>
  <r>
    <x v="7980"/>
    <s v="58.987.629/0001-57"/>
    <s v="NF SERVICOS DO"/>
    <n v="397703"/>
    <d v="2026-04-24T00:00:00"/>
    <n v="404593"/>
    <d v="2026-04-24T00:00:00"/>
    <m/>
    <n v="599.23"/>
    <d v="2026-05-24T00:00:00"/>
    <s v="E0220755"/>
    <s v="PD022755"/>
    <s v="Serviços de Publicidade Eletrônica"/>
    <n v="570.47"/>
    <m/>
    <x v="0"/>
    <m/>
    <m/>
    <m/>
    <s v="2 - FATURADO"/>
    <n v="6"/>
    <x v="2"/>
    <x v="0"/>
    <m/>
  </r>
  <r>
    <x v="7980"/>
    <s v="58.987.629/0001-57"/>
    <s v="NF SERVICOS DO"/>
    <n v="400900"/>
    <d v="2026-05-09T00:00:00"/>
    <n v="407578"/>
    <d v="2026-05-11T00:00:00"/>
    <m/>
    <n v="230.47"/>
    <d v="2026-06-08T00:00:00"/>
    <s v="E0220755"/>
    <s v="PD022755"/>
    <s v="Serviços de Publicidade Eletrônica"/>
    <n v="219.41"/>
    <m/>
    <x v="0"/>
    <m/>
    <m/>
    <m/>
    <s v="2 - FATURADO"/>
    <n v="0"/>
    <x v="0"/>
    <x v="0"/>
    <m/>
  </r>
  <r>
    <x v="7980"/>
    <s v="58.987.629/0001-57"/>
    <s v="NF SERVICOS"/>
    <n v="210490"/>
    <d v="2026-05-12T00:00:00"/>
    <n v="2175548"/>
    <d v="2026-05-12T00:00:00"/>
    <d v="2026-04-01T00:00:00"/>
    <n v="675.6"/>
    <d v="2026-06-11T00:00:00"/>
    <s v="E0240609"/>
    <s v="PD024609"/>
    <s v="PREFEITURA CADASTRO"/>
    <n v="643.16999999999996"/>
    <d v="2026-04-01T00:00:00"/>
    <x v="0"/>
    <m/>
    <m/>
    <s v="359.00005100/2024-49-ITO/APPS"/>
    <s v="2 - FATURADO"/>
    <n v="0"/>
    <x v="0"/>
    <x v="1"/>
    <m/>
  </r>
  <r>
    <x v="7980"/>
    <s v="58.987.629/0001-57"/>
    <s v="NF SERVICOS DO"/>
    <n v="401596"/>
    <d v="2026-05-14T00:00:00"/>
    <n v="408536"/>
    <d v="2026-05-14T00:00:00"/>
    <m/>
    <n v="276.57"/>
    <d v="2026-06-13T00:00:00"/>
    <s v="E0220755"/>
    <s v="PD022755"/>
    <s v="Serviços de Publicidade Eletrônica"/>
    <n v="263.29000000000002"/>
    <m/>
    <x v="0"/>
    <m/>
    <m/>
    <m/>
    <s v="2 - FATURADO"/>
    <n v="0"/>
    <x v="0"/>
    <x v="0"/>
    <m/>
  </r>
  <r>
    <x v="7980"/>
    <s v="58.987.629/0001-57"/>
    <s v="NF SERVICOS DO"/>
    <n v="402175"/>
    <d v="2026-05-16T00:00:00"/>
    <n v="409301"/>
    <d v="2026-05-20T00:00:00"/>
    <m/>
    <n v="276.57"/>
    <d v="2026-06-20T00:00:00"/>
    <s v="E0220755"/>
    <s v="PD022755"/>
    <s v="Serviços de Publicidade Eletrônica"/>
    <n v="263.29000000000002"/>
    <m/>
    <x v="0"/>
    <m/>
    <m/>
    <m/>
    <s v="2 - FATURADO"/>
    <n v="0"/>
    <x v="0"/>
    <x v="0"/>
    <m/>
  </r>
  <r>
    <x v="7980"/>
    <s v="58.987.629/0001-57"/>
    <s v="NF SERVICOS DO"/>
    <n v="402663"/>
    <d v="2026-05-19T00:00:00"/>
    <n v="409488"/>
    <d v="2026-05-20T00:00:00"/>
    <m/>
    <n v="1843.8"/>
    <d v="2026-06-18T00:00:00"/>
    <s v="E0220755"/>
    <s v="PD022755"/>
    <s v="Serviços de Publicidade Eletrônica"/>
    <n v="1755.3"/>
    <m/>
    <x v="0"/>
    <m/>
    <m/>
    <m/>
    <s v="2 - FATURADO"/>
    <n v="0"/>
    <x v="0"/>
    <x v="0"/>
    <m/>
  </r>
  <r>
    <x v="7981"/>
    <s v="58.993.577/0001-21"/>
    <s v="NF SERVICOS DO"/>
    <n v="371139"/>
    <d v="2025-11-26T00:00:00"/>
    <n v="377956"/>
    <d v="2025-11-27T00:00:00"/>
    <m/>
    <n v="230.47"/>
    <d v="2025-12-27T00:00:00"/>
    <s v="E0220789"/>
    <s v="PD022789"/>
    <s v="Serviços de Publicidade Eletrônica"/>
    <n v="219.41"/>
    <m/>
    <x v="1"/>
    <m/>
    <m/>
    <m/>
    <s v="2 - FATURADO"/>
    <n v="154"/>
    <x v="7"/>
    <x v="0"/>
    <m/>
  </r>
  <r>
    <x v="7981"/>
    <s v="58.993.577/0001-21"/>
    <s v="ND-POUPATEMPO 4.0"/>
    <n v="7941"/>
    <d v="2026-03-04T00:00:00"/>
    <s v="PPT00735"/>
    <s v="PPT00735"/>
    <d v="2026-03-01T00:00:00"/>
    <n v="19916.54"/>
    <d v="2026-04-03T00:00:00"/>
    <s v="PPT00735"/>
    <s v="PP00735"/>
    <s v="IMPLANTACAO E OPERACAO DO POUPATEMPO ARACARIGUAMA"/>
    <n v="19916.54"/>
    <d v="2026-03-01T00:00:00"/>
    <x v="0"/>
    <m/>
    <s v="PD-PRC-2022/03864"/>
    <m/>
    <s v="2 - FATURADO"/>
    <m/>
    <x v="10"/>
    <x v="15"/>
    <m/>
  </r>
  <r>
    <x v="7981"/>
    <s v="58.993.577/0001-21"/>
    <s v="ND-POUPATEMPO 4.0"/>
    <n v="8215"/>
    <d v="2026-04-06T00:00:00"/>
    <s v="PPT00735"/>
    <s v="PPT00735"/>
    <d v="2026-04-01T00:00:00"/>
    <n v="19916.54"/>
    <d v="2026-05-06T00:00:00"/>
    <s v="PPT00735"/>
    <s v="PP00735"/>
    <s v="IMPLANTACAO E OPERACAO DO POUPATEMPO ARACARIGUAMA"/>
    <n v="19916.54"/>
    <d v="2026-04-01T00:00:00"/>
    <x v="0"/>
    <m/>
    <s v="PD-PRC-2022/03864"/>
    <m/>
    <s v="2 - FATURADO"/>
    <m/>
    <x v="10"/>
    <x v="15"/>
    <m/>
  </r>
  <r>
    <x v="7981"/>
    <s v="58.993.577/0001-21"/>
    <s v="ND-POUPATEMPO 4.0"/>
    <n v="8390"/>
    <d v="2026-05-06T00:00:00"/>
    <s v="PPT00735"/>
    <s v="PPT00735"/>
    <d v="2026-05-01T00:00:00"/>
    <n v="19916.54"/>
    <d v="2026-06-05T00:00:00"/>
    <s v="PPT00735"/>
    <s v="PP00735"/>
    <s v="IMPLANTACAO E OPERACAO DO POUPATEMPO ARACARIGUAMA"/>
    <n v="19916.54"/>
    <d v="2026-05-01T00:00:00"/>
    <x v="0"/>
    <m/>
    <s v="PD-PRC-2022/03864"/>
    <m/>
    <s v="2 - FATURADO"/>
    <m/>
    <x v="10"/>
    <x v="15"/>
    <m/>
  </r>
  <r>
    <x v="7982"/>
    <s v="580.785.098-04"/>
    <s v="NF SERVICOS - ADESAO"/>
    <n v="1976083"/>
    <d v="2026-05-21T00:00:00"/>
    <n v="2177038"/>
    <d v="2026-05-22T00:00:00"/>
    <m/>
    <n v="2828.33"/>
    <d v="2026-06-05T00:00:00"/>
    <m/>
    <m/>
    <s v="Processamento de dados e congêneres"/>
    <n v="2828.33"/>
    <m/>
    <x v="0"/>
    <m/>
    <m/>
    <m/>
    <s v="2 - FATURADO"/>
    <n v="0"/>
    <x v="0"/>
    <x v="0"/>
    <m/>
  </r>
  <r>
    <x v="7982"/>
    <s v="580.785.098-04"/>
    <s v="NF SERVICOS - ADESAO"/>
    <n v="1983197"/>
    <d v="2026-05-21T00:00:00"/>
    <n v="218416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83"/>
    <s v="581.807.968-68"/>
    <s v="NF SERVICOS - ADESAO"/>
    <n v="1977755"/>
    <d v="2026-05-21T00:00:00"/>
    <n v="2178710"/>
    <d v="2026-05-22T00:00:00"/>
    <m/>
    <n v="429.89"/>
    <d v="2026-06-05T00:00:00"/>
    <m/>
    <m/>
    <s v="Processamento de dados e congêneres"/>
    <n v="429.89"/>
    <m/>
    <x v="0"/>
    <m/>
    <m/>
    <m/>
    <s v="2 - FATURADO"/>
    <n v="0"/>
    <x v="0"/>
    <x v="0"/>
    <m/>
  </r>
  <r>
    <x v="7983"/>
    <s v="581.807.968-68"/>
    <s v="NF SERVICOS - ADESAO"/>
    <n v="1987685"/>
    <d v="2026-05-21T00:00:00"/>
    <n v="218864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84"/>
    <s v="581.832.578-44"/>
    <s v="NF SERVICOS - ADESAO"/>
    <n v="1977813"/>
    <d v="2026-05-21T00:00:00"/>
    <n v="2178768"/>
    <d v="2026-05-22T00:00:00"/>
    <m/>
    <n v="57.06"/>
    <d v="2026-06-05T00:00:00"/>
    <m/>
    <m/>
    <s v="Processamento de dados e congêneres"/>
    <n v="57.06"/>
    <m/>
    <x v="0"/>
    <m/>
    <m/>
    <m/>
    <s v="2 - FATURADO"/>
    <n v="0"/>
    <x v="0"/>
    <x v="0"/>
    <m/>
  </r>
  <r>
    <x v="7985"/>
    <s v="582.843.898-00"/>
    <s v="NF SERVICOS - ADESAO"/>
    <n v="1985868"/>
    <d v="2026-05-21T00:00:00"/>
    <n v="218683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86"/>
    <s v="582.933.965-04"/>
    <s v="NF SERVICOS - ADESAO"/>
    <n v="1975914"/>
    <d v="2026-05-21T00:00:00"/>
    <n v="2176869"/>
    <d v="2026-05-22T00:00:00"/>
    <m/>
    <n v="84.12"/>
    <d v="2026-06-05T00:00:00"/>
    <m/>
    <m/>
    <s v="Processamento de dados e congêneres"/>
    <n v="84.12"/>
    <m/>
    <x v="0"/>
    <m/>
    <m/>
    <m/>
    <s v="2 - FATURADO"/>
    <n v="0"/>
    <x v="0"/>
    <x v="0"/>
    <m/>
  </r>
  <r>
    <x v="7987"/>
    <s v="583.464.906-82"/>
    <s v="NF SERVICOS - ADESAO"/>
    <n v="1981464"/>
    <d v="2026-05-21T00:00:00"/>
    <n v="21824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88"/>
    <s v="585.284.402-06"/>
    <s v="NF SERVICOS - ADESAO"/>
    <n v="1992218"/>
    <d v="2026-05-21T00:00:00"/>
    <n v="2193236"/>
    <d v="2026-05-23T00:00:00"/>
    <m/>
    <n v="208.8"/>
    <d v="2026-06-05T00:00:00"/>
    <m/>
    <m/>
    <s v="Processamento de dados e congêneres"/>
    <n v="208.8"/>
    <m/>
    <x v="0"/>
    <m/>
    <m/>
    <m/>
    <s v="2 - FATURADO"/>
    <n v="0"/>
    <x v="0"/>
    <x v="0"/>
    <m/>
  </r>
  <r>
    <x v="7989"/>
    <s v="586.742.418-91"/>
    <s v="NF SERVICOS - ADESAO"/>
    <n v="1976809"/>
    <d v="2026-05-21T00:00:00"/>
    <n v="2177764"/>
    <d v="2026-05-22T00:00:00"/>
    <m/>
    <n v="607.6"/>
    <d v="2026-06-05T00:00:00"/>
    <m/>
    <m/>
    <s v="Processamento de dados e congêneres"/>
    <n v="607.6"/>
    <m/>
    <x v="0"/>
    <m/>
    <m/>
    <m/>
    <s v="2 - FATURADO"/>
    <n v="0"/>
    <x v="0"/>
    <x v="0"/>
    <m/>
  </r>
  <r>
    <x v="7989"/>
    <s v="586.742.418-91"/>
    <s v="NF SERVICOS - ADESAO"/>
    <n v="1979467"/>
    <d v="2026-05-21T00:00:00"/>
    <n v="21804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90"/>
    <s v="588.050.288-00"/>
    <s v="NF SERVICOS - ADESAO"/>
    <n v="1981084"/>
    <d v="2026-05-21T00:00:00"/>
    <n v="21820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91"/>
    <s v="588.512.838-34"/>
    <s v="NF SERVICOS - ADESAO"/>
    <n v="1975802"/>
    <d v="2026-05-21T00:00:00"/>
    <n v="2176757"/>
    <d v="2026-05-22T00:00:00"/>
    <m/>
    <n v="1172.56"/>
    <d v="2026-06-05T00:00:00"/>
    <m/>
    <m/>
    <s v="Processamento de dados e congêneres"/>
    <n v="1172.56"/>
    <m/>
    <x v="0"/>
    <m/>
    <m/>
    <m/>
    <s v="2 - FATURADO"/>
    <n v="0"/>
    <x v="0"/>
    <x v="0"/>
    <m/>
  </r>
  <r>
    <x v="7992"/>
    <s v="588.948.618-72"/>
    <s v="NF SERVICOS - ADESAO"/>
    <n v="1981826"/>
    <d v="2026-05-21T00:00:00"/>
    <n v="21827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92"/>
    <s v="588.948.618-72"/>
    <s v="NF SERVICOS - ADESAO"/>
    <n v="1990388"/>
    <d v="2026-05-21T00:00:00"/>
    <n v="2191403"/>
    <d v="2026-05-23T00:00:00"/>
    <m/>
    <n v="466.57"/>
    <d v="2026-06-05T00:00:00"/>
    <m/>
    <m/>
    <s v="Processamento de dados e congêneres"/>
    <n v="466.57"/>
    <m/>
    <x v="0"/>
    <m/>
    <m/>
    <m/>
    <s v="2 - FATURADO"/>
    <n v="0"/>
    <x v="0"/>
    <x v="0"/>
    <m/>
  </r>
  <r>
    <x v="7993"/>
    <s v="588.971.198-91"/>
    <s v="NF SERVICOS - ADESAO"/>
    <n v="1977162"/>
    <d v="2026-05-21T00:00:00"/>
    <n v="2178117"/>
    <d v="2026-05-22T00:00:00"/>
    <m/>
    <n v="547.91999999999996"/>
    <d v="2026-06-05T00:00:00"/>
    <m/>
    <m/>
    <s v="Processamento de dados e congêneres"/>
    <n v="547.91999999999996"/>
    <m/>
    <x v="0"/>
    <m/>
    <m/>
    <m/>
    <s v="2 - FATURADO"/>
    <n v="0"/>
    <x v="0"/>
    <x v="0"/>
    <m/>
  </r>
  <r>
    <x v="7994"/>
    <s v="589.741.728-87"/>
    <s v="NF SERVICOS - ADESAO"/>
    <n v="1989843"/>
    <d v="2026-05-21T00:00:00"/>
    <n v="2190846"/>
    <d v="2026-05-23T00:00:00"/>
    <m/>
    <n v="247.86"/>
    <d v="2026-06-05T00:00:00"/>
    <m/>
    <m/>
    <s v="Processamento de dados e congêneres"/>
    <n v="247.86"/>
    <m/>
    <x v="0"/>
    <m/>
    <m/>
    <m/>
    <s v="2 - FATURADO"/>
    <n v="0"/>
    <x v="0"/>
    <x v="0"/>
    <m/>
  </r>
  <r>
    <x v="7995"/>
    <s v="589.909.178-91"/>
    <s v="NF SERVICOS - ADESAO"/>
    <n v="1978126"/>
    <d v="2026-05-21T00:00:00"/>
    <n v="2179081"/>
    <d v="2026-05-22T00:00:00"/>
    <m/>
    <n v="688.32"/>
    <d v="2026-06-05T00:00:00"/>
    <m/>
    <m/>
    <s v="Processamento de dados e congêneres"/>
    <n v="688.32"/>
    <m/>
    <x v="0"/>
    <m/>
    <m/>
    <m/>
    <s v="2 - FATURADO"/>
    <n v="0"/>
    <x v="0"/>
    <x v="0"/>
    <m/>
  </r>
  <r>
    <x v="7995"/>
    <s v="589.909.178-91"/>
    <s v="NF SERVICOS - ADESAO"/>
    <n v="1980144"/>
    <d v="2026-05-21T00:00:00"/>
    <n v="21811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7996"/>
    <s v="59.000.117/0001-18"/>
    <s v="NF SERVICOS - ADESAO"/>
    <n v="1989093"/>
    <d v="2026-05-21T00:00:00"/>
    <n v="2190093"/>
    <d v="2026-05-23T00:00:00"/>
    <m/>
    <n v="210.02"/>
    <d v="2026-06-05T00:00:00"/>
    <m/>
    <m/>
    <s v="Processamento de dados e congêneres"/>
    <n v="210.02"/>
    <m/>
    <x v="0"/>
    <m/>
    <m/>
    <m/>
    <s v="2 - FATURADO"/>
    <n v="0"/>
    <x v="0"/>
    <x v="0"/>
    <m/>
  </r>
  <r>
    <x v="7997"/>
    <s v="59.006.460/0001-70"/>
    <s v="NF SERVICOS DO"/>
    <n v="403637"/>
    <d v="2026-05-22T00:00:00"/>
    <n v="410241"/>
    <d v="2026-05-22T00:00:00"/>
    <m/>
    <n v="735.3"/>
    <d v="2026-06-21T00:00:00"/>
    <m/>
    <m/>
    <s v="Serviços de Publicidade Eletrônica"/>
    <n v="735.3"/>
    <m/>
    <x v="0"/>
    <m/>
    <m/>
    <m/>
    <s v="2 - FATURADO"/>
    <n v="0"/>
    <x v="0"/>
    <x v="0"/>
    <m/>
  </r>
  <r>
    <x v="7997"/>
    <s v="59.006.460/0001-70"/>
    <s v="NF SERVICOS DO"/>
    <n v="403938"/>
    <d v="2026-05-23T00:00:00"/>
    <n v="410555"/>
    <d v="2026-05-25T00:00:00"/>
    <m/>
    <n v="441.18"/>
    <d v="2026-06-22T00:00:00"/>
    <s v="E0250890"/>
    <s v="PD025890"/>
    <s v="Serviços de Publicidade Eletrônica"/>
    <n v="441.18"/>
    <m/>
    <x v="0"/>
    <m/>
    <m/>
    <m/>
    <s v="2 - FATURADO"/>
    <n v="0"/>
    <x v="0"/>
    <x v="0"/>
    <m/>
  </r>
  <r>
    <x v="7998"/>
    <s v="59.007.088/0001-16"/>
    <s v="NF SERVICOS DO"/>
    <n v="396891"/>
    <d v="2026-04-24T00:00:00"/>
    <n v="403746"/>
    <d v="2026-04-24T00:00:00"/>
    <m/>
    <n v="1290.6600000000001"/>
    <d v="2026-05-24T00:00:00"/>
    <m/>
    <m/>
    <s v="Serviços de Publicidade Eletrônica"/>
    <n v="1228.71"/>
    <m/>
    <x v="0"/>
    <m/>
    <m/>
    <m/>
    <s v="2 - FATURADO"/>
    <n v="6"/>
    <x v="2"/>
    <x v="0"/>
    <m/>
  </r>
  <r>
    <x v="7999"/>
    <s v="59.015.438/0001-96"/>
    <s v="NF SERVICOS E_GOV"/>
    <n v="198536"/>
    <d v="2025-11-19T00:00:00"/>
    <n v="2064978"/>
    <d v="2025-11-19T00:00:00"/>
    <m/>
    <n v="172.05"/>
    <d v="2025-12-19T00:00:00"/>
    <m/>
    <m/>
    <s v="Certificado e-CPF A3 em cartão - 12 meses Gov"/>
    <n v="163.79"/>
    <m/>
    <x v="0"/>
    <m/>
    <m/>
    <m/>
    <s v="2 - FATURADO"/>
    <n v="162"/>
    <x v="7"/>
    <x v="0"/>
    <m/>
  </r>
  <r>
    <x v="7999"/>
    <s v="59.015.438/0001-96"/>
    <s v="NF SERVICOS DO"/>
    <n v="391489"/>
    <d v="2026-03-23T00:00:00"/>
    <n v="398321"/>
    <d v="2026-03-25T00:00:00"/>
    <m/>
    <n v="368.76"/>
    <d v="2026-04-24T00:00:00"/>
    <s v="E0250836"/>
    <s v="PD025836"/>
    <s v="Serviços de Publicidade Eletrônica"/>
    <n v="351.06"/>
    <m/>
    <x v="0"/>
    <m/>
    <m/>
    <m/>
    <s v="2 - FATURADO"/>
    <n v="36"/>
    <x v="3"/>
    <x v="0"/>
    <m/>
  </r>
  <r>
    <x v="7999"/>
    <s v="59.015.438/0001-96"/>
    <s v="NF SERVICOS DO"/>
    <n v="391547"/>
    <d v="2026-03-26T00:00:00"/>
    <n v="398379"/>
    <d v="2026-03-26T00:00:00"/>
    <m/>
    <n v="553.14"/>
    <d v="2026-04-25T00:00:00"/>
    <s v="E0250836"/>
    <s v="PD025836"/>
    <s v="Serviços de Publicidade Eletrônica"/>
    <n v="526.59"/>
    <m/>
    <x v="0"/>
    <m/>
    <m/>
    <m/>
    <s v="2 - FATURADO"/>
    <n v="35"/>
    <x v="3"/>
    <x v="0"/>
    <m/>
  </r>
  <r>
    <x v="7999"/>
    <s v="59.015.438/0001-96"/>
    <s v="NF SERVICOS DO"/>
    <n v="391649"/>
    <d v="2026-03-26T00:00:00"/>
    <n v="398479"/>
    <d v="2026-03-26T00:00:00"/>
    <m/>
    <n v="737.52"/>
    <d v="2026-04-25T00:00:00"/>
    <s v="E0250836"/>
    <s v="PD025836"/>
    <s v="Serviços de Publicidade Eletrônica"/>
    <n v="702.12"/>
    <m/>
    <x v="0"/>
    <m/>
    <m/>
    <m/>
    <s v="2 - FATURADO"/>
    <n v="35"/>
    <x v="3"/>
    <x v="0"/>
    <m/>
  </r>
  <r>
    <x v="7999"/>
    <s v="59.015.438/0001-96"/>
    <s v="NF SERVICOS DO"/>
    <n v="392570"/>
    <d v="2026-03-30T00:00:00"/>
    <n v="399402"/>
    <d v="2026-03-30T00:00:00"/>
    <m/>
    <n v="553.14"/>
    <d v="2026-04-29T00:00:00"/>
    <s v="E0250836"/>
    <s v="PD025836"/>
    <s v="Serviços de Publicidade Eletrônica"/>
    <n v="526.59"/>
    <m/>
    <x v="0"/>
    <m/>
    <m/>
    <m/>
    <s v="2 - FATURADO"/>
    <n v="31"/>
    <x v="3"/>
    <x v="0"/>
    <m/>
  </r>
  <r>
    <x v="7999"/>
    <s v="59.015.438/0001-96"/>
    <s v="NF SERVICOS DO"/>
    <n v="393188"/>
    <d v="2026-03-31T00:00:00"/>
    <n v="400020"/>
    <d v="2026-04-01T00:00:00"/>
    <m/>
    <n v="276.57"/>
    <d v="2026-05-01T00:00:00"/>
    <s v="E0250836"/>
    <s v="PD025836"/>
    <s v="Serviços de Publicidade Eletrônica"/>
    <n v="263.29000000000002"/>
    <m/>
    <x v="0"/>
    <m/>
    <m/>
    <m/>
    <s v="2 - FATURADO"/>
    <n v="29"/>
    <x v="2"/>
    <x v="0"/>
    <m/>
  </r>
  <r>
    <x v="7999"/>
    <s v="59.015.438/0001-96"/>
    <s v="NF SERVICOS DO"/>
    <n v="393797"/>
    <d v="2026-04-05T00:00:00"/>
    <n v="400676"/>
    <d v="2026-04-14T00:00:00"/>
    <m/>
    <n v="553.14"/>
    <d v="2026-05-13T00:00:00"/>
    <s v="E0250836"/>
    <s v="PD025836"/>
    <s v="Serviços de Publicidade Eletrônica"/>
    <n v="526.59"/>
    <m/>
    <x v="0"/>
    <m/>
    <m/>
    <m/>
    <s v="2 - FATURADO"/>
    <n v="17"/>
    <x v="2"/>
    <x v="0"/>
    <m/>
  </r>
  <r>
    <x v="7999"/>
    <s v="59.015.438/0001-96"/>
    <s v="NF SERVICOS DO"/>
    <n v="396609"/>
    <d v="2026-04-24T00:00:00"/>
    <n v="403629"/>
    <d v="2026-04-24T00:00:00"/>
    <m/>
    <n v="460.95"/>
    <d v="2026-05-24T00:00:00"/>
    <s v="E0250836"/>
    <s v="PD025836"/>
    <s v="Serviços de Publicidade Eletrônica"/>
    <n v="438.82"/>
    <m/>
    <x v="0"/>
    <m/>
    <m/>
    <m/>
    <s v="2 - FATURADO"/>
    <n v="6"/>
    <x v="2"/>
    <x v="0"/>
    <m/>
  </r>
  <r>
    <x v="7999"/>
    <s v="59.015.438/0001-96"/>
    <s v="NF SERVICOS DO"/>
    <n v="397235"/>
    <d v="2026-04-24T00:00:00"/>
    <n v="404314"/>
    <d v="2026-04-24T00:00:00"/>
    <m/>
    <n v="460.95"/>
    <d v="2026-05-24T00:00:00"/>
    <s v="E0250836"/>
    <s v="PD025836"/>
    <s v="Serviços de Publicidade Eletrônica"/>
    <n v="438.82"/>
    <m/>
    <x v="0"/>
    <m/>
    <m/>
    <m/>
    <s v="2 - FATURADO"/>
    <n v="6"/>
    <x v="2"/>
    <x v="0"/>
    <m/>
  </r>
  <r>
    <x v="7999"/>
    <s v="59.015.438/0001-96"/>
    <s v="NF SERVICOS DO"/>
    <n v="397606"/>
    <d v="2026-04-24T00:00:00"/>
    <n v="404659"/>
    <d v="2026-04-24T00:00:00"/>
    <m/>
    <n v="460.95"/>
    <d v="2026-05-24T00:00:00"/>
    <s v="E0250836"/>
    <s v="PD025836"/>
    <s v="Serviços de Publicidade Eletrônica"/>
    <n v="438.82"/>
    <m/>
    <x v="0"/>
    <m/>
    <m/>
    <m/>
    <s v="2 - FATURADO"/>
    <n v="6"/>
    <x v="2"/>
    <x v="0"/>
    <m/>
  </r>
  <r>
    <x v="7999"/>
    <s v="59.015.438/0001-96"/>
    <s v="NF SERVICOS DO"/>
    <n v="397842"/>
    <d v="2026-04-27T00:00:00"/>
    <n v="404898"/>
    <d v="2026-04-27T00:00:00"/>
    <m/>
    <n v="368.76"/>
    <d v="2026-05-27T00:00:00"/>
    <s v="E0250836"/>
    <s v="PD025836"/>
    <s v="Serviços de Publicidade Eletrônica"/>
    <n v="351.06"/>
    <m/>
    <x v="0"/>
    <m/>
    <m/>
    <m/>
    <s v="2 - FATURADO"/>
    <n v="3"/>
    <x v="2"/>
    <x v="0"/>
    <m/>
  </r>
  <r>
    <x v="7999"/>
    <s v="59.015.438/0001-96"/>
    <s v="NF SERVICOS DO"/>
    <n v="398298"/>
    <d v="2026-04-28T00:00:00"/>
    <n v="405081"/>
    <d v="2026-04-28T00:00:00"/>
    <m/>
    <n v="553.14"/>
    <d v="2026-05-28T00:00:00"/>
    <s v="E0250836"/>
    <s v="PD025836"/>
    <s v="Serviços de Publicidade Eletrônica"/>
    <n v="526.59"/>
    <m/>
    <x v="0"/>
    <m/>
    <m/>
    <m/>
    <s v="2 - FATURADO"/>
    <n v="2"/>
    <x v="2"/>
    <x v="0"/>
    <m/>
  </r>
  <r>
    <x v="7999"/>
    <s v="59.015.438/0001-96"/>
    <s v="NF SERVICOS DO"/>
    <n v="399785"/>
    <d v="2026-05-06T00:00:00"/>
    <n v="406837"/>
    <d v="2026-05-06T00:00:00"/>
    <m/>
    <n v="368.76"/>
    <d v="2026-06-05T00:00:00"/>
    <s v="E0250836"/>
    <s v="PD025836"/>
    <s v="Serviços de Publicidade Eletrônica"/>
    <n v="351.06"/>
    <m/>
    <x v="0"/>
    <m/>
    <m/>
    <m/>
    <s v="2 - FATURADO"/>
    <n v="0"/>
    <x v="0"/>
    <x v="0"/>
    <m/>
  </r>
  <r>
    <x v="7999"/>
    <s v="59.015.438/0001-96"/>
    <s v="NF SERVICOS DO"/>
    <n v="400119"/>
    <d v="2026-05-07T00:00:00"/>
    <n v="407047"/>
    <d v="2026-05-07T00:00:00"/>
    <m/>
    <n v="368.76"/>
    <d v="2026-06-06T00:00:00"/>
    <s v="E0250836"/>
    <s v="PD025836"/>
    <s v="Serviços de Publicidade Eletrônica"/>
    <n v="351.06"/>
    <m/>
    <x v="0"/>
    <m/>
    <m/>
    <m/>
    <s v="2 - FATURADO"/>
    <n v="0"/>
    <x v="0"/>
    <x v="0"/>
    <m/>
  </r>
  <r>
    <x v="7999"/>
    <s v="59.015.438/0001-96"/>
    <s v="NF SERVICOS DO"/>
    <n v="401004"/>
    <d v="2026-05-12T00:00:00"/>
    <n v="407972"/>
    <d v="2026-05-12T00:00:00"/>
    <m/>
    <n v="553.14"/>
    <d v="2026-06-11T00:00:00"/>
    <m/>
    <m/>
    <s v="Serviços de Publicidade Eletrônica"/>
    <n v="526.59"/>
    <m/>
    <x v="0"/>
    <m/>
    <m/>
    <m/>
    <s v="2 - FATURADO"/>
    <n v="0"/>
    <x v="0"/>
    <x v="0"/>
    <m/>
  </r>
  <r>
    <x v="7999"/>
    <s v="59.015.438/0001-96"/>
    <s v="NF SERVICOS DO"/>
    <n v="401122"/>
    <d v="2026-05-12T00:00:00"/>
    <n v="408143"/>
    <d v="2026-05-12T00:00:00"/>
    <m/>
    <n v="368.76"/>
    <d v="2026-06-11T00:00:00"/>
    <m/>
    <m/>
    <s v="Serviços de Publicidade Eletrônica"/>
    <n v="351.06"/>
    <m/>
    <x v="0"/>
    <m/>
    <m/>
    <m/>
    <s v="2 - FATURADO"/>
    <n v="0"/>
    <x v="0"/>
    <x v="0"/>
    <m/>
  </r>
  <r>
    <x v="7999"/>
    <s v="59.015.438/0001-96"/>
    <s v="NF SERVICOS DO"/>
    <n v="402841"/>
    <d v="2026-05-20T00:00:00"/>
    <n v="409887"/>
    <d v="2026-05-20T00:00:00"/>
    <m/>
    <n v="460.95"/>
    <d v="2026-06-19T00:00:00"/>
    <m/>
    <m/>
    <s v="Serviços de Publicidade Eletrônica"/>
    <n v="438.82"/>
    <m/>
    <x v="0"/>
    <m/>
    <m/>
    <m/>
    <s v="2 - FATURADO"/>
    <n v="0"/>
    <x v="0"/>
    <x v="0"/>
    <m/>
  </r>
  <r>
    <x v="7999"/>
    <s v="59.015.438/0001-96"/>
    <s v="NF SERVICOS DO"/>
    <n v="403252"/>
    <d v="2026-05-21T00:00:00"/>
    <n v="410021"/>
    <d v="2026-05-21T00:00:00"/>
    <m/>
    <n v="460.95"/>
    <d v="2026-06-20T00:00:00"/>
    <m/>
    <m/>
    <s v="Serviços de Publicidade Eletrônica"/>
    <n v="438.82"/>
    <m/>
    <x v="0"/>
    <m/>
    <m/>
    <m/>
    <s v="2 - FATURADO"/>
    <n v="0"/>
    <x v="0"/>
    <x v="0"/>
    <m/>
  </r>
  <r>
    <x v="8000"/>
    <s v="59.025.510/0001-66"/>
    <s v="NF SERVICOS DO"/>
    <n v="394334"/>
    <d v="2026-04-16T00:00:00"/>
    <n v="401221"/>
    <d v="2026-04-16T00:00:00"/>
    <m/>
    <n v="368.76"/>
    <d v="2026-04-16T00:00:00"/>
    <m/>
    <m/>
    <s v="Serviços de Publicidade Eletrônica"/>
    <n v="17.7"/>
    <m/>
    <x v="1"/>
    <m/>
    <m/>
    <m/>
    <s v="1 - VENDA A VISTA"/>
    <n v="44"/>
    <x v="3"/>
    <x v="0"/>
    <m/>
  </r>
  <r>
    <x v="8001"/>
    <s v="59.027.276/0001-06"/>
    <s v="NF SERVICOS - ADESAO"/>
    <n v="1992140"/>
    <d v="2026-05-21T00:00:00"/>
    <n v="2193158"/>
    <d v="2026-05-23T00:00:00"/>
    <m/>
    <n v="138.85"/>
    <d v="2026-06-05T00:00:00"/>
    <m/>
    <m/>
    <s v="Processamento de dados e congêneres"/>
    <n v="138.85"/>
    <m/>
    <x v="0"/>
    <m/>
    <m/>
    <m/>
    <s v="2 - FATURADO"/>
    <n v="0"/>
    <x v="0"/>
    <x v="0"/>
    <m/>
  </r>
  <r>
    <x v="8002"/>
    <s v="59.036.357/0001-72"/>
    <s v="NF SERVICOS - ADESAO"/>
    <n v="1982078"/>
    <d v="2026-05-21T00:00:00"/>
    <n v="218304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03"/>
    <s v="59.043.513/0001-22"/>
    <s v="NF SERVICOS DO"/>
    <n v="396844"/>
    <d v="2026-04-24T00:00:00"/>
    <n v="403729"/>
    <d v="2026-04-24T00:00:00"/>
    <m/>
    <n v="958.78"/>
    <d v="2026-05-24T00:00:00"/>
    <s v="E0211025"/>
    <s v="PD211025"/>
    <s v="Serviços de Publicidade Eletrônica"/>
    <n v="912.76"/>
    <m/>
    <x v="0"/>
    <m/>
    <m/>
    <m/>
    <s v="2 - FATURADO"/>
    <n v="6"/>
    <x v="2"/>
    <x v="0"/>
    <m/>
  </r>
  <r>
    <x v="8004"/>
    <s v="59.044.115/0001-20"/>
    <s v="NF SERVICOS - ADESAO"/>
    <n v="1989948"/>
    <d v="2026-05-21T00:00:00"/>
    <n v="2190951"/>
    <d v="2026-05-23T00:00:00"/>
    <m/>
    <n v="202.73"/>
    <d v="2026-06-05T00:00:00"/>
    <m/>
    <m/>
    <s v="Processamento de dados e congêneres"/>
    <n v="202.73"/>
    <m/>
    <x v="0"/>
    <m/>
    <m/>
    <m/>
    <s v="2 - FATURADO"/>
    <n v="0"/>
    <x v="0"/>
    <x v="0"/>
    <m/>
  </r>
  <r>
    <x v="8005"/>
    <s v="59.045.351/0001-61"/>
    <s v="NF SERVICOS DO"/>
    <n v="399468"/>
    <d v="2026-05-05T00:00:00"/>
    <n v="406486"/>
    <d v="2026-05-06T00:00:00"/>
    <m/>
    <n v="829.71"/>
    <d v="2026-06-04T00:00:00"/>
    <s v="E0250783"/>
    <s v="PD025783"/>
    <s v="Serviços de Publicidade Eletrônica"/>
    <n v="789.88"/>
    <m/>
    <x v="0"/>
    <m/>
    <m/>
    <m/>
    <s v="2 - FATURADO"/>
    <n v="0"/>
    <x v="0"/>
    <x v="0"/>
    <m/>
  </r>
  <r>
    <x v="8005"/>
    <s v="59.045.351/0001-61"/>
    <s v="NF SERVICOS DO"/>
    <n v="399897"/>
    <d v="2026-05-06T00:00:00"/>
    <n v="406877"/>
    <d v="2026-05-06T00:00:00"/>
    <m/>
    <n v="1014.09"/>
    <d v="2026-06-05T00:00:00"/>
    <s v="E0250783"/>
    <s v="PD025783"/>
    <s v="Serviços de Publicidade Eletrônica"/>
    <n v="965.41"/>
    <m/>
    <x v="0"/>
    <m/>
    <m/>
    <m/>
    <s v="2 - FATURADO"/>
    <n v="0"/>
    <x v="0"/>
    <x v="0"/>
    <m/>
  </r>
  <r>
    <x v="8005"/>
    <s v="59.045.351/0001-61"/>
    <s v="NF SERVICOS DO"/>
    <n v="400611"/>
    <d v="2026-05-08T00:00:00"/>
    <n v="407285"/>
    <d v="2026-05-08T00:00:00"/>
    <m/>
    <n v="1751.61"/>
    <d v="2026-06-07T00:00:00"/>
    <s v="E0250783"/>
    <s v="PD025783"/>
    <s v="Serviços de Publicidade Eletrônica"/>
    <n v="1667.53"/>
    <m/>
    <x v="0"/>
    <m/>
    <m/>
    <m/>
    <s v="2 - FATURADO"/>
    <n v="0"/>
    <x v="0"/>
    <x v="0"/>
    <m/>
  </r>
  <r>
    <x v="8005"/>
    <s v="59.045.351/0001-61"/>
    <s v="NF SERVICOS DO"/>
    <n v="400996"/>
    <d v="2026-05-12T00:00:00"/>
    <n v="407891"/>
    <d v="2026-05-12T00:00:00"/>
    <m/>
    <n v="737.52"/>
    <d v="2026-06-11T00:00:00"/>
    <s v="E0250783"/>
    <s v="PD025783"/>
    <s v="Serviços de Publicidade Eletrônica"/>
    <n v="702.12"/>
    <m/>
    <x v="0"/>
    <m/>
    <m/>
    <m/>
    <s v="2 - FATURADO"/>
    <n v="0"/>
    <x v="0"/>
    <x v="0"/>
    <m/>
  </r>
  <r>
    <x v="8005"/>
    <s v="59.045.351/0001-61"/>
    <s v="NF SERVICOS DO"/>
    <n v="401318"/>
    <d v="2026-05-13T00:00:00"/>
    <n v="408195"/>
    <d v="2026-05-13T00:00:00"/>
    <m/>
    <n v="737.52"/>
    <d v="2026-06-12T00:00:00"/>
    <s v="E0250783"/>
    <s v="PD025783"/>
    <s v="Serviços de Publicidade Eletrônica"/>
    <n v="702.12"/>
    <m/>
    <x v="0"/>
    <m/>
    <m/>
    <m/>
    <s v="2 - FATURADO"/>
    <n v="0"/>
    <x v="0"/>
    <x v="0"/>
    <m/>
  </r>
  <r>
    <x v="8005"/>
    <s v="59.045.351/0001-61"/>
    <s v="NF SERVICOS DO"/>
    <n v="401347"/>
    <d v="2026-05-13T00:00:00"/>
    <n v="408236"/>
    <d v="2026-05-13T00:00:00"/>
    <m/>
    <n v="1567.23"/>
    <d v="2026-06-12T00:00:00"/>
    <s v="E0250783"/>
    <s v="PD025783"/>
    <s v="Serviços de Publicidade Eletrônica"/>
    <n v="1492"/>
    <m/>
    <x v="0"/>
    <m/>
    <m/>
    <m/>
    <s v="2 - FATURADO"/>
    <n v="0"/>
    <x v="0"/>
    <x v="0"/>
    <m/>
  </r>
  <r>
    <x v="8005"/>
    <s v="59.045.351/0001-61"/>
    <s v="NF SERVICOS DO"/>
    <n v="401505"/>
    <d v="2026-05-13T00:00:00"/>
    <n v="408244"/>
    <d v="2026-05-13T00:00:00"/>
    <m/>
    <n v="645.33000000000004"/>
    <d v="2026-06-12T00:00:00"/>
    <s v="E0250783"/>
    <s v="PD025783"/>
    <s v="Serviços de Publicidade Eletrônica"/>
    <n v="614.35"/>
    <m/>
    <x v="0"/>
    <m/>
    <m/>
    <m/>
    <s v="2 - FATURADO"/>
    <n v="0"/>
    <x v="0"/>
    <x v="0"/>
    <m/>
  </r>
  <r>
    <x v="8005"/>
    <s v="59.045.351/0001-61"/>
    <s v="NF SERVICOS DO"/>
    <n v="402365"/>
    <d v="2026-05-16T00:00:00"/>
    <n v="409070"/>
    <d v="2026-05-20T00:00:00"/>
    <m/>
    <n v="737.52"/>
    <d v="2026-06-15T00:00:00"/>
    <s v="E0250783"/>
    <s v="PD025783"/>
    <s v="Serviços de Publicidade Eletrônica"/>
    <n v="702.12"/>
    <m/>
    <x v="0"/>
    <m/>
    <m/>
    <m/>
    <s v="2 - FATURADO"/>
    <n v="0"/>
    <x v="0"/>
    <x v="0"/>
    <m/>
  </r>
  <r>
    <x v="8005"/>
    <s v="59.045.351/0001-61"/>
    <s v="NF SERVICOS DO"/>
    <n v="402814"/>
    <d v="2026-05-20T00:00:00"/>
    <n v="409879"/>
    <d v="2026-05-20T00:00:00"/>
    <m/>
    <n v="553.14"/>
    <d v="2026-06-19T00:00:00"/>
    <m/>
    <m/>
    <s v="Serviços de Publicidade Eletrônica"/>
    <n v="526.59"/>
    <m/>
    <x v="0"/>
    <m/>
    <m/>
    <m/>
    <s v="2 - FATURADO"/>
    <n v="0"/>
    <x v="0"/>
    <x v="0"/>
    <m/>
  </r>
  <r>
    <x v="8005"/>
    <s v="59.045.351/0001-61"/>
    <s v="NF SERVICOS DO"/>
    <n v="404109"/>
    <d v="2026-05-26T00:00:00"/>
    <n v="411010"/>
    <d v="2026-05-26T00:00:00"/>
    <m/>
    <n v="368.76"/>
    <d v="2026-06-25T00:00:00"/>
    <s v="E0250783"/>
    <s v="PD025783"/>
    <s v="Serviços de Publicidade Eletrônica"/>
    <n v="351.06"/>
    <m/>
    <x v="0"/>
    <m/>
    <m/>
    <m/>
    <s v="2 - FATURADO"/>
    <n v="0"/>
    <x v="0"/>
    <x v="0"/>
    <m/>
  </r>
  <r>
    <x v="8006"/>
    <s v="59.052.316/0001-70"/>
    <s v="NF SERVICOS DO"/>
    <n v="403092"/>
    <d v="2026-05-21T00:00:00"/>
    <n v="409973"/>
    <d v="2026-05-21T00:00:00"/>
    <m/>
    <n v="221.26"/>
    <d v="2026-06-20T00:00:00"/>
    <m/>
    <m/>
    <s v="Serviços de Publicidade Eletrônica"/>
    <n v="210.64"/>
    <m/>
    <x v="0"/>
    <m/>
    <m/>
    <m/>
    <s v="2 - FATURADO"/>
    <n v="0"/>
    <x v="0"/>
    <x v="0"/>
    <m/>
  </r>
  <r>
    <x v="8006"/>
    <s v="59.052.316/0001-70"/>
    <s v="NF SERVICOS DO"/>
    <n v="403167"/>
    <d v="2026-05-21T00:00:00"/>
    <n v="410057"/>
    <d v="2026-05-21T00:00:00"/>
    <m/>
    <n v="221.26"/>
    <d v="2026-06-20T00:00:00"/>
    <m/>
    <m/>
    <s v="Serviços de Publicidade Eletrônica"/>
    <n v="210.64"/>
    <m/>
    <x v="0"/>
    <m/>
    <m/>
    <m/>
    <s v="2 - FATURADO"/>
    <n v="0"/>
    <x v="0"/>
    <x v="0"/>
    <m/>
  </r>
  <r>
    <x v="8006"/>
    <s v="59.052.316/0001-70"/>
    <s v="NF SERVICOS DO"/>
    <n v="403191"/>
    <d v="2026-05-21T00:00:00"/>
    <n v="410026"/>
    <d v="2026-05-21T00:00:00"/>
    <m/>
    <n v="295.01"/>
    <d v="2026-06-20T00:00:00"/>
    <m/>
    <m/>
    <s v="Serviços de Publicidade Eletrônica"/>
    <n v="280.85000000000002"/>
    <m/>
    <x v="0"/>
    <m/>
    <m/>
    <m/>
    <s v="2 - FATURADO"/>
    <n v="0"/>
    <x v="0"/>
    <x v="0"/>
    <m/>
  </r>
  <r>
    <x v="8006"/>
    <s v="59.052.316/0001-70"/>
    <s v="NF SERVICOS DO"/>
    <n v="403549"/>
    <d v="2026-05-22T00:00:00"/>
    <n v="410366"/>
    <d v="2026-05-22T00:00:00"/>
    <m/>
    <n v="368.76"/>
    <d v="2026-06-21T00:00:00"/>
    <m/>
    <m/>
    <s v="Serviços de Publicidade Eletrônica"/>
    <n v="351.06"/>
    <m/>
    <x v="0"/>
    <m/>
    <m/>
    <m/>
    <s v="2 - FATURADO"/>
    <n v="0"/>
    <x v="0"/>
    <x v="0"/>
    <m/>
  </r>
  <r>
    <x v="8006"/>
    <s v="59.052.316/0001-70"/>
    <s v="NF SERVICOS DO"/>
    <n v="403592"/>
    <d v="2026-05-22T00:00:00"/>
    <n v="410448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8006"/>
    <s v="59.052.316/0001-70"/>
    <s v="NF SERVICOS DO"/>
    <n v="403632"/>
    <d v="2026-05-22T00:00:00"/>
    <n v="410521"/>
    <d v="2026-05-22T00:00:00"/>
    <m/>
    <n v="516.26"/>
    <d v="2026-06-21T00:00:00"/>
    <m/>
    <m/>
    <s v="Serviços de Publicidade Eletrônica"/>
    <n v="491.48"/>
    <m/>
    <x v="0"/>
    <m/>
    <m/>
    <m/>
    <s v="2 - FATURADO"/>
    <n v="0"/>
    <x v="0"/>
    <x v="0"/>
    <m/>
  </r>
  <r>
    <x v="8006"/>
    <s v="59.052.316/0001-70"/>
    <s v="NF SERVICOS DO"/>
    <n v="403675"/>
    <d v="2026-05-23T00:00:00"/>
    <n v="410799"/>
    <d v="2026-05-25T00:00:00"/>
    <m/>
    <n v="516.26"/>
    <d v="2026-06-22T00:00:00"/>
    <s v="E0220606"/>
    <s v="PD022606"/>
    <s v="Serviços de Publicidade Eletrônica"/>
    <n v="491.48"/>
    <m/>
    <x v="0"/>
    <m/>
    <m/>
    <m/>
    <s v="2 - FATURADO"/>
    <n v="0"/>
    <x v="0"/>
    <x v="0"/>
    <m/>
  </r>
  <r>
    <x v="8007"/>
    <s v="59.054.569/0001-82"/>
    <s v="NF SERVICOS DO"/>
    <n v="399913"/>
    <d v="2026-05-06T00:00:00"/>
    <n v="406743"/>
    <d v="2026-05-06T00:00:00"/>
    <m/>
    <n v="221.26"/>
    <d v="2026-06-05T00:00:00"/>
    <s v="E0230951"/>
    <s v="PD023951"/>
    <s v="Serviços de Publicidade Eletrônica"/>
    <n v="210.64"/>
    <m/>
    <x v="0"/>
    <m/>
    <m/>
    <m/>
    <s v="2 - FATURADO"/>
    <n v="0"/>
    <x v="0"/>
    <x v="0"/>
    <m/>
  </r>
  <r>
    <x v="8007"/>
    <s v="59.054.569/0001-82"/>
    <s v="NF SERVICOS DO"/>
    <n v="399922"/>
    <d v="2026-05-06T00:00:00"/>
    <n v="406883"/>
    <d v="2026-05-06T00:00:00"/>
    <m/>
    <n v="221.26"/>
    <d v="2026-06-05T00:00:00"/>
    <s v="E0230951"/>
    <s v="PD023951"/>
    <s v="Serviços de Publicidade Eletrônica"/>
    <n v="210.64"/>
    <m/>
    <x v="0"/>
    <m/>
    <m/>
    <m/>
    <s v="2 - FATURADO"/>
    <n v="0"/>
    <x v="0"/>
    <x v="0"/>
    <m/>
  </r>
  <r>
    <x v="8007"/>
    <s v="59.054.569/0001-82"/>
    <s v="NF SERVICOS DO"/>
    <n v="400049"/>
    <d v="2026-05-06T00:00:00"/>
    <n v="406741"/>
    <d v="2026-05-06T00:00:00"/>
    <m/>
    <n v="295.01"/>
    <d v="2026-06-05T00:00:00"/>
    <s v="E0230951"/>
    <s v="PD023951"/>
    <s v="Serviços de Publicidade Eletrônica"/>
    <n v="280.85000000000002"/>
    <m/>
    <x v="0"/>
    <m/>
    <m/>
    <m/>
    <s v="2 - FATURADO"/>
    <n v="0"/>
    <x v="0"/>
    <x v="0"/>
    <m/>
  </r>
  <r>
    <x v="8007"/>
    <s v="59.054.569/0001-82"/>
    <s v="NF SERVICOS DO"/>
    <n v="401603"/>
    <d v="2026-05-14T00:00:00"/>
    <n v="408564"/>
    <d v="2026-05-14T00:00:00"/>
    <m/>
    <n v="295.01"/>
    <d v="2026-06-13T00:00:00"/>
    <s v="E0230951"/>
    <s v="PD023951"/>
    <s v="Serviços de Publicidade Eletrônica"/>
    <n v="280.85000000000002"/>
    <m/>
    <x v="0"/>
    <m/>
    <m/>
    <m/>
    <s v="2 - FATURADO"/>
    <n v="0"/>
    <x v="0"/>
    <x v="0"/>
    <m/>
  </r>
  <r>
    <x v="8007"/>
    <s v="59.054.569/0001-82"/>
    <s v="NF SERVICOS DO"/>
    <n v="401688"/>
    <d v="2026-05-14T00:00:00"/>
    <n v="408571"/>
    <d v="2026-05-14T00:00:00"/>
    <m/>
    <n v="368.76"/>
    <d v="2026-06-13T00:00:00"/>
    <s v="E0230951"/>
    <s v="PD023951"/>
    <s v="Serviços de Publicidade Eletrônica"/>
    <n v="351.06"/>
    <m/>
    <x v="0"/>
    <m/>
    <m/>
    <m/>
    <s v="2 - FATURADO"/>
    <n v="0"/>
    <x v="0"/>
    <x v="0"/>
    <m/>
  </r>
  <r>
    <x v="8007"/>
    <s v="59.054.569/0001-82"/>
    <s v="NF SERVICOS DO"/>
    <n v="403842"/>
    <d v="2026-05-23T00:00:00"/>
    <n v="410603"/>
    <d v="2026-05-25T00:00:00"/>
    <m/>
    <n v="295.01"/>
    <d v="2026-06-22T00:00:00"/>
    <s v="E0230951"/>
    <s v="PD023951"/>
    <s v="Serviços de Publicidade Eletrônica"/>
    <n v="280.85000000000002"/>
    <m/>
    <x v="0"/>
    <m/>
    <m/>
    <m/>
    <s v="2 - FATURADO"/>
    <n v="0"/>
    <x v="0"/>
    <x v="0"/>
    <m/>
  </r>
  <r>
    <x v="8008"/>
    <s v="59.056.192/0001-09"/>
    <s v="NF SERVICOS - ADESAO"/>
    <n v="1994147"/>
    <d v="2026-05-21T00:00:00"/>
    <n v="2195165"/>
    <d v="2026-05-23T00:00:00"/>
    <m/>
    <n v="53.79"/>
    <d v="2026-06-05T00:00:00"/>
    <m/>
    <m/>
    <s v="Processamento de dados e congêneres"/>
    <n v="53.79"/>
    <m/>
    <x v="0"/>
    <m/>
    <m/>
    <m/>
    <s v="2 - FATURADO"/>
    <n v="0"/>
    <x v="0"/>
    <x v="0"/>
    <m/>
  </r>
  <r>
    <x v="8009"/>
    <s v="59.058.131/0001-72"/>
    <s v="NF SERVICOS DO"/>
    <n v="396446"/>
    <d v="2026-04-23T00:00:00"/>
    <n v="403266"/>
    <d v="2026-04-24T00:00:00"/>
    <m/>
    <n v="414.85"/>
    <d v="2026-05-23T00:00:00"/>
    <s v="E0230891"/>
    <s v="PD023891"/>
    <s v="Serviços de Publicidade Eletrônica"/>
    <n v="394.94"/>
    <m/>
    <x v="0"/>
    <m/>
    <m/>
    <m/>
    <s v="2 - FATURADO"/>
    <n v="7"/>
    <x v="2"/>
    <x v="0"/>
    <m/>
  </r>
  <r>
    <x v="8009"/>
    <s v="59.058.131/0001-72"/>
    <s v="NF SERVICOS DO"/>
    <n v="396455"/>
    <d v="2026-04-23T00:00:00"/>
    <n v="403361"/>
    <d v="2026-04-24T00:00:00"/>
    <m/>
    <n v="1336.75"/>
    <d v="2026-05-23T00:00:00"/>
    <s v="E0230891"/>
    <s v="PD023891"/>
    <s v="Serviços de Publicidade Eletrônica"/>
    <n v="1272.5899999999999"/>
    <m/>
    <x v="0"/>
    <m/>
    <m/>
    <m/>
    <s v="2 - FATURADO"/>
    <n v="7"/>
    <x v="2"/>
    <x v="0"/>
    <m/>
  </r>
  <r>
    <x v="8009"/>
    <s v="59.058.131/0001-72"/>
    <s v="NF SERVICOS DO"/>
    <n v="396521"/>
    <d v="2026-04-24T00:00:00"/>
    <n v="403622"/>
    <d v="2026-04-24T00:00:00"/>
    <m/>
    <n v="184.38"/>
    <d v="2026-05-24T00:00:00"/>
    <s v="E0230891"/>
    <s v="PD023891"/>
    <s v="Serviços de Publicidade Eletrônica"/>
    <n v="175.53"/>
    <m/>
    <x v="0"/>
    <m/>
    <m/>
    <m/>
    <s v="2 - FATURADO"/>
    <n v="6"/>
    <x v="2"/>
    <x v="0"/>
    <m/>
  </r>
  <r>
    <x v="8009"/>
    <s v="59.058.131/0001-72"/>
    <s v="NF SERVICOS DO"/>
    <n v="396529"/>
    <d v="2026-04-24T00:00:00"/>
    <n v="403458"/>
    <d v="2026-04-24T00:00:00"/>
    <m/>
    <n v="368.76"/>
    <d v="2026-05-24T00:00:00"/>
    <s v="E0230891"/>
    <s v="PD023891"/>
    <s v="Serviços de Publicidade Eletrônica"/>
    <n v="351.06"/>
    <m/>
    <x v="0"/>
    <m/>
    <m/>
    <m/>
    <s v="2 - FATURADO"/>
    <n v="6"/>
    <x v="2"/>
    <x v="0"/>
    <m/>
  </r>
  <r>
    <x v="8009"/>
    <s v="59.058.131/0001-72"/>
    <s v="NF SERVICOS DO"/>
    <n v="396634"/>
    <d v="2026-04-24T00:00:00"/>
    <n v="403576"/>
    <d v="2026-04-24T00:00:00"/>
    <m/>
    <n v="230.47"/>
    <d v="2026-05-24T00:00:00"/>
    <s v="E0230891"/>
    <s v="PD023891"/>
    <s v="Serviços de Publicidade Eletrônica"/>
    <n v="219.41"/>
    <m/>
    <x v="0"/>
    <m/>
    <m/>
    <m/>
    <s v="2 - FATURADO"/>
    <n v="6"/>
    <x v="2"/>
    <x v="0"/>
    <m/>
  </r>
  <r>
    <x v="8009"/>
    <s v="59.058.131/0001-72"/>
    <s v="NF SERVICOS DO"/>
    <n v="396816"/>
    <d v="2026-04-24T00:00:00"/>
    <n v="403952"/>
    <d v="2026-04-24T00:00:00"/>
    <m/>
    <n v="414.85"/>
    <d v="2026-05-24T00:00:00"/>
    <s v="E0230891"/>
    <s v="PD023891"/>
    <s v="Serviços de Publicidade Eletrônica"/>
    <n v="394.94"/>
    <m/>
    <x v="0"/>
    <m/>
    <m/>
    <m/>
    <s v="2 - FATURADO"/>
    <n v="6"/>
    <x v="2"/>
    <x v="0"/>
    <m/>
  </r>
  <r>
    <x v="8009"/>
    <s v="59.058.131/0001-72"/>
    <s v="NF SERVICOS DO"/>
    <n v="396938"/>
    <d v="2026-04-24T00:00:00"/>
    <n v="403844"/>
    <d v="2026-04-24T00:00:00"/>
    <m/>
    <n v="276.57"/>
    <d v="2026-05-24T00:00:00"/>
    <s v="E0230891"/>
    <s v="PD023891"/>
    <s v="Serviços de Publicidade Eletrônica"/>
    <n v="263.29000000000002"/>
    <m/>
    <x v="0"/>
    <m/>
    <m/>
    <m/>
    <s v="2 - FATURADO"/>
    <n v="6"/>
    <x v="2"/>
    <x v="0"/>
    <m/>
  </r>
  <r>
    <x v="8009"/>
    <s v="59.058.131/0001-72"/>
    <s v="NF SERVICOS DO"/>
    <n v="397291"/>
    <d v="2026-04-24T00:00:00"/>
    <n v="404134"/>
    <d v="2026-04-24T00:00:00"/>
    <m/>
    <n v="184.38"/>
    <d v="2026-05-24T00:00:00"/>
    <s v="E0230891"/>
    <s v="PD023891"/>
    <s v="Serviços de Publicidade Eletrônica"/>
    <n v="175.53"/>
    <m/>
    <x v="0"/>
    <m/>
    <m/>
    <m/>
    <s v="2 - FATURADO"/>
    <n v="6"/>
    <x v="2"/>
    <x v="0"/>
    <m/>
  </r>
  <r>
    <x v="8009"/>
    <s v="59.058.131/0001-72"/>
    <s v="NF SERVICOS DO"/>
    <n v="397305"/>
    <d v="2026-04-24T00:00:00"/>
    <n v="404245"/>
    <d v="2026-04-24T00:00:00"/>
    <m/>
    <n v="138.28"/>
    <d v="2026-05-24T00:00:00"/>
    <s v="E0230891"/>
    <s v="PD023891"/>
    <s v="Serviços de Publicidade Eletrônica"/>
    <n v="131.63999999999999"/>
    <m/>
    <x v="0"/>
    <m/>
    <m/>
    <m/>
    <s v="2 - FATURADO"/>
    <n v="6"/>
    <x v="2"/>
    <x v="0"/>
    <m/>
  </r>
  <r>
    <x v="8009"/>
    <s v="59.058.131/0001-72"/>
    <s v="NF SERVICOS DO"/>
    <n v="397396"/>
    <d v="2026-04-24T00:00:00"/>
    <n v="404273"/>
    <d v="2026-04-24T00:00:00"/>
    <m/>
    <n v="414.85"/>
    <d v="2026-05-24T00:00:00"/>
    <s v="E0230891"/>
    <s v="PD023891"/>
    <s v="Serviços de Publicidade Eletrônica"/>
    <n v="394.94"/>
    <m/>
    <x v="0"/>
    <m/>
    <m/>
    <m/>
    <s v="2 - FATURADO"/>
    <n v="6"/>
    <x v="2"/>
    <x v="0"/>
    <m/>
  </r>
  <r>
    <x v="8009"/>
    <s v="59.058.131/0001-72"/>
    <s v="NF SERVICOS DO"/>
    <n v="397459"/>
    <d v="2026-04-24T00:00:00"/>
    <n v="404191"/>
    <d v="2026-04-24T00:00:00"/>
    <m/>
    <n v="184.38"/>
    <d v="2026-05-24T00:00:00"/>
    <s v="E0230891"/>
    <s v="PD023891"/>
    <s v="Serviços de Publicidade Eletrônica"/>
    <n v="175.53"/>
    <m/>
    <x v="0"/>
    <m/>
    <m/>
    <m/>
    <s v="2 - FATURADO"/>
    <n v="6"/>
    <x v="2"/>
    <x v="0"/>
    <m/>
  </r>
  <r>
    <x v="8009"/>
    <s v="59.058.131/0001-72"/>
    <s v="NF SERVICOS DO"/>
    <n v="397990"/>
    <d v="2026-04-27T00:00:00"/>
    <n v="404950"/>
    <d v="2026-04-27T00:00:00"/>
    <m/>
    <n v="184.38"/>
    <d v="2026-05-27T00:00:00"/>
    <s v="E0230891"/>
    <s v="PD023891"/>
    <s v="Serviços de Publicidade Eletrônica"/>
    <n v="175.53"/>
    <m/>
    <x v="0"/>
    <m/>
    <m/>
    <m/>
    <s v="2 - FATURADO"/>
    <n v="3"/>
    <x v="2"/>
    <x v="0"/>
    <m/>
  </r>
  <r>
    <x v="8009"/>
    <s v="59.058.131/0001-72"/>
    <s v="NF SERVICOS DO"/>
    <n v="398077"/>
    <d v="2026-04-27T00:00:00"/>
    <n v="404706"/>
    <d v="2026-04-27T00:00:00"/>
    <m/>
    <n v="276.57"/>
    <d v="2026-05-27T00:00:00"/>
    <s v="E0230891"/>
    <s v="PD023891"/>
    <s v="Serviços de Publicidade Eletrônica"/>
    <n v="263.29000000000002"/>
    <m/>
    <x v="0"/>
    <m/>
    <m/>
    <m/>
    <s v="2 - FATURADO"/>
    <n v="3"/>
    <x v="2"/>
    <x v="0"/>
    <m/>
  </r>
  <r>
    <x v="8009"/>
    <s v="59.058.131/0001-72"/>
    <s v="NF SERVICOS DO"/>
    <n v="398839"/>
    <d v="2026-04-30T00:00:00"/>
    <n v="405676"/>
    <d v="2026-04-30T00:00:00"/>
    <m/>
    <n v="184.38"/>
    <d v="2026-05-30T00:00:00"/>
    <s v="E0230891"/>
    <s v="PD023891"/>
    <s v="Serviços de Publicidade Eletrônica"/>
    <n v="175.53"/>
    <m/>
    <x v="0"/>
    <m/>
    <m/>
    <m/>
    <s v="2 - FATURADO"/>
    <n v="1"/>
    <x v="2"/>
    <x v="0"/>
    <m/>
  </r>
  <r>
    <x v="8009"/>
    <s v="59.058.131/0001-72"/>
    <s v="NF SERVICOS DO"/>
    <n v="399152"/>
    <d v="2026-04-30T00:00:00"/>
    <n v="406171"/>
    <d v="2026-04-30T00:00:00"/>
    <m/>
    <n v="414.85"/>
    <d v="2026-05-30T00:00:00"/>
    <s v="E0230891"/>
    <s v="PD023891"/>
    <s v="Serviços de Publicidade Eletrônica"/>
    <n v="394.94"/>
    <m/>
    <x v="0"/>
    <m/>
    <m/>
    <m/>
    <s v="2 - FATURADO"/>
    <n v="1"/>
    <x v="2"/>
    <x v="0"/>
    <m/>
  </r>
  <r>
    <x v="8009"/>
    <s v="59.058.131/0001-72"/>
    <s v="NF SERVICOS DO"/>
    <n v="399676"/>
    <d v="2026-05-05T00:00:00"/>
    <n v="406420"/>
    <d v="2026-05-06T00:00:00"/>
    <m/>
    <n v="322.66000000000003"/>
    <d v="2026-06-04T00:00:00"/>
    <s v="E0230891"/>
    <s v="PD023891"/>
    <s v="Serviços de Publicidade Eletrônica"/>
    <n v="307.17"/>
    <m/>
    <x v="0"/>
    <m/>
    <m/>
    <m/>
    <s v="2 - FATURADO"/>
    <n v="0"/>
    <x v="0"/>
    <x v="0"/>
    <m/>
  </r>
  <r>
    <x v="8009"/>
    <s v="59.058.131/0001-72"/>
    <s v="NF SERVICOS DO"/>
    <n v="400501"/>
    <d v="2026-05-08T00:00:00"/>
    <n v="407249"/>
    <d v="2026-05-08T00:00:00"/>
    <m/>
    <n v="230.47"/>
    <d v="2026-06-07T00:00:00"/>
    <s v="E0230891"/>
    <s v="PD023891"/>
    <s v="Serviços de Publicidade Eletrônica"/>
    <n v="219.41"/>
    <m/>
    <x v="0"/>
    <m/>
    <m/>
    <m/>
    <s v="2 - FATURADO"/>
    <n v="0"/>
    <x v="0"/>
    <x v="0"/>
    <m/>
  </r>
  <r>
    <x v="8009"/>
    <s v="59.058.131/0001-72"/>
    <s v="NF SERVICOS"/>
    <n v="210539"/>
    <d v="2026-05-12T00:00:00"/>
    <n v="2175597"/>
    <d v="2026-05-12T00:00:00"/>
    <d v="2026-04-01T00:00:00"/>
    <n v="644.4"/>
    <d v="2026-06-11T00:00:00"/>
    <s v="E0260063"/>
    <s v="PD260036"/>
    <s v="CADASTRO DE MULTAS"/>
    <n v="613.47"/>
    <d v="2026-04-01T00:00:00"/>
    <x v="0"/>
    <m/>
    <s v="nº 1554/2026"/>
    <s v="359.00000819/2026-55 APPS/ITO"/>
    <s v="2 - FATURADO"/>
    <n v="0"/>
    <x v="0"/>
    <x v="1"/>
    <m/>
  </r>
  <r>
    <x v="8009"/>
    <s v="59.058.131/0001-72"/>
    <s v="NF SERVICOS DO"/>
    <n v="401904"/>
    <d v="2026-05-15T00:00:00"/>
    <n v="408932"/>
    <d v="2026-05-15T00:00:00"/>
    <m/>
    <n v="184.38"/>
    <d v="2026-06-14T00:00:00"/>
    <s v="E0230891"/>
    <s v="PD023891"/>
    <s v="Serviços de Publicidade Eletrônica"/>
    <n v="175.53"/>
    <m/>
    <x v="0"/>
    <m/>
    <m/>
    <m/>
    <s v="2 - FATURADO"/>
    <n v="0"/>
    <x v="0"/>
    <x v="0"/>
    <m/>
  </r>
  <r>
    <x v="8009"/>
    <s v="59.058.131/0001-72"/>
    <s v="NF SERVICOS DO"/>
    <n v="401990"/>
    <d v="2026-05-15T00:00:00"/>
    <n v="408889"/>
    <d v="2026-05-15T00:00:00"/>
    <m/>
    <n v="184.38"/>
    <d v="2026-06-14T00:00:00"/>
    <s v="E0230891"/>
    <s v="PD023891"/>
    <s v="Serviços de Publicidade Eletrônica"/>
    <n v="175.53"/>
    <m/>
    <x v="0"/>
    <m/>
    <m/>
    <m/>
    <s v="2 - FATURADO"/>
    <n v="0"/>
    <x v="0"/>
    <x v="0"/>
    <m/>
  </r>
  <r>
    <x v="8009"/>
    <s v="59.058.131/0001-72"/>
    <s v="NF SERVICOS DO"/>
    <n v="402057"/>
    <d v="2026-05-15T00:00:00"/>
    <n v="408896"/>
    <d v="2026-05-15T00:00:00"/>
    <m/>
    <n v="184.38"/>
    <d v="2026-06-14T00:00:00"/>
    <s v="E0230891"/>
    <s v="PD023891"/>
    <s v="Serviços de Publicidade Eletrônica"/>
    <n v="175.53"/>
    <m/>
    <x v="0"/>
    <m/>
    <m/>
    <m/>
    <s v="2 - FATURADO"/>
    <n v="0"/>
    <x v="0"/>
    <x v="0"/>
    <m/>
  </r>
  <r>
    <x v="8009"/>
    <s v="59.058.131/0001-72"/>
    <s v="NF SERVICOS DO"/>
    <n v="402095"/>
    <d v="2026-05-15T00:00:00"/>
    <n v="408749"/>
    <d v="2026-05-15T00:00:00"/>
    <m/>
    <n v="184.38"/>
    <d v="2026-06-14T00:00:00"/>
    <s v="E0230891"/>
    <s v="PD023891"/>
    <s v="Serviços de Publicidade Eletrônica"/>
    <n v="175.53"/>
    <m/>
    <x v="0"/>
    <m/>
    <m/>
    <m/>
    <s v="2 - FATURADO"/>
    <n v="0"/>
    <x v="0"/>
    <x v="0"/>
    <m/>
  </r>
  <r>
    <x v="8009"/>
    <s v="59.058.131/0001-72"/>
    <s v="NF SERVICOS DO"/>
    <n v="402523"/>
    <d v="2026-05-19T00:00:00"/>
    <n v="409444"/>
    <d v="2026-05-20T00:00:00"/>
    <m/>
    <n v="230.47"/>
    <d v="2026-06-18T00:00:00"/>
    <s v="E0230891"/>
    <s v="PD023891"/>
    <s v="Serviços de Publicidade Eletrônica"/>
    <n v="219.41"/>
    <m/>
    <x v="0"/>
    <m/>
    <m/>
    <m/>
    <s v="2 - FATURADO"/>
    <n v="0"/>
    <x v="0"/>
    <x v="0"/>
    <m/>
  </r>
  <r>
    <x v="8009"/>
    <s v="59.058.131/0001-72"/>
    <s v="NF SERVICOS DO"/>
    <n v="402564"/>
    <d v="2026-05-19T00:00:00"/>
    <n v="409491"/>
    <d v="2026-05-20T00:00:00"/>
    <m/>
    <n v="230.47"/>
    <d v="2026-06-18T00:00:00"/>
    <s v="E0230891"/>
    <s v="PD023891"/>
    <s v="Serviços de Publicidade Eletrônica"/>
    <n v="219.41"/>
    <m/>
    <x v="0"/>
    <m/>
    <m/>
    <m/>
    <s v="2 - FATURADO"/>
    <n v="0"/>
    <x v="0"/>
    <x v="0"/>
    <m/>
  </r>
  <r>
    <x v="8009"/>
    <s v="59.058.131/0001-72"/>
    <s v="NF SERVICOS DO"/>
    <n v="402571"/>
    <d v="2026-05-19T00:00:00"/>
    <n v="409516"/>
    <d v="2026-05-20T00:00:00"/>
    <m/>
    <n v="460.95"/>
    <d v="2026-06-18T00:00:00"/>
    <s v="E0230891"/>
    <s v="PD023891"/>
    <s v="Serviços de Publicidade Eletrônica"/>
    <n v="438.82"/>
    <m/>
    <x v="0"/>
    <m/>
    <m/>
    <m/>
    <s v="2 - FATURADO"/>
    <n v="0"/>
    <x v="0"/>
    <x v="0"/>
    <m/>
  </r>
  <r>
    <x v="8009"/>
    <s v="59.058.131/0001-72"/>
    <s v="NF SERVICOS DO"/>
    <n v="402690"/>
    <d v="2026-05-19T00:00:00"/>
    <n v="409442"/>
    <d v="2026-05-20T00:00:00"/>
    <m/>
    <n v="414.85"/>
    <d v="2026-06-18T00:00:00"/>
    <s v="E0230891"/>
    <s v="PD023891"/>
    <s v="Serviços de Publicidade Eletrônica"/>
    <n v="394.94"/>
    <m/>
    <x v="0"/>
    <m/>
    <m/>
    <m/>
    <s v="2 - FATURADO"/>
    <n v="0"/>
    <x v="0"/>
    <x v="0"/>
    <m/>
  </r>
  <r>
    <x v="8009"/>
    <s v="59.058.131/0001-72"/>
    <s v="NF SERVICOS DO"/>
    <n v="403289"/>
    <d v="2026-05-21T00:00:00"/>
    <n v="410210"/>
    <d v="2026-05-21T00:00:00"/>
    <m/>
    <n v="184.38"/>
    <d v="2026-06-20T00:00:00"/>
    <m/>
    <m/>
    <s v="Serviços de Publicidade Eletrônica"/>
    <n v="175.53"/>
    <m/>
    <x v="0"/>
    <m/>
    <m/>
    <m/>
    <s v="2 - FATURADO"/>
    <n v="0"/>
    <x v="0"/>
    <x v="0"/>
    <m/>
  </r>
  <r>
    <x v="8010"/>
    <s v="59.081.361/0001-52"/>
    <s v="ND-OPERADORA CIELO"/>
    <n v="29207"/>
    <d v="2026-05-14T00:00:00"/>
    <m/>
    <m/>
    <m/>
    <n v="139.38999999999999"/>
    <d v="2026-05-14T00:00:00"/>
    <m/>
    <m/>
    <s v="e-CNPJ A1 - Renovação 12 meses"/>
    <n v="139.38999999999999"/>
    <m/>
    <x v="0"/>
    <m/>
    <m/>
    <m/>
    <s v="1 - VENDA A VISTA"/>
    <m/>
    <x v="10"/>
    <x v="15"/>
    <m/>
  </r>
  <r>
    <x v="8011"/>
    <s v="59.082.329/0001-91"/>
    <s v="NF SERVICOS - ADESAO"/>
    <n v="1980760"/>
    <d v="2026-05-21T00:00:00"/>
    <n v="218172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12"/>
    <s v="59.126.434/0001-85"/>
    <s v="NF SERVICOS - ADESAO"/>
    <n v="1980037"/>
    <d v="2026-05-21T00:00:00"/>
    <n v="218100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13"/>
    <s v="59.170.125/0001-02"/>
    <s v="NF SERVICOS - ADESAO"/>
    <n v="1985637"/>
    <d v="2026-05-21T00:00:00"/>
    <n v="218660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14"/>
    <s v="59.218.531/0001-06"/>
    <s v="NF SERVICOS - ADESAO"/>
    <n v="1980886"/>
    <d v="2026-05-21T00:00:00"/>
    <n v="218184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15"/>
    <s v="59.247.850/0001-31"/>
    <s v="NF SERVICOS - ADESAO"/>
    <n v="1980978"/>
    <d v="2026-05-21T00:00:00"/>
    <n v="218194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16"/>
    <s v="59.307.595/0001-75"/>
    <s v="NF SERVICOS DO"/>
    <n v="399450"/>
    <d v="2026-05-05T00:00:00"/>
    <n v="406372"/>
    <d v="2026-05-06T00:00:00"/>
    <m/>
    <n v="516.26"/>
    <d v="2026-06-04T00:00:00"/>
    <s v="E0250794"/>
    <s v="PD025794"/>
    <s v="Serviços de Publicidade Eletrônica"/>
    <n v="491.48"/>
    <m/>
    <x v="0"/>
    <m/>
    <m/>
    <m/>
    <s v="2 - FATURADO"/>
    <n v="0"/>
    <x v="0"/>
    <x v="0"/>
    <m/>
  </r>
  <r>
    <x v="8016"/>
    <s v="59.307.595/0001-75"/>
    <s v="NF SERVICOS DO"/>
    <n v="399704"/>
    <d v="2026-05-05T00:00:00"/>
    <n v="406452"/>
    <d v="2026-05-06T00:00:00"/>
    <m/>
    <n v="811.27"/>
    <d v="2026-06-04T00:00:00"/>
    <s v="E0250794"/>
    <s v="PD025794"/>
    <s v="Serviços de Publicidade Eletrônica"/>
    <n v="772.33"/>
    <m/>
    <x v="0"/>
    <m/>
    <m/>
    <m/>
    <s v="2 - FATURADO"/>
    <n v="0"/>
    <x v="0"/>
    <x v="0"/>
    <m/>
  </r>
  <r>
    <x v="8016"/>
    <s v="59.307.595/0001-75"/>
    <s v="NF SERVICOS DO"/>
    <n v="400489"/>
    <d v="2026-05-08T00:00:00"/>
    <n v="407273"/>
    <d v="2026-05-08T00:00:00"/>
    <m/>
    <n v="442.51"/>
    <d v="2026-06-07T00:00:00"/>
    <s v="E0250794"/>
    <s v="PD025794"/>
    <s v="Serviços de Publicidade Eletrônica"/>
    <n v="421.27"/>
    <m/>
    <x v="0"/>
    <m/>
    <m/>
    <m/>
    <s v="2 - FATURADO"/>
    <n v="0"/>
    <x v="0"/>
    <x v="0"/>
    <m/>
  </r>
  <r>
    <x v="8016"/>
    <s v="59.307.595/0001-75"/>
    <s v="NF SERVICOS"/>
    <n v="210548"/>
    <d v="2026-05-12T00:00:00"/>
    <n v="2175606"/>
    <d v="2026-05-12T00:00:00"/>
    <d v="2026-04-01T00:00:00"/>
    <n v="189925.85"/>
    <d v="2026-06-11T00:00:00"/>
    <s v="E0240637"/>
    <s v="PD024637"/>
    <s v="PREFEITURA CADASTRO"/>
    <n v="180809.41"/>
    <d v="2026-04-01T00:00:00"/>
    <x v="0"/>
    <m/>
    <s v="7506/2024"/>
    <s v="SEI:  359.00005906/2024-37 APPS/ITO"/>
    <s v="2 - FATURADO"/>
    <n v="0"/>
    <x v="0"/>
    <x v="1"/>
    <m/>
  </r>
  <r>
    <x v="8016"/>
    <s v="59.307.595/0001-75"/>
    <s v="NF SERVICOS DO"/>
    <n v="403016"/>
    <d v="2026-05-20T00:00:00"/>
    <n v="409685"/>
    <d v="2026-05-20T00:00:00"/>
    <m/>
    <n v="442.51"/>
    <d v="2026-06-19T00:00:00"/>
    <m/>
    <m/>
    <s v="Serviços de Publicidade Eletrônica"/>
    <n v="421.27"/>
    <m/>
    <x v="0"/>
    <m/>
    <m/>
    <m/>
    <s v="2 - FATURADO"/>
    <n v="0"/>
    <x v="0"/>
    <x v="0"/>
    <m/>
  </r>
  <r>
    <x v="8016"/>
    <s v="59.307.595/0001-75"/>
    <s v="NF SERVICOS DO"/>
    <n v="403706"/>
    <d v="2026-05-23T00:00:00"/>
    <n v="410606"/>
    <d v="2026-05-25T00:00:00"/>
    <m/>
    <n v="590.02"/>
    <d v="2026-06-22T00:00:00"/>
    <s v="E0250794"/>
    <s v="PD025794"/>
    <s v="Serviços de Publicidade Eletrônica"/>
    <n v="561.70000000000005"/>
    <m/>
    <x v="0"/>
    <m/>
    <m/>
    <m/>
    <s v="2 - FATURADO"/>
    <n v="0"/>
    <x v="0"/>
    <x v="0"/>
    <m/>
  </r>
  <r>
    <x v="8017"/>
    <s v="59.313.742/0001-10"/>
    <s v="NF SERVICOS - ADESAO"/>
    <n v="1992182"/>
    <d v="2026-05-21T00:00:00"/>
    <n v="2193200"/>
    <d v="2026-05-23T00:00:00"/>
    <m/>
    <n v="128.43"/>
    <d v="2026-06-05T00:00:00"/>
    <m/>
    <m/>
    <s v="Processamento de dados e congêneres"/>
    <n v="128.43"/>
    <m/>
    <x v="0"/>
    <m/>
    <m/>
    <m/>
    <s v="2 - FATURADO"/>
    <n v="0"/>
    <x v="0"/>
    <x v="0"/>
    <m/>
  </r>
  <r>
    <x v="8018"/>
    <s v="59.329.157/0001-08"/>
    <s v="NF SERVICOS - ADESAO"/>
    <n v="1983563"/>
    <d v="2026-05-21T00:00:00"/>
    <n v="218452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19"/>
    <s v="59.442.856/0001-60"/>
    <s v="NF SERVICOS - ADESAO"/>
    <n v="1980155"/>
    <d v="2026-05-21T00:00:00"/>
    <n v="218111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020"/>
    <s v="59.476.365/0001-30"/>
    <s v="NF SERVICOS - ADESAO"/>
    <n v="1980495"/>
    <d v="2026-05-21T00:00:00"/>
    <n v="218145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21"/>
    <s v="59.522.664/0001-63"/>
    <s v="NF SERVICOS - ADESAO"/>
    <n v="1986972"/>
    <d v="2026-05-21T00:00:00"/>
    <n v="218793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22"/>
    <s v="59.527.401/0001-47"/>
    <s v="NF SERVICOS - ADESAO"/>
    <n v="1981185"/>
    <d v="2026-05-21T00:00:00"/>
    <n v="218214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23"/>
    <s v="59.554.241/0001-25"/>
    <s v="NF SERVICOS - ADESAO"/>
    <n v="1982828"/>
    <d v="2026-05-21T00:00:00"/>
    <n v="218379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24"/>
    <s v="59.576.611/0001-25"/>
    <s v="NF SERVICOS - ADESAO"/>
    <n v="1980015"/>
    <d v="2026-05-21T00:00:00"/>
    <n v="21809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025"/>
    <s v="59.595.060/0001-47"/>
    <s v="NF SERVICOS - ADESAO"/>
    <n v="1986568"/>
    <d v="2026-05-21T00:00:00"/>
    <n v="2187531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8026"/>
    <s v="59.638.562/0001-08"/>
    <s v="NF SERVICOS - ADESAO"/>
    <n v="1983830"/>
    <d v="2026-05-21T00:00:00"/>
    <n v="218479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27"/>
    <s v="59.644.407/0001-02"/>
    <s v="NF SERVICOS - ADESAO"/>
    <n v="1987183"/>
    <d v="2026-05-21T00:00:00"/>
    <n v="218814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028"/>
    <s v="59.647.248/0001-91"/>
    <s v="NF SERVICOS - ADESAO"/>
    <n v="1994270"/>
    <d v="2026-05-21T00:00:00"/>
    <n v="2195288"/>
    <d v="2026-05-23T00:00:00"/>
    <m/>
    <n v="124.63"/>
    <d v="2026-06-05T00:00:00"/>
    <m/>
    <m/>
    <s v="Processamento de dados e congêneres"/>
    <n v="124.63"/>
    <m/>
    <x v="0"/>
    <m/>
    <m/>
    <m/>
    <s v="2 - FATURADO"/>
    <n v="0"/>
    <x v="0"/>
    <x v="0"/>
    <m/>
  </r>
  <r>
    <x v="8029"/>
    <s v="59.649.392/0001-67"/>
    <s v="NF SERVICOS - ADESAO"/>
    <n v="1990060"/>
    <d v="2026-05-21T00:00:00"/>
    <n v="2191063"/>
    <d v="2026-05-23T00:00:00"/>
    <m/>
    <n v="343.66"/>
    <d v="2026-06-05T00:00:00"/>
    <m/>
    <m/>
    <s v="Processamento de dados e congêneres"/>
    <n v="343.66"/>
    <m/>
    <x v="0"/>
    <m/>
    <m/>
    <m/>
    <s v="2 - FATURADO"/>
    <n v="0"/>
    <x v="0"/>
    <x v="0"/>
    <m/>
  </r>
  <r>
    <x v="8030"/>
    <s v="59.668.580/0001-32"/>
    <s v="NF SERVICOS - ADESAO"/>
    <n v="1981768"/>
    <d v="2026-05-21T00:00:00"/>
    <n v="218273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31"/>
    <s v="59.676.040/0001-09"/>
    <s v="NF SERVICOS - ADESAO"/>
    <n v="1984951"/>
    <d v="2026-05-21T00:00:00"/>
    <n v="218591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32"/>
    <s v="59.684.668/0001-48"/>
    <s v="NF SERVICOS - ADESAO"/>
    <n v="1981666"/>
    <d v="2026-05-21T00:00:00"/>
    <n v="218262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33"/>
    <s v="59.700.867/0001-00"/>
    <s v="NF SERVICOS - ADESAO"/>
    <n v="1985539"/>
    <d v="2026-05-21T00:00:00"/>
    <n v="218650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34"/>
    <s v="59.714.319/0001-21"/>
    <s v="NF SERVICOS - ADESAO"/>
    <n v="1986833"/>
    <d v="2026-05-21T00:00:00"/>
    <n v="218779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35"/>
    <s v="59.716.592/0001-95"/>
    <s v="NF SERVICOS - ADESAO"/>
    <n v="1982459"/>
    <d v="2026-05-21T00:00:00"/>
    <n v="218342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36"/>
    <s v="59.718.139/0001-18"/>
    <s v="NF SERVICOS - ADESAO"/>
    <n v="1980811"/>
    <d v="2026-05-21T00:00:00"/>
    <n v="218177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37"/>
    <s v="59.718.618/0001-34"/>
    <s v="NF SERVICOS - ADESAO"/>
    <n v="1981794"/>
    <d v="2026-05-21T00:00:00"/>
    <n v="218275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8038"/>
    <s v="59.754.648/0001-04"/>
    <s v="NF SERVICOS DO"/>
    <n v="402480"/>
    <d v="2026-05-19T00:00:00"/>
    <n v="409600"/>
    <d v="2026-05-20T00:00:00"/>
    <m/>
    <n v="442.51"/>
    <d v="2026-06-18T00:00:00"/>
    <s v="E0230958"/>
    <s v="PD023958"/>
    <s v="Serviços de Publicidade Eletrônica"/>
    <n v="421.27"/>
    <m/>
    <x v="0"/>
    <m/>
    <m/>
    <m/>
    <s v="2 - FATURADO"/>
    <n v="0"/>
    <x v="0"/>
    <x v="0"/>
    <m/>
  </r>
  <r>
    <x v="8039"/>
    <s v="59.764.399/0001-20"/>
    <s v="NF SERVICOS DO"/>
    <n v="391812"/>
    <d v="2026-03-26T00:00:00"/>
    <n v="398642"/>
    <d v="2026-03-27T00:00:00"/>
    <m/>
    <n v="138.28"/>
    <d v="2026-04-26T00:00:00"/>
    <s v="E0250815"/>
    <s v="PD025815"/>
    <s v="Serviços de Publicidade Eletrônica"/>
    <n v="131.63999999999999"/>
    <m/>
    <x v="1"/>
    <m/>
    <m/>
    <m/>
    <s v="2 - FATURADO"/>
    <n v="34"/>
    <x v="3"/>
    <x v="0"/>
    <m/>
  </r>
  <r>
    <x v="8039"/>
    <s v="59.764.399/0001-20"/>
    <s v="NF SERVICOS DO"/>
    <n v="392289"/>
    <d v="2026-03-30T00:00:00"/>
    <n v="399121"/>
    <d v="2026-03-30T00:00:00"/>
    <m/>
    <n v="184.38"/>
    <d v="2026-04-29T00:00:00"/>
    <m/>
    <m/>
    <s v="Serviços de Publicidade Eletrônica"/>
    <n v="175.53"/>
    <m/>
    <x v="1"/>
    <m/>
    <m/>
    <m/>
    <s v="2 - FATURADO"/>
    <n v="31"/>
    <x v="3"/>
    <x v="0"/>
    <m/>
  </r>
  <r>
    <x v="8039"/>
    <s v="59.764.399/0001-20"/>
    <s v="NF SERVICOS DO"/>
    <n v="392629"/>
    <d v="2026-03-30T00:00:00"/>
    <n v="399461"/>
    <d v="2026-03-30T00:00:00"/>
    <m/>
    <n v="138.28"/>
    <d v="2026-04-29T00:00:00"/>
    <m/>
    <m/>
    <s v="Serviços de Publicidade Eletrônica"/>
    <n v="131.63999999999999"/>
    <m/>
    <x v="1"/>
    <m/>
    <m/>
    <m/>
    <s v="2 - FATURADO"/>
    <n v="31"/>
    <x v="3"/>
    <x v="0"/>
    <m/>
  </r>
  <r>
    <x v="8039"/>
    <s v="59.764.399/0001-20"/>
    <s v="NF SERVICOS DO"/>
    <n v="401239"/>
    <d v="2026-05-12T00:00:00"/>
    <n v="408052"/>
    <d v="2026-05-12T00:00:00"/>
    <m/>
    <n v="184.38"/>
    <d v="2026-06-11T00:00:00"/>
    <s v="E0265043"/>
    <s v="PD265043"/>
    <s v="Serviços de Publicidade Eletrônica"/>
    <n v="175.53"/>
    <m/>
    <x v="0"/>
    <m/>
    <m/>
    <m/>
    <s v="2 - FATURADO"/>
    <n v="0"/>
    <x v="0"/>
    <x v="0"/>
    <m/>
  </r>
  <r>
    <x v="8039"/>
    <s v="59.764.399/0001-20"/>
    <s v="NF SERVICOS DO"/>
    <n v="402808"/>
    <d v="2026-05-20T00:00:00"/>
    <n v="409628"/>
    <d v="2026-05-20T00:00:00"/>
    <m/>
    <n v="230.47"/>
    <d v="2026-06-19T00:00:00"/>
    <m/>
    <m/>
    <s v="Serviços de Publicidade Eletrônica"/>
    <n v="219.41"/>
    <m/>
    <x v="0"/>
    <m/>
    <m/>
    <m/>
    <s v="2 - FATURADO"/>
    <n v="0"/>
    <x v="0"/>
    <x v="0"/>
    <m/>
  </r>
  <r>
    <x v="8039"/>
    <s v="59.764.399/0001-20"/>
    <s v="NF SERVICOS DO"/>
    <n v="403218"/>
    <d v="2026-05-21T00:00:00"/>
    <n v="409999"/>
    <d v="2026-05-21T00:00:00"/>
    <m/>
    <n v="184.38"/>
    <d v="2026-06-20T00:00:00"/>
    <m/>
    <m/>
    <s v="Serviços de Publicidade Eletrônica"/>
    <n v="175.53"/>
    <m/>
    <x v="0"/>
    <m/>
    <m/>
    <m/>
    <s v="2 - FATURADO"/>
    <n v="0"/>
    <x v="0"/>
    <x v="0"/>
    <m/>
  </r>
  <r>
    <x v="8039"/>
    <s v="59.764.399/0001-20"/>
    <s v="NF SERVICOS DO"/>
    <n v="403545"/>
    <d v="2026-05-22T00:00:00"/>
    <n v="410307"/>
    <d v="2026-05-22T00:00:00"/>
    <m/>
    <n v="184.38"/>
    <d v="2026-06-21T00:00:00"/>
    <m/>
    <m/>
    <s v="Serviços de Publicidade Eletrônica"/>
    <n v="175.53"/>
    <m/>
    <x v="0"/>
    <m/>
    <m/>
    <m/>
    <s v="2 - FATURADO"/>
    <n v="0"/>
    <x v="0"/>
    <x v="0"/>
    <m/>
  </r>
  <r>
    <x v="8039"/>
    <s v="59.764.399/0001-20"/>
    <s v="NF SERVICOS DO"/>
    <n v="404013"/>
    <d v="2026-05-26T00:00:00"/>
    <n v="410949"/>
    <d v="2026-05-26T00:00:00"/>
    <m/>
    <n v="184.38"/>
    <d v="2026-06-25T00:00:00"/>
    <s v="E0265043"/>
    <s v="PD265043"/>
    <s v="Serviços de Publicidade Eletrônica"/>
    <n v="175.53"/>
    <m/>
    <x v="0"/>
    <m/>
    <m/>
    <m/>
    <s v="2 - FATURADO"/>
    <n v="0"/>
    <x v="0"/>
    <x v="0"/>
    <m/>
  </r>
  <r>
    <x v="8040"/>
    <s v="59.764.497/0001-67"/>
    <s v="NF SERVICOS - ADESAO"/>
    <n v="1985058"/>
    <d v="2026-05-21T00:00:00"/>
    <n v="218602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41"/>
    <s v="59.764.944/0001-88"/>
    <s v="NF SERVICOS DO"/>
    <n v="395480"/>
    <d v="2026-04-17T00:00:00"/>
    <n v="402383"/>
    <d v="2026-04-17T00:00:00"/>
    <m/>
    <n v="322.67"/>
    <d v="2026-05-17T00:00:00"/>
    <s v="E0250867"/>
    <s v="PD025867"/>
    <s v="Serviços de Publicidade Eletrônica"/>
    <n v="307.18"/>
    <m/>
    <x v="0"/>
    <m/>
    <m/>
    <m/>
    <s v="2 - FATURADO"/>
    <n v="13"/>
    <x v="2"/>
    <x v="0"/>
    <m/>
  </r>
  <r>
    <x v="8041"/>
    <s v="59.764.944/0001-88"/>
    <s v="NF SERVICOS DO"/>
    <n v="397321"/>
    <d v="2026-04-24T00:00:00"/>
    <n v="404230"/>
    <d v="2026-04-24T00:00:00"/>
    <m/>
    <n v="460.95"/>
    <d v="2026-05-24T00:00:00"/>
    <s v="E0250867"/>
    <s v="PD025867"/>
    <s v="Serviços de Publicidade Eletrônica"/>
    <n v="438.82"/>
    <m/>
    <x v="0"/>
    <m/>
    <m/>
    <m/>
    <s v="2 - FATURADO"/>
    <n v="6"/>
    <x v="2"/>
    <x v="0"/>
    <m/>
  </r>
  <r>
    <x v="8041"/>
    <s v="59.764.944/0001-88"/>
    <s v="NF SERVICOS DO"/>
    <n v="401206"/>
    <d v="2026-05-12T00:00:00"/>
    <n v="407934"/>
    <d v="2026-05-12T00:00:00"/>
    <m/>
    <n v="322.66000000000003"/>
    <d v="2026-06-11T00:00:00"/>
    <s v="E0250867"/>
    <s v="PD025867"/>
    <s v="Serviços de Publicidade Eletrônica"/>
    <n v="307.17"/>
    <m/>
    <x v="0"/>
    <m/>
    <m/>
    <m/>
    <s v="2 - FATURADO"/>
    <n v="0"/>
    <x v="0"/>
    <x v="0"/>
    <m/>
  </r>
  <r>
    <x v="8041"/>
    <s v="59.764.944/0001-88"/>
    <s v="NF SERVICOS DO"/>
    <n v="403969"/>
    <d v="2026-05-26T00:00:00"/>
    <n v="410915"/>
    <d v="2026-05-26T00:00:00"/>
    <m/>
    <n v="368.76"/>
    <d v="2026-06-25T00:00:00"/>
    <s v="E0250867"/>
    <s v="PD025867"/>
    <s v="Serviços de Publicidade Eletrônica"/>
    <n v="351.06"/>
    <m/>
    <x v="0"/>
    <m/>
    <m/>
    <m/>
    <s v="2 - FATURADO"/>
    <n v="0"/>
    <x v="0"/>
    <x v="0"/>
    <m/>
  </r>
  <r>
    <x v="8042"/>
    <s v="59.766.774/0001-70"/>
    <s v="NF SERVICOS DO"/>
    <n v="399252"/>
    <d v="2026-04-30T00:00:00"/>
    <n v="406180"/>
    <d v="2026-04-30T00:00:00"/>
    <m/>
    <n v="276.57"/>
    <d v="2026-05-30T00:00:00"/>
    <m/>
    <m/>
    <s v="Serviços de Publicidade Eletrônica"/>
    <n v="263.29000000000002"/>
    <m/>
    <x v="0"/>
    <m/>
    <m/>
    <m/>
    <s v="2 - FATURADO"/>
    <n v="1"/>
    <x v="2"/>
    <x v="0"/>
    <m/>
  </r>
  <r>
    <x v="8042"/>
    <s v="59.766.774/0001-70"/>
    <s v="NF SERVICOS DO"/>
    <n v="400786"/>
    <d v="2026-05-09T00:00:00"/>
    <n v="407846"/>
    <d v="2026-05-11T00:00:00"/>
    <m/>
    <n v="553.14"/>
    <d v="2026-06-08T00:00:00"/>
    <s v="E0265016"/>
    <s v="PD265016"/>
    <s v="Serviços de Publicidade Eletrônica"/>
    <n v="526.59"/>
    <m/>
    <x v="0"/>
    <m/>
    <m/>
    <m/>
    <s v="2 - FATURADO"/>
    <n v="0"/>
    <x v="0"/>
    <x v="0"/>
    <m/>
  </r>
  <r>
    <x v="8042"/>
    <s v="59.766.774/0001-70"/>
    <s v="NF SERVICOS DO"/>
    <n v="402326"/>
    <d v="2026-05-16T00:00:00"/>
    <n v="409068"/>
    <d v="2026-05-20T00:00:00"/>
    <m/>
    <n v="184.38"/>
    <d v="2026-06-15T00:00:00"/>
    <s v="E0265016"/>
    <s v="PD265016"/>
    <s v="Serviços de Publicidade Eletrônica"/>
    <n v="175.53"/>
    <m/>
    <x v="0"/>
    <m/>
    <m/>
    <m/>
    <s v="2 - FATURADO"/>
    <n v="0"/>
    <x v="0"/>
    <x v="0"/>
    <m/>
  </r>
  <r>
    <x v="8042"/>
    <s v="59.766.774/0001-70"/>
    <s v="NF SERVICOS DO"/>
    <n v="403727"/>
    <d v="2026-05-23T00:00:00"/>
    <n v="410562"/>
    <d v="2026-05-25T00:00:00"/>
    <m/>
    <n v="368.76"/>
    <d v="2026-06-22T00:00:00"/>
    <s v="E0265016"/>
    <s v="PD265016"/>
    <s v="Serviços de Publicidade Eletrônica"/>
    <n v="351.06"/>
    <m/>
    <x v="0"/>
    <m/>
    <m/>
    <m/>
    <s v="2 - FATURADO"/>
    <n v="0"/>
    <x v="0"/>
    <x v="0"/>
    <m/>
  </r>
  <r>
    <x v="8042"/>
    <s v="59.766.774/0001-70"/>
    <s v="NF SERVICOS DO"/>
    <n v="403815"/>
    <d v="2026-05-23T00:00:00"/>
    <n v="410605"/>
    <d v="2026-05-25T00:00:00"/>
    <m/>
    <n v="368.76"/>
    <d v="2026-06-22T00:00:00"/>
    <s v="E0265016"/>
    <s v="PD265016"/>
    <s v="Serviços de Publicidade Eletrônica"/>
    <n v="351.06"/>
    <m/>
    <x v="0"/>
    <m/>
    <m/>
    <m/>
    <s v="2 - FATURADO"/>
    <n v="0"/>
    <x v="0"/>
    <x v="0"/>
    <m/>
  </r>
  <r>
    <x v="8043"/>
    <s v="59.832.604/0001-47"/>
    <s v="NF SERVICOS - ADESAO"/>
    <n v="1994818"/>
    <d v="2026-05-21T00:00:00"/>
    <n v="2195836"/>
    <d v="2026-05-23T00:00:00"/>
    <m/>
    <n v="263.82"/>
    <d v="2026-06-05T00:00:00"/>
    <m/>
    <m/>
    <s v="Processamento de dados e congêneres"/>
    <n v="263.82"/>
    <m/>
    <x v="0"/>
    <m/>
    <m/>
    <m/>
    <s v="2 - FATURADO"/>
    <n v="0"/>
    <x v="0"/>
    <x v="0"/>
    <m/>
  </r>
  <r>
    <x v="8044"/>
    <s v="59.851.543/0001-65"/>
    <s v="NF SERVICOS DO"/>
    <n v="399373"/>
    <d v="2026-05-05T00:00:00"/>
    <n v="406268"/>
    <d v="2026-05-05T00:00:00"/>
    <m/>
    <n v="497.83"/>
    <d v="2026-06-04T00:00:00"/>
    <s v="E0230911"/>
    <s v="PD023911"/>
    <s v="Serviços de Publicidade Eletrônica"/>
    <n v="473.93"/>
    <m/>
    <x v="0"/>
    <m/>
    <m/>
    <m/>
    <s v="2 - FATURADO"/>
    <n v="0"/>
    <x v="0"/>
    <x v="0"/>
    <m/>
  </r>
  <r>
    <x v="8044"/>
    <s v="59.851.543/0001-65"/>
    <s v="NF SERVICOS DO"/>
    <n v="399466"/>
    <d v="2026-05-05T00:00:00"/>
    <n v="406287"/>
    <d v="2026-05-05T00:00:00"/>
    <m/>
    <n v="553.14"/>
    <d v="2026-06-04T00:00:00"/>
    <s v="E0230911"/>
    <s v="PD023911"/>
    <s v="Serviços de Publicidade Eletrônica"/>
    <n v="526.59"/>
    <m/>
    <x v="0"/>
    <m/>
    <m/>
    <m/>
    <s v="2 - FATURADO"/>
    <n v="0"/>
    <x v="0"/>
    <x v="0"/>
    <m/>
  </r>
  <r>
    <x v="8044"/>
    <s v="59.851.543/0001-65"/>
    <s v="ND-POUPATEMPO 4.0"/>
    <n v="8284"/>
    <d v="2026-05-06T00:00:00"/>
    <s v="PPT00582"/>
    <s v="PPT00582"/>
    <d v="2026-05-01T00:00:00"/>
    <n v="22654.54"/>
    <d v="2026-06-05T00:00:00"/>
    <s v="PPT00582"/>
    <s v="PP00582"/>
    <s v="IMPLANTACAO E OPERACAO DO POUPATEMPO SAO JOAQUIM DA BARRA"/>
    <n v="22654.54"/>
    <d v="2026-05-01T00:00:00"/>
    <x v="0"/>
    <m/>
    <s v="PD-PRC-2021/01872"/>
    <m/>
    <s v="2 - FATURADO"/>
    <m/>
    <x v="10"/>
    <x v="15"/>
    <m/>
  </r>
  <r>
    <x v="8044"/>
    <s v="59.851.543/0001-65"/>
    <s v="NF SERVICOS"/>
    <n v="210453"/>
    <d v="2026-05-12T00:00:00"/>
    <n v="2175511"/>
    <d v="2026-05-12T00:00:00"/>
    <d v="2026-04-01T00:00:00"/>
    <n v="7472.64"/>
    <d v="2026-06-11T00:00:00"/>
    <s v="E0251020"/>
    <s v="PD251017"/>
    <s v="PREFEITURA CADASTRO"/>
    <n v="7113.95"/>
    <d v="2026-04-01T00:00:00"/>
    <x v="0"/>
    <s v="008/2024"/>
    <s v="0354/2025 CRM OPTY1012"/>
    <s v="359.00002449/2025-18 APPS/ITO"/>
    <s v="2 - FATURADO"/>
    <n v="0"/>
    <x v="0"/>
    <x v="1"/>
    <m/>
  </r>
  <r>
    <x v="8044"/>
    <s v="59.851.543/0001-65"/>
    <s v="NF SERVICOS DO"/>
    <n v="401458"/>
    <d v="2026-05-13T00:00:00"/>
    <n v="408211"/>
    <d v="2026-05-13T00:00:00"/>
    <m/>
    <n v="442.51"/>
    <d v="2026-06-12T00:00:00"/>
    <s v="E0230911"/>
    <s v="PD023911"/>
    <s v="Serviços de Publicidade Eletrônica"/>
    <n v="421.27"/>
    <m/>
    <x v="0"/>
    <m/>
    <m/>
    <m/>
    <s v="2 - FATURADO"/>
    <n v="0"/>
    <x v="0"/>
    <x v="0"/>
    <m/>
  </r>
  <r>
    <x v="8044"/>
    <s v="59.851.543/0001-65"/>
    <s v="NF SERVICOS DO"/>
    <n v="402219"/>
    <d v="2026-05-16T00:00:00"/>
    <n v="409248"/>
    <d v="2026-05-20T00:00:00"/>
    <m/>
    <n v="442.51"/>
    <d v="2026-06-15T00:00:00"/>
    <s v="E0230911"/>
    <s v="PD023911"/>
    <s v="Serviços de Publicidade Eletrônica"/>
    <n v="421.27"/>
    <m/>
    <x v="0"/>
    <m/>
    <m/>
    <m/>
    <s v="2 - FATURADO"/>
    <n v="0"/>
    <x v="0"/>
    <x v="0"/>
    <m/>
  </r>
  <r>
    <x v="8044"/>
    <s v="59.851.543/0001-65"/>
    <s v="NF SERVICOS DO"/>
    <n v="403008"/>
    <d v="2026-05-20T00:00:00"/>
    <n v="409900"/>
    <d v="2026-05-20T00:00:00"/>
    <m/>
    <n v="497.83"/>
    <d v="2026-06-19T00:00:00"/>
    <m/>
    <m/>
    <s v="Serviços de Publicidade Eletrônica"/>
    <n v="473.93"/>
    <m/>
    <x v="0"/>
    <m/>
    <m/>
    <m/>
    <s v="2 - FATURADO"/>
    <n v="0"/>
    <x v="0"/>
    <x v="0"/>
    <m/>
  </r>
  <r>
    <x v="8044"/>
    <s v="59.851.543/0001-65"/>
    <s v="NF SERVICOS DO"/>
    <n v="403343"/>
    <d v="2026-05-22T00:00:00"/>
    <n v="410325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8044"/>
    <s v="59.851.543/0001-65"/>
    <s v="NF SERVICOS DO"/>
    <n v="403757"/>
    <d v="2026-05-23T00:00:00"/>
    <n v="410675"/>
    <d v="2026-05-25T00:00:00"/>
    <m/>
    <n v="497.83"/>
    <d v="2026-06-22T00:00:00"/>
    <s v="E0230911"/>
    <s v="PD023911"/>
    <s v="Serviços de Publicidade Eletrônica"/>
    <n v="473.93"/>
    <m/>
    <x v="0"/>
    <m/>
    <m/>
    <m/>
    <s v="2 - FATURADO"/>
    <n v="0"/>
    <x v="0"/>
    <x v="0"/>
    <m/>
  </r>
  <r>
    <x v="8044"/>
    <s v="59.851.543/0001-65"/>
    <s v="NF SERVICOS DO"/>
    <n v="403794"/>
    <d v="2026-05-23T00:00:00"/>
    <n v="410687"/>
    <d v="2026-05-25T00:00:00"/>
    <m/>
    <n v="497.83"/>
    <d v="2026-06-22T00:00:00"/>
    <s v="E0230911"/>
    <s v="PD023911"/>
    <s v="Serviços de Publicidade Eletrônica"/>
    <n v="473.93"/>
    <m/>
    <x v="0"/>
    <m/>
    <m/>
    <m/>
    <s v="2 - FATURADO"/>
    <n v="0"/>
    <x v="0"/>
    <x v="0"/>
    <m/>
  </r>
  <r>
    <x v="8044"/>
    <s v="59.851.543/0001-65"/>
    <s v="NF SERVICOS DO"/>
    <n v="403826"/>
    <d v="2026-05-23T00:00:00"/>
    <n v="410582"/>
    <d v="2026-05-25T00:00:00"/>
    <m/>
    <n v="497.83"/>
    <d v="2026-06-22T00:00:00"/>
    <s v="E0230911"/>
    <s v="PD023911"/>
    <s v="Serviços de Publicidade Eletrônica"/>
    <n v="473.93"/>
    <m/>
    <x v="0"/>
    <m/>
    <m/>
    <m/>
    <s v="2 - FATURADO"/>
    <n v="0"/>
    <x v="0"/>
    <x v="0"/>
    <m/>
  </r>
  <r>
    <x v="8044"/>
    <s v="59.851.543/0001-65"/>
    <s v="NF SERVICOS DO"/>
    <n v="404010"/>
    <d v="2026-05-26T00:00:00"/>
    <n v="410966"/>
    <d v="2026-05-26T00:00:00"/>
    <m/>
    <n v="497.83"/>
    <d v="2026-06-25T00:00:00"/>
    <s v="E0230911"/>
    <s v="PD023911"/>
    <s v="Serviços de Publicidade Eletrônica"/>
    <n v="473.93"/>
    <m/>
    <x v="0"/>
    <m/>
    <m/>
    <m/>
    <s v="2 - FATURADO"/>
    <n v="0"/>
    <x v="0"/>
    <x v="0"/>
    <m/>
  </r>
  <r>
    <x v="8044"/>
    <s v="59.851.543/0001-65"/>
    <s v="NF SERVICOS DO"/>
    <n v="404031"/>
    <d v="2026-05-26T00:00:00"/>
    <n v="411088"/>
    <d v="2026-05-26T00:00:00"/>
    <m/>
    <n v="442.51"/>
    <d v="2026-06-25T00:00:00"/>
    <s v="E0230911"/>
    <s v="PD023911"/>
    <s v="Serviços de Publicidade Eletrônica"/>
    <n v="421.27"/>
    <m/>
    <x v="0"/>
    <m/>
    <m/>
    <m/>
    <s v="2 - FATURADO"/>
    <n v="0"/>
    <x v="0"/>
    <x v="0"/>
    <m/>
  </r>
  <r>
    <x v="8045"/>
    <s v="59.851.600/0001-06"/>
    <s v="NF SERVICOS DO"/>
    <n v="396109"/>
    <d v="2026-04-20T00:00:00"/>
    <n v="402998"/>
    <d v="2026-04-22T00:00:00"/>
    <m/>
    <n v="368.76"/>
    <d v="2026-05-20T00:00:00"/>
    <s v="E0220660"/>
    <s v="PD022660"/>
    <s v="Serviços de Publicidade Eletrônica"/>
    <n v="351.06"/>
    <m/>
    <x v="0"/>
    <m/>
    <m/>
    <m/>
    <s v="2 - FATURADO"/>
    <n v="10"/>
    <x v="2"/>
    <x v="0"/>
    <m/>
  </r>
  <r>
    <x v="8045"/>
    <s v="59.851.600/0001-06"/>
    <s v="NF SERVICOS DO"/>
    <n v="396128"/>
    <d v="2026-04-20T00:00:00"/>
    <n v="403049"/>
    <d v="2026-04-22T00:00:00"/>
    <m/>
    <n v="184.38"/>
    <d v="2026-05-20T00:00:00"/>
    <s v="E0220660"/>
    <s v="PD022660"/>
    <s v="Serviços de Publicidade Eletrônica"/>
    <n v="175.53"/>
    <m/>
    <x v="0"/>
    <m/>
    <m/>
    <m/>
    <s v="2 - FATURADO"/>
    <n v="10"/>
    <x v="2"/>
    <x v="0"/>
    <m/>
  </r>
  <r>
    <x v="8045"/>
    <s v="59.851.600/0001-06"/>
    <s v="NF SERVICOS DO"/>
    <n v="399022"/>
    <d v="2026-04-30T00:00:00"/>
    <n v="405831"/>
    <d v="2026-04-30T00:00:00"/>
    <m/>
    <n v="368.76"/>
    <d v="2026-05-30T00:00:00"/>
    <s v="E0220660"/>
    <s v="PD022660"/>
    <s v="Serviços de Publicidade Eletrônica"/>
    <n v="351.06"/>
    <m/>
    <x v="0"/>
    <m/>
    <m/>
    <m/>
    <s v="2 - FATURADO"/>
    <n v="1"/>
    <x v="2"/>
    <x v="0"/>
    <m/>
  </r>
  <r>
    <x v="8045"/>
    <s v="59.851.600/0001-06"/>
    <s v="NF SERVICOS DO"/>
    <n v="399205"/>
    <d v="2026-04-30T00:00:00"/>
    <n v="406154"/>
    <d v="2026-04-30T00:00:00"/>
    <m/>
    <n v="368.76"/>
    <d v="2026-05-30T00:00:00"/>
    <s v="E0220660"/>
    <s v="PD022660"/>
    <s v="Serviços de Publicidade Eletrônica"/>
    <n v="351.06"/>
    <m/>
    <x v="0"/>
    <m/>
    <m/>
    <m/>
    <s v="2 - FATURADO"/>
    <n v="1"/>
    <x v="2"/>
    <x v="0"/>
    <m/>
  </r>
  <r>
    <x v="8045"/>
    <s v="59.851.600/0001-06"/>
    <s v="NF SERVICOS DO"/>
    <n v="399812"/>
    <d v="2026-05-06T00:00:00"/>
    <n v="406774"/>
    <d v="2026-05-06T00:00:00"/>
    <m/>
    <n v="368.76"/>
    <d v="2026-06-05T00:00:00"/>
    <s v="E0220660"/>
    <s v="PD022660"/>
    <s v="Serviços de Publicidade Eletrônica"/>
    <n v="351.06"/>
    <m/>
    <x v="0"/>
    <m/>
    <m/>
    <m/>
    <s v="2 - FATURADO"/>
    <n v="0"/>
    <x v="0"/>
    <x v="0"/>
    <m/>
  </r>
  <r>
    <x v="8045"/>
    <s v="59.851.600/0001-06"/>
    <s v="NF SERVICOS DO"/>
    <n v="399849"/>
    <d v="2026-05-06T00:00:00"/>
    <n v="406875"/>
    <d v="2026-05-06T00:00:00"/>
    <m/>
    <n v="322.66000000000003"/>
    <d v="2026-06-05T00:00:00"/>
    <s v="E0220660"/>
    <s v="PD022660"/>
    <s v="Serviços de Publicidade Eletrônica"/>
    <n v="307.17"/>
    <m/>
    <x v="0"/>
    <m/>
    <m/>
    <m/>
    <s v="2 - FATURADO"/>
    <n v="0"/>
    <x v="0"/>
    <x v="0"/>
    <m/>
  </r>
  <r>
    <x v="8045"/>
    <s v="59.851.600/0001-06"/>
    <s v="NF SERVICOS DO"/>
    <n v="400217"/>
    <d v="2026-05-07T00:00:00"/>
    <n v="407023"/>
    <d v="2026-05-07T00:00:00"/>
    <m/>
    <n v="507.04"/>
    <d v="2026-06-06T00:00:00"/>
    <s v="E0220660"/>
    <s v="PD022660"/>
    <s v="Serviços de Publicidade Eletrônica"/>
    <n v="482.7"/>
    <m/>
    <x v="0"/>
    <m/>
    <m/>
    <m/>
    <s v="2 - FATURADO"/>
    <n v="0"/>
    <x v="0"/>
    <x v="0"/>
    <m/>
  </r>
  <r>
    <x v="8045"/>
    <s v="59.851.600/0001-06"/>
    <s v="NF SERVICOS DO"/>
    <n v="401378"/>
    <d v="2026-05-13T00:00:00"/>
    <n v="408320"/>
    <d v="2026-05-13T00:00:00"/>
    <m/>
    <n v="368.76"/>
    <d v="2026-06-12T00:00:00"/>
    <s v="E0220660"/>
    <s v="PD022660"/>
    <s v="Serviços de Publicidade Eletrônica"/>
    <n v="351.06"/>
    <m/>
    <x v="0"/>
    <m/>
    <m/>
    <m/>
    <s v="2 - FATURADO"/>
    <n v="0"/>
    <x v="0"/>
    <x v="0"/>
    <m/>
  </r>
  <r>
    <x v="8045"/>
    <s v="59.851.600/0001-06"/>
    <s v="NF SERVICOS DO"/>
    <n v="402797"/>
    <d v="2026-05-20T00:00:00"/>
    <n v="409827"/>
    <d v="2026-05-20T00:00:00"/>
    <m/>
    <n v="645.33000000000004"/>
    <d v="2026-06-19T00:00:00"/>
    <m/>
    <m/>
    <s v="Serviços de Publicidade Eletrônica"/>
    <n v="614.35"/>
    <m/>
    <x v="0"/>
    <m/>
    <m/>
    <m/>
    <s v="2 - FATURADO"/>
    <n v="0"/>
    <x v="0"/>
    <x v="0"/>
    <m/>
  </r>
  <r>
    <x v="8045"/>
    <s v="59.851.600/0001-06"/>
    <s v="NF SERVICOS DO"/>
    <n v="403312"/>
    <d v="2026-05-21T00:00:00"/>
    <n v="410150"/>
    <d v="2026-05-21T00:00:00"/>
    <m/>
    <n v="553.14"/>
    <d v="2026-06-20T00:00:00"/>
    <m/>
    <m/>
    <s v="Serviços de Publicidade Eletrônica"/>
    <n v="526.59"/>
    <m/>
    <x v="0"/>
    <m/>
    <m/>
    <m/>
    <s v="2 - FATURADO"/>
    <n v="0"/>
    <x v="0"/>
    <x v="0"/>
    <m/>
  </r>
  <r>
    <x v="8045"/>
    <s v="59.851.600/0001-06"/>
    <s v="NF SERVICOS DO"/>
    <n v="403698"/>
    <d v="2026-05-23T00:00:00"/>
    <n v="410602"/>
    <d v="2026-05-25T00:00:00"/>
    <m/>
    <n v="368.76"/>
    <d v="2026-06-22T00:00:00"/>
    <s v="E0220660"/>
    <s v="PD022660"/>
    <s v="Serviços de Publicidade Eletrônica"/>
    <n v="351.06"/>
    <m/>
    <x v="0"/>
    <m/>
    <m/>
    <m/>
    <s v="2 - FATURADO"/>
    <n v="0"/>
    <x v="0"/>
    <x v="0"/>
    <m/>
  </r>
  <r>
    <x v="8045"/>
    <s v="59.851.600/0001-06"/>
    <s v="NF SERVICOS DO"/>
    <n v="403774"/>
    <d v="2026-05-23T00:00:00"/>
    <n v="410706"/>
    <d v="2026-05-25T00:00:00"/>
    <m/>
    <n v="230.47"/>
    <d v="2026-06-22T00:00:00"/>
    <s v="E0220660"/>
    <s v="PD022660"/>
    <s v="Serviços de Publicidade Eletrônica"/>
    <n v="219.41"/>
    <m/>
    <x v="0"/>
    <m/>
    <m/>
    <m/>
    <s v="2 - FATURADO"/>
    <n v="0"/>
    <x v="0"/>
    <x v="0"/>
    <m/>
  </r>
  <r>
    <x v="8045"/>
    <s v="59.851.600/0001-06"/>
    <s v="NF SERVICOS DO"/>
    <n v="404260"/>
    <d v="2026-05-28T00:00:00"/>
    <n v="411149"/>
    <d v="2026-05-28T00:00:00"/>
    <m/>
    <n v="368.76"/>
    <d v="2026-06-27T00:00:00"/>
    <s v="E0220660"/>
    <s v="PD022660"/>
    <s v="Serviços de Publicidade Eletrônica"/>
    <n v="351.06"/>
    <m/>
    <x v="0"/>
    <m/>
    <m/>
    <m/>
    <s v="2 - FATURADO"/>
    <n v="0"/>
    <x v="0"/>
    <x v="0"/>
    <m/>
  </r>
  <r>
    <x v="8046"/>
    <s v="59.858.134/0001-90"/>
    <s v="NF SERVICOS DO"/>
    <n v="401304"/>
    <d v="2026-05-13T00:00:00"/>
    <n v="408396"/>
    <d v="2026-05-13T00:00:00"/>
    <m/>
    <n v="553.14"/>
    <d v="2026-06-12T00:00:00"/>
    <s v="E0240940"/>
    <s v="PD024940"/>
    <s v="Serviços de Publicidade Eletrônica"/>
    <n v="526.59"/>
    <m/>
    <x v="0"/>
    <m/>
    <m/>
    <m/>
    <s v="2 - FATURADO"/>
    <n v="0"/>
    <x v="0"/>
    <x v="0"/>
    <m/>
  </r>
  <r>
    <x v="8046"/>
    <s v="59.858.134/0001-90"/>
    <s v="NF SERVICOS DO"/>
    <n v="401317"/>
    <d v="2026-05-13T00:00:00"/>
    <n v="408379"/>
    <d v="2026-05-13T00:00:00"/>
    <m/>
    <n v="599.23"/>
    <d v="2026-06-12T00:00:00"/>
    <s v="E0240940"/>
    <s v="PD024940"/>
    <s v="Serviços de Publicidade Eletrônica"/>
    <n v="570.47"/>
    <m/>
    <x v="0"/>
    <m/>
    <m/>
    <m/>
    <s v="2 - FATURADO"/>
    <n v="0"/>
    <x v="0"/>
    <x v="0"/>
    <m/>
  </r>
  <r>
    <x v="8046"/>
    <s v="59.858.134/0001-90"/>
    <s v="NF SERVICOS DO"/>
    <n v="401746"/>
    <d v="2026-05-14T00:00:00"/>
    <n v="408504"/>
    <d v="2026-05-14T00:00:00"/>
    <m/>
    <n v="276.57"/>
    <d v="2026-06-13T00:00:00"/>
    <s v="E0240940"/>
    <s v="PD024940"/>
    <s v="Serviços de Publicidade Eletrônica"/>
    <n v="263.29000000000002"/>
    <m/>
    <x v="0"/>
    <m/>
    <m/>
    <m/>
    <s v="2 - FATURADO"/>
    <n v="0"/>
    <x v="0"/>
    <x v="0"/>
    <m/>
  </r>
  <r>
    <x v="8047"/>
    <s v="59.876.332/0001-87"/>
    <s v="NF SERVICOS - ADESAO"/>
    <n v="1987647"/>
    <d v="2026-05-21T00:00:00"/>
    <n v="218861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48"/>
    <s v="59.877.685/0001-00"/>
    <s v="NF SERVICOS - ADESAO"/>
    <n v="1980275"/>
    <d v="2026-05-21T00:00:00"/>
    <n v="218123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49"/>
    <s v="59.900.704/0001-63"/>
    <s v="NF SERVICOS DO"/>
    <n v="43984"/>
    <d v="2021-12-15T00:00:00"/>
    <n v="48642"/>
    <d v="2021-12-15T00:00:00"/>
    <m/>
    <n v="276.57"/>
    <d v="2022-01-14T00:00:00"/>
    <s v="E0201654"/>
    <s v="PD201654"/>
    <s v="Serviços de Publicidade Eletrônica"/>
    <n v="276.57"/>
    <m/>
    <x v="1"/>
    <m/>
    <m/>
    <m/>
    <s v="2 - FATURADO"/>
    <n v="1597"/>
    <x v="1"/>
    <x v="0"/>
    <m/>
  </r>
  <r>
    <x v="8049"/>
    <s v="59.900.704/0001-63"/>
    <s v="NF SERVICOS DO"/>
    <n v="111227"/>
    <d v="2022-07-20T00:00:00"/>
    <n v="115924"/>
    <d v="2022-07-20T00:00:00"/>
    <m/>
    <n v="460.95"/>
    <d v="2022-08-19T00:00:00"/>
    <s v="E0201654"/>
    <s v="PD201654"/>
    <s v="Serviços de Publicidade Eletrônica"/>
    <n v="460.95"/>
    <m/>
    <x v="1"/>
    <m/>
    <m/>
    <m/>
    <s v="2 - FATURADO"/>
    <n v="1380"/>
    <x v="1"/>
    <x v="0"/>
    <m/>
  </r>
  <r>
    <x v="8050"/>
    <s v="59.928.055/0001-09"/>
    <s v="NF SERVICOS - ADESAO"/>
    <n v="1985582"/>
    <d v="2026-05-21T00:00:00"/>
    <n v="218654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51"/>
    <s v="59.933.711/0001-61"/>
    <s v="NF SERVICOS - ADESAO"/>
    <n v="1994555"/>
    <d v="2026-05-21T00:00:00"/>
    <n v="2195573"/>
    <d v="2026-05-23T00:00:00"/>
    <m/>
    <n v="93.72"/>
    <d v="2026-06-05T00:00:00"/>
    <m/>
    <m/>
    <s v="Processamento de dados e congêneres"/>
    <n v="93.72"/>
    <m/>
    <x v="0"/>
    <m/>
    <m/>
    <m/>
    <s v="2 - FATURADO"/>
    <n v="0"/>
    <x v="0"/>
    <x v="0"/>
    <m/>
  </r>
  <r>
    <x v="8052"/>
    <s v="59.943.017/0001-25"/>
    <s v="NF SERVICOS - ADESAO"/>
    <n v="1986016"/>
    <d v="2026-05-21T00:00:00"/>
    <n v="218697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53"/>
    <s v="59.945.691/0001-49"/>
    <s v="NF SERVICOS DO"/>
    <n v="397107"/>
    <d v="2026-04-24T00:00:00"/>
    <n v="403949"/>
    <d v="2026-04-24T00:00:00"/>
    <m/>
    <n v="735.3"/>
    <d v="2026-05-24T00:00:00"/>
    <s v="E0201960"/>
    <s v="PD201960"/>
    <s v="Serviços de Publicidade Eletrônica"/>
    <n v="735.3"/>
    <m/>
    <x v="0"/>
    <m/>
    <m/>
    <m/>
    <s v="2 - FATURADO"/>
    <n v="6"/>
    <x v="2"/>
    <x v="0"/>
    <m/>
  </r>
  <r>
    <x v="8053"/>
    <s v="59.945.691/0001-49"/>
    <s v="NF SERVICOS DO"/>
    <n v="397182"/>
    <d v="2026-04-24T00:00:00"/>
    <n v="404335"/>
    <d v="2026-04-24T00:00:00"/>
    <m/>
    <n v="735.3"/>
    <d v="2026-05-24T00:00:00"/>
    <s v="E0201960"/>
    <s v="PD201960"/>
    <s v="Serviços de Publicidade Eletrônica"/>
    <n v="735.3"/>
    <m/>
    <x v="0"/>
    <m/>
    <m/>
    <m/>
    <s v="2 - FATURADO"/>
    <n v="6"/>
    <x v="2"/>
    <x v="0"/>
    <m/>
  </r>
  <r>
    <x v="8053"/>
    <s v="59.945.691/0001-49"/>
    <s v="NF SERVICOS DO"/>
    <n v="397695"/>
    <d v="2026-04-24T00:00:00"/>
    <n v="404441"/>
    <d v="2026-04-24T00:00:00"/>
    <m/>
    <n v="735.3"/>
    <d v="2026-05-24T00:00:00"/>
    <s v="E0201960"/>
    <s v="PD201960"/>
    <s v="Serviços de Publicidade Eletrônica"/>
    <n v="735.3"/>
    <m/>
    <x v="0"/>
    <m/>
    <m/>
    <m/>
    <s v="2 - FATURADO"/>
    <n v="6"/>
    <x v="2"/>
    <x v="0"/>
    <m/>
  </r>
  <r>
    <x v="8053"/>
    <s v="59.945.691/0001-49"/>
    <s v="NF SERVICOS DO"/>
    <n v="398689"/>
    <d v="2026-04-29T00:00:00"/>
    <n v="405560"/>
    <d v="2026-04-29T00:00:00"/>
    <m/>
    <n v="6617.7"/>
    <d v="2026-05-29T00:00:00"/>
    <s v="E0201960"/>
    <s v="PD201960"/>
    <s v="Serviços de Publicidade Eletrônica"/>
    <n v="6617.7"/>
    <m/>
    <x v="0"/>
    <m/>
    <m/>
    <m/>
    <s v="2 - FATURADO"/>
    <n v="1"/>
    <x v="2"/>
    <x v="0"/>
    <m/>
  </r>
  <r>
    <x v="8053"/>
    <s v="59.945.691/0001-49"/>
    <s v="NF SERVICOS DO"/>
    <n v="403522"/>
    <d v="2026-05-22T00:00:00"/>
    <n v="410298"/>
    <d v="2026-05-22T00:00:00"/>
    <m/>
    <n v="1102.95"/>
    <d v="2026-06-21T00:00:00"/>
    <m/>
    <m/>
    <s v="Serviços de Publicidade Eletrônica"/>
    <n v="1102.95"/>
    <m/>
    <x v="0"/>
    <m/>
    <m/>
    <m/>
    <s v="2 - FATURADO"/>
    <n v="0"/>
    <x v="0"/>
    <x v="0"/>
    <m/>
  </r>
  <r>
    <x v="8053"/>
    <s v="59.945.691/0001-49"/>
    <s v="NF SERVICOS DO"/>
    <n v="403729"/>
    <d v="2026-05-23T00:00:00"/>
    <n v="410806"/>
    <d v="2026-05-25T00:00:00"/>
    <m/>
    <n v="1102.95"/>
    <d v="2026-06-22T00:00:00"/>
    <s v="E0201960"/>
    <s v="PD201960"/>
    <s v="Serviços de Publicidade Eletrônica"/>
    <n v="1102.95"/>
    <m/>
    <x v="0"/>
    <m/>
    <m/>
    <m/>
    <s v="2 - FATURADO"/>
    <n v="0"/>
    <x v="0"/>
    <x v="0"/>
    <m/>
  </r>
  <r>
    <x v="8053"/>
    <s v="59.945.691/0001-49"/>
    <s v="NF SERVICOS DO"/>
    <n v="404134"/>
    <d v="2026-05-26T00:00:00"/>
    <n v="410942"/>
    <d v="2026-05-26T00:00:00"/>
    <m/>
    <n v="5882.4"/>
    <d v="2026-06-25T00:00:00"/>
    <s v="E0201960"/>
    <s v="PD201960"/>
    <s v="Serviços de Publicidade Eletrônica"/>
    <n v="5882.4"/>
    <m/>
    <x v="0"/>
    <m/>
    <m/>
    <m/>
    <s v="2 - FATURADO"/>
    <n v="0"/>
    <x v="0"/>
    <x v="0"/>
    <m/>
  </r>
  <r>
    <x v="8054"/>
    <s v="59.952.259/0001-85"/>
    <s v="NF SERVICOS"/>
    <n v="103900"/>
    <d v="2020-06-30T00:00:00"/>
    <n v="1169534"/>
    <d v="2020-07-09T00:00:00"/>
    <d v="2020-06-01T00:00:00"/>
    <n v="21796.76"/>
    <d v="2020-08-08T00:00:00"/>
    <s v="E0180232"/>
    <s v="PD018167"/>
    <s v="FOLHA DE PAGAMENTO"/>
    <n v="5585.13"/>
    <d v="2020-06-01T00:00:00"/>
    <x v="0"/>
    <s v="236/2018"/>
    <m/>
    <s v="20182399 APPS ITO"/>
    <s v="2 - FATURADO"/>
    <n v="2121"/>
    <x v="1"/>
    <x v="1"/>
    <m/>
  </r>
  <r>
    <x v="8054"/>
    <s v="59.952.259/0001-85"/>
    <s v="NF SERVICOS"/>
    <n v="104332"/>
    <d v="2020-07-31T00:00:00"/>
    <n v="1180132"/>
    <d v="2020-08-07T00:00:00"/>
    <d v="2020-07-01T00:00:00"/>
    <n v="34914.28"/>
    <d v="2020-09-06T00:00:00"/>
    <s v="E0180232"/>
    <s v="PD018167"/>
    <s v="FOLHA DE PAGAMENTO"/>
    <n v="18509.39"/>
    <d v="2020-07-01T00:00:00"/>
    <x v="0"/>
    <s v="236/2018"/>
    <m/>
    <s v="20182399 APPS ITO"/>
    <s v="2 - FATURADO"/>
    <n v="2092"/>
    <x v="1"/>
    <x v="1"/>
    <m/>
  </r>
  <r>
    <x v="8054"/>
    <s v="59.952.259/0001-85"/>
    <s v="NF SERVICOS"/>
    <n v="191278"/>
    <d v="2025-08-08T00:00:00"/>
    <n v="2010153"/>
    <d v="2025-08-08T00:00:00"/>
    <d v="2025-07-01T00:00:00"/>
    <n v="15944.8"/>
    <d v="2025-09-07T00:00:00"/>
    <s v="E0241053"/>
    <s v="PD024477"/>
    <s v="Prodesp Shield com Gestão de Operação Bronze"/>
    <n v="15179.45"/>
    <d v="2025-07-01T00:00:00"/>
    <x v="0"/>
    <m/>
    <s v="503/2024"/>
    <s v="359.00009284/2024-16-APPS"/>
    <s v="2 - FATURADO"/>
    <n v="265"/>
    <x v="4"/>
    <x v="1"/>
    <m/>
  </r>
  <r>
    <x v="8054"/>
    <s v="59.952.259/0001-85"/>
    <s v="NF SERVICOS"/>
    <n v="191279"/>
    <d v="2025-08-08T00:00:00"/>
    <n v="2010154"/>
    <d v="2025-08-08T00:00:00"/>
    <d v="2025-07-01T00:00:00"/>
    <n v="306010.44"/>
    <d v="2025-09-07T00:00:00"/>
    <s v="E0241053"/>
    <s v="PD024477"/>
    <s v="Prodesp Shield com Gestão de Operação Bronze"/>
    <n v="291321.94"/>
    <d v="2025-07-01T00:00:00"/>
    <x v="0"/>
    <m/>
    <s v="503/2024"/>
    <s v="359.00009284/2024-16-APPS"/>
    <s v="2 - FATURADO"/>
    <n v="265"/>
    <x v="4"/>
    <x v="1"/>
    <m/>
  </r>
  <r>
    <x v="8054"/>
    <s v="59.952.259/0001-85"/>
    <s v="NF SERVICOS"/>
    <n v="191280"/>
    <d v="2025-08-08T00:00:00"/>
    <n v="2010155"/>
    <d v="2025-08-08T00:00:00"/>
    <d v="2025-07-01T00:00:00"/>
    <n v="89146.27"/>
    <d v="2025-09-07T00:00:00"/>
    <s v="E0241053"/>
    <s v="PD024477"/>
    <s v="Prodesp Shield com Gestão de Operação Bronze"/>
    <n v="84867.25"/>
    <d v="2025-07-01T00:00:00"/>
    <x v="0"/>
    <m/>
    <s v="503/2024"/>
    <s v="359.00009284/2024-16-APPS"/>
    <s v="2 - FATURADO"/>
    <n v="265"/>
    <x v="4"/>
    <x v="1"/>
    <m/>
  </r>
  <r>
    <x v="8054"/>
    <s v="59.952.259/0001-85"/>
    <s v="NF SERVICOS"/>
    <n v="209981"/>
    <d v="2026-05-06T00:00:00"/>
    <n v="2175039"/>
    <d v="2026-05-07T00:00:00"/>
    <d v="2025-07-01T00:00:00"/>
    <n v="306010.44"/>
    <d v="2026-06-05T00:00:00"/>
    <s v="E0241053"/>
    <s v="PD024477"/>
    <s v="Prodesp Shield com Gestão de Operação Bronze"/>
    <n v="291321.94"/>
    <d v="2025-07-01T00:00:00"/>
    <x v="0"/>
    <m/>
    <s v="503/2024"/>
    <s v="359.00009284/2024-16-APPS"/>
    <s v="2 - FATURADO"/>
    <n v="0"/>
    <x v="0"/>
    <x v="1"/>
    <m/>
  </r>
  <r>
    <x v="8054"/>
    <s v="59.952.259/0001-85"/>
    <s v="NF SERVICOS"/>
    <n v="209982"/>
    <d v="2026-05-06T00:00:00"/>
    <n v="2175040"/>
    <d v="2026-05-07T00:00:00"/>
    <d v="2025-07-01T00:00:00"/>
    <n v="15944.8"/>
    <d v="2026-06-05T00:00:00"/>
    <s v="E0241053"/>
    <s v="PD024477"/>
    <s v="Prodesp Shield com Gestão de Operação Bronze"/>
    <n v="15179.45"/>
    <d v="2025-07-01T00:00:00"/>
    <x v="0"/>
    <m/>
    <s v="503/2024"/>
    <s v="359.00009284/2024-16-APPS"/>
    <s v="2 - FATURADO"/>
    <n v="0"/>
    <x v="0"/>
    <x v="1"/>
    <m/>
  </r>
  <r>
    <x v="8054"/>
    <s v="59.952.259/0001-85"/>
    <s v="NF SERVICOS"/>
    <n v="209983"/>
    <d v="2026-05-06T00:00:00"/>
    <n v="2175041"/>
    <d v="2026-05-07T00:00:00"/>
    <d v="2025-07-01T00:00:00"/>
    <n v="62404.37"/>
    <d v="2026-06-05T00:00:00"/>
    <s v="E0241053"/>
    <s v="PD024477"/>
    <s v="Prodesp Shield com Gestão de Operação Bronze"/>
    <n v="59408.959999999999"/>
    <d v="2025-07-01T00:00:00"/>
    <x v="0"/>
    <m/>
    <s v="503/2024"/>
    <s v="359.00009284/2024-16-APPS"/>
    <s v="2 - FATURADO"/>
    <n v="0"/>
    <x v="0"/>
    <x v="1"/>
    <m/>
  </r>
  <r>
    <x v="8054"/>
    <s v="59.952.259/0001-85"/>
    <s v="NF SERVICOS"/>
    <n v="210657"/>
    <d v="2026-05-12T00:00:00"/>
    <n v="2175715"/>
    <d v="2026-05-12T00:00:00"/>
    <d v="2026-04-01T00:00:00"/>
    <n v="47032.66"/>
    <d v="2026-06-11T00:00:00"/>
    <s v="ET220604"/>
    <s v="PD022603"/>
    <s v="FOLHA PAGAMENTO"/>
    <n v="44775.09"/>
    <d v="2026-04-01T00:00:00"/>
    <x v="0"/>
    <m/>
    <s v="407/2022"/>
    <s v="PD-PRC-2023/00351 APPS"/>
    <s v="2 - FATURADO"/>
    <n v="0"/>
    <x v="0"/>
    <x v="1"/>
    <m/>
  </r>
  <r>
    <x v="8054"/>
    <s v="59.952.259/0001-85"/>
    <s v="NF SERVICOS"/>
    <n v="210658"/>
    <d v="2026-05-12T00:00:00"/>
    <n v="2175716"/>
    <d v="2026-05-12T00:00:00"/>
    <d v="2026-04-01T00:00:00"/>
    <n v="306010.44"/>
    <d v="2026-06-11T00:00:00"/>
    <s v="E0241053"/>
    <s v="PD024477"/>
    <s v="Prodesp Shield com Gestão de Operação Bronze"/>
    <n v="291321.94"/>
    <d v="2026-04-01T00:00:00"/>
    <x v="0"/>
    <m/>
    <s v="503/2024"/>
    <s v="359.00009284/2024-16-APPS"/>
    <s v="2 - FATURADO"/>
    <n v="0"/>
    <x v="0"/>
    <x v="1"/>
    <m/>
  </r>
  <r>
    <x v="8054"/>
    <s v="59.952.259/0001-85"/>
    <s v="NF SERVICOS"/>
    <n v="210662"/>
    <d v="2026-05-12T00:00:00"/>
    <n v="2175720"/>
    <d v="2026-05-12T00:00:00"/>
    <d v="2026-04-01T00:00:00"/>
    <n v="62404.37"/>
    <d v="2026-06-11T00:00:00"/>
    <s v="E0241053"/>
    <s v="PD024477"/>
    <s v="Prodesp Shield com Gestão de Operação Bronze"/>
    <n v="59408.959999999999"/>
    <d v="2026-04-01T00:00:00"/>
    <x v="0"/>
    <m/>
    <s v="503/2024"/>
    <s v="359.00009284/2024-16-APPS"/>
    <s v="2 - FATURADO"/>
    <n v="0"/>
    <x v="0"/>
    <x v="1"/>
    <m/>
  </r>
  <r>
    <x v="8054"/>
    <s v="59.952.259/0001-85"/>
    <s v="NF SERVICOS"/>
    <n v="210666"/>
    <d v="2026-05-12T00:00:00"/>
    <n v="2175724"/>
    <d v="2026-05-12T00:00:00"/>
    <d v="2026-04-01T00:00:00"/>
    <n v="15944.8"/>
    <d v="2026-06-11T00:00:00"/>
    <s v="E0241053"/>
    <s v="PD024477"/>
    <s v="Prodesp Shield com Gestão de Operação Bronze"/>
    <n v="15179.45"/>
    <d v="2026-04-01T00:00:00"/>
    <x v="0"/>
    <m/>
    <s v="503/2024"/>
    <s v="359.00009284/2024-16-APPS"/>
    <s v="2 - FATURADO"/>
    <n v="0"/>
    <x v="0"/>
    <x v="1"/>
    <m/>
  </r>
  <r>
    <x v="8055"/>
    <s v="59.955.490/0001-22"/>
    <s v="NF SERVICOS - ADESAO"/>
    <n v="1983254"/>
    <d v="2026-05-21T00:00:00"/>
    <n v="218421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56"/>
    <s v="59.959.350/0001-22"/>
    <s v="NF SERVICOS - ADESAO"/>
    <n v="1987053"/>
    <d v="2026-05-21T00:00:00"/>
    <n v="218801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57"/>
    <s v="59.985.126/0001-05"/>
    <s v="NF SERVICOS - ADESAO"/>
    <n v="1982750"/>
    <d v="2026-05-21T00:00:00"/>
    <n v="218371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58"/>
    <s v="59.986.086/0001-16"/>
    <s v="NF SERVICOS - ADESAO"/>
    <n v="1987112"/>
    <d v="2026-05-21T00:00:00"/>
    <n v="218807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059"/>
    <s v="59.995.111/0001-28"/>
    <s v="NF SERVICOS - ADESAO"/>
    <n v="1984469"/>
    <d v="2026-05-21T00:00:00"/>
    <n v="218543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60"/>
    <s v="591.492.488-04"/>
    <s v="NF SERVICOS - ADESAO"/>
    <n v="1975669"/>
    <d v="2026-05-21T00:00:00"/>
    <n v="2176624"/>
    <d v="2026-05-22T00:00:00"/>
    <m/>
    <n v="7103.42"/>
    <d v="2026-06-05T00:00:00"/>
    <m/>
    <m/>
    <s v="Processamento de dados e congêneres"/>
    <n v="7103.42"/>
    <m/>
    <x v="0"/>
    <m/>
    <m/>
    <m/>
    <s v="2 - FATURADO"/>
    <n v="0"/>
    <x v="0"/>
    <x v="0"/>
    <m/>
  </r>
  <r>
    <x v="8061"/>
    <s v="591.735.218-68"/>
    <s v="NF SERVICOS - ADESAO"/>
    <n v="1976204"/>
    <d v="2026-05-21T00:00:00"/>
    <n v="2177159"/>
    <d v="2026-05-22T00:00:00"/>
    <m/>
    <n v="1436.97"/>
    <d v="2026-06-05T00:00:00"/>
    <m/>
    <m/>
    <s v="Processamento de dados e congêneres"/>
    <n v="1436.97"/>
    <m/>
    <x v="0"/>
    <m/>
    <m/>
    <m/>
    <s v="2 - FATURADO"/>
    <n v="0"/>
    <x v="0"/>
    <x v="0"/>
    <m/>
  </r>
  <r>
    <x v="8062"/>
    <s v="593.978.028-87"/>
    <s v="NF SERVICOS - ADESAO"/>
    <n v="1975701"/>
    <d v="2026-05-21T00:00:00"/>
    <n v="2176656"/>
    <d v="2026-05-22T00:00:00"/>
    <m/>
    <n v="1201.26"/>
    <d v="2026-05-27T00:00:00"/>
    <m/>
    <m/>
    <s v="Processamento de dados e congêneres"/>
    <n v="1201.26"/>
    <m/>
    <x v="0"/>
    <m/>
    <m/>
    <m/>
    <s v="2 - FATURADO"/>
    <n v="3"/>
    <x v="2"/>
    <x v="0"/>
    <m/>
  </r>
  <r>
    <x v="8063"/>
    <s v="595.037.508-49"/>
    <s v="NF SERVICOS - ADESAO"/>
    <n v="1978643"/>
    <d v="2026-05-21T00:00:00"/>
    <n v="2179598"/>
    <d v="2026-05-22T00:00:00"/>
    <m/>
    <n v="1074.83"/>
    <d v="2026-06-05T00:00:00"/>
    <m/>
    <m/>
    <s v="Processamento de dados e congêneres"/>
    <n v="1074.83"/>
    <m/>
    <x v="0"/>
    <m/>
    <m/>
    <m/>
    <s v="2 - FATURADO"/>
    <n v="0"/>
    <x v="0"/>
    <x v="0"/>
    <m/>
  </r>
  <r>
    <x v="8063"/>
    <s v="595.037.508-49"/>
    <s v="NF SERVICOS - ADESAO"/>
    <n v="1983315"/>
    <d v="2026-05-21T00:00:00"/>
    <n v="218427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064"/>
    <s v="595.644.151-87"/>
    <s v="NF SERVICOS - ADESAO"/>
    <n v="1982729"/>
    <d v="2026-05-21T00:00:00"/>
    <n v="21836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065"/>
    <s v="60.009.570/0001-74"/>
    <s v="NF SERVICOS - ADESAO"/>
    <n v="1983913"/>
    <d v="2026-05-21T00:00:00"/>
    <n v="218487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66"/>
    <s v="60.023.894/0001-67"/>
    <s v="NF SERVICOS - ADESAO"/>
    <n v="1982574"/>
    <d v="2026-05-21T00:00:00"/>
    <n v="2183537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8067"/>
    <s v="60.069.880/0001-84"/>
    <s v="NF SERVICOS - ADESAO"/>
    <n v="1981791"/>
    <d v="2026-05-21T00:00:00"/>
    <n v="218275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68"/>
    <s v="60.079.841/0001-68"/>
    <s v="NF SERVICOS - ADESAO"/>
    <n v="1979598"/>
    <d v="2026-05-21T00:00:00"/>
    <n v="218055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69"/>
    <s v="60.123.072/0001-58"/>
    <s v="NF SERVICOS"/>
    <n v="201669"/>
    <d v="2026-01-16T00:00:00"/>
    <n v="2104962"/>
    <d v="2026-01-19T00:00:00"/>
    <d v="2025-12-01T00:00:00"/>
    <n v="644.4"/>
    <d v="2026-02-15T00:00:00"/>
    <s v="E0251759"/>
    <s v="PD251650"/>
    <s v="PREFEITURA CADASTRO"/>
    <n v="149.11000000000001"/>
    <d v="2025-12-01T00:00:00"/>
    <x v="23"/>
    <m/>
    <s v="Nº 1 DOC 3646/2025"/>
    <s v="359.00010567/2025-91 - APPS/ITO"/>
    <s v="2 - FATURADO"/>
    <n v="104"/>
    <x v="5"/>
    <x v="1"/>
    <m/>
  </r>
  <r>
    <x v="8069"/>
    <s v="60.123.072/0001-58"/>
    <s v="NF SERVICOS DO"/>
    <n v="398459"/>
    <d v="2026-04-29T00:00:00"/>
    <n v="405338"/>
    <d v="2026-04-29T00:00:00"/>
    <m/>
    <n v="276.57"/>
    <d v="2026-05-29T00:00:00"/>
    <s v="E0211066"/>
    <s v="PD211066"/>
    <s v="Serviços de Publicidade Eletrônica"/>
    <n v="263.29000000000002"/>
    <m/>
    <x v="0"/>
    <m/>
    <m/>
    <m/>
    <s v="2 - FATURADO"/>
    <n v="1"/>
    <x v="2"/>
    <x v="0"/>
    <m/>
  </r>
  <r>
    <x v="8069"/>
    <s v="60.123.072/0001-58"/>
    <s v="NF SERVICOS DO"/>
    <n v="398483"/>
    <d v="2026-04-29T00:00:00"/>
    <n v="405395"/>
    <d v="2026-04-29T00:00:00"/>
    <m/>
    <n v="184.38"/>
    <d v="2026-05-29T00:00:00"/>
    <s v="E0211066"/>
    <s v="PD211066"/>
    <s v="Serviços de Publicidade Eletrônica"/>
    <n v="175.53"/>
    <m/>
    <x v="0"/>
    <m/>
    <m/>
    <m/>
    <s v="2 - FATURADO"/>
    <n v="1"/>
    <x v="2"/>
    <x v="0"/>
    <m/>
  </r>
  <r>
    <x v="8069"/>
    <s v="60.123.072/0001-58"/>
    <s v="NF SERVICOS DO"/>
    <n v="398594"/>
    <d v="2026-04-29T00:00:00"/>
    <n v="405634"/>
    <d v="2026-04-29T00:00:00"/>
    <m/>
    <n v="460.95"/>
    <d v="2026-05-29T00:00:00"/>
    <s v="E0211066"/>
    <s v="PD211066"/>
    <s v="Serviços de Publicidade Eletrônica"/>
    <n v="438.82"/>
    <m/>
    <x v="0"/>
    <m/>
    <m/>
    <m/>
    <s v="2 - FATURADO"/>
    <n v="1"/>
    <x v="2"/>
    <x v="0"/>
    <m/>
  </r>
  <r>
    <x v="8069"/>
    <s v="60.123.072/0001-58"/>
    <s v="NF SERVICOS DO"/>
    <n v="399283"/>
    <d v="2026-04-30T00:00:00"/>
    <n v="406135"/>
    <d v="2026-04-30T00:00:00"/>
    <m/>
    <n v="645.33000000000004"/>
    <d v="2026-05-30T00:00:00"/>
    <s v="E0211066"/>
    <s v="PD211066"/>
    <s v="Serviços de Publicidade Eletrônica"/>
    <n v="614.35"/>
    <m/>
    <x v="0"/>
    <m/>
    <m/>
    <m/>
    <s v="2 - FATURADO"/>
    <n v="1"/>
    <x v="2"/>
    <x v="0"/>
    <m/>
  </r>
  <r>
    <x v="8069"/>
    <s v="60.123.072/0001-58"/>
    <s v="NF SERVICOS DO"/>
    <n v="399413"/>
    <d v="2026-05-05T00:00:00"/>
    <n v="406356"/>
    <d v="2026-05-06T00:00:00"/>
    <m/>
    <n v="230.47"/>
    <d v="2026-06-04T00:00:00"/>
    <s v="E0211066"/>
    <s v="PD211066"/>
    <s v="Serviços de Publicidade Eletrônica"/>
    <n v="219.41"/>
    <m/>
    <x v="0"/>
    <m/>
    <m/>
    <m/>
    <s v="2 - FATURADO"/>
    <n v="0"/>
    <x v="0"/>
    <x v="0"/>
    <m/>
  </r>
  <r>
    <x v="8069"/>
    <s v="60.123.072/0001-58"/>
    <s v="NF SERVICOS DO"/>
    <n v="399908"/>
    <d v="2026-05-06T00:00:00"/>
    <n v="406761"/>
    <d v="2026-05-06T00:00:00"/>
    <m/>
    <n v="829.71"/>
    <d v="2026-06-05T00:00:00"/>
    <s v="E0211066"/>
    <s v="PD211066"/>
    <s v="Serviços de Publicidade Eletrônica"/>
    <n v="789.88"/>
    <m/>
    <x v="0"/>
    <m/>
    <m/>
    <m/>
    <s v="2 - FATURADO"/>
    <n v="0"/>
    <x v="0"/>
    <x v="0"/>
    <m/>
  </r>
  <r>
    <x v="8069"/>
    <s v="60.123.072/0001-58"/>
    <s v="NF SERVICOS DO"/>
    <n v="400633"/>
    <d v="2026-05-08T00:00:00"/>
    <n v="407389"/>
    <d v="2026-05-08T00:00:00"/>
    <m/>
    <n v="322.66000000000003"/>
    <d v="2026-06-07T00:00:00"/>
    <s v="E0211066"/>
    <s v="PD211066"/>
    <s v="Serviços de Publicidade Eletrônica"/>
    <n v="307.17"/>
    <m/>
    <x v="0"/>
    <m/>
    <m/>
    <m/>
    <s v="2 - FATURADO"/>
    <n v="0"/>
    <x v="0"/>
    <x v="0"/>
    <m/>
  </r>
  <r>
    <x v="8069"/>
    <s v="60.123.072/0001-58"/>
    <s v="NF SERVICOS DO"/>
    <n v="400640"/>
    <d v="2026-05-08T00:00:00"/>
    <n v="407408"/>
    <d v="2026-05-08T00:00:00"/>
    <m/>
    <n v="783.61"/>
    <d v="2026-06-07T00:00:00"/>
    <s v="E0211066"/>
    <s v="PD211066"/>
    <s v="Serviços de Publicidade Eletrônica"/>
    <n v="746"/>
    <m/>
    <x v="0"/>
    <m/>
    <m/>
    <m/>
    <s v="2 - FATURADO"/>
    <n v="0"/>
    <x v="0"/>
    <x v="0"/>
    <m/>
  </r>
  <r>
    <x v="8069"/>
    <s v="60.123.072/0001-58"/>
    <s v="NF SERVICOS DO"/>
    <n v="400761"/>
    <d v="2026-05-09T00:00:00"/>
    <n v="407571"/>
    <d v="2026-05-11T00:00:00"/>
    <m/>
    <n v="184.38"/>
    <d v="2026-06-08T00:00:00"/>
    <s v="E0211066"/>
    <s v="PD211066"/>
    <s v="Serviços de Publicidade Eletrônica"/>
    <n v="175.53"/>
    <m/>
    <x v="0"/>
    <m/>
    <m/>
    <m/>
    <s v="2 - FATURADO"/>
    <n v="0"/>
    <x v="0"/>
    <x v="0"/>
    <m/>
  </r>
  <r>
    <x v="8069"/>
    <s v="60.123.072/0001-58"/>
    <s v="NF SERVICOS DO"/>
    <n v="400813"/>
    <d v="2026-05-09T00:00:00"/>
    <n v="407780"/>
    <d v="2026-05-11T00:00:00"/>
    <m/>
    <n v="276.57"/>
    <d v="2026-06-08T00:00:00"/>
    <s v="E0211066"/>
    <s v="PD211066"/>
    <s v="Serviços de Publicidade Eletrônica"/>
    <n v="263.29000000000002"/>
    <m/>
    <x v="0"/>
    <m/>
    <m/>
    <m/>
    <s v="2 - FATURADO"/>
    <n v="0"/>
    <x v="0"/>
    <x v="0"/>
    <m/>
  </r>
  <r>
    <x v="8069"/>
    <s v="60.123.072/0001-58"/>
    <s v="NF SERVICOS DO"/>
    <n v="400844"/>
    <d v="2026-05-09T00:00:00"/>
    <n v="407813"/>
    <d v="2026-05-11T00:00:00"/>
    <m/>
    <n v="737.52"/>
    <d v="2026-06-08T00:00:00"/>
    <s v="E0211066"/>
    <s v="PD211066"/>
    <s v="Serviços de Publicidade Eletrônica"/>
    <n v="702.12"/>
    <m/>
    <x v="0"/>
    <m/>
    <m/>
    <m/>
    <s v="2 - FATURADO"/>
    <n v="0"/>
    <x v="0"/>
    <x v="0"/>
    <m/>
  </r>
  <r>
    <x v="8069"/>
    <s v="60.123.072/0001-58"/>
    <s v="NF SERVICOS"/>
    <n v="210349"/>
    <d v="2026-05-12T00:00:00"/>
    <n v="2175407"/>
    <d v="2026-05-12T00:00:00"/>
    <d v="2026-04-01T00:00:00"/>
    <n v="1374.72"/>
    <d v="2026-06-11T00:00:00"/>
    <s v="E0251759"/>
    <s v="PD251650"/>
    <s v="PREFEITURA CADASTRO"/>
    <n v="1308.73"/>
    <d v="2026-04-01T00:00:00"/>
    <x v="0"/>
    <m/>
    <s v="Nº 1 DOC 3646/2025"/>
    <s v="359.00010567/2025-91 - APPS/ITO"/>
    <s v="2 - FATURADO"/>
    <n v="0"/>
    <x v="0"/>
    <x v="1"/>
    <m/>
  </r>
  <r>
    <x v="8069"/>
    <s v="60.123.072/0001-58"/>
    <s v="NF SERVICOS DO"/>
    <n v="401034"/>
    <d v="2026-05-12T00:00:00"/>
    <n v="407999"/>
    <d v="2026-05-12T00:00:00"/>
    <m/>
    <n v="368.76"/>
    <d v="2026-06-11T00:00:00"/>
    <s v="E0211066"/>
    <s v="PD211066"/>
    <s v="Serviços de Publicidade Eletrônica"/>
    <n v="351.06"/>
    <m/>
    <x v="0"/>
    <m/>
    <m/>
    <m/>
    <s v="2 - FATURADO"/>
    <n v="0"/>
    <x v="0"/>
    <x v="0"/>
    <m/>
  </r>
  <r>
    <x v="8069"/>
    <s v="60.123.072/0001-58"/>
    <s v="NF SERVICOS DO"/>
    <n v="401184"/>
    <d v="2026-05-12T00:00:00"/>
    <n v="408073"/>
    <d v="2026-05-12T00:00:00"/>
    <m/>
    <n v="507.04"/>
    <d v="2026-06-11T00:00:00"/>
    <s v="E0211066"/>
    <s v="PD211066"/>
    <s v="Serviços de Publicidade Eletrônica"/>
    <n v="482.7"/>
    <m/>
    <x v="0"/>
    <m/>
    <m/>
    <m/>
    <s v="2 - FATURADO"/>
    <n v="0"/>
    <x v="0"/>
    <x v="0"/>
    <m/>
  </r>
  <r>
    <x v="8069"/>
    <s v="60.123.072/0001-58"/>
    <s v="NF SERVICOS DO"/>
    <n v="401257"/>
    <d v="2026-05-12T00:00:00"/>
    <n v="408149"/>
    <d v="2026-05-12T00:00:00"/>
    <m/>
    <n v="230.47"/>
    <d v="2026-06-11T00:00:00"/>
    <s v="E0211066"/>
    <s v="PD211066"/>
    <s v="Serviços de Publicidade Eletrônica"/>
    <n v="219.41"/>
    <m/>
    <x v="0"/>
    <m/>
    <m/>
    <m/>
    <s v="2 - FATURADO"/>
    <n v="0"/>
    <x v="0"/>
    <x v="0"/>
    <m/>
  </r>
  <r>
    <x v="8069"/>
    <s v="60.123.072/0001-58"/>
    <s v="NF SERVICOS DO"/>
    <n v="401437"/>
    <d v="2026-05-13T00:00:00"/>
    <n v="408214"/>
    <d v="2026-05-13T00:00:00"/>
    <m/>
    <n v="184.38"/>
    <d v="2026-06-12T00:00:00"/>
    <s v="E0211066"/>
    <s v="PD211066"/>
    <s v="Serviços de Publicidade Eletrônica"/>
    <n v="175.53"/>
    <m/>
    <x v="0"/>
    <m/>
    <m/>
    <m/>
    <s v="2 - FATURADO"/>
    <n v="0"/>
    <x v="0"/>
    <x v="0"/>
    <m/>
  </r>
  <r>
    <x v="8069"/>
    <s v="60.123.072/0001-58"/>
    <s v="NF SERVICOS DO"/>
    <n v="401544"/>
    <d v="2026-05-14T00:00:00"/>
    <n v="408675"/>
    <d v="2026-05-14T00:00:00"/>
    <m/>
    <n v="230.47"/>
    <d v="2026-06-13T00:00:00"/>
    <s v="E0211066"/>
    <s v="PD211066"/>
    <s v="Serviços de Publicidade Eletrônica"/>
    <n v="219.41"/>
    <m/>
    <x v="0"/>
    <m/>
    <m/>
    <m/>
    <s v="2 - FATURADO"/>
    <n v="0"/>
    <x v="0"/>
    <x v="0"/>
    <m/>
  </r>
  <r>
    <x v="8069"/>
    <s v="60.123.072/0001-58"/>
    <s v="NF SERVICOS DO"/>
    <n v="401715"/>
    <d v="2026-05-14T00:00:00"/>
    <n v="408581"/>
    <d v="2026-05-14T00:00:00"/>
    <m/>
    <n v="322.66000000000003"/>
    <d v="2026-06-13T00:00:00"/>
    <s v="E0211066"/>
    <s v="PD211066"/>
    <s v="Serviços de Publicidade Eletrônica"/>
    <n v="307.17"/>
    <m/>
    <x v="0"/>
    <m/>
    <m/>
    <m/>
    <s v="2 - FATURADO"/>
    <n v="0"/>
    <x v="0"/>
    <x v="0"/>
    <m/>
  </r>
  <r>
    <x v="8069"/>
    <s v="60.123.072/0001-58"/>
    <s v="NF SERVICOS DO"/>
    <n v="401984"/>
    <d v="2026-05-15T00:00:00"/>
    <n v="408976"/>
    <d v="2026-05-15T00:00:00"/>
    <m/>
    <n v="368.76"/>
    <d v="2026-06-14T00:00:00"/>
    <s v="E0211066"/>
    <s v="PD211066"/>
    <s v="Serviços de Publicidade Eletrônica"/>
    <n v="351.06"/>
    <m/>
    <x v="0"/>
    <m/>
    <m/>
    <m/>
    <s v="2 - FATURADO"/>
    <n v="0"/>
    <x v="0"/>
    <x v="0"/>
    <m/>
  </r>
  <r>
    <x v="8069"/>
    <s v="60.123.072/0001-58"/>
    <s v="NF SERVICOS DO"/>
    <n v="402011"/>
    <d v="2026-05-15T00:00:00"/>
    <n v="408855"/>
    <d v="2026-05-15T00:00:00"/>
    <m/>
    <n v="553.14"/>
    <d v="2026-06-14T00:00:00"/>
    <s v="E0211066"/>
    <s v="PD211066"/>
    <s v="Serviços de Publicidade Eletrônica"/>
    <n v="526.59"/>
    <m/>
    <x v="0"/>
    <m/>
    <m/>
    <m/>
    <s v="2 - FATURADO"/>
    <n v="0"/>
    <x v="0"/>
    <x v="0"/>
    <m/>
  </r>
  <r>
    <x v="8069"/>
    <s v="60.123.072/0001-58"/>
    <s v="NF SERVICOS DO"/>
    <n v="402469"/>
    <d v="2026-05-19T00:00:00"/>
    <n v="409380"/>
    <d v="2026-05-20T00:00:00"/>
    <m/>
    <n v="230.47"/>
    <d v="2026-06-18T00:00:00"/>
    <s v="E0211066"/>
    <s v="PD211066"/>
    <s v="Serviços de Publicidade Eletrônica"/>
    <n v="219.41"/>
    <m/>
    <x v="0"/>
    <m/>
    <m/>
    <m/>
    <s v="2 - FATURADO"/>
    <n v="0"/>
    <x v="0"/>
    <x v="0"/>
    <m/>
  </r>
  <r>
    <x v="8069"/>
    <s v="60.123.072/0001-58"/>
    <s v="NF SERVICOS DO"/>
    <n v="402647"/>
    <d v="2026-05-19T00:00:00"/>
    <n v="409607"/>
    <d v="2026-05-20T00:00:00"/>
    <m/>
    <n v="184.38"/>
    <d v="2026-06-18T00:00:00"/>
    <s v="E0211066"/>
    <s v="PD211066"/>
    <s v="Serviços de Publicidade Eletrônica"/>
    <n v="175.53"/>
    <m/>
    <x v="0"/>
    <m/>
    <m/>
    <m/>
    <s v="2 - FATURADO"/>
    <n v="0"/>
    <x v="0"/>
    <x v="0"/>
    <m/>
  </r>
  <r>
    <x v="8069"/>
    <s v="60.123.072/0001-58"/>
    <s v="NF SERVICOS DO"/>
    <n v="402685"/>
    <d v="2026-05-19T00:00:00"/>
    <n v="409371"/>
    <d v="2026-05-20T00:00:00"/>
    <m/>
    <n v="184.38"/>
    <d v="2026-06-18T00:00:00"/>
    <s v="E0211066"/>
    <s v="PD211066"/>
    <s v="Serviços de Publicidade Eletrônica"/>
    <n v="175.53"/>
    <m/>
    <x v="0"/>
    <m/>
    <m/>
    <m/>
    <s v="2 - FATURADO"/>
    <n v="0"/>
    <x v="0"/>
    <x v="0"/>
    <m/>
  </r>
  <r>
    <x v="8069"/>
    <s v="60.123.072/0001-58"/>
    <s v="NF SERVICOS DO"/>
    <n v="403088"/>
    <d v="2026-05-21T00:00:00"/>
    <n v="410148"/>
    <d v="2026-05-21T00:00:00"/>
    <m/>
    <n v="414.85"/>
    <d v="2026-06-20T00:00:00"/>
    <m/>
    <m/>
    <s v="Serviços de Publicidade Eletrônica"/>
    <n v="394.94"/>
    <m/>
    <x v="0"/>
    <m/>
    <m/>
    <m/>
    <s v="2 - FATURADO"/>
    <n v="0"/>
    <x v="0"/>
    <x v="0"/>
    <m/>
  </r>
  <r>
    <x v="8069"/>
    <s v="60.123.072/0001-58"/>
    <s v="NF SERVICOS DO"/>
    <n v="403235"/>
    <d v="2026-05-21T00:00:00"/>
    <n v="410056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8069"/>
    <s v="60.123.072/0001-58"/>
    <s v="NF SERVICOS DO"/>
    <n v="403787"/>
    <d v="2026-05-23T00:00:00"/>
    <n v="410821"/>
    <d v="2026-05-25T00:00:00"/>
    <m/>
    <n v="276.57"/>
    <d v="2026-06-22T00:00:00"/>
    <s v="E0211066"/>
    <s v="PD211066"/>
    <s v="Serviços de Publicidade Eletrônica"/>
    <n v="263.29000000000002"/>
    <m/>
    <x v="0"/>
    <m/>
    <m/>
    <m/>
    <s v="2 - FATURADO"/>
    <n v="0"/>
    <x v="0"/>
    <x v="0"/>
    <m/>
  </r>
  <r>
    <x v="8069"/>
    <s v="60.123.072/0001-58"/>
    <s v="NF SERVICOS DO"/>
    <n v="403899"/>
    <d v="2026-05-23T00:00:00"/>
    <n v="410724"/>
    <d v="2026-05-25T00:00:00"/>
    <m/>
    <n v="460.95"/>
    <d v="2026-06-22T00:00:00"/>
    <s v="E0211066"/>
    <s v="PD211066"/>
    <s v="Serviços de Publicidade Eletrônica"/>
    <n v="438.82"/>
    <m/>
    <x v="0"/>
    <m/>
    <m/>
    <m/>
    <s v="2 - FATURADO"/>
    <n v="0"/>
    <x v="0"/>
    <x v="0"/>
    <m/>
  </r>
  <r>
    <x v="8069"/>
    <s v="60.123.072/0001-58"/>
    <s v="NF SERVICOS DO"/>
    <n v="403967"/>
    <d v="2026-05-26T00:00:00"/>
    <n v="411063"/>
    <d v="2026-05-26T00:00:00"/>
    <m/>
    <n v="276.57"/>
    <d v="2026-06-25T00:00:00"/>
    <s v="E0211066"/>
    <s v="PD211066"/>
    <s v="Serviços de Publicidade Eletrônica"/>
    <n v="263.29000000000002"/>
    <m/>
    <x v="0"/>
    <m/>
    <m/>
    <m/>
    <s v="2 - FATURADO"/>
    <n v="0"/>
    <x v="0"/>
    <x v="0"/>
    <m/>
  </r>
  <r>
    <x v="8069"/>
    <s v="60.123.072/0001-58"/>
    <s v="NF SERVICOS DO"/>
    <n v="404022"/>
    <d v="2026-05-26T00:00:00"/>
    <n v="410955"/>
    <d v="2026-05-26T00:00:00"/>
    <m/>
    <n v="138.28"/>
    <d v="2026-06-25T00:00:00"/>
    <s v="E0211066"/>
    <s v="PD211066"/>
    <s v="Serviços de Publicidade Eletrônica"/>
    <n v="131.63999999999999"/>
    <m/>
    <x v="0"/>
    <m/>
    <m/>
    <m/>
    <s v="2 - FATURADO"/>
    <n v="0"/>
    <x v="0"/>
    <x v="0"/>
    <m/>
  </r>
  <r>
    <x v="8069"/>
    <s v="60.123.072/0001-58"/>
    <s v="NF SERVICOS DO"/>
    <n v="404093"/>
    <d v="2026-05-26T00:00:00"/>
    <n v="410999"/>
    <d v="2026-05-26T00:00:00"/>
    <m/>
    <n v="184.38"/>
    <d v="2026-06-25T00:00:00"/>
    <s v="E0211066"/>
    <s v="PD211066"/>
    <s v="Serviços de Publicidade Eletrônica"/>
    <n v="175.53"/>
    <m/>
    <x v="0"/>
    <m/>
    <m/>
    <m/>
    <s v="2 - FATURADO"/>
    <n v="0"/>
    <x v="0"/>
    <x v="0"/>
    <m/>
  </r>
  <r>
    <x v="8069"/>
    <s v="60.123.072/0001-58"/>
    <s v="NF SERVICOS DO"/>
    <n v="404225"/>
    <d v="2026-05-26T00:00:00"/>
    <n v="410893"/>
    <d v="2026-05-26T00:00:00"/>
    <m/>
    <n v="184.38"/>
    <d v="2026-06-25T00:00:00"/>
    <s v="E0211066"/>
    <s v="PD211066"/>
    <s v="Serviços de Publicidade Eletrônica"/>
    <n v="175.53"/>
    <m/>
    <x v="0"/>
    <m/>
    <m/>
    <m/>
    <s v="2 - FATURADO"/>
    <n v="0"/>
    <x v="0"/>
    <x v="0"/>
    <m/>
  </r>
  <r>
    <x v="8070"/>
    <s v="60.134.268/0001-48"/>
    <s v="NF SERVICOS - ADESAO"/>
    <n v="1983764"/>
    <d v="2026-05-21T00:00:00"/>
    <n v="218472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71"/>
    <s v="60.137.714/0001-78"/>
    <s v="NF SERVICOS - ADESAO"/>
    <n v="1988379"/>
    <d v="2026-05-21T00:00:00"/>
    <n v="2189355"/>
    <d v="2026-05-23T00:00:00"/>
    <m/>
    <n v="144.06"/>
    <d v="2026-06-05T00:00:00"/>
    <m/>
    <m/>
    <s v="Processamento de dados e congêneres"/>
    <n v="144.06"/>
    <m/>
    <x v="0"/>
    <m/>
    <m/>
    <m/>
    <s v="2 - FATURADO"/>
    <n v="0"/>
    <x v="0"/>
    <x v="0"/>
    <m/>
  </r>
  <r>
    <x v="8072"/>
    <s v="60.145.607/0001-91"/>
    <s v="NF SERVICOS - ADESAO"/>
    <n v="1984049"/>
    <d v="2026-05-21T00:00:00"/>
    <n v="218501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73"/>
    <s v="60.155.822/0001-73"/>
    <s v="ND-OPERADORA CIELO"/>
    <n v="28603"/>
    <d v="2026-03-16T00:00:00"/>
    <m/>
    <m/>
    <m/>
    <n v="139.38999999999999"/>
    <d v="2026-03-16T00:00:00"/>
    <m/>
    <m/>
    <s v="e-CNPJ A1 - Renovação 12 meses"/>
    <n v="0"/>
    <m/>
    <x v="0"/>
    <m/>
    <m/>
    <m/>
    <s v="1 - VENDA A VISTA"/>
    <m/>
    <x v="10"/>
    <x v="15"/>
    <m/>
  </r>
  <r>
    <x v="8074"/>
    <s v="60.164.877/0001-40"/>
    <s v="NF SERVICOS - ADESAO"/>
    <n v="1988292"/>
    <d v="2026-05-21T00:00:00"/>
    <n v="2189264"/>
    <d v="2026-05-23T00:00:00"/>
    <m/>
    <n v="97.19"/>
    <d v="2026-06-05T00:00:00"/>
    <m/>
    <m/>
    <s v="Processamento de dados e congêneres"/>
    <n v="97.19"/>
    <m/>
    <x v="0"/>
    <m/>
    <m/>
    <m/>
    <s v="2 - FATURADO"/>
    <n v="0"/>
    <x v="0"/>
    <x v="0"/>
    <m/>
  </r>
  <r>
    <x v="8075"/>
    <s v="60.227.398/0001-25"/>
    <s v="NF SERVICOS - ADESAO"/>
    <n v="1981213"/>
    <d v="2026-05-21T00:00:00"/>
    <n v="218217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76"/>
    <s v="60.243.375/0001-04"/>
    <s v="NF SERVICOS DO"/>
    <n v="403017"/>
    <d v="2026-05-20T00:00:00"/>
    <n v="409790"/>
    <d v="2026-05-20T00:00:00"/>
    <m/>
    <n v="1382.85"/>
    <d v="2026-06-19T00:00:00"/>
    <m/>
    <m/>
    <s v="Serviços de Publicidade Eletrônica"/>
    <n v="1316.47"/>
    <m/>
    <x v="0"/>
    <m/>
    <m/>
    <m/>
    <s v="2 - FATURADO"/>
    <n v="0"/>
    <x v="0"/>
    <x v="0"/>
    <m/>
  </r>
  <r>
    <x v="8077"/>
    <s v="60.244.191/0001-69"/>
    <s v="NF SERVICOS - ADESAO"/>
    <n v="1984185"/>
    <d v="2026-05-21T00:00:00"/>
    <n v="21851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078"/>
    <s v="60.255.254/0001-82"/>
    <s v="NF SERVICOS - ADESAO"/>
    <n v="1988879"/>
    <d v="2026-05-21T00:00:00"/>
    <n v="2189871"/>
    <d v="2026-05-23T00:00:00"/>
    <m/>
    <n v="98.92"/>
    <d v="2026-06-05T00:00:00"/>
    <m/>
    <m/>
    <s v="Processamento de dados e congêneres"/>
    <n v="98.92"/>
    <m/>
    <x v="0"/>
    <m/>
    <m/>
    <m/>
    <s v="2 - FATURADO"/>
    <n v="0"/>
    <x v="0"/>
    <x v="0"/>
    <m/>
  </r>
  <r>
    <x v="8079"/>
    <s v="60.255.791/0001-22"/>
    <s v="NF SERVICOS"/>
    <n v="201239"/>
    <d v="2026-01-16T00:00:00"/>
    <n v="2104532"/>
    <d v="2026-01-16T00:00:00"/>
    <d v="2025-12-01T00:00:00"/>
    <n v="8.41"/>
    <d v="2026-02-15T00:00:00"/>
    <s v="E0250268"/>
    <s v="PD025228"/>
    <s v="PROGRAMA SP SEM PAPEL"/>
    <n v="8.41"/>
    <d v="2025-12-01T00:00:00"/>
    <x v="0"/>
    <m/>
    <m/>
    <s v="359.00004757/2025-70 - APPS/ITO"/>
    <s v="2 - FATURADO"/>
    <n v="104"/>
    <x v="5"/>
    <x v="1"/>
    <m/>
  </r>
  <r>
    <x v="8079"/>
    <s v="60.255.791/0001-22"/>
    <s v="NF SERVICOS"/>
    <n v="210675"/>
    <d v="2026-05-12T00:00:00"/>
    <n v="2175733"/>
    <d v="2026-05-12T00:00:00"/>
    <d v="2026-04-01T00:00:00"/>
    <n v="8.41"/>
    <d v="2026-06-11T00:00:00"/>
    <s v="E0250268"/>
    <s v="PD025228"/>
    <s v="PROGRAMA SP SEM PAPEL"/>
    <n v="8.41"/>
    <d v="2026-04-01T00:00:00"/>
    <x v="0"/>
    <m/>
    <m/>
    <s v="359.00004757/2025-70 - APPS/ITO"/>
    <s v="2 - FATURADO"/>
    <n v="0"/>
    <x v="0"/>
    <x v="1"/>
    <m/>
  </r>
  <r>
    <x v="8080"/>
    <s v="60.256.658/0001-90"/>
    <s v="NF SERVICOS - ADESAO"/>
    <n v="1990128"/>
    <d v="2026-05-21T00:00:00"/>
    <n v="2191140"/>
    <d v="2026-05-23T00:00:00"/>
    <m/>
    <n v="112.81"/>
    <d v="2026-06-05T00:00:00"/>
    <m/>
    <m/>
    <s v="Processamento de dados e congêneres"/>
    <n v="112.81"/>
    <m/>
    <x v="0"/>
    <m/>
    <m/>
    <m/>
    <s v="2 - FATURADO"/>
    <n v="0"/>
    <x v="0"/>
    <x v="0"/>
    <m/>
  </r>
  <r>
    <x v="8081"/>
    <s v="60.265.576/0001-02"/>
    <s v="ND-LOCACAO BENS MOVE"/>
    <n v="1607"/>
    <d v="2026-05-26T00:00:00"/>
    <m/>
    <m/>
    <m/>
    <n v="52225.8"/>
    <d v="2026-06-25T00:00:00"/>
    <s v="E0220923"/>
    <s v="PD022476"/>
    <s v="Locação de Bens Móveis - Notebook Basic - 36 ms"/>
    <n v="52225.8"/>
    <m/>
    <x v="0"/>
    <m/>
    <m/>
    <m/>
    <s v="2 - FATURADO"/>
    <m/>
    <x v="10"/>
    <x v="15"/>
    <m/>
  </r>
  <r>
    <x v="8081"/>
    <s v="60.265.576/0001-02"/>
    <s v="NF SERVICOS"/>
    <n v="211308"/>
    <d v="2026-05-26T00:00:00"/>
    <n v="2196850"/>
    <d v="2026-05-26T00:00:00"/>
    <d v="2026-04-01T00:00:00"/>
    <n v="3427.68"/>
    <d v="2026-06-25T00:00:00"/>
    <s v="E0251866"/>
    <s v="PD251726"/>
    <s v="FOLHA DE PAGAMENTO"/>
    <n v="3263.15"/>
    <d v="2026-04-01T00:00:00"/>
    <x v="0"/>
    <s v="TJMSP 025/2025"/>
    <s v="25.1.000001183-5"/>
    <s v="359.00011545/2025-49 APPS"/>
    <s v="2 - FATURADO"/>
    <n v="0"/>
    <x v="0"/>
    <x v="1"/>
    <m/>
  </r>
  <r>
    <x v="8081"/>
    <s v="60.265.576/0001-02"/>
    <s v="NF SERVICOS"/>
    <n v="211309"/>
    <d v="2026-05-26T00:00:00"/>
    <n v="2196851"/>
    <d v="2026-05-26T00:00:00"/>
    <d v="2026-04-01T00:00:00"/>
    <n v="1786.72"/>
    <d v="2026-06-25T00:00:00"/>
    <s v="E0251401"/>
    <s v="PD251205"/>
    <s v="NUVEM PUBLICA"/>
    <n v="1700.96"/>
    <d v="2026-04-01T00:00:00"/>
    <x v="0"/>
    <s v="013/2025"/>
    <s v="25.1.000001111-8"/>
    <s v="359.00006019/2025-67 - ITO"/>
    <s v="2 - FATURADO"/>
    <n v="0"/>
    <x v="0"/>
    <x v="1"/>
    <m/>
  </r>
  <r>
    <x v="8081"/>
    <s v="60.265.576/0001-02"/>
    <s v="NF SERVICOS"/>
    <n v="211310"/>
    <d v="2026-05-26T00:00:00"/>
    <n v="2196852"/>
    <d v="2026-05-26T00:00:00"/>
    <d v="2026-04-01T00:00:00"/>
    <n v="12680"/>
    <d v="2026-06-25T00:00:00"/>
    <s v="E0220923"/>
    <s v="PD022476"/>
    <s v="DAAS DESKTOP BASICO-NOTEBOOK BASICO"/>
    <n v="12071.36"/>
    <d v="2026-04-01T00:00:00"/>
    <x v="0"/>
    <s v="361/2022"/>
    <s v="22.1.000002513-6"/>
    <s v="PD-PRC-2022/04464  ITO"/>
    <s v="2 - FATURADO"/>
    <n v="0"/>
    <x v="0"/>
    <x v="1"/>
    <m/>
  </r>
  <r>
    <x v="8081"/>
    <s v="60.265.576/0001-02"/>
    <s v="NF SERVICOS"/>
    <n v="211311"/>
    <d v="2026-05-26T00:00:00"/>
    <n v="2196853"/>
    <d v="2026-05-26T00:00:00"/>
    <d v="2026-04-01T00:00:00"/>
    <n v="178.88"/>
    <d v="2026-06-25T00:00:00"/>
    <s v="E0230501"/>
    <s v="PD023406"/>
    <s v="SAM PATRIMONIO"/>
    <n v="170.29"/>
    <d v="2026-04-01T00:00:00"/>
    <x v="0"/>
    <s v="404/2023"/>
    <s v="23.1.000003007-1"/>
    <s v="359.00000471/2024-34  APPS"/>
    <s v="2 - FATURADO"/>
    <n v="0"/>
    <x v="0"/>
    <x v="1"/>
    <m/>
  </r>
  <r>
    <x v="8081"/>
    <s v="60.265.576/0001-02"/>
    <s v="NF SERVICOS"/>
    <n v="211312"/>
    <d v="2026-05-26T00:00:00"/>
    <n v="2196854"/>
    <d v="2026-05-26T00:00:00"/>
    <d v="2026-04-01T00:00:00"/>
    <n v="357.76"/>
    <d v="2026-06-25T00:00:00"/>
    <s v="E0230500"/>
    <s v="PD023406"/>
    <s v="SAM ESTOQUE E PATRIMONIO"/>
    <n v="340.59"/>
    <d v="2026-04-01T00:00:00"/>
    <x v="0"/>
    <s v="404/2023"/>
    <s v="23.1.000003007-1"/>
    <s v="359.00000471/2024-34  APPS"/>
    <s v="2 - FATURADO"/>
    <n v="0"/>
    <x v="0"/>
    <x v="1"/>
    <m/>
  </r>
  <r>
    <x v="8082"/>
    <s v="60.276.763/0001-91"/>
    <s v="NF SERVICOS - ADESAO"/>
    <n v="1988322"/>
    <d v="2026-05-21T00:00:00"/>
    <n v="2189295"/>
    <d v="2026-05-23T00:00:00"/>
    <m/>
    <n v="100.66"/>
    <d v="2026-06-05T00:00:00"/>
    <m/>
    <m/>
    <s v="Processamento de dados e congêneres"/>
    <n v="100.66"/>
    <m/>
    <x v="0"/>
    <m/>
    <m/>
    <m/>
    <s v="2 - FATURADO"/>
    <n v="0"/>
    <x v="0"/>
    <x v="0"/>
    <m/>
  </r>
  <r>
    <x v="8083"/>
    <s v="60.312.024/0001-08"/>
    <s v="NF SERVICOS - ADESAO"/>
    <n v="1980727"/>
    <d v="2026-05-21T00:00:00"/>
    <n v="218169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84"/>
    <s v="60.345.252/0001-84"/>
    <s v="NF SERVICOS - ADESAO"/>
    <n v="1982381"/>
    <d v="2026-05-21T00:00:00"/>
    <n v="218334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85"/>
    <s v="60.353.249/0001-02"/>
    <s v="NF SERVICOS - ADESAO"/>
    <n v="1982094"/>
    <d v="2026-05-21T00:00:00"/>
    <n v="218305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86"/>
    <s v="60.367.004/0001-34"/>
    <s v="NF SERVICOS - ADESAO"/>
    <n v="1981875"/>
    <d v="2026-05-21T00:00:00"/>
    <n v="218283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87"/>
    <s v="60.367.942/0001-34"/>
    <s v="NF SERVICOS - ADESAO"/>
    <n v="1986861"/>
    <d v="2026-05-21T00:00:00"/>
    <n v="2187824"/>
    <d v="2026-05-23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8088"/>
    <s v="60.377.892/0001-76"/>
    <s v="NF SERVICOS - ADESAO"/>
    <n v="1992846"/>
    <d v="2026-05-21T00:00:00"/>
    <n v="2193864"/>
    <d v="2026-05-23T00:00:00"/>
    <m/>
    <n v="402.68"/>
    <d v="2026-06-05T00:00:00"/>
    <m/>
    <m/>
    <s v="Processamento de dados e congêneres"/>
    <n v="402.68"/>
    <m/>
    <x v="0"/>
    <m/>
    <m/>
    <m/>
    <s v="2 - FATURADO"/>
    <n v="0"/>
    <x v="0"/>
    <x v="0"/>
    <m/>
  </r>
  <r>
    <x v="8089"/>
    <s v="60.391.829/0001-94"/>
    <s v="NF SERVICOS - ADESAO"/>
    <n v="1979461"/>
    <d v="2026-05-21T00:00:00"/>
    <n v="218041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90"/>
    <s v="60.403.165/0001-36"/>
    <s v="NF SERVICOS - ADESAO"/>
    <n v="1987667"/>
    <d v="2026-05-21T00:00:00"/>
    <n v="218863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091"/>
    <s v="60.405.323/0001-97"/>
    <s v="NF SERVICOS - ADESAO"/>
    <n v="1985325"/>
    <d v="2026-05-21T00:00:00"/>
    <n v="218628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92"/>
    <s v="60.416.289/0001-56"/>
    <s v="ND-OPERADORA CIELO"/>
    <n v="29160"/>
    <d v="2026-05-11T00:00:00"/>
    <m/>
    <m/>
    <m/>
    <n v="162.49"/>
    <d v="2026-05-11T00:00:00"/>
    <m/>
    <m/>
    <s v="e-CNPJ A3 (somente certificado) - 12 meses "/>
    <n v="162.49"/>
    <m/>
    <x v="0"/>
    <m/>
    <m/>
    <m/>
    <s v="1 - VENDA A VISTA"/>
    <m/>
    <x v="10"/>
    <x v="15"/>
    <m/>
  </r>
  <r>
    <x v="8093"/>
    <s v="60.431.214/0001-44"/>
    <s v="NF SERVICOS - ADESAO"/>
    <n v="1981872"/>
    <d v="2026-05-21T00:00:00"/>
    <n v="218283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94"/>
    <s v="60.448.040/0001-22"/>
    <s v="NF SERVICOS E_GOV"/>
    <n v="77493"/>
    <d v="2022-04-12T00:00:00"/>
    <n v="82015"/>
    <d v="2022-04-13T00:00:00"/>
    <m/>
    <n v="138.75"/>
    <d v="2022-05-12T00:00:00"/>
    <m/>
    <m/>
    <s v="Certificado e-CPF A3 em cartão - 36 meses Gov"/>
    <n v="138.75"/>
    <m/>
    <x v="0"/>
    <m/>
    <m/>
    <m/>
    <s v="1 - VENDA A VISTA"/>
    <n v="1479"/>
    <x v="1"/>
    <x v="0"/>
    <m/>
  </r>
  <r>
    <x v="8094"/>
    <s v="60.448.040/0001-22"/>
    <s v="NF SERVICOS E_GOV"/>
    <n v="167603"/>
    <d v="2023-02-15T00:00:00"/>
    <n v="172838"/>
    <d v="2023-02-15T00:00:00"/>
    <m/>
    <n v="167.26"/>
    <d v="2023-03-17T00:00:00"/>
    <m/>
    <m/>
    <s v="Certificado e-CPF A3 (somente certificado) - 36 meses Gov"/>
    <n v="29.35"/>
    <m/>
    <x v="4"/>
    <m/>
    <m/>
    <m/>
    <s v="2 - FATURADO"/>
    <n v="1170"/>
    <x v="1"/>
    <x v="0"/>
    <m/>
  </r>
  <r>
    <x v="8094"/>
    <s v="60.448.040/0001-22"/>
    <s v="NF SERVICOS"/>
    <n v="164296"/>
    <d v="2024-07-11T00:00:00"/>
    <n v="1815316"/>
    <d v="2024-07-11T00:00:00"/>
    <d v="2024-06-01T00:00:00"/>
    <n v="778.12"/>
    <d v="2024-08-10T00:00:00"/>
    <s v="E0220824"/>
    <s v="PD022390"/>
    <s v="PROGRAMA SP SEM PAPEL"/>
    <n v="740.77"/>
    <d v="2024-06-01T00:00:00"/>
    <x v="4"/>
    <s v="47/2022"/>
    <s v="145.00005548/2023-14"/>
    <s v="PD-PRC-2022/04178   359.00000502/2024-57  APPS"/>
    <s v="2 - FATURADO"/>
    <n v="658"/>
    <x v="1"/>
    <x v="1"/>
    <m/>
  </r>
  <r>
    <x v="8094"/>
    <s v="60.448.040/0001-22"/>
    <s v="NF SERVICOS E_GOV"/>
    <n v="170418"/>
    <d v="2024-10-18T00:00:00"/>
    <n v="1860163"/>
    <d v="2024-10-18T00:00:00"/>
    <m/>
    <n v="109.89"/>
    <d v="2024-11-17T00:00:00"/>
    <m/>
    <m/>
    <s v="Certificado e-CPF A3 (renovação) - 36 meses Gov"/>
    <n v="104.62"/>
    <m/>
    <x v="4"/>
    <m/>
    <m/>
    <m/>
    <s v="2 - FATURADO"/>
    <n v="559"/>
    <x v="1"/>
    <x v="0"/>
    <m/>
  </r>
  <r>
    <x v="8094"/>
    <s v="60.448.040/0001-22"/>
    <s v="NF SERVICOS"/>
    <n v="173046"/>
    <d v="2024-11-26T00:00:00"/>
    <n v="1876061"/>
    <d v="2024-11-26T00:00:00"/>
    <d v="2024-08-01T00:00:00"/>
    <n v="778.16"/>
    <d v="2024-12-26T00:00:00"/>
    <s v="E0220824"/>
    <s v="PD022390"/>
    <s v="PROGRAMA SP SEM PAPEL"/>
    <n v="740.81"/>
    <d v="2024-08-01T00:00:00"/>
    <x v="4"/>
    <s v="47/2022"/>
    <s v="145.00005548/2023-14"/>
    <s v="PD-PRC-2022/04178   359.00000502/2024-57  APPS"/>
    <s v="2 - FATURADO"/>
    <n v="520"/>
    <x v="1"/>
    <x v="1"/>
    <m/>
  </r>
  <r>
    <x v="8094"/>
    <s v="60.448.040/0001-22"/>
    <s v="NF SERVICOS"/>
    <n v="173047"/>
    <d v="2024-11-26T00:00:00"/>
    <n v="1876062"/>
    <d v="2024-11-26T00:00:00"/>
    <d v="2024-07-01T00:00:00"/>
    <n v="778.15"/>
    <d v="2024-12-26T00:00:00"/>
    <s v="E0220824"/>
    <s v="PD022390"/>
    <s v="PROGRAMA SP SEM PAPEL"/>
    <n v="740.8"/>
    <d v="2024-07-01T00:00:00"/>
    <x v="4"/>
    <s v="47/2022"/>
    <s v="145.00005548/2023-14"/>
    <s v="PD-PRC-2022/04178   359.00000502/2024-57  APPS"/>
    <s v="2 - FATURADO"/>
    <n v="520"/>
    <x v="1"/>
    <x v="1"/>
    <m/>
  </r>
  <r>
    <x v="8094"/>
    <s v="60.448.040/0001-22"/>
    <s v="NF SERVICOS"/>
    <n v="173048"/>
    <d v="2024-11-26T00:00:00"/>
    <n v="1876063"/>
    <d v="2024-11-26T00:00:00"/>
    <d v="2024-10-01T00:00:00"/>
    <n v="778.19"/>
    <d v="2024-12-26T00:00:00"/>
    <s v="E0220824"/>
    <s v="PD022390"/>
    <s v="PROGRAMA SP SEM PAPEL"/>
    <n v="740.84"/>
    <d v="2024-10-01T00:00:00"/>
    <x v="4"/>
    <s v="47/2022"/>
    <s v="145.00005548/2023-14"/>
    <s v="PD-PRC-2022/04178   359.00000502/2024-57  APPS"/>
    <s v="2 - FATURADO"/>
    <n v="520"/>
    <x v="1"/>
    <x v="1"/>
    <m/>
  </r>
  <r>
    <x v="8094"/>
    <s v="60.448.040/0001-22"/>
    <s v="NF SERVICOS"/>
    <n v="173049"/>
    <d v="2024-11-26T00:00:00"/>
    <n v="1876064"/>
    <d v="2024-11-26T00:00:00"/>
    <d v="2024-09-01T00:00:00"/>
    <n v="778.18"/>
    <d v="2024-12-26T00:00:00"/>
    <s v="E0220824"/>
    <s v="PD022390"/>
    <s v="PROGRAMA SP SEM PAPEL"/>
    <n v="740.83"/>
    <d v="2024-09-01T00:00:00"/>
    <x v="4"/>
    <s v="47/2022"/>
    <s v="145.00005548/2023-14"/>
    <s v="PD-PRC-2022/04178   359.00000502/2024-57  APPS"/>
    <s v="2 - FATURADO"/>
    <n v="520"/>
    <x v="1"/>
    <x v="1"/>
    <m/>
  </r>
  <r>
    <x v="8094"/>
    <s v="60.448.040/0001-22"/>
    <s v="NF SERVICOS"/>
    <n v="188090"/>
    <d v="2025-06-13T00:00:00"/>
    <n v="1981575"/>
    <d v="2025-06-13T00:00:00"/>
    <d v="2024-12-01T00:00:00"/>
    <n v="439.35"/>
    <d v="2025-07-13T00:00:00"/>
    <s v="E0220851"/>
    <s v="PD022416"/>
    <s v="SAM PATRIMONIO"/>
    <n v="385.02"/>
    <d v="2024-12-01T00:00:00"/>
    <x v="0"/>
    <s v="63/2022"/>
    <s v="HC-PRC-2022/02765"/>
    <s v="PD-PRC-2023/00038-359.00009738/2023-78 - APPS"/>
    <s v="2 - FATURADO"/>
    <n v="321"/>
    <x v="4"/>
    <x v="1"/>
    <m/>
  </r>
  <r>
    <x v="8094"/>
    <s v="60.448.040/0001-22"/>
    <s v="NF SERVICOS"/>
    <n v="188091"/>
    <d v="2025-06-13T00:00:00"/>
    <n v="1981576"/>
    <d v="2025-06-13T00:00:00"/>
    <d v="2024-12-01T00:00:00"/>
    <n v="35.18"/>
    <d v="2025-07-13T00:00:00"/>
    <s v="E0220851"/>
    <s v="PD022416"/>
    <s v="SAM PATRIMONIO"/>
    <n v="33.49"/>
    <d v="2024-12-01T00:00:00"/>
    <x v="0"/>
    <s v="63/2022"/>
    <s v="HC-PRC-2022/02765"/>
    <s v="PD-PRC-2023/00038-359.00009738/2023-78 - APPS"/>
    <s v="2 - FATURADO"/>
    <n v="321"/>
    <x v="4"/>
    <x v="1"/>
    <m/>
  </r>
  <r>
    <x v="8094"/>
    <s v="60.448.040/0001-22"/>
    <s v="NF SERVICOS"/>
    <n v="188107"/>
    <d v="2025-06-13T00:00:00"/>
    <n v="1981592"/>
    <d v="2025-06-13T00:00:00"/>
    <d v="2025-03-01T00:00:00"/>
    <n v="19.510000000000002"/>
    <d v="2025-07-13T00:00:00"/>
    <s v="E0220851"/>
    <s v="PD022416"/>
    <s v="SAM PATRIMONIO"/>
    <n v="18.57"/>
    <d v="2025-03-01T00:00:00"/>
    <x v="0"/>
    <s v="63/2022"/>
    <s v="HC-PRC-2022/02765"/>
    <s v="PD-PRC-2023/00038-359.00009738/2023-78 - APPS"/>
    <s v="2 - FATURADO"/>
    <n v="321"/>
    <x v="4"/>
    <x v="1"/>
    <m/>
  </r>
  <r>
    <x v="8094"/>
    <s v="60.448.040/0001-22"/>
    <s v="NF SERVICOS"/>
    <n v="188113"/>
    <d v="2025-06-13T00:00:00"/>
    <n v="1981598"/>
    <d v="2025-06-13T00:00:00"/>
    <d v="2025-02-01T00:00:00"/>
    <n v="1.57"/>
    <d v="2025-07-13T00:00:00"/>
    <s v="E0220851"/>
    <s v="PD022416"/>
    <s v="SAM PATRIMONIO"/>
    <n v="1.49"/>
    <d v="2025-02-01T00:00:00"/>
    <x v="0"/>
    <s v="63/2022"/>
    <s v="HC-PRC-2022/02765"/>
    <s v="PD-PRC-2023/00038-359.00009738/2023-78 - APPS"/>
    <s v="2 - FATURADO"/>
    <n v="321"/>
    <x v="4"/>
    <x v="1"/>
    <m/>
  </r>
  <r>
    <x v="8094"/>
    <s v="60.448.040/0001-22"/>
    <s v="NF SERVICOS"/>
    <n v="188114"/>
    <d v="2025-06-13T00:00:00"/>
    <n v="1981599"/>
    <d v="2025-06-13T00:00:00"/>
    <d v="2025-03-01T00:00:00"/>
    <n v="1.57"/>
    <d v="2025-07-13T00:00:00"/>
    <s v="E0220851"/>
    <s v="PD022416"/>
    <s v="SAM PATRIMONIO"/>
    <n v="1.49"/>
    <d v="2025-03-01T00:00:00"/>
    <x v="0"/>
    <s v="63/2022"/>
    <s v="HC-PRC-2022/02765"/>
    <s v="PD-PRC-2023/00038-359.00009738/2023-78 - APPS"/>
    <s v="2 - FATURADO"/>
    <n v="321"/>
    <x v="4"/>
    <x v="1"/>
    <m/>
  </r>
  <r>
    <x v="8094"/>
    <s v="60.448.040/0001-22"/>
    <s v="NF SERVICOS"/>
    <n v="188115"/>
    <d v="2025-06-13T00:00:00"/>
    <n v="1981600"/>
    <d v="2025-06-13T00:00:00"/>
    <d v="2024-12-01T00:00:00"/>
    <n v="3.15"/>
    <d v="2025-07-13T00:00:00"/>
    <s v="E0220851"/>
    <s v="PD022416"/>
    <s v="SAM PATRIMONIO"/>
    <n v="3"/>
    <d v="2024-12-01T00:00:00"/>
    <x v="0"/>
    <s v="63/2022"/>
    <s v="HC-PRC-2022/02765"/>
    <s v="PD-PRC-2023/00038-359.00009738/2023-78 - APPS"/>
    <s v="2 - FATURADO"/>
    <n v="321"/>
    <x v="4"/>
    <x v="1"/>
    <m/>
  </r>
  <r>
    <x v="8094"/>
    <s v="60.448.040/0001-22"/>
    <s v="NF SERVICOS"/>
    <n v="188116"/>
    <d v="2025-06-13T00:00:00"/>
    <n v="1981601"/>
    <d v="2025-06-13T00:00:00"/>
    <d v="2025-01-01T00:00:00"/>
    <n v="19.510000000000002"/>
    <d v="2025-07-13T00:00:00"/>
    <s v="E0220851"/>
    <s v="PD022416"/>
    <s v="SAM PATRIMONIO"/>
    <n v="18.57"/>
    <d v="2025-01-01T00:00:00"/>
    <x v="0"/>
    <s v="63/2022"/>
    <s v="HC-PRC-2022/02765"/>
    <s v="PD-PRC-2023/00038-359.00009738/2023-78 - APPS"/>
    <s v="2 - FATURADO"/>
    <n v="321"/>
    <x v="4"/>
    <x v="1"/>
    <m/>
  </r>
  <r>
    <x v="8094"/>
    <s v="60.448.040/0001-22"/>
    <s v="NF SERVICOS"/>
    <n v="188117"/>
    <d v="2025-06-13T00:00:00"/>
    <n v="1981602"/>
    <d v="2025-06-13T00:00:00"/>
    <d v="2024-12-01T00:00:00"/>
    <n v="0.25"/>
    <d v="2025-07-13T00:00:00"/>
    <s v="E0220851"/>
    <s v="PD022416"/>
    <s v="SAM PATRIMONIO"/>
    <n v="0.24"/>
    <d v="2024-12-01T00:00:00"/>
    <x v="0"/>
    <s v="63/2022"/>
    <s v="HC-PRC-2022/02765"/>
    <s v="PD-PRC-2023/00038-359.00009738/2023-78 - APPS"/>
    <s v="2 - FATURADO"/>
    <n v="321"/>
    <x v="4"/>
    <x v="1"/>
    <m/>
  </r>
  <r>
    <x v="8094"/>
    <s v="60.448.040/0001-22"/>
    <s v="NF SERVICOS"/>
    <n v="188118"/>
    <d v="2025-06-13T00:00:00"/>
    <n v="1981603"/>
    <d v="2025-06-13T00:00:00"/>
    <d v="2025-01-01T00:00:00"/>
    <n v="1.57"/>
    <d v="2025-07-13T00:00:00"/>
    <s v="E0220851"/>
    <s v="PD022416"/>
    <s v="SAM PATRIMONIO"/>
    <n v="1.49"/>
    <d v="2025-01-01T00:00:00"/>
    <x v="0"/>
    <s v="63/2022"/>
    <s v="HC-PRC-2022/02765"/>
    <s v="PD-PRC-2023/00038-359.00009738/2023-78 - APPS"/>
    <s v="2 - FATURADO"/>
    <n v="321"/>
    <x v="4"/>
    <x v="1"/>
    <m/>
  </r>
  <r>
    <x v="8094"/>
    <s v="60.448.040/0001-22"/>
    <s v="NF SERVICOS"/>
    <n v="188122"/>
    <d v="2025-06-13T00:00:00"/>
    <n v="1981607"/>
    <d v="2025-06-13T00:00:00"/>
    <d v="2025-02-01T00:00:00"/>
    <n v="19.510000000000002"/>
    <d v="2025-07-13T00:00:00"/>
    <s v="E0220851"/>
    <s v="PD022416"/>
    <s v="SAM PATRIMONIO"/>
    <n v="18.57"/>
    <d v="2025-02-01T00:00:00"/>
    <x v="0"/>
    <s v="63/2022"/>
    <s v="HC-PRC-2022/02765"/>
    <s v="PD-PRC-2023/00038-359.00009738/2023-78 - APPS"/>
    <s v="2 - FATURADO"/>
    <n v="321"/>
    <x v="4"/>
    <x v="1"/>
    <m/>
  </r>
  <r>
    <x v="8094"/>
    <s v="60.448.040/0001-22"/>
    <s v="NF SERVICOS"/>
    <n v="189951"/>
    <d v="2025-07-15T00:00:00"/>
    <n v="1996169"/>
    <d v="2025-07-15T00:00:00"/>
    <d v="2025-06-01T00:00:00"/>
    <n v="10420.48"/>
    <d v="2025-08-14T00:00:00"/>
    <s v="E0230429"/>
    <s v="PD023352"/>
    <s v="PAAS MIDDLEWARE COM SERVIÇOS DE GESTÃO"/>
    <n v="33.24"/>
    <d v="2025-06-01T00:00:00"/>
    <x v="0"/>
    <d v="2024-02-01T00:00:00"/>
    <s v="145.00006759/2023-74"/>
    <s v="359.00000943/2024-59  ITO"/>
    <s v="2 - FATURADO"/>
    <n v="289"/>
    <x v="4"/>
    <x v="1"/>
    <m/>
  </r>
  <r>
    <x v="8094"/>
    <s v="60.448.040/0001-22"/>
    <s v="NF SERVICOS"/>
    <n v="195309"/>
    <d v="2025-10-10T00:00:00"/>
    <n v="2043875"/>
    <d v="2025-10-10T00:00:00"/>
    <d v="2025-09-01T00:00:00"/>
    <n v="499791.81"/>
    <d v="2025-11-09T00:00:00"/>
    <s v="E0230429"/>
    <s v="PD023352"/>
    <s v="PAAS MIDDLEWARE COM SERVIÇOS DE GESTÃO"/>
    <n v="475801.8"/>
    <d v="2025-09-01T00:00:00"/>
    <x v="0"/>
    <d v="2024-02-01T00:00:00"/>
    <s v="145.00006759/2023-74"/>
    <s v="359.00000943/2024-59  ITO"/>
    <s v="2 - FATURADO"/>
    <n v="202"/>
    <x v="4"/>
    <x v="1"/>
    <m/>
  </r>
  <r>
    <x v="8094"/>
    <s v="60.448.040/0001-22"/>
    <s v="NF SERVICOS E_GOV"/>
    <n v="202965"/>
    <d v="2026-01-26T00:00:00"/>
    <n v="2106258"/>
    <d v="2026-01-26T00:00:00"/>
    <m/>
    <n v="124.99"/>
    <d v="2026-02-25T00:00:00"/>
    <m/>
    <m/>
    <s v="e-CPF A1 - 12 meses (Gov)"/>
    <n v="118.99"/>
    <m/>
    <x v="0"/>
    <m/>
    <m/>
    <m/>
    <s v="2 - FATURADO"/>
    <n v="94"/>
    <x v="5"/>
    <x v="0"/>
    <m/>
  </r>
  <r>
    <x v="8094"/>
    <s v="60.448.040/0001-22"/>
    <s v="NF SERVICOS"/>
    <n v="205276"/>
    <d v="2026-02-25T00:00:00"/>
    <n v="2129699"/>
    <d v="2026-02-25T00:00:00"/>
    <d v="2026-01-01T00:00:00"/>
    <n v="495.9"/>
    <d v="2026-03-27T00:00:00"/>
    <s v="E0220851"/>
    <s v="PD022416"/>
    <s v="SAM PATRIMONIO"/>
    <n v="61.09"/>
    <d v="2026-01-01T00:00:00"/>
    <x v="0"/>
    <s v="63/2022"/>
    <s v="HC-PRC-2022/02765"/>
    <s v="PD-PRC-2023/00038-359.00009738/2023-78 - APPS"/>
    <s v="2 - FATURADO"/>
    <n v="64"/>
    <x v="6"/>
    <x v="1"/>
    <m/>
  </r>
  <r>
    <x v="8094"/>
    <s v="60.448.040/0001-22"/>
    <s v="NF SERVICOS"/>
    <n v="206814"/>
    <d v="2026-03-19T00:00:00"/>
    <n v="2151234"/>
    <d v="2026-03-19T00:00:00"/>
    <d v="2026-02-01T00:00:00"/>
    <n v="12651.72"/>
    <d v="2026-04-18T00:00:00"/>
    <s v="E0230429"/>
    <s v="PD023352"/>
    <s v="PAAS MIDDLEWARE COM SERVIÇOS DE GESTÃO"/>
    <n v="12044.44"/>
    <d v="2026-02-01T00:00:00"/>
    <x v="0"/>
    <d v="2024-02-01T00:00:00"/>
    <s v="145.00006759/2023-74"/>
    <s v="359.00000943/2024-59  ITO"/>
    <s v="2 - FATURADO"/>
    <n v="42"/>
    <x v="3"/>
    <x v="1"/>
    <m/>
  </r>
  <r>
    <x v="8094"/>
    <s v="60.448.040/0001-22"/>
    <s v="NF SERVICOS"/>
    <n v="206816"/>
    <d v="2026-03-19T00:00:00"/>
    <n v="2151236"/>
    <d v="2026-03-19T00:00:00"/>
    <d v="2026-02-01T00:00:00"/>
    <n v="495.9"/>
    <d v="2026-04-18T00:00:00"/>
    <s v="E0220851"/>
    <s v="PD022416"/>
    <s v="SAM PATRIMONIO"/>
    <n v="61.09"/>
    <d v="2026-02-01T00:00:00"/>
    <x v="0"/>
    <s v="63/2022"/>
    <s v="HC-PRC-2022/02765"/>
    <s v="PD-PRC-2023/00038-359.00009738/2023-78 - APPS"/>
    <s v="2 - FATURADO"/>
    <n v="42"/>
    <x v="3"/>
    <x v="1"/>
    <m/>
  </r>
  <r>
    <x v="8094"/>
    <s v="60.448.040/0001-22"/>
    <s v="NF SERVICOS"/>
    <n v="206817"/>
    <d v="2026-03-19T00:00:00"/>
    <n v="2151237"/>
    <d v="2026-03-19T00:00:00"/>
    <d v="2026-02-01T00:00:00"/>
    <n v="4556.03"/>
    <d v="2026-04-18T00:00:00"/>
    <s v="E0230428"/>
    <s v="PD023352"/>
    <s v="IMPRESSÃO GRANDES VOLUMES"/>
    <n v="4337.34"/>
    <d v="2026-02-01T00:00:00"/>
    <x v="0"/>
    <d v="2024-02-01T00:00:00"/>
    <s v="145.00006759/2023-74"/>
    <s v="359.00000943/2024-59  ITO"/>
    <s v="2 - FATURADO"/>
    <n v="42"/>
    <x v="3"/>
    <x v="1"/>
    <m/>
  </r>
  <r>
    <x v="8094"/>
    <s v="60.448.040/0001-22"/>
    <s v="NF SERVICOS"/>
    <n v="206819"/>
    <d v="2026-03-19T00:00:00"/>
    <n v="2151239"/>
    <d v="2026-03-19T00:00:00"/>
    <d v="2026-02-01T00:00:00"/>
    <n v="255875.25"/>
    <d v="2026-04-18T00:00:00"/>
    <s v="E0230427"/>
    <s v="PD023352"/>
    <s v="DESENVOLVIMENTO, SERVIÇO E SUPORTE  DOS  SISTEMAS SIGH - SUSTENTAÇÃO DO SISTEMA INTEGRADO DE GESTÃO"/>
    <n v="243593.24"/>
    <d v="2026-02-01T00:00:00"/>
    <x v="0"/>
    <d v="2024-02-01T00:00:00"/>
    <s v="145.00006759/2023-74"/>
    <s v="359.00000943/2024-59  APPS"/>
    <s v="2 - FATURADO"/>
    <n v="42"/>
    <x v="3"/>
    <x v="1"/>
    <m/>
  </r>
  <r>
    <x v="8094"/>
    <s v="60.448.040/0001-22"/>
    <s v="NF SERVICOS"/>
    <n v="206826"/>
    <d v="2026-03-19T00:00:00"/>
    <n v="2151246"/>
    <d v="2026-03-19T00:00:00"/>
    <d v="2026-02-01T00:00:00"/>
    <n v="683.33"/>
    <d v="2026-04-18T00:00:00"/>
    <s v="E0240503"/>
    <s v="PD024357"/>
    <s v="PROGRAMA SP SEM PAPEL"/>
    <n v="0.11"/>
    <d v="2026-02-01T00:00:00"/>
    <x v="0"/>
    <s v="25/2024"/>
    <s v="145.00028429/2024-11"/>
    <s v="359.0000.7042/2024-98 - APPS"/>
    <s v="2 - FATURADO"/>
    <n v="42"/>
    <x v="3"/>
    <x v="1"/>
    <m/>
  </r>
  <r>
    <x v="8094"/>
    <s v="60.448.040/0001-22"/>
    <s v="NF SERVICOS"/>
    <n v="208941"/>
    <d v="2026-04-17T00:00:00"/>
    <n v="2173834"/>
    <d v="2026-04-17T00:00:00"/>
    <d v="2026-03-01T00:00:00"/>
    <n v="271526.84999999998"/>
    <d v="2026-05-17T00:00:00"/>
    <s v="E0230427"/>
    <s v="PD023352"/>
    <s v="DESENVOLVIMENTO, SERVIÇO E SUPORTE  DOS  SISTEMAS SIGH - SUSTENTAÇÃO DO SISTEMA INTEGRADO DE GESTÃO"/>
    <n v="258493.56"/>
    <d v="2026-03-01T00:00:00"/>
    <x v="0"/>
    <d v="2024-02-01T00:00:00"/>
    <s v="145.00006759/2023-74"/>
    <s v="359.00000943/2024-59  APPS"/>
    <s v="2 - FATURADO"/>
    <n v="13"/>
    <x v="2"/>
    <x v="1"/>
    <m/>
  </r>
  <r>
    <x v="8094"/>
    <s v="60.448.040/0001-22"/>
    <s v="NF SERVICOS"/>
    <n v="208942"/>
    <d v="2026-04-17T00:00:00"/>
    <n v="2173835"/>
    <d v="2026-04-17T00:00:00"/>
    <d v="2026-03-01T00:00:00"/>
    <n v="5721.75"/>
    <d v="2026-05-17T00:00:00"/>
    <s v="E0230428"/>
    <s v="PD023352"/>
    <s v="IMPRESSÃO GRANDES VOLUMES"/>
    <n v="5447.11"/>
    <d v="2026-03-01T00:00:00"/>
    <x v="0"/>
    <d v="2024-02-01T00:00:00"/>
    <s v="145.00006759/2023-74"/>
    <s v="359.00000943/2024-59  ITO"/>
    <s v="2 - FATURADO"/>
    <n v="13"/>
    <x v="2"/>
    <x v="1"/>
    <m/>
  </r>
  <r>
    <x v="8094"/>
    <s v="60.448.040/0001-22"/>
    <s v="NF SERVICOS"/>
    <n v="208943"/>
    <d v="2026-04-17T00:00:00"/>
    <n v="2173836"/>
    <d v="2026-04-17T00:00:00"/>
    <d v="2026-03-01T00:00:00"/>
    <n v="495.9"/>
    <d v="2026-05-17T00:00:00"/>
    <s v="E0220851"/>
    <s v="PD022416"/>
    <s v="SAM PATRIMONIO"/>
    <n v="472.1"/>
    <d v="2026-03-01T00:00:00"/>
    <x v="0"/>
    <s v="63/2022"/>
    <s v="HC-PRC-2022/02765"/>
    <s v="PD-PRC-2023/00038-359.00009738/2023-78 - APPS"/>
    <s v="2 - FATURADO"/>
    <n v="13"/>
    <x v="2"/>
    <x v="1"/>
    <m/>
  </r>
  <r>
    <x v="8094"/>
    <s v="60.448.040/0001-22"/>
    <s v="NF SERVICOS"/>
    <n v="208944"/>
    <d v="2026-04-17T00:00:00"/>
    <n v="2173837"/>
    <d v="2026-04-17T00:00:00"/>
    <d v="2026-03-01T00:00:00"/>
    <n v="10885.22"/>
    <d v="2026-05-17T00:00:00"/>
    <s v="E0230429"/>
    <s v="PD023352"/>
    <s v="PAAS MIDDLEWARE COM SERVIÇOS DE GESTÃO"/>
    <n v="10362.73"/>
    <d v="2026-03-01T00:00:00"/>
    <x v="0"/>
    <d v="2024-02-01T00:00:00"/>
    <s v="145.00006759/2023-74"/>
    <s v="359.00000943/2024-59  ITO"/>
    <s v="2 - FATURADO"/>
    <n v="13"/>
    <x v="2"/>
    <x v="1"/>
    <m/>
  </r>
  <r>
    <x v="8094"/>
    <s v="60.448.040/0001-22"/>
    <s v="NF SERVICOS"/>
    <n v="208945"/>
    <d v="2026-04-17T00:00:00"/>
    <n v="2173838"/>
    <d v="2026-04-17T00:00:00"/>
    <d v="2026-03-01T00:00:00"/>
    <n v="683.33"/>
    <d v="2026-05-17T00:00:00"/>
    <s v="E0240503"/>
    <s v="PD024357"/>
    <s v="PROGRAMA SP SEM PAPEL"/>
    <n v="0.44"/>
    <d v="2026-03-01T00:00:00"/>
    <x v="0"/>
    <s v="25/2024"/>
    <s v="145.00028429/2024-11"/>
    <s v="359.0000.7042/2024-98 - APPS"/>
    <s v="2 - FATURADO"/>
    <n v="13"/>
    <x v="2"/>
    <x v="1"/>
    <m/>
  </r>
  <r>
    <x v="8094"/>
    <s v="60.448.040/0001-22"/>
    <s v="NF SERVICOS"/>
    <n v="208947"/>
    <d v="2026-04-17T00:00:00"/>
    <n v="2173840"/>
    <d v="2026-04-17T00:00:00"/>
    <d v="2026-03-01T00:00:00"/>
    <n v="39.72"/>
    <d v="2026-05-17T00:00:00"/>
    <s v="E0220851"/>
    <s v="PD022416"/>
    <s v="SAM PATRIMONIO"/>
    <n v="37.81"/>
    <d v="2026-03-01T00:00:00"/>
    <x v="0"/>
    <s v="63/2022"/>
    <s v="HC-PRC-2022/02765"/>
    <s v="PD-PRC-2023/00038-359.00009738/2023-78 - APPS"/>
    <s v="2 - FATURADO"/>
    <n v="13"/>
    <x v="2"/>
    <x v="1"/>
    <m/>
  </r>
  <r>
    <x v="8094"/>
    <s v="60.448.040/0001-22"/>
    <s v="NF SERVICOS"/>
    <n v="210703"/>
    <d v="2026-05-13T00:00:00"/>
    <n v="2175761"/>
    <d v="2026-05-13T00:00:00"/>
    <d v="2026-04-01T00:00:00"/>
    <n v="683.33"/>
    <d v="2026-06-12T00:00:00"/>
    <s v="E0240503"/>
    <s v="PD024357"/>
    <s v="PROGRAMA SP SEM PAPEL"/>
    <n v="650.53"/>
    <d v="2026-04-01T00:00:00"/>
    <x v="0"/>
    <s v="25/2024"/>
    <s v="145.00028429/2024-11"/>
    <s v="359.0000.7042/2024-98 - APPS"/>
    <s v="2 - FATURADO"/>
    <n v="0"/>
    <x v="0"/>
    <x v="1"/>
    <m/>
  </r>
  <r>
    <x v="8094"/>
    <s v="60.448.040/0001-22"/>
    <s v="NF SERVICOS"/>
    <n v="210996"/>
    <d v="2026-05-19T00:00:00"/>
    <n v="2176054"/>
    <d v="2026-05-19T00:00:00"/>
    <d v="2026-04-01T00:00:00"/>
    <n v="249052.88"/>
    <d v="2026-06-18T00:00:00"/>
    <s v="E0230427"/>
    <s v="PD023352"/>
    <s v="DESENVOLVIMENTO, SERVIÇO E SUPORTE  DOS  SISTEMAS SIGH - SUSTENTAÇÃO DO SISTEMA INTEGRADO DE GESTÃO"/>
    <n v="237098.34"/>
    <d v="2026-04-01T00:00:00"/>
    <x v="0"/>
    <d v="2024-02-01T00:00:00"/>
    <s v="145.00006759/2023-74"/>
    <s v="359.00000943/2024-59  APPS"/>
    <s v="2 - FATURADO"/>
    <n v="0"/>
    <x v="0"/>
    <x v="1"/>
    <m/>
  </r>
  <r>
    <x v="8094"/>
    <s v="60.448.040/0001-22"/>
    <s v="NF SERVICOS"/>
    <n v="211006"/>
    <d v="2026-05-19T00:00:00"/>
    <n v="2176064"/>
    <d v="2026-05-19T00:00:00"/>
    <d v="2026-04-01T00:00:00"/>
    <n v="495.9"/>
    <d v="2026-06-18T00:00:00"/>
    <s v="E0220851"/>
    <s v="PD022416"/>
    <s v="SAM PATRIMONIO"/>
    <n v="472.1"/>
    <d v="2026-04-01T00:00:00"/>
    <x v="0"/>
    <s v="63/2022"/>
    <s v="HC-PRC-2022/02765"/>
    <s v="PD-PRC-2023/00038-359.00009738/2023-78 - APPS"/>
    <s v="2 - FATURADO"/>
    <n v="0"/>
    <x v="0"/>
    <x v="1"/>
    <m/>
  </r>
  <r>
    <x v="8094"/>
    <s v="60.448.040/0001-22"/>
    <s v="NF SERVICOS"/>
    <n v="211012"/>
    <d v="2026-05-19T00:00:00"/>
    <n v="2176070"/>
    <d v="2026-05-19T00:00:00"/>
    <d v="2026-04-01T00:00:00"/>
    <n v="5170.7299999999996"/>
    <d v="2026-06-18T00:00:00"/>
    <s v="E0230428"/>
    <s v="PD023352"/>
    <s v="IMPRESSÃO GRANDES VOLUMES"/>
    <n v="4922.53"/>
    <d v="2026-04-01T00:00:00"/>
    <x v="0"/>
    <d v="2024-02-01T00:00:00"/>
    <s v="145.00006759/2023-74"/>
    <s v="359.00000943/2024-59  ITO"/>
    <s v="2 - FATURADO"/>
    <n v="0"/>
    <x v="0"/>
    <x v="1"/>
    <m/>
  </r>
  <r>
    <x v="8094"/>
    <s v="60.448.040/0001-22"/>
    <s v="NF SERVICOS"/>
    <n v="211019"/>
    <d v="2026-05-19T00:00:00"/>
    <n v="2176077"/>
    <d v="2026-05-20T00:00:00"/>
    <d v="2026-04-01T00:00:00"/>
    <n v="10885.22"/>
    <d v="2026-06-18T00:00:00"/>
    <s v="E0230429"/>
    <s v="PD023352"/>
    <s v="PAAS MIDDLEWARE COM SERVIÇOS DE GESTÃO"/>
    <n v="10362.73"/>
    <d v="2026-04-01T00:00:00"/>
    <x v="0"/>
    <d v="2024-02-01T00:00:00"/>
    <s v="145.00006759/2023-74"/>
    <s v="359.00000943/2024-59  ITO"/>
    <s v="2 - FATURADO"/>
    <n v="0"/>
    <x v="0"/>
    <x v="1"/>
    <m/>
  </r>
  <r>
    <x v="8094"/>
    <s v="60.448.040/0001-22"/>
    <s v="NF SERVICOS"/>
    <n v="211021"/>
    <d v="2026-05-19T00:00:00"/>
    <n v="2176079"/>
    <d v="2026-05-20T00:00:00"/>
    <d v="2026-04-01T00:00:00"/>
    <n v="39.72"/>
    <d v="2026-06-18T00:00:00"/>
    <s v="E0220851"/>
    <s v="PD022416"/>
    <s v="SAM PATRIMONIO"/>
    <n v="37.81"/>
    <d v="2026-04-01T00:00:00"/>
    <x v="0"/>
    <s v="63/2022"/>
    <s v="HC-PRC-2022/02765"/>
    <s v="PD-PRC-2023/00038-359.00009738/2023-78 - APPS"/>
    <s v="2 - FATURADO"/>
    <n v="0"/>
    <x v="0"/>
    <x v="1"/>
    <m/>
  </r>
  <r>
    <x v="8094"/>
    <s v="60.448.040/0001-22"/>
    <s v="NF SERVICOS"/>
    <n v="211325"/>
    <d v="2026-05-26T00:00:00"/>
    <n v="2196867"/>
    <d v="2026-05-26T00:00:00"/>
    <d v="2026-04-01T00:00:00"/>
    <n v="118974.14"/>
    <d v="2026-06-25T00:00:00"/>
    <s v="E0240128"/>
    <s v="PD024083"/>
    <s v="FOLHA PAGAMENTO"/>
    <n v="113263.38"/>
    <d v="2026-04-01T00:00:00"/>
    <x v="0"/>
    <s v="SEI 006/2024"/>
    <s v="145.00001268/2024-18"/>
    <s v="SEI 359.0000.1357/2024-21  APPS"/>
    <s v="2 - FATURADO"/>
    <n v="0"/>
    <x v="0"/>
    <x v="1"/>
    <m/>
  </r>
  <r>
    <x v="8095"/>
    <s v="60.450.008/0001-81"/>
    <s v="NF SERVICOS - ADESAO"/>
    <n v="1982068"/>
    <d v="2026-05-21T00:00:00"/>
    <n v="218303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96"/>
    <s v="60.475.233/0001-72"/>
    <s v="NF SERVICOS - ADESAO"/>
    <n v="1991778"/>
    <d v="2026-05-21T00:00:00"/>
    <n v="2192796"/>
    <d v="2026-05-23T00:00:00"/>
    <m/>
    <n v="114.55"/>
    <d v="2026-05-27T00:00:00"/>
    <m/>
    <m/>
    <s v="Processamento de dados e congêneres"/>
    <n v="114.55"/>
    <m/>
    <x v="0"/>
    <m/>
    <m/>
    <m/>
    <s v="2 - FATURADO"/>
    <n v="3"/>
    <x v="2"/>
    <x v="0"/>
    <m/>
  </r>
  <r>
    <x v="8097"/>
    <s v="60.477.675/0001-58"/>
    <s v="NF SERVICOS - ADESAO"/>
    <n v="1984604"/>
    <d v="2026-05-21T00:00:00"/>
    <n v="218556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98"/>
    <s v="60.478.522/0001-25"/>
    <s v="NF SERVICOS - ADESAO"/>
    <n v="1979809"/>
    <d v="2026-05-21T00:00:00"/>
    <n v="218077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099"/>
    <s v="60.478.552/0001-31"/>
    <s v="NF SERVICOS - ADESAO"/>
    <n v="1984419"/>
    <d v="2026-05-21T00:00:00"/>
    <n v="218538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00"/>
    <s v="60.485.766/0001-35"/>
    <s v="NF SERVICOS - ADESAO"/>
    <n v="1979524"/>
    <d v="2026-05-21T00:00:00"/>
    <n v="218047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01"/>
    <s v="60.495.076/0001-67"/>
    <s v="ND-OPERADORA CIELO"/>
    <n v="29114"/>
    <d v="2026-05-07T00:00:00"/>
    <m/>
    <m/>
    <m/>
    <n v="139.38999999999999"/>
    <d v="2026-05-07T00:00:00"/>
    <m/>
    <m/>
    <s v="e-CNPJ A1 - Renovação 12 meses"/>
    <n v="139.38999999999999"/>
    <m/>
    <x v="0"/>
    <m/>
    <m/>
    <m/>
    <s v="1 - VENDA A VISTA"/>
    <m/>
    <x v="10"/>
    <x v="15"/>
    <m/>
  </r>
  <r>
    <x v="8102"/>
    <s v="60.499.931/0001-08"/>
    <s v="NF SERVICOS - ADESAO"/>
    <n v="1984273"/>
    <d v="2026-05-21T00:00:00"/>
    <n v="218523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03"/>
    <s v="60.503.869/0001-80"/>
    <s v="NF SERVICOS DO"/>
    <n v="401319"/>
    <d v="2026-05-13T00:00:00"/>
    <n v="408386"/>
    <d v="2026-05-13T00:00:00"/>
    <m/>
    <n v="980.4"/>
    <d v="2026-06-12T00:00:00"/>
    <s v="E0201970"/>
    <s v="PD201970"/>
    <s v="Serviços de Publicidade Eletrônica"/>
    <n v="980.4"/>
    <m/>
    <x v="0"/>
    <m/>
    <m/>
    <m/>
    <s v="2 - FATURADO"/>
    <n v="0"/>
    <x v="0"/>
    <x v="0"/>
    <m/>
  </r>
  <r>
    <x v="8104"/>
    <s v="60.509.015/0001-01"/>
    <s v="NF SERVICOS KIT"/>
    <n v="83116"/>
    <d v="2022-04-22T00:00:00"/>
    <n v="87640"/>
    <d v="2022-04-22T00:00:00"/>
    <m/>
    <n v="225"/>
    <d v="2022-05-22T00:00:00"/>
    <m/>
    <m/>
    <s v="Certificado e-CPF A3 (renovação) - 36 meses Gov"/>
    <n v="225"/>
    <m/>
    <x v="0"/>
    <m/>
    <m/>
    <m/>
    <s v="2 - FATURADO"/>
    <m/>
    <x v="10"/>
    <x v="15"/>
    <m/>
  </r>
  <r>
    <x v="8104"/>
    <s v="60.509.015/0001-01"/>
    <s v="NF SERVICOS KIT"/>
    <n v="120175"/>
    <d v="2022-08-18T00:00:00"/>
    <n v="124957"/>
    <d v="2022-08-18T00:00:00"/>
    <m/>
    <n v="75"/>
    <d v="2022-09-17T00:00:00"/>
    <m/>
    <m/>
    <s v="Certificado e-CPF A1 (renovacao) em Software (12 meses) Gov"/>
    <n v="75"/>
    <m/>
    <x v="0"/>
    <m/>
    <m/>
    <m/>
    <s v="2 - FATURADO"/>
    <m/>
    <x v="10"/>
    <x v="15"/>
    <m/>
  </r>
  <r>
    <x v="8104"/>
    <s v="60.509.015/0001-01"/>
    <s v="NF SERVICOS E_GOV"/>
    <n v="143715"/>
    <d v="2023-10-16T00:00:00"/>
    <n v="1679613"/>
    <d v="2023-10-16T00:00:00"/>
    <m/>
    <n v="202.73"/>
    <d v="2023-11-15T00:00:00"/>
    <m/>
    <m/>
    <s v="Certificado e-CPF A3 em cartão e leitora - 12 meses Gov"/>
    <n v="193"/>
    <m/>
    <x v="0"/>
    <m/>
    <m/>
    <m/>
    <s v="2 - FATURADO"/>
    <n v="927"/>
    <x v="1"/>
    <x v="0"/>
    <m/>
  </r>
  <r>
    <x v="8104"/>
    <s v="60.509.015/0001-01"/>
    <s v="NF SERVICOS E_GOV"/>
    <n v="208673"/>
    <d v="2026-04-14T00:00:00"/>
    <n v="2173566"/>
    <d v="2026-04-14T00:00:00"/>
    <m/>
    <n v="139.38999999999999"/>
    <d v="2026-05-14T00:00:00"/>
    <m/>
    <m/>
    <s v="Certificado e-CPF A3 (somente certificado) - 24 meses Gov"/>
    <n v="132.69999999999999"/>
    <m/>
    <x v="0"/>
    <m/>
    <m/>
    <m/>
    <s v="2 - FATURADO"/>
    <n v="16"/>
    <x v="2"/>
    <x v="0"/>
    <m/>
  </r>
  <r>
    <x v="8104"/>
    <s v="60.509.015/0001-01"/>
    <s v="NF SERVICOS"/>
    <n v="210289"/>
    <d v="2026-05-11T00:00:00"/>
    <n v="2175347"/>
    <d v="2026-05-11T00:00:00"/>
    <d v="2026-04-01T00:00:00"/>
    <n v="316.33999999999997"/>
    <d v="2026-06-10T00:00:00"/>
    <s v="E0230295"/>
    <s v="PD023258"/>
    <s v="SISTEMA SAM - MÓDULO PATRIMONIO"/>
    <n v="301.16000000000003"/>
    <d v="2026-04-01T00:00:00"/>
    <x v="0"/>
    <s v="56/00008/23/04"/>
    <s v="SEI 229.00000552/2023-10"/>
    <s v="359.00003846/2023-37 APPS"/>
    <s v="2 - FATURADO"/>
    <n v="0"/>
    <x v="0"/>
    <x v="1"/>
    <m/>
  </r>
  <r>
    <x v="8104"/>
    <s v="60.509.015/0001-01"/>
    <s v="NF SERVICOS"/>
    <n v="210290"/>
    <d v="2026-05-11T00:00:00"/>
    <n v="2175348"/>
    <d v="2026-05-11T00:00:00"/>
    <d v="2026-04-01T00:00:00"/>
    <n v="995.11"/>
    <d v="2026-06-10T00:00:00"/>
    <s v="E0240328"/>
    <s v="PD024212"/>
    <s v="PROGRAMA SP SEM PAPEL"/>
    <n v="947.34"/>
    <d v="2026-04-01T00:00:00"/>
    <x v="0"/>
    <s v="56/00005/24/04"/>
    <s v="229.00008850/2024-21"/>
    <s v="359.00003366/2024-57-APPS"/>
    <s v="2 - FATURADO"/>
    <n v="0"/>
    <x v="0"/>
    <x v="1"/>
    <m/>
  </r>
  <r>
    <x v="8104"/>
    <s v="60.509.015/0001-01"/>
    <s v="NF SERVICOS"/>
    <n v="210291"/>
    <d v="2026-05-11T00:00:00"/>
    <n v="2175349"/>
    <d v="2026-05-11T00:00:00"/>
    <d v="2026-04-01T00:00:00"/>
    <n v="95"/>
    <d v="2026-06-10T00:00:00"/>
    <s v="E0230295"/>
    <s v="PD023258"/>
    <s v="SISTEMA SAM - MÓDULO PATRIMONIO"/>
    <n v="90.44"/>
    <d v="2026-04-01T00:00:00"/>
    <x v="0"/>
    <s v="56/00008/23/04"/>
    <s v="SEI 229.00000552/2023-10"/>
    <s v="359.00003846/2023-37 APPS"/>
    <s v="2 - FATURADO"/>
    <n v="0"/>
    <x v="0"/>
    <x v="1"/>
    <m/>
  </r>
  <r>
    <x v="8105"/>
    <s v="60.517.099/0001-25"/>
    <s v="NF SERVICOS - ADESAO"/>
    <n v="1981574"/>
    <d v="2026-05-21T00:00:00"/>
    <n v="21825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106"/>
    <s v="60.520.679/0001-71"/>
    <s v="NF SERVICOS - ADESAO"/>
    <n v="1986702"/>
    <d v="2026-05-21T00:00:00"/>
    <n v="218766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07"/>
    <s v="60.520.852/0001-31"/>
    <s v="NF SERVICOS - ADESAO"/>
    <n v="1987725"/>
    <d v="2026-05-21T00:00:00"/>
    <n v="218868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08"/>
    <s v="60.538.215/0001-92"/>
    <s v="NF SERVICOS - ADESAO"/>
    <n v="1982267"/>
    <d v="2026-05-21T00:00:00"/>
    <n v="218323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09"/>
    <s v="60.545.023/0001-03"/>
    <s v="NF SERVICOS - ADESAO"/>
    <n v="1981789"/>
    <d v="2026-05-21T00:00:00"/>
    <n v="218275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10"/>
    <s v="60.547.841/0001-45"/>
    <s v="NF SERVICOS DO"/>
    <n v="398949"/>
    <d v="2026-04-30T00:00:00"/>
    <n v="405828"/>
    <d v="2026-04-30T00:00:00"/>
    <m/>
    <n v="885.02"/>
    <d v="2026-05-30T00:00:00"/>
    <s v="E0265031"/>
    <s v="PD265031"/>
    <s v="Serviços de Publicidade Eletrônica"/>
    <n v="842.54"/>
    <m/>
    <x v="0"/>
    <m/>
    <m/>
    <m/>
    <s v="2 - FATURADO"/>
    <n v="1"/>
    <x v="2"/>
    <x v="0"/>
    <m/>
  </r>
  <r>
    <x v="8110"/>
    <s v="60.547.841/0001-45"/>
    <s v="NF SERVICOS DO"/>
    <n v="401016"/>
    <d v="2026-05-12T00:00:00"/>
    <n v="408028"/>
    <d v="2026-05-12T00:00:00"/>
    <m/>
    <n v="516.26"/>
    <d v="2026-06-11T00:00:00"/>
    <s v="E0265031"/>
    <s v="PD265031"/>
    <s v="Serviços de Publicidade Eletrônica"/>
    <n v="491.48"/>
    <m/>
    <x v="0"/>
    <m/>
    <m/>
    <m/>
    <s v="2 - FATURADO"/>
    <n v="0"/>
    <x v="0"/>
    <x v="0"/>
    <m/>
  </r>
  <r>
    <x v="8110"/>
    <s v="60.547.841/0001-45"/>
    <s v="NF SERVICOS DO"/>
    <n v="401438"/>
    <d v="2026-05-13T00:00:00"/>
    <n v="408264"/>
    <d v="2026-05-13T00:00:00"/>
    <m/>
    <n v="442.51"/>
    <d v="2026-06-12T00:00:00"/>
    <s v="E0265031"/>
    <s v="PD265031"/>
    <s v="Serviços de Publicidade Eletrônica"/>
    <n v="421.27"/>
    <m/>
    <x v="0"/>
    <m/>
    <m/>
    <m/>
    <s v="2 - FATURADO"/>
    <n v="0"/>
    <x v="0"/>
    <x v="0"/>
    <m/>
  </r>
  <r>
    <x v="8110"/>
    <s v="60.547.841/0001-45"/>
    <s v="NF SERVICOS DO"/>
    <n v="402562"/>
    <d v="2026-05-19T00:00:00"/>
    <n v="409432"/>
    <d v="2026-05-20T00:00:00"/>
    <m/>
    <n v="295.01"/>
    <d v="2026-06-18T00:00:00"/>
    <s v="E0265031"/>
    <s v="PD265031"/>
    <s v="Serviços de Publicidade Eletrônica"/>
    <n v="280.85000000000002"/>
    <m/>
    <x v="0"/>
    <m/>
    <m/>
    <m/>
    <s v="2 - FATURADO"/>
    <n v="0"/>
    <x v="0"/>
    <x v="0"/>
    <m/>
  </r>
  <r>
    <x v="8110"/>
    <s v="60.547.841/0001-45"/>
    <s v="NF SERVICOS DO"/>
    <n v="402781"/>
    <d v="2026-05-20T00:00:00"/>
    <n v="409777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8110"/>
    <s v="60.547.841/0001-45"/>
    <s v="NF SERVICOS DO"/>
    <n v="402821"/>
    <d v="2026-05-20T00:00:00"/>
    <n v="409645"/>
    <d v="2026-05-20T00:00:00"/>
    <m/>
    <n v="516.26"/>
    <d v="2026-06-19T00:00:00"/>
    <m/>
    <m/>
    <s v="Serviços de Publicidade Eletrônica"/>
    <n v="491.48"/>
    <m/>
    <x v="0"/>
    <m/>
    <m/>
    <m/>
    <s v="2 - FATURADO"/>
    <n v="0"/>
    <x v="0"/>
    <x v="0"/>
    <m/>
  </r>
  <r>
    <x v="8110"/>
    <s v="60.547.841/0001-45"/>
    <s v="NF SERVICOS DO"/>
    <n v="403327"/>
    <d v="2026-05-21T00:00:00"/>
    <n v="409986"/>
    <d v="2026-05-21T00:00:00"/>
    <m/>
    <n v="2433.8200000000002"/>
    <d v="2026-06-20T00:00:00"/>
    <m/>
    <m/>
    <s v="Serviços de Publicidade Eletrônica"/>
    <n v="2317"/>
    <m/>
    <x v="0"/>
    <m/>
    <m/>
    <m/>
    <s v="2 - FATURADO"/>
    <n v="0"/>
    <x v="0"/>
    <x v="0"/>
    <m/>
  </r>
  <r>
    <x v="8110"/>
    <s v="60.547.841/0001-45"/>
    <s v="NF SERVICOS DO"/>
    <n v="403944"/>
    <d v="2026-05-23T00:00:00"/>
    <n v="410547"/>
    <d v="2026-05-25T00:00:00"/>
    <m/>
    <n v="1180.03"/>
    <d v="2026-06-22T00:00:00"/>
    <s v="E0265031"/>
    <s v="PD265031"/>
    <s v="Serviços de Publicidade Eletrônica"/>
    <n v="1123.3900000000001"/>
    <m/>
    <x v="0"/>
    <m/>
    <m/>
    <m/>
    <s v="2 - FATURADO"/>
    <n v="0"/>
    <x v="0"/>
    <x v="0"/>
    <m/>
  </r>
  <r>
    <x v="8111"/>
    <s v="60.547.916/0001-98"/>
    <s v="NF SERVICOS - ADESAO"/>
    <n v="1992838"/>
    <d v="2026-05-21T00:00:00"/>
    <n v="2193856"/>
    <d v="2026-05-23T00:00:00"/>
    <m/>
    <n v="153.79"/>
    <d v="2026-06-05T00:00:00"/>
    <m/>
    <m/>
    <s v="Processamento de dados e congêneres"/>
    <n v="153.79"/>
    <m/>
    <x v="0"/>
    <m/>
    <m/>
    <m/>
    <s v="2 - FATURADO"/>
    <n v="0"/>
    <x v="0"/>
    <x v="0"/>
    <m/>
  </r>
  <r>
    <x v="8112"/>
    <s v="60.552.247/0001-42"/>
    <s v="NF SERVICOS - ADESAO"/>
    <n v="1993853"/>
    <d v="2026-05-21T00:00:00"/>
    <n v="2194871"/>
    <d v="2026-05-23T00:00:00"/>
    <m/>
    <n v="86.77"/>
    <d v="2026-06-05T00:00:00"/>
    <m/>
    <m/>
    <s v="Processamento de dados e congêneres"/>
    <n v="86.77"/>
    <m/>
    <x v="0"/>
    <m/>
    <m/>
    <m/>
    <s v="2 - FATURADO"/>
    <n v="0"/>
    <x v="0"/>
    <x v="0"/>
    <m/>
  </r>
  <r>
    <x v="8113"/>
    <s v="60.553.949/0001-40"/>
    <s v="NF SERVICOS - ADESAO"/>
    <n v="1983253"/>
    <d v="2026-05-21T00:00:00"/>
    <n v="218421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14"/>
    <s v="60.557.929/0001-48"/>
    <s v="NF SERVICOS - ADESAO"/>
    <n v="1984300"/>
    <d v="2026-05-21T00:00:00"/>
    <n v="218526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15"/>
    <s v="60.591.246/0001-07"/>
    <s v="NF SERVICOS - ADESAO"/>
    <n v="1986434"/>
    <d v="2026-05-21T00:00:00"/>
    <n v="218739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16"/>
    <s v="60.610.803/0001-90"/>
    <s v="NF SERVICOS - ADESAO"/>
    <n v="1986096"/>
    <d v="2026-05-21T00:00:00"/>
    <n v="218705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17"/>
    <s v="60.614.248/0001-74"/>
    <s v="NF SERVICOS - ADESAO"/>
    <n v="1983695"/>
    <d v="2026-05-21T00:00:00"/>
    <n v="218465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18"/>
    <s v="60.614.610/0001-07"/>
    <s v="NF SERVICOS - ADESAO"/>
    <n v="1984136"/>
    <d v="2026-05-21T00:00:00"/>
    <n v="218509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19"/>
    <s v="60.618.155/0001-18"/>
    <s v="NF SERVICOS - ADESAO"/>
    <n v="1984199"/>
    <d v="2026-05-21T00:00:00"/>
    <n v="218516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20"/>
    <s v="60.622.165/0001-27"/>
    <s v="NF SERVICOS - ADESAO"/>
    <n v="1984673"/>
    <d v="2026-05-21T00:00:00"/>
    <n v="218563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21"/>
    <s v="60.625.955/0001-66"/>
    <s v="ND-OPERADORA CIELO"/>
    <n v="29115"/>
    <d v="2026-05-06T00:00:00"/>
    <m/>
    <m/>
    <m/>
    <n v="187.49"/>
    <d v="2026-05-06T00:00:00"/>
    <m/>
    <m/>
    <s v="Certificado e-CNPJ A1 em Software (12 meses)"/>
    <n v="187.49"/>
    <m/>
    <x v="0"/>
    <m/>
    <m/>
    <m/>
    <s v="1 - VENDA A VISTA"/>
    <m/>
    <x v="10"/>
    <x v="15"/>
    <m/>
  </r>
  <r>
    <x v="8122"/>
    <s v="60.633.674/0001-55"/>
    <s v="NF SERVICOS DO"/>
    <n v="398911"/>
    <d v="2026-04-30T00:00:00"/>
    <n v="405894"/>
    <d v="2026-04-30T00:00:00"/>
    <m/>
    <n v="1225.5"/>
    <d v="2026-05-30T00:00:00"/>
    <s v="E0250853"/>
    <s v="PD025853"/>
    <s v="Serviços de Publicidade Eletrônica"/>
    <n v="1225.5"/>
    <m/>
    <x v="0"/>
    <m/>
    <m/>
    <m/>
    <s v="2 - FATURADO"/>
    <n v="1"/>
    <x v="2"/>
    <x v="0"/>
    <m/>
  </r>
  <r>
    <x v="8122"/>
    <s v="60.633.674/0001-55"/>
    <s v="NF SERVICOS DO"/>
    <n v="400046"/>
    <d v="2026-05-06T00:00:00"/>
    <n v="406655"/>
    <d v="2026-05-06T00:00:00"/>
    <m/>
    <n v="980.4"/>
    <d v="2026-06-05T00:00:00"/>
    <s v="E0250853"/>
    <s v="PD025853"/>
    <s v="Serviços de Publicidade Eletrônica"/>
    <n v="980.4"/>
    <m/>
    <x v="0"/>
    <m/>
    <m/>
    <m/>
    <s v="2 - FATURADO"/>
    <n v="0"/>
    <x v="0"/>
    <x v="0"/>
    <m/>
  </r>
  <r>
    <x v="8122"/>
    <s v="60.633.674/0001-55"/>
    <s v="NF SERVICOS DO"/>
    <n v="400419"/>
    <d v="2026-05-08T00:00:00"/>
    <n v="407280"/>
    <d v="2026-05-08T00:00:00"/>
    <m/>
    <n v="2941.2"/>
    <d v="2026-06-07T00:00:00"/>
    <s v="E0250853"/>
    <s v="PD025853"/>
    <s v="Serviços de Publicidade Eletrônica"/>
    <n v="2941.2"/>
    <m/>
    <x v="0"/>
    <m/>
    <m/>
    <m/>
    <s v="2 - FATURADO"/>
    <n v="0"/>
    <x v="0"/>
    <x v="0"/>
    <m/>
  </r>
  <r>
    <x v="8122"/>
    <s v="60.633.674/0001-55"/>
    <s v="NF SERVICOS DO"/>
    <n v="400791"/>
    <d v="2026-05-09T00:00:00"/>
    <n v="407690"/>
    <d v="2026-05-11T00:00:00"/>
    <m/>
    <n v="980.4"/>
    <d v="2026-06-08T00:00:00"/>
    <s v="E0250853"/>
    <s v="PD025853"/>
    <s v="Serviços de Publicidade Eletrônica"/>
    <n v="980.4"/>
    <m/>
    <x v="0"/>
    <m/>
    <m/>
    <m/>
    <s v="2 - FATURADO"/>
    <n v="0"/>
    <x v="0"/>
    <x v="0"/>
    <m/>
  </r>
  <r>
    <x v="8122"/>
    <s v="60.633.674/0001-55"/>
    <s v="NF SERVICOS DO"/>
    <n v="400982"/>
    <d v="2026-05-12T00:00:00"/>
    <n v="408089"/>
    <d v="2026-05-12T00:00:00"/>
    <m/>
    <n v="1593.15"/>
    <d v="2026-06-11T00:00:00"/>
    <s v="E0250853"/>
    <s v="PD025853"/>
    <s v="Serviços de Publicidade Eletrônica"/>
    <n v="1593.15"/>
    <m/>
    <x v="0"/>
    <m/>
    <m/>
    <m/>
    <s v="2 - FATURADO"/>
    <n v="0"/>
    <x v="0"/>
    <x v="0"/>
    <m/>
  </r>
  <r>
    <x v="8122"/>
    <s v="60.633.674/0001-55"/>
    <s v="NF SERVICOS DO"/>
    <n v="401404"/>
    <d v="2026-05-13T00:00:00"/>
    <n v="408382"/>
    <d v="2026-05-13T00:00:00"/>
    <m/>
    <n v="980.4"/>
    <d v="2026-06-12T00:00:00"/>
    <s v="E0250853"/>
    <s v="PD025853"/>
    <s v="Serviços de Publicidade Eletrônica"/>
    <n v="980.4"/>
    <m/>
    <x v="0"/>
    <m/>
    <m/>
    <m/>
    <s v="2 - FATURADO"/>
    <n v="0"/>
    <x v="0"/>
    <x v="0"/>
    <m/>
  </r>
  <r>
    <x v="8122"/>
    <s v="60.633.674/0001-55"/>
    <s v="NF SERVICOS DO"/>
    <n v="402136"/>
    <d v="2026-05-16T00:00:00"/>
    <n v="409016"/>
    <d v="2026-05-20T00:00:00"/>
    <m/>
    <n v="980.4"/>
    <d v="2026-06-15T00:00:00"/>
    <s v="E0250853"/>
    <s v="PD025853"/>
    <s v="Serviços de Publicidade Eletrônica"/>
    <n v="980.4"/>
    <m/>
    <x v="0"/>
    <m/>
    <m/>
    <m/>
    <s v="2 - FATURADO"/>
    <n v="0"/>
    <x v="0"/>
    <x v="0"/>
    <m/>
  </r>
  <r>
    <x v="8122"/>
    <s v="60.633.674/0001-55"/>
    <s v="NF SERVICOS DO"/>
    <n v="402577"/>
    <d v="2026-05-19T00:00:00"/>
    <n v="409556"/>
    <d v="2026-05-20T00:00:00"/>
    <m/>
    <n v="1102.95"/>
    <d v="2026-06-18T00:00:00"/>
    <s v="E0250853"/>
    <s v="PD025853"/>
    <s v="Serviços de Publicidade Eletrônica"/>
    <n v="1102.95"/>
    <m/>
    <x v="0"/>
    <m/>
    <m/>
    <m/>
    <s v="2 - FATURADO"/>
    <n v="0"/>
    <x v="0"/>
    <x v="0"/>
    <m/>
  </r>
  <r>
    <x v="8122"/>
    <s v="60.633.674/0001-55"/>
    <s v="NF SERVICOS"/>
    <n v="211233"/>
    <d v="2026-05-25T00:00:00"/>
    <n v="2196775"/>
    <d v="2026-05-25T00:00:00"/>
    <d v="2026-04-01T00:00:00"/>
    <n v="148.97"/>
    <d v="2026-06-24T00:00:00"/>
    <s v="E0220909"/>
    <s v="PD022465"/>
    <s v="PROGRAMA SP SEM PAPEL"/>
    <n v="148.97"/>
    <d v="2026-04-01T00:00:00"/>
    <x v="0"/>
    <m/>
    <s v="DL 00002.2023"/>
    <s v="PD-PRC-2023/00636/APPS"/>
    <s v="2 - FATURADO"/>
    <n v="0"/>
    <x v="0"/>
    <x v="1"/>
    <m/>
  </r>
  <r>
    <x v="8122"/>
    <s v="60.633.674/0001-55"/>
    <s v="NF SERVICOS"/>
    <n v="211335"/>
    <d v="2026-05-26T00:00:00"/>
    <n v="2196877"/>
    <d v="2026-05-26T00:00:00"/>
    <d v="2026-04-01T00:00:00"/>
    <n v="3514.11"/>
    <d v="2026-06-25T00:00:00"/>
    <s v="E0250231"/>
    <s v="PD025198"/>
    <s v="PLATAFORMA COLABORATIVA I"/>
    <n v="3514.11"/>
    <d v="2026-04-01T00:00:00"/>
    <x v="0"/>
    <s v="DL00306/2025"/>
    <s v="SEI/GESP - 0077239398"/>
    <s v="359.00004369/2024-16 - ITO"/>
    <s v="2 - FATURADO"/>
    <n v="0"/>
    <x v="0"/>
    <x v="1"/>
    <m/>
  </r>
  <r>
    <x v="8122"/>
    <s v="60.633.674/0001-55"/>
    <s v="NF SERVICOS DO"/>
    <n v="404224"/>
    <d v="2026-05-26T00:00:00"/>
    <n v="410852"/>
    <d v="2026-05-26T00:00:00"/>
    <m/>
    <n v="1102.95"/>
    <d v="2026-06-25T00:00:00"/>
    <s v="E0250853"/>
    <s v="PD025853"/>
    <s v="Serviços de Publicidade Eletrônica"/>
    <n v="1102.95"/>
    <m/>
    <x v="0"/>
    <m/>
    <m/>
    <m/>
    <s v="2 - FATURADO"/>
    <n v="0"/>
    <x v="0"/>
    <x v="0"/>
    <m/>
  </r>
  <r>
    <x v="8122"/>
    <s v="60.633.674/0001-55"/>
    <s v="NF SERVICOS DO"/>
    <n v="404256"/>
    <d v="2026-05-27T00:00:00"/>
    <n v="411144"/>
    <d v="2026-05-27T00:00:00"/>
    <m/>
    <n v="1102.95"/>
    <d v="2026-06-26T00:00:00"/>
    <s v="E0250853"/>
    <s v="PD025853"/>
    <s v="Serviços de Publicidade Eletrônica"/>
    <n v="1102.95"/>
    <m/>
    <x v="0"/>
    <m/>
    <m/>
    <m/>
    <s v="2 - FATURADO"/>
    <n v="0"/>
    <x v="0"/>
    <x v="0"/>
    <m/>
  </r>
  <r>
    <x v="8123"/>
    <s v="60.697.888/0001-95"/>
    <s v="NF SERVICOS - ADESAO"/>
    <n v="1982049"/>
    <d v="2026-05-21T00:00:00"/>
    <n v="218301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24"/>
    <s v="60.700.659/0001-82"/>
    <s v="NF SERVICOS - ADESAO"/>
    <n v="1979284"/>
    <d v="2026-05-21T00:00:00"/>
    <n v="218023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25"/>
    <s v="60.703.774/0001-00"/>
    <s v="NF SERVICOS - ADESAO"/>
    <n v="1994045"/>
    <d v="2026-05-21T00:00:00"/>
    <n v="2195063"/>
    <d v="2026-05-23T00:00:00"/>
    <m/>
    <n v="173.56"/>
    <d v="2026-06-05T00:00:00"/>
    <m/>
    <m/>
    <s v="Processamento de dados e congêneres"/>
    <n v="173.56"/>
    <m/>
    <x v="0"/>
    <m/>
    <m/>
    <m/>
    <s v="2 - FATURADO"/>
    <n v="0"/>
    <x v="0"/>
    <x v="0"/>
    <m/>
  </r>
  <r>
    <x v="8126"/>
    <s v="60.705.523/0001-65"/>
    <s v="NF SERVICOS - ADESAO"/>
    <n v="1985704"/>
    <d v="2026-05-21T00:00:00"/>
    <n v="218666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27"/>
    <s v="60.705.701/0001-58"/>
    <s v="NF SERVICOS - ADESAO"/>
    <n v="1981089"/>
    <d v="2026-05-21T00:00:00"/>
    <n v="218205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128"/>
    <s v="60.710.329/0001-78"/>
    <s v="NF SERVICOS - ADESAO"/>
    <n v="1984601"/>
    <d v="2026-05-21T00:00:00"/>
    <n v="218556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29"/>
    <s v="60.710.819/0001-74"/>
    <s v="NF SERVICOS - ADESAO"/>
    <n v="1979498"/>
    <d v="2026-05-21T00:00:00"/>
    <n v="218045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30"/>
    <s v="60.728.235/0001-26"/>
    <s v="NF SERVICOS - ADESAO"/>
    <n v="1992367"/>
    <d v="2026-05-21T00:00:00"/>
    <n v="2193385"/>
    <d v="2026-05-23T00:00:00"/>
    <m/>
    <n v="8.66"/>
    <d v="2026-06-05T00:00:00"/>
    <m/>
    <m/>
    <s v="Processamento de dados e congêneres"/>
    <n v="8.66"/>
    <m/>
    <x v="0"/>
    <m/>
    <m/>
    <m/>
    <s v="2 - FATURADO"/>
    <n v="0"/>
    <x v="0"/>
    <x v="0"/>
    <m/>
  </r>
  <r>
    <x v="8131"/>
    <s v="60.731.542/0001-66"/>
    <s v="NF SERVICOS - ADESAO"/>
    <n v="1983312"/>
    <d v="2026-05-21T00:00:00"/>
    <n v="218427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32"/>
    <s v="60.737.479/0001-75"/>
    <s v="NF SERVICOS - ADESAO"/>
    <n v="1983055"/>
    <d v="2026-05-21T00:00:00"/>
    <n v="218401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33"/>
    <s v="60.738.649/0001-36"/>
    <s v="NF SERVICOS - ADESAO"/>
    <n v="1980813"/>
    <d v="2026-05-21T00:00:00"/>
    <n v="21817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134"/>
    <s v="60.747.318/0001-62"/>
    <s v="NF-CARGA INI TITULOS"/>
    <n v="146724"/>
    <d v="2010-12-30T00:00:00"/>
    <n v="146724"/>
    <m/>
    <m/>
    <n v="458668.76"/>
    <d v="2011-01-29T00:00:00"/>
    <s v="E0001401"/>
    <m/>
    <s v="Carga fatura 146724"/>
    <n v="400259.97"/>
    <m/>
    <x v="38"/>
    <m/>
    <m/>
    <m/>
    <s v="1 - VENDA A VISTA"/>
    <m/>
    <x v="10"/>
    <x v="15"/>
    <m/>
  </r>
  <r>
    <x v="8134"/>
    <s v="60.747.318/0001-62"/>
    <s v="NF-CARGA INI TITULOS"/>
    <n v="146725"/>
    <d v="2010-12-30T00:00:00"/>
    <n v="146725"/>
    <m/>
    <m/>
    <n v="24322.22"/>
    <d v="2011-01-29T00:00:00"/>
    <s v="E0001401"/>
    <m/>
    <s v="Carga fatura 146725"/>
    <n v="19148.72"/>
    <m/>
    <x v="38"/>
    <m/>
    <m/>
    <m/>
    <s v="1 - VENDA A VISTA"/>
    <m/>
    <x v="10"/>
    <x v="15"/>
    <m/>
  </r>
  <r>
    <x v="8134"/>
    <s v="60.747.318/0001-62"/>
    <s v="NF-CARGA INI TITULOS"/>
    <n v="146727"/>
    <d v="2010-12-30T00:00:00"/>
    <n v="146727"/>
    <m/>
    <m/>
    <n v="40808.480000000003"/>
    <d v="2011-01-29T00:00:00"/>
    <s v="E0001401"/>
    <m/>
    <s v="Carga fatura 146727"/>
    <n v="40808.480000000003"/>
    <m/>
    <x v="38"/>
    <m/>
    <m/>
    <m/>
    <s v="1 - VENDA A VISTA"/>
    <m/>
    <x v="10"/>
    <x v="15"/>
    <m/>
  </r>
  <r>
    <x v="8134"/>
    <s v="60.747.318/0001-62"/>
    <s v="NF-CARGA INI TITULOS"/>
    <n v="146728"/>
    <d v="2010-12-30T00:00:00"/>
    <n v="146728"/>
    <m/>
    <m/>
    <n v="3308.4"/>
    <d v="2011-01-29T00:00:00"/>
    <s v="E0001401"/>
    <m/>
    <s v="Carga fatura 146728"/>
    <n v="2251.7800000000002"/>
    <m/>
    <x v="38"/>
    <m/>
    <m/>
    <m/>
    <s v="1 - VENDA A VISTA"/>
    <m/>
    <x v="10"/>
    <x v="15"/>
    <m/>
  </r>
  <r>
    <x v="8134"/>
    <s v="60.747.318/0001-62"/>
    <s v="NF-CARGA INI TITULOS"/>
    <n v="146729"/>
    <d v="2010-12-30T00:00:00"/>
    <n v="146729"/>
    <m/>
    <m/>
    <n v="688596.27"/>
    <d v="2011-01-29T00:00:00"/>
    <s v="E0001401"/>
    <m/>
    <s v="Carga fatura 146729"/>
    <n v="281003.76"/>
    <m/>
    <x v="38"/>
    <m/>
    <m/>
    <m/>
    <s v="1 - VENDA A VISTA"/>
    <m/>
    <x v="10"/>
    <x v="15"/>
    <m/>
  </r>
  <r>
    <x v="8134"/>
    <s v="60.747.318/0001-62"/>
    <s v="NF-CARGA INI TITULOS"/>
    <n v="146730"/>
    <d v="2010-12-30T00:00:00"/>
    <n v="146730"/>
    <m/>
    <m/>
    <n v="59259.1"/>
    <d v="2011-01-29T00:00:00"/>
    <s v="E0001401"/>
    <m/>
    <s v="Carga fatura 146730"/>
    <n v="50482.400000000001"/>
    <m/>
    <x v="38"/>
    <m/>
    <m/>
    <m/>
    <s v="1 - VENDA A VISTA"/>
    <m/>
    <x v="10"/>
    <x v="15"/>
    <m/>
  </r>
  <r>
    <x v="8134"/>
    <s v="60.747.318/0001-62"/>
    <s v="NF-CARGA INI TITULOS"/>
    <n v="146731"/>
    <d v="2010-12-30T00:00:00"/>
    <n v="146731"/>
    <m/>
    <m/>
    <n v="52622.17"/>
    <d v="2011-01-29T00:00:00"/>
    <s v="E0001401"/>
    <m/>
    <s v="Carga fatura 146731"/>
    <n v="44619.61"/>
    <m/>
    <x v="38"/>
    <m/>
    <m/>
    <m/>
    <s v="1 - VENDA A VISTA"/>
    <m/>
    <x v="10"/>
    <x v="15"/>
    <m/>
  </r>
  <r>
    <x v="8134"/>
    <s v="60.747.318/0001-62"/>
    <s v="NF-CARGA INI TITULOS"/>
    <n v="146732"/>
    <d v="2010-12-30T00:00:00"/>
    <n v="146732"/>
    <m/>
    <m/>
    <n v="48227.53"/>
    <d v="2011-01-29T00:00:00"/>
    <s v="E0001401"/>
    <m/>
    <s v="Carga fatura 146732"/>
    <n v="40514.36"/>
    <m/>
    <x v="38"/>
    <m/>
    <m/>
    <m/>
    <s v="1 - VENDA A VISTA"/>
    <m/>
    <x v="10"/>
    <x v="15"/>
    <m/>
  </r>
  <r>
    <x v="8134"/>
    <s v="60.747.318/0001-62"/>
    <s v="NF-CARGA INI TITULOS"/>
    <n v="146733"/>
    <d v="2010-12-30T00:00:00"/>
    <n v="146733"/>
    <m/>
    <m/>
    <n v="105890.17"/>
    <d v="2011-01-29T00:00:00"/>
    <s v="E0001401"/>
    <m/>
    <s v="Carga fatura 146733"/>
    <n v="105890.17"/>
    <m/>
    <x v="38"/>
    <m/>
    <m/>
    <m/>
    <s v="1 - VENDA A VISTA"/>
    <m/>
    <x v="10"/>
    <x v="15"/>
    <m/>
  </r>
  <r>
    <x v="8134"/>
    <s v="60.747.318/0001-62"/>
    <s v="NF-CARGA INI TITULOS"/>
    <n v="146734"/>
    <d v="2010-12-30T00:00:00"/>
    <n v="146734"/>
    <m/>
    <m/>
    <n v="293453.02"/>
    <d v="2011-01-29T00:00:00"/>
    <s v="E0001401"/>
    <m/>
    <s v="Carga fatura 146734"/>
    <n v="293453.02"/>
    <m/>
    <x v="38"/>
    <m/>
    <m/>
    <m/>
    <s v="1 - VENDA A VISTA"/>
    <m/>
    <x v="10"/>
    <x v="15"/>
    <m/>
  </r>
  <r>
    <x v="8134"/>
    <s v="60.747.318/0001-62"/>
    <s v="NF-CARGA INI TITULOS"/>
    <n v="1229"/>
    <d v="2011-01-21T00:00:00"/>
    <n v="1229"/>
    <m/>
    <m/>
    <n v="267563.88"/>
    <d v="2011-02-20T00:00:00"/>
    <s v="E0001401"/>
    <m/>
    <s v="Carga fatura 1229"/>
    <n v="256098.58"/>
    <m/>
    <x v="39"/>
    <m/>
    <m/>
    <m/>
    <s v="1 - VENDA A VISTA"/>
    <m/>
    <x v="10"/>
    <x v="15"/>
    <m/>
  </r>
  <r>
    <x v="8134"/>
    <s v="60.747.318/0001-62"/>
    <s v="NF SERVICOS"/>
    <n v="190630"/>
    <d v="2025-07-25T00:00:00"/>
    <n v="1996848"/>
    <d v="2025-07-25T00:00:00"/>
    <d v="2024-12-01T00:00:00"/>
    <n v="53026.2"/>
    <d v="2025-08-24T00:00:00"/>
    <s v="E0230492"/>
    <s v="PD023402"/>
    <s v="EMAIL COMO SERVIÇO - OFFICE BASICO"/>
    <n v="50480.94"/>
    <d v="2024-12-01T00:00:00"/>
    <x v="0"/>
    <s v="185/2023"/>
    <s v="147.00008182/2023-89"/>
    <s v="359.00008625/2023-55  ITO"/>
    <s v="2 - FATURADO"/>
    <n v="279"/>
    <x v="4"/>
    <x v="1"/>
    <m/>
  </r>
  <r>
    <x v="8134"/>
    <s v="60.747.318/0001-62"/>
    <s v="NF SERVICOS"/>
    <n v="204709"/>
    <d v="2026-02-23T00:00:00"/>
    <n v="2129132"/>
    <d v="2026-02-23T00:00:00"/>
    <d v="2026-01-01T00:00:00"/>
    <n v="234631.97"/>
    <d v="2026-03-25T00:00:00"/>
    <s v="E0250297"/>
    <s v="PD025244"/>
    <s v="DIGITALIZAÇÃO E GED"/>
    <n v="223369.64"/>
    <d v="2026-01-01T00:00:00"/>
    <x v="0"/>
    <s v="242/2025"/>
    <s v="147.00015582/2025-11"/>
    <s v="359.00007109/2025-75 ITO"/>
    <s v="2 - FATURADO"/>
    <n v="66"/>
    <x v="6"/>
    <x v="1"/>
    <m/>
  </r>
  <r>
    <x v="8134"/>
    <s v="60.747.318/0001-62"/>
    <s v="NF SERVICOS"/>
    <n v="209398"/>
    <d v="2026-04-27T00:00:00"/>
    <n v="2174291"/>
    <d v="2026-04-27T00:00:00"/>
    <d v="2026-03-01T00:00:00"/>
    <n v="233514.94"/>
    <d v="2026-05-27T00:00:00"/>
    <s v="E0250297"/>
    <s v="PD025244"/>
    <s v="DIGITALIZAÇÃO E GED"/>
    <n v="222306.22"/>
    <d v="2026-03-01T00:00:00"/>
    <x v="0"/>
    <s v="242/2025"/>
    <s v="147.00015582/2025-11"/>
    <s v="359.00007109/2025-75 ITO"/>
    <s v="2 - FATURADO"/>
    <n v="3"/>
    <x v="2"/>
    <x v="1"/>
    <m/>
  </r>
  <r>
    <x v="8134"/>
    <s v="60.747.318/0001-62"/>
    <s v="NF SERVICOS"/>
    <n v="209400"/>
    <d v="2026-04-27T00:00:00"/>
    <n v="2174293"/>
    <d v="2026-04-27T00:00:00"/>
    <d v="2026-03-01T00:00:00"/>
    <n v="176.32"/>
    <d v="2026-05-27T00:00:00"/>
    <s v="E0250297"/>
    <s v="PD025244"/>
    <s v="DIGITALIZAÇÃO E GED"/>
    <n v="167.86"/>
    <d v="2026-03-01T00:00:00"/>
    <x v="0"/>
    <s v="242/2025"/>
    <s v="147.00015582/2025-11"/>
    <s v="359.00007109/2025-75 ITO"/>
    <s v="2 - FATURADO"/>
    <n v="3"/>
    <x v="2"/>
    <x v="1"/>
    <m/>
  </r>
  <r>
    <x v="8134"/>
    <s v="60.747.318/0001-62"/>
    <s v="NF SERVICOS"/>
    <n v="209401"/>
    <d v="2026-04-27T00:00:00"/>
    <n v="2174294"/>
    <d v="2026-04-27T00:00:00"/>
    <d v="2026-03-01T00:00:00"/>
    <n v="75799.05"/>
    <d v="2026-05-27T00:00:00"/>
    <s v="E0251968"/>
    <s v="PD251785"/>
    <s v="OUTSOURCING"/>
    <n v="0"/>
    <d v="2026-03-01T00:00:00"/>
    <x v="0"/>
    <s v="65/2026"/>
    <s v="147.00014474/2025-12"/>
    <s v="359.00012129/2025-68- ITO"/>
    <s v="2 - FATURADO"/>
    <n v="3"/>
    <x v="2"/>
    <x v="1"/>
    <m/>
  </r>
  <r>
    <x v="8134"/>
    <s v="60.747.318/0001-62"/>
    <s v="NF SERVICOS"/>
    <n v="209402"/>
    <d v="2026-04-27T00:00:00"/>
    <n v="2174295"/>
    <d v="2026-04-27T00:00:00"/>
    <d v="2026-03-01T00:00:00"/>
    <n v="62937.919999999998"/>
    <d v="2026-05-27T00:00:00"/>
    <s v="E0251955"/>
    <s v="PD251783"/>
    <s v="SOLUÇÃO DE CIBERSEGURANÇA (XDR) / ADMINISTRAÇÃO DE FIREWALL E ESTAÇÕES DE TRABALHO"/>
    <n v="59916.9"/>
    <d v="2026-03-01T00:00:00"/>
    <x v="0"/>
    <s v="68/2026"/>
    <s v="147.00027343/2025-03"/>
    <s v="359.00012128/2025-13 - APPS/ITO"/>
    <s v="2 - FATURADO"/>
    <n v="3"/>
    <x v="2"/>
    <x v="1"/>
    <m/>
  </r>
  <r>
    <x v="8134"/>
    <s v="60.747.318/0001-62"/>
    <s v="NF SERVICOS"/>
    <n v="209403"/>
    <d v="2026-04-27T00:00:00"/>
    <n v="2174296"/>
    <d v="2026-04-27T00:00:00"/>
    <d v="2026-03-01T00:00:00"/>
    <n v="139720.4"/>
    <d v="2026-05-27T00:00:00"/>
    <s v="E0241050"/>
    <s v="PD024474"/>
    <s v="OFFICE"/>
    <n v="0"/>
    <d v="2026-03-01T00:00:00"/>
    <x v="0"/>
    <s v="123/2024"/>
    <s v="147.00037704/2024-31"/>
    <s v="359.00008841/2023-09   ITO"/>
    <s v="2 - FATURADO"/>
    <n v="3"/>
    <x v="2"/>
    <x v="1"/>
    <m/>
  </r>
  <r>
    <x v="8134"/>
    <s v="60.747.318/0001-62"/>
    <s v="NF SERVICOS"/>
    <n v="209407"/>
    <d v="2026-04-27T00:00:00"/>
    <n v="2174300"/>
    <d v="2026-04-27T00:00:00"/>
    <d v="2026-03-01T00:00:00"/>
    <n v="219297.61"/>
    <d v="2026-05-27T00:00:00"/>
    <s v="E0251968"/>
    <s v="PD251785"/>
    <s v="OUTSOURCING"/>
    <n v="0"/>
    <d v="2026-03-01T00:00:00"/>
    <x v="0"/>
    <s v="65/2026"/>
    <s v="147.00014474/2025-12"/>
    <s v="359.00012129/2025-68- ITO"/>
    <s v="2 - FATURADO"/>
    <n v="3"/>
    <x v="2"/>
    <x v="1"/>
    <m/>
  </r>
  <r>
    <x v="8134"/>
    <s v="60.747.318/0001-62"/>
    <s v="NF SERVICOS"/>
    <n v="209408"/>
    <d v="2026-04-27T00:00:00"/>
    <n v="2174301"/>
    <d v="2026-04-27T00:00:00"/>
    <d v="2026-03-01T00:00:00"/>
    <n v="3940.1"/>
    <d v="2026-05-27T00:00:00"/>
    <s v="E0251954"/>
    <s v="PD251783"/>
    <s v="CENTRAL DE ATENDIMENTO WEB / HELP DESK / SERVICE DESK / FIELD SERVICE"/>
    <n v="3750.98"/>
    <d v="2026-03-01T00:00:00"/>
    <x v="0"/>
    <s v="68/2026"/>
    <s v="147.00027343/2025-03"/>
    <s v="359.00012128/2025-13 - APPS/ITO"/>
    <s v="2 - FATURADO"/>
    <n v="3"/>
    <x v="2"/>
    <x v="1"/>
    <m/>
  </r>
  <r>
    <x v="8134"/>
    <s v="60.747.318/0001-62"/>
    <s v="NF SERVICOS"/>
    <n v="209411"/>
    <d v="2026-04-27T00:00:00"/>
    <n v="2174304"/>
    <d v="2026-04-27T00:00:00"/>
    <d v="2026-03-01T00:00:00"/>
    <n v="585444.63"/>
    <d v="2026-05-27T00:00:00"/>
    <s v="E0251968"/>
    <s v="PD251785"/>
    <s v="OUTSOURCING"/>
    <n v="0"/>
    <d v="2026-03-01T00:00:00"/>
    <x v="0"/>
    <s v="65/2026"/>
    <s v="147.00014474/2025-12"/>
    <s v="359.00012129/2025-68- ITO"/>
    <s v="2 - FATURADO"/>
    <n v="3"/>
    <x v="2"/>
    <x v="1"/>
    <m/>
  </r>
  <r>
    <x v="8134"/>
    <s v="60.747.318/0001-62"/>
    <s v="NF SERVICOS"/>
    <n v="209412"/>
    <d v="2026-04-27T00:00:00"/>
    <n v="2174305"/>
    <d v="2026-04-27T00:00:00"/>
    <d v="2026-03-01T00:00:00"/>
    <n v="113950.38"/>
    <d v="2026-05-27T00:00:00"/>
    <s v="E0251955"/>
    <s v="PD251783"/>
    <s v="SOLUÇÃO DE CIBERSEGURANÇA (XDR) / ADMINISTRAÇÃO DE FIREWALL E ESTAÇÕES DE TRABALHO"/>
    <n v="108480.76"/>
    <d v="2026-03-01T00:00:00"/>
    <x v="0"/>
    <s v="68/2026"/>
    <s v="147.00027343/2025-03"/>
    <s v="359.00012128/2025-13 - APPS/ITO"/>
    <s v="2 - FATURADO"/>
    <n v="3"/>
    <x v="2"/>
    <x v="1"/>
    <m/>
  </r>
  <r>
    <x v="8134"/>
    <s v="60.747.318/0001-62"/>
    <s v="NF SERVICOS"/>
    <n v="209413"/>
    <d v="2026-04-27T00:00:00"/>
    <n v="2174306"/>
    <d v="2026-04-27T00:00:00"/>
    <d v="2026-03-01T00:00:00"/>
    <n v="571.61"/>
    <d v="2026-05-27T00:00:00"/>
    <s v="E0251949"/>
    <s v="PD251783"/>
    <s v="SISTEMA DE GESTAO DE ATEND"/>
    <n v="544.16999999999996"/>
    <d v="2026-03-01T00:00:00"/>
    <x v="0"/>
    <s v="68/2026"/>
    <s v="147.00027343/2025-03"/>
    <s v="359.00012128/2025-13 - APPS/ITO"/>
    <s v="2 - FATURADO"/>
    <n v="3"/>
    <x v="2"/>
    <x v="1"/>
    <m/>
  </r>
  <r>
    <x v="8134"/>
    <s v="60.747.318/0001-62"/>
    <s v="NF SERVICOS"/>
    <n v="209416"/>
    <d v="2026-04-27T00:00:00"/>
    <n v="2174309"/>
    <d v="2026-04-27T00:00:00"/>
    <d v="2026-03-01T00:00:00"/>
    <n v="20714.72"/>
    <d v="2026-05-27T00:00:00"/>
    <s v="E0251953"/>
    <s v="PD251783"/>
    <s v="DECBENS"/>
    <n v="19720.41"/>
    <d v="2026-03-01T00:00:00"/>
    <x v="0"/>
    <s v="68/2026"/>
    <s v="147.00027343/2025-03"/>
    <s v="359.00012128/2025-13 - APPS/ITO"/>
    <s v="2 - FATURADO"/>
    <n v="3"/>
    <x v="2"/>
    <x v="1"/>
    <m/>
  </r>
  <r>
    <x v="8134"/>
    <s v="60.747.318/0001-62"/>
    <s v="NF SERVICOS"/>
    <n v="209418"/>
    <d v="2026-04-27T00:00:00"/>
    <n v="2174311"/>
    <d v="2026-04-27T00:00:00"/>
    <d v="2026-03-01T00:00:00"/>
    <n v="21599.99"/>
    <d v="2026-05-27T00:00:00"/>
    <s v="E0251968"/>
    <s v="PD251785"/>
    <s v="OUTSOURCING"/>
    <n v="0"/>
    <d v="2026-03-01T00:00:00"/>
    <x v="0"/>
    <s v="65/2026"/>
    <s v="147.00014474/2025-12"/>
    <s v="359.00012129/2025-68- ITO"/>
    <s v="2 - FATURADO"/>
    <n v="3"/>
    <x v="2"/>
    <x v="1"/>
    <m/>
  </r>
  <r>
    <x v="8134"/>
    <s v="60.747.318/0001-62"/>
    <s v="NF SERVICOS"/>
    <n v="209422"/>
    <d v="2026-04-27T00:00:00"/>
    <n v="2174315"/>
    <d v="2026-04-27T00:00:00"/>
    <d v="2026-03-01T00:00:00"/>
    <n v="3483"/>
    <d v="2026-05-27T00:00:00"/>
    <s v="E0251954"/>
    <s v="PD251783"/>
    <s v="CENTRAL DE ATENDIMENTO WEB / HELP DESK / SERVICE DESK / FIELD SERVICE"/>
    <n v="3315.82"/>
    <d v="2026-03-01T00:00:00"/>
    <x v="0"/>
    <s v="68/2026"/>
    <s v="147.00027343/2025-03"/>
    <s v="359.00012128/2025-13 - APPS/ITO"/>
    <s v="2 - FATURADO"/>
    <n v="3"/>
    <x v="2"/>
    <x v="1"/>
    <m/>
  </r>
  <r>
    <x v="8134"/>
    <s v="60.747.318/0001-62"/>
    <s v="NF SERVICOS"/>
    <n v="211207"/>
    <d v="2026-05-22T00:00:00"/>
    <n v="2190068"/>
    <d v="2026-05-23T00:00:00"/>
    <d v="2026-04-01T00:00:00"/>
    <n v="53463.24"/>
    <d v="2026-06-21T00:00:00"/>
    <s v="E0251968"/>
    <s v="PD251785"/>
    <s v="OUTSOURCING"/>
    <n v="50897"/>
    <d v="2026-04-01T00:00:00"/>
    <x v="0"/>
    <s v="65/2026"/>
    <s v="147.00014474/2025-12"/>
    <s v="359.00012129/2025-68- ITO"/>
    <s v="2 - FATURADO"/>
    <n v="0"/>
    <x v="0"/>
    <x v="1"/>
    <m/>
  </r>
  <r>
    <x v="8134"/>
    <s v="60.747.318/0001-62"/>
    <s v="NF SERVICOS"/>
    <n v="211208"/>
    <d v="2026-05-22T00:00:00"/>
    <n v="2190099"/>
    <d v="2026-05-23T00:00:00"/>
    <d v="2026-04-01T00:00:00"/>
    <n v="20714.72"/>
    <d v="2026-06-21T00:00:00"/>
    <s v="E0251953"/>
    <s v="PD251783"/>
    <s v="DECBENS"/>
    <n v="19720.41"/>
    <d v="2026-04-01T00:00:00"/>
    <x v="0"/>
    <s v="68/2026"/>
    <s v="147.00027343/2025-03"/>
    <s v="359.00012128/2025-13 - APPS/ITO"/>
    <s v="2 - FATURADO"/>
    <n v="0"/>
    <x v="0"/>
    <x v="1"/>
    <m/>
  </r>
  <r>
    <x v="8134"/>
    <s v="60.747.318/0001-62"/>
    <s v="NF SERVICOS"/>
    <n v="211209"/>
    <d v="2026-05-22T00:00:00"/>
    <n v="2190100"/>
    <d v="2026-05-23T00:00:00"/>
    <d v="2026-04-01T00:00:00"/>
    <n v="227534.45"/>
    <d v="2026-06-21T00:00:00"/>
    <s v="E0251968"/>
    <s v="PD251785"/>
    <s v="OUTSOURCING"/>
    <n v="216612.8"/>
    <d v="2026-04-01T00:00:00"/>
    <x v="0"/>
    <s v="65/2026"/>
    <s v="147.00014474/2025-12"/>
    <s v="359.00012129/2025-68- ITO"/>
    <s v="2 - FATURADO"/>
    <n v="0"/>
    <x v="0"/>
    <x v="1"/>
    <m/>
  </r>
  <r>
    <x v="8134"/>
    <s v="60.747.318/0001-62"/>
    <s v="NF SERVICOS"/>
    <n v="211210"/>
    <d v="2026-05-22T00:00:00"/>
    <n v="2190101"/>
    <d v="2026-05-23T00:00:00"/>
    <d v="2026-04-01T00:00:00"/>
    <n v="139720.4"/>
    <d v="2026-06-21T00:00:00"/>
    <s v="E0241050"/>
    <s v="PD024474"/>
    <s v="OFFICE"/>
    <n v="133013.82"/>
    <d v="2026-04-01T00:00:00"/>
    <x v="0"/>
    <s v="123/2024"/>
    <s v="147.00037704/2024-31"/>
    <s v="359.00008841/2023-09   ITO"/>
    <s v="2 - FATURADO"/>
    <n v="0"/>
    <x v="0"/>
    <x v="1"/>
    <m/>
  </r>
  <r>
    <x v="8134"/>
    <s v="60.747.318/0001-62"/>
    <s v="NF SERVICOS"/>
    <n v="211211"/>
    <d v="2026-05-22T00:00:00"/>
    <n v="2191071"/>
    <d v="2026-05-23T00:00:00"/>
    <d v="2026-04-01T00:00:00"/>
    <n v="62937.919999999998"/>
    <d v="2026-06-21T00:00:00"/>
    <s v="E0251955"/>
    <s v="PD251783"/>
    <s v="SOLUÇÃO DE CIBERSEGURANÇA (XDR) / ADMINISTRAÇÃO DE FIREWALL E ESTAÇÕES DE TRABALHO"/>
    <n v="59916.9"/>
    <d v="2026-04-01T00:00:00"/>
    <x v="0"/>
    <s v="68/2026"/>
    <s v="147.00027343/2025-03"/>
    <s v="359.00012128/2025-13 - APPS/ITO"/>
    <s v="2 - FATURADO"/>
    <n v="0"/>
    <x v="0"/>
    <x v="1"/>
    <m/>
  </r>
  <r>
    <x v="8134"/>
    <s v="60.747.318/0001-62"/>
    <s v="NF SERVICOS"/>
    <n v="211212"/>
    <d v="2026-05-22T00:00:00"/>
    <n v="2191080"/>
    <d v="2026-05-23T00:00:00"/>
    <d v="2026-04-01T00:00:00"/>
    <n v="571.61"/>
    <d v="2026-06-21T00:00:00"/>
    <s v="E0251949"/>
    <s v="PD251783"/>
    <s v="SISTEMA DE GESTAO DE ATEND"/>
    <n v="544.16999999999996"/>
    <d v="2026-04-01T00:00:00"/>
    <x v="0"/>
    <s v="68/2026"/>
    <s v="147.00027343/2025-03"/>
    <s v="359.00012128/2025-13 - APPS/ITO"/>
    <s v="2 - FATURADO"/>
    <n v="0"/>
    <x v="0"/>
    <x v="1"/>
    <m/>
  </r>
  <r>
    <x v="8134"/>
    <s v="60.747.318/0001-62"/>
    <s v="NF SERVICOS"/>
    <n v="211213"/>
    <d v="2026-05-22T00:00:00"/>
    <n v="2191081"/>
    <d v="2026-05-23T00:00:00"/>
    <d v="2026-04-01T00:00:00"/>
    <n v="3044.4"/>
    <d v="2026-06-21T00:00:00"/>
    <s v="E0251954"/>
    <s v="PD251783"/>
    <s v="CENTRAL DE ATENDIMENTO WEB / HELP DESK / SERVICE DESK / FIELD SERVICE"/>
    <n v="2898.27"/>
    <d v="2026-04-01T00:00:00"/>
    <x v="0"/>
    <s v="68/2026"/>
    <s v="147.00027343/2025-03"/>
    <s v="359.00012128/2025-13 - APPS/ITO"/>
    <s v="2 - FATURADO"/>
    <n v="0"/>
    <x v="0"/>
    <x v="1"/>
    <m/>
  </r>
  <r>
    <x v="8134"/>
    <s v="60.747.318/0001-62"/>
    <s v="NF SERVICOS"/>
    <n v="211214"/>
    <d v="2026-05-22T00:00:00"/>
    <n v="2191091"/>
    <d v="2026-05-23T00:00:00"/>
    <d v="2026-04-01T00:00:00"/>
    <n v="113950.38"/>
    <d v="2026-06-21T00:00:00"/>
    <s v="E0251955"/>
    <s v="PD251783"/>
    <s v="SOLUÇÃO DE CIBERSEGURANÇA (XDR) / ADMINISTRAÇÃO DE FIREWALL E ESTAÇÕES DE TRABALHO"/>
    <n v="108480.76"/>
    <d v="2026-04-01T00:00:00"/>
    <x v="0"/>
    <s v="68/2026"/>
    <s v="147.00027343/2025-03"/>
    <s v="359.00012128/2025-13 - APPS/ITO"/>
    <s v="2 - FATURADO"/>
    <n v="0"/>
    <x v="0"/>
    <x v="1"/>
    <m/>
  </r>
  <r>
    <x v="8134"/>
    <s v="60.747.318/0001-62"/>
    <s v="NF SERVICOS"/>
    <n v="211215"/>
    <d v="2026-05-22T00:00:00"/>
    <n v="2191092"/>
    <d v="2026-05-23T00:00:00"/>
    <d v="2026-04-01T00:00:00"/>
    <n v="820991.79"/>
    <d v="2026-06-21T00:00:00"/>
    <s v="E0240012"/>
    <s v="PD024011"/>
    <s v="NUVEM PUBLICA"/>
    <n v="781584.18"/>
    <d v="2026-04-01T00:00:00"/>
    <x v="0"/>
    <s v="51/2024"/>
    <s v="147.00033197/2024-66"/>
    <s v="359.00009213/2024-13  ITO"/>
    <s v="2 - FATURADO"/>
    <n v="0"/>
    <x v="0"/>
    <x v="1"/>
    <m/>
  </r>
  <r>
    <x v="8134"/>
    <s v="60.747.318/0001-62"/>
    <s v="NF SERVICOS"/>
    <n v="211216"/>
    <d v="2026-05-22T00:00:00"/>
    <n v="2191093"/>
    <d v="2026-05-23T00:00:00"/>
    <d v="2026-04-01T00:00:00"/>
    <n v="44061.08"/>
    <d v="2026-06-21T00:00:00"/>
    <s v="E0250146"/>
    <s v="PD025126"/>
    <s v="FOLHA DE PAGAMENTO"/>
    <n v="41946.15"/>
    <d v="2026-04-01T00:00:00"/>
    <x v="0"/>
    <s v="42/2025"/>
    <s v="147.00002142/2025-95"/>
    <s v="359.00001016/2025-37 - APPS"/>
    <s v="2 - FATURADO"/>
    <n v="0"/>
    <x v="0"/>
    <x v="1"/>
    <m/>
  </r>
  <r>
    <x v="8134"/>
    <s v="60.747.318/0001-62"/>
    <s v="NF SERVICOS"/>
    <n v="211218"/>
    <d v="2026-05-22T00:00:00"/>
    <n v="2191095"/>
    <d v="2026-05-23T00:00:00"/>
    <d v="2026-04-01T00:00:00"/>
    <n v="52865.35"/>
    <d v="2026-06-21T00:00:00"/>
    <s v="E0251968"/>
    <s v="PD251785"/>
    <s v="OUTSOURCING"/>
    <n v="50327.81"/>
    <d v="2026-04-01T00:00:00"/>
    <x v="0"/>
    <s v="65/2026"/>
    <s v="147.00014474/2025-12"/>
    <s v="359.00012129/2025-68- ITO"/>
    <s v="2 - FATURADO"/>
    <n v="0"/>
    <x v="0"/>
    <x v="1"/>
    <m/>
  </r>
  <r>
    <x v="8134"/>
    <s v="60.747.318/0001-62"/>
    <s v="NF SERVICOS"/>
    <n v="211219"/>
    <d v="2026-05-22T00:00:00"/>
    <n v="2191115"/>
    <d v="2026-05-23T00:00:00"/>
    <d v="2026-04-01T00:00:00"/>
    <n v="17631.16"/>
    <d v="2026-06-21T00:00:00"/>
    <s v="E0251969"/>
    <s v="PD251784"/>
    <s v="PACOTE DE CONVERSAS BASEADAS EM SESSÕES DE WHATSAPP BUSINESS API"/>
    <n v="16784.86"/>
    <d v="2026-04-01T00:00:00"/>
    <x v="0"/>
    <s v="52/2026"/>
    <s v="nº 0096724886"/>
    <s v="359.00012122/2025-46 - ITO/APPS"/>
    <s v="2 - FATURADO"/>
    <n v="0"/>
    <x v="0"/>
    <x v="1"/>
    <m/>
  </r>
  <r>
    <x v="8134"/>
    <s v="60.747.318/0001-62"/>
    <s v="NF SERVICOS"/>
    <n v="211220"/>
    <d v="2026-05-22T00:00:00"/>
    <n v="2191146"/>
    <d v="2026-05-23T00:00:00"/>
    <d v="2026-04-01T00:00:00"/>
    <n v="563942.22"/>
    <d v="2026-06-21T00:00:00"/>
    <s v="E0251968"/>
    <s v="PD251785"/>
    <s v="OUTSOURCING"/>
    <n v="536872.99"/>
    <d v="2026-04-01T00:00:00"/>
    <x v="0"/>
    <s v="65/2026"/>
    <s v="147.00014474/2025-12"/>
    <s v="359.00012129/2025-68- ITO"/>
    <s v="2 - FATURADO"/>
    <n v="0"/>
    <x v="0"/>
    <x v="1"/>
    <m/>
  </r>
  <r>
    <x v="8134"/>
    <s v="60.747.318/0001-62"/>
    <s v="NF SERVICOS"/>
    <n v="211222"/>
    <d v="2026-05-22T00:00:00"/>
    <n v="2191176"/>
    <d v="2026-05-23T00:00:00"/>
    <d v="2026-04-01T00:00:00"/>
    <n v="3940.1"/>
    <d v="2026-06-21T00:00:00"/>
    <s v="E0251954"/>
    <s v="PD251783"/>
    <s v="CENTRAL DE ATENDIMENTO WEB / HELP DESK / SERVICE DESK / FIELD SERVICE"/>
    <n v="3750.98"/>
    <d v="2026-04-01T00:00:00"/>
    <x v="0"/>
    <s v="68/2026"/>
    <s v="147.00027343/2025-03"/>
    <s v="359.00012128/2025-13 - APPS/ITO"/>
    <s v="2 - FATURADO"/>
    <n v="0"/>
    <x v="0"/>
    <x v="1"/>
    <m/>
  </r>
  <r>
    <x v="8134"/>
    <s v="60.747.318/0001-62"/>
    <s v="NF SERVICOS"/>
    <n v="211223"/>
    <d v="2026-05-22T00:00:00"/>
    <n v="2191647"/>
    <d v="2026-05-23T00:00:00"/>
    <d v="2026-04-01T00:00:00"/>
    <n v="459.89"/>
    <d v="2026-06-21T00:00:00"/>
    <s v="E0250297"/>
    <s v="PD025244"/>
    <s v="DIGITALIZAÇÃO E GED"/>
    <n v="437.82"/>
    <d v="2026-04-01T00:00:00"/>
    <x v="0"/>
    <s v="242/2025"/>
    <s v="147.00015582/2025-11"/>
    <s v="359.00007109/2025-75 ITO"/>
    <s v="2 - FATURADO"/>
    <n v="0"/>
    <x v="0"/>
    <x v="1"/>
    <m/>
  </r>
  <r>
    <x v="8134"/>
    <s v="60.747.318/0001-62"/>
    <s v="NF SERVICOS"/>
    <n v="211224"/>
    <d v="2026-05-22T00:00:00"/>
    <n v="2191666"/>
    <d v="2026-05-23T00:00:00"/>
    <d v="2026-04-01T00:00:00"/>
    <n v="76906.3"/>
    <d v="2026-06-21T00:00:00"/>
    <s v="E0250297"/>
    <s v="PD025244"/>
    <s v="DIGITALIZAÇÃO E GED"/>
    <n v="73214.8"/>
    <d v="2026-04-01T00:00:00"/>
    <x v="0"/>
    <s v="242/2025"/>
    <s v="147.00015582/2025-11"/>
    <s v="359.00007109/2025-75 ITO"/>
    <s v="2 - FATURADO"/>
    <n v="0"/>
    <x v="0"/>
    <x v="1"/>
    <m/>
  </r>
  <r>
    <x v="8134"/>
    <s v="60.747.318/0001-62"/>
    <s v="NF SERVICOS"/>
    <n v="211225"/>
    <d v="2026-05-22T00:00:00"/>
    <n v="2192327"/>
    <d v="2026-05-23T00:00:00"/>
    <d v="2026-04-01T00:00:00"/>
    <n v="236354.95"/>
    <d v="2026-06-21T00:00:00"/>
    <s v="E0250297"/>
    <s v="PD025244"/>
    <s v="DIGITALIZAÇÃO E GED"/>
    <n v="225009.91"/>
    <d v="2026-04-01T00:00:00"/>
    <x v="0"/>
    <s v="242/2025"/>
    <s v="147.00015582/2025-11"/>
    <s v="359.00007109/2025-75 ITO"/>
    <s v="2 - FATURADO"/>
    <n v="0"/>
    <x v="0"/>
    <x v="1"/>
    <m/>
  </r>
  <r>
    <x v="8135"/>
    <s v="60.747.909/0001-30"/>
    <s v="NF SERVICOS - ADESAO"/>
    <n v="1981001"/>
    <d v="2026-05-21T00:00:00"/>
    <n v="218196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36"/>
    <s v="60.756.905/0002-07"/>
    <s v="NF SERVICOS - ADESAO"/>
    <n v="1991643"/>
    <d v="2026-05-21T00:00:00"/>
    <n v="2192661"/>
    <d v="2026-05-23T00:00:00"/>
    <m/>
    <n v="278.77"/>
    <d v="2026-06-05T00:00:00"/>
    <m/>
    <m/>
    <s v="Processamento de dados e congêneres"/>
    <n v="278.77"/>
    <m/>
    <x v="0"/>
    <m/>
    <m/>
    <m/>
    <s v="2 - FATURADO"/>
    <n v="0"/>
    <x v="0"/>
    <x v="0"/>
    <m/>
  </r>
  <r>
    <x v="8137"/>
    <s v="60.772.655/0001-00"/>
    <s v="NF SERVICOS - ADESAO"/>
    <n v="1983726"/>
    <d v="2026-05-21T00:00:00"/>
    <n v="218468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38"/>
    <s v="60.776.800/0001-20"/>
    <s v="NF SERVICOS - ADESAO"/>
    <n v="1980508"/>
    <d v="2026-05-21T00:00:00"/>
    <n v="218147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39"/>
    <s v="60.781.436/0001-97"/>
    <s v="NF SERVICOS - ADESAO"/>
    <n v="1984266"/>
    <d v="2026-05-21T00:00:00"/>
    <n v="218522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140"/>
    <s v="60.788.358/0001-52"/>
    <s v="NF SERVICOS - ADESAO"/>
    <n v="1986053"/>
    <d v="2026-05-21T00:00:00"/>
    <n v="2187016"/>
    <d v="2026-05-23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8141"/>
    <s v="60.816.496/0001-06"/>
    <s v="NF SERVICOS - ADESAO"/>
    <n v="1983984"/>
    <d v="2026-05-21T00:00:00"/>
    <n v="218494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42"/>
    <s v="60.819.979/0001-56"/>
    <s v="NF SERVICOS - ADESAO"/>
    <n v="1987332"/>
    <d v="2026-05-21T00:00:00"/>
    <n v="2188295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43"/>
    <s v="60.824.883/0001-86"/>
    <s v="ND-OPERADORA CIELO"/>
    <n v="29280"/>
    <d v="2026-05-25T00:00:00"/>
    <m/>
    <m/>
    <m/>
    <n v="139.38999999999999"/>
    <d v="2026-05-25T00:00:00"/>
    <m/>
    <m/>
    <s v="e-CNPJ A1 - Renovação 12 meses"/>
    <n v="139.38999999999999"/>
    <m/>
    <x v="0"/>
    <m/>
    <m/>
    <m/>
    <s v="1 - VENDA A VISTA"/>
    <m/>
    <x v="10"/>
    <x v="15"/>
    <m/>
  </r>
  <r>
    <x v="8144"/>
    <s v="60.827.650/0001-37"/>
    <s v="NF SERVICOS - ADESAO"/>
    <n v="1981162"/>
    <d v="2026-05-21T00:00:00"/>
    <n v="218212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45"/>
    <s v="60.844.724/0001-43"/>
    <s v="NF SERVICOS - ADESAO"/>
    <n v="1981595"/>
    <d v="2026-05-21T00:00:00"/>
    <n v="218255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46"/>
    <s v="60.850.173/0001-20"/>
    <s v="ND-OPERADORA CIELO"/>
    <n v="29116"/>
    <d v="2026-05-06T00:00:00"/>
    <m/>
    <m/>
    <m/>
    <n v="139.38999999999999"/>
    <d v="2026-05-06T00:00:00"/>
    <m/>
    <m/>
    <s v="e-CNPJ A1 - Renovação 12 meses"/>
    <n v="139.38999999999999"/>
    <m/>
    <x v="0"/>
    <m/>
    <m/>
    <m/>
    <s v="1 - VENDA A VISTA"/>
    <m/>
    <x v="10"/>
    <x v="15"/>
    <m/>
  </r>
  <r>
    <x v="8147"/>
    <s v="60.850.575/0001-25"/>
    <s v="NF SERVICOS E_GOV"/>
    <n v="211675"/>
    <d v="2026-05-28T00:00:00"/>
    <n v="2197217"/>
    <d v="2026-05-28T00:00:00"/>
    <m/>
    <n v="261.26"/>
    <d v="2026-06-27T00:00:00"/>
    <m/>
    <m/>
    <s v="Certificado e-CPF A3 em token - 24 meses Gov"/>
    <n v="261.26"/>
    <m/>
    <x v="0"/>
    <m/>
    <m/>
    <m/>
    <s v="2 - FATURADO"/>
    <n v="0"/>
    <x v="0"/>
    <x v="0"/>
    <m/>
  </r>
  <r>
    <x v="8148"/>
    <s v="60.851.976/0001-08"/>
    <s v="ND-OPERADORA CIELO"/>
    <n v="29113"/>
    <d v="2026-05-06T00:00:00"/>
    <m/>
    <m/>
    <m/>
    <n v="139.38999999999999"/>
    <d v="2026-05-06T00:00:00"/>
    <m/>
    <m/>
    <s v="e-CNPJ A1 - Renovação 12 meses"/>
    <n v="139.38999999999999"/>
    <m/>
    <x v="0"/>
    <m/>
    <m/>
    <m/>
    <s v="1 - VENDA A VISTA"/>
    <m/>
    <x v="10"/>
    <x v="15"/>
    <m/>
  </r>
  <r>
    <x v="8149"/>
    <s v="60.862.119/0001-03"/>
    <s v="NF SERVICOS - ADESAO"/>
    <n v="1982737"/>
    <d v="2026-05-21T00:00:00"/>
    <n v="218370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50"/>
    <s v="60.882.289/0001-41"/>
    <s v="NF SERVICOS DO"/>
    <n v="17025"/>
    <d v="2021-09-29T00:00:00"/>
    <n v="21194"/>
    <d v="2021-09-29T00:00:00"/>
    <m/>
    <n v="81"/>
    <d v="2021-10-29T00:00:00"/>
    <m/>
    <m/>
    <s v="Boletim - Diário Oficial Informa"/>
    <n v="81"/>
    <m/>
    <x v="0"/>
    <m/>
    <m/>
    <m/>
    <s v="3 - FATURADO DO INFORMA"/>
    <n v="1674"/>
    <x v="1"/>
    <x v="0"/>
    <m/>
  </r>
  <r>
    <x v="8151"/>
    <s v="60.887.213/0001-09"/>
    <s v="ND-OPERADORA CIELO"/>
    <n v="29148"/>
    <d v="2026-05-11T00:00:00"/>
    <m/>
    <m/>
    <m/>
    <n v="187.49"/>
    <d v="2026-05-11T00:00:00"/>
    <m/>
    <m/>
    <s v="Certificado e-CNPJ A1 em Software (12 meses)"/>
    <n v="187.49"/>
    <m/>
    <x v="0"/>
    <m/>
    <m/>
    <m/>
    <s v="1 - VENDA A VISTA"/>
    <m/>
    <x v="10"/>
    <x v="15"/>
    <m/>
  </r>
  <r>
    <x v="8152"/>
    <s v="60.888.911/0001-29"/>
    <s v="NF SERVICOS - ADESAO"/>
    <n v="1984717"/>
    <d v="2026-05-21T00:00:00"/>
    <n v="218568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53"/>
    <s v="60.928.936/0001-09"/>
    <s v="NF SERVICOS - ADESAO"/>
    <n v="1987045"/>
    <d v="2026-05-21T00:00:00"/>
    <n v="218800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54"/>
    <s v="60.932.019/0001-06"/>
    <s v="NF SERVICOS - ADESAO"/>
    <n v="1982976"/>
    <d v="2026-05-21T00:00:00"/>
    <n v="218393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55"/>
    <s v="60.936.818/0001-42"/>
    <s v="NF SERVICOS - ADESAO"/>
    <n v="1986497"/>
    <d v="2026-05-21T00:00:00"/>
    <n v="218746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56"/>
    <s v="60.938.893/0001-42"/>
    <s v="NF SERVICOS - ADESAO"/>
    <n v="1985316"/>
    <d v="2026-05-21T00:00:00"/>
    <n v="218627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57"/>
    <s v="60.965.904/0001-83"/>
    <s v="NF SERVICOS - ADESAO"/>
    <n v="1983114"/>
    <d v="2026-05-21T00:00:00"/>
    <n v="218407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58"/>
    <s v="60.979.334/0001-80"/>
    <s v="NF SERVICOS - ADESAO"/>
    <n v="1985699"/>
    <d v="2026-05-21T00:00:00"/>
    <n v="218666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59"/>
    <s v="600.538.792-87"/>
    <s v="ND-AMAZON"/>
    <n v="112"/>
    <d v="2025-01-07T00:00:00"/>
    <m/>
    <m/>
    <m/>
    <n v="65.02"/>
    <d v="2025-02-06T00:00:00"/>
    <m/>
    <m/>
    <s v="ESCRITOR POR ESCRITOR - MACHADO DE ASSIS SEGUNDO SEUS PARES 1939-2008 - VL. 2"/>
    <n v="65.02"/>
    <m/>
    <x v="0"/>
    <m/>
    <m/>
    <m/>
    <s v="2 - FATURADO"/>
    <m/>
    <x v="10"/>
    <x v="15"/>
    <m/>
  </r>
  <r>
    <x v="8160"/>
    <s v="600.717.538-34"/>
    <s v="NF SERVICOS - ADESAO"/>
    <n v="1978785"/>
    <d v="2026-05-21T00:00:00"/>
    <n v="2179740"/>
    <d v="2026-05-22T00:00:00"/>
    <m/>
    <n v="7881.2"/>
    <d v="2026-06-05T00:00:00"/>
    <m/>
    <m/>
    <s v="Processamento de dados e congêneres"/>
    <n v="7881.2"/>
    <m/>
    <x v="0"/>
    <m/>
    <m/>
    <m/>
    <s v="2 - FATURADO"/>
    <n v="0"/>
    <x v="0"/>
    <x v="0"/>
    <m/>
  </r>
  <r>
    <x v="8161"/>
    <s v="600.933.158-72"/>
    <s v="NF SERVICOS - ADESAO"/>
    <n v="1979295"/>
    <d v="2026-05-21T00:00:00"/>
    <n v="21802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162"/>
    <s v="601.431.508-04"/>
    <s v="NF SERVICOS - ADESAO"/>
    <n v="1976854"/>
    <d v="2026-05-21T00:00:00"/>
    <n v="2177809"/>
    <d v="2026-05-22T00:00:00"/>
    <m/>
    <n v="2129.19"/>
    <d v="2026-06-05T00:00:00"/>
    <m/>
    <m/>
    <s v="Processamento de dados e congêneres"/>
    <n v="2129.19"/>
    <m/>
    <x v="0"/>
    <m/>
    <m/>
    <m/>
    <s v="2 - FATURADO"/>
    <n v="0"/>
    <x v="0"/>
    <x v="0"/>
    <m/>
  </r>
  <r>
    <x v="8163"/>
    <s v="604.240.528-49"/>
    <s v="NF SERVICOS - ADESAO"/>
    <n v="1977309"/>
    <d v="2026-05-21T00:00:00"/>
    <n v="2178264"/>
    <d v="2026-05-22T00:00:00"/>
    <m/>
    <n v="782.68"/>
    <d v="2026-06-05T00:00:00"/>
    <m/>
    <m/>
    <s v="Processamento de dados e congêneres"/>
    <n v="782.68"/>
    <m/>
    <x v="0"/>
    <m/>
    <m/>
    <m/>
    <s v="2 - FATURADO"/>
    <n v="0"/>
    <x v="0"/>
    <x v="0"/>
    <m/>
  </r>
  <r>
    <x v="8163"/>
    <s v="604.240.528-49"/>
    <s v="NF SERVICOS - ADESAO"/>
    <n v="1979889"/>
    <d v="2026-05-21T00:00:00"/>
    <n v="21808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164"/>
    <s v="605.232.718-91"/>
    <s v="NF SERVICOS - ADESAO"/>
    <n v="1981458"/>
    <d v="2026-05-21T00:00:00"/>
    <n v="21824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165"/>
    <s v="605.400.799-87"/>
    <s v="NF SERVICOS - ADESAO"/>
    <n v="1976668"/>
    <d v="2026-05-21T00:00:00"/>
    <n v="2177623"/>
    <d v="2026-05-22T00:00:00"/>
    <m/>
    <n v="15422.92"/>
    <d v="2026-06-05T00:00:00"/>
    <m/>
    <m/>
    <s v="Processamento de dados e congêneres"/>
    <n v="15422.92"/>
    <m/>
    <x v="0"/>
    <m/>
    <m/>
    <m/>
    <s v="2 - FATURADO"/>
    <n v="0"/>
    <x v="0"/>
    <x v="0"/>
    <m/>
  </r>
  <r>
    <x v="8166"/>
    <s v="606.473.107-91"/>
    <s v="ND-AMAZON"/>
    <n v="29"/>
    <d v="2025-01-07T00:00:00"/>
    <m/>
    <m/>
    <m/>
    <n v="93.5"/>
    <d v="2025-02-06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m/>
    <x v="10"/>
    <x v="15"/>
    <m/>
  </r>
  <r>
    <x v="8167"/>
    <s v="607.702.798-72"/>
    <s v="ND-BENEF AFASTADOS"/>
    <n v="1004"/>
    <d v="2025-07-03T00:00:00"/>
    <m/>
    <m/>
    <m/>
    <n v="601.17999999999995"/>
    <d v="2025-08-02T00:00:00"/>
    <m/>
    <m/>
    <s v="PLANO DE SAUDE FUNC AFASTADOS"/>
    <n v="601.17999999999995"/>
    <m/>
    <x v="0"/>
    <m/>
    <m/>
    <m/>
    <s v="2 - FATURADO"/>
    <m/>
    <x v="10"/>
    <x v="15"/>
    <m/>
  </r>
  <r>
    <x v="8167"/>
    <s v="607.702.798-72"/>
    <s v="ND-BENEF AFASTADOS"/>
    <n v="1020"/>
    <d v="2025-08-04T00:00:00"/>
    <m/>
    <m/>
    <m/>
    <n v="601.17999999999995"/>
    <d v="2025-09-04T00:00:00"/>
    <m/>
    <m/>
    <s v="PLANO DE SAUDE FUNC AFASTADOS"/>
    <n v="601.17999999999995"/>
    <m/>
    <x v="0"/>
    <m/>
    <m/>
    <m/>
    <s v="31 DIAS"/>
    <m/>
    <x v="10"/>
    <x v="15"/>
    <m/>
  </r>
  <r>
    <x v="8168"/>
    <s v="607.979.408-04"/>
    <s v="NF SERVICOS - ADESAO"/>
    <n v="1978299"/>
    <d v="2026-05-21T00:00:00"/>
    <n v="2179254"/>
    <d v="2026-05-22T00:00:00"/>
    <m/>
    <n v="96.71"/>
    <d v="2026-06-05T00:00:00"/>
    <m/>
    <m/>
    <s v="Processamento de dados e congêneres"/>
    <n v="96.71"/>
    <m/>
    <x v="0"/>
    <m/>
    <m/>
    <m/>
    <s v="2 - FATURADO"/>
    <n v="0"/>
    <x v="0"/>
    <x v="0"/>
    <m/>
  </r>
  <r>
    <x v="8169"/>
    <s v="608.873.548-15"/>
    <s v="NF SERVICOS - ADESAO"/>
    <n v="1975602"/>
    <d v="2026-05-21T00:00:00"/>
    <n v="2176557"/>
    <d v="2026-05-21T00:00:00"/>
    <m/>
    <n v="240.73"/>
    <d v="2026-06-05T00:00:00"/>
    <m/>
    <m/>
    <s v="Processamento de dados e congêneres"/>
    <n v="240.73"/>
    <m/>
    <x v="0"/>
    <m/>
    <m/>
    <m/>
    <s v="2 - FATURADO"/>
    <n v="0"/>
    <x v="0"/>
    <x v="0"/>
    <m/>
  </r>
  <r>
    <x v="8170"/>
    <s v="609.285.148-20"/>
    <s v="NF SERVICOS - ADESAO"/>
    <n v="1977895"/>
    <d v="2026-05-21T00:00:00"/>
    <n v="2178850"/>
    <d v="2026-05-22T00:00:00"/>
    <m/>
    <n v="1204.72"/>
    <d v="2026-06-05T00:00:00"/>
    <m/>
    <m/>
    <s v="Processamento de dados e congêneres"/>
    <n v="1204.72"/>
    <m/>
    <x v="0"/>
    <m/>
    <m/>
    <m/>
    <s v="2 - FATURADO"/>
    <n v="0"/>
    <x v="0"/>
    <x v="0"/>
    <m/>
  </r>
  <r>
    <x v="8171"/>
    <s v="609.677.068-15"/>
    <s v="NF SERVICOS - ADESAO"/>
    <n v="1978846"/>
    <d v="2026-05-21T00:00:00"/>
    <n v="2179801"/>
    <d v="2026-05-22T00:00:00"/>
    <m/>
    <n v="1666.87"/>
    <d v="2026-06-05T00:00:00"/>
    <m/>
    <m/>
    <s v="Processamento de dados e congêneres"/>
    <n v="1666.87"/>
    <m/>
    <x v="0"/>
    <m/>
    <m/>
    <m/>
    <s v="2 - FATURADO"/>
    <n v="0"/>
    <x v="0"/>
    <x v="0"/>
    <m/>
  </r>
  <r>
    <x v="8171"/>
    <s v="609.677.068-15"/>
    <s v="NF SERVICOS - ADESAO"/>
    <n v="1983835"/>
    <d v="2026-05-21T00:00:00"/>
    <n v="218479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172"/>
    <s v="61.001.810/0001-57"/>
    <s v="NF SERVICOS - ADESAO"/>
    <n v="1983036"/>
    <d v="2026-05-21T00:00:00"/>
    <n v="218399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73"/>
    <s v="61.019.067/0001-62"/>
    <s v="NF SERVICOS - ADESAO"/>
    <n v="1984728"/>
    <d v="2026-05-21T00:00:00"/>
    <n v="218569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74"/>
    <s v="61.025.702/0001-14"/>
    <s v="NF SERVICOS - ADESAO"/>
    <n v="1979575"/>
    <d v="2026-05-21T00:00:00"/>
    <n v="218053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75"/>
    <s v="61.038.256/0001-82"/>
    <s v="NF SERVICOS - ADESAO"/>
    <n v="1983215"/>
    <d v="2026-05-21T00:00:00"/>
    <n v="218417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76"/>
    <s v="61.038.290/0001-57"/>
    <s v="NF SERVICOS - ADESAO"/>
    <n v="1986279"/>
    <d v="2026-05-21T00:00:00"/>
    <n v="218724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77"/>
    <s v="61.042.284/0001-73"/>
    <s v="NF SERVICOS - ADESAO"/>
    <n v="1990828"/>
    <d v="2026-05-21T00:00:00"/>
    <n v="2191845"/>
    <d v="2026-05-23T00:00:00"/>
    <m/>
    <n v="295.05"/>
    <d v="2026-06-05T00:00:00"/>
    <m/>
    <m/>
    <s v="Processamento de dados e congêneres"/>
    <n v="295.05"/>
    <m/>
    <x v="0"/>
    <m/>
    <m/>
    <m/>
    <s v="2 - FATURADO"/>
    <n v="0"/>
    <x v="0"/>
    <x v="0"/>
    <m/>
  </r>
  <r>
    <x v="8178"/>
    <s v="61.046.259/0001-68"/>
    <s v="NF SERVICOS - ADESAO"/>
    <n v="1987711"/>
    <d v="2026-05-21T00:00:00"/>
    <n v="218867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79"/>
    <s v="61.046.953/0001-85"/>
    <s v="NF SERVICOS - ADESAO"/>
    <n v="1992989"/>
    <d v="2026-05-21T00:00:00"/>
    <n v="2194007"/>
    <d v="2026-05-23T00:00:00"/>
    <m/>
    <n v="177.03"/>
    <d v="2026-06-05T00:00:00"/>
    <m/>
    <m/>
    <s v="Processamento de dados e congêneres"/>
    <n v="177.03"/>
    <m/>
    <x v="0"/>
    <m/>
    <m/>
    <m/>
    <s v="2 - FATURADO"/>
    <n v="0"/>
    <x v="0"/>
    <x v="0"/>
    <m/>
  </r>
  <r>
    <x v="8180"/>
    <s v="61.061.964/0001-34"/>
    <s v="NF SERVICOS - ADESAO"/>
    <n v="1981849"/>
    <d v="2026-05-21T00:00:00"/>
    <n v="218281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81"/>
    <s v="61.065.994/0001-19"/>
    <s v="NF SERVICOS - ADESAO"/>
    <n v="1983256"/>
    <d v="2026-05-21T00:00:00"/>
    <n v="218421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82"/>
    <s v="61.067.903/0001-84"/>
    <s v="NF SERVICOS - ADESAO"/>
    <n v="1981472"/>
    <d v="2026-05-21T00:00:00"/>
    <n v="218243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83"/>
    <s v="61.067.920/0001-11"/>
    <s v="NF SERVICOS - ADESAO"/>
    <n v="1987328"/>
    <d v="2026-05-21T00:00:00"/>
    <n v="218829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84"/>
    <s v="61.083.302/0001-65"/>
    <s v="NF SERVICOS - ADESAO"/>
    <n v="1985087"/>
    <d v="2026-05-21T00:00:00"/>
    <n v="218605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85"/>
    <s v="61.114.664/0001-76"/>
    <s v="NF SERVICOS - ADESAO"/>
    <n v="1982470"/>
    <d v="2026-05-21T00:00:00"/>
    <n v="218343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86"/>
    <s v="61.133.525/0001-90"/>
    <s v="NF SERVICOS - ADESAO"/>
    <n v="1982688"/>
    <d v="2026-05-21T00:00:00"/>
    <n v="218365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87"/>
    <s v="61.169.194/0001-48"/>
    <s v="NF SERVICOS - ADESAO"/>
    <n v="1984558"/>
    <d v="2026-05-21T00:00:00"/>
    <n v="218552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88"/>
    <s v="61.182.908/0001-58"/>
    <s v="NF SERVICOS - ADESAO"/>
    <n v="1980049"/>
    <d v="2026-05-21T00:00:00"/>
    <n v="218101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89"/>
    <s v="61.188.095/0001-03"/>
    <s v="NF SERVICOS - ADESAO"/>
    <n v="1979181"/>
    <d v="2026-05-21T00:00:00"/>
    <n v="2180136"/>
    <d v="2026-05-22T00:00:00"/>
    <m/>
    <n v="299.89999999999998"/>
    <d v="2026-05-27T00:00:00"/>
    <m/>
    <m/>
    <s v="Processamento de dados e congêneres ¿ P. dos Credenciados"/>
    <n v="299.89999999999998"/>
    <m/>
    <x v="0"/>
    <m/>
    <m/>
    <m/>
    <s v="2 - FATURADO"/>
    <n v="3"/>
    <x v="2"/>
    <x v="0"/>
    <m/>
  </r>
  <r>
    <x v="8190"/>
    <s v="61.191.207/0001-85"/>
    <s v="NF SERVICOS - ADESAO"/>
    <n v="1981045"/>
    <d v="2026-05-21T00:00:00"/>
    <n v="218200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91"/>
    <s v="61.193.440/0001-05"/>
    <s v="NF SERVICOS - ADESAO"/>
    <n v="1985255"/>
    <d v="2026-05-21T00:00:00"/>
    <n v="218621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92"/>
    <s v="61.197.024/0001-77"/>
    <s v="NF SERVICOS - ADESAO"/>
    <n v="1989725"/>
    <d v="2026-05-21T00:00:00"/>
    <n v="2190728"/>
    <d v="2026-05-23T00:00:00"/>
    <m/>
    <n v="246.13"/>
    <d v="2026-06-05T00:00:00"/>
    <m/>
    <m/>
    <s v="Processamento de dados e congêneres"/>
    <n v="246.13"/>
    <m/>
    <x v="0"/>
    <m/>
    <m/>
    <m/>
    <s v="2 - FATURADO"/>
    <n v="0"/>
    <x v="0"/>
    <x v="0"/>
    <m/>
  </r>
  <r>
    <x v="8193"/>
    <s v="61.197.832/0001-34"/>
    <s v="NF SERVICOS - ADESAO"/>
    <n v="1983043"/>
    <d v="2026-05-21T00:00:00"/>
    <n v="218400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94"/>
    <s v="61.251.447/0001-28"/>
    <s v="NF SERVICOS - ADESAO"/>
    <n v="1982989"/>
    <d v="2026-05-21T00:00:00"/>
    <n v="2183952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8195"/>
    <s v="61.263.033/0001-19"/>
    <s v="NF SERVICOS - ADESAO"/>
    <n v="1984496"/>
    <d v="2026-05-21T00:00:00"/>
    <n v="218545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96"/>
    <s v="61.267.539/0001-04"/>
    <s v="NF SERVICOS - ADESAO"/>
    <n v="1986006"/>
    <d v="2026-05-21T00:00:00"/>
    <n v="218696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97"/>
    <s v="61.267.616/0001-18"/>
    <s v="NF SERVICOS - ADESAO"/>
    <n v="1982172"/>
    <d v="2026-05-21T00:00:00"/>
    <n v="2183135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198"/>
    <s v="61.277.368/0001-96"/>
    <s v="NF SERVICOS - ADESAO"/>
    <n v="1981765"/>
    <d v="2026-05-21T00:00:00"/>
    <n v="218272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199"/>
    <s v="61.282.986/0001-24"/>
    <s v="NF SERVICOS - ADESAO"/>
    <n v="1981544"/>
    <d v="2026-05-21T00:00:00"/>
    <n v="218250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00"/>
    <s v="61.290.764/0001-53"/>
    <s v="NF SERVICOS - ADESAO"/>
    <n v="1984705"/>
    <d v="2026-05-21T00:00:00"/>
    <n v="218566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01"/>
    <s v="61.297.329/0001-50"/>
    <s v="NF SERVICOS - ADESAO"/>
    <n v="1994559"/>
    <d v="2026-05-21T00:00:00"/>
    <n v="2195577"/>
    <d v="2026-05-23T00:00:00"/>
    <m/>
    <n v="178.43"/>
    <d v="2026-06-05T00:00:00"/>
    <m/>
    <m/>
    <s v="Processamento de dados e congêneres"/>
    <n v="178.43"/>
    <m/>
    <x v="0"/>
    <m/>
    <m/>
    <m/>
    <s v="2 - FATURADO"/>
    <n v="0"/>
    <x v="0"/>
    <x v="0"/>
    <m/>
  </r>
  <r>
    <x v="8202"/>
    <s v="61.299.906/0001-43"/>
    <s v="NF SERVICOS - ADESAO"/>
    <n v="1980810"/>
    <d v="2026-05-21T00:00:00"/>
    <n v="218177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03"/>
    <s v="61.361.385/0001-07"/>
    <s v="NF SERVICOS - ADESAO"/>
    <n v="1990992"/>
    <d v="2026-05-21T00:00:00"/>
    <n v="2192009"/>
    <d v="2026-05-23T00:00:00"/>
    <m/>
    <n v="100.66"/>
    <d v="2026-06-05T00:00:00"/>
    <m/>
    <m/>
    <s v="Processamento de dados e congêneres"/>
    <n v="100.66"/>
    <m/>
    <x v="0"/>
    <m/>
    <m/>
    <m/>
    <s v="2 - FATURADO"/>
    <n v="0"/>
    <x v="0"/>
    <x v="0"/>
    <m/>
  </r>
  <r>
    <x v="8204"/>
    <s v="61.361.805/0001-55"/>
    <s v="NF SERVICOS - ADESAO"/>
    <n v="1979336"/>
    <d v="2026-05-21T00:00:00"/>
    <n v="218029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05"/>
    <s v="61.366.216/0001-60"/>
    <s v="NF SERVICOS - ADESAO"/>
    <n v="1983316"/>
    <d v="2026-05-21T00:00:00"/>
    <n v="218427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06"/>
    <s v="61.411.588/0001-60"/>
    <s v="NF SERVICOS - ADESAO"/>
    <n v="1987715"/>
    <d v="2026-05-21T00:00:00"/>
    <n v="218867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07"/>
    <s v="61.422.097/0001-15"/>
    <s v="NF SERVICOS - ADESAO"/>
    <n v="1987346"/>
    <d v="2026-05-21T00:00:00"/>
    <n v="2188309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08"/>
    <s v="61.429.629/0001-46"/>
    <s v="NF SERVICOS - ADESAO"/>
    <n v="1985485"/>
    <d v="2026-05-21T00:00:00"/>
    <n v="2186448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09"/>
    <s v="61.452.880/0001-21"/>
    <s v="NF SERVICOS - ADESAO"/>
    <n v="1985980"/>
    <d v="2026-05-21T00:00:00"/>
    <n v="218694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09"/>
    <s v="61.452.880/0001-21"/>
    <s v="NF SERVICOS - ADESAO"/>
    <n v="1986281"/>
    <d v="2026-05-21T00:00:00"/>
    <n v="218724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10"/>
    <s v="61.453.019/0001-88"/>
    <s v="NF SERVICOS - ADESAO"/>
    <n v="1984792"/>
    <d v="2026-05-21T00:00:00"/>
    <n v="218575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11"/>
    <s v="61.459.686/0001-78"/>
    <s v="NF SERVICOS - ADESAO"/>
    <n v="1982858"/>
    <d v="2026-05-21T00:00:00"/>
    <n v="218382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12"/>
    <s v="61.461.965/0001-76"/>
    <s v="NF SERVICOS - ADESAO"/>
    <n v="1982046"/>
    <d v="2026-05-21T00:00:00"/>
    <n v="218300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13"/>
    <s v="61.466.940/0001-65"/>
    <s v="NF SERVICOS - ADESAO"/>
    <n v="1980697"/>
    <d v="2026-05-21T00:00:00"/>
    <n v="218166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14"/>
    <s v="61.468.376/0001-10"/>
    <s v="NF SERVICOS - ADESAO"/>
    <n v="1983029"/>
    <d v="2026-05-21T00:00:00"/>
    <n v="218399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215"/>
    <s v="61.506.501/0001-39"/>
    <s v="NF SERVICOS - ADESAO"/>
    <n v="1980261"/>
    <d v="2026-05-21T00:00:00"/>
    <n v="218122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216"/>
    <s v="61.539.813/0001-49"/>
    <s v="5114 Venda A.T.CONSI"/>
    <n v="1189"/>
    <d v="2026-04-01T00:00:00"/>
    <m/>
    <s v="NF DEV SIMB 191243"/>
    <m/>
    <n v="884.16"/>
    <d v="2026-05-31T00:00:00"/>
    <m/>
    <m/>
    <s v="UMA PEQUENA BIBLIOTECA PARTICULAR"/>
    <n v="884.16"/>
    <m/>
    <x v="0"/>
    <m/>
    <m/>
    <m/>
    <s v="60 DIAS"/>
    <m/>
    <x v="10"/>
    <x v="15"/>
    <m/>
  </r>
  <r>
    <x v="8217"/>
    <s v="61.554.346/0001-26"/>
    <s v="NF SERVICOS - ADESAO"/>
    <n v="1984088"/>
    <d v="2026-05-21T00:00:00"/>
    <n v="218505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18"/>
    <s v="61.561.088/0001-05"/>
    <s v="NF SERVICOS - ADESAO"/>
    <n v="1983297"/>
    <d v="2026-05-21T00:00:00"/>
    <n v="218426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19"/>
    <s v="61.571.923/0001-98"/>
    <s v="NF SERVICOS KIT"/>
    <n v="209905"/>
    <d v="2026-04-30T00:00:00"/>
    <n v="2174798"/>
    <d v="2026-04-30T00:00:00"/>
    <m/>
    <n v="91.57"/>
    <d v="2026-05-30T00:00:00"/>
    <m/>
    <m/>
    <s v="Certificado e-CPF A3 (renovação) - 24 meses Gov"/>
    <n v="87.17"/>
    <m/>
    <x v="0"/>
    <m/>
    <m/>
    <m/>
    <s v="2 - FATURADO"/>
    <m/>
    <x v="10"/>
    <x v="15"/>
    <m/>
  </r>
  <r>
    <x v="8219"/>
    <s v="61.571.923/0001-98"/>
    <s v="NF SERVICOS KIT"/>
    <n v="209906"/>
    <d v="2026-04-30T00:00:00"/>
    <n v="2174799"/>
    <d v="2026-04-30T00:00:00"/>
    <m/>
    <n v="91.57"/>
    <d v="2026-05-30T00:00:00"/>
    <m/>
    <m/>
    <s v="e-CNPJ A3 - Renovação - GOV 24 meses"/>
    <n v="87.17"/>
    <m/>
    <x v="0"/>
    <m/>
    <m/>
    <m/>
    <s v="2 - FATURADO"/>
    <m/>
    <x v="10"/>
    <x v="15"/>
    <m/>
  </r>
  <r>
    <x v="8219"/>
    <s v="61.571.923/0001-98"/>
    <s v="NF SERVICOS"/>
    <n v="210623"/>
    <d v="2026-05-12T00:00:00"/>
    <n v="2175681"/>
    <d v="2026-05-12T00:00:00"/>
    <d v="2026-04-01T00:00:00"/>
    <n v="62.37"/>
    <d v="2026-06-11T00:00:00"/>
    <s v="E0230153"/>
    <s v="PD023130"/>
    <s v="PROGRAMA SP SEM PAPEL"/>
    <n v="59.38"/>
    <d v="2026-04-01T00:00:00"/>
    <x v="0"/>
    <d v="2023-09-01T00:00:00"/>
    <s v="SEI.267.00000204/2023-41"/>
    <s v="359.00006491/2023-38  APPS"/>
    <s v="2 - FATURADO"/>
    <n v="0"/>
    <x v="0"/>
    <x v="1"/>
    <m/>
  </r>
  <r>
    <x v="8219"/>
    <s v="61.571.923/0001-98"/>
    <s v="NF SERVICOS"/>
    <n v="210784"/>
    <d v="2026-05-14T00:00:00"/>
    <n v="2175842"/>
    <d v="2026-05-15T00:00:00"/>
    <d v="2026-04-01T00:00:00"/>
    <n v="519.48"/>
    <d v="2026-06-13T00:00:00"/>
    <s v="E0251348"/>
    <s v="PD251201"/>
    <s v="PLATAFORMA COLABORATIVA I"/>
    <n v="494.54"/>
    <d v="2026-04-01T00:00:00"/>
    <x v="0"/>
    <s v="20/2025"/>
    <s v="267.00000489/2025-82"/>
    <s v="359.00006226/2025-11 ITO"/>
    <s v="2 - FATURADO"/>
    <n v="0"/>
    <x v="0"/>
    <x v="1"/>
    <m/>
  </r>
  <r>
    <x v="8220"/>
    <s v="61.574.711/0001-64"/>
    <s v="ND-OPERADORA CIELO"/>
    <n v="29292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m/>
    <x v="10"/>
    <x v="15"/>
    <m/>
  </r>
  <r>
    <x v="8221"/>
    <s v="61.579.732/0001-72"/>
    <s v="NF SERVICOS - ADESAO"/>
    <n v="1983261"/>
    <d v="2026-05-21T00:00:00"/>
    <n v="218422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22"/>
    <s v="61.589.842/0001-15"/>
    <s v="NF SERVICOS - ADESAO"/>
    <n v="1990453"/>
    <d v="2026-05-21T00:00:00"/>
    <n v="2191468"/>
    <d v="2026-05-23T00:00:00"/>
    <m/>
    <n v="207.95"/>
    <d v="2026-06-05T00:00:00"/>
    <m/>
    <m/>
    <s v="Processamento de dados e congêneres"/>
    <n v="207.95"/>
    <m/>
    <x v="0"/>
    <m/>
    <m/>
    <m/>
    <s v="2 - FATURADO"/>
    <n v="0"/>
    <x v="0"/>
    <x v="0"/>
    <m/>
  </r>
  <r>
    <x v="8223"/>
    <s v="61.592.074/0001-59"/>
    <s v="NF SERVICOS - ADESAO"/>
    <n v="1979150"/>
    <d v="2026-05-21T00:00:00"/>
    <n v="218010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224"/>
    <s v="61.600.469/0001-56"/>
    <s v="NF SERVICOS - ADESAO"/>
    <n v="1983654"/>
    <d v="2026-05-21T00:00:00"/>
    <n v="218461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25"/>
    <s v="61.607.164/0001-76"/>
    <s v="NF SERVICOS - ADESAO"/>
    <n v="1993758"/>
    <d v="2026-05-21T00:00:00"/>
    <n v="2194776"/>
    <d v="2026-05-23T00:00:00"/>
    <m/>
    <n v="364.17"/>
    <d v="2026-06-05T00:00:00"/>
    <m/>
    <m/>
    <s v="Processamento de dados e congêneres"/>
    <n v="364.17"/>
    <m/>
    <x v="0"/>
    <m/>
    <m/>
    <m/>
    <s v="2 - FATURADO"/>
    <n v="0"/>
    <x v="0"/>
    <x v="0"/>
    <m/>
  </r>
  <r>
    <x v="8226"/>
    <s v="61.607.487/0001-60"/>
    <s v="NF SERVICOS - ADESAO"/>
    <n v="1989718"/>
    <d v="2026-05-21T00:00:00"/>
    <n v="2190721"/>
    <d v="2026-05-23T00:00:00"/>
    <m/>
    <n v="130.16999999999999"/>
    <d v="2026-06-05T00:00:00"/>
    <m/>
    <m/>
    <s v="Processamento de dados e congêneres"/>
    <n v="130.16999999999999"/>
    <m/>
    <x v="0"/>
    <m/>
    <m/>
    <m/>
    <s v="2 - FATURADO"/>
    <n v="0"/>
    <x v="0"/>
    <x v="0"/>
    <m/>
  </r>
  <r>
    <x v="8227"/>
    <s v="61.622.479/0001-92"/>
    <s v="NF SERVICOS - ADESAO"/>
    <n v="1986963"/>
    <d v="2026-05-21T00:00:00"/>
    <n v="218792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28"/>
    <s v="61.625.561/0001-70"/>
    <s v="NF SERVICOS - ADESAO"/>
    <n v="1982652"/>
    <d v="2026-05-21T00:00:00"/>
    <n v="218361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29"/>
    <s v="61.625.716/0001-79"/>
    <s v="NF SERVICOS - ADESAO"/>
    <n v="1986802"/>
    <d v="2026-05-21T00:00:00"/>
    <n v="218776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30"/>
    <s v="61.627.153/0001-58"/>
    <s v="NF SERVICOS - ADESAO"/>
    <n v="1983617"/>
    <d v="2026-05-21T00:00:00"/>
    <n v="218458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31"/>
    <s v="61.637.813/0001-81"/>
    <s v="NF SERVICOS - ADESAO"/>
    <n v="1987595"/>
    <d v="2026-05-21T00:00:00"/>
    <n v="218855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32"/>
    <s v="61.638.393/0001-58"/>
    <s v="NF SERVICOS - ADESAO"/>
    <n v="1986278"/>
    <d v="2026-05-21T00:00:00"/>
    <n v="218724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33"/>
    <s v="61.639.185/0001-73"/>
    <s v="NF SERVICOS - ADESAO"/>
    <n v="1995144"/>
    <d v="2026-05-21T00:00:00"/>
    <n v="2196162"/>
    <d v="2026-05-23T00:00:00"/>
    <m/>
    <n v="118.02"/>
    <d v="2026-06-05T00:00:00"/>
    <m/>
    <m/>
    <s v="Processamento de dados e congêneres"/>
    <n v="118.02"/>
    <m/>
    <x v="0"/>
    <m/>
    <m/>
    <m/>
    <s v="2 - FATURADO"/>
    <n v="0"/>
    <x v="0"/>
    <x v="0"/>
    <m/>
  </r>
  <r>
    <x v="8234"/>
    <s v="61.681.023/0001-01"/>
    <s v="NF SERVICOS - ADESAO"/>
    <n v="1982950"/>
    <d v="2026-05-21T00:00:00"/>
    <n v="218391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35"/>
    <s v="61.699.567/0005-16"/>
    <s v="NF SERVICOS KIT"/>
    <n v="180294"/>
    <d v="2023-03-31T00:00:00"/>
    <n v="185597"/>
    <d v="2023-03-31T00:00:00"/>
    <m/>
    <n v="109.89"/>
    <d v="2023-04-30T00:00:00"/>
    <m/>
    <m/>
    <s v="Certificado e-CPF A3 (renovação) - 36 meses Gov"/>
    <n v="109.89"/>
    <m/>
    <x v="0"/>
    <m/>
    <m/>
    <m/>
    <s v="2 - FATURADO"/>
    <m/>
    <x v="10"/>
    <x v="15"/>
    <m/>
  </r>
  <r>
    <x v="8235"/>
    <s v="61.699.567/0017-50"/>
    <s v="NF SERVICOS KIT"/>
    <n v="11387"/>
    <d v="2021-09-15T00:00:00"/>
    <n v="15527"/>
    <d v="2021-09-15T00:00:00"/>
    <m/>
    <n v="150"/>
    <d v="2021-11-24T00:00:00"/>
    <m/>
    <m/>
    <s v="Certificado e-CPF A3 (renovação) - 36 meses"/>
    <n v="150"/>
    <m/>
    <x v="0"/>
    <m/>
    <m/>
    <m/>
    <s v="1 - VENDA A VISTA"/>
    <m/>
    <x v="10"/>
    <x v="15"/>
    <m/>
  </r>
  <r>
    <x v="8236"/>
    <s v="61.702.643/0001-71"/>
    <s v="NF SERVICOS - ADESAO"/>
    <n v="1989682"/>
    <d v="2026-05-21T00:00:00"/>
    <n v="2190685"/>
    <d v="2026-05-23T00:00:00"/>
    <m/>
    <n v="121.48"/>
    <d v="2026-06-05T00:00:00"/>
    <m/>
    <m/>
    <s v="Processamento de dados e congêneres"/>
    <n v="121.48"/>
    <m/>
    <x v="0"/>
    <m/>
    <m/>
    <m/>
    <s v="2 - FATURADO"/>
    <n v="0"/>
    <x v="0"/>
    <x v="0"/>
    <m/>
  </r>
  <r>
    <x v="8237"/>
    <s v="61.709.629/0001-08"/>
    <s v="NF SERVICOS - ADESAO"/>
    <n v="1987592"/>
    <d v="2026-05-21T00:00:00"/>
    <n v="218855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38"/>
    <s v="61.709.888/0001-20"/>
    <s v="NF SERVICOS - ADESAO"/>
    <n v="1984589"/>
    <d v="2026-05-21T00:00:00"/>
    <n v="218555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239"/>
    <s v="61.751.144/0001-74"/>
    <s v="NF SERVICOS - ADESAO"/>
    <n v="1979731"/>
    <d v="2026-05-21T00:00:00"/>
    <n v="218069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40"/>
    <s v="61.804.863/0001-06"/>
    <s v="NF SERVICOS - ADESAO"/>
    <n v="1983553"/>
    <d v="2026-05-21T00:00:00"/>
    <n v="218451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41"/>
    <s v="61.812.984/0001-08"/>
    <s v="NF SERVICOS - ADESAO"/>
    <n v="1984378"/>
    <d v="2026-05-21T00:00:00"/>
    <n v="2185341"/>
    <d v="2026-05-22T00:00:00"/>
    <m/>
    <n v="349.8"/>
    <d v="2026-05-27T00:00:00"/>
    <m/>
    <m/>
    <s v="Processamento de dados e congêneres ¿ P. dos Credenciados"/>
    <n v="349.8"/>
    <m/>
    <x v="0"/>
    <m/>
    <m/>
    <m/>
    <s v="2 - FATURADO"/>
    <n v="3"/>
    <x v="2"/>
    <x v="0"/>
    <m/>
  </r>
  <r>
    <x v="8242"/>
    <s v="61.830.882/0001-07"/>
    <s v="NF SERVICOS - ADESAO"/>
    <n v="1985031"/>
    <d v="2026-05-21T00:00:00"/>
    <n v="2185994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8243"/>
    <s v="61.843.413/0001-22"/>
    <s v="NF SERVICOS - ADESAO"/>
    <n v="1992532"/>
    <d v="2026-05-21T00:00:00"/>
    <n v="2193550"/>
    <d v="2026-05-23T00:00:00"/>
    <m/>
    <n v="273.89999999999998"/>
    <d v="2026-06-05T00:00:00"/>
    <m/>
    <m/>
    <s v="Processamento de dados e congêneres"/>
    <n v="273.89999999999998"/>
    <m/>
    <x v="0"/>
    <m/>
    <m/>
    <m/>
    <s v="2 - FATURADO"/>
    <n v="0"/>
    <x v="0"/>
    <x v="0"/>
    <m/>
  </r>
  <r>
    <x v="8244"/>
    <s v="61.864.203/0001-10"/>
    <s v="NF SERVICOS - ADESAO"/>
    <n v="1990174"/>
    <d v="2026-05-21T00:00:00"/>
    <n v="2191189"/>
    <d v="2026-05-23T00:00:00"/>
    <m/>
    <n v="189.18"/>
    <d v="2026-06-05T00:00:00"/>
    <m/>
    <m/>
    <s v="Processamento de dados e congêneres"/>
    <n v="189.18"/>
    <m/>
    <x v="0"/>
    <m/>
    <m/>
    <m/>
    <s v="2 - FATURADO"/>
    <n v="0"/>
    <x v="0"/>
    <x v="0"/>
    <m/>
  </r>
  <r>
    <x v="8245"/>
    <s v="61.880.695/0001-38"/>
    <s v="NF SERVICOS - ADESAO"/>
    <n v="1983340"/>
    <d v="2026-05-21T00:00:00"/>
    <n v="218430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46"/>
    <s v="61.883.401/0001-21"/>
    <s v="NF SERVICOS - ADESAO"/>
    <n v="1990331"/>
    <d v="2026-05-21T00:00:00"/>
    <n v="2191346"/>
    <d v="2026-05-23T00:00:00"/>
    <m/>
    <n v="67.69"/>
    <d v="2026-06-05T00:00:00"/>
    <m/>
    <m/>
    <s v="Processamento de dados e congêneres"/>
    <n v="67.69"/>
    <m/>
    <x v="0"/>
    <m/>
    <m/>
    <m/>
    <s v="2 - FATURADO"/>
    <n v="0"/>
    <x v="0"/>
    <x v="0"/>
    <m/>
  </r>
  <r>
    <x v="8247"/>
    <s v="61.891.135/0001-89"/>
    <s v="NF SERVICOS - ADESAO"/>
    <n v="1980052"/>
    <d v="2026-05-21T00:00:00"/>
    <n v="218101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48"/>
    <s v="61.899.504/0001-80"/>
    <s v="NF SERVICOS - ADESAO"/>
    <n v="1986751"/>
    <d v="2026-05-21T00:00:00"/>
    <n v="218771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49"/>
    <s v="61.914.891/0001-86"/>
    <s v="NF SERVICOS"/>
    <n v="210642"/>
    <d v="2026-05-12T00:00:00"/>
    <n v="2175700"/>
    <d v="2026-05-12T00:00:00"/>
    <d v="2026-04-01T00:00:00"/>
    <n v="3565.25"/>
    <d v="2026-06-11T00:00:00"/>
    <s v="E0251474"/>
    <s v="PD251369"/>
    <s v="PLATAFORMA COLABORATIVA I"/>
    <n v="3394.12"/>
    <d v="2026-04-01T00:00:00"/>
    <x v="0"/>
    <s v="0270/2025"/>
    <s v="0717/2025"/>
    <s v="359.00007700/2025-22 - ITO"/>
    <s v="2 - FATURADO"/>
    <n v="0"/>
    <x v="0"/>
    <x v="1"/>
    <m/>
  </r>
  <r>
    <x v="8249"/>
    <s v="61.914.891/0001-86"/>
    <s v="NF SERVICOS E_GOV"/>
    <n v="211597"/>
    <d v="2026-05-28T00:00:00"/>
    <n v="2197139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8249"/>
    <s v="61.914.891/0001-86"/>
    <s v="NF SERVICOS E_GOV"/>
    <n v="211829"/>
    <d v="2026-05-28T00:00:00"/>
    <n v="2197371"/>
    <d v="2026-05-29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8250"/>
    <s v="61.922.496/0001-45"/>
    <s v="NF SERVICOS - ADESAO"/>
    <n v="1982437"/>
    <d v="2026-05-21T00:00:00"/>
    <n v="218340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51"/>
    <s v="61.924.981/0001-58"/>
    <s v="NF-CARGA IMESP"/>
    <s v="417080/01"/>
    <d v="2021-07-14T00:00:00"/>
    <m/>
    <m/>
    <m/>
    <n v="90"/>
    <d v="2021-09-01T00:00:00"/>
    <m/>
    <m/>
    <s v="E-CNPJ A1 (SOMENTE CERTIFICADO)"/>
    <n v="90"/>
    <m/>
    <x v="0"/>
    <m/>
    <m/>
    <m/>
    <s v="2 - FATURADO"/>
    <m/>
    <x v="10"/>
    <x v="15"/>
    <m/>
  </r>
  <r>
    <x v="8251"/>
    <s v="61.924.981/0001-58"/>
    <s v="NF SERVICOS"/>
    <n v="211028"/>
    <d v="2026-05-19T00:00:00"/>
    <n v="2176086"/>
    <d v="2026-05-20T00:00:00"/>
    <d v="2026-04-01T00:00:00"/>
    <n v="18822"/>
    <d v="2026-06-18T00:00:00"/>
    <s v="E0251663"/>
    <s v="PD251555"/>
    <s v="PLATAFORMA COLABORATIVA I"/>
    <n v="17918.54"/>
    <d v="2026-04-01T00:00:00"/>
    <x v="0"/>
    <s v="26/2025"/>
    <s v="149.00002707/2025-88"/>
    <s v="359.00009209/2025-36 ITO"/>
    <s v="2 - FATURADO"/>
    <n v="0"/>
    <x v="0"/>
    <x v="1"/>
    <m/>
  </r>
  <r>
    <x v="8251"/>
    <s v="61.924.981/0001-58"/>
    <s v="NF SERVICOS"/>
    <n v="211031"/>
    <d v="2026-05-19T00:00:00"/>
    <n v="2176089"/>
    <d v="2026-05-20T00:00:00"/>
    <d v="2026-04-01T00:00:00"/>
    <n v="87.48"/>
    <d v="2026-06-18T00:00:00"/>
    <s v="E0230556"/>
    <s v="PD023449"/>
    <s v="PROGRAMA SP SEM PAPEL"/>
    <n v="83.28"/>
    <d v="2026-04-01T00:00:00"/>
    <x v="0"/>
    <d v="2024-07-01T00:00:00"/>
    <s v="149.00003295/2023-31"/>
    <s v="359.00005647/2024-44 APPS"/>
    <s v="2 - FATURADO"/>
    <n v="0"/>
    <x v="0"/>
    <x v="1"/>
    <m/>
  </r>
  <r>
    <x v="8251"/>
    <s v="61.924.981/0001-58"/>
    <s v="NF SERVICOS"/>
    <n v="211035"/>
    <d v="2026-05-19T00:00:00"/>
    <n v="2176093"/>
    <d v="2026-05-20T00:00:00"/>
    <d v="2026-04-01T00:00:00"/>
    <n v="765.45"/>
    <d v="2026-06-18T00:00:00"/>
    <s v="E0220876"/>
    <s v="PD022436"/>
    <s v="SAM PATRIMONIO"/>
    <n v="728.71"/>
    <d v="2026-04-01T00:00:00"/>
    <x v="0"/>
    <s v="18/2022"/>
    <s v="149.00003027/2023-10"/>
    <s v="PD-PRC-2022/04588-359.00008394/2023 - APPS"/>
    <s v="2 - FATURADO"/>
    <n v="0"/>
    <x v="0"/>
    <x v="1"/>
    <m/>
  </r>
  <r>
    <x v="8252"/>
    <s v="61.965.010/0001-56"/>
    <s v="NF SERVICOS - ADESAO"/>
    <n v="1979645"/>
    <d v="2026-05-21T00:00:00"/>
    <n v="218060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53"/>
    <s v="611.190.248-20"/>
    <s v="NF SERVICOS - ADESAO"/>
    <n v="1978081"/>
    <d v="2026-05-21T00:00:00"/>
    <n v="2179036"/>
    <d v="2026-05-22T00:00:00"/>
    <m/>
    <n v="4701.3999999999996"/>
    <d v="2026-06-05T00:00:00"/>
    <m/>
    <m/>
    <s v="Processamento de dados e congêneres"/>
    <n v="4701.3999999999996"/>
    <m/>
    <x v="0"/>
    <m/>
    <m/>
    <m/>
    <s v="2 - FATURADO"/>
    <n v="0"/>
    <x v="0"/>
    <x v="0"/>
    <m/>
  </r>
  <r>
    <x v="8253"/>
    <s v="611.190.248-20"/>
    <s v="NF SERVICOS - ADESAO"/>
    <n v="1981333"/>
    <d v="2026-05-21T00:00:00"/>
    <n v="218229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254"/>
    <s v="611.325.948-04"/>
    <s v="NF SERVICOS - ADESAO"/>
    <n v="1976633"/>
    <d v="2026-05-21T00:00:00"/>
    <n v="2177588"/>
    <d v="2026-05-22T00:00:00"/>
    <m/>
    <n v="114.75"/>
    <d v="2026-06-05T00:00:00"/>
    <m/>
    <m/>
    <s v="Processamento de dados e congêneres"/>
    <n v="114.75"/>
    <m/>
    <x v="0"/>
    <m/>
    <m/>
    <m/>
    <s v="2 - FATURADO"/>
    <n v="0"/>
    <x v="0"/>
    <x v="0"/>
    <m/>
  </r>
  <r>
    <x v="8255"/>
    <s v="611.988.700-87"/>
    <s v="NF SERVICOS - ADESAO"/>
    <n v="1987338"/>
    <d v="2026-05-21T00:00:00"/>
    <n v="2188301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8255"/>
    <s v="611.988.700-87"/>
    <s v="NF SERVICOS - ADESAO"/>
    <n v="1989903"/>
    <d v="2026-05-21T00:00:00"/>
    <n v="2190906"/>
    <d v="2026-05-23T00:00:00"/>
    <m/>
    <n v="297.33"/>
    <d v="2026-05-27T00:00:00"/>
    <m/>
    <m/>
    <s v="Processamento de dados e congêneres"/>
    <n v="297.33"/>
    <m/>
    <x v="0"/>
    <m/>
    <m/>
    <m/>
    <s v="2 - FATURADO"/>
    <n v="3"/>
    <x v="2"/>
    <x v="0"/>
    <m/>
  </r>
  <r>
    <x v="8256"/>
    <s v="613.100.858-20"/>
    <s v="NF SERVICOS - ADESAO"/>
    <n v="1975901"/>
    <d v="2026-05-21T00:00:00"/>
    <n v="2176856"/>
    <d v="2026-05-22T00:00:00"/>
    <m/>
    <n v="2273.2600000000002"/>
    <d v="2026-06-05T00:00:00"/>
    <m/>
    <m/>
    <s v="Processamento de dados e congêneres"/>
    <n v="2273.2600000000002"/>
    <m/>
    <x v="0"/>
    <m/>
    <m/>
    <m/>
    <s v="2 - FATURADO"/>
    <n v="0"/>
    <x v="0"/>
    <x v="0"/>
    <m/>
  </r>
  <r>
    <x v="8256"/>
    <s v="613.100.858-20"/>
    <s v="NF SERVICOS - ADESAO"/>
    <n v="1981749"/>
    <d v="2026-05-21T00:00:00"/>
    <n v="21827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257"/>
    <s v="619.323.888-34"/>
    <s v="NF SERVICOS - ADESAO"/>
    <n v="1977202"/>
    <d v="2026-05-21T00:00:00"/>
    <n v="2178157"/>
    <d v="2026-05-22T00:00:00"/>
    <m/>
    <n v="1094.8399999999999"/>
    <d v="2026-06-05T00:00:00"/>
    <m/>
    <m/>
    <s v="Processamento de dados e congêneres"/>
    <n v="1094.8399999999999"/>
    <m/>
    <x v="0"/>
    <m/>
    <m/>
    <m/>
    <s v="2 - FATURADO"/>
    <n v="0"/>
    <x v="0"/>
    <x v="0"/>
    <m/>
  </r>
  <r>
    <x v="8258"/>
    <s v="619.536.108-97"/>
    <s v="NF SERVICOS - ADESAO"/>
    <n v="1990398"/>
    <d v="2026-05-21T00:00:00"/>
    <n v="2191413"/>
    <d v="2026-05-23T00:00:00"/>
    <m/>
    <n v="302.52999999999997"/>
    <d v="2026-06-05T00:00:00"/>
    <m/>
    <m/>
    <s v="Processamento de dados e congêneres"/>
    <n v="302.52999999999997"/>
    <m/>
    <x v="0"/>
    <m/>
    <m/>
    <m/>
    <s v="2 - FATURADO"/>
    <n v="0"/>
    <x v="0"/>
    <x v="0"/>
    <m/>
  </r>
  <r>
    <x v="8259"/>
    <s v="62.021.856/0001-09"/>
    <s v="NF SERVICOS - ADESAO"/>
    <n v="1982015"/>
    <d v="2026-05-21T00:00:00"/>
    <n v="218297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60"/>
    <s v="62.070.362/0001-06"/>
    <s v="NF SERVICOS KIT"/>
    <n v="198701"/>
    <d v="2025-11-21T00:00:00"/>
    <n v="2065143"/>
    <d v="2025-11-21T00:00:00"/>
    <d v="2025-10-01T00:00:00"/>
    <n v="4018.8"/>
    <d v="2025-12-21T00:00:00"/>
    <s v="E0240144"/>
    <s v="PD024095"/>
    <s v="CERTIFICADO DIGITAL E-CPF - E CNPJ."/>
    <n v="0.3"/>
    <d v="2025-10-01T00:00:00"/>
    <x v="0"/>
    <n v="1002050301"/>
    <n v="10020503"/>
    <s v="359.00006933/2024-27  ITO"/>
    <s v="2 - FATURADO"/>
    <m/>
    <x v="10"/>
    <x v="15"/>
    <m/>
  </r>
  <r>
    <x v="8260"/>
    <s v="62.070.362/0001-06"/>
    <s v="NF SERVICOS KIT"/>
    <n v="200707"/>
    <d v="2025-12-18T00:00:00"/>
    <n v="2085260"/>
    <d v="2025-12-18T00:00:00"/>
    <d v="2025-11-01T00:00:00"/>
    <n v="1033.48"/>
    <d v="2026-01-17T00:00:00"/>
    <s v="E0240144"/>
    <s v="PD024095"/>
    <s v="CERTIFICADO DIGITAL E-CPF - E CNPJ."/>
    <n v="0.08"/>
    <d v="2025-11-01T00:00:00"/>
    <x v="0"/>
    <n v="1002050301"/>
    <n v="10020503"/>
    <s v="359.00006933/2024-27  ITO"/>
    <s v="2 - FATURADO"/>
    <m/>
    <x v="10"/>
    <x v="15"/>
    <m/>
  </r>
  <r>
    <x v="8260"/>
    <s v="62.070.362/0001-06"/>
    <s v="NF SERVICOS KIT"/>
    <n v="201989"/>
    <d v="2026-01-21T00:00:00"/>
    <n v="2105282"/>
    <d v="2026-01-21T00:00:00"/>
    <d v="2025-12-01T00:00:00"/>
    <n v="3100.44"/>
    <d v="2026-02-20T00:00:00"/>
    <s v="E0240144"/>
    <s v="PD024095"/>
    <s v="CERTIFICADO DIGITAL E-CPF - E CNPJ."/>
    <n v="0.24"/>
    <d v="2025-12-01T00:00:00"/>
    <x v="0"/>
    <n v="1002050301"/>
    <n v="10020503"/>
    <s v="359.00006933/2024-27  ITO"/>
    <s v="2 - FATURADO"/>
    <m/>
    <x v="10"/>
    <x v="15"/>
    <m/>
  </r>
  <r>
    <x v="8260"/>
    <s v="62.070.362/0001-06"/>
    <s v="NF SERVICOS KIT"/>
    <n v="204180"/>
    <d v="2026-02-11T00:00:00"/>
    <n v="2108134"/>
    <d v="2026-02-11T00:00:00"/>
    <d v="2026-01-01T00:00:00"/>
    <n v="3445.02"/>
    <d v="2026-03-13T00:00:00"/>
    <s v="E0240144"/>
    <s v="PD024095"/>
    <s v="CERTIFICADO DIGITAL E-CPF - E CNPJ."/>
    <n v="0.27"/>
    <d v="2026-01-01T00:00:00"/>
    <x v="0"/>
    <n v="1002050301"/>
    <n v="10020503"/>
    <s v="359.00006933/2024-27  ITO"/>
    <s v="2 - FATURADO"/>
    <m/>
    <x v="10"/>
    <x v="15"/>
    <m/>
  </r>
  <r>
    <x v="8260"/>
    <s v="62.070.362/0001-06"/>
    <s v="NF SERVICOS KIT"/>
    <n v="206334"/>
    <d v="2026-03-16T00:00:00"/>
    <n v="2150754"/>
    <d v="2026-03-16T00:00:00"/>
    <d v="2026-02-01T00:00:00"/>
    <n v="1492.92"/>
    <d v="2026-04-15T00:00:00"/>
    <s v="E0240144"/>
    <s v="PD024095"/>
    <s v="CERTIFICADO DIGITAL E-CPF - E CNPJ."/>
    <n v="0.12"/>
    <d v="2026-02-01T00:00:00"/>
    <x v="0"/>
    <n v="1002050301"/>
    <n v="10020503"/>
    <s v="359.00006933/2024-27  ITO"/>
    <s v="2 - FATURADO"/>
    <m/>
    <x v="10"/>
    <x v="15"/>
    <m/>
  </r>
  <r>
    <x v="8260"/>
    <s v="62.070.362/0001-06"/>
    <s v="NF SERVICOS KIT"/>
    <n v="208790"/>
    <d v="2026-04-16T00:00:00"/>
    <n v="2173683"/>
    <d v="2026-04-16T00:00:00"/>
    <d v="2026-03-01T00:00:00"/>
    <n v="2464.04"/>
    <d v="2026-05-16T00:00:00"/>
    <s v="E0240144"/>
    <s v="PD024095"/>
    <s v="CERTIFICADO DIGITAL E-CPF - E CNPJ."/>
    <n v="0.19"/>
    <d v="2026-03-01T00:00:00"/>
    <x v="0"/>
    <n v="1002050301"/>
    <n v="10020503"/>
    <s v="359.00006933/2024-27  ITO"/>
    <s v="2 - FATURADO"/>
    <m/>
    <x v="10"/>
    <x v="15"/>
    <m/>
  </r>
  <r>
    <x v="8260"/>
    <s v="62.070.362/0001-06"/>
    <s v="NF SERVICOS DO"/>
    <n v="399688"/>
    <d v="2026-05-05T00:00:00"/>
    <n v="406568"/>
    <d v="2026-05-06T00:00:00"/>
    <m/>
    <n v="88726.2"/>
    <d v="2026-06-04T00:00:00"/>
    <m/>
    <m/>
    <s v="Serviços de Publicidade Eletrônica"/>
    <n v="88726.2"/>
    <m/>
    <x v="0"/>
    <m/>
    <m/>
    <m/>
    <s v="2 - FATURADO"/>
    <n v="0"/>
    <x v="0"/>
    <x v="0"/>
    <m/>
  </r>
  <r>
    <x v="8260"/>
    <s v="62.070.362/0001-06"/>
    <s v="NF SERVICOS KIT"/>
    <n v="210914"/>
    <d v="2026-05-18T00:00:00"/>
    <n v="2175972"/>
    <d v="2026-05-18T00:00:00"/>
    <d v="2026-04-01T00:00:00"/>
    <n v="4477.9799999999996"/>
    <d v="2026-06-17T00:00:00"/>
    <s v="E0240144"/>
    <s v="PD024095"/>
    <s v="CERTIFICADO DIGITAL E-CPF - E CNPJ."/>
    <n v="4477.9799999999996"/>
    <d v="2026-04-01T00:00:00"/>
    <x v="0"/>
    <n v="1002050301"/>
    <n v="10020503"/>
    <s v="359.00006933/2024-27  ITO"/>
    <s v="2 - FATURADO"/>
    <m/>
    <x v="10"/>
    <x v="15"/>
    <m/>
  </r>
  <r>
    <x v="8260"/>
    <s v="62.070.362/0001-06"/>
    <s v="NF SERVICOS"/>
    <n v="210916"/>
    <d v="2026-05-18T00:00:00"/>
    <n v="2175974"/>
    <d v="2026-05-18T00:00:00"/>
    <d v="2026-04-01T00:00:00"/>
    <n v="413461.47"/>
    <d v="2026-06-17T00:00:00"/>
    <s v="E0250164"/>
    <s v="PD025142"/>
    <s v="PAAS MIDDLEWARE"/>
    <n v="413461.47"/>
    <d v="2026-04-01T00:00:00"/>
    <x v="0"/>
    <n v="1002197301"/>
    <n v="10021973"/>
    <s v="359.00002643/2025-95 ITO"/>
    <s v="2 - FATURADO"/>
    <n v="0"/>
    <x v="0"/>
    <x v="1"/>
    <m/>
  </r>
  <r>
    <x v="8260"/>
    <s v="62.070.362/0001-06"/>
    <s v="NF SERVICOS"/>
    <n v="210935"/>
    <d v="2026-05-18T00:00:00"/>
    <n v="2175993"/>
    <d v="2026-05-18T00:00:00"/>
    <d v="2026-04-01T00:00:00"/>
    <n v="459.48"/>
    <d v="2026-06-17T00:00:00"/>
    <s v="E0252036"/>
    <s v="PD251846"/>
    <s v="PLATAFORMA COLABORATIVA I -EMAIL COMO SERVIÇO"/>
    <n v="459.48"/>
    <d v="2026-04-01T00:00:00"/>
    <x v="0"/>
    <n v="1002349601"/>
    <n v="10023496"/>
    <s v="359.00000362/2026-89 - ITO"/>
    <s v="2 - FATURADO"/>
    <n v="0"/>
    <x v="0"/>
    <x v="1"/>
    <m/>
  </r>
  <r>
    <x v="8260"/>
    <s v="62.070.362/0001-06"/>
    <s v="NF SERVICOS"/>
    <n v="210960"/>
    <d v="2026-05-18T00:00:00"/>
    <n v="2176018"/>
    <d v="2026-05-18T00:00:00"/>
    <d v="2026-04-01T00:00:00"/>
    <n v="36344.28"/>
    <d v="2026-06-17T00:00:00"/>
    <s v="E0250164"/>
    <s v="PD025142"/>
    <s v="PAAS MIDDLEWARE"/>
    <n v="34109.120000000003"/>
    <d v="2026-04-01T00:00:00"/>
    <x v="0"/>
    <n v="1002197301"/>
    <n v="10021973"/>
    <s v="359.00002643/2025-95 ITO"/>
    <s v="2 - FATURADO"/>
    <n v="0"/>
    <x v="0"/>
    <x v="1"/>
    <m/>
  </r>
  <r>
    <x v="8260"/>
    <s v="62.070.362/0001-06"/>
    <s v="NF SERVICOS"/>
    <n v="210963"/>
    <d v="2026-05-18T00:00:00"/>
    <n v="2176021"/>
    <d v="2026-05-18T00:00:00"/>
    <d v="2026-04-01T00:00:00"/>
    <n v="64.739999999999995"/>
    <d v="2026-06-17T00:00:00"/>
    <s v="E0230025"/>
    <s v="PD023020"/>
    <s v="PROGRAMA SP SEM PAPEL"/>
    <n v="64.739999999999995"/>
    <d v="2026-04-01T00:00:00"/>
    <x v="0"/>
    <n v="1001873301"/>
    <n v="10018733"/>
    <s v="PD-PRC-2023/00319-APPS"/>
    <s v="2 - FATURADO"/>
    <n v="0"/>
    <x v="0"/>
    <x v="1"/>
    <m/>
  </r>
  <r>
    <x v="8260"/>
    <s v="62.070.362/0001-06"/>
    <s v="NF SERVICOS DO"/>
    <n v="403958"/>
    <d v="2026-05-25T00:00:00"/>
    <n v="410838"/>
    <d v="2026-05-25T00:00:00"/>
    <m/>
    <n v="15318.75"/>
    <d v="2026-06-22T00:00:00"/>
    <m/>
    <m/>
    <s v="Serviços de Publicidade Eletrônica"/>
    <n v="15318.75"/>
    <m/>
    <x v="0"/>
    <m/>
    <m/>
    <m/>
    <s v="2 - FATURADO"/>
    <n v="0"/>
    <x v="0"/>
    <x v="0"/>
    <m/>
  </r>
  <r>
    <x v="8261"/>
    <s v="62.108.089/0001-61"/>
    <s v="NF SERVICOS - ADESAO"/>
    <n v="1991924"/>
    <d v="2026-05-21T00:00:00"/>
    <n v="2192942"/>
    <d v="2026-05-23T00:00:00"/>
    <m/>
    <n v="147.51"/>
    <d v="2026-06-05T00:00:00"/>
    <m/>
    <m/>
    <s v="Processamento de dados e congêneres"/>
    <n v="147.51"/>
    <m/>
    <x v="0"/>
    <m/>
    <m/>
    <m/>
    <s v="2 - FATURADO"/>
    <n v="0"/>
    <x v="0"/>
    <x v="0"/>
    <m/>
  </r>
  <r>
    <x v="8262"/>
    <s v="62.122.597/0001-02"/>
    <s v="NF SERVICOS - ADESAO"/>
    <n v="1981728"/>
    <d v="2026-05-21T00:00:00"/>
    <n v="2182691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263"/>
    <s v="62.143.411/0001-93"/>
    <s v="NF SERVICOS - ADESAO"/>
    <n v="1979026"/>
    <d v="2026-05-21T00:00:00"/>
    <n v="217998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64"/>
    <s v="62.159.095/0001-48"/>
    <s v="NF SERVICOS - ADESAO"/>
    <n v="1984356"/>
    <d v="2026-05-21T00:00:00"/>
    <n v="218531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65"/>
    <s v="62.160.968/0001-32"/>
    <s v="NF SERVICOS - ADESAO"/>
    <n v="1984606"/>
    <d v="2026-05-21T00:00:00"/>
    <n v="218556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66"/>
    <s v="62.177.997/0001-07"/>
    <s v="NF SERVICOS - ADESAO"/>
    <n v="1982005"/>
    <d v="2026-05-21T00:00:00"/>
    <n v="218296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67"/>
    <s v="62.185.017/0001-18"/>
    <s v="NF SERVICOS - ADESAO"/>
    <n v="1981097"/>
    <d v="2026-05-21T00:00:00"/>
    <n v="218206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68"/>
    <s v="62.202.088/0001-81"/>
    <s v="NF SERVICOS - ADESAO"/>
    <n v="1982840"/>
    <d v="2026-05-21T00:00:00"/>
    <n v="2183803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269"/>
    <s v="62.212.910/0001-95"/>
    <s v="NF SERVICOS - ADESAO"/>
    <n v="1987490"/>
    <d v="2026-05-21T00:00:00"/>
    <n v="218845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270"/>
    <s v="62.220.243/0001-92"/>
    <s v="NF SERVICOS - ADESAO"/>
    <n v="1986548"/>
    <d v="2026-05-21T00:00:00"/>
    <n v="218751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71"/>
    <s v="62.232.889/0001-90"/>
    <s v="NF SERVICOS"/>
    <n v="210715"/>
    <d v="2026-05-13T00:00:00"/>
    <n v="2175773"/>
    <d v="2026-05-13T00:00:00"/>
    <d v="2026-04-01T00:00:00"/>
    <n v="5919.22"/>
    <d v="2026-06-12T00:00:00"/>
    <s v="E0250123"/>
    <s v="PD025107"/>
    <s v="HOSPEDAGEM"/>
    <n v="5919.22"/>
    <d v="2026-04-01T00:00:00"/>
    <x v="0"/>
    <m/>
    <m/>
    <s v="359.00000733/2025-41-ITO"/>
    <s v="2 - FATURADO"/>
    <n v="0"/>
    <x v="0"/>
    <x v="1"/>
    <m/>
  </r>
  <r>
    <x v="8272"/>
    <s v="62.250.502/0001-28"/>
    <s v="NF SERVICOS - ADESAO"/>
    <n v="1991083"/>
    <d v="2026-05-21T00:00:00"/>
    <n v="2192100"/>
    <d v="2026-05-23T00:00:00"/>
    <m/>
    <n v="3.47"/>
    <d v="2026-06-05T00:00:00"/>
    <m/>
    <m/>
    <s v="Processamento de dados e congêneres"/>
    <n v="3.47"/>
    <m/>
    <x v="0"/>
    <m/>
    <m/>
    <m/>
    <s v="2 - FATURADO"/>
    <n v="0"/>
    <x v="0"/>
    <x v="0"/>
    <m/>
  </r>
  <r>
    <x v="8273"/>
    <s v="62.252.436/0001-25"/>
    <s v="NF SERVICOS - ADESAO"/>
    <n v="1979653"/>
    <d v="2026-05-21T00:00:00"/>
    <n v="218061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74"/>
    <s v="62.329.420/0001-73"/>
    <s v="NF SERVICOS DO"/>
    <n v="400305"/>
    <d v="2026-05-07T00:00:00"/>
    <n v="406996"/>
    <d v="2026-05-07T00:00:00"/>
    <m/>
    <n v="490.2"/>
    <d v="2026-06-06T00:00:00"/>
    <s v="E0201981"/>
    <s v="PD201981"/>
    <s v="Serviços de Publicidade Eletrônica"/>
    <n v="490.2"/>
    <m/>
    <x v="0"/>
    <m/>
    <m/>
    <m/>
    <s v="2 - FATURADO"/>
    <n v="0"/>
    <x v="0"/>
    <x v="0"/>
    <m/>
  </r>
  <r>
    <x v="8274"/>
    <s v="62.329.420/0001-73"/>
    <s v="NF SERVICOS DO"/>
    <n v="401660"/>
    <d v="2026-05-14T00:00:00"/>
    <n v="408668"/>
    <d v="2026-05-14T00:00:00"/>
    <m/>
    <n v="857.85"/>
    <d v="2026-06-13T00:00:00"/>
    <s v="E0201981"/>
    <s v="PD201981"/>
    <s v="Serviços de Publicidade Eletrônica"/>
    <n v="857.85"/>
    <m/>
    <x v="0"/>
    <m/>
    <m/>
    <m/>
    <s v="2 - FATURADO"/>
    <n v="0"/>
    <x v="0"/>
    <x v="0"/>
    <m/>
  </r>
  <r>
    <x v="8274"/>
    <s v="62.329.420/0001-73"/>
    <s v="NF SERVICOS DO"/>
    <n v="402296"/>
    <d v="2026-05-16T00:00:00"/>
    <n v="409092"/>
    <d v="2026-05-20T00:00:00"/>
    <m/>
    <n v="612.75"/>
    <d v="2026-06-15T00:00:00"/>
    <s v="E0201981"/>
    <s v="PD201981"/>
    <s v="Serviços de Publicidade Eletrônica"/>
    <n v="612.75"/>
    <m/>
    <x v="0"/>
    <m/>
    <m/>
    <m/>
    <s v="2 - FATURADO"/>
    <n v="0"/>
    <x v="0"/>
    <x v="0"/>
    <m/>
  </r>
  <r>
    <x v="8274"/>
    <s v="62.329.420/0001-73"/>
    <s v="NF SERVICOS DO"/>
    <n v="402472"/>
    <d v="2026-05-19T00:00:00"/>
    <n v="409421"/>
    <d v="2026-05-20T00:00:00"/>
    <m/>
    <n v="612.75"/>
    <d v="2026-06-18T00:00:00"/>
    <s v="E0201981"/>
    <s v="PD201981"/>
    <s v="Serviços de Publicidade Eletrônica"/>
    <n v="612.75"/>
    <m/>
    <x v="0"/>
    <m/>
    <m/>
    <m/>
    <s v="2 - FATURADO"/>
    <n v="0"/>
    <x v="0"/>
    <x v="0"/>
    <m/>
  </r>
  <r>
    <x v="8274"/>
    <s v="62.329.420/0001-73"/>
    <s v="NF SERVICOS DO"/>
    <n v="402499"/>
    <d v="2026-05-19T00:00:00"/>
    <n v="409608"/>
    <d v="2026-05-20T00:00:00"/>
    <m/>
    <n v="3308.85"/>
    <d v="2026-06-18T00:00:00"/>
    <s v="E0201981"/>
    <s v="PD201981"/>
    <s v="Serviços de Publicidade Eletrônica"/>
    <n v="3308.85"/>
    <m/>
    <x v="0"/>
    <m/>
    <m/>
    <m/>
    <s v="2 - FATURADO"/>
    <n v="0"/>
    <x v="0"/>
    <x v="0"/>
    <m/>
  </r>
  <r>
    <x v="8274"/>
    <s v="62.329.420/0001-73"/>
    <s v="NF SERVICOS DO"/>
    <n v="402660"/>
    <d v="2026-05-19T00:00:00"/>
    <n v="409357"/>
    <d v="2026-05-20T00:00:00"/>
    <m/>
    <n v="3308.85"/>
    <d v="2026-06-18T00:00:00"/>
    <s v="E0201981"/>
    <s v="PD201981"/>
    <s v="Serviços de Publicidade Eletrônica"/>
    <n v="3308.85"/>
    <m/>
    <x v="0"/>
    <m/>
    <m/>
    <m/>
    <s v="2 - FATURADO"/>
    <n v="0"/>
    <x v="0"/>
    <x v="0"/>
    <m/>
  </r>
  <r>
    <x v="8274"/>
    <s v="62.329.420/0001-73"/>
    <s v="NF SERVICOS DO"/>
    <n v="402842"/>
    <d v="2026-05-20T00:00:00"/>
    <n v="409708"/>
    <d v="2026-05-20T00:00:00"/>
    <m/>
    <n v="3308.85"/>
    <d v="2026-06-19T00:00:00"/>
    <m/>
    <m/>
    <s v="Serviços de Publicidade Eletrônica"/>
    <n v="3308.85"/>
    <m/>
    <x v="0"/>
    <m/>
    <m/>
    <m/>
    <s v="2 - FATURADO"/>
    <n v="0"/>
    <x v="0"/>
    <x v="0"/>
    <m/>
  </r>
  <r>
    <x v="8274"/>
    <s v="62.329.420/0001-73"/>
    <s v="NF SERVICOS DO"/>
    <n v="402969"/>
    <d v="2026-05-20T00:00:00"/>
    <n v="409647"/>
    <d v="2026-05-20T00:00:00"/>
    <m/>
    <n v="3308.85"/>
    <d v="2026-06-19T00:00:00"/>
    <m/>
    <m/>
    <s v="Serviços de Publicidade Eletrônica"/>
    <n v="3308.85"/>
    <m/>
    <x v="0"/>
    <m/>
    <m/>
    <m/>
    <s v="2 - FATURADO"/>
    <n v="0"/>
    <x v="0"/>
    <x v="0"/>
    <m/>
  </r>
  <r>
    <x v="8274"/>
    <s v="62.329.420/0001-73"/>
    <s v="NF SERVICOS DO"/>
    <n v="403070"/>
    <d v="2026-05-21T00:00:00"/>
    <n v="409928"/>
    <d v="2026-05-21T00:00:00"/>
    <m/>
    <n v="980.4"/>
    <d v="2026-06-20T00:00:00"/>
    <m/>
    <m/>
    <s v="Serviços de Publicidade Eletrônica"/>
    <n v="980.4"/>
    <m/>
    <x v="0"/>
    <m/>
    <m/>
    <m/>
    <s v="2 - FATURADO"/>
    <n v="0"/>
    <x v="0"/>
    <x v="0"/>
    <m/>
  </r>
  <r>
    <x v="8274"/>
    <s v="62.329.420/0001-73"/>
    <s v="NF SERVICOS DO"/>
    <n v="403125"/>
    <d v="2026-05-21T00:00:00"/>
    <n v="410137"/>
    <d v="2026-05-21T00:00:00"/>
    <m/>
    <n v="3308.85"/>
    <d v="2026-06-20T00:00:00"/>
    <m/>
    <m/>
    <s v="Serviços de Publicidade Eletrônica"/>
    <n v="3308.85"/>
    <m/>
    <x v="0"/>
    <m/>
    <m/>
    <m/>
    <s v="2 - FATURADO"/>
    <n v="0"/>
    <x v="0"/>
    <x v="0"/>
    <m/>
  </r>
  <r>
    <x v="8274"/>
    <s v="62.329.420/0001-73"/>
    <s v="NF SERVICOS DO"/>
    <n v="403184"/>
    <d v="2026-05-21T00:00:00"/>
    <n v="410164"/>
    <d v="2026-05-21T00:00:00"/>
    <m/>
    <n v="3308.85"/>
    <d v="2026-06-20T00:00:00"/>
    <m/>
    <m/>
    <s v="Serviços de Publicidade Eletrônica"/>
    <n v="3308.85"/>
    <m/>
    <x v="0"/>
    <m/>
    <m/>
    <m/>
    <s v="2 - FATURADO"/>
    <n v="0"/>
    <x v="0"/>
    <x v="0"/>
    <m/>
  </r>
  <r>
    <x v="8274"/>
    <s v="62.329.420/0001-73"/>
    <s v="NF SERVICOS DO"/>
    <n v="403531"/>
    <d v="2026-05-22T00:00:00"/>
    <n v="410410"/>
    <d v="2026-05-22T00:00:00"/>
    <m/>
    <n v="367.65"/>
    <d v="2026-06-21T00:00:00"/>
    <m/>
    <m/>
    <s v="Serviços de Publicidade Eletrônica"/>
    <n v="367.65"/>
    <m/>
    <x v="0"/>
    <m/>
    <m/>
    <m/>
    <s v="2 - FATURADO"/>
    <n v="0"/>
    <x v="0"/>
    <x v="0"/>
    <m/>
  </r>
  <r>
    <x v="8275"/>
    <s v="62.355.173/0001-80"/>
    <s v="NF SERVICOS - ADESAO"/>
    <n v="1980665"/>
    <d v="2026-05-21T00:00:00"/>
    <n v="218162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76"/>
    <s v="62.360.853/0001-91"/>
    <s v="NF SERVICOS - ADESAO"/>
    <n v="1983906"/>
    <d v="2026-05-21T00:00:00"/>
    <n v="218486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77"/>
    <s v="62.385.703/0001-32"/>
    <s v="NF SERVICOS - ADESAO"/>
    <n v="1985050"/>
    <d v="2026-05-21T00:00:00"/>
    <n v="218601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278"/>
    <s v="62.401.785/0001-61"/>
    <s v="NF SERVICOS - ADESAO"/>
    <n v="1984182"/>
    <d v="2026-05-21T00:00:00"/>
    <n v="218514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279"/>
    <s v="62.409.092/0001-15"/>
    <s v="NF SERVICOS - ADESAO"/>
    <n v="1985075"/>
    <d v="2026-05-21T00:00:00"/>
    <n v="218603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80"/>
    <s v="62.421.809/0001-44"/>
    <s v="NF SERVICOS - ADESAO"/>
    <n v="1984739"/>
    <d v="2026-05-21T00:00:00"/>
    <n v="2185702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81"/>
    <s v="62.456.121/0001-08"/>
    <s v="NF SERVICOS - ADESAO"/>
    <n v="1986700"/>
    <d v="2026-05-21T00:00:00"/>
    <n v="218766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282"/>
    <s v="62.461.405/0001-84"/>
    <s v="ND-OPERADORA CIELO"/>
    <n v="29274"/>
    <d v="2026-05-25T00:00:00"/>
    <m/>
    <m/>
    <m/>
    <n v="139.38999999999999"/>
    <d v="2026-05-25T00:00:00"/>
    <m/>
    <m/>
    <s v="e-CNPJ A1 - Renovação 12 meses"/>
    <n v="139.38999999999999"/>
    <m/>
    <x v="0"/>
    <m/>
    <m/>
    <m/>
    <s v="1 - VENDA A VISTA"/>
    <m/>
    <x v="10"/>
    <x v="15"/>
    <m/>
  </r>
  <r>
    <x v="8283"/>
    <s v="62.463.316/0001-77"/>
    <s v="NF SERVICOS - ADESAO"/>
    <n v="1979613"/>
    <d v="2026-05-21T00:00:00"/>
    <n v="218056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84"/>
    <s v="62.466.257/0001-90"/>
    <s v="NF SERVICOS - ADESAO"/>
    <n v="1984164"/>
    <d v="2026-05-21T00:00:00"/>
    <n v="218512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85"/>
    <s v="62.466.505/0001-01"/>
    <s v="NF SERVICOS - ADESAO"/>
    <n v="1985147"/>
    <d v="2026-05-21T00:00:00"/>
    <n v="218611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286"/>
    <s v="62.468.046/0001-97"/>
    <s v="NF SERVICOS - ADESAO"/>
    <n v="1995012"/>
    <d v="2026-05-21T00:00:00"/>
    <n v="2196030"/>
    <d v="2026-05-23T00:00:00"/>
    <m/>
    <n v="409.63"/>
    <d v="2026-06-05T00:00:00"/>
    <m/>
    <m/>
    <s v="Processamento de dados e congêneres"/>
    <n v="409.63"/>
    <m/>
    <x v="0"/>
    <m/>
    <m/>
    <m/>
    <s v="2 - FATURADO"/>
    <n v="0"/>
    <x v="0"/>
    <x v="0"/>
    <m/>
  </r>
  <r>
    <x v="8287"/>
    <s v="62.471.487/0001-48"/>
    <s v="NF SERVICOS - ADESAO"/>
    <n v="1991256"/>
    <d v="2026-05-21T00:00:00"/>
    <n v="2192273"/>
    <d v="2026-05-23T00:00:00"/>
    <m/>
    <n v="275.97000000000003"/>
    <d v="2026-06-05T00:00:00"/>
    <m/>
    <m/>
    <s v="Processamento de dados e congêneres"/>
    <n v="275.97000000000003"/>
    <m/>
    <x v="0"/>
    <m/>
    <m/>
    <m/>
    <s v="2 - FATURADO"/>
    <n v="0"/>
    <x v="0"/>
    <x v="0"/>
    <m/>
  </r>
  <r>
    <x v="8288"/>
    <s v="62.513.212/0001-20"/>
    <s v="NF SERVICOS - ADESAO"/>
    <n v="1983605"/>
    <d v="2026-05-21T00:00:00"/>
    <n v="218456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289"/>
    <s v="62.523.632/0001-97"/>
    <s v="NF SERVICOS - ADESAO"/>
    <n v="1980249"/>
    <d v="2026-05-21T00:00:00"/>
    <n v="218121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90"/>
    <s v="62.524.514/0001-01"/>
    <s v="NF SERVICOS - ADESAO"/>
    <n v="1993803"/>
    <d v="2026-05-21T00:00:00"/>
    <n v="2194821"/>
    <d v="2026-05-23T00:00:00"/>
    <m/>
    <n v="90.24"/>
    <d v="2026-06-05T00:00:00"/>
    <m/>
    <m/>
    <s v="Processamento de dados e congêneres"/>
    <n v="90.24"/>
    <m/>
    <x v="0"/>
    <m/>
    <m/>
    <m/>
    <s v="2 - FATURADO"/>
    <n v="0"/>
    <x v="0"/>
    <x v="0"/>
    <m/>
  </r>
  <r>
    <x v="8291"/>
    <s v="62.545.548/0001-74"/>
    <s v="NF SERVICOS - ADESAO"/>
    <n v="1979568"/>
    <d v="2026-05-21T00:00:00"/>
    <n v="218052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92"/>
    <s v="62.547.799/0001-98"/>
    <s v="NF SERVICOS - ADESAO"/>
    <n v="1991881"/>
    <d v="2026-05-21T00:00:00"/>
    <n v="2192899"/>
    <d v="2026-05-23T00:00:00"/>
    <m/>
    <n v="46.85"/>
    <d v="2026-06-05T00:00:00"/>
    <m/>
    <m/>
    <s v="Processamento de dados e congêneres"/>
    <n v="46.85"/>
    <m/>
    <x v="0"/>
    <m/>
    <m/>
    <m/>
    <s v="2 - FATURADO"/>
    <n v="0"/>
    <x v="0"/>
    <x v="0"/>
    <m/>
  </r>
  <r>
    <x v="8293"/>
    <s v="62.560.255/0001-66"/>
    <s v="NF SERVICOS - ADESAO"/>
    <n v="1989952"/>
    <d v="2026-05-21T00:00:00"/>
    <n v="2190955"/>
    <d v="2026-05-23T00:00:00"/>
    <m/>
    <n v="55.53"/>
    <d v="2026-06-05T00:00:00"/>
    <m/>
    <m/>
    <s v="Processamento de dados e congêneres"/>
    <n v="55.53"/>
    <m/>
    <x v="0"/>
    <m/>
    <m/>
    <m/>
    <s v="2 - FATURADO"/>
    <n v="0"/>
    <x v="0"/>
    <x v="0"/>
    <m/>
  </r>
  <r>
    <x v="8294"/>
    <s v="62.562.339/0001-39"/>
    <s v="NF SERVICOS - ADESAO"/>
    <n v="1979205"/>
    <d v="2026-05-21T00:00:00"/>
    <n v="218016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295"/>
    <s v="62.567.830/0001-52"/>
    <s v="NF SERVICOS - ADESAO"/>
    <n v="1980575"/>
    <d v="2026-05-21T00:00:00"/>
    <n v="218153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96"/>
    <s v="62.590.939/0001-00"/>
    <s v="NF SERVICOS - ADESAO"/>
    <n v="1980181"/>
    <d v="2026-05-21T00:00:00"/>
    <n v="218114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97"/>
    <s v="62.611.587/0001-22"/>
    <s v="NF SERVICOS - ADESAO"/>
    <n v="1994033"/>
    <d v="2026-05-21T00:00:00"/>
    <n v="2195051"/>
    <d v="2026-05-23T00:00:00"/>
    <m/>
    <n v="145.12"/>
    <d v="2026-06-05T00:00:00"/>
    <m/>
    <m/>
    <s v="Processamento de dados e congêneres"/>
    <n v="145.12"/>
    <m/>
    <x v="0"/>
    <m/>
    <m/>
    <m/>
    <s v="2 - FATURADO"/>
    <n v="0"/>
    <x v="0"/>
    <x v="0"/>
    <m/>
  </r>
  <r>
    <x v="8298"/>
    <s v="62.613.273/0001-69"/>
    <s v="NF SERVICOS - ADESAO"/>
    <n v="1985628"/>
    <d v="2026-05-21T00:00:00"/>
    <n v="218659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299"/>
    <s v="62.614.351/0001-40"/>
    <s v="NF SERVICOS - ADESAO"/>
    <n v="1992839"/>
    <d v="2026-05-21T00:00:00"/>
    <n v="2193857"/>
    <d v="2026-05-23T00:00:00"/>
    <m/>
    <n v="5.2"/>
    <d v="2026-06-05T00:00:00"/>
    <m/>
    <m/>
    <s v="Processamento de dados e congêneres"/>
    <n v="5.2"/>
    <m/>
    <x v="0"/>
    <m/>
    <m/>
    <m/>
    <s v="2 - FATURADO"/>
    <n v="0"/>
    <x v="0"/>
    <x v="0"/>
    <m/>
  </r>
  <r>
    <x v="8300"/>
    <s v="62.624.580/0001-45"/>
    <s v="NF SERVICOS E_GOV"/>
    <n v="211398"/>
    <d v="2026-05-28T00:00:00"/>
    <n v="2196940"/>
    <d v="2026-05-28T00:00:00"/>
    <m/>
    <n v="261.26"/>
    <d v="2026-06-27T00:00:00"/>
    <m/>
    <m/>
    <s v="Certificado e-CPF A3 em token - 24 meses Gov"/>
    <n v="236.57"/>
    <m/>
    <x v="0"/>
    <m/>
    <m/>
    <m/>
    <s v="2 - FATURADO"/>
    <n v="0"/>
    <x v="0"/>
    <x v="0"/>
    <m/>
  </r>
  <r>
    <x v="8300"/>
    <s v="62.624.580/0001-45"/>
    <s v="NF SERVICOS E_GOV"/>
    <n v="211481"/>
    <d v="2026-05-28T00:00:00"/>
    <n v="2197023"/>
    <d v="2026-05-28T00:00:00"/>
    <m/>
    <n v="139.38999999999999"/>
    <d v="2026-06-27T00:00:00"/>
    <m/>
    <m/>
    <s v="Certificado e-CPF A3 (somente certificado) - 24 meses Gov"/>
    <n v="126.22"/>
    <m/>
    <x v="0"/>
    <m/>
    <m/>
    <m/>
    <s v="2 - FATURADO"/>
    <n v="0"/>
    <x v="0"/>
    <x v="0"/>
    <m/>
  </r>
  <r>
    <x v="8300"/>
    <s v="62.624.580/0001-45"/>
    <s v="NF SERVICOS E_GOV"/>
    <n v="211496"/>
    <d v="2026-05-28T00:00:00"/>
    <n v="2197038"/>
    <d v="2026-05-28T00:00:00"/>
    <m/>
    <n v="261.26"/>
    <d v="2026-06-27T00:00:00"/>
    <m/>
    <m/>
    <s v="Certificado e-CPF A3 em token - 24 meses Gov"/>
    <n v="236.57"/>
    <m/>
    <x v="0"/>
    <m/>
    <m/>
    <m/>
    <s v="2 - FATURADO"/>
    <n v="0"/>
    <x v="0"/>
    <x v="0"/>
    <m/>
  </r>
  <r>
    <x v="8300"/>
    <s v="62.624.580/0001-45"/>
    <s v="NF SERVICOS E_GOV"/>
    <n v="211694"/>
    <d v="2026-05-28T00:00:00"/>
    <n v="2197236"/>
    <d v="2026-05-28T00:00:00"/>
    <m/>
    <n v="261.26"/>
    <d v="2026-06-27T00:00:00"/>
    <m/>
    <m/>
    <s v="Certificado e-CPF A3 em token - 24 meses Gov"/>
    <n v="236.57"/>
    <m/>
    <x v="0"/>
    <m/>
    <m/>
    <m/>
    <s v="2 - FATURADO"/>
    <n v="0"/>
    <x v="0"/>
    <x v="0"/>
    <m/>
  </r>
  <r>
    <x v="8301"/>
    <s v="62.634.167/0001-61"/>
    <s v="NF SERVICOS DO"/>
    <n v="399761"/>
    <d v="2026-05-05T00:00:00"/>
    <n v="406422"/>
    <d v="2026-05-06T00:00:00"/>
    <m/>
    <n v="788.22"/>
    <d v="2026-06-04T00:00:00"/>
    <s v="E0220768"/>
    <s v="PD022768"/>
    <s v="Serviços de Publicidade Eletrônica"/>
    <n v="750.39"/>
    <m/>
    <x v="0"/>
    <m/>
    <m/>
    <m/>
    <s v="2 - FATURADO"/>
    <n v="0"/>
    <x v="0"/>
    <x v="0"/>
    <m/>
  </r>
  <r>
    <x v="8302"/>
    <s v="62.640.794/0001-05"/>
    <s v="NF SERVICOS - ADESAO"/>
    <n v="1980109"/>
    <d v="2026-05-21T00:00:00"/>
    <n v="2181072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303"/>
    <s v="62.672.412/0001-25"/>
    <s v="NF SERVICOS - ADESAO"/>
    <n v="1983951"/>
    <d v="2026-05-21T00:00:00"/>
    <n v="218491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04"/>
    <s v="62.734.835/0001-22"/>
    <s v="NF SERVICOS - ADESAO"/>
    <n v="1988506"/>
    <d v="2026-05-21T00:00:00"/>
    <n v="2189484"/>
    <d v="2026-05-23T00:00:00"/>
    <m/>
    <n v="246.12"/>
    <d v="2026-06-05T00:00:00"/>
    <m/>
    <m/>
    <s v="Processamento de dados e congêneres"/>
    <n v="246.12"/>
    <m/>
    <x v="0"/>
    <m/>
    <m/>
    <m/>
    <s v="2 - FATURADO"/>
    <n v="0"/>
    <x v="0"/>
    <x v="0"/>
    <m/>
  </r>
  <r>
    <x v="8305"/>
    <s v="62.749.006/0001-13"/>
    <s v="NF SERVICOS - ADESAO"/>
    <n v="1979179"/>
    <d v="2026-05-21T00:00:00"/>
    <n v="218013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06"/>
    <s v="62.752.069/0001-29"/>
    <s v="NF SERVICOS - ADESAO"/>
    <n v="1981040"/>
    <d v="2026-05-21T00:00:00"/>
    <n v="218200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07"/>
    <s v="62.759.895/0001-08"/>
    <s v="NF SERVICOS - ADESAO"/>
    <n v="1985120"/>
    <d v="2026-05-21T00:00:00"/>
    <n v="2186083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08"/>
    <s v="62.766.120/0002-32"/>
    <s v="NF SERVICOS - ADESAO"/>
    <n v="1979857"/>
    <d v="2026-05-21T00:00:00"/>
    <n v="218082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08"/>
    <s v="62.766.120/0002-32"/>
    <s v="NF SERVICOS - ADESAO"/>
    <n v="1981373"/>
    <d v="2026-05-21T00:00:00"/>
    <n v="2182336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08"/>
    <s v="62.766.120/0002-32"/>
    <s v="NF SERVICOS - ADESAO"/>
    <n v="1984595"/>
    <d v="2026-05-21T00:00:00"/>
    <n v="218555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08"/>
    <s v="62.766.120/0002-32"/>
    <s v="NF SERVICOS - ADESAO"/>
    <n v="1984711"/>
    <d v="2026-05-21T00:00:00"/>
    <n v="218567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08"/>
    <s v="62.766.120/0002-32"/>
    <s v="NF SERVICOS - ADESAO"/>
    <n v="1984741"/>
    <d v="2026-05-21T00:00:00"/>
    <n v="2185704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08"/>
    <s v="62.766.120/0002-32"/>
    <s v="NF SERVICOS - ADESAO"/>
    <n v="1987259"/>
    <d v="2026-05-21T00:00:00"/>
    <n v="2188222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09"/>
    <s v="62.766.741/0001-35"/>
    <s v="NF SERVICOS - ADESAO"/>
    <n v="1980445"/>
    <d v="2026-05-21T00:00:00"/>
    <n v="218140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10"/>
    <s v="62.781.013/0001-00"/>
    <s v="NF SERVICOS - ADESAO"/>
    <n v="1984244"/>
    <d v="2026-05-21T00:00:00"/>
    <n v="218520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11"/>
    <s v="62.784.393/0001-29"/>
    <s v="NF SERVICOS - ADESAO"/>
    <n v="1985554"/>
    <d v="2026-05-21T00:00:00"/>
    <n v="218651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12"/>
    <s v="62.811.990/0001-03"/>
    <s v="NF SERVICOS - ADESAO"/>
    <n v="1980085"/>
    <d v="2026-05-21T00:00:00"/>
    <n v="218104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13"/>
    <s v="62.823.257/0001-09"/>
    <s v="NF SERVICOS E_GOV"/>
    <n v="165964"/>
    <d v="2024-08-12T00:00:00"/>
    <n v="1829830"/>
    <d v="2024-08-12T00:00:00"/>
    <m/>
    <n v="73.260000000000005"/>
    <d v="2024-09-11T00:00:00"/>
    <m/>
    <m/>
    <s v="Certificado e-CPF A3 (renovação) - 12 meses Gov"/>
    <n v="69.739999999999995"/>
    <m/>
    <x v="40"/>
    <m/>
    <m/>
    <m/>
    <s v="2 - FATURADO"/>
    <n v="626"/>
    <x v="1"/>
    <x v="0"/>
    <m/>
  </r>
  <r>
    <x v="8313"/>
    <s v="62.823.257/0001-09"/>
    <s v="NF SERVICOS E_GOV"/>
    <n v="173385"/>
    <d v="2024-11-28T00:00:00"/>
    <n v="1876400"/>
    <d v="2024-11-28T00:00:00"/>
    <m/>
    <n v="139.38999999999999"/>
    <d v="2024-12-28T00:00:00"/>
    <m/>
    <m/>
    <s v="e-CNPJ A1 - 12 meses (Gov)"/>
    <n v="132.69999999999999"/>
    <m/>
    <x v="40"/>
    <m/>
    <m/>
    <m/>
    <s v="2 - FATURADO"/>
    <n v="518"/>
    <x v="1"/>
    <x v="0"/>
    <m/>
  </r>
  <r>
    <x v="8313"/>
    <s v="62.823.257/0001-09"/>
    <s v="NF SERVICOS E_GOV"/>
    <n v="196790"/>
    <d v="2025-10-24T00:00:00"/>
    <n v="2045356"/>
    <d v="2025-10-24T00:00:00"/>
    <m/>
    <n v="124.99"/>
    <d v="2025-11-23T00:00:00"/>
    <m/>
    <m/>
    <s v="Certificado e-CPF A3 (somente certificado) - 12 meses Gov"/>
    <n v="118.99"/>
    <m/>
    <x v="0"/>
    <m/>
    <m/>
    <m/>
    <s v="2 - FATURADO"/>
    <n v="188"/>
    <x v="4"/>
    <x v="0"/>
    <m/>
  </r>
  <r>
    <x v="8313"/>
    <s v="62.823.257/0001-09"/>
    <s v="NF SERVICOS KIT"/>
    <n v="210927"/>
    <d v="2026-05-18T00:00:00"/>
    <n v="2175985"/>
    <d v="2026-05-18T00:00:00"/>
    <d v="2026-04-01T00:00:00"/>
    <n v="1478.82"/>
    <d v="2026-06-17T00:00:00"/>
    <s v="E0220947"/>
    <s v="PD022496"/>
    <s v="CERTIFICADO DIGITAL eCPF,  eCNPJ  E CERTIFICADO SSL WILDCARD"/>
    <n v="1407.84"/>
    <d v="2026-04-01T00:00:00"/>
    <x v="0"/>
    <s v="CEETEPS 075/2023"/>
    <s v="CEETEPS 2023/03085"/>
    <s v="PD-PRC-2023/00817-359.00001019/2025-71-ITO"/>
    <s v="2 - FATURADO"/>
    <m/>
    <x v="10"/>
    <x v="15"/>
    <m/>
  </r>
  <r>
    <x v="8313"/>
    <s v="62.823.257/0001-09"/>
    <s v="NF SERVICOS"/>
    <n v="210944"/>
    <d v="2026-05-18T00:00:00"/>
    <n v="2176002"/>
    <d v="2026-05-18T00:00:00"/>
    <d v="2026-04-01T00:00:00"/>
    <n v="487751.8"/>
    <d v="2026-06-17T00:00:00"/>
    <s v="E0230478"/>
    <s v="PD023391"/>
    <s v="NUVEM PUBLICA"/>
    <n v="464339.71"/>
    <d v="2026-04-01T00:00:00"/>
    <x v="0"/>
    <s v="362/2023"/>
    <s v="136.00006633/2023-17"/>
    <s v="359.00008386/2023-33 ITO"/>
    <s v="2 - FATURADO"/>
    <n v="0"/>
    <x v="0"/>
    <x v="1"/>
    <m/>
  </r>
  <r>
    <x v="8313"/>
    <s v="62.823.257/0001-09"/>
    <s v="NF SERVICOS"/>
    <n v="210950"/>
    <d v="2026-05-18T00:00:00"/>
    <n v="2176008"/>
    <d v="2026-05-18T00:00:00"/>
    <d v="2026-04-01T00:00:00"/>
    <n v="328.2"/>
    <d v="2026-06-17T00:00:00"/>
    <s v="E0251716"/>
    <s v="PD251601"/>
    <s v="PLATAFORMA COLABORATIVA I"/>
    <n v="312.45"/>
    <d v="2026-04-01T00:00:00"/>
    <x v="0"/>
    <s v="223/2025"/>
    <s v="136.00142999/2025-11"/>
    <s v="359.00009859/2025-81 - ITO"/>
    <s v="2 - FATURADO"/>
    <n v="0"/>
    <x v="0"/>
    <x v="1"/>
    <m/>
  </r>
  <r>
    <x v="8313"/>
    <s v="62.823.257/0001-09"/>
    <s v="NF SERVICOS"/>
    <n v="210954"/>
    <d v="2026-05-18T00:00:00"/>
    <n v="2176012"/>
    <d v="2026-05-18T00:00:00"/>
    <d v="2026-04-01T00:00:00"/>
    <n v="328462.02"/>
    <d v="2026-06-17T00:00:00"/>
    <s v="E0210357"/>
    <s v="PD021273"/>
    <s v="FOLHA DE PAGAMENTO DESCENTRALIZADA"/>
    <n v="312695.84000000003"/>
    <d v="2026-04-01T00:00:00"/>
    <x v="0"/>
    <s v="CEETEPES nº190/2021"/>
    <s v="CEETEPS nº2021/05855"/>
    <s v="PD-PRC-2021/02956 - 359.00000240/2024-21 APPS"/>
    <s v="2 - FATURADO"/>
    <n v="0"/>
    <x v="0"/>
    <x v="1"/>
    <m/>
  </r>
  <r>
    <x v="8313"/>
    <s v="62.823.257/0001-09"/>
    <s v="NF SERVICOS"/>
    <n v="210959"/>
    <d v="2026-05-18T00:00:00"/>
    <n v="2176017"/>
    <d v="2026-05-18T00:00:00"/>
    <d v="2026-04-01T00:00:00"/>
    <n v="2946.28"/>
    <d v="2026-06-17T00:00:00"/>
    <s v="E0230461"/>
    <s v="PD023378"/>
    <s v="PROGRAMA SP SEM PAPEL"/>
    <n v="2804.86"/>
    <d v="2026-04-01T00:00:00"/>
    <x v="0"/>
    <s v="393/2023"/>
    <s v="136.00011353/2023-12"/>
    <s v="359.00009716/2023-16-APPS"/>
    <s v="2 - FATURADO"/>
    <n v="0"/>
    <x v="0"/>
    <x v="1"/>
    <m/>
  </r>
  <r>
    <x v="8313"/>
    <s v="62.823.257/0001-09"/>
    <s v="NF SERVICOS"/>
    <n v="210962"/>
    <d v="2026-05-18T00:00:00"/>
    <n v="2176020"/>
    <d v="2026-05-18T00:00:00"/>
    <d v="2026-04-01T00:00:00"/>
    <n v="8029.78"/>
    <d v="2026-06-17T00:00:00"/>
    <s v="E0220208"/>
    <s v="PD022161"/>
    <s v="GESTAO INTRAGOV"/>
    <n v="7644.35"/>
    <d v="2026-04-01T00:00:00"/>
    <x v="0"/>
    <s v="CEETEPS nº 267/2022"/>
    <s v="136.00028451/2023-99"/>
    <s v="PD-PRC-2022/03078   359.00008555/2023-35 - ITO"/>
    <s v="2 - FATURADO"/>
    <n v="0"/>
    <x v="0"/>
    <x v="1"/>
    <m/>
  </r>
  <r>
    <x v="8313"/>
    <s v="62.823.257/0157-18"/>
    <s v="NF SERVICOS E_GOV"/>
    <n v="172701"/>
    <d v="2024-11-19T00:00:00"/>
    <n v="1875716"/>
    <d v="2024-11-19T00:00:00"/>
    <m/>
    <n v="73.260000000000005"/>
    <d v="2024-12-19T00:00:00"/>
    <m/>
    <m/>
    <s v="Certificado e-CPF A3 (renovação) - 12 meses Gov"/>
    <n v="69.739999999999995"/>
    <m/>
    <x v="40"/>
    <m/>
    <m/>
    <m/>
    <s v="2 - FATURADO"/>
    <n v="527"/>
    <x v="1"/>
    <x v="0"/>
    <m/>
  </r>
  <r>
    <x v="8314"/>
    <s v="62.852.148/0001-01"/>
    <s v="NF SERVICOS - ADESAO"/>
    <n v="1979166"/>
    <d v="2026-05-21T00:00:00"/>
    <n v="218012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15"/>
    <s v="62.862.786/0001-03"/>
    <s v="NF SERVICOS - ADESAO"/>
    <n v="1985018"/>
    <d v="2026-05-21T00:00:00"/>
    <n v="218598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16"/>
    <s v="62.879.517/0001-50"/>
    <s v="5551 Venda b.at. imo"/>
    <n v="1289"/>
    <d v="2026-05-29T00:00:00"/>
    <m/>
    <m/>
    <m/>
    <n v="3170"/>
    <d v="2026-06-05T00:00:00"/>
    <m/>
    <m/>
    <s v="Ventiladores"/>
    <n v="3170"/>
    <m/>
    <x v="0"/>
    <m/>
    <m/>
    <m/>
    <s v="7 DIAS"/>
    <m/>
    <x v="10"/>
    <x v="15"/>
    <m/>
  </r>
  <r>
    <x v="8316"/>
    <s v="62.879.517/0001-50"/>
    <s v="5102 VENDA tributada"/>
    <n v="1290"/>
    <d v="2026-05-29T00:00:00"/>
    <m/>
    <m/>
    <m/>
    <n v="5590"/>
    <d v="2026-06-05T00:00:00"/>
    <m/>
    <m/>
    <s v="Sucatas Materiais Elétricos/Eletrônicos"/>
    <n v="5590"/>
    <m/>
    <x v="0"/>
    <m/>
    <m/>
    <m/>
    <s v="7 DIAS"/>
    <m/>
    <x v="10"/>
    <x v="15"/>
    <m/>
  </r>
  <r>
    <x v="8317"/>
    <s v="62.881.049/0001-58"/>
    <s v="NF SERVICOS - ADESAO"/>
    <n v="1984751"/>
    <d v="2026-05-21T00:00:00"/>
    <n v="2185714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8318"/>
    <s v="62.886.602/0001-45"/>
    <s v="NF SERVICOS - ADESAO"/>
    <n v="1979165"/>
    <d v="2026-05-21T00:00:00"/>
    <n v="218012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19"/>
    <s v="62.886.886/0001-70"/>
    <s v="NF SERVICOS - ADESAO"/>
    <n v="1987584"/>
    <d v="2026-05-21T00:00:00"/>
    <n v="218854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20"/>
    <s v="62.890.073/0001-53"/>
    <s v="NF SERVICOS - ADESAO"/>
    <n v="1987256"/>
    <d v="2026-05-21T00:00:00"/>
    <n v="218821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21"/>
    <s v="62.907.217/0001-37"/>
    <s v="NF SERVICOS - ADESAO"/>
    <n v="1988533"/>
    <d v="2026-05-21T00:00:00"/>
    <n v="2189512"/>
    <d v="2026-05-23T00:00:00"/>
    <m/>
    <n v="71.150000000000006"/>
    <d v="2026-05-27T00:00:00"/>
    <m/>
    <m/>
    <s v="Processamento de dados e congêneres"/>
    <n v="71.150000000000006"/>
    <m/>
    <x v="0"/>
    <m/>
    <m/>
    <m/>
    <s v="2 - FATURADO"/>
    <n v="3"/>
    <x v="2"/>
    <x v="0"/>
    <m/>
  </r>
  <r>
    <x v="8321"/>
    <s v="62.907.217/0001-37"/>
    <s v="NF SERVICOS - ADESAO"/>
    <n v="1990297"/>
    <d v="2026-05-21T00:00:00"/>
    <n v="2191312"/>
    <d v="2026-05-23T00:00:00"/>
    <m/>
    <n v="24.28"/>
    <d v="2026-06-05T00:00:00"/>
    <m/>
    <m/>
    <s v="Processamento de dados e congêneres"/>
    <n v="24.28"/>
    <m/>
    <x v="0"/>
    <m/>
    <m/>
    <m/>
    <s v="2 - FATURADO"/>
    <n v="0"/>
    <x v="0"/>
    <x v="0"/>
    <m/>
  </r>
  <r>
    <x v="8322"/>
    <s v="62.914.769/0001-72"/>
    <s v="ND-OPERADORA CIELO"/>
    <n v="28732"/>
    <d v="2026-03-27T00:00:00"/>
    <m/>
    <m/>
    <m/>
    <n v="187.49"/>
    <d v="2026-03-27T00:00:00"/>
    <m/>
    <m/>
    <s v="Certificado e-CNPJ A1 em Software (12 meses)"/>
    <n v="151.43"/>
    <m/>
    <x v="0"/>
    <m/>
    <m/>
    <m/>
    <s v="1 - VENDA A VISTA"/>
    <m/>
    <x v="10"/>
    <x v="15"/>
    <m/>
  </r>
  <r>
    <x v="8323"/>
    <s v="62.916.480/0001-92"/>
    <s v="NF SERVICOS - ADESAO"/>
    <n v="1983612"/>
    <d v="2026-05-21T00:00:00"/>
    <n v="218457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24"/>
    <s v="62.939.868/0001-09"/>
    <s v="NF SERVICOS - ADESAO"/>
    <n v="1980005"/>
    <d v="2026-05-21T00:00:00"/>
    <n v="2180968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325"/>
    <s v="62.950.841/0001-17"/>
    <s v="NF SERVICOS - ADESAO"/>
    <n v="1980607"/>
    <d v="2026-05-21T00:00:00"/>
    <n v="218157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26"/>
    <s v="62.954.476/0001-19"/>
    <s v="NF SERVICOS - ADESAO"/>
    <n v="1981809"/>
    <d v="2026-05-21T00:00:00"/>
    <n v="218277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27"/>
    <s v="622.344.476-15"/>
    <s v="NF SERVICOS - ADESAO"/>
    <n v="1978251"/>
    <d v="2026-05-21T00:00:00"/>
    <n v="2179206"/>
    <d v="2026-05-22T00:00:00"/>
    <m/>
    <n v="2552.1799999999998"/>
    <d v="2026-06-05T00:00:00"/>
    <m/>
    <m/>
    <s v="Processamento de dados e congêneres"/>
    <n v="2552.1799999999998"/>
    <m/>
    <x v="0"/>
    <m/>
    <m/>
    <m/>
    <s v="2 - FATURADO"/>
    <n v="0"/>
    <x v="0"/>
    <x v="0"/>
    <m/>
  </r>
  <r>
    <x v="8327"/>
    <s v="622.344.476-15"/>
    <s v="NF SERVICOS - ADESAO"/>
    <n v="1979110"/>
    <d v="2026-05-21T00:00:00"/>
    <n v="21800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28"/>
    <s v="622.685.116-34"/>
    <s v="NF SERVICOS - ADESAO"/>
    <n v="1987507"/>
    <d v="2026-05-21T00:00:00"/>
    <n v="218847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28"/>
    <s v="622.685.116-34"/>
    <s v="NF SERVICOS - ADESAO"/>
    <n v="1993867"/>
    <d v="2026-05-21T00:00:00"/>
    <n v="2194885"/>
    <d v="2026-05-23T00:00:00"/>
    <m/>
    <n v="333.78"/>
    <d v="2026-06-05T00:00:00"/>
    <m/>
    <m/>
    <s v="Processamento de dados e congêneres"/>
    <n v="333.78"/>
    <m/>
    <x v="0"/>
    <m/>
    <m/>
    <m/>
    <s v="2 - FATURADO"/>
    <n v="0"/>
    <x v="0"/>
    <x v="0"/>
    <m/>
  </r>
  <r>
    <x v="8329"/>
    <s v="622.817.126-72"/>
    <s v="NF SERVICOS - ADESAO"/>
    <n v="1981494"/>
    <d v="2026-05-21T00:00:00"/>
    <n v="21824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29"/>
    <s v="622.817.126-72"/>
    <s v="NF SERVICOS - ADESAO"/>
    <n v="1989928"/>
    <d v="2026-05-21T00:00:00"/>
    <n v="2190931"/>
    <d v="2026-05-23T00:00:00"/>
    <m/>
    <n v="560.29999999999995"/>
    <d v="2026-06-05T00:00:00"/>
    <m/>
    <m/>
    <s v="Processamento de dados e congêneres"/>
    <n v="560.29999999999995"/>
    <m/>
    <x v="0"/>
    <m/>
    <m/>
    <m/>
    <s v="2 - FATURADO"/>
    <n v="0"/>
    <x v="0"/>
    <x v="0"/>
    <m/>
  </r>
  <r>
    <x v="8330"/>
    <s v="624.501.588-04"/>
    <s v="NF SERVICOS - ADESAO"/>
    <n v="1978270"/>
    <d v="2026-05-21T00:00:00"/>
    <n v="2179225"/>
    <d v="2026-05-22T00:00:00"/>
    <m/>
    <n v="102.67"/>
    <d v="2026-06-05T00:00:00"/>
    <m/>
    <m/>
    <s v="Processamento de dados e congêneres"/>
    <n v="102.67"/>
    <m/>
    <x v="0"/>
    <m/>
    <m/>
    <m/>
    <s v="2 - FATURADO"/>
    <n v="0"/>
    <x v="0"/>
    <x v="0"/>
    <m/>
  </r>
  <r>
    <x v="8331"/>
    <s v="625.660.678-72"/>
    <s v="NF SERVICOS - ADESAO"/>
    <n v="1977240"/>
    <d v="2026-05-21T00:00:00"/>
    <n v="2178195"/>
    <d v="2026-05-22T00:00:00"/>
    <m/>
    <n v="26.77"/>
    <d v="2026-06-05T00:00:00"/>
    <m/>
    <m/>
    <s v="Processamento de dados e congêneres"/>
    <n v="26.77"/>
    <m/>
    <x v="0"/>
    <m/>
    <m/>
    <m/>
    <s v="2 - FATURADO"/>
    <n v="0"/>
    <x v="0"/>
    <x v="0"/>
    <m/>
  </r>
  <r>
    <x v="8331"/>
    <s v="625.660.678-72"/>
    <s v="NF SERVICOS - ADESAO"/>
    <n v="1979094"/>
    <d v="2026-05-21T00:00:00"/>
    <n v="21800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32"/>
    <s v="625.758.568-68"/>
    <s v="NF SERVICOS - ADESAO"/>
    <n v="1975883"/>
    <d v="2026-05-21T00:00:00"/>
    <n v="2176838"/>
    <d v="2026-05-22T00:00:00"/>
    <m/>
    <n v="4852.5"/>
    <d v="2026-06-05T00:00:00"/>
    <m/>
    <m/>
    <s v="Processamento de dados e congêneres"/>
    <n v="4852.5"/>
    <m/>
    <x v="0"/>
    <m/>
    <m/>
    <m/>
    <s v="2 - FATURADO"/>
    <n v="0"/>
    <x v="0"/>
    <x v="0"/>
    <m/>
  </r>
  <r>
    <x v="8333"/>
    <s v="626.692.907-44"/>
    <s v="NF SERVICOS - ADESAO"/>
    <n v="1989054"/>
    <d v="2026-05-21T00:00:00"/>
    <n v="2190053"/>
    <d v="2026-05-23T00:00:00"/>
    <m/>
    <n v="255.68"/>
    <d v="2026-06-05T00:00:00"/>
    <m/>
    <m/>
    <s v="Processamento de dados e congêneres"/>
    <n v="255.68"/>
    <m/>
    <x v="0"/>
    <m/>
    <m/>
    <m/>
    <s v="2 - FATURADO"/>
    <n v="0"/>
    <x v="0"/>
    <x v="0"/>
    <m/>
  </r>
  <r>
    <x v="8334"/>
    <s v="626.968.741-15"/>
    <s v="NF SERVICOS - ADESAO"/>
    <n v="1977221"/>
    <d v="2026-05-21T00:00:00"/>
    <n v="2178176"/>
    <d v="2026-05-22T00:00:00"/>
    <m/>
    <n v="1102.97"/>
    <d v="2026-06-05T00:00:00"/>
    <m/>
    <m/>
    <s v="Processamento de dados e congêneres"/>
    <n v="1102.97"/>
    <m/>
    <x v="0"/>
    <m/>
    <m/>
    <m/>
    <s v="2 - FATURADO"/>
    <n v="0"/>
    <x v="0"/>
    <x v="0"/>
    <m/>
  </r>
  <r>
    <x v="8335"/>
    <s v="628.661.508-30"/>
    <s v="NF SERVICOS - ADESAO"/>
    <n v="1976330"/>
    <d v="2026-05-21T00:00:00"/>
    <n v="2177285"/>
    <d v="2026-05-22T00:00:00"/>
    <m/>
    <n v="374.28"/>
    <d v="2026-06-05T00:00:00"/>
    <m/>
    <m/>
    <s v="Processamento de dados e congêneres"/>
    <n v="374.28"/>
    <m/>
    <x v="0"/>
    <m/>
    <m/>
    <m/>
    <s v="2 - FATURADO"/>
    <n v="0"/>
    <x v="0"/>
    <x v="0"/>
    <m/>
  </r>
  <r>
    <x v="8335"/>
    <s v="628.661.508-30"/>
    <s v="NF SERVICOS - ADESAO"/>
    <n v="1980062"/>
    <d v="2026-05-21T00:00:00"/>
    <n v="21810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36"/>
    <s v="63.025.530/0001-04"/>
    <s v="NF SERVICOS KIT"/>
    <n v="91654"/>
    <d v="2022-05-17T00:00:00"/>
    <n v="96215"/>
    <d v="2022-05-17T00:00:00"/>
    <m/>
    <n v="112.5"/>
    <d v="2022-06-16T00:00:00"/>
    <m/>
    <m/>
    <s v="Certificado e-CPF A3 (renovação) - 36 meses Gov"/>
    <n v="3.6"/>
    <m/>
    <x v="41"/>
    <m/>
    <m/>
    <m/>
    <s v="2 - FATURADO"/>
    <m/>
    <x v="10"/>
    <x v="15"/>
    <m/>
  </r>
  <r>
    <x v="8336"/>
    <s v="63.025.530/0001-04"/>
    <s v="NF SERVICOS KIT"/>
    <n v="209904"/>
    <d v="2026-04-30T00:00:00"/>
    <n v="2174797"/>
    <d v="2026-04-30T00:00:00"/>
    <m/>
    <n v="277.10000000000002"/>
    <d v="2026-05-30T00:00:00"/>
    <m/>
    <m/>
    <s v="Certificado e-CPF A3 em token - 36 meses Gov"/>
    <n v="263.8"/>
    <m/>
    <x v="0"/>
    <m/>
    <m/>
    <m/>
    <s v="2 - FATURADO"/>
    <m/>
    <x v="10"/>
    <x v="15"/>
    <m/>
  </r>
  <r>
    <x v="8336"/>
    <s v="63.025.530/0001-04"/>
    <s v="NF SERVICOS E_GOV"/>
    <n v="210138"/>
    <d v="2026-05-07T00:00:00"/>
    <n v="2175196"/>
    <d v="2026-05-07T00:00:00"/>
    <m/>
    <n v="261.26"/>
    <d v="2026-06-06T00:00:00"/>
    <m/>
    <m/>
    <s v="Certificado e-CPF A3 em token - 24 meses Gov"/>
    <n v="248.72"/>
    <m/>
    <x v="0"/>
    <m/>
    <m/>
    <m/>
    <s v="2 - FATURADO"/>
    <n v="0"/>
    <x v="0"/>
    <x v="0"/>
    <m/>
  </r>
  <r>
    <x v="8336"/>
    <s v="63.025.530/0001-04"/>
    <s v="NF SERVICOS KIT"/>
    <n v="211351"/>
    <d v="2026-05-27T00:00:00"/>
    <n v="2196893"/>
    <d v="2026-05-27T00:00:00"/>
    <m/>
    <n v="244.89"/>
    <d v="2026-06-26T00:00:00"/>
    <m/>
    <m/>
    <s v="Certificado e-CNPJ A3 em token - 24 meses Gov"/>
    <n v="233.14"/>
    <m/>
    <x v="0"/>
    <m/>
    <m/>
    <m/>
    <s v="2 - FATURADO"/>
    <m/>
    <x v="10"/>
    <x v="15"/>
    <m/>
  </r>
  <r>
    <x v="8336"/>
    <s v="63.025.530/0001-04"/>
    <s v="NF SERVICOS KIT"/>
    <n v="211352"/>
    <d v="2026-05-27T00:00:00"/>
    <n v="2196894"/>
    <d v="2026-05-27T00:00:00"/>
    <m/>
    <n v="244.89"/>
    <d v="2026-06-26T00:00:00"/>
    <m/>
    <m/>
    <s v="Certificado e-CNPJ A3 em token - 24 meses Gov"/>
    <n v="233.14"/>
    <m/>
    <x v="0"/>
    <m/>
    <m/>
    <m/>
    <s v="2 - FATURADO"/>
    <m/>
    <x v="10"/>
    <x v="15"/>
    <m/>
  </r>
  <r>
    <x v="8336"/>
    <s v="63.025.530/0001-04"/>
    <s v="NF SERVICOS KIT"/>
    <n v="211353"/>
    <d v="2026-05-27T00:00:00"/>
    <n v="2196895"/>
    <d v="2026-05-27T00:00:00"/>
    <m/>
    <n v="244.89"/>
    <d v="2026-06-26T00:00:00"/>
    <m/>
    <m/>
    <s v="Certificado e-CNPJ A3 em token - 24 meses Gov"/>
    <n v="233.14"/>
    <m/>
    <x v="0"/>
    <m/>
    <m/>
    <m/>
    <s v="2 - FATURADO"/>
    <m/>
    <x v="10"/>
    <x v="15"/>
    <m/>
  </r>
  <r>
    <x v="8336"/>
    <s v="63.025.530/0001-04"/>
    <s v="NF SERVICOS KIT"/>
    <n v="211354"/>
    <d v="2026-05-27T00:00:00"/>
    <n v="2196896"/>
    <d v="2026-05-27T00:00:00"/>
    <m/>
    <n v="244.89"/>
    <d v="2026-06-26T00:00:00"/>
    <m/>
    <m/>
    <s v="Certificado e-CNPJ A3 em token - 24 meses Gov"/>
    <n v="233.14"/>
    <m/>
    <x v="0"/>
    <m/>
    <m/>
    <m/>
    <s v="2 - FATURADO"/>
    <m/>
    <x v="10"/>
    <x v="15"/>
    <m/>
  </r>
  <r>
    <x v="8336"/>
    <s v="63.025.530/0001-04"/>
    <s v="NF SERVICOS KIT"/>
    <n v="211355"/>
    <d v="2026-05-27T00:00:00"/>
    <n v="2196897"/>
    <d v="2026-05-27T00:00:00"/>
    <m/>
    <n v="244.89"/>
    <d v="2026-06-26T00:00:00"/>
    <m/>
    <m/>
    <s v="Certificado e-CNPJ A3 em token - 24 meses Gov"/>
    <n v="233.14"/>
    <m/>
    <x v="0"/>
    <m/>
    <m/>
    <m/>
    <s v="2 - FATURADO"/>
    <m/>
    <x v="10"/>
    <x v="15"/>
    <m/>
  </r>
  <r>
    <x v="8336"/>
    <s v="63.025.530/0001-04"/>
    <s v="NF SERVICOS KIT"/>
    <n v="211356"/>
    <d v="2026-05-27T00:00:00"/>
    <n v="2196898"/>
    <d v="2026-05-27T00:00:00"/>
    <m/>
    <n v="244.89"/>
    <d v="2026-06-26T00:00:00"/>
    <m/>
    <m/>
    <s v="Certificado e-CNPJ A3 em token - 24 meses Gov"/>
    <n v="233.14"/>
    <m/>
    <x v="0"/>
    <m/>
    <m/>
    <m/>
    <s v="2 - FATURADO"/>
    <m/>
    <x v="10"/>
    <x v="15"/>
    <m/>
  </r>
  <r>
    <x v="8336"/>
    <s v="63.025.530/0001-04"/>
    <s v="NF SERVICOS KIT"/>
    <n v="211357"/>
    <d v="2026-05-27T00:00:00"/>
    <n v="2196899"/>
    <d v="2026-05-27T00:00:00"/>
    <m/>
    <n v="203.72"/>
    <d v="2026-06-26T00:00:00"/>
    <m/>
    <m/>
    <s v="Certificado e-CNPJ A3 (somente certificado) - 24 meses Gov"/>
    <n v="193.94"/>
    <m/>
    <x v="0"/>
    <m/>
    <m/>
    <m/>
    <s v="2 - FATURADO"/>
    <m/>
    <x v="10"/>
    <x v="15"/>
    <m/>
  </r>
  <r>
    <x v="8336"/>
    <s v="63.025.530/0001-04"/>
    <s v="NF SERVICOS E_GOV"/>
    <n v="211422"/>
    <d v="2026-05-28T00:00:00"/>
    <n v="2196964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8336"/>
    <s v="63.025.530/0001-04"/>
    <s v="NF SERVICOS E_GOV"/>
    <n v="211769"/>
    <d v="2026-05-28T00:00:00"/>
    <n v="2197311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8336"/>
    <s v="63.025.530/0001-04"/>
    <s v="NF SERVICOS E_GOV"/>
    <n v="211795"/>
    <d v="2026-05-28T00:00:00"/>
    <n v="2197337"/>
    <d v="2026-05-29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8336"/>
    <s v="63.025.530/0001-04"/>
    <s v="NF SERVICOS E_GOV"/>
    <n v="211796"/>
    <d v="2026-05-28T00:00:00"/>
    <n v="2197338"/>
    <d v="2026-05-29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8336"/>
    <s v="63.025.530/0002-95"/>
    <s v="NF SERVICOS E_GOV"/>
    <n v="82036"/>
    <d v="2022-04-18T00:00:00"/>
    <n v="86555"/>
    <d v="2022-04-18T00:00:00"/>
    <m/>
    <n v="112.5"/>
    <d v="2022-04-18T00:00:00"/>
    <m/>
    <m/>
    <s v="Certificado e-CPF A3 (somente certificado) - 36 meses Gov"/>
    <n v="112.5"/>
    <m/>
    <x v="41"/>
    <m/>
    <m/>
    <m/>
    <s v="1 - VENDA A VISTA"/>
    <n v="1503"/>
    <x v="1"/>
    <x v="0"/>
    <m/>
  </r>
  <r>
    <x v="8336"/>
    <s v="63.025.530/0002-95"/>
    <s v="NF SERVICOS E_GOV"/>
    <n v="82037"/>
    <d v="2022-04-18T00:00:00"/>
    <n v="86556"/>
    <d v="2022-04-18T00:00:00"/>
    <m/>
    <n v="112.5"/>
    <d v="2022-04-18T00:00:00"/>
    <m/>
    <m/>
    <s v="Certificado e-CPF A3 (somente certificado) - 36 meses Gov"/>
    <n v="112.5"/>
    <m/>
    <x v="41"/>
    <m/>
    <m/>
    <m/>
    <s v="1 - VENDA A VISTA"/>
    <n v="1503"/>
    <x v="1"/>
    <x v="0"/>
    <m/>
  </r>
  <r>
    <x v="8336"/>
    <s v="63.025.530/0002-95"/>
    <s v="NF SERVICOS E_GOV"/>
    <n v="83609"/>
    <d v="2022-04-25T00:00:00"/>
    <n v="88133"/>
    <d v="2022-04-25T00:00:00"/>
    <m/>
    <n v="112.5"/>
    <d v="2022-04-25T00:00:00"/>
    <m/>
    <m/>
    <s v="Certificado e-CPF A3 (somente certificado) - 36 meses Gov"/>
    <n v="112.5"/>
    <m/>
    <x v="41"/>
    <m/>
    <m/>
    <m/>
    <s v="1 - VENDA A VISTA"/>
    <n v="1496"/>
    <x v="1"/>
    <x v="0"/>
    <m/>
  </r>
  <r>
    <x v="8336"/>
    <s v="63.025.530/0002-95"/>
    <s v="NF SERVICOS E_GOV"/>
    <n v="92022"/>
    <d v="2022-05-18T00:00:00"/>
    <n v="96584"/>
    <d v="2022-05-18T00:00:00"/>
    <m/>
    <n v="112.5"/>
    <d v="2022-06-17T00:00:00"/>
    <m/>
    <m/>
    <s v="Certificado e-CPF A3 (somente certificado) - 36 meses Gov"/>
    <n v="112.5"/>
    <m/>
    <x v="41"/>
    <m/>
    <m/>
    <m/>
    <s v="2 - FATURADO"/>
    <n v="1443"/>
    <x v="1"/>
    <x v="0"/>
    <m/>
  </r>
  <r>
    <x v="8336"/>
    <s v="63.025.530/0002-95"/>
    <s v="NF SERVICOS E_GOV"/>
    <n v="92026"/>
    <d v="2022-05-18T00:00:00"/>
    <n v="96588"/>
    <d v="2022-05-18T00:00:00"/>
    <m/>
    <n v="112.5"/>
    <d v="2022-06-17T00:00:00"/>
    <m/>
    <m/>
    <s v="Certificado e-CPF A3 (somente certificado) - 36 meses Gov"/>
    <n v="112.5"/>
    <m/>
    <x v="41"/>
    <m/>
    <m/>
    <m/>
    <s v="2 - FATURADO"/>
    <n v="1443"/>
    <x v="1"/>
    <x v="0"/>
    <m/>
  </r>
  <r>
    <x v="8336"/>
    <s v="63.025.530/0002-95"/>
    <s v="NF SERVICOS E_GOV"/>
    <n v="175077"/>
    <d v="2023-03-15T00:00:00"/>
    <n v="180370"/>
    <d v="2023-03-15T00:00:00"/>
    <m/>
    <n v="112.5"/>
    <d v="2023-04-14T00:00:00"/>
    <m/>
    <m/>
    <s v="Certificado e-CPF A3 (somente certificado) - 36 meses Gov"/>
    <n v="112.5"/>
    <m/>
    <x v="41"/>
    <m/>
    <m/>
    <m/>
    <s v="2 - FATURADO"/>
    <n v="1142"/>
    <x v="1"/>
    <x v="0"/>
    <m/>
  </r>
  <r>
    <x v="8336"/>
    <s v="63.025.530/0003-76"/>
    <s v="NF SERVICOS E_GOV"/>
    <n v="172078"/>
    <d v="2024-11-14T00:00:00"/>
    <n v="1875093"/>
    <d v="2024-11-14T00:00:00"/>
    <m/>
    <n v="109.89"/>
    <d v="2024-12-14T00:00:00"/>
    <m/>
    <m/>
    <s v="Certificado e-CPF A3 (renovação) - 36 meses Gov"/>
    <n v="104.62"/>
    <m/>
    <x v="0"/>
    <m/>
    <m/>
    <m/>
    <s v="2 - FATURADO"/>
    <n v="532"/>
    <x v="1"/>
    <x v="0"/>
    <m/>
  </r>
  <r>
    <x v="8336"/>
    <s v="63.025.530/0006-19"/>
    <s v="NF SERVICOS E_GOV"/>
    <n v="140792"/>
    <d v="2022-10-31T00:00:00"/>
    <n v="145734"/>
    <d v="2022-10-31T00:00:00"/>
    <m/>
    <n v="124.99"/>
    <d v="2022-11-30T00:00:00"/>
    <m/>
    <m/>
    <s v="Certificado e-CPF A3 (somente certificado) - 12 meses Gov"/>
    <n v="124.99"/>
    <m/>
    <x v="0"/>
    <m/>
    <m/>
    <m/>
    <s v="2 - FATURADO"/>
    <n v="1277"/>
    <x v="1"/>
    <x v="0"/>
    <m/>
  </r>
  <r>
    <x v="8336"/>
    <s v="63.025.530/0006-19"/>
    <s v="NF SERVICOS E_GOV"/>
    <n v="159894"/>
    <d v="2023-01-16T00:00:00"/>
    <n v="165043"/>
    <d v="2023-01-16T00:00:00"/>
    <m/>
    <n v="277.10000000000002"/>
    <d v="2023-02-15T00:00:00"/>
    <m/>
    <m/>
    <s v="Certificado e-CPF A3 em token - 36 meses Gov"/>
    <n v="277.10000000000002"/>
    <m/>
    <x v="41"/>
    <m/>
    <m/>
    <m/>
    <s v="2 - FATURADO"/>
    <n v="1200"/>
    <x v="1"/>
    <x v="0"/>
    <m/>
  </r>
  <r>
    <x v="8336"/>
    <s v="63.025.530/0006-19"/>
    <s v="NF SERVICOS E_GOV"/>
    <n v="208313"/>
    <d v="2026-04-09T00:00:00"/>
    <n v="2156495"/>
    <d v="2026-04-09T00:00:00"/>
    <m/>
    <n v="139.38999999999999"/>
    <d v="2026-05-09T00:00:00"/>
    <m/>
    <m/>
    <s v="Certificado e-CPF A3 (somente certificado) - 24 meses Gov"/>
    <n v="132.69999999999999"/>
    <m/>
    <x v="0"/>
    <m/>
    <m/>
    <m/>
    <s v="2 - FATURADO"/>
    <n v="21"/>
    <x v="2"/>
    <x v="0"/>
    <m/>
  </r>
  <r>
    <x v="8336"/>
    <s v="63.025.530/0008-80"/>
    <s v="NF SERVICOS E_GOV"/>
    <n v="210086"/>
    <d v="2026-05-07T00:00:00"/>
    <n v="2175144"/>
    <d v="2026-05-07T00:00:00"/>
    <m/>
    <n v="139.38999999999999"/>
    <d v="2026-06-06T00:00:00"/>
    <m/>
    <m/>
    <s v="Certificado e-CPF A3 (somente certificado) - 24 meses Gov"/>
    <n v="132.69999999999999"/>
    <m/>
    <x v="0"/>
    <m/>
    <m/>
    <m/>
    <s v="2 - FATURADO"/>
    <n v="0"/>
    <x v="0"/>
    <x v="0"/>
    <m/>
  </r>
  <r>
    <x v="8336"/>
    <s v="63.025.530/0010-03"/>
    <s v="NF SERVICOS E_GOV"/>
    <n v="77461"/>
    <d v="2022-04-12T00:00:00"/>
    <n v="81983"/>
    <d v="2022-04-13T00:00:00"/>
    <m/>
    <n v="112.5"/>
    <d v="2022-05-12T00:00:00"/>
    <m/>
    <m/>
    <s v="Certificado e-CPF A3 (somente certificado) - 36 meses Gov"/>
    <n v="112.5"/>
    <m/>
    <x v="41"/>
    <m/>
    <m/>
    <m/>
    <s v="1 - VENDA A VISTA"/>
    <n v="1479"/>
    <x v="1"/>
    <x v="0"/>
    <m/>
  </r>
  <r>
    <x v="8336"/>
    <s v="63.025.530/0010-03"/>
    <s v="NF SERVICOS E_GOV"/>
    <n v="211559"/>
    <d v="2026-05-28T00:00:00"/>
    <n v="2197101"/>
    <d v="2026-05-28T00:00:00"/>
    <m/>
    <n v="261.26"/>
    <d v="2026-06-27T00:00:00"/>
    <m/>
    <m/>
    <s v="Certificado e-CPF A3 em token - 24 meses Gov"/>
    <n v="248.72"/>
    <m/>
    <x v="0"/>
    <m/>
    <m/>
    <m/>
    <s v="2 - FATURADO"/>
    <n v="0"/>
    <x v="0"/>
    <x v="0"/>
    <m/>
  </r>
  <r>
    <x v="8336"/>
    <s v="63.025.530/0012-67"/>
    <s v="NF SERVICOS E_GOV"/>
    <n v="119212"/>
    <d v="2022-08-17T00:00:00"/>
    <n v="123670"/>
    <d v="2022-08-17T00:00:00"/>
    <m/>
    <n v="277.10000000000002"/>
    <d v="2022-09-16T00:00:00"/>
    <m/>
    <m/>
    <s v="Certificado e-CPF A3 em token - 36 meses Gov"/>
    <n v="277.10000000000002"/>
    <m/>
    <x v="0"/>
    <m/>
    <m/>
    <m/>
    <s v="2 - FATURADO"/>
    <n v="1352"/>
    <x v="1"/>
    <x v="0"/>
    <m/>
  </r>
  <r>
    <x v="8336"/>
    <s v="63.025.530/0012-67"/>
    <s v="NF SERVICOS E_GOV"/>
    <n v="119213"/>
    <d v="2022-08-17T00:00:00"/>
    <n v="123671"/>
    <d v="2022-08-17T00:00:00"/>
    <m/>
    <n v="277.10000000000002"/>
    <d v="2022-09-16T00:00:00"/>
    <m/>
    <m/>
    <s v="Certificado e-CPF A3 em token - 36 meses Gov"/>
    <n v="277.10000000000002"/>
    <m/>
    <x v="0"/>
    <m/>
    <m/>
    <m/>
    <s v="2 - FATURADO"/>
    <n v="1352"/>
    <x v="1"/>
    <x v="0"/>
    <m/>
  </r>
  <r>
    <x v="8336"/>
    <s v="63.025.530/0012-67"/>
    <s v="NF SERVICOS E_GOV"/>
    <n v="205012"/>
    <d v="2026-02-24T00:00:00"/>
    <n v="2129435"/>
    <d v="2026-02-24T00:00:00"/>
    <m/>
    <n v="197.93"/>
    <d v="2026-03-26T00:00:00"/>
    <m/>
    <m/>
    <s v="Certificado e-CPF A3 em token - 12 meses Gov"/>
    <n v="188.43"/>
    <m/>
    <x v="0"/>
    <m/>
    <m/>
    <m/>
    <s v="2 - FATURADO"/>
    <n v="65"/>
    <x v="6"/>
    <x v="0"/>
    <m/>
  </r>
  <r>
    <x v="8336"/>
    <s v="63.025.530/0012-67"/>
    <s v="NF SERVICOS E_GOV"/>
    <n v="208671"/>
    <d v="2026-04-14T00:00:00"/>
    <n v="2173564"/>
    <d v="2026-04-14T00:00:00"/>
    <m/>
    <n v="261.26"/>
    <d v="2026-05-14T00:00:00"/>
    <m/>
    <m/>
    <s v="Certificado e-CPF A3 em token - 24 meses Gov"/>
    <n v="248.72"/>
    <m/>
    <x v="0"/>
    <m/>
    <m/>
    <m/>
    <s v="2 - FATURADO"/>
    <n v="16"/>
    <x v="2"/>
    <x v="0"/>
    <m/>
  </r>
  <r>
    <x v="8336"/>
    <s v="63.025.530/0014-29"/>
    <s v="NF SERVICOS E_GOV"/>
    <n v="140797"/>
    <d v="2022-10-31T00:00:00"/>
    <n v="145739"/>
    <d v="2022-10-31T00:00:00"/>
    <m/>
    <n v="227.35"/>
    <d v="2022-11-30T00:00:00"/>
    <m/>
    <m/>
    <s v="Certificado e-CPF A3 em cartão - 36 meses Gov"/>
    <n v="227.35"/>
    <m/>
    <x v="41"/>
    <m/>
    <m/>
    <m/>
    <s v="2 - FATURADO"/>
    <n v="1277"/>
    <x v="1"/>
    <x v="0"/>
    <m/>
  </r>
  <r>
    <x v="8336"/>
    <s v="63.025.530/0014-29"/>
    <s v="NF SERVICOS E_GOV"/>
    <n v="197727"/>
    <d v="2025-11-12T00:00:00"/>
    <n v="2064169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169"/>
    <x v="7"/>
    <x v="0"/>
    <m/>
  </r>
  <r>
    <x v="8336"/>
    <s v="63.025.530/0014-29"/>
    <s v="NF SERVICOS E_GOV"/>
    <n v="198837"/>
    <d v="2025-11-26T00:00:00"/>
    <n v="2065279"/>
    <d v="2025-11-26T00:00:00"/>
    <m/>
    <n v="329.43"/>
    <d v="2025-12-26T00:00:00"/>
    <m/>
    <m/>
    <s v="Certificado e-CPF A3 em cartão e leitora - 36 meses Gov"/>
    <n v="313.62"/>
    <m/>
    <x v="0"/>
    <m/>
    <m/>
    <m/>
    <s v="2 - FATURADO"/>
    <n v="155"/>
    <x v="7"/>
    <x v="0"/>
    <m/>
  </r>
  <r>
    <x v="8336"/>
    <s v="63.025.530/0014-29"/>
    <s v="NF SERVICOS E_GOV"/>
    <n v="209635"/>
    <d v="2026-04-29T00:00:00"/>
    <n v="2174528"/>
    <d v="2026-04-29T00:00:00"/>
    <m/>
    <n v="329.43"/>
    <d v="2026-05-29T00:00:00"/>
    <m/>
    <m/>
    <s v="Certificado e-CPF A3 em cartão e leitora - 36 meses Gov"/>
    <n v="313.62"/>
    <m/>
    <x v="0"/>
    <m/>
    <m/>
    <m/>
    <s v="2 - FATURADO"/>
    <n v="1"/>
    <x v="2"/>
    <x v="0"/>
    <m/>
  </r>
  <r>
    <x v="8336"/>
    <s v="63.025.530/0014-29"/>
    <s v="NF SERVICOS E_GOV"/>
    <n v="210117"/>
    <d v="2026-05-07T00:00:00"/>
    <n v="2175175"/>
    <d v="2026-05-07T00:00:00"/>
    <m/>
    <n v="329.43"/>
    <d v="2026-06-06T00:00:00"/>
    <m/>
    <m/>
    <s v="Certificado e-CPF A3 em cartão e leitora - 36 meses Gov"/>
    <n v="313.62"/>
    <m/>
    <x v="0"/>
    <m/>
    <m/>
    <m/>
    <s v="2 - FATURADO"/>
    <n v="0"/>
    <x v="0"/>
    <x v="0"/>
    <m/>
  </r>
  <r>
    <x v="8336"/>
    <s v="63.025.530/0016-90"/>
    <s v="NF SERVICOS KIT"/>
    <n v="39445"/>
    <d v="2021-12-09T00:00:00"/>
    <n v="43744"/>
    <d v="2021-12-10T00:00:00"/>
    <m/>
    <n v="112.5"/>
    <d v="2022-01-09T00:00:00"/>
    <m/>
    <m/>
    <s v="Certificado e-CPF A3 (renovação) - 36 meses Gov"/>
    <n v="112.5"/>
    <m/>
    <x v="0"/>
    <m/>
    <m/>
    <m/>
    <s v="2 - FATURADO"/>
    <m/>
    <x v="10"/>
    <x v="15"/>
    <m/>
  </r>
  <r>
    <x v="8336"/>
    <s v="63.025.530/0017-71"/>
    <s v="NF SERVICOS E_GOV"/>
    <n v="193120"/>
    <d v="2023-05-19T00:00:00"/>
    <n v="198541"/>
    <d v="2023-05-19T00:00:00"/>
    <m/>
    <n v="277.10000000000002"/>
    <d v="2023-06-18T00:00:00"/>
    <m/>
    <m/>
    <s v="Certificado e-CPF A3 em token - 36 meses Gov"/>
    <n v="277.10000000000002"/>
    <m/>
    <x v="41"/>
    <m/>
    <m/>
    <m/>
    <s v="2 - FATURADO"/>
    <n v="1077"/>
    <x v="1"/>
    <x v="0"/>
    <m/>
  </r>
  <r>
    <x v="8336"/>
    <s v="63.025.530/0017-71"/>
    <s v="NF SERVICOS E_GOV"/>
    <n v="139485"/>
    <d v="2023-08-15T00:00:00"/>
    <n v="1649814"/>
    <d v="2023-08-15T00:00:00"/>
    <m/>
    <n v="167.26"/>
    <d v="2023-09-14T00:00:00"/>
    <m/>
    <m/>
    <s v="Certificado e-CPF A3 (somente certificado) - 36 meses Gov"/>
    <n v="159.24"/>
    <m/>
    <x v="0"/>
    <m/>
    <m/>
    <m/>
    <s v="2 - FATURADO"/>
    <n v="989"/>
    <x v="1"/>
    <x v="0"/>
    <m/>
  </r>
  <r>
    <x v="8336"/>
    <s v="63.025.530/0019-33"/>
    <s v="NF SERVICOS E_GOV"/>
    <n v="197535"/>
    <d v="2025-11-12T00:00:00"/>
    <n v="2063977"/>
    <d v="2025-11-12T00:00:00"/>
    <m/>
    <n v="329.43"/>
    <d v="2025-12-12T00:00:00"/>
    <m/>
    <m/>
    <s v="Certificado e-CPF A3 em cartão e leitora - 36 meses Gov"/>
    <n v="313.62"/>
    <m/>
    <x v="0"/>
    <m/>
    <m/>
    <m/>
    <s v="2 - FATURADO"/>
    <n v="169"/>
    <x v="7"/>
    <x v="0"/>
    <m/>
  </r>
  <r>
    <x v="8336"/>
    <s v="63.025.530/0020-77"/>
    <s v="NF SERVICOS E_GOV"/>
    <n v="82015"/>
    <d v="2022-04-18T00:00:00"/>
    <n v="86534"/>
    <d v="2022-04-18T00:00:00"/>
    <m/>
    <n v="250"/>
    <d v="2022-04-18T00:00:00"/>
    <m/>
    <m/>
    <s v="Certificado e-CPF A3 em cartão e leitora - 36 meses Gov"/>
    <n v="250"/>
    <m/>
    <x v="0"/>
    <m/>
    <m/>
    <m/>
    <s v="1 - VENDA A VISTA"/>
    <n v="1503"/>
    <x v="1"/>
    <x v="0"/>
    <m/>
  </r>
  <r>
    <x v="8336"/>
    <s v="63.025.530/0021-58"/>
    <s v="NF SERVICOS E_GOV"/>
    <n v="170376"/>
    <d v="2024-10-18T00:00:00"/>
    <n v="1860121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559"/>
    <x v="1"/>
    <x v="0"/>
    <m/>
  </r>
  <r>
    <x v="8336"/>
    <s v="63.025.530/0024-09"/>
    <s v="NF SERVICOS E_GOV"/>
    <n v="187455"/>
    <d v="2025-06-06T00:00:00"/>
    <n v="1980940"/>
    <d v="2025-06-06T00:00:00"/>
    <m/>
    <n v="197.93"/>
    <d v="2025-07-06T00:00:00"/>
    <m/>
    <m/>
    <s v="Certificado e-CPF A3 em token - 12 meses Gov"/>
    <n v="188.43"/>
    <m/>
    <x v="0"/>
    <m/>
    <m/>
    <m/>
    <s v="2 - FATURADO"/>
    <n v="328"/>
    <x v="4"/>
    <x v="0"/>
    <m/>
  </r>
  <r>
    <x v="8336"/>
    <s v="63.025.530/0024-09"/>
    <s v="NF SERVICOS E_GOV"/>
    <n v="202747"/>
    <d v="2026-01-26T00:00:00"/>
    <n v="2106040"/>
    <d v="2026-01-26T00:00:00"/>
    <m/>
    <n v="227.35"/>
    <d v="2026-02-25T00:00:00"/>
    <m/>
    <m/>
    <s v="Certificado e-CPF A3 em cartão - 36 meses Gov"/>
    <n v="216.44"/>
    <m/>
    <x v="0"/>
    <m/>
    <m/>
    <m/>
    <s v="2 - FATURADO"/>
    <n v="94"/>
    <x v="5"/>
    <x v="0"/>
    <m/>
  </r>
  <r>
    <x v="8336"/>
    <s v="63.025.530/0024-09"/>
    <s v="NF SERVICOS E_GOV"/>
    <n v="202921"/>
    <d v="2026-01-26T00:00:00"/>
    <n v="2106214"/>
    <d v="2026-01-26T00:00:00"/>
    <m/>
    <n v="227.35"/>
    <d v="2026-02-25T00:00:00"/>
    <m/>
    <m/>
    <s v="Certificado e-CPF A3 em cartão - 36 meses Gov"/>
    <n v="216.44"/>
    <m/>
    <x v="0"/>
    <m/>
    <m/>
    <m/>
    <s v="2 - FATURADO"/>
    <n v="94"/>
    <x v="5"/>
    <x v="0"/>
    <m/>
  </r>
  <r>
    <x v="8336"/>
    <s v="63.025.530/0024-09"/>
    <s v="NF SERVICOS E_GOV"/>
    <n v="206715"/>
    <d v="2026-03-18T00:00:00"/>
    <n v="2151135"/>
    <d v="2026-03-18T00:00:00"/>
    <m/>
    <n v="261.26"/>
    <d v="2026-04-17T00:00:00"/>
    <m/>
    <m/>
    <s v="Certificado e-CPF A3 em token - 24 meses Gov"/>
    <n v="248.72"/>
    <m/>
    <x v="0"/>
    <m/>
    <m/>
    <m/>
    <s v="2 - FATURADO"/>
    <n v="43"/>
    <x v="3"/>
    <x v="0"/>
    <m/>
  </r>
  <r>
    <x v="8336"/>
    <s v="63.025.530/0025-81"/>
    <s v="NF SERVICOS KIT"/>
    <n v="96072"/>
    <d v="2022-05-31T00:00:00"/>
    <n v="100665"/>
    <d v="2022-06-01T00:00:00"/>
    <m/>
    <n v="112.5"/>
    <d v="2022-07-01T00:00:00"/>
    <m/>
    <m/>
    <s v="Certificado e-CPF A3 (renovação) - 36 meses Gov"/>
    <n v="112.5"/>
    <m/>
    <x v="41"/>
    <m/>
    <m/>
    <m/>
    <s v="2 - FATURADO"/>
    <m/>
    <x v="10"/>
    <x v="15"/>
    <m/>
  </r>
  <r>
    <x v="8336"/>
    <s v="63.025.530/0025-81"/>
    <s v="NF SERVICOS KIT"/>
    <n v="96883"/>
    <d v="2022-05-31T00:00:00"/>
    <n v="101490"/>
    <d v="2022-06-09T00:00:00"/>
    <m/>
    <n v="112.5"/>
    <d v="2022-07-09T00:00:00"/>
    <m/>
    <m/>
    <s v="Certificado e-CPF A3 (renovação) - 36 meses Gov"/>
    <n v="112.5"/>
    <m/>
    <x v="41"/>
    <m/>
    <m/>
    <m/>
    <s v="2 - FATURADO"/>
    <m/>
    <x v="10"/>
    <x v="15"/>
    <m/>
  </r>
  <r>
    <x v="8336"/>
    <s v="63.025.530/0025-81"/>
    <s v="NF SERVICOS E_GOV"/>
    <n v="173356"/>
    <d v="2024-11-28T00:00:00"/>
    <n v="1876371"/>
    <d v="2024-11-28T00:00:00"/>
    <m/>
    <n v="227.35"/>
    <d v="2024-12-28T00:00:00"/>
    <m/>
    <m/>
    <s v="Certificado e-CPF A3 em cartão - 36 meses Gov"/>
    <n v="216.44"/>
    <m/>
    <x v="0"/>
    <m/>
    <m/>
    <m/>
    <s v="2 - FATURADO"/>
    <n v="518"/>
    <x v="1"/>
    <x v="0"/>
    <m/>
  </r>
  <r>
    <x v="8336"/>
    <s v="63.025.530/0027-43"/>
    <s v="NF SERVICOS E_GOV"/>
    <n v="211771"/>
    <d v="2026-05-28T00:00:00"/>
    <n v="2197313"/>
    <d v="2026-05-28T00:00:00"/>
    <m/>
    <n v="139.38999999999999"/>
    <d v="2026-06-27T00:00:00"/>
    <m/>
    <m/>
    <s v="Certificado e-CPF A3 (somente certificado) - 24 meses Gov"/>
    <n v="132.69999999999999"/>
    <m/>
    <x v="0"/>
    <m/>
    <m/>
    <m/>
    <s v="2 - FATURADO"/>
    <n v="0"/>
    <x v="0"/>
    <x v="0"/>
    <m/>
  </r>
  <r>
    <x v="8336"/>
    <s v="63.025.530/0029-05"/>
    <s v="NF SERVICOS E_GOV"/>
    <n v="81976"/>
    <d v="2022-04-18T00:00:00"/>
    <n v="86495"/>
    <d v="2022-04-18T00:00:00"/>
    <m/>
    <n v="287"/>
    <d v="2022-04-18T00:00:00"/>
    <m/>
    <m/>
    <s v="Certificado e-CPF A3 em token - 36 meses Gov"/>
    <n v="287"/>
    <m/>
    <x v="41"/>
    <m/>
    <m/>
    <m/>
    <s v="1 - VENDA A VISTA"/>
    <n v="1503"/>
    <x v="1"/>
    <x v="0"/>
    <m/>
  </r>
  <r>
    <x v="8336"/>
    <s v="63.025.530/0029-05"/>
    <s v="NF SERVICOS E_GOV"/>
    <n v="81977"/>
    <d v="2022-04-18T00:00:00"/>
    <n v="86496"/>
    <d v="2022-04-18T00:00:00"/>
    <m/>
    <n v="287"/>
    <d v="2022-04-18T00:00:00"/>
    <m/>
    <m/>
    <s v="Certificado e-CPF A3 em token - 36 meses Gov"/>
    <n v="287"/>
    <m/>
    <x v="41"/>
    <m/>
    <m/>
    <m/>
    <s v="1 - VENDA A VISTA"/>
    <n v="1503"/>
    <x v="1"/>
    <x v="0"/>
    <m/>
  </r>
  <r>
    <x v="8336"/>
    <s v="63.025.530/0029-05"/>
    <s v="NF SERVICOS E_GOV"/>
    <n v="81978"/>
    <d v="2022-04-18T00:00:00"/>
    <n v="86497"/>
    <d v="2022-04-18T00:00:00"/>
    <m/>
    <n v="287"/>
    <d v="2022-04-18T00:00:00"/>
    <m/>
    <m/>
    <s v="Certificado e-CPF A3 em token - 36 meses Gov"/>
    <n v="287"/>
    <m/>
    <x v="41"/>
    <m/>
    <m/>
    <m/>
    <s v="1 - VENDA A VISTA"/>
    <n v="1503"/>
    <x v="1"/>
    <x v="0"/>
    <m/>
  </r>
  <r>
    <x v="8336"/>
    <s v="63.025.530/0029-05"/>
    <s v="NF SERVICOS E_GOV"/>
    <n v="143765"/>
    <d v="2023-10-16T00:00:00"/>
    <n v="1679663"/>
    <d v="2023-10-16T00:00:00"/>
    <m/>
    <n v="329.43"/>
    <d v="2023-11-15T00:00:00"/>
    <m/>
    <m/>
    <s v="Certificado e-CPF A3 em cartão e leitora - 36 meses Gov"/>
    <n v="313.62"/>
    <m/>
    <x v="41"/>
    <m/>
    <m/>
    <m/>
    <s v="2 - FATURADO"/>
    <n v="927"/>
    <x v="1"/>
    <x v="0"/>
    <m/>
  </r>
  <r>
    <x v="8336"/>
    <s v="63.025.530/0033-91"/>
    <s v="NF SERVICOS KIT"/>
    <n v="209903"/>
    <d v="2026-04-30T00:00:00"/>
    <n v="2174796"/>
    <d v="2026-04-30T00:00:00"/>
    <m/>
    <n v="277.10000000000002"/>
    <d v="2026-05-30T00:00:00"/>
    <m/>
    <m/>
    <s v="Certificado e-CPF A3 em token - 36 meses Gov"/>
    <n v="263.8"/>
    <m/>
    <x v="0"/>
    <m/>
    <m/>
    <m/>
    <s v="2 - FATURADO"/>
    <m/>
    <x v="10"/>
    <x v="15"/>
    <m/>
  </r>
  <r>
    <x v="8336"/>
    <s v="63.025.530/0035-53"/>
    <s v="NF SERVICOS E_GOV"/>
    <n v="192802"/>
    <d v="2025-08-27T00:00:00"/>
    <n v="2011677"/>
    <d v="2025-08-27T00:00:00"/>
    <m/>
    <n v="109.89"/>
    <d v="2025-09-26T00:00:00"/>
    <m/>
    <m/>
    <s v="Certificado e-CPF A3 (renovação) - 36 meses Gov"/>
    <n v="104.62"/>
    <m/>
    <x v="0"/>
    <m/>
    <m/>
    <m/>
    <s v="2 - FATURADO"/>
    <n v="246"/>
    <x v="4"/>
    <x v="0"/>
    <m/>
  </r>
  <r>
    <x v="8336"/>
    <s v="63.025.530/0035-53"/>
    <s v="NF SERVICOS E_GOV"/>
    <n v="193402"/>
    <d v="2025-09-11T00:00:00"/>
    <n v="2025036"/>
    <d v="2025-09-11T00:00:00"/>
    <m/>
    <n v="227.35"/>
    <d v="2025-10-11T00:00:00"/>
    <m/>
    <m/>
    <s v="Certificado e-CPF A3 em cartão - 36 meses Gov"/>
    <n v="216.44"/>
    <m/>
    <x v="0"/>
    <m/>
    <m/>
    <m/>
    <s v="2 - FATURADO"/>
    <n v="231"/>
    <x v="4"/>
    <x v="0"/>
    <m/>
  </r>
  <r>
    <x v="8336"/>
    <s v="63.025.530/0040-10"/>
    <s v="NF SERVICOS KIT"/>
    <n v="28448"/>
    <d v="2021-10-30T00:00:00"/>
    <n v="32656"/>
    <d v="2021-10-30T00:00:00"/>
    <m/>
    <n v="112.5"/>
    <d v="2021-11-29T00:00:00"/>
    <m/>
    <m/>
    <s v="Certificado e-CPF A3 (somente certificado) - 36 meses Gov"/>
    <n v="112.5"/>
    <m/>
    <x v="0"/>
    <m/>
    <m/>
    <m/>
    <s v="2 - FATURADO"/>
    <m/>
    <x v="10"/>
    <x v="15"/>
    <m/>
  </r>
  <r>
    <x v="8336"/>
    <s v="63.025.530/0040-10"/>
    <s v="NF SERVICOS E_GOV"/>
    <n v="75230"/>
    <d v="2022-03-28T00:00:00"/>
    <n v="79710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524"/>
    <x v="1"/>
    <x v="0"/>
    <m/>
  </r>
  <r>
    <x v="8336"/>
    <s v="63.025.530/0040-10"/>
    <s v="NF SERVICOS E_GOV"/>
    <n v="75232"/>
    <d v="2022-03-28T00:00:00"/>
    <n v="79712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524"/>
    <x v="1"/>
    <x v="0"/>
    <m/>
  </r>
  <r>
    <x v="8336"/>
    <s v="63.025.530/0060-64"/>
    <s v="NF SERVICOS KIT"/>
    <n v="198191"/>
    <d v="2025-11-14T00:00:00"/>
    <n v="2064633"/>
    <d v="2025-11-14T00:00:00"/>
    <d v="2023-12-01T00:00:00"/>
    <n v="114.39"/>
    <d v="2025-12-14T00:00:00"/>
    <s v="E0202019"/>
    <s v="PD202019"/>
    <s v="ASSINA.SP"/>
    <n v="108.9"/>
    <d v="2023-12-01T00:00:00"/>
    <x v="0"/>
    <s v="40/2020"/>
    <s v="2023.1.10735.1.6"/>
    <s v="PD-PRC-2023/00040-   359.00009521/2023-68  ITO"/>
    <s v="2 - FATURADO"/>
    <m/>
    <x v="10"/>
    <x v="15"/>
    <m/>
  </r>
  <r>
    <x v="8336"/>
    <s v="63.025.530/0060-64"/>
    <s v="NF SERVICOS KIT"/>
    <n v="208956"/>
    <d v="2026-04-17T00:00:00"/>
    <n v="2173849"/>
    <d v="2026-04-17T00:00:00"/>
    <d v="2026-03-01T00:00:00"/>
    <n v="1648.4"/>
    <d v="2026-05-17T00:00:00"/>
    <s v="E0220085"/>
    <s v="PD022062"/>
    <s v="CERTIFICADO DIGITAL"/>
    <n v="1569.28"/>
    <d v="2026-03-01T00:00:00"/>
    <x v="0"/>
    <s v="STI n. 25/2022"/>
    <s v="2022.1 .930.1 .0"/>
    <s v="SEI 359.0001.0489/2024-44ITO"/>
    <s v="2 - FATURADO"/>
    <m/>
    <x v="10"/>
    <x v="15"/>
    <m/>
  </r>
  <r>
    <x v="8336"/>
    <s v="63.025.530/0060-64"/>
    <s v="NF SERVICOS"/>
    <n v="211000"/>
    <d v="2026-05-19T00:00:00"/>
    <n v="2176058"/>
    <d v="2026-05-19T00:00:00"/>
    <d v="2026-04-01T00:00:00"/>
    <n v="1947.93"/>
    <d v="2026-06-18T00:00:00"/>
    <s v="E0230597"/>
    <s v="PD023474"/>
    <s v="NUVEM PUBLICA"/>
    <n v="1854.43"/>
    <d v="2026-04-01T00:00:00"/>
    <x v="0"/>
    <s v="STI 03/2024"/>
    <s v="2023.1.10199.1.7"/>
    <s v="359.00000737/2024-49  ITO"/>
    <s v="2 - FATURADO"/>
    <n v="0"/>
    <x v="0"/>
    <x v="1"/>
    <m/>
  </r>
  <r>
    <x v="8336"/>
    <s v="63.025.530/0060-64"/>
    <s v="NF SERVICOS"/>
    <n v="211008"/>
    <d v="2026-05-19T00:00:00"/>
    <n v="2176066"/>
    <d v="2026-05-19T00:00:00"/>
    <d v="2026-04-01T00:00:00"/>
    <n v="175749.55"/>
    <d v="2026-06-18T00:00:00"/>
    <s v="E0230597"/>
    <s v="PD023474"/>
    <s v="NUVEM PUBLICA"/>
    <n v="167313.57"/>
    <d v="2026-04-01T00:00:00"/>
    <x v="0"/>
    <s v="STI 03/2024"/>
    <s v="2023.1.10199.1.7"/>
    <s v="359.00000737/2024-49  ITO"/>
    <s v="2 - FATURADO"/>
    <n v="0"/>
    <x v="0"/>
    <x v="1"/>
    <m/>
  </r>
  <r>
    <x v="8336"/>
    <s v="63.025.530/0062-26"/>
    <s v="NF SERVICOS E_GOV"/>
    <n v="176034"/>
    <d v="2024-12-19T00:00:00"/>
    <n v="189202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497"/>
    <x v="1"/>
    <x v="0"/>
    <m/>
  </r>
  <r>
    <x v="8336"/>
    <s v="63.025.530/0072-06"/>
    <s v="NF SERVICOS E_GOV"/>
    <n v="208038"/>
    <d v="2026-04-09T00:00:00"/>
    <n v="2156194"/>
    <d v="2026-04-09T00:00:00"/>
    <m/>
    <n v="139.38999999999999"/>
    <d v="2026-05-09T00:00:00"/>
    <m/>
    <m/>
    <s v="e-CNPJ A1 - 12 meses (Gov)"/>
    <n v="139.38999999999999"/>
    <m/>
    <x v="0"/>
    <m/>
    <m/>
    <m/>
    <s v="2 - FATURADO"/>
    <n v="21"/>
    <x v="2"/>
    <x v="0"/>
    <m/>
  </r>
  <r>
    <x v="8336"/>
    <s v="63.025.530/0080-08"/>
    <s v="NF SERVICOS E_GOV"/>
    <n v="95898"/>
    <d v="2022-05-28T00:00:00"/>
    <n v="100490"/>
    <d v="2022-05-28T00:00:00"/>
    <m/>
    <n v="112.5"/>
    <d v="2022-06-27T00:00:00"/>
    <m/>
    <m/>
    <s v="Certificado e-CPF A3 (somente certificado) - 36 meses Gov"/>
    <n v="112.5"/>
    <m/>
    <x v="41"/>
    <m/>
    <m/>
    <m/>
    <s v="2 - FATURADO"/>
    <n v="1433"/>
    <x v="1"/>
    <x v="0"/>
    <m/>
  </r>
  <r>
    <x v="8336"/>
    <s v="63.025.530/0080-08"/>
    <s v="NF SERVICOS E_GOV"/>
    <n v="187496"/>
    <d v="2023-04-27T00:00:00"/>
    <n v="192866"/>
    <d v="2023-04-27T00:00:00"/>
    <m/>
    <n v="227.35"/>
    <d v="2023-05-27T00:00:00"/>
    <m/>
    <m/>
    <s v="Certificado e-CPF A3 em cartão - 36 meses Gov"/>
    <n v="227.35"/>
    <m/>
    <x v="41"/>
    <m/>
    <m/>
    <m/>
    <s v="2 - FATURADO"/>
    <n v="1099"/>
    <x v="1"/>
    <x v="0"/>
    <m/>
  </r>
  <r>
    <x v="8336"/>
    <s v="63.025.530/0083-50"/>
    <s v="NF SERVICOS E_GOV"/>
    <n v="183835"/>
    <d v="2025-04-10T00:00:00"/>
    <n v="1951590"/>
    <d v="2025-04-10T00:00:00"/>
    <m/>
    <n v="139.38999999999999"/>
    <d v="2025-05-10T00:00:00"/>
    <m/>
    <m/>
    <s v="e-CNPJ A1 - 12 meses (Gov)"/>
    <n v="132.69999999999999"/>
    <m/>
    <x v="0"/>
    <m/>
    <m/>
    <m/>
    <s v="2 - FATURADO"/>
    <n v="385"/>
    <x v="1"/>
    <x v="0"/>
    <m/>
  </r>
  <r>
    <x v="8336"/>
    <s v="63.025.530/0085-12"/>
    <s v="NF SERVICOS E_GOV"/>
    <n v="193517"/>
    <d v="2025-09-11T00:00:00"/>
    <n v="2025151"/>
    <d v="2025-09-11T00:00:00"/>
    <m/>
    <n v="109.89"/>
    <d v="2025-10-11T00:00:00"/>
    <m/>
    <m/>
    <s v="Certificado e-CPF A3 (renovação) - 36 meses Gov"/>
    <n v="104.62"/>
    <m/>
    <x v="0"/>
    <m/>
    <m/>
    <m/>
    <s v="2 - FATURADO"/>
    <n v="231"/>
    <x v="4"/>
    <x v="0"/>
    <m/>
  </r>
  <r>
    <x v="8336"/>
    <s v="63.025.530/0087-84"/>
    <s v="NF SERVICOS E_GOV"/>
    <n v="201101"/>
    <d v="2025-12-23T00:00:00"/>
    <n v="2085654"/>
    <d v="2025-12-23T00:00:00"/>
    <m/>
    <n v="167.26"/>
    <d v="2026-01-22T00:00:00"/>
    <m/>
    <m/>
    <s v="Certificado e-CPF A3 (somente certificado) - 36 meses Gov"/>
    <n v="159.22999999999999"/>
    <m/>
    <x v="0"/>
    <m/>
    <m/>
    <m/>
    <s v="2 - FATURADO"/>
    <n v="128"/>
    <x v="8"/>
    <x v="0"/>
    <m/>
  </r>
  <r>
    <x v="8336"/>
    <s v="63.025.530/0087-84"/>
    <s v="NF SERVICOS E_GOV"/>
    <n v="208239"/>
    <d v="2026-04-09T00:00:00"/>
    <n v="2156421"/>
    <d v="2026-04-09T00:00:00"/>
    <m/>
    <n v="261.26"/>
    <d v="2026-05-09T00:00:00"/>
    <m/>
    <m/>
    <s v="Certificado e-CPF A3 em token - 24 meses Gov"/>
    <n v="248.72"/>
    <m/>
    <x v="0"/>
    <m/>
    <m/>
    <m/>
    <s v="2 - FATURADO"/>
    <n v="21"/>
    <x v="2"/>
    <x v="0"/>
    <m/>
  </r>
  <r>
    <x v="8336"/>
    <s v="63.025.530/0101-77"/>
    <s v="NF SERVICOS E_GOV"/>
    <n v="170705"/>
    <d v="2024-10-25T00:00:00"/>
    <n v="1860450"/>
    <d v="2024-10-25T00:00:00"/>
    <m/>
    <n v="227.35"/>
    <d v="2024-11-24T00:00:00"/>
    <m/>
    <m/>
    <s v="Certificado e-CPF A3 em cartão - 36 meses Gov"/>
    <n v="216.44"/>
    <m/>
    <x v="0"/>
    <m/>
    <m/>
    <m/>
    <s v="2 - FATURADO"/>
    <n v="552"/>
    <x v="1"/>
    <x v="0"/>
    <m/>
  </r>
  <r>
    <x v="8336"/>
    <s v="63.025.530/0101-77"/>
    <s v="NF SERVICOS E_GOV"/>
    <n v="193466"/>
    <d v="2025-09-11T00:00:00"/>
    <n v="2025100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231"/>
    <x v="4"/>
    <x v="0"/>
    <m/>
  </r>
  <r>
    <x v="8336"/>
    <s v="63.025.530/0103-39"/>
    <s v="NF SERVICOS KIT"/>
    <n v="67383"/>
    <d v="2022-03-09T00:00:00"/>
    <n v="71842"/>
    <d v="2022-03-11T00:00:00"/>
    <m/>
    <n v="112.5"/>
    <d v="2022-04-10T00:00:00"/>
    <m/>
    <m/>
    <s v="Certificado e-CPF A3 (somente certificado) - 36 meses Gov"/>
    <n v="112.5"/>
    <m/>
    <x v="41"/>
    <m/>
    <m/>
    <m/>
    <s v="2 - FATURADO"/>
    <m/>
    <x v="10"/>
    <x v="15"/>
    <m/>
  </r>
  <r>
    <x v="8336"/>
    <s v="63.025.530/0111-49"/>
    <s v="NF SERVICOS KIT"/>
    <n v="111137"/>
    <d v="2022-07-20T00:00:00"/>
    <n v="115834"/>
    <d v="2022-07-20T00:00:00"/>
    <m/>
    <n v="337.5"/>
    <d v="2022-08-19T00:00:00"/>
    <m/>
    <m/>
    <s v="Certificado e-CPF A3 (renovação) - 36 meses Gov"/>
    <n v="337.5"/>
    <m/>
    <x v="41"/>
    <m/>
    <m/>
    <m/>
    <s v="2 - FATURADO"/>
    <m/>
    <x v="10"/>
    <x v="15"/>
    <m/>
  </r>
  <r>
    <x v="8336"/>
    <s v="63.025.530/0111-49"/>
    <s v="NF SERVICOS E_GOV"/>
    <n v="211582"/>
    <d v="2026-05-28T00:00:00"/>
    <n v="2197124"/>
    <d v="2026-05-28T00:00:00"/>
    <m/>
    <n v="202.77"/>
    <d v="2026-06-27T00:00:00"/>
    <m/>
    <m/>
    <s v="Certificado e-CPF A3 em cartão - 24 meses Gov"/>
    <n v="193.04"/>
    <m/>
    <x v="0"/>
    <m/>
    <m/>
    <m/>
    <s v="2 - FATURADO"/>
    <n v="0"/>
    <x v="0"/>
    <x v="0"/>
    <m/>
  </r>
  <r>
    <x v="8337"/>
    <s v="63.080.653/0001-48"/>
    <s v="NF SERVICOS - ADESAO"/>
    <n v="1980782"/>
    <d v="2026-05-21T00:00:00"/>
    <n v="218174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38"/>
    <s v="63.089.885/0001-67"/>
    <s v="NF SERVICOS - ADESAO"/>
    <n v="1987015"/>
    <d v="2026-05-21T00:00:00"/>
    <n v="2187978"/>
    <d v="2026-05-23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8339"/>
    <s v="63.090.144/0001-04"/>
    <s v="NF SERVICOS - ADESAO"/>
    <n v="1983854"/>
    <d v="2026-05-21T00:00:00"/>
    <n v="2184817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8340"/>
    <s v="63.131.597/0001-23"/>
    <s v="NF SERVICOS - ADESAO"/>
    <n v="1985184"/>
    <d v="2026-05-21T00:00:00"/>
    <n v="2186147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41"/>
    <s v="63.136.074/0001-70"/>
    <s v="NF SERVICOS - ADESAO"/>
    <n v="1986197"/>
    <d v="2026-05-21T00:00:00"/>
    <n v="218716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42"/>
    <s v="63.154.369/0001-79"/>
    <s v="NF SERVICOS - ADESAO"/>
    <n v="1981908"/>
    <d v="2026-05-21T00:00:00"/>
    <n v="218287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43"/>
    <s v="63.178.162/0001-34"/>
    <s v="NF SERVICOS - ADESAO"/>
    <n v="1984680"/>
    <d v="2026-05-21T00:00:00"/>
    <n v="218564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44"/>
    <s v="63.200.375/0001-15"/>
    <s v="NF SERVICOS - ADESAO"/>
    <n v="1986050"/>
    <d v="2026-05-21T00:00:00"/>
    <n v="218701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45"/>
    <s v="63.217.342/0001-88"/>
    <s v="NF SERVICOS - ADESAO"/>
    <n v="1994892"/>
    <d v="2026-05-21T00:00:00"/>
    <n v="2195910"/>
    <d v="2026-05-23T00:00:00"/>
    <m/>
    <n v="10.41"/>
    <d v="2026-06-05T00:00:00"/>
    <m/>
    <m/>
    <s v="Processamento de dados e congêneres"/>
    <n v="10.41"/>
    <m/>
    <x v="0"/>
    <m/>
    <m/>
    <m/>
    <s v="2 - FATURADO"/>
    <n v="0"/>
    <x v="0"/>
    <x v="0"/>
    <m/>
  </r>
  <r>
    <x v="8346"/>
    <s v="63.231.747/0001-70"/>
    <s v="NF SERVICOS - ADESAO"/>
    <n v="1979172"/>
    <d v="2026-05-21T00:00:00"/>
    <n v="218012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47"/>
    <s v="63.280.324/0001-40"/>
    <s v="NF SERVICOS - ADESAO"/>
    <n v="1980851"/>
    <d v="2026-05-21T00:00:00"/>
    <n v="2181814"/>
    <d v="2026-05-22T00:00:00"/>
    <m/>
    <n v="499.5"/>
    <d v="2026-06-05T00:00:00"/>
    <m/>
    <m/>
    <s v="Processamento de dados e congêneres ¿ P. dos Credenciados"/>
    <n v="499.5"/>
    <m/>
    <x v="0"/>
    <m/>
    <m/>
    <m/>
    <s v="2 - FATURADO"/>
    <n v="0"/>
    <x v="0"/>
    <x v="0"/>
    <m/>
  </r>
  <r>
    <x v="8348"/>
    <s v="63.356.085/0001-65"/>
    <s v="NF SERVICOS - ADESAO"/>
    <n v="1983484"/>
    <d v="2026-05-21T00:00:00"/>
    <n v="218444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49"/>
    <s v="63.395.804/0001-57"/>
    <s v="NF SERVICOS - ADESAO"/>
    <n v="1986270"/>
    <d v="2026-05-21T00:00:00"/>
    <n v="2187233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350"/>
    <s v="63.396.265/0001-70"/>
    <s v="NF SERVICOS - ADESAO"/>
    <n v="1983765"/>
    <d v="2026-05-21T00:00:00"/>
    <n v="218472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51"/>
    <s v="63.433.531/0001-98"/>
    <s v="NF SERVICOS - ADESAO"/>
    <n v="1983861"/>
    <d v="2026-05-21T00:00:00"/>
    <n v="2184824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52"/>
    <s v="63.443.768/0001-50"/>
    <s v="NF SERVICOS - ADESAO"/>
    <n v="1984656"/>
    <d v="2026-05-21T00:00:00"/>
    <n v="218561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53"/>
    <s v="63.445.202/0001-67"/>
    <s v="NF SERVICOS - ADESAO"/>
    <n v="1982333"/>
    <d v="2026-05-21T00:00:00"/>
    <n v="218329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54"/>
    <s v="63.460.062/0001-04"/>
    <s v="NF SERVICOS - ADESAO"/>
    <n v="1982707"/>
    <d v="2026-05-21T00:00:00"/>
    <n v="218367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55"/>
    <s v="63.483.469/0001-49"/>
    <s v="NF SERVICOS - ADESAO"/>
    <n v="1985810"/>
    <d v="2026-05-21T00:00:00"/>
    <n v="218677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56"/>
    <s v="63.504.471/0001-57"/>
    <s v="NF SERVICOS - ADESAO"/>
    <n v="1984833"/>
    <d v="2026-05-21T00:00:00"/>
    <n v="2185796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57"/>
    <s v="63.505.578/0001-10"/>
    <s v="NF SERVICOS - ADESAO"/>
    <n v="1982967"/>
    <d v="2026-05-21T00:00:00"/>
    <n v="2183930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58"/>
    <s v="63.515.873/0001-57"/>
    <s v="NF SERVICOS - ADESAO"/>
    <n v="1984391"/>
    <d v="2026-05-21T00:00:00"/>
    <n v="218535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59"/>
    <s v="63.515.876/0001-90"/>
    <s v="NF SERVICOS - ADESAO"/>
    <n v="1985025"/>
    <d v="2026-05-21T00:00:00"/>
    <n v="218598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60"/>
    <s v="63.526.373/0001-10"/>
    <s v="NF SERVICOS - ADESAO"/>
    <n v="1987085"/>
    <d v="2026-05-21T00:00:00"/>
    <n v="218804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61"/>
    <s v="63.528.887/0001-05"/>
    <s v="NF SERVICOS - ADESAO"/>
    <n v="1982287"/>
    <d v="2026-05-21T00:00:00"/>
    <n v="218325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362"/>
    <s v="63.539.253/0001-58"/>
    <s v="NF SERVICOS - ADESAO"/>
    <n v="1986135"/>
    <d v="2026-05-21T00:00:00"/>
    <n v="218709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63"/>
    <s v="63.541.991/0001-30"/>
    <s v="NF SERVICOS - ADESAO"/>
    <n v="1987733"/>
    <d v="2026-05-21T00:00:00"/>
    <n v="2188696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64"/>
    <s v="63.552.379/0001-62"/>
    <s v="NF SERVICOS - ADESAO"/>
    <n v="1982543"/>
    <d v="2026-05-21T00:00:00"/>
    <n v="2183506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365"/>
    <s v="63.553.015/0001-05"/>
    <s v="NF SERVICOS - ADESAO"/>
    <n v="1984098"/>
    <d v="2026-05-21T00:00:00"/>
    <n v="218506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66"/>
    <s v="63.558.756/0001-70"/>
    <s v="NF SERVICOS - ADESAO"/>
    <n v="1987127"/>
    <d v="2026-05-21T00:00:00"/>
    <n v="218809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67"/>
    <s v="63.586.490/0001-70"/>
    <s v="NF SERVICOS - ADESAO"/>
    <n v="1980985"/>
    <d v="2026-05-21T00:00:00"/>
    <n v="218194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68"/>
    <s v="63.633.707/0001-55"/>
    <s v="NF SERVICOS - ADESAO"/>
    <n v="1985631"/>
    <d v="2026-05-21T00:00:00"/>
    <n v="218659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69"/>
    <s v="63.718.526/0001-21"/>
    <s v="NF SERVICOS - ADESAO"/>
    <n v="1986237"/>
    <d v="2026-05-21T00:00:00"/>
    <n v="2187200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70"/>
    <s v="63.748.322/0001-33"/>
    <s v="NF SERVICOS - ADESAO"/>
    <n v="1986198"/>
    <d v="2026-05-21T00:00:00"/>
    <n v="218716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71"/>
    <s v="63.779.731/0001-05"/>
    <s v="NF SERVICOS - ADESAO"/>
    <n v="1978974"/>
    <d v="2026-05-21T00:00:00"/>
    <n v="217992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72"/>
    <s v="63.825.200/0001-01"/>
    <s v="NF SERVICOS - ADESAO"/>
    <n v="1979411"/>
    <d v="2026-05-21T00:00:00"/>
    <n v="218036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73"/>
    <s v="63.893.929/0001-07"/>
    <s v="NF SERVICOS DO"/>
    <n v="387646"/>
    <d v="2026-03-04T00:00:00"/>
    <n v="394475"/>
    <d v="2026-03-06T00:00:00"/>
    <m/>
    <n v="322.67"/>
    <d v="2026-04-05T00:00:00"/>
    <s v="E0220695"/>
    <s v="PD022695"/>
    <s v="Serviços de Publicidade Eletrônica"/>
    <n v="307.18"/>
    <m/>
    <x v="1"/>
    <m/>
    <m/>
    <m/>
    <s v="2 - FATURADO"/>
    <n v="55"/>
    <x v="3"/>
    <x v="0"/>
    <m/>
  </r>
  <r>
    <x v="8373"/>
    <s v="63.893.929/0001-07"/>
    <s v="NF SERVICOS DO"/>
    <n v="390113"/>
    <d v="2026-03-17T00:00:00"/>
    <n v="396942"/>
    <d v="2026-03-18T00:00:00"/>
    <m/>
    <n v="322.67"/>
    <d v="2026-04-17T00:00:00"/>
    <s v="E0220695"/>
    <s v="PD022695"/>
    <s v="Serviços de Publicidade Eletrônica"/>
    <n v="307.18"/>
    <m/>
    <x v="1"/>
    <m/>
    <m/>
    <m/>
    <s v="2 - FATURADO"/>
    <n v="43"/>
    <x v="3"/>
    <x v="0"/>
    <m/>
  </r>
  <r>
    <x v="8373"/>
    <s v="63.893.929/0001-07"/>
    <s v="NF SERVICOS DO"/>
    <n v="390722"/>
    <d v="2026-03-19T00:00:00"/>
    <n v="397551"/>
    <d v="2026-03-20T00:00:00"/>
    <m/>
    <n v="368.76"/>
    <d v="2026-04-19T00:00:00"/>
    <s v="E0220695"/>
    <s v="PD022695"/>
    <s v="Serviços de Publicidade Eletrônica"/>
    <n v="351.06"/>
    <m/>
    <x v="1"/>
    <m/>
    <m/>
    <m/>
    <s v="2 - FATURADO"/>
    <n v="41"/>
    <x v="3"/>
    <x v="0"/>
    <m/>
  </r>
  <r>
    <x v="8373"/>
    <s v="63.893.929/0001-07"/>
    <s v="NF SERVICOS DO"/>
    <n v="391892"/>
    <d v="2026-03-27T00:00:00"/>
    <n v="398724"/>
    <d v="2026-03-27T00:00:00"/>
    <m/>
    <n v="276.57"/>
    <d v="2026-04-26T00:00:00"/>
    <s v="E0220695"/>
    <s v="PD022695"/>
    <s v="Serviços de Publicidade Eletrônica"/>
    <n v="263.29000000000002"/>
    <m/>
    <x v="1"/>
    <m/>
    <m/>
    <m/>
    <s v="2 - FATURADO"/>
    <n v="34"/>
    <x v="3"/>
    <x v="0"/>
    <m/>
  </r>
  <r>
    <x v="8373"/>
    <s v="63.893.929/0001-07"/>
    <s v="NF SERVICOS DO"/>
    <n v="394163"/>
    <d v="2026-04-15T00:00:00"/>
    <n v="401045"/>
    <d v="2026-04-15T00:00:00"/>
    <m/>
    <n v="829.71"/>
    <d v="2026-05-15T00:00:00"/>
    <s v="E0220695"/>
    <s v="PD022695"/>
    <s v="Serviços de Publicidade Eletrônica"/>
    <n v="789.88"/>
    <m/>
    <x v="1"/>
    <m/>
    <m/>
    <m/>
    <s v="2 - FATURADO"/>
    <n v="15"/>
    <x v="2"/>
    <x v="0"/>
    <m/>
  </r>
  <r>
    <x v="8373"/>
    <s v="63.893.929/0001-07"/>
    <s v="NF SERVICOS DO"/>
    <n v="397775"/>
    <d v="2026-04-24T00:00:00"/>
    <n v="404673"/>
    <d v="2026-04-24T00:00:00"/>
    <m/>
    <n v="829.71"/>
    <d v="2026-05-24T00:00:00"/>
    <s v="E0220695"/>
    <s v="PD022695"/>
    <s v="Serviços de Publicidade Eletrônica"/>
    <n v="789.88"/>
    <m/>
    <x v="0"/>
    <m/>
    <m/>
    <m/>
    <s v="2 - FATURADO"/>
    <n v="6"/>
    <x v="2"/>
    <x v="0"/>
    <m/>
  </r>
  <r>
    <x v="8373"/>
    <s v="63.893.929/0001-07"/>
    <s v="NF SERVICOS DO"/>
    <n v="399653"/>
    <d v="2026-05-05T00:00:00"/>
    <n v="406361"/>
    <d v="2026-05-06T00:00:00"/>
    <m/>
    <n v="414.85"/>
    <d v="2026-06-04T00:00:00"/>
    <s v="E0220695"/>
    <s v="PD022695"/>
    <s v="Serviços de Publicidade Eletrônica"/>
    <n v="394.94"/>
    <m/>
    <x v="0"/>
    <m/>
    <m/>
    <m/>
    <s v="2 - FATURADO"/>
    <n v="0"/>
    <x v="0"/>
    <x v="0"/>
    <m/>
  </r>
  <r>
    <x v="8374"/>
    <s v="63.897.128/0001-10"/>
    <s v="NF SERVICOS - ADESAO"/>
    <n v="1990876"/>
    <d v="2026-05-21T00:00:00"/>
    <n v="2191893"/>
    <d v="2026-05-23T00:00:00"/>
    <m/>
    <n v="107.59"/>
    <d v="2026-06-05T00:00:00"/>
    <m/>
    <m/>
    <s v="Processamento de dados e congêneres"/>
    <n v="107.59"/>
    <m/>
    <x v="0"/>
    <m/>
    <m/>
    <m/>
    <s v="2 - FATURADO"/>
    <n v="0"/>
    <x v="0"/>
    <x v="0"/>
    <m/>
  </r>
  <r>
    <x v="8374"/>
    <s v="63.897.128/0001-10"/>
    <s v="NF SERVICOS - ADESAO"/>
    <n v="1991272"/>
    <d v="2026-05-21T00:00:00"/>
    <n v="2192289"/>
    <d v="2026-05-23T00:00:00"/>
    <m/>
    <n v="234.31"/>
    <d v="2026-06-05T00:00:00"/>
    <m/>
    <m/>
    <s v="Processamento de dados e congêneres"/>
    <n v="234.31"/>
    <m/>
    <x v="0"/>
    <m/>
    <m/>
    <m/>
    <s v="2 - FATURADO"/>
    <n v="0"/>
    <x v="0"/>
    <x v="0"/>
    <m/>
  </r>
  <r>
    <x v="8374"/>
    <s v="63.897.128/0001-10"/>
    <s v="NF SERVICOS - ADESAO"/>
    <n v="1992722"/>
    <d v="2026-05-21T00:00:00"/>
    <n v="2193740"/>
    <d v="2026-05-23T00:00:00"/>
    <m/>
    <n v="88.18"/>
    <d v="2026-06-05T00:00:00"/>
    <m/>
    <m/>
    <s v="Processamento de dados e congêneres"/>
    <n v="88.18"/>
    <m/>
    <x v="0"/>
    <m/>
    <m/>
    <m/>
    <s v="2 - FATURADO"/>
    <n v="0"/>
    <x v="0"/>
    <x v="0"/>
    <m/>
  </r>
  <r>
    <x v="8375"/>
    <s v="63.920.714/0001-38"/>
    <s v="ND-OPERADORA CIELO"/>
    <n v="29189"/>
    <d v="2026-05-13T00:00:00"/>
    <m/>
    <m/>
    <m/>
    <n v="287.48"/>
    <d v="2026-05-13T00:00:00"/>
    <m/>
    <m/>
    <s v="e-CNPJ A3 em cartão - 24 meses "/>
    <n v="287.48"/>
    <m/>
    <x v="0"/>
    <m/>
    <m/>
    <m/>
    <s v="1 - VENDA A VISTA"/>
    <m/>
    <x v="10"/>
    <x v="15"/>
    <m/>
  </r>
  <r>
    <x v="8376"/>
    <s v="63.938.293/0001-72"/>
    <s v="NF SERVICOS - ADESAO"/>
    <n v="1985841"/>
    <d v="2026-05-21T00:00:00"/>
    <n v="2186804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377"/>
    <s v="63.949.949/0001-52"/>
    <s v="NF SERVICOS - ADESAO"/>
    <n v="1979968"/>
    <d v="2026-05-21T00:00:00"/>
    <n v="218093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78"/>
    <s v="63.974.381/0001-20"/>
    <s v="NF SERVICOS - ADESAO"/>
    <n v="1981869"/>
    <d v="2026-05-21T00:00:00"/>
    <n v="218283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79"/>
    <s v="63.994.023/0001-89"/>
    <s v="NF SERVICOS - ADESAO"/>
    <n v="1984563"/>
    <d v="2026-05-21T00:00:00"/>
    <n v="21855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80"/>
    <s v="630.193.966-20"/>
    <s v="NF SERVICOS - ADESAO"/>
    <n v="1983374"/>
    <d v="2026-05-21T00:00:00"/>
    <n v="21843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80"/>
    <s v="630.193.966-20"/>
    <s v="NF SERVICOS - ADESAO"/>
    <n v="1991412"/>
    <d v="2026-05-21T00:00:00"/>
    <n v="2192430"/>
    <d v="2026-05-23T00:00:00"/>
    <m/>
    <n v="114.21"/>
    <d v="2026-06-05T00:00:00"/>
    <m/>
    <m/>
    <s v="Processamento de dados e congêneres"/>
    <n v="114.21"/>
    <m/>
    <x v="0"/>
    <m/>
    <m/>
    <m/>
    <s v="2 - FATURADO"/>
    <n v="0"/>
    <x v="0"/>
    <x v="0"/>
    <m/>
  </r>
  <r>
    <x v="8381"/>
    <s v="630.629.848-72"/>
    <s v="NF SERVICOS - ADESAO"/>
    <n v="1976124"/>
    <d v="2026-05-21T00:00:00"/>
    <n v="2177079"/>
    <d v="2026-05-22T00:00:00"/>
    <m/>
    <n v="22417.38"/>
    <d v="2026-06-05T00:00:00"/>
    <m/>
    <m/>
    <s v="Processamento de dados e congêneres"/>
    <n v="22417.38"/>
    <m/>
    <x v="0"/>
    <m/>
    <m/>
    <m/>
    <s v="2 - FATURADO"/>
    <n v="0"/>
    <x v="0"/>
    <x v="0"/>
    <m/>
  </r>
  <r>
    <x v="8381"/>
    <s v="630.629.848-72"/>
    <s v="NF SERVICOS - ADESAO"/>
    <n v="1986438"/>
    <d v="2026-05-21T00:00:00"/>
    <n v="218740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82"/>
    <s v="630.679.198-15"/>
    <s v="NF SERVICOS - ADESAO"/>
    <n v="1979102"/>
    <d v="2026-05-21T00:00:00"/>
    <n v="21800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82"/>
    <s v="630.679.198-15"/>
    <s v="NF SERVICOS - ADESAO"/>
    <n v="1988904"/>
    <d v="2026-05-21T00:00:00"/>
    <n v="2189899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8383"/>
    <s v="630.692.708-59"/>
    <s v="NF SERVICOS - ADESAO"/>
    <n v="1977382"/>
    <d v="2026-05-21T00:00:00"/>
    <n v="2178337"/>
    <d v="2026-05-22T00:00:00"/>
    <m/>
    <n v="941.74"/>
    <d v="2026-06-05T00:00:00"/>
    <m/>
    <m/>
    <s v="Processamento de dados e congêneres"/>
    <n v="941.74"/>
    <m/>
    <x v="0"/>
    <m/>
    <m/>
    <m/>
    <s v="2 - FATURADO"/>
    <n v="0"/>
    <x v="0"/>
    <x v="0"/>
    <m/>
  </r>
  <r>
    <x v="8383"/>
    <s v="630.692.708-59"/>
    <s v="NF SERVICOS - ADESAO"/>
    <n v="1979871"/>
    <d v="2026-05-21T00:00:00"/>
    <n v="21808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84"/>
    <s v="631.881.042-00"/>
    <s v="NF SERVICOS - ADESAO"/>
    <n v="1979529"/>
    <d v="2026-05-21T00:00:00"/>
    <n v="21804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84"/>
    <s v="631.881.042-00"/>
    <s v="NF SERVICOS - ADESAO"/>
    <n v="1992053"/>
    <d v="2026-05-21T00:00:00"/>
    <n v="2193071"/>
    <d v="2026-05-23T00:00:00"/>
    <m/>
    <n v="299.94"/>
    <d v="2026-06-05T00:00:00"/>
    <m/>
    <m/>
    <s v="Processamento de dados e congêneres"/>
    <n v="299.94"/>
    <m/>
    <x v="0"/>
    <m/>
    <m/>
    <m/>
    <s v="2 - FATURADO"/>
    <n v="0"/>
    <x v="0"/>
    <x v="0"/>
    <m/>
  </r>
  <r>
    <x v="8385"/>
    <s v="634.327.148-15"/>
    <s v="NF SERVICOS - ADESAO"/>
    <n v="1975306"/>
    <d v="2026-05-21T00:00:00"/>
    <n v="2176257"/>
    <d v="2026-05-21T00:00:00"/>
    <m/>
    <n v="213.21"/>
    <d v="2026-06-05T00:00:00"/>
    <m/>
    <m/>
    <s v="Processamento de dados e congêneres"/>
    <n v="213.21"/>
    <m/>
    <x v="0"/>
    <m/>
    <m/>
    <m/>
    <s v="2 - FATURADO"/>
    <n v="0"/>
    <x v="0"/>
    <x v="0"/>
    <m/>
  </r>
  <r>
    <x v="8385"/>
    <s v="634.327.148-15"/>
    <s v="NF SERVICOS - ADESAO"/>
    <n v="1984412"/>
    <d v="2026-05-21T00:00:00"/>
    <n v="21853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86"/>
    <s v="634.486.028-68"/>
    <s v="NF SERVICOS - ADESAO"/>
    <n v="1988297"/>
    <d v="2026-05-21T00:00:00"/>
    <n v="2189269"/>
    <d v="2026-05-23T00:00:00"/>
    <m/>
    <n v="362.42"/>
    <d v="2026-06-05T00:00:00"/>
    <m/>
    <m/>
    <s v="Processamento de dados e congêneres"/>
    <n v="362.42"/>
    <m/>
    <x v="0"/>
    <m/>
    <m/>
    <m/>
    <s v="2 - FATURADO"/>
    <n v="0"/>
    <x v="0"/>
    <x v="0"/>
    <m/>
  </r>
  <r>
    <x v="8387"/>
    <s v="637.661.322-53"/>
    <s v="ND-OPERADORA CIELO"/>
    <n v="29111"/>
    <d v="2026-05-06T00:00:00"/>
    <m/>
    <m/>
    <m/>
    <n v="124.99"/>
    <d v="2026-05-06T00:00:00"/>
    <m/>
    <m/>
    <s v="Certificado e-CPF A1 em Software (12 meses)"/>
    <n v="124.99"/>
    <m/>
    <x v="0"/>
    <m/>
    <m/>
    <m/>
    <s v="1 - VENDA A VISTA"/>
    <m/>
    <x v="10"/>
    <x v="15"/>
    <m/>
  </r>
  <r>
    <x v="8388"/>
    <s v="637.936.606-72"/>
    <s v="NF SERVICOS - ADESAO"/>
    <n v="1992036"/>
    <d v="2026-05-21T00:00:00"/>
    <n v="2193054"/>
    <d v="2026-05-23T00:00:00"/>
    <m/>
    <n v="159.34"/>
    <d v="2026-05-27T00:00:00"/>
    <m/>
    <m/>
    <s v="Processamento de dados e congêneres"/>
    <n v="159.34"/>
    <m/>
    <x v="0"/>
    <m/>
    <m/>
    <m/>
    <s v="2 - FATURADO"/>
    <n v="3"/>
    <x v="2"/>
    <x v="0"/>
    <m/>
  </r>
  <r>
    <x v="8389"/>
    <s v="638.405.708-59"/>
    <s v="NF SERVICOS - ADESAO"/>
    <n v="1975597"/>
    <d v="2026-05-21T00:00:00"/>
    <n v="2176552"/>
    <d v="2026-05-21T00:00:00"/>
    <m/>
    <n v="1590.62"/>
    <d v="2026-06-05T00:00:00"/>
    <m/>
    <m/>
    <s v="Processamento de dados e congêneres"/>
    <n v="1590.62"/>
    <m/>
    <x v="0"/>
    <m/>
    <m/>
    <m/>
    <s v="2 - FATURADO"/>
    <n v="0"/>
    <x v="0"/>
    <x v="0"/>
    <m/>
  </r>
  <r>
    <x v="8389"/>
    <s v="638.405.708-59"/>
    <s v="NF SERVICOS - ADESAO"/>
    <n v="1984344"/>
    <d v="2026-05-21T00:00:00"/>
    <n v="21853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390"/>
    <s v="64.032.139/0001-08"/>
    <s v="NF SERVICOS - ADESAO"/>
    <n v="1990597"/>
    <d v="2026-05-21T00:00:00"/>
    <n v="2191612"/>
    <d v="2026-05-23T00:00:00"/>
    <m/>
    <n v="256.87"/>
    <d v="2026-06-05T00:00:00"/>
    <m/>
    <m/>
    <s v="Processamento de dados e congêneres"/>
    <n v="256.87"/>
    <m/>
    <x v="0"/>
    <m/>
    <m/>
    <m/>
    <s v="2 - FATURADO"/>
    <n v="0"/>
    <x v="0"/>
    <x v="0"/>
    <m/>
  </r>
  <r>
    <x v="8391"/>
    <s v="64.035.011/0001-90"/>
    <s v="NF SERVICOS - ADESAO"/>
    <n v="1986773"/>
    <d v="2026-05-21T00:00:00"/>
    <n v="2187736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392"/>
    <s v="64.037.815/0001-28"/>
    <s v="NF SERVICOS DO"/>
    <n v="399694"/>
    <d v="2026-05-05T00:00:00"/>
    <n v="406280"/>
    <d v="2026-05-05T00:00:00"/>
    <m/>
    <n v="663.77"/>
    <d v="2026-06-04T00:00:00"/>
    <s v="E0220721"/>
    <s v="PD022721"/>
    <s v="Serviços de Publicidade Eletrônica"/>
    <n v="631.91"/>
    <m/>
    <x v="0"/>
    <m/>
    <m/>
    <m/>
    <s v="2 - FATURADO"/>
    <n v="0"/>
    <x v="0"/>
    <x v="0"/>
    <m/>
  </r>
  <r>
    <x v="8392"/>
    <s v="64.037.815/0001-28"/>
    <s v="NF SERVICOS DO"/>
    <n v="399788"/>
    <d v="2026-05-06T00:00:00"/>
    <n v="406663"/>
    <d v="2026-05-06T00:00:00"/>
    <m/>
    <n v="442.51"/>
    <d v="2026-06-05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399814"/>
    <d v="2026-05-06T00:00:00"/>
    <n v="406842"/>
    <d v="2026-05-06T00:00:00"/>
    <m/>
    <n v="442.51"/>
    <d v="2026-06-05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399837"/>
    <d v="2026-05-06T00:00:00"/>
    <n v="406681"/>
    <d v="2026-05-06T00:00:00"/>
    <m/>
    <n v="442.51"/>
    <d v="2026-06-05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399845"/>
    <d v="2026-05-06T00:00:00"/>
    <n v="406872"/>
    <d v="2026-05-06T00:00:00"/>
    <m/>
    <n v="387.2"/>
    <d v="2026-06-05T00:00:00"/>
    <s v="E0220721"/>
    <s v="PD022721"/>
    <s v="Serviços de Publicidade Eletrônica"/>
    <n v="368.61"/>
    <m/>
    <x v="0"/>
    <m/>
    <m/>
    <m/>
    <s v="2 - FATURADO"/>
    <n v="0"/>
    <x v="0"/>
    <x v="0"/>
    <m/>
  </r>
  <r>
    <x v="8392"/>
    <s v="64.037.815/0001-28"/>
    <s v="NF SERVICOS DO"/>
    <n v="399899"/>
    <d v="2026-05-06T00:00:00"/>
    <n v="406899"/>
    <d v="2026-05-06T00:00:00"/>
    <m/>
    <n v="442.51"/>
    <d v="2026-06-05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399989"/>
    <d v="2026-05-06T00:00:00"/>
    <n v="406895"/>
    <d v="2026-05-06T00:00:00"/>
    <m/>
    <n v="442.51"/>
    <d v="2026-06-05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400056"/>
    <d v="2026-05-06T00:00:00"/>
    <n v="406887"/>
    <d v="2026-05-06T00:00:00"/>
    <m/>
    <n v="387.2"/>
    <d v="2026-06-05T00:00:00"/>
    <s v="E0220721"/>
    <s v="PD022721"/>
    <s v="Serviços de Publicidade Eletrônica"/>
    <n v="368.61"/>
    <m/>
    <x v="0"/>
    <m/>
    <m/>
    <m/>
    <s v="2 - FATURADO"/>
    <n v="0"/>
    <x v="0"/>
    <x v="0"/>
    <m/>
  </r>
  <r>
    <x v="8392"/>
    <s v="64.037.815/0001-28"/>
    <s v="NF SERVICOS DO"/>
    <n v="400082"/>
    <d v="2026-05-07T00:00:00"/>
    <n v="407013"/>
    <d v="2026-05-07T00:00:00"/>
    <m/>
    <n v="442.51"/>
    <d v="2026-06-06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400093"/>
    <d v="2026-05-07T00:00:00"/>
    <n v="406978"/>
    <d v="2026-05-07T00:00:00"/>
    <m/>
    <n v="608.45000000000005"/>
    <d v="2026-06-06T00:00:00"/>
    <s v="E0220721"/>
    <s v="PD022721"/>
    <s v="Serviços de Publicidade Eletrônica"/>
    <n v="579.24"/>
    <m/>
    <x v="0"/>
    <m/>
    <m/>
    <m/>
    <s v="2 - FATURADO"/>
    <n v="0"/>
    <x v="0"/>
    <x v="0"/>
    <m/>
  </r>
  <r>
    <x v="8392"/>
    <s v="64.037.815/0001-28"/>
    <s v="NF SERVICOS DO"/>
    <n v="400137"/>
    <d v="2026-05-07T00:00:00"/>
    <n v="407002"/>
    <d v="2026-05-07T00:00:00"/>
    <m/>
    <n v="442.51"/>
    <d v="2026-06-06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400175"/>
    <d v="2026-05-07T00:00:00"/>
    <n v="407008"/>
    <d v="2026-05-07T00:00:00"/>
    <m/>
    <n v="442.51"/>
    <d v="2026-06-06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400225"/>
    <d v="2026-05-07T00:00:00"/>
    <n v="407159"/>
    <d v="2026-05-07T00:00:00"/>
    <m/>
    <n v="2101.9299999999998"/>
    <d v="2026-06-06T00:00:00"/>
    <s v="E0220721"/>
    <s v="PD022721"/>
    <s v="Serviços de Publicidade Eletrônica"/>
    <n v="2001.04"/>
    <m/>
    <x v="0"/>
    <m/>
    <m/>
    <m/>
    <s v="2 - FATURADO"/>
    <n v="0"/>
    <x v="0"/>
    <x v="0"/>
    <m/>
  </r>
  <r>
    <x v="8392"/>
    <s v="64.037.815/0001-28"/>
    <s v="NF SERVICOS DO"/>
    <n v="400260"/>
    <d v="2026-05-07T00:00:00"/>
    <n v="407000"/>
    <d v="2026-05-07T00:00:00"/>
    <m/>
    <n v="1604.11"/>
    <d v="2026-06-06T00:00:00"/>
    <s v="E0220721"/>
    <s v="PD022721"/>
    <s v="Serviços de Publicidade Eletrônica"/>
    <n v="1527.11"/>
    <m/>
    <x v="0"/>
    <m/>
    <m/>
    <m/>
    <s v="2 - FATURADO"/>
    <n v="0"/>
    <x v="0"/>
    <x v="0"/>
    <m/>
  </r>
  <r>
    <x v="8392"/>
    <s v="64.037.815/0001-28"/>
    <s v="NF SERVICOS DO"/>
    <n v="400673"/>
    <d v="2026-05-09T00:00:00"/>
    <n v="407630"/>
    <d v="2026-05-11T00:00:00"/>
    <m/>
    <n v="387.2"/>
    <d v="2026-06-08T00:00:00"/>
    <s v="E0220721"/>
    <s v="PD022721"/>
    <s v="Serviços de Publicidade Eletrônica"/>
    <n v="368.61"/>
    <m/>
    <x v="0"/>
    <m/>
    <m/>
    <m/>
    <s v="2 - FATURADO"/>
    <n v="0"/>
    <x v="0"/>
    <x v="0"/>
    <m/>
  </r>
  <r>
    <x v="8392"/>
    <s v="64.037.815/0001-28"/>
    <s v="NF SERVICOS DO"/>
    <n v="400700"/>
    <d v="2026-05-09T00:00:00"/>
    <n v="407744"/>
    <d v="2026-05-11T00:00:00"/>
    <m/>
    <n v="885.02"/>
    <d v="2026-06-08T00:00:00"/>
    <s v="E0220721"/>
    <s v="PD022721"/>
    <s v="Serviços de Publicidade Eletrônica"/>
    <n v="842.54"/>
    <m/>
    <x v="0"/>
    <m/>
    <m/>
    <m/>
    <s v="2 - FATURADO"/>
    <n v="0"/>
    <x v="0"/>
    <x v="0"/>
    <m/>
  </r>
  <r>
    <x v="8392"/>
    <s v="64.037.815/0001-28"/>
    <s v="NF SERVICOS DO"/>
    <n v="400712"/>
    <d v="2026-05-09T00:00:00"/>
    <n v="407679"/>
    <d v="2026-05-11T00:00:00"/>
    <m/>
    <n v="940.34"/>
    <d v="2026-06-08T00:00:00"/>
    <s v="E0220721"/>
    <s v="PD022721"/>
    <s v="Serviços de Publicidade Eletrônica"/>
    <n v="895.2"/>
    <m/>
    <x v="0"/>
    <m/>
    <m/>
    <m/>
    <s v="2 - FATURADO"/>
    <n v="0"/>
    <x v="0"/>
    <x v="0"/>
    <m/>
  </r>
  <r>
    <x v="8392"/>
    <s v="64.037.815/0001-28"/>
    <s v="NF SERVICOS DO"/>
    <n v="400825"/>
    <d v="2026-05-09T00:00:00"/>
    <n v="407628"/>
    <d v="2026-05-11T00:00:00"/>
    <m/>
    <n v="442.51"/>
    <d v="2026-06-08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400826"/>
    <d v="2026-05-09T00:00:00"/>
    <n v="407761"/>
    <d v="2026-05-11T00:00:00"/>
    <m/>
    <n v="442.51"/>
    <d v="2026-06-08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400891"/>
    <d v="2026-05-09T00:00:00"/>
    <n v="407561"/>
    <d v="2026-05-11T00:00:00"/>
    <m/>
    <n v="497.83"/>
    <d v="2026-06-08T00:00:00"/>
    <s v="E0220721"/>
    <s v="PD022721"/>
    <s v="Serviços de Publicidade Eletrônica"/>
    <n v="473.93"/>
    <m/>
    <x v="0"/>
    <m/>
    <m/>
    <m/>
    <s v="2 - FATURADO"/>
    <n v="0"/>
    <x v="0"/>
    <x v="0"/>
    <m/>
  </r>
  <r>
    <x v="8392"/>
    <s v="64.037.815/0001-28"/>
    <s v="NF SERVICOS DO"/>
    <n v="400964"/>
    <d v="2026-05-09T00:00:00"/>
    <n v="407752"/>
    <d v="2026-05-11T00:00:00"/>
    <m/>
    <n v="442.51"/>
    <d v="2026-06-08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"/>
    <n v="210462"/>
    <d v="2026-05-12T00:00:00"/>
    <n v="2175520"/>
    <d v="2026-05-12T00:00:00"/>
    <d v="2026-04-01T00:00:00"/>
    <n v="688.8"/>
    <d v="2026-06-11T00:00:00"/>
    <s v="E0220544"/>
    <s v="PD022544"/>
    <s v="PREFEITURA CADASTRO"/>
    <n v="655.74"/>
    <d v="2026-04-01T00:00:00"/>
    <x v="0"/>
    <s v="nº 098/2022"/>
    <s v="72890/2022"/>
    <s v="PD-PRC-2022/01973 - 359.00008191/2024-74 - APPS\ITO"/>
    <s v="2 - FATURADO"/>
    <n v="0"/>
    <x v="0"/>
    <x v="1"/>
    <m/>
  </r>
  <r>
    <x v="8392"/>
    <s v="64.037.815/0001-28"/>
    <s v="NF SERVICOS DO"/>
    <n v="400997"/>
    <d v="2026-05-12T00:00:00"/>
    <n v="407911"/>
    <d v="2026-05-12T00:00:00"/>
    <m/>
    <n v="442.51"/>
    <d v="2026-06-11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401103"/>
    <d v="2026-05-12T00:00:00"/>
    <n v="407852"/>
    <d v="2026-05-12T00:00:00"/>
    <m/>
    <n v="442.51"/>
    <d v="2026-06-11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401279"/>
    <d v="2026-05-13T00:00:00"/>
    <n v="408189"/>
    <d v="2026-05-13T00:00:00"/>
    <m/>
    <n v="331.88"/>
    <d v="2026-06-12T00:00:00"/>
    <s v="E0220721"/>
    <s v="PD022721"/>
    <s v="Serviços de Publicidade Eletrônica"/>
    <n v="315.95"/>
    <m/>
    <x v="0"/>
    <m/>
    <m/>
    <m/>
    <s v="2 - FATURADO"/>
    <n v="0"/>
    <x v="0"/>
    <x v="0"/>
    <m/>
  </r>
  <r>
    <x v="8392"/>
    <s v="64.037.815/0001-28"/>
    <s v="NF SERVICOS DO"/>
    <n v="401377"/>
    <d v="2026-05-13T00:00:00"/>
    <n v="408182"/>
    <d v="2026-05-13T00:00:00"/>
    <m/>
    <n v="387.2"/>
    <d v="2026-06-12T00:00:00"/>
    <s v="E0220721"/>
    <s v="PD022721"/>
    <s v="Serviços de Publicidade Eletrônica"/>
    <n v="368.61"/>
    <m/>
    <x v="0"/>
    <m/>
    <m/>
    <m/>
    <s v="2 - FATURADO"/>
    <n v="0"/>
    <x v="0"/>
    <x v="0"/>
    <m/>
  </r>
  <r>
    <x v="8392"/>
    <s v="64.037.815/0001-28"/>
    <s v="NF SERVICOS DO"/>
    <n v="401506"/>
    <d v="2026-05-13T00:00:00"/>
    <n v="408171"/>
    <d v="2026-05-13T00:00:00"/>
    <m/>
    <n v="497.83"/>
    <d v="2026-06-12T00:00:00"/>
    <s v="E0220721"/>
    <s v="PD022721"/>
    <s v="Serviços de Publicidade Eletrônica"/>
    <n v="473.93"/>
    <m/>
    <x v="0"/>
    <m/>
    <m/>
    <m/>
    <s v="2 - FATURADO"/>
    <n v="0"/>
    <x v="0"/>
    <x v="0"/>
    <m/>
  </r>
  <r>
    <x v="8392"/>
    <s v="64.037.815/0001-28"/>
    <s v="NF SERVICOS DO"/>
    <n v="402267"/>
    <d v="2026-05-16T00:00:00"/>
    <n v="409197"/>
    <d v="2026-05-20T00:00:00"/>
    <m/>
    <n v="553.14"/>
    <d v="2026-06-15T00:00:00"/>
    <s v="E0220721"/>
    <s v="PD022721"/>
    <s v="Serviços de Publicidade Eletrônica"/>
    <n v="526.59"/>
    <m/>
    <x v="0"/>
    <m/>
    <m/>
    <m/>
    <s v="2 - FATURADO"/>
    <n v="0"/>
    <x v="0"/>
    <x v="0"/>
    <m/>
  </r>
  <r>
    <x v="8392"/>
    <s v="64.037.815/0001-28"/>
    <s v="NF SERVICOS DO"/>
    <n v="402605"/>
    <d v="2026-05-19T00:00:00"/>
    <n v="409431"/>
    <d v="2026-05-20T00:00:00"/>
    <m/>
    <n v="497.83"/>
    <d v="2026-06-18T00:00:00"/>
    <s v="E0220721"/>
    <s v="PD022721"/>
    <s v="Serviços de Publicidade Eletrônica"/>
    <n v="473.93"/>
    <m/>
    <x v="0"/>
    <m/>
    <m/>
    <m/>
    <s v="2 - FATURADO"/>
    <n v="0"/>
    <x v="0"/>
    <x v="0"/>
    <m/>
  </r>
  <r>
    <x v="8392"/>
    <s v="64.037.815/0001-28"/>
    <s v="NF SERVICOS DO"/>
    <n v="402709"/>
    <d v="2026-05-19T00:00:00"/>
    <n v="409389"/>
    <d v="2026-05-20T00:00:00"/>
    <m/>
    <n v="497.83"/>
    <d v="2026-06-18T00:00:00"/>
    <s v="E0220721"/>
    <s v="PD022721"/>
    <s v="Serviços de Publicidade Eletrônica"/>
    <n v="473.93"/>
    <m/>
    <x v="0"/>
    <m/>
    <m/>
    <m/>
    <s v="2 - FATURADO"/>
    <n v="0"/>
    <x v="0"/>
    <x v="0"/>
    <m/>
  </r>
  <r>
    <x v="8392"/>
    <s v="64.037.815/0001-28"/>
    <s v="NF SERVICOS DO"/>
    <n v="403465"/>
    <d v="2026-05-22T00:00:00"/>
    <n v="410259"/>
    <d v="2026-05-22T00:00:00"/>
    <m/>
    <n v="442.51"/>
    <d v="2026-06-21T00:00:00"/>
    <m/>
    <m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403527"/>
    <d v="2026-05-22T00:00:00"/>
    <n v="410387"/>
    <d v="2026-05-22T00:00:00"/>
    <m/>
    <n v="331.88"/>
    <d v="2026-06-21T00:00:00"/>
    <m/>
    <m/>
    <s v="Serviços de Publicidade Eletrônica"/>
    <n v="315.95"/>
    <m/>
    <x v="0"/>
    <m/>
    <m/>
    <m/>
    <s v="2 - FATURADO"/>
    <n v="0"/>
    <x v="0"/>
    <x v="0"/>
    <m/>
  </r>
  <r>
    <x v="8392"/>
    <s v="64.037.815/0001-28"/>
    <s v="NF SERVICOS DO"/>
    <n v="403566"/>
    <d v="2026-05-22T00:00:00"/>
    <n v="410305"/>
    <d v="2026-05-22T00:00:00"/>
    <m/>
    <n v="497.83"/>
    <d v="2026-06-21T00:00:00"/>
    <m/>
    <m/>
    <s v="Serviços de Publicidade Eletrônica"/>
    <n v="473.93"/>
    <m/>
    <x v="0"/>
    <m/>
    <m/>
    <m/>
    <s v="2 - FATURADO"/>
    <n v="0"/>
    <x v="0"/>
    <x v="0"/>
    <m/>
  </r>
  <r>
    <x v="8392"/>
    <s v="64.037.815/0001-28"/>
    <s v="NF SERVICOS DO"/>
    <n v="403609"/>
    <d v="2026-05-22T00:00:00"/>
    <n v="410504"/>
    <d v="2026-05-22T00:00:00"/>
    <m/>
    <n v="553.14"/>
    <d v="2026-06-21T00:00:00"/>
    <m/>
    <m/>
    <s v="Serviços de Publicidade Eletrônica"/>
    <n v="526.59"/>
    <m/>
    <x v="0"/>
    <m/>
    <m/>
    <m/>
    <s v="2 - FATURADO"/>
    <n v="0"/>
    <x v="0"/>
    <x v="0"/>
    <m/>
  </r>
  <r>
    <x v="8392"/>
    <s v="64.037.815/0001-28"/>
    <s v="NF SERVICOS DO"/>
    <n v="403735"/>
    <d v="2026-05-23T00:00:00"/>
    <n v="410750"/>
    <d v="2026-05-25T00:00:00"/>
    <m/>
    <n v="442.51"/>
    <d v="2026-06-22T00:00:00"/>
    <s v="E0220721"/>
    <s v="PD022721"/>
    <s v="Serviços de Publicidade Eletrônica"/>
    <n v="421.27"/>
    <m/>
    <x v="0"/>
    <m/>
    <m/>
    <m/>
    <s v="2 - FATURADO"/>
    <n v="0"/>
    <x v="0"/>
    <x v="0"/>
    <m/>
  </r>
  <r>
    <x v="8392"/>
    <s v="64.037.815/0001-28"/>
    <s v="NF SERVICOS DO"/>
    <n v="403908"/>
    <d v="2026-05-23T00:00:00"/>
    <n v="410621"/>
    <d v="2026-05-25T00:00:00"/>
    <m/>
    <n v="553.14"/>
    <d v="2026-06-22T00:00:00"/>
    <s v="E0220721"/>
    <s v="PD022721"/>
    <s v="Serviços de Publicidade Eletrônica"/>
    <n v="526.59"/>
    <m/>
    <x v="0"/>
    <m/>
    <m/>
    <m/>
    <s v="2 - FATURADO"/>
    <n v="0"/>
    <x v="0"/>
    <x v="0"/>
    <m/>
  </r>
  <r>
    <x v="8392"/>
    <s v="64.037.815/0001-28"/>
    <s v="NF SERVICOS DO"/>
    <n v="403936"/>
    <d v="2026-05-23T00:00:00"/>
    <n v="410568"/>
    <d v="2026-05-25T00:00:00"/>
    <m/>
    <n v="497.83"/>
    <d v="2026-06-22T00:00:00"/>
    <s v="E0220721"/>
    <s v="PD022721"/>
    <s v="Serviços de Publicidade Eletrônica"/>
    <n v="473.93"/>
    <m/>
    <x v="0"/>
    <m/>
    <m/>
    <m/>
    <s v="2 - FATURADO"/>
    <n v="0"/>
    <x v="0"/>
    <x v="0"/>
    <m/>
  </r>
  <r>
    <x v="8392"/>
    <s v="64.037.815/0001-28"/>
    <s v="NF SERVICOS DO"/>
    <n v="404057"/>
    <d v="2026-05-26T00:00:00"/>
    <n v="411127"/>
    <d v="2026-05-26T00:00:00"/>
    <m/>
    <n v="774.4"/>
    <d v="2026-06-25T00:00:00"/>
    <s v="E0220721"/>
    <s v="PD022721"/>
    <s v="Serviços de Publicidade Eletrônica"/>
    <n v="737.23"/>
    <m/>
    <x v="0"/>
    <m/>
    <m/>
    <m/>
    <s v="2 - FATURADO"/>
    <n v="0"/>
    <x v="0"/>
    <x v="0"/>
    <m/>
  </r>
  <r>
    <x v="8392"/>
    <s v="64.037.815/0001-28"/>
    <s v="NF SERVICOS DO"/>
    <n v="404221"/>
    <d v="2026-05-26T00:00:00"/>
    <n v="410847"/>
    <d v="2026-05-26T00:00:00"/>
    <m/>
    <n v="608.45000000000005"/>
    <d v="2026-06-25T00:00:00"/>
    <s v="E0220721"/>
    <s v="PD022721"/>
    <s v="Serviços de Publicidade Eletrônica"/>
    <n v="579.24"/>
    <m/>
    <x v="0"/>
    <m/>
    <m/>
    <m/>
    <s v="2 - FATURADO"/>
    <n v="0"/>
    <x v="0"/>
    <x v="0"/>
    <m/>
  </r>
  <r>
    <x v="8393"/>
    <s v="64.037.872/0001-07"/>
    <s v="NF SERVICOS"/>
    <n v="201476"/>
    <d v="2026-01-16T00:00:00"/>
    <n v="2104769"/>
    <d v="2026-01-19T00:00:00"/>
    <d v="2025-12-01T00:00:00"/>
    <n v="829.54"/>
    <d v="2026-02-15T00:00:00"/>
    <s v="E0230656"/>
    <s v="PD023656"/>
    <s v="PREFEITURA CADASTRO"/>
    <n v="789.72"/>
    <d v="2025-12-01T00:00:00"/>
    <x v="0"/>
    <s v="83/2023"/>
    <s v="176/2023"/>
    <s v="359.00006694/2024-13 - APPS/ITO"/>
    <s v="2 - FATURADO"/>
    <n v="104"/>
    <x v="5"/>
    <x v="1"/>
    <m/>
  </r>
  <r>
    <x v="8393"/>
    <s v="64.037.872/0001-07"/>
    <s v="NF SERVICOS DO"/>
    <n v="382955"/>
    <d v="2026-02-06T00:00:00"/>
    <n v="389778"/>
    <d v="2026-02-06T00:00:00"/>
    <m/>
    <n v="138.28"/>
    <d v="2026-03-08T00:00:00"/>
    <s v="E0240851"/>
    <s v="PD024851"/>
    <s v="Serviços de Publicidade Eletrônica"/>
    <n v="131.63999999999999"/>
    <m/>
    <x v="1"/>
    <m/>
    <m/>
    <m/>
    <s v="2 - FATURADO"/>
    <n v="83"/>
    <x v="6"/>
    <x v="0"/>
    <m/>
  </r>
  <r>
    <x v="8393"/>
    <s v="64.037.872/0001-07"/>
    <s v="NF SERVICOS DO"/>
    <n v="391246"/>
    <d v="2026-03-23T00:00:00"/>
    <n v="398078"/>
    <d v="2026-03-24T00:00:00"/>
    <m/>
    <n v="184.38"/>
    <d v="2026-04-23T00:00:00"/>
    <s v="E0240851"/>
    <s v="PD024851"/>
    <s v="Serviços de Publicidade Eletrônica"/>
    <n v="175.53"/>
    <m/>
    <x v="0"/>
    <m/>
    <m/>
    <m/>
    <s v="2 - FATURADO"/>
    <n v="37"/>
    <x v="3"/>
    <x v="0"/>
    <m/>
  </r>
  <r>
    <x v="8393"/>
    <s v="64.037.872/0001-07"/>
    <s v="NF SERVICOS DO"/>
    <n v="392138"/>
    <d v="2026-03-27T00:00:00"/>
    <n v="398970"/>
    <d v="2026-03-27T00:00:00"/>
    <m/>
    <n v="276.57"/>
    <d v="2026-04-26T00:00:00"/>
    <s v="E0240851"/>
    <s v="PD024851"/>
    <s v="Serviços de Publicidade Eletrônica"/>
    <n v="263.29000000000002"/>
    <m/>
    <x v="0"/>
    <m/>
    <m/>
    <m/>
    <s v="2 - FATURADO"/>
    <n v="34"/>
    <x v="3"/>
    <x v="0"/>
    <m/>
  </r>
  <r>
    <x v="8393"/>
    <s v="64.037.872/0001-07"/>
    <s v="NF SERVICOS DO"/>
    <n v="393721"/>
    <d v="2026-04-05T00:00:00"/>
    <n v="400606"/>
    <d v="2026-04-14T00:00:00"/>
    <m/>
    <n v="230.47"/>
    <d v="2026-05-13T00:00:00"/>
    <s v="E0240851"/>
    <s v="PD024851"/>
    <s v="Serviços de Publicidade Eletrônica"/>
    <n v="219.41"/>
    <m/>
    <x v="0"/>
    <m/>
    <m/>
    <m/>
    <s v="2 - FATURADO"/>
    <n v="17"/>
    <x v="2"/>
    <x v="0"/>
    <m/>
  </r>
  <r>
    <x v="8393"/>
    <s v="64.037.872/0001-07"/>
    <s v="NF SERVICOS DO"/>
    <n v="394343"/>
    <d v="2026-04-16T00:00:00"/>
    <n v="401258"/>
    <d v="2026-04-16T00:00:00"/>
    <m/>
    <n v="230.47"/>
    <d v="2026-05-16T00:00:00"/>
    <s v="E0240851"/>
    <s v="PD024851"/>
    <s v="Serviços de Publicidade Eletrônica"/>
    <n v="219.41"/>
    <m/>
    <x v="0"/>
    <m/>
    <m/>
    <m/>
    <s v="2 - FATURADO"/>
    <n v="14"/>
    <x v="2"/>
    <x v="0"/>
    <m/>
  </r>
  <r>
    <x v="8393"/>
    <s v="64.037.872/0001-07"/>
    <s v="NF SERVICOS DO"/>
    <n v="394529"/>
    <d v="2026-04-16T00:00:00"/>
    <n v="401400"/>
    <d v="2026-04-16T00:00:00"/>
    <m/>
    <n v="184.38"/>
    <d v="2026-05-16T00:00:00"/>
    <s v="E0240851"/>
    <s v="PD024851"/>
    <s v="Serviços de Publicidade Eletrônica"/>
    <n v="175.53"/>
    <m/>
    <x v="0"/>
    <m/>
    <m/>
    <m/>
    <s v="2 - FATURADO"/>
    <n v="14"/>
    <x v="2"/>
    <x v="0"/>
    <m/>
  </r>
  <r>
    <x v="8393"/>
    <s v="64.037.872/0001-07"/>
    <s v="NF SERVICOS DO"/>
    <n v="395590"/>
    <d v="2026-04-17T00:00:00"/>
    <n v="402408"/>
    <d v="2026-04-17T00:00:00"/>
    <m/>
    <n v="184.38"/>
    <d v="2026-05-17T00:00:00"/>
    <s v="E0240851"/>
    <s v="PD024851"/>
    <s v="Serviços de Publicidade Eletrônica"/>
    <n v="175.53"/>
    <m/>
    <x v="0"/>
    <m/>
    <m/>
    <m/>
    <s v="2 - FATURADO"/>
    <n v="13"/>
    <x v="2"/>
    <x v="0"/>
    <m/>
  </r>
  <r>
    <x v="8393"/>
    <s v="64.037.872/0001-07"/>
    <s v="NF SERVICOS DO"/>
    <n v="396668"/>
    <d v="2026-04-24T00:00:00"/>
    <n v="403530"/>
    <d v="2026-04-24T00:00:00"/>
    <m/>
    <n v="184.38"/>
    <d v="2026-05-24T00:00:00"/>
    <s v="E0240851"/>
    <s v="PD024851"/>
    <s v="Serviços de Publicidade Eletrônica"/>
    <n v="175.53"/>
    <m/>
    <x v="0"/>
    <m/>
    <m/>
    <m/>
    <s v="2 - FATURADO"/>
    <n v="6"/>
    <x v="2"/>
    <x v="0"/>
    <m/>
  </r>
  <r>
    <x v="8393"/>
    <s v="64.037.872/0001-07"/>
    <s v="NF SERVICOS DO"/>
    <n v="397844"/>
    <d v="2026-04-27T00:00:00"/>
    <n v="404829"/>
    <d v="2026-04-27T00:00:00"/>
    <m/>
    <n v="184.38"/>
    <d v="2026-05-27T00:00:00"/>
    <s v="E0240851"/>
    <s v="PD024851"/>
    <s v="Serviços de Publicidade Eletrônica"/>
    <n v="175.53"/>
    <m/>
    <x v="0"/>
    <m/>
    <m/>
    <m/>
    <s v="2 - FATURADO"/>
    <n v="3"/>
    <x v="2"/>
    <x v="0"/>
    <m/>
  </r>
  <r>
    <x v="8393"/>
    <s v="64.037.872/0001-07"/>
    <s v="NF SERVICOS"/>
    <n v="210391"/>
    <d v="2026-05-12T00:00:00"/>
    <n v="2175449"/>
    <d v="2026-05-12T00:00:00"/>
    <d v="2026-04-01T00:00:00"/>
    <n v="2432.5700000000002"/>
    <d v="2026-06-11T00:00:00"/>
    <s v="E0230656"/>
    <s v="PD023656"/>
    <s v="PREFEITURA CADASTRO"/>
    <n v="2315.81"/>
    <d v="2026-04-01T00:00:00"/>
    <x v="0"/>
    <s v="83/2023"/>
    <s v="176/2023"/>
    <s v="359.00006694/2024-13 - APPS/ITO"/>
    <s v="2 - FATURADO"/>
    <n v="0"/>
    <x v="0"/>
    <x v="1"/>
    <m/>
  </r>
  <r>
    <x v="8394"/>
    <s v="64.057.422/0001-86"/>
    <s v="NF SERVICOS - ADESAO"/>
    <n v="1979752"/>
    <d v="2026-05-21T00:00:00"/>
    <n v="218071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95"/>
    <s v="64.094.843/0001-87"/>
    <s v="NF SERVICOS - ADESAO"/>
    <n v="1984777"/>
    <d v="2026-05-21T00:00:00"/>
    <n v="218574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396"/>
    <s v="64.149.283/0001-10"/>
    <s v="NF SERVICOS - ADESAO"/>
    <n v="1981713"/>
    <d v="2026-05-21T00:00:00"/>
    <n v="218267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397"/>
    <s v="64.161.532/0001-93"/>
    <s v="NF SERVICOS - ADESAO"/>
    <n v="1992860"/>
    <d v="2026-05-21T00:00:00"/>
    <n v="2193878"/>
    <d v="2026-05-23T00:00:00"/>
    <m/>
    <n v="426.98"/>
    <d v="2026-06-05T00:00:00"/>
    <m/>
    <m/>
    <s v="Processamento de dados e congêneres"/>
    <n v="426.98"/>
    <m/>
    <x v="0"/>
    <m/>
    <m/>
    <m/>
    <s v="2 - FATURADO"/>
    <n v="0"/>
    <x v="0"/>
    <x v="0"/>
    <m/>
  </r>
  <r>
    <x v="8398"/>
    <s v="64.174.493/0001-69"/>
    <s v="NF SERVICOS KIT"/>
    <n v="204825"/>
    <d v="2026-02-24T00:00:00"/>
    <n v="2129248"/>
    <d v="2026-02-24T00:00:00"/>
    <m/>
    <n v="251.97"/>
    <d v="2026-02-24T00:00:00"/>
    <m/>
    <m/>
    <s v="e-CNPJ A3 - Renovação 36 meses"/>
    <n v="251.97"/>
    <m/>
    <x v="0"/>
    <m/>
    <m/>
    <m/>
    <s v="1 - VENDA A VISTA"/>
    <m/>
    <x v="10"/>
    <x v="15"/>
    <m/>
  </r>
  <r>
    <x v="8399"/>
    <s v="64.186.689/0001-73"/>
    <s v="NF SERVICOS - ADESAO"/>
    <n v="1987417"/>
    <d v="2026-05-21T00:00:00"/>
    <n v="2188380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400"/>
    <s v="64.247.606/0001-09"/>
    <s v="NF SERVICOS - ADESAO"/>
    <n v="1985202"/>
    <d v="2026-05-21T00:00:00"/>
    <n v="2186165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01"/>
    <s v="64.280.717/0001-17"/>
    <s v="NF SERVICOS - ADESAO"/>
    <n v="1981238"/>
    <d v="2026-05-21T00:00:00"/>
    <n v="218220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402"/>
    <s v="64.309.249/0001-66"/>
    <s v="NF SERVICOS - ADESAO"/>
    <n v="1981424"/>
    <d v="2026-05-21T00:00:00"/>
    <n v="2182387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403"/>
    <s v="64.407.238/0001-19"/>
    <s v="NF SERVICOS - ADESAO"/>
    <n v="1987008"/>
    <d v="2026-05-21T00:00:00"/>
    <n v="218797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04"/>
    <s v="64.443.155/0001-85"/>
    <s v="NF SERVICOS - ADESAO"/>
    <n v="1979952"/>
    <d v="2026-05-21T00:00:00"/>
    <n v="218091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05"/>
    <s v="64.444.048/0001-71"/>
    <s v="NF SERVICOS - ADESAO"/>
    <n v="1984765"/>
    <d v="2026-05-21T00:00:00"/>
    <n v="2185728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06"/>
    <s v="64.482.688/0001-76"/>
    <s v="NF SERVICOS - ADESAO"/>
    <n v="1987042"/>
    <d v="2026-05-21T00:00:00"/>
    <n v="2188005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407"/>
    <s v="64.502.091/0001-46"/>
    <s v="NF SERVICOS - ADESAO"/>
    <n v="1983787"/>
    <d v="2026-05-21T00:00:00"/>
    <n v="218475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08"/>
    <s v="64.529.886/0001-48"/>
    <s v="NF SERVICOS - ADESAO"/>
    <n v="1988621"/>
    <d v="2026-05-21T00:00:00"/>
    <n v="2189606"/>
    <d v="2026-05-23T00:00:00"/>
    <m/>
    <n v="6.94"/>
    <d v="2026-06-05T00:00:00"/>
    <m/>
    <m/>
    <s v="Processamento de dados e congêneres"/>
    <n v="6.94"/>
    <m/>
    <x v="0"/>
    <m/>
    <m/>
    <m/>
    <s v="2 - FATURADO"/>
    <n v="0"/>
    <x v="0"/>
    <x v="0"/>
    <m/>
  </r>
  <r>
    <x v="8408"/>
    <s v="64.529.886/0001-48"/>
    <s v="NF SERVICOS - ADESAO"/>
    <n v="1991309"/>
    <d v="2026-05-21T00:00:00"/>
    <n v="2192326"/>
    <d v="2026-05-23T00:00:00"/>
    <m/>
    <n v="100.66"/>
    <d v="2026-06-05T00:00:00"/>
    <m/>
    <m/>
    <s v="Processamento de dados e congêneres"/>
    <n v="100.66"/>
    <m/>
    <x v="0"/>
    <m/>
    <m/>
    <m/>
    <s v="2 - FATURADO"/>
    <n v="0"/>
    <x v="0"/>
    <x v="0"/>
    <m/>
  </r>
  <r>
    <x v="8409"/>
    <s v="64.614.191/0001-64"/>
    <s v="NF SERVICOS - ADESAO"/>
    <n v="1988722"/>
    <d v="2026-05-21T00:00:00"/>
    <n v="2189712"/>
    <d v="2026-05-23T00:00:00"/>
    <m/>
    <n v="192.66"/>
    <d v="2026-06-05T00:00:00"/>
    <m/>
    <m/>
    <s v="Processamento de dados e congêneres"/>
    <n v="192.66"/>
    <m/>
    <x v="0"/>
    <m/>
    <m/>
    <m/>
    <s v="2 - FATURADO"/>
    <n v="0"/>
    <x v="0"/>
    <x v="0"/>
    <m/>
  </r>
  <r>
    <x v="8410"/>
    <s v="64.614.381/0001-81"/>
    <s v="NF SERVICOS DO"/>
    <n v="399583"/>
    <d v="2026-05-05T00:00:00"/>
    <n v="406576"/>
    <d v="2026-05-06T00:00:00"/>
    <m/>
    <n v="276.57"/>
    <d v="2026-06-04T00:00:00"/>
    <s v="E0250773"/>
    <s v="PD025773"/>
    <s v="Serviços de Publicidade Eletrônica"/>
    <n v="263.29000000000002"/>
    <m/>
    <x v="0"/>
    <m/>
    <m/>
    <m/>
    <s v="2 - FATURADO"/>
    <n v="0"/>
    <x v="0"/>
    <x v="0"/>
    <m/>
  </r>
  <r>
    <x v="8410"/>
    <s v="64.614.381/0001-81"/>
    <s v="NF SERVICOS DO"/>
    <n v="400649"/>
    <d v="2026-05-09T00:00:00"/>
    <n v="407832"/>
    <d v="2026-05-11T00:00:00"/>
    <m/>
    <n v="230.47"/>
    <d v="2026-06-08T00:00:00"/>
    <s v="E0250773"/>
    <s v="PD025773"/>
    <s v="Serviços de Publicidade Eletrônica"/>
    <n v="219.41"/>
    <m/>
    <x v="0"/>
    <m/>
    <m/>
    <m/>
    <s v="2 - FATURADO"/>
    <n v="0"/>
    <x v="0"/>
    <x v="0"/>
    <m/>
  </r>
  <r>
    <x v="8410"/>
    <s v="64.614.381/0001-81"/>
    <s v="NF SERVICOS DO"/>
    <n v="402708"/>
    <d v="2026-05-19T00:00:00"/>
    <n v="409587"/>
    <d v="2026-05-20T00:00:00"/>
    <m/>
    <n v="322.66000000000003"/>
    <d v="2026-06-18T00:00:00"/>
    <s v="E0250773"/>
    <s v="PD025773"/>
    <s v="Serviços de Publicidade Eletrônica"/>
    <n v="307.17"/>
    <m/>
    <x v="0"/>
    <m/>
    <m/>
    <m/>
    <s v="2 - FATURADO"/>
    <n v="0"/>
    <x v="0"/>
    <x v="0"/>
    <m/>
  </r>
  <r>
    <x v="8411"/>
    <s v="64.624.949/0001-45"/>
    <s v="NF SERVICOS - ADESAO"/>
    <n v="1980716"/>
    <d v="2026-05-21T00:00:00"/>
    <n v="218167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412"/>
    <s v="64.654.510/0001-65"/>
    <s v="NF SERVICOS - ADESAO"/>
    <n v="1991576"/>
    <d v="2026-05-21T00:00:00"/>
    <n v="2192594"/>
    <d v="2026-05-23T00:00:00"/>
    <m/>
    <n v="196.13"/>
    <d v="2026-06-05T00:00:00"/>
    <m/>
    <m/>
    <s v="Processamento de dados e congêneres"/>
    <n v="196.13"/>
    <m/>
    <x v="0"/>
    <m/>
    <m/>
    <m/>
    <s v="2 - FATURADO"/>
    <n v="0"/>
    <x v="0"/>
    <x v="0"/>
    <m/>
  </r>
  <r>
    <x v="8413"/>
    <s v="64.674.095/0001-01"/>
    <s v="NF SERVICOS - ADESAO"/>
    <n v="1981466"/>
    <d v="2026-05-21T00:00:00"/>
    <n v="218242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414"/>
    <s v="64.707.805/0001-52"/>
    <s v="NF SERVICOS - ADESAO"/>
    <n v="1988366"/>
    <d v="2026-05-21T00:00:00"/>
    <n v="2189341"/>
    <d v="2026-05-23T00:00:00"/>
    <m/>
    <n v="98.92"/>
    <d v="2026-06-05T00:00:00"/>
    <m/>
    <m/>
    <s v="Processamento de dados e congêneres"/>
    <n v="98.92"/>
    <m/>
    <x v="0"/>
    <m/>
    <m/>
    <m/>
    <s v="2 - FATURADO"/>
    <n v="0"/>
    <x v="0"/>
    <x v="0"/>
    <m/>
  </r>
  <r>
    <x v="8415"/>
    <s v="64.721.648/0001-30"/>
    <s v="NF SERVICOS - ADESAO"/>
    <n v="1987055"/>
    <d v="2026-05-21T00:00:00"/>
    <n v="2188018"/>
    <d v="2026-05-23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416"/>
    <s v="64.731.368/0001-02"/>
    <s v="NF SERVICOS - ADESAO"/>
    <n v="1985737"/>
    <d v="2026-05-21T00:00:00"/>
    <n v="2186700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417"/>
    <s v="64.739.329/0001-51"/>
    <s v="NF SERVICOS - ADESAO"/>
    <n v="1994483"/>
    <d v="2026-05-21T00:00:00"/>
    <n v="2195501"/>
    <d v="2026-05-23T00:00:00"/>
    <m/>
    <n v="195.25"/>
    <d v="2026-06-05T00:00:00"/>
    <m/>
    <m/>
    <s v="Processamento de dados e congêneres"/>
    <n v="195.25"/>
    <m/>
    <x v="0"/>
    <m/>
    <m/>
    <m/>
    <s v="2 - FATURADO"/>
    <n v="0"/>
    <x v="0"/>
    <x v="0"/>
    <m/>
  </r>
  <r>
    <x v="8418"/>
    <s v="64.787.921/0001-29"/>
    <s v="NF SERVICOS - ADESAO"/>
    <n v="1982360"/>
    <d v="2026-05-21T00:00:00"/>
    <n v="2183323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19"/>
    <s v="64.880.486/0001-82"/>
    <s v="NF SERVICOS - ADESAO"/>
    <n v="1984217"/>
    <d v="2026-05-21T00:00:00"/>
    <n v="218518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20"/>
    <s v="64.881.812/0001-76"/>
    <s v="NF SERVICOS - ADESAO"/>
    <n v="1982234"/>
    <d v="2026-05-21T00:00:00"/>
    <n v="218319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21"/>
    <s v="64.882.206/0001-75"/>
    <s v="NF SERVICOS - ADESAO"/>
    <n v="1982273"/>
    <d v="2026-05-21T00:00:00"/>
    <n v="2183236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22"/>
    <s v="64.913.195/0001-43"/>
    <s v="NF SERVICOS - ADESAO"/>
    <n v="1983715"/>
    <d v="2026-05-21T00:00:00"/>
    <n v="2184678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23"/>
    <s v="64.923.709/0001-41"/>
    <s v="NF SERVICOS - ADESAO"/>
    <n v="1989702"/>
    <d v="2026-05-21T00:00:00"/>
    <n v="2190705"/>
    <d v="2026-05-23T00:00:00"/>
    <m/>
    <n v="291.61"/>
    <d v="2026-06-05T00:00:00"/>
    <m/>
    <m/>
    <s v="Processamento de dados e congêneres"/>
    <n v="291.61"/>
    <m/>
    <x v="0"/>
    <m/>
    <m/>
    <m/>
    <s v="2 - FATURADO"/>
    <n v="0"/>
    <x v="0"/>
    <x v="0"/>
    <m/>
  </r>
  <r>
    <x v="8424"/>
    <s v="64.949.521/0001-72"/>
    <s v="NF SERVICOS - ADESAO"/>
    <n v="1986388"/>
    <d v="2026-05-21T00:00:00"/>
    <n v="2187351"/>
    <d v="2026-05-23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425"/>
    <s v="64.978.231/0001-57"/>
    <s v="NF SERVICOS - ADESAO"/>
    <n v="1979328"/>
    <d v="2026-05-21T00:00:00"/>
    <n v="218028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425"/>
    <s v="64.978.231/0001-57"/>
    <s v="NF SERVICOS - ADESAO"/>
    <n v="1980590"/>
    <d v="2026-05-21T00:00:00"/>
    <n v="2181553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426"/>
    <s v="640.444.750-91"/>
    <s v="NF SERVICOS - ADESAO"/>
    <n v="1983767"/>
    <d v="2026-05-21T00:00:00"/>
    <n v="21847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26"/>
    <s v="640.444.750-91"/>
    <s v="NF SERVICOS - ADESAO"/>
    <n v="1990026"/>
    <d v="2026-05-21T00:00:00"/>
    <n v="2191029"/>
    <d v="2026-05-23T00:00:00"/>
    <m/>
    <n v="531.64"/>
    <d v="2026-06-05T00:00:00"/>
    <m/>
    <m/>
    <s v="Processamento de dados e congêneres"/>
    <n v="531.64"/>
    <m/>
    <x v="0"/>
    <m/>
    <m/>
    <m/>
    <s v="2 - FATURADO"/>
    <n v="0"/>
    <x v="0"/>
    <x v="0"/>
    <m/>
  </r>
  <r>
    <x v="8427"/>
    <s v="641.035.798-20"/>
    <s v="NF SERVICOS - ADESAO"/>
    <n v="1975400"/>
    <d v="2026-05-21T00:00:00"/>
    <n v="2176355"/>
    <d v="2026-05-21T00:00:00"/>
    <m/>
    <n v="1057.5899999999999"/>
    <d v="2026-06-05T00:00:00"/>
    <m/>
    <m/>
    <s v="Processamento de dados e congêneres"/>
    <n v="1057.5899999999999"/>
    <m/>
    <x v="0"/>
    <m/>
    <m/>
    <m/>
    <s v="2 - FATURADO"/>
    <n v="0"/>
    <x v="0"/>
    <x v="0"/>
    <m/>
  </r>
  <r>
    <x v="8428"/>
    <s v="642.771.008-72"/>
    <s v="ND-LEILAO"/>
    <n v="286"/>
    <d v="2026-05-22T00:00:00"/>
    <m/>
    <m/>
    <m/>
    <n v="6705"/>
    <d v="2026-06-10T00:00:00"/>
    <m/>
    <m/>
    <s v="LOTE 71, 92, 139, 144, 155, 158, 163, 210"/>
    <n v="6705"/>
    <m/>
    <x v="0"/>
    <m/>
    <m/>
    <m/>
    <s v="7 DIAS"/>
    <m/>
    <x v="10"/>
    <x v="15"/>
    <m/>
  </r>
  <r>
    <x v="8429"/>
    <s v="643.187.888-49"/>
    <s v="NF SERVICOS - ADESAO"/>
    <n v="1975716"/>
    <d v="2026-05-21T00:00:00"/>
    <n v="2176671"/>
    <d v="2026-05-22T00:00:00"/>
    <m/>
    <n v="48.42"/>
    <d v="2026-06-05T00:00:00"/>
    <m/>
    <m/>
    <s v="Processamento de dados e congêneres"/>
    <n v="48.42"/>
    <m/>
    <x v="0"/>
    <m/>
    <m/>
    <m/>
    <s v="2 - FATURADO"/>
    <n v="0"/>
    <x v="0"/>
    <x v="0"/>
    <m/>
  </r>
  <r>
    <x v="8429"/>
    <s v="643.187.888-49"/>
    <s v="NF SERVICOS - ADESAO"/>
    <n v="1986563"/>
    <d v="2026-05-21T00:00:00"/>
    <n v="218752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30"/>
    <s v="645.499.508-97"/>
    <s v="NF SERVICOS - ADESAO"/>
    <n v="1981568"/>
    <d v="2026-05-21T00:00:00"/>
    <n v="218253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30"/>
    <s v="645.499.508-97"/>
    <s v="NF SERVICOS - ADESAO"/>
    <n v="1994159"/>
    <d v="2026-05-21T00:00:00"/>
    <n v="2195177"/>
    <d v="2026-05-23T00:00:00"/>
    <m/>
    <n v="148.91999999999999"/>
    <d v="2026-06-05T00:00:00"/>
    <m/>
    <m/>
    <s v="Processamento de dados e congêneres"/>
    <n v="148.91999999999999"/>
    <m/>
    <x v="0"/>
    <m/>
    <m/>
    <m/>
    <s v="2 - FATURADO"/>
    <n v="0"/>
    <x v="0"/>
    <x v="0"/>
    <m/>
  </r>
  <r>
    <x v="8431"/>
    <s v="65.030.831/0001-51"/>
    <s v="NF SERVICOS - ADESAO"/>
    <n v="1979173"/>
    <d v="2026-05-21T00:00:00"/>
    <n v="2180128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432"/>
    <s v="65.036.493/0001-65"/>
    <s v="NF SERVICOS - ADESAO"/>
    <n v="1987049"/>
    <d v="2026-05-21T00:00:00"/>
    <n v="218801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33"/>
    <s v="65.042.855/0001-20"/>
    <s v="NF SERVICOS"/>
    <n v="199779"/>
    <d v="2025-12-08T00:00:00"/>
    <n v="2084332"/>
    <d v="2025-12-08T00:00:00"/>
    <d v="2025-11-01T00:00:00"/>
    <n v="696.96"/>
    <d v="2026-01-07T00:00:00"/>
    <s v="E0210644"/>
    <s v="PD021644"/>
    <s v="PREFEITURA SIM"/>
    <n v="663.51"/>
    <d v="2025-11-01T00:00:00"/>
    <x v="23"/>
    <s v="51/2021"/>
    <s v="116/2021"/>
    <s v="PD-PRC-2021/03264-359.00003212/2024-65-APPS/ITO"/>
    <s v="2 - FATURADO"/>
    <n v="143"/>
    <x v="8"/>
    <x v="1"/>
    <m/>
  </r>
  <r>
    <x v="8433"/>
    <s v="65.042.855/0001-20"/>
    <s v="NF SERVICOS"/>
    <n v="201551"/>
    <d v="2026-01-16T00:00:00"/>
    <n v="2104844"/>
    <d v="2026-01-19T00:00:00"/>
    <d v="2025-12-01T00:00:00"/>
    <n v="727.65"/>
    <d v="2026-02-15T00:00:00"/>
    <s v="E0210644"/>
    <s v="PD021644"/>
    <s v="PREFEITURA SIM"/>
    <n v="692.72"/>
    <d v="2025-12-01T00:00:00"/>
    <x v="23"/>
    <s v="51/2021"/>
    <s v="116/2021"/>
    <s v="PD-PRC-2021/03264-359.00003212/2024-65-APPS/ITO"/>
    <s v="2 - FATURADO"/>
    <n v="104"/>
    <x v="5"/>
    <x v="1"/>
    <m/>
  </r>
  <r>
    <x v="8433"/>
    <s v="65.042.855/0001-20"/>
    <s v="NF SERVICOS"/>
    <n v="203589"/>
    <d v="2026-02-10T00:00:00"/>
    <n v="2107543"/>
    <d v="2026-02-10T00:00:00"/>
    <d v="2026-01-01T00:00:00"/>
    <n v="747.18"/>
    <d v="2026-03-12T00:00:00"/>
    <s v="E0210644"/>
    <s v="PD021644"/>
    <s v="PREFEITURA SIM"/>
    <n v="711.32"/>
    <d v="2026-01-01T00:00:00"/>
    <x v="23"/>
    <s v="51/2021"/>
    <s v="116/2021"/>
    <s v="PD-PRC-2021/03264-359.00003212/2024-65-APPS/ITO"/>
    <s v="2 - FATURADO"/>
    <n v="79"/>
    <x v="6"/>
    <x v="1"/>
    <m/>
  </r>
  <r>
    <x v="8433"/>
    <s v="65.042.855/0001-20"/>
    <s v="NF SERVICOS"/>
    <n v="205955"/>
    <d v="2026-03-11T00:00:00"/>
    <n v="2150375"/>
    <d v="2026-03-13T00:00:00"/>
    <d v="2026-02-01T00:00:00"/>
    <n v="741.6"/>
    <d v="2026-04-10T00:00:00"/>
    <s v="E0210644"/>
    <s v="PD021644"/>
    <s v="PREFEITURA SIM"/>
    <n v="706"/>
    <d v="2026-02-01T00:00:00"/>
    <x v="0"/>
    <s v="51/2021"/>
    <s v="116/2021"/>
    <s v="PD-PRC-2021/03264-359.00003212/2024-65-APPS/ITO"/>
    <s v="2 - FATURADO"/>
    <n v="50"/>
    <x v="3"/>
    <x v="1"/>
    <m/>
  </r>
  <r>
    <x v="8433"/>
    <s v="65.042.855/0001-20"/>
    <s v="NF SERVICOS"/>
    <n v="207698"/>
    <d v="2026-04-07T00:00:00"/>
    <n v="2152281"/>
    <d v="2026-04-07T00:00:00"/>
    <d v="2026-03-01T00:00:00"/>
    <n v="691.38"/>
    <d v="2026-05-07T00:00:00"/>
    <s v="E0210644"/>
    <s v="PD021644"/>
    <s v="PREFEITURA SIM"/>
    <n v="658.19"/>
    <d v="2026-03-01T00:00:00"/>
    <x v="0"/>
    <s v="51/2021"/>
    <s v="116/2021"/>
    <s v="PD-PRC-2021/03264-359.00003212/2024-65-APPS/ITO"/>
    <s v="2 - FATURADO"/>
    <n v="23"/>
    <x v="2"/>
    <x v="1"/>
    <m/>
  </r>
  <r>
    <x v="8433"/>
    <s v="65.042.855/0001-20"/>
    <s v="ND-POUPATEMPO 4.0"/>
    <n v="8391"/>
    <d v="2026-05-06T00:00:00"/>
    <s v="PPT00701"/>
    <s v="PPT00701"/>
    <d v="2026-05-01T00:00:00"/>
    <n v="18015.07"/>
    <d v="2026-06-05T00:00:00"/>
    <s v="PPT00701"/>
    <s v="PP00701"/>
    <s v="IMPLANTACAO E OPERACAO DO POUPATEMPO POTIM"/>
    <n v="18015.07"/>
    <d v="2026-05-01T00:00:00"/>
    <x v="0"/>
    <m/>
    <s v="PD-PRC-2022/01545"/>
    <m/>
    <s v="2 - FATURADO"/>
    <m/>
    <x v="10"/>
    <x v="15"/>
    <m/>
  </r>
  <r>
    <x v="8433"/>
    <s v="65.042.855/0001-20"/>
    <s v="NF SERVICOS"/>
    <n v="210488"/>
    <d v="2026-05-12T00:00:00"/>
    <n v="2175546"/>
    <d v="2026-05-12T00:00:00"/>
    <d v="2026-04-01T00:00:00"/>
    <n v="688.59"/>
    <d v="2026-06-11T00:00:00"/>
    <s v="E0210644"/>
    <s v="PD021644"/>
    <s v="PREFEITURA SIM"/>
    <n v="655.54"/>
    <d v="2026-04-01T00:00:00"/>
    <x v="0"/>
    <s v="51/2021"/>
    <s v="116/2021"/>
    <s v="PD-PRC-2021/03264-359.00003212/2024-65-APPS/ITO"/>
    <s v="2 - FATURADO"/>
    <n v="0"/>
    <x v="0"/>
    <x v="1"/>
    <m/>
  </r>
  <r>
    <x v="8434"/>
    <s v="65.056.871/0001-72"/>
    <s v="NF SERVICOS - ADESAO"/>
    <n v="1993839"/>
    <d v="2026-05-21T00:00:00"/>
    <n v="2194857"/>
    <d v="2026-05-23T00:00:00"/>
    <m/>
    <n v="643.62"/>
    <d v="2026-06-05T00:00:00"/>
    <m/>
    <m/>
    <s v="Processamento de dados e congêneres"/>
    <n v="643.62"/>
    <m/>
    <x v="0"/>
    <m/>
    <m/>
    <m/>
    <s v="2 - FATURADO"/>
    <n v="0"/>
    <x v="0"/>
    <x v="0"/>
    <m/>
  </r>
  <r>
    <x v="8435"/>
    <s v="65.058.984/0001-07"/>
    <s v="NF SERVICOS DO"/>
    <n v="403744"/>
    <d v="2026-05-23T00:00:00"/>
    <n v="410790"/>
    <d v="2026-05-25T00:00:00"/>
    <m/>
    <n v="184.38"/>
    <d v="2026-06-22T00:00:00"/>
    <s v="E0220662"/>
    <s v="PD022662"/>
    <s v="Serviços de Publicidade Eletrônica"/>
    <n v="175.53"/>
    <m/>
    <x v="0"/>
    <m/>
    <m/>
    <m/>
    <s v="2 - FATURADO"/>
    <n v="0"/>
    <x v="0"/>
    <x v="0"/>
    <m/>
  </r>
  <r>
    <x v="8436"/>
    <s v="65.091.552/0001-06"/>
    <s v="NF SERVICOS - ADESAO"/>
    <n v="1979735"/>
    <d v="2026-05-21T00:00:00"/>
    <n v="2180698"/>
    <d v="2026-05-22T00:00:00"/>
    <m/>
    <n v="449.6"/>
    <d v="2026-06-05T00:00:00"/>
    <m/>
    <m/>
    <s v="Processamento de dados e congêneres ¿ P. dos Credenciados"/>
    <n v="449.6"/>
    <m/>
    <x v="0"/>
    <m/>
    <m/>
    <m/>
    <s v="2 - FATURADO"/>
    <n v="0"/>
    <x v="0"/>
    <x v="0"/>
    <m/>
  </r>
  <r>
    <x v="8437"/>
    <s v="65.119.235/0001-42"/>
    <s v="NF SERVICOS - ADESAO"/>
    <n v="1982326"/>
    <d v="2026-05-21T00:00:00"/>
    <n v="2183289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438"/>
    <s v="65.145.162/0001-63"/>
    <s v="ND-OPERADORA CIELO"/>
    <n v="29303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m/>
    <x v="10"/>
    <x v="15"/>
    <m/>
  </r>
  <r>
    <x v="8439"/>
    <s v="65.175.934/0001-00"/>
    <s v="NF SERVICOS - ADESAO"/>
    <n v="1982281"/>
    <d v="2026-05-21T00:00:00"/>
    <n v="2183244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440"/>
    <s v="65.200.074/0001-17"/>
    <s v="NF SERVICOS - ADESAO"/>
    <n v="1994591"/>
    <d v="2026-05-21T00:00:00"/>
    <n v="2195609"/>
    <d v="2026-05-23T00:00:00"/>
    <m/>
    <n v="93.73"/>
    <d v="2026-06-05T00:00:00"/>
    <m/>
    <m/>
    <s v="Processamento de dados e congêneres"/>
    <n v="93.73"/>
    <m/>
    <x v="0"/>
    <m/>
    <m/>
    <m/>
    <s v="2 - FATURADO"/>
    <n v="0"/>
    <x v="0"/>
    <x v="0"/>
    <m/>
  </r>
  <r>
    <x v="8441"/>
    <s v="65.283.486/0001-68"/>
    <s v="NF SERVICOS - ADESAO"/>
    <n v="1982268"/>
    <d v="2026-05-21T00:00:00"/>
    <n v="2183231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442"/>
    <s v="65.356.465/0001-25"/>
    <s v="NF SERVICOS - ADESAO"/>
    <n v="1984776"/>
    <d v="2026-05-21T00:00:00"/>
    <n v="2185739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43"/>
    <s v="65.414.418/0001-90"/>
    <s v="NF SERVICOS - ADESAO"/>
    <n v="1986320"/>
    <d v="2026-05-21T00:00:00"/>
    <n v="2187283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44"/>
    <s v="65.426.503/0001-79"/>
    <s v="NF SERVICOS - ADESAO"/>
    <n v="1982517"/>
    <d v="2026-05-21T00:00:00"/>
    <n v="2183480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45"/>
    <s v="65.441.824/0001-42"/>
    <s v="NF SERVICOS - ADESAO"/>
    <n v="1979996"/>
    <d v="2026-05-21T00:00:00"/>
    <n v="218095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46"/>
    <s v="65.447.480/0001-89"/>
    <s v="NF SERVICOS - ADESAO"/>
    <n v="1986148"/>
    <d v="2026-05-21T00:00:00"/>
    <n v="2187111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47"/>
    <s v="65.474.137/0001-23"/>
    <s v="NF SERVICOS - ADESAO"/>
    <n v="1980972"/>
    <d v="2026-05-21T00:00:00"/>
    <n v="218193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48"/>
    <s v="65.497.159/0001-09"/>
    <s v="NF SERVICOS - ADESAO"/>
    <n v="1984201"/>
    <d v="2026-05-21T00:00:00"/>
    <n v="2185164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49"/>
    <s v="65.506.625/0001-75"/>
    <s v="ND-OPERADORA CIELO"/>
    <n v="29123"/>
    <d v="2026-05-07T00:00:00"/>
    <m/>
    <m/>
    <m/>
    <n v="187.49"/>
    <d v="2026-05-07T00:00:00"/>
    <m/>
    <m/>
    <s v="Certificado e-CNPJ A1 em Software (12 meses)"/>
    <n v="187.49"/>
    <m/>
    <x v="0"/>
    <m/>
    <m/>
    <m/>
    <s v="1 - VENDA A VISTA"/>
    <m/>
    <x v="10"/>
    <x v="15"/>
    <m/>
  </r>
  <r>
    <x v="8450"/>
    <s v="65.612.777/0001-52"/>
    <s v="NF SERVICOS - ADESAO"/>
    <n v="1986774"/>
    <d v="2026-05-21T00:00:00"/>
    <n v="2187737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51"/>
    <s v="65.683.837/0001-28"/>
    <s v="ND-OPERADORA CIELO"/>
    <n v="29076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m/>
    <x v="10"/>
    <x v="15"/>
    <m/>
  </r>
  <r>
    <x v="8452"/>
    <s v="65.694.846/0001-14"/>
    <s v="NF SERVICOS DO"/>
    <n v="403157"/>
    <d v="2026-05-21T00:00:00"/>
    <n v="410222"/>
    <d v="2026-05-21T00:00:00"/>
    <m/>
    <n v="258.13"/>
    <d v="2026-06-20T00:00:00"/>
    <m/>
    <m/>
    <s v="Serviços de Publicidade Eletrônica"/>
    <n v="245.74"/>
    <m/>
    <x v="0"/>
    <m/>
    <m/>
    <m/>
    <s v="2 - FATURADO"/>
    <n v="0"/>
    <x v="0"/>
    <x v="0"/>
    <m/>
  </r>
  <r>
    <x v="8453"/>
    <s v="65.700.239/0001-10"/>
    <s v="NF SERVICOS DO"/>
    <n v="400240"/>
    <d v="2026-05-07T00:00:00"/>
    <n v="407104"/>
    <d v="2026-05-07T00:00:00"/>
    <m/>
    <n v="645.33000000000004"/>
    <d v="2026-06-06T00:00:00"/>
    <s v="E0211070"/>
    <s v="PD211070"/>
    <s v="Serviços de Publicidade Eletrônica"/>
    <n v="614.35"/>
    <m/>
    <x v="0"/>
    <m/>
    <m/>
    <m/>
    <s v="2 - FATURADO"/>
    <n v="0"/>
    <x v="0"/>
    <x v="0"/>
    <m/>
  </r>
  <r>
    <x v="8453"/>
    <s v="65.700.239/0001-10"/>
    <s v="NF SERVICOS DO"/>
    <n v="401173"/>
    <d v="2026-05-12T00:00:00"/>
    <n v="408091"/>
    <d v="2026-05-12T00:00:00"/>
    <m/>
    <n v="645.33000000000004"/>
    <d v="2026-06-11T00:00:00"/>
    <s v="E0211070"/>
    <s v="PD211070"/>
    <s v="Serviços de Publicidade Eletrônica"/>
    <n v="614.35"/>
    <m/>
    <x v="0"/>
    <m/>
    <m/>
    <m/>
    <s v="2 - FATURADO"/>
    <n v="0"/>
    <x v="0"/>
    <x v="0"/>
    <m/>
  </r>
  <r>
    <x v="8453"/>
    <s v="65.700.239/0001-10"/>
    <s v="NF SERVICOS DO"/>
    <n v="402782"/>
    <d v="2026-05-20T00:00:00"/>
    <n v="409834"/>
    <d v="2026-05-20T00:00:00"/>
    <m/>
    <n v="1659.42"/>
    <d v="2026-06-19T00:00:00"/>
    <m/>
    <m/>
    <s v="Serviços de Publicidade Eletrônica"/>
    <n v="1579.77"/>
    <m/>
    <x v="0"/>
    <m/>
    <m/>
    <m/>
    <s v="2 - FATURADO"/>
    <n v="0"/>
    <x v="0"/>
    <x v="0"/>
    <m/>
  </r>
  <r>
    <x v="8453"/>
    <s v="65.700.239/0001-10"/>
    <s v="NF SERVICOS DO"/>
    <n v="402952"/>
    <d v="2026-05-20T00:00:00"/>
    <n v="409625"/>
    <d v="2026-05-20T00:00:00"/>
    <m/>
    <n v="645.33000000000004"/>
    <d v="2026-06-19T00:00:00"/>
    <m/>
    <m/>
    <s v="Serviços de Publicidade Eletrônica"/>
    <n v="614.35"/>
    <m/>
    <x v="0"/>
    <m/>
    <m/>
    <m/>
    <s v="2 - FATURADO"/>
    <n v="0"/>
    <x v="0"/>
    <x v="0"/>
    <m/>
  </r>
  <r>
    <x v="8453"/>
    <s v="65.700.239/0001-10"/>
    <s v="NF SERVICOS DO"/>
    <n v="403148"/>
    <d v="2026-05-21T00:00:00"/>
    <n v="410046"/>
    <d v="2026-05-21T00:00:00"/>
    <m/>
    <n v="553.14"/>
    <d v="2026-06-20T00:00:00"/>
    <m/>
    <m/>
    <s v="Serviços de Publicidade Eletrônica"/>
    <n v="526.59"/>
    <m/>
    <x v="0"/>
    <m/>
    <m/>
    <m/>
    <s v="2 - FATURADO"/>
    <n v="0"/>
    <x v="0"/>
    <x v="0"/>
    <m/>
  </r>
  <r>
    <x v="8453"/>
    <s v="65.700.239/0001-10"/>
    <s v="NF SERVICOS DO"/>
    <n v="403363"/>
    <d v="2026-05-22T00:00:00"/>
    <n v="410380"/>
    <d v="2026-05-22T00:00:00"/>
    <m/>
    <n v="645.33000000000004"/>
    <d v="2026-06-21T00:00:00"/>
    <m/>
    <m/>
    <s v="Serviços de Publicidade Eletrônica"/>
    <n v="614.35"/>
    <m/>
    <x v="0"/>
    <m/>
    <m/>
    <m/>
    <s v="2 - FATURADO"/>
    <n v="0"/>
    <x v="0"/>
    <x v="0"/>
    <m/>
  </r>
  <r>
    <x v="8453"/>
    <s v="65.700.239/0001-10"/>
    <s v="NF SERVICOS DO"/>
    <n v="404175"/>
    <d v="2026-05-26T00:00:00"/>
    <n v="411094"/>
    <d v="2026-05-26T00:00:00"/>
    <m/>
    <n v="645.33000000000004"/>
    <d v="2026-06-25T00:00:00"/>
    <s v="E0211070"/>
    <s v="PD211070"/>
    <s v="Serviços de Publicidade Eletrônica"/>
    <n v="614.35"/>
    <m/>
    <x v="0"/>
    <m/>
    <m/>
    <m/>
    <s v="2 - FATURADO"/>
    <n v="0"/>
    <x v="0"/>
    <x v="0"/>
    <m/>
  </r>
  <r>
    <x v="8454"/>
    <s v="65.702.525/0001-14"/>
    <s v="NF SERVICOS - ADESAO"/>
    <n v="1983332"/>
    <d v="2026-05-21T00:00:00"/>
    <n v="2184295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455"/>
    <s v="65.708.786/0001-41"/>
    <s v="NF SERVICOS DO"/>
    <n v="390940"/>
    <d v="2026-03-19T00:00:00"/>
    <n v="397769"/>
    <d v="2026-03-20T00:00:00"/>
    <m/>
    <n v="322.67"/>
    <d v="2026-04-19T00:00:00"/>
    <s v="E0250874"/>
    <s v="PD025874"/>
    <s v="Serviços de Publicidade Eletrônica"/>
    <n v="307.18"/>
    <m/>
    <x v="0"/>
    <m/>
    <m/>
    <m/>
    <s v="2 - FATURADO"/>
    <n v="41"/>
    <x v="3"/>
    <x v="0"/>
    <m/>
  </r>
  <r>
    <x v="8455"/>
    <s v="65.708.786/0001-41"/>
    <s v="NF SERVICOS DO"/>
    <n v="402463"/>
    <d v="2026-05-19T00:00:00"/>
    <n v="409605"/>
    <d v="2026-05-20T00:00:00"/>
    <m/>
    <n v="460.95"/>
    <d v="2026-06-18T00:00:00"/>
    <s v="E0250874"/>
    <s v="PD025874"/>
    <s v="Serviços de Publicidade Eletrônica"/>
    <n v="438.82"/>
    <m/>
    <x v="0"/>
    <m/>
    <m/>
    <m/>
    <s v="2 - FATURADO"/>
    <n v="0"/>
    <x v="0"/>
    <x v="0"/>
    <m/>
  </r>
  <r>
    <x v="8455"/>
    <s v="65.708.786/0001-41"/>
    <s v="NF SERVICOS DO"/>
    <n v="403696"/>
    <d v="2026-05-23T00:00:00"/>
    <n v="410598"/>
    <d v="2026-05-25T00:00:00"/>
    <m/>
    <n v="507.04"/>
    <d v="2026-06-22T00:00:00"/>
    <s v="E0250874"/>
    <s v="PD025874"/>
    <s v="Serviços de Publicidade Eletrônica"/>
    <n v="482.7"/>
    <m/>
    <x v="0"/>
    <m/>
    <m/>
    <m/>
    <s v="2 - FATURADO"/>
    <n v="0"/>
    <x v="0"/>
    <x v="0"/>
    <m/>
  </r>
  <r>
    <x v="8456"/>
    <s v="65.708.943/0001-19"/>
    <s v="NF SERVICOS - ADESAO"/>
    <n v="1993317"/>
    <d v="2026-05-21T00:00:00"/>
    <n v="2194335"/>
    <d v="2026-05-23T00:00:00"/>
    <m/>
    <n v="166.28"/>
    <d v="2026-06-05T00:00:00"/>
    <m/>
    <m/>
    <s v="Processamento de dados e congêneres"/>
    <n v="166.28"/>
    <m/>
    <x v="0"/>
    <m/>
    <m/>
    <m/>
    <s v="2 - FATURADO"/>
    <n v="0"/>
    <x v="0"/>
    <x v="0"/>
    <m/>
  </r>
  <r>
    <x v="8457"/>
    <s v="65.711.699/0001-43"/>
    <s v="NF SERVICOS DO"/>
    <n v="389815"/>
    <d v="2026-03-16T00:00:00"/>
    <n v="396645"/>
    <d v="2026-03-17T00:00:00"/>
    <m/>
    <n v="276.57"/>
    <d v="2026-04-16T00:00:00"/>
    <s v="E0211072"/>
    <s v="PD211072"/>
    <s v="Serviços de Publicidade Eletrônica"/>
    <n v="263.29000000000002"/>
    <m/>
    <x v="0"/>
    <m/>
    <m/>
    <m/>
    <s v="2 - FATURADO"/>
    <n v="44"/>
    <x v="3"/>
    <x v="0"/>
    <m/>
  </r>
  <r>
    <x v="8458"/>
    <s v="65.711.954/0001-58"/>
    <s v="NF SERVICOS DO"/>
    <n v="399822"/>
    <d v="2026-05-06T00:00:00"/>
    <n v="406855"/>
    <d v="2026-05-06T00:00:00"/>
    <m/>
    <n v="414.85"/>
    <d v="2026-06-05T00:00:00"/>
    <s v="E0240844"/>
    <s v="PD024844"/>
    <s v="Serviços de Publicidade Eletrônica"/>
    <n v="394.94"/>
    <m/>
    <x v="0"/>
    <m/>
    <m/>
    <m/>
    <s v="2 - FATURADO"/>
    <n v="0"/>
    <x v="0"/>
    <x v="0"/>
    <m/>
  </r>
  <r>
    <x v="8458"/>
    <s v="65.711.954/0001-58"/>
    <s v="NF SERVICOS DO"/>
    <n v="401541"/>
    <d v="2026-05-14T00:00:00"/>
    <n v="408507"/>
    <d v="2026-05-14T00:00:00"/>
    <m/>
    <n v="829.71"/>
    <d v="2026-06-13T00:00:00"/>
    <s v="E0240844"/>
    <s v="PD024844"/>
    <s v="Serviços de Publicidade Eletrônica"/>
    <n v="789.88"/>
    <m/>
    <x v="0"/>
    <m/>
    <m/>
    <m/>
    <s v="2 - FATURADO"/>
    <n v="0"/>
    <x v="0"/>
    <x v="0"/>
    <m/>
  </r>
  <r>
    <x v="8458"/>
    <s v="65.711.954/0001-58"/>
    <s v="NF SERVICOS DO"/>
    <n v="401744"/>
    <d v="2026-05-14T00:00:00"/>
    <n v="408522"/>
    <d v="2026-05-14T00:00:00"/>
    <m/>
    <n v="460.95"/>
    <d v="2026-06-13T00:00:00"/>
    <s v="E0240844"/>
    <s v="PD024844"/>
    <s v="Serviços de Publicidade Eletrônica"/>
    <n v="438.82"/>
    <m/>
    <x v="0"/>
    <m/>
    <m/>
    <m/>
    <s v="2 - FATURADO"/>
    <n v="0"/>
    <x v="0"/>
    <x v="0"/>
    <m/>
  </r>
  <r>
    <x v="8458"/>
    <s v="65.711.954/0001-58"/>
    <s v="NF SERVICOS DO"/>
    <n v="403937"/>
    <d v="2026-05-23T00:00:00"/>
    <n v="410743"/>
    <d v="2026-05-25T00:00:00"/>
    <m/>
    <n v="553.14"/>
    <d v="2026-06-22T00:00:00"/>
    <s v="E0240844"/>
    <s v="PD024844"/>
    <s v="Serviços de Publicidade Eletrônica"/>
    <n v="526.59"/>
    <m/>
    <x v="0"/>
    <m/>
    <m/>
    <m/>
    <s v="2 - FATURADO"/>
    <n v="0"/>
    <x v="0"/>
    <x v="0"/>
    <m/>
  </r>
  <r>
    <x v="8459"/>
    <s v="65.711.988/0001-42"/>
    <s v="NF SERVICOS DO"/>
    <n v="400637"/>
    <d v="2026-05-08T00:00:00"/>
    <n v="407447"/>
    <d v="2026-05-08T00:00:00"/>
    <m/>
    <n v="322.66000000000003"/>
    <d v="2026-06-07T00:00:00"/>
    <s v="E0231110"/>
    <s v="PD231091"/>
    <s v="Serviços de Publicidade Eletrônica"/>
    <n v="307.17"/>
    <m/>
    <x v="0"/>
    <m/>
    <m/>
    <m/>
    <s v="2 - FATURADO"/>
    <n v="0"/>
    <x v="0"/>
    <x v="0"/>
    <m/>
  </r>
  <r>
    <x v="8459"/>
    <s v="65.711.988/0001-42"/>
    <s v="NF SERVICOS DO"/>
    <n v="402008"/>
    <d v="2026-05-15T00:00:00"/>
    <n v="408947"/>
    <d v="2026-05-15T00:00:00"/>
    <m/>
    <n v="276.57"/>
    <d v="2026-06-14T00:00:00"/>
    <s v="E0231110"/>
    <s v="PD231091"/>
    <s v="Serviços de Publicidade Eletrônica"/>
    <n v="263.29000000000002"/>
    <m/>
    <x v="0"/>
    <m/>
    <m/>
    <m/>
    <s v="2 - FATURADO"/>
    <n v="0"/>
    <x v="0"/>
    <x v="0"/>
    <m/>
  </r>
  <r>
    <x v="8460"/>
    <s v="65.712.069/0001-93"/>
    <s v="NF SERVICOS DO"/>
    <n v="402769"/>
    <d v="2026-05-20T00:00:00"/>
    <n v="409806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8460"/>
    <s v="65.712.069/0001-93"/>
    <s v="NF SERVICOS DO"/>
    <n v="402836"/>
    <d v="2026-05-20T00:00:00"/>
    <n v="409819"/>
    <d v="2026-05-20T00:00:00"/>
    <m/>
    <n v="276.57"/>
    <d v="2026-06-19T00:00:00"/>
    <m/>
    <m/>
    <s v="Serviços de Publicidade Eletrônica"/>
    <n v="263.29000000000002"/>
    <m/>
    <x v="0"/>
    <m/>
    <m/>
    <m/>
    <s v="2 - FATURADO"/>
    <n v="0"/>
    <x v="0"/>
    <x v="0"/>
    <m/>
  </r>
  <r>
    <x v="8460"/>
    <s v="65.712.069/0001-93"/>
    <s v="NF SERVICOS DO"/>
    <n v="403798"/>
    <d v="2026-05-23T00:00:00"/>
    <n v="410728"/>
    <d v="2026-05-25T00:00:00"/>
    <m/>
    <n v="230.47"/>
    <d v="2026-06-22T00:00:00"/>
    <s v="E0250922"/>
    <s v="PD025922"/>
    <s v="Serviços de Publicidade Eletrônica"/>
    <n v="219.41"/>
    <m/>
    <x v="0"/>
    <m/>
    <m/>
    <m/>
    <s v="2 - FATURADO"/>
    <n v="0"/>
    <x v="0"/>
    <x v="0"/>
    <m/>
  </r>
  <r>
    <x v="8460"/>
    <s v="65.712.069/0001-93"/>
    <s v="NF SERVICOS DO"/>
    <n v="403913"/>
    <d v="2026-05-23T00:00:00"/>
    <n v="410579"/>
    <d v="2026-05-25T00:00:00"/>
    <m/>
    <n v="230.47"/>
    <d v="2026-06-22T00:00:00"/>
    <s v="E0250922"/>
    <s v="PD025922"/>
    <s v="Serviços de Publicidade Eletrônica"/>
    <n v="219.41"/>
    <m/>
    <x v="0"/>
    <m/>
    <m/>
    <m/>
    <s v="2 - FATURADO"/>
    <n v="0"/>
    <x v="0"/>
    <x v="0"/>
    <m/>
  </r>
  <r>
    <x v="8460"/>
    <s v="65.712.069/0001-93"/>
    <s v="NF SERVICOS DO"/>
    <n v="404097"/>
    <d v="2026-05-26T00:00:00"/>
    <n v="410923"/>
    <d v="2026-05-26T00:00:00"/>
    <m/>
    <n v="276.57"/>
    <d v="2026-06-25T00:00:00"/>
    <s v="E0250922"/>
    <s v="PD025922"/>
    <s v="Serviços de Publicidade Eletrônica"/>
    <n v="263.29000000000002"/>
    <m/>
    <x v="0"/>
    <m/>
    <m/>
    <m/>
    <s v="2 - FATURADO"/>
    <n v="0"/>
    <x v="0"/>
    <x v="0"/>
    <m/>
  </r>
  <r>
    <x v="8460"/>
    <s v="65.712.069/0001-93"/>
    <s v="NF SERVICOS DO"/>
    <n v="404110"/>
    <d v="2026-05-26T00:00:00"/>
    <n v="411009"/>
    <d v="2026-05-26T00:00:00"/>
    <m/>
    <n v="276.57"/>
    <d v="2026-06-25T00:00:00"/>
    <s v="E0250922"/>
    <s v="PD025922"/>
    <s v="Serviços de Publicidade Eletrônica"/>
    <n v="263.29000000000002"/>
    <m/>
    <x v="0"/>
    <m/>
    <m/>
    <m/>
    <s v="2 - FATURADO"/>
    <n v="0"/>
    <x v="0"/>
    <x v="0"/>
    <m/>
  </r>
  <r>
    <x v="8461"/>
    <s v="65.712.077/0001-30"/>
    <s v="NF SERVICOS DO"/>
    <n v="403672"/>
    <d v="2026-05-23T00:00:00"/>
    <n v="410589"/>
    <d v="2026-05-25T00:00:00"/>
    <m/>
    <n v="507.04"/>
    <d v="2026-06-22T00:00:00"/>
    <s v="E0240796"/>
    <s v="PD024796"/>
    <s v="Serviços de Publicidade Eletrônica"/>
    <n v="482.7"/>
    <m/>
    <x v="0"/>
    <m/>
    <m/>
    <m/>
    <s v="2 - FATURADO"/>
    <n v="0"/>
    <x v="0"/>
    <x v="0"/>
    <m/>
  </r>
  <r>
    <x v="8462"/>
    <s v="65.712.580/0001-95"/>
    <s v="NF SERVICOS DO"/>
    <n v="335413"/>
    <d v="2025-06-06T00:00:00"/>
    <n v="342139"/>
    <d v="2025-06-10T00:00:00"/>
    <m/>
    <n v="276.57"/>
    <d v="2025-07-10T00:00:00"/>
    <s v="E0231014"/>
    <s v="PD023995"/>
    <s v="Serviços de Publicidade Eletrônica"/>
    <n v="263.29000000000002"/>
    <m/>
    <x v="1"/>
    <m/>
    <m/>
    <m/>
    <s v="2 - FATURADO"/>
    <n v="324"/>
    <x v="4"/>
    <x v="0"/>
    <m/>
  </r>
  <r>
    <x v="8462"/>
    <s v="65.712.580/0001-95"/>
    <s v="NF SERVICOS DO"/>
    <n v="353393"/>
    <d v="2025-09-08T00:00:00"/>
    <n v="360202"/>
    <d v="2025-09-08T00:00:00"/>
    <m/>
    <n v="230.47"/>
    <d v="2025-10-08T00:00:00"/>
    <s v="E0231014"/>
    <s v="PD023995"/>
    <s v="Serviços de Publicidade Eletrônica"/>
    <n v="219.41"/>
    <m/>
    <x v="1"/>
    <m/>
    <m/>
    <m/>
    <s v="2 - FATURADO"/>
    <n v="234"/>
    <x v="4"/>
    <x v="0"/>
    <m/>
  </r>
  <r>
    <x v="8463"/>
    <s v="65.712.648/0001-36"/>
    <s v="NF SERVICOS DO"/>
    <n v="384536"/>
    <d v="2026-02-13T00:00:00"/>
    <n v="391362"/>
    <d v="2026-02-18T00:00:00"/>
    <m/>
    <n v="414.85"/>
    <d v="2026-03-20T00:00:00"/>
    <s v="E0221025"/>
    <s v="PD221025"/>
    <s v="Serviços de Publicidade Eletrônica"/>
    <n v="394.94"/>
    <m/>
    <x v="1"/>
    <m/>
    <m/>
    <m/>
    <s v="2 - FATURADO"/>
    <n v="71"/>
    <x v="6"/>
    <x v="0"/>
    <m/>
  </r>
  <r>
    <x v="8464"/>
    <s v="65.730.830/0001-10"/>
    <s v="NF SERVICOS - ADESAO"/>
    <n v="1980009"/>
    <d v="2026-05-21T00:00:00"/>
    <n v="2180972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65"/>
    <s v="65.764.283/0001-93"/>
    <s v="ND-OPERADORA CIELO"/>
    <n v="29366"/>
    <d v="2026-05-30T00:00:00"/>
    <m/>
    <m/>
    <m/>
    <n v="187.49"/>
    <d v="2026-05-30T00:00:00"/>
    <m/>
    <m/>
    <s v="Certificado e-CNPJ A1 em Software (12 meses)"/>
    <n v="187.49"/>
    <m/>
    <x v="0"/>
    <m/>
    <m/>
    <m/>
    <s v="1 - VENDA A VISTA"/>
    <m/>
    <x v="10"/>
    <x v="15"/>
    <m/>
  </r>
  <r>
    <x v="8466"/>
    <s v="65.970.516/0001-04"/>
    <s v="NF SERVICOS - ADESAO"/>
    <n v="1983624"/>
    <d v="2026-05-21T00:00:00"/>
    <n v="218458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67"/>
    <s v="650.262.768-49"/>
    <s v="NF SERVICOS - ADESAO"/>
    <n v="1986231"/>
    <d v="2026-05-21T00:00:00"/>
    <n v="218719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67"/>
    <s v="650.262.768-49"/>
    <s v="NF SERVICOS - ADESAO"/>
    <n v="1993642"/>
    <d v="2026-05-21T00:00:00"/>
    <n v="2194660"/>
    <d v="2026-05-23T00:00:00"/>
    <m/>
    <n v="204.47"/>
    <d v="2026-06-05T00:00:00"/>
    <m/>
    <m/>
    <s v="Processamento de dados e congêneres"/>
    <n v="204.47"/>
    <m/>
    <x v="0"/>
    <m/>
    <m/>
    <m/>
    <s v="2 - FATURADO"/>
    <n v="0"/>
    <x v="0"/>
    <x v="0"/>
    <m/>
  </r>
  <r>
    <x v="8468"/>
    <s v="651.015.106-53"/>
    <s v="NF SERVICOS - ADESAO"/>
    <n v="1975846"/>
    <d v="2026-05-21T00:00:00"/>
    <n v="2176801"/>
    <d v="2026-05-22T00:00:00"/>
    <m/>
    <n v="2242.06"/>
    <d v="2026-06-05T00:00:00"/>
    <m/>
    <m/>
    <s v="Processamento de dados e congêneres"/>
    <n v="2242.06"/>
    <m/>
    <x v="0"/>
    <m/>
    <m/>
    <m/>
    <s v="2 - FATURADO"/>
    <n v="0"/>
    <x v="0"/>
    <x v="0"/>
    <m/>
  </r>
  <r>
    <x v="8468"/>
    <s v="651.015.106-53"/>
    <s v="NF SERVICOS - ADESAO"/>
    <n v="1979787"/>
    <d v="2026-05-21T00:00:00"/>
    <n v="218075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69"/>
    <s v="653.763.748-15"/>
    <s v="NF SERVICOS - ADESAO"/>
    <n v="1978434"/>
    <d v="2026-05-21T00:00:00"/>
    <n v="2179389"/>
    <d v="2026-05-22T00:00:00"/>
    <m/>
    <n v="1560.39"/>
    <d v="2026-06-05T00:00:00"/>
    <m/>
    <m/>
    <s v="Processamento de dados e congêneres"/>
    <n v="1560.39"/>
    <m/>
    <x v="0"/>
    <m/>
    <m/>
    <m/>
    <s v="2 - FATURADO"/>
    <n v="0"/>
    <x v="0"/>
    <x v="0"/>
    <m/>
  </r>
  <r>
    <x v="8470"/>
    <s v="655.685.406-91"/>
    <s v="NF SERVICOS - ADESAO"/>
    <n v="1976070"/>
    <d v="2026-05-21T00:00:00"/>
    <n v="2177025"/>
    <d v="2026-05-22T00:00:00"/>
    <m/>
    <n v="2079.85"/>
    <d v="2026-06-05T00:00:00"/>
    <m/>
    <m/>
    <s v="Processamento de dados e congêneres"/>
    <n v="2079.85"/>
    <m/>
    <x v="0"/>
    <m/>
    <m/>
    <m/>
    <s v="2 - FATURADO"/>
    <n v="0"/>
    <x v="0"/>
    <x v="0"/>
    <m/>
  </r>
  <r>
    <x v="8471"/>
    <s v="656.067.448-72"/>
    <s v="NF SERVICOS - ADESAO"/>
    <n v="1978315"/>
    <d v="2026-05-21T00:00:00"/>
    <n v="2179270"/>
    <d v="2026-05-22T00:00:00"/>
    <m/>
    <n v="1271.8699999999999"/>
    <d v="2026-06-05T00:00:00"/>
    <m/>
    <m/>
    <s v="Processamento de dados e congêneres"/>
    <n v="1271.8699999999999"/>
    <m/>
    <x v="0"/>
    <m/>
    <m/>
    <m/>
    <s v="2 - FATURADO"/>
    <n v="0"/>
    <x v="0"/>
    <x v="0"/>
    <m/>
  </r>
  <r>
    <x v="8472"/>
    <s v="656.230.378-87"/>
    <s v="NF SERVICOS - ADESAO"/>
    <n v="1977225"/>
    <d v="2026-05-21T00:00:00"/>
    <n v="2178180"/>
    <d v="2026-05-22T00:00:00"/>
    <m/>
    <n v="568.19000000000005"/>
    <d v="2026-06-05T00:00:00"/>
    <m/>
    <m/>
    <s v="Processamento de dados e congêneres"/>
    <n v="568.19000000000005"/>
    <m/>
    <x v="0"/>
    <m/>
    <m/>
    <m/>
    <s v="2 - FATURADO"/>
    <n v="0"/>
    <x v="0"/>
    <x v="0"/>
    <m/>
  </r>
  <r>
    <x v="8472"/>
    <s v="656.230.378-87"/>
    <s v="NF SERVICOS - ADESAO"/>
    <n v="1979747"/>
    <d v="2026-05-21T00:00:00"/>
    <n v="21807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473"/>
    <s v="656.636.083-20"/>
    <s v="ND-AMAZON"/>
    <n v="408"/>
    <d v="2025-05-14T00:00:00"/>
    <m/>
    <m/>
    <m/>
    <n v="21.65"/>
    <d v="2025-06-13T00:00:00"/>
    <m/>
    <m/>
    <s v="Outras Receitas de Livraria"/>
    <n v="21.65"/>
    <m/>
    <x v="0"/>
    <m/>
    <m/>
    <m/>
    <s v="2 - FATURADO"/>
    <m/>
    <x v="10"/>
    <x v="15"/>
    <m/>
  </r>
  <r>
    <x v="8474"/>
    <s v="66.054.315/0001-20"/>
    <s v="NF SERVICOS - ADESAO"/>
    <n v="1983704"/>
    <d v="2026-05-21T00:00:00"/>
    <n v="218466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75"/>
    <s v="66.108.977/0001-35"/>
    <s v="5551 Venda b.at. imo"/>
    <n v="1254"/>
    <d v="2026-05-27T00:00:00"/>
    <m/>
    <m/>
    <m/>
    <n v="130"/>
    <d v="2026-06-03T00:00:00"/>
    <m/>
    <m/>
    <s v="Aparelhos técnicos para medição"/>
    <n v="130"/>
    <m/>
    <x v="0"/>
    <m/>
    <m/>
    <m/>
    <s v="7 DIAS"/>
    <m/>
    <x v="10"/>
    <x v="15"/>
    <m/>
  </r>
  <r>
    <x v="8475"/>
    <s v="66.108.977/0001-35"/>
    <s v="5102 VENDA tributada"/>
    <n v="1257"/>
    <d v="2026-05-27T00:00:00"/>
    <m/>
    <m/>
    <m/>
    <n v="190"/>
    <d v="2026-06-03T00:00:00"/>
    <m/>
    <m/>
    <s v="Artigos de Escritorio"/>
    <n v="190"/>
    <m/>
    <x v="0"/>
    <m/>
    <m/>
    <m/>
    <s v="7 DIAS"/>
    <m/>
    <x v="10"/>
    <x v="15"/>
    <m/>
  </r>
  <r>
    <x v="8476"/>
    <s v="66.147.947/0001-38"/>
    <s v="ND-OPERADORA CIELO"/>
    <n v="29134"/>
    <d v="2026-05-08T00:00:00"/>
    <m/>
    <m/>
    <m/>
    <n v="187.49"/>
    <d v="2026-05-08T00:00:00"/>
    <m/>
    <m/>
    <s v="Certificado e-CNPJ A1 em Software (12 meses)"/>
    <n v="187.49"/>
    <m/>
    <x v="0"/>
    <m/>
    <m/>
    <m/>
    <s v="1 - VENDA A VISTA"/>
    <m/>
    <x v="10"/>
    <x v="15"/>
    <m/>
  </r>
  <r>
    <x v="8477"/>
    <s v="66.189.203/0001-86"/>
    <s v="NF SERVICOS - ADESAO"/>
    <n v="1982777"/>
    <d v="2026-05-21T00:00:00"/>
    <n v="2183740"/>
    <d v="2026-05-22T00:00:00"/>
    <m/>
    <n v="399.7"/>
    <d v="2026-06-05T00:00:00"/>
    <m/>
    <m/>
    <s v="Processamento de dados e congêneres ¿ P. dos Credenciados"/>
    <n v="399.7"/>
    <m/>
    <x v="0"/>
    <m/>
    <m/>
    <m/>
    <s v="2 - FATURADO"/>
    <n v="0"/>
    <x v="0"/>
    <x v="0"/>
    <m/>
  </r>
  <r>
    <x v="8478"/>
    <s v="66.321.207/0001-76"/>
    <s v="NF SERVICOS - ADESAO"/>
    <n v="1980854"/>
    <d v="2026-05-21T00:00:00"/>
    <n v="2181817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479"/>
    <s v="66.323.623/0001-03"/>
    <s v="ND-OPERADORA CIELO"/>
    <n v="29137"/>
    <d v="2026-05-08T00:00:00"/>
    <m/>
    <m/>
    <m/>
    <n v="187.49"/>
    <d v="2026-05-08T00:00:00"/>
    <m/>
    <m/>
    <s v="Certificado e-CNPJ A1 em Software (12 meses)"/>
    <n v="187.49"/>
    <m/>
    <x v="0"/>
    <m/>
    <m/>
    <m/>
    <s v="1 - VENDA A VISTA"/>
    <m/>
    <x v="10"/>
    <x v="15"/>
    <m/>
  </r>
  <r>
    <x v="8480"/>
    <s v="66.384.396/0001-26"/>
    <s v="NF SERVICOS - ADESAO"/>
    <n v="1984106"/>
    <d v="2026-05-21T00:00:00"/>
    <n v="218506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481"/>
    <s v="66.428.119/0001-78"/>
    <s v="ND-OPERADORA CIELO"/>
    <n v="29048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m/>
    <x v="10"/>
    <x v="15"/>
    <m/>
  </r>
  <r>
    <x v="8482"/>
    <s v="66.473.352/0001-72"/>
    <s v="ND-OPERADORA CIELO"/>
    <n v="29090"/>
    <d v="2026-05-05T00:00:00"/>
    <m/>
    <m/>
    <m/>
    <n v="187.49"/>
    <d v="2026-05-05T00:00:00"/>
    <m/>
    <m/>
    <s v="Certificado e-CNPJ A1 em Software (12 meses)"/>
    <n v="187.49"/>
    <m/>
    <x v="0"/>
    <m/>
    <m/>
    <m/>
    <s v="1 - VENDA A VISTA"/>
    <m/>
    <x v="10"/>
    <x v="15"/>
    <m/>
  </r>
  <r>
    <x v="8483"/>
    <s v="66.494.964/0001-41"/>
    <s v="NF SERVICOS - ADESAO"/>
    <n v="1991614"/>
    <d v="2026-05-21T00:00:00"/>
    <n v="2192632"/>
    <d v="2026-05-23T00:00:00"/>
    <m/>
    <n v="121.16"/>
    <d v="2026-06-05T00:00:00"/>
    <m/>
    <m/>
    <s v="Processamento de dados e congêneres"/>
    <n v="121.16"/>
    <m/>
    <x v="0"/>
    <m/>
    <m/>
    <m/>
    <s v="2 - FATURADO"/>
    <n v="0"/>
    <x v="0"/>
    <x v="0"/>
    <m/>
  </r>
  <r>
    <x v="8484"/>
    <s v="66.495.011/0001-06"/>
    <s v="NF SERVICOS - ADESAO"/>
    <n v="1988868"/>
    <d v="2026-05-21T00:00:00"/>
    <n v="2189860"/>
    <d v="2026-05-23T00:00:00"/>
    <m/>
    <n v="245.79"/>
    <d v="2026-06-05T00:00:00"/>
    <m/>
    <m/>
    <s v="Processamento de dados e congêneres"/>
    <n v="245.79"/>
    <m/>
    <x v="0"/>
    <m/>
    <m/>
    <m/>
    <s v="2 - FATURADO"/>
    <n v="0"/>
    <x v="0"/>
    <x v="0"/>
    <m/>
  </r>
  <r>
    <x v="8485"/>
    <s v="66.495.110/0001-80"/>
    <s v="NF SERVICOS"/>
    <n v="198790"/>
    <d v="2025-11-25T00:00:00"/>
    <n v="2065232"/>
    <d v="2025-11-25T00:00:00"/>
    <d v="2024-09-01T00:00:00"/>
    <n v="14.98"/>
    <d v="2025-12-25T00:00:00"/>
    <s v="E0210171"/>
    <s v="PD021138"/>
    <s v="PROGRAMA SP SEM PAPEL"/>
    <n v="14.26"/>
    <d v="2024-09-01T00:00:00"/>
    <x v="0"/>
    <s v="nº CONT/000015/2021"/>
    <s v="FAMEMA-PRC-2021/00004"/>
    <s v="PD-PRC-2021/02457APPS"/>
    <s v="2 - FATURADO"/>
    <n v="156"/>
    <x v="7"/>
    <x v="1"/>
    <m/>
  </r>
  <r>
    <x v="8485"/>
    <s v="66.495.110/0001-80"/>
    <s v="NF SERVICOS"/>
    <n v="210616"/>
    <d v="2026-05-12T00:00:00"/>
    <n v="2175674"/>
    <d v="2026-05-12T00:00:00"/>
    <d v="2026-04-01T00:00:00"/>
    <n v="1534.16"/>
    <d v="2026-06-11T00:00:00"/>
    <s v="E0220933"/>
    <s v="PD022483"/>
    <s v="SAM ESTOQUE"/>
    <n v="1460.52"/>
    <d v="2026-04-01T00:00:00"/>
    <x v="0"/>
    <s v="CONT/000014/2022"/>
    <s v="FAMEMA-PRC-2022/00164"/>
    <s v="PD-PRC-2023/04713   APPS"/>
    <s v="2 - FATURADO"/>
    <n v="0"/>
    <x v="0"/>
    <x v="1"/>
    <m/>
  </r>
  <r>
    <x v="8485"/>
    <s v="66.495.110/0001-80"/>
    <s v="NF SERVICOS"/>
    <n v="210617"/>
    <d v="2026-05-12T00:00:00"/>
    <n v="2175675"/>
    <d v="2026-05-12T00:00:00"/>
    <d v="2026-04-01T00:00:00"/>
    <n v="325.38"/>
    <d v="2026-06-11T00:00:00"/>
    <s v="E0230089"/>
    <s v="PD023077"/>
    <s v="FOLHA DE PAGAMENTO"/>
    <n v="309.76"/>
    <d v="2026-04-01T00:00:00"/>
    <x v="0"/>
    <s v="000003/2023"/>
    <s v="FAMEMA-PRC-2023/00031"/>
    <s v="359.00000808/2023-22-APPS"/>
    <s v="2 - FATURADO"/>
    <n v="0"/>
    <x v="0"/>
    <x v="1"/>
    <m/>
  </r>
  <r>
    <x v="8485"/>
    <s v="66.495.110/0001-80"/>
    <s v="NF SERVICOS"/>
    <n v="210620"/>
    <d v="2026-05-12T00:00:00"/>
    <n v="2175678"/>
    <d v="2026-05-12T00:00:00"/>
    <d v="2026-04-01T00:00:00"/>
    <n v="197.6"/>
    <d v="2026-06-11T00:00:00"/>
    <s v="E0220934"/>
    <s v="PD022483"/>
    <s v="SAM PATRIMONIO"/>
    <n v="188.12"/>
    <d v="2026-04-01T00:00:00"/>
    <x v="0"/>
    <s v="CONT/000014/2022"/>
    <s v="FAMEMA-PRC-2022/00164"/>
    <s v="PD-PRC-2023/04713   APPS"/>
    <s v="2 - FATURADO"/>
    <n v="0"/>
    <x v="0"/>
    <x v="1"/>
    <m/>
  </r>
  <r>
    <x v="8485"/>
    <s v="66.495.110/0001-80"/>
    <s v="NF SERVICOS"/>
    <n v="210622"/>
    <d v="2026-05-12T00:00:00"/>
    <n v="2175680"/>
    <d v="2026-05-12T00:00:00"/>
    <d v="2026-04-01T00:00:00"/>
    <n v="822.8"/>
    <d v="2026-06-11T00:00:00"/>
    <s v="E0220934"/>
    <s v="PD022483"/>
    <s v="SAM PATRIMONIO"/>
    <n v="783.31"/>
    <d v="2026-04-01T00:00:00"/>
    <x v="0"/>
    <s v="CONT/000014/2022"/>
    <s v="FAMEMA-PRC-2022/00164"/>
    <s v="PD-PRC-2023/04713   APPS"/>
    <s v="2 - FATURADO"/>
    <n v="0"/>
    <x v="0"/>
    <x v="1"/>
    <m/>
  </r>
  <r>
    <x v="8485"/>
    <s v="66.495.110/0001-80"/>
    <s v="NF SERVICOS"/>
    <n v="210699"/>
    <d v="2026-05-13T00:00:00"/>
    <n v="2175757"/>
    <d v="2026-05-13T00:00:00"/>
    <d v="2026-04-01T00:00:00"/>
    <n v="70.540000000000006"/>
    <d v="2026-06-12T00:00:00"/>
    <s v="E0240049"/>
    <s v="PD024037"/>
    <s v="PROGRAMA SP SEM PAPEL"/>
    <n v="67.150000000000006"/>
    <d v="2026-04-01T00:00:00"/>
    <x v="0"/>
    <d v="2024-07-01T00:00:00"/>
    <m/>
    <s v="359.0000.8053/2024-95-APPS"/>
    <s v="2 - FATURADO"/>
    <n v="0"/>
    <x v="0"/>
    <x v="1"/>
    <m/>
  </r>
  <r>
    <x v="8485"/>
    <s v="66.495.110/0001-80"/>
    <s v="NF SERVICOS"/>
    <n v="210702"/>
    <d v="2026-05-13T00:00:00"/>
    <n v="2175760"/>
    <d v="2026-05-13T00:00:00"/>
    <d v="2026-04-01T00:00:00"/>
    <n v="475.64"/>
    <d v="2026-06-12T00:00:00"/>
    <s v="E0240255"/>
    <s v="PD024154"/>
    <s v="OUTSOURCING - PAAS MIDDLEWARE"/>
    <n v="452.81"/>
    <d v="2026-04-01T00:00:00"/>
    <x v="0"/>
    <s v="00003/2025"/>
    <s v="141.00002035/2024-45"/>
    <s v="359.00007128/2024-11 - ITO"/>
    <s v="2 - FATURADO"/>
    <n v="0"/>
    <x v="0"/>
    <x v="1"/>
    <m/>
  </r>
  <r>
    <x v="8485"/>
    <s v="66.495.110/0001-80"/>
    <s v="NF SERVICOS"/>
    <n v="210704"/>
    <d v="2026-05-13T00:00:00"/>
    <n v="2175762"/>
    <d v="2026-05-13T00:00:00"/>
    <d v="2026-04-01T00:00:00"/>
    <n v="474.95"/>
    <d v="2026-06-12T00:00:00"/>
    <s v="E0240255"/>
    <s v="PD024154"/>
    <s v="OUTSOURCING - PAAS MIDDLEWARE"/>
    <n v="452.15"/>
    <d v="2026-04-01T00:00:00"/>
    <x v="0"/>
    <s v="00003/2025"/>
    <s v="141.00002035/2024-45"/>
    <s v="359.00007128/2024-11 - ITO"/>
    <s v="2 - FATURADO"/>
    <n v="0"/>
    <x v="0"/>
    <x v="1"/>
    <m/>
  </r>
  <r>
    <x v="8485"/>
    <s v="66.495.110/0001-80"/>
    <s v="NF SERVICOS"/>
    <n v="210939"/>
    <d v="2026-05-18T00:00:00"/>
    <n v="2175997"/>
    <d v="2026-05-18T00:00:00"/>
    <d v="2026-04-01T00:00:00"/>
    <n v="2873.64"/>
    <d v="2026-06-17T00:00:00"/>
    <s v="E0251265"/>
    <s v="PD251153"/>
    <s v="PLATAFORMA COLABORATIVA I"/>
    <n v="2735.71"/>
    <d v="2026-04-01T00:00:00"/>
    <x v="0"/>
    <s v="00013/2025"/>
    <s v="141.00001222/2025-92"/>
    <s v="359.00004611/2025-24- ITO"/>
    <s v="2 - FATURADO"/>
    <n v="0"/>
    <x v="0"/>
    <x v="1"/>
    <m/>
  </r>
  <r>
    <x v="8485"/>
    <s v="66.495.110/0001-80"/>
    <s v="NF SERVICOS"/>
    <n v="211847"/>
    <d v="2026-05-28T00:00:00"/>
    <n v="2197389"/>
    <d v="2026-05-29T00:00:00"/>
    <d v="2026-04-01T00:00:00"/>
    <n v="33.659999999999997"/>
    <d v="2026-06-27T00:00:00"/>
    <s v="E0230089"/>
    <s v="PD023077"/>
    <s v="FOLHA DE PAGAMENTO"/>
    <n v="32.04"/>
    <d v="2026-04-01T00:00:00"/>
    <x v="0"/>
    <s v="000003/2023"/>
    <s v="FAMEMA-PRC-2023/00031"/>
    <s v="359.00000808/2023-22-APPS"/>
    <s v="2 - FATURADO"/>
    <n v="0"/>
    <x v="0"/>
    <x v="1"/>
    <m/>
  </r>
  <r>
    <x v="8486"/>
    <s v="66.496.964/0001-80"/>
    <s v="ND-OPERADORA CIELO"/>
    <n v="29068"/>
    <d v="2026-05-04T00:00:00"/>
    <m/>
    <m/>
    <m/>
    <n v="187.49"/>
    <d v="2026-05-04T00:00:00"/>
    <m/>
    <m/>
    <s v="Certificado e-CNPJ A1 em Software (12 meses)"/>
    <n v="187.49"/>
    <m/>
    <x v="0"/>
    <m/>
    <m/>
    <m/>
    <s v="1 - VENDA A VISTA"/>
    <m/>
    <x v="10"/>
    <x v="15"/>
    <m/>
  </r>
  <r>
    <x v="8487"/>
    <s v="66.514.290/0001-08"/>
    <s v="NF SERVICOS - ADESAO"/>
    <n v="1988934"/>
    <d v="2026-05-21T00:00:00"/>
    <n v="2189929"/>
    <d v="2026-05-23T00:00:00"/>
    <m/>
    <n v="562.37"/>
    <d v="2026-06-05T00:00:00"/>
    <m/>
    <m/>
    <s v="Processamento de dados e congêneres"/>
    <n v="562.37"/>
    <m/>
    <x v="0"/>
    <m/>
    <m/>
    <m/>
    <s v="2 - FATURADO"/>
    <n v="0"/>
    <x v="0"/>
    <x v="0"/>
    <m/>
  </r>
  <r>
    <x v="8488"/>
    <s v="66.556.317/0001-17"/>
    <s v="NF SERVICOS - ADESAO"/>
    <n v="1990061"/>
    <d v="2026-05-21T00:00:00"/>
    <n v="2191064"/>
    <d v="2026-05-23T00:00:00"/>
    <m/>
    <n v="95.12"/>
    <d v="2026-06-05T00:00:00"/>
    <m/>
    <m/>
    <s v="Processamento de dados e congêneres"/>
    <n v="95.12"/>
    <m/>
    <x v="0"/>
    <m/>
    <m/>
    <m/>
    <s v="2 - FATURADO"/>
    <n v="0"/>
    <x v="0"/>
    <x v="0"/>
    <m/>
  </r>
  <r>
    <x v="8489"/>
    <s v="66.640.031/0001-15"/>
    <s v="ND-OPERADORA CIELO"/>
    <n v="29192"/>
    <d v="2026-05-13T00:00:00"/>
    <m/>
    <m/>
    <m/>
    <n v="162.49"/>
    <d v="2026-05-13T00:00:00"/>
    <m/>
    <m/>
    <s v="e-CNPJ A3 (somente certificado) - 12 meses "/>
    <n v="162.49"/>
    <m/>
    <x v="0"/>
    <m/>
    <m/>
    <m/>
    <s v="1 - VENDA A VISTA"/>
    <m/>
    <x v="10"/>
    <x v="15"/>
    <m/>
  </r>
  <r>
    <x v="8490"/>
    <s v="66.645.654/0001-80"/>
    <s v="ND-OPERADORA CIELO"/>
    <n v="29218"/>
    <d v="2026-05-15T00:00:00"/>
    <m/>
    <m/>
    <m/>
    <n v="187.49"/>
    <d v="2026-05-15T00:00:00"/>
    <m/>
    <m/>
    <s v="Certificado e-CNPJ A1 em Software (12 meses)"/>
    <n v="187.49"/>
    <m/>
    <x v="0"/>
    <m/>
    <m/>
    <m/>
    <s v="1 - VENDA A VISTA"/>
    <m/>
    <x v="10"/>
    <x v="15"/>
    <m/>
  </r>
  <r>
    <x v="8491"/>
    <s v="66.653.049/0001-51"/>
    <s v="NF SERVICOS - ADESAO"/>
    <n v="1992940"/>
    <d v="2026-05-21T00:00:00"/>
    <n v="2193958"/>
    <d v="2026-05-23T00:00:00"/>
    <m/>
    <n v="121.5"/>
    <d v="2026-06-05T00:00:00"/>
    <m/>
    <m/>
    <s v="Processamento de dados e congêneres"/>
    <n v="121.5"/>
    <m/>
    <x v="0"/>
    <m/>
    <m/>
    <m/>
    <s v="2 - FATURADO"/>
    <n v="0"/>
    <x v="0"/>
    <x v="0"/>
    <m/>
  </r>
  <r>
    <x v="8492"/>
    <s v="66.730.116/0001-94"/>
    <s v="ND-OPERADORA CIELO"/>
    <n v="29193"/>
    <d v="2026-05-13T00:00:00"/>
    <m/>
    <m/>
    <m/>
    <n v="187.49"/>
    <d v="2026-05-13T00:00:00"/>
    <m/>
    <m/>
    <s v="Certificado e-CNPJ A1 em Software (12 meses)"/>
    <n v="187.49"/>
    <m/>
    <x v="0"/>
    <m/>
    <m/>
    <m/>
    <s v="1 - VENDA A VISTA"/>
    <m/>
    <x v="10"/>
    <x v="15"/>
    <m/>
  </r>
  <r>
    <x v="8493"/>
    <s v="66.749.132/0001-29"/>
    <s v="ND-OPERADORA CIELO"/>
    <n v="29309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m/>
    <x v="10"/>
    <x v="15"/>
    <m/>
  </r>
  <r>
    <x v="8494"/>
    <s v="66.759.022/0001-48"/>
    <s v="ND-OPERADORA CIELO"/>
    <n v="29215"/>
    <d v="2026-05-15T00:00:00"/>
    <m/>
    <m/>
    <m/>
    <n v="187.49"/>
    <d v="2026-05-15T00:00:00"/>
    <m/>
    <m/>
    <s v="Certificado e-CNPJ A1 em Software (12 meses)"/>
    <n v="187.49"/>
    <m/>
    <x v="0"/>
    <m/>
    <m/>
    <m/>
    <s v="1 - VENDA A VISTA"/>
    <m/>
    <x v="10"/>
    <x v="15"/>
    <m/>
  </r>
  <r>
    <x v="8495"/>
    <s v="66.759.356/0001-11"/>
    <s v="ND-OPERADORA CIELO"/>
    <n v="29194"/>
    <d v="2026-05-13T00:00:00"/>
    <m/>
    <m/>
    <m/>
    <n v="187.49"/>
    <d v="2026-05-13T00:00:00"/>
    <m/>
    <m/>
    <s v="Certificado e-CNPJ A1 em Software (12 meses)"/>
    <n v="187.49"/>
    <m/>
    <x v="0"/>
    <m/>
    <m/>
    <m/>
    <s v="1 - VENDA A VISTA"/>
    <m/>
    <x v="10"/>
    <x v="15"/>
    <m/>
  </r>
  <r>
    <x v="8496"/>
    <s v="66.824.325/0001-05"/>
    <s v="ND-OPERADORA CIELO"/>
    <n v="29250"/>
    <d v="2026-05-19T00:00:00"/>
    <m/>
    <m/>
    <m/>
    <n v="187.49"/>
    <d v="2026-05-19T00:00:00"/>
    <m/>
    <m/>
    <s v="Certificado e-CNPJ A1 em Software (12 meses)"/>
    <n v="187.49"/>
    <m/>
    <x v="0"/>
    <m/>
    <m/>
    <m/>
    <s v="1 - VENDA A VISTA"/>
    <m/>
    <x v="10"/>
    <x v="15"/>
    <m/>
  </r>
  <r>
    <x v="8497"/>
    <s v="66.831.959/0001-87"/>
    <s v="NF SERVICOS DO"/>
    <n v="402875"/>
    <d v="2026-05-20T00:00:00"/>
    <n v="409877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8497"/>
    <s v="66.831.959/0001-87"/>
    <s v="NF SERVICOS DO"/>
    <n v="402895"/>
    <d v="2026-05-20T00:00:00"/>
    <n v="409753"/>
    <d v="2026-05-20T00:00:00"/>
    <m/>
    <n v="414.85"/>
    <d v="2026-06-19T00:00:00"/>
    <m/>
    <m/>
    <s v="Serviços de Publicidade Eletrônica"/>
    <n v="394.94"/>
    <m/>
    <x v="0"/>
    <m/>
    <m/>
    <m/>
    <s v="2 - FATURADO"/>
    <n v="0"/>
    <x v="0"/>
    <x v="0"/>
    <m/>
  </r>
  <r>
    <x v="8498"/>
    <s v="66.843.494/0001-84"/>
    <s v="ND-OPERADORA CIELO"/>
    <n v="29265"/>
    <d v="2026-05-22T00:00:00"/>
    <m/>
    <m/>
    <m/>
    <n v="187.49"/>
    <d v="2026-05-22T00:00:00"/>
    <m/>
    <m/>
    <s v="Certificado e-CNPJ A1 em Software (12 meses)"/>
    <n v="187.49"/>
    <m/>
    <x v="0"/>
    <m/>
    <m/>
    <m/>
    <s v="1 - VENDA A VISTA"/>
    <m/>
    <x v="10"/>
    <x v="15"/>
    <m/>
  </r>
  <r>
    <x v="8499"/>
    <s v="66.858.689/0001-06"/>
    <s v="NF SERVICOS"/>
    <n v="209991"/>
    <d v="2026-05-07T00:00:00"/>
    <n v="2175049"/>
    <d v="2026-05-07T00:00:00"/>
    <d v="2026-04-01T00:00:00"/>
    <n v="19278.650000000001"/>
    <d v="2026-06-06T00:00:00"/>
    <s v="E0251372"/>
    <s v="PD251272"/>
    <s v="PLATAFORMA COLABORATIVA I"/>
    <n v="18353.27"/>
    <d v="2026-04-01T00:00:00"/>
    <x v="0"/>
    <s v="003/2025"/>
    <s v="026.00004813/2025-00"/>
    <s v="359.00006356/2025-54 - ITO"/>
    <s v="2 - FATURADO"/>
    <n v="0"/>
    <x v="0"/>
    <x v="1"/>
    <m/>
  </r>
  <r>
    <x v="8499"/>
    <s v="66.858.689/0001-06"/>
    <s v="NF SERVICOS"/>
    <n v="210163"/>
    <d v="2026-05-08T00:00:00"/>
    <n v="2175221"/>
    <d v="2026-05-08T00:00:00"/>
    <d v="2026-04-01T00:00:00"/>
    <n v="910"/>
    <d v="2026-06-07T00:00:00"/>
    <s v="E0240478"/>
    <s v="PD024334"/>
    <s v="SAM ESTOQUE E PATRIMONIO"/>
    <n v="866.32"/>
    <d v="2026-04-01T00:00:00"/>
    <x v="0"/>
    <m/>
    <s v="026.00003809/2024-35"/>
    <s v="359.00006949/2024-30-APPS"/>
    <s v="2 - FATURADO"/>
    <n v="0"/>
    <x v="0"/>
    <x v="1"/>
    <m/>
  </r>
  <r>
    <x v="8499"/>
    <s v="66.858.689/0001-06"/>
    <s v="NF SERVICOS"/>
    <n v="210298"/>
    <d v="2026-05-11T00:00:00"/>
    <n v="2175356"/>
    <d v="2026-05-11T00:00:00"/>
    <d v="2026-04-01T00:00:00"/>
    <n v="328.52"/>
    <d v="2026-06-10T00:00:00"/>
    <s v="EC240021"/>
    <s v="PD024016"/>
    <s v="PROGRAMA SP SEM PAPEL"/>
    <n v="312.75"/>
    <d v="2026-04-01T00:00:00"/>
    <x v="0"/>
    <d v="2024-01-01T00:00:00"/>
    <s v="026.00000283/2024-31"/>
    <s v="359.00002142/2024-28  APPS"/>
    <s v="2 - FATURADO"/>
    <n v="0"/>
    <x v="0"/>
    <x v="1"/>
    <m/>
  </r>
  <r>
    <x v="8499"/>
    <s v="66.858.689/0002-89"/>
    <s v="NF SERVICOS KIT"/>
    <n v="198138"/>
    <d v="2025-11-13T00:00:00"/>
    <n v="2064580"/>
    <d v="2025-11-14T00:00:00"/>
    <d v="2025-10-01T00:00:00"/>
    <n v="197.93"/>
    <d v="2025-12-14T00:00:00"/>
    <s v="E0250304"/>
    <s v="PD025251"/>
    <s v="CERTIFICADO DIGITAL E-CPF"/>
    <n v="188.43"/>
    <d v="2025-10-01T00:00:00"/>
    <x v="0"/>
    <s v="22/2025"/>
    <s v="026.00000483/2025-75"/>
    <s v="359.00005912/2025-75 - ITO"/>
    <s v="2 - FATURADO"/>
    <m/>
    <x v="10"/>
    <x v="15"/>
    <m/>
  </r>
  <r>
    <x v="8499"/>
    <s v="66.858.689/0002-89"/>
    <s v="NF SERVICOS"/>
    <n v="209962"/>
    <d v="2026-05-05T00:00:00"/>
    <n v="2174855"/>
    <d v="2026-05-05T00:00:00"/>
    <d v="2026-04-01T00:00:00"/>
    <n v="666.95"/>
    <d v="2026-06-04T00:00:00"/>
    <s v="E0200112"/>
    <s v="PD020096"/>
    <s v="SAM ESTOQUE"/>
    <n v="634.94000000000005"/>
    <d v="2026-04-01T00:00:00"/>
    <x v="0"/>
    <s v="EFCJ-004/2021"/>
    <s v="STM-PRC-2020/08992"/>
    <s v="PD-PRC-2021/01729   359.00006626/2023-65 APPS"/>
    <s v="2 - FATURADO"/>
    <n v="0"/>
    <x v="0"/>
    <x v="1"/>
    <m/>
  </r>
  <r>
    <x v="8499"/>
    <s v="66.858.689/0002-89"/>
    <s v="NF SERVICOS"/>
    <n v="209992"/>
    <d v="2026-05-07T00:00:00"/>
    <n v="2175050"/>
    <d v="2026-05-07T00:00:00"/>
    <d v="2026-04-01T00:00:00"/>
    <n v="439.35"/>
    <d v="2026-06-06T00:00:00"/>
    <s v="E0251602"/>
    <s v="PD251487"/>
    <s v="SAM PATRIMONIO"/>
    <n v="418.26"/>
    <d v="2026-04-01T00:00:00"/>
    <x v="0"/>
    <s v="18/2025"/>
    <s v="026.00005330/2025-14"/>
    <s v="359.00009453/2025-07 - ITO"/>
    <s v="2 - FATURADO"/>
    <n v="0"/>
    <x v="0"/>
    <x v="1"/>
    <m/>
  </r>
  <r>
    <x v="8499"/>
    <s v="66.858.689/0002-89"/>
    <s v="NF SERVICOS"/>
    <n v="209996"/>
    <d v="2026-05-07T00:00:00"/>
    <n v="2175054"/>
    <d v="2026-05-07T00:00:00"/>
    <d v="2026-04-01T00:00:00"/>
    <n v="35.18"/>
    <d v="2026-06-06T00:00:00"/>
    <s v="E0251602"/>
    <s v="PD251487"/>
    <s v="SAM PATRIMONIO"/>
    <n v="33.49"/>
    <d v="2026-04-01T00:00:00"/>
    <x v="0"/>
    <s v="18/2025"/>
    <s v="026.00005330/2025-14"/>
    <s v="359.00009453/2025-07 - ITO"/>
    <s v="2 - FATURADO"/>
    <n v="0"/>
    <x v="0"/>
    <x v="1"/>
    <m/>
  </r>
  <r>
    <x v="8499"/>
    <s v="66.858.689/0002-89"/>
    <s v="NF SERVICOS"/>
    <n v="210316"/>
    <d v="2026-05-11T00:00:00"/>
    <n v="2175374"/>
    <d v="2026-05-11T00:00:00"/>
    <m/>
    <n v="902.55"/>
    <d v="2026-06-10T00:00:00"/>
    <m/>
    <m/>
    <s v="Plataf. Colab. Prod. Email como serviço"/>
    <n v="859.23"/>
    <m/>
    <x v="0"/>
    <m/>
    <m/>
    <m/>
    <s v="2 - FATURADO"/>
    <n v="0"/>
    <x v="0"/>
    <x v="1"/>
    <m/>
  </r>
  <r>
    <x v="8500"/>
    <s v="66.863.028/0001-60"/>
    <s v="NF SERVICOS - ADESAO"/>
    <n v="1990763"/>
    <d v="2026-05-21T00:00:00"/>
    <n v="2191780"/>
    <d v="2026-05-23T00:00:00"/>
    <m/>
    <n v="111.06"/>
    <d v="2026-06-05T00:00:00"/>
    <m/>
    <m/>
    <s v="Processamento de dados e congêneres"/>
    <n v="111.06"/>
    <m/>
    <x v="0"/>
    <m/>
    <m/>
    <m/>
    <s v="2 - FATURADO"/>
    <n v="0"/>
    <x v="0"/>
    <x v="0"/>
    <m/>
  </r>
  <r>
    <x v="8501"/>
    <s v="66.866.302/0001-55"/>
    <s v="NF SERVICOS - ADESAO"/>
    <n v="1990976"/>
    <d v="2026-05-21T00:00:00"/>
    <n v="2191993"/>
    <d v="2026-05-23T00:00:00"/>
    <m/>
    <n v="378.39"/>
    <d v="2026-06-05T00:00:00"/>
    <m/>
    <m/>
    <s v="Processamento de dados e congêneres"/>
    <n v="378.39"/>
    <m/>
    <x v="0"/>
    <m/>
    <m/>
    <m/>
    <s v="2 - FATURADO"/>
    <n v="0"/>
    <x v="0"/>
    <x v="0"/>
    <m/>
  </r>
  <r>
    <x v="8502"/>
    <s v="66.915.543/0001-47"/>
    <s v="ND-OPERADORA CIELO"/>
    <n v="29318"/>
    <d v="2026-05-25T00:00:00"/>
    <m/>
    <m/>
    <m/>
    <n v="187.49"/>
    <d v="2026-05-25T00:00:00"/>
    <m/>
    <m/>
    <s v="Certificado e-CNPJ A1 em Software (12 meses)"/>
    <n v="187.49"/>
    <m/>
    <x v="0"/>
    <m/>
    <m/>
    <m/>
    <s v="1 - VENDA A VISTA"/>
    <m/>
    <x v="10"/>
    <x v="15"/>
    <m/>
  </r>
  <r>
    <x v="8503"/>
    <s v="66.939.168/0001-75"/>
    <s v="ND-OPERADORA CIELO"/>
    <n v="29362"/>
    <d v="2026-05-29T00:00:00"/>
    <m/>
    <m/>
    <m/>
    <n v="187.49"/>
    <d v="2026-05-29T00:00:00"/>
    <m/>
    <m/>
    <s v="Certificado e-CNPJ A1 em Software (12 meses)"/>
    <n v="187.49"/>
    <m/>
    <x v="0"/>
    <m/>
    <m/>
    <m/>
    <s v="1 - VENDA A VISTA"/>
    <m/>
    <x v="10"/>
    <x v="15"/>
    <m/>
  </r>
  <r>
    <x v="8504"/>
    <s v="66.993.754/0001-06"/>
    <s v="ND-OPERADORA CIELO"/>
    <n v="29340"/>
    <d v="2026-05-27T00:00:00"/>
    <m/>
    <m/>
    <m/>
    <n v="187.49"/>
    <d v="2026-05-27T00:00:00"/>
    <m/>
    <m/>
    <s v="Certificado e-CNPJ A1 em Software (12 meses)"/>
    <n v="187.49"/>
    <m/>
    <x v="0"/>
    <m/>
    <m/>
    <m/>
    <s v="1 - VENDA A VISTA"/>
    <m/>
    <x v="10"/>
    <x v="15"/>
    <m/>
  </r>
  <r>
    <x v="8505"/>
    <s v="660.267.178-20"/>
    <s v="NF SERVICOS - ADESAO"/>
    <n v="1978212"/>
    <d v="2026-05-21T00:00:00"/>
    <n v="2179167"/>
    <d v="2026-05-22T00:00:00"/>
    <m/>
    <n v="84.51"/>
    <d v="2026-06-05T00:00:00"/>
    <m/>
    <m/>
    <s v="Processamento de dados e congêneres"/>
    <n v="84.51"/>
    <m/>
    <x v="0"/>
    <m/>
    <m/>
    <m/>
    <s v="2 - FATURADO"/>
    <n v="0"/>
    <x v="0"/>
    <x v="0"/>
    <m/>
  </r>
  <r>
    <x v="8506"/>
    <s v="660.882.088-72"/>
    <s v="NF SERVICOS - ADESAO"/>
    <n v="1983928"/>
    <d v="2026-05-21T00:00:00"/>
    <n v="2184891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8506"/>
    <s v="660.882.088-72"/>
    <s v="NF SERVICOS - ADESAO"/>
    <n v="1995173"/>
    <d v="2026-05-21T00:00:00"/>
    <n v="2196191"/>
    <d v="2026-05-23T00:00:00"/>
    <m/>
    <n v="529.04999999999995"/>
    <d v="2026-05-27T00:00:00"/>
    <m/>
    <m/>
    <s v="Processamento de dados e congêneres"/>
    <n v="529.04999999999995"/>
    <m/>
    <x v="0"/>
    <m/>
    <m/>
    <m/>
    <s v="2 - FATURADO"/>
    <n v="3"/>
    <x v="2"/>
    <x v="0"/>
    <m/>
  </r>
  <r>
    <x v="8507"/>
    <s v="661.004.298-53"/>
    <s v="NF SERVICOS - ADESAO"/>
    <n v="1977812"/>
    <d v="2026-05-21T00:00:00"/>
    <n v="2178767"/>
    <d v="2026-05-22T00:00:00"/>
    <m/>
    <n v="3498.4"/>
    <d v="2026-06-05T00:00:00"/>
    <m/>
    <m/>
    <s v="Processamento de dados e congêneres"/>
    <n v="3498.4"/>
    <m/>
    <x v="0"/>
    <m/>
    <m/>
    <m/>
    <s v="2 - FATURADO"/>
    <n v="0"/>
    <x v="0"/>
    <x v="0"/>
    <m/>
  </r>
  <r>
    <x v="8508"/>
    <s v="662.069.368-72"/>
    <s v="NF SERVICOS - ADESAO"/>
    <n v="1975607"/>
    <d v="2026-05-21T00:00:00"/>
    <n v="2176562"/>
    <d v="2026-05-21T00:00:00"/>
    <m/>
    <n v="4415.3999999999996"/>
    <d v="2026-06-05T00:00:00"/>
    <m/>
    <m/>
    <s v="Processamento de dados e congêneres"/>
    <n v="4415.3999999999996"/>
    <m/>
    <x v="0"/>
    <m/>
    <m/>
    <m/>
    <s v="2 - FATURADO"/>
    <n v="0"/>
    <x v="0"/>
    <x v="0"/>
    <m/>
  </r>
  <r>
    <x v="8508"/>
    <s v="662.069.368-72"/>
    <s v="NF SERVICOS - ADESAO"/>
    <n v="1984400"/>
    <d v="2026-05-21T00:00:00"/>
    <n v="21853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09"/>
    <s v="663.043.008-59"/>
    <s v="NF SERVICOS - ADESAO"/>
    <n v="1989655"/>
    <d v="2026-05-21T00:00:00"/>
    <n v="2190658"/>
    <d v="2026-05-23T00:00:00"/>
    <m/>
    <n v="549.87"/>
    <d v="2026-06-05T00:00:00"/>
    <m/>
    <m/>
    <s v="Processamento de dados e congêneres"/>
    <n v="549.87"/>
    <m/>
    <x v="0"/>
    <m/>
    <m/>
    <m/>
    <s v="2 - FATURADO"/>
    <n v="0"/>
    <x v="0"/>
    <x v="0"/>
    <m/>
  </r>
  <r>
    <x v="8510"/>
    <s v="664.041.938-68"/>
    <s v="NF SERVICOS - ADESAO"/>
    <n v="1982674"/>
    <d v="2026-05-21T00:00:00"/>
    <n v="21836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10"/>
    <s v="664.041.938-68"/>
    <s v="NF SERVICOS - ADESAO"/>
    <n v="1991400"/>
    <d v="2026-05-21T00:00:00"/>
    <n v="2192418"/>
    <d v="2026-05-23T00:00:00"/>
    <m/>
    <n v="479.58"/>
    <d v="2026-06-05T00:00:00"/>
    <m/>
    <m/>
    <s v="Processamento de dados e congêneres"/>
    <n v="479.58"/>
    <m/>
    <x v="0"/>
    <m/>
    <m/>
    <m/>
    <s v="2 - FATURADO"/>
    <n v="0"/>
    <x v="0"/>
    <x v="0"/>
    <m/>
  </r>
  <r>
    <x v="8511"/>
    <s v="665.321.328-53"/>
    <s v="NF SERVICOS - ADESAO"/>
    <n v="1990546"/>
    <d v="2026-05-21T00:00:00"/>
    <n v="2191561"/>
    <d v="2026-05-23T00:00:00"/>
    <m/>
    <n v="232.24"/>
    <d v="2026-06-05T00:00:00"/>
    <m/>
    <m/>
    <s v="Processamento de dados e congêneres"/>
    <n v="232.24"/>
    <m/>
    <x v="0"/>
    <m/>
    <m/>
    <m/>
    <s v="2 - FATURADO"/>
    <n v="0"/>
    <x v="0"/>
    <x v="0"/>
    <m/>
  </r>
  <r>
    <x v="8512"/>
    <s v="665.651.548-72"/>
    <s v="ND-OPERADORA CIELO"/>
    <n v="29306"/>
    <d v="2026-05-25T00:00:00"/>
    <m/>
    <m/>
    <m/>
    <n v="156.24"/>
    <d v="2026-05-25T00:00:00"/>
    <m/>
    <m/>
    <s v="Certificado e-CPF A3 (somente certificado) - 24 meses"/>
    <n v="156.24"/>
    <m/>
    <x v="0"/>
    <m/>
    <m/>
    <m/>
    <s v="1 - VENDA A VISTA"/>
    <m/>
    <x v="10"/>
    <x v="15"/>
    <m/>
  </r>
  <r>
    <x v="8513"/>
    <s v="666.541.818-91"/>
    <s v="NF SERVICOS - ADESAO"/>
    <n v="1984692"/>
    <d v="2026-05-21T00:00:00"/>
    <n v="2185655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8513"/>
    <s v="666.541.818-91"/>
    <s v="NF SERVICOS - ADESAO"/>
    <n v="1989845"/>
    <d v="2026-05-21T00:00:00"/>
    <n v="2190848"/>
    <d v="2026-05-23T00:00:00"/>
    <m/>
    <n v="242.65"/>
    <d v="2026-05-27T00:00:00"/>
    <m/>
    <m/>
    <s v="Processamento de dados e congêneres"/>
    <n v="242.65"/>
    <m/>
    <x v="0"/>
    <m/>
    <m/>
    <m/>
    <s v="2 - FATURADO"/>
    <n v="3"/>
    <x v="2"/>
    <x v="0"/>
    <m/>
  </r>
  <r>
    <x v="8514"/>
    <s v="669.440.908-72"/>
    <s v="NF SERVICOS - ADESAO"/>
    <n v="1976277"/>
    <d v="2026-05-21T00:00:00"/>
    <n v="2177232"/>
    <d v="2026-05-22T00:00:00"/>
    <m/>
    <n v="1406.03"/>
    <d v="2026-06-05T00:00:00"/>
    <m/>
    <m/>
    <s v="Processamento de dados e congêneres"/>
    <n v="1406.03"/>
    <m/>
    <x v="0"/>
    <m/>
    <m/>
    <m/>
    <s v="2 - FATURADO"/>
    <n v="0"/>
    <x v="0"/>
    <x v="0"/>
    <m/>
  </r>
  <r>
    <x v="8514"/>
    <s v="669.440.908-72"/>
    <s v="NF SERVICOS - ADESAO"/>
    <n v="1987322"/>
    <d v="2026-05-21T00:00:00"/>
    <n v="218828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15"/>
    <s v="67.138.834/0001-39"/>
    <s v="NF SERVICOS - ADESAO"/>
    <n v="1990572"/>
    <d v="2026-05-21T00:00:00"/>
    <n v="2191587"/>
    <d v="2026-05-23T00:00:00"/>
    <m/>
    <n v="90.24"/>
    <d v="2026-06-05T00:00:00"/>
    <m/>
    <m/>
    <s v="Processamento de dados e congêneres"/>
    <n v="90.24"/>
    <m/>
    <x v="0"/>
    <m/>
    <m/>
    <m/>
    <s v="2 - FATURADO"/>
    <n v="0"/>
    <x v="0"/>
    <x v="0"/>
    <m/>
  </r>
  <r>
    <x v="8516"/>
    <s v="67.160.481/0001-73"/>
    <s v="NF SERVICOS DO"/>
    <n v="401644"/>
    <d v="2026-05-14T00:00:00"/>
    <n v="408610"/>
    <d v="2026-05-14T00:00:00"/>
    <m/>
    <n v="322.66000000000003"/>
    <d v="2026-06-13T00:00:00"/>
    <s v="E0250873"/>
    <s v="PD025873"/>
    <s v="Serviços de Publicidade Eletrônica"/>
    <n v="307.17"/>
    <m/>
    <x v="0"/>
    <m/>
    <m/>
    <m/>
    <s v="2 - FATURADO"/>
    <n v="0"/>
    <x v="0"/>
    <x v="0"/>
    <m/>
  </r>
  <r>
    <x v="8516"/>
    <s v="67.160.481/0001-73"/>
    <s v="NF SERVICOS DO"/>
    <n v="401773"/>
    <d v="2026-05-14T00:00:00"/>
    <n v="408635"/>
    <d v="2026-05-14T00:00:00"/>
    <m/>
    <n v="322.66000000000003"/>
    <d v="2026-06-13T00:00:00"/>
    <s v="E0250873"/>
    <s v="PD025873"/>
    <s v="Serviços de Publicidade Eletrônica"/>
    <n v="307.17"/>
    <m/>
    <x v="0"/>
    <m/>
    <m/>
    <m/>
    <s v="2 - FATURADO"/>
    <n v="0"/>
    <x v="0"/>
    <x v="0"/>
    <m/>
  </r>
  <r>
    <x v="8517"/>
    <s v="67.160.507/0001-83"/>
    <s v="NF SERVICOS DO"/>
    <n v="394051"/>
    <d v="2026-04-15T00:00:00"/>
    <n v="400954"/>
    <d v="2026-04-15T00:00:00"/>
    <m/>
    <n v="276.57"/>
    <d v="2026-05-15T00:00:00"/>
    <s v="E0250818"/>
    <s v="PD025818"/>
    <s v="Serviços de Publicidade Eletrônica"/>
    <n v="263.29000000000002"/>
    <m/>
    <x v="0"/>
    <m/>
    <m/>
    <m/>
    <s v="2 - FATURADO"/>
    <n v="15"/>
    <x v="2"/>
    <x v="0"/>
    <m/>
  </r>
  <r>
    <x v="8517"/>
    <s v="67.160.507/0001-83"/>
    <s v="NF SERVICOS DO"/>
    <n v="394643"/>
    <d v="2026-04-16T00:00:00"/>
    <n v="401359"/>
    <d v="2026-04-16T00:00:00"/>
    <m/>
    <n v="276.57"/>
    <d v="2026-05-16T00:00:00"/>
    <s v="E0250818"/>
    <s v="PD025818"/>
    <s v="Serviços de Publicidade Eletrônica"/>
    <n v="263.29000000000002"/>
    <m/>
    <x v="0"/>
    <m/>
    <m/>
    <m/>
    <s v="2 - FATURADO"/>
    <n v="14"/>
    <x v="2"/>
    <x v="0"/>
    <m/>
  </r>
  <r>
    <x v="8517"/>
    <s v="67.160.507/0001-83"/>
    <s v="NF SERVICOS DO"/>
    <n v="395141"/>
    <d v="2026-04-17T00:00:00"/>
    <n v="402081"/>
    <d v="2026-04-17T00:00:00"/>
    <m/>
    <n v="276.57"/>
    <d v="2026-05-17T00:00:00"/>
    <s v="E0250818"/>
    <s v="PD025818"/>
    <s v="Serviços de Publicidade Eletrônica"/>
    <n v="263.29000000000002"/>
    <m/>
    <x v="0"/>
    <m/>
    <m/>
    <m/>
    <s v="2 - FATURADO"/>
    <n v="13"/>
    <x v="2"/>
    <x v="0"/>
    <m/>
  </r>
  <r>
    <x v="8517"/>
    <s v="67.160.507/0001-83"/>
    <s v="NF SERVICOS DO"/>
    <n v="398135"/>
    <d v="2026-04-27T00:00:00"/>
    <n v="404996"/>
    <d v="2026-04-27T00:00:00"/>
    <m/>
    <n v="276.57"/>
    <d v="2026-05-27T00:00:00"/>
    <s v="E0250818"/>
    <s v="PD025818"/>
    <s v="Serviços de Publicidade Eletrônica"/>
    <n v="263.29000000000002"/>
    <m/>
    <x v="0"/>
    <m/>
    <m/>
    <m/>
    <s v="2 - FATURADO"/>
    <n v="3"/>
    <x v="2"/>
    <x v="0"/>
    <m/>
  </r>
  <r>
    <x v="8517"/>
    <s v="67.160.507/0001-83"/>
    <s v="NF SERVICOS DO"/>
    <n v="399012"/>
    <d v="2026-04-30T00:00:00"/>
    <n v="405925"/>
    <d v="2026-04-30T00:00:00"/>
    <m/>
    <n v="414.85"/>
    <d v="2026-05-30T00:00:00"/>
    <s v="E0250818"/>
    <s v="PD025818"/>
    <s v="Serviços de Publicidade Eletrônica"/>
    <n v="394.94"/>
    <m/>
    <x v="0"/>
    <m/>
    <m/>
    <m/>
    <s v="2 - FATURADO"/>
    <n v="1"/>
    <x v="2"/>
    <x v="0"/>
    <m/>
  </r>
  <r>
    <x v="8517"/>
    <s v="67.160.507/0001-83"/>
    <s v="NF SERVICOS DO"/>
    <n v="399347"/>
    <d v="2026-05-05T00:00:00"/>
    <n v="406604"/>
    <d v="2026-05-06T00:00:00"/>
    <m/>
    <n v="230.47"/>
    <d v="2026-06-04T00:00:00"/>
    <s v="E0250818"/>
    <s v="PD025818"/>
    <s v="Serviços de Publicidade Eletrônica"/>
    <n v="219.41"/>
    <m/>
    <x v="0"/>
    <m/>
    <m/>
    <m/>
    <s v="2 - FATURADO"/>
    <n v="0"/>
    <x v="0"/>
    <x v="0"/>
    <m/>
  </r>
  <r>
    <x v="8517"/>
    <s v="67.160.507/0001-83"/>
    <s v="NF SERVICOS DO"/>
    <n v="399448"/>
    <d v="2026-05-05T00:00:00"/>
    <n v="406352"/>
    <d v="2026-05-06T00:00:00"/>
    <m/>
    <n v="276.57"/>
    <d v="2026-06-04T00:00:00"/>
    <s v="E0250818"/>
    <s v="PD025818"/>
    <s v="Serviços de Publicidade Eletrônica"/>
    <n v="263.29000000000002"/>
    <m/>
    <x v="0"/>
    <m/>
    <m/>
    <m/>
    <s v="2 - FATURADO"/>
    <n v="0"/>
    <x v="0"/>
    <x v="0"/>
    <m/>
  </r>
  <r>
    <x v="8517"/>
    <s v="67.160.507/0001-83"/>
    <s v="NF SERVICOS DO"/>
    <n v="399482"/>
    <d v="2026-05-05T00:00:00"/>
    <n v="406400"/>
    <d v="2026-05-06T00:00:00"/>
    <m/>
    <n v="322.66000000000003"/>
    <d v="2026-06-04T00:00:00"/>
    <s v="E0250818"/>
    <s v="PD025818"/>
    <s v="Serviços de Publicidade Eletrônica"/>
    <n v="307.17"/>
    <m/>
    <x v="0"/>
    <m/>
    <m/>
    <m/>
    <s v="2 - FATURADO"/>
    <n v="0"/>
    <x v="0"/>
    <x v="0"/>
    <m/>
  </r>
  <r>
    <x v="8517"/>
    <s v="67.160.507/0001-83"/>
    <s v="NF SERVICOS DO"/>
    <n v="400341"/>
    <d v="2026-05-08T00:00:00"/>
    <n v="407409"/>
    <d v="2026-05-08T00:00:00"/>
    <m/>
    <n v="230.47"/>
    <d v="2026-06-07T00:00:00"/>
    <s v="E0250818"/>
    <s v="PD025818"/>
    <s v="Serviços de Publicidade Eletrônica"/>
    <n v="219.41"/>
    <m/>
    <x v="0"/>
    <m/>
    <m/>
    <m/>
    <s v="2 - FATURADO"/>
    <n v="0"/>
    <x v="0"/>
    <x v="0"/>
    <m/>
  </r>
  <r>
    <x v="8517"/>
    <s v="67.160.507/0001-83"/>
    <s v="NF SERVICOS DO"/>
    <n v="402805"/>
    <d v="2026-05-20T00:00:00"/>
    <n v="409813"/>
    <d v="2026-05-20T00:00:00"/>
    <m/>
    <n v="368.76"/>
    <d v="2026-06-19T00:00:00"/>
    <m/>
    <m/>
    <s v="Serviços de Publicidade Eletrônica"/>
    <n v="351.06"/>
    <m/>
    <x v="0"/>
    <m/>
    <m/>
    <m/>
    <s v="2 - FATURADO"/>
    <n v="0"/>
    <x v="0"/>
    <x v="0"/>
    <m/>
  </r>
  <r>
    <x v="8517"/>
    <s v="67.160.507/0001-83"/>
    <s v="NF SERVICOS DO"/>
    <n v="404071"/>
    <d v="2026-05-26T00:00:00"/>
    <n v="410873"/>
    <d v="2026-05-26T00:00:00"/>
    <m/>
    <n v="460.95"/>
    <d v="2026-06-25T00:00:00"/>
    <s v="E0250818"/>
    <s v="PD025818"/>
    <s v="Serviços de Publicidade Eletrônica"/>
    <n v="438.82"/>
    <m/>
    <x v="0"/>
    <m/>
    <m/>
    <m/>
    <s v="2 - FATURADO"/>
    <n v="0"/>
    <x v="0"/>
    <x v="0"/>
    <m/>
  </r>
  <r>
    <x v="8518"/>
    <s v="67.168.856/0001-41"/>
    <s v="NF SERVICOS DO"/>
    <n v="398784"/>
    <d v="2026-04-30T00:00:00"/>
    <n v="405833"/>
    <d v="2026-04-30T00:00:00"/>
    <m/>
    <n v="553.14"/>
    <d v="2026-05-30T00:00:00"/>
    <s v="E0230843"/>
    <s v="PD023843"/>
    <s v="Serviços de Publicidade Eletrônica"/>
    <n v="526.59"/>
    <m/>
    <x v="0"/>
    <m/>
    <m/>
    <m/>
    <s v="2 - FATURADO"/>
    <n v="1"/>
    <x v="2"/>
    <x v="0"/>
    <m/>
  </r>
  <r>
    <x v="8518"/>
    <s v="67.168.856/0001-41"/>
    <s v="NF SERVICOS DO"/>
    <n v="399458"/>
    <d v="2026-05-05T00:00:00"/>
    <n v="406256"/>
    <d v="2026-05-05T00:00:00"/>
    <m/>
    <n v="276.57"/>
    <d v="2026-06-04T00:00:00"/>
    <s v="E0230843"/>
    <s v="PD023843"/>
    <s v="Serviços de Publicidade Eletrônica"/>
    <n v="263.29000000000002"/>
    <m/>
    <x v="0"/>
    <m/>
    <m/>
    <m/>
    <s v="2 - FATURADO"/>
    <n v="0"/>
    <x v="0"/>
    <x v="0"/>
    <m/>
  </r>
  <r>
    <x v="8518"/>
    <s v="67.168.856/0001-41"/>
    <s v="NF SERVICOS DO"/>
    <n v="399951"/>
    <d v="2026-05-06T00:00:00"/>
    <n v="406917"/>
    <d v="2026-05-06T00:00:00"/>
    <m/>
    <n v="1475.04"/>
    <d v="2026-06-05T00:00:00"/>
    <s v="E0230843"/>
    <s v="PD023843"/>
    <s v="Serviços de Publicidade Eletrônica"/>
    <n v="1404.24"/>
    <m/>
    <x v="0"/>
    <m/>
    <m/>
    <m/>
    <s v="2 - FATURADO"/>
    <n v="0"/>
    <x v="0"/>
    <x v="0"/>
    <m/>
  </r>
  <r>
    <x v="8518"/>
    <s v="67.168.856/0001-41"/>
    <s v="NF SERVICOS DO"/>
    <n v="400071"/>
    <d v="2026-05-07T00:00:00"/>
    <n v="407084"/>
    <d v="2026-05-07T00:00:00"/>
    <m/>
    <n v="414.85"/>
    <d v="2026-06-06T00:00:00"/>
    <s v="E0230843"/>
    <s v="PD023843"/>
    <s v="Serviços de Publicidade Eletrônica"/>
    <n v="394.94"/>
    <m/>
    <x v="0"/>
    <m/>
    <m/>
    <m/>
    <s v="2 - FATURADO"/>
    <n v="0"/>
    <x v="0"/>
    <x v="0"/>
    <m/>
  </r>
  <r>
    <x v="8518"/>
    <s v="67.168.856/0001-41"/>
    <s v="NF SERVICOS DO"/>
    <n v="400441"/>
    <d v="2026-05-08T00:00:00"/>
    <n v="407247"/>
    <d v="2026-05-08T00:00:00"/>
    <m/>
    <n v="1014.09"/>
    <d v="2026-06-07T00:00:00"/>
    <s v="E0230843"/>
    <s v="PD023843"/>
    <s v="Serviços de Publicidade Eletrônica"/>
    <n v="965.41"/>
    <m/>
    <x v="0"/>
    <m/>
    <m/>
    <m/>
    <s v="2 - FATURADO"/>
    <n v="0"/>
    <x v="0"/>
    <x v="0"/>
    <m/>
  </r>
  <r>
    <x v="8518"/>
    <s v="67.168.856/0001-41"/>
    <s v="NF SERVICOS DO"/>
    <n v="400884"/>
    <d v="2026-05-09T00:00:00"/>
    <n v="407722"/>
    <d v="2026-05-11T00:00:00"/>
    <m/>
    <n v="829.71"/>
    <d v="2026-06-08T00:00:00"/>
    <s v="E0230843"/>
    <s v="PD023843"/>
    <s v="Serviços de Publicidade Eletrônica"/>
    <n v="789.88"/>
    <m/>
    <x v="0"/>
    <m/>
    <m/>
    <m/>
    <s v="2 - FATURADO"/>
    <n v="0"/>
    <x v="0"/>
    <x v="0"/>
    <m/>
  </r>
  <r>
    <x v="8518"/>
    <s v="67.168.856/0001-41"/>
    <s v="NF SERVICOS DO"/>
    <n v="401737"/>
    <d v="2026-05-14T00:00:00"/>
    <n v="408701"/>
    <d v="2026-05-14T00:00:00"/>
    <m/>
    <n v="322.66000000000003"/>
    <d v="2026-06-13T00:00:00"/>
    <s v="E0230843"/>
    <s v="PD023843"/>
    <s v="Serviços de Publicidade Eletrônica"/>
    <n v="307.17"/>
    <m/>
    <x v="0"/>
    <m/>
    <m/>
    <m/>
    <s v="2 - FATURADO"/>
    <n v="0"/>
    <x v="0"/>
    <x v="0"/>
    <m/>
  </r>
  <r>
    <x v="8518"/>
    <s v="67.168.856/0001-41"/>
    <s v="NF SERVICOS DO"/>
    <n v="401820"/>
    <d v="2026-05-14T00:00:00"/>
    <n v="408704"/>
    <d v="2026-05-14T00:00:00"/>
    <m/>
    <n v="276.57"/>
    <d v="2026-06-13T00:00:00"/>
    <s v="E0230843"/>
    <s v="PD023843"/>
    <s v="Serviços de Publicidade Eletrônica"/>
    <n v="263.29000000000002"/>
    <m/>
    <x v="0"/>
    <m/>
    <m/>
    <m/>
    <s v="2 - FATURADO"/>
    <n v="0"/>
    <x v="0"/>
    <x v="0"/>
    <m/>
  </r>
  <r>
    <x v="8518"/>
    <s v="67.168.856/0001-41"/>
    <s v="NF SERVICOS DO"/>
    <n v="401951"/>
    <d v="2026-05-15T00:00:00"/>
    <n v="408974"/>
    <d v="2026-05-15T00:00:00"/>
    <m/>
    <n v="829.71"/>
    <d v="2026-06-14T00:00:00"/>
    <s v="E0230843"/>
    <s v="PD023843"/>
    <s v="Serviços de Publicidade Eletrônica"/>
    <n v="789.88"/>
    <m/>
    <x v="0"/>
    <m/>
    <m/>
    <m/>
    <s v="2 - FATURADO"/>
    <n v="0"/>
    <x v="0"/>
    <x v="0"/>
    <m/>
  </r>
  <r>
    <x v="8518"/>
    <s v="67.168.856/0001-41"/>
    <s v="NF SERVICOS DO"/>
    <n v="402195"/>
    <d v="2026-05-16T00:00:00"/>
    <n v="409293"/>
    <d v="2026-05-20T00:00:00"/>
    <m/>
    <n v="230.47"/>
    <d v="2026-06-15T00:00:00"/>
    <s v="E0230843"/>
    <s v="PD023843"/>
    <s v="Serviços de Publicidade Eletrônica"/>
    <n v="219.41"/>
    <m/>
    <x v="0"/>
    <m/>
    <m/>
    <m/>
    <s v="2 - FATURADO"/>
    <n v="0"/>
    <x v="0"/>
    <x v="0"/>
    <m/>
  </r>
  <r>
    <x v="8518"/>
    <s v="67.168.856/0001-41"/>
    <s v="NF SERVICOS DO"/>
    <n v="402227"/>
    <d v="2026-05-16T00:00:00"/>
    <n v="409343"/>
    <d v="2026-05-20T00:00:00"/>
    <m/>
    <n v="2350.84"/>
    <d v="2026-06-15T00:00:00"/>
    <s v="E0230843"/>
    <s v="PD023843"/>
    <s v="Serviços de Publicidade Eletrônica"/>
    <n v="2238"/>
    <m/>
    <x v="0"/>
    <m/>
    <m/>
    <m/>
    <s v="2 - FATURADO"/>
    <n v="0"/>
    <x v="0"/>
    <x v="0"/>
    <m/>
  </r>
  <r>
    <x v="8518"/>
    <s v="67.168.856/0001-41"/>
    <s v="NF SERVICOS DO"/>
    <n v="402400"/>
    <d v="2026-05-16T00:00:00"/>
    <n v="409330"/>
    <d v="2026-05-20T00:00:00"/>
    <m/>
    <n v="645.33000000000004"/>
    <d v="2026-06-15T00:00:00"/>
    <s v="E0230843"/>
    <s v="PD023843"/>
    <s v="Serviços de Publicidade Eletrônica"/>
    <n v="614.35"/>
    <m/>
    <x v="0"/>
    <m/>
    <m/>
    <m/>
    <s v="2 - FATURADO"/>
    <n v="0"/>
    <x v="0"/>
    <x v="0"/>
    <m/>
  </r>
  <r>
    <x v="8518"/>
    <s v="67.168.856/0001-41"/>
    <s v="NF SERVICOS DO"/>
    <n v="403550"/>
    <d v="2026-05-22T00:00:00"/>
    <n v="410443"/>
    <d v="2026-05-22T00:00:00"/>
    <m/>
    <n v="691.42"/>
    <d v="2026-06-21T00:00:00"/>
    <m/>
    <m/>
    <s v="Serviços de Publicidade Eletrônica"/>
    <n v="658.23"/>
    <m/>
    <x v="0"/>
    <m/>
    <m/>
    <m/>
    <s v="2 - FATURADO"/>
    <n v="0"/>
    <x v="0"/>
    <x v="0"/>
    <m/>
  </r>
  <r>
    <x v="8518"/>
    <s v="67.168.856/0001-41"/>
    <s v="NF SERVICOS DO"/>
    <n v="403742"/>
    <d v="2026-05-23T00:00:00"/>
    <n v="410699"/>
    <d v="2026-05-25T00:00:00"/>
    <m/>
    <n v="322.66000000000003"/>
    <d v="2026-06-22T00:00:00"/>
    <s v="E0230843"/>
    <s v="PD023843"/>
    <s v="Serviços de Publicidade Eletrônica"/>
    <n v="307.17"/>
    <m/>
    <x v="0"/>
    <m/>
    <m/>
    <m/>
    <s v="2 - FATURADO"/>
    <n v="0"/>
    <x v="0"/>
    <x v="0"/>
    <m/>
  </r>
  <r>
    <x v="8518"/>
    <s v="67.168.856/0001-41"/>
    <s v="NF SERVICOS DO"/>
    <n v="403788"/>
    <d v="2026-05-23T00:00:00"/>
    <n v="410608"/>
    <d v="2026-05-25T00:00:00"/>
    <m/>
    <n v="507.04"/>
    <d v="2026-06-22T00:00:00"/>
    <s v="E0230843"/>
    <s v="PD023843"/>
    <s v="Serviços de Publicidade Eletrônica"/>
    <n v="482.7"/>
    <m/>
    <x v="0"/>
    <m/>
    <m/>
    <m/>
    <s v="2 - FATURADO"/>
    <n v="0"/>
    <x v="0"/>
    <x v="0"/>
    <m/>
  </r>
  <r>
    <x v="8518"/>
    <s v="67.168.856/0001-41"/>
    <s v="NF SERVICOS DO"/>
    <n v="403989"/>
    <d v="2026-05-26T00:00:00"/>
    <n v="410882"/>
    <d v="2026-05-26T00:00:00"/>
    <m/>
    <n v="507.04"/>
    <d v="2026-06-25T00:00:00"/>
    <s v="E0230843"/>
    <s v="PD023843"/>
    <s v="Serviços de Publicidade Eletrônica"/>
    <n v="482.7"/>
    <m/>
    <x v="0"/>
    <m/>
    <m/>
    <m/>
    <s v="2 - FATURADO"/>
    <n v="0"/>
    <x v="0"/>
    <x v="0"/>
    <m/>
  </r>
  <r>
    <x v="8519"/>
    <s v="67.172.437/0001-83"/>
    <s v="NF SERVICOS DO"/>
    <n v="402017"/>
    <d v="2026-05-15T00:00:00"/>
    <n v="408977"/>
    <d v="2026-05-15T00:00:00"/>
    <m/>
    <n v="322.66000000000003"/>
    <d v="2026-06-14T00:00:00"/>
    <s v="E0230796"/>
    <s v="PD023796"/>
    <s v="Serviços de Publicidade Eletrônica"/>
    <n v="307.17"/>
    <m/>
    <x v="0"/>
    <m/>
    <m/>
    <m/>
    <s v="2 - FATURADO"/>
    <n v="0"/>
    <x v="0"/>
    <x v="0"/>
    <m/>
  </r>
  <r>
    <x v="8519"/>
    <s v="67.172.437/0001-83"/>
    <s v="ND-JUROS RECEBIMENTO"/>
    <s v="396753-1-NDJ1"/>
    <d v="2026-05-26T00:00:00"/>
    <n v="403531"/>
    <m/>
    <m/>
    <n v="0.15"/>
    <d v="2026-06-25T00:00:00"/>
    <m/>
    <m/>
    <s v="Nota de Debito Juros"/>
    <n v="0.15"/>
    <m/>
    <x v="0"/>
    <m/>
    <m/>
    <m/>
    <s v="2 - FATURADO"/>
    <m/>
    <x v="10"/>
    <x v="15"/>
    <m/>
  </r>
  <r>
    <x v="8519"/>
    <s v="67.172.437/0001-83"/>
    <s v="ND-JUROS RECEBIMENTO"/>
    <s v="397588-1-NDJ1"/>
    <d v="2026-05-26T00:00:00"/>
    <n v="404608"/>
    <m/>
    <m/>
    <n v="0.18"/>
    <d v="2026-06-25T00:00:00"/>
    <m/>
    <m/>
    <s v="Nota de Debito Juros"/>
    <n v="0.18"/>
    <m/>
    <x v="0"/>
    <m/>
    <m/>
    <m/>
    <s v="2 - FATURADO"/>
    <m/>
    <x v="10"/>
    <x v="15"/>
    <m/>
  </r>
  <r>
    <x v="8520"/>
    <s v="67.174.144/0001-35"/>
    <s v="NF SERVICOS - ADESAO"/>
    <n v="1988667"/>
    <d v="2026-05-21T00:00:00"/>
    <n v="2189653"/>
    <d v="2026-05-23T00:00:00"/>
    <m/>
    <n v="248.2"/>
    <d v="2026-06-05T00:00:00"/>
    <m/>
    <m/>
    <s v="Processamento de dados e congêneres"/>
    <n v="248.2"/>
    <m/>
    <x v="0"/>
    <m/>
    <m/>
    <m/>
    <s v="2 - FATURADO"/>
    <n v="0"/>
    <x v="0"/>
    <x v="0"/>
    <m/>
  </r>
  <r>
    <x v="8521"/>
    <s v="67.360.362/0001-64"/>
    <s v="NF SERVICOS DO"/>
    <n v="393856"/>
    <d v="2026-04-05T00:00:00"/>
    <n v="400701"/>
    <d v="2026-04-14T00:00:00"/>
    <m/>
    <n v="184.38"/>
    <d v="2026-05-13T00:00:00"/>
    <s v="E0250884"/>
    <s v="PD025884"/>
    <s v="Serviços de Publicidade Eletrônica"/>
    <n v="175.53"/>
    <m/>
    <x v="0"/>
    <m/>
    <m/>
    <m/>
    <s v="2 - FATURADO"/>
    <n v="17"/>
    <x v="2"/>
    <x v="0"/>
    <m/>
  </r>
  <r>
    <x v="8521"/>
    <s v="67.360.362/0001-64"/>
    <s v="NF SERVICOS DO"/>
    <n v="398467"/>
    <d v="2026-04-29T00:00:00"/>
    <n v="405545"/>
    <d v="2026-04-29T00:00:00"/>
    <m/>
    <n v="184.38"/>
    <d v="2026-05-29T00:00:00"/>
    <s v="E0250884"/>
    <s v="PD025884"/>
    <s v="Serviços de Publicidade Eletrônica"/>
    <n v="175.53"/>
    <m/>
    <x v="0"/>
    <m/>
    <m/>
    <m/>
    <s v="2 - FATURADO"/>
    <n v="1"/>
    <x v="2"/>
    <x v="0"/>
    <m/>
  </r>
  <r>
    <x v="8521"/>
    <s v="67.360.362/0001-64"/>
    <s v="NF SERVICOS DO"/>
    <n v="400389"/>
    <d v="2026-05-08T00:00:00"/>
    <n v="407446"/>
    <d v="2026-05-08T00:00:00"/>
    <m/>
    <n v="230.47"/>
    <d v="2026-06-07T00:00:00"/>
    <s v="E0250884"/>
    <s v="PD025884"/>
    <s v="Serviços de Publicidade Eletrônica"/>
    <n v="219.41"/>
    <m/>
    <x v="0"/>
    <m/>
    <m/>
    <m/>
    <s v="2 - FATURADO"/>
    <n v="0"/>
    <x v="0"/>
    <x v="0"/>
    <m/>
  </r>
  <r>
    <x v="8521"/>
    <s v="67.360.362/0001-64"/>
    <s v="NF SERVICOS DO"/>
    <n v="400634"/>
    <d v="2026-05-08T00:00:00"/>
    <n v="407267"/>
    <d v="2026-05-08T00:00:00"/>
    <m/>
    <n v="322.66000000000003"/>
    <d v="2026-06-07T00:00:00"/>
    <s v="E0250884"/>
    <s v="PD025884"/>
    <s v="Serviços de Publicidade Eletrônica"/>
    <n v="307.17"/>
    <m/>
    <x v="0"/>
    <m/>
    <m/>
    <m/>
    <s v="2 - FATURADO"/>
    <n v="0"/>
    <x v="0"/>
    <x v="0"/>
    <m/>
  </r>
  <r>
    <x v="8521"/>
    <s v="67.360.362/0001-64"/>
    <s v="NF SERVICOS DO"/>
    <n v="401300"/>
    <d v="2026-05-13T00:00:00"/>
    <n v="408371"/>
    <d v="2026-05-13T00:00:00"/>
    <m/>
    <n v="230.47"/>
    <d v="2026-06-12T00:00:00"/>
    <s v="E0250884"/>
    <s v="PD025884"/>
    <s v="Serviços de Publicidade Eletrônica"/>
    <n v="219.41"/>
    <m/>
    <x v="0"/>
    <m/>
    <m/>
    <m/>
    <s v="2 - FATURADO"/>
    <n v="0"/>
    <x v="0"/>
    <x v="0"/>
    <m/>
  </r>
  <r>
    <x v="8521"/>
    <s v="67.360.362/0001-64"/>
    <s v="NF SERVICOS DO"/>
    <n v="401457"/>
    <d v="2026-05-13T00:00:00"/>
    <n v="408167"/>
    <d v="2026-05-13T00:00:00"/>
    <m/>
    <n v="230.47"/>
    <d v="2026-06-12T00:00:00"/>
    <s v="E0250884"/>
    <s v="PD025884"/>
    <s v="Serviços de Publicidade Eletrônica"/>
    <n v="219.41"/>
    <m/>
    <x v="0"/>
    <m/>
    <m/>
    <m/>
    <s v="2 - FATURADO"/>
    <n v="0"/>
    <x v="0"/>
    <x v="0"/>
    <m/>
  </r>
  <r>
    <x v="8521"/>
    <s v="67.360.362/0001-64"/>
    <s v="NF SERVICOS DO"/>
    <n v="403052"/>
    <d v="2026-05-21T00:00:00"/>
    <n v="410128"/>
    <d v="2026-05-21T00:00:00"/>
    <m/>
    <n v="184.38"/>
    <d v="2026-06-20T00:00:00"/>
    <m/>
    <m/>
    <s v="Serviços de Publicidade Eletrônica"/>
    <n v="175.53"/>
    <m/>
    <x v="0"/>
    <m/>
    <m/>
    <m/>
    <s v="2 - FATURADO"/>
    <n v="0"/>
    <x v="0"/>
    <x v="0"/>
    <m/>
  </r>
  <r>
    <x v="8521"/>
    <s v="67.360.362/0001-64"/>
    <s v="NF SERVICOS DO"/>
    <n v="403172"/>
    <d v="2026-05-21T00:00:00"/>
    <n v="409926"/>
    <d v="2026-05-21T00:00:00"/>
    <m/>
    <n v="230.47"/>
    <d v="2026-06-20T00:00:00"/>
    <m/>
    <m/>
    <s v="Serviços de Publicidade Eletrônica"/>
    <n v="219.41"/>
    <m/>
    <x v="0"/>
    <m/>
    <m/>
    <m/>
    <s v="2 - FATURADO"/>
    <n v="0"/>
    <x v="0"/>
    <x v="0"/>
    <m/>
  </r>
  <r>
    <x v="8521"/>
    <s v="67.360.362/0001-64"/>
    <s v="NF SERVICOS DO"/>
    <n v="403192"/>
    <d v="2026-05-21T00:00:00"/>
    <n v="410081"/>
    <d v="2026-05-21T00:00:00"/>
    <m/>
    <n v="184.38"/>
    <d v="2026-06-20T00:00:00"/>
    <m/>
    <m/>
    <s v="Serviços de Publicidade Eletrônica"/>
    <n v="175.53"/>
    <m/>
    <x v="0"/>
    <m/>
    <m/>
    <m/>
    <s v="2 - FATURADO"/>
    <n v="0"/>
    <x v="0"/>
    <x v="0"/>
    <m/>
  </r>
  <r>
    <x v="8521"/>
    <s v="67.360.362/0001-64"/>
    <s v="NF SERVICOS DO"/>
    <n v="403207"/>
    <d v="2026-05-21T00:00:00"/>
    <n v="409981"/>
    <d v="2026-05-21T00:00:00"/>
    <m/>
    <n v="184.38"/>
    <d v="2026-06-20T00:00:00"/>
    <m/>
    <m/>
    <s v="Serviços de Publicidade Eletrônica"/>
    <n v="175.53"/>
    <m/>
    <x v="0"/>
    <m/>
    <m/>
    <m/>
    <s v="2 - FATURADO"/>
    <n v="0"/>
    <x v="0"/>
    <x v="0"/>
    <m/>
  </r>
  <r>
    <x v="8521"/>
    <s v="67.360.362/0001-64"/>
    <s v="NF SERVICOS DO"/>
    <n v="403413"/>
    <d v="2026-05-22T00:00:00"/>
    <n v="410491"/>
    <d v="2026-05-22T00:00:00"/>
    <m/>
    <n v="92.19"/>
    <d v="2026-06-21T00:00:00"/>
    <m/>
    <m/>
    <s v="Serviços de Publicidade Eletrônica"/>
    <n v="87.76"/>
    <m/>
    <x v="0"/>
    <m/>
    <m/>
    <m/>
    <s v="2 - FATURADO"/>
    <n v="0"/>
    <x v="0"/>
    <x v="0"/>
    <m/>
  </r>
  <r>
    <x v="8522"/>
    <s v="67.360.396/0001-59"/>
    <s v="NF SERVICOS DO"/>
    <n v="398161"/>
    <d v="2026-04-28T00:00:00"/>
    <n v="405062"/>
    <d v="2026-04-28T00:00:00"/>
    <m/>
    <n v="230.47"/>
    <d v="2026-05-28T00:00:00"/>
    <s v="E0231029"/>
    <s v="PD231010"/>
    <s v="Serviços de Publicidade Eletrônica"/>
    <n v="219.41"/>
    <m/>
    <x v="0"/>
    <m/>
    <m/>
    <m/>
    <s v="2 - FATURADO"/>
    <n v="2"/>
    <x v="2"/>
    <x v="0"/>
    <m/>
  </r>
  <r>
    <x v="8522"/>
    <s v="67.360.396/0001-59"/>
    <s v="NF SERVICOS DO"/>
    <n v="398165"/>
    <d v="2026-04-28T00:00:00"/>
    <n v="405260"/>
    <d v="2026-04-28T00:00:00"/>
    <m/>
    <n v="230.47"/>
    <d v="2026-05-28T00:00:00"/>
    <s v="E0231029"/>
    <s v="PD231010"/>
    <s v="Serviços de Publicidade Eletrônica"/>
    <n v="219.41"/>
    <m/>
    <x v="0"/>
    <m/>
    <m/>
    <m/>
    <s v="2 - FATURADO"/>
    <n v="2"/>
    <x v="2"/>
    <x v="0"/>
    <m/>
  </r>
  <r>
    <x v="8522"/>
    <s v="67.360.396/0001-59"/>
    <s v="NF SERVICOS DO"/>
    <n v="398409"/>
    <d v="2026-04-28T00:00:00"/>
    <n v="405308"/>
    <d v="2026-04-28T00:00:00"/>
    <m/>
    <n v="230.47"/>
    <d v="2026-05-28T00:00:00"/>
    <s v="E0231029"/>
    <s v="PD231010"/>
    <s v="Serviços de Publicidade Eletrônica"/>
    <n v="219.41"/>
    <m/>
    <x v="0"/>
    <m/>
    <m/>
    <m/>
    <s v="2 - FATURADO"/>
    <n v="2"/>
    <x v="2"/>
    <x v="0"/>
    <m/>
  </r>
  <r>
    <x v="8522"/>
    <s v="67.360.396/0001-59"/>
    <s v="NF SERVICOS DO"/>
    <n v="398422"/>
    <d v="2026-04-28T00:00:00"/>
    <n v="405130"/>
    <d v="2026-04-28T00:00:00"/>
    <m/>
    <n v="230.47"/>
    <d v="2026-05-28T00:00:00"/>
    <s v="E0231029"/>
    <s v="PD231010"/>
    <s v="Serviços de Publicidade Eletrônica"/>
    <n v="219.41"/>
    <m/>
    <x v="0"/>
    <m/>
    <m/>
    <m/>
    <s v="2 - FATURADO"/>
    <n v="2"/>
    <x v="2"/>
    <x v="0"/>
    <m/>
  </r>
  <r>
    <x v="8522"/>
    <s v="67.360.396/0001-59"/>
    <s v="NF SERVICOS DO"/>
    <n v="400983"/>
    <d v="2026-05-12T00:00:00"/>
    <n v="408078"/>
    <d v="2026-05-12T00:00:00"/>
    <m/>
    <n v="276.57"/>
    <d v="2026-06-11T00:00:00"/>
    <s v="E0231029"/>
    <s v="PD231010"/>
    <s v="Serviços de Publicidade Eletrônica"/>
    <n v="263.29000000000002"/>
    <m/>
    <x v="0"/>
    <m/>
    <m/>
    <m/>
    <s v="2 - FATURADO"/>
    <n v="0"/>
    <x v="0"/>
    <x v="0"/>
    <m/>
  </r>
  <r>
    <x v="8522"/>
    <s v="67.360.396/0001-59"/>
    <s v="NF SERVICOS DO"/>
    <n v="400992"/>
    <d v="2026-05-12T00:00:00"/>
    <n v="407987"/>
    <d v="2026-05-12T00:00:00"/>
    <m/>
    <n v="230.47"/>
    <d v="2026-06-11T00:00:00"/>
    <s v="E0231029"/>
    <s v="PD231010"/>
    <s v="Serviços de Publicidade Eletrônica"/>
    <n v="219.41"/>
    <m/>
    <x v="0"/>
    <m/>
    <m/>
    <m/>
    <s v="2 - FATURADO"/>
    <n v="0"/>
    <x v="0"/>
    <x v="0"/>
    <m/>
  </r>
  <r>
    <x v="8522"/>
    <s v="67.360.396/0001-59"/>
    <s v="NF SERVICOS DO"/>
    <n v="401056"/>
    <d v="2026-05-12T00:00:00"/>
    <n v="407953"/>
    <d v="2026-05-12T00:00:00"/>
    <m/>
    <n v="230.47"/>
    <d v="2026-06-11T00:00:00"/>
    <s v="E0231029"/>
    <s v="PD231010"/>
    <s v="Serviços de Publicidade Eletrônica"/>
    <n v="219.41"/>
    <m/>
    <x v="0"/>
    <m/>
    <m/>
    <m/>
    <s v="2 - FATURADO"/>
    <n v="0"/>
    <x v="0"/>
    <x v="0"/>
    <m/>
  </r>
  <r>
    <x v="8522"/>
    <s v="67.360.396/0001-59"/>
    <s v="NF SERVICOS DO"/>
    <n v="401139"/>
    <d v="2026-05-12T00:00:00"/>
    <n v="408135"/>
    <d v="2026-05-12T00:00:00"/>
    <m/>
    <n v="230.47"/>
    <d v="2026-06-11T00:00:00"/>
    <s v="E0231029"/>
    <s v="PD231010"/>
    <s v="Serviços de Publicidade Eletrônica"/>
    <n v="219.41"/>
    <m/>
    <x v="0"/>
    <m/>
    <m/>
    <m/>
    <s v="2 - FATURADO"/>
    <n v="0"/>
    <x v="0"/>
    <x v="0"/>
    <m/>
  </r>
  <r>
    <x v="8522"/>
    <s v="67.360.396/0001-59"/>
    <s v="NF SERVICOS DO"/>
    <n v="401188"/>
    <d v="2026-05-12T00:00:00"/>
    <n v="407898"/>
    <d v="2026-05-12T00:00:00"/>
    <m/>
    <n v="230.47"/>
    <d v="2026-06-11T00:00:00"/>
    <s v="E0231029"/>
    <s v="PD231010"/>
    <s v="Serviços de Publicidade Eletrônica"/>
    <n v="219.41"/>
    <m/>
    <x v="0"/>
    <m/>
    <m/>
    <m/>
    <s v="2 - FATURADO"/>
    <n v="0"/>
    <x v="0"/>
    <x v="0"/>
    <m/>
  </r>
  <r>
    <x v="8522"/>
    <s v="67.360.396/0001-59"/>
    <s v="NF SERVICOS DO"/>
    <n v="401538"/>
    <d v="2026-05-14T00:00:00"/>
    <n v="408435"/>
    <d v="2026-05-14T00:00:00"/>
    <m/>
    <n v="276.57"/>
    <d v="2026-06-13T00:00:00"/>
    <s v="E0231029"/>
    <s v="PD231010"/>
    <s v="Serviços de Publicidade Eletrônica"/>
    <n v="263.29000000000002"/>
    <m/>
    <x v="0"/>
    <m/>
    <m/>
    <m/>
    <s v="2 - FATURADO"/>
    <n v="0"/>
    <x v="0"/>
    <x v="0"/>
    <m/>
  </r>
  <r>
    <x v="8522"/>
    <s v="67.360.396/0001-59"/>
    <s v="NF SERVICOS DO"/>
    <n v="401627"/>
    <d v="2026-05-14T00:00:00"/>
    <n v="408667"/>
    <d v="2026-05-14T00:00:00"/>
    <m/>
    <n v="276.57"/>
    <d v="2026-06-13T00:00:00"/>
    <s v="E0231029"/>
    <s v="PD231010"/>
    <s v="Serviços de Publicidade Eletrônica"/>
    <n v="263.29000000000002"/>
    <m/>
    <x v="0"/>
    <m/>
    <m/>
    <m/>
    <s v="2 - FATURADO"/>
    <n v="0"/>
    <x v="0"/>
    <x v="0"/>
    <m/>
  </r>
  <r>
    <x v="8522"/>
    <s v="67.360.396/0001-59"/>
    <s v="NF SERVICOS DO"/>
    <n v="401795"/>
    <d v="2026-05-14T00:00:00"/>
    <n v="408623"/>
    <d v="2026-05-14T00:00:00"/>
    <m/>
    <n v="368.76"/>
    <d v="2026-06-13T00:00:00"/>
    <s v="E0231029"/>
    <s v="PD231010"/>
    <s v="Serviços de Publicidade Eletrônica"/>
    <n v="351.06"/>
    <m/>
    <x v="0"/>
    <m/>
    <m/>
    <m/>
    <s v="2 - FATURADO"/>
    <n v="0"/>
    <x v="0"/>
    <x v="0"/>
    <m/>
  </r>
  <r>
    <x v="8522"/>
    <s v="67.360.396/0001-59"/>
    <s v="NF SERVICOS DO"/>
    <n v="401829"/>
    <d v="2026-05-14T00:00:00"/>
    <n v="408643"/>
    <d v="2026-05-14T00:00:00"/>
    <m/>
    <n v="322.66000000000003"/>
    <d v="2026-06-13T00:00:00"/>
    <s v="E0231029"/>
    <s v="PD231010"/>
    <s v="Serviços de Publicidade Eletrônica"/>
    <n v="307.17"/>
    <m/>
    <x v="0"/>
    <m/>
    <m/>
    <m/>
    <s v="2 - FATURADO"/>
    <n v="0"/>
    <x v="0"/>
    <x v="0"/>
    <m/>
  </r>
  <r>
    <x v="8522"/>
    <s v="67.360.396/0001-59"/>
    <s v="NF SERVICOS DO"/>
    <n v="402475"/>
    <d v="2026-05-19T00:00:00"/>
    <n v="409543"/>
    <d v="2026-05-20T00:00:00"/>
    <m/>
    <n v="184.38"/>
    <d v="2026-06-18T00:00:00"/>
    <s v="E0231029"/>
    <s v="PD231010"/>
    <s v="Serviços de Publicidade Eletrônica"/>
    <n v="175.53"/>
    <m/>
    <x v="0"/>
    <m/>
    <m/>
    <m/>
    <s v="2 - FATURADO"/>
    <n v="0"/>
    <x v="0"/>
    <x v="0"/>
    <m/>
  </r>
  <r>
    <x v="8522"/>
    <s v="67.360.396/0001-59"/>
    <s v="NF SERVICOS DO"/>
    <n v="402538"/>
    <d v="2026-05-19T00:00:00"/>
    <n v="409498"/>
    <d v="2026-05-20T00:00:00"/>
    <m/>
    <n v="276.57"/>
    <d v="2026-06-18T00:00:00"/>
    <s v="E0231029"/>
    <s v="PD231010"/>
    <s v="Serviços de Publicidade Eletrônica"/>
    <n v="263.29000000000002"/>
    <m/>
    <x v="0"/>
    <m/>
    <m/>
    <m/>
    <s v="2 - FATURADO"/>
    <n v="0"/>
    <x v="0"/>
    <x v="0"/>
    <m/>
  </r>
  <r>
    <x v="8522"/>
    <s v="67.360.396/0001-59"/>
    <s v="NF SERVICOS DO"/>
    <n v="404070"/>
    <d v="2026-05-26T00:00:00"/>
    <n v="410904"/>
    <d v="2026-05-26T00:00:00"/>
    <m/>
    <n v="322.66000000000003"/>
    <d v="2026-06-25T00:00:00"/>
    <s v="E0231029"/>
    <s v="PD231010"/>
    <s v="Serviços de Publicidade Eletrônica"/>
    <n v="307.17"/>
    <m/>
    <x v="0"/>
    <m/>
    <m/>
    <m/>
    <s v="2 - FATURADO"/>
    <n v="0"/>
    <x v="0"/>
    <x v="0"/>
    <m/>
  </r>
  <r>
    <x v="8522"/>
    <s v="67.360.396/0001-59"/>
    <s v="NF SERVICOS DO"/>
    <n v="404235"/>
    <d v="2026-05-26T00:00:00"/>
    <n v="410958"/>
    <d v="2026-05-26T00:00:00"/>
    <m/>
    <n v="276.57"/>
    <d v="2026-06-25T00:00:00"/>
    <s v="E0231029"/>
    <s v="PD231010"/>
    <s v="Serviços de Publicidade Eletrônica"/>
    <n v="263.29000000000002"/>
    <m/>
    <x v="0"/>
    <m/>
    <m/>
    <m/>
    <s v="2 - FATURADO"/>
    <n v="0"/>
    <x v="0"/>
    <x v="0"/>
    <m/>
  </r>
  <r>
    <x v="8523"/>
    <s v="67.360.404/0001-67"/>
    <s v="NF SERVICOS"/>
    <n v="210514"/>
    <d v="2026-05-12T00:00:00"/>
    <n v="2175572"/>
    <d v="2026-05-12T00:00:00"/>
    <d v="2026-04-01T00:00:00"/>
    <n v="667.2"/>
    <d v="2026-06-11T00:00:00"/>
    <s v="E0250161"/>
    <s v="PD025139"/>
    <s v="PREFEITURA CADASTRO"/>
    <n v="635.16999999999996"/>
    <d v="2026-04-01T00:00:00"/>
    <x v="0"/>
    <s v="17/2025"/>
    <s v="24/2025"/>
    <s v="359.00001414/2025-53 - ITO/APPS"/>
    <s v="2 - FATURADO"/>
    <n v="0"/>
    <x v="0"/>
    <x v="1"/>
    <m/>
  </r>
  <r>
    <x v="8524"/>
    <s v="67.360.420/0001-50"/>
    <s v="NF SERVICOS DO"/>
    <n v="400008"/>
    <d v="2026-05-06T00:00:00"/>
    <n v="406770"/>
    <d v="2026-05-06T00:00:00"/>
    <m/>
    <n v="322.66000000000003"/>
    <d v="2026-06-05T00:00:00"/>
    <s v="E0220726"/>
    <s v="PD022726"/>
    <s v="Serviços de Publicidade Eletrônica"/>
    <n v="307.17"/>
    <m/>
    <x v="0"/>
    <m/>
    <m/>
    <m/>
    <s v="2 - FATURADO"/>
    <n v="0"/>
    <x v="0"/>
    <x v="0"/>
    <m/>
  </r>
  <r>
    <x v="8524"/>
    <s v="67.360.420/0001-50"/>
    <s v="NF SERVICOS DO"/>
    <n v="400009"/>
    <d v="2026-05-06T00:00:00"/>
    <n v="406775"/>
    <d v="2026-05-06T00:00:00"/>
    <m/>
    <n v="737.52"/>
    <d v="2026-06-05T00:00:00"/>
    <s v="E0220726"/>
    <s v="PD022726"/>
    <s v="Serviços de Publicidade Eletrônica"/>
    <n v="702.12"/>
    <m/>
    <x v="0"/>
    <m/>
    <m/>
    <m/>
    <s v="2 - FATURADO"/>
    <n v="0"/>
    <x v="0"/>
    <x v="0"/>
    <m/>
  </r>
  <r>
    <x v="8524"/>
    <s v="67.360.420/0001-50"/>
    <s v="NF SERVICOS DO"/>
    <n v="400143"/>
    <d v="2026-05-07T00:00:00"/>
    <n v="407022"/>
    <d v="2026-05-07T00:00:00"/>
    <m/>
    <n v="230.47"/>
    <d v="2026-06-06T00:00:00"/>
    <s v="E0220726"/>
    <s v="PD022726"/>
    <s v="Serviços de Publicidade Eletrônica"/>
    <n v="219.41"/>
    <m/>
    <x v="0"/>
    <m/>
    <m/>
    <m/>
    <s v="2 - FATURADO"/>
    <n v="0"/>
    <x v="0"/>
    <x v="0"/>
    <m/>
  </r>
  <r>
    <x v="8524"/>
    <s v="67.360.420/0001-50"/>
    <s v="NF SERVICOS DO"/>
    <n v="400234"/>
    <d v="2026-05-07T00:00:00"/>
    <n v="407187"/>
    <d v="2026-05-07T00:00:00"/>
    <m/>
    <n v="829.71"/>
    <d v="2026-06-06T00:00:00"/>
    <s v="E0220726"/>
    <s v="PD022726"/>
    <s v="Serviços de Publicidade Eletrônica"/>
    <n v="789.88"/>
    <m/>
    <x v="0"/>
    <m/>
    <m/>
    <m/>
    <s v="2 - FATURADO"/>
    <n v="0"/>
    <x v="0"/>
    <x v="0"/>
    <m/>
  </r>
  <r>
    <x v="8524"/>
    <s v="67.360.420/0001-50"/>
    <s v="NF SERVICOS DO"/>
    <n v="400252"/>
    <d v="2026-05-07T00:00:00"/>
    <n v="407197"/>
    <d v="2026-05-07T00:00:00"/>
    <m/>
    <n v="875.8"/>
    <d v="2026-06-06T00:00:00"/>
    <s v="E0220726"/>
    <s v="PD022726"/>
    <s v="Serviços de Publicidade Eletrônica"/>
    <n v="833.76"/>
    <m/>
    <x v="0"/>
    <m/>
    <m/>
    <m/>
    <s v="2 - FATURADO"/>
    <n v="0"/>
    <x v="0"/>
    <x v="0"/>
    <m/>
  </r>
  <r>
    <x v="8524"/>
    <s v="67.360.420/0001-50"/>
    <s v="NF SERVICOS DO"/>
    <n v="400542"/>
    <d v="2026-05-08T00:00:00"/>
    <n v="407464"/>
    <d v="2026-05-08T00:00:00"/>
    <m/>
    <n v="276.57"/>
    <d v="2026-06-07T00:00:00"/>
    <s v="E0220726"/>
    <s v="PD022726"/>
    <s v="Serviços de Publicidade Eletrônica"/>
    <n v="263.29000000000002"/>
    <m/>
    <x v="0"/>
    <m/>
    <m/>
    <m/>
    <s v="2 - FATURADO"/>
    <n v="0"/>
    <x v="0"/>
    <x v="0"/>
    <m/>
  </r>
  <r>
    <x v="8524"/>
    <s v="67.360.420/0001-50"/>
    <s v="NF SERVICOS DO"/>
    <n v="401042"/>
    <d v="2026-05-12T00:00:00"/>
    <n v="407902"/>
    <d v="2026-05-12T00:00:00"/>
    <m/>
    <n v="230.47"/>
    <d v="2026-06-11T00:00:00"/>
    <s v="E0220726"/>
    <s v="PD022726"/>
    <s v="Serviços de Publicidade Eletrônica"/>
    <n v="219.41"/>
    <m/>
    <x v="0"/>
    <m/>
    <m/>
    <m/>
    <s v="2 - FATURADO"/>
    <n v="0"/>
    <x v="0"/>
    <x v="0"/>
    <m/>
  </r>
  <r>
    <x v="8524"/>
    <s v="67.360.420/0001-50"/>
    <s v="NF SERVICOS DO"/>
    <n v="401865"/>
    <d v="2026-05-15T00:00:00"/>
    <n v="408876"/>
    <d v="2026-05-15T00:00:00"/>
    <m/>
    <n v="184.38"/>
    <d v="2026-06-14T00:00:00"/>
    <s v="E0220726"/>
    <s v="PD022726"/>
    <s v="Serviços de Publicidade Eletrônica"/>
    <n v="175.53"/>
    <m/>
    <x v="0"/>
    <m/>
    <m/>
    <m/>
    <s v="2 - FATURADO"/>
    <n v="0"/>
    <x v="0"/>
    <x v="0"/>
    <m/>
  </r>
  <r>
    <x v="8524"/>
    <s v="67.360.420/0001-50"/>
    <s v="NF SERVICOS DO"/>
    <n v="401890"/>
    <d v="2026-05-15T00:00:00"/>
    <n v="408836"/>
    <d v="2026-05-15T00:00:00"/>
    <m/>
    <n v="414.85"/>
    <d v="2026-06-14T00:00:00"/>
    <s v="E0220726"/>
    <s v="PD022726"/>
    <s v="Serviços de Publicidade Eletrônica"/>
    <n v="394.94"/>
    <m/>
    <x v="0"/>
    <m/>
    <m/>
    <m/>
    <s v="2 - FATURADO"/>
    <n v="0"/>
    <x v="0"/>
    <x v="0"/>
    <m/>
  </r>
  <r>
    <x v="8524"/>
    <s v="67.360.420/0001-50"/>
    <s v="NF SERVICOS DO"/>
    <n v="401893"/>
    <d v="2026-05-15T00:00:00"/>
    <n v="408879"/>
    <d v="2026-05-15T00:00:00"/>
    <m/>
    <n v="230.47"/>
    <d v="2026-06-14T00:00:00"/>
    <s v="E0220726"/>
    <s v="PD022726"/>
    <s v="Serviços de Publicidade Eletrônica"/>
    <n v="219.41"/>
    <m/>
    <x v="0"/>
    <m/>
    <m/>
    <m/>
    <s v="2 - FATURADO"/>
    <n v="0"/>
    <x v="0"/>
    <x v="0"/>
    <m/>
  </r>
  <r>
    <x v="8524"/>
    <s v="67.360.420/0001-50"/>
    <s v="NF SERVICOS DO"/>
    <n v="402077"/>
    <d v="2026-05-15T00:00:00"/>
    <n v="408835"/>
    <d v="2026-05-15T00:00:00"/>
    <m/>
    <n v="276.57"/>
    <d v="2026-06-14T00:00:00"/>
    <s v="E0220726"/>
    <s v="PD022726"/>
    <s v="Serviços de Publicidade Eletrônica"/>
    <n v="263.29000000000002"/>
    <m/>
    <x v="0"/>
    <m/>
    <m/>
    <m/>
    <s v="2 - FATURADO"/>
    <n v="0"/>
    <x v="0"/>
    <x v="0"/>
    <m/>
  </r>
  <r>
    <x v="8524"/>
    <s v="67.360.420/0001-50"/>
    <s v="NF SERVICOS DO"/>
    <n v="402110"/>
    <d v="2026-05-15T00:00:00"/>
    <n v="408897"/>
    <d v="2026-05-15T00:00:00"/>
    <m/>
    <n v="184.38"/>
    <d v="2026-06-14T00:00:00"/>
    <s v="E0220726"/>
    <s v="PD022726"/>
    <s v="Serviços de Publicidade Eletrônica"/>
    <n v="175.53"/>
    <m/>
    <x v="0"/>
    <m/>
    <m/>
    <m/>
    <s v="2 - FATURADO"/>
    <n v="0"/>
    <x v="0"/>
    <x v="0"/>
    <m/>
  </r>
  <r>
    <x v="8524"/>
    <s v="67.360.420/0001-50"/>
    <s v="NF SERVICOS DO"/>
    <n v="402617"/>
    <d v="2026-05-19T00:00:00"/>
    <n v="409585"/>
    <d v="2026-05-20T00:00:00"/>
    <m/>
    <n v="230.47"/>
    <d v="2026-06-18T00:00:00"/>
    <s v="E0220726"/>
    <s v="PD022726"/>
    <s v="Serviços de Publicidade Eletrônica"/>
    <n v="219.41"/>
    <m/>
    <x v="0"/>
    <m/>
    <m/>
    <m/>
    <s v="2 - FATURADO"/>
    <n v="0"/>
    <x v="0"/>
    <x v="0"/>
    <m/>
  </r>
  <r>
    <x v="8524"/>
    <s v="67.360.420/0001-50"/>
    <s v="NF SERVICOS DO"/>
    <n v="402636"/>
    <d v="2026-05-19T00:00:00"/>
    <n v="409369"/>
    <d v="2026-05-20T00:00:00"/>
    <m/>
    <n v="230.47"/>
    <d v="2026-06-18T00:00:00"/>
    <s v="E0220726"/>
    <s v="PD022726"/>
    <s v="Serviços de Publicidade Eletrônica"/>
    <n v="219.41"/>
    <m/>
    <x v="0"/>
    <m/>
    <m/>
    <m/>
    <s v="2 - FATURADO"/>
    <n v="0"/>
    <x v="0"/>
    <x v="0"/>
    <m/>
  </r>
  <r>
    <x v="8524"/>
    <s v="67.360.420/0001-50"/>
    <s v="NF SERVICOS DO"/>
    <n v="402674"/>
    <d v="2026-05-19T00:00:00"/>
    <n v="409596"/>
    <d v="2026-05-20T00:00:00"/>
    <m/>
    <n v="967.99"/>
    <d v="2026-06-18T00:00:00"/>
    <s v="E0220726"/>
    <s v="PD022726"/>
    <s v="Serviços de Publicidade Eletrônica"/>
    <n v="921.53"/>
    <m/>
    <x v="0"/>
    <m/>
    <m/>
    <m/>
    <s v="2 - FATURADO"/>
    <n v="0"/>
    <x v="0"/>
    <x v="0"/>
    <m/>
  </r>
  <r>
    <x v="8524"/>
    <s v="67.360.420/0001-50"/>
    <s v="NF SERVICOS DO"/>
    <n v="403743"/>
    <d v="2026-05-23T00:00:00"/>
    <n v="410833"/>
    <d v="2026-05-25T00:00:00"/>
    <m/>
    <n v="829.71"/>
    <d v="2026-06-22T00:00:00"/>
    <s v="E0220726"/>
    <s v="PD022726"/>
    <s v="Serviços de Publicidade Eletrônica"/>
    <n v="789.88"/>
    <m/>
    <x v="0"/>
    <m/>
    <m/>
    <m/>
    <s v="2 - FATURADO"/>
    <n v="0"/>
    <x v="0"/>
    <x v="0"/>
    <m/>
  </r>
  <r>
    <x v="8524"/>
    <s v="67.360.420/0001-50"/>
    <s v="NF SERVICOS DO"/>
    <n v="403920"/>
    <d v="2026-05-23T00:00:00"/>
    <n v="410819"/>
    <d v="2026-05-25T00:00:00"/>
    <m/>
    <n v="599.23"/>
    <d v="2026-06-22T00:00:00"/>
    <s v="E0220726"/>
    <s v="PD022726"/>
    <s v="Serviços de Publicidade Eletrônica"/>
    <n v="570.47"/>
    <m/>
    <x v="0"/>
    <m/>
    <m/>
    <m/>
    <s v="2 - FATURADO"/>
    <n v="0"/>
    <x v="0"/>
    <x v="0"/>
    <m/>
  </r>
  <r>
    <x v="8524"/>
    <s v="67.360.420/0001-50"/>
    <s v="NF SERVICOS DO"/>
    <n v="403956"/>
    <d v="2026-05-23T00:00:00"/>
    <n v="410805"/>
    <d v="2026-05-25T00:00:00"/>
    <m/>
    <n v="230.47"/>
    <d v="2026-06-22T00:00:00"/>
    <s v="E0220726"/>
    <s v="PD022726"/>
    <s v="Serviços de Publicidade Eletrônica"/>
    <n v="219.41"/>
    <m/>
    <x v="0"/>
    <m/>
    <m/>
    <m/>
    <s v="2 - FATURADO"/>
    <n v="0"/>
    <x v="0"/>
    <x v="0"/>
    <m/>
  </r>
  <r>
    <x v="8525"/>
    <s v="67.360.438/0001-51"/>
    <s v="NF SERVICOS E_GOV"/>
    <n v="185337"/>
    <d v="2025-05-12T00:00:00"/>
    <n v="1965971"/>
    <d v="2025-05-12T00:00:00"/>
    <m/>
    <n v="139.38999999999999"/>
    <d v="2025-06-11T00:00:00"/>
    <m/>
    <m/>
    <s v="Certificado e-CPF A3 (somente certificado) - 24 meses Gov"/>
    <n v="132.69999999999999"/>
    <m/>
    <x v="0"/>
    <m/>
    <m/>
    <m/>
    <s v="2 - FATURADO"/>
    <n v="353"/>
    <x v="4"/>
    <x v="0"/>
    <m/>
  </r>
  <r>
    <x v="8525"/>
    <s v="67.360.438/0001-51"/>
    <s v="NF SERVICOS DO"/>
    <n v="400173"/>
    <d v="2026-05-07T00:00:00"/>
    <n v="407164"/>
    <d v="2026-05-07T00:00:00"/>
    <m/>
    <n v="230.47"/>
    <d v="2026-06-06T00:00:00"/>
    <s v="E0250830"/>
    <s v="PD025830"/>
    <s v="Serviços de Publicidade Eletrônica"/>
    <n v="219.41"/>
    <m/>
    <x v="0"/>
    <m/>
    <m/>
    <m/>
    <s v="2 - FATURADO"/>
    <n v="0"/>
    <x v="0"/>
    <x v="0"/>
    <m/>
  </r>
  <r>
    <x v="8525"/>
    <s v="67.360.438/0001-51"/>
    <s v="NF SERVICOS DO"/>
    <n v="401442"/>
    <d v="2026-05-13T00:00:00"/>
    <n v="408286"/>
    <d v="2026-05-13T00:00:00"/>
    <m/>
    <n v="230.47"/>
    <d v="2026-06-12T00:00:00"/>
    <s v="E0250830"/>
    <s v="PD025830"/>
    <s v="Serviços de Publicidade Eletrônica"/>
    <n v="219.41"/>
    <m/>
    <x v="0"/>
    <m/>
    <m/>
    <m/>
    <s v="2 - FATURADO"/>
    <n v="0"/>
    <x v="0"/>
    <x v="0"/>
    <m/>
  </r>
  <r>
    <x v="8525"/>
    <s v="67.360.438/0001-51"/>
    <s v="NF SERVICOS DO"/>
    <n v="403539"/>
    <d v="2026-05-22T00:00:00"/>
    <n v="410382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8525"/>
    <s v="67.360.438/0001-51"/>
    <s v="NF SERVICOS DO"/>
    <n v="404125"/>
    <d v="2026-05-26T00:00:00"/>
    <n v="411046"/>
    <d v="2026-05-26T00:00:00"/>
    <m/>
    <n v="276.57"/>
    <d v="2026-06-25T00:00:00"/>
    <s v="E0250830"/>
    <s v="PD025830"/>
    <s v="Serviços de Publicidade Eletrônica"/>
    <n v="263.29000000000002"/>
    <m/>
    <x v="0"/>
    <m/>
    <m/>
    <m/>
    <s v="2 - FATURADO"/>
    <n v="0"/>
    <x v="0"/>
    <x v="0"/>
    <m/>
  </r>
  <r>
    <x v="8526"/>
    <s v="67.360.446/0001-06"/>
    <s v="NF SERVICOS DO"/>
    <n v="391146"/>
    <d v="2026-03-20T00:00:00"/>
    <n v="397978"/>
    <d v="2026-03-23T00:00:00"/>
    <m/>
    <n v="230.47"/>
    <d v="2026-04-22T00:00:00"/>
    <s v="E0230956"/>
    <s v="PD023956"/>
    <s v="Serviços de Publicidade Eletrônica"/>
    <n v="219.41"/>
    <m/>
    <x v="0"/>
    <m/>
    <m/>
    <m/>
    <s v="2 - FATURADO"/>
    <n v="38"/>
    <x v="3"/>
    <x v="0"/>
    <m/>
  </r>
  <r>
    <x v="8526"/>
    <s v="67.360.446/0001-06"/>
    <s v="NF SERVICOS DO"/>
    <n v="399567"/>
    <d v="2026-05-05T00:00:00"/>
    <n v="406512"/>
    <d v="2026-05-06T00:00:00"/>
    <m/>
    <n v="138.28"/>
    <d v="2026-06-04T00:00:00"/>
    <s v="E0230956"/>
    <s v="PD023956"/>
    <s v="Serviços de Publicidade Eletrônica"/>
    <n v="131.63999999999999"/>
    <m/>
    <x v="0"/>
    <m/>
    <m/>
    <m/>
    <s v="2 - FATURADO"/>
    <n v="0"/>
    <x v="0"/>
    <x v="0"/>
    <m/>
  </r>
  <r>
    <x v="8526"/>
    <s v="67.360.446/0001-06"/>
    <s v="NF SERVICOS DO"/>
    <n v="400431"/>
    <d v="2026-05-08T00:00:00"/>
    <n v="407234"/>
    <d v="2026-05-08T00:00:00"/>
    <m/>
    <n v="230.47"/>
    <d v="2026-06-07T00:00:00"/>
    <s v="E0230956"/>
    <s v="PD023956"/>
    <s v="Serviços de Publicidade Eletrônica"/>
    <n v="219.41"/>
    <m/>
    <x v="0"/>
    <m/>
    <m/>
    <m/>
    <s v="2 - FATURADO"/>
    <n v="0"/>
    <x v="0"/>
    <x v="0"/>
    <m/>
  </r>
  <r>
    <x v="8526"/>
    <s v="67.360.446/0001-06"/>
    <s v="NF SERVICOS"/>
    <n v="210426"/>
    <d v="2026-05-12T00:00:00"/>
    <n v="2175484"/>
    <d v="2026-05-12T00:00:00"/>
    <d v="2026-04-01T00:00:00"/>
    <n v="483.3"/>
    <d v="2026-06-11T00:00:00"/>
    <s v="E0251934"/>
    <s v="PD251771"/>
    <s v="PREFEITURA SIM"/>
    <n v="460.1"/>
    <d v="2026-04-01T00:00:00"/>
    <x v="0"/>
    <s v="49/2025"/>
    <m/>
    <s v="359.00012001/2025-02 APPS/ITO"/>
    <s v="2 - FATURADO"/>
    <n v="0"/>
    <x v="0"/>
    <x v="1"/>
    <m/>
  </r>
  <r>
    <x v="8526"/>
    <s v="67.360.446/0001-06"/>
    <s v="NF SERVICOS DO"/>
    <n v="401723"/>
    <d v="2026-05-14T00:00:00"/>
    <n v="408569"/>
    <d v="2026-05-14T00:00:00"/>
    <m/>
    <n v="184.38"/>
    <d v="2026-06-13T00:00:00"/>
    <s v="E0230956"/>
    <s v="PD023956"/>
    <s v="Serviços de Publicidade Eletrônica"/>
    <n v="175.53"/>
    <m/>
    <x v="0"/>
    <m/>
    <m/>
    <m/>
    <s v="2 - FATURADO"/>
    <n v="0"/>
    <x v="0"/>
    <x v="0"/>
    <m/>
  </r>
  <r>
    <x v="8526"/>
    <s v="67.360.446/0001-06"/>
    <s v="NF SERVICOS DO"/>
    <n v="402295"/>
    <d v="2026-05-16T00:00:00"/>
    <n v="409178"/>
    <d v="2026-05-20T00:00:00"/>
    <m/>
    <n v="230.47"/>
    <d v="2026-06-15T00:00:00"/>
    <s v="E0230956"/>
    <s v="PD023956"/>
    <s v="Serviços de Publicidade Eletrônica"/>
    <n v="219.41"/>
    <m/>
    <x v="0"/>
    <m/>
    <m/>
    <m/>
    <s v="2 - FATURADO"/>
    <n v="0"/>
    <x v="0"/>
    <x v="0"/>
    <m/>
  </r>
  <r>
    <x v="8526"/>
    <s v="67.360.446/0001-06"/>
    <s v="NF SERVICOS DO"/>
    <n v="402483"/>
    <d v="2026-05-19T00:00:00"/>
    <n v="409579"/>
    <d v="2026-05-20T00:00:00"/>
    <m/>
    <n v="230.47"/>
    <d v="2026-06-18T00:00:00"/>
    <s v="E0230956"/>
    <s v="PD023956"/>
    <s v="Serviços de Publicidade Eletrônica"/>
    <n v="219.41"/>
    <m/>
    <x v="0"/>
    <m/>
    <m/>
    <m/>
    <s v="2 - FATURADO"/>
    <n v="0"/>
    <x v="0"/>
    <x v="0"/>
    <m/>
  </r>
  <r>
    <x v="8526"/>
    <s v="67.360.446/0001-06"/>
    <s v="NF SERVICOS DO"/>
    <n v="403935"/>
    <d v="2026-05-23T00:00:00"/>
    <n v="410679"/>
    <d v="2026-05-25T00:00:00"/>
    <m/>
    <n v="92.19"/>
    <d v="2026-06-22T00:00:00"/>
    <s v="E0230956"/>
    <s v="PD023956"/>
    <s v="Serviços de Publicidade Eletrônica"/>
    <n v="87.76"/>
    <m/>
    <x v="0"/>
    <m/>
    <m/>
    <m/>
    <s v="2 - FATURADO"/>
    <n v="0"/>
    <x v="0"/>
    <x v="0"/>
    <m/>
  </r>
  <r>
    <x v="8527"/>
    <s v="67.363.416/0001-45"/>
    <s v="NF SERVICOS DO"/>
    <n v="396060"/>
    <d v="2026-04-20T00:00:00"/>
    <n v="402829"/>
    <d v="2026-04-22T00:00:00"/>
    <m/>
    <n v="368.76"/>
    <d v="2026-05-20T00:00:00"/>
    <s v="E0250860"/>
    <s v="PD025860"/>
    <s v="Serviços de Publicidade Eletrônica"/>
    <n v="351.06"/>
    <m/>
    <x v="0"/>
    <m/>
    <m/>
    <m/>
    <s v="2 - FATURADO"/>
    <n v="10"/>
    <x v="2"/>
    <x v="0"/>
    <m/>
  </r>
  <r>
    <x v="8527"/>
    <s v="67.363.416/0001-45"/>
    <s v="NF SERVICOS DO"/>
    <n v="398573"/>
    <d v="2026-04-29T00:00:00"/>
    <n v="405341"/>
    <d v="2026-04-29T00:00:00"/>
    <m/>
    <n v="322.66000000000003"/>
    <d v="2026-05-29T00:00:00"/>
    <s v="E0250860"/>
    <s v="PD025860"/>
    <s v="Serviços de Publicidade Eletrônica"/>
    <n v="307.17"/>
    <m/>
    <x v="0"/>
    <m/>
    <m/>
    <m/>
    <s v="2 - FATURADO"/>
    <n v="1"/>
    <x v="2"/>
    <x v="0"/>
    <m/>
  </r>
  <r>
    <x v="8527"/>
    <s v="67.363.416/0001-45"/>
    <s v="NF SERVICOS DO"/>
    <n v="399021"/>
    <d v="2026-04-30T00:00:00"/>
    <n v="405673"/>
    <d v="2026-04-30T00:00:00"/>
    <m/>
    <n v="322.66000000000003"/>
    <d v="2026-05-30T00:00:00"/>
    <s v="E0250860"/>
    <s v="PD025860"/>
    <s v="Serviços de Publicidade Eletrônica"/>
    <n v="307.17"/>
    <m/>
    <x v="0"/>
    <m/>
    <m/>
    <m/>
    <s v="2 - FATURADO"/>
    <n v="1"/>
    <x v="2"/>
    <x v="0"/>
    <m/>
  </r>
  <r>
    <x v="8528"/>
    <s v="67.365.569/0001-21"/>
    <s v="NF SERVICOS - ADESAO"/>
    <n v="1989319"/>
    <d v="2026-05-21T00:00:00"/>
    <n v="2190322"/>
    <d v="2026-05-23T00:00:00"/>
    <m/>
    <n v="156.21"/>
    <d v="2026-06-05T00:00:00"/>
    <m/>
    <m/>
    <s v="Processamento de dados e congêneres"/>
    <n v="156.21"/>
    <m/>
    <x v="0"/>
    <m/>
    <m/>
    <m/>
    <s v="2 - FATURADO"/>
    <n v="0"/>
    <x v="0"/>
    <x v="0"/>
    <m/>
  </r>
  <r>
    <x v="8529"/>
    <s v="67.383.638/0001-20"/>
    <s v="NF SERVICOS - ADESAO"/>
    <n v="1992771"/>
    <d v="2026-05-21T00:00:00"/>
    <n v="2193789"/>
    <d v="2026-05-23T00:00:00"/>
    <m/>
    <n v="55.53"/>
    <d v="2026-06-05T00:00:00"/>
    <m/>
    <m/>
    <s v="Processamento de dados e congêneres"/>
    <n v="55.53"/>
    <m/>
    <x v="0"/>
    <m/>
    <m/>
    <m/>
    <s v="2 - FATURADO"/>
    <n v="0"/>
    <x v="0"/>
    <x v="0"/>
    <m/>
  </r>
  <r>
    <x v="8530"/>
    <s v="67.497.446/0001-44"/>
    <s v="NF SERVICOS - ADESAO"/>
    <n v="1986101"/>
    <d v="2026-05-21T00:00:00"/>
    <n v="2187064"/>
    <d v="2026-05-23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531"/>
    <s v="67.662.452/0001-00"/>
    <s v="NF SERVICOS"/>
    <n v="207932"/>
    <d v="2026-04-07T00:00:00"/>
    <n v="2152515"/>
    <d v="2026-04-07T00:00:00"/>
    <d v="2026-03-01T00:00:00"/>
    <n v="934.38"/>
    <d v="2026-05-07T00:00:00"/>
    <s v="E0251148"/>
    <s v="PD251067"/>
    <s v="PREFEITURA CADASTRO"/>
    <n v="889.53"/>
    <d v="2026-03-01T00:00:00"/>
    <x v="0"/>
    <s v="025/2025"/>
    <m/>
    <s v="359.00003284/2025-93 ITO/APPS"/>
    <s v="2 - FATURADO"/>
    <n v="23"/>
    <x v="2"/>
    <x v="1"/>
    <m/>
  </r>
  <r>
    <x v="8531"/>
    <s v="67.662.452/0001-00"/>
    <s v="NF SERVICOS"/>
    <n v="210437"/>
    <d v="2026-05-12T00:00:00"/>
    <n v="2175495"/>
    <d v="2026-05-12T00:00:00"/>
    <d v="2026-04-01T00:00:00"/>
    <n v="1385.46"/>
    <d v="2026-06-11T00:00:00"/>
    <s v="E0251148"/>
    <s v="PD251067"/>
    <s v="PREFEITURA CADASTRO"/>
    <n v="1318.96"/>
    <d v="2026-04-01T00:00:00"/>
    <x v="0"/>
    <s v="025/2025"/>
    <m/>
    <s v="359.00003284/2025-93 ITO/APPS"/>
    <s v="2 - FATURADO"/>
    <n v="0"/>
    <x v="0"/>
    <x v="1"/>
    <m/>
  </r>
  <r>
    <x v="8532"/>
    <s v="67.764.993/0001-49"/>
    <s v="NF SERVICOS - ADESAO"/>
    <n v="1979704"/>
    <d v="2026-05-21T00:00:00"/>
    <n v="218066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533"/>
    <s v="67.765.735/0001-87"/>
    <s v="NF SERVICOS DO"/>
    <n v="403514"/>
    <d v="2026-05-22T00:00:00"/>
    <n v="410422"/>
    <d v="2026-05-22T00:00:00"/>
    <m/>
    <n v="1593.15"/>
    <d v="2026-06-21T00:00:00"/>
    <m/>
    <m/>
    <s v="Serviços de Publicidade Eletrônica"/>
    <n v="1593.15"/>
    <m/>
    <x v="0"/>
    <m/>
    <m/>
    <m/>
    <s v="2 - FATURADO"/>
    <n v="0"/>
    <x v="0"/>
    <x v="0"/>
    <m/>
  </r>
  <r>
    <x v="8534"/>
    <s v="67.831.248/0001-75"/>
    <s v="NF SERVICOS - ADESAO"/>
    <n v="1991812"/>
    <d v="2026-05-21T00:00:00"/>
    <n v="2192830"/>
    <d v="2026-05-23T00:00:00"/>
    <m/>
    <n v="227.03"/>
    <d v="2026-06-05T00:00:00"/>
    <m/>
    <m/>
    <s v="Processamento de dados e congêneres"/>
    <n v="227.03"/>
    <m/>
    <x v="0"/>
    <m/>
    <m/>
    <m/>
    <s v="2 - FATURADO"/>
    <n v="0"/>
    <x v="0"/>
    <x v="0"/>
    <m/>
  </r>
  <r>
    <x v="8535"/>
    <s v="67.841.882/0001-99"/>
    <s v="NF SERVICOS - ADESAO"/>
    <n v="1994256"/>
    <d v="2026-05-21T00:00:00"/>
    <n v="2195274"/>
    <d v="2026-05-23T00:00:00"/>
    <m/>
    <n v="60.74"/>
    <d v="2026-06-05T00:00:00"/>
    <m/>
    <m/>
    <s v="Processamento de dados e congêneres"/>
    <n v="60.74"/>
    <m/>
    <x v="0"/>
    <m/>
    <m/>
    <m/>
    <s v="2 - FATURADO"/>
    <n v="0"/>
    <x v="0"/>
    <x v="0"/>
    <m/>
  </r>
  <r>
    <x v="8536"/>
    <s v="67.842.344/0001-19"/>
    <s v="NF SERVICOS - ADESAO"/>
    <n v="1988622"/>
    <d v="2026-05-21T00:00:00"/>
    <n v="2189607"/>
    <d v="2026-05-23T00:00:00"/>
    <m/>
    <n v="1.73"/>
    <d v="2026-06-05T00:00:00"/>
    <m/>
    <m/>
    <s v="Processamento de dados e congêneres"/>
    <n v="1.73"/>
    <m/>
    <x v="0"/>
    <m/>
    <m/>
    <m/>
    <s v="2 - FATURADO"/>
    <n v="0"/>
    <x v="0"/>
    <x v="0"/>
    <m/>
  </r>
  <r>
    <x v="8537"/>
    <s v="67.946.814/0002-75"/>
    <s v="5114 Venda A.T.CONSI"/>
    <n v="670"/>
    <d v="2025-04-17T00:00:00"/>
    <m/>
    <s v="ACERTO REF NF DEV SIMB 884193"/>
    <m/>
    <n v="13.5"/>
    <d v="2025-06-16T00:00:00"/>
    <m/>
    <m/>
    <s v="POETA, ABOLICIONISTA, PESCADOR; VICENTE DE CARVALHO - COLECAO APL V. 4"/>
    <n v="13.5"/>
    <m/>
    <x v="0"/>
    <m/>
    <m/>
    <m/>
    <s v="60 DIAS"/>
    <m/>
    <x v="10"/>
    <x v="15"/>
    <m/>
  </r>
  <r>
    <x v="8537"/>
    <s v="67.946.814/0002-75"/>
    <s v="5114 Venda A.T.CONSI"/>
    <n v="1163"/>
    <d v="2026-03-04T00:00:00"/>
    <m/>
    <s v="NF 964221 AC CONSIG"/>
    <m/>
    <n v="1224.4000000000001"/>
    <d v="2026-06-02T00:00:00"/>
    <m/>
    <m/>
    <s v="YEDAMARIA - EDICAO IO"/>
    <n v="404.05"/>
    <m/>
    <x v="0"/>
    <m/>
    <m/>
    <m/>
    <s v="60/75/90"/>
    <m/>
    <x v="10"/>
    <x v="15"/>
    <m/>
  </r>
  <r>
    <x v="8537"/>
    <s v="67.946.814/0002-75"/>
    <s v="5114 Venda A.T.CONSI"/>
    <n v="1177"/>
    <d v="2026-03-18T00:00:00"/>
    <m/>
    <s v="nota fiscal devolução simbólica 964218"/>
    <m/>
    <n v="274.8"/>
    <d v="2026-06-01T00:00:00"/>
    <m/>
    <m/>
    <s v="TARSILA DO AMARAL - CADERNOS DE DESENHO -1A REIMPRESSAO"/>
    <n v="90.68"/>
    <m/>
    <x v="0"/>
    <m/>
    <m/>
    <m/>
    <s v="60/75/90"/>
    <m/>
    <x v="10"/>
    <x v="15"/>
    <m/>
  </r>
  <r>
    <x v="8537"/>
    <s v="67.946.814/0002-75"/>
    <s v="5114 Venda A.T.CONSI"/>
    <n v="1177"/>
    <d v="2026-03-18T00:00:00"/>
    <m/>
    <s v="nota fiscal devolução simbólica 964218"/>
    <m/>
    <n v="274.8"/>
    <d v="2026-05-17T00:00:00"/>
    <m/>
    <m/>
    <s v="TARSILA DO AMARAL - CADERNOS DE DESENHO -1A REIMPRESSAO"/>
    <n v="93.43"/>
    <m/>
    <x v="0"/>
    <m/>
    <m/>
    <m/>
    <s v="60/75/90"/>
    <m/>
    <x v="10"/>
    <x v="15"/>
    <m/>
  </r>
  <r>
    <x v="8537"/>
    <s v="67.946.814/0002-75"/>
    <s v="5114 Venda A.T.CONSI"/>
    <n v="1177"/>
    <d v="2026-03-18T00:00:00"/>
    <m/>
    <s v="nota fiscal devolução simbólica 964218"/>
    <m/>
    <n v="274.8"/>
    <d v="2026-06-16T00:00:00"/>
    <m/>
    <m/>
    <s v="TARSILA DO AMARAL - CADERNOS DE DESENHO -1A REIMPRESSAO"/>
    <n v="90.69"/>
    <m/>
    <x v="0"/>
    <m/>
    <m/>
    <m/>
    <s v="60/75/90"/>
    <m/>
    <x v="10"/>
    <x v="15"/>
    <m/>
  </r>
  <r>
    <x v="8538"/>
    <s v="67.995.027/0001-32"/>
    <s v="ND-POUPATEMPO 4.0"/>
    <n v="8262"/>
    <d v="2026-05-06T00:00:00"/>
    <s v="PPT00531"/>
    <s v="PPT00531"/>
    <d v="2026-05-01T00:00:00"/>
    <n v="51160.74"/>
    <d v="2026-06-05T00:00:00"/>
    <s v="PPT00531"/>
    <s v="PP00531"/>
    <s v="IMPLANTACAO E OPERACAO DO POUPATEMPO HORTOLANDIA"/>
    <n v="51160.74"/>
    <d v="2026-05-01T00:00:00"/>
    <x v="0"/>
    <m/>
    <s v="PD-PRC-2021/00884"/>
    <m/>
    <s v="2 - FATURADO"/>
    <m/>
    <x v="10"/>
    <x v="15"/>
    <m/>
  </r>
  <r>
    <x v="8538"/>
    <s v="67.995.027/0001-32"/>
    <s v="NF SERVICOS"/>
    <n v="210402"/>
    <d v="2026-05-12T00:00:00"/>
    <n v="2175460"/>
    <d v="2026-05-12T00:00:00"/>
    <d v="2026-04-01T00:00:00"/>
    <n v="125047.9"/>
    <d v="2026-06-11T00:00:00"/>
    <s v="E0220557"/>
    <s v="PD022557"/>
    <s v="PREFEITURA CADASTRO"/>
    <n v="119045.6"/>
    <d v="2026-04-01T00:00:00"/>
    <x v="0"/>
    <m/>
    <s v="4168/2022"/>
    <s v="PD-PRC-2022/02165- 359.00006836/2024-34-APPS/ITO"/>
    <s v="2 - FATURADO"/>
    <n v="0"/>
    <x v="0"/>
    <x v="1"/>
    <m/>
  </r>
  <r>
    <x v="8538"/>
    <s v="67.995.027/0001-32"/>
    <s v="NF SERVICOS DO"/>
    <n v="401514"/>
    <d v="2026-05-13T00:00:00"/>
    <n v="408368"/>
    <d v="2026-05-13T00:00:00"/>
    <m/>
    <n v="442.51"/>
    <d v="2026-06-12T00:00:00"/>
    <s v="E0202006"/>
    <s v="PD202006"/>
    <s v="Serviços de Publicidade Eletrônica"/>
    <n v="421.27"/>
    <m/>
    <x v="0"/>
    <m/>
    <m/>
    <m/>
    <s v="2 - FATURADO"/>
    <n v="0"/>
    <x v="0"/>
    <x v="0"/>
    <m/>
  </r>
  <r>
    <x v="8538"/>
    <s v="67.995.027/0001-32"/>
    <s v="NF SERVICOS DO"/>
    <n v="402493"/>
    <d v="2026-05-19T00:00:00"/>
    <n v="409506"/>
    <d v="2026-05-20T00:00:00"/>
    <m/>
    <n v="221.26"/>
    <d v="2026-06-18T00:00:00"/>
    <s v="E0202006"/>
    <s v="PD202006"/>
    <s v="Serviços de Publicidade Eletrônica"/>
    <n v="210.64"/>
    <m/>
    <x v="0"/>
    <m/>
    <m/>
    <m/>
    <s v="2 - FATURADO"/>
    <n v="0"/>
    <x v="0"/>
    <x v="0"/>
    <m/>
  </r>
  <r>
    <x v="8538"/>
    <s v="67.995.027/0001-32"/>
    <s v="NF SERVICOS DO"/>
    <n v="403627"/>
    <d v="2026-05-22T00:00:00"/>
    <n v="410460"/>
    <d v="2026-05-22T00:00:00"/>
    <m/>
    <n v="221.26"/>
    <d v="2026-06-21T00:00:00"/>
    <m/>
    <m/>
    <s v="Serviços de Publicidade Eletrônica"/>
    <n v="210.64"/>
    <m/>
    <x v="0"/>
    <m/>
    <m/>
    <m/>
    <s v="2 - FATURADO"/>
    <n v="0"/>
    <x v="0"/>
    <x v="0"/>
    <m/>
  </r>
  <r>
    <x v="8539"/>
    <s v="67.996.363/0001-08"/>
    <s v="NF SERVICOS DO"/>
    <n v="317359"/>
    <d v="2025-03-18T00:00:00"/>
    <n v="324006"/>
    <d v="2025-03-19T00:00:00"/>
    <m/>
    <n v="230.47"/>
    <d v="2025-04-18T00:00:00"/>
    <s v="E0221014"/>
    <s v="PD221014"/>
    <s v="Serviços de Publicidade Eletrônica"/>
    <n v="219.41"/>
    <m/>
    <x v="1"/>
    <m/>
    <m/>
    <m/>
    <s v="2 - FATURADO"/>
    <n v="407"/>
    <x v="1"/>
    <x v="0"/>
    <m/>
  </r>
  <r>
    <x v="8539"/>
    <s v="67.996.363/0001-08"/>
    <s v="NF SERVICOS DO"/>
    <n v="319377"/>
    <d v="2025-03-26T00:00:00"/>
    <n v="326034"/>
    <d v="2025-03-27T00:00:00"/>
    <m/>
    <n v="322.67"/>
    <d v="2025-04-26T00:00:00"/>
    <s v="E0221014"/>
    <s v="PD221014"/>
    <s v="Serviços de Publicidade Eletrônica"/>
    <n v="307.18"/>
    <m/>
    <x v="1"/>
    <m/>
    <m/>
    <m/>
    <s v="2 - FATURADO"/>
    <n v="399"/>
    <x v="1"/>
    <x v="0"/>
    <m/>
  </r>
  <r>
    <x v="8539"/>
    <s v="67.996.363/0001-08"/>
    <s v="NF SERVICOS DO"/>
    <n v="320138"/>
    <d v="2025-03-31T00:00:00"/>
    <n v="326803"/>
    <d v="2025-04-01T00:00:00"/>
    <m/>
    <n v="276.57"/>
    <d v="2025-05-01T00:00:00"/>
    <s v="E0221014"/>
    <s v="PD221014"/>
    <s v="Serviços de Publicidade Eletrônica"/>
    <n v="263.29000000000002"/>
    <m/>
    <x v="1"/>
    <m/>
    <m/>
    <m/>
    <s v="2 - FATURADO"/>
    <n v="394"/>
    <x v="1"/>
    <x v="0"/>
    <m/>
  </r>
  <r>
    <x v="8539"/>
    <s v="67.996.363/0001-08"/>
    <s v="NF SERVICOS DO"/>
    <n v="320907"/>
    <d v="2025-04-07T00:00:00"/>
    <n v="327578"/>
    <d v="2025-04-07T00:00:00"/>
    <m/>
    <n v="230.47"/>
    <d v="2025-05-07T00:00:00"/>
    <s v="E0221014"/>
    <s v="PD221014"/>
    <s v="Serviços de Publicidade Eletrônica"/>
    <n v="219.41"/>
    <m/>
    <x v="1"/>
    <m/>
    <m/>
    <m/>
    <s v="2 - FATURADO"/>
    <n v="388"/>
    <x v="1"/>
    <x v="0"/>
    <m/>
  </r>
  <r>
    <x v="8539"/>
    <s v="67.996.363/0001-08"/>
    <s v="NF SERVICOS DO"/>
    <n v="321028"/>
    <d v="2025-04-07T00:00:00"/>
    <n v="327699"/>
    <d v="2025-04-07T00:00:00"/>
    <m/>
    <n v="230.47"/>
    <d v="2025-05-07T00:00:00"/>
    <s v="E0221014"/>
    <s v="PD221014"/>
    <s v="Serviços de Publicidade Eletrônica"/>
    <n v="219.41"/>
    <m/>
    <x v="1"/>
    <m/>
    <m/>
    <m/>
    <s v="2 - FATURADO"/>
    <n v="388"/>
    <x v="1"/>
    <x v="0"/>
    <m/>
  </r>
  <r>
    <x v="8539"/>
    <s v="67.996.363/0001-08"/>
    <s v="NF SERVICOS DO"/>
    <n v="322782"/>
    <d v="2025-04-10T00:00:00"/>
    <n v="329457"/>
    <d v="2025-04-11T00:00:00"/>
    <m/>
    <n v="230.47"/>
    <d v="2025-05-11T00:00:00"/>
    <s v="E0221014"/>
    <s v="PD221014"/>
    <s v="Serviços de Publicidade Eletrônica"/>
    <n v="219.41"/>
    <m/>
    <x v="1"/>
    <m/>
    <m/>
    <m/>
    <s v="2 - FATURADO"/>
    <n v="384"/>
    <x v="1"/>
    <x v="0"/>
    <m/>
  </r>
  <r>
    <x v="8539"/>
    <s v="67.996.363/0001-08"/>
    <s v="NF SERVICOS DO"/>
    <n v="325441"/>
    <d v="2025-04-23T00:00:00"/>
    <n v="332124"/>
    <d v="2025-04-24T00:00:00"/>
    <m/>
    <n v="507.05"/>
    <d v="2025-05-24T00:00:00"/>
    <s v="E0221014"/>
    <s v="PD221014"/>
    <s v="Serviços de Publicidade Eletrônica"/>
    <n v="482.71"/>
    <m/>
    <x v="1"/>
    <m/>
    <m/>
    <m/>
    <s v="2 - FATURADO"/>
    <n v="371"/>
    <x v="1"/>
    <x v="0"/>
    <m/>
  </r>
  <r>
    <x v="8539"/>
    <s v="67.996.363/0001-08"/>
    <s v="NF SERVICOS DO"/>
    <n v="325509"/>
    <d v="2025-04-24T00:00:00"/>
    <n v="332192"/>
    <d v="2025-04-25T00:00:00"/>
    <m/>
    <n v="507.05"/>
    <d v="2025-05-25T00:00:00"/>
    <s v="E0221014"/>
    <s v="PD221014"/>
    <s v="Serviços de Publicidade Eletrônica"/>
    <n v="482.71"/>
    <m/>
    <x v="1"/>
    <m/>
    <m/>
    <m/>
    <s v="2 - FATURADO"/>
    <n v="370"/>
    <x v="1"/>
    <x v="0"/>
    <m/>
  </r>
  <r>
    <x v="8539"/>
    <s v="67.996.363/0001-08"/>
    <s v="NF SERVICOS DO"/>
    <n v="328271"/>
    <d v="2025-05-08T00:00:00"/>
    <n v="334964"/>
    <d v="2025-05-09T00:00:00"/>
    <m/>
    <n v="276.57"/>
    <d v="2025-06-08T00:00:00"/>
    <s v="E0221014"/>
    <s v="PD221014"/>
    <s v="Serviços de Publicidade Eletrônica"/>
    <n v="263.29000000000002"/>
    <m/>
    <x v="1"/>
    <m/>
    <m/>
    <m/>
    <s v="2 - FATURADO"/>
    <n v="356"/>
    <x v="4"/>
    <x v="0"/>
    <m/>
  </r>
  <r>
    <x v="8539"/>
    <s v="67.996.363/0001-08"/>
    <s v="NF SERVICOS DO"/>
    <n v="328272"/>
    <d v="2025-05-08T00:00:00"/>
    <n v="334965"/>
    <d v="2025-05-09T00:00:00"/>
    <m/>
    <n v="230.47"/>
    <d v="2025-06-08T00:00:00"/>
    <s v="E0221014"/>
    <s v="PD221014"/>
    <s v="Serviços de Publicidade Eletrônica"/>
    <n v="219.41"/>
    <m/>
    <x v="1"/>
    <m/>
    <m/>
    <m/>
    <s v="2 - FATURADO"/>
    <n v="356"/>
    <x v="4"/>
    <x v="0"/>
    <m/>
  </r>
  <r>
    <x v="8539"/>
    <s v="67.996.363/0001-08"/>
    <s v="NF SERVICOS DO"/>
    <n v="329075"/>
    <d v="2025-05-12T00:00:00"/>
    <n v="335776"/>
    <d v="2025-05-14T00:00:00"/>
    <m/>
    <n v="230.47"/>
    <d v="2025-06-13T00:00:00"/>
    <s v="E0221014"/>
    <s v="PD221014"/>
    <s v="Serviços de Publicidade Eletrônica"/>
    <n v="219.41"/>
    <m/>
    <x v="1"/>
    <m/>
    <m/>
    <m/>
    <s v="2 - FATURADO"/>
    <n v="351"/>
    <x v="4"/>
    <x v="0"/>
    <m/>
  </r>
  <r>
    <x v="8539"/>
    <s v="67.996.363/0001-08"/>
    <s v="NF SERVICOS DO"/>
    <n v="329907"/>
    <d v="2025-05-15T00:00:00"/>
    <n v="336610"/>
    <d v="2025-05-16T00:00:00"/>
    <m/>
    <n v="230.47"/>
    <d v="2025-06-15T00:00:00"/>
    <s v="E0221014"/>
    <s v="PD221014"/>
    <s v="Serviços de Publicidade Eletrônica"/>
    <n v="219.41"/>
    <m/>
    <x v="1"/>
    <m/>
    <m/>
    <m/>
    <s v="2 - FATURADO"/>
    <n v="349"/>
    <x v="4"/>
    <x v="0"/>
    <m/>
  </r>
  <r>
    <x v="8539"/>
    <s v="67.996.363/0001-08"/>
    <s v="NF SERVICOS DO"/>
    <n v="330626"/>
    <d v="2025-05-19T00:00:00"/>
    <n v="337334"/>
    <d v="2025-05-20T00:00:00"/>
    <m/>
    <n v="230.47"/>
    <d v="2025-06-19T00:00:00"/>
    <s v="E0221014"/>
    <s v="PD221014"/>
    <s v="Serviços de Publicidade Eletrônica"/>
    <n v="219.41"/>
    <m/>
    <x v="1"/>
    <m/>
    <m/>
    <m/>
    <s v="2 - FATURADO"/>
    <n v="345"/>
    <x v="4"/>
    <x v="0"/>
    <m/>
  </r>
  <r>
    <x v="8539"/>
    <s v="67.996.363/0001-08"/>
    <s v="NF SERVICOS DO"/>
    <n v="333303"/>
    <d v="2025-06-06T00:00:00"/>
    <n v="340024"/>
    <d v="2025-06-06T00:00:00"/>
    <m/>
    <n v="230.47"/>
    <d v="2025-07-06T00:00:00"/>
    <s v="E0221014"/>
    <s v="PD221014"/>
    <s v="Serviços de Publicidade Eletrônica"/>
    <n v="219.41"/>
    <m/>
    <x v="1"/>
    <m/>
    <m/>
    <m/>
    <s v="2 - FATURADO"/>
    <n v="328"/>
    <x v="4"/>
    <x v="0"/>
    <m/>
  </r>
  <r>
    <x v="8539"/>
    <s v="67.996.363/0001-08"/>
    <s v="NF SERVICOS DO"/>
    <n v="334161"/>
    <d v="2025-06-06T00:00:00"/>
    <n v="340884"/>
    <d v="2025-06-06T00:00:00"/>
    <m/>
    <n v="230.47"/>
    <d v="2025-07-06T00:00:00"/>
    <s v="E0221014"/>
    <s v="PD221014"/>
    <s v="Serviços de Publicidade Eletrônica"/>
    <n v="219.41"/>
    <m/>
    <x v="1"/>
    <m/>
    <m/>
    <m/>
    <s v="2 - FATURADO"/>
    <n v="328"/>
    <x v="4"/>
    <x v="0"/>
    <m/>
  </r>
  <r>
    <x v="8539"/>
    <s v="67.996.363/0001-08"/>
    <s v="NF SERVICOS DO"/>
    <n v="334163"/>
    <d v="2025-06-06T00:00:00"/>
    <n v="340886"/>
    <d v="2025-06-06T00:00:00"/>
    <m/>
    <n v="276.57"/>
    <d v="2025-07-06T00:00:00"/>
    <s v="E0221014"/>
    <s v="PD221014"/>
    <s v="Serviços de Publicidade Eletrônica"/>
    <n v="263.29000000000002"/>
    <m/>
    <x v="1"/>
    <m/>
    <m/>
    <m/>
    <s v="2 - FATURADO"/>
    <n v="328"/>
    <x v="4"/>
    <x v="0"/>
    <m/>
  </r>
  <r>
    <x v="8540"/>
    <s v="670.358.508-30"/>
    <s v="NF SERVICOS - ADESAO"/>
    <n v="1975606"/>
    <d v="2026-05-21T00:00:00"/>
    <n v="2176561"/>
    <d v="2026-05-21T00:00:00"/>
    <m/>
    <n v="9653.98"/>
    <d v="2026-06-05T00:00:00"/>
    <m/>
    <m/>
    <s v="Processamento de dados e congêneres"/>
    <n v="9653.98"/>
    <m/>
    <x v="0"/>
    <m/>
    <m/>
    <m/>
    <s v="2 - FATURADO"/>
    <n v="0"/>
    <x v="0"/>
    <x v="0"/>
    <m/>
  </r>
  <r>
    <x v="8541"/>
    <s v="670.754.018-15"/>
    <s v="NF SERVICOS - ADESAO"/>
    <n v="1978547"/>
    <d v="2026-05-21T00:00:00"/>
    <n v="2179502"/>
    <d v="2026-05-22T00:00:00"/>
    <m/>
    <n v="977.38"/>
    <d v="2026-06-05T00:00:00"/>
    <m/>
    <m/>
    <s v="Processamento de dados e congêneres"/>
    <n v="977.38"/>
    <m/>
    <x v="0"/>
    <m/>
    <m/>
    <m/>
    <s v="2 - FATURADO"/>
    <n v="0"/>
    <x v="0"/>
    <x v="0"/>
    <m/>
  </r>
  <r>
    <x v="8542"/>
    <s v="671.316.118-91"/>
    <s v="NF SERVICOS - ADESAO"/>
    <n v="1978674"/>
    <d v="2026-05-21T00:00:00"/>
    <n v="2179629"/>
    <d v="2026-05-22T00:00:00"/>
    <m/>
    <n v="313.76"/>
    <d v="2026-06-05T00:00:00"/>
    <m/>
    <m/>
    <s v="Processamento de dados e congêneres"/>
    <n v="313.76"/>
    <m/>
    <x v="0"/>
    <m/>
    <m/>
    <m/>
    <s v="2 - FATURADO"/>
    <n v="0"/>
    <x v="0"/>
    <x v="0"/>
    <m/>
  </r>
  <r>
    <x v="8542"/>
    <s v="671.316.118-91"/>
    <s v="NF SERVICOS - ADESAO"/>
    <n v="1981821"/>
    <d v="2026-05-21T00:00:00"/>
    <n v="21827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43"/>
    <s v="674.784.098-49"/>
    <s v="NF SERVICOS - ADESAO"/>
    <n v="1975694"/>
    <d v="2026-05-21T00:00:00"/>
    <n v="2176649"/>
    <d v="2026-05-22T00:00:00"/>
    <m/>
    <n v="1074.07"/>
    <d v="2026-06-05T00:00:00"/>
    <m/>
    <m/>
    <s v="Processamento de dados e congêneres"/>
    <n v="1074.07"/>
    <m/>
    <x v="0"/>
    <m/>
    <m/>
    <m/>
    <s v="2 - FATURADO"/>
    <n v="0"/>
    <x v="0"/>
    <x v="0"/>
    <m/>
  </r>
  <r>
    <x v="8544"/>
    <s v="674.892.228-34"/>
    <s v="NF SERVICOS - ADESAO"/>
    <n v="1975430"/>
    <d v="2026-05-21T00:00:00"/>
    <n v="2176385"/>
    <d v="2026-05-21T00:00:00"/>
    <m/>
    <n v="930.77"/>
    <d v="2026-06-05T00:00:00"/>
    <m/>
    <m/>
    <s v="Processamento de dados e congêneres"/>
    <n v="930.77"/>
    <m/>
    <x v="0"/>
    <m/>
    <m/>
    <m/>
    <s v="2 - FATURADO"/>
    <n v="0"/>
    <x v="0"/>
    <x v="0"/>
    <m/>
  </r>
  <r>
    <x v="8544"/>
    <s v="674.892.228-34"/>
    <s v="NF SERVICOS - ADESAO"/>
    <n v="1980299"/>
    <d v="2026-05-21T00:00:00"/>
    <n v="218126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45"/>
    <s v="676.326.888-20"/>
    <s v="NF SERVICOS - ADESAO"/>
    <n v="1976789"/>
    <d v="2026-05-21T00:00:00"/>
    <n v="2177744"/>
    <d v="2026-05-22T00:00:00"/>
    <m/>
    <n v="13650.65"/>
    <d v="2026-06-05T00:00:00"/>
    <m/>
    <m/>
    <s v="Processamento de dados e congêneres"/>
    <n v="13650.65"/>
    <m/>
    <x v="0"/>
    <m/>
    <m/>
    <m/>
    <s v="2 - FATURADO"/>
    <n v="0"/>
    <x v="0"/>
    <x v="0"/>
    <m/>
  </r>
  <r>
    <x v="8545"/>
    <s v="676.326.888-20"/>
    <s v="NF SERVICOS - ADESAO"/>
    <n v="1984557"/>
    <d v="2026-05-21T00:00:00"/>
    <n v="218552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46"/>
    <s v="677.534.698-00"/>
    <s v="ND-OPERADORA CIELO"/>
    <n v="29360"/>
    <d v="2026-05-29T00:00:00"/>
    <m/>
    <m/>
    <m/>
    <n v="124.99"/>
    <d v="2026-05-29T00:00:00"/>
    <m/>
    <m/>
    <s v="Certificado e-CPF A1 em Software (12 meses)"/>
    <n v="124.99"/>
    <m/>
    <x v="0"/>
    <m/>
    <m/>
    <m/>
    <s v="1 - VENDA A VISTA"/>
    <m/>
    <x v="10"/>
    <x v="15"/>
    <m/>
  </r>
  <r>
    <x v="8547"/>
    <s v="68.006.246/0001-04"/>
    <s v="NF SERVICOS - ADESAO"/>
    <n v="1995079"/>
    <d v="2026-05-21T00:00:00"/>
    <n v="2196097"/>
    <d v="2026-05-23T00:00:00"/>
    <m/>
    <n v="177.04"/>
    <d v="2026-06-05T00:00:00"/>
    <m/>
    <m/>
    <s v="Processamento de dados e congêneres"/>
    <n v="177.04"/>
    <m/>
    <x v="0"/>
    <m/>
    <m/>
    <m/>
    <s v="2 - FATURADO"/>
    <n v="0"/>
    <x v="0"/>
    <x v="0"/>
    <m/>
  </r>
  <r>
    <x v="8548"/>
    <s v="68.008.895/0001-44"/>
    <s v="NF SERVICOS DO"/>
    <n v="399509"/>
    <d v="2026-05-05T00:00:00"/>
    <n v="406545"/>
    <d v="2026-05-06T00:00:00"/>
    <m/>
    <n v="663.77"/>
    <d v="2026-06-04T00:00:00"/>
    <s v="E0240861"/>
    <s v="PD024861"/>
    <s v="Serviços de Publicidade Eletrônica"/>
    <n v="631.91"/>
    <m/>
    <x v="0"/>
    <m/>
    <m/>
    <m/>
    <s v="2 - FATURADO"/>
    <n v="0"/>
    <x v="0"/>
    <x v="0"/>
    <m/>
  </r>
  <r>
    <x v="8548"/>
    <s v="68.008.895/0001-44"/>
    <s v="NF SERVICOS DO"/>
    <n v="400267"/>
    <d v="2026-05-07T00:00:00"/>
    <n v="407134"/>
    <d v="2026-05-07T00:00:00"/>
    <m/>
    <n v="1180.03"/>
    <d v="2026-06-06T00:00:00"/>
    <s v="E0240861"/>
    <s v="PD024861"/>
    <s v="Serviços de Publicidade Eletrônica"/>
    <n v="1123.3900000000001"/>
    <m/>
    <x v="0"/>
    <m/>
    <m/>
    <m/>
    <s v="2 - FATURADO"/>
    <n v="0"/>
    <x v="0"/>
    <x v="0"/>
    <m/>
  </r>
  <r>
    <x v="8548"/>
    <s v="68.008.895/0001-44"/>
    <s v="NF SERVICOS DO"/>
    <n v="402197"/>
    <d v="2026-05-16T00:00:00"/>
    <n v="409141"/>
    <d v="2026-05-20T00:00:00"/>
    <m/>
    <n v="811.27"/>
    <d v="2026-06-15T00:00:00"/>
    <s v="E0240861"/>
    <s v="PD024861"/>
    <s v="Serviços de Publicidade Eletrônica"/>
    <n v="772.33"/>
    <m/>
    <x v="0"/>
    <m/>
    <m/>
    <m/>
    <s v="2 - FATURADO"/>
    <n v="0"/>
    <x v="0"/>
    <x v="0"/>
    <m/>
  </r>
  <r>
    <x v="8549"/>
    <s v="68.020.916/0001-47"/>
    <s v="NF SERVICOS DO"/>
    <n v="399380"/>
    <d v="2026-05-05T00:00:00"/>
    <n v="406591"/>
    <d v="2026-05-06T00:00:00"/>
    <m/>
    <n v="3291.18"/>
    <d v="2026-06-04T00:00:00"/>
    <s v="E0211071"/>
    <s v="PD211071"/>
    <s v="Serviços de Publicidade Eletrônica"/>
    <n v="3133.2"/>
    <m/>
    <x v="0"/>
    <m/>
    <m/>
    <m/>
    <s v="2 - FATURADO"/>
    <n v="0"/>
    <x v="0"/>
    <x v="0"/>
    <m/>
  </r>
  <r>
    <x v="8549"/>
    <s v="68.020.916/0001-47"/>
    <s v="ND-POUPATEMPO 4.0"/>
    <n v="8301"/>
    <d v="2026-05-06T00:00:00"/>
    <s v="PPT00612"/>
    <s v="PPT00612"/>
    <d v="2026-05-01T00:00:00"/>
    <n v="21332.92"/>
    <d v="2026-06-05T00:00:00"/>
    <s v="PPT00612"/>
    <s v="PP00612"/>
    <s v="IMPLANTACAO E OPERACAO DO POUPATEMPO BERTIOGA"/>
    <n v="21332.92"/>
    <d v="2026-05-01T00:00:00"/>
    <x v="0"/>
    <m/>
    <s v="PD-PRC-2021/02642"/>
    <m/>
    <s v="2 - FATURADO"/>
    <m/>
    <x v="10"/>
    <x v="15"/>
    <m/>
  </r>
  <r>
    <x v="8549"/>
    <s v="68.020.916/0001-47"/>
    <s v="NF SERVICOS"/>
    <n v="210389"/>
    <d v="2026-05-12T00:00:00"/>
    <n v="2175447"/>
    <d v="2026-05-12T00:00:00"/>
    <d v="2026-04-01T00:00:00"/>
    <n v="136064.1"/>
    <d v="2026-06-11T00:00:00"/>
    <s v="E0230601"/>
    <s v="PD023601"/>
    <s v="PREFEITURA CADASTRO"/>
    <n v="129533.02"/>
    <d v="2026-04-01T00:00:00"/>
    <x v="0"/>
    <s v="163/2022"/>
    <s v="10873/2022"/>
    <s v="PD-PRC-2023/00178  359.00010628/2024-30  APPS/ITO"/>
    <s v="2 - FATURADO"/>
    <n v="0"/>
    <x v="0"/>
    <x v="1"/>
    <m/>
  </r>
  <r>
    <x v="8549"/>
    <s v="68.020.916/0001-47"/>
    <s v="NF SERVICOS DO"/>
    <n v="401069"/>
    <d v="2026-05-12T00:00:00"/>
    <n v="408123"/>
    <d v="2026-05-12T00:00:00"/>
    <m/>
    <n v="3807.45"/>
    <d v="2026-06-11T00:00:00"/>
    <s v="E0211071"/>
    <s v="PD211071"/>
    <s v="Serviços de Publicidade Eletrônica"/>
    <n v="3624.69"/>
    <m/>
    <x v="0"/>
    <m/>
    <m/>
    <m/>
    <s v="2 - FATURADO"/>
    <n v="0"/>
    <x v="0"/>
    <x v="0"/>
    <m/>
  </r>
  <r>
    <x v="8549"/>
    <s v="68.020.916/0001-47"/>
    <s v="NF SERVICOS DO"/>
    <n v="402486"/>
    <d v="2026-05-19T00:00:00"/>
    <n v="409566"/>
    <d v="2026-05-20T00:00:00"/>
    <m/>
    <n v="1032.53"/>
    <d v="2026-06-18T00:00:00"/>
    <s v="E0211071"/>
    <s v="PD211071"/>
    <s v="Serviços de Publicidade Eletrônica"/>
    <n v="982.97"/>
    <m/>
    <x v="0"/>
    <m/>
    <m/>
    <m/>
    <s v="2 - FATURADO"/>
    <n v="0"/>
    <x v="0"/>
    <x v="0"/>
    <m/>
  </r>
  <r>
    <x v="8549"/>
    <s v="68.020.916/0001-47"/>
    <s v="NF SERVICOS DO"/>
    <n v="403909"/>
    <d v="2026-05-23T00:00:00"/>
    <n v="410563"/>
    <d v="2026-05-25T00:00:00"/>
    <m/>
    <n v="322.66000000000003"/>
    <d v="2026-06-22T00:00:00"/>
    <s v="E0211071"/>
    <s v="PD211071"/>
    <s v="Serviços de Publicidade Eletrônica"/>
    <n v="307.17"/>
    <m/>
    <x v="0"/>
    <m/>
    <m/>
    <m/>
    <s v="2 - FATURADO"/>
    <n v="0"/>
    <x v="0"/>
    <x v="0"/>
    <m/>
  </r>
  <r>
    <x v="8549"/>
    <s v="68.020.916/0001-47"/>
    <s v="NF SERVICOS DO"/>
    <n v="404180"/>
    <d v="2026-05-26T00:00:00"/>
    <n v="410945"/>
    <d v="2026-05-26T00:00:00"/>
    <m/>
    <n v="903.46"/>
    <d v="2026-06-25T00:00:00"/>
    <s v="E0211071"/>
    <s v="PD211071"/>
    <s v="Serviços de Publicidade Eletrônica"/>
    <n v="860.09"/>
    <m/>
    <x v="0"/>
    <m/>
    <m/>
    <m/>
    <s v="2 - FATURADO"/>
    <n v="0"/>
    <x v="0"/>
    <x v="0"/>
    <m/>
  </r>
  <r>
    <x v="8550"/>
    <s v="68.022.730/0001-27"/>
    <s v="NF SERVICOS - ADESAO"/>
    <n v="1988507"/>
    <d v="2026-05-21T00:00:00"/>
    <n v="2189485"/>
    <d v="2026-05-23T00:00:00"/>
    <m/>
    <n v="95.44"/>
    <d v="2026-06-05T00:00:00"/>
    <m/>
    <m/>
    <s v="Processamento de dados e congêneres"/>
    <n v="95.44"/>
    <m/>
    <x v="0"/>
    <m/>
    <m/>
    <m/>
    <s v="2 - FATURADO"/>
    <n v="0"/>
    <x v="0"/>
    <x v="0"/>
    <m/>
  </r>
  <r>
    <x v="8551"/>
    <s v="68.145.317/0001-50"/>
    <s v="NF SERVICOS - ADESAO"/>
    <n v="1994994"/>
    <d v="2026-05-21T00:00:00"/>
    <n v="2196012"/>
    <d v="2026-05-23T00:00:00"/>
    <m/>
    <n v="166.62"/>
    <d v="2026-06-05T00:00:00"/>
    <m/>
    <m/>
    <s v="Processamento de dados e congêneres"/>
    <n v="166.62"/>
    <m/>
    <x v="0"/>
    <m/>
    <m/>
    <m/>
    <s v="2 - FATURADO"/>
    <n v="0"/>
    <x v="0"/>
    <x v="0"/>
    <m/>
  </r>
  <r>
    <x v="8552"/>
    <s v="68.210.814/0001-94"/>
    <s v="ND-OPERADORA CIELO"/>
    <n v="29083"/>
    <d v="2026-05-05T00:00:00"/>
    <m/>
    <m/>
    <m/>
    <n v="139.38999999999999"/>
    <d v="2026-05-05T00:00:00"/>
    <m/>
    <m/>
    <s v="e-CNPJ A1 - Renovação 12 meses"/>
    <n v="139.38999999999999"/>
    <m/>
    <x v="0"/>
    <m/>
    <m/>
    <m/>
    <s v="1 - VENDA A VISTA"/>
    <m/>
    <x v="10"/>
    <x v="15"/>
    <m/>
  </r>
  <r>
    <x v="8553"/>
    <s v="68.319.987/0001-45"/>
    <s v="NF SERVICOS DO"/>
    <n v="400684"/>
    <d v="2026-05-09T00:00:00"/>
    <n v="407604"/>
    <d v="2026-05-11T00:00:00"/>
    <m/>
    <n v="507.04"/>
    <d v="2026-06-08T00:00:00"/>
    <s v="E0265009"/>
    <s v="PD265009"/>
    <s v="Serviços de Publicidade Eletrônica"/>
    <n v="482.7"/>
    <m/>
    <x v="0"/>
    <m/>
    <m/>
    <m/>
    <s v="2 - FATURADO"/>
    <n v="0"/>
    <x v="0"/>
    <x v="0"/>
    <m/>
  </r>
  <r>
    <x v="8554"/>
    <s v="68.325.216/0001-60"/>
    <s v="NF SERVICOS - ADESAO"/>
    <n v="1991247"/>
    <d v="2026-05-21T00:00:00"/>
    <n v="2192264"/>
    <d v="2026-05-23T00:00:00"/>
    <m/>
    <n v="13.87"/>
    <d v="2026-06-05T00:00:00"/>
    <m/>
    <m/>
    <s v="Processamento de dados e congêneres"/>
    <n v="13.87"/>
    <m/>
    <x v="0"/>
    <m/>
    <m/>
    <m/>
    <s v="2 - FATURADO"/>
    <n v="0"/>
    <x v="0"/>
    <x v="0"/>
    <m/>
  </r>
  <r>
    <x v="8555"/>
    <s v="68.326.297/0001-13"/>
    <s v="NF SERVICOS - ADESAO"/>
    <n v="1991635"/>
    <d v="2026-05-21T00:00:00"/>
    <n v="2192653"/>
    <d v="2026-05-23T00:00:00"/>
    <m/>
    <n v="163.13999999999999"/>
    <d v="2026-06-05T00:00:00"/>
    <m/>
    <m/>
    <s v="Processamento de dados e congêneres"/>
    <n v="163.13999999999999"/>
    <m/>
    <x v="0"/>
    <m/>
    <m/>
    <m/>
    <s v="2 - FATURADO"/>
    <n v="0"/>
    <x v="0"/>
    <x v="0"/>
    <m/>
  </r>
  <r>
    <x v="8556"/>
    <s v="68.470.475/0001-85"/>
    <s v="NF SERVICOS - ADESAO"/>
    <n v="1993806"/>
    <d v="2026-05-21T00:00:00"/>
    <n v="2194824"/>
    <d v="2026-05-23T00:00:00"/>
    <m/>
    <n v="46.85"/>
    <d v="2026-06-05T00:00:00"/>
    <m/>
    <m/>
    <s v="Processamento de dados e congêneres"/>
    <n v="46.85"/>
    <m/>
    <x v="0"/>
    <m/>
    <m/>
    <m/>
    <s v="2 - FATURADO"/>
    <n v="0"/>
    <x v="0"/>
    <x v="0"/>
    <m/>
  </r>
  <r>
    <x v="8557"/>
    <s v="68.478.502/0001-66"/>
    <s v="NF SERVICOS - ADESAO"/>
    <n v="1995014"/>
    <d v="2026-05-21T00:00:00"/>
    <n v="2196032"/>
    <d v="2026-05-23T00:00:00"/>
    <m/>
    <n v="173.24"/>
    <d v="2026-06-05T00:00:00"/>
    <m/>
    <m/>
    <s v="Processamento de dados e congêneres"/>
    <n v="173.24"/>
    <m/>
    <x v="0"/>
    <m/>
    <m/>
    <m/>
    <s v="2 - FATURADO"/>
    <n v="0"/>
    <x v="0"/>
    <x v="0"/>
    <m/>
  </r>
  <r>
    <x v="8558"/>
    <s v="68.478.817/0001-03"/>
    <s v="NF SERVICOS - ADESAO"/>
    <n v="1991577"/>
    <d v="2026-05-21T00:00:00"/>
    <n v="2192595"/>
    <d v="2026-05-23T00:00:00"/>
    <m/>
    <n v="104.13"/>
    <d v="2026-06-05T00:00:00"/>
    <m/>
    <m/>
    <s v="Processamento de dados e congêneres"/>
    <n v="104.13"/>
    <m/>
    <x v="0"/>
    <m/>
    <m/>
    <m/>
    <s v="2 - FATURADO"/>
    <n v="0"/>
    <x v="0"/>
    <x v="0"/>
    <m/>
  </r>
  <r>
    <x v="8559"/>
    <s v="68.900.810/0001-38"/>
    <s v="NF SERVICOS"/>
    <n v="210635"/>
    <d v="2026-05-12T00:00:00"/>
    <n v="2175693"/>
    <d v="2026-05-12T00:00:00"/>
    <d v="2026-04-01T00:00:00"/>
    <n v="2959.61"/>
    <d v="2026-06-11T00:00:00"/>
    <s v="E0250179"/>
    <s v="PD025156"/>
    <s v="HOSPEDAGEM"/>
    <n v="2959.61"/>
    <d v="2026-04-01T00:00:00"/>
    <x v="0"/>
    <m/>
    <m/>
    <s v="359.0000.3072/2025-14 - APPS/ITO"/>
    <s v="2 - FATURADO"/>
    <n v="0"/>
    <x v="0"/>
    <x v="1"/>
    <m/>
  </r>
  <r>
    <x v="8560"/>
    <s v="68.974.229/0001-60"/>
    <s v="NF SERVICOS - ADESAO"/>
    <n v="1983246"/>
    <d v="2026-05-21T00:00:00"/>
    <n v="2184209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561"/>
    <s v="680.386.408-10"/>
    <s v="NF SERVICOS - ADESAO"/>
    <n v="1976662"/>
    <d v="2026-05-21T00:00:00"/>
    <n v="2177617"/>
    <d v="2026-05-22T00:00:00"/>
    <m/>
    <n v="3322.22"/>
    <d v="2026-06-05T00:00:00"/>
    <m/>
    <m/>
    <s v="Processamento de dados e congêneres"/>
    <n v="3322.22"/>
    <m/>
    <x v="0"/>
    <m/>
    <m/>
    <m/>
    <s v="2 - FATURADO"/>
    <n v="0"/>
    <x v="0"/>
    <x v="0"/>
    <m/>
  </r>
  <r>
    <x v="8562"/>
    <s v="680.700.208-49"/>
    <s v="NF SERVICOS - ADESAO"/>
    <n v="1977792"/>
    <d v="2026-05-21T00:00:00"/>
    <n v="2178747"/>
    <d v="2026-05-22T00:00:00"/>
    <m/>
    <n v="814.23"/>
    <d v="2026-06-05T00:00:00"/>
    <m/>
    <m/>
    <s v="Processamento de dados e congêneres"/>
    <n v="814.23"/>
    <m/>
    <x v="0"/>
    <m/>
    <m/>
    <m/>
    <s v="2 - FATURADO"/>
    <n v="0"/>
    <x v="0"/>
    <x v="0"/>
    <m/>
  </r>
  <r>
    <x v="8563"/>
    <s v="684.533.378-53"/>
    <s v="NF SERVICOS - ADESAO"/>
    <n v="1985270"/>
    <d v="2026-05-21T00:00:00"/>
    <n v="218623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63"/>
    <s v="684.533.378-53"/>
    <s v="NF SERVICOS - ADESAO"/>
    <n v="1991994"/>
    <d v="2026-05-21T00:00:00"/>
    <n v="2193012"/>
    <d v="2026-05-23T00:00:00"/>
    <m/>
    <n v="161.94"/>
    <d v="2026-06-05T00:00:00"/>
    <m/>
    <m/>
    <s v="Processamento de dados e congêneres"/>
    <n v="161.94"/>
    <m/>
    <x v="0"/>
    <m/>
    <m/>
    <m/>
    <s v="2 - FATURADO"/>
    <n v="0"/>
    <x v="0"/>
    <x v="0"/>
    <m/>
  </r>
  <r>
    <x v="8564"/>
    <s v="685.437.008-68"/>
    <s v="NF SERVICOS - ADESAO"/>
    <n v="1981004"/>
    <d v="2026-05-21T00:00:00"/>
    <n v="21819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64"/>
    <s v="685.437.008-68"/>
    <s v="NF SERVICOS - ADESAO"/>
    <n v="1990226"/>
    <d v="2026-05-21T00:00:00"/>
    <n v="2191241"/>
    <d v="2026-05-23T00:00:00"/>
    <m/>
    <n v="247.86"/>
    <d v="2026-06-05T00:00:00"/>
    <m/>
    <m/>
    <s v="Processamento de dados e congêneres"/>
    <n v="247.86"/>
    <m/>
    <x v="0"/>
    <m/>
    <m/>
    <m/>
    <s v="2 - FATURADO"/>
    <n v="0"/>
    <x v="0"/>
    <x v="0"/>
    <m/>
  </r>
  <r>
    <x v="8565"/>
    <s v="685.825.878-72"/>
    <s v="NF SERVICOS - ADESAO"/>
    <n v="1977426"/>
    <d v="2026-05-21T00:00:00"/>
    <n v="2178381"/>
    <d v="2026-05-22T00:00:00"/>
    <m/>
    <n v="700.99"/>
    <d v="2026-06-05T00:00:00"/>
    <m/>
    <m/>
    <s v="Processamento de dados e congêneres"/>
    <n v="700.99"/>
    <m/>
    <x v="0"/>
    <m/>
    <m/>
    <m/>
    <s v="2 - FATURADO"/>
    <n v="0"/>
    <x v="0"/>
    <x v="0"/>
    <m/>
  </r>
  <r>
    <x v="8566"/>
    <s v="686.070.918-91"/>
    <s v="NF SERVICOS - ADESAO"/>
    <n v="1977084"/>
    <d v="2026-05-21T00:00:00"/>
    <n v="2178039"/>
    <d v="2026-05-22T00:00:00"/>
    <m/>
    <n v="22.03"/>
    <d v="2026-06-05T00:00:00"/>
    <m/>
    <m/>
    <s v="Processamento de dados e congêneres"/>
    <n v="22.03"/>
    <m/>
    <x v="0"/>
    <m/>
    <m/>
    <m/>
    <s v="2 - FATURADO"/>
    <n v="0"/>
    <x v="0"/>
    <x v="0"/>
    <m/>
  </r>
  <r>
    <x v="8567"/>
    <s v="688.489.278-15"/>
    <s v="NF SERVICOS - ADESAO"/>
    <n v="1986831"/>
    <d v="2026-05-21T00:00:00"/>
    <n v="218779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68"/>
    <s v="69.099.372/0001-13"/>
    <s v="NF SERVICOS - ADESAO"/>
    <n v="1990339"/>
    <d v="2026-05-21T00:00:00"/>
    <n v="2191354"/>
    <d v="2026-05-23T00:00:00"/>
    <m/>
    <n v="480.8"/>
    <d v="2026-05-27T00:00:00"/>
    <m/>
    <m/>
    <s v="Processamento de dados e congêneres"/>
    <n v="480.8"/>
    <m/>
    <x v="0"/>
    <m/>
    <m/>
    <m/>
    <s v="2 - FATURADO"/>
    <n v="3"/>
    <x v="2"/>
    <x v="0"/>
    <m/>
  </r>
  <r>
    <x v="8569"/>
    <s v="69.122.893/0001-44"/>
    <s v="NFS INSS RET"/>
    <n v="4347"/>
    <d v="2015-06-30T00:00:00"/>
    <n v="4347"/>
    <d v="2015-07-07T00:00:00"/>
    <d v="2015-06-01T00:00:00"/>
    <n v="47980.19"/>
    <d v="2015-08-06T00:00:00"/>
    <s v="E0140225"/>
    <s v="PD014148"/>
    <s v="SUPORTE TECNICO LOCAL"/>
    <n v="46300.89"/>
    <d v="2015-06-01T00:00:00"/>
    <x v="0"/>
    <s v="34/2014"/>
    <s v="2113/2014"/>
    <s v="83649/02 ITO"/>
    <s v="2 - FATURADO"/>
    <m/>
    <x v="10"/>
    <x v="15"/>
    <m/>
  </r>
  <r>
    <x v="8569"/>
    <s v="69.122.893/0001-44"/>
    <s v="NFS INSS RET"/>
    <n v="56745"/>
    <d v="2015-08-31T00:00:00"/>
    <n v="473664"/>
    <d v="2015-09-08T00:00:00"/>
    <d v="2015-08-01T00:00:00"/>
    <n v="25713.599999999999"/>
    <d v="2015-10-08T00:00:00"/>
    <s v="E0001435"/>
    <s v="PD011074"/>
    <s v="DESENV. E MANUT. SISTEMAS RENDA CIDADA,ACAO JOVEM,PRO-SOCIAL,SIGEAS,PMAS"/>
    <n v="473.52"/>
    <d v="2015-08-01T00:00:00"/>
    <x v="0"/>
    <d v="2011-05-01T00:00:00"/>
    <s v="1744/2010"/>
    <s v="83648/02 APPS"/>
    <s v="2 - FATURADO"/>
    <m/>
    <x v="10"/>
    <x v="15"/>
    <m/>
  </r>
  <r>
    <x v="8569"/>
    <s v="69.122.893/0001-44"/>
    <s v="NFS INSS RET"/>
    <n v="57933"/>
    <d v="2015-09-30T00:00:00"/>
    <n v="497153"/>
    <d v="2015-10-09T00:00:00"/>
    <d v="2015-09-01T00:00:00"/>
    <n v="25713.599999999999"/>
    <d v="2015-11-08T00:00:00"/>
    <s v="E0001435"/>
    <s v="PD011074"/>
    <s v="DESENV. E MANUT. SISTEMAS RENDA CIDADA,ACAO JOVEM,PRO-SOCIAL,SIGEAS,PMAS"/>
    <n v="230.04"/>
    <d v="2015-09-01T00:00:00"/>
    <x v="0"/>
    <d v="2011-05-01T00:00:00"/>
    <s v="1744/2010"/>
    <s v="83648/02 APPS"/>
    <s v="2 - FATURADO"/>
    <m/>
    <x v="10"/>
    <x v="15"/>
    <m/>
  </r>
  <r>
    <x v="8569"/>
    <s v="69.122.893/0001-44"/>
    <s v="NF SERVICOS"/>
    <n v="64534"/>
    <d v="2016-03-31T00:00:00"/>
    <n v="571857"/>
    <d v="2016-04-11T00:00:00"/>
    <d v="2016-03-01T00:00:00"/>
    <n v="10273.18"/>
    <d v="2016-05-11T00:00:00"/>
    <s v="E0001400"/>
    <s v="PD011042"/>
    <s v="HOSPEDAGEM DE SERVIDORES"/>
    <n v="10273.18"/>
    <d v="2016-03-01T00:00:00"/>
    <x v="0"/>
    <m/>
    <m/>
    <s v="83648/01"/>
    <s v="2 - FATURADO"/>
    <n v="3671"/>
    <x v="1"/>
    <x v="1"/>
    <m/>
  </r>
  <r>
    <x v="8569"/>
    <s v="69.122.893/0001-44"/>
    <s v="NFS INSS RET"/>
    <n v="8313"/>
    <d v="2018-07-18T00:00:00"/>
    <n v="8307"/>
    <d v="2018-07-18T00:00:00"/>
    <d v="2018-06-01T00:00:00"/>
    <n v="4195.84"/>
    <d v="2018-08-17T00:00:00"/>
    <s v="E0150211"/>
    <s v="PD015169"/>
    <s v="DESENVOLVIMENTO E MANUTENÇÃO SISTEMAS"/>
    <n v="4048.99"/>
    <d v="2018-06-01T00:00:00"/>
    <x v="0"/>
    <d v="2016-08-01T00:00:00"/>
    <s v="1541/2015"/>
    <s v="92583 APPS"/>
    <s v="2 - FATURADO"/>
    <m/>
    <x v="10"/>
    <x v="15"/>
    <m/>
  </r>
  <r>
    <x v="8569"/>
    <s v="69.122.893/0001-44"/>
    <s v="NFS INSS RET"/>
    <n v="9841"/>
    <d v="2019-11-30T00:00:00"/>
    <n v="9836"/>
    <d v="2019-12-06T00:00:00"/>
    <d v="2019-11-01T00:00:00"/>
    <n v="50143.6"/>
    <d v="2020-07-09T00:00:00"/>
    <s v="E0140225"/>
    <s v="PD014148"/>
    <s v="SUPORTE TECNICO LOCAL"/>
    <n v="1245.44"/>
    <d v="2019-11-01T00:00:00"/>
    <x v="0"/>
    <s v="34/2014"/>
    <s v="2113/2014"/>
    <s v="83649/02 ITO"/>
    <s v="2 - FATURADO"/>
    <m/>
    <x v="10"/>
    <x v="15"/>
    <m/>
  </r>
  <r>
    <x v="8569"/>
    <s v="69.122.893/0001-44"/>
    <s v="NFS INSS RET"/>
    <n v="9842"/>
    <d v="2019-11-30T00:00:00"/>
    <n v="9837"/>
    <d v="2019-12-06T00:00:00"/>
    <d v="2019-11-01T00:00:00"/>
    <n v="21078.71"/>
    <d v="2020-07-05T00:00:00"/>
    <s v="E0140225"/>
    <s v="PD014148"/>
    <s v="SUPORTE TECNICO LOCAL"/>
    <n v="533.76"/>
    <d v="2019-11-01T00:00:00"/>
    <x v="0"/>
    <s v="34/2014"/>
    <s v="2113/2014"/>
    <s v="83649/02 ITO"/>
    <s v="2 - FATURADO"/>
    <m/>
    <x v="10"/>
    <x v="15"/>
    <m/>
  </r>
  <r>
    <x v="8569"/>
    <s v="69.122.893/0001-44"/>
    <s v="NFS INSS RET"/>
    <n v="10436"/>
    <d v="2020-05-26T00:00:00"/>
    <n v="10431"/>
    <d v="2020-05-27T00:00:00"/>
    <d v="2020-05-01T00:00:00"/>
    <n v="8955.15"/>
    <d v="2020-06-26T00:00:00"/>
    <s v="E0140225"/>
    <s v="PD014148"/>
    <s v="SUPORTE TECNICO LOCAL"/>
    <n v="7970.08"/>
    <d v="2020-05-01T00:00:00"/>
    <x v="0"/>
    <s v="34/2014"/>
    <s v="2113/2014"/>
    <s v="83649/02 ITO"/>
    <s v="2 - FATURADO"/>
    <m/>
    <x v="10"/>
    <x v="15"/>
    <m/>
  </r>
  <r>
    <x v="8569"/>
    <s v="69.122.893/0001-44"/>
    <s v="NFS INSS RET"/>
    <n v="10539"/>
    <d v="2020-05-31T00:00:00"/>
    <n v="10534"/>
    <d v="2020-06-09T00:00:00"/>
    <d v="2020-05-01T00:00:00"/>
    <n v="37438.589999999997"/>
    <d v="2020-07-09T00:00:00"/>
    <s v="E0140225"/>
    <s v="PD014148"/>
    <s v="SUPORTE TECNICO LOCAL"/>
    <n v="874.96"/>
    <d v="2020-05-01T00:00:00"/>
    <x v="0"/>
    <s v="34/2014"/>
    <s v="2113/2014"/>
    <s v="83649/02 ITO"/>
    <s v="2 - FATURADO"/>
    <m/>
    <x v="10"/>
    <x v="15"/>
    <m/>
  </r>
  <r>
    <x v="8569"/>
    <s v="69.122.893/0001-44"/>
    <s v="NFS INSS RET"/>
    <n v="10540"/>
    <d v="2020-05-31T00:00:00"/>
    <n v="10535"/>
    <d v="2020-06-09T00:00:00"/>
    <d v="2020-05-01T00:00:00"/>
    <n v="14766.2"/>
    <d v="2020-07-09T00:00:00"/>
    <s v="E0140225"/>
    <s v="PD014148"/>
    <s v="SUPORTE TECNICO LOCAL"/>
    <n v="340.78"/>
    <d v="2020-05-01T00:00:00"/>
    <x v="0"/>
    <s v="34/2014"/>
    <s v="2113/2014"/>
    <s v="83649/02 ITO"/>
    <s v="2 - FATURADO"/>
    <m/>
    <x v="10"/>
    <x v="15"/>
    <m/>
  </r>
  <r>
    <x v="8569"/>
    <s v="69.122.893/0001-44"/>
    <s v="NFS INSS RET"/>
    <n v="10952"/>
    <d v="2020-10-28T00:00:00"/>
    <n v="10947"/>
    <d v="2020-10-28T00:00:00"/>
    <d v="2020-09-01T00:00:00"/>
    <n v="29733.01"/>
    <d v="2020-11-27T00:00:00"/>
    <s v="E0140225"/>
    <s v="PD014148"/>
    <s v="SUPORTE TECNICO LOCAL"/>
    <n v="26462.38"/>
    <d v="2020-09-01T00:00:00"/>
    <x v="0"/>
    <s v="34/2014"/>
    <s v="2113/2014"/>
    <s v="83649/02 ITO"/>
    <s v="2 - FATURADO"/>
    <m/>
    <x v="10"/>
    <x v="15"/>
    <m/>
  </r>
  <r>
    <x v="8569"/>
    <s v="69.122.893/0001-44"/>
    <s v="NFS INSS RET"/>
    <n v="11219"/>
    <d v="2020-12-31T00:00:00"/>
    <n v="11214"/>
    <d v="2021-01-08T00:00:00"/>
    <d v="2020-12-01T00:00:00"/>
    <n v="14616.75"/>
    <d v="2021-02-07T00:00:00"/>
    <s v="E0150211"/>
    <s v="PD015169"/>
    <s v="DESENVOLVIMENTO E MANUTENÇÃO SISTEMAS"/>
    <n v="13008.91"/>
    <d v="2020-12-01T00:00:00"/>
    <x v="0"/>
    <d v="2016-08-01T00:00:00"/>
    <s v="1541/2015"/>
    <s v="92583 APPS"/>
    <s v="2 - FATURADO"/>
    <m/>
    <x v="10"/>
    <x v="15"/>
    <m/>
  </r>
  <r>
    <x v="8569"/>
    <s v="69.122.893/0001-44"/>
    <s v="NFS INSS RET"/>
    <n v="11220"/>
    <d v="2020-12-31T00:00:00"/>
    <n v="11215"/>
    <d v="2021-01-08T00:00:00"/>
    <d v="2020-12-01T00:00:00"/>
    <n v="39434.22"/>
    <d v="2021-02-07T00:00:00"/>
    <s v="E0150211"/>
    <s v="PD015169"/>
    <s v="DESENVOLVIMENTO E MANUTENÇÃO SISTEMAS"/>
    <n v="35096.46"/>
    <d v="2020-12-01T00:00:00"/>
    <x v="0"/>
    <d v="2016-08-01T00:00:00"/>
    <s v="1541/2015"/>
    <s v="92583 APPS"/>
    <s v="2 - FATURADO"/>
    <m/>
    <x v="10"/>
    <x v="15"/>
    <m/>
  </r>
  <r>
    <x v="8569"/>
    <s v="69.122.893/0001-44"/>
    <s v="NF SERVICOS"/>
    <n v="154327"/>
    <d v="2024-02-28T00:00:00"/>
    <n v="1741428"/>
    <d v="2024-02-28T00:00:00"/>
    <d v="2024-01-01T00:00:00"/>
    <n v="8117.5"/>
    <d v="2024-03-29T00:00:00"/>
    <s v="E0220858"/>
    <s v="PD022422"/>
    <s v="EMAIL COMO SERVICO"/>
    <n v="7727.86"/>
    <d v="2024-01-01T00:00:00"/>
    <x v="0"/>
    <s v="80/2022"/>
    <s v="SEI 012.00001592/2023-98"/>
    <s v="PD-PRC-2022/04182  359.00009022/2023-71 ITO"/>
    <s v="2 - FATURADO"/>
    <n v="792"/>
    <x v="1"/>
    <x v="1"/>
    <m/>
  </r>
  <r>
    <x v="8569"/>
    <s v="69.122.893/0001-44"/>
    <s v="NF SERVICOS KIT"/>
    <n v="207628"/>
    <d v="2026-04-06T00:00:00"/>
    <n v="2152048"/>
    <d v="2026-04-06T00:00:00"/>
    <m/>
    <n v="2431.06"/>
    <d v="2026-05-06T00:00:00"/>
    <m/>
    <m/>
    <s v="Certificados de Raiz Internacional SSL Wildcard OV"/>
    <n v="2314.37"/>
    <m/>
    <x v="0"/>
    <m/>
    <m/>
    <m/>
    <s v="2 - FATURADO"/>
    <m/>
    <x v="10"/>
    <x v="15"/>
    <m/>
  </r>
  <r>
    <x v="8569"/>
    <s v="69.122.893/0001-44"/>
    <s v="NF SERVICOS"/>
    <n v="210159"/>
    <d v="2026-05-08T00:00:00"/>
    <n v="2175217"/>
    <d v="2026-05-08T00:00:00"/>
    <d v="2026-04-01T00:00:00"/>
    <n v="2724.45"/>
    <d v="2026-06-07T00:00:00"/>
    <s v="E0240583"/>
    <s v="PD024420"/>
    <s v="SAM ESTOQUE"/>
    <n v="2593.6799999999998"/>
    <d v="2026-04-01T00:00:00"/>
    <x v="0"/>
    <s v="09/205"/>
    <s v="012.00007430/2024-44"/>
    <s v="359.00008622/2024-01- APPS"/>
    <s v="2 - FATURADO"/>
    <n v="0"/>
    <x v="0"/>
    <x v="1"/>
    <m/>
  </r>
  <r>
    <x v="8569"/>
    <s v="69.122.893/0001-44"/>
    <s v="NF SERVICOS"/>
    <n v="210160"/>
    <d v="2026-05-08T00:00:00"/>
    <n v="2175218"/>
    <d v="2026-05-08T00:00:00"/>
    <d v="2026-04-01T00:00:00"/>
    <n v="621.75"/>
    <d v="2026-06-07T00:00:00"/>
    <s v="E0241074"/>
    <s v="PD024496"/>
    <s v="PROGRAMA SP - SEM PAPEL"/>
    <n v="591.91"/>
    <d v="2026-04-01T00:00:00"/>
    <x v="0"/>
    <d v="2025-02-01T00:00:00"/>
    <s v="012.00008049/2024-01"/>
    <s v="359.00009869/2024-36 - APPS"/>
    <s v="2 - FATURADO"/>
    <n v="0"/>
    <x v="0"/>
    <x v="1"/>
    <m/>
  </r>
  <r>
    <x v="8569"/>
    <s v="69.122.893/0001-44"/>
    <s v="NF SERVICOS"/>
    <n v="210169"/>
    <d v="2026-05-08T00:00:00"/>
    <n v="2175227"/>
    <d v="2026-05-08T00:00:00"/>
    <d v="2026-04-01T00:00:00"/>
    <n v="2196.75"/>
    <d v="2026-06-07T00:00:00"/>
    <s v="E0240584"/>
    <s v="PD024420"/>
    <s v="SAM PATRIMONIO"/>
    <n v="2091.31"/>
    <d v="2026-04-01T00:00:00"/>
    <x v="0"/>
    <d v="2025-09-01T00:00:00"/>
    <s v="012.00007430/2024-44"/>
    <s v="359.00008622/2024-01- APPS"/>
    <s v="2 - FATURADO"/>
    <n v="0"/>
    <x v="0"/>
    <x v="1"/>
    <m/>
  </r>
  <r>
    <x v="8569"/>
    <s v="69.122.893/0001-44"/>
    <s v="NF SERVICOS"/>
    <n v="210982"/>
    <d v="2026-05-18T00:00:00"/>
    <n v="2176040"/>
    <d v="2026-05-19T00:00:00"/>
    <d v="2026-04-01T00:00:00"/>
    <n v="35718"/>
    <d v="2026-06-17T00:00:00"/>
    <s v="E0240533"/>
    <s v="PD024381"/>
    <s v="OFFICE BÁSICO E EMAIL COMO SERVIÇO"/>
    <n v="34003.54"/>
    <d v="2026-04-01T00:00:00"/>
    <x v="0"/>
    <d v="2025-03-01T00:00:00"/>
    <s v="012.00006868/2024-13"/>
    <s v="359.00007573/2024-81-ITO"/>
    <s v="2 - FATURADO"/>
    <n v="0"/>
    <x v="0"/>
    <x v="1"/>
    <m/>
  </r>
  <r>
    <x v="8569"/>
    <s v="69.122.893/0040-50"/>
    <s v="NF SERVICOS"/>
    <n v="102539"/>
    <d v="2020-05-29T00:00:00"/>
    <n v="1155207"/>
    <d v="2020-05-29T00:00:00"/>
    <d v="2020-04-01T00:00:00"/>
    <n v="325.8"/>
    <d v="2020-06-28T00:00:00"/>
    <s v="E0170185"/>
    <s v="PD017135"/>
    <s v="INFRAESTRUTURA VIRTUALIZADA ON PREMISES BÁSICA"/>
    <n v="302.02"/>
    <d v="2020-04-01T00:00:00"/>
    <x v="0"/>
    <s v="15/2017"/>
    <s v="2399/2017"/>
    <s v="2017739 - ITO"/>
    <s v="2 - FATURADO"/>
    <n v="2162"/>
    <x v="1"/>
    <x v="1"/>
    <m/>
  </r>
  <r>
    <x v="8570"/>
    <s v="69.148.393/0001-81"/>
    <s v="NF SERVICOS - ADESAO"/>
    <n v="1982606"/>
    <d v="2026-05-21T00:00:00"/>
    <n v="2183569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571"/>
    <s v="69.245.405/0001-96"/>
    <s v="NF SERVICOS - ADESAO"/>
    <n v="1990400"/>
    <d v="2026-05-21T00:00:00"/>
    <n v="2191415"/>
    <d v="2026-05-23T00:00:00"/>
    <m/>
    <n v="142.32"/>
    <d v="2026-06-05T00:00:00"/>
    <m/>
    <m/>
    <s v="Processamento de dados e congêneres"/>
    <n v="142.32"/>
    <m/>
    <x v="0"/>
    <m/>
    <m/>
    <m/>
    <s v="2 - FATURADO"/>
    <n v="0"/>
    <x v="0"/>
    <x v="0"/>
    <m/>
  </r>
  <r>
    <x v="8572"/>
    <s v="690.140.278-34"/>
    <s v="NF SERVICOS - ADESAO"/>
    <n v="1978842"/>
    <d v="2026-05-21T00:00:00"/>
    <n v="2179797"/>
    <d v="2026-05-22T00:00:00"/>
    <m/>
    <n v="5053.5200000000004"/>
    <d v="2026-06-05T00:00:00"/>
    <m/>
    <m/>
    <s v="Processamento de dados e congêneres"/>
    <n v="5053.5200000000004"/>
    <m/>
    <x v="0"/>
    <m/>
    <m/>
    <m/>
    <s v="2 - FATURADO"/>
    <n v="0"/>
    <x v="0"/>
    <x v="0"/>
    <m/>
  </r>
  <r>
    <x v="8573"/>
    <s v="691.200.998-00"/>
    <s v="NF SERVICOS - ADESAO"/>
    <n v="1983712"/>
    <d v="2026-05-21T00:00:00"/>
    <n v="21846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73"/>
    <s v="691.200.998-00"/>
    <s v="NF SERVICOS - ADESAO"/>
    <n v="1994030"/>
    <d v="2026-05-21T00:00:00"/>
    <n v="2195048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8574"/>
    <s v="691.214.358-04"/>
    <s v="NF SERVICOS - ADESAO"/>
    <n v="1978398"/>
    <d v="2026-05-21T00:00:00"/>
    <n v="2179353"/>
    <d v="2026-05-22T00:00:00"/>
    <m/>
    <n v="689.45"/>
    <d v="2026-06-05T00:00:00"/>
    <m/>
    <m/>
    <s v="Processamento de dados e congêneres"/>
    <n v="689.45"/>
    <m/>
    <x v="0"/>
    <m/>
    <m/>
    <m/>
    <s v="2 - FATURADO"/>
    <n v="0"/>
    <x v="0"/>
    <x v="0"/>
    <m/>
  </r>
  <r>
    <x v="8574"/>
    <s v="691.214.358-04"/>
    <s v="NF SERVICOS - ADESAO"/>
    <n v="1981951"/>
    <d v="2026-05-21T00:00:00"/>
    <n v="21829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75"/>
    <s v="691.323.058-34"/>
    <s v="NF SERVICOS - ADESAO"/>
    <n v="1983701"/>
    <d v="2026-05-21T00:00:00"/>
    <n v="21846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75"/>
    <s v="691.323.058-34"/>
    <s v="NF SERVICOS - ADESAO"/>
    <n v="1989145"/>
    <d v="2026-05-21T00:00:00"/>
    <n v="2190148"/>
    <d v="2026-05-23T00:00:00"/>
    <m/>
    <n v="169.76"/>
    <d v="2026-06-05T00:00:00"/>
    <m/>
    <m/>
    <s v="Processamento de dados e congêneres"/>
    <n v="169.76"/>
    <m/>
    <x v="0"/>
    <m/>
    <m/>
    <m/>
    <s v="2 - FATURADO"/>
    <n v="0"/>
    <x v="0"/>
    <x v="0"/>
    <m/>
  </r>
  <r>
    <x v="8576"/>
    <s v="693.073.008-44"/>
    <s v="NF SERVICOS - ADESAO"/>
    <n v="1983164"/>
    <d v="2026-05-21T00:00:00"/>
    <n v="218412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76"/>
    <s v="693.073.008-44"/>
    <s v="NF SERVICOS - ADESAO"/>
    <n v="1994767"/>
    <d v="2026-05-21T00:00:00"/>
    <n v="2195785"/>
    <d v="2026-05-23T00:00:00"/>
    <m/>
    <n v="234.85"/>
    <d v="2026-06-05T00:00:00"/>
    <m/>
    <m/>
    <s v="Processamento de dados e congêneres"/>
    <n v="234.85"/>
    <m/>
    <x v="0"/>
    <m/>
    <m/>
    <m/>
    <s v="2 - FATURADO"/>
    <n v="0"/>
    <x v="0"/>
    <x v="0"/>
    <m/>
  </r>
  <r>
    <x v="8577"/>
    <s v="693.073.348-20"/>
    <s v="NF SERVICOS - ADESAO"/>
    <n v="1987542"/>
    <d v="2026-05-21T00:00:00"/>
    <n v="218850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78"/>
    <s v="694.936.931-04"/>
    <s v="NF SERVICOS - ADESAO"/>
    <n v="1985915"/>
    <d v="2026-05-21T00:00:00"/>
    <n v="218687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78"/>
    <s v="694.936.931-04"/>
    <s v="NF SERVICOS - ADESAO"/>
    <n v="1991172"/>
    <d v="2026-05-21T00:00:00"/>
    <n v="2192189"/>
    <d v="2026-05-23T00:00:00"/>
    <m/>
    <n v="115.08"/>
    <d v="2026-06-05T00:00:00"/>
    <m/>
    <m/>
    <s v="Processamento de dados e congêneres"/>
    <n v="115.08"/>
    <m/>
    <x v="0"/>
    <m/>
    <m/>
    <m/>
    <s v="2 - FATURADO"/>
    <n v="0"/>
    <x v="0"/>
    <x v="0"/>
    <m/>
  </r>
  <r>
    <x v="8579"/>
    <s v="695.885.548-53"/>
    <s v="NF SERVICOS - ADESAO"/>
    <n v="1977506"/>
    <d v="2026-05-21T00:00:00"/>
    <n v="2178461"/>
    <d v="2026-05-22T00:00:00"/>
    <m/>
    <n v="638.64"/>
    <d v="2026-06-05T00:00:00"/>
    <m/>
    <m/>
    <s v="Processamento de dados e congêneres"/>
    <n v="638.64"/>
    <m/>
    <x v="0"/>
    <m/>
    <m/>
    <m/>
    <s v="2 - FATURADO"/>
    <n v="0"/>
    <x v="0"/>
    <x v="0"/>
    <m/>
  </r>
  <r>
    <x v="8579"/>
    <s v="695.885.548-53"/>
    <s v="NF SERVICOS - ADESAO"/>
    <n v="1981739"/>
    <d v="2026-05-21T00:00:00"/>
    <n v="218270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80"/>
    <s v="696.432.028-87"/>
    <s v="NF SERVICOS - ADESAO"/>
    <n v="1980513"/>
    <d v="2026-05-21T00:00:00"/>
    <n v="218147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80"/>
    <s v="696.432.028-87"/>
    <s v="NF SERVICOS - ADESAO"/>
    <n v="1993668"/>
    <d v="2026-05-21T00:00:00"/>
    <n v="2194686"/>
    <d v="2026-05-23T00:00:00"/>
    <m/>
    <n v="193.19"/>
    <d v="2026-06-05T00:00:00"/>
    <m/>
    <m/>
    <s v="Processamento de dados e congêneres"/>
    <n v="193.19"/>
    <m/>
    <x v="0"/>
    <m/>
    <m/>
    <m/>
    <s v="2 - FATURADO"/>
    <n v="0"/>
    <x v="0"/>
    <x v="0"/>
    <m/>
  </r>
  <r>
    <x v="8581"/>
    <s v="697.423.328-00"/>
    <s v="NF SERVICOS - ADESAO"/>
    <n v="1978927"/>
    <d v="2026-05-21T00:00:00"/>
    <n v="2179882"/>
    <d v="2026-05-22T00:00:00"/>
    <m/>
    <n v="1822.67"/>
    <d v="2026-06-05T00:00:00"/>
    <m/>
    <m/>
    <s v="Processamento de dados e congêneres"/>
    <n v="1822.67"/>
    <m/>
    <x v="0"/>
    <m/>
    <m/>
    <m/>
    <s v="2 - FATURADO"/>
    <n v="0"/>
    <x v="0"/>
    <x v="0"/>
    <m/>
  </r>
  <r>
    <x v="8581"/>
    <s v="697.423.328-00"/>
    <s v="NF SERVICOS - ADESAO"/>
    <n v="1981884"/>
    <d v="2026-05-21T00:00:00"/>
    <n v="21828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82"/>
    <s v="70.946.009/0001-75"/>
    <s v="ND-POUPATEMPO 4.0"/>
    <n v="8290"/>
    <d v="2026-05-06T00:00:00"/>
    <s v="PPT00604"/>
    <s v="PPT00604"/>
    <d v="2026-05-01T00:00:00"/>
    <n v="23028.5"/>
    <d v="2026-06-05T00:00:00"/>
    <s v="PPT00604"/>
    <s v="PP00604"/>
    <s v="IMPLANTACAO E OPERACAO DO POUPATEMPO SAO ROQUE"/>
    <n v="23028.5"/>
    <d v="2026-05-01T00:00:00"/>
    <x v="0"/>
    <m/>
    <s v="PD-PRC-2021/02498"/>
    <m/>
    <s v="2 - FATURADO"/>
    <m/>
    <x v="10"/>
    <x v="15"/>
    <m/>
  </r>
  <r>
    <x v="8582"/>
    <s v="70.946.009/0001-75"/>
    <s v="NF SERVICOS DO"/>
    <n v="400618"/>
    <d v="2026-05-08T00:00:00"/>
    <n v="407348"/>
    <d v="2026-05-08T00:00:00"/>
    <m/>
    <n v="580.79999999999995"/>
    <d v="2026-06-07T00:00:00"/>
    <s v="E0220628"/>
    <s v="PD022628"/>
    <s v="Serviços de Publicidade Eletrônica"/>
    <n v="552.91999999999996"/>
    <m/>
    <x v="0"/>
    <m/>
    <m/>
    <m/>
    <s v="2 - FATURADO"/>
    <n v="0"/>
    <x v="0"/>
    <x v="0"/>
    <m/>
  </r>
  <r>
    <x v="8582"/>
    <s v="70.946.009/0001-75"/>
    <s v="NF SERVICOS"/>
    <n v="210502"/>
    <d v="2026-05-12T00:00:00"/>
    <n v="2175560"/>
    <d v="2026-05-12T00:00:00"/>
    <d v="2026-04-01T00:00:00"/>
    <n v="6535.65"/>
    <d v="2026-06-11T00:00:00"/>
    <s v="E0230643"/>
    <s v="PD023643"/>
    <s v="PREFEITURA CADASTRO"/>
    <n v="6221.94"/>
    <d v="2026-04-01T00:00:00"/>
    <x v="0"/>
    <s v="44/2023"/>
    <s v="076/2023"/>
    <s v="PD-PRC-2023/01318 - 359.00005351/2024-23 - ITO/APPS"/>
    <s v="2 - FATURADO"/>
    <n v="0"/>
    <x v="0"/>
    <x v="1"/>
    <m/>
  </r>
  <r>
    <x v="8582"/>
    <s v="70.946.009/0001-75"/>
    <s v="NF SERVICOS DO"/>
    <n v="402546"/>
    <d v="2026-05-19T00:00:00"/>
    <n v="409473"/>
    <d v="2026-05-20T00:00:00"/>
    <m/>
    <n v="774.4"/>
    <d v="2026-06-18T00:00:00"/>
    <s v="E0220628"/>
    <s v="PD022628"/>
    <s v="Serviços de Publicidade Eletrônica"/>
    <n v="737.23"/>
    <m/>
    <x v="0"/>
    <m/>
    <m/>
    <m/>
    <s v="2 - FATURADO"/>
    <n v="0"/>
    <x v="0"/>
    <x v="0"/>
    <m/>
  </r>
  <r>
    <x v="8583"/>
    <s v="700.580.838-04"/>
    <s v="ND-BENEF AFASTADOS"/>
    <n v="732"/>
    <d v="2024-06-04T00:00:00"/>
    <m/>
    <m/>
    <m/>
    <n v="623.72"/>
    <d v="2024-07-04T00:00:00"/>
    <m/>
    <m/>
    <s v="PLANO DE SAUDE FUNC AFASTADOS"/>
    <n v="623.72"/>
    <m/>
    <x v="0"/>
    <m/>
    <m/>
    <m/>
    <s v="2 - FATURADO"/>
    <m/>
    <x v="10"/>
    <x v="15"/>
    <m/>
  </r>
  <r>
    <x v="8583"/>
    <s v="700.580.838-04"/>
    <s v="ND-BENEF AFASTADOS"/>
    <n v="1250"/>
    <d v="2026-05-04T00:00:00"/>
    <m/>
    <m/>
    <m/>
    <n v="318.70999999999998"/>
    <d v="2026-06-05T00:00:00"/>
    <m/>
    <m/>
    <s v="PLANO DE SAUDE FUNC AFASTADOS"/>
    <n v="318.70999999999998"/>
    <m/>
    <x v="0"/>
    <m/>
    <m/>
    <m/>
    <s v="32 DIAS"/>
    <m/>
    <x v="10"/>
    <x v="15"/>
    <m/>
  </r>
  <r>
    <x v="8584"/>
    <s v="701.708.278-87"/>
    <s v="NF SERVICOS - ADESAO"/>
    <n v="1977170"/>
    <d v="2026-05-21T00:00:00"/>
    <n v="2178125"/>
    <d v="2026-05-22T00:00:00"/>
    <m/>
    <n v="1108.6400000000001"/>
    <d v="2026-06-05T00:00:00"/>
    <m/>
    <m/>
    <s v="Processamento de dados e congêneres"/>
    <n v="1108.6400000000001"/>
    <m/>
    <x v="0"/>
    <m/>
    <m/>
    <m/>
    <s v="2 - FATURADO"/>
    <n v="0"/>
    <x v="0"/>
    <x v="0"/>
    <m/>
  </r>
  <r>
    <x v="8585"/>
    <s v="702.784.668-34"/>
    <s v="ND-AMAZON"/>
    <n v="232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m/>
    <x v="10"/>
    <x v="15"/>
    <m/>
  </r>
  <r>
    <x v="8586"/>
    <s v="703.051.951-58"/>
    <s v="ND-AMAZON"/>
    <n v="150"/>
    <d v="2025-01-09T00:00:00"/>
    <m/>
    <m/>
    <m/>
    <n v="25.5"/>
    <d v="2025-02-08T00:00:00"/>
    <m/>
    <m/>
    <s v="AS BELAS ARTES REDUZIDAS A UM MESMO PRINCIPIO"/>
    <n v="25.5"/>
    <m/>
    <x v="0"/>
    <m/>
    <m/>
    <m/>
    <s v="2 - FATURADO"/>
    <m/>
    <x v="10"/>
    <x v="15"/>
    <m/>
  </r>
  <r>
    <x v="8587"/>
    <s v="704.101.948-91"/>
    <s v="NF SERVICOS - ADESAO"/>
    <n v="1978199"/>
    <d v="2026-05-21T00:00:00"/>
    <n v="2179154"/>
    <d v="2026-05-22T00:00:00"/>
    <m/>
    <n v="579.54"/>
    <d v="2026-06-05T00:00:00"/>
    <m/>
    <m/>
    <s v="Processamento de dados e congêneres"/>
    <n v="579.54"/>
    <m/>
    <x v="0"/>
    <m/>
    <m/>
    <m/>
    <s v="2 - FATURADO"/>
    <n v="0"/>
    <x v="0"/>
    <x v="0"/>
    <m/>
  </r>
  <r>
    <x v="8587"/>
    <s v="704.101.948-91"/>
    <s v="NF SERVICOS - ADESAO"/>
    <n v="1981318"/>
    <d v="2026-05-21T00:00:00"/>
    <n v="218228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88"/>
    <s v="704.257.368-49"/>
    <s v="NF SERVICOS - ADESAO"/>
    <n v="1988744"/>
    <d v="2026-05-21T00:00:00"/>
    <n v="2189734"/>
    <d v="2026-05-23T00:00:00"/>
    <m/>
    <n v="346.79"/>
    <d v="2026-06-05T00:00:00"/>
    <m/>
    <m/>
    <s v="Processamento de dados e congêneres"/>
    <n v="346.79"/>
    <m/>
    <x v="0"/>
    <m/>
    <m/>
    <m/>
    <s v="2 - FATURADO"/>
    <n v="0"/>
    <x v="0"/>
    <x v="0"/>
    <m/>
  </r>
  <r>
    <x v="8589"/>
    <s v="704.830.438-34"/>
    <s v="NF SERVICOS - ADESAO"/>
    <n v="1978223"/>
    <d v="2026-05-21T00:00:00"/>
    <n v="2179178"/>
    <d v="2026-05-22T00:00:00"/>
    <m/>
    <n v="6163.4"/>
    <d v="2026-06-05T00:00:00"/>
    <m/>
    <m/>
    <s v="Processamento de dados e congêneres"/>
    <n v="6163.4"/>
    <m/>
    <x v="0"/>
    <m/>
    <m/>
    <m/>
    <s v="2 - FATURADO"/>
    <n v="0"/>
    <x v="0"/>
    <x v="0"/>
    <m/>
  </r>
  <r>
    <x v="8590"/>
    <s v="704.863.528-20"/>
    <s v="NF SERVICOS - ADESAO"/>
    <n v="1977032"/>
    <d v="2026-05-21T00:00:00"/>
    <n v="2177987"/>
    <d v="2026-05-22T00:00:00"/>
    <m/>
    <n v="473.52"/>
    <d v="2026-06-05T00:00:00"/>
    <m/>
    <m/>
    <s v="Processamento de dados e congêneres"/>
    <n v="473.52"/>
    <m/>
    <x v="0"/>
    <m/>
    <m/>
    <m/>
    <s v="2 - FATURADO"/>
    <n v="0"/>
    <x v="0"/>
    <x v="0"/>
    <m/>
  </r>
  <r>
    <x v="8590"/>
    <s v="704.863.528-20"/>
    <s v="NF SERVICOS - ADESAO"/>
    <n v="1983107"/>
    <d v="2026-05-21T00:00:00"/>
    <n v="21840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91"/>
    <s v="704.977.968-72"/>
    <s v="NF SERVICOS - ADESAO"/>
    <n v="1987497"/>
    <d v="2026-05-21T00:00:00"/>
    <n v="218846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92"/>
    <s v="705.030.368-20"/>
    <s v="NF SERVICOS - ADESAO"/>
    <n v="1978340"/>
    <d v="2026-05-21T00:00:00"/>
    <n v="2179295"/>
    <d v="2026-05-22T00:00:00"/>
    <m/>
    <n v="4804.01"/>
    <d v="2026-06-05T00:00:00"/>
    <m/>
    <m/>
    <s v="Processamento de dados e congêneres"/>
    <n v="4804.01"/>
    <m/>
    <x v="0"/>
    <m/>
    <m/>
    <m/>
    <s v="2 - FATURADO"/>
    <n v="0"/>
    <x v="0"/>
    <x v="0"/>
    <m/>
  </r>
  <r>
    <x v="8593"/>
    <s v="705.063.888-91"/>
    <s v="NF SERVICOS - ADESAO"/>
    <n v="1978157"/>
    <d v="2026-05-21T00:00:00"/>
    <n v="2179112"/>
    <d v="2026-05-22T00:00:00"/>
    <m/>
    <n v="3378.4"/>
    <d v="2026-06-05T00:00:00"/>
    <m/>
    <m/>
    <s v="Processamento de dados e congêneres"/>
    <n v="3378.4"/>
    <m/>
    <x v="0"/>
    <m/>
    <m/>
    <m/>
    <s v="2 - FATURADO"/>
    <n v="0"/>
    <x v="0"/>
    <x v="0"/>
    <m/>
  </r>
  <r>
    <x v="8594"/>
    <s v="705.218.454-08"/>
    <s v="ND-AMAZON"/>
    <n v="82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m/>
    <x v="10"/>
    <x v="15"/>
    <m/>
  </r>
  <r>
    <x v="8595"/>
    <s v="71.409.676/0001-81"/>
    <s v="NF SERVICOS - ADESAO"/>
    <n v="1989320"/>
    <d v="2026-05-21T00:00:00"/>
    <n v="2190323"/>
    <d v="2026-05-23T00:00:00"/>
    <m/>
    <n v="112.8"/>
    <d v="2026-05-27T00:00:00"/>
    <m/>
    <m/>
    <s v="Processamento de dados e congêneres"/>
    <n v="112.8"/>
    <m/>
    <x v="0"/>
    <m/>
    <m/>
    <m/>
    <s v="2 - FATURADO"/>
    <n v="3"/>
    <x v="2"/>
    <x v="0"/>
    <m/>
  </r>
  <r>
    <x v="8596"/>
    <s v="71.480.560/0001-39"/>
    <s v="NF SERVICOS DO"/>
    <n v="398987"/>
    <d v="2026-04-30T00:00:00"/>
    <n v="405782"/>
    <d v="2026-04-30T00:00:00"/>
    <m/>
    <n v="368.76"/>
    <d v="2026-05-30T00:00:00"/>
    <s v="E0220653"/>
    <s v="PD022653"/>
    <s v="Serviços de Publicidade Eletrônica"/>
    <n v="351.06"/>
    <m/>
    <x v="0"/>
    <m/>
    <m/>
    <m/>
    <s v="2 - FATURADO"/>
    <n v="1"/>
    <x v="2"/>
    <x v="0"/>
    <m/>
  </r>
  <r>
    <x v="8596"/>
    <s v="71.480.560/0001-39"/>
    <s v="NF SERVICOS DO"/>
    <n v="399094"/>
    <d v="2026-04-30T00:00:00"/>
    <n v="405892"/>
    <d v="2026-04-30T00:00:00"/>
    <m/>
    <n v="460.95"/>
    <d v="2026-05-30T00:00:00"/>
    <s v="E0220653"/>
    <s v="PD022653"/>
    <s v="Serviços de Publicidade Eletrônica"/>
    <n v="438.82"/>
    <m/>
    <x v="0"/>
    <m/>
    <m/>
    <m/>
    <s v="2 - FATURADO"/>
    <n v="1"/>
    <x v="2"/>
    <x v="0"/>
    <m/>
  </r>
  <r>
    <x v="8596"/>
    <s v="71.480.560/0001-39"/>
    <s v="NF SERVICOS DO"/>
    <n v="399117"/>
    <d v="2026-04-30T00:00:00"/>
    <n v="406119"/>
    <d v="2026-04-30T00:00:00"/>
    <m/>
    <n v="460.95"/>
    <d v="2026-05-30T00:00:00"/>
    <s v="E0220653"/>
    <s v="PD022653"/>
    <s v="Serviços de Publicidade Eletrônica"/>
    <n v="438.82"/>
    <m/>
    <x v="0"/>
    <m/>
    <m/>
    <m/>
    <s v="2 - FATURADO"/>
    <n v="1"/>
    <x v="2"/>
    <x v="0"/>
    <m/>
  </r>
  <r>
    <x v="8596"/>
    <s v="71.480.560/0001-39"/>
    <s v="NF SERVICOS DO"/>
    <n v="399515"/>
    <d v="2026-05-05T00:00:00"/>
    <n v="406335"/>
    <d v="2026-05-06T00:00:00"/>
    <m/>
    <n v="553.14"/>
    <d v="2026-06-04T00:00:00"/>
    <s v="E0220653"/>
    <s v="PD022653"/>
    <s v="Serviços de Publicidade Eletrônica"/>
    <n v="526.59"/>
    <m/>
    <x v="0"/>
    <m/>
    <m/>
    <m/>
    <s v="2 - FATURADO"/>
    <n v="0"/>
    <x v="0"/>
    <x v="0"/>
    <m/>
  </r>
  <r>
    <x v="8596"/>
    <s v="71.480.560/0001-39"/>
    <s v="NF SERVICOS DO"/>
    <n v="399562"/>
    <d v="2026-05-05T00:00:00"/>
    <n v="406328"/>
    <d v="2026-05-06T00:00:00"/>
    <m/>
    <n v="645.33000000000004"/>
    <d v="2026-06-04T00:00:00"/>
    <s v="E0220653"/>
    <s v="PD022653"/>
    <s v="Serviços de Publicidade Eletrônica"/>
    <n v="614.35"/>
    <m/>
    <x v="0"/>
    <m/>
    <m/>
    <m/>
    <s v="2 - FATURADO"/>
    <n v="0"/>
    <x v="0"/>
    <x v="0"/>
    <m/>
  </r>
  <r>
    <x v="8596"/>
    <s v="71.480.560/0001-39"/>
    <s v="NF SERVICOS DO"/>
    <n v="399741"/>
    <d v="2026-05-05T00:00:00"/>
    <n v="406479"/>
    <d v="2026-05-06T00:00:00"/>
    <m/>
    <n v="460.95"/>
    <d v="2026-06-04T00:00:00"/>
    <s v="E0220653"/>
    <s v="PD022653"/>
    <s v="Serviços de Publicidade Eletrônica"/>
    <n v="438.82"/>
    <m/>
    <x v="0"/>
    <m/>
    <m/>
    <m/>
    <s v="2 - FATURADO"/>
    <n v="0"/>
    <x v="0"/>
    <x v="0"/>
    <m/>
  </r>
  <r>
    <x v="8596"/>
    <s v="71.480.560/0001-39"/>
    <s v="NF SERVICOS DO"/>
    <n v="400015"/>
    <d v="2026-05-06T00:00:00"/>
    <n v="406885"/>
    <d v="2026-05-06T00:00:00"/>
    <m/>
    <n v="460.95"/>
    <d v="2026-06-05T00:00:00"/>
    <s v="E0220653"/>
    <s v="PD022653"/>
    <s v="Serviços de Publicidade Eletrônica"/>
    <n v="438.82"/>
    <m/>
    <x v="0"/>
    <m/>
    <m/>
    <m/>
    <s v="2 - FATURADO"/>
    <n v="0"/>
    <x v="0"/>
    <x v="0"/>
    <m/>
  </r>
  <r>
    <x v="8596"/>
    <s v="71.480.560/0001-39"/>
    <s v="NF SERVICOS DO"/>
    <n v="400041"/>
    <d v="2026-05-06T00:00:00"/>
    <n v="406865"/>
    <d v="2026-05-06T00:00:00"/>
    <m/>
    <n v="460.95"/>
    <d v="2026-06-05T00:00:00"/>
    <s v="E0220653"/>
    <s v="PD022653"/>
    <s v="Serviços de Publicidade Eletrônica"/>
    <n v="438.82"/>
    <m/>
    <x v="0"/>
    <m/>
    <m/>
    <m/>
    <s v="2 - FATURADO"/>
    <n v="0"/>
    <x v="0"/>
    <x v="0"/>
    <m/>
  </r>
  <r>
    <x v="8596"/>
    <s v="71.480.560/0001-39"/>
    <s v="NF SERVICOS DO"/>
    <n v="400265"/>
    <d v="2026-05-07T00:00:00"/>
    <n v="407124"/>
    <d v="2026-05-07T00:00:00"/>
    <m/>
    <n v="460.95"/>
    <d v="2026-06-06T00:00:00"/>
    <s v="E0220653"/>
    <s v="PD022653"/>
    <s v="Serviços de Publicidade Eletrônica"/>
    <n v="438.82"/>
    <m/>
    <x v="0"/>
    <m/>
    <m/>
    <m/>
    <s v="2 - FATURADO"/>
    <n v="0"/>
    <x v="0"/>
    <x v="0"/>
    <m/>
  </r>
  <r>
    <x v="8596"/>
    <s v="71.480.560/0001-39"/>
    <s v="NF SERVICOS DO"/>
    <n v="400279"/>
    <d v="2026-05-07T00:00:00"/>
    <n v="407006"/>
    <d v="2026-05-07T00:00:00"/>
    <m/>
    <n v="460.95"/>
    <d v="2026-06-06T00:00:00"/>
    <s v="E0220653"/>
    <s v="PD022653"/>
    <s v="Serviços de Publicidade Eletrônica"/>
    <n v="438.82"/>
    <m/>
    <x v="0"/>
    <m/>
    <m/>
    <m/>
    <s v="2 - FATURADO"/>
    <n v="0"/>
    <x v="0"/>
    <x v="0"/>
    <m/>
  </r>
  <r>
    <x v="8596"/>
    <s v="71.480.560/0001-39"/>
    <s v="NF SERVICOS DO"/>
    <n v="400375"/>
    <d v="2026-05-08T00:00:00"/>
    <n v="407520"/>
    <d v="2026-05-08T00:00:00"/>
    <m/>
    <n v="460.95"/>
    <d v="2026-06-07T00:00:00"/>
    <s v="E0220653"/>
    <s v="PD022653"/>
    <s v="Serviços de Publicidade Eletrônica"/>
    <n v="438.82"/>
    <m/>
    <x v="0"/>
    <m/>
    <m/>
    <m/>
    <s v="2 - FATURADO"/>
    <n v="0"/>
    <x v="0"/>
    <x v="0"/>
    <m/>
  </r>
  <r>
    <x v="8596"/>
    <s v="71.480.560/0001-39"/>
    <s v="NF SERVICOS DO"/>
    <n v="400502"/>
    <d v="2026-05-08T00:00:00"/>
    <n v="407332"/>
    <d v="2026-05-08T00:00:00"/>
    <m/>
    <n v="460.95"/>
    <d v="2026-06-07T00:00:00"/>
    <s v="E0220653"/>
    <s v="PD022653"/>
    <s v="Serviços de Publicidade Eletrônica"/>
    <n v="438.82"/>
    <m/>
    <x v="0"/>
    <m/>
    <m/>
    <m/>
    <s v="2 - FATURADO"/>
    <n v="0"/>
    <x v="0"/>
    <x v="0"/>
    <m/>
  </r>
  <r>
    <x v="8596"/>
    <s v="71.480.560/0001-39"/>
    <s v="NF SERVICOS DO"/>
    <n v="400827"/>
    <d v="2026-05-09T00:00:00"/>
    <n v="407736"/>
    <d v="2026-05-11T00:00:00"/>
    <m/>
    <n v="553.14"/>
    <d v="2026-06-08T00:00:00"/>
    <s v="E0220653"/>
    <s v="PD022653"/>
    <s v="Serviços de Publicidade Eletrônica"/>
    <n v="526.59"/>
    <m/>
    <x v="0"/>
    <m/>
    <m/>
    <m/>
    <s v="2 - FATURADO"/>
    <n v="0"/>
    <x v="0"/>
    <x v="0"/>
    <m/>
  </r>
  <r>
    <x v="8596"/>
    <s v="71.480.560/0001-39"/>
    <s v="NF SERVICOS DO"/>
    <n v="401434"/>
    <d v="2026-05-13T00:00:00"/>
    <n v="408274"/>
    <d v="2026-05-13T00:00:00"/>
    <m/>
    <n v="368.76"/>
    <d v="2026-06-12T00:00:00"/>
    <s v="E0220653"/>
    <s v="PD022653"/>
    <s v="Serviços de Publicidade Eletrônica"/>
    <n v="351.06"/>
    <m/>
    <x v="0"/>
    <m/>
    <m/>
    <m/>
    <s v="2 - FATURADO"/>
    <n v="0"/>
    <x v="0"/>
    <x v="0"/>
    <m/>
  </r>
  <r>
    <x v="8596"/>
    <s v="71.480.560/0001-39"/>
    <s v="NF SERVICOS DO"/>
    <n v="401853"/>
    <d v="2026-05-15T00:00:00"/>
    <n v="408822"/>
    <d v="2026-05-15T00:00:00"/>
    <m/>
    <n v="368.76"/>
    <d v="2026-06-14T00:00:00"/>
    <s v="E0220653"/>
    <s v="PD022653"/>
    <s v="Serviços de Publicidade Eletrônica"/>
    <n v="351.06"/>
    <m/>
    <x v="0"/>
    <m/>
    <m/>
    <m/>
    <s v="2 - FATURADO"/>
    <n v="0"/>
    <x v="0"/>
    <x v="0"/>
    <m/>
  </r>
  <r>
    <x v="8596"/>
    <s v="71.480.560/0001-39"/>
    <s v="NF SERVICOS DO"/>
    <n v="402321"/>
    <d v="2026-05-16T00:00:00"/>
    <n v="409312"/>
    <d v="2026-05-20T00:00:00"/>
    <m/>
    <n v="553.14"/>
    <d v="2026-06-15T00:00:00"/>
    <s v="E0220653"/>
    <s v="PD022653"/>
    <s v="Serviços de Publicidade Eletrônica"/>
    <n v="526.59"/>
    <m/>
    <x v="0"/>
    <m/>
    <m/>
    <m/>
    <s v="2 - FATURADO"/>
    <n v="0"/>
    <x v="0"/>
    <x v="0"/>
    <m/>
  </r>
  <r>
    <x v="8596"/>
    <s v="71.480.560/0001-39"/>
    <s v="NF SERVICOS DO"/>
    <n v="402409"/>
    <d v="2026-05-16T00:00:00"/>
    <n v="409227"/>
    <d v="2026-05-20T00:00:00"/>
    <m/>
    <n v="737.52"/>
    <d v="2026-06-15T00:00:00"/>
    <s v="E0220653"/>
    <s v="PD022653"/>
    <s v="Serviços de Publicidade Eletrônica"/>
    <n v="702.12"/>
    <m/>
    <x v="0"/>
    <m/>
    <m/>
    <m/>
    <s v="2 - FATURADO"/>
    <n v="0"/>
    <x v="0"/>
    <x v="0"/>
    <m/>
  </r>
  <r>
    <x v="8596"/>
    <s v="71.480.560/0001-39"/>
    <s v="NF SERVICOS DO"/>
    <n v="402436"/>
    <d v="2026-05-16T00:00:00"/>
    <n v="409118"/>
    <d v="2026-05-20T00:00:00"/>
    <m/>
    <n v="368.76"/>
    <d v="2026-06-15T00:00:00"/>
    <s v="E0220653"/>
    <s v="PD022653"/>
    <s v="Serviços de Publicidade Eletrônica"/>
    <n v="351.06"/>
    <m/>
    <x v="0"/>
    <m/>
    <m/>
    <m/>
    <s v="2 - FATURADO"/>
    <n v="0"/>
    <x v="0"/>
    <x v="0"/>
    <m/>
  </r>
  <r>
    <x v="8596"/>
    <s v="71.480.560/0001-39"/>
    <s v="NF SERVICOS DO"/>
    <n v="402447"/>
    <d v="2026-05-16T00:00:00"/>
    <n v="409134"/>
    <d v="2026-05-20T00:00:00"/>
    <m/>
    <n v="829.71"/>
    <d v="2026-06-15T00:00:00"/>
    <s v="E0220653"/>
    <s v="PD022653"/>
    <s v="Serviços de Publicidade Eletrônica"/>
    <n v="789.88"/>
    <m/>
    <x v="0"/>
    <m/>
    <m/>
    <m/>
    <s v="2 - FATURADO"/>
    <n v="0"/>
    <x v="0"/>
    <x v="0"/>
    <m/>
  </r>
  <r>
    <x v="8596"/>
    <s v="71.480.560/0001-39"/>
    <s v="NF SERVICOS DO"/>
    <n v="402488"/>
    <d v="2026-05-19T00:00:00"/>
    <n v="409599"/>
    <d v="2026-05-20T00:00:00"/>
    <m/>
    <n v="645.33000000000004"/>
    <d v="2026-06-18T00:00:00"/>
    <s v="E0220653"/>
    <s v="PD022653"/>
    <s v="Serviços de Publicidade Eletrônica"/>
    <n v="614.35"/>
    <m/>
    <x v="0"/>
    <m/>
    <m/>
    <m/>
    <s v="2 - FATURADO"/>
    <n v="0"/>
    <x v="0"/>
    <x v="0"/>
    <m/>
  </r>
  <r>
    <x v="8596"/>
    <s v="71.480.560/0001-39"/>
    <s v="NF SERVICOS DO"/>
    <n v="403115"/>
    <d v="2026-05-21T00:00:00"/>
    <n v="410011"/>
    <d v="2026-05-21T00:00:00"/>
    <m/>
    <n v="368.76"/>
    <d v="2026-06-20T00:00:00"/>
    <m/>
    <m/>
    <s v="Serviços de Publicidade Eletrônica"/>
    <n v="351.06"/>
    <m/>
    <x v="0"/>
    <m/>
    <m/>
    <m/>
    <s v="2 - FATURADO"/>
    <n v="0"/>
    <x v="0"/>
    <x v="0"/>
    <m/>
  </r>
  <r>
    <x v="8596"/>
    <s v="71.480.560/0001-39"/>
    <s v="NF SERVICOS DO"/>
    <n v="403165"/>
    <d v="2026-05-21T00:00:00"/>
    <n v="410147"/>
    <d v="2026-05-21T00:00:00"/>
    <m/>
    <n v="276.57"/>
    <d v="2026-06-20T00:00:00"/>
    <m/>
    <m/>
    <s v="Serviços de Publicidade Eletrônica"/>
    <n v="263.29000000000002"/>
    <m/>
    <x v="0"/>
    <m/>
    <m/>
    <m/>
    <s v="2 - FATURADO"/>
    <n v="0"/>
    <x v="0"/>
    <x v="0"/>
    <m/>
  </r>
  <r>
    <x v="8596"/>
    <s v="71.480.560/0001-39"/>
    <s v="NF SERVICOS DO"/>
    <n v="403946"/>
    <d v="2026-05-23T00:00:00"/>
    <n v="410559"/>
    <d v="2026-05-25T00:00:00"/>
    <m/>
    <n v="368.76"/>
    <d v="2026-06-22T00:00:00"/>
    <s v="E0220653"/>
    <s v="PD022653"/>
    <s v="Serviços de Publicidade Eletrônica"/>
    <n v="351.06"/>
    <m/>
    <x v="0"/>
    <m/>
    <m/>
    <m/>
    <s v="2 - FATURADO"/>
    <n v="0"/>
    <x v="0"/>
    <x v="0"/>
    <m/>
  </r>
  <r>
    <x v="8596"/>
    <s v="71.480.560/0001-39"/>
    <s v="NF SERVICOS DO"/>
    <n v="403970"/>
    <d v="2026-05-26T00:00:00"/>
    <n v="410916"/>
    <d v="2026-05-26T00:00:00"/>
    <m/>
    <n v="368.76"/>
    <d v="2026-06-25T00:00:00"/>
    <s v="E0220653"/>
    <s v="PD022653"/>
    <s v="Serviços de Publicidade Eletrônica"/>
    <n v="351.06"/>
    <m/>
    <x v="0"/>
    <m/>
    <m/>
    <m/>
    <s v="2 - FATURADO"/>
    <n v="0"/>
    <x v="0"/>
    <x v="0"/>
    <m/>
  </r>
  <r>
    <x v="8596"/>
    <s v="71.480.560/0001-39"/>
    <s v="NF SERVICOS DO"/>
    <n v="404054"/>
    <d v="2026-05-26T00:00:00"/>
    <n v="410964"/>
    <d v="2026-05-26T00:00:00"/>
    <m/>
    <n v="368.76"/>
    <d v="2026-06-25T00:00:00"/>
    <s v="E0220653"/>
    <s v="PD022653"/>
    <s v="Serviços de Publicidade Eletrônica"/>
    <n v="351.06"/>
    <m/>
    <x v="0"/>
    <m/>
    <m/>
    <m/>
    <s v="2 - FATURADO"/>
    <n v="0"/>
    <x v="0"/>
    <x v="0"/>
    <m/>
  </r>
  <r>
    <x v="8596"/>
    <s v="71.480.560/0001-39"/>
    <s v="NF SERVICOS DO"/>
    <n v="404127"/>
    <d v="2026-05-26T00:00:00"/>
    <n v="410993"/>
    <d v="2026-05-26T00:00:00"/>
    <m/>
    <n v="368.76"/>
    <d v="2026-06-25T00:00:00"/>
    <s v="E0220653"/>
    <s v="PD022653"/>
    <s v="Serviços de Publicidade Eletrônica"/>
    <n v="351.06"/>
    <m/>
    <x v="0"/>
    <m/>
    <m/>
    <m/>
    <s v="2 - FATURADO"/>
    <n v="0"/>
    <x v="0"/>
    <x v="0"/>
    <m/>
  </r>
  <r>
    <x v="8597"/>
    <s v="71.536.734/0001-38"/>
    <s v="NF SERVICOS - ADESAO"/>
    <n v="1992738"/>
    <d v="2026-05-21T00:00:00"/>
    <n v="2193756"/>
    <d v="2026-05-23T00:00:00"/>
    <m/>
    <n v="237.45"/>
    <d v="2026-06-05T00:00:00"/>
    <m/>
    <m/>
    <s v="Processamento de dados e congêneres"/>
    <n v="237.45"/>
    <m/>
    <x v="0"/>
    <m/>
    <m/>
    <m/>
    <s v="2 - FATURADO"/>
    <n v="0"/>
    <x v="0"/>
    <x v="0"/>
    <m/>
  </r>
  <r>
    <x v="8598"/>
    <s v="71.584.833/0002-76"/>
    <s v="NF SERVICOS"/>
    <n v="207646"/>
    <d v="2026-04-06T00:00:00"/>
    <n v="2152066"/>
    <d v="2026-04-06T00:00:00"/>
    <d v="2022-10-01T00:00:00"/>
    <n v="8410.5"/>
    <d v="2026-05-06T00:00:00"/>
    <s v="E0210362"/>
    <s v="PD021316"/>
    <s v="SOLUÇÃO TECNOLÓGICA DE GERENCIAMENTO DE PROCESSOS COM INTELIGÊNCIA ARTIFICIAL"/>
    <n v="8006.8"/>
    <d v="2022-10-01T00:00:00"/>
    <x v="0"/>
    <s v="PGE Nº 28/2021"/>
    <s v="PGE-PRC-2021/02400"/>
    <s v="PD-PRC-2021/02544-359.00008468/2023-88 APPS/ITO"/>
    <s v="2 - FATURADO"/>
    <n v="24"/>
    <x v="2"/>
    <x v="1"/>
    <m/>
  </r>
  <r>
    <x v="8598"/>
    <s v="71.584.833/0002-76"/>
    <s v="NF SERVICOS"/>
    <n v="207649"/>
    <d v="2026-04-06T00:00:00"/>
    <n v="2152069"/>
    <d v="2026-04-06T00:00:00"/>
    <d v="2022-10-01T00:00:00"/>
    <n v="134182.51999999999"/>
    <d v="2026-05-06T00:00:00"/>
    <s v="E0210362"/>
    <s v="PD021316"/>
    <s v="SOLUÇÃO TECNOLÓGICA DE GERENCIAMENTO DE PROCESSOS COM INTELIGÊNCIA ARTIFICIAL"/>
    <n v="127741.75999999999"/>
    <d v="2022-10-01T00:00:00"/>
    <x v="0"/>
    <s v="PGE Nº 28/2021"/>
    <s v="PGE-PRC-2021/02400"/>
    <s v="PD-PRC-2021/02544-359.00008468/2023-88 APPS/ITO"/>
    <s v="2 - FATURADO"/>
    <n v="24"/>
    <x v="2"/>
    <x v="1"/>
    <m/>
  </r>
  <r>
    <x v="8598"/>
    <s v="71.584.833/0002-76"/>
    <s v="NF SERVICOS"/>
    <n v="207652"/>
    <d v="2026-04-06T00:00:00"/>
    <n v="2152072"/>
    <d v="2026-04-06T00:00:00"/>
    <d v="2023-11-01T00:00:00"/>
    <n v="64111.68"/>
    <d v="2026-05-06T00:00:00"/>
    <s v="E0210396"/>
    <s v="PD021316"/>
    <s v="SOLUÇÃO TECNOLÓGICA DE GERENCIAMENTO DE PROCESSOS COM INTELIGÊNCIA ARTIFICIAL"/>
    <n v="61034.32"/>
    <d v="2023-11-01T00:00:00"/>
    <x v="0"/>
    <s v="PGE Nº 28/2021"/>
    <s v="PGE-PRC-2021/02400"/>
    <s v="PD-PRC-2021/02544-359.00008468/2023-88 APPS"/>
    <s v="2 - FATURADO"/>
    <n v="24"/>
    <x v="2"/>
    <x v="1"/>
    <m/>
  </r>
  <r>
    <x v="8598"/>
    <s v="71.584.833/0002-76"/>
    <s v="NF SERVICOS"/>
    <n v="207938"/>
    <d v="2026-04-07T00:00:00"/>
    <n v="2152521"/>
    <d v="2026-04-08T00:00:00"/>
    <d v="2026-02-01T00:00:00"/>
    <n v="399404.88"/>
    <d v="2026-05-07T00:00:00"/>
    <s v="E0210396"/>
    <s v="PD021316"/>
    <s v="SOLUÇÃO TECNOLÓGICA DE GERENCIAMENTO DE PROCESSOS COM INTELIGÊNCIA ARTIFICIAL"/>
    <n v="380233.45"/>
    <d v="2026-02-01T00:00:00"/>
    <x v="0"/>
    <s v="PGE Nº 28/2021"/>
    <s v="PGE-PRC-2021/02400"/>
    <s v="PD-PRC-2021/02544-359.00008468/2023-88 APPS"/>
    <s v="2 - FATURADO"/>
    <n v="23"/>
    <x v="2"/>
    <x v="1"/>
    <m/>
  </r>
  <r>
    <x v="8598"/>
    <s v="71.584.833/0002-76"/>
    <s v="NF SERVICOS"/>
    <n v="207939"/>
    <d v="2026-04-07T00:00:00"/>
    <n v="2152522"/>
    <d v="2026-04-08T00:00:00"/>
    <d v="2024-11-01T00:00:00"/>
    <n v="92937.88"/>
    <d v="2026-05-07T00:00:00"/>
    <s v="E0210396"/>
    <s v="PD021316"/>
    <s v="SOLUÇÃO TECNOLÓGICA DE GERENCIAMENTO DE PROCESSOS COM INTELIGÊNCIA ARTIFICIAL"/>
    <n v="88476.86"/>
    <d v="2024-11-01T00:00:00"/>
    <x v="0"/>
    <s v="PGE Nº 28/2021"/>
    <s v="PGE-PRC-2021/02400"/>
    <s v="PD-PRC-2021/02544-359.00008468/2023-88 APPS"/>
    <s v="2 - FATURADO"/>
    <n v="23"/>
    <x v="2"/>
    <x v="1"/>
    <m/>
  </r>
  <r>
    <x v="8598"/>
    <s v="71.584.833/0002-76"/>
    <s v="NF SERVICOS"/>
    <n v="207937"/>
    <d v="2026-04-08T00:00:00"/>
    <n v="2152520"/>
    <d v="2026-04-08T00:00:00"/>
    <d v="2023-10-01T00:00:00"/>
    <n v="567488.15"/>
    <d v="2026-05-08T00:00:00"/>
    <s v="E0210362"/>
    <s v="PD021316"/>
    <s v="SOLUÇÃO TECNOLÓGICA DE GERENCIAMENTO DE PROCESSOS COM INTELIGÊNCIA ARTIFICIAL"/>
    <n v="540248.72"/>
    <d v="2023-10-01T00:00:00"/>
    <x v="0"/>
    <s v="PGE Nº 28/2021"/>
    <s v="PGE-PRC-2021/02400"/>
    <s v="PD-PRC-2021/02544-359.00008468/2023-88 APPS/ITO"/>
    <s v="2 - FATURADO"/>
    <n v="22"/>
    <x v="2"/>
    <x v="1"/>
    <m/>
  </r>
  <r>
    <x v="8598"/>
    <s v="71.584.833/0002-76"/>
    <s v="NF SERVICOS"/>
    <n v="207940"/>
    <d v="2026-04-08T00:00:00"/>
    <n v="2152523"/>
    <d v="2026-04-08T00:00:00"/>
    <d v="2023-10-01T00:00:00"/>
    <n v="35417.97"/>
    <d v="2026-05-08T00:00:00"/>
    <s v="E0210362"/>
    <s v="PD021316"/>
    <s v="SOLUÇÃO TECNOLÓGICA DE GERENCIAMENTO DE PROCESSOS COM INTELIGÊNCIA ARTIFICIAL"/>
    <n v="33717.910000000003"/>
    <d v="2023-10-01T00:00:00"/>
    <x v="0"/>
    <s v="PGE Nº 28/2021"/>
    <s v="PGE-PRC-2021/02400"/>
    <s v="PD-PRC-2021/02544-359.00008468/2023-88 APPS/ITO"/>
    <s v="2 - FATURADO"/>
    <n v="22"/>
    <x v="2"/>
    <x v="1"/>
    <m/>
  </r>
  <r>
    <x v="8598"/>
    <s v="71.584.833/0002-76"/>
    <s v="NF SERVICOS"/>
    <n v="207942"/>
    <d v="2026-04-08T00:00:00"/>
    <n v="2152525"/>
    <d v="2026-04-08T00:00:00"/>
    <d v="2026-02-01T00:00:00"/>
    <n v="78204.84"/>
    <d v="2026-05-08T00:00:00"/>
    <s v="E0210396"/>
    <s v="PD021316"/>
    <s v="SOLUÇÃO TECNOLÓGICA DE GERENCIAMENTO DE PROCESSOS COM INTELIGÊNCIA ARTIFICIAL"/>
    <n v="74451.009999999995"/>
    <d v="2026-02-01T00:00:00"/>
    <x v="0"/>
    <s v="PGE Nº 28/2021"/>
    <s v="PGE-PRC-2021/02400"/>
    <s v="PD-PRC-2021/02544-359.00008468/2023-88 APPS"/>
    <s v="2 - FATURADO"/>
    <n v="22"/>
    <x v="2"/>
    <x v="1"/>
    <m/>
  </r>
  <r>
    <x v="8598"/>
    <s v="71.584.833/0002-76"/>
    <s v="NF SERVICOS"/>
    <n v="207943"/>
    <d v="2026-04-08T00:00:00"/>
    <n v="2152526"/>
    <d v="2026-04-08T00:00:00"/>
    <d v="2024-11-01T00:00:00"/>
    <n v="54432"/>
    <d v="2026-05-08T00:00:00"/>
    <s v="E0210362"/>
    <s v="PD021316"/>
    <s v="SOLUÇÃO TECNOLÓGICA DE GERENCIAMENTO DE PROCESSOS COM INTELIGÊNCIA ARTIFICIAL"/>
    <n v="51819.26"/>
    <d v="2024-11-01T00:00:00"/>
    <x v="0"/>
    <s v="PGE Nº 28/2021"/>
    <s v="PGE-PRC-2021/02400"/>
    <s v="PD-PRC-2021/02544-359.00008468/2023-88 APPS/ITO"/>
    <s v="2 - FATURADO"/>
    <n v="22"/>
    <x v="2"/>
    <x v="1"/>
    <m/>
  </r>
  <r>
    <x v="8598"/>
    <s v="71.584.833/0002-76"/>
    <s v="NF SERVICOS"/>
    <n v="207944"/>
    <d v="2026-04-08T00:00:00"/>
    <n v="2152527"/>
    <d v="2026-04-08T00:00:00"/>
    <d v="2025-11-01T00:00:00"/>
    <n v="173664.29"/>
    <d v="2026-05-08T00:00:00"/>
    <s v="E0210396"/>
    <s v="PD021316"/>
    <s v="SOLUÇÃO TECNOLÓGICA DE GERENCIAMENTO DE PROCESSOS COM INTELIGÊNCIA ARTIFICIAL"/>
    <n v="165328.4"/>
    <d v="2025-11-01T00:00:00"/>
    <x v="0"/>
    <s v="PGE Nº 28/2021"/>
    <s v="PGE-PRC-2021/02400"/>
    <s v="PD-PRC-2021/02544-359.00008468/2023-88 APPS"/>
    <s v="2 - FATURADO"/>
    <n v="22"/>
    <x v="2"/>
    <x v="1"/>
    <m/>
  </r>
  <r>
    <x v="8598"/>
    <s v="71.584.833/0002-76"/>
    <s v="NF SERVICOS"/>
    <n v="207945"/>
    <d v="2026-04-08T00:00:00"/>
    <n v="2152528"/>
    <d v="2026-04-08T00:00:00"/>
    <d v="2024-11-01T00:00:00"/>
    <n v="872089.32"/>
    <d v="2026-05-08T00:00:00"/>
    <s v="E0210362"/>
    <s v="PD021316"/>
    <s v="SOLUÇÃO TECNOLÓGICA DE GERENCIAMENTO DE PROCESSOS COM INTELIGÊNCIA ARTIFICIAL"/>
    <n v="830229.03"/>
    <d v="2024-11-01T00:00:00"/>
    <x v="0"/>
    <s v="PGE Nº 28/2021"/>
    <s v="PGE-PRC-2021/02400"/>
    <s v="PD-PRC-2021/02544-359.00008468/2023-88 APPS/ITO"/>
    <s v="2 - FATURADO"/>
    <n v="22"/>
    <x v="2"/>
    <x v="1"/>
    <m/>
  </r>
  <r>
    <x v="8598"/>
    <s v="71.584.833/0002-76"/>
    <s v="NF SERVICOS"/>
    <n v="207949"/>
    <d v="2026-04-08T00:00:00"/>
    <n v="2152532"/>
    <d v="2026-04-08T00:00:00"/>
    <d v="2025-11-01T00:00:00"/>
    <n v="1205700.72"/>
    <d v="2026-05-08T00:00:00"/>
    <s v="E0210362"/>
    <s v="PD021316"/>
    <s v="SOLUÇÃO TECNOLÓGICA DE GERENCIAMENTO DE PROCESSOS COM INTELIGÊNCIA ARTIFICIAL"/>
    <n v="1147827.0900000001"/>
    <d v="2025-11-01T00:00:00"/>
    <x v="0"/>
    <s v="PGE Nº 28/2021"/>
    <s v="PGE-PRC-2021/02400"/>
    <s v="PD-PRC-2021/02544-359.00008468/2023-88 APPS/ITO"/>
    <s v="2 - FATURADO"/>
    <n v="22"/>
    <x v="2"/>
    <x v="1"/>
    <m/>
  </r>
  <r>
    <x v="8598"/>
    <s v="71.584.833/0002-76"/>
    <s v="NF SERVICOS"/>
    <n v="207950"/>
    <d v="2026-04-08T00:00:00"/>
    <n v="2152533"/>
    <d v="2026-04-08T00:00:00"/>
    <d v="2025-11-01T00:00:00"/>
    <n v="75259.789999999994"/>
    <d v="2026-05-08T00:00:00"/>
    <s v="E0210362"/>
    <s v="PD021316"/>
    <s v="SOLUÇÃO TECNOLÓGICA DE GERENCIAMENTO DE PROCESSOS COM INTELIGÊNCIA ARTIFICIAL"/>
    <n v="71647.320000000007"/>
    <d v="2025-11-01T00:00:00"/>
    <x v="0"/>
    <s v="PGE Nº 28/2021"/>
    <s v="PGE-PRC-2021/02400"/>
    <s v="PD-PRC-2021/02544-359.00008468/2023-88 APPS/ITO"/>
    <s v="2 - FATURADO"/>
    <n v="22"/>
    <x v="2"/>
    <x v="1"/>
    <m/>
  </r>
  <r>
    <x v="8598"/>
    <s v="71.584.833/0002-76"/>
    <s v="NF SERVICOS"/>
    <n v="207955"/>
    <d v="2026-04-08T00:00:00"/>
    <n v="2152538"/>
    <d v="2026-04-08T00:00:00"/>
    <d v="2026-02-01T00:00:00"/>
    <n v="250649.44"/>
    <d v="2026-05-08T00:00:00"/>
    <s v="E0210362"/>
    <s v="PD021316"/>
    <s v="SOLUÇÃO TECNOLÓGICA DE GERENCIAMENTO DE PROCESSOS COM INTELIGÊNCIA ARTIFICIAL"/>
    <n v="238618.27"/>
    <d v="2026-02-01T00:00:00"/>
    <x v="0"/>
    <s v="PGE Nº 28/2021"/>
    <s v="PGE-PRC-2021/02400"/>
    <s v="PD-PRC-2021/02544-359.00008468/2023-88 APPS/ITO"/>
    <s v="2 - FATURADO"/>
    <n v="22"/>
    <x v="2"/>
    <x v="1"/>
    <m/>
  </r>
  <r>
    <x v="8598"/>
    <s v="71.584.833/0002-76"/>
    <s v="NF SERVICOS"/>
    <n v="207956"/>
    <d v="2026-04-08T00:00:00"/>
    <n v="2152539"/>
    <d v="2026-04-08T00:00:00"/>
    <d v="2026-02-01T00:00:00"/>
    <n v="15642.9"/>
    <d v="2026-05-08T00:00:00"/>
    <s v="E0210362"/>
    <s v="PD021316"/>
    <s v="SOLUÇÃO TECNOLÓGICA DE GERENCIAMENTO DE PROCESSOS COM INTELIGÊNCIA ARTIFICIAL"/>
    <n v="14892.04"/>
    <d v="2026-02-01T00:00:00"/>
    <x v="0"/>
    <s v="PGE Nº 28/2021"/>
    <s v="PGE-PRC-2021/02400"/>
    <s v="PD-PRC-2021/02544-359.00008468/2023-88 APPS/ITO"/>
    <s v="2 - FATURADO"/>
    <n v="22"/>
    <x v="2"/>
    <x v="1"/>
    <m/>
  </r>
  <r>
    <x v="8598"/>
    <s v="71.584.833/0002-76"/>
    <s v="NF SERVICOS"/>
    <n v="209069"/>
    <d v="2026-04-22T00:00:00"/>
    <n v="2173962"/>
    <d v="2026-04-22T00:00:00"/>
    <d v="2026-01-01T00:00:00"/>
    <n v="99925.99"/>
    <d v="2026-05-22T00:00:00"/>
    <s v="E0250362"/>
    <s v="PD025296"/>
    <s v="PLATAFORMA COLABORATIVA I"/>
    <n v="95129.54"/>
    <d v="2026-01-01T00:00:00"/>
    <x v="0"/>
    <s v="38/2025"/>
    <s v="023.00051619/2025-90"/>
    <s v="359.00011678/2025-15 ITO"/>
    <s v="2 - FATURADO"/>
    <n v="8"/>
    <x v="2"/>
    <x v="1"/>
    <m/>
  </r>
  <r>
    <x v="8598"/>
    <s v="71.584.833/0002-76"/>
    <s v="NF SERVICOS"/>
    <n v="209218"/>
    <d v="2026-04-24T00:00:00"/>
    <n v="2174111"/>
    <d v="2026-04-24T00:00:00"/>
    <d v="2026-03-01T00:00:00"/>
    <n v="18804.400000000001"/>
    <d v="2026-05-24T00:00:00"/>
    <s v="E0230179"/>
    <s v="PD023153"/>
    <s v="FOLHA DE PAGAMENTO"/>
    <n v="17901.79"/>
    <d v="2026-03-01T00:00:00"/>
    <x v="0"/>
    <s v="20/2023   D.L.12/2023"/>
    <s v="SEI 23.00006286/2023-82"/>
    <s v="359.00003502/2023-28 APPS"/>
    <s v="2 - FATURADO"/>
    <n v="6"/>
    <x v="2"/>
    <x v="1"/>
    <m/>
  </r>
  <r>
    <x v="8598"/>
    <s v="71.584.833/0002-76"/>
    <s v="NF SERVICOS"/>
    <n v="209219"/>
    <d v="2026-04-24T00:00:00"/>
    <n v="2174112"/>
    <d v="2026-04-24T00:00:00"/>
    <d v="2026-03-01T00:00:00"/>
    <n v="620.70000000000005"/>
    <d v="2026-05-24T00:00:00"/>
    <s v="E0230092"/>
    <s v="PD023080"/>
    <s v="HELP DESK, INTRAGOV E CHAMADO TECNICO"/>
    <n v="590.91"/>
    <d v="2026-03-01T00:00:00"/>
    <x v="0"/>
    <d v="2023-07-01T00:00:00"/>
    <s v="023.00006810/2023-15"/>
    <s v="359.00003051/2023-29 ITO"/>
    <s v="2 - FATURADO"/>
    <n v="6"/>
    <x v="2"/>
    <x v="1"/>
    <m/>
  </r>
  <r>
    <x v="8598"/>
    <s v="71.584.833/0002-76"/>
    <s v="NF SERVICOS"/>
    <n v="209220"/>
    <d v="2026-04-24T00:00:00"/>
    <n v="2174113"/>
    <d v="2026-04-24T00:00:00"/>
    <d v="2026-03-01T00:00:00"/>
    <n v="31955.66"/>
    <d v="2026-05-24T00:00:00"/>
    <s v="E0230005"/>
    <s v="PD023004"/>
    <s v="NÚVEM PÚBLICA, PaaS MIDDLEWARE, BI EM NUVEM E ANTIVIRUS"/>
    <n v="30421.79"/>
    <d v="2026-03-01T00:00:00"/>
    <x v="0"/>
    <d v="2024-01-01T00:00:00"/>
    <s v="023.00030102/2023-03"/>
    <s v="359.00000778/2024-35-ITO"/>
    <s v="2 - FATURADO"/>
    <n v="6"/>
    <x v="2"/>
    <x v="1"/>
    <m/>
  </r>
  <r>
    <x v="8598"/>
    <s v="71.584.833/0002-76"/>
    <s v="NF SERVICOS"/>
    <n v="209221"/>
    <d v="2026-04-24T00:00:00"/>
    <n v="2174114"/>
    <d v="2026-04-24T00:00:00"/>
    <d v="2026-03-01T00:00:00"/>
    <n v="513330"/>
    <d v="2026-05-24T00:00:00"/>
    <s v="E0230124"/>
    <s v="PD023105"/>
    <s v="PAAS BANCO DE DADOS ORACLE - VPN"/>
    <n v="488690.16"/>
    <d v="2026-03-01T00:00:00"/>
    <x v="0"/>
    <s v="PGE Nº 15/2023   DL 10/2023"/>
    <s v="SEI Nº 023.00001633/2023-81"/>
    <s v="359.00001744/2023-87  ITO"/>
    <s v="2 - FATURADO"/>
    <n v="6"/>
    <x v="2"/>
    <x v="1"/>
    <m/>
  </r>
  <r>
    <x v="8598"/>
    <s v="71.584.833/0002-76"/>
    <s v="NF SERVICOS"/>
    <n v="209222"/>
    <d v="2026-04-24T00:00:00"/>
    <n v="2174115"/>
    <d v="2026-04-24T00:00:00"/>
    <d v="2026-03-01T00:00:00"/>
    <n v="8555"/>
    <d v="2026-05-24T00:00:00"/>
    <s v="E0230046"/>
    <s v="PD023039"/>
    <s v="GERENCIAMENTO ANTIVIRUS"/>
    <n v="8144.36"/>
    <d v="2026-03-01T00:00:00"/>
    <x v="0"/>
    <d v="2023-06-01T00:00:00"/>
    <s v="PGE-PRC-2023/00001"/>
    <s v="PD-PRC-2023/01193-359.00004152/2024-06- ITO"/>
    <s v="2 - FATURADO"/>
    <n v="6"/>
    <x v="2"/>
    <x v="1"/>
    <m/>
  </r>
  <r>
    <x v="8598"/>
    <s v="71.584.833/0002-76"/>
    <s v="NF SERVICOS"/>
    <n v="209223"/>
    <d v="2026-04-24T00:00:00"/>
    <n v="2174116"/>
    <d v="2026-04-24T00:00:00"/>
    <d v="2026-03-01T00:00:00"/>
    <n v="45023.06"/>
    <d v="2026-05-24T00:00:00"/>
    <s v="E0230184"/>
    <s v="PD023157"/>
    <s v="MANUTENÇÃO DAS FUNCIONALIDADES DOS SISTEMAS DO MODULO DE GERENCIAMENTO DO PROJETO DE SECURITIZAÇÃO  DO PPI- ICM/CMS DO ESTADO DE SÃO PAULO"/>
    <n v="42861.95"/>
    <d v="2026-03-01T00:00:00"/>
    <x v="0"/>
    <s v="PGE Nº 23/2023"/>
    <s v="SEI Nº 023.00006957/2023-13"/>
    <s v="359.00005531/2023-24 APPS"/>
    <s v="2 - FATURADO"/>
    <n v="6"/>
    <x v="2"/>
    <x v="1"/>
    <m/>
  </r>
  <r>
    <x v="8598"/>
    <s v="71.584.833/0002-76"/>
    <s v="NF SERVICOS"/>
    <n v="209224"/>
    <d v="2026-04-24T00:00:00"/>
    <n v="2174117"/>
    <d v="2026-04-24T00:00:00"/>
    <d v="2026-03-01T00:00:00"/>
    <n v="54975.08"/>
    <d v="2026-05-24T00:00:00"/>
    <s v="E0230005"/>
    <s v="PD023004"/>
    <s v="NÚVEM PÚBLICA, PaaS MIDDLEWARE, BI EM NUVEM E ANTIVIRUS"/>
    <n v="52336.28"/>
    <d v="2026-03-01T00:00:00"/>
    <x v="0"/>
    <d v="2024-01-01T00:00:00"/>
    <s v="023.00030102/2023-03"/>
    <s v="359.00000778/2024-35-ITO"/>
    <s v="2 - FATURADO"/>
    <n v="6"/>
    <x v="2"/>
    <x v="1"/>
    <m/>
  </r>
  <r>
    <x v="8598"/>
    <s v="71.584.833/0002-76"/>
    <s v="NF SERVICOS"/>
    <n v="209230"/>
    <d v="2026-04-24T00:00:00"/>
    <n v="2174123"/>
    <d v="2026-04-24T00:00:00"/>
    <d v="2026-03-01T00:00:00"/>
    <n v="737247.56"/>
    <d v="2026-05-24T00:00:00"/>
    <s v="E0230185"/>
    <s v="PD023158"/>
    <s v="MANUTENÇÃO DAS FUNCIONALIDADES DOS SISTEMAS QUE PERMITIRÃO O GERENCIAMENTO E CONTROLE DA DIVIDA ATIVA ESTADUAL"/>
    <n v="701859.68"/>
    <d v="2026-03-01T00:00:00"/>
    <x v="0"/>
    <s v="PGE Nº 24/2023"/>
    <s v="SEI nº 023.00006955/2023-16"/>
    <s v="359.00005532/2023-79 APPS"/>
    <s v="2 - FATURADO"/>
    <n v="6"/>
    <x v="2"/>
    <x v="1"/>
    <m/>
  </r>
  <r>
    <x v="8598"/>
    <s v="71.584.833/0002-76"/>
    <s v="NF SERVICOS"/>
    <n v="209231"/>
    <d v="2026-04-24T00:00:00"/>
    <n v="2174124"/>
    <d v="2026-04-24T00:00:00"/>
    <d v="2026-03-01T00:00:00"/>
    <n v="45842.09"/>
    <d v="2026-05-24T00:00:00"/>
    <s v="E0230092"/>
    <s v="PD023080"/>
    <s v="HELP DESK, INTRAGOV E CHAMADO TECNICO"/>
    <n v="43641.67"/>
    <d v="2026-03-01T00:00:00"/>
    <x v="0"/>
    <d v="2023-07-01T00:00:00"/>
    <s v="023.00006810/2023-15"/>
    <s v="359.00003051/2023-29 ITO"/>
    <s v="2 - FATURADO"/>
    <n v="6"/>
    <x v="2"/>
    <x v="1"/>
    <m/>
  </r>
  <r>
    <x v="8598"/>
    <s v="71.584.833/0002-76"/>
    <s v="NF SERVICOS"/>
    <n v="209232"/>
    <d v="2026-04-24T00:00:00"/>
    <n v="2174125"/>
    <d v="2026-04-24T00:00:00"/>
    <d v="2026-03-01T00:00:00"/>
    <n v="1446.51"/>
    <d v="2026-05-24T00:00:00"/>
    <s v="E0230005"/>
    <s v="PD023004"/>
    <s v="NÚVEM PÚBLICA, PaaS MIDDLEWARE, BI EM NUVEM E ANTIVIRUS"/>
    <n v="1377.08"/>
    <d v="2026-03-01T00:00:00"/>
    <x v="0"/>
    <d v="2024-01-01T00:00:00"/>
    <s v="023.00030102/2023-03"/>
    <s v="359.00000778/2024-35-ITO"/>
    <s v="2 - FATURADO"/>
    <n v="6"/>
    <x v="2"/>
    <x v="1"/>
    <m/>
  </r>
  <r>
    <x v="8598"/>
    <s v="71.584.833/0002-76"/>
    <s v="NF SERVICOS"/>
    <n v="209233"/>
    <d v="2026-04-24T00:00:00"/>
    <n v="2174126"/>
    <d v="2026-04-24T00:00:00"/>
    <d v="2026-03-01T00:00:00"/>
    <n v="29393.759999999998"/>
    <d v="2026-05-24T00:00:00"/>
    <s v="E0230570"/>
    <s v="PD023455"/>
    <s v="NUVEM PRODESP - CERTIFICADO - FERRAMENTA DE MONITORAMENTO E SUPORTE TECNICO"/>
    <n v="27982.86"/>
    <d v="2026-03-01T00:00:00"/>
    <x v="0"/>
    <s v="035/2023 D.L.24/2023"/>
    <s v="023.00025139/2023-10"/>
    <s v="359.00009547/2023-14  APPS/ITO"/>
    <s v="2 - FATURADO"/>
    <n v="6"/>
    <x v="2"/>
    <x v="1"/>
    <m/>
  </r>
  <r>
    <x v="8598"/>
    <s v="71.584.833/0002-76"/>
    <s v="NF SERVICOS"/>
    <n v="209234"/>
    <d v="2026-04-24T00:00:00"/>
    <n v="2174127"/>
    <d v="2026-04-24T00:00:00"/>
    <d v="2026-03-01T00:00:00"/>
    <n v="3104.6"/>
    <d v="2026-05-24T00:00:00"/>
    <s v="E0230462"/>
    <s v="PD023379"/>
    <s v="PROGRAMA SP SEM PAPEL"/>
    <n v="2955.58"/>
    <d v="2026-03-01T00:00:00"/>
    <x v="0"/>
    <s v="29/2023"/>
    <s v="023.00016231/2023-81"/>
    <s v="359.00006937/2023-24-APPS"/>
    <s v="2 - FATURADO"/>
    <n v="6"/>
    <x v="2"/>
    <x v="1"/>
    <m/>
  </r>
  <r>
    <x v="8598"/>
    <s v="71.584.833/0002-76"/>
    <s v="NF SERVICOS"/>
    <n v="209235"/>
    <d v="2026-04-24T00:00:00"/>
    <n v="2174128"/>
    <d v="2026-04-24T00:00:00"/>
    <d v="2026-03-01T00:00:00"/>
    <n v="201946.08"/>
    <d v="2026-05-24T00:00:00"/>
    <s v="E0230458"/>
    <s v="PD023376"/>
    <s v="MANUTENÇÃO SISTEMA PEP"/>
    <n v="192252.67"/>
    <d v="2026-03-01T00:00:00"/>
    <x v="0"/>
    <s v="32/2023   D.L. 19/2023"/>
    <s v="023.00020260/2023-47"/>
    <s v="359.00007830/2023-01 APPS"/>
    <s v="2 - FATURADO"/>
    <n v="6"/>
    <x v="2"/>
    <x v="1"/>
    <m/>
  </r>
  <r>
    <x v="8598"/>
    <s v="71.584.833/0002-76"/>
    <s v="NF SERVICOS"/>
    <n v="209236"/>
    <d v="2026-04-24T00:00:00"/>
    <n v="2174129"/>
    <d v="2026-04-24T00:00:00"/>
    <d v="2026-03-01T00:00:00"/>
    <n v="2282.2199999999998"/>
    <d v="2026-05-24T00:00:00"/>
    <s v="E0230570"/>
    <s v="PD023455"/>
    <s v="NUVEM PRODESP - CERTIFICADO - FERRAMENTA DE MONITORAMENTO E SUPORTE TECNICO"/>
    <n v="2172.67"/>
    <d v="2026-03-01T00:00:00"/>
    <x v="0"/>
    <s v="035/2023 D.L.24/2023"/>
    <s v="023.00025139/2023-10"/>
    <s v="359.00009547/2023-14  APPS/ITO"/>
    <s v="2 - FATURADO"/>
    <n v="6"/>
    <x v="2"/>
    <x v="1"/>
    <m/>
  </r>
  <r>
    <x v="8598"/>
    <s v="71.584.833/0002-76"/>
    <s v="NF SERVICOS"/>
    <n v="209237"/>
    <d v="2026-04-24T00:00:00"/>
    <n v="2174130"/>
    <d v="2026-04-24T00:00:00"/>
    <d v="2026-03-01T00:00:00"/>
    <n v="15220.48"/>
    <d v="2026-05-24T00:00:00"/>
    <s v="E0230387"/>
    <s v="PD023316"/>
    <s v="SUPORTE TÉCNICO"/>
    <n v="14489.9"/>
    <d v="2026-03-01T00:00:00"/>
    <x v="0"/>
    <s v="33/2023  D.L.22/2023"/>
    <s v="023.00009240/2023-15"/>
    <s v="359.00009063/2023-67   ITO"/>
    <s v="2 - FATURADO"/>
    <n v="6"/>
    <x v="2"/>
    <x v="1"/>
    <m/>
  </r>
  <r>
    <x v="8598"/>
    <s v="71.584.833/0002-76"/>
    <s v="NF SERVICOS"/>
    <n v="209238"/>
    <d v="2026-04-24T00:00:00"/>
    <n v="2174131"/>
    <d v="2026-04-24T00:00:00"/>
    <d v="2026-03-01T00:00:00"/>
    <n v="13660.2"/>
    <d v="2026-05-24T00:00:00"/>
    <s v="E0230459"/>
    <s v="PD023376"/>
    <s v="NUVEM PRODESP, CERTIFICADO SSL - OV  E INSTALAÇÃO SERVIDORES"/>
    <n v="13004.51"/>
    <d v="2026-03-01T00:00:00"/>
    <x v="0"/>
    <s v="32/2023   D.L. 19/2023"/>
    <s v="023.00020260/2023-47"/>
    <s v="359.00007830/2023-01 ITO"/>
    <s v="2 - FATURADO"/>
    <n v="6"/>
    <x v="2"/>
    <x v="1"/>
    <m/>
  </r>
  <r>
    <x v="8598"/>
    <s v="71.584.833/0002-76"/>
    <s v="NF SERVICOS"/>
    <n v="209239"/>
    <d v="2026-04-24T00:00:00"/>
    <n v="2174132"/>
    <d v="2026-04-24T00:00:00"/>
    <d v="2026-03-01T00:00:00"/>
    <n v="7510.2"/>
    <d v="2026-05-24T00:00:00"/>
    <s v="E0230570"/>
    <s v="PD023455"/>
    <s v="NUVEM PRODESP - CERTIFICADO - FERRAMENTA DE MONITORAMENTO E SUPORTE TECNICO"/>
    <n v="7149.71"/>
    <d v="2026-03-01T00:00:00"/>
    <x v="0"/>
    <s v="035/2023 D.L.24/2023"/>
    <s v="023.00025139/2023-10"/>
    <s v="359.00009547/2023-14  APPS/ITO"/>
    <s v="2 - FATURADO"/>
    <n v="6"/>
    <x v="2"/>
    <x v="1"/>
    <m/>
  </r>
  <r>
    <x v="8598"/>
    <s v="71.584.833/0002-76"/>
    <s v="NF SERVICOS"/>
    <n v="209240"/>
    <d v="2026-04-24T00:00:00"/>
    <n v="2174133"/>
    <d v="2026-04-24T00:00:00"/>
    <d v="2026-03-01T00:00:00"/>
    <n v="159221.78"/>
    <d v="2026-05-24T00:00:00"/>
    <s v="E0230571"/>
    <s v="PD023455"/>
    <s v="DESENVOLVIMENTO E MANUTENÇÃO  SISTEMA"/>
    <n v="151579.13"/>
    <d v="2026-03-01T00:00:00"/>
    <x v="0"/>
    <s v="035/2023 D.L.24/2023"/>
    <s v="023.00025139/2023-10"/>
    <s v="359.00009547/2023-14  APPS/ITO"/>
    <s v="2 - FATURADO"/>
    <n v="6"/>
    <x v="2"/>
    <x v="1"/>
    <m/>
  </r>
  <r>
    <x v="8598"/>
    <s v="71.584.833/0002-76"/>
    <s v="NF SERVICOS"/>
    <n v="209241"/>
    <d v="2026-04-24T00:00:00"/>
    <n v="2174134"/>
    <d v="2026-04-24T00:00:00"/>
    <d v="2026-03-01T00:00:00"/>
    <n v="11135"/>
    <d v="2026-05-24T00:00:00"/>
    <s v="E0230386"/>
    <s v="PD023316"/>
    <s v="SAM PATRIMONIO"/>
    <n v="10600.52"/>
    <d v="2026-03-01T00:00:00"/>
    <x v="0"/>
    <s v="33/2023  D.L.22/2023"/>
    <s v="023.00009240/2023-15"/>
    <s v="359.00009063/2023-67 APPS"/>
    <s v="2 - FATURADO"/>
    <n v="6"/>
    <x v="2"/>
    <x v="1"/>
    <m/>
  </r>
  <r>
    <x v="8598"/>
    <s v="71.584.833/0002-76"/>
    <s v="NF SERVICOS"/>
    <n v="209242"/>
    <d v="2026-04-24T00:00:00"/>
    <n v="2174135"/>
    <d v="2026-04-24T00:00:00"/>
    <d v="2026-03-01T00:00:00"/>
    <n v="2662.59"/>
    <d v="2026-05-24T00:00:00"/>
    <s v="E0230459"/>
    <s v="PD023376"/>
    <s v="NUVEM PRODESP, CERTIFICADO SSL - OV  E INSTALAÇÃO SERVIDORES"/>
    <n v="2534.79"/>
    <d v="2026-03-01T00:00:00"/>
    <x v="0"/>
    <s v="32/2023   D.L. 19/2023"/>
    <s v="023.00020260/2023-47"/>
    <s v="359.00007830/2023-01 ITO"/>
    <s v="2 - FATURADO"/>
    <n v="6"/>
    <x v="2"/>
    <x v="1"/>
    <m/>
  </r>
  <r>
    <x v="8598"/>
    <s v="71.584.833/0002-76"/>
    <s v="NF SERVICOS"/>
    <n v="209248"/>
    <d v="2026-04-27T00:00:00"/>
    <n v="2174141"/>
    <d v="2026-04-27T00:00:00"/>
    <d v="2026-03-01T00:00:00"/>
    <n v="82925.710000000006"/>
    <d v="2026-05-27T00:00:00"/>
    <s v="E0250335"/>
    <s v="PD025277"/>
    <s v="INFRAESTRUTURA VIRTUALIZADA ON PREMISES, NUVEM PRODESP, SMTP E CERTIFICADO SSL STANDARD"/>
    <n v="78945.279999999999"/>
    <d v="2026-03-01T00:00:00"/>
    <x v="0"/>
    <s v="20/2025"/>
    <s v="023.00038317/2025-26"/>
    <s v="359.00008609/2025-24- ITO"/>
    <s v="2 - FATURADO"/>
    <n v="3"/>
    <x v="2"/>
    <x v="1"/>
    <m/>
  </r>
  <r>
    <x v="8598"/>
    <s v="71.584.833/0002-76"/>
    <s v="NF SERVICOS"/>
    <n v="209250"/>
    <d v="2026-04-27T00:00:00"/>
    <n v="2174143"/>
    <d v="2026-04-27T00:00:00"/>
    <d v="2026-03-01T00:00:00"/>
    <n v="99925.99"/>
    <d v="2026-05-27T00:00:00"/>
    <s v="E0250362"/>
    <s v="PD025296"/>
    <s v="PLATAFORMA COLABORATIVA I"/>
    <n v="95129.54"/>
    <d v="2026-03-01T00:00:00"/>
    <x v="0"/>
    <s v="38/2025"/>
    <s v="023.00051619/2025-90"/>
    <s v="359.00011678/2025-15 ITO"/>
    <s v="2 - FATURADO"/>
    <n v="3"/>
    <x v="2"/>
    <x v="1"/>
    <m/>
  </r>
  <r>
    <x v="8598"/>
    <s v="71.584.833/0002-76"/>
    <s v="NF SERVICOS"/>
    <n v="209252"/>
    <d v="2026-04-27T00:00:00"/>
    <n v="2174145"/>
    <d v="2026-04-27T00:00:00"/>
    <d v="2026-03-01T00:00:00"/>
    <n v="17757.66"/>
    <d v="2026-05-27T00:00:00"/>
    <s v="E0250217"/>
    <s v="PD025187"/>
    <s v="HOSPEDAGEM FÍSICA DE EQUIPAMENTOS "/>
    <n v="16905.29"/>
    <d v="2026-03-01T00:00:00"/>
    <x v="0"/>
    <s v="014/2025"/>
    <s v="023.00023084/2025-67"/>
    <s v="359.00003523/2025-13- ITO"/>
    <s v="2 - FATURADO"/>
    <n v="3"/>
    <x v="2"/>
    <x v="1"/>
    <m/>
  </r>
  <r>
    <x v="8598"/>
    <s v="71.584.833/0002-76"/>
    <s v="NF SERVICOS"/>
    <n v="209253"/>
    <d v="2026-04-27T00:00:00"/>
    <n v="2174146"/>
    <d v="2026-04-27T00:00:00"/>
    <d v="2026-03-01T00:00:00"/>
    <n v="13001.4"/>
    <d v="2026-05-27T00:00:00"/>
    <s v="E0250334"/>
    <s v="PD025276"/>
    <s v="NUVEM PRODESP"/>
    <n v="12377.33"/>
    <d v="2026-03-01T00:00:00"/>
    <x v="0"/>
    <s v="21/2025"/>
    <s v="023.00038126/2025-64"/>
    <s v="359.00008595/2025-49 - ITO"/>
    <s v="2 - FATURADO"/>
    <n v="3"/>
    <x v="2"/>
    <x v="1"/>
    <m/>
  </r>
  <r>
    <x v="8598"/>
    <s v="71.584.833/0002-76"/>
    <s v="NF SERVICOS"/>
    <n v="209254"/>
    <d v="2026-04-27T00:00:00"/>
    <n v="2174147"/>
    <d v="2026-04-27T00:00:00"/>
    <d v="2026-03-01T00:00:00"/>
    <n v="17497.02"/>
    <d v="2026-05-27T00:00:00"/>
    <s v="E0250335"/>
    <s v="PD025277"/>
    <s v="INFRAESTRUTURA VIRTUALIZADA ON PREMISES, NUVEM PRODESP, SMTP E CERTIFICADO SSL STANDARD"/>
    <n v="16657.16"/>
    <d v="2026-03-01T00:00:00"/>
    <x v="0"/>
    <s v="20/2025"/>
    <s v="023.00038317/2025-26"/>
    <s v="359.00008609/2025-24- ITO"/>
    <s v="2 - FATURADO"/>
    <n v="3"/>
    <x v="2"/>
    <x v="1"/>
    <m/>
  </r>
  <r>
    <x v="8598"/>
    <s v="71.584.833/0002-76"/>
    <s v="NF SERVICOS"/>
    <n v="209255"/>
    <d v="2026-04-27T00:00:00"/>
    <n v="2174148"/>
    <d v="2026-04-27T00:00:00"/>
    <d v="2026-03-01T00:00:00"/>
    <n v="11208.22"/>
    <d v="2026-05-27T00:00:00"/>
    <s v="E0250340"/>
    <s v="PD025282"/>
    <s v="HOSPEDAGEM VIRTUALIZADA"/>
    <n v="10670.23"/>
    <d v="2026-03-01T00:00:00"/>
    <x v="0"/>
    <s v="30/2025"/>
    <s v="023.00040876/2025-04"/>
    <s v="359.00009462/2025-90 - ITO"/>
    <s v="2 - FATURADO"/>
    <n v="3"/>
    <x v="2"/>
    <x v="1"/>
    <m/>
  </r>
  <r>
    <x v="8598"/>
    <s v="71.584.833/0002-76"/>
    <s v="NF SERVICOS"/>
    <n v="209257"/>
    <d v="2026-04-27T00:00:00"/>
    <n v="2174150"/>
    <d v="2026-04-27T00:00:00"/>
    <d v="2026-03-01T00:00:00"/>
    <n v="1019.82"/>
    <d v="2026-05-27T00:00:00"/>
    <s v="E0241029"/>
    <s v="PD024459"/>
    <s v="SAM ESTOQUE"/>
    <n v="970.87"/>
    <d v="2026-03-01T00:00:00"/>
    <x v="0"/>
    <s v="0028/2024"/>
    <s v="023.00040596/2024-15"/>
    <s v="359.00010377/2024-93  APPS"/>
    <s v="2 - FATURADO"/>
    <n v="3"/>
    <x v="2"/>
    <x v="1"/>
    <m/>
  </r>
  <r>
    <x v="8598"/>
    <s v="71.584.833/0002-76"/>
    <s v="NF SERVICOS"/>
    <n v="209288"/>
    <d v="2026-04-27T00:00:00"/>
    <n v="2174181"/>
    <d v="2026-04-27T00:00:00"/>
    <d v="2026-03-01T00:00:00"/>
    <n v="220688.16"/>
    <d v="2026-05-27T00:00:00"/>
    <s v="E0230004"/>
    <s v="PD023004"/>
    <s v="DESENVOLVIMENTO DE PAINÉIS DE INTELIGÊNCIA ANALÍTICA"/>
    <n v="210095.13"/>
    <d v="2026-03-01T00:00:00"/>
    <x v="0"/>
    <d v="2024-01-01T00:00:00"/>
    <s v="023.00030102/2023-03"/>
    <s v="359.00000778/2024-35-APPS"/>
    <s v="2 - FATURADO"/>
    <n v="3"/>
    <x v="2"/>
    <x v="1"/>
    <m/>
  </r>
  <r>
    <x v="8598"/>
    <s v="71.584.833/0002-76"/>
    <s v="NF SERVICOS"/>
    <n v="209353"/>
    <d v="2026-04-27T00:00:00"/>
    <n v="2174246"/>
    <d v="2026-04-27T00:00:00"/>
    <d v="2026-03-01T00:00:00"/>
    <n v="558220"/>
    <d v="2026-05-27T00:00:00"/>
    <s v="E0250259"/>
    <s v="PD025220"/>
    <s v="INFRAESTRUTURA, NUVEM PUBLICA"/>
    <n v="531425.43999999994"/>
    <d v="2026-03-01T00:00:00"/>
    <x v="0"/>
    <s v="24/2025"/>
    <s v="023.00034897/2025-82"/>
    <s v="359.00006224/2025-22 - ITO"/>
    <s v="2 - FATURADO"/>
    <n v="3"/>
    <x v="2"/>
    <x v="1"/>
    <m/>
  </r>
  <r>
    <x v="8598"/>
    <s v="71.584.833/0002-76"/>
    <s v="NF SERVICOS KIT"/>
    <n v="209363"/>
    <d v="2026-04-27T00:00:00"/>
    <n v="2174256"/>
    <d v="2026-04-27T00:00:00"/>
    <d v="2026-03-01T00:00:00"/>
    <n v="1055.98"/>
    <d v="2026-05-27T00:00:00"/>
    <s v="E0250404"/>
    <s v="PD025325"/>
    <s v="CERTIFICADOS DIGITAIS"/>
    <n v="1005.29"/>
    <d v="2026-03-01T00:00:00"/>
    <x v="0"/>
    <d v="2026-07-01T00:00:00"/>
    <s v="023.00000470/2026-61"/>
    <s v="359.00000582/2026-11 - ITO"/>
    <s v="2 - FATURADO"/>
    <m/>
    <x v="10"/>
    <x v="15"/>
    <m/>
  </r>
  <r>
    <x v="8598"/>
    <s v="71.584.833/0002-76"/>
    <s v="NF SERVICOS"/>
    <n v="209548"/>
    <d v="2026-04-28T00:00:00"/>
    <n v="2174441"/>
    <d v="2026-04-28T00:00:00"/>
    <d v="2026-03-01T00:00:00"/>
    <n v="714785.24"/>
    <d v="2026-05-28T00:00:00"/>
    <s v="E0210362"/>
    <s v="PD021316"/>
    <s v="SOLUÇÃO TECNOLÓGICA DE GERENCIAMENTO DE PROCESSOS COM INTELIGÊNCIA ARTIFICIAL"/>
    <n v="680475.55"/>
    <d v="2026-03-01T00:00:00"/>
    <x v="0"/>
    <s v="PGE Nº 28/2021"/>
    <s v="PGE-PRC-2021/02400"/>
    <s v="PD-PRC-2021/02544-359.00008468/2023-88 APPS/ITO"/>
    <s v="2 - FATURADO"/>
    <n v="2"/>
    <x v="2"/>
    <x v="1"/>
    <m/>
  </r>
  <r>
    <x v="8598"/>
    <s v="71.584.833/0002-76"/>
    <s v="NF SERVICOS"/>
    <n v="209550"/>
    <d v="2026-04-28T00:00:00"/>
    <n v="2174443"/>
    <d v="2026-04-28T00:00:00"/>
    <d v="2026-03-01T00:00:00"/>
    <n v="44604"/>
    <d v="2026-05-28T00:00:00"/>
    <s v="E0210362"/>
    <s v="PD021316"/>
    <s v="SOLUÇÃO TECNOLÓGICA DE GERENCIAMENTO DE PROCESSOS COM INTELIGÊNCIA ARTIFICIAL"/>
    <n v="42463.01"/>
    <d v="2026-03-01T00:00:00"/>
    <x v="0"/>
    <s v="PGE Nº 28/2021"/>
    <s v="PGE-PRC-2021/02400"/>
    <s v="PD-PRC-2021/02544-359.00008468/2023-88 APPS/ITO"/>
    <s v="2 - FATURADO"/>
    <n v="2"/>
    <x v="2"/>
    <x v="1"/>
    <m/>
  </r>
  <r>
    <x v="8598"/>
    <s v="71.584.833/0002-76"/>
    <s v="NF SERVICOS KIT"/>
    <n v="210904"/>
    <d v="2026-05-18T00:00:00"/>
    <n v="2175962"/>
    <d v="2026-05-18T00:00:00"/>
    <d v="2026-04-01T00:00:00"/>
    <n v="4218.92"/>
    <d v="2026-06-17T00:00:00"/>
    <s v="E0250404"/>
    <s v="PD025325"/>
    <s v="CERTIFICADOS DIGITAIS"/>
    <n v="4016.41"/>
    <d v="2026-04-01T00:00:00"/>
    <x v="0"/>
    <d v="2026-07-01T00:00:00"/>
    <s v="023.00000470/2026-61"/>
    <s v="359.00000582/2026-11 - ITO"/>
    <s v="2 - FATURADO"/>
    <m/>
    <x v="10"/>
    <x v="15"/>
    <m/>
  </r>
  <r>
    <x v="8598"/>
    <s v="71.584.833/0002-76"/>
    <s v="NF SERVICOS"/>
    <n v="211058"/>
    <d v="2026-05-20T00:00:00"/>
    <n v="2176116"/>
    <d v="2026-05-20T00:00:00"/>
    <d v="2026-04-01T00:00:00"/>
    <n v="13660.2"/>
    <d v="2026-06-19T00:00:00"/>
    <s v="E0230459"/>
    <s v="PD023376"/>
    <s v="NUVEM PRODESP, CERTIFICADO SSL - OV  E INSTALAÇÃO SERVIDORES"/>
    <n v="13004.51"/>
    <d v="2026-04-01T00:00:00"/>
    <x v="0"/>
    <s v="32/2023   D.L. 19/2023"/>
    <s v="023.00020260/2023-47"/>
    <s v="359.00007830/2023-01 ITO"/>
    <s v="2 - FATURADO"/>
    <n v="0"/>
    <x v="0"/>
    <x v="1"/>
    <m/>
  </r>
  <r>
    <x v="8598"/>
    <s v="71.584.833/0002-76"/>
    <s v="NF SERVICOS"/>
    <n v="211059"/>
    <d v="2026-05-20T00:00:00"/>
    <n v="2176117"/>
    <d v="2026-05-20T00:00:00"/>
    <d v="2026-04-01T00:00:00"/>
    <n v="8555"/>
    <d v="2026-06-19T00:00:00"/>
    <s v="E0230046"/>
    <s v="PD023039"/>
    <s v="GERENCIAMENTO ANTIVIRUS"/>
    <n v="8144.36"/>
    <d v="2026-04-01T00:00:00"/>
    <x v="0"/>
    <d v="2023-06-01T00:00:00"/>
    <s v="PGE-PRC-2023/00001"/>
    <s v="PD-PRC-2023/01193-359.00004152/2024-06- ITO"/>
    <s v="2 - FATURADO"/>
    <n v="0"/>
    <x v="0"/>
    <x v="1"/>
    <m/>
  </r>
  <r>
    <x v="8598"/>
    <s v="71.584.833/0002-76"/>
    <s v="NF SERVICOS"/>
    <n v="211060"/>
    <d v="2026-05-20T00:00:00"/>
    <n v="2176118"/>
    <d v="2026-05-20T00:00:00"/>
    <d v="2026-04-01T00:00:00"/>
    <n v="31955.66"/>
    <d v="2026-06-19T00:00:00"/>
    <s v="E0230005"/>
    <s v="PD023004"/>
    <s v="NÚVEM PÚBLICA, PaaS MIDDLEWARE, BI EM NUVEM E ANTIVIRUS"/>
    <n v="30421.79"/>
    <d v="2026-04-01T00:00:00"/>
    <x v="0"/>
    <d v="2024-01-01T00:00:00"/>
    <s v="023.00030102/2023-03"/>
    <s v="359.00000778/2024-35-ITO"/>
    <s v="2 - FATURADO"/>
    <n v="0"/>
    <x v="0"/>
    <x v="1"/>
    <m/>
  </r>
  <r>
    <x v="8598"/>
    <s v="71.584.833/0002-76"/>
    <s v="NF SERVICOS"/>
    <n v="211061"/>
    <d v="2026-05-20T00:00:00"/>
    <n v="2176119"/>
    <d v="2026-05-20T00:00:00"/>
    <d v="2026-04-01T00:00:00"/>
    <n v="204974.81"/>
    <d v="2026-06-19T00:00:00"/>
    <s v="E0230004"/>
    <s v="PD023004"/>
    <s v="DESENVOLVIMENTO DE PAINÉIS DE INTELIGÊNCIA ANALÍTICA"/>
    <n v="195136.02"/>
    <d v="2026-04-01T00:00:00"/>
    <x v="0"/>
    <d v="2024-01-01T00:00:00"/>
    <s v="023.00030102/2023-03"/>
    <s v="359.00000778/2024-35-APPS"/>
    <s v="2 - FATURADO"/>
    <n v="0"/>
    <x v="0"/>
    <x v="1"/>
    <m/>
  </r>
  <r>
    <x v="8598"/>
    <s v="71.584.833/0002-76"/>
    <s v="NF SERVICOS"/>
    <n v="211063"/>
    <d v="2026-05-20T00:00:00"/>
    <n v="2176121"/>
    <d v="2026-05-20T00:00:00"/>
    <d v="2026-04-01T00:00:00"/>
    <n v="1446.51"/>
    <d v="2026-06-19T00:00:00"/>
    <s v="E0230005"/>
    <s v="PD023004"/>
    <s v="NÚVEM PÚBLICA, PaaS MIDDLEWARE, BI EM NUVEM E ANTIVIRUS"/>
    <n v="1377.08"/>
    <d v="2026-04-01T00:00:00"/>
    <x v="0"/>
    <d v="2024-01-01T00:00:00"/>
    <s v="023.00030102/2023-03"/>
    <s v="359.00000778/2024-35-ITO"/>
    <s v="2 - FATURADO"/>
    <n v="0"/>
    <x v="0"/>
    <x v="1"/>
    <m/>
  </r>
  <r>
    <x v="8598"/>
    <s v="71.584.833/0002-76"/>
    <s v="NF SERVICOS"/>
    <n v="211064"/>
    <d v="2026-05-20T00:00:00"/>
    <n v="2176122"/>
    <d v="2026-05-20T00:00:00"/>
    <d v="2026-04-01T00:00:00"/>
    <n v="513330"/>
    <d v="2026-06-19T00:00:00"/>
    <s v="E0230124"/>
    <s v="PD023105"/>
    <s v="PAAS BANCO DE DADOS ORACLE - VPN"/>
    <n v="488690.16"/>
    <d v="2026-04-01T00:00:00"/>
    <x v="0"/>
    <s v="PGE Nº 15/2023   DL 10/2023"/>
    <s v="SEI Nº 023.00001633/2023-81"/>
    <s v="359.00001744/2023-87  ITO"/>
    <s v="2 - FATURADO"/>
    <n v="0"/>
    <x v="0"/>
    <x v="1"/>
    <m/>
  </r>
  <r>
    <x v="8598"/>
    <s v="71.584.833/0002-76"/>
    <s v="NF SERVICOS"/>
    <n v="211065"/>
    <d v="2026-05-20T00:00:00"/>
    <n v="2176123"/>
    <d v="2026-05-20T00:00:00"/>
    <d v="2026-04-01T00:00:00"/>
    <n v="666665.29"/>
    <d v="2026-06-19T00:00:00"/>
    <s v="E0230185"/>
    <s v="PD023158"/>
    <s v="MANUTENÇÃO DAS FUNCIONALIDADES DOS SISTEMAS QUE PERMITIRÃO O GERENCIAMENTO E CONTROLE DA DIVIDA ATIVA ESTADUAL"/>
    <n v="634665.36"/>
    <d v="2026-04-01T00:00:00"/>
    <x v="0"/>
    <s v="PGE Nº 24/2023"/>
    <s v="SEI nº 023.00006955/2023-16"/>
    <s v="359.00005532/2023-79 APPS"/>
    <s v="2 - FATURADO"/>
    <n v="0"/>
    <x v="0"/>
    <x v="1"/>
    <m/>
  </r>
  <r>
    <x v="8598"/>
    <s v="71.584.833/0002-76"/>
    <s v="NF SERVICOS"/>
    <n v="211066"/>
    <d v="2026-05-20T00:00:00"/>
    <n v="2176124"/>
    <d v="2026-05-20T00:00:00"/>
    <d v="2026-04-01T00:00:00"/>
    <n v="3104.6"/>
    <d v="2026-06-19T00:00:00"/>
    <s v="E0230462"/>
    <s v="PD023379"/>
    <s v="PROGRAMA SP SEM PAPEL"/>
    <n v="2955.58"/>
    <d v="2026-04-01T00:00:00"/>
    <x v="0"/>
    <s v="29/2023"/>
    <s v="023.00016231/2023-81"/>
    <s v="359.00006937/2023-24-APPS"/>
    <s v="2 - FATURADO"/>
    <n v="0"/>
    <x v="0"/>
    <x v="1"/>
    <m/>
  </r>
  <r>
    <x v="8598"/>
    <s v="71.584.833/0002-76"/>
    <s v="NF SERVICOS"/>
    <n v="211067"/>
    <d v="2026-05-20T00:00:00"/>
    <n v="2176125"/>
    <d v="2026-05-20T00:00:00"/>
    <d v="2026-04-01T00:00:00"/>
    <n v="45023.06"/>
    <d v="2026-06-19T00:00:00"/>
    <s v="E0230184"/>
    <s v="PD023157"/>
    <s v="MANUTENÇÃO DAS FUNCIONALIDADES DOS SISTEMAS DO MODULO DE GERENCIAMENTO DO PROJETO DE SECURITIZAÇÃO  DO PPI- ICM/CMS DO ESTADO DE SÃO PAULO"/>
    <n v="42861.95"/>
    <d v="2026-04-01T00:00:00"/>
    <x v="0"/>
    <s v="PGE Nº 23/2023"/>
    <s v="SEI Nº 023.00006957/2023-13"/>
    <s v="359.00005531/2023-24 APPS"/>
    <s v="2 - FATURADO"/>
    <n v="0"/>
    <x v="0"/>
    <x v="1"/>
    <m/>
  </r>
  <r>
    <x v="8598"/>
    <s v="71.584.833/0002-76"/>
    <s v="NF SERVICOS"/>
    <n v="211068"/>
    <d v="2026-05-20T00:00:00"/>
    <n v="2176126"/>
    <d v="2026-05-20T00:00:00"/>
    <d v="2026-04-01T00:00:00"/>
    <n v="11135"/>
    <d v="2026-06-19T00:00:00"/>
    <s v="E0230386"/>
    <s v="PD023316"/>
    <s v="SAM PATRIMONIO"/>
    <n v="10600.52"/>
    <d v="2026-04-01T00:00:00"/>
    <x v="0"/>
    <s v="33/2023  D.L.22/2023"/>
    <s v="023.00009240/2023-15"/>
    <s v="359.00009063/2023-67 APPS"/>
    <s v="2 - FATURADO"/>
    <n v="0"/>
    <x v="0"/>
    <x v="1"/>
    <m/>
  </r>
  <r>
    <x v="8598"/>
    <s v="71.584.833/0002-76"/>
    <s v="NF SERVICOS"/>
    <n v="211069"/>
    <d v="2026-05-20T00:00:00"/>
    <n v="2176127"/>
    <d v="2026-05-20T00:00:00"/>
    <d v="2026-04-01T00:00:00"/>
    <n v="2662.59"/>
    <d v="2026-06-19T00:00:00"/>
    <s v="E0230459"/>
    <s v="PD023376"/>
    <s v="NUVEM PRODESP, CERTIFICADO SSL - OV  E INSTALAÇÃO SERVIDORES"/>
    <n v="2534.79"/>
    <d v="2026-04-01T00:00:00"/>
    <x v="0"/>
    <s v="32/2023   D.L. 19/2023"/>
    <s v="023.00020260/2023-47"/>
    <s v="359.00007830/2023-01 ITO"/>
    <s v="2 - FATURADO"/>
    <n v="0"/>
    <x v="0"/>
    <x v="1"/>
    <m/>
  </r>
  <r>
    <x v="8598"/>
    <s v="71.584.833/0002-76"/>
    <s v="NF SERVICOS"/>
    <n v="211070"/>
    <d v="2026-05-20T00:00:00"/>
    <n v="2176128"/>
    <d v="2026-05-20T00:00:00"/>
    <d v="2026-04-01T00:00:00"/>
    <n v="54975.08"/>
    <d v="2026-06-19T00:00:00"/>
    <s v="E0230005"/>
    <s v="PD023004"/>
    <s v="NÚVEM PÚBLICA, PaaS MIDDLEWARE, BI EM NUVEM E ANTIVIRUS"/>
    <n v="52336.28"/>
    <d v="2026-04-01T00:00:00"/>
    <x v="0"/>
    <d v="2024-01-01T00:00:00"/>
    <s v="023.00030102/2023-03"/>
    <s v="359.00000778/2024-35-ITO"/>
    <s v="2 - FATURADO"/>
    <n v="0"/>
    <x v="0"/>
    <x v="1"/>
    <m/>
  </r>
  <r>
    <x v="8598"/>
    <s v="71.584.833/0002-76"/>
    <s v="NF SERVICOS"/>
    <n v="211071"/>
    <d v="2026-05-20T00:00:00"/>
    <n v="2176129"/>
    <d v="2026-05-20T00:00:00"/>
    <d v="2026-04-01T00:00:00"/>
    <n v="18983.77"/>
    <d v="2026-06-19T00:00:00"/>
    <s v="E0230179"/>
    <s v="PD023153"/>
    <s v="FOLHA DE PAGAMENTO"/>
    <n v="18072.55"/>
    <d v="2026-04-01T00:00:00"/>
    <x v="0"/>
    <s v="20/2023   D.L.12/2023"/>
    <s v="SEI 23.00006286/2023-82"/>
    <s v="359.00003502/2023-28 APPS"/>
    <s v="2 - FATURADO"/>
    <n v="0"/>
    <x v="0"/>
    <x v="1"/>
    <m/>
  </r>
  <r>
    <x v="8598"/>
    <s v="71.584.833/0002-76"/>
    <s v="NF SERVICOS"/>
    <n v="211073"/>
    <d v="2026-05-20T00:00:00"/>
    <n v="2176131"/>
    <d v="2026-05-20T00:00:00"/>
    <d v="2026-04-01T00:00:00"/>
    <n v="714785.24"/>
    <d v="2026-06-19T00:00:00"/>
    <s v="E0210362"/>
    <s v="PD021316"/>
    <s v="SOLUÇÃO TECNOLÓGICA DE GERENCIAMENTO DE PROCESSOS COM INTELIGÊNCIA ARTIFICIAL"/>
    <n v="680475.55"/>
    <d v="2026-04-01T00:00:00"/>
    <x v="0"/>
    <s v="PGE Nº 28/2021"/>
    <s v="PGE-PRC-2021/02400"/>
    <s v="PD-PRC-2021/02544-359.00008468/2023-88 APPS/ITO"/>
    <s v="2 - FATURADO"/>
    <n v="0"/>
    <x v="0"/>
    <x v="1"/>
    <m/>
  </r>
  <r>
    <x v="8598"/>
    <s v="71.584.833/0002-76"/>
    <s v="NF SERVICOS"/>
    <n v="211074"/>
    <d v="2026-05-20T00:00:00"/>
    <n v="2176132"/>
    <d v="2026-05-20T00:00:00"/>
    <d v="2026-04-01T00:00:00"/>
    <n v="44604"/>
    <d v="2026-06-19T00:00:00"/>
    <s v="E0210362"/>
    <s v="PD021316"/>
    <s v="SOLUÇÃO TECNOLÓGICA DE GERENCIAMENTO DE PROCESSOS COM INTELIGÊNCIA ARTIFICIAL"/>
    <n v="42463.01"/>
    <d v="2026-04-01T00:00:00"/>
    <x v="0"/>
    <s v="PGE Nº 28/2021"/>
    <s v="PGE-PRC-2021/02400"/>
    <s v="PD-PRC-2021/02544-359.00008468/2023-88 APPS/ITO"/>
    <s v="2 - FATURADO"/>
    <n v="0"/>
    <x v="0"/>
    <x v="1"/>
    <m/>
  </r>
  <r>
    <x v="8598"/>
    <s v="71.584.833/0002-76"/>
    <s v="NF SERVICOS"/>
    <n v="211075"/>
    <d v="2026-05-20T00:00:00"/>
    <n v="2176133"/>
    <d v="2026-05-20T00:00:00"/>
    <d v="2026-04-01T00:00:00"/>
    <n v="172786.78"/>
    <d v="2026-06-19T00:00:00"/>
    <s v="E0230458"/>
    <s v="PD023376"/>
    <s v="MANUTENÇÃO SISTEMA PEP"/>
    <n v="164493.01"/>
    <d v="2026-04-01T00:00:00"/>
    <x v="0"/>
    <s v="32/2023   D.L. 19/2023"/>
    <s v="023.00020260/2023-47"/>
    <s v="359.00007830/2023-01 APPS"/>
    <s v="2 - FATURADO"/>
    <n v="0"/>
    <x v="0"/>
    <x v="1"/>
    <m/>
  </r>
  <r>
    <x v="8598"/>
    <s v="71.584.833/0002-76"/>
    <s v="NF SERVICOS"/>
    <n v="211076"/>
    <d v="2026-05-20T00:00:00"/>
    <n v="2176134"/>
    <d v="2026-05-20T00:00:00"/>
    <d v="2026-04-01T00:00:00"/>
    <n v="153551.20000000001"/>
    <d v="2026-06-19T00:00:00"/>
    <s v="E0230571"/>
    <s v="PD023455"/>
    <s v="DESENVOLVIMENTO E MANUTENÇÃO  SISTEMA"/>
    <n v="146180.74"/>
    <d v="2026-04-01T00:00:00"/>
    <x v="0"/>
    <s v="035/2023 D.L.24/2023"/>
    <s v="023.00025139/2023-10"/>
    <s v="359.00009547/2023-14  APPS/ITO"/>
    <s v="2 - FATURADO"/>
    <n v="0"/>
    <x v="0"/>
    <x v="1"/>
    <m/>
  </r>
  <r>
    <x v="8598"/>
    <s v="71.584.833/0002-76"/>
    <s v="NF SERVICOS"/>
    <n v="211077"/>
    <d v="2026-05-20T00:00:00"/>
    <n v="2176135"/>
    <d v="2026-05-20T00:00:00"/>
    <d v="2026-04-01T00:00:00"/>
    <n v="26755.279999999999"/>
    <d v="2026-06-19T00:00:00"/>
    <s v="E0230570"/>
    <s v="PD023455"/>
    <s v="NUVEM PRODESP - CERTIFICADO - FERRAMENTA DE MONITORAMENTO E SUPORTE TECNICO"/>
    <n v="25471.03"/>
    <d v="2026-04-01T00:00:00"/>
    <x v="0"/>
    <s v="035/2023 D.L.24/2023"/>
    <s v="023.00025139/2023-10"/>
    <s v="359.00009547/2023-14  APPS/ITO"/>
    <s v="2 - FATURADO"/>
    <n v="0"/>
    <x v="0"/>
    <x v="1"/>
    <m/>
  </r>
  <r>
    <x v="8598"/>
    <s v="71.584.833/0002-76"/>
    <s v="NF SERVICOS"/>
    <n v="211078"/>
    <d v="2026-05-20T00:00:00"/>
    <n v="2176136"/>
    <d v="2026-05-20T00:00:00"/>
    <d v="2026-04-01T00:00:00"/>
    <n v="13001.4"/>
    <d v="2026-06-19T00:00:00"/>
    <s v="E0250334"/>
    <s v="PD025276"/>
    <s v="NUVEM PRODESP"/>
    <n v="12377.33"/>
    <d v="2026-04-01T00:00:00"/>
    <x v="0"/>
    <s v="21/2025"/>
    <s v="023.00038126/2025-64"/>
    <s v="359.00008595/2025-49 - ITO"/>
    <s v="2 - FATURADO"/>
    <n v="0"/>
    <x v="0"/>
    <x v="1"/>
    <m/>
  </r>
  <r>
    <x v="8598"/>
    <s v="71.584.833/0002-76"/>
    <s v="NF SERVICOS"/>
    <n v="211079"/>
    <d v="2026-05-20T00:00:00"/>
    <n v="2176137"/>
    <d v="2026-05-20T00:00:00"/>
    <d v="2026-04-01T00:00:00"/>
    <n v="7510.2"/>
    <d v="2026-06-19T00:00:00"/>
    <s v="E0230570"/>
    <s v="PD023455"/>
    <s v="NUVEM PRODESP - CERTIFICADO - FERRAMENTA DE MONITORAMENTO E SUPORTE TECNICO"/>
    <n v="7149.71"/>
    <d v="2026-04-01T00:00:00"/>
    <x v="0"/>
    <s v="035/2023 D.L.24/2023"/>
    <s v="023.00025139/2023-10"/>
    <s v="359.00009547/2023-14  APPS/ITO"/>
    <s v="2 - FATURADO"/>
    <n v="0"/>
    <x v="0"/>
    <x v="1"/>
    <m/>
  </r>
  <r>
    <x v="8598"/>
    <s v="71.584.833/0002-76"/>
    <s v="NF SERVICOS"/>
    <n v="211080"/>
    <d v="2026-05-20T00:00:00"/>
    <n v="2176138"/>
    <d v="2026-05-20T00:00:00"/>
    <d v="2026-04-01T00:00:00"/>
    <n v="13144.96"/>
    <d v="2026-06-19T00:00:00"/>
    <s v="E0230387"/>
    <s v="PD023316"/>
    <s v="SUPORTE TÉCNICO"/>
    <n v="12514"/>
    <d v="2026-04-01T00:00:00"/>
    <x v="0"/>
    <s v="33/2023  D.L.22/2023"/>
    <s v="023.00009240/2023-15"/>
    <s v="359.00009063/2023-67   ITO"/>
    <s v="2 - FATURADO"/>
    <n v="0"/>
    <x v="0"/>
    <x v="1"/>
    <m/>
  </r>
  <r>
    <x v="8598"/>
    <s v="71.584.833/0002-76"/>
    <s v="NF SERVICOS"/>
    <n v="211081"/>
    <d v="2026-05-20T00:00:00"/>
    <n v="2176139"/>
    <d v="2026-05-20T00:00:00"/>
    <d v="2026-04-01T00:00:00"/>
    <n v="2282.2199999999998"/>
    <d v="2026-06-19T00:00:00"/>
    <s v="E0230570"/>
    <s v="PD023455"/>
    <s v="NUVEM PRODESP - CERTIFICADO - FERRAMENTA DE MONITORAMENTO E SUPORTE TECNICO"/>
    <n v="2172.67"/>
    <d v="2026-04-01T00:00:00"/>
    <x v="0"/>
    <s v="035/2023 D.L.24/2023"/>
    <s v="023.00025139/2023-10"/>
    <s v="359.00009547/2023-14  APPS/ITO"/>
    <s v="2 - FATURADO"/>
    <n v="0"/>
    <x v="0"/>
    <x v="1"/>
    <m/>
  </r>
  <r>
    <x v="8598"/>
    <s v="71.584.833/0002-76"/>
    <s v="NF SERVICOS"/>
    <n v="211082"/>
    <d v="2026-05-20T00:00:00"/>
    <n v="2176140"/>
    <d v="2026-05-20T00:00:00"/>
    <d v="2026-04-01T00:00:00"/>
    <n v="99925.99"/>
    <d v="2026-06-19T00:00:00"/>
    <s v="E0250362"/>
    <s v="PD025296"/>
    <s v="PLATAFORMA COLABORATIVA I"/>
    <n v="95129.54"/>
    <d v="2026-04-01T00:00:00"/>
    <x v="0"/>
    <s v="38/2025"/>
    <s v="023.00051619/2025-90"/>
    <s v="359.00011678/2025-15 ITO"/>
    <s v="2 - FATURADO"/>
    <n v="0"/>
    <x v="0"/>
    <x v="1"/>
    <m/>
  </r>
  <r>
    <x v="8598"/>
    <s v="71.584.833/0002-76"/>
    <s v="NF SERVICOS"/>
    <n v="211083"/>
    <d v="2026-05-20T00:00:00"/>
    <n v="2176141"/>
    <d v="2026-05-20T00:00:00"/>
    <d v="2026-04-01T00:00:00"/>
    <n v="546002.57999999996"/>
    <d v="2026-06-19T00:00:00"/>
    <s v="E0250259"/>
    <s v="PD025220"/>
    <s v="INFRAESTRUTURA, NUVEM PUBLICA"/>
    <n v="519794.46"/>
    <d v="2026-04-01T00:00:00"/>
    <x v="0"/>
    <s v="24/2025"/>
    <s v="023.00034897/2025-82"/>
    <s v="359.00006224/2025-22 - ITO"/>
    <s v="2 - FATURADO"/>
    <n v="0"/>
    <x v="0"/>
    <x v="1"/>
    <m/>
  </r>
  <r>
    <x v="8598"/>
    <s v="71.584.833/0002-76"/>
    <s v="NF SERVICOS"/>
    <n v="211084"/>
    <d v="2026-05-20T00:00:00"/>
    <n v="2176142"/>
    <d v="2026-05-20T00:00:00"/>
    <d v="2026-04-01T00:00:00"/>
    <n v="1019.82"/>
    <d v="2026-06-19T00:00:00"/>
    <s v="E0241029"/>
    <s v="PD024459"/>
    <s v="SAM ESTOQUE"/>
    <n v="970.87"/>
    <d v="2026-04-01T00:00:00"/>
    <x v="0"/>
    <s v="0028/2024"/>
    <s v="023.00040596/2024-15"/>
    <s v="359.00010377/2024-93  APPS"/>
    <s v="2 - FATURADO"/>
    <n v="0"/>
    <x v="0"/>
    <x v="1"/>
    <m/>
  </r>
  <r>
    <x v="8598"/>
    <s v="71.584.833/0002-76"/>
    <s v="NF SERVICOS"/>
    <n v="211085"/>
    <d v="2026-05-20T00:00:00"/>
    <n v="2176143"/>
    <d v="2026-05-20T00:00:00"/>
    <d v="2026-04-01T00:00:00"/>
    <n v="82925.710000000006"/>
    <d v="2026-06-19T00:00:00"/>
    <s v="E0250335"/>
    <s v="PD025277"/>
    <s v="INFRAESTRUTURA VIRTUALIZADA ON PREMISES, NUVEM PRODESP, SMTP E CERTIFICADO SSL STANDARD"/>
    <n v="78945.279999999999"/>
    <d v="2026-04-01T00:00:00"/>
    <x v="0"/>
    <s v="20/2025"/>
    <s v="023.00038317/2025-26"/>
    <s v="359.00008609/2025-24- ITO"/>
    <s v="2 - FATURADO"/>
    <n v="0"/>
    <x v="0"/>
    <x v="1"/>
    <m/>
  </r>
  <r>
    <x v="8598"/>
    <s v="71.584.833/0002-76"/>
    <s v="NF SERVICOS"/>
    <n v="211086"/>
    <d v="2026-05-20T00:00:00"/>
    <n v="2176144"/>
    <d v="2026-05-20T00:00:00"/>
    <d v="2026-04-01T00:00:00"/>
    <n v="17497.02"/>
    <d v="2026-06-19T00:00:00"/>
    <s v="E0250335"/>
    <s v="PD025277"/>
    <s v="INFRAESTRUTURA VIRTUALIZADA ON PREMISES, NUVEM PRODESP, SMTP E CERTIFICADO SSL STANDARD"/>
    <n v="16657.16"/>
    <d v="2026-04-01T00:00:00"/>
    <x v="0"/>
    <s v="20/2025"/>
    <s v="023.00038317/2025-26"/>
    <s v="359.00008609/2025-24- ITO"/>
    <s v="2 - FATURADO"/>
    <n v="0"/>
    <x v="0"/>
    <x v="1"/>
    <m/>
  </r>
  <r>
    <x v="8598"/>
    <s v="71.584.833/0002-76"/>
    <s v="NF SERVICOS"/>
    <n v="211087"/>
    <d v="2026-05-20T00:00:00"/>
    <n v="2176145"/>
    <d v="2026-05-20T00:00:00"/>
    <d v="2026-04-01T00:00:00"/>
    <n v="17757.66"/>
    <d v="2026-06-19T00:00:00"/>
    <s v="E0250217"/>
    <s v="PD025187"/>
    <s v="HOSPEDAGEM FÍSICA DE EQUIPAMENTOS "/>
    <n v="16905.29"/>
    <d v="2026-04-01T00:00:00"/>
    <x v="0"/>
    <s v="014/2025"/>
    <s v="023.00023084/2025-67"/>
    <s v="359.00003523/2025-13- ITO"/>
    <s v="2 - FATURADO"/>
    <n v="0"/>
    <x v="0"/>
    <x v="1"/>
    <m/>
  </r>
  <r>
    <x v="8598"/>
    <s v="71.584.833/0002-76"/>
    <s v="NF SERVICOS"/>
    <n v="211088"/>
    <d v="2026-05-20T00:00:00"/>
    <n v="2176146"/>
    <d v="2026-05-20T00:00:00"/>
    <d v="2026-04-01T00:00:00"/>
    <n v="11208.22"/>
    <d v="2026-06-19T00:00:00"/>
    <s v="E0250340"/>
    <s v="PD025282"/>
    <s v="HOSPEDAGEM VIRTUALIZADA"/>
    <n v="10670.23"/>
    <d v="2026-04-01T00:00:00"/>
    <x v="0"/>
    <s v="30/2025"/>
    <s v="023.00040876/2025-04"/>
    <s v="359.00009462/2025-90 - ITO"/>
    <s v="2 - FATURADO"/>
    <n v="0"/>
    <x v="0"/>
    <x v="1"/>
    <m/>
  </r>
  <r>
    <x v="8598"/>
    <s v="71.584.833/0002-76"/>
    <s v="NF SERVICOS"/>
    <n v="211234"/>
    <d v="2026-05-25T00:00:00"/>
    <n v="2196776"/>
    <d v="2026-05-25T00:00:00"/>
    <d v="2026-04-01T00:00:00"/>
    <n v="29697.66"/>
    <d v="2026-06-24T00:00:00"/>
    <s v="E0230092"/>
    <s v="PD023080"/>
    <s v="HELP DESK, INTRAGOV E CHAMADO TECNICO"/>
    <n v="28272.17"/>
    <d v="2026-04-01T00:00:00"/>
    <x v="0"/>
    <d v="2023-07-01T00:00:00"/>
    <s v="023.00006810/2023-15"/>
    <s v="359.00003051/2023-29 ITO"/>
    <s v="2 - FATURADO"/>
    <n v="0"/>
    <x v="0"/>
    <x v="1"/>
    <m/>
  </r>
  <r>
    <x v="8598"/>
    <s v="71.584.833/0002-76"/>
    <s v="NF SERVICOS"/>
    <n v="211239"/>
    <d v="2026-05-25T00:00:00"/>
    <n v="2196781"/>
    <d v="2026-05-25T00:00:00"/>
    <d v="2026-04-01T00:00:00"/>
    <n v="1820.72"/>
    <d v="2026-06-24T00:00:00"/>
    <s v="E0230092"/>
    <s v="PD023080"/>
    <s v="HELP DESK, INTRAGOV E CHAMADO TECNICO"/>
    <n v="1733.33"/>
    <d v="2026-04-01T00:00:00"/>
    <x v="0"/>
    <d v="2023-07-01T00:00:00"/>
    <s v="023.00006810/2023-15"/>
    <s v="359.00003051/2023-29 ITO"/>
    <s v="2 - FATURADO"/>
    <n v="0"/>
    <x v="0"/>
    <x v="1"/>
    <m/>
  </r>
  <r>
    <x v="8598"/>
    <s v="71.584.833/0008-61"/>
    <s v="NF SERVICOS"/>
    <n v="211062"/>
    <d v="2026-05-20T00:00:00"/>
    <n v="2176120"/>
    <d v="2026-05-20T00:00:00"/>
    <d v="2026-04-01T00:00:00"/>
    <n v="105302.51"/>
    <d v="2026-06-19T00:00:00"/>
    <s v="E0230381"/>
    <s v="PD023311"/>
    <s v="MODERNIZAÇÃO DO PORTAL"/>
    <n v="100247.99"/>
    <d v="2026-04-01T00:00:00"/>
    <x v="0"/>
    <d v="2023-04-01T00:00:00"/>
    <s v="SEI 023.00000795/2023-00"/>
    <s v="359.00009076/2023-36  APPS"/>
    <s v="2 - FATURADO"/>
    <n v="0"/>
    <x v="0"/>
    <x v="1"/>
    <m/>
  </r>
  <r>
    <x v="8598"/>
    <s v="71.584.833/0008-61"/>
    <s v="NF SERVICOS"/>
    <n v="211072"/>
    <d v="2026-05-20T00:00:00"/>
    <n v="2176130"/>
    <d v="2026-05-20T00:00:00"/>
    <d v="2026-04-01T00:00:00"/>
    <n v="18415.53"/>
    <d v="2026-06-19T00:00:00"/>
    <s v="E0210176"/>
    <s v="PD021143"/>
    <s v="HOSPEDAGEM VIRTUALIZADA"/>
    <n v="17531.580000000002"/>
    <d v="2026-04-01T00:00:00"/>
    <x v="0"/>
    <s v="PGE/CE nº 03/2021"/>
    <s v="023.00001344/2023-81"/>
    <s v="PD-PRC-2021/02571- 359.00007156/2023-57- ITO"/>
    <s v="2 - FATURADO"/>
    <n v="0"/>
    <x v="0"/>
    <x v="1"/>
    <m/>
  </r>
  <r>
    <x v="8599"/>
    <s v="71.585.426/0001-00"/>
    <s v="NF SERVICOS - ADESAO"/>
    <n v="1988723"/>
    <d v="2026-05-21T00:00:00"/>
    <n v="2189713"/>
    <d v="2026-05-23T00:00:00"/>
    <m/>
    <n v="46.85"/>
    <d v="2026-06-05T00:00:00"/>
    <m/>
    <m/>
    <s v="Processamento de dados e congêneres"/>
    <n v="46.85"/>
    <m/>
    <x v="0"/>
    <m/>
    <m/>
    <m/>
    <s v="2 - FATURADO"/>
    <n v="0"/>
    <x v="0"/>
    <x v="0"/>
    <m/>
  </r>
  <r>
    <x v="8600"/>
    <s v="71.588.735/0001-26"/>
    <s v="NF SERVICOS - ADESAO"/>
    <n v="1993651"/>
    <d v="2026-05-21T00:00:00"/>
    <n v="2194669"/>
    <d v="2026-05-23T00:00:00"/>
    <m/>
    <n v="65.95"/>
    <d v="2026-06-05T00:00:00"/>
    <m/>
    <m/>
    <s v="Processamento de dados e congêneres"/>
    <n v="65.95"/>
    <m/>
    <x v="0"/>
    <m/>
    <m/>
    <m/>
    <s v="2 - FATURADO"/>
    <n v="0"/>
    <x v="0"/>
    <x v="0"/>
    <m/>
  </r>
  <r>
    <x v="8601"/>
    <s v="71.684.625/0001-68"/>
    <s v="NF SERVICOS DO"/>
    <n v="399332"/>
    <d v="2026-05-05T00:00:00"/>
    <n v="406538"/>
    <d v="2026-05-06T00:00:00"/>
    <m/>
    <n v="735.3"/>
    <d v="2026-06-04T00:00:00"/>
    <s v="E0201967"/>
    <s v="PD201967"/>
    <s v="Serviços de Publicidade Eletrônica"/>
    <n v="735.3"/>
    <m/>
    <x v="0"/>
    <m/>
    <m/>
    <m/>
    <s v="2 - FATURADO"/>
    <n v="0"/>
    <x v="0"/>
    <x v="0"/>
    <m/>
  </r>
  <r>
    <x v="8601"/>
    <s v="71.684.625/0001-68"/>
    <s v="NF SERVICOS DO"/>
    <n v="399361"/>
    <d v="2026-05-05T00:00:00"/>
    <n v="406458"/>
    <d v="2026-05-06T00:00:00"/>
    <m/>
    <n v="735.3"/>
    <d v="2026-06-04T00:00:00"/>
    <s v="E0201967"/>
    <s v="PD201967"/>
    <s v="Serviços de Publicidade Eletrônica"/>
    <n v="735.3"/>
    <m/>
    <x v="0"/>
    <m/>
    <m/>
    <m/>
    <s v="2 - FATURADO"/>
    <n v="0"/>
    <x v="0"/>
    <x v="0"/>
    <m/>
  </r>
  <r>
    <x v="8601"/>
    <s v="71.684.625/0001-68"/>
    <s v="NF SERVICOS DO"/>
    <n v="399364"/>
    <d v="2026-05-05T00:00:00"/>
    <n v="406227"/>
    <d v="2026-05-05T00:00:00"/>
    <m/>
    <n v="735.3"/>
    <d v="2026-06-04T00:00:00"/>
    <s v="E0201967"/>
    <s v="PD201967"/>
    <s v="Serviços de Publicidade Eletrônica"/>
    <n v="735.3"/>
    <m/>
    <x v="0"/>
    <m/>
    <m/>
    <m/>
    <s v="2 - FATURADO"/>
    <n v="0"/>
    <x v="0"/>
    <x v="0"/>
    <m/>
  </r>
  <r>
    <x v="8601"/>
    <s v="71.684.625/0001-68"/>
    <s v="NF SERVICOS DO"/>
    <n v="399385"/>
    <d v="2026-05-05T00:00:00"/>
    <n v="406274"/>
    <d v="2026-05-05T00:00:00"/>
    <m/>
    <n v="735.3"/>
    <d v="2026-06-04T00:00:00"/>
    <s v="E0201967"/>
    <s v="PD201967"/>
    <s v="Serviços de Publicidade Eletrônica"/>
    <n v="735.3"/>
    <m/>
    <x v="0"/>
    <m/>
    <m/>
    <m/>
    <s v="2 - FATURADO"/>
    <n v="0"/>
    <x v="0"/>
    <x v="0"/>
    <m/>
  </r>
  <r>
    <x v="8601"/>
    <s v="71.684.625/0001-68"/>
    <s v="NF SERVICOS DO"/>
    <n v="399513"/>
    <d v="2026-05-05T00:00:00"/>
    <n v="406567"/>
    <d v="2026-05-06T00:00:00"/>
    <m/>
    <n v="735.3"/>
    <d v="2026-06-04T00:00:00"/>
    <s v="E0201967"/>
    <s v="PD201967"/>
    <s v="Serviços de Publicidade Eletrônica"/>
    <n v="735.3"/>
    <m/>
    <x v="0"/>
    <m/>
    <m/>
    <m/>
    <s v="2 - FATURADO"/>
    <n v="0"/>
    <x v="0"/>
    <x v="0"/>
    <m/>
  </r>
  <r>
    <x v="8601"/>
    <s v="71.684.625/0001-68"/>
    <s v="NF SERVICOS DO"/>
    <n v="399539"/>
    <d v="2026-05-05T00:00:00"/>
    <n v="406579"/>
    <d v="2026-05-06T00:00:00"/>
    <m/>
    <n v="1715.7"/>
    <d v="2026-06-04T00:00:00"/>
    <s v="E0201967"/>
    <s v="PD201967"/>
    <s v="Serviços de Publicidade Eletrônica"/>
    <n v="1715.7"/>
    <m/>
    <x v="0"/>
    <m/>
    <m/>
    <m/>
    <s v="2 - FATURADO"/>
    <n v="0"/>
    <x v="0"/>
    <x v="0"/>
    <m/>
  </r>
  <r>
    <x v="8601"/>
    <s v="71.684.625/0001-68"/>
    <s v="NF SERVICOS DO"/>
    <n v="399625"/>
    <d v="2026-05-05T00:00:00"/>
    <n v="406246"/>
    <d v="2026-05-06T00:00:00"/>
    <m/>
    <n v="735.3"/>
    <d v="2026-06-04T00:00:00"/>
    <s v="E0201967"/>
    <s v="PD201967"/>
    <s v="Serviços de Publicidade Eletrônica"/>
    <n v="735.3"/>
    <m/>
    <x v="0"/>
    <m/>
    <m/>
    <m/>
    <s v="2 - FATURADO"/>
    <n v="0"/>
    <x v="0"/>
    <x v="0"/>
    <m/>
  </r>
  <r>
    <x v="8601"/>
    <s v="71.684.625/0001-68"/>
    <s v="NF SERVICOS DO"/>
    <n v="399639"/>
    <d v="2026-05-05T00:00:00"/>
    <n v="406633"/>
    <d v="2026-05-06T00:00:00"/>
    <m/>
    <n v="735.3"/>
    <d v="2026-06-04T00:00:00"/>
    <s v="E0201967"/>
    <s v="PD201967"/>
    <s v="Serviços de Publicidade Eletrônica"/>
    <n v="735.3"/>
    <m/>
    <x v="0"/>
    <m/>
    <m/>
    <m/>
    <s v="2 - FATURADO"/>
    <n v="0"/>
    <x v="0"/>
    <x v="0"/>
    <m/>
  </r>
  <r>
    <x v="8601"/>
    <s v="71.684.625/0001-68"/>
    <s v="NF SERVICOS DO"/>
    <n v="399721"/>
    <d v="2026-05-05T00:00:00"/>
    <n v="406468"/>
    <d v="2026-05-06T00:00:00"/>
    <m/>
    <n v="735.3"/>
    <d v="2026-06-04T00:00:00"/>
    <s v="E0201967"/>
    <s v="PD201967"/>
    <s v="Serviços de Publicidade Eletrônica"/>
    <n v="735.3"/>
    <m/>
    <x v="0"/>
    <m/>
    <m/>
    <m/>
    <s v="2 - FATURADO"/>
    <n v="0"/>
    <x v="0"/>
    <x v="0"/>
    <m/>
  </r>
  <r>
    <x v="8601"/>
    <s v="71.684.625/0001-68"/>
    <s v="NF SERVICOS DO"/>
    <n v="399739"/>
    <d v="2026-05-05T00:00:00"/>
    <n v="406276"/>
    <d v="2026-05-06T00:00:00"/>
    <m/>
    <n v="735.3"/>
    <d v="2026-06-04T00:00:00"/>
    <s v="E0201967"/>
    <s v="PD201967"/>
    <s v="Serviços de Publicidade Eletrônica"/>
    <n v="735.3"/>
    <m/>
    <x v="0"/>
    <m/>
    <m/>
    <m/>
    <s v="2 - FATURADO"/>
    <n v="0"/>
    <x v="0"/>
    <x v="0"/>
    <m/>
  </r>
  <r>
    <x v="8601"/>
    <s v="71.684.625/0001-68"/>
    <s v="NF SERVICOS DO"/>
    <n v="400364"/>
    <d v="2026-05-08T00:00:00"/>
    <n v="407253"/>
    <d v="2026-05-08T00:00:00"/>
    <m/>
    <n v="1225.5"/>
    <d v="2026-06-07T00:00:00"/>
    <s v="E0201967"/>
    <s v="PD201967"/>
    <s v="Serviços de Publicidade Eletrônica"/>
    <n v="1225.5"/>
    <m/>
    <x v="0"/>
    <m/>
    <m/>
    <m/>
    <s v="2 - FATURADO"/>
    <n v="0"/>
    <x v="0"/>
    <x v="0"/>
    <m/>
  </r>
  <r>
    <x v="8601"/>
    <s v="71.684.625/0001-68"/>
    <s v="NF SERVICOS DO"/>
    <n v="401681"/>
    <d v="2026-05-14T00:00:00"/>
    <n v="408616"/>
    <d v="2026-05-14T00:00:00"/>
    <m/>
    <n v="612.75"/>
    <d v="2026-06-13T00:00:00"/>
    <s v="E0201967"/>
    <s v="PD201967"/>
    <s v="Serviços de Publicidade Eletrônica"/>
    <n v="612.75"/>
    <m/>
    <x v="0"/>
    <m/>
    <m/>
    <m/>
    <s v="2 - FATURADO"/>
    <n v="0"/>
    <x v="0"/>
    <x v="0"/>
    <m/>
  </r>
  <r>
    <x v="8601"/>
    <s v="71.684.625/0001-68"/>
    <s v="NF SERVICOS DO"/>
    <n v="402190"/>
    <d v="2026-05-16T00:00:00"/>
    <n v="409106"/>
    <d v="2026-05-20T00:00:00"/>
    <m/>
    <n v="980.4"/>
    <d v="2026-06-15T00:00:00"/>
    <s v="E0201967"/>
    <s v="PD201967"/>
    <s v="Serviços de Publicidade Eletrônica"/>
    <n v="980.4"/>
    <m/>
    <x v="0"/>
    <m/>
    <m/>
    <m/>
    <s v="2 - FATURADO"/>
    <n v="0"/>
    <x v="0"/>
    <x v="0"/>
    <m/>
  </r>
  <r>
    <x v="8601"/>
    <s v="71.684.625/0001-68"/>
    <s v="NF SERVICOS DO"/>
    <n v="403404"/>
    <d v="2026-05-22T00:00:00"/>
    <n v="410402"/>
    <d v="2026-05-22T00:00:00"/>
    <m/>
    <n v="3676.5"/>
    <d v="2026-06-21T00:00:00"/>
    <m/>
    <m/>
    <s v="Serviços de Publicidade Eletrônica"/>
    <n v="3676.5"/>
    <m/>
    <x v="0"/>
    <m/>
    <m/>
    <m/>
    <s v="2 - FATURADO"/>
    <n v="0"/>
    <x v="0"/>
    <x v="0"/>
    <m/>
  </r>
  <r>
    <x v="8601"/>
    <s v="71.684.625/0001-68"/>
    <s v="NF SERVICOS DO"/>
    <n v="403560"/>
    <d v="2026-05-22T00:00:00"/>
    <n v="410383"/>
    <d v="2026-05-22T00:00:00"/>
    <m/>
    <n v="1348.05"/>
    <d v="2026-06-21T00:00:00"/>
    <m/>
    <m/>
    <s v="Serviços de Publicidade Eletrônica"/>
    <n v="1348.05"/>
    <m/>
    <x v="0"/>
    <m/>
    <m/>
    <m/>
    <s v="2 - FATURADO"/>
    <n v="0"/>
    <x v="0"/>
    <x v="0"/>
    <m/>
  </r>
  <r>
    <x v="8602"/>
    <s v="71.754.329/0001-96"/>
    <s v="NF SERVICOS - ADESAO"/>
    <n v="1993465"/>
    <d v="2026-05-21T00:00:00"/>
    <n v="2194483"/>
    <d v="2026-05-23T00:00:00"/>
    <m/>
    <n v="201.33"/>
    <d v="2026-06-05T00:00:00"/>
    <m/>
    <m/>
    <s v="Processamento de dados e congêneres"/>
    <n v="201.33"/>
    <m/>
    <x v="0"/>
    <m/>
    <m/>
    <m/>
    <s v="2 - FATURADO"/>
    <n v="0"/>
    <x v="0"/>
    <x v="0"/>
    <m/>
  </r>
  <r>
    <x v="8603"/>
    <s v="71.832.679/0001-23"/>
    <s v="NF SERVICOS"/>
    <n v="206809"/>
    <d v="2026-03-18T00:00:00"/>
    <n v="2151229"/>
    <d v="2026-03-18T00:00:00"/>
    <d v="2026-02-01T00:00:00"/>
    <n v="62.33"/>
    <d v="2026-04-17T00:00:00"/>
    <s v="E0220149"/>
    <s v="PD022112"/>
    <s v="PROGRAMA SP SEM PAPEL"/>
    <n v="47.42"/>
    <d v="2026-02-01T00:00:00"/>
    <x v="0"/>
    <n v="28222309100"/>
    <s v="0282223091-CPTM-PRC-2022/02426"/>
    <s v="PD-PRC-2022/03101  APPS"/>
    <s v="2 - FATURADO"/>
    <n v="43"/>
    <x v="3"/>
    <x v="1"/>
    <m/>
  </r>
  <r>
    <x v="8603"/>
    <s v="71.832.679/0001-23"/>
    <s v="NF SERVICOS DO"/>
    <n v="399358"/>
    <d v="2026-05-05T00:00:00"/>
    <n v="406367"/>
    <d v="2026-05-06T00:00:00"/>
    <m/>
    <n v="45490.559999999998"/>
    <d v="2026-06-05T00:00:00"/>
    <m/>
    <m/>
    <s v="Serviços de Publicidade Eletrônica"/>
    <n v="45490.559999999998"/>
    <m/>
    <x v="0"/>
    <m/>
    <m/>
    <m/>
    <s v="2 - FATURADO"/>
    <n v="0"/>
    <x v="0"/>
    <x v="0"/>
    <m/>
  </r>
  <r>
    <x v="8603"/>
    <s v="71.832.679/0001-23"/>
    <s v="NF SERVICOS DO"/>
    <n v="399549"/>
    <d v="2026-05-05T00:00:00"/>
    <n v="406561"/>
    <d v="2026-05-06T00:00:00"/>
    <m/>
    <n v="7353"/>
    <d v="2026-06-05T00:00:00"/>
    <m/>
    <m/>
    <s v="Serviços de Publicidade Eletrônica"/>
    <n v="7353"/>
    <m/>
    <x v="0"/>
    <m/>
    <m/>
    <m/>
    <s v="2 - FATURADO"/>
    <n v="0"/>
    <x v="0"/>
    <x v="0"/>
    <m/>
  </r>
  <r>
    <x v="8603"/>
    <s v="71.832.679/0001-23"/>
    <s v="NF SERVICOS"/>
    <n v="210766"/>
    <d v="2026-05-14T00:00:00"/>
    <n v="2175824"/>
    <d v="2026-05-15T00:00:00"/>
    <d v="2026-04-01T00:00:00"/>
    <n v="11239.21"/>
    <d v="2026-06-13T00:00:00"/>
    <s v="E0250236"/>
    <s v="PD025202"/>
    <s v="NUVEM, PAAS MIDDLEWARE E OFFICE"/>
    <n v="11239.21"/>
    <d v="2026-04-01T00:00:00"/>
    <x v="0"/>
    <s v="DL00425-01"/>
    <s v="386.00004838/2025-42"/>
    <s v="359.00003457/2025-73 - ITO"/>
    <s v="2 - FATURADO"/>
    <n v="0"/>
    <x v="0"/>
    <x v="1"/>
    <m/>
  </r>
  <r>
    <x v="8603"/>
    <s v="71.832.679/0001-23"/>
    <s v="NF SERVICOS"/>
    <n v="210772"/>
    <d v="2026-05-14T00:00:00"/>
    <n v="2175830"/>
    <d v="2026-05-15T00:00:00"/>
    <d v="2026-04-01T00:00:00"/>
    <n v="457478.85"/>
    <d v="2026-06-13T00:00:00"/>
    <s v="E0250236"/>
    <s v="PD025202"/>
    <s v="NUVEM, PAAS MIDDLEWARE E OFFICE"/>
    <n v="457478.85"/>
    <d v="2026-04-01T00:00:00"/>
    <x v="0"/>
    <s v="DL00425-01"/>
    <s v="386.00004838/2025-42"/>
    <s v="359.00003457/2025-73 - ITO"/>
    <s v="2 - FATURADO"/>
    <n v="0"/>
    <x v="0"/>
    <x v="1"/>
    <m/>
  </r>
  <r>
    <x v="8603"/>
    <s v="71.832.679/0001-23"/>
    <s v="NF SERVICOS"/>
    <n v="210980"/>
    <d v="2026-05-18T00:00:00"/>
    <n v="2176038"/>
    <d v="2026-05-19T00:00:00"/>
    <d v="2026-04-01T00:00:00"/>
    <n v="100.02"/>
    <d v="2026-06-17T00:00:00"/>
    <s v="E0220149"/>
    <s v="PD022112"/>
    <s v="PROGRAMA SP SEM PAPEL"/>
    <n v="100.02"/>
    <d v="2026-04-01T00:00:00"/>
    <x v="0"/>
    <n v="28222309100"/>
    <s v="0282223091-CPTM-PRC-2022/02426"/>
    <s v="PD-PRC-2022/03101  APPS"/>
    <s v="2 - FATURADO"/>
    <n v="0"/>
    <x v="0"/>
    <x v="1"/>
    <m/>
  </r>
  <r>
    <x v="8603"/>
    <s v="71.832.679/0001-23"/>
    <s v="NF SERVICOS"/>
    <n v="210985"/>
    <d v="2026-05-18T00:00:00"/>
    <n v="2176043"/>
    <d v="2026-05-19T00:00:00"/>
    <d v="2026-04-01T00:00:00"/>
    <n v="708.93"/>
    <d v="2026-06-17T00:00:00"/>
    <s v="E0220149"/>
    <s v="PD022112"/>
    <s v="PROGRAMA SP SEM PAPEL"/>
    <n v="708.93"/>
    <d v="2026-04-01T00:00:00"/>
    <x v="0"/>
    <n v="28222309100"/>
    <s v="0282223091-CPTM-PRC-2022/02426"/>
    <s v="PD-PRC-2022/03101  APPS"/>
    <s v="2 - FATURADO"/>
    <n v="0"/>
    <x v="0"/>
    <x v="1"/>
    <m/>
  </r>
  <r>
    <x v="8603"/>
    <s v="71.832.679/0001-23"/>
    <s v="NFS INSS RET"/>
    <n v="210990"/>
    <d v="2026-05-18T00:00:00"/>
    <n v="2176048"/>
    <d v="2026-05-19T00:00:00"/>
    <d v="2026-04-01T00:00:00"/>
    <n v="839322.86"/>
    <d v="2026-06-17T00:00:00"/>
    <s v="E0250228"/>
    <s v="PD025196"/>
    <s v="SERVIÇOS DE DESENVOLVIMENTO, SUSTENTAÇÃO E MANUTENÇÃO DE SISTEMA"/>
    <n v="695379.01"/>
    <d v="2026-04-01T00:00:00"/>
    <x v="0"/>
    <s v="DL00525-01"/>
    <s v="386.00004901/2025-41"/>
    <s v="359.00003458/2025-18 - APPS"/>
    <s v="2 - FATURADO"/>
    <m/>
    <x v="10"/>
    <x v="15"/>
    <m/>
  </r>
  <r>
    <x v="8603"/>
    <s v="71.832.679/0001-23"/>
    <s v="NF SERVICOS"/>
    <n v="211204"/>
    <d v="2026-05-22T00:00:00"/>
    <n v="2189974"/>
    <d v="2026-05-23T00:00:00"/>
    <d v="2026-04-01T00:00:00"/>
    <n v="879.12"/>
    <d v="2026-06-21T00:00:00"/>
    <s v="E0241009"/>
    <s v="PD024442"/>
    <s v="CERTIFICADO DIGITAL"/>
    <n v="879.12"/>
    <d v="2026-04-01T00:00:00"/>
    <x v="0"/>
    <s v="DL01224-01"/>
    <s v="DL01224 - 386.00017028/2024-75"/>
    <s v="359.00008579/2024-75  ITO"/>
    <s v="2 - FATURADO"/>
    <n v="0"/>
    <x v="0"/>
    <x v="1"/>
    <m/>
  </r>
  <r>
    <x v="8603"/>
    <s v="71.832.679/0001-23"/>
    <s v="NF SERVICOS KIT"/>
    <n v="211206"/>
    <d v="2026-05-22T00:00:00"/>
    <n v="2190035"/>
    <d v="2026-05-23T00:00:00"/>
    <d v="2026-04-01T00:00:00"/>
    <n v="47.6"/>
    <d v="2026-06-21T00:00:00"/>
    <s v="E0241009"/>
    <s v="PD024442"/>
    <s v="CERTIFICADO DIGITAL"/>
    <n v="47.6"/>
    <d v="2026-04-01T00:00:00"/>
    <x v="0"/>
    <s v="DL01224-01"/>
    <s v="DL01224 - 386.00017028/2024-75"/>
    <s v="359.00008579/2024-75  ITO"/>
    <s v="2 - FATURADO"/>
    <m/>
    <x v="10"/>
    <x v="15"/>
    <m/>
  </r>
  <r>
    <x v="8603"/>
    <s v="71.832.679/0001-23"/>
    <s v="NF SERVICOS"/>
    <n v="211246"/>
    <d v="2026-05-25T00:00:00"/>
    <n v="2196788"/>
    <d v="2026-05-25T00:00:00"/>
    <d v="2026-04-01T00:00:00"/>
    <n v="230382.14"/>
    <d v="2026-06-24T00:00:00"/>
    <s v="E0240557"/>
    <s v="PD024401"/>
    <s v="CIBERSEGURANÇA"/>
    <n v="216213.65"/>
    <d v="2026-04-01T00:00:00"/>
    <x v="0"/>
    <s v="DL00925-01"/>
    <s v="386.00009348/2025-32"/>
    <s v="359.00007793/2024-12 - APPS/ITO"/>
    <s v="2 - FATURADO"/>
    <n v="0"/>
    <x v="0"/>
    <x v="1"/>
    <m/>
  </r>
  <r>
    <x v="8603"/>
    <s v="71.832.679/0001-23"/>
    <s v="NF SERVICOS"/>
    <n v="211251"/>
    <d v="2026-05-25T00:00:00"/>
    <n v="2196793"/>
    <d v="2026-05-25T00:00:00"/>
    <d v="2026-04-01T00:00:00"/>
    <n v="405008.81"/>
    <d v="2026-06-24T00:00:00"/>
    <s v="E0240557"/>
    <s v="PD024401"/>
    <s v="CIBERSEGURANÇA"/>
    <n v="405008.81"/>
    <d v="2026-04-01T00:00:00"/>
    <x v="0"/>
    <s v="DL00925-01"/>
    <s v="386.00009348/2025-32"/>
    <s v="359.00007793/2024-12 - APPS/ITO"/>
    <s v="2 - FATURADO"/>
    <n v="0"/>
    <x v="0"/>
    <x v="1"/>
    <m/>
  </r>
  <r>
    <x v="8603"/>
    <s v="71.832.679/0001-23"/>
    <s v="NF SERVICOS KIT"/>
    <n v="211257"/>
    <d v="2026-05-25T00:00:00"/>
    <n v="2196799"/>
    <d v="2026-05-25T00:00:00"/>
    <d v="2026-04-01T00:00:00"/>
    <n v="15"/>
    <d v="2026-06-24T00:00:00"/>
    <s v="E0241009"/>
    <s v="PD024442"/>
    <s v="CERTIFICADO DIGITAL"/>
    <n v="15"/>
    <d v="2026-04-01T00:00:00"/>
    <x v="0"/>
    <s v="DL01224-01"/>
    <s v="DL01224 - 386.00017028/2024-75"/>
    <s v="359.00008579/2024-75  ITO"/>
    <s v="2 - FATURADO"/>
    <m/>
    <x v="10"/>
    <x v="15"/>
    <m/>
  </r>
  <r>
    <x v="8603"/>
    <s v="71.832.679/0001-23"/>
    <s v="NFS INSS RET"/>
    <n v="211267"/>
    <d v="2026-05-25T00:00:00"/>
    <n v="2196809"/>
    <d v="2026-05-25T00:00:00"/>
    <d v="2026-04-01T00:00:00"/>
    <n v="302303.75"/>
    <d v="2026-06-24T00:00:00"/>
    <s v="E0240557"/>
    <s v="PD024401"/>
    <s v="CIBERSEGURANÇA"/>
    <n v="250458.63"/>
    <d v="2026-04-01T00:00:00"/>
    <x v="0"/>
    <s v="DL00925-01"/>
    <s v="386.00009348/2025-32"/>
    <s v="359.00007793/2024-12 - APPS/ITO"/>
    <s v="2 - FATURADO"/>
    <m/>
    <x v="10"/>
    <x v="15"/>
    <m/>
  </r>
  <r>
    <x v="8603"/>
    <s v="71.832.679/0001-23"/>
    <s v="NFS INSS RET"/>
    <n v="211268"/>
    <d v="2026-05-25T00:00:00"/>
    <n v="2196810"/>
    <d v="2026-05-25T00:00:00"/>
    <d v="2026-04-01T00:00:00"/>
    <n v="662077.18999999994"/>
    <d v="2026-06-24T00:00:00"/>
    <s v="E0240557"/>
    <s v="PD024401"/>
    <s v="CIBERSEGURANÇA"/>
    <n v="589248.69999999995"/>
    <d v="2026-04-01T00:00:00"/>
    <x v="0"/>
    <s v="DL00925-01"/>
    <s v="386.00009348/2025-32"/>
    <s v="359.00007793/2024-12 - APPS/ITO"/>
    <s v="2 - FATURADO"/>
    <m/>
    <x v="10"/>
    <x v="15"/>
    <m/>
  </r>
  <r>
    <x v="8603"/>
    <s v="71.832.679/0001-23"/>
    <s v="NF SERVICOS KIT"/>
    <n v="211276"/>
    <d v="2026-05-26T00:00:00"/>
    <n v="2196818"/>
    <d v="2026-05-26T00:00:00"/>
    <d v="2026-04-01T00:00:00"/>
    <n v="7.55"/>
    <d v="2026-06-25T00:00:00"/>
    <s v="E0241009"/>
    <s v="PD024442"/>
    <s v="CERTIFICADO DIGITAL"/>
    <n v="7.55"/>
    <d v="2026-04-01T00:00:00"/>
    <x v="0"/>
    <s v="DL01224-01"/>
    <s v="DL01224 - 386.00017028/2024-75"/>
    <s v="359.00008579/2024-75  ITO"/>
    <s v="2 - FATURADO"/>
    <m/>
    <x v="10"/>
    <x v="15"/>
    <m/>
  </r>
  <r>
    <x v="8603"/>
    <s v="71.832.679/0001-23"/>
    <s v="NF SERVICOS KIT"/>
    <n v="211318"/>
    <d v="2026-05-26T00:00:00"/>
    <n v="2196860"/>
    <d v="2026-05-26T00:00:00"/>
    <d v="2026-04-01T00:00:00"/>
    <n v="89.5"/>
    <d v="2026-06-25T00:00:00"/>
    <s v="E0241009"/>
    <s v="PD024442"/>
    <s v="CERTIFICADO DIGITAL"/>
    <n v="89.5"/>
    <d v="2026-04-01T00:00:00"/>
    <x v="0"/>
    <s v="DL01224-01"/>
    <s v="DL01224 - 386.00017028/2024-75"/>
    <s v="359.00008579/2024-75  ITO"/>
    <s v="2 - FATURADO"/>
    <m/>
    <x v="10"/>
    <x v="15"/>
    <m/>
  </r>
  <r>
    <x v="8603"/>
    <s v="71.832.679/0001-23"/>
    <s v="NF SERVICOS"/>
    <n v="211341"/>
    <d v="2026-05-26T00:00:00"/>
    <n v="2196883"/>
    <d v="2026-05-27T00:00:00"/>
    <d v="2026-04-01T00:00:00"/>
    <n v="104.51"/>
    <d v="2026-06-26T00:00:00"/>
    <s v="E0241009"/>
    <s v="PD024442"/>
    <s v="CERTIFICADO DIGITAL"/>
    <n v="104.51"/>
    <d v="2026-04-01T00:00:00"/>
    <x v="0"/>
    <s v="DL01224-01"/>
    <s v="DL01224 - 386.00017028/2024-75"/>
    <s v="359.00008579/2024-75  ITO"/>
    <s v="2 - FATURADO"/>
    <n v="0"/>
    <x v="0"/>
    <x v="1"/>
    <m/>
  </r>
  <r>
    <x v="8603"/>
    <s v="71.832.679/0001-23"/>
    <s v="NF SERVICOS"/>
    <n v="211371"/>
    <d v="2026-05-27T00:00:00"/>
    <n v="2196913"/>
    <d v="2026-05-27T00:00:00"/>
    <d v="2026-04-01T00:00:00"/>
    <n v="167.58"/>
    <d v="2026-06-26T00:00:00"/>
    <s v="E0241009"/>
    <s v="PD024442"/>
    <s v="CERTIFICADO DIGITAL"/>
    <n v="167.58"/>
    <d v="2026-04-01T00:00:00"/>
    <x v="0"/>
    <s v="DL01224-01"/>
    <s v="DL01224 - 386.00017028/2024-75"/>
    <s v="359.00008579/2024-75  ITO"/>
    <s v="2 - FATURADO"/>
    <n v="0"/>
    <x v="0"/>
    <x v="1"/>
    <m/>
  </r>
  <r>
    <x v="8604"/>
    <s v="71.972.038/0001-74"/>
    <s v="NF-CARGA INI TITULOS"/>
    <n v="2689"/>
    <d v="2011-05-31T00:00:00"/>
    <n v="2689"/>
    <m/>
    <m/>
    <n v="27729.79"/>
    <d v="2011-06-30T00:00:00"/>
    <s v="E0005295"/>
    <s v="PD005405"/>
    <s v="SOFT - GEFOR"/>
    <n v="8623.4500000000007"/>
    <m/>
    <x v="4"/>
    <m/>
    <m/>
    <n v="955596"/>
    <s v="1 - VENDA A VISTA"/>
    <m/>
    <x v="10"/>
    <x v="15"/>
    <m/>
  </r>
  <r>
    <x v="8604"/>
    <s v="71.972.038/0001-74"/>
    <s v="NF-CARGA INI TITULOS"/>
    <n v="2690"/>
    <d v="2011-05-31T00:00:00"/>
    <n v="2690"/>
    <m/>
    <m/>
    <n v="29854"/>
    <d v="2011-06-30T00:00:00"/>
    <s v="E0004694"/>
    <s v="PD004184"/>
    <s v="GEVER"/>
    <n v="29854"/>
    <m/>
    <x v="4"/>
    <m/>
    <m/>
    <n v="956473"/>
    <s v="1 - VENDA A VISTA"/>
    <m/>
    <x v="10"/>
    <x v="15"/>
    <m/>
  </r>
  <r>
    <x v="8604"/>
    <s v="71.972.038/0001-74"/>
    <s v="NF-CARGA INI TITULOS"/>
    <n v="3720"/>
    <d v="2011-06-30T00:00:00"/>
    <n v="3720"/>
    <m/>
    <m/>
    <n v="12752"/>
    <d v="2011-07-30T00:00:00"/>
    <s v="E0005295"/>
    <s v="PD005405"/>
    <s v="SOFT - GEFOR"/>
    <n v="12752"/>
    <m/>
    <x v="4"/>
    <m/>
    <m/>
    <n v="955596"/>
    <s v="1 - VENDA A VISTA"/>
    <m/>
    <x v="10"/>
    <x v="15"/>
    <m/>
  </r>
  <r>
    <x v="8604"/>
    <s v="71.972.038/0001-74"/>
    <s v="NF-CARGA INI TITULOS"/>
    <n v="3721"/>
    <d v="2011-06-30T00:00:00"/>
    <n v="3721"/>
    <m/>
    <m/>
    <n v="28158.14"/>
    <d v="2011-07-30T00:00:00"/>
    <s v="E0005295"/>
    <s v="PD005405"/>
    <s v="SOFT - GEFOR"/>
    <n v="28158.14"/>
    <m/>
    <x v="4"/>
    <m/>
    <m/>
    <n v="955596"/>
    <s v="1 - VENDA A VISTA"/>
    <m/>
    <x v="10"/>
    <x v="15"/>
    <m/>
  </r>
  <r>
    <x v="8604"/>
    <s v="71.972.038/0001-74"/>
    <s v="NF-CARGA INI TITULOS"/>
    <n v="3722"/>
    <d v="2011-06-30T00:00:00"/>
    <n v="3722"/>
    <m/>
    <m/>
    <n v="29854"/>
    <d v="2011-07-30T00:00:00"/>
    <s v="E0004694"/>
    <s v="PD004184"/>
    <s v="GEVER"/>
    <n v="29854"/>
    <m/>
    <x v="4"/>
    <m/>
    <m/>
    <n v="956473"/>
    <s v="1 - VENDA A VISTA"/>
    <m/>
    <x v="10"/>
    <x v="15"/>
    <m/>
  </r>
  <r>
    <x v="8604"/>
    <s v="71.972.038/0001-74"/>
    <s v="NF-CARGA INI TITULOS"/>
    <n v="3951"/>
    <d v="2011-07-29T00:00:00"/>
    <n v="3951"/>
    <m/>
    <m/>
    <n v="29854"/>
    <d v="2011-08-28T00:00:00"/>
    <s v="E0004694"/>
    <s v="PD004184"/>
    <s v="GEVER"/>
    <n v="29854"/>
    <m/>
    <x v="4"/>
    <m/>
    <m/>
    <n v="956473"/>
    <s v="1 - VENDA A VISTA"/>
    <m/>
    <x v="10"/>
    <x v="15"/>
    <m/>
  </r>
  <r>
    <x v="8604"/>
    <s v="71.972.038/0001-74"/>
    <s v="NF-CARGA INI TITULOS"/>
    <n v="3952"/>
    <d v="2011-07-29T00:00:00"/>
    <n v="3952"/>
    <m/>
    <m/>
    <n v="12752"/>
    <d v="2011-08-28T00:00:00"/>
    <s v="E0005295"/>
    <s v="PD005405"/>
    <s v="SOFT - GEFOR"/>
    <n v="12752"/>
    <m/>
    <x v="4"/>
    <m/>
    <m/>
    <n v="955596"/>
    <s v="1 - VENDA A VISTA"/>
    <m/>
    <x v="10"/>
    <x v="15"/>
    <m/>
  </r>
  <r>
    <x v="8604"/>
    <s v="71.972.038/0001-74"/>
    <s v="NF-CARGA INI TITULOS"/>
    <n v="3953"/>
    <d v="2011-07-29T00:00:00"/>
    <n v="3953"/>
    <m/>
    <m/>
    <n v="31297.119999999999"/>
    <d v="2011-08-28T00:00:00"/>
    <s v="E0005295"/>
    <s v="PD005405"/>
    <s v="SOFT - GEFOR"/>
    <n v="31297.119999999999"/>
    <m/>
    <x v="4"/>
    <m/>
    <m/>
    <n v="955596"/>
    <s v="1 - VENDA A VISTA"/>
    <m/>
    <x v="10"/>
    <x v="15"/>
    <m/>
  </r>
  <r>
    <x v="8604"/>
    <s v="71.972.038/0001-74"/>
    <s v="NF-CARGA INI TITULOS"/>
    <n v="5039"/>
    <d v="2011-08-31T00:00:00"/>
    <n v="5039"/>
    <m/>
    <m/>
    <n v="3991.1"/>
    <d v="2011-09-30T00:00:00"/>
    <s v="E0005295"/>
    <s v="PD005405"/>
    <s v="SOFT - GEFOR"/>
    <n v="3991.1"/>
    <m/>
    <x v="4"/>
    <m/>
    <m/>
    <n v="955596"/>
    <s v="1 - VENDA A VISTA"/>
    <m/>
    <x v="10"/>
    <x v="15"/>
    <m/>
  </r>
  <r>
    <x v="8604"/>
    <s v="71.972.038/0001-74"/>
    <s v="NF-CARGA INI TITULOS"/>
    <n v="5040"/>
    <d v="2011-08-31T00:00:00"/>
    <n v="5040"/>
    <m/>
    <m/>
    <n v="31186.21"/>
    <d v="2011-09-30T00:00:00"/>
    <s v="E0005295"/>
    <s v="PD005405"/>
    <s v="SOFT - GEFOR"/>
    <n v="31186.21"/>
    <m/>
    <x v="4"/>
    <m/>
    <m/>
    <n v="955596"/>
    <s v="1 - VENDA A VISTA"/>
    <m/>
    <x v="10"/>
    <x v="15"/>
    <m/>
  </r>
  <r>
    <x v="8604"/>
    <s v="71.972.038/0001-74"/>
    <s v="NF-CARGA INI TITULOS"/>
    <n v="5041"/>
    <d v="2011-08-31T00:00:00"/>
    <n v="5041"/>
    <m/>
    <m/>
    <n v="12301.31"/>
    <d v="2011-09-30T00:00:00"/>
    <s v="E0004694"/>
    <s v="PD004184"/>
    <s v="GEVER"/>
    <n v="12301.31"/>
    <m/>
    <x v="4"/>
    <m/>
    <m/>
    <n v="956473"/>
    <s v="1 - VENDA A VISTA"/>
    <m/>
    <x v="10"/>
    <x v="15"/>
    <m/>
  </r>
  <r>
    <x v="8605"/>
    <s v="71.989.685/0001-99"/>
    <s v="ND-POUPATEMPO 4.0"/>
    <n v="8395"/>
    <d v="2026-05-06T00:00:00"/>
    <s v="PPT00744"/>
    <s v="PPT00744"/>
    <d v="2026-05-01T00:00:00"/>
    <n v="16987.79"/>
    <d v="2026-06-05T00:00:00"/>
    <s v="PPT00744"/>
    <s v="PP00744"/>
    <s v="IMPLANTACAO E OPERACAO DO POUPATEMPO TABATINGA"/>
    <n v="16987.79"/>
    <d v="2026-05-01T00:00:00"/>
    <x v="0"/>
    <m/>
    <s v="PD-PRC-2022/03678"/>
    <m/>
    <s v="2 - FATURADO"/>
    <m/>
    <x v="10"/>
    <x v="15"/>
    <m/>
  </r>
  <r>
    <x v="8605"/>
    <s v="71.989.685/0001-99"/>
    <s v="NF SERVICOS DO"/>
    <n v="400222"/>
    <d v="2026-05-07T00:00:00"/>
    <n v="407069"/>
    <d v="2026-05-07T00:00:00"/>
    <m/>
    <n v="553.14"/>
    <d v="2026-06-06T00:00:00"/>
    <s v="E0220664"/>
    <s v="PD022664"/>
    <s v="Serviços de Publicidade Eletrônica"/>
    <n v="526.59"/>
    <m/>
    <x v="0"/>
    <m/>
    <m/>
    <m/>
    <s v="2 - FATURADO"/>
    <n v="0"/>
    <x v="0"/>
    <x v="0"/>
    <m/>
  </r>
  <r>
    <x v="8605"/>
    <s v="71.989.685/0001-99"/>
    <s v="NF SERVICOS DO"/>
    <n v="400608"/>
    <d v="2026-05-08T00:00:00"/>
    <n v="407470"/>
    <d v="2026-05-08T00:00:00"/>
    <m/>
    <n v="414.85"/>
    <d v="2026-06-07T00:00:00"/>
    <s v="E0220664"/>
    <s v="PD022664"/>
    <s v="Serviços de Publicidade Eletrônica"/>
    <n v="394.94"/>
    <m/>
    <x v="0"/>
    <m/>
    <m/>
    <m/>
    <s v="2 - FATURADO"/>
    <n v="0"/>
    <x v="0"/>
    <x v="0"/>
    <m/>
  </r>
  <r>
    <x v="8605"/>
    <s v="71.989.685/0001-99"/>
    <s v="NF SERVICOS DO"/>
    <n v="401155"/>
    <d v="2026-05-12T00:00:00"/>
    <n v="408080"/>
    <d v="2026-05-12T00:00:00"/>
    <m/>
    <n v="783.61"/>
    <d v="2026-06-11T00:00:00"/>
    <s v="E0220664"/>
    <s v="PD022664"/>
    <s v="Serviços de Publicidade Eletrônica"/>
    <n v="746"/>
    <m/>
    <x v="0"/>
    <m/>
    <m/>
    <m/>
    <s v="2 - FATURADO"/>
    <n v="0"/>
    <x v="0"/>
    <x v="0"/>
    <m/>
  </r>
  <r>
    <x v="8605"/>
    <s v="71.989.685/0001-99"/>
    <s v="NF SERVICOS DO"/>
    <n v="401594"/>
    <d v="2026-05-14T00:00:00"/>
    <n v="408421"/>
    <d v="2026-05-14T00:00:00"/>
    <m/>
    <n v="737.52"/>
    <d v="2026-06-13T00:00:00"/>
    <s v="E0220664"/>
    <s v="PD022664"/>
    <s v="Serviços de Publicidade Eletrônica"/>
    <n v="702.12"/>
    <m/>
    <x v="0"/>
    <m/>
    <m/>
    <m/>
    <s v="2 - FATURADO"/>
    <n v="0"/>
    <x v="0"/>
    <x v="0"/>
    <m/>
  </r>
  <r>
    <x v="8605"/>
    <s v="71.989.685/0001-99"/>
    <s v="NF SERVICOS DO"/>
    <n v="402030"/>
    <d v="2026-05-15T00:00:00"/>
    <n v="408869"/>
    <d v="2026-05-15T00:00:00"/>
    <m/>
    <n v="414.85"/>
    <d v="2026-06-14T00:00:00"/>
    <s v="E0220664"/>
    <s v="PD022664"/>
    <s v="Serviços de Publicidade Eletrônica"/>
    <n v="394.94"/>
    <m/>
    <x v="0"/>
    <m/>
    <m/>
    <m/>
    <s v="2 - FATURADO"/>
    <n v="0"/>
    <x v="0"/>
    <x v="0"/>
    <m/>
  </r>
  <r>
    <x v="8605"/>
    <s v="71.989.685/0001-99"/>
    <s v="NF SERVICOS DO"/>
    <n v="402148"/>
    <d v="2026-05-16T00:00:00"/>
    <n v="409026"/>
    <d v="2026-05-20T00:00:00"/>
    <m/>
    <n v="322.66000000000003"/>
    <d v="2026-06-15T00:00:00"/>
    <s v="E0220664"/>
    <s v="PD022664"/>
    <s v="Serviços de Publicidade Eletrônica"/>
    <n v="307.17"/>
    <m/>
    <x v="0"/>
    <m/>
    <m/>
    <m/>
    <s v="2 - FATURADO"/>
    <n v="0"/>
    <x v="0"/>
    <x v="0"/>
    <m/>
  </r>
  <r>
    <x v="8605"/>
    <s v="71.989.685/0001-99"/>
    <s v="NF SERVICOS DO"/>
    <n v="402174"/>
    <d v="2026-05-16T00:00:00"/>
    <n v="409262"/>
    <d v="2026-05-20T00:00:00"/>
    <m/>
    <n v="507.04"/>
    <d v="2026-06-15T00:00:00"/>
    <s v="E0220664"/>
    <s v="PD022664"/>
    <s v="Serviços de Publicidade Eletrônica"/>
    <n v="482.7"/>
    <m/>
    <x v="0"/>
    <m/>
    <m/>
    <m/>
    <s v="2 - FATURADO"/>
    <n v="0"/>
    <x v="0"/>
    <x v="0"/>
    <m/>
  </r>
  <r>
    <x v="8605"/>
    <s v="71.989.685/0001-99"/>
    <s v="NF SERVICOS DO"/>
    <n v="402269"/>
    <d v="2026-05-16T00:00:00"/>
    <n v="409339"/>
    <d v="2026-05-20T00:00:00"/>
    <m/>
    <n v="553.14"/>
    <d v="2026-06-15T00:00:00"/>
    <s v="E0220664"/>
    <s v="PD022664"/>
    <s v="Serviços de Publicidade Eletrônica"/>
    <n v="526.59"/>
    <m/>
    <x v="0"/>
    <m/>
    <m/>
    <m/>
    <s v="2 - FATURADO"/>
    <n v="0"/>
    <x v="0"/>
    <x v="0"/>
    <m/>
  </r>
  <r>
    <x v="8605"/>
    <s v="71.989.685/0001-99"/>
    <s v="NF SERVICOS DO"/>
    <n v="403101"/>
    <d v="2026-05-21T00:00:00"/>
    <n v="410167"/>
    <d v="2026-05-21T00:00:00"/>
    <m/>
    <n v="460.95"/>
    <d v="2026-06-20T00:00:00"/>
    <m/>
    <m/>
    <s v="Serviços de Publicidade Eletrônica"/>
    <n v="438.82"/>
    <m/>
    <x v="0"/>
    <m/>
    <m/>
    <m/>
    <s v="2 - FATURADO"/>
    <n v="0"/>
    <x v="0"/>
    <x v="0"/>
    <m/>
  </r>
  <r>
    <x v="8605"/>
    <s v="71.989.685/0001-99"/>
    <s v="NF SERVICOS DO"/>
    <n v="403837"/>
    <d v="2026-05-23T00:00:00"/>
    <n v="410769"/>
    <d v="2026-05-25T00:00:00"/>
    <m/>
    <n v="276.57"/>
    <d v="2026-06-22T00:00:00"/>
    <s v="E0220664"/>
    <s v="PD022664"/>
    <s v="Serviços de Publicidade Eletrônica"/>
    <n v="263.29000000000002"/>
    <m/>
    <x v="0"/>
    <m/>
    <m/>
    <m/>
    <s v="2 - FATURADO"/>
    <n v="0"/>
    <x v="0"/>
    <x v="0"/>
    <m/>
  </r>
  <r>
    <x v="8605"/>
    <s v="71.989.685/0001-99"/>
    <s v="NF SERVICOS DO"/>
    <n v="404160"/>
    <d v="2026-05-26T00:00:00"/>
    <n v="411061"/>
    <d v="2026-05-26T00:00:00"/>
    <m/>
    <n v="368.76"/>
    <d v="2026-06-25T00:00:00"/>
    <s v="E0220664"/>
    <s v="PD022664"/>
    <s v="Serviços de Publicidade Eletrônica"/>
    <n v="351.06"/>
    <m/>
    <x v="0"/>
    <m/>
    <m/>
    <m/>
    <s v="2 - FATURADO"/>
    <n v="0"/>
    <x v="0"/>
    <x v="0"/>
    <m/>
  </r>
  <r>
    <x v="8605"/>
    <s v="71.989.685/0001-99"/>
    <s v="NF SERVICOS DO"/>
    <n v="404173"/>
    <d v="2026-05-26T00:00:00"/>
    <n v="410854"/>
    <d v="2026-05-26T00:00:00"/>
    <m/>
    <n v="368.76"/>
    <d v="2026-06-25T00:00:00"/>
    <s v="E0220664"/>
    <s v="PD022664"/>
    <s v="Serviços de Publicidade Eletrônica"/>
    <n v="351.06"/>
    <m/>
    <x v="0"/>
    <m/>
    <m/>
    <m/>
    <s v="2 - FATURADO"/>
    <n v="0"/>
    <x v="0"/>
    <x v="0"/>
    <m/>
  </r>
  <r>
    <x v="8606"/>
    <s v="710.240.698-34"/>
    <s v="NF SERVICOS - ADESAO"/>
    <n v="1977156"/>
    <d v="2026-05-21T00:00:00"/>
    <n v="2178111"/>
    <d v="2026-05-22T00:00:00"/>
    <m/>
    <n v="777.65"/>
    <d v="2026-06-05T00:00:00"/>
    <m/>
    <m/>
    <s v="Processamento de dados e congêneres"/>
    <n v="777.65"/>
    <m/>
    <x v="0"/>
    <m/>
    <m/>
    <m/>
    <s v="2 - FATURADO"/>
    <n v="0"/>
    <x v="0"/>
    <x v="0"/>
    <m/>
  </r>
  <r>
    <x v="8606"/>
    <s v="710.240.698-34"/>
    <s v="NF SERVICOS - ADESAO"/>
    <n v="1986723"/>
    <d v="2026-05-21T00:00:00"/>
    <n v="218768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07"/>
    <s v="713.125.106-25"/>
    <s v="NF SERVICOS - ADESAO"/>
    <n v="1985296"/>
    <d v="2026-05-21T00:00:00"/>
    <n v="218625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07"/>
    <s v="713.125.106-25"/>
    <s v="NF SERVICOS - ADESAO"/>
    <n v="1994262"/>
    <d v="2026-05-21T00:00:00"/>
    <n v="2195280"/>
    <d v="2026-05-23T00:00:00"/>
    <m/>
    <n v="138.52000000000001"/>
    <d v="2026-06-05T00:00:00"/>
    <m/>
    <m/>
    <s v="Processamento de dados e congêneres"/>
    <n v="138.52000000000001"/>
    <m/>
    <x v="0"/>
    <m/>
    <m/>
    <m/>
    <s v="2 - FATURADO"/>
    <n v="0"/>
    <x v="0"/>
    <x v="0"/>
    <m/>
  </r>
  <r>
    <x v="8608"/>
    <s v="713.594.606-59"/>
    <s v="NF SERVICOS - ADESAO"/>
    <n v="1977950"/>
    <d v="2026-05-21T00:00:00"/>
    <n v="2178905"/>
    <d v="2026-05-22T00:00:00"/>
    <m/>
    <n v="135.55000000000001"/>
    <d v="2026-06-05T00:00:00"/>
    <m/>
    <m/>
    <s v="Processamento de dados e congêneres"/>
    <n v="135.55000000000001"/>
    <m/>
    <x v="0"/>
    <m/>
    <m/>
    <m/>
    <s v="2 - FATURADO"/>
    <n v="0"/>
    <x v="0"/>
    <x v="0"/>
    <m/>
  </r>
  <r>
    <x v="8609"/>
    <s v="713.670.808-78"/>
    <s v="NF SERVICOS - ADESAO"/>
    <n v="1976541"/>
    <d v="2026-05-21T00:00:00"/>
    <n v="2177496"/>
    <d v="2026-05-22T00:00:00"/>
    <m/>
    <n v="1226.95"/>
    <d v="2026-06-05T00:00:00"/>
    <m/>
    <m/>
    <s v="Processamento de dados e congêneres"/>
    <n v="1226.95"/>
    <m/>
    <x v="0"/>
    <m/>
    <m/>
    <m/>
    <s v="2 - FATURADO"/>
    <n v="0"/>
    <x v="0"/>
    <x v="0"/>
    <m/>
  </r>
  <r>
    <x v="8609"/>
    <s v="713.670.808-78"/>
    <s v="NF SERVICOS - ADESAO"/>
    <n v="1980247"/>
    <d v="2026-05-21T00:00:00"/>
    <n v="21812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10"/>
    <s v="714.771.368-00"/>
    <s v="NF SERVICOS - ADESAO"/>
    <n v="1976698"/>
    <d v="2026-05-21T00:00:00"/>
    <n v="2177653"/>
    <d v="2026-05-22T00:00:00"/>
    <m/>
    <n v="237.53"/>
    <d v="2026-06-05T00:00:00"/>
    <m/>
    <m/>
    <s v="Processamento de dados e congêneres"/>
    <n v="237.53"/>
    <m/>
    <x v="0"/>
    <m/>
    <m/>
    <m/>
    <s v="2 - FATURADO"/>
    <n v="0"/>
    <x v="0"/>
    <x v="0"/>
    <m/>
  </r>
  <r>
    <x v="8611"/>
    <s v="714.888.638-49"/>
    <s v="NF SERVICOS - ADESAO"/>
    <n v="1975658"/>
    <d v="2026-05-21T00:00:00"/>
    <n v="2176613"/>
    <d v="2026-05-22T00:00:00"/>
    <m/>
    <n v="21.59"/>
    <d v="2026-06-05T00:00:00"/>
    <m/>
    <m/>
    <s v="Processamento de dados e congêneres"/>
    <n v="21.59"/>
    <m/>
    <x v="0"/>
    <m/>
    <m/>
    <m/>
    <s v="2 - FATURADO"/>
    <n v="0"/>
    <x v="0"/>
    <x v="0"/>
    <m/>
  </r>
  <r>
    <x v="8612"/>
    <s v="715.408.068-04"/>
    <s v="NF SERVICOS - ADESAO"/>
    <n v="1977756"/>
    <d v="2026-05-21T00:00:00"/>
    <n v="2178711"/>
    <d v="2026-05-22T00:00:00"/>
    <m/>
    <n v="670.85"/>
    <d v="2026-06-05T00:00:00"/>
    <m/>
    <m/>
    <s v="Processamento de dados e congêneres"/>
    <n v="670.85"/>
    <m/>
    <x v="0"/>
    <m/>
    <m/>
    <m/>
    <s v="2 - FATURADO"/>
    <n v="0"/>
    <x v="0"/>
    <x v="0"/>
    <m/>
  </r>
  <r>
    <x v="8613"/>
    <s v="715.932.768-34"/>
    <s v="NF SERVICOS - ADESAO"/>
    <n v="1977853"/>
    <d v="2026-05-21T00:00:00"/>
    <n v="2178808"/>
    <d v="2026-05-22T00:00:00"/>
    <m/>
    <n v="795.38"/>
    <d v="2026-06-05T00:00:00"/>
    <m/>
    <m/>
    <s v="Processamento de dados e congêneres"/>
    <n v="795.38"/>
    <m/>
    <x v="0"/>
    <m/>
    <m/>
    <m/>
    <s v="2 - FATURADO"/>
    <n v="0"/>
    <x v="0"/>
    <x v="0"/>
    <m/>
  </r>
  <r>
    <x v="8614"/>
    <s v="716.348.518-20"/>
    <s v="NF SERVICOS - ADESAO"/>
    <n v="1977248"/>
    <d v="2026-05-21T00:00:00"/>
    <n v="2178203"/>
    <d v="2026-05-22T00:00:00"/>
    <m/>
    <n v="2675.98"/>
    <d v="2026-06-05T00:00:00"/>
    <m/>
    <m/>
    <s v="Processamento de dados e congêneres"/>
    <n v="2675.98"/>
    <m/>
    <x v="0"/>
    <m/>
    <m/>
    <m/>
    <s v="2 - FATURADO"/>
    <n v="0"/>
    <x v="0"/>
    <x v="0"/>
    <m/>
  </r>
  <r>
    <x v="8615"/>
    <s v="717.277.368-34"/>
    <s v="NF SERVICOS - ADESAO"/>
    <n v="1977034"/>
    <d v="2026-05-21T00:00:00"/>
    <n v="2177989"/>
    <d v="2026-05-22T00:00:00"/>
    <m/>
    <n v="1299.56"/>
    <d v="2026-06-05T00:00:00"/>
    <m/>
    <m/>
    <s v="Processamento de dados e congêneres"/>
    <n v="1299.56"/>
    <m/>
    <x v="0"/>
    <m/>
    <m/>
    <m/>
    <s v="2 - FATURADO"/>
    <n v="0"/>
    <x v="0"/>
    <x v="0"/>
    <m/>
  </r>
  <r>
    <x v="8615"/>
    <s v="717.277.368-34"/>
    <s v="NF SERVICOS - ADESAO"/>
    <n v="1983221"/>
    <d v="2026-05-21T00:00:00"/>
    <n v="218418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16"/>
    <s v="717.519.048-49"/>
    <s v="NF SERVICOS - ADESAO"/>
    <n v="1978555"/>
    <d v="2026-05-21T00:00:00"/>
    <n v="2179510"/>
    <d v="2026-05-22T00:00:00"/>
    <m/>
    <n v="4689.16"/>
    <d v="2026-06-05T00:00:00"/>
    <m/>
    <m/>
    <s v="Processamento de dados e congêneres"/>
    <n v="4689.16"/>
    <m/>
    <x v="0"/>
    <m/>
    <m/>
    <m/>
    <s v="2 - FATURADO"/>
    <n v="0"/>
    <x v="0"/>
    <x v="0"/>
    <m/>
  </r>
  <r>
    <x v="8617"/>
    <s v="717.662.608-10"/>
    <s v="NF SERVICOS - ADESAO"/>
    <n v="1978169"/>
    <d v="2026-05-21T00:00:00"/>
    <n v="2179124"/>
    <d v="2026-05-22T00:00:00"/>
    <m/>
    <n v="1434.95"/>
    <d v="2026-06-05T00:00:00"/>
    <m/>
    <m/>
    <s v="Processamento de dados e congêneres"/>
    <n v="1434.95"/>
    <m/>
    <x v="0"/>
    <m/>
    <m/>
    <m/>
    <s v="2 - FATURADO"/>
    <n v="0"/>
    <x v="0"/>
    <x v="0"/>
    <m/>
  </r>
  <r>
    <x v="8617"/>
    <s v="717.662.608-10"/>
    <s v="NF SERVICOS - ADESAO"/>
    <n v="1986319"/>
    <d v="2026-05-21T00:00:00"/>
    <n v="218728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18"/>
    <s v="718.601.268-04"/>
    <s v="NF SERVICOS - ADESAO"/>
    <n v="1975349"/>
    <d v="2026-05-21T00:00:00"/>
    <n v="2176302"/>
    <d v="2026-05-21T00:00:00"/>
    <m/>
    <n v="1246.92"/>
    <d v="2026-06-05T00:00:00"/>
    <m/>
    <m/>
    <s v="Processamento de dados e congêneres"/>
    <n v="1246.92"/>
    <m/>
    <x v="0"/>
    <m/>
    <m/>
    <m/>
    <s v="2 - FATURADO"/>
    <n v="0"/>
    <x v="0"/>
    <x v="0"/>
    <m/>
  </r>
  <r>
    <x v="8618"/>
    <s v="718.601.268-04"/>
    <s v="NF SERVICOS - ADESAO"/>
    <n v="1979232"/>
    <d v="2026-05-21T00:00:00"/>
    <n v="21801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19"/>
    <s v="718.713.908-00"/>
    <s v="NF SERVICOS - ADESAO"/>
    <n v="1977174"/>
    <d v="2026-05-21T00:00:00"/>
    <n v="2178129"/>
    <d v="2026-05-22T00:00:00"/>
    <m/>
    <n v="1068.8900000000001"/>
    <d v="2026-06-05T00:00:00"/>
    <m/>
    <m/>
    <s v="Processamento de dados e congêneres"/>
    <n v="1068.8900000000001"/>
    <m/>
    <x v="0"/>
    <m/>
    <m/>
    <m/>
    <s v="2 - FATURADO"/>
    <n v="0"/>
    <x v="0"/>
    <x v="0"/>
    <m/>
  </r>
  <r>
    <x v="8619"/>
    <s v="718.713.908-00"/>
    <s v="NF SERVICOS - ADESAO"/>
    <n v="1986299"/>
    <d v="2026-05-21T00:00:00"/>
    <n v="218726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20"/>
    <s v="719.199.618-87"/>
    <s v="NF SERVICOS - ADESAO"/>
    <n v="1977767"/>
    <d v="2026-05-21T00:00:00"/>
    <n v="2178722"/>
    <d v="2026-05-22T00:00:00"/>
    <m/>
    <n v="696.72"/>
    <d v="2026-05-27T00:00:00"/>
    <m/>
    <m/>
    <s v="Processamento de dados e congêneres"/>
    <n v="696.72"/>
    <m/>
    <x v="0"/>
    <m/>
    <m/>
    <m/>
    <s v="2 - FATURADO"/>
    <n v="3"/>
    <x v="2"/>
    <x v="0"/>
    <m/>
  </r>
  <r>
    <x v="8621"/>
    <s v="719.223.188-68"/>
    <s v="NF SERVICOS - ADESAO"/>
    <n v="1977689"/>
    <d v="2026-05-21T00:00:00"/>
    <n v="2178644"/>
    <d v="2026-05-22T00:00:00"/>
    <m/>
    <n v="3934.55"/>
    <d v="2026-06-05T00:00:00"/>
    <m/>
    <m/>
    <s v="Processamento de dados e congêneres"/>
    <n v="3934.55"/>
    <m/>
    <x v="0"/>
    <m/>
    <m/>
    <m/>
    <s v="2 - FATURADO"/>
    <n v="0"/>
    <x v="0"/>
    <x v="0"/>
    <m/>
  </r>
  <r>
    <x v="8621"/>
    <s v="719.223.188-68"/>
    <s v="NF SERVICOS - ADESAO"/>
    <n v="1978433"/>
    <d v="2026-05-21T00:00:00"/>
    <n v="2179388"/>
    <d v="2026-05-22T00:00:00"/>
    <m/>
    <n v="544.42999999999995"/>
    <d v="2026-06-05T00:00:00"/>
    <m/>
    <m/>
    <s v="Processamento de dados e congêneres"/>
    <n v="544.42999999999995"/>
    <m/>
    <x v="0"/>
    <m/>
    <m/>
    <m/>
    <s v="2 - FATURADO"/>
    <n v="0"/>
    <x v="0"/>
    <x v="0"/>
    <m/>
  </r>
  <r>
    <x v="8621"/>
    <s v="719.223.188-68"/>
    <s v="NF SERVICOS - ADESAO"/>
    <n v="1986836"/>
    <d v="2026-05-21T00:00:00"/>
    <n v="218779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22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4"/>
    <m/>
    <s v="PD-PRC-2021/02791"/>
    <m/>
    <s v="2 - FATURADO"/>
    <m/>
    <x v="10"/>
    <x v="15"/>
    <m/>
  </r>
  <r>
    <x v="8622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4"/>
    <m/>
    <s v="PD-PRC-2021/02791"/>
    <m/>
    <s v="2 - FATURADO"/>
    <m/>
    <x v="10"/>
    <x v="15"/>
    <m/>
  </r>
  <r>
    <x v="8622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4"/>
    <m/>
    <s v="PD-PRC-2021/02791"/>
    <m/>
    <s v="2 - FATURADO"/>
    <m/>
    <x v="10"/>
    <x v="15"/>
    <m/>
  </r>
  <r>
    <x v="8622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4"/>
    <m/>
    <s v="PD-PRC-2021/02791"/>
    <m/>
    <s v="2 - FATURADO"/>
    <m/>
    <x v="10"/>
    <x v="15"/>
    <m/>
  </r>
  <r>
    <x v="8622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4"/>
    <m/>
    <s v="PD-PRC-2021/02791"/>
    <m/>
    <s v="2 - FATURADO"/>
    <m/>
    <x v="10"/>
    <x v="15"/>
    <m/>
  </r>
  <r>
    <x v="8622"/>
    <s v="72.130.818/0001-30"/>
    <s v="ND-LOCACAO BENS MOVE"/>
    <n v="576"/>
    <d v="2023-09-06T00:00:00"/>
    <m/>
    <m/>
    <m/>
    <n v="58885.67"/>
    <d v="2023-10-06T00:00:00"/>
    <s v="E0220448"/>
    <s v="PD022344"/>
    <s v="Locação de Bens Móveis - Notebook Basic - 36 ms"/>
    <n v="11995.73"/>
    <m/>
    <x v="4"/>
    <m/>
    <m/>
    <m/>
    <s v="2 - FATURADO"/>
    <m/>
    <x v="10"/>
    <x v="15"/>
    <m/>
  </r>
  <r>
    <x v="8622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4"/>
    <m/>
    <s v="PD-PRC-2021/02791"/>
    <m/>
    <s v="2 - FATURADO"/>
    <m/>
    <x v="10"/>
    <x v="15"/>
    <m/>
  </r>
  <r>
    <x v="8622"/>
    <s v="72.130.818/0001-30"/>
    <s v="ND-LOCACAO BENS MOVE"/>
    <n v="623"/>
    <d v="2023-10-11T00:00:00"/>
    <m/>
    <m/>
    <m/>
    <n v="58885.67"/>
    <d v="2023-11-10T00:00:00"/>
    <s v="E0220448"/>
    <s v="PD022344"/>
    <s v="Locação de Bens Móveis - Notebook Basic - 36 ms"/>
    <n v="56059.16"/>
    <m/>
    <x v="4"/>
    <m/>
    <m/>
    <m/>
    <s v="2 - FATURADO"/>
    <m/>
    <x v="10"/>
    <x v="15"/>
    <m/>
  </r>
  <r>
    <x v="8622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4"/>
    <m/>
    <s v="PD-PRC-2021/02791"/>
    <m/>
    <s v="2 - FATURADO"/>
    <m/>
    <x v="10"/>
    <x v="15"/>
    <m/>
  </r>
  <r>
    <x v="8622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4"/>
    <m/>
    <s v="PD-PRC-2021/02791"/>
    <m/>
    <s v="2 - FATURADO"/>
    <m/>
    <x v="10"/>
    <x v="15"/>
    <m/>
  </r>
  <r>
    <x v="8622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4"/>
    <m/>
    <s v="PD-PRC-2021/02791"/>
    <m/>
    <s v="2 - FATURADO"/>
    <m/>
    <x v="10"/>
    <x v="15"/>
    <m/>
  </r>
  <r>
    <x v="8622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4"/>
    <m/>
    <s v="PD-PRC-2021/02791"/>
    <m/>
    <s v="2 - FATURADO"/>
    <m/>
    <x v="10"/>
    <x v="15"/>
    <m/>
  </r>
  <r>
    <x v="8622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4"/>
    <m/>
    <s v="PD-PRC-2021/02791"/>
    <m/>
    <s v="2 - FATURADO"/>
    <m/>
    <x v="10"/>
    <x v="15"/>
    <m/>
  </r>
  <r>
    <x v="8622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4"/>
    <m/>
    <s v="PD-PRC-2021/02791"/>
    <m/>
    <s v="2 - FATURADO"/>
    <m/>
    <x v="10"/>
    <x v="15"/>
    <m/>
  </r>
  <r>
    <x v="8622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4"/>
    <m/>
    <s v="PD-PRC-2021/02791"/>
    <m/>
    <s v="2 - FATURADO"/>
    <m/>
    <x v="10"/>
    <x v="15"/>
    <m/>
  </r>
  <r>
    <x v="8622"/>
    <s v="72.130.818/0001-30"/>
    <s v="ND-LOCACAO BENS MOVE"/>
    <n v="872"/>
    <d v="2024-05-09T00:00:00"/>
    <m/>
    <m/>
    <m/>
    <n v="58885.67"/>
    <d v="2024-06-08T00:00:00"/>
    <s v="E0220448"/>
    <s v="PD022344"/>
    <s v="Locação de Bens Móveis - Notebook Basic - 36 ms"/>
    <n v="56059.16"/>
    <m/>
    <x v="4"/>
    <m/>
    <m/>
    <m/>
    <s v="2 - FATURADO"/>
    <m/>
    <x v="10"/>
    <x v="15"/>
    <m/>
  </r>
  <r>
    <x v="8622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4"/>
    <m/>
    <s v="PD-PRC-2021/02791"/>
    <m/>
    <s v="2 - FATURADO"/>
    <m/>
    <x v="10"/>
    <x v="15"/>
    <m/>
  </r>
  <r>
    <x v="8622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4"/>
    <m/>
    <s v="PD-PRC-2021/02791"/>
    <m/>
    <s v="2 - FATURADO"/>
    <m/>
    <x v="10"/>
    <x v="15"/>
    <m/>
  </r>
  <r>
    <x v="8622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4"/>
    <m/>
    <s v="PD-PRC-2021/02791"/>
    <m/>
    <s v="2 - FATURADO"/>
    <m/>
    <x v="10"/>
    <x v="15"/>
    <m/>
  </r>
  <r>
    <x v="8622"/>
    <s v="72.130.818/0001-30"/>
    <s v="ND-LOCACAO BENS MOVE"/>
    <n v="956"/>
    <d v="2024-07-16T00:00:00"/>
    <m/>
    <m/>
    <m/>
    <n v="58885.67"/>
    <d v="2024-08-15T00:00:00"/>
    <s v="E0220448"/>
    <s v="PD022344"/>
    <s v="Locação de Bens Móveis - Notebook Basic - 36 ms"/>
    <n v="56059.16"/>
    <m/>
    <x v="4"/>
    <m/>
    <m/>
    <m/>
    <s v="2 - FATURADO"/>
    <m/>
    <x v="10"/>
    <x v="15"/>
    <m/>
  </r>
  <r>
    <x v="8622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4"/>
    <m/>
    <s v="PD-PRC-2021/02791"/>
    <m/>
    <s v="2 - FATURADO"/>
    <m/>
    <x v="10"/>
    <x v="15"/>
    <m/>
  </r>
  <r>
    <x v="8622"/>
    <s v="72.130.818/0001-30"/>
    <s v="ND-LOCACAO BENS MOVE"/>
    <n v="984"/>
    <d v="2024-08-16T00:00:00"/>
    <m/>
    <m/>
    <m/>
    <n v="58885.67"/>
    <d v="2024-09-15T00:00:00"/>
    <s v="E0220448"/>
    <s v="PD022344"/>
    <s v="Locação de Bens Móveis - Notebook Basic - 36 ms"/>
    <n v="56059.16"/>
    <m/>
    <x v="4"/>
    <m/>
    <m/>
    <m/>
    <s v="2 - FATURADO"/>
    <m/>
    <x v="10"/>
    <x v="15"/>
    <m/>
  </r>
  <r>
    <x v="8622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4"/>
    <m/>
    <s v="PD-PRC-2021/02791"/>
    <m/>
    <s v="2 - FATURADO"/>
    <m/>
    <x v="10"/>
    <x v="15"/>
    <m/>
  </r>
  <r>
    <x v="8622"/>
    <s v="72.130.818/0001-30"/>
    <s v="ND-LOCACAO BENS MOVE"/>
    <n v="1021"/>
    <d v="2024-09-11T00:00:00"/>
    <m/>
    <m/>
    <m/>
    <n v="58885.67"/>
    <d v="2024-10-11T00:00:00"/>
    <s v="E0220448"/>
    <s v="PD022344"/>
    <s v="Locação de Bens Móveis - Notebook Basic - 36 ms"/>
    <n v="56059.16"/>
    <m/>
    <x v="4"/>
    <m/>
    <m/>
    <m/>
    <s v="2 - FATURADO"/>
    <m/>
    <x v="10"/>
    <x v="15"/>
    <m/>
  </r>
  <r>
    <x v="8622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4"/>
    <m/>
    <s v="PD-PRC-2021/02791"/>
    <m/>
    <s v="2 - FATURADO"/>
    <m/>
    <x v="10"/>
    <x v="15"/>
    <m/>
  </r>
  <r>
    <x v="8622"/>
    <s v="72.130.818/0001-30"/>
    <s v="ND-LOCACAO BENS MOVE"/>
    <n v="1037"/>
    <d v="2024-10-08T00:00:00"/>
    <m/>
    <m/>
    <m/>
    <n v="58885.67"/>
    <d v="2024-11-07T00:00:00"/>
    <s v="E0220448"/>
    <s v="PD022344"/>
    <s v="Locação de Bens Móveis - Notebook Basic - 36 ms"/>
    <n v="56059.16"/>
    <m/>
    <x v="4"/>
    <m/>
    <m/>
    <m/>
    <s v="2 - FATURADO"/>
    <m/>
    <x v="10"/>
    <x v="15"/>
    <m/>
  </r>
  <r>
    <x v="8622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4"/>
    <m/>
    <s v="PD-PRC-2021/02791"/>
    <m/>
    <s v="2 - FATURADO"/>
    <m/>
    <x v="10"/>
    <x v="15"/>
    <m/>
  </r>
  <r>
    <x v="8622"/>
    <s v="72.130.818/0001-30"/>
    <s v="ND-LOCACAO BENS MOVE"/>
    <n v="1065"/>
    <d v="2024-11-08T00:00:00"/>
    <m/>
    <m/>
    <m/>
    <n v="58885.67"/>
    <d v="2024-12-08T00:00:00"/>
    <s v="E0220448"/>
    <s v="PD022344"/>
    <s v="Locação de Bens Móveis - Notebook Basic - 36 ms"/>
    <n v="56059.16"/>
    <m/>
    <x v="4"/>
    <m/>
    <m/>
    <m/>
    <s v="2 - FATURADO"/>
    <m/>
    <x v="10"/>
    <x v="15"/>
    <m/>
  </r>
  <r>
    <x v="8622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4"/>
    <m/>
    <s v="PD-PRC-2021/02791"/>
    <m/>
    <s v="2 - FATURADO"/>
    <m/>
    <x v="10"/>
    <x v="15"/>
    <m/>
  </r>
  <r>
    <x v="8622"/>
    <s v="72.130.818/0001-30"/>
    <s v="ND-LOCACAO BENS MOVE"/>
    <n v="1106"/>
    <d v="2024-12-11T00:00:00"/>
    <m/>
    <m/>
    <m/>
    <n v="58885.67"/>
    <d v="2025-01-10T00:00:00"/>
    <s v="E0220448"/>
    <s v="PD022344"/>
    <s v="Locação de Bens Móveis - Notebook Basic - 36 ms"/>
    <n v="56059.16"/>
    <m/>
    <x v="4"/>
    <m/>
    <m/>
    <m/>
    <s v="2 - FATURADO"/>
    <m/>
    <x v="10"/>
    <x v="15"/>
    <m/>
  </r>
  <r>
    <x v="8622"/>
    <s v="72.130.818/0001-30"/>
    <s v="ND-LOCACAO BENS MOVE"/>
    <n v="1138"/>
    <d v="2024-12-30T00:00:00"/>
    <m/>
    <m/>
    <m/>
    <n v="58885.67"/>
    <d v="2025-01-29T00:00:00"/>
    <s v="E0220448"/>
    <s v="PD022344"/>
    <s v="Locação de Bens Móveis - Notebook Basic - 36 ms"/>
    <n v="56059.16"/>
    <m/>
    <x v="4"/>
    <m/>
    <m/>
    <m/>
    <s v="2 - FATURADO"/>
    <m/>
    <x v="10"/>
    <x v="15"/>
    <m/>
  </r>
  <r>
    <x v="8622"/>
    <s v="72.130.818/0001-30"/>
    <s v="ND-POUPATEMPO 4.0"/>
    <n v="5391"/>
    <d v="2025-01-06T00:00:00"/>
    <s v="PPT00617"/>
    <s v="PPT00617"/>
    <d v="2025-01-01T00:00:00"/>
    <n v="16248.65"/>
    <d v="2025-02-05T00:00:00"/>
    <s v="PPT00617"/>
    <s v="PP00617"/>
    <s v="IMPLANTACAO E OPERACAO DO POUPATEMPO TAQUARITINGA"/>
    <n v="16248.65"/>
    <d v="2025-01-01T00:00:00"/>
    <x v="4"/>
    <m/>
    <s v="PD-PRC-2021/02791"/>
    <m/>
    <s v="2 - FATURADO"/>
    <m/>
    <x v="10"/>
    <x v="15"/>
    <m/>
  </r>
  <r>
    <x v="8622"/>
    <s v="72.130.818/0001-30"/>
    <s v="ND-LOCACAO BENS MOVE"/>
    <n v="1206"/>
    <d v="2025-02-14T00:00:00"/>
    <m/>
    <m/>
    <m/>
    <n v="58885.67"/>
    <d v="2025-03-16T00:00:00"/>
    <s v="E0220448"/>
    <s v="PD022344"/>
    <s v="Locação de Bens Móveis - Notebook Basic - 36 ms"/>
    <n v="56059.16"/>
    <m/>
    <x v="0"/>
    <m/>
    <m/>
    <m/>
    <s v="2 - FATURADO"/>
    <m/>
    <x v="10"/>
    <x v="15"/>
    <m/>
  </r>
  <r>
    <x v="8622"/>
    <s v="72.130.818/0001-30"/>
    <s v="ND-LOCACAO BENS MOVE"/>
    <n v="1266"/>
    <d v="2025-04-09T00:00:00"/>
    <m/>
    <m/>
    <m/>
    <n v="58885.67"/>
    <d v="2025-05-09T00:00:00"/>
    <s v="E0220448"/>
    <s v="PD022344"/>
    <s v="Locação de Bens Móveis - Notebook Basic - 36 ms"/>
    <n v="56059.16"/>
    <m/>
    <x v="0"/>
    <m/>
    <m/>
    <m/>
    <s v="2 - FATURADO"/>
    <m/>
    <x v="10"/>
    <x v="15"/>
    <m/>
  </r>
  <r>
    <x v="8622"/>
    <s v="72.130.818/0001-30"/>
    <s v="ND-LOCACAO BENS MOVE"/>
    <n v="1291"/>
    <d v="2025-05-07T00:00:00"/>
    <m/>
    <m/>
    <m/>
    <n v="58885.67"/>
    <d v="2025-06-06T00:00:00"/>
    <s v="E0220448"/>
    <s v="PD022344"/>
    <s v="Locação de Bens Móveis - Notebook Basic - 36 ms"/>
    <n v="56059.16"/>
    <m/>
    <x v="0"/>
    <m/>
    <m/>
    <m/>
    <s v="2 - FATURADO"/>
    <m/>
    <x v="10"/>
    <x v="15"/>
    <m/>
  </r>
  <r>
    <x v="8622"/>
    <s v="72.130.818/0001-30"/>
    <s v="ND-LOCACAO BENS MOVE"/>
    <n v="1350"/>
    <d v="2025-07-15T00:00:00"/>
    <m/>
    <m/>
    <m/>
    <n v="58885.67"/>
    <d v="2025-08-14T00:00:00"/>
    <s v="E0220448"/>
    <s v="PD022344"/>
    <s v="Locação de Bens Móveis - Notebook Basic - 36 ms"/>
    <n v="56059.16"/>
    <m/>
    <x v="0"/>
    <m/>
    <m/>
    <m/>
    <s v="2 - FATURADO"/>
    <m/>
    <x v="10"/>
    <x v="15"/>
    <m/>
  </r>
  <r>
    <x v="8622"/>
    <s v="72.130.818/0001-30"/>
    <s v="ND-LOCACAO BENS MOVE"/>
    <n v="1374"/>
    <d v="2025-08-12T00:00:00"/>
    <m/>
    <m/>
    <m/>
    <n v="58885.67"/>
    <d v="2025-09-11T00:00:00"/>
    <s v="E0220448"/>
    <s v="PD022344"/>
    <s v="Locação de Bens Móveis - Notebook Basic - 36 ms"/>
    <n v="56059.16"/>
    <m/>
    <x v="0"/>
    <m/>
    <m/>
    <m/>
    <s v="2 - FATURADO"/>
    <m/>
    <x v="10"/>
    <x v="15"/>
    <m/>
  </r>
  <r>
    <x v="8622"/>
    <s v="72.130.818/0001-30"/>
    <s v="ND-LOCACAO BENS MOVE"/>
    <n v="1395"/>
    <d v="2025-09-12T00:00:00"/>
    <m/>
    <m/>
    <m/>
    <n v="58885.67"/>
    <d v="2025-10-12T00:00:00"/>
    <s v="E0220448"/>
    <s v="PD022344"/>
    <s v="Locação de Bens Móveis - Notebook Basic - 36 ms"/>
    <n v="56059.16"/>
    <m/>
    <x v="0"/>
    <m/>
    <m/>
    <m/>
    <s v="2 - FATURADO"/>
    <m/>
    <x v="10"/>
    <x v="15"/>
    <m/>
  </r>
  <r>
    <x v="8622"/>
    <s v="72.130.818/0001-30"/>
    <s v="ND-LOCACAO BENS MOVE"/>
    <n v="1424"/>
    <d v="2025-10-16T00:00:00"/>
    <m/>
    <m/>
    <m/>
    <n v="58885.67"/>
    <d v="2025-11-15T00:00:00"/>
    <s v="E0220448"/>
    <s v="PD022344"/>
    <s v="Locação de Bens Móveis - Notebook Basic - 36 ms"/>
    <n v="56059.16"/>
    <m/>
    <x v="0"/>
    <m/>
    <m/>
    <m/>
    <s v="2 - FATURADO"/>
    <m/>
    <x v="10"/>
    <x v="15"/>
    <m/>
  </r>
  <r>
    <x v="8622"/>
    <s v="72.130.818/0001-30"/>
    <s v="ND-LOCACAO BENS MOVE"/>
    <n v="1451"/>
    <d v="2025-11-13T00:00:00"/>
    <m/>
    <m/>
    <m/>
    <n v="58885.67"/>
    <d v="2025-12-13T00:00:00"/>
    <s v="E0220448"/>
    <s v="PD022344"/>
    <s v="Locação de Bens Móveis - Notebook Basic - 36 ms"/>
    <n v="56059.16"/>
    <m/>
    <x v="0"/>
    <m/>
    <m/>
    <m/>
    <s v="2 - FATURADO"/>
    <m/>
    <x v="10"/>
    <x v="15"/>
    <m/>
  </r>
  <r>
    <x v="8622"/>
    <s v="72.130.818/0001-30"/>
    <s v="ND-LOCACAO BENS MOVE"/>
    <n v="1477"/>
    <d v="2025-12-15T00:00:00"/>
    <m/>
    <m/>
    <m/>
    <n v="63057.17"/>
    <d v="2026-01-14T00:00:00"/>
    <s v="E0220448"/>
    <s v="PD022344"/>
    <s v="Locação de Bens Móveis - Notebook Basic - 36 ms"/>
    <n v="60030.43"/>
    <m/>
    <x v="0"/>
    <m/>
    <m/>
    <m/>
    <s v="2 - FATURADO"/>
    <m/>
    <x v="10"/>
    <x v="15"/>
    <m/>
  </r>
  <r>
    <x v="8622"/>
    <s v="72.130.818/0001-30"/>
    <s v="ND-LOCACAO BENS MOVE"/>
    <n v="1483"/>
    <d v="2026-01-12T00:00:00"/>
    <m/>
    <m/>
    <m/>
    <n v="57933.53"/>
    <d v="2026-02-11T00:00:00"/>
    <s v="E0220448"/>
    <s v="PD022344"/>
    <s v="Locação de Bens Móveis - Desktop Basic - 36 ms"/>
    <n v="55152.72"/>
    <m/>
    <x v="0"/>
    <m/>
    <m/>
    <m/>
    <s v="2 - FATURADO"/>
    <m/>
    <x v="10"/>
    <x v="15"/>
    <m/>
  </r>
  <r>
    <x v="8622"/>
    <s v="72.130.818/0001-30"/>
    <s v="ND-LOCACAO BENS MOVE"/>
    <n v="1494"/>
    <d v="2026-01-21T00:00:00"/>
    <m/>
    <m/>
    <m/>
    <n v="63057.17"/>
    <d v="2026-02-20T00:00:00"/>
    <s v="E0220448"/>
    <s v="PD022344"/>
    <s v="Locação de Bens Móveis - Notebook Basic - 36 ms"/>
    <n v="60030.43"/>
    <m/>
    <x v="0"/>
    <m/>
    <m/>
    <m/>
    <s v="2 - FATURADO"/>
    <m/>
    <x v="10"/>
    <x v="15"/>
    <m/>
  </r>
  <r>
    <x v="8622"/>
    <s v="72.130.818/0001-30"/>
    <s v="ND-POUPATEMPO 4.0"/>
    <n v="7743"/>
    <d v="2026-02-04T00:00:00"/>
    <s v="PPT00617"/>
    <s v="PPT00617"/>
    <d v="2026-02-01T00:00:00"/>
    <n v="17062.71"/>
    <d v="2026-03-06T00:00:00"/>
    <s v="PPT00617"/>
    <s v="PP00617"/>
    <s v="IMPLANTACAO E OPERACAO DO POUPATEMPO TAQUARITINGA"/>
    <n v="17062.71"/>
    <d v="2026-02-01T00:00:00"/>
    <x v="0"/>
    <m/>
    <s v="PD-PRC-2021/02791"/>
    <m/>
    <s v="2 - FATURADO"/>
    <m/>
    <x v="10"/>
    <x v="15"/>
    <m/>
  </r>
  <r>
    <x v="8622"/>
    <s v="72.130.818/0001-30"/>
    <s v="ND-LOCACAO BENS MOVE"/>
    <n v="1515"/>
    <d v="2026-02-20T00:00:00"/>
    <m/>
    <m/>
    <m/>
    <n v="63057.17"/>
    <d v="2026-03-22T00:00:00"/>
    <s v="E0220448"/>
    <s v="PD022344"/>
    <s v="Locação de Bens Móveis - Notebook Basic - 36 ms"/>
    <n v="63057.17"/>
    <m/>
    <x v="0"/>
    <m/>
    <m/>
    <m/>
    <s v="2 - FATURADO"/>
    <m/>
    <x v="10"/>
    <x v="15"/>
    <m/>
  </r>
  <r>
    <x v="8622"/>
    <s v="72.130.818/0001-30"/>
    <s v="ND-POUPATEMPO 4.0"/>
    <n v="7974"/>
    <d v="2026-03-04T00:00:00"/>
    <s v="PPT00617"/>
    <s v="PPT00617"/>
    <d v="2026-03-01T00:00:00"/>
    <n v="17062.71"/>
    <d v="2026-04-03T00:00:00"/>
    <s v="PPT00617"/>
    <s v="PP00617"/>
    <s v="IMPLANTACAO E OPERACAO DO POUPATEMPO TAQUARITINGA"/>
    <n v="17062.71"/>
    <d v="2026-03-01T00:00:00"/>
    <x v="0"/>
    <m/>
    <s v="PD-PRC-2021/02791"/>
    <m/>
    <s v="2 - FATURADO"/>
    <m/>
    <x v="10"/>
    <x v="15"/>
    <m/>
  </r>
  <r>
    <x v="8622"/>
    <s v="72.130.818/0001-30"/>
    <s v="ND-LOCACAO BENS MOVE"/>
    <n v="1535"/>
    <d v="2026-03-17T00:00:00"/>
    <m/>
    <m/>
    <m/>
    <n v="63057.17"/>
    <d v="2026-04-16T00:00:00"/>
    <s v="E0220448"/>
    <s v="PD022344"/>
    <s v="Locação de Bens Móveis - Notebook Basic - 36 ms"/>
    <n v="63057.17"/>
    <m/>
    <x v="0"/>
    <m/>
    <m/>
    <m/>
    <s v="2 - FATURADO"/>
    <m/>
    <x v="10"/>
    <x v="15"/>
    <m/>
  </r>
  <r>
    <x v="8622"/>
    <s v="72.130.818/0001-30"/>
    <s v="ND-POUPATEMPO 4.0"/>
    <n v="8228"/>
    <d v="2026-04-06T00:00:00"/>
    <s v="PPT00617"/>
    <s v="PPT00617"/>
    <d v="2026-04-01T00:00:00"/>
    <n v="17062.7"/>
    <d v="2026-05-06T00:00:00"/>
    <s v="PPT00617"/>
    <s v="PP00617"/>
    <s v="IMPLANTACAO E OPERACAO DO POUPATEMPO TAQUARITINGA"/>
    <n v="17062.7"/>
    <d v="2026-04-01T00:00:00"/>
    <x v="0"/>
    <m/>
    <s v="PD-PRC-2021/02791"/>
    <m/>
    <s v="2 - FATURADO"/>
    <m/>
    <x v="10"/>
    <x v="15"/>
    <m/>
  </r>
  <r>
    <x v="8622"/>
    <s v="72.130.818/0001-30"/>
    <s v="NF SERVICOS"/>
    <n v="207732"/>
    <d v="2026-04-07T00:00:00"/>
    <n v="2152315"/>
    <d v="2026-04-07T00:00:00"/>
    <d v="2026-03-01T00:00:00"/>
    <n v="8248.32"/>
    <d v="2026-05-07T00:00:00"/>
    <s v="E0250142"/>
    <s v="PD025112"/>
    <s v="PREFEITURA CADASTRO"/>
    <n v="7852.4"/>
    <d v="2026-03-01T00:00:00"/>
    <x v="0"/>
    <s v="021/2025"/>
    <s v="69/2025"/>
    <s v="SEI: 359.00000923/2025-69 APPS/ITO"/>
    <s v="2 - FATURADO"/>
    <n v="23"/>
    <x v="2"/>
    <x v="1"/>
    <m/>
  </r>
  <r>
    <x v="8622"/>
    <s v="72.130.818/0001-30"/>
    <s v="ND-LOCACAO BENS MOVE"/>
    <n v="1585"/>
    <d v="2026-04-23T00:00:00"/>
    <m/>
    <m/>
    <m/>
    <n v="63057.17"/>
    <d v="2026-05-23T00:00:00"/>
    <s v="E0220448"/>
    <s v="PD022344"/>
    <s v="Locação de Bens Móveis - Notebook Basic - 36 ms"/>
    <n v="63057.17"/>
    <m/>
    <x v="0"/>
    <m/>
    <m/>
    <m/>
    <s v="2 - FATURADO"/>
    <m/>
    <x v="10"/>
    <x v="15"/>
    <m/>
  </r>
  <r>
    <x v="8622"/>
    <s v="72.130.818/0001-30"/>
    <s v="NF SERVICOS"/>
    <n v="209138"/>
    <d v="2026-04-23T00:00:00"/>
    <n v="2174031"/>
    <d v="2026-04-23T00:00:00"/>
    <d v="2026-03-01T00:00:00"/>
    <n v="15165"/>
    <d v="2026-05-23T00:00:00"/>
    <s v="E0220448"/>
    <s v="PD022344"/>
    <s v="DAAS DESTOP BASICO,  DESKTOP AVANÇADO, DESKTOP PLUS E NOTEBOOK PADRÃO"/>
    <n v="14437.08"/>
    <d v="2026-03-01T00:00:00"/>
    <x v="0"/>
    <s v="068/2022"/>
    <s v="129/2022"/>
    <s v="PD-PRC-2022/04584  ITO"/>
    <s v="2 - FATURADO"/>
    <n v="7"/>
    <x v="2"/>
    <x v="1"/>
    <m/>
  </r>
  <r>
    <x v="8622"/>
    <s v="72.130.818/0001-30"/>
    <s v="ND-POUPATEMPO 4.0"/>
    <n v="8342"/>
    <d v="2026-05-06T00:00:00"/>
    <s v="PPT00617"/>
    <s v="PPT00617"/>
    <d v="2026-05-01T00:00:00"/>
    <n v="17062.71"/>
    <d v="2026-06-05T00:00:00"/>
    <s v="PPT00617"/>
    <s v="PP00617"/>
    <s v="IMPLANTACAO E OPERACAO DO POUPATEMPO TAQUARITINGA"/>
    <n v="17062.71"/>
    <d v="2026-05-01T00:00:00"/>
    <x v="0"/>
    <m/>
    <s v="PD-PRC-2021/02791"/>
    <m/>
    <s v="2 - FATURADO"/>
    <m/>
    <x v="10"/>
    <x v="15"/>
    <m/>
  </r>
  <r>
    <x v="8622"/>
    <s v="72.130.818/0001-30"/>
    <s v="NF SERVICOS"/>
    <n v="210411"/>
    <d v="2026-05-12T00:00:00"/>
    <n v="2175469"/>
    <d v="2026-05-12T00:00:00"/>
    <d v="2026-04-01T00:00:00"/>
    <n v="1374.72"/>
    <d v="2026-06-11T00:00:00"/>
    <s v="E0250142"/>
    <s v="PD025112"/>
    <s v="PREFEITURA CADASTRO"/>
    <n v="1308.73"/>
    <d v="2026-04-01T00:00:00"/>
    <x v="0"/>
    <s v="021/2025"/>
    <s v="69/2025"/>
    <s v="SEI: 359.00000923/2025-69 APPS/ITO"/>
    <s v="2 - FATURADO"/>
    <n v="0"/>
    <x v="0"/>
    <x v="1"/>
    <m/>
  </r>
  <r>
    <x v="8622"/>
    <s v="72.130.818/0001-30"/>
    <s v="ND-LOCACAO BENS MOVE"/>
    <n v="1602"/>
    <d v="2026-05-18T00:00:00"/>
    <m/>
    <m/>
    <m/>
    <n v="63057.17"/>
    <d v="2026-06-17T00:00:00"/>
    <s v="E0220448"/>
    <s v="PD022344"/>
    <s v="Locação de Bens Móveis - Notebook Basic - 36 ms"/>
    <n v="63057.17"/>
    <m/>
    <x v="0"/>
    <m/>
    <m/>
    <m/>
    <s v="2 - FATURADO"/>
    <m/>
    <x v="10"/>
    <x v="15"/>
    <m/>
  </r>
  <r>
    <x v="8622"/>
    <s v="72.130.818/0001-30"/>
    <s v="NF SERVICOS"/>
    <n v="210958"/>
    <d v="2026-05-18T00:00:00"/>
    <n v="2176016"/>
    <d v="2026-05-18T00:00:00"/>
    <d v="2026-04-01T00:00:00"/>
    <n v="15165"/>
    <d v="2026-06-17T00:00:00"/>
    <s v="E0220448"/>
    <s v="PD022344"/>
    <s v="DAAS DESTOP BASICO,  DESKTOP AVANÇADO, DESKTOP PLUS E NOTEBOOK PADRÃO"/>
    <n v="14437.08"/>
    <d v="2026-04-01T00:00:00"/>
    <x v="0"/>
    <s v="068/2022"/>
    <s v="129/2022"/>
    <s v="PD-PRC-2022/04584  ITO"/>
    <s v="2 - FATURADO"/>
    <n v="0"/>
    <x v="0"/>
    <x v="1"/>
    <m/>
  </r>
  <r>
    <x v="8623"/>
    <s v="72.704.299/0001-76"/>
    <s v="NF SERVICOS DO"/>
    <n v="276192"/>
    <d v="2024-07-11T00:00:00"/>
    <n v="282354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58"/>
    <x v="1"/>
    <x v="0"/>
    <m/>
  </r>
  <r>
    <x v="8623"/>
    <s v="72.704.299/0001-76"/>
    <s v="NF SERVICOS DO"/>
    <n v="290468"/>
    <d v="2024-10-04T00:00:00"/>
    <n v="29681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573"/>
    <x v="1"/>
    <x v="0"/>
    <m/>
  </r>
  <r>
    <x v="8624"/>
    <s v="72.780.885/0001-08"/>
    <s v="NF SERVICOS - ADESAO"/>
    <n v="1994617"/>
    <d v="2026-05-21T00:00:00"/>
    <n v="2195635"/>
    <d v="2026-05-23T00:00:00"/>
    <m/>
    <n v="480.8"/>
    <d v="2026-06-05T00:00:00"/>
    <m/>
    <m/>
    <s v="Processamento de dados e congêneres"/>
    <n v="480.8"/>
    <m/>
    <x v="0"/>
    <m/>
    <m/>
    <m/>
    <s v="2 - FATURADO"/>
    <n v="0"/>
    <x v="0"/>
    <x v="0"/>
    <m/>
  </r>
  <r>
    <x v="8625"/>
    <s v="72.836.588/0001-29"/>
    <s v="NF SERVICOS"/>
    <n v="201537"/>
    <d v="2026-01-16T00:00:00"/>
    <n v="2104830"/>
    <d v="2026-01-19T00:00:00"/>
    <d v="2025-12-01T00:00:00"/>
    <n v="726.87"/>
    <d v="2026-02-15T00:00:00"/>
    <s v="E0220513"/>
    <s v="PD022513"/>
    <s v="PREFEITURA SIM"/>
    <n v="691.98"/>
    <d v="2025-12-01T00:00:00"/>
    <x v="0"/>
    <s v="Nº 08/2022"/>
    <m/>
    <s v="PDC-PRC-2022/01927- 359.00000739/2025-19 ITO"/>
    <s v="2 - FATURADO"/>
    <n v="104"/>
    <x v="5"/>
    <x v="1"/>
    <m/>
  </r>
  <r>
    <x v="8625"/>
    <s v="72.836.588/0001-29"/>
    <s v="NF SERVICOS DO"/>
    <n v="396036"/>
    <d v="2026-04-20T00:00:00"/>
    <n v="402934"/>
    <d v="2026-04-22T00:00:00"/>
    <m/>
    <n v="414.85"/>
    <d v="2026-05-20T00:00:00"/>
    <s v="E0231125"/>
    <s v="PD231106"/>
    <s v="Serviços de Publicidade Eletrônica"/>
    <n v="394.94"/>
    <m/>
    <x v="0"/>
    <m/>
    <m/>
    <m/>
    <s v="2 - FATURADO"/>
    <n v="10"/>
    <x v="2"/>
    <x v="0"/>
    <m/>
  </r>
  <r>
    <x v="8625"/>
    <s v="72.836.588/0001-29"/>
    <s v="NF SERVICOS"/>
    <n v="210454"/>
    <d v="2026-05-12T00:00:00"/>
    <n v="2175512"/>
    <d v="2026-05-12T00:00:00"/>
    <d v="2026-04-01T00:00:00"/>
    <n v="1300.43"/>
    <d v="2026-06-11T00:00:00"/>
    <s v="E0220513"/>
    <s v="PD022513"/>
    <s v="PREFEITURA SIM"/>
    <n v="1238.01"/>
    <d v="2026-04-01T00:00:00"/>
    <x v="0"/>
    <s v="Nº 08/2022"/>
    <m/>
    <s v="PDC-PRC-2022/01927- 359.00000739/2025-19 ITO"/>
    <s v="2 - FATURADO"/>
    <n v="0"/>
    <x v="0"/>
    <x v="1"/>
    <m/>
  </r>
  <r>
    <x v="8626"/>
    <s v="72.887.078/0001-80"/>
    <s v="NF SERVICOS DO"/>
    <n v="394630"/>
    <d v="2026-04-16T00:00:00"/>
    <n v="401495"/>
    <d v="2026-04-16T00:00:00"/>
    <m/>
    <n v="276.57"/>
    <d v="2026-05-16T00:00:00"/>
    <s v="E0230916"/>
    <s v="PD023916"/>
    <s v="Serviços de Publicidade Eletrônica"/>
    <n v="263.29000000000002"/>
    <m/>
    <x v="0"/>
    <m/>
    <m/>
    <m/>
    <s v="2 - FATURADO"/>
    <n v="14"/>
    <x v="2"/>
    <x v="0"/>
    <m/>
  </r>
  <r>
    <x v="8626"/>
    <s v="72.887.078/0001-80"/>
    <s v="NF SERVICOS DO"/>
    <n v="395058"/>
    <d v="2026-04-17T00:00:00"/>
    <n v="401961"/>
    <d v="2026-04-17T00:00:00"/>
    <m/>
    <n v="322.67"/>
    <d v="2026-05-17T00:00:00"/>
    <s v="E0230916"/>
    <s v="PD023916"/>
    <s v="Serviços de Publicidade Eletrônica"/>
    <n v="307.18"/>
    <m/>
    <x v="0"/>
    <m/>
    <m/>
    <m/>
    <s v="2 - FATURADO"/>
    <n v="13"/>
    <x v="2"/>
    <x v="0"/>
    <m/>
  </r>
  <r>
    <x v="8626"/>
    <s v="72.887.078/0001-80"/>
    <s v="NF SERVICOS DO"/>
    <n v="395178"/>
    <d v="2026-04-17T00:00:00"/>
    <n v="402135"/>
    <d v="2026-04-17T00:00:00"/>
    <m/>
    <n v="368.76"/>
    <d v="2026-05-17T00:00:00"/>
    <s v="E0230916"/>
    <s v="PD023916"/>
    <s v="Serviços de Publicidade Eletrônica"/>
    <n v="351.06"/>
    <m/>
    <x v="0"/>
    <m/>
    <m/>
    <m/>
    <s v="2 - FATURADO"/>
    <n v="13"/>
    <x v="2"/>
    <x v="0"/>
    <m/>
  </r>
  <r>
    <x v="8626"/>
    <s v="72.887.078/0001-80"/>
    <s v="NF SERVICOS DO"/>
    <n v="399077"/>
    <d v="2026-04-30T00:00:00"/>
    <n v="405748"/>
    <d v="2026-04-30T00:00:00"/>
    <m/>
    <n v="276.57"/>
    <d v="2026-05-30T00:00:00"/>
    <s v="E0230916"/>
    <s v="PD023916"/>
    <s v="Serviços de Publicidade Eletrônica"/>
    <n v="263.29000000000002"/>
    <m/>
    <x v="0"/>
    <m/>
    <m/>
    <m/>
    <s v="2 - FATURADO"/>
    <n v="1"/>
    <x v="2"/>
    <x v="0"/>
    <m/>
  </r>
  <r>
    <x v="8626"/>
    <s v="72.887.078/0001-80"/>
    <s v="NF SERVICOS DO"/>
    <n v="399575"/>
    <d v="2026-05-05T00:00:00"/>
    <n v="406556"/>
    <d v="2026-05-06T00:00:00"/>
    <m/>
    <n v="276.57"/>
    <d v="2026-06-04T00:00:00"/>
    <s v="E0230916"/>
    <s v="PD023916"/>
    <s v="Serviços de Publicidade Eletrônica"/>
    <n v="263.29000000000002"/>
    <m/>
    <x v="0"/>
    <m/>
    <m/>
    <m/>
    <s v="2 - FATURADO"/>
    <n v="0"/>
    <x v="0"/>
    <x v="0"/>
    <m/>
  </r>
  <r>
    <x v="8626"/>
    <s v="72.887.078/0001-80"/>
    <s v="NF SERVICOS DO"/>
    <n v="400157"/>
    <d v="2026-05-07T00:00:00"/>
    <n v="407081"/>
    <d v="2026-05-07T00:00:00"/>
    <m/>
    <n v="460.95"/>
    <d v="2026-06-06T00:00:00"/>
    <s v="E0230916"/>
    <s v="PD023916"/>
    <s v="Serviços de Publicidade Eletrônica"/>
    <n v="438.82"/>
    <m/>
    <x v="0"/>
    <m/>
    <m/>
    <m/>
    <s v="2 - FATURADO"/>
    <n v="0"/>
    <x v="0"/>
    <x v="0"/>
    <m/>
  </r>
  <r>
    <x v="8626"/>
    <s v="72.887.078/0001-80"/>
    <s v="NF SERVICOS DO"/>
    <n v="401226"/>
    <d v="2026-05-12T00:00:00"/>
    <n v="407904"/>
    <d v="2026-05-12T00:00:00"/>
    <m/>
    <n v="322.66000000000003"/>
    <d v="2026-06-11T00:00:00"/>
    <s v="E0230916"/>
    <s v="PD023916"/>
    <s v="Serviços de Publicidade Eletrônica"/>
    <n v="307.17"/>
    <m/>
    <x v="0"/>
    <m/>
    <m/>
    <m/>
    <s v="2 - FATURADO"/>
    <n v="0"/>
    <x v="0"/>
    <x v="0"/>
    <m/>
  </r>
  <r>
    <x v="8626"/>
    <s v="72.887.078/0001-80"/>
    <s v="NF SERVICOS DO"/>
    <n v="401754"/>
    <d v="2026-05-14T00:00:00"/>
    <n v="408712"/>
    <d v="2026-05-14T00:00:00"/>
    <m/>
    <n v="230.47"/>
    <d v="2026-06-13T00:00:00"/>
    <s v="E0230916"/>
    <s v="PD023916"/>
    <s v="Serviços de Publicidade Eletrônica"/>
    <n v="219.41"/>
    <m/>
    <x v="0"/>
    <m/>
    <m/>
    <m/>
    <s v="2 - FATURADO"/>
    <n v="0"/>
    <x v="0"/>
    <x v="0"/>
    <m/>
  </r>
  <r>
    <x v="8626"/>
    <s v="72.887.078/0001-80"/>
    <s v="NF SERVICOS DO"/>
    <n v="401814"/>
    <d v="2026-05-14T00:00:00"/>
    <n v="408562"/>
    <d v="2026-05-14T00:00:00"/>
    <m/>
    <n v="230.47"/>
    <d v="2026-06-13T00:00:00"/>
    <s v="E0230916"/>
    <s v="PD023916"/>
    <s v="Serviços de Publicidade Eletrônica"/>
    <n v="219.41"/>
    <m/>
    <x v="0"/>
    <m/>
    <m/>
    <m/>
    <s v="2 - FATURADO"/>
    <n v="0"/>
    <x v="0"/>
    <x v="0"/>
    <m/>
  </r>
  <r>
    <x v="8626"/>
    <s v="72.887.078/0001-80"/>
    <s v="NF SERVICOS DO"/>
    <n v="403502"/>
    <d v="2026-05-22T00:00:00"/>
    <n v="410338"/>
    <d v="2026-05-22T00:00:00"/>
    <m/>
    <n v="276.57"/>
    <d v="2026-06-21T00:00:00"/>
    <m/>
    <m/>
    <s v="Serviços de Publicidade Eletrônica"/>
    <n v="263.29000000000002"/>
    <m/>
    <x v="0"/>
    <m/>
    <m/>
    <m/>
    <s v="2 - FATURADO"/>
    <n v="0"/>
    <x v="0"/>
    <x v="0"/>
    <m/>
  </r>
  <r>
    <x v="8626"/>
    <s v="72.887.078/0001-80"/>
    <s v="NF SERVICOS DO"/>
    <n v="403572"/>
    <d v="2026-05-22T00:00:00"/>
    <n v="410311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8626"/>
    <s v="72.887.078/0001-80"/>
    <s v="NF SERVICOS DO"/>
    <n v="403601"/>
    <d v="2026-05-22T00:00:00"/>
    <n v="410417"/>
    <d v="2026-05-22T00:00:00"/>
    <m/>
    <n v="230.47"/>
    <d v="2026-06-21T00:00:00"/>
    <m/>
    <m/>
    <s v="Serviços de Publicidade Eletrônica"/>
    <n v="219.41"/>
    <m/>
    <x v="0"/>
    <m/>
    <m/>
    <m/>
    <s v="2 - FATURADO"/>
    <n v="0"/>
    <x v="0"/>
    <x v="0"/>
    <m/>
  </r>
  <r>
    <x v="8626"/>
    <s v="72.887.078/0001-80"/>
    <s v="NF SERVICOS DO"/>
    <n v="403606"/>
    <d v="2026-05-22T00:00:00"/>
    <n v="410347"/>
    <d v="2026-05-22T00:00:00"/>
    <m/>
    <n v="322.66000000000003"/>
    <d v="2026-06-21T00:00:00"/>
    <m/>
    <m/>
    <s v="Serviços de Publicidade Eletrônica"/>
    <n v="307.17"/>
    <m/>
    <x v="0"/>
    <m/>
    <m/>
    <m/>
    <s v="2 - FATURADO"/>
    <n v="0"/>
    <x v="0"/>
    <x v="0"/>
    <m/>
  </r>
  <r>
    <x v="8626"/>
    <s v="72.887.078/0001-80"/>
    <s v="NF SERVICOS DO"/>
    <n v="403822"/>
    <d v="2026-05-23T00:00:00"/>
    <n v="410837"/>
    <d v="2026-05-25T00:00:00"/>
    <m/>
    <n v="322.66000000000003"/>
    <d v="2026-06-22T00:00:00"/>
    <s v="E0230916"/>
    <s v="PD023916"/>
    <s v="Serviços de Publicidade Eletrônica"/>
    <n v="307.17"/>
    <m/>
    <x v="0"/>
    <m/>
    <m/>
    <m/>
    <s v="2 - FATURADO"/>
    <n v="0"/>
    <x v="0"/>
    <x v="0"/>
    <m/>
  </r>
  <r>
    <x v="8627"/>
    <s v="72.962.806/0001-71"/>
    <s v="NF SERVICOS DO"/>
    <n v="404195"/>
    <d v="2026-05-26T00:00:00"/>
    <n v="410876"/>
    <d v="2026-05-26T00:00:00"/>
    <m/>
    <n v="460.95"/>
    <d v="2026-06-25T00:00:00"/>
    <s v="E0230805"/>
    <s v="PD023805"/>
    <s v="Serviços de Publicidade Eletrônica"/>
    <n v="438.82"/>
    <m/>
    <x v="0"/>
    <m/>
    <m/>
    <m/>
    <s v="2 - FATURADO"/>
    <n v="0"/>
    <x v="0"/>
    <x v="0"/>
    <m/>
  </r>
  <r>
    <x v="8628"/>
    <s v="720.603.441-15"/>
    <s v="NF SERVICOS - ADESAO"/>
    <n v="1985066"/>
    <d v="2026-05-21T00:00:00"/>
    <n v="2186029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8628"/>
    <s v="720.603.441-15"/>
    <s v="NF SERVICOS - ADESAO"/>
    <n v="1988994"/>
    <d v="2026-05-21T00:00:00"/>
    <n v="2189991"/>
    <d v="2026-05-23T00:00:00"/>
    <m/>
    <n v="242.66"/>
    <d v="2026-05-27T00:00:00"/>
    <m/>
    <m/>
    <s v="Processamento de dados e congêneres"/>
    <n v="242.66"/>
    <m/>
    <x v="0"/>
    <m/>
    <m/>
    <m/>
    <s v="2 - FATURADO"/>
    <n v="3"/>
    <x v="2"/>
    <x v="0"/>
    <m/>
  </r>
  <r>
    <x v="8629"/>
    <s v="720.843.598-72"/>
    <s v="NF SERVICOS - ADESAO"/>
    <n v="1976043"/>
    <d v="2026-05-21T00:00:00"/>
    <n v="2176998"/>
    <d v="2026-05-22T00:00:00"/>
    <m/>
    <n v="476.28"/>
    <d v="2026-06-05T00:00:00"/>
    <m/>
    <m/>
    <s v="Processamento de dados e congêneres"/>
    <n v="476.28"/>
    <m/>
    <x v="0"/>
    <m/>
    <m/>
    <m/>
    <s v="2 - FATURADO"/>
    <n v="0"/>
    <x v="0"/>
    <x v="0"/>
    <m/>
  </r>
  <r>
    <x v="8629"/>
    <s v="720.843.598-72"/>
    <s v="NF SERVICOS - ADESAO"/>
    <n v="1985323"/>
    <d v="2026-05-21T00:00:00"/>
    <n v="218628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30"/>
    <s v="722.243.478-04"/>
    <s v="NF SERVICOS - ADESAO"/>
    <n v="1976878"/>
    <d v="2026-05-21T00:00:00"/>
    <n v="2177833"/>
    <d v="2026-05-22T00:00:00"/>
    <m/>
    <n v="9818.5"/>
    <d v="2026-06-05T00:00:00"/>
    <m/>
    <m/>
    <s v="Processamento de dados e congêneres"/>
    <n v="9818.5"/>
    <m/>
    <x v="0"/>
    <m/>
    <m/>
    <m/>
    <s v="2 - FATURADO"/>
    <n v="0"/>
    <x v="0"/>
    <x v="0"/>
    <m/>
  </r>
  <r>
    <x v="8631"/>
    <s v="722.671.518-04"/>
    <s v="NF SERVICOS - ADESAO"/>
    <n v="1977821"/>
    <d v="2026-05-21T00:00:00"/>
    <n v="2178776"/>
    <d v="2026-05-22T00:00:00"/>
    <m/>
    <n v="179.5"/>
    <d v="2026-06-05T00:00:00"/>
    <m/>
    <m/>
    <s v="Processamento de dados e congêneres"/>
    <n v="179.5"/>
    <m/>
    <x v="0"/>
    <m/>
    <m/>
    <m/>
    <s v="2 - FATURADO"/>
    <n v="0"/>
    <x v="0"/>
    <x v="0"/>
    <m/>
  </r>
  <r>
    <x v="8632"/>
    <s v="722.886.398-49"/>
    <s v="NF SERVICOS - ADESAO"/>
    <n v="1977938"/>
    <d v="2026-05-21T00:00:00"/>
    <n v="2178893"/>
    <d v="2026-05-22T00:00:00"/>
    <m/>
    <n v="3502.34"/>
    <d v="2026-06-05T00:00:00"/>
    <m/>
    <m/>
    <s v="Processamento de dados e congêneres"/>
    <n v="3502.34"/>
    <m/>
    <x v="0"/>
    <m/>
    <m/>
    <m/>
    <s v="2 - FATURADO"/>
    <n v="0"/>
    <x v="0"/>
    <x v="0"/>
    <m/>
  </r>
  <r>
    <x v="8633"/>
    <s v="723.497.438-53"/>
    <s v="NF SERVICOS - ADESAO"/>
    <n v="1978900"/>
    <d v="2026-05-21T00:00:00"/>
    <n v="2179855"/>
    <d v="2026-05-22T00:00:00"/>
    <m/>
    <n v="173.39"/>
    <d v="2026-06-05T00:00:00"/>
    <m/>
    <m/>
    <s v="Processamento de dados e congêneres"/>
    <n v="173.39"/>
    <m/>
    <x v="0"/>
    <m/>
    <m/>
    <m/>
    <s v="2 - FATURADO"/>
    <n v="0"/>
    <x v="0"/>
    <x v="0"/>
    <m/>
  </r>
  <r>
    <x v="8634"/>
    <s v="724.101.758-72"/>
    <s v="NF SERVICOS - ADESAO"/>
    <n v="1975850"/>
    <d v="2026-05-21T00:00:00"/>
    <n v="2176805"/>
    <d v="2026-05-22T00:00:00"/>
    <m/>
    <n v="812.14"/>
    <d v="2026-06-05T00:00:00"/>
    <m/>
    <m/>
    <s v="Processamento de dados e congêneres"/>
    <n v="812.14"/>
    <m/>
    <x v="0"/>
    <m/>
    <m/>
    <m/>
    <s v="2 - FATURADO"/>
    <n v="0"/>
    <x v="0"/>
    <x v="0"/>
    <m/>
  </r>
  <r>
    <x v="8635"/>
    <s v="724.398.588-20"/>
    <s v="NF SERVICOS - ADESAO"/>
    <n v="1976218"/>
    <d v="2026-05-21T00:00:00"/>
    <n v="2177173"/>
    <d v="2026-05-22T00:00:00"/>
    <m/>
    <n v="322.68"/>
    <d v="2026-06-05T00:00:00"/>
    <m/>
    <m/>
    <s v="Processamento de dados e congêneres"/>
    <n v="322.68"/>
    <m/>
    <x v="0"/>
    <m/>
    <m/>
    <m/>
    <s v="2 - FATURADO"/>
    <n v="0"/>
    <x v="0"/>
    <x v="0"/>
    <m/>
  </r>
  <r>
    <x v="8635"/>
    <s v="724.398.588-20"/>
    <s v="NF SERVICOS - ADESAO"/>
    <n v="1986706"/>
    <d v="2026-05-21T00:00:00"/>
    <n v="218766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36"/>
    <s v="725.047.658-00"/>
    <s v="NF SERVICOS - ADESAO"/>
    <n v="1975654"/>
    <d v="2026-05-21T00:00:00"/>
    <n v="2176609"/>
    <d v="2026-05-22T00:00:00"/>
    <m/>
    <n v="903.17"/>
    <d v="2026-06-05T00:00:00"/>
    <m/>
    <m/>
    <s v="Processamento de dados e congêneres"/>
    <n v="903.17"/>
    <m/>
    <x v="0"/>
    <m/>
    <m/>
    <m/>
    <s v="2 - FATURADO"/>
    <n v="0"/>
    <x v="0"/>
    <x v="0"/>
    <m/>
  </r>
  <r>
    <x v="8636"/>
    <s v="725.047.658-00"/>
    <s v="NF SERVICOS - ADESAO"/>
    <n v="1981046"/>
    <d v="2026-05-21T00:00:00"/>
    <n v="218200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37"/>
    <s v="726.718.158-91"/>
    <s v="NF SERVICOS - ADESAO"/>
    <n v="1977838"/>
    <d v="2026-05-21T00:00:00"/>
    <n v="2178793"/>
    <d v="2026-05-22T00:00:00"/>
    <m/>
    <n v="592.17999999999995"/>
    <d v="2026-06-05T00:00:00"/>
    <m/>
    <m/>
    <s v="Processamento de dados e congêneres"/>
    <n v="592.17999999999995"/>
    <m/>
    <x v="0"/>
    <m/>
    <m/>
    <m/>
    <s v="2 - FATURADO"/>
    <n v="0"/>
    <x v="0"/>
    <x v="0"/>
    <m/>
  </r>
  <r>
    <x v="8637"/>
    <s v="726.718.158-91"/>
    <s v="NF SERVICOS - ADESAO"/>
    <n v="1982663"/>
    <d v="2026-05-21T00:00:00"/>
    <n v="21836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38"/>
    <s v="727.144.688-53"/>
    <s v="NF SERVICOS - ADESAO"/>
    <n v="1977480"/>
    <d v="2026-05-21T00:00:00"/>
    <n v="2178435"/>
    <d v="2026-05-22T00:00:00"/>
    <m/>
    <n v="1427.92"/>
    <d v="2026-05-27T00:00:00"/>
    <m/>
    <m/>
    <s v="Processamento de dados e congêneres"/>
    <n v="1427.92"/>
    <m/>
    <x v="0"/>
    <m/>
    <m/>
    <m/>
    <s v="2 - FATURADO"/>
    <n v="3"/>
    <x v="2"/>
    <x v="0"/>
    <m/>
  </r>
  <r>
    <x v="8638"/>
    <s v="727.144.688-53"/>
    <s v="NF SERVICOS - ADESAO"/>
    <n v="1986459"/>
    <d v="2026-05-21T00:00:00"/>
    <n v="218742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39"/>
    <s v="727.205.657-68"/>
    <s v="NF SERVICOS - ADESAO"/>
    <n v="1985097"/>
    <d v="2026-05-21T00:00:00"/>
    <n v="218606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40"/>
    <s v="728.067.101-20"/>
    <s v="NF SERVICOS - ADESAO"/>
    <n v="1982358"/>
    <d v="2026-05-21T00:00:00"/>
    <n v="218332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4642"/>
    <s v="729.022.726-34"/>
    <s v="NF SERVICOS - ADESAO"/>
    <n v="1990013"/>
    <d v="2026-05-21T00:00:00"/>
    <n v="2191016"/>
    <d v="2026-05-23T00:00:00"/>
    <m/>
    <n v="573.32000000000005"/>
    <d v="2026-06-05T00:00:00"/>
    <m/>
    <m/>
    <s v="Processamento de dados e congêneres"/>
    <n v="573.32000000000005"/>
    <m/>
    <x v="0"/>
    <m/>
    <m/>
    <m/>
    <s v="2 - FATURADO"/>
    <n v="0"/>
    <x v="0"/>
    <x v="0"/>
    <m/>
  </r>
  <r>
    <x v="8641"/>
    <s v="73.158.768/0001-61"/>
    <s v="NF SERVICOS - ADESAO"/>
    <n v="1982329"/>
    <d v="2026-05-21T00:00:00"/>
    <n v="2183292"/>
    <d v="2026-05-22T00:00:00"/>
    <m/>
    <n v="299.89999999999998"/>
    <d v="2026-06-05T00:00:00"/>
    <m/>
    <m/>
    <s v="Processamento de dados e congêneres ¿ P. dos Credenciados"/>
    <n v="299.89999999999998"/>
    <m/>
    <x v="0"/>
    <m/>
    <m/>
    <m/>
    <s v="2 - FATURADO"/>
    <n v="0"/>
    <x v="0"/>
    <x v="0"/>
    <m/>
  </r>
  <r>
    <x v="8642"/>
    <s v="73.540.726/0001-90"/>
    <s v="ND-OPERADORA CIELO"/>
    <n v="29276"/>
    <d v="2026-05-25T00:00:00"/>
    <m/>
    <m/>
    <m/>
    <n v="287.48"/>
    <d v="2026-05-25T00:00:00"/>
    <m/>
    <m/>
    <s v="e-CNPJ A3 em cartão - 24 meses "/>
    <n v="287.48"/>
    <m/>
    <x v="0"/>
    <m/>
    <m/>
    <m/>
    <s v="1 - VENDA A VISTA"/>
    <m/>
    <x v="10"/>
    <x v="15"/>
    <m/>
  </r>
  <r>
    <x v="8643"/>
    <s v="731.292.678-91"/>
    <s v="NF SERVICOS - ADESAO"/>
    <n v="1977609"/>
    <d v="2026-05-21T00:00:00"/>
    <n v="2178564"/>
    <d v="2026-05-22T00:00:00"/>
    <m/>
    <n v="1210.96"/>
    <d v="2026-06-05T00:00:00"/>
    <m/>
    <m/>
    <s v="Processamento de dados e congêneres"/>
    <n v="1210.96"/>
    <m/>
    <x v="0"/>
    <m/>
    <m/>
    <m/>
    <s v="2 - FATURADO"/>
    <n v="0"/>
    <x v="0"/>
    <x v="0"/>
    <m/>
  </r>
  <r>
    <x v="8644"/>
    <s v="731.294.108-72"/>
    <s v="NF SERVICOS - ADESAO"/>
    <n v="1979844"/>
    <d v="2026-05-21T00:00:00"/>
    <n v="21808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44"/>
    <s v="731.294.108-72"/>
    <s v="NF SERVICOS - ADESAO"/>
    <n v="1992492"/>
    <d v="2026-05-21T00:00:00"/>
    <n v="2193510"/>
    <d v="2026-05-23T00:00:00"/>
    <m/>
    <n v="635.79"/>
    <d v="2026-06-05T00:00:00"/>
    <m/>
    <m/>
    <s v="Processamento de dados e congêneres"/>
    <n v="635.79"/>
    <m/>
    <x v="0"/>
    <m/>
    <m/>
    <m/>
    <s v="2 - FATURADO"/>
    <n v="0"/>
    <x v="0"/>
    <x v="0"/>
    <m/>
  </r>
  <r>
    <x v="8645"/>
    <s v="731.439.878-04"/>
    <s v="NF SERVICOS - ADESAO"/>
    <n v="1992704"/>
    <d v="2026-05-21T00:00:00"/>
    <n v="2193722"/>
    <d v="2026-05-23T00:00:00"/>
    <m/>
    <n v="177.57"/>
    <d v="2026-06-05T00:00:00"/>
    <m/>
    <m/>
    <s v="Processamento de dados e congêneres"/>
    <n v="177.57"/>
    <m/>
    <x v="0"/>
    <m/>
    <m/>
    <m/>
    <s v="2 - FATURADO"/>
    <n v="0"/>
    <x v="0"/>
    <x v="0"/>
    <m/>
  </r>
  <r>
    <x v="8646"/>
    <s v="736.401.588-49"/>
    <s v="NF SERVICOS - ADESAO"/>
    <n v="1977140"/>
    <d v="2026-05-21T00:00:00"/>
    <n v="2178095"/>
    <d v="2026-05-22T00:00:00"/>
    <m/>
    <n v="2151.64"/>
    <d v="2026-06-05T00:00:00"/>
    <m/>
    <m/>
    <s v="Processamento de dados e congêneres"/>
    <n v="2151.64"/>
    <m/>
    <x v="0"/>
    <m/>
    <m/>
    <m/>
    <s v="2 - FATURADO"/>
    <n v="0"/>
    <x v="0"/>
    <x v="0"/>
    <m/>
  </r>
  <r>
    <x v="8646"/>
    <s v="736.401.588-49"/>
    <s v="NF SERVICOS - ADESAO"/>
    <n v="1979225"/>
    <d v="2026-05-21T00:00:00"/>
    <n v="21801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47"/>
    <s v="736.720.257-04"/>
    <s v="ND-AMAZON"/>
    <n v="44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m/>
    <x v="10"/>
    <x v="15"/>
    <m/>
  </r>
  <r>
    <x v="8648"/>
    <s v="736.729.478-49"/>
    <s v="NF SERVICOS - ADESAO"/>
    <n v="1992205"/>
    <d v="2026-05-21T00:00:00"/>
    <n v="2193223"/>
    <d v="2026-05-23T00:00:00"/>
    <m/>
    <n v="380.65"/>
    <d v="2026-06-05T00:00:00"/>
    <m/>
    <m/>
    <s v="Processamento de dados e congêneres"/>
    <n v="380.65"/>
    <m/>
    <x v="0"/>
    <m/>
    <m/>
    <m/>
    <s v="2 - FATURADO"/>
    <n v="0"/>
    <x v="0"/>
    <x v="0"/>
    <m/>
  </r>
  <r>
    <x v="8649"/>
    <s v="736.921.905-49"/>
    <s v="ND-LEILAO"/>
    <n v="20"/>
    <d v="2025-12-15T00:00:00"/>
    <m/>
    <m/>
    <m/>
    <n v="959.4"/>
    <d v="2025-12-30T00:00:00"/>
    <m/>
    <m/>
    <s v="LEILAO"/>
    <n v="959.4"/>
    <m/>
    <x v="0"/>
    <m/>
    <m/>
    <m/>
    <s v="7 DIAS"/>
    <m/>
    <x v="10"/>
    <x v="15"/>
    <m/>
  </r>
  <r>
    <x v="8650"/>
    <s v="737.404.468-20"/>
    <s v="NF SERVICOS - ADESAO"/>
    <n v="1986867"/>
    <d v="2026-05-21T00:00:00"/>
    <n v="218783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50"/>
    <s v="737.404.468-20"/>
    <s v="NF SERVICOS - ADESAO"/>
    <n v="1994372"/>
    <d v="2026-05-21T00:00:00"/>
    <n v="2195390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8651"/>
    <s v="737.451.118-34"/>
    <s v="NF SERVICOS - ADESAO"/>
    <n v="1975699"/>
    <d v="2026-05-21T00:00:00"/>
    <n v="2176654"/>
    <d v="2026-05-22T00:00:00"/>
    <m/>
    <n v="2611.81"/>
    <d v="2026-06-05T00:00:00"/>
    <m/>
    <m/>
    <s v="Processamento de dados e congêneres"/>
    <n v="2611.81"/>
    <m/>
    <x v="0"/>
    <m/>
    <m/>
    <m/>
    <s v="2 - FATURADO"/>
    <n v="0"/>
    <x v="0"/>
    <x v="0"/>
    <m/>
  </r>
  <r>
    <x v="8652"/>
    <s v="738.742.995-20"/>
    <s v="NF SERVICOS - ADESAO"/>
    <n v="1976033"/>
    <d v="2026-05-21T00:00:00"/>
    <n v="2176988"/>
    <d v="2026-05-22T00:00:00"/>
    <m/>
    <n v="4027.58"/>
    <d v="2026-06-05T00:00:00"/>
    <m/>
    <m/>
    <s v="Processamento de dados e congêneres"/>
    <n v="4027.58"/>
    <m/>
    <x v="0"/>
    <m/>
    <m/>
    <m/>
    <s v="2 - FATURADO"/>
    <n v="0"/>
    <x v="0"/>
    <x v="0"/>
    <m/>
  </r>
  <r>
    <x v="8653"/>
    <s v="74.118.514/0001-82"/>
    <s v="NF-CARGA INI TITULOS"/>
    <n v="138271"/>
    <d v="2009-09-30T00:00:00"/>
    <n v="138271"/>
    <m/>
    <m/>
    <n v="207267.9"/>
    <d v="2009-10-30T00:00:00"/>
    <s v="E0009296"/>
    <m/>
    <s v="Carga fatura 138271"/>
    <n v="207267.9"/>
    <m/>
    <x v="4"/>
    <m/>
    <m/>
    <m/>
    <s v="1 - VENDA A VISTA"/>
    <m/>
    <x v="10"/>
    <x v="15"/>
    <m/>
  </r>
  <r>
    <x v="8653"/>
    <s v="74.118.514/0001-82"/>
    <s v="NF-CARGA INI TITULOS"/>
    <n v="138272"/>
    <d v="2009-09-30T00:00:00"/>
    <n v="138272"/>
    <m/>
    <m/>
    <n v="174854.3"/>
    <d v="2009-10-30T00:00:00"/>
    <s v="E0009296"/>
    <m/>
    <s v="Carga fatura 138272"/>
    <n v="174854.3"/>
    <m/>
    <x v="4"/>
    <m/>
    <m/>
    <m/>
    <s v="1 - VENDA A VISTA"/>
    <m/>
    <x v="10"/>
    <x v="15"/>
    <m/>
  </r>
  <r>
    <x v="8653"/>
    <s v="74.118.514/0001-82"/>
    <s v="NF-CARGA INI TITULOS"/>
    <n v="138273"/>
    <d v="2009-09-30T00:00:00"/>
    <n v="138273"/>
    <m/>
    <m/>
    <n v="196312.2"/>
    <d v="2009-10-30T00:00:00"/>
    <s v="E0009296"/>
    <m/>
    <s v="Carga fatura 138273"/>
    <n v="196312.2"/>
    <m/>
    <x v="4"/>
    <m/>
    <m/>
    <m/>
    <s v="1 - VENDA A VISTA"/>
    <m/>
    <x v="10"/>
    <x v="15"/>
    <m/>
  </r>
  <r>
    <x v="8653"/>
    <s v="74.118.514/0001-82"/>
    <s v="NF-CARGA INI TITULOS"/>
    <n v="138274"/>
    <d v="2009-09-30T00:00:00"/>
    <n v="138274"/>
    <m/>
    <m/>
    <n v="209235.8"/>
    <d v="2009-10-30T00:00:00"/>
    <s v="E0009296"/>
    <m/>
    <s v="Carga fatura 138274"/>
    <n v="209235.8"/>
    <m/>
    <x v="4"/>
    <m/>
    <m/>
    <m/>
    <s v="1 - VENDA A VISTA"/>
    <m/>
    <x v="10"/>
    <x v="15"/>
    <m/>
  </r>
  <r>
    <x v="8653"/>
    <s v="74.118.514/0001-82"/>
    <s v="NF-CARGA INI TITULOS"/>
    <n v="138275"/>
    <d v="2009-09-30T00:00:00"/>
    <n v="138275"/>
    <m/>
    <m/>
    <n v="261971.1"/>
    <d v="2009-10-30T00:00:00"/>
    <s v="E0009296"/>
    <m/>
    <s v="Carga fatura 138275"/>
    <n v="261971.1"/>
    <m/>
    <x v="4"/>
    <m/>
    <m/>
    <m/>
    <s v="1 - VENDA A VISTA"/>
    <m/>
    <x v="10"/>
    <x v="15"/>
    <m/>
  </r>
  <r>
    <x v="8653"/>
    <s v="74.118.514/0001-82"/>
    <s v="NF-CARGA INI TITULOS"/>
    <n v="138276"/>
    <d v="2009-09-30T00:00:00"/>
    <n v="138276"/>
    <m/>
    <m/>
    <n v="223266.4"/>
    <d v="2009-10-30T00:00:00"/>
    <s v="E0009296"/>
    <m/>
    <s v="Carga fatura 138276"/>
    <n v="223266.4"/>
    <m/>
    <x v="4"/>
    <m/>
    <m/>
    <m/>
    <s v="1 - VENDA A VISTA"/>
    <m/>
    <x v="10"/>
    <x v="15"/>
    <m/>
  </r>
  <r>
    <x v="8653"/>
    <s v="74.118.514/0001-82"/>
    <s v="NF-CARGA INI TITULOS"/>
    <n v="138277"/>
    <d v="2009-09-30T00:00:00"/>
    <n v="138277"/>
    <m/>
    <m/>
    <n v="89770.8"/>
    <d v="2009-10-30T00:00:00"/>
    <s v="E0009296"/>
    <m/>
    <s v="Carga fatura 138277"/>
    <n v="89770.8"/>
    <m/>
    <x v="4"/>
    <m/>
    <m/>
    <m/>
    <s v="1 - VENDA A VISTA"/>
    <m/>
    <x v="10"/>
    <x v="15"/>
    <m/>
  </r>
  <r>
    <x v="8653"/>
    <s v="74.118.514/0001-82"/>
    <s v="NF-CARGA INI TITULOS"/>
    <n v="138278"/>
    <d v="2009-09-30T00:00:00"/>
    <n v="138278"/>
    <m/>
    <m/>
    <n v="85197.6"/>
    <d v="2009-10-30T00:00:00"/>
    <s v="E0009296"/>
    <m/>
    <s v="Carga fatura 138278"/>
    <n v="85197.6"/>
    <m/>
    <x v="4"/>
    <m/>
    <m/>
    <m/>
    <s v="1 - VENDA A VISTA"/>
    <m/>
    <x v="10"/>
    <x v="15"/>
    <m/>
  </r>
  <r>
    <x v="8653"/>
    <s v="74.118.514/0001-82"/>
    <s v="NF-CARGA INI TITULOS"/>
    <n v="138279"/>
    <d v="2009-09-30T00:00:00"/>
    <n v="138279"/>
    <m/>
    <m/>
    <n v="116291.4"/>
    <d v="2009-10-30T00:00:00"/>
    <s v="E0009296"/>
    <m/>
    <s v="Carga fatura 138279"/>
    <n v="116291.4"/>
    <m/>
    <x v="4"/>
    <m/>
    <m/>
    <m/>
    <s v="1 - VENDA A VISTA"/>
    <m/>
    <x v="10"/>
    <x v="15"/>
    <m/>
  </r>
  <r>
    <x v="8653"/>
    <s v="74.118.514/0001-82"/>
    <s v="NF-CARGA INI TITULOS"/>
    <n v="144733"/>
    <d v="2010-09-30T00:00:00"/>
    <n v="144733"/>
    <m/>
    <m/>
    <n v="120619.8"/>
    <d v="2010-10-30T00:00:00"/>
    <s v="E0009306"/>
    <m/>
    <s v="Carga fatura 144733"/>
    <n v="120619.8"/>
    <m/>
    <x v="4"/>
    <m/>
    <m/>
    <m/>
    <s v="1 - VENDA A VISTA"/>
    <m/>
    <x v="10"/>
    <x v="15"/>
    <m/>
  </r>
  <r>
    <x v="8653"/>
    <s v="74.118.514/0001-82"/>
    <s v="NF-CARGA INI TITULOS"/>
    <n v="144734"/>
    <d v="2010-09-30T00:00:00"/>
    <n v="144734"/>
    <m/>
    <m/>
    <n v="96486.3"/>
    <d v="2010-10-30T00:00:00"/>
    <s v="E0009306"/>
    <m/>
    <s v="Carga fatura 144734"/>
    <n v="96486.3"/>
    <m/>
    <x v="4"/>
    <m/>
    <m/>
    <m/>
    <s v="1 - VENDA A VISTA"/>
    <m/>
    <x v="10"/>
    <x v="15"/>
    <m/>
  </r>
  <r>
    <x v="8653"/>
    <s v="74.118.514/0001-82"/>
    <s v="NF-CARGA INI TITULOS"/>
    <n v="144735"/>
    <d v="2010-09-30T00:00:00"/>
    <n v="144735"/>
    <m/>
    <m/>
    <n v="95009.7"/>
    <d v="2010-10-30T00:00:00"/>
    <s v="E0009306"/>
    <m/>
    <s v="Carga fatura 144735"/>
    <n v="95009.7"/>
    <m/>
    <x v="4"/>
    <m/>
    <m/>
    <m/>
    <s v="1 - VENDA A VISTA"/>
    <m/>
    <x v="10"/>
    <x v="15"/>
    <m/>
  </r>
  <r>
    <x v="8653"/>
    <s v="74.118.514/0001-82"/>
    <s v="NF-CARGA INI TITULOS"/>
    <n v="144736"/>
    <d v="2010-09-30T00:00:00"/>
    <n v="144736"/>
    <m/>
    <m/>
    <n v="74071.199999999997"/>
    <d v="2010-10-30T00:00:00"/>
    <s v="E0009306"/>
    <m/>
    <s v="Carga fatura 144736"/>
    <n v="74071.199999999997"/>
    <m/>
    <x v="4"/>
    <m/>
    <m/>
    <m/>
    <s v="1 - VENDA A VISTA"/>
    <m/>
    <x v="10"/>
    <x v="15"/>
    <m/>
  </r>
  <r>
    <x v="8653"/>
    <s v="74.118.514/0001-82"/>
    <s v="NF-CARGA INI TITULOS"/>
    <n v="144737"/>
    <d v="2010-09-30T00:00:00"/>
    <n v="144737"/>
    <m/>
    <m/>
    <n v="52477.8"/>
    <d v="2010-10-30T00:00:00"/>
    <s v="E0009306"/>
    <m/>
    <s v="Carga fatura 144737"/>
    <n v="52477.8"/>
    <m/>
    <x v="4"/>
    <m/>
    <m/>
    <m/>
    <s v="1 - VENDA A VISTA"/>
    <m/>
    <x v="10"/>
    <x v="15"/>
    <m/>
  </r>
  <r>
    <x v="8653"/>
    <s v="74.118.514/0001-82"/>
    <s v="NF-CARGA INI TITULOS"/>
    <n v="144738"/>
    <d v="2010-09-30T00:00:00"/>
    <n v="144738"/>
    <m/>
    <m/>
    <n v="95391.6"/>
    <d v="2010-10-30T00:00:00"/>
    <s v="E0009306"/>
    <m/>
    <s v="Carga fatura 144738"/>
    <n v="95391.6"/>
    <m/>
    <x v="4"/>
    <m/>
    <m/>
    <m/>
    <s v="1 - VENDA A VISTA"/>
    <m/>
    <x v="10"/>
    <x v="15"/>
    <m/>
  </r>
  <r>
    <x v="8653"/>
    <s v="74.118.514/0001-82"/>
    <s v="NF-CARGA INI TITULOS"/>
    <n v="144739"/>
    <d v="2010-09-30T00:00:00"/>
    <n v="144739"/>
    <m/>
    <m/>
    <n v="153249.60000000001"/>
    <d v="2010-10-30T00:00:00"/>
    <s v="E0009306"/>
    <m/>
    <s v="Carga fatura 144739"/>
    <n v="153249.60000000001"/>
    <m/>
    <x v="4"/>
    <m/>
    <m/>
    <m/>
    <s v="1 - VENDA A VISTA"/>
    <m/>
    <x v="10"/>
    <x v="15"/>
    <m/>
  </r>
  <r>
    <x v="8653"/>
    <s v="74.118.514/0001-82"/>
    <s v="NF-CARGA INI TITULOS"/>
    <n v="144740"/>
    <d v="2010-09-30T00:00:00"/>
    <n v="144740"/>
    <m/>
    <m/>
    <n v="202040"/>
    <d v="2010-10-30T00:00:00"/>
    <s v="E0009306"/>
    <m/>
    <s v="Carga fatura 144740"/>
    <n v="202040"/>
    <m/>
    <x v="4"/>
    <m/>
    <m/>
    <m/>
    <s v="1 - VENDA A VISTA"/>
    <m/>
    <x v="10"/>
    <x v="15"/>
    <m/>
  </r>
  <r>
    <x v="8653"/>
    <s v="74.118.514/0001-82"/>
    <s v="NF-CARGA INI TITULOS"/>
    <n v="144741"/>
    <d v="2010-09-30T00:00:00"/>
    <n v="144741"/>
    <m/>
    <m/>
    <n v="219558.8"/>
    <d v="2010-10-30T00:00:00"/>
    <s v="E0009306"/>
    <m/>
    <s v="Carga fatura 144741"/>
    <n v="219558.8"/>
    <m/>
    <x v="4"/>
    <m/>
    <m/>
    <m/>
    <s v="1 - VENDA A VISTA"/>
    <m/>
    <x v="10"/>
    <x v="15"/>
    <m/>
  </r>
  <r>
    <x v="8653"/>
    <s v="74.118.514/0001-82"/>
    <s v="NF-CARGA INI TITULOS"/>
    <n v="144742"/>
    <d v="2010-09-30T00:00:00"/>
    <n v="144742"/>
    <m/>
    <m/>
    <n v="249309.1"/>
    <d v="2010-10-30T00:00:00"/>
    <s v="E0009306"/>
    <m/>
    <s v="Carga fatura 144742"/>
    <n v="249309.1"/>
    <m/>
    <x v="4"/>
    <m/>
    <m/>
    <m/>
    <s v="1 - VENDA A VISTA"/>
    <m/>
    <x v="10"/>
    <x v="15"/>
    <m/>
  </r>
  <r>
    <x v="8653"/>
    <s v="74.118.514/0001-82"/>
    <s v="NF-CARGA INI TITULOS"/>
    <n v="144743"/>
    <d v="2010-09-30T00:00:00"/>
    <n v="144743"/>
    <m/>
    <m/>
    <n v="366203"/>
    <d v="2010-10-30T00:00:00"/>
    <s v="E0009306"/>
    <m/>
    <s v="Carga fatura 144743"/>
    <n v="366203"/>
    <m/>
    <x v="4"/>
    <m/>
    <m/>
    <m/>
    <s v="1 - VENDA A VISTA"/>
    <m/>
    <x v="10"/>
    <x v="15"/>
    <m/>
  </r>
  <r>
    <x v="8654"/>
    <s v="74.322.595/0001-38"/>
    <s v="NF SERVICOS - ADESAO"/>
    <n v="1988668"/>
    <d v="2026-05-21T00:00:00"/>
    <n v="2189654"/>
    <d v="2026-05-23T00:00:00"/>
    <m/>
    <n v="88.5"/>
    <d v="2026-06-05T00:00:00"/>
    <m/>
    <m/>
    <s v="Processamento de dados e congêneres"/>
    <n v="88.5"/>
    <m/>
    <x v="0"/>
    <m/>
    <m/>
    <m/>
    <s v="2 - FATURADO"/>
    <n v="0"/>
    <x v="0"/>
    <x v="0"/>
    <m/>
  </r>
  <r>
    <x v="8655"/>
    <s v="74.339.961/0001-61"/>
    <s v="NF SERVICOS - ADESAO"/>
    <n v="1987963"/>
    <d v="2026-05-21T00:00:00"/>
    <n v="2188926"/>
    <d v="2026-05-23T00:00:00"/>
    <m/>
    <n v="159.66999999999999"/>
    <d v="2026-06-05T00:00:00"/>
    <m/>
    <m/>
    <s v="Processamento de dados e congêneres"/>
    <n v="159.66999999999999"/>
    <m/>
    <x v="0"/>
    <m/>
    <m/>
    <m/>
    <s v="2 - FATURADO"/>
    <n v="0"/>
    <x v="0"/>
    <x v="0"/>
    <m/>
  </r>
  <r>
    <x v="8656"/>
    <s v="74.594.391/0001-56"/>
    <s v="NF SERVICOS - ADESAO"/>
    <n v="1991714"/>
    <d v="2026-05-21T00:00:00"/>
    <n v="2192732"/>
    <d v="2026-05-23T00:00:00"/>
    <m/>
    <n v="221.48"/>
    <d v="2026-06-05T00:00:00"/>
    <m/>
    <m/>
    <s v="Processamento de dados e congêneres"/>
    <n v="221.48"/>
    <m/>
    <x v="0"/>
    <m/>
    <m/>
    <m/>
    <s v="2 - FATURADO"/>
    <n v="0"/>
    <x v="0"/>
    <x v="0"/>
    <m/>
  </r>
  <r>
    <x v="8657"/>
    <s v="740.643.208-91"/>
    <s v="NF SERVICOS - ADESAO"/>
    <n v="1976927"/>
    <d v="2026-05-21T00:00:00"/>
    <n v="2177882"/>
    <d v="2026-05-22T00:00:00"/>
    <m/>
    <n v="1518.41"/>
    <d v="2026-06-05T00:00:00"/>
    <m/>
    <m/>
    <s v="Processamento de dados e congêneres"/>
    <n v="1518.41"/>
    <m/>
    <x v="0"/>
    <m/>
    <m/>
    <m/>
    <s v="2 - FATURADO"/>
    <n v="0"/>
    <x v="0"/>
    <x v="0"/>
    <m/>
  </r>
  <r>
    <x v="8658"/>
    <s v="740.738.858-04"/>
    <s v="NF SERVICOS - ADESAO"/>
    <n v="1978369"/>
    <d v="2026-05-21T00:00:00"/>
    <n v="2179324"/>
    <d v="2026-05-22T00:00:00"/>
    <m/>
    <n v="2916.44"/>
    <d v="2026-06-05T00:00:00"/>
    <m/>
    <m/>
    <s v="Processamento de dados e congêneres"/>
    <n v="2916.44"/>
    <m/>
    <x v="0"/>
    <m/>
    <m/>
    <m/>
    <s v="2 - FATURADO"/>
    <n v="0"/>
    <x v="0"/>
    <x v="0"/>
    <m/>
  </r>
  <r>
    <x v="8658"/>
    <s v="740.738.858-04"/>
    <s v="NF SERVICOS - ADESAO"/>
    <n v="1981475"/>
    <d v="2026-05-21T00:00:00"/>
    <n v="21824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59"/>
    <s v="742.700.360-87"/>
    <s v="ND-AMAZON"/>
    <n v="405"/>
    <d v="2025-05-08T00:00:00"/>
    <m/>
    <m/>
    <m/>
    <n v="34"/>
    <d v="2025-06-07T00:00:00"/>
    <m/>
    <m/>
    <s v="TRILOGIA DO COPAN: A HISTORIA DO ED COPAN VL. 1 - 1A REIMPRESSAO"/>
    <n v="34"/>
    <m/>
    <x v="0"/>
    <m/>
    <m/>
    <m/>
    <s v="2 - FATURADO"/>
    <m/>
    <x v="10"/>
    <x v="15"/>
    <m/>
  </r>
  <r>
    <x v="8660"/>
    <s v="743.021.918-72"/>
    <s v="NF SERVICOS - ADESAO"/>
    <n v="1991370"/>
    <d v="2026-05-21T00:00:00"/>
    <n v="2192388"/>
    <d v="2026-05-23T00:00:00"/>
    <m/>
    <n v="242.65"/>
    <d v="2026-05-27T00:00:00"/>
    <m/>
    <m/>
    <s v="Processamento de dados e congêneres"/>
    <n v="242.65"/>
    <m/>
    <x v="0"/>
    <m/>
    <m/>
    <m/>
    <s v="2 - FATURADO"/>
    <n v="3"/>
    <x v="2"/>
    <x v="0"/>
    <m/>
  </r>
  <r>
    <x v="8661"/>
    <s v="743.485.668-87"/>
    <s v="NF SERVICOS - ADESAO"/>
    <n v="1977413"/>
    <d v="2026-05-21T00:00:00"/>
    <n v="2178368"/>
    <d v="2026-05-22T00:00:00"/>
    <m/>
    <n v="1092.9000000000001"/>
    <d v="2026-06-05T00:00:00"/>
    <m/>
    <m/>
    <s v="Processamento de dados e congêneres"/>
    <n v="1092.9000000000001"/>
    <m/>
    <x v="0"/>
    <m/>
    <m/>
    <m/>
    <s v="2 - FATURADO"/>
    <n v="0"/>
    <x v="0"/>
    <x v="0"/>
    <m/>
  </r>
  <r>
    <x v="8662"/>
    <s v="744.226.778-53"/>
    <s v="NF SERVICOS - ADESAO"/>
    <n v="1982270"/>
    <d v="2026-05-21T00:00:00"/>
    <n v="218323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62"/>
    <s v="744.226.778-53"/>
    <s v="NF SERVICOS - ADESAO"/>
    <n v="1994461"/>
    <d v="2026-05-21T00:00:00"/>
    <n v="2195479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8663"/>
    <s v="744.883.928-49"/>
    <s v="NF SERVICOS - ADESAO"/>
    <n v="1982091"/>
    <d v="2026-05-21T00:00:00"/>
    <n v="218305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64"/>
    <s v="745.943.388-87"/>
    <s v="NF SERVICOS - ADESAO"/>
    <n v="1985740"/>
    <d v="2026-05-21T00:00:00"/>
    <n v="218670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65"/>
    <s v="746.384.088-34"/>
    <s v="NF SERVICOS - ADESAO"/>
    <n v="1991204"/>
    <d v="2026-05-21T00:00:00"/>
    <n v="2192221"/>
    <d v="2026-05-23T00:00:00"/>
    <m/>
    <n v="273.02999999999997"/>
    <d v="2026-06-05T00:00:00"/>
    <m/>
    <m/>
    <s v="Processamento de dados e congêneres"/>
    <n v="273.02999999999997"/>
    <m/>
    <x v="0"/>
    <m/>
    <m/>
    <m/>
    <s v="2 - FATURADO"/>
    <n v="0"/>
    <x v="0"/>
    <x v="0"/>
    <m/>
  </r>
  <r>
    <x v="8666"/>
    <s v="747.868.578-15"/>
    <s v="NF SERVICOS - ADESAO"/>
    <n v="1978301"/>
    <d v="2026-05-21T00:00:00"/>
    <n v="2179256"/>
    <d v="2026-05-22T00:00:00"/>
    <m/>
    <n v="1193.6099999999999"/>
    <d v="2026-06-05T00:00:00"/>
    <m/>
    <m/>
    <s v="Processamento de dados e congêneres"/>
    <n v="1193.6099999999999"/>
    <m/>
    <x v="0"/>
    <m/>
    <m/>
    <m/>
    <s v="2 - FATURADO"/>
    <n v="0"/>
    <x v="0"/>
    <x v="0"/>
    <m/>
  </r>
  <r>
    <x v="8667"/>
    <s v="749.041.678-72"/>
    <s v="NF SERVICOS - ADESAO"/>
    <n v="1976401"/>
    <d v="2026-05-21T00:00:00"/>
    <n v="2177356"/>
    <d v="2026-05-22T00:00:00"/>
    <m/>
    <n v="5717.36"/>
    <d v="2026-06-05T00:00:00"/>
    <m/>
    <m/>
    <s v="Processamento de dados e congêneres"/>
    <n v="5717.36"/>
    <m/>
    <x v="0"/>
    <m/>
    <m/>
    <m/>
    <s v="2 - FATURADO"/>
    <n v="0"/>
    <x v="0"/>
    <x v="0"/>
    <m/>
  </r>
  <r>
    <x v="8668"/>
    <s v="749.144.648-53"/>
    <s v="NF SERVICOS - ADESAO"/>
    <n v="1977562"/>
    <d v="2026-05-21T00:00:00"/>
    <n v="2178517"/>
    <d v="2026-05-22T00:00:00"/>
    <m/>
    <n v="1219.1400000000001"/>
    <d v="2026-06-05T00:00:00"/>
    <m/>
    <m/>
    <s v="Processamento de dados e congêneres"/>
    <n v="1219.1400000000001"/>
    <m/>
    <x v="0"/>
    <m/>
    <m/>
    <m/>
    <s v="2 - FATURADO"/>
    <n v="0"/>
    <x v="0"/>
    <x v="0"/>
    <m/>
  </r>
  <r>
    <x v="8669"/>
    <s v="750.922.808-59"/>
    <s v="NF SERVICOS - ADESAO"/>
    <n v="1978441"/>
    <d v="2026-05-21T00:00:00"/>
    <n v="2179396"/>
    <d v="2026-05-22T00:00:00"/>
    <m/>
    <n v="1602.18"/>
    <d v="2026-06-05T00:00:00"/>
    <m/>
    <m/>
    <s v="Processamento de dados e congêneres"/>
    <n v="1602.18"/>
    <m/>
    <x v="0"/>
    <m/>
    <m/>
    <m/>
    <s v="2 - FATURADO"/>
    <n v="0"/>
    <x v="0"/>
    <x v="0"/>
    <m/>
  </r>
  <r>
    <x v="8670"/>
    <s v="752.675.868-20"/>
    <s v="NF SERVICOS - ADESAO"/>
    <n v="1977003"/>
    <d v="2026-05-21T00:00:00"/>
    <n v="2177958"/>
    <d v="2026-05-22T00:00:00"/>
    <m/>
    <n v="1434.19"/>
    <d v="2026-06-05T00:00:00"/>
    <m/>
    <m/>
    <s v="Processamento de dados e congêneres"/>
    <n v="1434.19"/>
    <m/>
    <x v="0"/>
    <m/>
    <m/>
    <m/>
    <s v="2 - FATURADO"/>
    <n v="0"/>
    <x v="0"/>
    <x v="0"/>
    <m/>
  </r>
  <r>
    <x v="8670"/>
    <s v="752.675.868-20"/>
    <s v="NF SERVICOS - ADESAO"/>
    <n v="1986551"/>
    <d v="2026-05-21T00:00:00"/>
    <n v="218751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71"/>
    <s v="753.733.868-04"/>
    <s v="NF SERVICOS - ADESAO"/>
    <n v="1975578"/>
    <d v="2026-05-21T00:00:00"/>
    <n v="2176533"/>
    <d v="2026-05-21T00:00:00"/>
    <m/>
    <n v="1646.65"/>
    <d v="2026-06-05T00:00:00"/>
    <m/>
    <m/>
    <s v="Processamento de dados e congêneres"/>
    <n v="1646.65"/>
    <m/>
    <x v="0"/>
    <m/>
    <m/>
    <m/>
    <s v="2 - FATURADO"/>
    <n v="0"/>
    <x v="0"/>
    <x v="0"/>
    <m/>
  </r>
  <r>
    <x v="8672"/>
    <s v="753.997.768-04"/>
    <s v="NF SERVICOS - ADESAO"/>
    <n v="1976431"/>
    <d v="2026-05-21T00:00:00"/>
    <n v="2177386"/>
    <d v="2026-05-22T00:00:00"/>
    <m/>
    <n v="100.05"/>
    <d v="2026-06-05T00:00:00"/>
    <m/>
    <m/>
    <s v="Processamento de dados e congêneres"/>
    <n v="100.05"/>
    <m/>
    <x v="0"/>
    <m/>
    <m/>
    <m/>
    <s v="2 - FATURADO"/>
    <n v="0"/>
    <x v="0"/>
    <x v="0"/>
    <m/>
  </r>
  <r>
    <x v="8673"/>
    <s v="756.657.196-68"/>
    <s v="NF SERVICOS - ADESAO"/>
    <n v="1976448"/>
    <d v="2026-05-21T00:00:00"/>
    <n v="2177403"/>
    <d v="2026-05-22T00:00:00"/>
    <m/>
    <n v="187.34"/>
    <d v="2026-06-05T00:00:00"/>
    <m/>
    <m/>
    <s v="Processamento de dados e congêneres"/>
    <n v="187.34"/>
    <m/>
    <x v="0"/>
    <m/>
    <m/>
    <m/>
    <s v="2 - FATURADO"/>
    <n v="0"/>
    <x v="0"/>
    <x v="0"/>
    <m/>
  </r>
  <r>
    <x v="8674"/>
    <s v="756.799.305-87"/>
    <s v="NF SERVICOS - ADESAO"/>
    <n v="1988314"/>
    <d v="2026-05-21T00:00:00"/>
    <n v="2189287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8675"/>
    <s v="758.165.398-68"/>
    <s v="NF SERVICOS - ADESAO"/>
    <n v="1975798"/>
    <d v="2026-05-21T00:00:00"/>
    <n v="2176753"/>
    <d v="2026-05-22T00:00:00"/>
    <m/>
    <n v="117.15"/>
    <d v="2026-06-05T00:00:00"/>
    <m/>
    <m/>
    <s v="Processamento de dados e congêneres"/>
    <n v="117.15"/>
    <m/>
    <x v="0"/>
    <m/>
    <m/>
    <m/>
    <s v="2 - FATURADO"/>
    <n v="0"/>
    <x v="0"/>
    <x v="0"/>
    <m/>
  </r>
  <r>
    <x v="8675"/>
    <s v="758.165.398-68"/>
    <s v="NF SERVICOS - ADESAO"/>
    <n v="1987201"/>
    <d v="2026-05-21T00:00:00"/>
    <n v="218816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3199"/>
    <s v="759.529.808-30"/>
    <s v="NF SERVICOS - ADESAO"/>
    <n v="1977903"/>
    <d v="2026-05-21T00:00:00"/>
    <n v="2178858"/>
    <d v="2026-05-22T00:00:00"/>
    <m/>
    <n v="475.88"/>
    <d v="2026-06-05T00:00:00"/>
    <m/>
    <m/>
    <s v="Processamento de dados e congêneres"/>
    <n v="475.88"/>
    <m/>
    <x v="0"/>
    <m/>
    <m/>
    <m/>
    <s v="2 - FATURADO"/>
    <n v="0"/>
    <x v="0"/>
    <x v="0"/>
    <m/>
  </r>
  <r>
    <x v="8676"/>
    <s v="76.631.613/0001-99"/>
    <s v="5102 VENDA tributada"/>
    <n v="1228"/>
    <d v="2026-05-26T00:00:00"/>
    <m/>
    <m/>
    <m/>
    <n v="11750"/>
    <d v="2026-06-02T00:00:00"/>
    <m/>
    <m/>
    <s v="Sucatas de Ferro / Inox"/>
    <n v="11750"/>
    <m/>
    <x v="0"/>
    <m/>
    <m/>
    <m/>
    <s v="7 DIAS"/>
    <m/>
    <x v="10"/>
    <x v="15"/>
    <m/>
  </r>
  <r>
    <x v="8676"/>
    <s v="76.631.613/0001-99"/>
    <s v="5102 VENDA tributada"/>
    <n v="1239"/>
    <d v="2026-05-26T00:00:00"/>
    <m/>
    <m/>
    <m/>
    <n v="53500"/>
    <d v="2026-06-02T00:00:00"/>
    <m/>
    <m/>
    <s v="Papel Gráficos"/>
    <n v="53500"/>
    <m/>
    <x v="0"/>
    <m/>
    <m/>
    <m/>
    <s v="7 DIAS"/>
    <m/>
    <x v="10"/>
    <x v="15"/>
    <m/>
  </r>
  <r>
    <x v="8676"/>
    <s v="76.631.613/0001-99"/>
    <s v="5551 Venda b.at. imo"/>
    <n v="1240"/>
    <d v="2026-05-26T00:00:00"/>
    <m/>
    <m/>
    <m/>
    <n v="47700"/>
    <d v="2026-06-02T00:00:00"/>
    <m/>
    <m/>
    <s v="Maquinas Diversas (Maquinas e Equipamentos)"/>
    <n v="47700"/>
    <m/>
    <x v="0"/>
    <m/>
    <m/>
    <m/>
    <s v="7 DIAS"/>
    <m/>
    <x v="10"/>
    <x v="15"/>
    <m/>
  </r>
  <r>
    <x v="8676"/>
    <s v="76.631.613/0001-99"/>
    <s v="5102 VENDA tributada"/>
    <n v="1242"/>
    <d v="2026-05-27T00:00:00"/>
    <m/>
    <m/>
    <m/>
    <n v="11750"/>
    <d v="2026-06-03T00:00:00"/>
    <m/>
    <m/>
    <s v="Sucatas de Ferro / Inox"/>
    <n v="11750"/>
    <m/>
    <x v="0"/>
    <m/>
    <m/>
    <m/>
    <s v="7 DIAS"/>
    <m/>
    <x v="10"/>
    <x v="15"/>
    <m/>
  </r>
  <r>
    <x v="8676"/>
    <s v="76.631.613/0001-99"/>
    <s v="5102 VENDA tributada"/>
    <n v="1258"/>
    <d v="2026-05-27T00:00:00"/>
    <m/>
    <m/>
    <m/>
    <n v="11750"/>
    <d v="2026-06-03T00:00:00"/>
    <m/>
    <m/>
    <s v="Sucatas de Ferro / Inox"/>
    <n v="11750"/>
    <m/>
    <x v="0"/>
    <m/>
    <m/>
    <m/>
    <s v="7 DIAS"/>
    <m/>
    <x v="10"/>
    <x v="15"/>
    <m/>
  </r>
  <r>
    <x v="8677"/>
    <s v="760.613.968-72"/>
    <s v="NF SERVICOS - ADESAO"/>
    <n v="1984904"/>
    <d v="2026-05-21T00:00:00"/>
    <n v="218586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77"/>
    <s v="760.613.968-72"/>
    <s v="NF SERVICOS - ADESAO"/>
    <n v="1991148"/>
    <d v="2026-05-21T00:00:00"/>
    <n v="2192165"/>
    <d v="2026-05-23T00:00:00"/>
    <m/>
    <n v="581.11"/>
    <d v="2026-06-05T00:00:00"/>
    <m/>
    <m/>
    <s v="Processamento de dados e congêneres"/>
    <n v="581.11"/>
    <m/>
    <x v="0"/>
    <m/>
    <m/>
    <m/>
    <s v="2 - FATURADO"/>
    <n v="0"/>
    <x v="0"/>
    <x v="0"/>
    <m/>
  </r>
  <r>
    <x v="8678"/>
    <s v="760.657.588-68"/>
    <s v="NF SERVICOS - ADESAO"/>
    <n v="1980268"/>
    <d v="2026-05-21T00:00:00"/>
    <n v="218123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78"/>
    <s v="760.657.588-68"/>
    <s v="NF SERVICOS - ADESAO"/>
    <n v="1994434"/>
    <d v="2026-05-21T00:00:00"/>
    <n v="2195452"/>
    <d v="2026-05-23T00:00:00"/>
    <m/>
    <n v="309.48"/>
    <d v="2026-06-05T00:00:00"/>
    <m/>
    <m/>
    <s v="Processamento de dados e congêneres"/>
    <n v="309.48"/>
    <m/>
    <x v="0"/>
    <m/>
    <m/>
    <m/>
    <s v="2 - FATURADO"/>
    <n v="0"/>
    <x v="0"/>
    <x v="0"/>
    <m/>
  </r>
  <r>
    <x v="8679"/>
    <s v="760.797.322-20"/>
    <s v="NF SERVICOS - ADESAO"/>
    <n v="1982200"/>
    <d v="2026-05-21T00:00:00"/>
    <n v="218316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80"/>
    <s v="762.220.478-15"/>
    <s v="NF SERVICOS - ADESAO"/>
    <n v="1977673"/>
    <d v="2026-05-21T00:00:00"/>
    <n v="2178628"/>
    <d v="2026-05-22T00:00:00"/>
    <m/>
    <n v="369.65"/>
    <d v="2026-06-05T00:00:00"/>
    <m/>
    <m/>
    <s v="Processamento de dados e congêneres"/>
    <n v="369.65"/>
    <m/>
    <x v="0"/>
    <m/>
    <m/>
    <m/>
    <s v="2 - FATURADO"/>
    <n v="0"/>
    <x v="0"/>
    <x v="0"/>
    <m/>
  </r>
  <r>
    <x v="8680"/>
    <s v="762.220.478-15"/>
    <s v="NF SERVICOS - ADESAO"/>
    <n v="1983595"/>
    <d v="2026-05-21T00:00:00"/>
    <n v="21845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81"/>
    <s v="762.452.173-34"/>
    <s v="ND-AMAZON"/>
    <n v="77"/>
    <d v="2025-01-07T00:00:00"/>
    <m/>
    <m/>
    <m/>
    <n v="86.7"/>
    <d v="2025-02-06T00:00:00"/>
    <m/>
    <m/>
    <s v="FORMA DA CIDADE DE ORIGEM PORTUGUESA, A"/>
    <n v="86.7"/>
    <m/>
    <x v="0"/>
    <m/>
    <m/>
    <m/>
    <s v="2 - FATURADO"/>
    <m/>
    <x v="10"/>
    <x v="15"/>
    <m/>
  </r>
  <r>
    <x v="8682"/>
    <s v="762.503.507-72"/>
    <s v="ND-AMAZON"/>
    <n v="4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m/>
    <x v="10"/>
    <x v="15"/>
    <m/>
  </r>
  <r>
    <x v="8683"/>
    <s v="762.622.608-97"/>
    <s v="NF SERVICOS - ADESAO"/>
    <n v="1985562"/>
    <d v="2026-05-21T00:00:00"/>
    <n v="21865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84"/>
    <s v="764.555.998-53"/>
    <s v="ND-AMAZON"/>
    <n v="315"/>
    <d v="2025-04-17T00:00:00"/>
    <m/>
    <m/>
    <m/>
    <n v="14.9"/>
    <d v="2025-05-17T00:00:00"/>
    <m/>
    <m/>
    <s v="COL. APL. PERFIL: ILKA SOARES"/>
    <n v="14.9"/>
    <m/>
    <x v="0"/>
    <m/>
    <m/>
    <m/>
    <s v="2 - FATURADO"/>
    <m/>
    <x v="10"/>
    <x v="15"/>
    <m/>
  </r>
  <r>
    <x v="8685"/>
    <s v="766.458.868-53"/>
    <s v="NF SERVICOS - ADESAO"/>
    <n v="1977905"/>
    <d v="2026-05-21T00:00:00"/>
    <n v="2178860"/>
    <d v="2026-05-22T00:00:00"/>
    <m/>
    <n v="26.42"/>
    <d v="2026-06-05T00:00:00"/>
    <m/>
    <m/>
    <s v="Processamento de dados e congêneres"/>
    <n v="26.42"/>
    <m/>
    <x v="0"/>
    <m/>
    <m/>
    <m/>
    <s v="2 - FATURADO"/>
    <n v="0"/>
    <x v="0"/>
    <x v="0"/>
    <m/>
  </r>
  <r>
    <x v="8686"/>
    <s v="767.856.882-72"/>
    <s v="NF SERVICOS - ADESAO"/>
    <n v="1980224"/>
    <d v="2026-05-21T00:00:00"/>
    <n v="21811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86"/>
    <s v="767.856.882-72"/>
    <s v="NF SERVICOS - ADESAO"/>
    <n v="1989389"/>
    <d v="2026-05-21T00:00:00"/>
    <n v="2190392"/>
    <d v="2026-05-23T00:00:00"/>
    <m/>
    <n v="164.55"/>
    <d v="2026-06-05T00:00:00"/>
    <m/>
    <m/>
    <s v="Processamento de dados e congêneres"/>
    <n v="164.55"/>
    <m/>
    <x v="0"/>
    <m/>
    <m/>
    <m/>
    <s v="2 - FATURADO"/>
    <n v="0"/>
    <x v="0"/>
    <x v="0"/>
    <m/>
  </r>
  <r>
    <x v="5674"/>
    <s v="769.437.558-20"/>
    <s v="NF SERVICOS - ADESAO"/>
    <n v="1989970"/>
    <d v="2026-05-21T00:00:00"/>
    <n v="2190973"/>
    <d v="2026-05-23T00:00:00"/>
    <m/>
    <n v="586.32000000000005"/>
    <d v="2026-06-05T00:00:00"/>
    <m/>
    <m/>
    <s v="Processamento de dados e congêneres"/>
    <n v="586.32000000000005"/>
    <m/>
    <x v="0"/>
    <m/>
    <m/>
    <m/>
    <s v="2 - FATURADO"/>
    <n v="0"/>
    <x v="0"/>
    <x v="0"/>
    <m/>
  </r>
  <r>
    <x v="8687"/>
    <s v="772.770.316-87"/>
    <s v="NF SERVICOS - ADESAO"/>
    <n v="1975367"/>
    <d v="2026-05-21T00:00:00"/>
    <n v="2176322"/>
    <d v="2026-05-21T00:00:00"/>
    <m/>
    <n v="274.31"/>
    <d v="2026-06-05T00:00:00"/>
    <m/>
    <m/>
    <s v="Processamento de dados e congêneres"/>
    <n v="274.31"/>
    <m/>
    <x v="0"/>
    <m/>
    <m/>
    <m/>
    <s v="2 - FATURADO"/>
    <n v="0"/>
    <x v="0"/>
    <x v="0"/>
    <m/>
  </r>
  <r>
    <x v="8687"/>
    <s v="772.770.316-87"/>
    <s v="NF SERVICOS - ADESAO"/>
    <n v="1982966"/>
    <d v="2026-05-21T00:00:00"/>
    <n v="21839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88"/>
    <s v="773.417.168-00"/>
    <s v="ND-AMAZON"/>
    <n v="8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m/>
    <x v="10"/>
    <x v="15"/>
    <m/>
  </r>
  <r>
    <x v="8689"/>
    <s v="773.760.808-72"/>
    <s v="NF SERVICOS - ADESAO"/>
    <n v="1978388"/>
    <d v="2026-05-21T00:00:00"/>
    <n v="2179343"/>
    <d v="2026-05-22T00:00:00"/>
    <m/>
    <n v="1316.23"/>
    <d v="2026-06-05T00:00:00"/>
    <m/>
    <m/>
    <s v="Processamento de dados e congêneres"/>
    <n v="1316.23"/>
    <m/>
    <x v="0"/>
    <m/>
    <m/>
    <m/>
    <s v="2 - FATURADO"/>
    <n v="0"/>
    <x v="0"/>
    <x v="0"/>
    <m/>
  </r>
  <r>
    <x v="8690"/>
    <s v="774.110.808-53"/>
    <s v="NF SERVICOS - ADESAO"/>
    <n v="1977146"/>
    <d v="2026-05-21T00:00:00"/>
    <n v="2178101"/>
    <d v="2026-05-22T00:00:00"/>
    <m/>
    <n v="321.27"/>
    <d v="2026-05-27T00:00:00"/>
    <m/>
    <m/>
    <s v="Processamento de dados e congêneres"/>
    <n v="321.27"/>
    <m/>
    <x v="0"/>
    <m/>
    <m/>
    <m/>
    <s v="2 - FATURADO"/>
    <n v="3"/>
    <x v="2"/>
    <x v="0"/>
    <m/>
  </r>
  <r>
    <x v="8690"/>
    <s v="774.110.808-53"/>
    <s v="NF SERVICOS - ADESAO"/>
    <n v="1986821"/>
    <d v="2026-05-21T00:00:00"/>
    <n v="2187784"/>
    <d v="2026-05-23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8691"/>
    <s v="775.597.207-06"/>
    <s v="NF SERVICOS - ADESAO"/>
    <n v="1993321"/>
    <d v="2026-05-21T00:00:00"/>
    <n v="2194339"/>
    <d v="2026-05-23T00:00:00"/>
    <m/>
    <n v="181.9"/>
    <d v="2026-06-05T00:00:00"/>
    <m/>
    <m/>
    <s v="Processamento de dados e congêneres"/>
    <n v="181.9"/>
    <m/>
    <x v="0"/>
    <m/>
    <m/>
    <m/>
    <s v="2 - FATURADO"/>
    <n v="0"/>
    <x v="0"/>
    <x v="0"/>
    <m/>
  </r>
  <r>
    <x v="8692"/>
    <s v="776.977.408-00"/>
    <s v="NF SERVICOS - ADESAO"/>
    <n v="1976873"/>
    <d v="2026-05-21T00:00:00"/>
    <n v="2177828"/>
    <d v="2026-05-22T00:00:00"/>
    <m/>
    <n v="925.69"/>
    <d v="2026-06-05T00:00:00"/>
    <m/>
    <m/>
    <s v="Processamento de dados e congêneres"/>
    <n v="925.69"/>
    <m/>
    <x v="0"/>
    <m/>
    <m/>
    <m/>
    <s v="2 - FATURADO"/>
    <n v="0"/>
    <x v="0"/>
    <x v="0"/>
    <m/>
  </r>
  <r>
    <x v="8693"/>
    <s v="777.186.668-91"/>
    <s v="NF SERVICOS - ADESAO"/>
    <n v="1977360"/>
    <d v="2026-05-21T00:00:00"/>
    <n v="2178315"/>
    <d v="2026-05-22T00:00:00"/>
    <m/>
    <n v="862.61"/>
    <d v="2026-06-05T00:00:00"/>
    <m/>
    <m/>
    <s v="Processamento de dados e congêneres"/>
    <n v="862.61"/>
    <m/>
    <x v="0"/>
    <m/>
    <m/>
    <m/>
    <s v="2 - FATURADO"/>
    <n v="0"/>
    <x v="0"/>
    <x v="0"/>
    <m/>
  </r>
  <r>
    <x v="8694"/>
    <s v="777.229.578-20"/>
    <s v="NF SERVICOS - ADESAO"/>
    <n v="1975755"/>
    <d v="2026-05-21T00:00:00"/>
    <n v="2176710"/>
    <d v="2026-05-22T00:00:00"/>
    <m/>
    <n v="485.61"/>
    <d v="2026-06-05T00:00:00"/>
    <m/>
    <m/>
    <s v="Processamento de dados e congêneres"/>
    <n v="485.61"/>
    <m/>
    <x v="0"/>
    <m/>
    <m/>
    <m/>
    <s v="2 - FATURADO"/>
    <n v="0"/>
    <x v="0"/>
    <x v="0"/>
    <m/>
  </r>
  <r>
    <x v="8695"/>
    <s v="777.483.363-34"/>
    <s v="NF SERVICOS - ADESAO"/>
    <n v="1976444"/>
    <d v="2026-05-21T00:00:00"/>
    <n v="2177399"/>
    <d v="2026-05-22T00:00:00"/>
    <m/>
    <n v="158.28"/>
    <d v="2026-06-05T00:00:00"/>
    <m/>
    <m/>
    <s v="Processamento de dados e congêneres"/>
    <n v="158.28"/>
    <m/>
    <x v="0"/>
    <m/>
    <m/>
    <m/>
    <s v="2 - FATURADO"/>
    <n v="0"/>
    <x v="0"/>
    <x v="0"/>
    <m/>
  </r>
  <r>
    <x v="8696"/>
    <s v="777.571.818-87"/>
    <s v="NF SERVICOS - ADESAO"/>
    <n v="1991149"/>
    <d v="2026-05-21T00:00:00"/>
    <n v="2192166"/>
    <d v="2026-05-23T00:00:00"/>
    <m/>
    <n v="344.19"/>
    <d v="2026-05-27T00:00:00"/>
    <m/>
    <m/>
    <s v="Processamento de dados e congêneres"/>
    <n v="344.19"/>
    <m/>
    <x v="0"/>
    <m/>
    <m/>
    <m/>
    <s v="2 - FATURADO"/>
    <n v="3"/>
    <x v="2"/>
    <x v="0"/>
    <m/>
  </r>
  <r>
    <x v="8697"/>
    <s v="777.750.238-72"/>
    <s v="NF SERVICOS - ADESAO"/>
    <n v="1986112"/>
    <d v="2026-05-21T00:00:00"/>
    <n v="218707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97"/>
    <s v="777.750.238-72"/>
    <s v="NF SERVICOS - ADESAO"/>
    <n v="1990635"/>
    <d v="2026-05-21T00:00:00"/>
    <n v="2191651"/>
    <d v="2026-05-23T00:00:00"/>
    <m/>
    <n v="251.34"/>
    <d v="2026-06-05T00:00:00"/>
    <m/>
    <m/>
    <s v="Processamento de dados e congêneres"/>
    <n v="251.34"/>
    <m/>
    <x v="0"/>
    <m/>
    <m/>
    <m/>
    <s v="2 - FATURADO"/>
    <n v="0"/>
    <x v="0"/>
    <x v="0"/>
    <m/>
  </r>
  <r>
    <x v="8698"/>
    <s v="777.776.978-20"/>
    <s v="NF SERVICOS - ADESAO"/>
    <n v="1985193"/>
    <d v="2026-05-21T00:00:00"/>
    <n v="218615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699"/>
    <s v="777.854.368-00"/>
    <s v="NF SERVICOS - ADESAO"/>
    <n v="1978504"/>
    <d v="2026-05-21T00:00:00"/>
    <n v="2179459"/>
    <d v="2026-05-22T00:00:00"/>
    <m/>
    <n v="370.96"/>
    <d v="2026-06-05T00:00:00"/>
    <m/>
    <m/>
    <s v="Processamento de dados e congêneres"/>
    <n v="370.96"/>
    <m/>
    <x v="0"/>
    <m/>
    <m/>
    <m/>
    <s v="2 - FATURADO"/>
    <n v="0"/>
    <x v="0"/>
    <x v="0"/>
    <m/>
  </r>
  <r>
    <x v="8699"/>
    <s v="777.854.368-00"/>
    <s v="NF SERVICOS - ADESAO"/>
    <n v="1986965"/>
    <d v="2026-05-21T00:00:00"/>
    <n v="218792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00"/>
    <s v="778.688.628-15"/>
    <s v="NF SERVICOS - ADESAO"/>
    <n v="1975546"/>
    <d v="2026-05-21T00:00:00"/>
    <n v="2176501"/>
    <d v="2026-05-21T00:00:00"/>
    <m/>
    <n v="193.01"/>
    <d v="2026-06-05T00:00:00"/>
    <m/>
    <m/>
    <s v="Processamento de dados e congêneres"/>
    <n v="193.01"/>
    <m/>
    <x v="0"/>
    <m/>
    <m/>
    <m/>
    <s v="2 - FATURADO"/>
    <n v="0"/>
    <x v="0"/>
    <x v="0"/>
    <m/>
  </r>
  <r>
    <x v="8701"/>
    <s v="779.857.108-68"/>
    <s v="NF SERVICOS - ADESAO"/>
    <n v="1977239"/>
    <d v="2026-05-21T00:00:00"/>
    <n v="2178194"/>
    <d v="2026-05-22T00:00:00"/>
    <m/>
    <n v="1837.46"/>
    <d v="2026-06-05T00:00:00"/>
    <m/>
    <m/>
    <s v="Processamento de dados e congêneres"/>
    <n v="1837.46"/>
    <m/>
    <x v="0"/>
    <m/>
    <m/>
    <m/>
    <s v="2 - FATURADO"/>
    <n v="0"/>
    <x v="0"/>
    <x v="0"/>
    <m/>
  </r>
  <r>
    <x v="8701"/>
    <s v="779.857.108-68"/>
    <s v="NF SERVICOS - ADESAO"/>
    <n v="1982211"/>
    <d v="2026-05-21T00:00:00"/>
    <n v="21831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02"/>
    <s v="781.624.598-04"/>
    <s v="NF SERVICOS - ADESAO"/>
    <n v="1983032"/>
    <d v="2026-05-21T00:00:00"/>
    <n v="218399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02"/>
    <s v="781.624.598-04"/>
    <s v="NF SERVICOS - ADESAO"/>
    <n v="1988698"/>
    <d v="2026-05-21T00:00:00"/>
    <n v="2189687"/>
    <d v="2026-05-23T00:00:00"/>
    <m/>
    <n v="266.08"/>
    <d v="2026-06-05T00:00:00"/>
    <m/>
    <m/>
    <s v="Processamento de dados e congêneres"/>
    <n v="266.08"/>
    <m/>
    <x v="0"/>
    <m/>
    <m/>
    <m/>
    <s v="2 - FATURADO"/>
    <n v="0"/>
    <x v="0"/>
    <x v="0"/>
    <m/>
  </r>
  <r>
    <x v="8703"/>
    <s v="782.976.488-34"/>
    <s v="NF SERVICOS - ADESAO"/>
    <n v="1989656"/>
    <d v="2026-05-21T00:00:00"/>
    <n v="2190659"/>
    <d v="2026-05-23T00:00:00"/>
    <m/>
    <n v="286.92"/>
    <d v="2026-05-27T00:00:00"/>
    <m/>
    <m/>
    <s v="Processamento de dados e congêneres"/>
    <n v="286.92"/>
    <m/>
    <x v="0"/>
    <m/>
    <m/>
    <m/>
    <s v="2 - FATURADO"/>
    <n v="3"/>
    <x v="2"/>
    <x v="0"/>
    <m/>
  </r>
  <r>
    <x v="8704"/>
    <s v="783.245.138-68"/>
    <s v="NF SERVICOS - ADESAO"/>
    <n v="1977486"/>
    <d v="2026-05-21T00:00:00"/>
    <n v="2178441"/>
    <d v="2026-05-22T00:00:00"/>
    <m/>
    <n v="1032.9100000000001"/>
    <d v="2026-06-05T00:00:00"/>
    <m/>
    <m/>
    <s v="Processamento de dados e congêneres"/>
    <n v="1032.9100000000001"/>
    <m/>
    <x v="0"/>
    <m/>
    <m/>
    <m/>
    <s v="2 - FATURADO"/>
    <n v="0"/>
    <x v="0"/>
    <x v="0"/>
    <m/>
  </r>
  <r>
    <x v="8704"/>
    <s v="783.245.138-68"/>
    <s v="NF SERVICOS - ADESAO"/>
    <n v="1983516"/>
    <d v="2026-05-21T00:00:00"/>
    <n v="21844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05"/>
    <s v="783.385.308-91"/>
    <s v="NF SERVICOS - ADESAO"/>
    <n v="1976196"/>
    <d v="2026-05-21T00:00:00"/>
    <n v="2177151"/>
    <d v="2026-05-22T00:00:00"/>
    <m/>
    <n v="1456.48"/>
    <d v="2026-06-05T00:00:00"/>
    <m/>
    <m/>
    <s v="Processamento de dados e congêneres"/>
    <n v="1456.48"/>
    <m/>
    <x v="0"/>
    <m/>
    <m/>
    <m/>
    <s v="2 - FATURADO"/>
    <n v="0"/>
    <x v="0"/>
    <x v="0"/>
    <m/>
  </r>
  <r>
    <x v="8705"/>
    <s v="783.385.308-91"/>
    <s v="NF SERVICOS - ADESAO"/>
    <n v="1987578"/>
    <d v="2026-05-21T00:00:00"/>
    <n v="218854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06"/>
    <s v="785.009.408-59"/>
    <s v="NF SERVICOS - ADESAO"/>
    <n v="1988439"/>
    <d v="2026-05-21T00:00:00"/>
    <n v="2189416"/>
    <d v="2026-05-23T00:00:00"/>
    <m/>
    <n v="100.33"/>
    <d v="2026-06-05T00:00:00"/>
    <m/>
    <m/>
    <s v="Processamento de dados e congêneres"/>
    <n v="100.33"/>
    <m/>
    <x v="0"/>
    <m/>
    <m/>
    <m/>
    <s v="2 - FATURADO"/>
    <n v="0"/>
    <x v="0"/>
    <x v="0"/>
    <m/>
  </r>
  <r>
    <x v="8707"/>
    <s v="785.098.668-72"/>
    <s v="NF SERVICOS - ADESAO"/>
    <n v="1979342"/>
    <d v="2026-05-21T00:00:00"/>
    <n v="218029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07"/>
    <s v="785.098.668-72"/>
    <s v="NF SERVICOS - ADESAO"/>
    <n v="1993580"/>
    <d v="2026-05-21T00:00:00"/>
    <n v="2194598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8708"/>
    <s v="785.829.208-06"/>
    <s v="NF SERVICOS - ADESAO"/>
    <n v="1985302"/>
    <d v="2026-05-21T00:00:00"/>
    <n v="218626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09"/>
    <s v="786.081.048-49"/>
    <s v="NF SERVICOS - ADESAO"/>
    <n v="1975325"/>
    <d v="2026-05-21T00:00:00"/>
    <n v="2176276"/>
    <d v="2026-05-21T00:00:00"/>
    <m/>
    <n v="836.87"/>
    <d v="2026-06-05T00:00:00"/>
    <m/>
    <m/>
    <s v="Processamento de dados e congêneres"/>
    <n v="836.87"/>
    <m/>
    <x v="0"/>
    <m/>
    <m/>
    <m/>
    <s v="2 - FATURADO"/>
    <n v="0"/>
    <x v="0"/>
    <x v="0"/>
    <m/>
  </r>
  <r>
    <x v="8709"/>
    <s v="786.081.048-49"/>
    <s v="NF SERVICOS - ADESAO"/>
    <n v="1983188"/>
    <d v="2026-05-21T00:00:00"/>
    <n v="218415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10"/>
    <s v="786.218.108-59"/>
    <s v="NF SERVICOS - ADESAO"/>
    <n v="1986373"/>
    <d v="2026-05-21T00:00:00"/>
    <n v="218733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11"/>
    <s v="787.844.338-68"/>
    <s v="NF SERVICOS - ADESAO"/>
    <n v="1977980"/>
    <d v="2026-05-21T00:00:00"/>
    <n v="2178935"/>
    <d v="2026-05-22T00:00:00"/>
    <m/>
    <n v="306.88"/>
    <d v="2026-05-27T00:00:00"/>
    <m/>
    <m/>
    <s v="Processamento de dados e congêneres"/>
    <n v="306.88"/>
    <m/>
    <x v="0"/>
    <m/>
    <m/>
    <m/>
    <s v="2 - FATURADO"/>
    <n v="3"/>
    <x v="2"/>
    <x v="0"/>
    <m/>
  </r>
  <r>
    <x v="8712"/>
    <s v="787.982.308-59"/>
    <s v="NF SERVICOS - ADESAO"/>
    <n v="1984722"/>
    <d v="2026-05-21T00:00:00"/>
    <n v="218568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12"/>
    <s v="787.982.308-59"/>
    <s v="NF SERVICOS - ADESAO"/>
    <n v="1985388"/>
    <d v="2026-05-21T00:00:00"/>
    <n v="218635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12"/>
    <s v="787.982.308-59"/>
    <s v="NF SERVICOS - ADESAO"/>
    <n v="1991301"/>
    <d v="2026-05-21T00:00:00"/>
    <n v="2192318"/>
    <d v="2026-05-23T00:00:00"/>
    <m/>
    <n v="138.52000000000001"/>
    <d v="2026-06-05T00:00:00"/>
    <m/>
    <m/>
    <s v="Processamento de dados e congêneres"/>
    <n v="138.52000000000001"/>
    <m/>
    <x v="0"/>
    <m/>
    <m/>
    <m/>
    <s v="2 - FATURADO"/>
    <n v="0"/>
    <x v="0"/>
    <x v="0"/>
    <m/>
  </r>
  <r>
    <x v="8713"/>
    <s v="788.503.398-87"/>
    <s v="NF SERVICOS - ADESAO"/>
    <n v="1978422"/>
    <d v="2026-05-21T00:00:00"/>
    <n v="2179377"/>
    <d v="2026-05-22T00:00:00"/>
    <m/>
    <n v="346.74"/>
    <d v="2026-06-05T00:00:00"/>
    <m/>
    <m/>
    <s v="Processamento de dados e congêneres"/>
    <n v="346.74"/>
    <m/>
    <x v="0"/>
    <m/>
    <m/>
    <m/>
    <s v="2 - FATURADO"/>
    <n v="0"/>
    <x v="0"/>
    <x v="0"/>
    <m/>
  </r>
  <r>
    <x v="8713"/>
    <s v="788.503.398-87"/>
    <s v="NF SERVICOS - ADESAO"/>
    <n v="1980025"/>
    <d v="2026-05-21T00:00:00"/>
    <n v="21809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14"/>
    <s v="788.637.247-68"/>
    <s v="NF SERVICOS - ADESAO"/>
    <n v="1985132"/>
    <d v="2026-05-21T00:00:00"/>
    <n v="218609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14"/>
    <s v="788.637.247-68"/>
    <s v="NF SERVICOS - ADESAO"/>
    <n v="1987842"/>
    <d v="2026-05-21T00:00:00"/>
    <n v="2188805"/>
    <d v="2026-05-23T00:00:00"/>
    <m/>
    <n v="271.3"/>
    <d v="2026-06-05T00:00:00"/>
    <m/>
    <m/>
    <s v="Processamento de dados e congêneres"/>
    <n v="271.3"/>
    <m/>
    <x v="0"/>
    <m/>
    <m/>
    <m/>
    <s v="2 - FATURADO"/>
    <n v="0"/>
    <x v="0"/>
    <x v="0"/>
    <m/>
  </r>
  <r>
    <x v="8715"/>
    <s v="790.344.208-25"/>
    <s v="NF SERVICOS - ADESAO"/>
    <n v="1975599"/>
    <d v="2026-05-21T00:00:00"/>
    <n v="2176554"/>
    <d v="2026-05-21T00:00:00"/>
    <m/>
    <n v="444.94"/>
    <d v="2026-06-05T00:00:00"/>
    <m/>
    <m/>
    <s v="Processamento de dados e congêneres"/>
    <n v="444.94"/>
    <m/>
    <x v="0"/>
    <m/>
    <m/>
    <m/>
    <s v="2 - FATURADO"/>
    <n v="0"/>
    <x v="0"/>
    <x v="0"/>
    <m/>
  </r>
  <r>
    <x v="8716"/>
    <s v="790.594.738-68"/>
    <s v="NF SERVICOS - ADESAO"/>
    <n v="1975648"/>
    <d v="2026-05-21T00:00:00"/>
    <n v="2176603"/>
    <d v="2026-05-22T00:00:00"/>
    <m/>
    <n v="89.11"/>
    <d v="2026-06-05T00:00:00"/>
    <m/>
    <m/>
    <s v="Processamento de dados e congêneres"/>
    <n v="89.11"/>
    <m/>
    <x v="0"/>
    <m/>
    <m/>
    <m/>
    <s v="2 - FATURADO"/>
    <n v="0"/>
    <x v="0"/>
    <x v="0"/>
    <m/>
  </r>
  <r>
    <x v="8716"/>
    <s v="790.594.738-68"/>
    <s v="NF SERVICOS - ADESAO"/>
    <n v="1987290"/>
    <d v="2026-05-21T00:00:00"/>
    <n v="218825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17"/>
    <s v="790.907.028-49"/>
    <s v="NF SERVICOS - ADESAO"/>
    <n v="1976075"/>
    <d v="2026-05-21T00:00:00"/>
    <n v="2177030"/>
    <d v="2026-05-22T00:00:00"/>
    <m/>
    <n v="706.55"/>
    <d v="2026-06-05T00:00:00"/>
    <m/>
    <m/>
    <s v="Processamento de dados e congêneres"/>
    <n v="706.55"/>
    <m/>
    <x v="0"/>
    <m/>
    <m/>
    <m/>
    <s v="2 - FATURADO"/>
    <n v="0"/>
    <x v="0"/>
    <x v="0"/>
    <m/>
  </r>
  <r>
    <x v="8718"/>
    <s v="790.985.768-34"/>
    <s v="NF SERVICOS - ADESAO"/>
    <n v="1977209"/>
    <d v="2026-05-21T00:00:00"/>
    <n v="2178164"/>
    <d v="2026-05-22T00:00:00"/>
    <m/>
    <n v="442.92"/>
    <d v="2026-06-05T00:00:00"/>
    <m/>
    <m/>
    <s v="Processamento de dados e congêneres"/>
    <n v="442.92"/>
    <m/>
    <x v="0"/>
    <m/>
    <m/>
    <m/>
    <s v="2 - FATURADO"/>
    <n v="0"/>
    <x v="0"/>
    <x v="0"/>
    <m/>
  </r>
  <r>
    <x v="8719"/>
    <s v="793.637.768-91"/>
    <s v="NF SERVICOS - ADESAO"/>
    <n v="1979795"/>
    <d v="2026-05-21T00:00:00"/>
    <n v="21807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19"/>
    <s v="793.637.768-91"/>
    <s v="NF SERVICOS - ADESAO"/>
    <n v="1991658"/>
    <d v="2026-05-21T00:00:00"/>
    <n v="2192676"/>
    <d v="2026-05-23T00:00:00"/>
    <m/>
    <n v="562.9"/>
    <d v="2026-06-05T00:00:00"/>
    <m/>
    <m/>
    <s v="Processamento de dados e congêneres"/>
    <n v="562.9"/>
    <m/>
    <x v="0"/>
    <m/>
    <m/>
    <m/>
    <s v="2 - FATURADO"/>
    <n v="0"/>
    <x v="0"/>
    <x v="0"/>
    <m/>
  </r>
  <r>
    <x v="8720"/>
    <s v="793.668.728-91"/>
    <s v="NF SERVICOS - ADESAO"/>
    <n v="1987412"/>
    <d v="2026-05-21T00:00:00"/>
    <n v="218837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20"/>
    <s v="793.668.728-91"/>
    <s v="NF SERVICOS - ADESAO"/>
    <n v="1991128"/>
    <d v="2026-05-21T00:00:00"/>
    <n v="2192145"/>
    <d v="2026-05-23T00:00:00"/>
    <m/>
    <n v="120.29"/>
    <d v="2026-06-05T00:00:00"/>
    <m/>
    <m/>
    <s v="Processamento de dados e congêneres"/>
    <n v="120.29"/>
    <m/>
    <x v="0"/>
    <m/>
    <m/>
    <m/>
    <s v="2 - FATURADO"/>
    <n v="0"/>
    <x v="0"/>
    <x v="0"/>
    <m/>
  </r>
  <r>
    <x v="8721"/>
    <s v="794.975.608-00"/>
    <s v="NF SERVICOS - ADESAO"/>
    <n v="1983692"/>
    <d v="2026-05-21T00:00:00"/>
    <n v="218465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22"/>
    <s v="795.128.011-91"/>
    <s v="NF SERVICOS - ADESAO"/>
    <n v="1980104"/>
    <d v="2026-05-21T00:00:00"/>
    <n v="21810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22"/>
    <s v="795.128.011-91"/>
    <s v="NF SERVICOS - ADESAO"/>
    <n v="1989781"/>
    <d v="2026-05-21T00:00:00"/>
    <n v="2190784"/>
    <d v="2026-05-23T00:00:00"/>
    <m/>
    <n v="185.38"/>
    <d v="2026-06-05T00:00:00"/>
    <m/>
    <m/>
    <s v="Processamento de dados e congêneres"/>
    <n v="185.38"/>
    <m/>
    <x v="0"/>
    <m/>
    <m/>
    <m/>
    <s v="2 - FATURADO"/>
    <n v="0"/>
    <x v="0"/>
    <x v="0"/>
    <m/>
  </r>
  <r>
    <x v="8723"/>
    <s v="795.704.708-44"/>
    <s v="NF SERVICOS - ADESAO"/>
    <n v="1975434"/>
    <d v="2026-05-21T00:00:00"/>
    <n v="2176389"/>
    <d v="2026-05-21T00:00:00"/>
    <m/>
    <n v="580.74"/>
    <d v="2026-06-05T00:00:00"/>
    <m/>
    <m/>
    <s v="Processamento de dados e congêneres"/>
    <n v="580.74"/>
    <m/>
    <x v="0"/>
    <m/>
    <m/>
    <m/>
    <s v="2 - FATURADO"/>
    <n v="0"/>
    <x v="0"/>
    <x v="0"/>
    <m/>
  </r>
  <r>
    <x v="8724"/>
    <s v="795.739.088-91"/>
    <s v="NF SERVICOS - ADESAO"/>
    <n v="1976497"/>
    <d v="2026-05-21T00:00:00"/>
    <n v="2177452"/>
    <d v="2026-05-22T00:00:00"/>
    <m/>
    <n v="1783.58"/>
    <d v="2026-06-05T00:00:00"/>
    <m/>
    <m/>
    <s v="Processamento de dados e congêneres"/>
    <n v="1783.58"/>
    <m/>
    <x v="0"/>
    <m/>
    <m/>
    <m/>
    <s v="2 - FATURADO"/>
    <n v="0"/>
    <x v="0"/>
    <x v="0"/>
    <m/>
  </r>
  <r>
    <x v="8725"/>
    <s v="796.467.788-87"/>
    <s v="NF SERVICOS - ADESAO"/>
    <n v="1975454"/>
    <d v="2026-05-21T00:00:00"/>
    <n v="2176409"/>
    <d v="2026-05-21T00:00:00"/>
    <m/>
    <n v="7233.02"/>
    <d v="2026-06-05T00:00:00"/>
    <m/>
    <m/>
    <s v="Processamento de dados e congêneres"/>
    <n v="7233.02"/>
    <m/>
    <x v="0"/>
    <m/>
    <m/>
    <m/>
    <s v="2 - FATURADO"/>
    <n v="0"/>
    <x v="0"/>
    <x v="0"/>
    <m/>
  </r>
  <r>
    <x v="8726"/>
    <s v="796.529.218-15"/>
    <s v="NF SERVICOS - ADESAO"/>
    <n v="1975469"/>
    <d v="2026-05-21T00:00:00"/>
    <n v="2176424"/>
    <d v="2026-05-21T00:00:00"/>
    <m/>
    <n v="1853.88"/>
    <d v="2026-06-05T00:00:00"/>
    <m/>
    <m/>
    <s v="Processamento de dados e congêneres"/>
    <n v="1853.88"/>
    <m/>
    <x v="0"/>
    <m/>
    <m/>
    <m/>
    <s v="2 - FATURADO"/>
    <n v="0"/>
    <x v="0"/>
    <x v="0"/>
    <m/>
  </r>
  <r>
    <x v="8727"/>
    <s v="797.161.648-15"/>
    <s v="NF SERVICOS - ADESAO"/>
    <n v="1986879"/>
    <d v="2026-05-21T00:00:00"/>
    <n v="218784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28"/>
    <s v="798.836.648-34"/>
    <s v="NF SERVICOS - ADESAO"/>
    <n v="1983402"/>
    <d v="2026-05-21T00:00:00"/>
    <n v="218436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29"/>
    <s v="801.018.958-87"/>
    <s v="NF SERVICOS - ADESAO"/>
    <n v="1990715"/>
    <d v="2026-05-21T00:00:00"/>
    <n v="2191732"/>
    <d v="2026-05-23T00:00:00"/>
    <m/>
    <n v="168.88"/>
    <d v="2026-06-05T00:00:00"/>
    <m/>
    <m/>
    <s v="Processamento de dados e congêneres"/>
    <n v="168.88"/>
    <m/>
    <x v="0"/>
    <m/>
    <m/>
    <m/>
    <s v="2 - FATURADO"/>
    <n v="0"/>
    <x v="0"/>
    <x v="0"/>
    <m/>
  </r>
  <r>
    <x v="8730"/>
    <s v="802.906.718-68"/>
    <s v="NF SERVICOS - ADESAO"/>
    <n v="1975466"/>
    <d v="2026-05-21T00:00:00"/>
    <n v="2176421"/>
    <d v="2026-05-21T00:00:00"/>
    <m/>
    <n v="213.94"/>
    <d v="2026-06-05T00:00:00"/>
    <m/>
    <m/>
    <s v="Processamento de dados e congêneres"/>
    <n v="213.94"/>
    <m/>
    <x v="0"/>
    <m/>
    <m/>
    <m/>
    <s v="2 - FATURADO"/>
    <n v="0"/>
    <x v="0"/>
    <x v="0"/>
    <m/>
  </r>
  <r>
    <x v="8731"/>
    <s v="803.366.208-53"/>
    <s v="NF SERVICOS - ADESAO"/>
    <n v="1975906"/>
    <d v="2026-05-21T00:00:00"/>
    <n v="2176861"/>
    <d v="2026-05-22T00:00:00"/>
    <m/>
    <n v="1234.31"/>
    <d v="2026-06-05T00:00:00"/>
    <m/>
    <m/>
    <s v="Processamento de dados e congêneres"/>
    <n v="1234.31"/>
    <m/>
    <x v="0"/>
    <m/>
    <m/>
    <m/>
    <s v="2 - FATURADO"/>
    <n v="0"/>
    <x v="0"/>
    <x v="0"/>
    <m/>
  </r>
  <r>
    <x v="8732"/>
    <s v="806.163.648-49"/>
    <s v="NF SERVICOS - ADESAO"/>
    <n v="1993322"/>
    <d v="2026-05-21T00:00:00"/>
    <n v="2194340"/>
    <d v="2026-05-23T00:00:00"/>
    <m/>
    <n v="255.67"/>
    <d v="2026-06-05T00:00:00"/>
    <m/>
    <m/>
    <s v="Processamento de dados e congêneres"/>
    <n v="255.67"/>
    <m/>
    <x v="0"/>
    <m/>
    <m/>
    <m/>
    <s v="2 - FATURADO"/>
    <n v="0"/>
    <x v="0"/>
    <x v="0"/>
    <m/>
  </r>
  <r>
    <x v="8733"/>
    <s v="81.887.838/0006-55"/>
    <s v="NF SERVICOS DO"/>
    <n v="115203"/>
    <d v="2022-07-31T00:00:00"/>
    <n v="119934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365"/>
    <x v="1"/>
    <x v="0"/>
    <m/>
  </r>
  <r>
    <x v="8733"/>
    <s v="81.887.838/0006-55"/>
    <s v="NF SERVICOS DO"/>
    <n v="123018"/>
    <d v="2022-08-29T00:00:00"/>
    <n v="127811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340"/>
    <x v="1"/>
    <x v="0"/>
    <m/>
  </r>
  <r>
    <x v="8733"/>
    <s v="81.887.838/0006-55"/>
    <s v="NF SERVICOS DO"/>
    <n v="131968"/>
    <d v="2022-09-27T00:00:00"/>
    <n v="136843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310"/>
    <x v="1"/>
    <x v="0"/>
    <m/>
  </r>
  <r>
    <x v="8733"/>
    <s v="81.887.838/0006-55"/>
    <s v="NF SERVICOS DO"/>
    <n v="139362"/>
    <d v="2022-10-25T00:00:00"/>
    <n v="144305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281"/>
    <x v="1"/>
    <x v="0"/>
    <m/>
  </r>
  <r>
    <x v="8733"/>
    <s v="81.887.838/0006-55"/>
    <s v="NF SERVICOS DO"/>
    <n v="149305"/>
    <d v="2022-11-30T00:00:00"/>
    <n v="15433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246"/>
    <x v="1"/>
    <x v="0"/>
    <m/>
  </r>
  <r>
    <x v="8733"/>
    <s v="81.887.838/0006-55"/>
    <s v="NF SERVICOS DO"/>
    <n v="156569"/>
    <d v="2022-12-29T00:00:00"/>
    <n v="161495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1218"/>
    <x v="1"/>
    <x v="0"/>
    <m/>
  </r>
  <r>
    <x v="8733"/>
    <s v="81.887.838/0006-55"/>
    <s v="NF SERVICOS DO"/>
    <n v="162888"/>
    <d v="2023-01-27T00:00:00"/>
    <n v="168055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1189"/>
    <x v="1"/>
    <x v="0"/>
    <m/>
  </r>
  <r>
    <x v="8733"/>
    <s v="81.887.838/0006-55"/>
    <s v="NF SERVICOS DO"/>
    <n v="171290"/>
    <d v="2023-02-28T00:00:00"/>
    <n v="176561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1149"/>
    <x v="1"/>
    <x v="0"/>
    <m/>
  </r>
  <r>
    <x v="8733"/>
    <s v="81.887.838/0006-55"/>
    <s v="NF SERVICOS DO"/>
    <n v="180795"/>
    <d v="2023-03-31T00:00:00"/>
    <n v="186099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1123"/>
    <x v="1"/>
    <x v="0"/>
    <m/>
  </r>
  <r>
    <x v="8733"/>
    <s v="81.887.838/0006-55"/>
    <s v="NF SERVICOS DO"/>
    <n v="187185"/>
    <d v="2023-04-27T00:00:00"/>
    <n v="19255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1099"/>
    <x v="1"/>
    <x v="0"/>
    <m/>
  </r>
  <r>
    <x v="8733"/>
    <s v="81.887.838/0006-55"/>
    <s v="NF SERVICOS DO"/>
    <n v="196700"/>
    <d v="2023-06-05T00:00:00"/>
    <n v="202175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1051"/>
    <x v="1"/>
    <x v="0"/>
    <m/>
  </r>
  <r>
    <x v="8733"/>
    <s v="81.887.838/0006-55"/>
    <s v="NF SERVICOS DO"/>
    <n v="202701"/>
    <d v="2023-06-27T00:00:00"/>
    <n v="20816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1038"/>
    <x v="1"/>
    <x v="0"/>
    <m/>
  </r>
  <r>
    <x v="8733"/>
    <s v="81.887.838/0006-55"/>
    <s v="NF SERVICOS DO"/>
    <n v="211943"/>
    <d v="2023-07-31T00:00:00"/>
    <n v="217481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1003"/>
    <x v="1"/>
    <x v="0"/>
    <m/>
  </r>
  <r>
    <x v="8733"/>
    <s v="81.887.838/0006-55"/>
    <s v="NF SERVICOS DO"/>
    <n v="218942"/>
    <d v="2023-08-30T00:00:00"/>
    <n v="22450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973"/>
    <x v="1"/>
    <x v="0"/>
    <m/>
  </r>
  <r>
    <x v="8733"/>
    <s v="81.887.838/0006-55"/>
    <s v="NF SERVICOS DO"/>
    <n v="225159"/>
    <d v="2023-09-30T00:00:00"/>
    <n v="23081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941"/>
    <x v="1"/>
    <x v="0"/>
    <m/>
  </r>
  <r>
    <x v="8733"/>
    <s v="81.887.838/0006-55"/>
    <s v="NF SERVICOS DO"/>
    <n v="231267"/>
    <d v="2023-10-27T00:00:00"/>
    <n v="23697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913"/>
    <x v="1"/>
    <x v="0"/>
    <m/>
  </r>
  <r>
    <x v="8733"/>
    <s v="81.887.838/0006-55"/>
    <s v="NF SERVICOS DO"/>
    <n v="237081"/>
    <d v="2023-11-30T00:00:00"/>
    <n v="2428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882"/>
    <x v="1"/>
    <x v="0"/>
    <m/>
  </r>
  <r>
    <x v="8733"/>
    <s v="81.887.838/0006-55"/>
    <s v="NF SERVICOS DO"/>
    <n v="243790"/>
    <d v="2023-12-31T00:00:00"/>
    <n v="24961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848"/>
    <x v="1"/>
    <x v="0"/>
    <m/>
  </r>
  <r>
    <x v="8733"/>
    <s v="81.887.838/0006-55"/>
    <s v="NF SERVICOS DO"/>
    <n v="247366"/>
    <d v="2024-01-29T00:00:00"/>
    <n v="253233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821"/>
    <x v="1"/>
    <x v="0"/>
    <m/>
  </r>
  <r>
    <x v="8733"/>
    <s v="81.887.838/0006-55"/>
    <s v="NF SERVICOS DO"/>
    <n v="252847"/>
    <d v="2024-02-25T00:00:00"/>
    <n v="25874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92"/>
    <x v="1"/>
    <x v="0"/>
    <m/>
  </r>
  <r>
    <x v="8734"/>
    <s v="811.713.582-53"/>
    <s v="NF SERVICOS - ADESAO"/>
    <n v="1983762"/>
    <d v="2026-05-21T00:00:00"/>
    <n v="21847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35"/>
    <s v="813.967.240-87"/>
    <s v="NF SERVICOS - ADESAO"/>
    <n v="1982972"/>
    <d v="2026-05-21T00:00:00"/>
    <n v="218393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35"/>
    <s v="813.967.240-87"/>
    <s v="NF SERVICOS - ADESAO"/>
    <n v="1990892"/>
    <d v="2026-05-21T00:00:00"/>
    <n v="2191909"/>
    <d v="2026-05-23T00:00:00"/>
    <m/>
    <n v="174.96"/>
    <d v="2026-06-05T00:00:00"/>
    <m/>
    <m/>
    <s v="Processamento de dados e congêneres"/>
    <n v="174.96"/>
    <m/>
    <x v="0"/>
    <m/>
    <m/>
    <m/>
    <s v="2 - FATURADO"/>
    <n v="0"/>
    <x v="0"/>
    <x v="0"/>
    <m/>
  </r>
  <r>
    <x v="8736"/>
    <s v="816.198.201-53"/>
    <s v="5551 Venda b.at. imo"/>
    <n v="1266"/>
    <d v="2026-05-28T00:00:00"/>
    <m/>
    <m/>
    <m/>
    <n v="13100"/>
    <d v="2026-06-04T00:00:00"/>
    <m/>
    <m/>
    <s v="Equipamentos de Informática"/>
    <n v="13100"/>
    <m/>
    <x v="0"/>
    <m/>
    <m/>
    <m/>
    <s v="7 DIAS"/>
    <m/>
    <x v="10"/>
    <x v="15"/>
    <m/>
  </r>
  <r>
    <x v="8737"/>
    <s v="816.301.580-20"/>
    <s v="NF SERVICOS - ADESAO"/>
    <n v="1986145"/>
    <d v="2026-05-21T00:00:00"/>
    <n v="218710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37"/>
    <s v="816.301.580-20"/>
    <s v="NF SERVICOS - ADESAO"/>
    <n v="1994166"/>
    <d v="2026-05-21T00:00:00"/>
    <n v="2195184"/>
    <d v="2026-05-23T00:00:00"/>
    <m/>
    <n v="294.73"/>
    <d v="2026-06-05T00:00:00"/>
    <m/>
    <m/>
    <s v="Processamento de dados e congêneres"/>
    <n v="294.73"/>
    <m/>
    <x v="0"/>
    <m/>
    <m/>
    <m/>
    <s v="2 - FATURADO"/>
    <n v="0"/>
    <x v="0"/>
    <x v="0"/>
    <m/>
  </r>
  <r>
    <x v="8738"/>
    <s v="816.675.078-34"/>
    <s v="NF SERVICOS - ADESAO"/>
    <n v="1977365"/>
    <d v="2026-05-21T00:00:00"/>
    <n v="2178320"/>
    <d v="2026-05-22T00:00:00"/>
    <m/>
    <n v="9093.32"/>
    <d v="2026-06-05T00:00:00"/>
    <m/>
    <m/>
    <s v="Processamento de dados e congêneres"/>
    <n v="9093.32"/>
    <m/>
    <x v="0"/>
    <m/>
    <m/>
    <m/>
    <s v="2 - FATURADO"/>
    <n v="0"/>
    <x v="0"/>
    <x v="0"/>
    <m/>
  </r>
  <r>
    <x v="8739"/>
    <s v="818.948.308-06"/>
    <s v="NF SERVICOS - ADESAO"/>
    <n v="1976501"/>
    <d v="2026-05-21T00:00:00"/>
    <n v="2177456"/>
    <d v="2026-05-22T00:00:00"/>
    <m/>
    <n v="2113.19"/>
    <d v="2026-06-05T00:00:00"/>
    <m/>
    <m/>
    <s v="Processamento de dados e congêneres"/>
    <n v="2113.19"/>
    <m/>
    <x v="0"/>
    <m/>
    <m/>
    <m/>
    <s v="2 - FATURADO"/>
    <n v="0"/>
    <x v="0"/>
    <x v="0"/>
    <m/>
  </r>
  <r>
    <x v="8740"/>
    <s v="818.966.708-49"/>
    <s v="NF SERVICOS - ADESAO"/>
    <n v="1978696"/>
    <d v="2026-05-21T00:00:00"/>
    <n v="2179651"/>
    <d v="2026-05-22T00:00:00"/>
    <m/>
    <n v="4438.57"/>
    <d v="2026-06-05T00:00:00"/>
    <m/>
    <m/>
    <s v="Processamento de dados e congêneres"/>
    <n v="4438.57"/>
    <m/>
    <x v="0"/>
    <m/>
    <m/>
    <m/>
    <s v="2 - FATURADO"/>
    <n v="0"/>
    <x v="0"/>
    <x v="0"/>
    <m/>
  </r>
  <r>
    <x v="8741"/>
    <s v="819.300.628-34"/>
    <s v="NF SERVICOS - ADESAO"/>
    <n v="1977276"/>
    <d v="2026-05-21T00:00:00"/>
    <n v="2178231"/>
    <d v="2026-05-22T00:00:00"/>
    <m/>
    <n v="1161.22"/>
    <d v="2026-06-05T00:00:00"/>
    <m/>
    <m/>
    <s v="Processamento de dados e congêneres"/>
    <n v="1161.22"/>
    <m/>
    <x v="0"/>
    <m/>
    <m/>
    <m/>
    <s v="2 - FATURADO"/>
    <n v="0"/>
    <x v="0"/>
    <x v="0"/>
    <m/>
  </r>
  <r>
    <x v="8742"/>
    <s v="819.614.647-72"/>
    <s v="NF SERVICOS - ADESAO"/>
    <n v="1986505"/>
    <d v="2026-05-21T00:00:00"/>
    <n v="218746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42"/>
    <s v="819.614.647-72"/>
    <s v="NF SERVICOS - ADESAO"/>
    <n v="1989350"/>
    <d v="2026-05-21T00:00:00"/>
    <n v="2190353"/>
    <d v="2026-05-23T00:00:00"/>
    <m/>
    <n v="154.13"/>
    <d v="2026-06-05T00:00:00"/>
    <m/>
    <m/>
    <s v="Processamento de dados e congêneres"/>
    <n v="154.13"/>
    <m/>
    <x v="0"/>
    <m/>
    <m/>
    <m/>
    <s v="2 - FATURADO"/>
    <n v="0"/>
    <x v="0"/>
    <x v="0"/>
    <m/>
  </r>
  <r>
    <x v="8743"/>
    <s v="819.901.548-91"/>
    <s v="NF SERVICOS - ADESAO"/>
    <n v="1978543"/>
    <d v="2026-05-21T00:00:00"/>
    <n v="2179498"/>
    <d v="2026-05-22T00:00:00"/>
    <m/>
    <n v="509.11"/>
    <d v="2026-06-05T00:00:00"/>
    <m/>
    <m/>
    <s v="Processamento de dados e congêneres"/>
    <n v="509.11"/>
    <m/>
    <x v="0"/>
    <m/>
    <m/>
    <m/>
    <s v="2 - FATURADO"/>
    <n v="0"/>
    <x v="0"/>
    <x v="0"/>
    <m/>
  </r>
  <r>
    <x v="8743"/>
    <s v="819.901.548-91"/>
    <s v="NF SERVICOS - ADESAO"/>
    <n v="1986146"/>
    <d v="2026-05-21T00:00:00"/>
    <n v="218710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44"/>
    <s v="822.259.158-49"/>
    <s v="ND-AMAZON"/>
    <n v="402"/>
    <d v="2025-05-07T00:00:00"/>
    <m/>
    <m/>
    <m/>
    <n v="32.51"/>
    <d v="2025-06-06T00:00:00"/>
    <m/>
    <m/>
    <s v="ESCRITOS SOBRE ARTE - 3A EDICAO"/>
    <n v="32.51"/>
    <m/>
    <x v="0"/>
    <m/>
    <m/>
    <m/>
    <s v="2 - FATURADO"/>
    <m/>
    <x v="10"/>
    <x v="15"/>
    <m/>
  </r>
  <r>
    <x v="8745"/>
    <s v="822.787.680-34"/>
    <s v="ND-AMAZON"/>
    <n v="406"/>
    <d v="2025-05-08T00:00:00"/>
    <m/>
    <m/>
    <m/>
    <n v="43.35"/>
    <d v="2025-06-07T00:00:00"/>
    <m/>
    <m/>
    <s v="HISTORIA DA ESCOLA EM SAO PAULO E NO BRASIL - 2A ED 1A REIMPRESSAO"/>
    <n v="43.35"/>
    <m/>
    <x v="0"/>
    <m/>
    <m/>
    <m/>
    <s v="2 - FATURADO"/>
    <m/>
    <x v="10"/>
    <x v="15"/>
    <m/>
  </r>
  <r>
    <x v="8746"/>
    <s v="822.882.758-04"/>
    <s v="NF SERVICOS - ADESAO"/>
    <n v="1978141"/>
    <d v="2026-05-21T00:00:00"/>
    <n v="2179096"/>
    <d v="2026-05-22T00:00:00"/>
    <m/>
    <n v="2519.86"/>
    <d v="2026-06-05T00:00:00"/>
    <m/>
    <m/>
    <s v="Processamento de dados e congêneres"/>
    <n v="2519.86"/>
    <m/>
    <x v="0"/>
    <m/>
    <m/>
    <m/>
    <s v="2 - FATURADO"/>
    <n v="0"/>
    <x v="0"/>
    <x v="0"/>
    <m/>
  </r>
  <r>
    <x v="8746"/>
    <s v="822.882.758-04"/>
    <s v="NF SERVICOS - ADESAO"/>
    <n v="1981638"/>
    <d v="2026-05-21T00:00:00"/>
    <n v="21826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47"/>
    <s v="822.984.675-87"/>
    <s v="ND-AMAZON"/>
    <n v="12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m/>
    <x v="10"/>
    <x v="15"/>
    <m/>
  </r>
  <r>
    <x v="8748"/>
    <s v="824.089.988-91"/>
    <s v="NF SERVICOS - ADESAO"/>
    <n v="1981971"/>
    <d v="2026-05-21T00:00:00"/>
    <n v="21829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48"/>
    <s v="824.089.988-91"/>
    <s v="NF SERVICOS - ADESAO"/>
    <n v="1993683"/>
    <d v="2026-05-21T00:00:00"/>
    <n v="2194701"/>
    <d v="2026-05-23T00:00:00"/>
    <m/>
    <n v="201.53"/>
    <d v="2026-06-05T00:00:00"/>
    <m/>
    <m/>
    <s v="Processamento de dados e congêneres"/>
    <n v="201.53"/>
    <m/>
    <x v="0"/>
    <m/>
    <m/>
    <m/>
    <s v="2 - FATURADO"/>
    <n v="0"/>
    <x v="0"/>
    <x v="0"/>
    <m/>
  </r>
  <r>
    <x v="8749"/>
    <s v="824.469.038-00"/>
    <s v="NF SERVICOS - ADESAO"/>
    <n v="1977703"/>
    <d v="2026-05-21T00:00:00"/>
    <n v="2178658"/>
    <d v="2026-05-22T00:00:00"/>
    <m/>
    <n v="683.43"/>
    <d v="2026-06-05T00:00:00"/>
    <m/>
    <m/>
    <s v="Processamento de dados e congêneres"/>
    <n v="683.43"/>
    <m/>
    <x v="0"/>
    <m/>
    <m/>
    <m/>
    <s v="2 - FATURADO"/>
    <n v="0"/>
    <x v="0"/>
    <x v="0"/>
    <m/>
  </r>
  <r>
    <x v="8750"/>
    <s v="824.529.543-49"/>
    <s v="NF SERVICOS - ADESAO"/>
    <n v="1985367"/>
    <d v="2026-05-21T00:00:00"/>
    <n v="218633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50"/>
    <s v="824.529.543-49"/>
    <s v="NF SERVICOS - ADESAO"/>
    <n v="1991004"/>
    <d v="2026-05-21T00:00:00"/>
    <n v="2192021"/>
    <d v="2026-05-23T00:00:00"/>
    <m/>
    <n v="167.15"/>
    <d v="2026-06-05T00:00:00"/>
    <m/>
    <m/>
    <s v="Processamento de dados e congêneres"/>
    <n v="167.15"/>
    <m/>
    <x v="0"/>
    <m/>
    <m/>
    <m/>
    <s v="2 - FATURADO"/>
    <n v="0"/>
    <x v="0"/>
    <x v="0"/>
    <m/>
  </r>
  <r>
    <x v="8751"/>
    <s v="825.497.888-34"/>
    <s v="NF SERVICOS - ADESAO"/>
    <n v="1987597"/>
    <d v="2026-05-21T00:00:00"/>
    <n v="218856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51"/>
    <s v="825.497.888-34"/>
    <s v="NF SERVICOS - ADESAO"/>
    <n v="1993252"/>
    <d v="2026-05-21T00:00:00"/>
    <n v="2194270"/>
    <d v="2026-05-23T00:00:00"/>
    <m/>
    <n v="91.65"/>
    <d v="2026-06-05T00:00:00"/>
    <m/>
    <m/>
    <s v="Processamento de dados e congêneres"/>
    <n v="91.65"/>
    <m/>
    <x v="0"/>
    <m/>
    <m/>
    <m/>
    <s v="2 - FATURADO"/>
    <n v="0"/>
    <x v="0"/>
    <x v="0"/>
    <m/>
  </r>
  <r>
    <x v="8752"/>
    <s v="825.520.108-49"/>
    <s v="NF SERVICOS - ADESAO"/>
    <n v="1986344"/>
    <d v="2026-05-21T00:00:00"/>
    <n v="218730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53"/>
    <s v="825.651.128-15"/>
    <s v="NF SERVICOS - ADESAO"/>
    <n v="1982854"/>
    <d v="2026-05-21T00:00:00"/>
    <n v="2183817"/>
    <d v="2026-05-22T00:00:00"/>
    <m/>
    <n v="99.9"/>
    <d v="2026-05-27T00:00:00"/>
    <m/>
    <m/>
    <s v="Processamento de dados e congêneres ¿ P. dos Credenciados"/>
    <n v="99.9"/>
    <m/>
    <x v="0"/>
    <m/>
    <m/>
    <m/>
    <s v="2 - FATURADO"/>
    <n v="3"/>
    <x v="2"/>
    <x v="0"/>
    <m/>
  </r>
  <r>
    <x v="8753"/>
    <s v="825.651.128-15"/>
    <s v="NF SERVICOS - ADESAO"/>
    <n v="1994321"/>
    <d v="2026-05-21T00:00:00"/>
    <n v="2195339"/>
    <d v="2026-05-23T00:00:00"/>
    <m/>
    <n v="406.68"/>
    <d v="2026-05-27T00:00:00"/>
    <m/>
    <m/>
    <s v="Processamento de dados e congêneres"/>
    <n v="406.68"/>
    <m/>
    <x v="0"/>
    <m/>
    <m/>
    <m/>
    <s v="2 - FATURADO"/>
    <n v="3"/>
    <x v="2"/>
    <x v="0"/>
    <m/>
  </r>
  <r>
    <x v="8754"/>
    <s v="826.071.258-04"/>
    <s v="NF SERVICOS - ADESAO"/>
    <n v="1975303"/>
    <d v="2026-05-21T00:00:00"/>
    <n v="2176253"/>
    <d v="2026-05-21T00:00:00"/>
    <m/>
    <n v="5127.49"/>
    <d v="2026-06-05T00:00:00"/>
    <m/>
    <m/>
    <s v="Processamento de dados e congêneres"/>
    <n v="5127.49"/>
    <m/>
    <x v="0"/>
    <m/>
    <m/>
    <m/>
    <s v="2 - FATURADO"/>
    <n v="0"/>
    <x v="0"/>
    <x v="0"/>
    <m/>
  </r>
  <r>
    <x v="8754"/>
    <s v="826.071.258-04"/>
    <s v="NF SERVICOS - ADESAO"/>
    <n v="1981453"/>
    <d v="2026-05-21T00:00:00"/>
    <n v="21824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55"/>
    <s v="826.427.028-04"/>
    <s v="NF SERVICOS - ADESAO"/>
    <n v="1977873"/>
    <d v="2026-05-21T00:00:00"/>
    <n v="2178828"/>
    <d v="2026-05-22T00:00:00"/>
    <m/>
    <n v="1573.73"/>
    <d v="2026-06-05T00:00:00"/>
    <m/>
    <m/>
    <s v="Processamento de dados e congêneres"/>
    <n v="1573.73"/>
    <m/>
    <x v="0"/>
    <m/>
    <m/>
    <m/>
    <s v="2 - FATURADO"/>
    <n v="0"/>
    <x v="0"/>
    <x v="0"/>
    <m/>
  </r>
  <r>
    <x v="8755"/>
    <s v="826.427.028-04"/>
    <s v="NF SERVICOS - ADESAO"/>
    <n v="1987368"/>
    <d v="2026-05-21T00:00:00"/>
    <n v="218833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56"/>
    <s v="826.663.008-97"/>
    <s v="NF SERVICOS - ADESAO"/>
    <n v="1978584"/>
    <d v="2026-05-21T00:00:00"/>
    <n v="2179539"/>
    <d v="2026-05-22T00:00:00"/>
    <m/>
    <n v="426.28"/>
    <d v="2026-06-05T00:00:00"/>
    <m/>
    <m/>
    <s v="Processamento de dados e congêneres"/>
    <n v="426.28"/>
    <m/>
    <x v="0"/>
    <m/>
    <m/>
    <m/>
    <s v="2 - FATURADO"/>
    <n v="0"/>
    <x v="0"/>
    <x v="0"/>
    <m/>
  </r>
  <r>
    <x v="8756"/>
    <s v="826.663.008-97"/>
    <s v="NF SERVICOS - ADESAO"/>
    <n v="1984150"/>
    <d v="2026-05-21T00:00:00"/>
    <n v="21851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57"/>
    <s v="827.107.598-53"/>
    <s v="NF SERVICOS - ADESAO"/>
    <n v="1982884"/>
    <d v="2026-05-21T00:00:00"/>
    <n v="218384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57"/>
    <s v="827.107.598-53"/>
    <s v="NF SERVICOS - ADESAO"/>
    <n v="1989934"/>
    <d v="2026-05-21T00:00:00"/>
    <n v="2190937"/>
    <d v="2026-05-23T00:00:00"/>
    <m/>
    <n v="148.93"/>
    <d v="2026-06-05T00:00:00"/>
    <m/>
    <m/>
    <s v="Processamento de dados e congêneres"/>
    <n v="148.93"/>
    <m/>
    <x v="0"/>
    <m/>
    <m/>
    <m/>
    <s v="2 - FATURADO"/>
    <n v="0"/>
    <x v="0"/>
    <x v="0"/>
    <m/>
  </r>
  <r>
    <x v="8758"/>
    <s v="827.308.148-68"/>
    <s v="NF SERVICOS - ADESAO"/>
    <n v="1975561"/>
    <d v="2026-05-21T00:00:00"/>
    <n v="2176516"/>
    <d v="2026-05-21T00:00:00"/>
    <m/>
    <n v="1630.8"/>
    <d v="2026-06-05T00:00:00"/>
    <m/>
    <m/>
    <s v="Processamento de dados e congêneres"/>
    <n v="1630.8"/>
    <m/>
    <x v="0"/>
    <m/>
    <m/>
    <m/>
    <s v="2 - FATURADO"/>
    <n v="0"/>
    <x v="0"/>
    <x v="0"/>
    <m/>
  </r>
  <r>
    <x v="8759"/>
    <s v="827.560.158-49"/>
    <s v="NF SERVICOS - ADESAO"/>
    <n v="1988636"/>
    <d v="2026-05-21T00:00:00"/>
    <n v="2189621"/>
    <d v="2026-05-23T00:00:00"/>
    <m/>
    <n v="221.82"/>
    <d v="2026-06-05T00:00:00"/>
    <m/>
    <m/>
    <s v="Processamento de dados e congêneres"/>
    <n v="221.82"/>
    <m/>
    <x v="0"/>
    <m/>
    <m/>
    <m/>
    <s v="2 - FATURADO"/>
    <n v="0"/>
    <x v="0"/>
    <x v="0"/>
    <m/>
  </r>
  <r>
    <x v="8760"/>
    <s v="828.172.008-53"/>
    <s v="NF SERVICOS - ADESAO"/>
    <n v="1975816"/>
    <d v="2026-05-21T00:00:00"/>
    <n v="2176771"/>
    <d v="2026-05-22T00:00:00"/>
    <m/>
    <n v="568.16999999999996"/>
    <d v="2026-06-05T00:00:00"/>
    <m/>
    <m/>
    <s v="Processamento de dados e congêneres"/>
    <n v="568.16999999999996"/>
    <m/>
    <x v="0"/>
    <m/>
    <m/>
    <m/>
    <s v="2 - FATURADO"/>
    <n v="0"/>
    <x v="0"/>
    <x v="0"/>
    <m/>
  </r>
  <r>
    <x v="8760"/>
    <s v="828.172.008-53"/>
    <s v="NF SERVICOS - ADESAO"/>
    <n v="1980729"/>
    <d v="2026-05-21T00:00:00"/>
    <n v="21816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2454"/>
    <s v="828.216.238-87"/>
    <s v="NF SERVICOS - ADESAO"/>
    <n v="1977659"/>
    <d v="2026-05-21T00:00:00"/>
    <n v="2178614"/>
    <d v="2026-05-22T00:00:00"/>
    <m/>
    <n v="1726.05"/>
    <d v="2026-06-05T00:00:00"/>
    <m/>
    <m/>
    <s v="Processamento de dados e congêneres"/>
    <n v="1726.05"/>
    <m/>
    <x v="0"/>
    <m/>
    <m/>
    <m/>
    <s v="2 - FATURADO"/>
    <n v="0"/>
    <x v="0"/>
    <x v="0"/>
    <m/>
  </r>
  <r>
    <x v="8761"/>
    <s v="830.118.118-49"/>
    <s v="NF SERVICOS - ADESAO"/>
    <n v="1993076"/>
    <d v="2026-05-21T00:00:00"/>
    <n v="2194094"/>
    <d v="2026-05-23T00:00:00"/>
    <m/>
    <n v="216.62"/>
    <d v="2026-06-05T00:00:00"/>
    <m/>
    <m/>
    <s v="Processamento de dados e congêneres"/>
    <n v="216.62"/>
    <m/>
    <x v="0"/>
    <m/>
    <m/>
    <m/>
    <s v="2 - FATURADO"/>
    <n v="0"/>
    <x v="0"/>
    <x v="0"/>
    <m/>
  </r>
  <r>
    <x v="8762"/>
    <s v="831.479.268-34"/>
    <s v="NF SERVICOS - ADESAO"/>
    <n v="1991005"/>
    <d v="2026-05-21T00:00:00"/>
    <n v="2192022"/>
    <d v="2026-05-23T00:00:00"/>
    <m/>
    <n v="362.42"/>
    <d v="2026-05-27T00:00:00"/>
    <m/>
    <m/>
    <s v="Processamento de dados e congêneres"/>
    <n v="362.42"/>
    <m/>
    <x v="0"/>
    <m/>
    <m/>
    <m/>
    <s v="2 - FATURADO"/>
    <n v="3"/>
    <x v="2"/>
    <x v="0"/>
    <m/>
  </r>
  <r>
    <x v="8763"/>
    <s v="832.854.238-20"/>
    <s v="NF SERVICOS - ADESAO"/>
    <n v="1977636"/>
    <d v="2026-05-21T00:00:00"/>
    <n v="2178591"/>
    <d v="2026-05-22T00:00:00"/>
    <m/>
    <n v="2806.65"/>
    <d v="2026-06-05T00:00:00"/>
    <m/>
    <m/>
    <s v="Processamento de dados e congêneres"/>
    <n v="2806.65"/>
    <m/>
    <x v="0"/>
    <m/>
    <m/>
    <m/>
    <s v="2 - FATURADO"/>
    <n v="0"/>
    <x v="0"/>
    <x v="0"/>
    <m/>
  </r>
  <r>
    <x v="8763"/>
    <s v="832.854.238-20"/>
    <s v="NF SERVICOS - ADESAO"/>
    <n v="1987216"/>
    <d v="2026-05-21T00:00:00"/>
    <n v="218817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64"/>
    <s v="833.163.966-91"/>
    <s v="NF SERVICOS - ADESAO"/>
    <n v="1980763"/>
    <d v="2026-05-21T00:00:00"/>
    <n v="218172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65"/>
    <s v="833.176.608-30"/>
    <s v="NF SERVICOS - ADESAO"/>
    <n v="1976853"/>
    <d v="2026-05-21T00:00:00"/>
    <n v="2177808"/>
    <d v="2026-05-22T00:00:00"/>
    <m/>
    <n v="347.69"/>
    <d v="2026-06-05T00:00:00"/>
    <m/>
    <m/>
    <s v="Processamento de dados e congêneres"/>
    <n v="347.69"/>
    <m/>
    <x v="0"/>
    <m/>
    <m/>
    <m/>
    <s v="2 - FATURADO"/>
    <n v="0"/>
    <x v="0"/>
    <x v="0"/>
    <m/>
  </r>
  <r>
    <x v="8765"/>
    <s v="833.176.608-30"/>
    <s v="NF SERVICOS - ADESAO"/>
    <n v="1981685"/>
    <d v="2026-05-21T00:00:00"/>
    <n v="218264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66"/>
    <s v="833.834.688-87"/>
    <s v="NF SERVICOS - ADESAO"/>
    <n v="1978353"/>
    <d v="2026-05-21T00:00:00"/>
    <n v="2179308"/>
    <d v="2026-05-22T00:00:00"/>
    <m/>
    <n v="2622.18"/>
    <d v="2026-06-05T00:00:00"/>
    <m/>
    <m/>
    <s v="Processamento de dados e congêneres"/>
    <n v="2622.18"/>
    <m/>
    <x v="0"/>
    <m/>
    <m/>
    <m/>
    <s v="2 - FATURADO"/>
    <n v="0"/>
    <x v="0"/>
    <x v="0"/>
    <m/>
  </r>
  <r>
    <x v="8767"/>
    <s v="833.898.908-82"/>
    <s v="NF SERVICOS - ADESAO"/>
    <n v="1977306"/>
    <d v="2026-05-21T00:00:00"/>
    <n v="2178261"/>
    <d v="2026-05-22T00:00:00"/>
    <m/>
    <n v="128451.01"/>
    <d v="2026-06-05T00:00:00"/>
    <m/>
    <m/>
    <s v="Processamento de dados e congêneres"/>
    <n v="128451.01"/>
    <m/>
    <x v="0"/>
    <m/>
    <m/>
    <m/>
    <s v="2 - FATURADO"/>
    <n v="0"/>
    <x v="0"/>
    <x v="0"/>
    <m/>
  </r>
  <r>
    <x v="8768"/>
    <s v="836.745.430-87"/>
    <s v="ND-AMAZON"/>
    <n v="31"/>
    <d v="2025-01-07T00:00:00"/>
    <m/>
    <m/>
    <m/>
    <n v="15"/>
    <d v="2025-02-06T00:00:00"/>
    <m/>
    <m/>
    <s v="COL. APL. ROT.: NAO POR ACASO"/>
    <n v="15"/>
    <m/>
    <x v="0"/>
    <m/>
    <m/>
    <m/>
    <s v="2 - FATURADO"/>
    <m/>
    <x v="10"/>
    <x v="15"/>
    <m/>
  </r>
  <r>
    <x v="8769"/>
    <s v="837.402.018-00"/>
    <s v="NF SERVICOS - ADESAO"/>
    <n v="1980750"/>
    <d v="2026-05-21T00:00:00"/>
    <n v="218171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69"/>
    <s v="837.402.018-00"/>
    <s v="NF SERVICOS - ADESAO"/>
    <n v="1991372"/>
    <d v="2026-05-21T00:00:00"/>
    <n v="2192390"/>
    <d v="2026-05-23T00:00:00"/>
    <m/>
    <n v="227.03"/>
    <d v="2026-06-05T00:00:00"/>
    <m/>
    <m/>
    <s v="Processamento de dados e congêneres"/>
    <n v="227.03"/>
    <m/>
    <x v="0"/>
    <m/>
    <m/>
    <m/>
    <s v="2 - FATURADO"/>
    <n v="0"/>
    <x v="0"/>
    <x v="0"/>
    <m/>
  </r>
  <r>
    <x v="8770"/>
    <s v="838.230.858-91"/>
    <s v="NF SERVICOS - ADESAO"/>
    <n v="1977730"/>
    <d v="2026-05-21T00:00:00"/>
    <n v="2178685"/>
    <d v="2026-05-22T00:00:00"/>
    <m/>
    <n v="3556.2"/>
    <d v="2026-06-05T00:00:00"/>
    <m/>
    <m/>
    <s v="Processamento de dados e congêneres"/>
    <n v="3556.2"/>
    <m/>
    <x v="0"/>
    <m/>
    <m/>
    <m/>
    <s v="2 - FATURADO"/>
    <n v="0"/>
    <x v="0"/>
    <x v="0"/>
    <m/>
  </r>
  <r>
    <x v="8770"/>
    <s v="838.230.858-91"/>
    <s v="NF SERVICOS - ADESAO"/>
    <n v="1982973"/>
    <d v="2026-05-21T00:00:00"/>
    <n v="218393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71"/>
    <s v="839.192.445-91"/>
    <s v="NF SERVICOS - ADESAO"/>
    <n v="1991130"/>
    <d v="2026-05-21T00:00:00"/>
    <n v="2192147"/>
    <d v="2026-05-23T00:00:00"/>
    <m/>
    <n v="190.58"/>
    <d v="2026-06-05T00:00:00"/>
    <m/>
    <m/>
    <s v="Processamento de dados e congêneres"/>
    <n v="190.58"/>
    <m/>
    <x v="0"/>
    <m/>
    <m/>
    <m/>
    <s v="2 - FATURADO"/>
    <n v="0"/>
    <x v="0"/>
    <x v="0"/>
    <m/>
  </r>
  <r>
    <x v="8772"/>
    <s v="839.888.581-53"/>
    <s v="NF SERVICOS - ADESAO"/>
    <n v="1982780"/>
    <d v="2026-05-21T00:00:00"/>
    <n v="21837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72"/>
    <s v="839.888.581-53"/>
    <s v="NF SERVICOS - ADESAO"/>
    <n v="1992163"/>
    <d v="2026-05-21T00:00:00"/>
    <n v="2193181"/>
    <d v="2026-05-23T00:00:00"/>
    <m/>
    <n v="258.27"/>
    <d v="2026-06-05T00:00:00"/>
    <m/>
    <m/>
    <s v="Processamento de dados e congêneres"/>
    <n v="258.27"/>
    <m/>
    <x v="0"/>
    <m/>
    <m/>
    <m/>
    <s v="2 - FATURADO"/>
    <n v="0"/>
    <x v="0"/>
    <x v="0"/>
    <m/>
  </r>
  <r>
    <x v="8773"/>
    <s v="840.844.998-20"/>
    <s v="NF SERVICOS - ADESAO"/>
    <n v="1978589"/>
    <d v="2026-05-21T00:00:00"/>
    <n v="2179544"/>
    <d v="2026-05-22T00:00:00"/>
    <m/>
    <n v="686.14"/>
    <d v="2026-06-05T00:00:00"/>
    <m/>
    <m/>
    <s v="Processamento de dados e congêneres"/>
    <n v="686.14"/>
    <m/>
    <x v="0"/>
    <m/>
    <m/>
    <m/>
    <s v="2 - FATURADO"/>
    <n v="0"/>
    <x v="0"/>
    <x v="0"/>
    <m/>
  </r>
  <r>
    <x v="8773"/>
    <s v="840.844.998-20"/>
    <s v="NF SERVICOS - ADESAO"/>
    <n v="1982428"/>
    <d v="2026-05-21T00:00:00"/>
    <n v="218339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74"/>
    <s v="841.151.574-53"/>
    <s v="NF SERVICOS - ADESAO"/>
    <n v="1982144"/>
    <d v="2026-05-21T00:00:00"/>
    <n v="218310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74"/>
    <s v="841.151.574-53"/>
    <s v="NF SERVICOS - ADESAO"/>
    <n v="1990529"/>
    <d v="2026-05-21T00:00:00"/>
    <n v="2191544"/>
    <d v="2026-05-23T00:00:00"/>
    <m/>
    <n v="432.71"/>
    <d v="2026-06-05T00:00:00"/>
    <m/>
    <m/>
    <s v="Processamento de dados e congêneres"/>
    <n v="432.71"/>
    <m/>
    <x v="0"/>
    <m/>
    <m/>
    <m/>
    <s v="2 - FATURADO"/>
    <n v="0"/>
    <x v="0"/>
    <x v="0"/>
    <m/>
  </r>
  <r>
    <x v="8775"/>
    <s v="841.646.978-49"/>
    <s v="NF SERVICOS - ADESAO"/>
    <n v="1978852"/>
    <d v="2026-05-21T00:00:00"/>
    <n v="2179807"/>
    <d v="2026-05-22T00:00:00"/>
    <m/>
    <n v="374.67"/>
    <d v="2026-06-05T00:00:00"/>
    <m/>
    <m/>
    <s v="Processamento de dados e congêneres"/>
    <n v="374.67"/>
    <m/>
    <x v="0"/>
    <m/>
    <m/>
    <m/>
    <s v="2 - FATURADO"/>
    <n v="0"/>
    <x v="0"/>
    <x v="0"/>
    <m/>
  </r>
  <r>
    <x v="8775"/>
    <s v="841.646.978-49"/>
    <s v="NF SERVICOS - ADESAO"/>
    <n v="1983780"/>
    <d v="2026-05-21T00:00:00"/>
    <n v="218474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76"/>
    <s v="845.951.168-53"/>
    <s v="NF SERVICOS - ADESAO"/>
    <n v="1976118"/>
    <d v="2026-05-21T00:00:00"/>
    <n v="2177073"/>
    <d v="2026-05-22T00:00:00"/>
    <m/>
    <n v="552"/>
    <d v="2026-06-05T00:00:00"/>
    <m/>
    <m/>
    <s v="Processamento de dados e congêneres"/>
    <n v="552"/>
    <m/>
    <x v="0"/>
    <m/>
    <m/>
    <m/>
    <s v="2 - FATURADO"/>
    <n v="0"/>
    <x v="0"/>
    <x v="0"/>
    <m/>
  </r>
  <r>
    <x v="8777"/>
    <s v="847.371.668-04"/>
    <s v="NF SERVICOS - ADESAO"/>
    <n v="1994650"/>
    <d v="2026-05-21T00:00:00"/>
    <n v="2195668"/>
    <d v="2026-05-23T00:00:00"/>
    <m/>
    <n v="195.79"/>
    <d v="2026-06-05T00:00:00"/>
    <m/>
    <m/>
    <s v="Processamento de dados e congêneres"/>
    <n v="195.79"/>
    <m/>
    <x v="0"/>
    <m/>
    <m/>
    <m/>
    <s v="2 - FATURADO"/>
    <n v="0"/>
    <x v="0"/>
    <x v="0"/>
    <m/>
  </r>
  <r>
    <x v="8778"/>
    <s v="847.660.428-91"/>
    <s v="NF SERVICOS - ADESAO"/>
    <n v="1975972"/>
    <d v="2026-05-21T00:00:00"/>
    <n v="2176927"/>
    <d v="2026-05-22T00:00:00"/>
    <m/>
    <n v="845.59"/>
    <d v="2026-06-05T00:00:00"/>
    <m/>
    <m/>
    <s v="Processamento de dados e congêneres"/>
    <n v="845.59"/>
    <m/>
    <x v="0"/>
    <m/>
    <m/>
    <m/>
    <s v="2 - FATURADO"/>
    <n v="0"/>
    <x v="0"/>
    <x v="0"/>
    <m/>
  </r>
  <r>
    <x v="8779"/>
    <s v="847.672.948-00"/>
    <s v="NF SERVICOS - ADESAO"/>
    <n v="1975616"/>
    <d v="2026-05-21T00:00:00"/>
    <n v="2176571"/>
    <d v="2026-05-22T00:00:00"/>
    <m/>
    <n v="17.7"/>
    <d v="2026-06-05T00:00:00"/>
    <m/>
    <m/>
    <s v="Processamento de dados e congêneres"/>
    <n v="17.7"/>
    <m/>
    <x v="0"/>
    <m/>
    <m/>
    <m/>
    <s v="2 - FATURADO"/>
    <n v="0"/>
    <x v="0"/>
    <x v="0"/>
    <m/>
  </r>
  <r>
    <x v="8779"/>
    <s v="847.672.948-00"/>
    <s v="NF SERVICOS - ADESAO"/>
    <n v="1981223"/>
    <d v="2026-05-21T00:00:00"/>
    <n v="21821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80"/>
    <s v="847.695.488-34"/>
    <s v="NF SERVICOS - ADESAO"/>
    <n v="1976455"/>
    <d v="2026-05-21T00:00:00"/>
    <n v="2177410"/>
    <d v="2026-05-22T00:00:00"/>
    <m/>
    <n v="332.89"/>
    <d v="2026-06-05T00:00:00"/>
    <m/>
    <m/>
    <s v="Processamento de dados e congêneres"/>
    <n v="332.89"/>
    <m/>
    <x v="0"/>
    <m/>
    <m/>
    <m/>
    <s v="2 - FATURADO"/>
    <n v="0"/>
    <x v="0"/>
    <x v="0"/>
    <m/>
  </r>
  <r>
    <x v="8781"/>
    <s v="847.795.358-91"/>
    <s v="NF SERVICOS - ADESAO"/>
    <n v="1990851"/>
    <d v="2026-05-21T00:00:00"/>
    <n v="2191868"/>
    <d v="2026-05-23T00:00:00"/>
    <m/>
    <n v="120.29"/>
    <d v="2026-06-05T00:00:00"/>
    <m/>
    <m/>
    <s v="Processamento de dados e congêneres"/>
    <n v="120.29"/>
    <m/>
    <x v="0"/>
    <m/>
    <m/>
    <m/>
    <s v="2 - FATURADO"/>
    <n v="0"/>
    <x v="0"/>
    <x v="0"/>
    <m/>
  </r>
  <r>
    <x v="8782"/>
    <s v="848.254.561-20"/>
    <s v="NF SERVICOS - ADESAO"/>
    <n v="1993161"/>
    <d v="2026-05-21T00:00:00"/>
    <n v="2194179"/>
    <d v="2026-05-23T00:00:00"/>
    <m/>
    <n v="318.16000000000003"/>
    <d v="2026-06-05T00:00:00"/>
    <m/>
    <m/>
    <s v="Processamento de dados e congêneres"/>
    <n v="318.16000000000003"/>
    <m/>
    <x v="0"/>
    <m/>
    <m/>
    <m/>
    <s v="2 - FATURADO"/>
    <n v="0"/>
    <x v="0"/>
    <x v="0"/>
    <m/>
  </r>
  <r>
    <x v="8783"/>
    <s v="850.880.218-87"/>
    <s v="NF SERVICOS - ADESAO"/>
    <n v="1985359"/>
    <d v="2026-05-21T00:00:00"/>
    <n v="218632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83"/>
    <s v="850.880.218-87"/>
    <s v="NF SERVICOS - ADESAO"/>
    <n v="1993324"/>
    <d v="2026-05-21T00:00:00"/>
    <n v="2194342"/>
    <d v="2026-05-23T00:00:00"/>
    <m/>
    <n v="414.48"/>
    <d v="2026-06-05T00:00:00"/>
    <m/>
    <m/>
    <s v="Processamento de dados e congêneres"/>
    <n v="414.48"/>
    <m/>
    <x v="0"/>
    <m/>
    <m/>
    <m/>
    <s v="2 - FATURADO"/>
    <n v="0"/>
    <x v="0"/>
    <x v="0"/>
    <m/>
  </r>
  <r>
    <x v="8784"/>
    <s v="851.990.795-49"/>
    <s v="ND-AMAZON"/>
    <n v="134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m/>
    <x v="10"/>
    <x v="15"/>
    <m/>
  </r>
  <r>
    <x v="8785"/>
    <s v="852.122.888-00"/>
    <s v="NF SERVICOS - ADESAO"/>
    <n v="1975875"/>
    <d v="2026-05-21T00:00:00"/>
    <n v="2176830"/>
    <d v="2026-05-22T00:00:00"/>
    <m/>
    <n v="100.22"/>
    <d v="2026-06-05T00:00:00"/>
    <m/>
    <m/>
    <s v="Processamento de dados e congêneres"/>
    <n v="100.22"/>
    <m/>
    <x v="0"/>
    <m/>
    <m/>
    <m/>
    <s v="2 - FATURADO"/>
    <n v="0"/>
    <x v="0"/>
    <x v="0"/>
    <m/>
  </r>
  <r>
    <x v="8786"/>
    <s v="854.024.946-49"/>
    <s v="NF SERVICOS - ADESAO"/>
    <n v="1978444"/>
    <d v="2026-05-21T00:00:00"/>
    <n v="2179399"/>
    <d v="2026-05-22T00:00:00"/>
    <m/>
    <n v="324.49"/>
    <d v="2026-06-05T00:00:00"/>
    <m/>
    <m/>
    <s v="Processamento de dados e congêneres"/>
    <n v="324.49"/>
    <m/>
    <x v="0"/>
    <m/>
    <m/>
    <m/>
    <s v="2 - FATURADO"/>
    <n v="0"/>
    <x v="0"/>
    <x v="0"/>
    <m/>
  </r>
  <r>
    <x v="8787"/>
    <s v="855.513.335-15"/>
    <s v="NF SERVICOS - ADESAO"/>
    <n v="1987728"/>
    <d v="2026-05-21T00:00:00"/>
    <n v="218869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87"/>
    <s v="855.513.335-15"/>
    <s v="NF SERVICOS - ADESAO"/>
    <n v="1988353"/>
    <d v="2026-05-21T00:00:00"/>
    <n v="2189328"/>
    <d v="2026-05-23T00:00:00"/>
    <m/>
    <n v="156.74"/>
    <d v="2026-06-05T00:00:00"/>
    <m/>
    <m/>
    <s v="Processamento de dados e congêneres"/>
    <n v="156.74"/>
    <m/>
    <x v="0"/>
    <m/>
    <m/>
    <m/>
    <s v="2 - FATURADO"/>
    <n v="0"/>
    <x v="0"/>
    <x v="0"/>
    <m/>
  </r>
  <r>
    <x v="8788"/>
    <s v="855.865.608-87"/>
    <s v="NF SERVICOS - ADESAO"/>
    <n v="1976722"/>
    <d v="2026-05-21T00:00:00"/>
    <n v="2177677"/>
    <d v="2026-05-22T00:00:00"/>
    <m/>
    <n v="2060.7600000000002"/>
    <d v="2026-06-05T00:00:00"/>
    <m/>
    <m/>
    <s v="Processamento de dados e congêneres"/>
    <n v="2060.7600000000002"/>
    <m/>
    <x v="0"/>
    <m/>
    <m/>
    <m/>
    <s v="2 - FATURADO"/>
    <n v="0"/>
    <x v="0"/>
    <x v="0"/>
    <m/>
  </r>
  <r>
    <x v="8788"/>
    <s v="855.865.608-87"/>
    <s v="NF SERVICOS - ADESAO"/>
    <n v="1979231"/>
    <d v="2026-05-21T00:00:00"/>
    <n v="218018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89"/>
    <s v="858.398.085-39"/>
    <s v="ND-AMAZON"/>
    <n v="47"/>
    <d v="2025-01-07T00:00:00"/>
    <m/>
    <m/>
    <m/>
    <n v="12.75"/>
    <d v="2025-02-06T00:00:00"/>
    <m/>
    <m/>
    <s v="SILVIO ROMERO - COLECAO SERIE ESSENCIAL NO 63"/>
    <n v="12.75"/>
    <m/>
    <x v="0"/>
    <m/>
    <m/>
    <m/>
    <s v="2 - FATURADO"/>
    <m/>
    <x v="10"/>
    <x v="15"/>
    <m/>
  </r>
  <r>
    <x v="8790"/>
    <s v="858.937.658-34"/>
    <s v="NF SERVICOS - ADESAO"/>
    <n v="1985764"/>
    <d v="2026-05-21T00:00:00"/>
    <n v="218672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91"/>
    <s v="859.054.968-20"/>
    <s v="NF SERVICOS - ADESAO"/>
    <n v="1977168"/>
    <d v="2026-05-21T00:00:00"/>
    <n v="2178123"/>
    <d v="2026-05-22T00:00:00"/>
    <m/>
    <n v="546.33000000000004"/>
    <d v="2026-06-05T00:00:00"/>
    <m/>
    <m/>
    <s v="Processamento de dados e congêneres"/>
    <n v="546.33000000000004"/>
    <m/>
    <x v="0"/>
    <m/>
    <m/>
    <m/>
    <s v="2 - FATURADO"/>
    <n v="0"/>
    <x v="0"/>
    <x v="0"/>
    <m/>
  </r>
  <r>
    <x v="8792"/>
    <s v="859.218.965-94"/>
    <s v="NF SERVICOS - ADESAO"/>
    <n v="1981211"/>
    <d v="2026-05-21T00:00:00"/>
    <n v="218217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93"/>
    <s v="861.215.458-87"/>
    <s v="NF SERVICOS - ADESAO"/>
    <n v="1977489"/>
    <d v="2026-05-21T00:00:00"/>
    <n v="2178444"/>
    <d v="2026-05-22T00:00:00"/>
    <m/>
    <n v="1812.89"/>
    <d v="2026-06-05T00:00:00"/>
    <m/>
    <m/>
    <s v="Processamento de dados e congêneres"/>
    <n v="1812.89"/>
    <m/>
    <x v="0"/>
    <m/>
    <m/>
    <m/>
    <s v="2 - FATURADO"/>
    <n v="0"/>
    <x v="0"/>
    <x v="0"/>
    <m/>
  </r>
  <r>
    <x v="8794"/>
    <s v="861.341.408-72"/>
    <s v="NF SERVICOS - ADESAO"/>
    <n v="1975898"/>
    <d v="2026-05-21T00:00:00"/>
    <n v="2176853"/>
    <d v="2026-05-22T00:00:00"/>
    <m/>
    <n v="1382.87"/>
    <d v="2026-06-05T00:00:00"/>
    <m/>
    <m/>
    <s v="Processamento de dados e congêneres"/>
    <n v="1382.87"/>
    <m/>
    <x v="0"/>
    <m/>
    <m/>
    <m/>
    <s v="2 - FATURADO"/>
    <n v="0"/>
    <x v="0"/>
    <x v="0"/>
    <m/>
  </r>
  <r>
    <x v="8794"/>
    <s v="861.341.408-72"/>
    <s v="NF SERVICOS - ADESAO"/>
    <n v="1983077"/>
    <d v="2026-05-21T00:00:00"/>
    <n v="21840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95"/>
    <s v="863.189.426-53"/>
    <s v="NF SERVICOS - ADESAO"/>
    <n v="1991619"/>
    <d v="2026-05-21T00:00:00"/>
    <n v="2192637"/>
    <d v="2026-05-23T00:00:00"/>
    <m/>
    <n v="331.18"/>
    <d v="2026-06-05T00:00:00"/>
    <m/>
    <m/>
    <s v="Processamento de dados e congêneres"/>
    <n v="331.18"/>
    <m/>
    <x v="0"/>
    <m/>
    <m/>
    <m/>
    <s v="2 - FATURADO"/>
    <n v="0"/>
    <x v="0"/>
    <x v="0"/>
    <m/>
  </r>
  <r>
    <x v="8796"/>
    <s v="864.512.948-53"/>
    <s v="NF SERVICOS - ADESAO"/>
    <n v="1975864"/>
    <d v="2026-05-21T00:00:00"/>
    <n v="2176819"/>
    <d v="2026-05-22T00:00:00"/>
    <m/>
    <n v="3690.13"/>
    <d v="2026-06-05T00:00:00"/>
    <m/>
    <m/>
    <s v="Processamento de dados e congêneres"/>
    <n v="3690.13"/>
    <m/>
    <x v="0"/>
    <m/>
    <m/>
    <m/>
    <s v="2 - FATURADO"/>
    <n v="0"/>
    <x v="0"/>
    <x v="0"/>
    <m/>
  </r>
  <r>
    <x v="8797"/>
    <s v="865.919.598-15"/>
    <s v="NF SERVICOS - ADESAO"/>
    <n v="1978578"/>
    <d v="2026-05-21T00:00:00"/>
    <n v="2179533"/>
    <d v="2026-05-22T00:00:00"/>
    <m/>
    <n v="3184.91"/>
    <d v="2026-06-05T00:00:00"/>
    <m/>
    <m/>
    <s v="Processamento de dados e congêneres"/>
    <n v="3184.91"/>
    <m/>
    <x v="0"/>
    <m/>
    <m/>
    <m/>
    <s v="2 - FATURADO"/>
    <n v="0"/>
    <x v="0"/>
    <x v="0"/>
    <m/>
  </r>
  <r>
    <x v="8798"/>
    <s v="866.194.978-53"/>
    <s v="NF SERVICOS - ADESAO"/>
    <n v="1983779"/>
    <d v="2026-05-21T00:00:00"/>
    <n v="218474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798"/>
    <s v="866.194.978-53"/>
    <s v="NF SERVICOS - ADESAO"/>
    <n v="1988532"/>
    <d v="2026-05-21T00:00:00"/>
    <n v="2189511"/>
    <d v="2026-05-23T00:00:00"/>
    <m/>
    <n v="474.38"/>
    <d v="2026-06-05T00:00:00"/>
    <m/>
    <m/>
    <s v="Processamento de dados e congêneres"/>
    <n v="474.38"/>
    <m/>
    <x v="0"/>
    <m/>
    <m/>
    <m/>
    <s v="2 - FATURADO"/>
    <n v="0"/>
    <x v="0"/>
    <x v="0"/>
    <m/>
  </r>
  <r>
    <x v="8799"/>
    <s v="866.828.738-91"/>
    <s v="NF SERVICOS - ADESAO"/>
    <n v="1975598"/>
    <d v="2026-05-21T00:00:00"/>
    <n v="2176553"/>
    <d v="2026-05-21T00:00:00"/>
    <m/>
    <n v="567.12"/>
    <d v="2026-06-05T00:00:00"/>
    <m/>
    <m/>
    <s v="Processamento de dados e congêneres"/>
    <n v="567.12"/>
    <m/>
    <x v="0"/>
    <m/>
    <m/>
    <m/>
    <s v="2 - FATURADO"/>
    <n v="0"/>
    <x v="0"/>
    <x v="0"/>
    <m/>
  </r>
  <r>
    <x v="8799"/>
    <s v="866.828.738-91"/>
    <s v="NF SERVICOS - ADESAO"/>
    <n v="1982386"/>
    <d v="2026-05-21T00:00:00"/>
    <n v="218334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00"/>
    <s v="867.048.858-20"/>
    <s v="NF SERVICOS - ADESAO"/>
    <n v="1975823"/>
    <d v="2026-05-21T00:00:00"/>
    <n v="2176778"/>
    <d v="2026-05-22T00:00:00"/>
    <m/>
    <n v="1381.18"/>
    <d v="2026-06-05T00:00:00"/>
    <m/>
    <m/>
    <s v="Processamento de dados e congêneres"/>
    <n v="1381.18"/>
    <m/>
    <x v="0"/>
    <m/>
    <m/>
    <m/>
    <s v="2 - FATURADO"/>
    <n v="0"/>
    <x v="0"/>
    <x v="0"/>
    <m/>
  </r>
  <r>
    <x v="8801"/>
    <s v="867.117.098-53"/>
    <s v="ND-AMAZON"/>
    <n v="155"/>
    <d v="2025-01-11T00:00:00"/>
    <m/>
    <m/>
    <m/>
    <n v="110.5"/>
    <d v="2025-02-10T00:00:00"/>
    <m/>
    <m/>
    <s v="ALEXANDRE DE GUSMAO &amp; O TRATADO DE MADRID - TOMO I E II"/>
    <n v="110.5"/>
    <m/>
    <x v="0"/>
    <m/>
    <m/>
    <m/>
    <s v="2 - FATURADO"/>
    <m/>
    <x v="10"/>
    <x v="15"/>
    <m/>
  </r>
  <r>
    <x v="8802"/>
    <s v="867.549.558-72"/>
    <s v="NF SERVICOS - ADESAO"/>
    <n v="1982525"/>
    <d v="2026-05-21T00:00:00"/>
    <n v="21834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02"/>
    <s v="867.549.558-72"/>
    <s v="NF SERVICOS - ADESAO"/>
    <n v="1993590"/>
    <d v="2026-05-21T00:00:00"/>
    <n v="2194608"/>
    <d v="2026-05-23T00:00:00"/>
    <m/>
    <n v="146.33000000000001"/>
    <d v="2026-06-05T00:00:00"/>
    <m/>
    <m/>
    <s v="Processamento de dados e congêneres"/>
    <n v="146.33000000000001"/>
    <m/>
    <x v="0"/>
    <m/>
    <m/>
    <m/>
    <s v="2 - FATURADO"/>
    <n v="0"/>
    <x v="0"/>
    <x v="0"/>
    <m/>
  </r>
  <r>
    <x v="8803"/>
    <s v="868.132.186-20"/>
    <s v="ND-AMAZON"/>
    <n v="400"/>
    <d v="2025-05-07T00:00:00"/>
    <m/>
    <m/>
    <m/>
    <n v="30.05"/>
    <d v="2025-06-06T00:00:00"/>
    <m/>
    <m/>
    <s v="ATE AGORA"/>
    <n v="30.05"/>
    <m/>
    <x v="0"/>
    <m/>
    <m/>
    <m/>
    <s v="2 - FATURADO"/>
    <m/>
    <x v="10"/>
    <x v="15"/>
    <m/>
  </r>
  <r>
    <x v="8804"/>
    <s v="87.161.501/0001-38"/>
    <s v="NF-CARGA IMESP"/>
    <s v="089340/01"/>
    <d v="2019-03-26T00:00:00"/>
    <m/>
    <m/>
    <m/>
    <n v="441.3"/>
    <d v="2019-04-03T00:00:00"/>
    <m/>
    <m/>
    <s v="SUBVERSIVOS DAS ARCADAS, OS - INV DEOPS MOD. II"/>
    <n v="441.3"/>
    <m/>
    <x v="4"/>
    <m/>
    <m/>
    <m/>
    <s v="2 - FATURADO"/>
    <m/>
    <x v="10"/>
    <x v="15"/>
    <m/>
  </r>
  <r>
    <x v="8804"/>
    <s v="87.161.501/0001-38"/>
    <s v="NF-CARGA IMESP"/>
    <s v="089341/01"/>
    <d v="2019-03-26T00:00:00"/>
    <m/>
    <m/>
    <m/>
    <n v="513"/>
    <d v="2019-04-03T00:00:00"/>
    <m/>
    <m/>
    <s v="YERMA"/>
    <n v="513"/>
    <m/>
    <x v="4"/>
    <m/>
    <m/>
    <m/>
    <s v="2 - FATURADO"/>
    <m/>
    <x v="10"/>
    <x v="15"/>
    <m/>
  </r>
  <r>
    <x v="8804"/>
    <s v="87.161.501/0001-38"/>
    <s v="NF-CARGA IMESP"/>
    <s v="089343/01"/>
    <d v="2019-03-26T00:00:00"/>
    <m/>
    <m/>
    <m/>
    <n v="808"/>
    <d v="2019-04-03T00:00:00"/>
    <m/>
    <m/>
    <s v="REVISTAS EM REVISTA - IMPRENSA E PRATICAS CULTURAIS EM TEMPOS DE REPUBLICA, SAO PAULO (1890-1922) (CO-ED)"/>
    <n v="808"/>
    <m/>
    <x v="4"/>
    <m/>
    <m/>
    <m/>
    <s v="2 - FATURADO"/>
    <m/>
    <x v="10"/>
    <x v="15"/>
    <m/>
  </r>
  <r>
    <x v="8804"/>
    <s v="87.161.501/0001-38"/>
    <s v="NF-CARGA IMESP"/>
    <s v="089344/01"/>
    <d v="2019-03-26T00:00:00"/>
    <m/>
    <m/>
    <m/>
    <n v="424.1"/>
    <d v="2019-04-03T00:00:00"/>
    <m/>
    <m/>
    <s v="TAO LONGE DE CASA: UMA HISTORIA SEM FIM"/>
    <n v="424.1"/>
    <m/>
    <x v="4"/>
    <m/>
    <m/>
    <m/>
    <s v="2 - FATURADO"/>
    <m/>
    <x v="10"/>
    <x v="15"/>
    <m/>
  </r>
  <r>
    <x v="8804"/>
    <s v="87.161.501/0001-38"/>
    <s v="NF-CARGA IMESP"/>
    <s v="089345/01"/>
    <d v="2019-03-26T00:00:00"/>
    <m/>
    <m/>
    <m/>
    <n v="614.29999999999995"/>
    <d v="2019-04-03T00:00:00"/>
    <m/>
    <m/>
    <s v="WASHINGTON LUIS1925-1930"/>
    <n v="614.29999999999995"/>
    <m/>
    <x v="4"/>
    <m/>
    <m/>
    <m/>
    <s v="2 - FATURADO"/>
    <m/>
    <x v="10"/>
    <x v="15"/>
    <m/>
  </r>
  <r>
    <x v="8804"/>
    <s v="87.161.501/0001-38"/>
    <s v="NF-CARGA IMESP"/>
    <s v="089346/01"/>
    <d v="2019-03-26T00:00:00"/>
    <m/>
    <m/>
    <m/>
    <n v="969.6"/>
    <d v="2019-04-03T00:00:00"/>
    <m/>
    <m/>
    <s v="UM OLHAR SOBRE O DESIGN BRASILEIRO -  1a EDICAO"/>
    <n v="969.6"/>
    <m/>
    <x v="4"/>
    <m/>
    <m/>
    <m/>
    <s v="2 - FATURADO"/>
    <m/>
    <x v="10"/>
    <x v="15"/>
    <m/>
  </r>
  <r>
    <x v="8804"/>
    <s v="87.161.501/0001-38"/>
    <s v="NF-CARGA IMESP"/>
    <s v="089347/01"/>
    <d v="2019-03-26T00:00:00"/>
    <m/>
    <m/>
    <m/>
    <n v="983.8"/>
    <d v="2019-04-03T00:00:00"/>
    <m/>
    <m/>
    <s v="TRES PECAS INEDITAS DE CARLOS LACERDA"/>
    <n v="983.8"/>
    <m/>
    <x v="4"/>
    <m/>
    <m/>
    <m/>
    <s v="2 - FATURADO"/>
    <m/>
    <x v="10"/>
    <x v="15"/>
    <m/>
  </r>
  <r>
    <x v="8804"/>
    <s v="87.161.501/0001-38"/>
    <s v="NF-CARGA IMESP"/>
    <s v="089348/01"/>
    <d v="2019-03-26T00:00:00"/>
    <m/>
    <m/>
    <m/>
    <n v="599.45000000000005"/>
    <d v="2019-04-03T00:00:00"/>
    <m/>
    <m/>
    <s v="SAO PAULO METROPOLE"/>
    <n v="599.45000000000005"/>
    <m/>
    <x v="4"/>
    <m/>
    <m/>
    <m/>
    <s v="2 - FATURADO"/>
    <m/>
    <x v="10"/>
    <x v="15"/>
    <m/>
  </r>
  <r>
    <x v="8804"/>
    <s v="87.161.501/0001-38"/>
    <s v="NF-CARGA IMESP"/>
    <s v="089355/01"/>
    <d v="2019-03-26T00:00:00"/>
    <m/>
    <m/>
    <m/>
    <n v="502.5"/>
    <d v="2019-04-03T00:00:00"/>
    <m/>
    <m/>
    <s v="UMA PEQUENA BIBLIOTECA PARTICULAR"/>
    <n v="502.5"/>
    <m/>
    <x v="4"/>
    <m/>
    <m/>
    <m/>
    <s v="2 - FATURADO"/>
    <m/>
    <x v="10"/>
    <x v="15"/>
    <m/>
  </r>
  <r>
    <x v="8804"/>
    <s v="87.161.501/0001-38"/>
    <s v="NF-CARGA IMESP"/>
    <s v="089361/01"/>
    <d v="2019-03-27T00:00:00"/>
    <m/>
    <m/>
    <m/>
    <n v="593.5"/>
    <d v="2019-04-03T00:00:00"/>
    <m/>
    <m/>
    <s v="TEMAS DE DIREITO URBANISTICO 4"/>
    <n v="593.5"/>
    <m/>
    <x v="4"/>
    <m/>
    <m/>
    <m/>
    <s v="2 - FATURADO"/>
    <m/>
    <x v="10"/>
    <x v="15"/>
    <m/>
  </r>
  <r>
    <x v="8804"/>
    <s v="87.161.501/0001-38"/>
    <s v="NF-CARGA IMESP"/>
    <s v="089362/01"/>
    <d v="2019-03-27T00:00:00"/>
    <m/>
    <m/>
    <m/>
    <n v="465"/>
    <d v="2019-04-03T00:00:00"/>
    <m/>
    <m/>
    <s v="TERRA PAULISTA: VIVENCIAS CAIPIRAS - IMPRENSA SOCIAL"/>
    <n v="465"/>
    <m/>
    <x v="4"/>
    <m/>
    <m/>
    <m/>
    <s v="2 - FATURADO"/>
    <m/>
    <x v="10"/>
    <x v="15"/>
    <m/>
  </r>
  <r>
    <x v="8804"/>
    <s v="87.161.501/0001-38"/>
    <s v="NF-CARGA IMESP"/>
    <s v="089363/01"/>
    <d v="2019-03-27T00:00:00"/>
    <m/>
    <m/>
    <m/>
    <n v="502.5"/>
    <d v="2019-04-03T00:00:00"/>
    <m/>
    <m/>
    <s v="XENOFANIAS"/>
    <n v="502.5"/>
    <m/>
    <x v="4"/>
    <m/>
    <m/>
    <m/>
    <s v="2 - FATURADO"/>
    <m/>
    <x v="10"/>
    <x v="15"/>
    <m/>
  </r>
  <r>
    <x v="8804"/>
    <s v="87.161.501/0001-38"/>
    <s v="NF-CARGA IMESP"/>
    <s v="089365/01"/>
    <d v="2019-03-27T00:00:00"/>
    <m/>
    <m/>
    <m/>
    <n v="573"/>
    <d v="2019-04-03T00:00:00"/>
    <m/>
    <m/>
    <s v="VIDA E MORTE DO BANDEIRANTE - COL. PAULISTICA - VOL 1 - VOL XIII - EDICAO IO"/>
    <n v="573"/>
    <m/>
    <x v="4"/>
    <m/>
    <m/>
    <m/>
    <s v="2 - FATURADO"/>
    <m/>
    <x v="10"/>
    <x v="15"/>
    <m/>
  </r>
  <r>
    <x v="8804"/>
    <s v="87.161.501/0001-38"/>
    <s v="NF-CARGA IMESP"/>
    <s v="089366/01"/>
    <d v="2019-03-27T00:00:00"/>
    <m/>
    <m/>
    <m/>
    <n v="660"/>
    <d v="2019-04-03T00:00:00"/>
    <m/>
    <m/>
    <s v="REVISTA DA BIBLIOTECA MARIO DE ANDRADE NO 63 - DOSSIE IMPRESSAO REGIA"/>
    <n v="660"/>
    <m/>
    <x v="4"/>
    <m/>
    <m/>
    <m/>
    <s v="2 - FATURADO"/>
    <m/>
    <x v="10"/>
    <x v="15"/>
    <m/>
  </r>
  <r>
    <x v="8804"/>
    <s v="87.161.501/0001-38"/>
    <s v="NF-CARGA IMESP"/>
    <s v="089367/01"/>
    <d v="2019-03-27T00:00:00"/>
    <m/>
    <m/>
    <m/>
    <n v="374"/>
    <d v="2019-04-03T00:00:00"/>
    <m/>
    <m/>
    <s v="UM INVERNO"/>
    <n v="374"/>
    <m/>
    <x v="4"/>
    <m/>
    <m/>
    <m/>
    <s v="2 - FATURADO"/>
    <m/>
    <x v="10"/>
    <x v="15"/>
    <m/>
  </r>
  <r>
    <x v="8804"/>
    <s v="87.161.501/0001-38"/>
    <s v="NF-CARGA IMESP"/>
    <s v="089368/01"/>
    <d v="2019-03-27T00:00:00"/>
    <m/>
    <m/>
    <m/>
    <n v="572"/>
    <d v="2019-04-03T00:00:00"/>
    <m/>
    <m/>
    <s v="UM VENTO ME LEVA DE JIRGES RISTUM"/>
    <n v="572"/>
    <m/>
    <x v="4"/>
    <m/>
    <m/>
    <m/>
    <s v="2 - FATURADO"/>
    <m/>
    <x v="10"/>
    <x v="15"/>
    <m/>
  </r>
  <r>
    <x v="8804"/>
    <s v="87.161.501/0001-38"/>
    <s v="NF-CARGA IMESP"/>
    <s v="089369/01"/>
    <d v="2019-03-27T00:00:00"/>
    <m/>
    <m/>
    <m/>
    <n v="745.5"/>
    <d v="2019-04-03T00:00:00"/>
    <m/>
    <m/>
    <s v="SONHOS DE GRETE STERN, OS - FOTOMONTAGENS"/>
    <n v="745.5"/>
    <m/>
    <x v="4"/>
    <m/>
    <m/>
    <m/>
    <s v="2 - FATURADO"/>
    <m/>
    <x v="10"/>
    <x v="15"/>
    <m/>
  </r>
  <r>
    <x v="8804"/>
    <s v="87.161.501/0001-38"/>
    <s v="NF-CARGA IMESP"/>
    <s v="089370/01"/>
    <d v="2019-03-27T00:00:00"/>
    <m/>
    <m/>
    <m/>
    <n v="732.5"/>
    <d v="2019-04-03T00:00:00"/>
    <m/>
    <m/>
    <s v="SOCIEDADE RURAL BRASILEIRA - 90 ANOS"/>
    <n v="732.5"/>
    <m/>
    <x v="4"/>
    <m/>
    <m/>
    <m/>
    <s v="2 - FATURADO"/>
    <m/>
    <x v="10"/>
    <x v="15"/>
    <m/>
  </r>
  <r>
    <x v="8804"/>
    <s v="87.161.501/0001-38"/>
    <s v="NF-CARGA IMESP"/>
    <s v="089371/01"/>
    <d v="2019-03-27T00:00:00"/>
    <m/>
    <m/>
    <m/>
    <n v="532.5"/>
    <d v="2019-04-03T00:00:00"/>
    <m/>
    <m/>
    <s v="VIAS PUBLICAS: TIPO E CONSTRUCAO EM SAO PAULO"/>
    <n v="532.5"/>
    <m/>
    <x v="4"/>
    <m/>
    <m/>
    <m/>
    <s v="2 - FATURADO"/>
    <m/>
    <x v="10"/>
    <x v="15"/>
    <m/>
  </r>
  <r>
    <x v="8804"/>
    <s v="87.161.501/0001-38"/>
    <s v="NF-CARGA IMESP"/>
    <s v="089372/01"/>
    <d v="2019-03-27T00:00:00"/>
    <m/>
    <m/>
    <m/>
    <n v="937.5"/>
    <d v="2019-04-03T00:00:00"/>
    <m/>
    <m/>
    <s v="TEMPOS DE FASCISMO - IDEOLOGIA - INTOLERANCIA - IMAGINARIO"/>
    <n v="937.5"/>
    <m/>
    <x v="4"/>
    <m/>
    <m/>
    <m/>
    <s v="2 - FATURADO"/>
    <m/>
    <x v="10"/>
    <x v="15"/>
    <m/>
  </r>
  <r>
    <x v="8804"/>
    <s v="87.161.501/0001-38"/>
    <s v="NF-CARGA IMESP"/>
    <s v="089374/01"/>
    <d v="2019-03-27T00:00:00"/>
    <m/>
    <m/>
    <m/>
    <n v="240"/>
    <d v="2019-04-03T00:00:00"/>
    <m/>
    <m/>
    <s v="TEMAS DE DIREITO A EDUCACAO - ESPM"/>
    <n v="240"/>
    <m/>
    <x v="4"/>
    <m/>
    <m/>
    <m/>
    <s v="2 - FATURADO"/>
    <m/>
    <x v="10"/>
    <x v="15"/>
    <m/>
  </r>
  <r>
    <x v="8804"/>
    <s v="87.161.501/0001-38"/>
    <s v="NF-CARGA IMESP"/>
    <s v="089375/01"/>
    <d v="2019-03-27T00:00:00"/>
    <m/>
    <m/>
    <m/>
    <n v="785"/>
    <d v="2019-04-03T00:00:00"/>
    <m/>
    <m/>
    <s v="SALA DE ENSAIO - BILINGUE PORTUGUES/INGLES"/>
    <n v="785"/>
    <m/>
    <x v="4"/>
    <m/>
    <m/>
    <m/>
    <s v="2 - FATURADO"/>
    <m/>
    <x v="10"/>
    <x v="15"/>
    <m/>
  </r>
  <r>
    <x v="8804"/>
    <s v="87.161.501/0001-38"/>
    <s v="NF-CARGA IMESP"/>
    <s v="089376/01"/>
    <d v="2019-03-27T00:00:00"/>
    <m/>
    <m/>
    <m/>
    <n v="702.5"/>
    <d v="2019-04-03T00:00:00"/>
    <m/>
    <m/>
    <s v="RENINA KATZ - CADERNOS DE DESENHO"/>
    <n v="702.5"/>
    <m/>
    <x v="4"/>
    <m/>
    <m/>
    <m/>
    <s v="2 - FATURADO"/>
    <m/>
    <x v="10"/>
    <x v="15"/>
    <m/>
  </r>
  <r>
    <x v="8804"/>
    <s v="87.161.501/0001-38"/>
    <s v="NF-CARGA IMESP"/>
    <s v="089379/01"/>
    <d v="2019-03-27T00:00:00"/>
    <m/>
    <m/>
    <m/>
    <n v="280"/>
    <d v="2019-04-03T00:00:00"/>
    <m/>
    <m/>
    <s v="VICENTE DE CARVALHO - COLECAO SERIE ESSENCIAL NO 64"/>
    <n v="280"/>
    <m/>
    <x v="4"/>
    <m/>
    <m/>
    <m/>
    <s v="2 - FATURADO"/>
    <m/>
    <x v="10"/>
    <x v="15"/>
    <m/>
  </r>
  <r>
    <x v="8804"/>
    <s v="87.161.501/0001-38"/>
    <s v="NF-CARGA IMESP"/>
    <s v="089380/01"/>
    <d v="2019-03-27T00:00:00"/>
    <m/>
    <m/>
    <m/>
    <n v="110"/>
    <d v="2019-04-03T00:00:00"/>
    <m/>
    <m/>
    <s v="SALVADOR DE MENDONCA - COLECAO SERIE ESSENCIAL NO 80"/>
    <n v="110"/>
    <m/>
    <x v="4"/>
    <m/>
    <m/>
    <m/>
    <s v="2 - FATURADO"/>
    <m/>
    <x v="10"/>
    <x v="15"/>
    <m/>
  </r>
  <r>
    <x v="8805"/>
    <s v="870.555.978-20"/>
    <s v="NF SERVICOS - ADESAO"/>
    <n v="1977145"/>
    <d v="2026-05-21T00:00:00"/>
    <n v="2178100"/>
    <d v="2026-05-22T00:00:00"/>
    <m/>
    <n v="3825.13"/>
    <d v="2026-06-05T00:00:00"/>
    <m/>
    <m/>
    <s v="Processamento de dados e congêneres"/>
    <n v="3825.13"/>
    <m/>
    <x v="0"/>
    <m/>
    <m/>
    <m/>
    <s v="2 - FATURADO"/>
    <n v="0"/>
    <x v="0"/>
    <x v="0"/>
    <m/>
  </r>
  <r>
    <x v="8805"/>
    <s v="870.555.978-20"/>
    <s v="NF SERVICOS - ADESAO"/>
    <n v="1984038"/>
    <d v="2026-05-21T00:00:00"/>
    <n v="218500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06"/>
    <s v="870.728.078-53"/>
    <s v="NF SERVICOS - ADESAO"/>
    <n v="1978249"/>
    <d v="2026-05-21T00:00:00"/>
    <n v="2179204"/>
    <d v="2026-05-22T00:00:00"/>
    <m/>
    <n v="788.61"/>
    <d v="2026-06-05T00:00:00"/>
    <m/>
    <m/>
    <s v="Processamento de dados e congêneres"/>
    <n v="788.61"/>
    <m/>
    <x v="0"/>
    <m/>
    <m/>
    <m/>
    <s v="2 - FATURADO"/>
    <n v="0"/>
    <x v="0"/>
    <x v="0"/>
    <m/>
  </r>
  <r>
    <x v="8807"/>
    <s v="871.225.708-78"/>
    <s v="NF SERVICOS - ADESAO"/>
    <n v="1977456"/>
    <d v="2026-05-21T00:00:00"/>
    <n v="2178411"/>
    <d v="2026-05-22T00:00:00"/>
    <m/>
    <n v="2612.58"/>
    <d v="2026-06-05T00:00:00"/>
    <m/>
    <m/>
    <s v="Processamento de dados e congêneres"/>
    <n v="2612.58"/>
    <m/>
    <x v="0"/>
    <m/>
    <m/>
    <m/>
    <s v="2 - FATURADO"/>
    <n v="0"/>
    <x v="0"/>
    <x v="0"/>
    <m/>
  </r>
  <r>
    <x v="8808"/>
    <s v="871.657.678-00"/>
    <s v="NF SERVICOS - ADESAO"/>
    <n v="1976278"/>
    <d v="2026-05-21T00:00:00"/>
    <n v="2177233"/>
    <d v="2026-05-22T00:00:00"/>
    <m/>
    <n v="1041.44"/>
    <d v="2026-06-05T00:00:00"/>
    <m/>
    <m/>
    <s v="Processamento de dados e congêneres"/>
    <n v="1041.44"/>
    <m/>
    <x v="0"/>
    <m/>
    <m/>
    <m/>
    <s v="2 - FATURADO"/>
    <n v="0"/>
    <x v="0"/>
    <x v="0"/>
    <m/>
  </r>
  <r>
    <x v="8808"/>
    <s v="871.657.678-00"/>
    <s v="NF SERVICOS - ADESAO"/>
    <n v="1980412"/>
    <d v="2026-05-21T00:00:00"/>
    <n v="218137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09"/>
    <s v="872.346.378-34"/>
    <s v="NF SERVICOS - ADESAO"/>
    <n v="1976671"/>
    <d v="2026-05-21T00:00:00"/>
    <n v="2177626"/>
    <d v="2026-05-22T00:00:00"/>
    <m/>
    <n v="532.9"/>
    <d v="2026-06-05T00:00:00"/>
    <m/>
    <m/>
    <s v="Processamento de dados e congêneres"/>
    <n v="532.9"/>
    <m/>
    <x v="0"/>
    <m/>
    <m/>
    <m/>
    <s v="2 - FATURADO"/>
    <n v="0"/>
    <x v="0"/>
    <x v="0"/>
    <m/>
  </r>
  <r>
    <x v="8809"/>
    <s v="872.346.378-34"/>
    <s v="NF SERVICOS - ADESAO"/>
    <n v="1979080"/>
    <d v="2026-05-21T00:00:00"/>
    <n v="218003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10"/>
    <s v="873.978.897-00"/>
    <s v="NF SERVICOS - ADESAO"/>
    <n v="1975465"/>
    <d v="2026-05-21T00:00:00"/>
    <n v="2176420"/>
    <d v="2026-05-21T00:00:00"/>
    <m/>
    <n v="363.83"/>
    <d v="2026-06-05T00:00:00"/>
    <m/>
    <m/>
    <s v="Processamento de dados e congêneres"/>
    <n v="363.83"/>
    <m/>
    <x v="0"/>
    <m/>
    <m/>
    <m/>
    <s v="2 - FATURADO"/>
    <n v="0"/>
    <x v="0"/>
    <x v="0"/>
    <m/>
  </r>
  <r>
    <x v="8811"/>
    <s v="875.224.038-04"/>
    <s v="NF SERVICOS - ADESAO"/>
    <n v="1976334"/>
    <d v="2026-05-21T00:00:00"/>
    <n v="2177289"/>
    <d v="2026-05-22T00:00:00"/>
    <m/>
    <n v="543.86"/>
    <d v="2026-06-05T00:00:00"/>
    <m/>
    <m/>
    <s v="Processamento de dados e congêneres"/>
    <n v="543.86"/>
    <m/>
    <x v="0"/>
    <m/>
    <m/>
    <m/>
    <s v="2 - FATURADO"/>
    <n v="0"/>
    <x v="0"/>
    <x v="0"/>
    <m/>
  </r>
  <r>
    <x v="8811"/>
    <s v="875.224.038-04"/>
    <s v="NF SERVICOS - ADESAO"/>
    <n v="1980467"/>
    <d v="2026-05-21T00:00:00"/>
    <n v="218143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12"/>
    <s v="876.082.948-68"/>
    <s v="NF SERVICOS - ADESAO"/>
    <n v="1978736"/>
    <d v="2026-05-21T00:00:00"/>
    <n v="2179691"/>
    <d v="2026-05-22T00:00:00"/>
    <m/>
    <n v="1896.12"/>
    <d v="2026-06-05T00:00:00"/>
    <m/>
    <m/>
    <s v="Processamento de dados e congêneres"/>
    <n v="1896.12"/>
    <m/>
    <x v="0"/>
    <m/>
    <m/>
    <m/>
    <s v="2 - FATURADO"/>
    <n v="0"/>
    <x v="0"/>
    <x v="0"/>
    <m/>
  </r>
  <r>
    <x v="8812"/>
    <s v="876.082.948-68"/>
    <s v="NF SERVICOS - ADESAO"/>
    <n v="1985506"/>
    <d v="2026-05-21T00:00:00"/>
    <n v="218646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13"/>
    <s v="876.651.158-53"/>
    <s v="NF SERVICOS - ADESAO"/>
    <n v="1978494"/>
    <d v="2026-05-21T00:00:00"/>
    <n v="2179449"/>
    <d v="2026-05-22T00:00:00"/>
    <m/>
    <n v="179.42"/>
    <d v="2026-06-05T00:00:00"/>
    <m/>
    <m/>
    <s v="Processamento de dados e congêneres"/>
    <n v="179.42"/>
    <m/>
    <x v="0"/>
    <m/>
    <m/>
    <m/>
    <s v="2 - FATURADO"/>
    <n v="0"/>
    <x v="0"/>
    <x v="0"/>
    <m/>
  </r>
  <r>
    <x v="8813"/>
    <s v="876.651.158-53"/>
    <s v="NF SERVICOS - ADESAO"/>
    <n v="1981769"/>
    <d v="2026-05-21T00:00:00"/>
    <n v="218273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14"/>
    <s v="877.977.398-20"/>
    <s v="NF SERVICOS - ADESAO"/>
    <n v="1977015"/>
    <d v="2026-05-21T00:00:00"/>
    <n v="2177970"/>
    <d v="2026-05-22T00:00:00"/>
    <m/>
    <n v="2963.36"/>
    <d v="2026-06-05T00:00:00"/>
    <m/>
    <m/>
    <s v="Processamento de dados e congêneres"/>
    <n v="2963.36"/>
    <m/>
    <x v="0"/>
    <m/>
    <m/>
    <m/>
    <s v="2 - FATURADO"/>
    <n v="0"/>
    <x v="0"/>
    <x v="0"/>
    <m/>
  </r>
  <r>
    <x v="8815"/>
    <s v="878.821.598-91"/>
    <s v="NF SERVICOS - ADESAO"/>
    <n v="1977289"/>
    <d v="2026-05-21T00:00:00"/>
    <n v="2178244"/>
    <d v="2026-05-22T00:00:00"/>
    <m/>
    <n v="1580.02"/>
    <d v="2026-06-05T00:00:00"/>
    <m/>
    <m/>
    <s v="Processamento de dados e congêneres"/>
    <n v="1580.02"/>
    <m/>
    <x v="0"/>
    <m/>
    <m/>
    <m/>
    <s v="2 - FATURADO"/>
    <n v="0"/>
    <x v="0"/>
    <x v="0"/>
    <m/>
  </r>
  <r>
    <x v="8816"/>
    <s v="879.163.128-91"/>
    <s v="NF SERVICOS - ADESAO"/>
    <n v="1984219"/>
    <d v="2026-05-21T00:00:00"/>
    <n v="218518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17"/>
    <s v="879.509.288-91"/>
    <s v="NF SERVICOS - ADESAO"/>
    <n v="1977001"/>
    <d v="2026-05-21T00:00:00"/>
    <n v="2177956"/>
    <d v="2026-05-22T00:00:00"/>
    <m/>
    <n v="11320.34"/>
    <d v="2026-06-05T00:00:00"/>
    <m/>
    <m/>
    <s v="Processamento de dados e congêneres"/>
    <n v="11320.34"/>
    <m/>
    <x v="0"/>
    <m/>
    <m/>
    <m/>
    <s v="2 - FATURADO"/>
    <n v="0"/>
    <x v="0"/>
    <x v="0"/>
    <m/>
  </r>
  <r>
    <x v="8818"/>
    <s v="880.833.221-72"/>
    <s v="NF SERVICOS - ADESAO"/>
    <n v="1985019"/>
    <d v="2026-05-21T00:00:00"/>
    <n v="218598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18"/>
    <s v="880.833.221-72"/>
    <s v="NF SERVICOS - ADESAO"/>
    <n v="1993568"/>
    <d v="2026-05-21T00:00:00"/>
    <n v="2194586"/>
    <d v="2026-05-23T00:00:00"/>
    <m/>
    <n v="315.54000000000002"/>
    <d v="2026-06-05T00:00:00"/>
    <m/>
    <m/>
    <s v="Processamento de dados e congêneres"/>
    <n v="315.54000000000002"/>
    <m/>
    <x v="0"/>
    <m/>
    <m/>
    <m/>
    <s v="2 - FATURADO"/>
    <n v="0"/>
    <x v="0"/>
    <x v="0"/>
    <m/>
  </r>
  <r>
    <x v="8819"/>
    <s v="880.909.738-68"/>
    <s v="NF SERVICOS - ADESAO"/>
    <n v="1977453"/>
    <d v="2026-05-21T00:00:00"/>
    <n v="2178408"/>
    <d v="2026-05-22T00:00:00"/>
    <m/>
    <n v="630.88"/>
    <d v="2026-06-05T00:00:00"/>
    <m/>
    <m/>
    <s v="Processamento de dados e congêneres"/>
    <n v="630.88"/>
    <m/>
    <x v="0"/>
    <m/>
    <m/>
    <m/>
    <s v="2 - FATURADO"/>
    <n v="0"/>
    <x v="0"/>
    <x v="0"/>
    <m/>
  </r>
  <r>
    <x v="8819"/>
    <s v="880.909.738-68"/>
    <s v="NF SERVICOS - ADESAO"/>
    <n v="1984541"/>
    <d v="2026-05-21T00:00:00"/>
    <n v="218550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20"/>
    <s v="881.301.265-91"/>
    <s v="ND-AMAZON"/>
    <n v="144"/>
    <d v="2025-01-08T00:00:00"/>
    <m/>
    <m/>
    <m/>
    <n v="59.5"/>
    <d v="2025-02-07T00:00:00"/>
    <m/>
    <m/>
    <s v="1948 | 2018 70 ANOS DA DECLARACAO UNIVERSAL DOS DIREITOS HUMANOS"/>
    <n v="59.5"/>
    <m/>
    <x v="0"/>
    <m/>
    <m/>
    <m/>
    <s v="2 - FATURADO"/>
    <m/>
    <x v="10"/>
    <x v="15"/>
    <m/>
  </r>
  <r>
    <x v="8821"/>
    <s v="881.691.468-87"/>
    <s v="NF SERVICOS - ADESAO"/>
    <n v="1978210"/>
    <d v="2026-05-21T00:00:00"/>
    <n v="2179165"/>
    <d v="2026-05-22T00:00:00"/>
    <m/>
    <n v="281.42"/>
    <d v="2026-06-05T00:00:00"/>
    <m/>
    <m/>
    <s v="Processamento de dados e congêneres"/>
    <n v="281.42"/>
    <m/>
    <x v="0"/>
    <m/>
    <m/>
    <m/>
    <s v="2 - FATURADO"/>
    <n v="0"/>
    <x v="0"/>
    <x v="0"/>
    <m/>
  </r>
  <r>
    <x v="8821"/>
    <s v="881.691.468-87"/>
    <s v="NF SERVICOS - ADESAO"/>
    <n v="1982443"/>
    <d v="2026-05-21T00:00:00"/>
    <n v="218340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22"/>
    <s v="881.952.108-30"/>
    <s v="NF SERVICOS - ADESAO"/>
    <n v="1994013"/>
    <d v="2026-05-21T00:00:00"/>
    <n v="2195031"/>
    <d v="2026-05-23T00:00:00"/>
    <m/>
    <n v="220.95"/>
    <d v="2026-05-27T00:00:00"/>
    <m/>
    <m/>
    <s v="Processamento de dados e congêneres"/>
    <n v="220.95"/>
    <m/>
    <x v="0"/>
    <m/>
    <m/>
    <m/>
    <s v="2 - FATURADO"/>
    <n v="3"/>
    <x v="2"/>
    <x v="0"/>
    <m/>
  </r>
  <r>
    <x v="8823"/>
    <s v="882.448.148-53"/>
    <s v="NF SERVICOS - ADESAO"/>
    <n v="1977247"/>
    <d v="2026-05-21T00:00:00"/>
    <n v="2178202"/>
    <d v="2026-05-22T00:00:00"/>
    <m/>
    <n v="4391.6899999999996"/>
    <d v="2026-06-05T00:00:00"/>
    <m/>
    <m/>
    <s v="Processamento de dados e congêneres"/>
    <n v="4391.6899999999996"/>
    <m/>
    <x v="0"/>
    <m/>
    <m/>
    <m/>
    <s v="2 - FATURADO"/>
    <n v="0"/>
    <x v="0"/>
    <x v="0"/>
    <m/>
  </r>
  <r>
    <x v="8824"/>
    <s v="883.016.131-49"/>
    <s v="NF SERVICOS - ADESAO"/>
    <n v="1978894"/>
    <d v="2026-05-21T00:00:00"/>
    <n v="2179849"/>
    <d v="2026-05-22T00:00:00"/>
    <m/>
    <n v="16730.71"/>
    <d v="2026-06-05T00:00:00"/>
    <m/>
    <m/>
    <s v="Processamento de dados e congêneres"/>
    <n v="16730.71"/>
    <m/>
    <x v="0"/>
    <m/>
    <m/>
    <m/>
    <s v="2 - FATURADO"/>
    <n v="0"/>
    <x v="0"/>
    <x v="0"/>
    <m/>
  </r>
  <r>
    <x v="8824"/>
    <s v="883.016.131-49"/>
    <s v="NF SERVICOS - ADESAO"/>
    <n v="1979962"/>
    <d v="2026-05-21T00:00:00"/>
    <n v="218092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25"/>
    <s v="883.194.157-72"/>
    <s v="NF SERVICOS - ADESAO"/>
    <n v="1981545"/>
    <d v="2026-05-21T00:00:00"/>
    <n v="218250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25"/>
    <s v="883.194.157-72"/>
    <s v="NF SERVICOS - ADESAO"/>
    <n v="1991501"/>
    <d v="2026-05-21T00:00:00"/>
    <n v="2192519"/>
    <d v="2026-05-23T00:00:00"/>
    <m/>
    <n v="141.12"/>
    <d v="2026-06-05T00:00:00"/>
    <m/>
    <m/>
    <s v="Processamento de dados e congêneres"/>
    <n v="141.12"/>
    <m/>
    <x v="0"/>
    <m/>
    <m/>
    <m/>
    <s v="2 - FATURADO"/>
    <n v="0"/>
    <x v="0"/>
    <x v="0"/>
    <m/>
  </r>
  <r>
    <x v="8826"/>
    <s v="884.598.102-91"/>
    <s v="NF SERVICOS - ADESAO"/>
    <n v="1986613"/>
    <d v="2026-05-21T00:00:00"/>
    <n v="2187576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26"/>
    <s v="884.598.102-91"/>
    <s v="NF SERVICOS - ADESAO"/>
    <n v="1988392"/>
    <d v="2026-05-21T00:00:00"/>
    <n v="2189368"/>
    <d v="2026-05-23T00:00:00"/>
    <m/>
    <n v="206.21"/>
    <d v="2026-06-05T00:00:00"/>
    <m/>
    <m/>
    <s v="Processamento de dados e congêneres"/>
    <n v="206.21"/>
    <m/>
    <x v="0"/>
    <m/>
    <m/>
    <m/>
    <s v="2 - FATURADO"/>
    <n v="0"/>
    <x v="0"/>
    <x v="0"/>
    <m/>
  </r>
  <r>
    <x v="8827"/>
    <s v="886.587.248-91"/>
    <s v="NF SERVICOS - ADESAO"/>
    <n v="1979285"/>
    <d v="2026-05-21T00:00:00"/>
    <n v="21802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28"/>
    <s v="887.762.208-34"/>
    <s v="NF SERVICOS - ADESAO"/>
    <n v="1976772"/>
    <d v="2026-05-21T00:00:00"/>
    <n v="2177727"/>
    <d v="2026-05-22T00:00:00"/>
    <m/>
    <n v="7237.61"/>
    <d v="2026-06-05T00:00:00"/>
    <m/>
    <m/>
    <s v="Processamento de dados e congêneres"/>
    <n v="7237.61"/>
    <m/>
    <x v="0"/>
    <m/>
    <m/>
    <m/>
    <s v="2 - FATURADO"/>
    <n v="0"/>
    <x v="0"/>
    <x v="0"/>
    <m/>
  </r>
  <r>
    <x v="8829"/>
    <s v="888.301.958-04"/>
    <s v="NF SERVICOS - ADESAO"/>
    <n v="1976546"/>
    <d v="2026-05-21T00:00:00"/>
    <n v="2177501"/>
    <d v="2026-05-22T00:00:00"/>
    <m/>
    <n v="483.26"/>
    <d v="2026-06-05T00:00:00"/>
    <m/>
    <m/>
    <s v="Processamento de dados e congêneres"/>
    <n v="483.26"/>
    <m/>
    <x v="0"/>
    <m/>
    <m/>
    <m/>
    <s v="2 - FATURADO"/>
    <n v="0"/>
    <x v="0"/>
    <x v="0"/>
    <m/>
  </r>
  <r>
    <x v="8830"/>
    <s v="888.833.968-04"/>
    <s v="NF SERVICOS - ADESAO"/>
    <n v="1976035"/>
    <d v="2026-05-21T00:00:00"/>
    <n v="2176990"/>
    <d v="2026-05-22T00:00:00"/>
    <m/>
    <n v="269.95999999999998"/>
    <d v="2026-06-05T00:00:00"/>
    <m/>
    <m/>
    <s v="Processamento de dados e congêneres"/>
    <n v="269.95999999999998"/>
    <m/>
    <x v="0"/>
    <m/>
    <m/>
    <m/>
    <s v="2 - FATURADO"/>
    <n v="0"/>
    <x v="0"/>
    <x v="0"/>
    <m/>
  </r>
  <r>
    <x v="8830"/>
    <s v="888.833.968-04"/>
    <s v="NF SERVICOS - ADESAO"/>
    <n v="1980910"/>
    <d v="2026-05-21T00:00:00"/>
    <n v="218187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31"/>
    <s v="888.858.878-72"/>
    <s v="NF SERVICOS - ADESAO"/>
    <n v="1977927"/>
    <d v="2026-05-21T00:00:00"/>
    <n v="2178882"/>
    <d v="2026-05-22T00:00:00"/>
    <m/>
    <n v="1083.9100000000001"/>
    <d v="2026-05-27T00:00:00"/>
    <m/>
    <m/>
    <s v="Processamento de dados e congêneres"/>
    <n v="1083.9100000000001"/>
    <m/>
    <x v="0"/>
    <m/>
    <m/>
    <m/>
    <s v="2 - FATURADO"/>
    <n v="3"/>
    <x v="2"/>
    <x v="0"/>
    <m/>
  </r>
  <r>
    <x v="8832"/>
    <s v="888.962.428-00"/>
    <s v="NF SERVICOS - ADESAO"/>
    <n v="1994768"/>
    <d v="2026-05-21T00:00:00"/>
    <n v="2195786"/>
    <d v="2026-05-23T00:00:00"/>
    <m/>
    <n v="187.97"/>
    <d v="2026-06-05T00:00:00"/>
    <m/>
    <m/>
    <s v="Processamento de dados e congêneres"/>
    <n v="187.97"/>
    <m/>
    <x v="0"/>
    <m/>
    <m/>
    <m/>
    <s v="2 - FATURADO"/>
    <n v="0"/>
    <x v="0"/>
    <x v="0"/>
    <m/>
  </r>
  <r>
    <x v="8833"/>
    <s v="888.984.588-00"/>
    <s v="NF SERVICOS - ADESAO"/>
    <n v="1978372"/>
    <d v="2026-05-21T00:00:00"/>
    <n v="2179327"/>
    <d v="2026-05-22T00:00:00"/>
    <m/>
    <n v="880.8"/>
    <d v="2026-06-05T00:00:00"/>
    <m/>
    <m/>
    <s v="Processamento de dados e congêneres"/>
    <n v="880.8"/>
    <m/>
    <x v="0"/>
    <m/>
    <m/>
    <m/>
    <s v="2 - FATURADO"/>
    <n v="0"/>
    <x v="0"/>
    <x v="0"/>
    <m/>
  </r>
  <r>
    <x v="8834"/>
    <s v="889.045.048-72"/>
    <s v="NF SERVICOS - ADESAO"/>
    <n v="1979079"/>
    <d v="2026-05-21T00:00:00"/>
    <n v="218003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35"/>
    <s v="889.322.578-68"/>
    <s v="NF SERVICOS - ADESAO"/>
    <n v="1993360"/>
    <d v="2026-05-21T00:00:00"/>
    <n v="2194378"/>
    <d v="2026-05-23T00:00:00"/>
    <m/>
    <n v="379.78"/>
    <d v="2026-06-05T00:00:00"/>
    <m/>
    <m/>
    <s v="Processamento de dados e congêneres"/>
    <n v="379.78"/>
    <m/>
    <x v="0"/>
    <m/>
    <m/>
    <m/>
    <s v="2 - FATURADO"/>
    <n v="0"/>
    <x v="0"/>
    <x v="0"/>
    <m/>
  </r>
  <r>
    <x v="8836"/>
    <s v="889.505.578-00"/>
    <s v="NF SERVICOS - ADESAO"/>
    <n v="1981216"/>
    <d v="2026-05-21T00:00:00"/>
    <n v="218217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36"/>
    <s v="889.505.578-00"/>
    <s v="NF SERVICOS - ADESAO"/>
    <n v="1993350"/>
    <d v="2026-05-21T00:00:00"/>
    <n v="2194368"/>
    <d v="2026-05-23T00:00:00"/>
    <m/>
    <n v="430.11"/>
    <d v="2026-06-05T00:00:00"/>
    <m/>
    <m/>
    <s v="Processamento de dados e congêneres"/>
    <n v="430.11"/>
    <m/>
    <x v="0"/>
    <m/>
    <m/>
    <m/>
    <s v="2 - FATURADO"/>
    <n v="0"/>
    <x v="0"/>
    <x v="0"/>
    <m/>
  </r>
  <r>
    <x v="8837"/>
    <s v="890.059.708-63"/>
    <s v="NF SERVICOS - ADESAO"/>
    <n v="1977112"/>
    <d v="2026-05-21T00:00:00"/>
    <n v="2178067"/>
    <d v="2026-05-22T00:00:00"/>
    <m/>
    <n v="3769"/>
    <d v="2026-06-05T00:00:00"/>
    <m/>
    <m/>
    <s v="Processamento de dados e congêneres"/>
    <n v="3769"/>
    <m/>
    <x v="0"/>
    <m/>
    <m/>
    <m/>
    <s v="2 - FATURADO"/>
    <n v="0"/>
    <x v="0"/>
    <x v="0"/>
    <m/>
  </r>
  <r>
    <x v="8837"/>
    <s v="890.059.708-63"/>
    <s v="NF SERVICOS - ADESAO"/>
    <n v="1977666"/>
    <d v="2026-05-21T00:00:00"/>
    <n v="2178621"/>
    <d v="2026-05-22T00:00:00"/>
    <m/>
    <n v="1138.4000000000001"/>
    <d v="2026-06-05T00:00:00"/>
    <m/>
    <m/>
    <s v="Processamento de dados e congêneres"/>
    <n v="1138.4000000000001"/>
    <m/>
    <x v="0"/>
    <m/>
    <m/>
    <m/>
    <s v="2 - FATURADO"/>
    <n v="0"/>
    <x v="0"/>
    <x v="0"/>
    <m/>
  </r>
  <r>
    <x v="8838"/>
    <s v="890.970.338-53"/>
    <s v="NF SERVICOS - ADESAO"/>
    <n v="1977712"/>
    <d v="2026-05-21T00:00:00"/>
    <n v="2178667"/>
    <d v="2026-05-22T00:00:00"/>
    <m/>
    <n v="842.27"/>
    <d v="2026-06-05T00:00:00"/>
    <m/>
    <m/>
    <s v="Processamento de dados e congêneres"/>
    <n v="842.27"/>
    <m/>
    <x v="0"/>
    <m/>
    <m/>
    <m/>
    <s v="2 - FATURADO"/>
    <n v="0"/>
    <x v="0"/>
    <x v="0"/>
    <m/>
  </r>
  <r>
    <x v="8838"/>
    <s v="890.970.338-53"/>
    <s v="NF SERVICOS - ADESAO"/>
    <n v="1981236"/>
    <d v="2026-05-21T00:00:00"/>
    <n v="218219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39"/>
    <s v="891.839.248-68"/>
    <s v="NF SERVICOS - ADESAO"/>
    <n v="1977485"/>
    <d v="2026-05-21T00:00:00"/>
    <n v="2178440"/>
    <d v="2026-05-22T00:00:00"/>
    <m/>
    <n v="1475.87"/>
    <d v="2026-06-05T00:00:00"/>
    <m/>
    <m/>
    <s v="Processamento de dados e congêneres"/>
    <n v="1475.87"/>
    <m/>
    <x v="0"/>
    <m/>
    <m/>
    <m/>
    <s v="2 - FATURADO"/>
    <n v="0"/>
    <x v="0"/>
    <x v="0"/>
    <m/>
  </r>
  <r>
    <x v="8840"/>
    <s v="892.572.278-04"/>
    <s v="ND-AMAZON"/>
    <n v="193"/>
    <d v="2025-01-31T00:00:00"/>
    <m/>
    <m/>
    <m/>
    <n v="15"/>
    <d v="2025-03-02T00:00:00"/>
    <m/>
    <m/>
    <s v="COL. APL. PERFIL: NICETTE BRUNO E PAULO GOULART"/>
    <n v="15"/>
    <m/>
    <x v="0"/>
    <m/>
    <m/>
    <m/>
    <s v="2 - FATURADO"/>
    <m/>
    <x v="10"/>
    <x v="15"/>
    <m/>
  </r>
  <r>
    <x v="8841"/>
    <s v="894.618.198-20"/>
    <s v="NF SERVICOS - ADESAO"/>
    <n v="1977917"/>
    <d v="2026-05-21T00:00:00"/>
    <n v="2178872"/>
    <d v="2026-05-22T00:00:00"/>
    <m/>
    <n v="4782.68"/>
    <d v="2026-06-05T00:00:00"/>
    <m/>
    <m/>
    <s v="Processamento de dados e congêneres"/>
    <n v="4782.68"/>
    <m/>
    <x v="0"/>
    <m/>
    <m/>
    <m/>
    <s v="2 - FATURADO"/>
    <n v="0"/>
    <x v="0"/>
    <x v="0"/>
    <m/>
  </r>
  <r>
    <x v="8841"/>
    <s v="894.618.198-20"/>
    <s v="NF SERVICOS - ADESAO"/>
    <n v="1985701"/>
    <d v="2026-05-21T00:00:00"/>
    <n v="218666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42"/>
    <s v="894.705.248-53"/>
    <s v="NF SERVICOS - ADESAO"/>
    <n v="1978054"/>
    <d v="2026-05-21T00:00:00"/>
    <n v="2179009"/>
    <d v="2026-05-22T00:00:00"/>
    <m/>
    <n v="271.42"/>
    <d v="2026-06-05T00:00:00"/>
    <m/>
    <m/>
    <s v="Processamento de dados e congêneres"/>
    <n v="271.42"/>
    <m/>
    <x v="0"/>
    <m/>
    <m/>
    <m/>
    <s v="2 - FATURADO"/>
    <n v="0"/>
    <x v="0"/>
    <x v="0"/>
    <m/>
  </r>
  <r>
    <x v="8843"/>
    <s v="894.890.478-72"/>
    <s v="NF SERVICOS - ADESAO"/>
    <n v="1977962"/>
    <d v="2026-05-21T00:00:00"/>
    <n v="2178917"/>
    <d v="2026-05-22T00:00:00"/>
    <m/>
    <n v="237.96"/>
    <d v="2026-06-05T00:00:00"/>
    <m/>
    <m/>
    <s v="Processamento de dados e congêneres"/>
    <n v="237.96"/>
    <m/>
    <x v="0"/>
    <m/>
    <m/>
    <m/>
    <s v="2 - FATURADO"/>
    <n v="0"/>
    <x v="0"/>
    <x v="0"/>
    <m/>
  </r>
  <r>
    <x v="8844"/>
    <s v="895.930.658-49"/>
    <s v="NF SERVICOS - ADESAO"/>
    <n v="1978040"/>
    <d v="2026-05-21T00:00:00"/>
    <n v="2178995"/>
    <d v="2026-05-22T00:00:00"/>
    <m/>
    <n v="5091.43"/>
    <d v="2026-06-05T00:00:00"/>
    <m/>
    <m/>
    <s v="Processamento de dados e congêneres"/>
    <n v="5091.43"/>
    <m/>
    <x v="0"/>
    <m/>
    <m/>
    <m/>
    <s v="2 - FATURADO"/>
    <n v="0"/>
    <x v="0"/>
    <x v="0"/>
    <m/>
  </r>
  <r>
    <x v="8844"/>
    <s v="895.930.658-49"/>
    <s v="NF SERVICOS - ADESAO"/>
    <n v="1985425"/>
    <d v="2026-05-21T00:00:00"/>
    <n v="2186388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45"/>
    <s v="898.597.908-68"/>
    <s v="ND-BENEF AFASTADOS"/>
    <n v="1234"/>
    <d v="2026-05-04T00:00:00"/>
    <m/>
    <m/>
    <m/>
    <n v="232.92"/>
    <d v="2026-06-05T00:00:00"/>
    <m/>
    <m/>
    <s v="PLANO DE SAUDE FUNC AFASTADOS"/>
    <n v="232.92"/>
    <m/>
    <x v="0"/>
    <m/>
    <m/>
    <m/>
    <s v="32 DIAS"/>
    <m/>
    <x v="10"/>
    <x v="15"/>
    <m/>
  </r>
  <r>
    <x v="8846"/>
    <s v="899.570.168-49"/>
    <s v="NF SERVICOS - ADESAO"/>
    <n v="1981989"/>
    <d v="2026-05-21T00:00:00"/>
    <n v="218295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52"/>
    <s v="899.627.028-87"/>
    <s v="NF SERVICOS - ADESAO"/>
    <n v="1977901"/>
    <d v="2026-05-21T00:00:00"/>
    <n v="2178856"/>
    <d v="2026-05-22T00:00:00"/>
    <m/>
    <n v="224.4"/>
    <d v="2026-06-05T00:00:00"/>
    <m/>
    <m/>
    <s v="Processamento de dados e congêneres"/>
    <n v="224.4"/>
    <m/>
    <x v="0"/>
    <m/>
    <m/>
    <m/>
    <s v="2 - FATURADO"/>
    <n v="0"/>
    <x v="0"/>
    <x v="0"/>
    <m/>
  </r>
  <r>
    <x v="8847"/>
    <s v="90.689.738/0001-09"/>
    <s v="NF SERVICOS"/>
    <n v="210185"/>
    <d v="2026-05-08T00:00:00"/>
    <n v="2175243"/>
    <d v="2026-05-08T00:00:00"/>
    <d v="2026-04-01T00:00:00"/>
    <n v="5919.22"/>
    <d v="2026-06-07T00:00:00"/>
    <s v="E0250149"/>
    <s v="PD025128"/>
    <s v="HOSPEDAGEM DE ROTEADOR"/>
    <n v="5919.22"/>
    <d v="2026-04-01T00:00:00"/>
    <x v="0"/>
    <m/>
    <m/>
    <s v="359.00001100/2025-51- ITO"/>
    <s v="2 - FATURADO"/>
    <n v="0"/>
    <x v="0"/>
    <x v="1"/>
    <m/>
  </r>
  <r>
    <x v="8848"/>
    <s v="903.237.698-53"/>
    <s v="NF SERVICOS - ADESAO"/>
    <n v="1977339"/>
    <d v="2026-05-21T00:00:00"/>
    <n v="2178294"/>
    <d v="2026-05-22T00:00:00"/>
    <m/>
    <n v="106.07"/>
    <d v="2026-06-05T00:00:00"/>
    <m/>
    <m/>
    <s v="Processamento de dados e congêneres"/>
    <n v="106.07"/>
    <m/>
    <x v="0"/>
    <m/>
    <m/>
    <m/>
    <s v="2 - FATURADO"/>
    <n v="0"/>
    <x v="0"/>
    <x v="0"/>
    <m/>
  </r>
  <r>
    <x v="8849"/>
    <s v="903.323.779-20"/>
    <s v="ND-AMAZON"/>
    <n v="8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m/>
    <x v="10"/>
    <x v="15"/>
    <m/>
  </r>
  <r>
    <x v="8850"/>
    <s v="905.128.808-59"/>
    <s v="ND-AMAZON"/>
    <n v="308"/>
    <d v="2025-04-17T00:00:00"/>
    <m/>
    <m/>
    <m/>
    <n v="36.4"/>
    <d v="2025-05-17T00:00:00"/>
    <m/>
    <m/>
    <s v="TEMPOS DE CABO DE PAULO VANZOLINI"/>
    <n v="36.4"/>
    <m/>
    <x v="0"/>
    <m/>
    <m/>
    <m/>
    <s v="2 - FATURADO"/>
    <m/>
    <x v="10"/>
    <x v="15"/>
    <m/>
  </r>
  <r>
    <x v="8851"/>
    <s v="907.879.438-00"/>
    <s v="NF SERVICOS - ADESAO"/>
    <n v="1985638"/>
    <d v="2026-05-21T00:00:00"/>
    <n v="218660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51"/>
    <s v="907.879.438-00"/>
    <s v="NF SERVICOS - ADESAO"/>
    <n v="1991403"/>
    <d v="2026-05-21T00:00:00"/>
    <n v="2192421"/>
    <d v="2026-05-23T00:00:00"/>
    <m/>
    <n v="352.01"/>
    <d v="2026-06-05T00:00:00"/>
    <m/>
    <m/>
    <s v="Processamento de dados e congêneres"/>
    <n v="352.01"/>
    <m/>
    <x v="0"/>
    <m/>
    <m/>
    <m/>
    <s v="2 - FATURADO"/>
    <n v="0"/>
    <x v="0"/>
    <x v="0"/>
    <m/>
  </r>
  <r>
    <x v="8852"/>
    <s v="915.719.368-15"/>
    <s v="NF SERVICOS - ADESAO"/>
    <n v="1984748"/>
    <d v="2026-05-21T00:00:00"/>
    <n v="2185711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53"/>
    <s v="916.370.238-04"/>
    <s v="NF SERVICOS - ADESAO"/>
    <n v="1994056"/>
    <d v="2026-05-21T00:00:00"/>
    <n v="2195074"/>
    <d v="2026-05-23T00:00:00"/>
    <m/>
    <n v="130.71"/>
    <d v="2026-06-05T00:00:00"/>
    <m/>
    <m/>
    <s v="Processamento de dados e congêneres"/>
    <n v="130.71"/>
    <m/>
    <x v="0"/>
    <m/>
    <m/>
    <m/>
    <s v="2 - FATURADO"/>
    <n v="0"/>
    <x v="0"/>
    <x v="0"/>
    <m/>
  </r>
  <r>
    <x v="8854"/>
    <s v="916.584.381-91"/>
    <s v="NF SERVICOS - ADESAO"/>
    <n v="1991996"/>
    <d v="2026-05-21T00:00:00"/>
    <n v="2193014"/>
    <d v="2026-05-23T00:00:00"/>
    <m/>
    <n v="190.59"/>
    <d v="2026-06-05T00:00:00"/>
    <m/>
    <m/>
    <s v="Processamento de dados e congêneres"/>
    <n v="190.59"/>
    <m/>
    <x v="0"/>
    <m/>
    <m/>
    <m/>
    <s v="2 - FATURADO"/>
    <n v="0"/>
    <x v="0"/>
    <x v="0"/>
    <m/>
  </r>
  <r>
    <x v="8855"/>
    <s v="916.934.978-91"/>
    <s v="NF SERVICOS - ADESAO"/>
    <n v="1976513"/>
    <d v="2026-05-21T00:00:00"/>
    <n v="2177468"/>
    <d v="2026-05-22T00:00:00"/>
    <m/>
    <n v="868.03"/>
    <d v="2026-06-05T00:00:00"/>
    <m/>
    <m/>
    <s v="Processamento de dados e congêneres"/>
    <n v="868.03"/>
    <m/>
    <x v="0"/>
    <m/>
    <m/>
    <m/>
    <s v="2 - FATURADO"/>
    <n v="0"/>
    <x v="0"/>
    <x v="0"/>
    <m/>
  </r>
  <r>
    <x v="8855"/>
    <s v="916.934.978-91"/>
    <s v="NF SERVICOS - ADESAO"/>
    <n v="1982749"/>
    <d v="2026-05-21T00:00:00"/>
    <n v="218371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56"/>
    <s v="917.214.588-91"/>
    <s v="NF SERVICOS - ADESAO"/>
    <n v="1990419"/>
    <d v="2026-05-21T00:00:00"/>
    <n v="2191434"/>
    <d v="2026-05-23T00:00:00"/>
    <m/>
    <n v="130.69999999999999"/>
    <d v="2026-06-05T00:00:00"/>
    <m/>
    <m/>
    <s v="Processamento de dados e congêneres"/>
    <n v="130.69999999999999"/>
    <m/>
    <x v="0"/>
    <m/>
    <m/>
    <m/>
    <s v="2 - FATURADO"/>
    <n v="0"/>
    <x v="0"/>
    <x v="0"/>
    <m/>
  </r>
  <r>
    <x v="8857"/>
    <s v="917.392.411-34"/>
    <s v="NF SERVICOS - ADESAO"/>
    <n v="1989201"/>
    <d v="2026-05-21T00:00:00"/>
    <n v="2190204"/>
    <d v="2026-05-23T00:00:00"/>
    <m/>
    <n v="138.51"/>
    <d v="2026-06-05T00:00:00"/>
    <m/>
    <m/>
    <s v="Processamento de dados e congêneres"/>
    <n v="138.51"/>
    <m/>
    <x v="0"/>
    <m/>
    <m/>
    <m/>
    <s v="2 - FATURADO"/>
    <n v="0"/>
    <x v="0"/>
    <x v="0"/>
    <m/>
  </r>
  <r>
    <x v="8858"/>
    <s v="918.938.018-53"/>
    <s v="NF SERVICOS - ADESAO"/>
    <n v="1976332"/>
    <d v="2026-05-21T00:00:00"/>
    <n v="2177287"/>
    <d v="2026-05-22T00:00:00"/>
    <m/>
    <n v="1289.3800000000001"/>
    <d v="2026-06-05T00:00:00"/>
    <m/>
    <m/>
    <s v="Processamento de dados e congêneres"/>
    <n v="1289.3800000000001"/>
    <m/>
    <x v="0"/>
    <m/>
    <m/>
    <m/>
    <s v="2 - FATURADO"/>
    <n v="0"/>
    <x v="0"/>
    <x v="0"/>
    <m/>
  </r>
  <r>
    <x v="8858"/>
    <s v="918.938.018-53"/>
    <s v="NF SERVICOS - ADESAO"/>
    <n v="1984760"/>
    <d v="2026-05-21T00:00:00"/>
    <n v="218572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59"/>
    <s v="922.124.848-87"/>
    <s v="NF SERVICOS - ADESAO"/>
    <n v="1988699"/>
    <d v="2026-05-21T00:00:00"/>
    <n v="2189688"/>
    <d v="2026-05-23T00:00:00"/>
    <m/>
    <n v="557.69000000000005"/>
    <d v="2026-06-05T00:00:00"/>
    <m/>
    <m/>
    <s v="Processamento de dados e congêneres"/>
    <n v="557.69000000000005"/>
    <m/>
    <x v="0"/>
    <m/>
    <m/>
    <m/>
    <s v="2 - FATURADO"/>
    <n v="0"/>
    <x v="0"/>
    <x v="0"/>
    <m/>
  </r>
  <r>
    <x v="8860"/>
    <s v="922.282.408-34"/>
    <s v="NF SERVICOS - ADESAO"/>
    <n v="1981804"/>
    <d v="2026-05-21T00:00:00"/>
    <n v="21827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60"/>
    <s v="922.282.408-34"/>
    <s v="NF SERVICOS - ADESAO"/>
    <n v="1992410"/>
    <d v="2026-05-21T00:00:00"/>
    <n v="2193428"/>
    <d v="2026-05-23T00:00:00"/>
    <m/>
    <n v="216.62"/>
    <d v="2026-06-05T00:00:00"/>
    <m/>
    <m/>
    <s v="Processamento de dados e congêneres"/>
    <n v="216.62"/>
    <m/>
    <x v="0"/>
    <m/>
    <m/>
    <m/>
    <s v="2 - FATURADO"/>
    <n v="0"/>
    <x v="0"/>
    <x v="0"/>
    <m/>
  </r>
  <r>
    <x v="8861"/>
    <s v="922.947.078-34"/>
    <s v="NF SERVICOS - ADESAO"/>
    <n v="1978656"/>
    <d v="2026-05-21T00:00:00"/>
    <n v="2179611"/>
    <d v="2026-05-22T00:00:00"/>
    <m/>
    <n v="497.54"/>
    <d v="2026-06-05T00:00:00"/>
    <m/>
    <m/>
    <s v="Processamento de dados e congêneres"/>
    <n v="497.54"/>
    <m/>
    <x v="0"/>
    <m/>
    <m/>
    <m/>
    <s v="2 - FATURADO"/>
    <n v="0"/>
    <x v="0"/>
    <x v="0"/>
    <m/>
  </r>
  <r>
    <x v="8861"/>
    <s v="922.947.078-34"/>
    <s v="NF SERVICOS - ADESAO"/>
    <n v="1981974"/>
    <d v="2026-05-21T00:00:00"/>
    <n v="218293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62"/>
    <s v="923.611.962-04"/>
    <s v="ND-AMAZON"/>
    <n v="283"/>
    <d v="2025-04-17T00:00:00"/>
    <m/>
    <m/>
    <m/>
    <n v="30"/>
    <d v="2025-05-17T00:00:00"/>
    <m/>
    <m/>
    <s v="COL. APL. PERFIL: LOLITA RODRIGUES"/>
    <n v="30"/>
    <m/>
    <x v="0"/>
    <m/>
    <m/>
    <m/>
    <s v="2 - FATURADO"/>
    <m/>
    <x v="10"/>
    <x v="15"/>
    <m/>
  </r>
  <r>
    <x v="8863"/>
    <s v="924.756.478-68"/>
    <s v="NF SERVICOS - ADESAO"/>
    <n v="1976909"/>
    <d v="2026-05-21T00:00:00"/>
    <n v="2177864"/>
    <d v="2026-05-22T00:00:00"/>
    <m/>
    <n v="1083.8699999999999"/>
    <d v="2026-06-05T00:00:00"/>
    <m/>
    <m/>
    <s v="Processamento de dados e congêneres"/>
    <n v="1083.8699999999999"/>
    <m/>
    <x v="0"/>
    <m/>
    <m/>
    <m/>
    <s v="2 - FATURADO"/>
    <n v="0"/>
    <x v="0"/>
    <x v="0"/>
    <m/>
  </r>
  <r>
    <x v="8863"/>
    <s v="924.756.478-68"/>
    <s v="NF SERVICOS - ADESAO"/>
    <n v="1980126"/>
    <d v="2026-05-21T00:00:00"/>
    <n v="21810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64"/>
    <s v="925.689.208-15"/>
    <s v="NF SERVICOS - ADESAO"/>
    <n v="1992281"/>
    <d v="2026-05-21T00:00:00"/>
    <n v="2193299"/>
    <d v="2026-05-23T00:00:00"/>
    <m/>
    <n v="266.08999999999997"/>
    <d v="2026-06-05T00:00:00"/>
    <m/>
    <m/>
    <s v="Processamento de dados e congêneres"/>
    <n v="266.08999999999997"/>
    <m/>
    <x v="0"/>
    <m/>
    <m/>
    <m/>
    <s v="2 - FATURADO"/>
    <n v="0"/>
    <x v="0"/>
    <x v="0"/>
    <m/>
  </r>
  <r>
    <x v="8865"/>
    <s v="926.134.118-72"/>
    <s v="NF SERVICOS - ADESAO"/>
    <n v="1976347"/>
    <d v="2026-05-21T00:00:00"/>
    <n v="2177302"/>
    <d v="2026-05-22T00:00:00"/>
    <m/>
    <n v="3065.38"/>
    <d v="2026-06-05T00:00:00"/>
    <m/>
    <m/>
    <s v="Processamento de dados e congêneres"/>
    <n v="3065.38"/>
    <m/>
    <x v="0"/>
    <m/>
    <m/>
    <m/>
    <s v="2 - FATURADO"/>
    <n v="0"/>
    <x v="0"/>
    <x v="0"/>
    <m/>
  </r>
  <r>
    <x v="8866"/>
    <s v="926.234.508-97"/>
    <s v="NF SERVICOS - ADESAO"/>
    <n v="1978050"/>
    <d v="2026-05-21T00:00:00"/>
    <n v="2179005"/>
    <d v="2026-05-22T00:00:00"/>
    <m/>
    <n v="204.83"/>
    <d v="2026-06-05T00:00:00"/>
    <m/>
    <m/>
    <s v="Processamento de dados e congêneres"/>
    <n v="204.83"/>
    <m/>
    <x v="0"/>
    <m/>
    <m/>
    <m/>
    <s v="2 - FATURADO"/>
    <n v="0"/>
    <x v="0"/>
    <x v="0"/>
    <m/>
  </r>
  <r>
    <x v="8866"/>
    <s v="926.234.508-97"/>
    <s v="NF SERVICOS - ADESAO"/>
    <n v="1981617"/>
    <d v="2026-05-21T00:00:00"/>
    <n v="218258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67"/>
    <s v="926.371.838-53"/>
    <s v="NF SERVICOS - ADESAO"/>
    <n v="1983375"/>
    <d v="2026-05-21T00:00:00"/>
    <n v="21843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67"/>
    <s v="926.371.838-53"/>
    <s v="NF SERVICOS - ADESAO"/>
    <n v="1990248"/>
    <d v="2026-05-21T00:00:00"/>
    <n v="2191263"/>
    <d v="2026-05-23T00:00:00"/>
    <m/>
    <n v="294.72000000000003"/>
    <d v="2026-06-05T00:00:00"/>
    <m/>
    <m/>
    <s v="Processamento de dados e congêneres"/>
    <n v="294.72000000000003"/>
    <m/>
    <x v="0"/>
    <m/>
    <m/>
    <m/>
    <s v="2 - FATURADO"/>
    <n v="0"/>
    <x v="0"/>
    <x v="0"/>
    <m/>
  </r>
  <r>
    <x v="8868"/>
    <s v="926.623.745-00"/>
    <s v="NF SERVICOS - ADESAO"/>
    <n v="1977932"/>
    <d v="2026-05-21T00:00:00"/>
    <n v="2178887"/>
    <d v="2026-05-22T00:00:00"/>
    <m/>
    <n v="2322.16"/>
    <d v="2026-06-05T00:00:00"/>
    <m/>
    <m/>
    <s v="Processamento de dados e congêneres"/>
    <n v="2322.16"/>
    <m/>
    <x v="0"/>
    <m/>
    <m/>
    <m/>
    <s v="2 - FATURADO"/>
    <n v="0"/>
    <x v="0"/>
    <x v="0"/>
    <m/>
  </r>
  <r>
    <x v="8868"/>
    <s v="926.623.745-00"/>
    <s v="NF SERVICOS - ADESAO"/>
    <n v="1984237"/>
    <d v="2026-05-21T00:00:00"/>
    <n v="218520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69"/>
    <s v="926.709.706-72"/>
    <s v="NF SERVICOS - ADESAO"/>
    <n v="1980377"/>
    <d v="2026-05-21T00:00:00"/>
    <n v="218134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69"/>
    <s v="926.709.706-72"/>
    <s v="NF SERVICOS - ADESAO"/>
    <n v="1992313"/>
    <d v="2026-05-21T00:00:00"/>
    <n v="2193331"/>
    <d v="2026-05-23T00:00:00"/>
    <m/>
    <n v="367.63"/>
    <d v="2026-06-05T00:00:00"/>
    <m/>
    <m/>
    <s v="Processamento de dados e congêneres"/>
    <n v="367.63"/>
    <m/>
    <x v="0"/>
    <m/>
    <m/>
    <m/>
    <s v="2 - FATURADO"/>
    <n v="0"/>
    <x v="0"/>
    <x v="0"/>
    <m/>
  </r>
  <r>
    <x v="8870"/>
    <s v="926.932.538-53"/>
    <s v="NF SERVICOS - ADESAO"/>
    <n v="1975954"/>
    <d v="2026-05-21T00:00:00"/>
    <n v="2176909"/>
    <d v="2026-05-22T00:00:00"/>
    <m/>
    <n v="12022.02"/>
    <d v="2026-06-05T00:00:00"/>
    <m/>
    <m/>
    <s v="Processamento de dados e congêneres"/>
    <n v="12022.02"/>
    <m/>
    <x v="0"/>
    <m/>
    <m/>
    <m/>
    <s v="2 - FATURADO"/>
    <n v="0"/>
    <x v="0"/>
    <x v="0"/>
    <m/>
  </r>
  <r>
    <x v="8871"/>
    <s v="928.204.098-49"/>
    <s v="NF SERVICOS - ADESAO"/>
    <n v="1976410"/>
    <d v="2026-05-21T00:00:00"/>
    <n v="2177365"/>
    <d v="2026-05-22T00:00:00"/>
    <m/>
    <n v="128.99"/>
    <d v="2026-06-05T00:00:00"/>
    <m/>
    <m/>
    <s v="Processamento de dados e congêneres"/>
    <n v="128.99"/>
    <m/>
    <x v="0"/>
    <m/>
    <m/>
    <m/>
    <s v="2 - FATURADO"/>
    <n v="0"/>
    <x v="0"/>
    <x v="0"/>
    <m/>
  </r>
  <r>
    <x v="8871"/>
    <s v="928.204.098-49"/>
    <s v="NF SERVICOS - ADESAO"/>
    <n v="1983051"/>
    <d v="2026-05-21T00:00:00"/>
    <n v="218401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72"/>
    <s v="929.126.641-87"/>
    <s v="NF SERVICOS - ADESAO"/>
    <n v="1981775"/>
    <d v="2026-05-21T00:00:00"/>
    <n v="218273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72"/>
    <s v="929.126.641-87"/>
    <s v="NF SERVICOS - ADESAO"/>
    <n v="1987849"/>
    <d v="2026-05-21T00:00:00"/>
    <n v="2188812"/>
    <d v="2026-05-23T00:00:00"/>
    <m/>
    <n v="281.70999999999998"/>
    <d v="2026-06-05T00:00:00"/>
    <m/>
    <m/>
    <s v="Processamento de dados e congêneres"/>
    <n v="281.70999999999998"/>
    <m/>
    <x v="0"/>
    <m/>
    <m/>
    <m/>
    <s v="2 - FATURADO"/>
    <n v="0"/>
    <x v="0"/>
    <x v="0"/>
    <m/>
  </r>
  <r>
    <x v="8873"/>
    <s v="929.510.238-04"/>
    <s v="NF SERVICOS - ADESAO"/>
    <n v="1980998"/>
    <d v="2026-05-21T00:00:00"/>
    <n v="218196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73"/>
    <s v="929.510.238-04"/>
    <s v="NF SERVICOS - ADESAO"/>
    <n v="1989131"/>
    <d v="2026-05-21T00:00:00"/>
    <n v="2190134"/>
    <d v="2026-05-23T00:00:00"/>
    <m/>
    <n v="174.97"/>
    <d v="2026-06-05T00:00:00"/>
    <m/>
    <m/>
    <s v="Processamento de dados e congêneres"/>
    <n v="174.97"/>
    <m/>
    <x v="0"/>
    <m/>
    <m/>
    <m/>
    <s v="2 - FATURADO"/>
    <n v="0"/>
    <x v="0"/>
    <x v="0"/>
    <m/>
  </r>
  <r>
    <x v="8874"/>
    <s v="930.379.028-68"/>
    <s v="NF SERVICOS - ADESAO"/>
    <n v="1975752"/>
    <d v="2026-05-21T00:00:00"/>
    <n v="2176707"/>
    <d v="2026-05-22T00:00:00"/>
    <m/>
    <n v="727.43"/>
    <d v="2026-06-05T00:00:00"/>
    <m/>
    <m/>
    <s v="Processamento de dados e congêneres"/>
    <n v="727.43"/>
    <m/>
    <x v="0"/>
    <m/>
    <m/>
    <m/>
    <s v="2 - FATURADO"/>
    <n v="0"/>
    <x v="0"/>
    <x v="0"/>
    <m/>
  </r>
  <r>
    <x v="8874"/>
    <s v="930.379.028-68"/>
    <s v="NF SERVICOS - ADESAO"/>
    <n v="1986046"/>
    <d v="2026-05-21T00:00:00"/>
    <n v="218700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75"/>
    <s v="930.563.708-68"/>
    <s v="NF SERVICOS - ADESAO"/>
    <n v="1979853"/>
    <d v="2026-05-21T00:00:00"/>
    <n v="2180816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75"/>
    <s v="930.563.708-68"/>
    <s v="NF SERVICOS - ADESAO"/>
    <n v="1991677"/>
    <d v="2026-05-21T00:00:00"/>
    <n v="2192695"/>
    <d v="2026-05-23T00:00:00"/>
    <m/>
    <n v="232.23"/>
    <d v="2026-06-05T00:00:00"/>
    <m/>
    <m/>
    <s v="Processamento de dados e congêneres"/>
    <n v="232.23"/>
    <m/>
    <x v="0"/>
    <m/>
    <m/>
    <m/>
    <s v="2 - FATURADO"/>
    <n v="0"/>
    <x v="0"/>
    <x v="0"/>
    <m/>
  </r>
  <r>
    <x v="8876"/>
    <s v="932.003.311-00"/>
    <s v="NF SERVICOS - ADESAO"/>
    <n v="1987414"/>
    <d v="2026-05-21T00:00:00"/>
    <n v="218837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76"/>
    <s v="932.003.311-00"/>
    <s v="NF SERVICOS - ADESAO"/>
    <n v="1989236"/>
    <d v="2026-05-21T00:00:00"/>
    <n v="2190239"/>
    <d v="2026-05-23T00:00:00"/>
    <m/>
    <n v="109"/>
    <d v="2026-06-05T00:00:00"/>
    <m/>
    <m/>
    <s v="Processamento de dados e congêneres"/>
    <n v="109"/>
    <m/>
    <x v="0"/>
    <m/>
    <m/>
    <m/>
    <s v="2 - FATURADO"/>
    <n v="0"/>
    <x v="0"/>
    <x v="0"/>
    <m/>
  </r>
  <r>
    <x v="8877"/>
    <s v="932.112.368-72"/>
    <s v="NF SERVICOS - ADESAO"/>
    <n v="1977025"/>
    <d v="2026-05-21T00:00:00"/>
    <n v="2177980"/>
    <d v="2026-05-22T00:00:00"/>
    <m/>
    <n v="743.11"/>
    <d v="2026-06-05T00:00:00"/>
    <m/>
    <m/>
    <s v="Processamento de dados e congêneres"/>
    <n v="743.11"/>
    <m/>
    <x v="0"/>
    <m/>
    <m/>
    <m/>
    <s v="2 - FATURADO"/>
    <n v="0"/>
    <x v="0"/>
    <x v="0"/>
    <m/>
  </r>
  <r>
    <x v="8878"/>
    <s v="932.176.766-53"/>
    <s v="NF SERVICOS - ADESAO"/>
    <n v="1988299"/>
    <d v="2026-05-21T00:00:00"/>
    <n v="2189271"/>
    <d v="2026-05-23T00:00:00"/>
    <m/>
    <n v="18.22"/>
    <d v="2026-05-27T00:00:00"/>
    <m/>
    <m/>
    <s v="Processamento de dados e congêneres"/>
    <n v="18.22"/>
    <m/>
    <x v="0"/>
    <m/>
    <m/>
    <m/>
    <s v="2 - FATURADO"/>
    <n v="3"/>
    <x v="2"/>
    <x v="0"/>
    <m/>
  </r>
  <r>
    <x v="8879"/>
    <s v="937.757.098-00"/>
    <s v="NF SERVICOS - ADESAO"/>
    <n v="1980147"/>
    <d v="2026-05-21T00:00:00"/>
    <n v="21811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79"/>
    <s v="937.757.098-00"/>
    <s v="NF SERVICOS - ADESAO"/>
    <n v="1994847"/>
    <d v="2026-05-21T00:00:00"/>
    <n v="2195865"/>
    <d v="2026-05-23T00:00:00"/>
    <m/>
    <n v="268.7"/>
    <d v="2026-06-05T00:00:00"/>
    <m/>
    <m/>
    <s v="Processamento de dados e congêneres"/>
    <n v="268.7"/>
    <m/>
    <x v="0"/>
    <m/>
    <m/>
    <m/>
    <s v="2 - FATURADO"/>
    <n v="0"/>
    <x v="0"/>
    <x v="0"/>
    <m/>
  </r>
  <r>
    <x v="8880"/>
    <s v="939.746.808-10"/>
    <s v="NF SERVICOS - ADESAO"/>
    <n v="1976354"/>
    <d v="2026-05-21T00:00:00"/>
    <n v="2177309"/>
    <d v="2026-05-22T00:00:00"/>
    <m/>
    <n v="216.94"/>
    <d v="2026-06-05T00:00:00"/>
    <m/>
    <m/>
    <s v="Processamento de dados e congêneres"/>
    <n v="216.94"/>
    <m/>
    <x v="0"/>
    <m/>
    <m/>
    <m/>
    <s v="2 - FATURADO"/>
    <n v="0"/>
    <x v="0"/>
    <x v="0"/>
    <m/>
  </r>
  <r>
    <x v="8880"/>
    <s v="939.746.808-10"/>
    <s v="NF SERVICOS - ADESAO"/>
    <n v="1985421"/>
    <d v="2026-05-21T00:00:00"/>
    <n v="2186384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81"/>
    <s v="939.817.758-72"/>
    <s v="NF SERVICOS - ADESAO"/>
    <n v="1978206"/>
    <d v="2026-05-21T00:00:00"/>
    <n v="2179161"/>
    <d v="2026-05-22T00:00:00"/>
    <m/>
    <n v="1573.24"/>
    <d v="2026-06-05T00:00:00"/>
    <m/>
    <m/>
    <s v="Processamento de dados e congêneres"/>
    <n v="1573.24"/>
    <m/>
    <x v="0"/>
    <m/>
    <m/>
    <m/>
    <s v="2 - FATURADO"/>
    <n v="0"/>
    <x v="0"/>
    <x v="0"/>
    <m/>
  </r>
  <r>
    <x v="8882"/>
    <s v="943.038.278-00"/>
    <s v="NF SERVICOS - ADESAO"/>
    <n v="1976877"/>
    <d v="2026-05-21T00:00:00"/>
    <n v="2177832"/>
    <d v="2026-05-22T00:00:00"/>
    <m/>
    <n v="5688.89"/>
    <d v="2026-06-05T00:00:00"/>
    <m/>
    <m/>
    <s v="Processamento de dados e congêneres"/>
    <n v="5688.89"/>
    <m/>
    <x v="0"/>
    <m/>
    <m/>
    <m/>
    <s v="2 - FATURADO"/>
    <n v="0"/>
    <x v="0"/>
    <x v="0"/>
    <m/>
  </r>
  <r>
    <x v="8883"/>
    <s v="946.236.518-00"/>
    <s v="NF SERVICOS - ADESAO"/>
    <n v="1986136"/>
    <d v="2026-05-21T00:00:00"/>
    <n v="2187099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83"/>
    <s v="946.236.518-00"/>
    <s v="NF SERVICOS - ADESAO"/>
    <n v="1988413"/>
    <d v="2026-05-21T00:00:00"/>
    <n v="2189390"/>
    <d v="2026-05-23T00:00:00"/>
    <m/>
    <n v="208.81"/>
    <d v="2026-06-05T00:00:00"/>
    <m/>
    <m/>
    <s v="Processamento de dados e congêneres"/>
    <n v="208.81"/>
    <m/>
    <x v="0"/>
    <m/>
    <m/>
    <m/>
    <s v="2 - FATURADO"/>
    <n v="0"/>
    <x v="0"/>
    <x v="0"/>
    <m/>
  </r>
  <r>
    <x v="8884"/>
    <s v="947.178.008-00"/>
    <s v="NF SERVICOS - ADESAO"/>
    <n v="1975931"/>
    <d v="2026-05-21T00:00:00"/>
    <n v="2176886"/>
    <d v="2026-05-22T00:00:00"/>
    <m/>
    <n v="485.64"/>
    <d v="2026-06-05T00:00:00"/>
    <m/>
    <m/>
    <s v="Processamento de dados e congêneres"/>
    <n v="485.64"/>
    <m/>
    <x v="0"/>
    <m/>
    <m/>
    <m/>
    <s v="2 - FATURADO"/>
    <n v="0"/>
    <x v="0"/>
    <x v="0"/>
    <m/>
  </r>
  <r>
    <x v="8885"/>
    <s v="947.397.496-53"/>
    <s v="NF SERVICOS - ADESAO"/>
    <n v="1984420"/>
    <d v="2026-05-21T00:00:00"/>
    <n v="218538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85"/>
    <s v="947.397.496-53"/>
    <s v="NF SERVICOS - ADESAO"/>
    <n v="1987894"/>
    <d v="2026-05-21T00:00:00"/>
    <n v="2188857"/>
    <d v="2026-05-23T00:00:00"/>
    <m/>
    <n v="133.31"/>
    <d v="2026-06-05T00:00:00"/>
    <m/>
    <m/>
    <s v="Processamento de dados e congêneres"/>
    <n v="133.31"/>
    <m/>
    <x v="0"/>
    <m/>
    <m/>
    <m/>
    <s v="2 - FATURADO"/>
    <n v="0"/>
    <x v="0"/>
    <x v="0"/>
    <m/>
  </r>
  <r>
    <x v="8886"/>
    <s v="948.215.268-91"/>
    <s v="NF SERVICOS - ADESAO"/>
    <n v="1977798"/>
    <d v="2026-05-21T00:00:00"/>
    <n v="2178753"/>
    <d v="2026-05-22T00:00:00"/>
    <m/>
    <n v="726.24"/>
    <d v="2026-06-05T00:00:00"/>
    <m/>
    <m/>
    <s v="Processamento de dados e congêneres"/>
    <n v="726.24"/>
    <m/>
    <x v="0"/>
    <m/>
    <m/>
    <m/>
    <s v="2 - FATURADO"/>
    <n v="0"/>
    <x v="0"/>
    <x v="0"/>
    <m/>
  </r>
  <r>
    <x v="8886"/>
    <s v="948.215.268-91"/>
    <s v="NF SERVICOS - ADESAO"/>
    <n v="1983066"/>
    <d v="2026-05-21T00:00:00"/>
    <n v="218402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87"/>
    <s v="948.641.288-04"/>
    <s v="NF SERVICOS - ADESAO"/>
    <n v="1977058"/>
    <d v="2026-05-21T00:00:00"/>
    <n v="2178013"/>
    <d v="2026-05-22T00:00:00"/>
    <m/>
    <n v="475.71"/>
    <d v="2026-06-05T00:00:00"/>
    <m/>
    <m/>
    <s v="Processamento de dados e congêneres"/>
    <n v="475.71"/>
    <m/>
    <x v="0"/>
    <m/>
    <m/>
    <m/>
    <s v="2 - FATURADO"/>
    <n v="0"/>
    <x v="0"/>
    <x v="0"/>
    <m/>
  </r>
  <r>
    <x v="8888"/>
    <s v="949.198.958-87"/>
    <s v="NF SERVICOS - ADESAO"/>
    <n v="1977110"/>
    <d v="2026-05-21T00:00:00"/>
    <n v="2178065"/>
    <d v="2026-05-22T00:00:00"/>
    <m/>
    <n v="175.78"/>
    <d v="2026-06-05T00:00:00"/>
    <m/>
    <m/>
    <s v="Processamento de dados e congêneres"/>
    <n v="175.78"/>
    <m/>
    <x v="0"/>
    <m/>
    <m/>
    <m/>
    <s v="2 - FATURADO"/>
    <n v="0"/>
    <x v="0"/>
    <x v="0"/>
    <m/>
  </r>
  <r>
    <x v="8889"/>
    <s v="949.251.946-15"/>
    <s v="NF SERVICOS - ADESAO"/>
    <n v="1984148"/>
    <d v="2026-05-21T00:00:00"/>
    <n v="2185111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90"/>
    <s v="949.651.618-15"/>
    <s v="NF SERVICOS - ADESAO"/>
    <n v="1976863"/>
    <d v="2026-05-21T00:00:00"/>
    <n v="2177818"/>
    <d v="2026-05-22T00:00:00"/>
    <m/>
    <n v="1249.3599999999999"/>
    <d v="2026-06-05T00:00:00"/>
    <m/>
    <m/>
    <s v="Processamento de dados e congêneres"/>
    <n v="1249.3599999999999"/>
    <m/>
    <x v="0"/>
    <m/>
    <m/>
    <m/>
    <s v="2 - FATURADO"/>
    <n v="0"/>
    <x v="0"/>
    <x v="0"/>
    <m/>
  </r>
  <r>
    <x v="8890"/>
    <s v="949.651.618-15"/>
    <s v="NF SERVICOS - ADESAO"/>
    <n v="1980952"/>
    <d v="2026-05-21T00:00:00"/>
    <n v="2181915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91"/>
    <s v="949.805.788-53"/>
    <s v="NF SERVICOS - ADESAO"/>
    <n v="1978875"/>
    <d v="2026-05-21T00:00:00"/>
    <n v="2179830"/>
    <d v="2026-05-22T00:00:00"/>
    <m/>
    <n v="1040.01"/>
    <d v="2026-06-05T00:00:00"/>
    <m/>
    <m/>
    <s v="Processamento de dados e congêneres"/>
    <n v="1040.01"/>
    <m/>
    <x v="0"/>
    <m/>
    <m/>
    <m/>
    <s v="2 - FATURADO"/>
    <n v="0"/>
    <x v="0"/>
    <x v="0"/>
    <m/>
  </r>
  <r>
    <x v="8892"/>
    <s v="950.120.018-34"/>
    <s v="NF SERVICOS - ADESAO"/>
    <n v="1979910"/>
    <d v="2026-05-21T00:00:00"/>
    <n v="218087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92"/>
    <s v="950.120.018-34"/>
    <s v="NF SERVICOS - ADESAO"/>
    <n v="1991513"/>
    <d v="2026-05-21T00:00:00"/>
    <n v="2192531"/>
    <d v="2026-05-23T00:00:00"/>
    <m/>
    <n v="125.49"/>
    <d v="2026-06-05T00:00:00"/>
    <m/>
    <m/>
    <s v="Processamento de dados e congêneres"/>
    <n v="125.49"/>
    <m/>
    <x v="0"/>
    <m/>
    <m/>
    <m/>
    <s v="2 - FATURADO"/>
    <n v="0"/>
    <x v="0"/>
    <x v="0"/>
    <m/>
  </r>
  <r>
    <x v="8893"/>
    <s v="950.976.351-91"/>
    <s v="NF SERVICOS - ADESAO"/>
    <n v="1983759"/>
    <d v="2026-05-21T00:00:00"/>
    <n v="218472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94"/>
    <s v="952.132.608-53"/>
    <s v="NF SERVICOS - ADESAO"/>
    <n v="1993214"/>
    <d v="2026-05-21T00:00:00"/>
    <n v="2194232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8895"/>
    <s v="952.491.847-15"/>
    <s v="NF SERVICOS - ADESAO"/>
    <n v="1985774"/>
    <d v="2026-05-21T00:00:00"/>
    <n v="2186737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95"/>
    <s v="952.491.847-15"/>
    <s v="NF SERVICOS - ADESAO"/>
    <n v="1993946"/>
    <d v="2026-05-21T00:00:00"/>
    <n v="2194964"/>
    <d v="2026-05-23T00:00:00"/>
    <m/>
    <n v="693.07"/>
    <d v="2026-06-05T00:00:00"/>
    <m/>
    <m/>
    <s v="Processamento de dados e congêneres"/>
    <n v="693.07"/>
    <m/>
    <x v="0"/>
    <m/>
    <m/>
    <m/>
    <s v="2 - FATURADO"/>
    <n v="0"/>
    <x v="0"/>
    <x v="0"/>
    <m/>
  </r>
  <r>
    <x v="8896"/>
    <s v="953.067.738-34"/>
    <s v="NF SERVICOS - ADESAO"/>
    <n v="1976388"/>
    <d v="2026-05-21T00:00:00"/>
    <n v="2177343"/>
    <d v="2026-05-22T00:00:00"/>
    <m/>
    <n v="547.22"/>
    <d v="2026-06-05T00:00:00"/>
    <m/>
    <m/>
    <s v="Processamento de dados e congêneres"/>
    <n v="547.22"/>
    <m/>
    <x v="0"/>
    <m/>
    <m/>
    <m/>
    <s v="2 - FATURADO"/>
    <n v="0"/>
    <x v="0"/>
    <x v="0"/>
    <m/>
  </r>
  <r>
    <x v="8896"/>
    <s v="953.067.738-34"/>
    <s v="NF SERVICOS - ADESAO"/>
    <n v="1985209"/>
    <d v="2026-05-21T00:00:00"/>
    <n v="2186172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97"/>
    <s v="953.730.048-04"/>
    <s v="NF SERVICOS - ADESAO"/>
    <n v="1984565"/>
    <d v="2026-05-21T00:00:00"/>
    <n v="218552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97"/>
    <s v="953.730.048-04"/>
    <s v="NF SERVICOS - ADESAO"/>
    <n v="1992653"/>
    <d v="2026-05-21T00:00:00"/>
    <n v="2193671"/>
    <d v="2026-05-23T00:00:00"/>
    <m/>
    <n v="359.82"/>
    <d v="2026-06-05T00:00:00"/>
    <m/>
    <m/>
    <s v="Processamento de dados e congêneres"/>
    <n v="359.82"/>
    <m/>
    <x v="0"/>
    <m/>
    <m/>
    <m/>
    <s v="2 - FATURADO"/>
    <n v="0"/>
    <x v="0"/>
    <x v="0"/>
    <m/>
  </r>
  <r>
    <x v="8898"/>
    <s v="957.410.978-04"/>
    <s v="NF SERVICOS - ADESAO"/>
    <n v="1986450"/>
    <d v="2026-05-21T00:00:00"/>
    <n v="2187413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899"/>
    <s v="957.623.968-00"/>
    <s v="NF SERVICOS - ADESAO"/>
    <n v="1976792"/>
    <d v="2026-05-21T00:00:00"/>
    <n v="2177747"/>
    <d v="2026-05-22T00:00:00"/>
    <m/>
    <n v="1809.96"/>
    <d v="2026-06-05T00:00:00"/>
    <m/>
    <m/>
    <s v="Processamento de dados e congêneres"/>
    <n v="1809.96"/>
    <m/>
    <x v="0"/>
    <m/>
    <m/>
    <m/>
    <s v="2 - FATURADO"/>
    <n v="0"/>
    <x v="0"/>
    <x v="0"/>
    <m/>
  </r>
  <r>
    <x v="8900"/>
    <s v="957.677.038-68"/>
    <s v="NF SERVICOS - ADESAO"/>
    <n v="1988363"/>
    <d v="2026-05-21T00:00:00"/>
    <n v="2189338"/>
    <d v="2026-05-23T00:00:00"/>
    <m/>
    <n v="325.10000000000002"/>
    <d v="2026-06-05T00:00:00"/>
    <m/>
    <m/>
    <s v="Processamento de dados e congêneres"/>
    <n v="325.10000000000002"/>
    <m/>
    <x v="0"/>
    <m/>
    <m/>
    <m/>
    <s v="2 - FATURADO"/>
    <n v="0"/>
    <x v="0"/>
    <x v="0"/>
    <m/>
  </r>
  <r>
    <x v="8901"/>
    <s v="958.982.208-87"/>
    <s v="NF SERVICOS - ADESAO"/>
    <n v="1975832"/>
    <d v="2026-05-21T00:00:00"/>
    <n v="2176787"/>
    <d v="2026-05-22T00:00:00"/>
    <m/>
    <n v="1454.02"/>
    <d v="2026-06-05T00:00:00"/>
    <m/>
    <m/>
    <s v="Processamento de dados e congêneres"/>
    <n v="1454.02"/>
    <m/>
    <x v="0"/>
    <m/>
    <m/>
    <m/>
    <s v="2 - FATURADO"/>
    <n v="0"/>
    <x v="0"/>
    <x v="0"/>
    <m/>
  </r>
  <r>
    <x v="8902"/>
    <s v="959.031.608-59"/>
    <s v="NF SERVICOS - ADESAO"/>
    <n v="1976427"/>
    <d v="2026-05-21T00:00:00"/>
    <n v="2177382"/>
    <d v="2026-05-22T00:00:00"/>
    <m/>
    <n v="452.06"/>
    <d v="2026-06-05T00:00:00"/>
    <m/>
    <m/>
    <s v="Processamento de dados e congêneres"/>
    <n v="452.06"/>
    <m/>
    <x v="0"/>
    <m/>
    <m/>
    <m/>
    <s v="2 - FATURADO"/>
    <n v="0"/>
    <x v="0"/>
    <x v="0"/>
    <m/>
  </r>
  <r>
    <x v="8902"/>
    <s v="959.031.608-59"/>
    <s v="NF SERVICOS - ADESAO"/>
    <n v="1982695"/>
    <d v="2026-05-21T00:00:00"/>
    <n v="218365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03"/>
    <s v="959.553.308-44"/>
    <s v="NF SERVICOS - ADESAO"/>
    <n v="1991504"/>
    <d v="2026-05-21T00:00:00"/>
    <n v="2192522"/>
    <d v="2026-05-23T00:00:00"/>
    <m/>
    <n v="187.98"/>
    <d v="2026-06-05T00:00:00"/>
    <m/>
    <m/>
    <s v="Processamento de dados e congêneres"/>
    <n v="187.98"/>
    <m/>
    <x v="0"/>
    <m/>
    <m/>
    <m/>
    <s v="2 - FATURADO"/>
    <n v="0"/>
    <x v="0"/>
    <x v="0"/>
    <m/>
  </r>
  <r>
    <x v="8904"/>
    <s v="96.283.023/0001-20"/>
    <s v="NF SERVICOS - ADESAO"/>
    <n v="1983858"/>
    <d v="2026-05-21T00:00:00"/>
    <n v="2184821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905"/>
    <s v="96.291.141/0001-80"/>
    <s v="NF SERVICOS E_GOV"/>
    <n v="139374"/>
    <d v="2023-08-15T00:00:00"/>
    <n v="1649703"/>
    <d v="2023-08-15T00:00:00"/>
    <m/>
    <n v="167.26"/>
    <d v="2023-09-14T00:00:00"/>
    <m/>
    <m/>
    <s v="Certificado e-CPF A3 (somente certificado) - 36 meses Gov"/>
    <n v="159.22999999999999"/>
    <m/>
    <x v="42"/>
    <m/>
    <m/>
    <m/>
    <s v="2 - FATURADO"/>
    <n v="989"/>
    <x v="1"/>
    <x v="0"/>
    <m/>
  </r>
  <r>
    <x v="8905"/>
    <s v="96.291.141/0001-80"/>
    <s v="NF SERVICOS E_GOV"/>
    <n v="189314"/>
    <d v="2025-07-10T00:00:00"/>
    <n v="1995532"/>
    <d v="2025-07-10T00:00:00"/>
    <m/>
    <n v="109.89"/>
    <d v="2025-08-09T00:00:00"/>
    <m/>
    <m/>
    <s v="Certificado e-CPF A3 (renovação) - 36 meses Gov"/>
    <n v="104.62"/>
    <m/>
    <x v="0"/>
    <m/>
    <m/>
    <m/>
    <s v="2 - FATURADO"/>
    <n v="294"/>
    <x v="4"/>
    <x v="0"/>
    <m/>
  </r>
  <r>
    <x v="8905"/>
    <s v="96.291.141/0027-19"/>
    <s v="NF SERVICOS E_GOV"/>
    <n v="211591"/>
    <d v="2026-05-28T00:00:00"/>
    <n v="2197133"/>
    <d v="2026-05-28T00:00:00"/>
    <m/>
    <n v="197.93"/>
    <d v="2026-06-27T00:00:00"/>
    <m/>
    <m/>
    <s v="Certificado e-CPF A3 em token - 12 meses Gov"/>
    <n v="188.43"/>
    <m/>
    <x v="0"/>
    <m/>
    <m/>
    <m/>
    <s v="2 - FATURADO"/>
    <n v="0"/>
    <x v="0"/>
    <x v="0"/>
    <m/>
  </r>
  <r>
    <x v="8905"/>
    <s v="96.291.141/0027-19"/>
    <s v="NF SERVICOS E_GOV"/>
    <n v="211647"/>
    <d v="2026-05-28T00:00:00"/>
    <n v="2197189"/>
    <d v="2026-05-28T00:00:00"/>
    <m/>
    <n v="197.93"/>
    <d v="2026-06-27T00:00:00"/>
    <m/>
    <m/>
    <s v="Certificado e-CPF A3 em token - 12 meses Gov"/>
    <n v="188.43"/>
    <m/>
    <x v="0"/>
    <m/>
    <m/>
    <m/>
    <s v="2 - FATURADO"/>
    <n v="0"/>
    <x v="0"/>
    <x v="0"/>
    <m/>
  </r>
  <r>
    <x v="8905"/>
    <s v="96.291.141/0027-19"/>
    <s v="NF SERVICOS E_GOV"/>
    <n v="211688"/>
    <d v="2026-05-28T00:00:00"/>
    <n v="2197230"/>
    <d v="2026-05-28T00:00:00"/>
    <m/>
    <n v="197.93"/>
    <d v="2026-06-27T00:00:00"/>
    <m/>
    <m/>
    <s v="Certificado e-CPF A3 em token - 12 meses Gov"/>
    <n v="188.43"/>
    <m/>
    <x v="0"/>
    <m/>
    <m/>
    <m/>
    <s v="2 - FATURADO"/>
    <n v="0"/>
    <x v="0"/>
    <x v="0"/>
    <m/>
  </r>
  <r>
    <x v="8905"/>
    <s v="96.291.141/0027-19"/>
    <s v="NF SERVICOS E_GOV"/>
    <n v="211695"/>
    <d v="2026-05-28T00:00:00"/>
    <n v="2197237"/>
    <d v="2026-05-28T00:00:00"/>
    <m/>
    <n v="197.93"/>
    <d v="2026-06-27T00:00:00"/>
    <m/>
    <m/>
    <s v="Certificado e-CPF A3 em token - 12 meses Gov"/>
    <n v="188.43"/>
    <m/>
    <x v="0"/>
    <m/>
    <m/>
    <m/>
    <s v="2 - FATURADO"/>
    <n v="0"/>
    <x v="0"/>
    <x v="0"/>
    <m/>
  </r>
  <r>
    <x v="8905"/>
    <s v="96.291.141/0032-86"/>
    <s v="NF SERVICOS E_GOV"/>
    <n v="77540"/>
    <d v="2022-04-12T00:00:00"/>
    <n v="82062"/>
    <d v="2022-04-13T00:00:00"/>
    <m/>
    <n v="150"/>
    <d v="2022-05-12T00:00:00"/>
    <m/>
    <m/>
    <s v="Certificado e-CPF A3 em cartão e leitora - 12 meses Gov"/>
    <n v="150"/>
    <m/>
    <x v="43"/>
    <m/>
    <m/>
    <m/>
    <s v="1 - VENDA A VISTA"/>
    <n v="1479"/>
    <x v="1"/>
    <x v="0"/>
    <m/>
  </r>
  <r>
    <x v="8905"/>
    <s v="96.291.141/0044-10"/>
    <s v="NF SERVICOS KIT"/>
    <n v="147041"/>
    <d v="2023-11-27T00:00:00"/>
    <n v="1695750"/>
    <d v="2023-11-27T00:00:00"/>
    <m/>
    <n v="167.26"/>
    <d v="2023-12-27T00:00:00"/>
    <m/>
    <m/>
    <s v="Certificado e-CPF A3 (somente certificado) - 36 meses Gov"/>
    <n v="159.22999999999999"/>
    <m/>
    <x v="42"/>
    <m/>
    <m/>
    <m/>
    <s v="2 - FATURADO"/>
    <m/>
    <x v="10"/>
    <x v="15"/>
    <m/>
  </r>
  <r>
    <x v="8905"/>
    <s v="96.291.141/0050-68"/>
    <s v="NF SERVICOS E_GOV"/>
    <n v="111098"/>
    <d v="2022-07-19T00:00:00"/>
    <n v="115770"/>
    <d v="2022-07-19T00:00:00"/>
    <m/>
    <n v="277.10000000000002"/>
    <d v="2022-08-18T00:00:00"/>
    <m/>
    <m/>
    <s v="Certificado e-CPF A3 em token - 36 meses Gov"/>
    <n v="277.10000000000002"/>
    <m/>
    <x v="43"/>
    <m/>
    <m/>
    <m/>
    <s v="2 - FATURADO"/>
    <n v="1381"/>
    <x v="1"/>
    <x v="0"/>
    <m/>
  </r>
  <r>
    <x v="8905"/>
    <s v="96.291.141/0050-68"/>
    <s v="NF SERVICOS E_GOV"/>
    <n v="111099"/>
    <d v="2022-07-19T00:00:00"/>
    <n v="115771"/>
    <d v="2022-07-19T00:00:00"/>
    <m/>
    <n v="277.10000000000002"/>
    <d v="2022-08-18T00:00:00"/>
    <m/>
    <m/>
    <s v="Certificado e-CPF A3 em token - 36 meses Gov"/>
    <n v="277.10000000000002"/>
    <m/>
    <x v="43"/>
    <m/>
    <m/>
    <m/>
    <s v="2 - FATURADO"/>
    <n v="1381"/>
    <x v="1"/>
    <x v="0"/>
    <m/>
  </r>
  <r>
    <x v="8905"/>
    <s v="96.291.141/0050-68"/>
    <s v="NF SERVICOS E_GOV"/>
    <n v="111514"/>
    <d v="2022-07-20T00:00:00"/>
    <n v="116211"/>
    <d v="2022-07-20T00:00:00"/>
    <m/>
    <n v="277.10000000000002"/>
    <d v="2022-08-19T00:00:00"/>
    <m/>
    <m/>
    <s v="Certificado e-CPF A3 em token - 36 meses Gov"/>
    <n v="277.10000000000002"/>
    <m/>
    <x v="43"/>
    <m/>
    <m/>
    <m/>
    <s v="2 - FATURADO"/>
    <n v="1380"/>
    <x v="1"/>
    <x v="0"/>
    <m/>
  </r>
  <r>
    <x v="8905"/>
    <s v="96.291.141/0050-68"/>
    <s v="NF SERVICOS E_GOV"/>
    <n v="111928"/>
    <d v="2022-07-21T00:00:00"/>
    <n v="116626"/>
    <d v="2022-07-21T00:00:00"/>
    <m/>
    <n v="167.26"/>
    <d v="2022-08-20T00:00:00"/>
    <m/>
    <m/>
    <s v="Certificado e-CPF A3 (somente certificado) - 36 meses Gov"/>
    <n v="167.26"/>
    <m/>
    <x v="43"/>
    <m/>
    <m/>
    <m/>
    <s v="2 - FATURADO"/>
    <n v="1379"/>
    <x v="1"/>
    <x v="0"/>
    <m/>
  </r>
  <r>
    <x v="8905"/>
    <s v="96.291.141/0050-68"/>
    <s v="NF SERVICOS E_GOV"/>
    <n v="169790"/>
    <d v="2024-10-14T00:00:00"/>
    <n v="1859535"/>
    <d v="2024-10-14T00:00:00"/>
    <m/>
    <n v="277.10000000000002"/>
    <d v="2024-11-13T00:00:00"/>
    <m/>
    <m/>
    <s v="Certificado e-CPF A3 em token - 36 meses Gov"/>
    <n v="263.8"/>
    <m/>
    <x v="42"/>
    <m/>
    <m/>
    <m/>
    <s v="2 - FATURADO"/>
    <n v="563"/>
    <x v="1"/>
    <x v="0"/>
    <m/>
  </r>
  <r>
    <x v="8905"/>
    <s v="96.291.141/0054-91"/>
    <s v="NF SERVICOS E_GOV"/>
    <n v="205292"/>
    <d v="2026-02-26T00:00:00"/>
    <n v="2129715"/>
    <d v="2026-02-26T00:00:00"/>
    <m/>
    <n v="277.10000000000002"/>
    <d v="2026-03-28T00:00:00"/>
    <m/>
    <m/>
    <s v="Certificado e-CPF A3 em token - 36 meses Gov"/>
    <n v="263.8"/>
    <m/>
    <x v="0"/>
    <m/>
    <m/>
    <m/>
    <s v="2 - FATURADO"/>
    <n v="63"/>
    <x v="6"/>
    <x v="0"/>
    <m/>
  </r>
  <r>
    <x v="8905"/>
    <s v="96.291.141/0059-04"/>
    <s v="NF SERVICOS E_GOV"/>
    <n v="211756"/>
    <d v="2026-05-28T00:00:00"/>
    <n v="2197298"/>
    <d v="2026-05-28T00:00:00"/>
    <m/>
    <n v="139.38999999999999"/>
    <d v="2026-06-27T00:00:00"/>
    <m/>
    <m/>
    <s v="Certificado e-CPF A3 (somente certificado) - 24 meses Gov"/>
    <n v="132.69999999999999"/>
    <m/>
    <x v="0"/>
    <m/>
    <m/>
    <m/>
    <s v="2 - FATURADO"/>
    <n v="0"/>
    <x v="0"/>
    <x v="0"/>
    <m/>
  </r>
  <r>
    <x v="8905"/>
    <s v="96.291.141/0062-00"/>
    <s v="NF SERVICOS E_GOV"/>
    <n v="209941"/>
    <d v="2026-04-30T00:00:00"/>
    <n v="2174834"/>
    <d v="2026-04-30T00:00:00"/>
    <m/>
    <n v="202.77"/>
    <d v="2026-05-30T00:00:00"/>
    <m/>
    <m/>
    <s v="Certificado e-CPF A3 em cartão - 24 meses Gov"/>
    <n v="193.04"/>
    <m/>
    <x v="0"/>
    <m/>
    <m/>
    <m/>
    <s v="2 - FATURADO"/>
    <n v="1"/>
    <x v="2"/>
    <x v="0"/>
    <m/>
  </r>
  <r>
    <x v="8905"/>
    <s v="96.291.141/0068-97"/>
    <s v="NF SERVICOS E_GOV"/>
    <n v="211742"/>
    <d v="2026-05-28T00:00:00"/>
    <n v="2197284"/>
    <d v="2026-05-28T00:00:00"/>
    <m/>
    <n v="139.38999999999999"/>
    <d v="2026-06-27T00:00:00"/>
    <m/>
    <m/>
    <s v="Certificado e-CPF A3 (somente certificado) - 24 meses Gov"/>
    <n v="132.69999999999999"/>
    <m/>
    <x v="0"/>
    <m/>
    <m/>
    <m/>
    <s v="2 - FATURADO"/>
    <n v="0"/>
    <x v="0"/>
    <x v="0"/>
    <m/>
  </r>
  <r>
    <x v="8905"/>
    <s v="96.291.141/0073-54"/>
    <s v="NF SERVICOS E_GOV"/>
    <n v="149408"/>
    <d v="2023-12-20T00:00:00"/>
    <n v="1710934"/>
    <d v="2023-12-20T00:00:00"/>
    <m/>
    <n v="73.260000000000005"/>
    <d v="2024-01-19T00:00:00"/>
    <m/>
    <m/>
    <s v="Certificado e-CPF A3 (renovação) - 12 meses Gov"/>
    <n v="69.739999999999995"/>
    <m/>
    <x v="43"/>
    <m/>
    <m/>
    <m/>
    <s v="2 - FATURADO"/>
    <n v="862"/>
    <x v="1"/>
    <x v="0"/>
    <m/>
  </r>
  <r>
    <x v="8905"/>
    <s v="96.291.141/0084-07"/>
    <s v="NF SERVICOS E_GOV"/>
    <n v="156984"/>
    <d v="2022-12-30T00:00:00"/>
    <n v="162081"/>
    <d v="2022-12-30T00:00:00"/>
    <m/>
    <n v="277.10000000000002"/>
    <d v="2023-01-29T00:00:00"/>
    <m/>
    <m/>
    <s v="Certificado e-CPF A3 em token - 36 meses Gov"/>
    <n v="277.10000000000002"/>
    <m/>
    <x v="0"/>
    <m/>
    <m/>
    <m/>
    <s v="2 - FATURADO"/>
    <n v="1217"/>
    <x v="1"/>
    <x v="0"/>
    <m/>
  </r>
  <r>
    <x v="8905"/>
    <s v="96.291.141/0084-07"/>
    <s v="NF SERVICOS E_GOV"/>
    <n v="143712"/>
    <d v="2023-10-16T00:00:00"/>
    <n v="1679610"/>
    <d v="2023-10-16T00:00:00"/>
    <m/>
    <n v="329.43"/>
    <d v="2023-11-15T00:00:00"/>
    <m/>
    <m/>
    <s v="Certificado e-CPF A3 em cartão e leitora - 36 meses Gov"/>
    <n v="313.62"/>
    <m/>
    <x v="42"/>
    <m/>
    <m/>
    <m/>
    <s v="2 - FATURADO"/>
    <n v="927"/>
    <x v="1"/>
    <x v="0"/>
    <m/>
  </r>
  <r>
    <x v="8905"/>
    <s v="96.291.141/0084-07"/>
    <s v="NF SERVICOS E_GOV"/>
    <n v="198224"/>
    <d v="2025-11-14T00:00:00"/>
    <n v="2064666"/>
    <d v="2025-11-14T00:00:00"/>
    <m/>
    <n v="167.26"/>
    <d v="2025-12-14T00:00:00"/>
    <m/>
    <m/>
    <s v="Certificado e-CPF A3 (somente certificado) - 36 meses Gov"/>
    <n v="159.22999999999999"/>
    <m/>
    <x v="0"/>
    <m/>
    <m/>
    <m/>
    <s v="2 - FATURADO"/>
    <n v="167"/>
    <x v="7"/>
    <x v="0"/>
    <m/>
  </r>
  <r>
    <x v="8905"/>
    <s v="96.291.141/0084-07"/>
    <s v="NF SERVICOS E_GOV"/>
    <n v="199404"/>
    <d v="2025-12-08T00:00:00"/>
    <n v="2083957"/>
    <d v="2025-12-08T00:00:00"/>
    <m/>
    <n v="167.26"/>
    <d v="2026-01-07T00:00:00"/>
    <m/>
    <m/>
    <s v="Certificado e-CPF A3 (somente certificado) - 36 meses Gov"/>
    <n v="159.22999999999999"/>
    <m/>
    <x v="0"/>
    <m/>
    <m/>
    <m/>
    <s v="2 - FATURADO"/>
    <n v="143"/>
    <x v="8"/>
    <x v="0"/>
    <m/>
  </r>
  <r>
    <x v="8905"/>
    <s v="96.291.141/0084-07"/>
    <s v="NF SERVICOS E_GOV"/>
    <n v="199407"/>
    <d v="2025-12-08T00:00:00"/>
    <n v="2083960"/>
    <d v="2025-12-08T00:00:00"/>
    <m/>
    <n v="167.26"/>
    <d v="2026-01-07T00:00:00"/>
    <m/>
    <m/>
    <s v="Certificado e-CPF A3 (somente certificado) - 36 meses Gov"/>
    <n v="159.22999999999999"/>
    <m/>
    <x v="0"/>
    <m/>
    <m/>
    <m/>
    <s v="2 - FATURADO"/>
    <n v="143"/>
    <x v="8"/>
    <x v="0"/>
    <m/>
  </r>
  <r>
    <x v="8905"/>
    <s v="96.291.141/0084-07"/>
    <s v="NF SERVICOS E_GOV"/>
    <n v="199409"/>
    <d v="2025-12-08T00:00:00"/>
    <n v="2083962"/>
    <d v="2025-12-08T00:00:00"/>
    <m/>
    <n v="329.43"/>
    <d v="2026-01-07T00:00:00"/>
    <m/>
    <m/>
    <s v="Certificado e-CPF A3 em cartão e leitora - 36 meses Gov"/>
    <n v="313.62"/>
    <m/>
    <x v="0"/>
    <m/>
    <m/>
    <m/>
    <s v="2 - FATURADO"/>
    <n v="143"/>
    <x v="8"/>
    <x v="0"/>
    <m/>
  </r>
  <r>
    <x v="8905"/>
    <s v="96.291.141/0084-07"/>
    <s v="NF SERVICOS E_GOV"/>
    <n v="199411"/>
    <d v="2025-12-08T00:00:00"/>
    <n v="2083964"/>
    <d v="2025-12-08T00:00:00"/>
    <m/>
    <n v="109.89"/>
    <d v="2026-01-07T00:00:00"/>
    <m/>
    <m/>
    <s v="Certificado e-CPF A3 (renovação) - 36 meses Gov"/>
    <n v="104.62"/>
    <m/>
    <x v="0"/>
    <m/>
    <m/>
    <m/>
    <s v="2 - FATURADO"/>
    <n v="143"/>
    <x v="8"/>
    <x v="0"/>
    <m/>
  </r>
  <r>
    <x v="8905"/>
    <s v="96.291.141/0084-07"/>
    <s v="NF SERVICOS E_GOV"/>
    <n v="199959"/>
    <d v="2025-12-10T00:00:00"/>
    <n v="2084512"/>
    <d v="2025-12-10T00:00:00"/>
    <m/>
    <n v="329.43"/>
    <d v="2026-01-09T00:00:00"/>
    <m/>
    <m/>
    <s v="Certificado e-CPF A3 em cartão e leitora - 36 meses Gov"/>
    <n v="313.62"/>
    <m/>
    <x v="0"/>
    <m/>
    <m/>
    <m/>
    <s v="2 - FATURADO"/>
    <n v="141"/>
    <x v="8"/>
    <x v="0"/>
    <m/>
  </r>
  <r>
    <x v="8905"/>
    <s v="96.291.141/0084-07"/>
    <s v="NF SERVICOS E_GOV"/>
    <n v="199960"/>
    <d v="2025-12-10T00:00:00"/>
    <n v="2084513"/>
    <d v="2025-12-10T00:00:00"/>
    <m/>
    <n v="329.43"/>
    <d v="2026-01-09T00:00:00"/>
    <m/>
    <m/>
    <s v="Certificado e-CPF A3 em cartão e leitora - 36 meses Gov"/>
    <n v="313.62"/>
    <m/>
    <x v="0"/>
    <m/>
    <m/>
    <m/>
    <s v="2 - FATURADO"/>
    <n v="141"/>
    <x v="8"/>
    <x v="0"/>
    <m/>
  </r>
  <r>
    <x v="8905"/>
    <s v="96.291.141/0084-07"/>
    <s v="NF SERVICOS E_GOV"/>
    <n v="199995"/>
    <d v="2025-12-10T00:00:00"/>
    <n v="2084548"/>
    <d v="2025-12-10T00:00:00"/>
    <m/>
    <n v="167.26"/>
    <d v="2026-01-09T00:00:00"/>
    <m/>
    <m/>
    <s v="Certificado e-CPF A3 (somente certificado) - 36 meses Gov"/>
    <n v="159.22999999999999"/>
    <m/>
    <x v="0"/>
    <m/>
    <m/>
    <m/>
    <s v="2 - FATURADO"/>
    <n v="141"/>
    <x v="8"/>
    <x v="0"/>
    <m/>
  </r>
  <r>
    <x v="8905"/>
    <s v="96.291.141/0084-07"/>
    <s v="NF SERVICOS E_GOV"/>
    <n v="200147"/>
    <d v="2025-12-11T00:00:00"/>
    <n v="2084700"/>
    <d v="2025-12-11T00:00:00"/>
    <m/>
    <n v="329.43"/>
    <d v="2026-01-10T00:00:00"/>
    <m/>
    <m/>
    <s v="Certificado e-CPF A3 em cartão e leitora - 36 meses Gov"/>
    <n v="313.62"/>
    <m/>
    <x v="0"/>
    <m/>
    <m/>
    <m/>
    <s v="2 - FATURADO"/>
    <n v="140"/>
    <x v="8"/>
    <x v="0"/>
    <m/>
  </r>
  <r>
    <x v="8905"/>
    <s v="96.291.141/0084-07"/>
    <s v="NF SERVICOS E_GOV"/>
    <n v="200148"/>
    <d v="2025-12-11T00:00:00"/>
    <n v="2084701"/>
    <d v="2025-12-11T00:00:00"/>
    <m/>
    <n v="329.43"/>
    <d v="2026-01-10T00:00:00"/>
    <m/>
    <m/>
    <s v="Certificado e-CPF A3 em cartão e leitora - 36 meses Gov"/>
    <n v="313.62"/>
    <m/>
    <x v="0"/>
    <m/>
    <m/>
    <m/>
    <s v="2 - FATURADO"/>
    <n v="140"/>
    <x v="8"/>
    <x v="0"/>
    <m/>
  </r>
  <r>
    <x v="8905"/>
    <s v="96.291.141/0084-07"/>
    <s v="NF SERVICOS E_GOV"/>
    <n v="200149"/>
    <d v="2025-12-11T00:00:00"/>
    <n v="2084702"/>
    <d v="2025-12-11T00:00:00"/>
    <m/>
    <n v="167.26"/>
    <d v="2026-01-10T00:00:00"/>
    <m/>
    <m/>
    <s v="Certificado e-CPF A3 (somente certificado) - 36 meses Gov"/>
    <n v="159.22999999999999"/>
    <m/>
    <x v="0"/>
    <m/>
    <m/>
    <m/>
    <s v="2 - FATURADO"/>
    <n v="140"/>
    <x v="8"/>
    <x v="0"/>
    <m/>
  </r>
  <r>
    <x v="8905"/>
    <s v="96.291.141/0084-07"/>
    <s v="NF SERVICOS E_GOV"/>
    <n v="200354"/>
    <d v="2025-12-15T00:00:00"/>
    <n v="2084907"/>
    <d v="2025-12-15T00:00:00"/>
    <m/>
    <n v="329.43"/>
    <d v="2026-01-14T00:00:00"/>
    <m/>
    <m/>
    <s v="Certificado e-CPF A3 em cartão e leitora - 36 meses Gov"/>
    <n v="313.62"/>
    <m/>
    <x v="0"/>
    <m/>
    <m/>
    <m/>
    <s v="2 - FATURADO"/>
    <n v="136"/>
    <x v="8"/>
    <x v="0"/>
    <m/>
  </r>
  <r>
    <x v="8905"/>
    <s v="96.291.141/0084-07"/>
    <s v="NF SERVICOS E_GOV"/>
    <n v="200668"/>
    <d v="2025-12-18T00:00:00"/>
    <n v="2085221"/>
    <d v="2025-12-18T00:00:00"/>
    <m/>
    <n v="109.89"/>
    <d v="2026-01-17T00:00:00"/>
    <m/>
    <m/>
    <s v="Certificado e-CPF A3 (renovação) - 36 meses Gov"/>
    <n v="104.62"/>
    <m/>
    <x v="0"/>
    <m/>
    <m/>
    <m/>
    <s v="2 - FATURADO"/>
    <n v="133"/>
    <x v="8"/>
    <x v="0"/>
    <m/>
  </r>
  <r>
    <x v="8905"/>
    <s v="96.291.141/0084-07"/>
    <s v="NF SERVICOS E_GOV"/>
    <n v="200671"/>
    <d v="2025-12-18T00:00:00"/>
    <n v="2085224"/>
    <d v="2025-12-18T00:00:00"/>
    <m/>
    <n v="167.26"/>
    <d v="2026-01-17T00:00:00"/>
    <m/>
    <m/>
    <s v="Certificado e-CPF A3 (somente certificado) - 36 meses Gov"/>
    <n v="159.22999999999999"/>
    <m/>
    <x v="0"/>
    <m/>
    <m/>
    <m/>
    <s v="2 - FATURADO"/>
    <n v="133"/>
    <x v="8"/>
    <x v="0"/>
    <m/>
  </r>
  <r>
    <x v="8905"/>
    <s v="96.291.141/0084-07"/>
    <s v="NF SERVICOS E_GOV"/>
    <n v="200841"/>
    <d v="2025-12-19T00:00:00"/>
    <n v="2085394"/>
    <d v="2025-12-19T00:00:00"/>
    <m/>
    <n v="167.26"/>
    <d v="2026-01-18T00:00:00"/>
    <m/>
    <m/>
    <s v="Certificado e-CPF A3 (somente certificado) - 36 meses Gov"/>
    <n v="159.22999999999999"/>
    <m/>
    <x v="0"/>
    <m/>
    <m/>
    <m/>
    <s v="2 - FATURADO"/>
    <n v="132"/>
    <x v="8"/>
    <x v="0"/>
    <m/>
  </r>
  <r>
    <x v="8905"/>
    <s v="96.291.141/0084-07"/>
    <s v="NF SERVICOS E_GOV"/>
    <n v="201096"/>
    <d v="2025-12-23T00:00:00"/>
    <n v="2085649"/>
    <d v="2025-12-23T00:00:00"/>
    <m/>
    <n v="109.89"/>
    <d v="2026-01-22T00:00:00"/>
    <m/>
    <m/>
    <s v="Certificado e-CPF A3 (renovação) - 36 meses Gov"/>
    <n v="104.62"/>
    <m/>
    <x v="0"/>
    <m/>
    <m/>
    <m/>
    <s v="2 - FATURADO"/>
    <n v="128"/>
    <x v="8"/>
    <x v="0"/>
    <m/>
  </r>
  <r>
    <x v="8905"/>
    <s v="96.291.141/0084-07"/>
    <s v="NF SERVICOS E_GOV"/>
    <n v="201108"/>
    <d v="2025-12-23T00:00:00"/>
    <n v="2085661"/>
    <d v="2025-12-23T00:00:00"/>
    <m/>
    <n v="109.89"/>
    <d v="2026-01-22T00:00:00"/>
    <m/>
    <m/>
    <s v="Certificado e-CPF A3 (renovação) - 36 meses Gov"/>
    <n v="104.62"/>
    <m/>
    <x v="0"/>
    <m/>
    <m/>
    <m/>
    <s v="2 - FATURADO"/>
    <n v="128"/>
    <x v="8"/>
    <x v="0"/>
    <m/>
  </r>
  <r>
    <x v="8905"/>
    <s v="96.291.141/0084-07"/>
    <s v="NF SERVICOS E_GOV"/>
    <n v="201110"/>
    <d v="2025-12-23T00:00:00"/>
    <n v="2085663"/>
    <d v="2025-12-23T00:00:00"/>
    <m/>
    <n v="329.43"/>
    <d v="2026-01-22T00:00:00"/>
    <m/>
    <m/>
    <s v="Certificado e-CPF A3 em cartão e leitora - 36 meses Gov"/>
    <n v="313.62"/>
    <m/>
    <x v="0"/>
    <m/>
    <m/>
    <m/>
    <s v="2 - FATURADO"/>
    <n v="128"/>
    <x v="8"/>
    <x v="0"/>
    <m/>
  </r>
  <r>
    <x v="8905"/>
    <s v="96.291.141/0084-07"/>
    <s v="NF SERVICOS E_GOV"/>
    <n v="202474"/>
    <d v="2026-01-26T00:00:00"/>
    <n v="2105767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94"/>
    <x v="5"/>
    <x v="0"/>
    <m/>
  </r>
  <r>
    <x v="8905"/>
    <s v="96.291.141/0084-07"/>
    <s v="NF SERVICOS E_GOV"/>
    <n v="202534"/>
    <d v="2026-01-26T00:00:00"/>
    <n v="2105827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94"/>
    <x v="5"/>
    <x v="0"/>
    <m/>
  </r>
  <r>
    <x v="8905"/>
    <s v="96.291.141/0084-07"/>
    <s v="NF SERVICOS E_GOV"/>
    <n v="202539"/>
    <d v="2026-01-26T00:00:00"/>
    <n v="2105832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94"/>
    <x v="5"/>
    <x v="0"/>
    <m/>
  </r>
  <r>
    <x v="8905"/>
    <s v="96.291.141/0084-07"/>
    <s v="NF SERVICOS E_GOV"/>
    <n v="202568"/>
    <d v="2026-01-26T00:00:00"/>
    <n v="2105861"/>
    <d v="2026-01-26T00:00:00"/>
    <m/>
    <n v="167.26"/>
    <d v="2026-02-25T00:00:00"/>
    <m/>
    <m/>
    <s v="Certificado e-CPF A3 (somente certificado) - 36 meses Gov"/>
    <n v="159.22999999999999"/>
    <m/>
    <x v="0"/>
    <m/>
    <m/>
    <m/>
    <s v="2 - FATURADO"/>
    <n v="94"/>
    <x v="5"/>
    <x v="0"/>
    <m/>
  </r>
  <r>
    <x v="8905"/>
    <s v="96.291.141/0084-07"/>
    <s v="NF SERVICOS E_GOV"/>
    <n v="202711"/>
    <d v="2026-01-26T00:00:00"/>
    <n v="2106004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94"/>
    <x v="5"/>
    <x v="0"/>
    <m/>
  </r>
  <r>
    <x v="8905"/>
    <s v="96.291.141/0084-07"/>
    <s v="NF SERVICOS E_GOV"/>
    <n v="202746"/>
    <d v="2026-01-26T00:00:00"/>
    <n v="2106039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94"/>
    <x v="5"/>
    <x v="0"/>
    <m/>
  </r>
  <r>
    <x v="8905"/>
    <s v="96.291.141/0084-07"/>
    <s v="NF SERVICOS E_GOV"/>
    <n v="202768"/>
    <d v="2026-01-26T00:00:00"/>
    <n v="2106061"/>
    <d v="2026-01-26T00:00:00"/>
    <m/>
    <n v="167.26"/>
    <d v="2026-02-25T00:00:00"/>
    <m/>
    <m/>
    <s v="Certificado e-CPF A3 (somente certificado) - 36 meses Gov"/>
    <n v="159.22999999999999"/>
    <m/>
    <x v="0"/>
    <m/>
    <m/>
    <m/>
    <s v="2 - FATURADO"/>
    <n v="94"/>
    <x v="5"/>
    <x v="0"/>
    <m/>
  </r>
  <r>
    <x v="8905"/>
    <s v="96.291.141/0084-07"/>
    <s v="NF SERVICOS E_GOV"/>
    <n v="202773"/>
    <d v="2026-01-26T00:00:00"/>
    <n v="2106066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94"/>
    <x v="5"/>
    <x v="0"/>
    <m/>
  </r>
  <r>
    <x v="8905"/>
    <s v="96.291.141/0084-07"/>
    <s v="NF SERVICOS E_GOV"/>
    <n v="202845"/>
    <d v="2026-01-26T00:00:00"/>
    <n v="2106138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94"/>
    <x v="5"/>
    <x v="0"/>
    <m/>
  </r>
  <r>
    <x v="8905"/>
    <s v="96.291.141/0084-07"/>
    <s v="NF SERVICOS E_GOV"/>
    <n v="202860"/>
    <d v="2026-01-26T00:00:00"/>
    <n v="2106153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94"/>
    <x v="5"/>
    <x v="0"/>
    <m/>
  </r>
  <r>
    <x v="8905"/>
    <s v="96.291.141/0084-07"/>
    <s v="NF SERVICOS E_GOV"/>
    <n v="202861"/>
    <d v="2026-01-26T00:00:00"/>
    <n v="2106154"/>
    <d v="2026-01-26T00:00:00"/>
    <m/>
    <n v="167.26"/>
    <d v="2026-02-25T00:00:00"/>
    <m/>
    <m/>
    <s v="Certificado e-CPF A3 (somente certificado) - 36 meses Gov"/>
    <n v="159.22999999999999"/>
    <m/>
    <x v="0"/>
    <m/>
    <m/>
    <m/>
    <s v="2 - FATURADO"/>
    <n v="94"/>
    <x v="5"/>
    <x v="0"/>
    <m/>
  </r>
  <r>
    <x v="8905"/>
    <s v="96.291.141/0084-07"/>
    <s v="NF SERVICOS E_GOV"/>
    <n v="202962"/>
    <d v="2026-01-26T00:00:00"/>
    <n v="2106255"/>
    <d v="2026-01-26T00:00:00"/>
    <m/>
    <n v="329.43"/>
    <d v="2026-02-25T00:00:00"/>
    <m/>
    <m/>
    <s v="Certificado e-CPF A3 em cartão e leitora - 36 meses Gov"/>
    <n v="313.62"/>
    <m/>
    <x v="0"/>
    <m/>
    <m/>
    <m/>
    <s v="2 - FATURADO"/>
    <n v="94"/>
    <x v="5"/>
    <x v="0"/>
    <m/>
  </r>
  <r>
    <x v="8905"/>
    <s v="96.291.141/0084-07"/>
    <s v="NF SERVICOS E_GOV"/>
    <n v="203323"/>
    <d v="2026-01-30T00:00:00"/>
    <n v="2106616"/>
    <d v="2026-01-30T00:00:00"/>
    <m/>
    <n v="329.43"/>
    <d v="2026-03-01T00:00:00"/>
    <m/>
    <m/>
    <s v="Certificado e-CPF A3 em cartão e leitora - 36 meses Gov"/>
    <n v="313.62"/>
    <m/>
    <x v="0"/>
    <m/>
    <m/>
    <m/>
    <s v="2 - FATURADO"/>
    <n v="90"/>
    <x v="6"/>
    <x v="0"/>
    <m/>
  </r>
  <r>
    <x v="8905"/>
    <s v="96.291.141/0084-07"/>
    <s v="NF SERVICOS E_GOV"/>
    <n v="203419"/>
    <d v="2026-01-30T00:00:00"/>
    <n v="2106712"/>
    <d v="2026-01-30T00:00:00"/>
    <m/>
    <n v="329.43"/>
    <d v="2026-03-01T00:00:00"/>
    <m/>
    <m/>
    <s v="Certificado e-CPF A3 em cartão e leitora - 36 meses Gov"/>
    <n v="313.62"/>
    <m/>
    <x v="0"/>
    <m/>
    <m/>
    <m/>
    <s v="2 - FATURADO"/>
    <n v="90"/>
    <x v="6"/>
    <x v="0"/>
    <m/>
  </r>
  <r>
    <x v="8905"/>
    <s v="96.291.141/0084-07"/>
    <s v="NF SERVICOS E_GOV"/>
    <n v="203964"/>
    <d v="2026-02-11T00:00:00"/>
    <n v="2107918"/>
    <d v="2026-02-11T00:00:00"/>
    <m/>
    <n v="167.26"/>
    <d v="2026-03-13T00:00:00"/>
    <m/>
    <m/>
    <s v="Certificado e-CPF A3 (somente certificado) - 36 meses Gov"/>
    <n v="159.22999999999999"/>
    <m/>
    <x v="0"/>
    <m/>
    <m/>
    <m/>
    <s v="2 - FATURADO"/>
    <n v="78"/>
    <x v="6"/>
    <x v="0"/>
    <m/>
  </r>
  <r>
    <x v="8905"/>
    <s v="96.291.141/0084-07"/>
    <s v="NF SERVICOS E_GOV"/>
    <n v="204031"/>
    <d v="2026-02-11T00:00:00"/>
    <n v="2107985"/>
    <d v="2026-02-11T00:00:00"/>
    <m/>
    <n v="329.43"/>
    <d v="2026-03-13T00:00:00"/>
    <m/>
    <m/>
    <s v="Certificado e-CPF A3 em cartão e leitora - 36 meses Gov"/>
    <n v="313.62"/>
    <m/>
    <x v="0"/>
    <m/>
    <m/>
    <m/>
    <s v="2 - FATURADO"/>
    <n v="78"/>
    <x v="6"/>
    <x v="0"/>
    <m/>
  </r>
  <r>
    <x v="8905"/>
    <s v="96.291.141/0084-07"/>
    <s v="NF SERVICOS E_GOV"/>
    <n v="204050"/>
    <d v="2026-02-11T00:00:00"/>
    <n v="2108004"/>
    <d v="2026-02-11T00:00:00"/>
    <m/>
    <n v="329.43"/>
    <d v="2026-03-13T00:00:00"/>
    <m/>
    <m/>
    <s v="Certificado e-CPF A3 em cartão e leitora - 36 meses Gov"/>
    <n v="313.62"/>
    <m/>
    <x v="0"/>
    <m/>
    <m/>
    <m/>
    <s v="2 - FATURADO"/>
    <n v="78"/>
    <x v="6"/>
    <x v="0"/>
    <m/>
  </r>
  <r>
    <x v="8905"/>
    <s v="96.291.141/0084-07"/>
    <s v="NF SERVICOS E_GOV"/>
    <n v="204063"/>
    <d v="2026-02-11T00:00:00"/>
    <n v="2108017"/>
    <d v="2026-02-11T00:00:00"/>
    <m/>
    <n v="109.89"/>
    <d v="2026-03-13T00:00:00"/>
    <m/>
    <m/>
    <s v="Certificado e-CPF A3 (renovação) - 36 meses Gov"/>
    <n v="104.62"/>
    <m/>
    <x v="0"/>
    <m/>
    <m/>
    <m/>
    <s v="2 - FATURADO"/>
    <n v="78"/>
    <x v="6"/>
    <x v="0"/>
    <m/>
  </r>
  <r>
    <x v="8905"/>
    <s v="96.291.141/0084-07"/>
    <s v="NF SERVICOS E_GOV"/>
    <n v="204110"/>
    <d v="2026-02-11T00:00:00"/>
    <n v="2108064"/>
    <d v="2026-02-11T00:00:00"/>
    <m/>
    <n v="329.43"/>
    <d v="2026-03-13T00:00:00"/>
    <m/>
    <m/>
    <s v="Certificado e-CPF A3 em cartão e leitora - 36 meses Gov"/>
    <n v="313.62"/>
    <m/>
    <x v="0"/>
    <m/>
    <m/>
    <m/>
    <s v="2 - FATURADO"/>
    <n v="78"/>
    <x v="6"/>
    <x v="0"/>
    <m/>
  </r>
  <r>
    <x v="8905"/>
    <s v="96.291.141/0084-07"/>
    <s v="NF SERVICOS E_GOV"/>
    <n v="204977"/>
    <d v="2026-02-24T00:00:00"/>
    <n v="2129400"/>
    <d v="2026-02-24T00:00:00"/>
    <m/>
    <n v="109.89"/>
    <d v="2026-03-26T00:00:00"/>
    <m/>
    <m/>
    <s v="Certificado e-CPF A3 (renovação) - 36 meses Gov"/>
    <n v="104.62"/>
    <m/>
    <x v="0"/>
    <m/>
    <m/>
    <m/>
    <s v="2 - FATURADO"/>
    <n v="65"/>
    <x v="6"/>
    <x v="0"/>
    <m/>
  </r>
  <r>
    <x v="8905"/>
    <s v="96.291.141/0084-07"/>
    <s v="NF SERVICOS E_GOV"/>
    <n v="205078"/>
    <d v="2026-02-24T00:00:00"/>
    <n v="2129501"/>
    <d v="2026-02-24T00:00:00"/>
    <m/>
    <n v="109.89"/>
    <d v="2026-03-26T00:00:00"/>
    <m/>
    <m/>
    <s v="Certificado e-CPF A3 (renovação) - 36 meses Gov"/>
    <n v="104.62"/>
    <m/>
    <x v="0"/>
    <m/>
    <m/>
    <m/>
    <s v="2 - FATURADO"/>
    <n v="65"/>
    <x v="6"/>
    <x v="0"/>
    <m/>
  </r>
  <r>
    <x v="8905"/>
    <s v="96.291.141/0084-07"/>
    <s v="NF SERVICOS E_GOV"/>
    <n v="205081"/>
    <d v="2026-02-24T00:00:00"/>
    <n v="2129504"/>
    <d v="2026-02-24T00:00:00"/>
    <m/>
    <n v="329.43"/>
    <d v="2026-03-26T00:00:00"/>
    <m/>
    <m/>
    <s v="Certificado e-CPF A3 em cartão e leitora - 36 meses Gov"/>
    <n v="313.62"/>
    <m/>
    <x v="0"/>
    <m/>
    <m/>
    <m/>
    <s v="2 - FATURADO"/>
    <n v="65"/>
    <x v="6"/>
    <x v="0"/>
    <m/>
  </r>
  <r>
    <x v="8905"/>
    <s v="96.291.141/0084-07"/>
    <s v="NF SERVICOS E_GOV"/>
    <n v="205309"/>
    <d v="2026-02-26T00:00:00"/>
    <n v="2129732"/>
    <d v="2026-02-26T00:00:00"/>
    <m/>
    <n v="109.89"/>
    <d v="2026-03-28T00:00:00"/>
    <m/>
    <m/>
    <s v="Certificado e-CPF A3 (renovação) - 36 meses Gov"/>
    <n v="104.62"/>
    <m/>
    <x v="0"/>
    <m/>
    <m/>
    <m/>
    <s v="2 - FATURADO"/>
    <n v="63"/>
    <x v="6"/>
    <x v="0"/>
    <m/>
  </r>
  <r>
    <x v="8905"/>
    <s v="96.291.141/0084-07"/>
    <s v="NF SERVICOS E_GOV"/>
    <n v="205477"/>
    <d v="2026-03-05T00:00:00"/>
    <n v="2129900"/>
    <d v="2026-03-05T00:00:00"/>
    <m/>
    <n v="329.43"/>
    <d v="2026-04-04T00:00:00"/>
    <m/>
    <m/>
    <s v="Certificado e-CPF A3 em cartão e leitora - 36 meses Gov"/>
    <n v="313.62"/>
    <m/>
    <x v="0"/>
    <m/>
    <m/>
    <m/>
    <s v="2 - FATURADO"/>
    <n v="56"/>
    <x v="3"/>
    <x v="0"/>
    <m/>
  </r>
  <r>
    <x v="8905"/>
    <s v="96.291.141/0084-07"/>
    <s v="NF SERVICOS E_GOV"/>
    <n v="208044"/>
    <d v="2026-04-09T00:00:00"/>
    <n v="2156200"/>
    <d v="2026-04-09T00:00:00"/>
    <m/>
    <n v="329.43"/>
    <d v="2026-05-09T00:00:00"/>
    <m/>
    <m/>
    <s v="Certificado e-CPF A3 em cartão e leitora - 36 meses Gov"/>
    <n v="313.62"/>
    <m/>
    <x v="0"/>
    <m/>
    <m/>
    <m/>
    <s v="2 - FATURADO"/>
    <n v="21"/>
    <x v="2"/>
    <x v="0"/>
    <m/>
  </r>
  <r>
    <x v="8905"/>
    <s v="96.291.141/0084-07"/>
    <s v="NF SERVICOS E_GOV"/>
    <n v="209641"/>
    <d v="2026-04-29T00:00:00"/>
    <n v="2174534"/>
    <d v="2026-04-29T00:00:00"/>
    <m/>
    <n v="329.43"/>
    <d v="2026-05-29T00:00:00"/>
    <m/>
    <m/>
    <s v="Certificado e-CPF A3 em cartão e leitora - 36 meses Gov"/>
    <n v="313.62"/>
    <m/>
    <x v="0"/>
    <m/>
    <m/>
    <m/>
    <s v="2 - FATURADO"/>
    <n v="1"/>
    <x v="2"/>
    <x v="0"/>
    <m/>
  </r>
  <r>
    <x v="8905"/>
    <s v="96.291.141/0084-07"/>
    <s v="NF SERVICOS E_GOV"/>
    <n v="209920"/>
    <d v="2026-04-30T00:00:00"/>
    <n v="2174813"/>
    <d v="2026-04-30T00:00:00"/>
    <m/>
    <n v="329.43"/>
    <d v="2026-05-30T00:00:00"/>
    <m/>
    <m/>
    <s v="Certificado e-CPF A3 em cartão e leitora - 36 meses Gov"/>
    <n v="313.62"/>
    <m/>
    <x v="0"/>
    <m/>
    <m/>
    <m/>
    <s v="2 - FATURADO"/>
    <n v="1"/>
    <x v="2"/>
    <x v="0"/>
    <m/>
  </r>
  <r>
    <x v="8905"/>
    <s v="96.291.141/0084-07"/>
    <s v="NF SERVICOS E_GOV"/>
    <n v="211535"/>
    <d v="2026-05-28T00:00:00"/>
    <n v="2197077"/>
    <d v="2026-05-28T00:00:00"/>
    <m/>
    <n v="329.43"/>
    <d v="2026-06-27T00:00:00"/>
    <m/>
    <m/>
    <s v="Certificado e-CPF A3 em cartão e leitora - 36 meses Gov"/>
    <n v="313.62"/>
    <m/>
    <x v="0"/>
    <m/>
    <m/>
    <m/>
    <s v="2 - FATURADO"/>
    <n v="0"/>
    <x v="0"/>
    <x v="0"/>
    <m/>
  </r>
  <r>
    <x v="8905"/>
    <s v="96.291.141/0084-07"/>
    <s v="NF SERVICOS E_GOV"/>
    <n v="211658"/>
    <d v="2026-05-28T00:00:00"/>
    <n v="2197200"/>
    <d v="2026-05-28T00:00:00"/>
    <m/>
    <n v="329.43"/>
    <d v="2026-06-27T00:00:00"/>
    <m/>
    <m/>
    <s v="Certificado e-CPF A3 em cartão e leitora - 36 meses Gov"/>
    <n v="313.62"/>
    <m/>
    <x v="0"/>
    <m/>
    <m/>
    <m/>
    <s v="2 - FATURADO"/>
    <n v="0"/>
    <x v="0"/>
    <x v="0"/>
    <m/>
  </r>
  <r>
    <x v="8905"/>
    <s v="96.291.141/0085-98"/>
    <s v="NF SERVICOS E_GOV"/>
    <n v="202953"/>
    <d v="2026-01-26T00:00:00"/>
    <n v="2106246"/>
    <d v="2026-01-26T00:00:00"/>
    <m/>
    <n v="227.35"/>
    <d v="2026-02-25T00:00:00"/>
    <m/>
    <m/>
    <s v="Certificado e-CPF A3 em cartão - 36 meses Gov"/>
    <n v="216.44"/>
    <m/>
    <x v="0"/>
    <m/>
    <m/>
    <m/>
    <s v="2 - FATURADO"/>
    <n v="94"/>
    <x v="5"/>
    <x v="0"/>
    <m/>
  </r>
  <r>
    <x v="8905"/>
    <s v="96.291.141/0116-29"/>
    <s v="NF SERVICOS E_GOV"/>
    <n v="77517"/>
    <d v="2022-04-12T00:00:00"/>
    <n v="82039"/>
    <d v="2022-04-13T00:00:00"/>
    <m/>
    <n v="93.75"/>
    <d v="2022-05-12T00:00:00"/>
    <m/>
    <m/>
    <s v="Certificado e-CPF A3 (somente certificado) - 24 meses Gov"/>
    <n v="93.75"/>
    <m/>
    <x v="43"/>
    <m/>
    <m/>
    <m/>
    <s v="1 - VENDA A VISTA"/>
    <n v="1479"/>
    <x v="1"/>
    <x v="0"/>
    <m/>
  </r>
  <r>
    <x v="8905"/>
    <s v="96.291.141/0118-90"/>
    <s v="NF SERVICOS E_GOV"/>
    <n v="146904"/>
    <d v="2023-11-24T00:00:00"/>
    <n v="1695613"/>
    <d v="2023-11-24T00:00:00"/>
    <m/>
    <n v="227.35"/>
    <d v="2023-12-24T00:00:00"/>
    <m/>
    <m/>
    <s v="Certificado e-CPF A3 em cartão - 36 meses Gov"/>
    <n v="216.44"/>
    <m/>
    <x v="42"/>
    <m/>
    <m/>
    <m/>
    <s v="2 - FATURADO"/>
    <n v="888"/>
    <x v="1"/>
    <x v="0"/>
    <m/>
  </r>
  <r>
    <x v="8905"/>
    <s v="96.291.141/0128-62"/>
    <s v="NF SERVICOS E_GOV"/>
    <n v="209819"/>
    <d v="2026-04-29T00:00:00"/>
    <n v="2174712"/>
    <d v="2026-04-29T00:00:00"/>
    <m/>
    <n v="139.38999999999999"/>
    <d v="2026-05-29T00:00:00"/>
    <m/>
    <m/>
    <s v="Certificado e-CPF A3 (somente certificado) - 24 meses Gov"/>
    <n v="132.69999999999999"/>
    <m/>
    <x v="0"/>
    <m/>
    <m/>
    <m/>
    <s v="2 - FATURADO"/>
    <n v="1"/>
    <x v="2"/>
    <x v="0"/>
    <m/>
  </r>
  <r>
    <x v="8905"/>
    <s v="96.291.141/0130-87"/>
    <s v="NF SERVICOS E_GOV"/>
    <n v="211642"/>
    <d v="2026-05-28T00:00:00"/>
    <n v="2197184"/>
    <d v="2026-05-28T00:00:00"/>
    <m/>
    <n v="139.38999999999999"/>
    <d v="2026-06-27T00:00:00"/>
    <m/>
    <m/>
    <s v="Certificado e-CPF A3 (somente certificado) - 24 meses Gov"/>
    <n v="132.69999999999999"/>
    <m/>
    <x v="0"/>
    <m/>
    <m/>
    <m/>
    <s v="2 - FATURADO"/>
    <n v="0"/>
    <x v="0"/>
    <x v="0"/>
    <m/>
  </r>
  <r>
    <x v="8905"/>
    <s v="96.291.141/0137-53"/>
    <s v="NF SERVICOS E_GOV"/>
    <n v="197584"/>
    <d v="2025-11-12T00:00:00"/>
    <n v="2064026"/>
    <d v="2025-11-12T00:00:00"/>
    <m/>
    <n v="167.26"/>
    <d v="2025-12-12T00:00:00"/>
    <m/>
    <m/>
    <s v="Certificado e-CPF A3 (somente certificado) - 36 meses Gov"/>
    <n v="159.22999999999999"/>
    <m/>
    <x v="0"/>
    <m/>
    <m/>
    <m/>
    <s v="2 - FATURADO"/>
    <n v="169"/>
    <x v="7"/>
    <x v="0"/>
    <m/>
  </r>
  <r>
    <x v="8905"/>
    <s v="96.291.141/0141-30"/>
    <s v="NF SERVICOS E_GOV"/>
    <n v="132058"/>
    <d v="2022-09-28T00:00:00"/>
    <n v="136933"/>
    <d v="2022-09-28T00:00:00"/>
    <m/>
    <n v="227.35"/>
    <d v="2022-10-28T00:00:00"/>
    <m/>
    <m/>
    <s v="Certificado e-CPF A3 em cartão - 36 meses Gov"/>
    <n v="227.35"/>
    <m/>
    <x v="0"/>
    <m/>
    <m/>
    <m/>
    <s v="2 - FATURADO"/>
    <n v="1310"/>
    <x v="1"/>
    <x v="0"/>
    <m/>
  </r>
  <r>
    <x v="8905"/>
    <s v="96.291.141/0144-82"/>
    <s v="NF SERVICOS E_GOV"/>
    <n v="191734"/>
    <d v="2025-08-12T00:00:00"/>
    <n v="2010609"/>
    <d v="2025-08-12T00:00:00"/>
    <m/>
    <n v="167.26"/>
    <d v="2025-09-11T00:00:00"/>
    <m/>
    <m/>
    <s v="Certificado e-CPF A3 (somente certificado) - 36 meses Gov"/>
    <n v="159.22999999999999"/>
    <m/>
    <x v="0"/>
    <m/>
    <m/>
    <m/>
    <s v="2 - FATURADO"/>
    <n v="261"/>
    <x v="4"/>
    <x v="0"/>
    <m/>
  </r>
  <r>
    <x v="8905"/>
    <s v="96.291.141/0156-16"/>
    <s v="NF SERVICOS E_GOV"/>
    <n v="211663"/>
    <d v="2026-05-28T00:00:00"/>
    <n v="2197205"/>
    <d v="2026-05-28T00:00:00"/>
    <m/>
    <n v="109.89"/>
    <d v="2026-06-27T00:00:00"/>
    <m/>
    <m/>
    <s v="Certificado e-CPF A3 (renovação) - 36 meses Gov"/>
    <n v="104.62"/>
    <m/>
    <x v="0"/>
    <m/>
    <m/>
    <m/>
    <s v="2 - FATURADO"/>
    <n v="0"/>
    <x v="0"/>
    <x v="0"/>
    <m/>
  </r>
  <r>
    <x v="8905"/>
    <s v="96.291.141/0161-83"/>
    <s v="NF SERVICOS E_GOV"/>
    <n v="210065"/>
    <d v="2026-05-07T00:00:00"/>
    <n v="2175123"/>
    <d v="2026-05-07T00:00:00"/>
    <m/>
    <n v="227.35"/>
    <d v="2026-06-06T00:00:00"/>
    <m/>
    <m/>
    <s v="Certificado e-CPF A3 em cartão - 36 meses Gov"/>
    <n v="216.44"/>
    <m/>
    <x v="0"/>
    <m/>
    <m/>
    <m/>
    <s v="2 - FATURADO"/>
    <n v="0"/>
    <x v="0"/>
    <x v="0"/>
    <m/>
  </r>
  <r>
    <x v="8905"/>
    <s v="96.291.141/0161-83"/>
    <s v="NF SERVICOS E_GOV"/>
    <n v="210084"/>
    <d v="2026-05-07T00:00:00"/>
    <n v="2175142"/>
    <d v="2026-05-07T00:00:00"/>
    <m/>
    <n v="227.35"/>
    <d v="2026-06-06T00:00:00"/>
    <m/>
    <m/>
    <s v="Certificado e-CPF A3 em cartão - 36 meses Gov"/>
    <n v="216.44"/>
    <m/>
    <x v="0"/>
    <m/>
    <m/>
    <m/>
    <s v="2 - FATURADO"/>
    <n v="0"/>
    <x v="0"/>
    <x v="0"/>
    <m/>
  </r>
  <r>
    <x v="8905"/>
    <s v="96.291.141/0163-45"/>
    <s v="NF SERVICOS"/>
    <n v="190311"/>
    <d v="2025-07-18T00:00:00"/>
    <n v="1996529"/>
    <d v="2025-07-18T00:00:00"/>
    <d v="2025-06-01T00:00:00"/>
    <n v="8323.69"/>
    <d v="2025-08-17T00:00:00"/>
    <s v="EC220877"/>
    <s v="PD022437"/>
    <s v="BI EM NUVEM"/>
    <n v="7924.15"/>
    <d v="2025-06-01T00:00:00"/>
    <x v="0"/>
    <s v="41/2022"/>
    <s v="SAP-PRC-2022/44908"/>
    <s v="PD-PRC-2022/04432 - ITO"/>
    <s v="2 - FATURADO"/>
    <n v="286"/>
    <x v="4"/>
    <x v="1"/>
    <m/>
  </r>
  <r>
    <x v="8905"/>
    <s v="96.291.141/0163-45"/>
    <s v="NF SERVICOS"/>
    <n v="200895"/>
    <d v="2025-12-22T00:00:00"/>
    <n v="2085448"/>
    <d v="2025-12-22T00:00:00"/>
    <d v="2025-11-01T00:00:00"/>
    <n v="57827.199999999997"/>
    <d v="2026-01-21T00:00:00"/>
    <s v="E0251397"/>
    <s v="PD251295"/>
    <s v="PLATAFORMA COLABORATIVA I"/>
    <n v="55051.49"/>
    <d v="2025-11-01T00:00:00"/>
    <x v="0"/>
    <s v="48/2025"/>
    <s v="006.00304925/2025-24"/>
    <s v="359.00009177/2025-79 - ITO"/>
    <s v="2 - FATURADO"/>
    <n v="129"/>
    <x v="8"/>
    <x v="1"/>
    <m/>
  </r>
  <r>
    <x v="8905"/>
    <s v="96.291.141/0163-45"/>
    <s v="NF SERVICOS"/>
    <n v="209986"/>
    <d v="2026-05-07T00:00:00"/>
    <n v="2175044"/>
    <d v="2026-05-07T00:00:00"/>
    <d v="2026-04-01T00:00:00"/>
    <n v="102048"/>
    <d v="2026-06-06T00:00:00"/>
    <s v="E0251397"/>
    <s v="PD251295"/>
    <s v="PLATAFORMA COLABORATIVA I"/>
    <n v="97149.7"/>
    <d v="2026-04-01T00:00:00"/>
    <x v="0"/>
    <s v="48/2025"/>
    <s v="006.00304925/2025-24"/>
    <s v="359.00009177/2025-79 - ITO"/>
    <s v="2 - FATURADO"/>
    <n v="0"/>
    <x v="0"/>
    <x v="1"/>
    <m/>
  </r>
  <r>
    <x v="8905"/>
    <s v="96.291.141/0163-45"/>
    <s v="NF SERVICOS"/>
    <n v="210257"/>
    <d v="2026-05-11T00:00:00"/>
    <n v="2175315"/>
    <d v="2026-05-11T00:00:00"/>
    <d v="2026-04-01T00:00:00"/>
    <n v="65390.400000000001"/>
    <d v="2026-06-10T00:00:00"/>
    <s v="E0240440"/>
    <s v="PD024302"/>
    <s v="SISTEMA DE GESTÃO DE MATERIAIS  - SAM ESTOQUE  E  PATRIMÕNIO"/>
    <n v="62251.66"/>
    <d v="2026-04-01T00:00:00"/>
    <x v="0"/>
    <d v="2024-06-01T00:00:00"/>
    <s v="006.00288106/2024-41"/>
    <s v="SEI: 359.00005874/2024-70  APPS"/>
    <s v="2 - FATURADO"/>
    <n v="0"/>
    <x v="0"/>
    <x v="1"/>
    <m/>
  </r>
  <r>
    <x v="8905"/>
    <s v="96.291.141/0163-45"/>
    <s v="NF SERVICOS KIT"/>
    <n v="210600"/>
    <d v="2026-05-12T00:00:00"/>
    <n v="2175658"/>
    <d v="2026-05-12T00:00:00"/>
    <d v="2026-04-01T00:00:00"/>
    <n v="139.38999999999999"/>
    <d v="2026-06-11T00:00:00"/>
    <s v="E0250308"/>
    <s v="PD025254"/>
    <s v="CERTIFICADO DIGITAL"/>
    <n v="132.69999999999999"/>
    <d v="2026-04-01T00:00:00"/>
    <x v="0"/>
    <s v="50/2025"/>
    <s v="006.00274164/2025-79"/>
    <s v="359.00008674/2025-50 - ITO"/>
    <s v="2 - FATURADO"/>
    <m/>
    <x v="10"/>
    <x v="15"/>
    <m/>
  </r>
  <r>
    <x v="8905"/>
    <s v="96.291.141/0163-45"/>
    <s v="NF SERVICOS"/>
    <n v="210705"/>
    <d v="2026-05-13T00:00:00"/>
    <n v="2175763"/>
    <d v="2026-05-13T00:00:00"/>
    <d v="2026-04-01T00:00:00"/>
    <n v="11245.13"/>
    <d v="2026-06-12T00:00:00"/>
    <s v="EC220877"/>
    <s v="PD022437"/>
    <s v="BI EM NUVEM"/>
    <n v="10705.36"/>
    <d v="2026-04-01T00:00:00"/>
    <x v="0"/>
    <s v="41/2022"/>
    <s v="SAP-PRC-2022/44908"/>
    <s v="PD-PRC-2022/04432 - ITO"/>
    <s v="2 - FATURADO"/>
    <n v="0"/>
    <x v="0"/>
    <x v="1"/>
    <m/>
  </r>
  <r>
    <x v="8905"/>
    <s v="96.291.141/0163-45"/>
    <s v="NF SERVICOS"/>
    <n v="211236"/>
    <d v="2026-05-25T00:00:00"/>
    <n v="2196778"/>
    <d v="2026-05-25T00:00:00"/>
    <d v="2026-04-01T00:00:00"/>
    <n v="16086.05"/>
    <d v="2026-06-24T00:00:00"/>
    <s v="E0240440"/>
    <s v="PD024302"/>
    <s v="SISTEMA DE GESTÃO DE MATERIAIS  - SAM ESTOQUE  E  PATRIMÕNIO"/>
    <n v="15313.92"/>
    <d v="2026-04-01T00:00:00"/>
    <x v="0"/>
    <d v="2024-06-01T00:00:00"/>
    <s v="006.00288106/2024-41"/>
    <s v="SEI: 359.00005874/2024-70  APPS"/>
    <s v="2 - FATURADO"/>
    <n v="0"/>
    <x v="0"/>
    <x v="1"/>
    <m/>
  </r>
  <r>
    <x v="8905"/>
    <s v="96.291.141/0163-45"/>
    <s v="NF SERVICOS"/>
    <n v="211269"/>
    <d v="2026-05-25T00:00:00"/>
    <n v="2196811"/>
    <d v="2026-05-25T00:00:00"/>
    <d v="2026-04-01T00:00:00"/>
    <n v="12868.84"/>
    <d v="2026-06-24T00:00:00"/>
    <s v="E0240440"/>
    <s v="PD024302"/>
    <s v="SISTEMA DE GESTÃO DE MATERIAIS  - SAM ESTOQUE  E  PATRIMÕNIO"/>
    <n v="12251.14"/>
    <d v="2026-04-01T00:00:00"/>
    <x v="0"/>
    <d v="2024-06-01T00:00:00"/>
    <s v="006.00288106/2024-41"/>
    <s v="SEI: 359.00005874/2024-70  APPS"/>
    <s v="2 - FATURADO"/>
    <n v="0"/>
    <x v="0"/>
    <x v="1"/>
    <m/>
  </r>
  <r>
    <x v="8905"/>
    <s v="96.291.141/0187-12"/>
    <s v="NF SERVICOS"/>
    <n v="198768"/>
    <d v="2025-11-25T00:00:00"/>
    <n v="2065210"/>
    <d v="2025-11-25T00:00:00"/>
    <d v="2025-10-01T00:00:00"/>
    <n v="8278.4599999999991"/>
    <d v="2025-12-25T00:00:00"/>
    <s v="EC210444"/>
    <s v="PD021339"/>
    <s v="PROGRAMA SP SEM PAPEL"/>
    <n v="7881.09"/>
    <d v="2025-10-01T00:00:00"/>
    <x v="0"/>
    <s v="SAP/CG35/2021"/>
    <s v="006.00002482/2023-78"/>
    <s v="PD-PRC-2022/00039 -359.00004500/2024-37 APPS"/>
    <s v="2 - FATURADO"/>
    <n v="156"/>
    <x v="7"/>
    <x v="1"/>
    <m/>
  </r>
  <r>
    <x v="8905"/>
    <s v="96.291.141/0187-12"/>
    <s v="NF SERVICOS"/>
    <n v="200898"/>
    <d v="2025-12-22T00:00:00"/>
    <n v="2085451"/>
    <d v="2025-12-22T00:00:00"/>
    <d v="2025-10-01T00:00:00"/>
    <n v="342263.96"/>
    <d v="2026-05-29T00:00:00"/>
    <s v="EC240284"/>
    <s v="PD024174"/>
    <s v="SERVIÇOS DE SUPORTE TÉCNICO LOCAL, SERVIÇOS DE CENTRAL DE ATENDIMENTO (HELP DESK/SERVICE DESK) E  SERVIÇOS DE PROCESSAMENTO DE DADOS EM MAINFRAME UNISYS NO DATA CENTER PRODESP"/>
    <n v="325835.28999999998"/>
    <d v="2025-10-01T00:00:00"/>
    <x v="0"/>
    <d v="2024-04-01T00:00:00"/>
    <s v="006.00080999/2024-89"/>
    <s v="359.00003267/2024-75  ITO"/>
    <s v="2 - FATURADO"/>
    <n v="1"/>
    <x v="2"/>
    <x v="1"/>
    <m/>
  </r>
  <r>
    <x v="8905"/>
    <s v="96.291.141/0187-12"/>
    <s v="NF SERVICOS"/>
    <n v="200899"/>
    <d v="2025-12-22T00:00:00"/>
    <n v="2085452"/>
    <d v="2025-12-22T00:00:00"/>
    <d v="2025-10-01T00:00:00"/>
    <n v="7770.45"/>
    <d v="2026-05-29T00:00:00"/>
    <s v="EC240284"/>
    <s v="PD024174"/>
    <s v="SERVIÇOS DE SUPORTE TÉCNICO LOCAL, SERVIÇOS DE CENTRAL DE ATENDIMENTO (HELP DESK/SERVICE DESK) E  SERVIÇOS DE PROCESSAMENTO DE DADOS EM MAINFRAME UNISYS NO DATA CENTER PRODESP"/>
    <n v="7397.47"/>
    <d v="2025-10-01T00:00:00"/>
    <x v="0"/>
    <d v="2024-04-01T00:00:00"/>
    <s v="006.00080999/2024-89"/>
    <s v="359.00003267/2024-75  ITO"/>
    <s v="2 - FATURADO"/>
    <n v="1"/>
    <x v="2"/>
    <x v="1"/>
    <m/>
  </r>
  <r>
    <x v="8905"/>
    <s v="96.291.141/0187-12"/>
    <s v="NF SERVICOS"/>
    <n v="200900"/>
    <d v="2025-12-22T00:00:00"/>
    <n v="2085453"/>
    <d v="2025-12-22T00:00:00"/>
    <d v="2025-10-01T00:00:00"/>
    <n v="6272.27"/>
    <d v="2026-05-29T00:00:00"/>
    <s v="EC240284"/>
    <s v="PD024174"/>
    <s v="SERVIÇOS DE SUPORTE TÉCNICO LOCAL, SERVIÇOS DE CENTRAL DE ATENDIMENTO (HELP DESK/SERVICE DESK) E  SERVIÇOS DE PROCESSAMENTO DE DADOS EM MAINFRAME UNISYS NO DATA CENTER PRODESP"/>
    <n v="5971.2"/>
    <d v="2025-10-01T00:00:00"/>
    <x v="0"/>
    <d v="2024-04-01T00:00:00"/>
    <s v="006.00080999/2024-89"/>
    <s v="359.00003267/2024-75  ITO"/>
    <s v="2 - FATURADO"/>
    <n v="1"/>
    <x v="2"/>
    <x v="1"/>
    <m/>
  </r>
  <r>
    <x v="8905"/>
    <s v="96.291.141/0187-12"/>
    <s v="NF SERVICOS"/>
    <n v="204810"/>
    <d v="2026-02-24T00:00:00"/>
    <n v="2129233"/>
    <d v="2026-02-24T00:00:00"/>
    <d v="2026-01-01T00:00:00"/>
    <n v="25845.05"/>
    <d v="2026-03-26T00:00:00"/>
    <s v="EC241012"/>
    <s v="PD024445"/>
    <s v="OFFICE BASICO"/>
    <n v="24604.49"/>
    <d v="2026-01-01T00:00:00"/>
    <x v="0"/>
    <d v="2025-02-01T00:00:00"/>
    <s v="006.00476298/2024-41"/>
    <s v="359.00008639/2024-50 - ITO"/>
    <s v="2 - FATURADO"/>
    <n v="65"/>
    <x v="6"/>
    <x v="1"/>
    <m/>
  </r>
  <r>
    <x v="8905"/>
    <s v="96.291.141/0187-12"/>
    <s v="NF SERVICOS"/>
    <n v="204812"/>
    <d v="2026-02-24T00:00:00"/>
    <n v="2129235"/>
    <d v="2026-02-24T00:00:00"/>
    <d v="2026-01-01T00:00:00"/>
    <n v="528019.38"/>
    <d v="2026-03-26T00:00:00"/>
    <s v="EC241012"/>
    <s v="PD024445"/>
    <s v="OFFICE BASICO"/>
    <n v="502674.45"/>
    <d v="2026-01-01T00:00:00"/>
    <x v="0"/>
    <d v="2025-02-01T00:00:00"/>
    <s v="006.00476298/2024-41"/>
    <s v="359.00008639/2024-50 - ITO"/>
    <s v="2 - FATURADO"/>
    <n v="65"/>
    <x v="6"/>
    <x v="1"/>
    <m/>
  </r>
  <r>
    <x v="8905"/>
    <s v="96.291.141/0187-12"/>
    <s v="NF SERVICOS"/>
    <n v="209506"/>
    <d v="2026-04-28T00:00:00"/>
    <n v="2174399"/>
    <d v="2026-04-28T00:00:00"/>
    <d v="2026-03-01T00:00:00"/>
    <n v="25177.73"/>
    <d v="2026-06-22T00:00:00"/>
    <s v="EC240284"/>
    <s v="PD024174"/>
    <s v="SERVIÇOS DE SUPORTE TÉCNICO LOCAL, SERVIÇOS DE CENTRAL DE ATENDIMENTO (HELP DESK/SERVICE DESK) E  SERVIÇOS DE PROCESSAMENTO DE DADOS EM MAINFRAME UNISYS NO DATA CENTER PRODESP"/>
    <n v="23969.200000000001"/>
    <d v="2026-03-01T00:00:00"/>
    <x v="0"/>
    <d v="2024-04-01T00:00:00"/>
    <s v="006.00080999/2024-89"/>
    <s v="359.00003267/2024-75  ITO"/>
    <s v="2 - FATURADO"/>
    <n v="0"/>
    <x v="0"/>
    <x v="1"/>
    <m/>
  </r>
  <r>
    <x v="8905"/>
    <s v="96.291.141/0187-12"/>
    <s v="NF SERVICOS"/>
    <n v="209508"/>
    <d v="2026-04-28T00:00:00"/>
    <n v="2174401"/>
    <d v="2026-04-28T00:00:00"/>
    <d v="2026-03-01T00:00:00"/>
    <n v="328966.28999999998"/>
    <d v="2026-06-22T00:00:00"/>
    <s v="EC240284"/>
    <s v="PD024174"/>
    <s v="SERVIÇOS DE SUPORTE TÉCNICO LOCAL, SERVIÇOS DE CENTRAL DE ATENDIMENTO (HELP DESK/SERVICE DESK) E  SERVIÇOS DE PROCESSAMENTO DE DADOS EM MAINFRAME UNISYS NO DATA CENTER PRODESP"/>
    <n v="313175.90999999997"/>
    <d v="2026-03-01T00:00:00"/>
    <x v="0"/>
    <d v="2024-04-01T00:00:00"/>
    <s v="006.00080999/2024-89"/>
    <s v="359.00003267/2024-75  ITO"/>
    <s v="2 - FATURADO"/>
    <n v="0"/>
    <x v="0"/>
    <x v="1"/>
    <m/>
  </r>
  <r>
    <x v="8905"/>
    <s v="96.291.141/0187-12"/>
    <s v="NF SERVICOS"/>
    <n v="209515"/>
    <d v="2026-04-28T00:00:00"/>
    <n v="2174408"/>
    <d v="2026-04-28T00:00:00"/>
    <d v="2026-03-01T00:00:00"/>
    <n v="5821.13"/>
    <d v="2026-06-22T00:00:00"/>
    <s v="EC240284"/>
    <s v="PD024174"/>
    <s v="SERVIÇOS DE SUPORTE TÉCNICO LOCAL, SERVIÇOS DE CENTRAL DE ATENDIMENTO (HELP DESK/SERVICE DESK) E  SERVIÇOS DE PROCESSAMENTO DE DADOS EM MAINFRAME UNISYS NO DATA CENTER PRODESP"/>
    <n v="5427.24"/>
    <d v="2026-03-01T00:00:00"/>
    <x v="0"/>
    <d v="2024-04-01T00:00:00"/>
    <s v="006.00080999/2024-89"/>
    <s v="359.00003267/2024-75  ITO"/>
    <s v="2 - FATURADO"/>
    <n v="0"/>
    <x v="0"/>
    <x v="1"/>
    <m/>
  </r>
  <r>
    <x v="8905"/>
    <s v="96.291.141/0187-12"/>
    <s v="NF SERVICOS"/>
    <n v="209971"/>
    <d v="2026-05-06T00:00:00"/>
    <n v="2174864"/>
    <d v="2026-05-06T00:00:00"/>
    <d v="2026-01-01T00:00:00"/>
    <n v="368329.82"/>
    <d v="2026-06-23T00:00:00"/>
    <s v="EC240284"/>
    <s v="PD024174"/>
    <s v="SERVIÇOS DE SUPORTE TÉCNICO LOCAL, SERVIÇOS DE CENTRAL DE ATENDIMENTO (HELP DESK/SERVICE DESK) E  SERVIÇOS DE PROCESSAMENTO DE DADOS EM MAINFRAME UNISYS NO DATA CENTER PRODESP"/>
    <n v="350649.99"/>
    <d v="2026-01-01T00:00:00"/>
    <x v="0"/>
    <d v="2024-04-01T00:00:00"/>
    <s v="006.00080999/2024-89"/>
    <s v="359.00003267/2024-75  ITO"/>
    <s v="2 - FATURADO"/>
    <n v="0"/>
    <x v="0"/>
    <x v="1"/>
    <m/>
  </r>
  <r>
    <x v="8905"/>
    <s v="96.291.141/0187-12"/>
    <s v="NF SERVICOS"/>
    <n v="209973"/>
    <d v="2026-05-06T00:00:00"/>
    <n v="2174866"/>
    <d v="2026-05-06T00:00:00"/>
    <d v="2026-01-01T00:00:00"/>
    <n v="7770.45"/>
    <d v="2026-06-23T00:00:00"/>
    <s v="EC240284"/>
    <s v="PD024174"/>
    <s v="SERVIÇOS DE SUPORTE TÉCNICO LOCAL, SERVIÇOS DE CENTRAL DE ATENDIMENTO (HELP DESK/SERVICE DESK) E  SERVIÇOS DE PROCESSAMENTO DE DADOS EM MAINFRAME UNISYS NO DATA CENTER PRODESP"/>
    <n v="7397.47"/>
    <d v="2026-01-01T00:00:00"/>
    <x v="0"/>
    <d v="2024-04-01T00:00:00"/>
    <s v="006.00080999/2024-89"/>
    <s v="359.00003267/2024-75  ITO"/>
    <s v="2 - FATURADO"/>
    <n v="0"/>
    <x v="0"/>
    <x v="1"/>
    <m/>
  </r>
  <r>
    <x v="8905"/>
    <s v="96.291.141/0187-12"/>
    <s v="NF SERVICOS"/>
    <n v="209975"/>
    <d v="2026-05-06T00:00:00"/>
    <n v="2174868"/>
    <d v="2026-05-06T00:00:00"/>
    <d v="2026-01-01T00:00:00"/>
    <n v="5478.24"/>
    <d v="2026-06-23T00:00:00"/>
    <s v="EC240284"/>
    <s v="PD024174"/>
    <s v="SERVIÇOS DE SUPORTE TÉCNICO LOCAL, SERVIÇOS DE CENTRAL DE ATENDIMENTO (HELP DESK/SERVICE DESK) E  SERVIÇOS DE PROCESSAMENTO DE DADOS EM MAINFRAME UNISYS NO DATA CENTER PRODESP"/>
    <n v="5215.28"/>
    <d v="2026-01-01T00:00:00"/>
    <x v="0"/>
    <d v="2024-04-01T00:00:00"/>
    <s v="006.00080999/2024-89"/>
    <s v="359.00003267/2024-75  ITO"/>
    <s v="2 - FATURADO"/>
    <n v="0"/>
    <x v="0"/>
    <x v="1"/>
    <m/>
  </r>
  <r>
    <x v="8905"/>
    <s v="96.291.141/0187-12"/>
    <s v="NF SERVICOS"/>
    <n v="210264"/>
    <d v="2026-05-11T00:00:00"/>
    <n v="2175322"/>
    <d v="2026-05-11T00:00:00"/>
    <d v="2026-04-01T00:00:00"/>
    <n v="8278.48"/>
    <d v="2026-06-10T00:00:00"/>
    <s v="EC210444"/>
    <s v="PD021339"/>
    <s v="PROGRAMA SP SEM PAPEL"/>
    <n v="7881.11"/>
    <d v="2026-04-01T00:00:00"/>
    <x v="0"/>
    <s v="SAP/CG35/2021"/>
    <s v="006.00002482/2023-78"/>
    <s v="PD-PRC-2022/00039 -359.00004500/2024-37 APPS"/>
    <s v="2 - FATURADO"/>
    <n v="0"/>
    <x v="0"/>
    <x v="1"/>
    <m/>
  </r>
  <r>
    <x v="8905"/>
    <s v="96.291.141/0187-12"/>
    <s v="NF SERVICOS"/>
    <n v="210599"/>
    <d v="2026-05-12T00:00:00"/>
    <n v="2175657"/>
    <d v="2026-05-12T00:00:00"/>
    <d v="2026-04-01T00:00:00"/>
    <n v="25845.05"/>
    <d v="2026-06-11T00:00:00"/>
    <s v="EC241012"/>
    <s v="PD024445"/>
    <s v="OFFICE BASICO"/>
    <n v="24604.49"/>
    <d v="2026-04-01T00:00:00"/>
    <x v="0"/>
    <d v="2025-02-01T00:00:00"/>
    <s v="006.00476298/2024-41"/>
    <s v="359.00008639/2024-50 - ITO"/>
    <s v="2 - FATURADO"/>
    <n v="0"/>
    <x v="0"/>
    <x v="1"/>
    <m/>
  </r>
  <r>
    <x v="8905"/>
    <s v="96.291.141/0187-12"/>
    <s v="NF SERVICOS"/>
    <n v="210603"/>
    <d v="2026-05-12T00:00:00"/>
    <n v="2175661"/>
    <d v="2026-05-12T00:00:00"/>
    <d v="2026-04-01T00:00:00"/>
    <n v="526459.5"/>
    <d v="2026-06-11T00:00:00"/>
    <s v="EC241012"/>
    <s v="PD024445"/>
    <s v="OFFICE BASICO"/>
    <n v="501189.44"/>
    <d v="2026-04-01T00:00:00"/>
    <x v="0"/>
    <d v="2025-02-01T00:00:00"/>
    <s v="006.00476298/2024-41"/>
    <s v="359.00008639/2024-50 - ITO"/>
    <s v="2 - FATURADO"/>
    <n v="0"/>
    <x v="0"/>
    <x v="1"/>
    <m/>
  </r>
  <r>
    <x v="8905"/>
    <s v="96.291.141/0187-12"/>
    <s v="NF SERVICOS KIT"/>
    <n v="210605"/>
    <d v="2026-05-12T00:00:00"/>
    <n v="2175663"/>
    <d v="2026-05-12T00:00:00"/>
    <d v="2026-04-01T00:00:00"/>
    <n v="7375.03"/>
    <d v="2026-06-11T00:00:00"/>
    <s v="EC241060"/>
    <s v="PD024483"/>
    <s v="CERTIFICADO DIGITAL"/>
    <n v="7021.03"/>
    <d v="2026-04-01T00:00:00"/>
    <x v="0"/>
    <d v="2024-07-01T00:00:00"/>
    <s v="006.00339961/2024-28"/>
    <s v="359.00009468/2024-86-ITO"/>
    <s v="2 - FATURADO"/>
    <m/>
    <x v="10"/>
    <x v="15"/>
    <m/>
  </r>
  <r>
    <x v="8905"/>
    <s v="96.291.141/0187-12"/>
    <s v="NF SERVICOS"/>
    <n v="210608"/>
    <d v="2026-05-12T00:00:00"/>
    <n v="2175666"/>
    <d v="2026-05-12T00:00:00"/>
    <d v="2026-04-01T00:00:00"/>
    <n v="445867.96"/>
    <d v="2026-06-11T00:00:00"/>
    <s v="EC220891"/>
    <s v="PD022448"/>
    <s v="DESENVOLVIMENTO DE SISTEMAS"/>
    <n v="424466.3"/>
    <d v="2026-04-01T00:00:00"/>
    <x v="0"/>
    <s v="SAP/CG nº 014/20223"/>
    <s v="SEI 006.00020878/2023-05"/>
    <s v="359.00003351/2023-16-APPS"/>
    <s v="2 - FATURADO"/>
    <n v="0"/>
    <x v="0"/>
    <x v="1"/>
    <m/>
  </r>
  <r>
    <x v="8905"/>
    <s v="96.291.141/0187-12"/>
    <s v="NF SERVICOS"/>
    <n v="210707"/>
    <d v="2026-05-13T00:00:00"/>
    <n v="2175765"/>
    <d v="2026-05-13T00:00:00"/>
    <d v="2026-04-01T00:00:00"/>
    <n v="61110.080000000002"/>
    <d v="2026-06-12T00:00:00"/>
    <s v="EC220878"/>
    <s v="PD022437"/>
    <s v="RECURSOS TÉCNICOS"/>
    <n v="58176.800000000003"/>
    <d v="2026-04-01T00:00:00"/>
    <x v="0"/>
    <s v="41/2022"/>
    <s v="SAP-PRC-2022/44908"/>
    <s v="PD-PRC-2022/04432 - APPS"/>
    <s v="2 - FATURADO"/>
    <n v="0"/>
    <x v="0"/>
    <x v="1"/>
    <m/>
  </r>
  <r>
    <x v="8905"/>
    <s v="96.291.141/0187-12"/>
    <s v="NF SERVICOS"/>
    <n v="211022"/>
    <d v="2026-05-19T00:00:00"/>
    <n v="2176080"/>
    <d v="2026-05-20T00:00:00"/>
    <d v="2026-04-01T00:00:00"/>
    <n v="25177.73"/>
    <d v="2026-06-18T00:00:00"/>
    <s v="EC240284"/>
    <s v="PD024174"/>
    <s v="SERVIÇOS DE SUPORTE TÉCNICO LOCAL, SERVIÇOS DE CENTRAL DE ATENDIMENTO (HELP DESK/SERVICE DESK) E  SERVIÇOS DE PROCESSAMENTO DE DADOS EM MAINFRAME UNISYS NO DATA CENTER PRODESP"/>
    <n v="23969.200000000001"/>
    <d v="2026-04-01T00:00:00"/>
    <x v="0"/>
    <d v="2024-04-01T00:00:00"/>
    <s v="006.00080999/2024-89"/>
    <s v="359.00003267/2024-75  ITO"/>
    <s v="2 - FATURADO"/>
    <n v="0"/>
    <x v="0"/>
    <x v="1"/>
    <m/>
  </r>
  <r>
    <x v="8905"/>
    <s v="96.291.141/0187-12"/>
    <s v="NF SERVICOS"/>
    <n v="211026"/>
    <d v="2026-05-19T00:00:00"/>
    <n v="2176084"/>
    <d v="2026-05-20T00:00:00"/>
    <d v="2026-04-01T00:00:00"/>
    <n v="349074.98"/>
    <d v="2026-06-18T00:00:00"/>
    <s v="EC240284"/>
    <s v="PD024174"/>
    <s v="SERVIÇOS DE SUPORTE TÉCNICO LOCAL, SERVIÇOS DE CENTRAL DE ATENDIMENTO (HELP DESK/SERVICE DESK) E  SERVIÇOS DE PROCESSAMENTO DE DADOS EM MAINFRAME UNISYS NO DATA CENTER PRODESP"/>
    <n v="332319.38"/>
    <d v="2026-04-01T00:00:00"/>
    <x v="0"/>
    <d v="2024-04-01T00:00:00"/>
    <s v="006.00080999/2024-89"/>
    <s v="359.00003267/2024-75  ITO"/>
    <s v="2 - FATURADO"/>
    <n v="0"/>
    <x v="0"/>
    <x v="1"/>
    <m/>
  </r>
  <r>
    <x v="8905"/>
    <s v="96.291.141/0187-12"/>
    <s v="NF SERVICOS"/>
    <n v="211027"/>
    <d v="2026-05-19T00:00:00"/>
    <n v="2176085"/>
    <d v="2026-05-20T00:00:00"/>
    <d v="2026-04-01T00:00:00"/>
    <n v="5467.18"/>
    <d v="2026-06-18T00:00:00"/>
    <s v="EC240284"/>
    <s v="PD024174"/>
    <s v="SERVIÇOS DE SUPORTE TÉCNICO LOCAL, SERVIÇOS DE CENTRAL DE ATENDIMENTO (HELP DESK/SERVICE DESK) E  SERVIÇOS DE PROCESSAMENTO DE DADOS EM MAINFRAME UNISYS NO DATA CENTER PRODESP"/>
    <n v="5204.76"/>
    <d v="2026-04-01T00:00:00"/>
    <x v="0"/>
    <d v="2024-04-01T00:00:00"/>
    <s v="006.00080999/2024-89"/>
    <s v="359.00003267/2024-75  ITO"/>
    <s v="2 - FATURADO"/>
    <n v="0"/>
    <x v="0"/>
    <x v="1"/>
    <m/>
  </r>
  <r>
    <x v="8905"/>
    <s v="96.291.141/0187-12"/>
    <s v="NF SERVICOS KIT"/>
    <n v="211034"/>
    <d v="2026-05-19T00:00:00"/>
    <n v="2176092"/>
    <d v="2026-05-20T00:00:00"/>
    <d v="2026-04-01T00:00:00"/>
    <n v="960.77"/>
    <d v="2026-06-18T00:00:00"/>
    <s v="EC240284"/>
    <s v="PD024174"/>
    <s v="SERVIÇOS DE SUPORTE TÉCNICO LOCAL, SERVIÇOS DE CENTRAL DE ATENDIMENTO (HELP DESK/SERVICE DESK) E  SERVIÇOS DE PROCESSAMENTO DE DADOS EM MAINFRAME UNISYS NO DATA CENTER PRODESP"/>
    <n v="914.65"/>
    <d v="2026-04-01T00:00:00"/>
    <x v="0"/>
    <d v="2024-04-01T00:00:00"/>
    <s v="006.00080999/2024-89"/>
    <s v="359.00003267/2024-75  ITO"/>
    <s v="2 - FATURADO"/>
    <m/>
    <x v="10"/>
    <x v="15"/>
    <m/>
  </r>
  <r>
    <x v="8905"/>
    <s v="96.291.141/0188-01"/>
    <s v="NF SERVICOS"/>
    <n v="202456"/>
    <d v="2026-01-26T00:00:00"/>
    <n v="2105749"/>
    <d v="2026-01-26T00:00:00"/>
    <d v="2025-12-01T00:00:00"/>
    <n v="3633.54"/>
    <d v="2026-02-25T00:00:00"/>
    <s v="E0251284"/>
    <s v="PD251164"/>
    <s v="SAM ESTOQUE E PATRIMONIO - CARGA ADICIONAL"/>
    <n v="3459.13"/>
    <d v="2025-12-01T00:00:00"/>
    <x v="0"/>
    <s v="19/2025-PP-CA"/>
    <s v="006.00242814/2025-17"/>
    <s v="359.00004748/2025-89 - APPS"/>
    <s v="2 - FATURADO"/>
    <n v="94"/>
    <x v="5"/>
    <x v="1"/>
    <m/>
  </r>
  <r>
    <x v="8905"/>
    <s v="96.291.141/0188-01"/>
    <s v="NF SERVICOS"/>
    <n v="207205"/>
    <d v="2026-03-24T00:00:00"/>
    <n v="2151625"/>
    <d v="2026-03-24T00:00:00"/>
    <d v="2026-02-01T00:00:00"/>
    <n v="1211.18"/>
    <d v="2026-04-23T00:00:00"/>
    <s v="E0251284"/>
    <s v="PD251164"/>
    <s v="SAM ESTOQUE E PATRIMONIO - CARGA ADICIONAL"/>
    <n v="1153.04"/>
    <d v="2026-02-01T00:00:00"/>
    <x v="0"/>
    <s v="19/2025-PP-CA"/>
    <s v="006.00242814/2025-17"/>
    <s v="359.00004748/2025-89 - APPS"/>
    <s v="2 - FATURADO"/>
    <n v="37"/>
    <x v="3"/>
    <x v="1"/>
    <m/>
  </r>
  <r>
    <x v="8905"/>
    <s v="96.291.141/0188-01"/>
    <s v="NF SERVICOS"/>
    <n v="210602"/>
    <d v="2026-05-12T00:00:00"/>
    <n v="2175660"/>
    <d v="2026-05-12T00:00:00"/>
    <d v="2026-04-01T00:00:00"/>
    <n v="256698"/>
    <d v="2026-06-11T00:00:00"/>
    <s v="E0251767"/>
    <s v="PD251642"/>
    <s v="PLATAFORMA COLABORATIVA I/POWER AUTOMATE PREMIUM"/>
    <n v="244376.5"/>
    <d v="2026-04-01T00:00:00"/>
    <x v="0"/>
    <s v="36/2025"/>
    <s v="006.00441269/2025-40"/>
    <s v="359.00009220/2025-04 ITO"/>
    <s v="2 - FATURADO"/>
    <n v="0"/>
    <x v="0"/>
    <x v="1"/>
    <m/>
  </r>
  <r>
    <x v="8905"/>
    <s v="96.291.141/0188-01"/>
    <s v="NF SERVICOS"/>
    <n v="210607"/>
    <d v="2026-05-12T00:00:00"/>
    <n v="2175665"/>
    <d v="2026-05-12T00:00:00"/>
    <d v="2026-04-01T00:00:00"/>
    <n v="117.76"/>
    <d v="2026-06-11T00:00:00"/>
    <s v="E0251767"/>
    <s v="PD251642"/>
    <s v="PLATAFORMA COLABORATIVA I/POWER AUTOMATE PREMIUM"/>
    <n v="112.11"/>
    <d v="2026-04-01T00:00:00"/>
    <x v="0"/>
    <s v="36/2025"/>
    <s v="006.00441269/2025-40"/>
    <s v="359.00009220/2025-04 ITO"/>
    <s v="2 - FATURADO"/>
    <n v="0"/>
    <x v="0"/>
    <x v="1"/>
    <m/>
  </r>
  <r>
    <x v="8906"/>
    <s v="96.360.573/0001-03"/>
    <s v="NF SERVICOS - ADESAO"/>
    <n v="1993444"/>
    <d v="2026-05-21T00:00:00"/>
    <n v="2194462"/>
    <d v="2026-05-23T00:00:00"/>
    <m/>
    <n v="67.680000000000007"/>
    <d v="2026-06-05T00:00:00"/>
    <m/>
    <m/>
    <s v="Processamento de dados e congêneres"/>
    <n v="67.680000000000007"/>
    <m/>
    <x v="0"/>
    <m/>
    <m/>
    <m/>
    <s v="2 - FATURADO"/>
    <n v="0"/>
    <x v="0"/>
    <x v="0"/>
    <m/>
  </r>
  <r>
    <x v="8907"/>
    <s v="96.454.285/0001-00"/>
    <s v="NF SERVICOS - ADESAO"/>
    <n v="1991085"/>
    <d v="2026-05-21T00:00:00"/>
    <n v="2192102"/>
    <d v="2026-05-23T00:00:00"/>
    <m/>
    <n v="220.09"/>
    <d v="2026-06-05T00:00:00"/>
    <m/>
    <m/>
    <s v="Processamento de dados e congêneres"/>
    <n v="220.09"/>
    <m/>
    <x v="0"/>
    <m/>
    <m/>
    <m/>
    <s v="2 - FATURADO"/>
    <n v="0"/>
    <x v="0"/>
    <x v="0"/>
    <m/>
  </r>
  <r>
    <x v="8908"/>
    <s v="96.480.850/0001-03"/>
    <s v="NF SERVICOS"/>
    <n v="210911"/>
    <d v="2026-05-18T00:00:00"/>
    <n v="2175969"/>
    <d v="2026-05-18T00:00:00"/>
    <d v="2026-04-01T00:00:00"/>
    <n v="14044.76"/>
    <d v="2026-06-24T00:00:00"/>
    <s v="E0241013"/>
    <s v="PD024446"/>
    <s v="SHIELD - INFRAESTRUTURA,  HOSPEDAGEM E SEGURANÇA DA INFORMAÇÃO EM  NUVEM PUBLICA"/>
    <n v="13370.61"/>
    <d v="2026-04-01T00:00:00"/>
    <x v="0"/>
    <s v="018/2024"/>
    <s v="021.00002196/2024-50"/>
    <s v="359.00008671/2024-35 ITO"/>
    <s v="2 - FATURADO"/>
    <n v="0"/>
    <x v="0"/>
    <x v="1"/>
    <m/>
  </r>
  <r>
    <x v="8908"/>
    <s v="96.480.850/0001-03"/>
    <s v="NF SERVICOS"/>
    <n v="210912"/>
    <d v="2026-05-18T00:00:00"/>
    <n v="2175970"/>
    <d v="2026-05-18T00:00:00"/>
    <d v="2026-04-01T00:00:00"/>
    <n v="31768"/>
    <d v="2026-06-17T00:00:00"/>
    <s v="E0251219"/>
    <s v="PD251122"/>
    <s v="PLATAFORMA COLABORATIVA I"/>
    <n v="30243.14"/>
    <d v="2026-04-01T00:00:00"/>
    <x v="0"/>
    <s v="036/2025"/>
    <s v="021.00001498/2025-91"/>
    <s v="359.00003842/2025-11 - ITO"/>
    <s v="2 - FATURADO"/>
    <n v="0"/>
    <x v="0"/>
    <x v="1"/>
    <m/>
  </r>
  <r>
    <x v="8908"/>
    <s v="96.480.850/0001-03"/>
    <s v="NF SERVICOS"/>
    <n v="210915"/>
    <d v="2026-05-18T00:00:00"/>
    <n v="2175973"/>
    <d v="2026-05-18T00:00:00"/>
    <d v="2026-04-01T00:00:00"/>
    <n v="53561.18"/>
    <d v="2026-06-24T00:00:00"/>
    <s v="E0241013"/>
    <s v="PD024446"/>
    <s v="SHIELD - INFRAESTRUTURA,  HOSPEDAGEM E SEGURANÇA DA INFORMAÇÃO EM  NUVEM PUBLICA"/>
    <n v="50990.239999999998"/>
    <d v="2026-04-01T00:00:00"/>
    <x v="0"/>
    <s v="018/2024"/>
    <s v="021.00002196/2024-50"/>
    <s v="359.00008671/2024-35 ITO"/>
    <s v="2 - FATURADO"/>
    <n v="0"/>
    <x v="0"/>
    <x v="1"/>
    <m/>
  </r>
  <r>
    <x v="8908"/>
    <s v="96.480.850/0001-03"/>
    <s v="NFS INSS RET"/>
    <n v="210923"/>
    <d v="2026-05-18T00:00:00"/>
    <n v="2175981"/>
    <d v="2026-05-18T00:00:00"/>
    <d v="2026-04-01T00:00:00"/>
    <n v="49936.77"/>
    <d v="2026-06-17T00:00:00"/>
    <s v="E0240008"/>
    <s v="PD024008"/>
    <s v="INFRAESTRUTURA"/>
    <n v="42046.77"/>
    <d v="2026-04-01T00:00:00"/>
    <x v="0"/>
    <d v="2024-10-01T00:00:00"/>
    <s v="021.00001068/2024-99"/>
    <s v="359.00005957/2024-69-APPS/ITO"/>
    <s v="2 - FATURADO"/>
    <m/>
    <x v="10"/>
    <x v="15"/>
    <m/>
  </r>
  <r>
    <x v="8908"/>
    <s v="96.480.850/0001-03"/>
    <s v="NF SERVICOS"/>
    <n v="210926"/>
    <d v="2026-05-18T00:00:00"/>
    <n v="2175984"/>
    <d v="2026-05-18T00:00:00"/>
    <d v="2026-04-01T00:00:00"/>
    <n v="60408.27"/>
    <d v="2026-06-24T00:00:00"/>
    <s v="E0241013"/>
    <s v="PD024446"/>
    <s v="SHIELD - INFRAESTRUTURA,  HOSPEDAGEM E SEGURANÇA DA INFORMAÇÃO EM  NUVEM PUBLICA"/>
    <n v="57508.67"/>
    <d v="2026-04-01T00:00:00"/>
    <x v="0"/>
    <s v="018/2024"/>
    <s v="021.00002196/2024-50"/>
    <s v="359.00008671/2024-35 ITO"/>
    <s v="2 - FATURADO"/>
    <n v="0"/>
    <x v="0"/>
    <x v="1"/>
    <m/>
  </r>
  <r>
    <x v="8908"/>
    <s v="96.480.850/0001-03"/>
    <s v="NF SERVICOS"/>
    <n v="210933"/>
    <d v="2026-05-18T00:00:00"/>
    <n v="2175991"/>
    <d v="2026-05-18T00:00:00"/>
    <d v="2026-04-01T00:00:00"/>
    <n v="396004.72"/>
    <d v="2026-06-17T00:00:00"/>
    <s v="E0241013"/>
    <s v="PD024446"/>
    <s v="SHIELD - INFRAESTRUTURA,  HOSPEDAGEM E SEGURANÇA DA INFORMAÇÃO EM  NUVEM PUBLICA"/>
    <n v="376996.49"/>
    <d v="2026-04-01T00:00:00"/>
    <x v="0"/>
    <s v="018/2024"/>
    <s v="021.00002196/2024-50"/>
    <s v="359.00008671/2024-35 ITO"/>
    <s v="2 - FATURADO"/>
    <n v="0"/>
    <x v="0"/>
    <x v="1"/>
    <m/>
  </r>
  <r>
    <x v="8908"/>
    <s v="96.480.850/0001-03"/>
    <s v="NF SERVICOS"/>
    <n v="210934"/>
    <d v="2026-05-18T00:00:00"/>
    <n v="2175992"/>
    <d v="2026-05-18T00:00:00"/>
    <d v="2026-04-01T00:00:00"/>
    <n v="30465.16"/>
    <d v="2026-06-17T00:00:00"/>
    <s v="E0240343"/>
    <s v="PD024225"/>
    <s v="HOSPEDAGEM VIRTUALIZADA ON PREMISES GERENCIADA DO SITE PARA SPI"/>
    <n v="29002.83"/>
    <d v="2026-04-01T00:00:00"/>
    <x v="0"/>
    <s v="014/2024"/>
    <s v="021.00001157/2024-35"/>
    <s v="359.00006289/2024-97   ITO"/>
    <s v="2 - FATURADO"/>
    <n v="0"/>
    <x v="0"/>
    <x v="1"/>
    <m/>
  </r>
  <r>
    <x v="8908"/>
    <s v="96.480.850/0001-03"/>
    <s v="NF SERVICOS"/>
    <n v="210936"/>
    <d v="2026-05-18T00:00:00"/>
    <n v="2175994"/>
    <d v="2026-05-18T00:00:00"/>
    <d v="2026-04-01T00:00:00"/>
    <n v="16.48"/>
    <d v="2026-06-17T00:00:00"/>
    <s v="E0240308"/>
    <s v="PD024190"/>
    <s v="PROGRAMA SP SEM PAPEL"/>
    <n v="15.69"/>
    <d v="2026-04-01T00:00:00"/>
    <x v="0"/>
    <s v="008/2024"/>
    <s v="021.00000776/2024-11"/>
    <s v="359.00005416/2024-31-APPS"/>
    <s v="2 - FATURADO"/>
    <n v="0"/>
    <x v="0"/>
    <x v="1"/>
    <m/>
  </r>
  <r>
    <x v="8908"/>
    <s v="96.480.850/0001-03"/>
    <s v="NFS INSS RET"/>
    <n v="210947"/>
    <d v="2026-05-18T00:00:00"/>
    <n v="2176005"/>
    <d v="2026-05-18T00:00:00"/>
    <d v="2026-04-01T00:00:00"/>
    <n v="189614.4"/>
    <d v="2026-06-17T00:00:00"/>
    <s v="E0240008"/>
    <s v="PD024008"/>
    <s v="INFRAESTRUTURA"/>
    <n v="159655.32999999999"/>
    <d v="2026-04-01T00:00:00"/>
    <x v="0"/>
    <d v="2024-10-01T00:00:00"/>
    <s v="021.00001068/2024-99"/>
    <s v="359.00005957/2024-69-APPS/ITO"/>
    <s v="2 - FATURADO"/>
    <m/>
    <x v="10"/>
    <x v="15"/>
    <m/>
  </r>
  <r>
    <x v="8908"/>
    <s v="96.480.850/0001-03"/>
    <s v="NF SERVICOS"/>
    <n v="210949"/>
    <d v="2026-05-18T00:00:00"/>
    <n v="2176007"/>
    <d v="2026-05-18T00:00:00"/>
    <d v="2026-04-01T00:00:00"/>
    <n v="1600.6"/>
    <d v="2026-06-17T00:00:00"/>
    <s v="E0240343"/>
    <s v="PD024225"/>
    <s v="HOSPEDAGEM VIRTUALIZADA ON PREMISES GERENCIADA DO SITE PARA SPI"/>
    <n v="1523.77"/>
    <d v="2026-04-01T00:00:00"/>
    <x v="0"/>
    <s v="014/2024"/>
    <s v="021.00001157/2024-35"/>
    <s v="359.00006289/2024-97   ITO"/>
    <s v="2 - FATURADO"/>
    <n v="0"/>
    <x v="0"/>
    <x v="1"/>
    <m/>
  </r>
  <r>
    <x v="8908"/>
    <s v="96.480.850/0001-03"/>
    <s v="NF SERVICOS"/>
    <n v="210952"/>
    <d v="2026-05-18T00:00:00"/>
    <n v="2176010"/>
    <d v="2026-05-18T00:00:00"/>
    <d v="2026-04-01T00:00:00"/>
    <n v="711.28"/>
    <d v="2026-06-17T00:00:00"/>
    <s v="E0230405"/>
    <s v="PD023333"/>
    <s v="SAM ESTOQUE E PATRIMONIO"/>
    <n v="677.14"/>
    <d v="2026-04-01T00:00:00"/>
    <x v="0"/>
    <s v="006/2023"/>
    <s v="021.00001615/2023-55"/>
    <s v="359.00006451/2023-96  APPS"/>
    <s v="2 - FATURADO"/>
    <n v="0"/>
    <x v="0"/>
    <x v="1"/>
    <m/>
  </r>
  <r>
    <x v="8908"/>
    <s v="96.480.850/0001-03"/>
    <s v="NF SERVICOS"/>
    <n v="210953"/>
    <d v="2026-05-18T00:00:00"/>
    <n v="2176011"/>
    <d v="2026-05-18T00:00:00"/>
    <d v="2026-04-01T00:00:00"/>
    <n v="14844.8"/>
    <d v="2026-06-17T00:00:00"/>
    <s v="E0240341"/>
    <s v="PD024225"/>
    <s v="SUSTENTAÇÃO DO SISTEMA PARA SPI"/>
    <n v="14132.25"/>
    <d v="2026-04-01T00:00:00"/>
    <x v="0"/>
    <s v="014/2024"/>
    <s v="021.00001157/2024-35"/>
    <s v="359.00006289/2024-97   ITO"/>
    <s v="2 - FATURADO"/>
    <n v="0"/>
    <x v="0"/>
    <x v="1"/>
    <m/>
  </r>
  <r>
    <x v="8908"/>
    <s v="96.480.850/0001-03"/>
    <s v="NF SERVICOS"/>
    <n v="210966"/>
    <d v="2026-05-18T00:00:00"/>
    <n v="2176024"/>
    <d v="2026-05-18T00:00:00"/>
    <d v="2026-04-01T00:00:00"/>
    <n v="25775.75"/>
    <d v="2026-06-24T00:00:00"/>
    <s v="E0241013"/>
    <s v="PD024446"/>
    <s v="SHIELD - INFRAESTRUTURA,  HOSPEDAGEM E SEGURANÇA DA INFORMAÇÃO EM  NUVEM PUBLICA"/>
    <n v="24538.51"/>
    <d v="2026-04-01T00:00:00"/>
    <x v="0"/>
    <s v="018/2024"/>
    <s v="021.00002196/2024-50"/>
    <s v="359.00008671/2024-35 ITO"/>
    <s v="2 - FATURADO"/>
    <n v="0"/>
    <x v="0"/>
    <x v="1"/>
    <m/>
  </r>
  <r>
    <x v="8908"/>
    <s v="96.480.850/0001-03"/>
    <s v="NF SERVICOS"/>
    <n v="210968"/>
    <d v="2026-05-18T00:00:00"/>
    <n v="2176026"/>
    <d v="2026-05-18T00:00:00"/>
    <d v="2026-04-01T00:00:00"/>
    <n v="63090.400000000001"/>
    <d v="2026-06-17T00:00:00"/>
    <s v="E0240342"/>
    <s v="PD024225"/>
    <s v="MANUTENÇÃO DO SISTEMA  PARA  SPI"/>
    <n v="60062.06"/>
    <d v="2026-04-01T00:00:00"/>
    <x v="0"/>
    <s v="014/2024"/>
    <s v="021.00001157/2024-35"/>
    <s v="359.00006289/2024-97   APPS"/>
    <s v="2 - FATURADO"/>
    <n v="0"/>
    <x v="0"/>
    <x v="1"/>
    <m/>
  </r>
  <r>
    <x v="8909"/>
    <s v="96.483.698/0001-12"/>
    <s v="NF SERVICOS - ADESAO"/>
    <n v="1993319"/>
    <d v="2026-05-21T00:00:00"/>
    <n v="2194337"/>
    <d v="2026-05-23T00:00:00"/>
    <m/>
    <n v="175.29"/>
    <d v="2026-06-05T00:00:00"/>
    <m/>
    <m/>
    <s v="Processamento de dados e congêneres"/>
    <n v="175.29"/>
    <m/>
    <x v="0"/>
    <m/>
    <m/>
    <m/>
    <s v="2 - FATURADO"/>
    <n v="0"/>
    <x v="0"/>
    <x v="0"/>
    <m/>
  </r>
  <r>
    <x v="8910"/>
    <s v="96.487.640/0001-47"/>
    <s v="NF SERVICOS - ADESAO"/>
    <n v="1989727"/>
    <d v="2026-05-21T00:00:00"/>
    <n v="2190730"/>
    <d v="2026-05-23T00:00:00"/>
    <m/>
    <n v="275.64"/>
    <d v="2026-06-05T00:00:00"/>
    <m/>
    <m/>
    <s v="Processamento de dados e congêneres"/>
    <n v="275.64"/>
    <m/>
    <x v="0"/>
    <m/>
    <m/>
    <m/>
    <s v="2 - FATURADO"/>
    <n v="0"/>
    <x v="0"/>
    <x v="0"/>
    <m/>
  </r>
  <r>
    <x v="8911"/>
    <s v="96.506.548/0001-87"/>
    <s v="NF SERVICOS - ADESAO"/>
    <n v="1992483"/>
    <d v="2026-05-21T00:00:00"/>
    <n v="2193501"/>
    <d v="2026-05-23T00:00:00"/>
    <m/>
    <n v="244.39"/>
    <d v="2026-06-05T00:00:00"/>
    <m/>
    <m/>
    <s v="Processamento de dados e congêneres"/>
    <n v="244.39"/>
    <m/>
    <x v="0"/>
    <m/>
    <m/>
    <m/>
    <s v="2 - FATURADO"/>
    <n v="0"/>
    <x v="0"/>
    <x v="0"/>
    <m/>
  </r>
  <r>
    <x v="8912"/>
    <s v="96.537.758/0001-32"/>
    <s v="NF SERVICOS - ADESAO"/>
    <n v="1988535"/>
    <d v="2026-05-21T00:00:00"/>
    <n v="2189514"/>
    <d v="2026-05-23T00:00:00"/>
    <m/>
    <n v="180.17"/>
    <d v="2026-06-05T00:00:00"/>
    <m/>
    <m/>
    <s v="Processamento de dados e congêneres"/>
    <n v="180.17"/>
    <m/>
    <x v="0"/>
    <m/>
    <m/>
    <m/>
    <s v="2 - FATURADO"/>
    <n v="0"/>
    <x v="0"/>
    <x v="0"/>
    <m/>
  </r>
  <r>
    <x v="8913"/>
    <s v="961.054.028-72"/>
    <s v="NF SERVICOS - ADESAO"/>
    <n v="1977508"/>
    <d v="2026-05-21T00:00:00"/>
    <n v="2178463"/>
    <d v="2026-05-22T00:00:00"/>
    <m/>
    <n v="1276.3499999999999"/>
    <d v="2026-06-05T00:00:00"/>
    <m/>
    <m/>
    <s v="Processamento de dados e congêneres"/>
    <n v="1276.3499999999999"/>
    <m/>
    <x v="0"/>
    <m/>
    <m/>
    <m/>
    <s v="2 - FATURADO"/>
    <n v="0"/>
    <x v="0"/>
    <x v="0"/>
    <m/>
  </r>
  <r>
    <x v="8914"/>
    <s v="961.911.201-68"/>
    <s v="NF SERVICOS - ADESAO"/>
    <n v="1982410"/>
    <d v="2026-05-21T00:00:00"/>
    <n v="2183373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14"/>
    <s v="961.911.201-68"/>
    <s v="NF SERVICOS - ADESAO"/>
    <n v="1991384"/>
    <d v="2026-05-21T00:00:00"/>
    <n v="2192402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8915"/>
    <s v="962.221.667-68"/>
    <s v="NF SERVICOS - ADESAO"/>
    <n v="1983547"/>
    <d v="2026-05-21T00:00:00"/>
    <n v="21845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15"/>
    <s v="962.221.667-68"/>
    <s v="NF SERVICOS - ADESAO"/>
    <n v="1994496"/>
    <d v="2026-05-21T00:00:00"/>
    <n v="2195514"/>
    <d v="2026-05-23T00:00:00"/>
    <m/>
    <n v="161.94999999999999"/>
    <d v="2026-06-05T00:00:00"/>
    <m/>
    <m/>
    <s v="Processamento de dados e congêneres"/>
    <n v="161.94999999999999"/>
    <m/>
    <x v="0"/>
    <m/>
    <m/>
    <m/>
    <s v="2 - FATURADO"/>
    <n v="0"/>
    <x v="0"/>
    <x v="0"/>
    <m/>
  </r>
  <r>
    <x v="8916"/>
    <s v="963.399.268-00"/>
    <s v="NF SERVICOS - ADESAO"/>
    <n v="1976230"/>
    <d v="2026-05-21T00:00:00"/>
    <n v="2177185"/>
    <d v="2026-05-22T00:00:00"/>
    <m/>
    <n v="1165.31"/>
    <d v="2026-06-05T00:00:00"/>
    <m/>
    <m/>
    <s v="Processamento de dados e congêneres"/>
    <n v="1165.31"/>
    <m/>
    <x v="0"/>
    <m/>
    <m/>
    <m/>
    <s v="2 - FATURADO"/>
    <n v="0"/>
    <x v="0"/>
    <x v="0"/>
    <m/>
  </r>
  <r>
    <x v="8916"/>
    <s v="963.399.268-00"/>
    <s v="NF SERVICOS - ADESAO"/>
    <n v="1981707"/>
    <d v="2026-05-21T00:00:00"/>
    <n v="218267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17"/>
    <s v="964.970.173-72"/>
    <s v="NF SERVICOS - ADESAO"/>
    <n v="1985662"/>
    <d v="2026-05-21T00:00:00"/>
    <n v="2186625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18"/>
    <s v="968.224.228-20"/>
    <s v="NF SERVICOS - ADESAO"/>
    <n v="1991176"/>
    <d v="2026-05-21T00:00:00"/>
    <n v="2192193"/>
    <d v="2026-05-23T00:00:00"/>
    <m/>
    <n v="177.57"/>
    <d v="2026-06-05T00:00:00"/>
    <m/>
    <m/>
    <s v="Processamento de dados e congêneres"/>
    <n v="177.57"/>
    <m/>
    <x v="0"/>
    <m/>
    <m/>
    <m/>
    <s v="2 - FATURADO"/>
    <n v="0"/>
    <x v="0"/>
    <x v="0"/>
    <m/>
  </r>
  <r>
    <x v="8919"/>
    <s v="969.543.108-91"/>
    <s v="NF SERVICOS - ADESAO"/>
    <n v="1982929"/>
    <d v="2026-05-21T00:00:00"/>
    <n v="2183892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19"/>
    <s v="969.543.108-91"/>
    <s v="NF SERVICOS - ADESAO"/>
    <n v="1988360"/>
    <d v="2026-05-21T00:00:00"/>
    <n v="2189335"/>
    <d v="2026-05-23T00:00:00"/>
    <m/>
    <n v="241.79"/>
    <d v="2026-06-05T00:00:00"/>
    <m/>
    <m/>
    <s v="Processamento de dados e congêneres"/>
    <n v="241.79"/>
    <m/>
    <x v="0"/>
    <m/>
    <m/>
    <m/>
    <s v="2 - FATURADO"/>
    <n v="0"/>
    <x v="0"/>
    <x v="0"/>
    <m/>
  </r>
  <r>
    <x v="8920"/>
    <s v="969.711.348-34"/>
    <s v="NF SERVICOS - ADESAO"/>
    <n v="1985857"/>
    <d v="2026-05-21T00:00:00"/>
    <n v="2186820"/>
    <d v="2026-05-23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20"/>
    <s v="969.711.348-34"/>
    <s v="NF SERVICOS - ADESAO"/>
    <n v="1994940"/>
    <d v="2026-05-21T00:00:00"/>
    <n v="2195958"/>
    <d v="2026-05-23T00:00:00"/>
    <m/>
    <n v="172.36"/>
    <d v="2026-06-05T00:00:00"/>
    <m/>
    <m/>
    <s v="Processamento de dados e congêneres"/>
    <n v="172.36"/>
    <m/>
    <x v="0"/>
    <m/>
    <m/>
    <m/>
    <s v="2 - FATURADO"/>
    <n v="0"/>
    <x v="0"/>
    <x v="0"/>
    <m/>
  </r>
  <r>
    <x v="8921"/>
    <s v="97.530.315/0001-82"/>
    <s v="NF SERVICOS - ADESAO"/>
    <n v="1982802"/>
    <d v="2026-05-21T00:00:00"/>
    <n v="2183765"/>
    <d v="2026-05-22T00:00:00"/>
    <m/>
    <n v="349.8"/>
    <d v="2026-06-05T00:00:00"/>
    <m/>
    <m/>
    <s v="Processamento de dados e congêneres ¿ P. dos Credenciados"/>
    <n v="349.8"/>
    <m/>
    <x v="0"/>
    <m/>
    <m/>
    <m/>
    <s v="2 - FATURADO"/>
    <n v="0"/>
    <x v="0"/>
    <x v="0"/>
    <m/>
  </r>
  <r>
    <x v="8922"/>
    <s v="97.536.427/0001-40"/>
    <s v="NF SERVICOS - ADESAO"/>
    <n v="1991636"/>
    <d v="2026-05-21T00:00:00"/>
    <n v="2192654"/>
    <d v="2026-05-23T00:00:00"/>
    <m/>
    <n v="137.1"/>
    <d v="2026-06-05T00:00:00"/>
    <m/>
    <m/>
    <s v="Processamento de dados e congêneres"/>
    <n v="137.1"/>
    <m/>
    <x v="0"/>
    <m/>
    <m/>
    <m/>
    <s v="2 - FATURADO"/>
    <n v="0"/>
    <x v="0"/>
    <x v="0"/>
    <m/>
  </r>
  <r>
    <x v="8923"/>
    <s v="97.548.373/0001-33"/>
    <s v="NF SERVICOS - ADESAO"/>
    <n v="1994973"/>
    <d v="2026-05-21T00:00:00"/>
    <n v="2195991"/>
    <d v="2026-05-23T00:00:00"/>
    <m/>
    <n v="171.82"/>
    <d v="2026-06-05T00:00:00"/>
    <m/>
    <m/>
    <s v="Processamento de dados e congêneres"/>
    <n v="171.82"/>
    <m/>
    <x v="0"/>
    <m/>
    <m/>
    <m/>
    <s v="2 - FATURADO"/>
    <n v="0"/>
    <x v="0"/>
    <x v="0"/>
    <m/>
  </r>
  <r>
    <x v="8924"/>
    <s v="972.752.638-15"/>
    <s v="NF SERVICOS DO"/>
    <n v="211920"/>
    <d v="2023-07-31T00:00:00"/>
    <n v="217458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1003"/>
    <x v="1"/>
    <x v="0"/>
    <m/>
  </r>
  <r>
    <x v="8924"/>
    <s v="972.752.638-15"/>
    <s v="NF SERVICOS DO"/>
    <n v="243496"/>
    <d v="2023-12-31T00:00:00"/>
    <n v="249317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848"/>
    <x v="1"/>
    <x v="0"/>
    <m/>
  </r>
  <r>
    <x v="8924"/>
    <s v="972.752.638-15"/>
    <s v="NF SERVICOS DO"/>
    <n v="247341"/>
    <d v="2024-01-29T00:00:00"/>
    <n v="253208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821"/>
    <x v="1"/>
    <x v="0"/>
    <m/>
  </r>
  <r>
    <x v="8924"/>
    <s v="972.752.638-15"/>
    <s v="NF SERVICOS DO"/>
    <n v="252935"/>
    <d v="2024-02-25T00:00:00"/>
    <n v="258836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792"/>
    <x v="1"/>
    <x v="0"/>
    <m/>
  </r>
  <r>
    <x v="8924"/>
    <s v="972.752.638-15"/>
    <s v="NF SERVICOS DO"/>
    <n v="263458"/>
    <d v="2024-04-25T00:00:00"/>
    <n v="269500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731"/>
    <x v="1"/>
    <x v="0"/>
    <m/>
  </r>
  <r>
    <x v="8924"/>
    <s v="972.752.638-15"/>
    <s v="NF SERVICOS DO"/>
    <n v="264214"/>
    <d v="2024-04-30T00:00:00"/>
    <n v="270256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727"/>
    <x v="1"/>
    <x v="0"/>
    <m/>
  </r>
  <r>
    <x v="8924"/>
    <s v="972.752.638-15"/>
    <s v="NF SERVICOS DO"/>
    <n v="268893"/>
    <d v="2024-06-06T00:00:00"/>
    <n v="27498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693"/>
    <x v="1"/>
    <x v="0"/>
    <m/>
  </r>
  <r>
    <x v="8924"/>
    <s v="972.752.638-15"/>
    <s v="NF SERVICOS DO"/>
    <n v="275900"/>
    <d v="2024-07-11T00:00:00"/>
    <n v="28206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658"/>
    <x v="1"/>
    <x v="0"/>
    <m/>
  </r>
  <r>
    <x v="8924"/>
    <s v="972.752.638-15"/>
    <s v="NF SERVICOS DO"/>
    <n v="288992"/>
    <d v="2024-09-24T00:00:00"/>
    <n v="29533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583"/>
    <x v="1"/>
    <x v="0"/>
    <m/>
  </r>
  <r>
    <x v="8925"/>
    <s v="973.433.408-59"/>
    <s v="NF SERVICOS - ADESAO"/>
    <n v="1976048"/>
    <d v="2026-05-21T00:00:00"/>
    <n v="2177003"/>
    <d v="2026-05-22T00:00:00"/>
    <m/>
    <n v="550.29"/>
    <d v="2026-06-05T00:00:00"/>
    <m/>
    <m/>
    <s v="Processamento de dados e congêneres"/>
    <n v="550.29"/>
    <m/>
    <x v="0"/>
    <m/>
    <m/>
    <m/>
    <s v="2 - FATURADO"/>
    <n v="0"/>
    <x v="0"/>
    <x v="0"/>
    <m/>
  </r>
  <r>
    <x v="8925"/>
    <s v="973.433.408-59"/>
    <s v="NF SERVICOS - ADESAO"/>
    <n v="1983847"/>
    <d v="2026-05-21T00:00:00"/>
    <n v="2184810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26"/>
    <s v="973.944.598-53"/>
    <s v="NF SERVICOS - ADESAO"/>
    <n v="1988414"/>
    <d v="2026-05-21T00:00:00"/>
    <n v="2189391"/>
    <d v="2026-05-23T00:00:00"/>
    <m/>
    <n v="234.85"/>
    <d v="2026-06-05T00:00:00"/>
    <m/>
    <m/>
    <s v="Processamento de dados e congêneres"/>
    <n v="234.85"/>
    <m/>
    <x v="0"/>
    <m/>
    <m/>
    <m/>
    <s v="2 - FATURADO"/>
    <n v="0"/>
    <x v="0"/>
    <x v="0"/>
    <m/>
  </r>
  <r>
    <x v="8927"/>
    <s v="974.094.648-87"/>
    <s v="NF SERVICOS - ADESAO"/>
    <n v="1977319"/>
    <d v="2026-05-21T00:00:00"/>
    <n v="2178274"/>
    <d v="2026-05-22T00:00:00"/>
    <m/>
    <n v="867.48"/>
    <d v="2026-06-05T00:00:00"/>
    <m/>
    <m/>
    <s v="Processamento de dados e congêneres"/>
    <n v="867.48"/>
    <m/>
    <x v="0"/>
    <m/>
    <m/>
    <m/>
    <s v="2 - FATURADO"/>
    <n v="0"/>
    <x v="0"/>
    <x v="0"/>
    <m/>
  </r>
  <r>
    <x v="8927"/>
    <s v="974.094.648-87"/>
    <s v="NF SERVICOS - ADESAO"/>
    <n v="1984414"/>
    <d v="2026-05-21T00:00:00"/>
    <n v="218537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28"/>
    <s v="974.544.948-20"/>
    <s v="NF SERVICOS - ADESAO"/>
    <n v="1977297"/>
    <d v="2026-05-21T00:00:00"/>
    <n v="2178252"/>
    <d v="2026-05-22T00:00:00"/>
    <m/>
    <n v="1502.95"/>
    <d v="2026-06-05T00:00:00"/>
    <m/>
    <m/>
    <s v="Processamento de dados e congêneres"/>
    <n v="1502.95"/>
    <m/>
    <x v="0"/>
    <m/>
    <m/>
    <m/>
    <s v="2 - FATURADO"/>
    <n v="0"/>
    <x v="0"/>
    <x v="0"/>
    <m/>
  </r>
  <r>
    <x v="8929"/>
    <s v="974.564.977-53"/>
    <s v="NF SERVICOS - ADESAO"/>
    <n v="1992432"/>
    <d v="2026-05-21T00:00:00"/>
    <n v="2193450"/>
    <d v="2026-05-23T00:00:00"/>
    <m/>
    <n v="318.16000000000003"/>
    <d v="2026-06-05T00:00:00"/>
    <m/>
    <m/>
    <s v="Processamento de dados e congêneres"/>
    <n v="318.16000000000003"/>
    <m/>
    <x v="0"/>
    <m/>
    <m/>
    <m/>
    <s v="2 - FATURADO"/>
    <n v="0"/>
    <x v="0"/>
    <x v="0"/>
    <m/>
  </r>
  <r>
    <x v="8930"/>
    <s v="974.914.628-04"/>
    <s v="NF SERVICOS - ADESAO"/>
    <n v="1976692"/>
    <d v="2026-05-21T00:00:00"/>
    <n v="2177647"/>
    <d v="2026-05-22T00:00:00"/>
    <m/>
    <n v="372.26"/>
    <d v="2026-06-05T00:00:00"/>
    <m/>
    <m/>
    <s v="Processamento de dados e congêneres"/>
    <n v="372.26"/>
    <m/>
    <x v="0"/>
    <m/>
    <m/>
    <m/>
    <s v="2 - FATURADO"/>
    <n v="0"/>
    <x v="0"/>
    <x v="0"/>
    <m/>
  </r>
  <r>
    <x v="8931"/>
    <s v="975.533.878-00"/>
    <s v="NF SERVICOS - ADESAO"/>
    <n v="1976404"/>
    <d v="2026-05-21T00:00:00"/>
    <n v="2177359"/>
    <d v="2026-05-22T00:00:00"/>
    <m/>
    <n v="508.78"/>
    <d v="2026-06-05T00:00:00"/>
    <m/>
    <m/>
    <s v="Processamento de dados e congêneres"/>
    <n v="508.78"/>
    <m/>
    <x v="0"/>
    <m/>
    <m/>
    <m/>
    <s v="2 - FATURADO"/>
    <n v="0"/>
    <x v="0"/>
    <x v="0"/>
    <m/>
  </r>
  <r>
    <x v="8932"/>
    <s v="975.669.507-20"/>
    <s v="ND-AMAZON"/>
    <n v="216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m/>
    <x v="10"/>
    <x v="15"/>
    <m/>
  </r>
  <r>
    <x v="8933"/>
    <s v="976.725.138-34"/>
    <s v="NF SERVICOS - ADESAO"/>
    <n v="1977439"/>
    <d v="2026-05-21T00:00:00"/>
    <n v="2178394"/>
    <d v="2026-05-22T00:00:00"/>
    <m/>
    <n v="696.4"/>
    <d v="2026-06-05T00:00:00"/>
    <m/>
    <m/>
    <s v="Processamento de dados e congêneres"/>
    <n v="696.4"/>
    <m/>
    <x v="0"/>
    <m/>
    <m/>
    <m/>
    <s v="2 - FATURADO"/>
    <n v="0"/>
    <x v="0"/>
    <x v="0"/>
    <m/>
  </r>
  <r>
    <x v="8933"/>
    <s v="976.725.138-34"/>
    <s v="NF SERVICOS - ADESAO"/>
    <n v="1979009"/>
    <d v="2026-05-21T00:00:00"/>
    <n v="2179964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34"/>
    <s v="977.647.368-72"/>
    <s v="NF SERVICOS - ADESAO"/>
    <n v="1977475"/>
    <d v="2026-05-21T00:00:00"/>
    <n v="2178430"/>
    <d v="2026-05-22T00:00:00"/>
    <m/>
    <n v="1759.13"/>
    <d v="2026-06-05T00:00:00"/>
    <m/>
    <m/>
    <s v="Processamento de dados e congêneres"/>
    <n v="1759.13"/>
    <m/>
    <x v="0"/>
    <m/>
    <m/>
    <m/>
    <s v="2 - FATURADO"/>
    <n v="0"/>
    <x v="0"/>
    <x v="0"/>
    <m/>
  </r>
  <r>
    <x v="8934"/>
    <s v="977.647.368-72"/>
    <s v="NF SERVICOS - ADESAO"/>
    <n v="1983354"/>
    <d v="2026-05-21T00:00:00"/>
    <n v="218431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35"/>
    <s v="978.696.438-15"/>
    <s v="NF SERVICOS - ADESAO"/>
    <n v="1978588"/>
    <d v="2026-05-21T00:00:00"/>
    <n v="2179543"/>
    <d v="2026-05-22T00:00:00"/>
    <m/>
    <n v="294.44"/>
    <d v="2026-06-05T00:00:00"/>
    <m/>
    <m/>
    <s v="Processamento de dados e congêneres"/>
    <n v="294.44"/>
    <m/>
    <x v="0"/>
    <m/>
    <m/>
    <m/>
    <s v="2 - FATURADO"/>
    <n v="0"/>
    <x v="0"/>
    <x v="0"/>
    <m/>
  </r>
  <r>
    <x v="8936"/>
    <s v="980.735.408-00"/>
    <s v="NF SERVICOS - ADESAO"/>
    <n v="1977019"/>
    <d v="2026-05-21T00:00:00"/>
    <n v="2177974"/>
    <d v="2026-05-22T00:00:00"/>
    <m/>
    <n v="2161.21"/>
    <d v="2026-06-05T00:00:00"/>
    <m/>
    <m/>
    <s v="Processamento de dados e congêneres"/>
    <n v="2161.21"/>
    <m/>
    <x v="0"/>
    <m/>
    <m/>
    <m/>
    <s v="2 - FATURADO"/>
    <n v="0"/>
    <x v="0"/>
    <x v="0"/>
    <m/>
  </r>
  <r>
    <x v="8937"/>
    <s v="981.072.328-87"/>
    <s v="NF SERVICOS - ADESAO"/>
    <n v="1978928"/>
    <d v="2026-05-21T00:00:00"/>
    <n v="2179883"/>
    <d v="2026-05-22T00:00:00"/>
    <m/>
    <n v="665.83"/>
    <d v="2026-06-05T00:00:00"/>
    <m/>
    <m/>
    <s v="Processamento de dados e congêneres"/>
    <n v="665.83"/>
    <m/>
    <x v="0"/>
    <m/>
    <m/>
    <m/>
    <s v="2 - FATURADO"/>
    <n v="0"/>
    <x v="0"/>
    <x v="0"/>
    <m/>
  </r>
  <r>
    <x v="8938"/>
    <s v="982.505.668-15"/>
    <s v="NF SERVICOS - ADESAO"/>
    <n v="1982524"/>
    <d v="2026-05-21T00:00:00"/>
    <n v="218348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38"/>
    <s v="982.505.668-15"/>
    <s v="NF SERVICOS - ADESAO"/>
    <n v="1989942"/>
    <d v="2026-05-21T00:00:00"/>
    <n v="2190945"/>
    <d v="2026-05-23T00:00:00"/>
    <m/>
    <n v="239.18"/>
    <d v="2026-06-05T00:00:00"/>
    <m/>
    <m/>
    <s v="Processamento de dados e congêneres"/>
    <n v="239.18"/>
    <m/>
    <x v="0"/>
    <m/>
    <m/>
    <m/>
    <s v="2 - FATURADO"/>
    <n v="0"/>
    <x v="0"/>
    <x v="0"/>
    <m/>
  </r>
  <r>
    <x v="8939"/>
    <s v="982.937.618-49"/>
    <s v="NF SERVICOS - ADESAO"/>
    <n v="1978647"/>
    <d v="2026-05-21T00:00:00"/>
    <n v="2179602"/>
    <d v="2026-05-22T00:00:00"/>
    <m/>
    <n v="1276.08"/>
    <d v="2026-06-05T00:00:00"/>
    <m/>
    <m/>
    <s v="Processamento de dados e congêneres"/>
    <n v="1276.08"/>
    <m/>
    <x v="0"/>
    <m/>
    <m/>
    <m/>
    <s v="2 - FATURADO"/>
    <n v="0"/>
    <x v="0"/>
    <x v="0"/>
    <m/>
  </r>
  <r>
    <x v="8940"/>
    <s v="983.774.348-49"/>
    <s v="NF SERVICOS - ADESAO"/>
    <n v="1976659"/>
    <d v="2026-05-21T00:00:00"/>
    <n v="2177614"/>
    <d v="2026-05-22T00:00:00"/>
    <m/>
    <n v="170.26"/>
    <d v="2026-06-05T00:00:00"/>
    <m/>
    <m/>
    <s v="Processamento de dados e congêneres"/>
    <n v="170.26"/>
    <m/>
    <x v="0"/>
    <m/>
    <m/>
    <m/>
    <s v="2 - FATURADO"/>
    <n v="0"/>
    <x v="0"/>
    <x v="0"/>
    <m/>
  </r>
  <r>
    <x v="8941"/>
    <s v="984.830.648-04"/>
    <s v="NF SERVICOS - ADESAO"/>
    <n v="1978689"/>
    <d v="2026-05-21T00:00:00"/>
    <n v="2179644"/>
    <d v="2026-05-22T00:00:00"/>
    <m/>
    <n v="4393.1000000000004"/>
    <d v="2026-06-05T00:00:00"/>
    <m/>
    <m/>
    <s v="Processamento de dados e congêneres"/>
    <n v="4393.1000000000004"/>
    <m/>
    <x v="0"/>
    <m/>
    <m/>
    <m/>
    <s v="2 - FATURADO"/>
    <n v="0"/>
    <x v="0"/>
    <x v="0"/>
    <m/>
  </r>
  <r>
    <x v="8942"/>
    <s v="985.681.838-91"/>
    <s v="NF SERVICOS - ADESAO"/>
    <n v="1978396"/>
    <d v="2026-05-21T00:00:00"/>
    <n v="2179351"/>
    <d v="2026-05-22T00:00:00"/>
    <m/>
    <n v="167.39"/>
    <d v="2026-06-05T00:00:00"/>
    <m/>
    <m/>
    <s v="Processamento de dados e congêneres"/>
    <n v="167.39"/>
    <m/>
    <x v="0"/>
    <m/>
    <m/>
    <m/>
    <s v="2 - FATURADO"/>
    <n v="0"/>
    <x v="0"/>
    <x v="0"/>
    <m/>
  </r>
  <r>
    <x v="8943"/>
    <s v="986.513.235-49"/>
    <s v="ND-AMAZON"/>
    <n v="18"/>
    <d v="2025-01-07T00:00:00"/>
    <m/>
    <m/>
    <m/>
    <n v="25.5"/>
    <d v="2025-02-06T00:00:00"/>
    <m/>
    <m/>
    <s v="IMPRENSA IMIGRANTE, A: TRAJETORIA DA IMPRENSA DAS COMUNIDADES IMIGRANTES EM SAO PAULO"/>
    <n v="25.5"/>
    <m/>
    <x v="0"/>
    <m/>
    <m/>
    <m/>
    <s v="2 - FATURADO"/>
    <m/>
    <x v="10"/>
    <x v="15"/>
    <m/>
  </r>
  <r>
    <x v="8944"/>
    <s v="988.740.398-91"/>
    <s v="NF SERVICOS - ADESAO"/>
    <n v="1982125"/>
    <d v="2026-05-21T00:00:00"/>
    <n v="2183088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44"/>
    <s v="988.740.398-91"/>
    <s v="NF SERVICOS - ADESAO"/>
    <n v="1994114"/>
    <d v="2026-05-21T00:00:00"/>
    <n v="2195132"/>
    <d v="2026-05-23T00:00:00"/>
    <m/>
    <n v="232.24"/>
    <d v="2026-06-05T00:00:00"/>
    <m/>
    <m/>
    <s v="Processamento de dados e congêneres"/>
    <n v="232.24"/>
    <m/>
    <x v="0"/>
    <m/>
    <m/>
    <m/>
    <s v="2 - FATURADO"/>
    <n v="0"/>
    <x v="0"/>
    <x v="0"/>
    <m/>
  </r>
  <r>
    <x v="8945"/>
    <s v="989.082.518-04"/>
    <s v="NF SERVICOS - ADESAO"/>
    <n v="1978383"/>
    <d v="2026-05-21T00:00:00"/>
    <n v="2179338"/>
    <d v="2026-05-22T00:00:00"/>
    <m/>
    <n v="1442.99"/>
    <d v="2026-06-05T00:00:00"/>
    <m/>
    <m/>
    <s v="Processamento de dados e congêneres"/>
    <n v="1442.99"/>
    <m/>
    <x v="0"/>
    <m/>
    <m/>
    <m/>
    <s v="2 - FATURADO"/>
    <n v="0"/>
    <x v="0"/>
    <x v="0"/>
    <m/>
  </r>
  <r>
    <x v="8945"/>
    <s v="989.082.518-04"/>
    <s v="NF SERVICOS - ADESAO"/>
    <n v="1980526"/>
    <d v="2026-05-21T00:00:00"/>
    <n v="2181489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46"/>
    <s v="990.381.708-82"/>
    <s v="ND-BENEF AFASTADOS"/>
    <n v="1240"/>
    <d v="2026-05-04T00:00:00"/>
    <m/>
    <m/>
    <m/>
    <n v="816.86"/>
    <d v="2026-06-05T00:00:00"/>
    <m/>
    <m/>
    <s v="PLANO DE SAUDE FUNC AFASTADOS"/>
    <n v="816.86"/>
    <m/>
    <x v="0"/>
    <m/>
    <m/>
    <m/>
    <s v="32 DIAS"/>
    <m/>
    <x v="10"/>
    <x v="15"/>
    <m/>
  </r>
  <r>
    <x v="8947"/>
    <s v="990.878.558-34"/>
    <s v="NF SERVICOS - ADESAO"/>
    <n v="1976348"/>
    <d v="2026-05-21T00:00:00"/>
    <n v="2177303"/>
    <d v="2026-05-22T00:00:00"/>
    <m/>
    <n v="348.27"/>
    <d v="2026-06-05T00:00:00"/>
    <m/>
    <m/>
    <s v="Processamento de dados e congêneres"/>
    <n v="348.27"/>
    <m/>
    <x v="0"/>
    <m/>
    <m/>
    <m/>
    <s v="2 - FATURADO"/>
    <n v="0"/>
    <x v="0"/>
    <x v="0"/>
    <m/>
  </r>
  <r>
    <x v="8948"/>
    <s v="991.132.878-34"/>
    <s v="NF SERVICOS - ADESAO"/>
    <n v="1987852"/>
    <d v="2026-05-21T00:00:00"/>
    <n v="2188815"/>
    <d v="2026-05-23T00:00:00"/>
    <m/>
    <n v="117.15"/>
    <d v="2026-06-05T00:00:00"/>
    <m/>
    <m/>
    <s v="Processamento de dados e congêneres"/>
    <n v="117.15"/>
    <m/>
    <x v="0"/>
    <m/>
    <m/>
    <m/>
    <s v="2 - FATURADO"/>
    <n v="0"/>
    <x v="0"/>
    <x v="0"/>
    <m/>
  </r>
  <r>
    <x v="8949"/>
    <s v="991.937.018-53"/>
    <s v="ND-OPERADORA CIELO"/>
    <n v="29224"/>
    <d v="2026-05-16T00:00:00"/>
    <m/>
    <m/>
    <m/>
    <n v="206.23"/>
    <d v="2026-05-16T00:00:00"/>
    <m/>
    <m/>
    <s v="Certificado e-CPF A3 em cartão - 24 meses"/>
    <n v="206.23"/>
    <m/>
    <x v="0"/>
    <m/>
    <m/>
    <m/>
    <s v="1 - VENDA A VISTA"/>
    <m/>
    <x v="10"/>
    <x v="15"/>
    <m/>
  </r>
  <r>
    <x v="8950"/>
    <s v="992.078.421-49"/>
    <s v="NF SERVICOS - ADESAO"/>
    <n v="1989852"/>
    <d v="2026-05-21T00:00:00"/>
    <n v="2190855"/>
    <d v="2026-05-23T00:00:00"/>
    <m/>
    <n v="343.67"/>
    <d v="2026-06-05T00:00:00"/>
    <m/>
    <m/>
    <s v="Processamento de dados e congêneres"/>
    <n v="343.67"/>
    <m/>
    <x v="0"/>
    <m/>
    <m/>
    <m/>
    <s v="2 - FATURADO"/>
    <n v="0"/>
    <x v="0"/>
    <x v="0"/>
    <m/>
  </r>
  <r>
    <x v="8951"/>
    <s v="992.354.557-15"/>
    <s v="ND-AMAZON"/>
    <n v="253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m/>
    <x v="10"/>
    <x v="15"/>
    <m/>
  </r>
  <r>
    <x v="8952"/>
    <s v="993.154.168-72"/>
    <s v="NF SERVICOS - ADESAO"/>
    <n v="1976522"/>
    <d v="2026-05-21T00:00:00"/>
    <n v="2177477"/>
    <d v="2026-05-22T00:00:00"/>
    <m/>
    <n v="2030.76"/>
    <d v="2026-06-05T00:00:00"/>
    <m/>
    <m/>
    <s v="Processamento de dados e congêneres"/>
    <n v="2030.76"/>
    <m/>
    <x v="0"/>
    <m/>
    <m/>
    <m/>
    <s v="2 - FATURADO"/>
    <n v="0"/>
    <x v="0"/>
    <x v="0"/>
    <m/>
  </r>
  <r>
    <x v="8952"/>
    <s v="993.154.168-72"/>
    <s v="NF SERVICOS - ADESAO"/>
    <n v="1982404"/>
    <d v="2026-05-21T00:00:00"/>
    <n v="218336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53"/>
    <s v="993.905.905-15"/>
    <s v="ND-AMAZON"/>
    <n v="411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m/>
    <x v="10"/>
    <x v="15"/>
    <m/>
  </r>
  <r>
    <x v="8954"/>
    <s v="994.452.638-04"/>
    <s v="NF SERVICOS - ADESAO"/>
    <n v="1975361"/>
    <d v="2026-05-21T00:00:00"/>
    <n v="2176316"/>
    <d v="2026-05-21T00:00:00"/>
    <m/>
    <n v="521.38"/>
    <d v="2026-06-05T00:00:00"/>
    <m/>
    <m/>
    <s v="Processamento de dados e congêneres"/>
    <n v="521.38"/>
    <m/>
    <x v="0"/>
    <m/>
    <m/>
    <m/>
    <s v="2 - FATURADO"/>
    <n v="0"/>
    <x v="0"/>
    <x v="0"/>
    <m/>
  </r>
  <r>
    <x v="8954"/>
    <s v="994.452.638-04"/>
    <s v="NF SERVICOS - ADESAO"/>
    <n v="1983894"/>
    <d v="2026-05-21T00:00:00"/>
    <n v="2184857"/>
    <d v="2026-05-22T00:00:00"/>
    <m/>
    <n v="99.9"/>
    <d v="2026-06-05T00:00:00"/>
    <m/>
    <m/>
    <s v="Processamento de dados e congêneres ¿ P. dos Credenciados"/>
    <n v="99.9"/>
    <m/>
    <x v="0"/>
    <m/>
    <m/>
    <m/>
    <s v="2 - FATURADO"/>
    <n v="0"/>
    <x v="0"/>
    <x v="0"/>
    <m/>
  </r>
  <r>
    <x v="8955"/>
    <s v="996.476.488-04"/>
    <s v="NF SERVICOS - ADESAO"/>
    <n v="1977346"/>
    <d v="2026-05-21T00:00:00"/>
    <n v="2178301"/>
    <d v="2026-05-22T00:00:00"/>
    <m/>
    <n v="265.33"/>
    <d v="2026-06-05T00:00:00"/>
    <m/>
    <m/>
    <s v="Processamento de dados e congêneres"/>
    <n v="265.33"/>
    <m/>
    <x v="0"/>
    <m/>
    <m/>
    <m/>
    <s v="2 - FATURADO"/>
    <n v="0"/>
    <x v="0"/>
    <x v="0"/>
    <m/>
  </r>
  <r>
    <x v="8956"/>
    <s v="997.258.278-72"/>
    <s v="NF SERVICOS - ADESAO"/>
    <n v="1977747"/>
    <d v="2026-05-21T00:00:00"/>
    <n v="2178702"/>
    <d v="2026-05-22T00:00:00"/>
    <m/>
    <n v="5105.21"/>
    <d v="2026-06-05T00:00:00"/>
    <m/>
    <m/>
    <s v="Processamento de dados e congêneres"/>
    <n v="5105.21"/>
    <m/>
    <x v="0"/>
    <m/>
    <m/>
    <m/>
    <s v="2 - FATURADO"/>
    <n v="0"/>
    <x v="0"/>
    <x v="0"/>
    <m/>
  </r>
  <r>
    <x v="8957"/>
    <s v="999.775.918-49"/>
    <s v="NF SERVICOS - ADESAO"/>
    <n v="1994192"/>
    <d v="2026-05-21T00:00:00"/>
    <n v="2195210"/>
    <d v="2026-05-23T00:00:00"/>
    <m/>
    <n v="109.35"/>
    <d v="2026-05-27T00:00:00"/>
    <m/>
    <m/>
    <s v="Processamento de dados e congêneres"/>
    <n v="109.35"/>
    <m/>
    <x v="0"/>
    <m/>
    <m/>
    <m/>
    <s v="2 - FATURADO"/>
    <n v="3"/>
    <x v="2"/>
    <x v="0"/>
    <m/>
  </r>
  <r>
    <x v="8958"/>
    <m/>
    <s v="ND-Médicos"/>
    <m/>
    <m/>
    <m/>
    <m/>
    <m/>
    <m/>
    <d v="2026-04-20T00:00:00"/>
    <m/>
    <m/>
    <m/>
    <n v="74869.440000000177"/>
    <m/>
    <x v="0"/>
    <m/>
    <m/>
    <m/>
    <m/>
    <n v="40"/>
    <x v="3"/>
    <x v="16"/>
    <m/>
  </r>
  <r>
    <x v="8958"/>
    <m/>
    <s v="ND-Médicos"/>
    <m/>
    <m/>
    <m/>
    <m/>
    <m/>
    <m/>
    <d v="2026-05-20T00:00:00"/>
    <m/>
    <m/>
    <m/>
    <n v="1169279.1200000001"/>
    <m/>
    <x v="0"/>
    <m/>
    <m/>
    <m/>
    <m/>
    <n v="10"/>
    <x v="2"/>
    <x v="16"/>
    <m/>
  </r>
  <r>
    <x v="772"/>
    <m/>
    <m/>
    <m/>
    <m/>
    <m/>
    <m/>
    <m/>
    <m/>
    <m/>
    <m/>
    <m/>
    <m/>
    <m/>
    <m/>
    <x v="0"/>
    <m/>
    <m/>
    <m/>
    <m/>
    <m/>
    <x v="10"/>
    <x v="15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29">
  <r>
    <x v="0"/>
    <m/>
    <x v="0"/>
    <d v="2026-04-30T00:00:00"/>
    <d v="2026-05-29T00:00:00"/>
    <n v="206834.36"/>
    <n v="115060000000"/>
    <s v="Impostos Apurados sobre Receitas - comp. Abril/26"/>
    <s v="01-115060000000-000-0705050000001-1-IN001333-000000000-0-0-0"/>
    <s v="IN001333"/>
    <m/>
    <x v="0"/>
    <x v="0"/>
  </r>
  <r>
    <x v="1"/>
    <m/>
    <x v="1"/>
    <d v="2026-04-30T00:00:00"/>
    <d v="2026-05-29T00:00:00"/>
    <n v="4965.8399999999992"/>
    <n v="112120801030"/>
    <s v="Despesas Bancárias ( tarifas )"/>
    <s v="01-112120801030-000-062501000001-1-IN001333-000000000-0-0-0"/>
    <s v="IN001333"/>
    <m/>
    <x v="0"/>
    <x v="0"/>
  </r>
  <r>
    <x v="2"/>
    <m/>
    <x v="2"/>
    <d v="2026-04-30T00:00:00"/>
    <d v="2026-05-29T00:00:00"/>
    <n v="5483.49"/>
    <n v="115060000000"/>
    <s v="Impostos Apurados sobre Receitas - comp. Abril/26"/>
    <s v="01-115060000000-000-0705050000001-1-CD001313-000000000-0-0-0"/>
    <s v="CD001313"/>
    <m/>
    <x v="1"/>
    <x v="0"/>
  </r>
  <r>
    <x v="1"/>
    <m/>
    <x v="1"/>
    <d v="2026-04-30T00:00:00"/>
    <d v="2026-05-29T00:00:00"/>
    <n v="155.41999999999999"/>
    <n v="112120801030"/>
    <s v="Despesas Bancárias ( tarifas )"/>
    <s v="01-112120801030-000-062501000001-1-CD001313-000000000-0-0-0"/>
    <s v="CD001313"/>
    <m/>
    <x v="1"/>
    <x v="0"/>
  </r>
  <r>
    <x v="2"/>
    <m/>
    <x v="2"/>
    <d v="2026-04-30T00:00:00"/>
    <d v="2026-05-29T00:00:00"/>
    <n v="80242.06"/>
    <n v="115060000000"/>
    <s v="Impostos Apurados sobre Receitas - comp. Abril/26"/>
    <s v="01-115060000000-000-0705050000001-1-NV006958-000000000-0-0-0"/>
    <s v="NV006958"/>
    <m/>
    <x v="2"/>
    <x v="0"/>
  </r>
  <r>
    <x v="1"/>
    <m/>
    <x v="1"/>
    <d v="2026-04-30T00:00:00"/>
    <d v="2026-05-29T00:00:00"/>
    <n v="1141.4900000000005"/>
    <n v="112120801030"/>
    <s v="Despesas Bancárias ( tarifas )"/>
    <s v="01-112120801030-000-062501000001-1-NV006958-000000000-0-0-0"/>
    <s v="NV006958"/>
    <m/>
    <x v="2"/>
    <x v="0"/>
  </r>
  <r>
    <x v="3"/>
    <m/>
    <x v="3"/>
    <d v="2026-04-02T00:00:00"/>
    <d v="2026-05-05T00:00:00"/>
    <n v="248776.55"/>
    <s v="‭112120503040‬"/>
    <s v="Serviços de Implantação e Operacionalização postos Poupatempo"/>
    <s v="01-‭112120503040‬-000-‭001505060423‬-2-NV022666-PRO008504-0-0-0"/>
    <s v="NV022666"/>
    <m/>
    <x v="2"/>
    <x v="1"/>
  </r>
  <r>
    <x v="3"/>
    <m/>
    <x v="4"/>
    <d v="2026-04-02T00:00:00"/>
    <d v="2026-05-05T00:00:00"/>
    <n v="57583.92"/>
    <s v="‭112120503040‬"/>
    <s v="Serviços de Implantação e Operacionalização postos Poupatempo"/>
    <s v="01-‭112120503040‬-000-‭001505060422‬-2-NV022649-PRO008504-0-0-0"/>
    <s v="NV022649"/>
    <m/>
    <x v="2"/>
    <x v="2"/>
  </r>
  <r>
    <x v="3"/>
    <m/>
    <x v="5"/>
    <d v="2026-04-02T00:00:00"/>
    <d v="2026-05-05T00:00:00"/>
    <n v="65225.09"/>
    <s v="‭112120503040‬"/>
    <s v="Serviços de Implantação e Operacionalização postos Poupatempo"/>
    <s v="01-‭112120503040‬-000-‭001505060421‬-2-NV021619-PRO008504-0-0-0"/>
    <s v="NV021619"/>
    <m/>
    <x v="2"/>
    <x v="3"/>
  </r>
  <r>
    <x v="3"/>
    <m/>
    <x v="6"/>
    <d v="2026-04-02T00:00:00"/>
    <d v="2026-05-05T00:00:00"/>
    <n v="84520.78"/>
    <s v="‭112120503040‬"/>
    <s v="Serviços de Implantação e Operacionalização postos Poupatempo"/>
    <s v="01-‭112120503040‬-000-‭001505060420‬-2-NV021618-PRO008504-0-0-0"/>
    <s v="NV021618"/>
    <m/>
    <x v="2"/>
    <x v="4"/>
  </r>
  <r>
    <x v="3"/>
    <m/>
    <x v="7"/>
    <d v="2026-03-04T00:00:00"/>
    <d v="2026-05-05T00:00:00"/>
    <n v="16189.01"/>
    <s v="‭112120503040‬"/>
    <s v="Serviços de Implantação e Operacionalização postos Poupatempo"/>
    <s v="01-112120503040-000-046505060153-2-NV006964-PRO008504-0-0-0"/>
    <s v="NV006958"/>
    <m/>
    <x v="2"/>
    <x v="0"/>
  </r>
  <r>
    <x v="3"/>
    <m/>
    <x v="8"/>
    <d v="2026-04-02T00:00:00"/>
    <d v="2026-05-05T00:00:00"/>
    <n v="916726.57"/>
    <s v="‭112120503040‬"/>
    <s v="Serviços de Implantação e Operacionalização postos Poupatempo"/>
    <s v="01-‭112120503040‬-000-‭048505060152‬-2-NV006966-PRO008504-0-0-0"/>
    <s v="NV006966"/>
    <m/>
    <x v="2"/>
    <x v="5"/>
  </r>
  <r>
    <x v="3"/>
    <m/>
    <x v="9"/>
    <d v="2026-04-02T00:00:00"/>
    <d v="2026-05-05T00:00:00"/>
    <n v="1799984"/>
    <s v="‭112120503040‬"/>
    <s v="Serviços de Implantação e Operacionalização postos Poupatempo"/>
    <s v="01-‭112120503040‬-000-‭046505060153‬-2-NV006964-PRO008504-0-0-0"/>
    <s v="NV006964"/>
    <m/>
    <x v="2"/>
    <x v="6"/>
  </r>
  <r>
    <x v="3"/>
    <m/>
    <x v="10"/>
    <d v="2026-04-02T00:00:00"/>
    <d v="2026-05-05T00:00:00"/>
    <n v="151935.38"/>
    <s v="‭112120503040‬"/>
    <s v="Serviços de Implantação e Operacionalização postos Poupatempo"/>
    <s v="01-‭112120503040‬-000-‭085505060150‬-2-NV003961-PRO008504-0-0-0"/>
    <s v="NV003961"/>
    <m/>
    <x v="2"/>
    <x v="7"/>
  </r>
  <r>
    <x v="3"/>
    <m/>
    <x v="11"/>
    <d v="2026-04-02T00:00:00"/>
    <d v="2026-05-05T00:00:00"/>
    <n v="998045.81"/>
    <s v="‭112120503040‬"/>
    <s v="Serviços de Implantação e Operacionalização postos Poupatempo"/>
    <s v="01-‭112120503040‬-000-‭081505060154‬-2-NV000956-PRO008504-0-0-0"/>
    <s v="NV000956"/>
    <m/>
    <x v="2"/>
    <x v="8"/>
  </r>
  <r>
    <x v="3"/>
    <m/>
    <x v="12"/>
    <d v="2026-04-02T00:00:00"/>
    <d v="2026-05-05T00:00:00"/>
    <n v="114173.39"/>
    <s v="‭112120503040‬"/>
    <s v="Serviços de Implantação e Operacionalização postos Poupatempo"/>
    <s v="01-‭112120503040‬-000-‭134505060151‬-2-NV020554-PRO008504-0-0-0"/>
    <s v="NV020554"/>
    <m/>
    <x v="2"/>
    <x v="9"/>
  </r>
  <r>
    <x v="3"/>
    <m/>
    <x v="13"/>
    <d v="2026-04-02T00:00:00"/>
    <d v="2026-05-05T00:00:00"/>
    <n v="57828.81"/>
    <s v="‭112120503040‬"/>
    <s v="Serviços de Implantação e Operacionalização postos Poupatempo"/>
    <s v="01-‭112120503040‬-000-‭001505060487‬-2-NV021603-PRO008504-0-0-0"/>
    <s v="NV021603"/>
    <m/>
    <x v="2"/>
    <x v="10"/>
  </r>
  <r>
    <x v="3"/>
    <m/>
    <x v="14"/>
    <d v="2026-04-02T00:00:00"/>
    <d v="2026-05-05T00:00:00"/>
    <n v="49253.7"/>
    <s v="‭112120503040‬"/>
    <s v="Serviços de Implantação e Operacionalização postos Poupatempo"/>
    <s v="01-‭112120503040‬-000-‭001505060490‬-2-NV022566-PRO008504-0-0-0"/>
    <s v="NV022566"/>
    <m/>
    <x v="2"/>
    <x v="11"/>
  </r>
  <r>
    <x v="3"/>
    <m/>
    <x v="15"/>
    <d v="2026-04-02T00:00:00"/>
    <d v="2026-05-05T00:00:00"/>
    <n v="42387.25"/>
    <s v="‭112120503040‬"/>
    <s v="Serviços de Implantação e Operacionalização postos Poupatempo"/>
    <s v="01-‭112120503040‬-000-‭001505060491‬-2-NV022609-PRO008504-0-0-0"/>
    <s v="NV022609"/>
    <m/>
    <x v="2"/>
    <x v="12"/>
  </r>
  <r>
    <x v="3"/>
    <m/>
    <x v="16"/>
    <d v="2026-04-02T00:00:00"/>
    <d v="2026-05-05T00:00:00"/>
    <n v="5645.58"/>
    <s v="‭112120503040‬"/>
    <s v="Serviços de Implantação e Operacionalização postos Poupatempo"/>
    <s v="01-‭112120503040‬-000-‭001505060537‬-2-NV023562-PRO008504-0-0-0"/>
    <s v="NV023562"/>
    <m/>
    <x v="2"/>
    <x v="13"/>
  </r>
  <r>
    <x v="3"/>
    <m/>
    <x v="17"/>
    <d v="2026-04-02T00:00:00"/>
    <d v="2026-05-05T00:00:00"/>
    <n v="5694.86"/>
    <s v="‭112120503040‬"/>
    <s v="Serviços de Implantação e Operacionalização postos Poupatempo"/>
    <s v="01-‭112120503040‬-000-‭001505060538‬-2-NV023563-PRO008504-0-0-0"/>
    <s v="NV023563"/>
    <m/>
    <x v="2"/>
    <x v="14"/>
  </r>
  <r>
    <x v="4"/>
    <m/>
    <x v="18"/>
    <d v="2026-04-01T00:00:00"/>
    <d v="2026-05-05T00:00:00"/>
    <n v="148.16999999999999"/>
    <s v="‭112120611030‬"/>
    <s v="Transportes (Veículos e Utilitários)"/>
    <s v="01-‭112120611030‬-000-‭001505010033‬-2-NV006958-PRO007768-0-0-0"/>
    <s v="NV006958"/>
    <m/>
    <x v="2"/>
    <x v="0"/>
  </r>
  <r>
    <x v="4"/>
    <m/>
    <x v="18"/>
    <d v="2026-04-01T00:00:00"/>
    <d v="2026-05-05T00:00:00"/>
    <n v="148.16999999999999"/>
    <s v="‭112120611030‬"/>
    <s v="Transportes (Veículos e Utilitários)"/>
    <s v="01-‭112120611030‬-000-‭001505040010‬-2-NV022560-PRO007768-0-0-0"/>
    <s v="NV022560"/>
    <m/>
    <x v="2"/>
    <x v="15"/>
  </r>
  <r>
    <x v="4"/>
    <m/>
    <x v="18"/>
    <d v="2026-04-01T00:00:00"/>
    <d v="2026-05-05T00:00:00"/>
    <n v="370.41"/>
    <s v="‭112120611030‬"/>
    <s v="Transportes (Veículos e Utilitários)"/>
    <s v="01-‭112120611030‬-000-‭001505040013‬-2-NV006958-PRO007768-0-0-0"/>
    <s v="NV006958"/>
    <m/>
    <x v="2"/>
    <x v="0"/>
  </r>
  <r>
    <x v="4"/>
    <m/>
    <x v="18"/>
    <d v="2026-04-01T00:00:00"/>
    <d v="2026-05-05T00:00:00"/>
    <n v="148.16999999999999"/>
    <s v="‭112120611030‬"/>
    <s v="Transportes (Veículos e Utilitários)"/>
    <s v="01-‭112120611030‬-000-‭001505040014‬-1-NV006958-PRO007768-0-0-0"/>
    <s v="NV006958"/>
    <m/>
    <x v="2"/>
    <x v="0"/>
  </r>
  <r>
    <x v="4"/>
    <m/>
    <x v="18"/>
    <d v="2026-04-01T00:00:00"/>
    <d v="2026-05-05T00:00:00"/>
    <n v="148.16999999999999"/>
    <s v="‭112120611030‬"/>
    <s v="Transportes (Veículos e Utilitários)"/>
    <s v="01-‭112120611030‬-000-‭001505060454‬-1-NV021620-PRO007768-0-0-0"/>
    <s v="NV021620"/>
    <m/>
    <x v="2"/>
    <x v="16"/>
  </r>
  <r>
    <x v="4"/>
    <m/>
    <x v="18"/>
    <d v="2026-04-01T00:00:00"/>
    <d v="2026-05-05T00:00:00"/>
    <n v="148.16999999999999"/>
    <s v="‭112120611030‬"/>
    <s v="Transportes (Veículos e Utilitários)"/>
    <s v="01-‭112120611030‬-000-‭001505080001‬-2-NV006958-PRO007768-0-0-0"/>
    <s v="NV006958"/>
    <m/>
    <x v="2"/>
    <x v="0"/>
  </r>
  <r>
    <x v="4"/>
    <m/>
    <x v="18"/>
    <d v="2026-04-01T00:00:00"/>
    <d v="2026-05-05T00:00:00"/>
    <n v="148.16999999999999"/>
    <s v="‭112120611030‬"/>
    <s v="Transportes (Veículos e Utilitários)"/>
    <s v="01-‭112120611030‬-000-‭001505080002‬-1-NV006958-PRO007768-0-0-0"/>
    <s v="NV006958"/>
    <m/>
    <x v="2"/>
    <x v="0"/>
  </r>
  <r>
    <x v="4"/>
    <m/>
    <x v="18"/>
    <d v="2026-04-01T00:00:00"/>
    <d v="2026-05-05T00:00:00"/>
    <n v="148.16999999999999"/>
    <s v="‭112120611030‬"/>
    <s v="Transportes (Veículos e Utilitários)"/>
    <s v="01-‭112120611030‬-000-‭091505060451‬-1-NV009954-PRO007768-0-0-0"/>
    <s v="NV009954"/>
    <m/>
    <x v="2"/>
    <x v="17"/>
  </r>
  <r>
    <x v="4"/>
    <m/>
    <x v="19"/>
    <d v="2026-04-02T00:00:00"/>
    <d v="2026-05-05T00:00:00"/>
    <n v="880.09"/>
    <s v="‭112120611030‬"/>
    <s v="Transportes (Veículos e Utilitários)"/>
    <s v="01-‭112120611030‬-000-‭001505040010‬-2-NV022560-PRO007768-0-0-0"/>
    <s v="NV022560"/>
    <m/>
    <x v="2"/>
    <x v="15"/>
  </r>
  <r>
    <x v="4"/>
    <m/>
    <x v="19"/>
    <d v="2026-04-02T00:00:00"/>
    <d v="2026-05-05T00:00:00"/>
    <n v="628.64"/>
    <s v="‭112120611030‬"/>
    <s v="Transportes (Veículos e Utilitários)"/>
    <s v="01-‭112120611030‬-000-‭001505040014‬-1-NV006958-PRO007768-0-0-0"/>
    <s v="NV006958"/>
    <m/>
    <x v="2"/>
    <x v="0"/>
  </r>
  <r>
    <x v="4"/>
    <m/>
    <x v="19"/>
    <d v="2026-04-02T00:00:00"/>
    <d v="2026-05-05T00:00:00"/>
    <n v="314.32"/>
    <s v="‭112120611030‬"/>
    <s v="Transportes (Veículos e Utilitários)"/>
    <s v="01-‭112120611030‬-000-‭001505040013‬-2-NV006958-PRO007768-0-0-0"/>
    <s v="NV006958"/>
    <m/>
    <x v="2"/>
    <x v="0"/>
  </r>
  <r>
    <x v="4"/>
    <m/>
    <x v="19"/>
    <d v="2026-04-02T00:00:00"/>
    <d v="2026-05-05T00:00:00"/>
    <n v="251.46"/>
    <s v="‭112120611030‬"/>
    <s v="Transportes (Veículos e Utilitários)"/>
    <s v="01-‭112120611030‬-000-‭001505060454‬-1-NV021620-PRO007768-0-0-0"/>
    <s v="NV021620"/>
    <m/>
    <x v="2"/>
    <x v="16"/>
  </r>
  <r>
    <x v="4"/>
    <m/>
    <x v="19"/>
    <d v="2026-04-02T00:00:00"/>
    <d v="2026-05-05T00:00:00"/>
    <n v="251.46"/>
    <s v="‭112120611030‬"/>
    <s v="Transportes (Veículos e Utilitários)"/>
    <s v="01-‭112120611030‬-000-‭046505060010‬-2-NV021555-PRO007768-0-0-0"/>
    <s v="NV021555"/>
    <m/>
    <x v="2"/>
    <x v="18"/>
  </r>
  <r>
    <x v="4"/>
    <m/>
    <x v="19"/>
    <d v="2026-04-02T00:00:00"/>
    <d v="2026-05-05T00:00:00"/>
    <n v="125.73"/>
    <s v="‭112120611030‬"/>
    <s v="Transportes (Veículos e Utilitários)"/>
    <s v="01-‭112120611030‬-000-‭047505060446‬-2-NV021556-PRO007768-0-0-0"/>
    <s v="NV021556"/>
    <m/>
    <x v="2"/>
    <x v="19"/>
  </r>
  <r>
    <x v="4"/>
    <m/>
    <x v="19"/>
    <d v="2026-04-02T00:00:00"/>
    <d v="2026-05-05T00:00:00"/>
    <n v="125.73"/>
    <s v="‭112120611030‬"/>
    <s v="Transportes (Veículos e Utilitários)"/>
    <s v="01-‭112120611030‬-000-‭049505040012‬-2-NV006967-PRO007768-0-0-0"/>
    <s v="NV006967"/>
    <m/>
    <x v="2"/>
    <x v="20"/>
  </r>
  <r>
    <x v="4"/>
    <m/>
    <x v="19"/>
    <d v="2026-04-02T00:00:00"/>
    <d v="2026-05-05T00:00:00"/>
    <n v="1977.73"/>
    <s v="‭112120611030‬"/>
    <s v="Transportes (Veículos e Utilitários)"/>
    <s v="01-‭112120611030‬-000-‭001500000001‬-1-NV021583-PRO007768-0-0-0"/>
    <s v="NV021583"/>
    <m/>
    <x v="2"/>
    <x v="21"/>
  </r>
  <r>
    <x v="4"/>
    <m/>
    <x v="20"/>
    <d v="2026-04-01T00:00:00"/>
    <d v="2026-05-05T00:00:00"/>
    <n v="9.58"/>
    <s v="‭112120611030‬"/>
    <s v="Transportes (Veículos e Utilitários)"/>
    <s v="01-‭112120611030‬-000-‭001505040014‬-1-NV006958-PRO007768-0-0-0"/>
    <s v="NV006958"/>
    <m/>
    <x v="2"/>
    <x v="0"/>
  </r>
  <r>
    <x v="4"/>
    <m/>
    <x v="20"/>
    <d v="2026-04-01T00:00:00"/>
    <d v="2026-05-05T00:00:00"/>
    <n v="38.32"/>
    <s v="‭112120611030‬"/>
    <s v="Transportes (Veículos e Utilitários)"/>
    <s v="01-‭112120611030‬-000-‭046505060010‬-2-NV021555-PRO007768-0-0-0"/>
    <s v="NV021555"/>
    <m/>
    <x v="2"/>
    <x v="18"/>
  </r>
  <r>
    <x v="4"/>
    <m/>
    <x v="20"/>
    <d v="2026-04-01T00:00:00"/>
    <d v="2026-05-05T00:00:00"/>
    <n v="108.58"/>
    <s v="‭112120611030‬"/>
    <s v="Transportes (Veículos e Utilitários)"/>
    <s v="01-‭112120611030‬-000-‭001500000001‬-1-NV021583-PRO007768-0-0-0"/>
    <s v="NV021583"/>
    <m/>
    <x v="2"/>
    <x v="21"/>
  </r>
  <r>
    <x v="5"/>
    <m/>
    <x v="21"/>
    <d v="2026-03-02T00:00:00"/>
    <d v="2026-05-05T00:00:00"/>
    <n v="8.9700000000000006"/>
    <s v="‭112120401010‬"/>
    <s v="Locação de Programa Produto"/>
    <s v="01-‭112120401010‬-000-‭072505060480‬-2-NV003973-PRO008314-0-0-0"/>
    <s v="NV003973"/>
    <m/>
    <x v="2"/>
    <x v="22"/>
  </r>
  <r>
    <x v="5"/>
    <m/>
    <x v="21"/>
    <d v="2026-03-02T00:00:00"/>
    <d v="2026-05-05T00:00:00"/>
    <n v="5.33"/>
    <s v="‭112120401010‬"/>
    <s v="Locação de Programa Produto"/>
    <s v="01-‭112120401010‬-000-‭068505060456‬-2-NV003975-PRO008314-0-0-0"/>
    <s v="NV003975"/>
    <m/>
    <x v="2"/>
    <x v="23"/>
  </r>
  <r>
    <x v="5"/>
    <m/>
    <x v="21"/>
    <d v="2026-03-02T00:00:00"/>
    <d v="2026-05-05T00:00:00"/>
    <n v="5.33"/>
    <s v="‭112120401010‬"/>
    <s v="Locação de Programa Produto"/>
    <s v="01-‭112120401010‬-000-‭104505080005‬-2-NV003980-PRO008314-0-0-0"/>
    <s v="NV003980"/>
    <m/>
    <x v="2"/>
    <x v="24"/>
  </r>
  <r>
    <x v="5"/>
    <m/>
    <x v="21"/>
    <d v="2026-03-02T00:00:00"/>
    <d v="2026-05-05T00:00:00"/>
    <n v="5.33"/>
    <s v="‭112120401010‬"/>
    <s v="Locação de Programa Produto"/>
    <s v="01-‭112120401010‬-000-‭001505000005‬-2-NV006958-PRO008314-0-0-0"/>
    <s v="NV006958"/>
    <m/>
    <x v="2"/>
    <x v="0"/>
  </r>
  <r>
    <x v="5"/>
    <m/>
    <x v="21"/>
    <d v="2026-03-02T00:00:00"/>
    <d v="2026-05-05T00:00:00"/>
    <n v="31.96"/>
    <s v="‭112120401010‬"/>
    <s v="Locação de Programa Produto"/>
    <s v="01-‭112120401010‬-000-‭001505000006‬-2-NV006958-PRO008314-0-0-0"/>
    <s v="NV006958"/>
    <m/>
    <x v="2"/>
    <x v="0"/>
  </r>
  <r>
    <x v="5"/>
    <m/>
    <x v="21"/>
    <d v="2026-03-02T00:00:00"/>
    <d v="2026-05-05T00:00:00"/>
    <n v="5.33"/>
    <s v="‭112120401010‬"/>
    <s v="Locação de Programa Produto"/>
    <s v="01-‭112120401010‬-000-‭001505010012‬-2-NV006958-PRO008314-0-0-0"/>
    <s v="NV006958"/>
    <m/>
    <x v="2"/>
    <x v="0"/>
  </r>
  <r>
    <x v="5"/>
    <m/>
    <x v="21"/>
    <d v="2026-03-02T00:00:00"/>
    <d v="2026-05-05T00:00:00"/>
    <n v="21.31"/>
    <s v="‭112120401010‬"/>
    <s v="Locação de Programa Produto"/>
    <s v="01-‭112120401010‬-000-‭001505010013‬-2-NV006958-PRO008314-0-0-0"/>
    <s v="NV006958"/>
    <m/>
    <x v="2"/>
    <x v="0"/>
  </r>
  <r>
    <x v="5"/>
    <m/>
    <x v="21"/>
    <d v="2026-03-02T00:00:00"/>
    <d v="2026-05-05T00:00:00"/>
    <n v="55.24"/>
    <s v="‭112120401010‬"/>
    <s v="Locação de Programa Produto"/>
    <s v="01-‭112120401010‬-000-‭001505010015‬-2-NV006958-PRO008314-0-0-0"/>
    <s v="NV006958"/>
    <m/>
    <x v="2"/>
    <x v="0"/>
  </r>
  <r>
    <x v="5"/>
    <m/>
    <x v="21"/>
    <d v="2026-03-02T00:00:00"/>
    <d v="2026-05-05T00:00:00"/>
    <n v="15.98"/>
    <s v="‭112120401010‬"/>
    <s v="Locação de Programa Produto"/>
    <s v="01-‭112120401010‬-000-‭001505010029‬-2-NV006958-PRO008314-0-0-0"/>
    <s v="NV006958"/>
    <m/>
    <x v="2"/>
    <x v="0"/>
  </r>
  <r>
    <x v="5"/>
    <m/>
    <x v="21"/>
    <d v="2026-03-02T00:00:00"/>
    <d v="2026-05-05T00:00:00"/>
    <n v="19.63"/>
    <s v="‭112120401010‬"/>
    <s v="Locação de Programa Produto"/>
    <s v="01-‭112120401010‬-000-‭001505010033‬-2-NV006958-PRO008314-0-0-0"/>
    <s v="NV006958"/>
    <m/>
    <x v="2"/>
    <x v="0"/>
  </r>
  <r>
    <x v="5"/>
    <m/>
    <x v="21"/>
    <d v="2026-03-02T00:00:00"/>
    <d v="2026-05-05T00:00:00"/>
    <n v="5.33"/>
    <s v="‭112120401010‬"/>
    <s v="Locação de Programa Produto"/>
    <s v="01-‭112120401010‬-000-‭001505020012‬-2-NV006958-PRO008314-0-0-0"/>
    <s v="NV006958"/>
    <m/>
    <x v="2"/>
    <x v="0"/>
  </r>
  <r>
    <x v="5"/>
    <m/>
    <x v="21"/>
    <d v="2026-03-02T00:00:00"/>
    <d v="2026-05-05T00:00:00"/>
    <n v="10.65"/>
    <s v="‭112120401010‬"/>
    <s v="Locação de Programa Produto"/>
    <s v="01-‭112120401010‬-000-‭001505020014‬-2-NV006958-PRO008314-0-0-0"/>
    <s v="NV006958"/>
    <m/>
    <x v="2"/>
    <x v="0"/>
  </r>
  <r>
    <x v="5"/>
    <m/>
    <x v="21"/>
    <d v="2026-03-02T00:00:00"/>
    <d v="2026-05-05T00:00:00"/>
    <n v="8.9700000000000006"/>
    <s v="‭112120401010‬"/>
    <s v="Locação de Programa Produto"/>
    <s v="01-‭112120401010‬-000-‭001505020023‬-2-NV006958-PRO008314-0-0-0"/>
    <s v="NV006958"/>
    <m/>
    <x v="2"/>
    <x v="0"/>
  </r>
  <r>
    <x v="5"/>
    <m/>
    <x v="21"/>
    <d v="2026-03-02T00:00:00"/>
    <d v="2026-05-05T00:00:00"/>
    <n v="5.33"/>
    <s v="‭112120401010‬"/>
    <s v="Locação de Programa Produto"/>
    <s v="01-‭112120401010‬-000-‭001505040013‬-2-NV006958-PRO008314-0-0-0"/>
    <s v="NV006958"/>
    <m/>
    <x v="2"/>
    <x v="0"/>
  </r>
  <r>
    <x v="5"/>
    <m/>
    <x v="21"/>
    <d v="2026-03-02T00:00:00"/>
    <d v="2026-05-05T00:00:00"/>
    <n v="28.6"/>
    <s v="‭112120401010‬"/>
    <s v="Locação de Programa Produto"/>
    <s v="01-‭112120401010‬-000-‭001505040014‬-2-NV006958-PRO008314-0-0-0"/>
    <s v="NV006958"/>
    <m/>
    <x v="2"/>
    <x v="0"/>
  </r>
  <r>
    <x v="5"/>
    <m/>
    <x v="21"/>
    <d v="2026-03-02T00:00:00"/>
    <d v="2026-05-05T00:00:00"/>
    <n v="14.3"/>
    <s v="‭112120401010‬"/>
    <s v="Locação de Programa Produto"/>
    <s v="01-‭112120401010‬-000-‭001505060458‬-2-NV006958-PRO008314-0-0-0"/>
    <s v="NV006958"/>
    <m/>
    <x v="2"/>
    <x v="0"/>
  </r>
  <r>
    <x v="5"/>
    <m/>
    <x v="21"/>
    <d v="2026-03-02T00:00:00"/>
    <d v="2026-05-05T00:00:00"/>
    <n v="41.22"/>
    <s v="‭112120401010‬"/>
    <s v="Locação de Programa Produto"/>
    <s v="01-‭112120401010‬-000-‭001505060534‬-2-NV006958-PRO008314-0-0-0"/>
    <s v="NV006958"/>
    <m/>
    <x v="2"/>
    <x v="0"/>
  </r>
  <r>
    <x v="5"/>
    <m/>
    <x v="21"/>
    <d v="2026-03-02T00:00:00"/>
    <d v="2026-05-05T00:00:00"/>
    <n v="5.33"/>
    <s v="‭112120401010‬"/>
    <s v="Locação de Programa Produto"/>
    <s v="01-‭112120401010‬-000-‭001505080001‬-2-NV006958-PRO008314-0-0-0"/>
    <s v="NV006958"/>
    <m/>
    <x v="2"/>
    <x v="0"/>
  </r>
  <r>
    <x v="5"/>
    <m/>
    <x v="21"/>
    <d v="2026-03-02T00:00:00"/>
    <d v="2026-05-05T00:00:00"/>
    <n v="35.61"/>
    <s v="‭112120401010‬"/>
    <s v="Locação de Programa Produto"/>
    <s v="01-‭112120401010‬-000-‭001505080002‬-2-NV006958-PRO008314-0-0-0"/>
    <s v="NV006958"/>
    <m/>
    <x v="2"/>
    <x v="0"/>
  </r>
  <r>
    <x v="5"/>
    <m/>
    <x v="21"/>
    <d v="2026-03-02T00:00:00"/>
    <d v="2026-05-05T00:00:00"/>
    <n v="5.33"/>
    <s v="‭112120401010‬"/>
    <s v="Locação de Programa Produto"/>
    <s v="01-‭112120401010‬-000-‭001505080003‬-2-NV006958-PRO008314-0-0-0"/>
    <s v="NV006958"/>
    <m/>
    <x v="2"/>
    <x v="0"/>
  </r>
  <r>
    <x v="5"/>
    <m/>
    <x v="21"/>
    <d v="2026-03-02T00:00:00"/>
    <d v="2026-05-05T00:00:00"/>
    <n v="10.65"/>
    <s v="‭112120401010‬"/>
    <s v="Locação de Programa Produto"/>
    <s v="01-‭112120401010‬-000-‭001505080004‬-2-NV006958-PRO008314-0-0-0"/>
    <s v="NV006958"/>
    <m/>
    <x v="2"/>
    <x v="0"/>
  </r>
  <r>
    <x v="5"/>
    <m/>
    <x v="21"/>
    <d v="2026-03-02T00:00:00"/>
    <d v="2026-05-05T00:00:00"/>
    <n v="24.95"/>
    <s v="‭112120401010‬"/>
    <s v="Locação de Programa Produto"/>
    <s v="01-‭112120401010‬-000-‭001505080006‬-2-NV006958-PRO008314-0-0-0"/>
    <s v="NV006958"/>
    <m/>
    <x v="2"/>
    <x v="0"/>
  </r>
  <r>
    <x v="5"/>
    <m/>
    <x v="21"/>
    <d v="2026-03-02T00:00:00"/>
    <d v="2026-05-05T00:00:00"/>
    <n v="5.33"/>
    <s v="‭112120401010‬"/>
    <s v="Locação de Programa Produto"/>
    <s v="01-‭112120401010‬-000-‭045505040017‬-2-NV006962-PRO008314-0-0-0"/>
    <s v="NV006962"/>
    <m/>
    <x v="2"/>
    <x v="25"/>
  </r>
  <r>
    <x v="5"/>
    <m/>
    <x v="21"/>
    <d v="2026-03-02T00:00:00"/>
    <d v="2026-05-05T00:00:00"/>
    <n v="5.33"/>
    <s v="‭112120401010‬"/>
    <s v="Locação de Programa Produto"/>
    <s v="01-‭112120401010‬-000-‭001505060533‬-2-NV006963-PRO008314-0-0-0"/>
    <s v="NV006963"/>
    <m/>
    <x v="2"/>
    <x v="26"/>
  </r>
  <r>
    <x v="5"/>
    <m/>
    <x v="21"/>
    <d v="2026-03-02T00:00:00"/>
    <d v="2026-05-05T00:00:00"/>
    <n v="5.33"/>
    <s v="‭112120401010‬"/>
    <s v="Locação de Programa Produto"/>
    <s v="01-‭112120401010‬-000-‭015505010024‬-2-NV006963-PRO008314-0-0-0"/>
    <s v="NV006963"/>
    <m/>
    <x v="2"/>
    <x v="26"/>
  </r>
  <r>
    <x v="5"/>
    <m/>
    <x v="21"/>
    <d v="2026-03-02T00:00:00"/>
    <d v="2026-05-05T00:00:00"/>
    <n v="17.95"/>
    <s v="‭112120401010‬"/>
    <s v="Locação de Programa Produto"/>
    <s v="01-‭112120401010‬-000-‭015505060004‬-2-NV006963-PRO008314-0-0-0"/>
    <s v="NV006963"/>
    <m/>
    <x v="2"/>
    <x v="26"/>
  </r>
  <r>
    <x v="5"/>
    <m/>
    <x v="21"/>
    <d v="2026-03-02T00:00:00"/>
    <d v="2026-05-05T00:00:00"/>
    <n v="8.9700000000000006"/>
    <s v="‭112120401010‬"/>
    <s v="Locação de Programa Produto"/>
    <s v="01-‭112120401010‬-000-‭046505060153‬-2-NV006964-PRO008314-0-0-0"/>
    <s v="NV006964"/>
    <m/>
    <x v="2"/>
    <x v="6"/>
  </r>
  <r>
    <x v="5"/>
    <m/>
    <x v="21"/>
    <d v="2026-03-02T00:00:00"/>
    <d v="2026-05-05T00:00:00"/>
    <n v="71.790000000000006"/>
    <s v="‭112120401010‬"/>
    <s v="Locação de Programa Produto"/>
    <s v="01-‭112120401010‬-000-‭049505010018‬-2-NV006967-PRO008314-0-0-0"/>
    <s v="NV006967"/>
    <m/>
    <x v="2"/>
    <x v="20"/>
  </r>
  <r>
    <x v="5"/>
    <m/>
    <x v="21"/>
    <d v="2026-03-02T00:00:00"/>
    <d v="2026-05-05T00:00:00"/>
    <n v="5.33"/>
    <s v="‭112120401010‬"/>
    <s v="Locação de Programa Produto"/>
    <s v="01-‭112120401010‬-000-‭049505010023‬-2-NV006967-PRO008314-0-0-0"/>
    <s v="NV006967"/>
    <m/>
    <x v="2"/>
    <x v="20"/>
  </r>
  <r>
    <x v="5"/>
    <m/>
    <x v="21"/>
    <d v="2026-03-02T00:00:00"/>
    <d v="2026-05-05T00:00:00"/>
    <n v="5.33"/>
    <s v="‭112120401010‬"/>
    <s v="Locação de Programa Produto"/>
    <s v="01-‭112120401010‬-000-‭049505010031‬-2-NV006967-PRO008314-0-0-0"/>
    <s v="NV006967"/>
    <m/>
    <x v="2"/>
    <x v="20"/>
  </r>
  <r>
    <x v="5"/>
    <m/>
    <x v="21"/>
    <d v="2026-03-02T00:00:00"/>
    <d v="2026-05-05T00:00:00"/>
    <n v="8.9700000000000006"/>
    <s v="‭112120401010‬"/>
    <s v="Locação de Programa Produto"/>
    <s v="01-‭112120401010‬-000-‭049505040012‬-2-NV006967-PRO008314-0-0-0"/>
    <s v="NV006967"/>
    <m/>
    <x v="2"/>
    <x v="20"/>
  </r>
  <r>
    <x v="5"/>
    <m/>
    <x v="21"/>
    <d v="2026-03-02T00:00:00"/>
    <d v="2026-05-05T00:00:00"/>
    <n v="32.25"/>
    <s v="‭112120401010‬"/>
    <s v="Locação de Programa Produto"/>
    <s v="01-‭112120401010‬-000-‭049505060020‬-2-NV006967-PRO008314-0-0-0"/>
    <s v="NV006967"/>
    <m/>
    <x v="2"/>
    <x v="20"/>
  </r>
  <r>
    <x v="5"/>
    <m/>
    <x v="21"/>
    <d v="2026-03-02T00:00:00"/>
    <d v="2026-05-05T00:00:00"/>
    <n v="62.82"/>
    <s v="‭112120401010‬"/>
    <s v="Locação de Programa Produto"/>
    <s v="01-‭112120401010‬-000-‭050505010020‬-2-NV006968-PRO008314-0-0-0"/>
    <s v="NV006968"/>
    <m/>
    <x v="2"/>
    <x v="27"/>
  </r>
  <r>
    <x v="5"/>
    <m/>
    <x v="21"/>
    <d v="2026-03-02T00:00:00"/>
    <d v="2026-05-05T00:00:00"/>
    <n v="5.33"/>
    <s v="‭112120401010‬"/>
    <s v="Locação de Programa Produto"/>
    <s v="01-‭112120401010‬-000-‭050505010022‬-2-NV006968-PRO008314-0-0-0"/>
    <s v="NV006968"/>
    <m/>
    <x v="2"/>
    <x v="27"/>
  </r>
  <r>
    <x v="5"/>
    <m/>
    <x v="21"/>
    <d v="2026-03-02T00:00:00"/>
    <d v="2026-05-05T00:00:00"/>
    <n v="17.95"/>
    <s v="‭112120401010‬"/>
    <s v="Locação de Programa Produto"/>
    <s v="01-‭112120401010‬-000-‭050505020021‬-2-NV006968-PRO008314-0-0-0"/>
    <s v="NV006968"/>
    <m/>
    <x v="2"/>
    <x v="27"/>
  </r>
  <r>
    <x v="5"/>
    <m/>
    <x v="21"/>
    <d v="2026-03-02T00:00:00"/>
    <d v="2026-05-05T00:00:00"/>
    <n v="26.92"/>
    <s v="‭112120401010‬"/>
    <s v="Locação de Programa Produto"/>
    <s v="01-‭112120401010‬-000-‭050505060090‬-2-NV006968-PRO008314-0-0-0"/>
    <s v="NV006968"/>
    <m/>
    <x v="2"/>
    <x v="27"/>
  </r>
  <r>
    <x v="5"/>
    <m/>
    <x v="21"/>
    <d v="2026-03-02T00:00:00"/>
    <d v="2026-05-05T00:00:00"/>
    <n v="8.9700000000000006"/>
    <s v="‭112120401010‬"/>
    <s v="Locação de Programa Produto"/>
    <s v="01-‭112120401010‬-000-‭067505060460‬-2-NV009956-PRO008314-0-0-0"/>
    <s v="NV009956"/>
    <m/>
    <x v="2"/>
    <x v="28"/>
  </r>
  <r>
    <x v="5"/>
    <m/>
    <x v="21"/>
    <d v="2026-03-02T00:00:00"/>
    <d v="2026-05-05T00:00:00"/>
    <n v="76.540000000000006"/>
    <s v="‭112120401010‬"/>
    <s v="Locação de Programa Produto"/>
    <s v="01-‭112120401010‬-000-‭001505010016‬-2-NV019951-PRO008314-0-0-0"/>
    <s v="NV019951"/>
    <m/>
    <x v="2"/>
    <x v="29"/>
  </r>
  <r>
    <x v="5"/>
    <m/>
    <x v="21"/>
    <d v="2026-03-02T00:00:00"/>
    <d v="2026-05-05T00:00:00"/>
    <n v="40.94"/>
    <s v="‭112120401010‬"/>
    <s v="Locação de Programa Produto"/>
    <s v="01-‭112120401010‬-000-‭049505060006‬-2-NV021551-PRO008314-0-0-0"/>
    <s v="NV021551"/>
    <m/>
    <x v="2"/>
    <x v="30"/>
  </r>
  <r>
    <x v="5"/>
    <m/>
    <x v="21"/>
    <d v="2026-03-02T00:00:00"/>
    <d v="2026-05-05T00:00:00"/>
    <n v="8.9700000000000006"/>
    <s v="‭112120401010‬"/>
    <s v="Locação de Programa Produto"/>
    <s v="01-‭112120401010‬-000-‭001505060532‬-2-NV021552-PRO008314-0-0-0"/>
    <s v="NV021552"/>
    <m/>
    <x v="2"/>
    <x v="31"/>
  </r>
  <r>
    <x v="5"/>
    <m/>
    <x v="21"/>
    <d v="2026-03-02T00:00:00"/>
    <d v="2026-05-05T00:00:00"/>
    <n v="41.22"/>
    <s v="‭112120401010‬"/>
    <s v="Locação de Programa Produto"/>
    <s v="01-‭112120401010‬-000-‭050505060008‬-2-NV021553-PRO008314-0-0-0"/>
    <s v="NV021553"/>
    <m/>
    <x v="2"/>
    <x v="32"/>
  </r>
  <r>
    <x v="5"/>
    <m/>
    <x v="21"/>
    <d v="2026-03-02T00:00:00"/>
    <d v="2026-05-05T00:00:00"/>
    <n v="24.95"/>
    <s v="‭112120401010‬"/>
    <s v="Locação de Programa Produto"/>
    <s v="01-‭112120401010‬-000-‭045505060009‬-2-NV021554-PRO008314-0-0-0"/>
    <s v="NV021554"/>
    <m/>
    <x v="2"/>
    <x v="33"/>
  </r>
  <r>
    <x v="5"/>
    <m/>
    <x v="21"/>
    <d v="2026-03-02T00:00:00"/>
    <d v="2026-05-05T00:00:00"/>
    <n v="48.23"/>
    <s v="‭112120401010‬"/>
    <s v="Locação de Programa Produto"/>
    <s v="01-‭112120401010‬-000-‭046505060010‬-2-NV021555-PRO008314-0-0-0"/>
    <s v="NV021555"/>
    <m/>
    <x v="2"/>
    <x v="18"/>
  </r>
  <r>
    <x v="5"/>
    <m/>
    <x v="21"/>
    <d v="2026-03-02T00:00:00"/>
    <d v="2026-05-05T00:00:00"/>
    <n v="46.55"/>
    <s v="‭112120401010‬"/>
    <s v="Locação de Programa Produto"/>
    <s v="01-‭112120401010‬-000-‭047505060446‬-2-NV021556-PRO008314-0-0-0"/>
    <s v="NV021556"/>
    <m/>
    <x v="2"/>
    <x v="19"/>
  </r>
  <r>
    <x v="5"/>
    <m/>
    <x v="21"/>
    <d v="2026-03-02T00:00:00"/>
    <d v="2026-05-05T00:00:00"/>
    <n v="5.33"/>
    <s v="‭112120401010‬"/>
    <s v="Locação de Programa Produto"/>
    <s v="01-‭112120401010‬-000-‭001500000001‬-2-NV021583-PRO008314-0-0-0"/>
    <s v="NV021583"/>
    <m/>
    <x v="2"/>
    <x v="21"/>
  </r>
  <r>
    <x v="5"/>
    <m/>
    <x v="21"/>
    <d v="2026-03-02T00:00:00"/>
    <d v="2026-05-05T00:00:00"/>
    <n v="26.63"/>
    <s v="‭112120401010‬"/>
    <s v="Locação de Programa Produto"/>
    <s v="01-‭112120401010‬-000-‭001500000008‬-2-NV021583-PRO008314-0-0-0"/>
    <s v="NV021583"/>
    <m/>
    <x v="2"/>
    <x v="21"/>
  </r>
  <r>
    <x v="5"/>
    <m/>
    <x v="21"/>
    <d v="2026-03-02T00:00:00"/>
    <d v="2026-05-05T00:00:00"/>
    <n v="89.46"/>
    <s v="‭112120401010‬"/>
    <s v="Locação de Programa Produto"/>
    <s v="01-‭112120401010‬-000-‭001505040010‬-2-NV022560-PRO008314-0-0-0"/>
    <s v="NV022560"/>
    <m/>
    <x v="2"/>
    <x v="15"/>
  </r>
  <r>
    <x v="5"/>
    <m/>
    <x v="21"/>
    <d v="2026-03-02T00:00:00"/>
    <d v="2026-05-05T00:00:00"/>
    <n v="16.27"/>
    <s v="‭112120401010‬"/>
    <s v="Locação de Programa Produto"/>
    <s v="01-‭112120401010‬-000-‭001505020018‬-2-NV022581-PRO008314-0-0-0"/>
    <s v="NV022581"/>
    <m/>
    <x v="2"/>
    <x v="34"/>
  </r>
  <r>
    <x v="5"/>
    <m/>
    <x v="21"/>
    <d v="2026-03-02T00:00:00"/>
    <d v="2026-05-05T00:00:00"/>
    <n v="21.31"/>
    <s v="‭112120401010‬"/>
    <s v="Locação de Programa Produto"/>
    <s v="01-‭112120401010‬-000-‭001505060277‬-2-NV022589-PRO008314-0-0-0"/>
    <s v="NV022589"/>
    <m/>
    <x v="2"/>
    <x v="35"/>
  </r>
  <r>
    <x v="5"/>
    <m/>
    <x v="21"/>
    <d v="2026-03-02T00:00:00"/>
    <d v="2026-05-05T00:00:00"/>
    <n v="49.91"/>
    <s v="‭112120401010‬"/>
    <s v="Locação de Programa Produto"/>
    <s v="01-‭112120401010‬-000-‭001505060278‬-2-NV022589-PRO008314-0-0-0"/>
    <s v="NV022589"/>
    <m/>
    <x v="2"/>
    <x v="35"/>
  </r>
  <r>
    <x v="5"/>
    <m/>
    <x v="21"/>
    <d v="2026-03-02T00:00:00"/>
    <d v="2026-05-05T00:00:00"/>
    <n v="5.33"/>
    <s v="‭112120401010‬"/>
    <s v="Locação de Programa Produto"/>
    <s v="01-‭112120401010‬-000-‭050505060187‬-2-NV022592-PRO008314-0-0-0"/>
    <s v="NV022592"/>
    <m/>
    <x v="2"/>
    <x v="36"/>
  </r>
  <r>
    <x v="5"/>
    <m/>
    <x v="21"/>
    <d v="2026-03-02T00:00:00"/>
    <d v="2026-05-05T00:00:00"/>
    <n v="8.9700000000000006"/>
    <s v="‭112120401010‬"/>
    <s v="Locação de Programa Produto"/>
    <s v="01-‭112120401010‬-000-‭016505060188‬-2-NV022593-PRO008314-0-0-0"/>
    <s v="NV022593"/>
    <m/>
    <x v="2"/>
    <x v="37"/>
  </r>
  <r>
    <x v="5"/>
    <m/>
    <x v="21"/>
    <d v="2026-03-02T00:00:00"/>
    <d v="2026-05-05T00:00:00"/>
    <n v="5.33"/>
    <s v="‭112120401010‬"/>
    <s v="Locação de Programa Produto"/>
    <s v="01-‭112120401010‬-000-‭047505060191‬-2-NV022596-PRO008314-0-0-0"/>
    <s v="NV022596"/>
    <m/>
    <x v="2"/>
    <x v="38"/>
  </r>
  <r>
    <x v="5"/>
    <m/>
    <x v="21"/>
    <d v="2026-03-02T00:00:00"/>
    <d v="2026-05-05T00:00:00"/>
    <n v="5.33"/>
    <s v="‭112120401010‬"/>
    <s v="Locação de Programa Produto"/>
    <s v="01-‭112120401010‬-000-‭049505010009‬-2-NV022599-PRO008314-0-0-0"/>
    <s v="NV022599"/>
    <m/>
    <x v="2"/>
    <x v="39"/>
  </r>
  <r>
    <x v="5"/>
    <m/>
    <x v="21"/>
    <d v="2026-03-02T00:00:00"/>
    <d v="2026-05-05T00:00:00"/>
    <n v="17.95"/>
    <s v="‭112120401010‬"/>
    <s v="Locação de Programa Produto"/>
    <s v="01-‭112120401010‬-000-‭016505060447‬-2-NV023557-PRO008314-0-0-0"/>
    <s v="NV023557"/>
    <m/>
    <x v="2"/>
    <x v="40"/>
  </r>
  <r>
    <x v="5"/>
    <m/>
    <x v="22"/>
    <d v="2026-03-02T00:00:00"/>
    <d v="2026-05-05T00:00:00"/>
    <n v="6.3"/>
    <s v="‭112120401010‬"/>
    <s v="Locação de Programa Produto"/>
    <s v="01-‭112120401010‬-000-‭072505060480‬-2-NV003973-PRO008314-0-0-0"/>
    <s v="NV003973"/>
    <m/>
    <x v="2"/>
    <x v="22"/>
  </r>
  <r>
    <x v="5"/>
    <m/>
    <x v="22"/>
    <d v="2026-03-02T00:00:00"/>
    <d v="2026-05-05T00:00:00"/>
    <n v="10.65"/>
    <s v="‭112120401010‬"/>
    <s v="Locação de Programa Produto"/>
    <s v="01-‭112120401010‬-000-‭068505060456‬-2-NV003975-PRO008314-0-0-0"/>
    <s v="NV003975"/>
    <m/>
    <x v="2"/>
    <x v="23"/>
  </r>
  <r>
    <x v="5"/>
    <m/>
    <x v="22"/>
    <d v="2026-03-02T00:00:00"/>
    <d v="2026-05-05T00:00:00"/>
    <n v="12.99"/>
    <s v="‭112120401010‬"/>
    <s v="Locação de Programa Produto"/>
    <s v="01-‭112120401010‬-000-‭104505080005‬-2-NV003980-PRO008314-0-0-0"/>
    <s v="NV003980"/>
    <m/>
    <x v="2"/>
    <x v="24"/>
  </r>
  <r>
    <x v="5"/>
    <m/>
    <x v="22"/>
    <d v="2026-03-02T00:00:00"/>
    <d v="2026-05-05T00:00:00"/>
    <n v="10.65"/>
    <s v="‭112120401010‬"/>
    <s v="Locação de Programa Produto"/>
    <s v="01-‭112120401010‬-000-‭001505000005‬-2-NV006958-PRO008314-0-0-0"/>
    <s v="NV006958"/>
    <m/>
    <x v="2"/>
    <x v="0"/>
  </r>
  <r>
    <x v="5"/>
    <m/>
    <x v="22"/>
    <d v="2026-03-02T00:00:00"/>
    <d v="2026-05-05T00:00:00"/>
    <n v="137.62"/>
    <s v="‭112120401010‬"/>
    <s v="Locação de Programa Produto"/>
    <s v="01-‭112120401010‬-000-‭001505000006‬-2-NV006958-PRO008314-0-0-0"/>
    <s v="NV006958"/>
    <m/>
    <x v="2"/>
    <x v="0"/>
  </r>
  <r>
    <x v="5"/>
    <m/>
    <x v="22"/>
    <d v="2026-03-02T00:00:00"/>
    <d v="2026-05-05T00:00:00"/>
    <n v="25.4"/>
    <s v="‭112120401010‬"/>
    <s v="Locação de Programa Produto"/>
    <s v="01-‭112120401010‬-000-‭001505010012‬-2-NV006958-PRO008314-0-0-0"/>
    <s v="NV006958"/>
    <m/>
    <x v="2"/>
    <x v="0"/>
  </r>
  <r>
    <x v="5"/>
    <m/>
    <x v="22"/>
    <d v="2026-03-02T00:00:00"/>
    <d v="2026-05-05T00:00:00"/>
    <n v="34.090000000000003"/>
    <s v="‭112120401010‬"/>
    <s v="Locação de Programa Produto"/>
    <s v="01-‭112120401010‬-000-‭001505010013‬-2-NV006958-PRO008314-0-0-0"/>
    <s v="NV006958"/>
    <m/>
    <x v="2"/>
    <x v="0"/>
  </r>
  <r>
    <x v="5"/>
    <m/>
    <x v="22"/>
    <d v="2026-03-02T00:00:00"/>
    <d v="2026-05-05T00:00:00"/>
    <n v="117.21"/>
    <s v="‭112120401010‬"/>
    <s v="Locação de Programa Produto"/>
    <s v="01-‭112120401010‬-000-‭001505010015‬-2-NV006958-PRO008314-0-0-0"/>
    <s v="NV006958"/>
    <m/>
    <x v="2"/>
    <x v="0"/>
  </r>
  <r>
    <x v="5"/>
    <m/>
    <x v="22"/>
    <d v="2026-03-02T00:00:00"/>
    <d v="2026-05-05T00:00:00"/>
    <n v="31.94"/>
    <s v="‭112120401010‬"/>
    <s v="Locação de Programa Produto"/>
    <s v="01-‭112120401010‬-000-‭001505010029‬-2-NV006958-PRO008314-0-0-0"/>
    <s v="NV006958"/>
    <m/>
    <x v="2"/>
    <x v="0"/>
  </r>
  <r>
    <x v="5"/>
    <m/>
    <x v="22"/>
    <d v="2026-03-02T00:00:00"/>
    <d v="2026-05-05T00:00:00"/>
    <n v="29.74"/>
    <s v="‭112120401010‬"/>
    <s v="Locação de Programa Produto"/>
    <s v="01-‭112120401010‬-000-‭001505010033‬-2-NV006958-PRO008314-0-0-0"/>
    <s v="NV006958"/>
    <m/>
    <x v="2"/>
    <x v="0"/>
  </r>
  <r>
    <x v="5"/>
    <m/>
    <x v="22"/>
    <d v="2026-03-02T00:00:00"/>
    <d v="2026-05-05T00:00:00"/>
    <n v="14.94"/>
    <s v="‭112120401010‬"/>
    <s v="Locação de Programa Produto"/>
    <s v="01-‭112120401010‬-000-‭001505020012‬-2-NV006958-PRO008314-0-0-0"/>
    <s v="NV006958"/>
    <m/>
    <x v="2"/>
    <x v="0"/>
  </r>
  <r>
    <x v="5"/>
    <m/>
    <x v="22"/>
    <d v="2026-03-02T00:00:00"/>
    <d v="2026-05-05T00:00:00"/>
    <n v="23.64"/>
    <s v="‭112120401010‬"/>
    <s v="Locação de Programa Produto"/>
    <s v="01-‭112120401010‬-000-‭001505020014‬-2-NV006958-PRO008314-0-0-0"/>
    <s v="NV006958"/>
    <m/>
    <x v="2"/>
    <x v="0"/>
  </r>
  <r>
    <x v="5"/>
    <m/>
    <x v="22"/>
    <d v="2026-03-02T00:00:00"/>
    <d v="2026-05-05T00:00:00"/>
    <n v="6.3"/>
    <s v="‭112120401010‬"/>
    <s v="Locação de Programa Produto"/>
    <s v="01-‭112120401010‬-000-‭001505020023‬-2-NV006958-PRO008314-0-0-0"/>
    <s v="NV006958"/>
    <m/>
    <x v="2"/>
    <x v="0"/>
  </r>
  <r>
    <x v="5"/>
    <m/>
    <x v="22"/>
    <d v="2026-03-02T00:00:00"/>
    <d v="2026-05-05T00:00:00"/>
    <n v="25.4"/>
    <s v="‭112120401010‬"/>
    <s v="Locação de Programa Produto"/>
    <s v="01-‭112120401010‬-000-‭001505040013‬-2-NV006958-PRO008314-0-0-0"/>
    <s v="NV006958"/>
    <m/>
    <x v="2"/>
    <x v="0"/>
  </r>
  <r>
    <x v="5"/>
    <m/>
    <x v="22"/>
    <d v="2026-03-02T00:00:00"/>
    <d v="2026-05-05T00:00:00"/>
    <n v="63.38"/>
    <s v="‭112120401010‬"/>
    <s v="Locação de Programa Produto"/>
    <s v="01-‭112120401010‬-000-‭001505040014‬-2-NV006958-PRO008314-0-0-0"/>
    <s v="NV006958"/>
    <m/>
    <x v="2"/>
    <x v="0"/>
  </r>
  <r>
    <x v="5"/>
    <m/>
    <x v="22"/>
    <d v="2026-03-02T00:00:00"/>
    <d v="2026-05-05T00:00:00"/>
    <n v="31.69"/>
    <s v="‭112120401010‬"/>
    <s v="Locação de Programa Produto"/>
    <s v="01-‭112120401010‬-000-‭001505060458‬-2-NV006958-PRO008314-0-0-0"/>
    <s v="NV006958"/>
    <m/>
    <x v="2"/>
    <x v="0"/>
  </r>
  <r>
    <x v="5"/>
    <m/>
    <x v="22"/>
    <d v="2026-03-02T00:00:00"/>
    <d v="2026-05-05T00:00:00"/>
    <n v="50.58"/>
    <s v="‭112120401010‬"/>
    <s v="Locação de Programa Produto"/>
    <s v="01-‭112120401010‬-000-‭001505060534‬-2-NV006958-PRO008314-0-0-0"/>
    <s v="NV006958"/>
    <m/>
    <x v="2"/>
    <x v="0"/>
  </r>
  <r>
    <x v="5"/>
    <m/>
    <x v="22"/>
    <d v="2026-03-02T00:00:00"/>
    <d v="2026-05-05T00:00:00"/>
    <n v="10.65"/>
    <s v="‭112120401010‬"/>
    <s v="Locação de Programa Produto"/>
    <s v="01-‭112120401010‬-000-‭001505080001‬-2-NV006958-PRO008314-0-0-0"/>
    <s v="NV006958"/>
    <m/>
    <x v="2"/>
    <x v="0"/>
  </r>
  <r>
    <x v="5"/>
    <m/>
    <x v="22"/>
    <d v="2026-03-02T00:00:00"/>
    <d v="2026-05-05T00:00:00"/>
    <n v="135.62"/>
    <s v="‭112120401010‬"/>
    <s v="Locação de Programa Produto"/>
    <s v="01-‭112120401010‬-000-‭001505080002‬-2-NV006958-PRO008314-0-0-0"/>
    <s v="NV006958"/>
    <m/>
    <x v="2"/>
    <x v="0"/>
  </r>
  <r>
    <x v="5"/>
    <m/>
    <x v="22"/>
    <d v="2026-03-02T00:00:00"/>
    <d v="2026-05-05T00:00:00"/>
    <n v="27.74"/>
    <s v="‭112120401010‬"/>
    <s v="Locação de Programa Produto"/>
    <s v="01-‭112120401010‬-000-‭001505080003‬-2-NV006958-PRO008314-0-0-0"/>
    <s v="NV006958"/>
    <m/>
    <x v="2"/>
    <x v="0"/>
  </r>
  <r>
    <x v="5"/>
    <m/>
    <x v="22"/>
    <d v="2026-03-02T00:00:00"/>
    <d v="2026-05-05T00:00:00"/>
    <n v="50.79"/>
    <s v="‭112120401010‬"/>
    <s v="Locação de Programa Produto"/>
    <s v="01-‭112120401010‬-000-‭001505080004‬-2-NV006958-PRO008314-0-0-0"/>
    <s v="NV006958"/>
    <m/>
    <x v="2"/>
    <x v="0"/>
  </r>
  <r>
    <x v="5"/>
    <m/>
    <x v="22"/>
    <d v="2026-03-02T00:00:00"/>
    <d v="2026-05-05T00:00:00"/>
    <n v="63.63"/>
    <s v="‭112120401010‬"/>
    <s v="Locação de Programa Produto"/>
    <s v="01-‭112120401010‬-000-‭001505080006‬-2-NV006958-PRO008314-0-0-0"/>
    <s v="NV006958"/>
    <m/>
    <x v="2"/>
    <x v="0"/>
  </r>
  <r>
    <x v="5"/>
    <m/>
    <x v="22"/>
    <d v="2026-03-02T00:00:00"/>
    <d v="2026-05-05T00:00:00"/>
    <n v="25.4"/>
    <s v="‭112120401010‬"/>
    <s v="Locação de Programa Produto"/>
    <s v="01-‭112120401010‬-000-‭045505040017‬-2-NV006962-PRO008314-0-0-0"/>
    <s v="NV006962"/>
    <m/>
    <x v="2"/>
    <x v="25"/>
  </r>
  <r>
    <x v="5"/>
    <m/>
    <x v="22"/>
    <d v="2026-03-02T00:00:00"/>
    <d v="2026-05-05T00:00:00"/>
    <n v="10.65"/>
    <s v="‭112120401010‬"/>
    <s v="Locação de Programa Produto"/>
    <s v="01-‭112120401010‬-000-‭001505060533‬-2-NV006963-PRO008314-0-0-0"/>
    <s v="NV006963"/>
    <m/>
    <x v="2"/>
    <x v="26"/>
  </r>
  <r>
    <x v="5"/>
    <m/>
    <x v="22"/>
    <d v="2026-03-02T00:00:00"/>
    <d v="2026-05-05T00:00:00"/>
    <n v="10.65"/>
    <s v="‭112120401010‬"/>
    <s v="Locação de Programa Produto"/>
    <s v="01-‭112120401010‬-000-‭015505010024‬-2-NV006963-PRO008314-0-0-0"/>
    <s v="NV006963"/>
    <m/>
    <x v="2"/>
    <x v="26"/>
  </r>
  <r>
    <x v="5"/>
    <m/>
    <x v="22"/>
    <d v="2026-03-02T00:00:00"/>
    <d v="2026-05-05T00:00:00"/>
    <n v="12.59"/>
    <s v="‭112120401010‬"/>
    <s v="Locação de Programa Produto"/>
    <s v="01-‭112120401010‬-000-‭015505060004‬-2-NV006963-PRO008314-0-0-0"/>
    <s v="NV006963"/>
    <m/>
    <x v="2"/>
    <x v="26"/>
  </r>
  <r>
    <x v="5"/>
    <m/>
    <x v="22"/>
    <d v="2026-03-02T00:00:00"/>
    <d v="2026-05-05T00:00:00"/>
    <n v="6.3"/>
    <s v="‭112120401010‬"/>
    <s v="Locação de Programa Produto"/>
    <s v="01-‭112120401010‬-000-‭046505060153‬-2-NV006964-PRO008314-0-0-0"/>
    <s v="NV006964"/>
    <m/>
    <x v="2"/>
    <x v="6"/>
  </r>
  <r>
    <x v="5"/>
    <m/>
    <x v="22"/>
    <d v="2026-03-02T00:00:00"/>
    <d v="2026-05-05T00:00:00"/>
    <n v="50.38"/>
    <s v="‭112120401010‬"/>
    <s v="Locação de Programa Produto"/>
    <s v="01-‭112120401010‬-000-‭049505010018‬-2-NV006967-PRO008314-0-0-0"/>
    <s v="NV006967"/>
    <m/>
    <x v="2"/>
    <x v="20"/>
  </r>
  <r>
    <x v="5"/>
    <m/>
    <x v="22"/>
    <d v="2026-03-02T00:00:00"/>
    <d v="2026-05-05T00:00:00"/>
    <n v="10.65"/>
    <s v="‭112120401010‬"/>
    <s v="Locação de Programa Produto"/>
    <s v="01-‭112120401010‬-000-‭049505010023‬-2-NV006967-PRO008314-0-0-0"/>
    <s v="NV006967"/>
    <m/>
    <x v="2"/>
    <x v="20"/>
  </r>
  <r>
    <x v="5"/>
    <m/>
    <x v="22"/>
    <d v="2026-03-02T00:00:00"/>
    <d v="2026-05-05T00:00:00"/>
    <n v="10.65"/>
    <s v="‭112120401010‬"/>
    <s v="Locação de Programa Produto"/>
    <s v="01-‭112120401010‬-000-‭049505010031‬-2-NV006967-PRO008314-0-0-0"/>
    <s v="NV006967"/>
    <m/>
    <x v="2"/>
    <x v="20"/>
  </r>
  <r>
    <x v="5"/>
    <m/>
    <x v="22"/>
    <d v="2026-03-02T00:00:00"/>
    <d v="2026-05-05T00:00:00"/>
    <n v="6.3"/>
    <s v="‭112120401010‬"/>
    <s v="Locação de Programa Produto"/>
    <s v="01-‭112120401010‬-000-‭049505040012‬-2-NV006967-PRO008314-0-0-0"/>
    <s v="NV006967"/>
    <m/>
    <x v="2"/>
    <x v="20"/>
  </r>
  <r>
    <x v="5"/>
    <m/>
    <x v="22"/>
    <d v="2026-03-02T00:00:00"/>
    <d v="2026-05-05T00:00:00"/>
    <n v="29.54"/>
    <s v="‭112120401010‬"/>
    <s v="Locação de Programa Produto"/>
    <s v="01-‭112120401010‬-000-‭049505060020‬-2-NV006967-PRO008314-0-0-0"/>
    <s v="NV006967"/>
    <m/>
    <x v="2"/>
    <x v="20"/>
  </r>
  <r>
    <x v="5"/>
    <m/>
    <x v="22"/>
    <d v="2026-03-02T00:00:00"/>
    <d v="2026-05-05T00:00:00"/>
    <n v="44.08"/>
    <s v="‭112120401010‬"/>
    <s v="Locação de Programa Produto"/>
    <s v="01-‭112120401010‬-000-‭050505010020‬-2-NV006968-PRO008314-0-0-0"/>
    <s v="NV006968"/>
    <m/>
    <x v="2"/>
    <x v="27"/>
  </r>
  <r>
    <x v="5"/>
    <m/>
    <x v="22"/>
    <d v="2026-03-02T00:00:00"/>
    <d v="2026-05-05T00:00:00"/>
    <n v="16.98"/>
    <s v="‭112120401010‬"/>
    <s v="Locação de Programa Produto"/>
    <s v="01-‭112120401010‬-000-‭050505010022‬-2-NV006968-PRO008314-0-0-0"/>
    <s v="NV006968"/>
    <m/>
    <x v="2"/>
    <x v="27"/>
  </r>
  <r>
    <x v="5"/>
    <m/>
    <x v="22"/>
    <d v="2026-03-02T00:00:00"/>
    <d v="2026-05-05T00:00:00"/>
    <n v="12.59"/>
    <s v="‭112120401010‬"/>
    <s v="Locação de Programa Produto"/>
    <s v="01-‭112120401010‬-000-‭050505020021‬-2-NV006968-PRO008314-0-0-0"/>
    <s v="NV006968"/>
    <m/>
    <x v="2"/>
    <x v="27"/>
  </r>
  <r>
    <x v="5"/>
    <m/>
    <x v="22"/>
    <d v="2026-03-02T00:00:00"/>
    <d v="2026-05-05T00:00:00"/>
    <n v="18.89"/>
    <s v="‭112120401010‬"/>
    <s v="Locação de Programa Produto"/>
    <s v="01-‭112120401010‬-000-‭050505060090‬-2-NV006968-PRO008314-0-0-0"/>
    <s v="NV006968"/>
    <m/>
    <x v="2"/>
    <x v="27"/>
  </r>
  <r>
    <x v="5"/>
    <m/>
    <x v="22"/>
    <d v="2026-03-02T00:00:00"/>
    <d v="2026-05-05T00:00:00"/>
    <n v="6.3"/>
    <s v="‭112120401010‬"/>
    <s v="Locação de Programa Produto"/>
    <s v="01-‭112120401010‬-000-‭067505060460‬-2-NV009956-PRO008314-0-0-0"/>
    <s v="NV009956"/>
    <m/>
    <x v="2"/>
    <x v="28"/>
  </r>
  <r>
    <x v="5"/>
    <m/>
    <x v="22"/>
    <d v="2026-03-02T00:00:00"/>
    <d v="2026-05-05T00:00:00"/>
    <n v="142.38"/>
    <s v="‭112120401010‬"/>
    <s v="Locação de Programa Produto"/>
    <s v="01-‭112120401010‬-000-‭001505010016‬-2-NV019951-PRO008314-0-0-0"/>
    <s v="NV019951"/>
    <m/>
    <x v="2"/>
    <x v="29"/>
  </r>
  <r>
    <x v="5"/>
    <m/>
    <x v="22"/>
    <d v="2026-03-02T00:00:00"/>
    <d v="2026-05-05T00:00:00"/>
    <n v="70.180000000000007"/>
    <s v="‭112120401010‬"/>
    <s v="Locação de Programa Produto"/>
    <s v="01-‭112120401010‬-000-‭049505060006‬-2-NV021551-PRO008314-0-0-0"/>
    <s v="NV021551"/>
    <m/>
    <x v="2"/>
    <x v="30"/>
  </r>
  <r>
    <x v="5"/>
    <m/>
    <x v="22"/>
    <d v="2026-03-02T00:00:00"/>
    <d v="2026-05-05T00:00:00"/>
    <n v="6.3"/>
    <s v="‭112120401010‬"/>
    <s v="Locação de Programa Produto"/>
    <s v="01-‭112120401010‬-000-‭001505060532‬-2-NV021552-PRO008314-0-0-0"/>
    <s v="NV021552"/>
    <m/>
    <x v="2"/>
    <x v="31"/>
  </r>
  <r>
    <x v="5"/>
    <m/>
    <x v="22"/>
    <d v="2026-03-02T00:00:00"/>
    <d v="2026-05-05T00:00:00"/>
    <n v="35.840000000000003"/>
    <s v="‭112120401010‬"/>
    <s v="Locação de Programa Produto"/>
    <s v="01-‭112120401010‬-000-‭050505060008‬-2-NV021553-PRO008314-0-0-0"/>
    <s v="NV021553"/>
    <m/>
    <x v="2"/>
    <x v="32"/>
  </r>
  <r>
    <x v="5"/>
    <m/>
    <x v="22"/>
    <d v="2026-03-02T00:00:00"/>
    <d v="2026-05-05T00:00:00"/>
    <n v="38.24"/>
    <s v="‭112120401010‬"/>
    <s v="Locação de Programa Produto"/>
    <s v="01-‭112120401010‬-000-‭045505060009‬-2-NV021554-PRO008314-0-0-0"/>
    <s v="NV021554"/>
    <m/>
    <x v="2"/>
    <x v="33"/>
  </r>
  <r>
    <x v="5"/>
    <m/>
    <x v="22"/>
    <d v="2026-03-02T00:00:00"/>
    <d v="2026-05-05T00:00:00"/>
    <n v="76.23"/>
    <s v="‭112120401010‬"/>
    <s v="Locação de Programa Produto"/>
    <s v="01-‭112120401010‬-000-‭046505060010‬-2-NV021555-PRO008314-0-0-0"/>
    <s v="NV021555"/>
    <m/>
    <x v="2"/>
    <x v="18"/>
  </r>
  <r>
    <x v="5"/>
    <m/>
    <x v="22"/>
    <d v="2026-03-02T00:00:00"/>
    <d v="2026-05-05T00:00:00"/>
    <n v="61.23"/>
    <s v="‭112120401010‬"/>
    <s v="Locação de Programa Produto"/>
    <s v="01-‭112120401010‬-000-‭047505060446‬-2-NV021556-PRO008314-0-0-0"/>
    <s v="NV021556"/>
    <m/>
    <x v="2"/>
    <x v="19"/>
  </r>
  <r>
    <x v="5"/>
    <m/>
    <x v="22"/>
    <d v="2026-03-02T00:00:00"/>
    <d v="2026-05-05T00:00:00"/>
    <n v="29.49"/>
    <s v="‭112120401010‬"/>
    <s v="Locação de Programa Produto"/>
    <s v="01-‭112120401010‬-000-‭001500000001‬-2-NV021583-PRO008314-0-0-0"/>
    <s v="NV021583"/>
    <m/>
    <x v="2"/>
    <x v="21"/>
  </r>
  <r>
    <x v="5"/>
    <m/>
    <x v="22"/>
    <d v="2026-03-02T00:00:00"/>
    <d v="2026-05-05T00:00:00"/>
    <n v="82.73"/>
    <s v="‭112120401010‬"/>
    <s v="Locação de Programa Produto"/>
    <s v="01-‭112120401010‬-000-‭001500000008‬-2-NV021583-PRO008314-0-0-0"/>
    <s v="NV021583"/>
    <m/>
    <x v="2"/>
    <x v="21"/>
  </r>
  <r>
    <x v="5"/>
    <m/>
    <x v="22"/>
    <d v="2026-03-02T00:00:00"/>
    <d v="2026-05-05T00:00:00"/>
    <n v="160.80000000000001"/>
    <s v="‭112120401010‬"/>
    <s v="Locação de Programa Produto"/>
    <s v="01-‭112120401010‬-000-‭001505040010‬-2-NV022560-PRO008314-0-0-0"/>
    <s v="NV022560"/>
    <m/>
    <x v="2"/>
    <x v="15"/>
  </r>
  <r>
    <x v="5"/>
    <m/>
    <x v="22"/>
    <d v="2026-03-02T00:00:00"/>
    <d v="2026-05-05T00:00:00"/>
    <n v="21.04"/>
    <s v="‭112120401010‬"/>
    <s v="Locação de Programa Produto"/>
    <s v="01-‭112120401010‬-000-‭001505020018‬-2-NV022581-PRO008314-0-0-0"/>
    <s v="NV022581"/>
    <m/>
    <x v="2"/>
    <x v="34"/>
  </r>
  <r>
    <x v="5"/>
    <m/>
    <x v="22"/>
    <d v="2026-03-02T00:00:00"/>
    <d v="2026-05-05T00:00:00"/>
    <n v="57.34"/>
    <s v="‭112120401010‬"/>
    <s v="Locação de Programa Produto"/>
    <s v="01-‭112120401010‬-000-‭001505060277‬-2-NV022589-PRO008314-0-0-0"/>
    <s v="NV022589"/>
    <m/>
    <x v="2"/>
    <x v="35"/>
  </r>
  <r>
    <x v="5"/>
    <m/>
    <x v="22"/>
    <d v="2026-03-02T00:00:00"/>
    <d v="2026-05-05T00:00:00"/>
    <n v="76.48"/>
    <s v="‭112120401010‬"/>
    <s v="Locação de Programa Produto"/>
    <s v="01-‭112120401010‬-000-‭001505060278‬-2-NV022589-PRO008314-0-0-0"/>
    <s v="NV022589"/>
    <m/>
    <x v="2"/>
    <x v="35"/>
  </r>
  <r>
    <x v="5"/>
    <m/>
    <x v="22"/>
    <d v="2026-03-02T00:00:00"/>
    <d v="2026-05-05T00:00:00"/>
    <n v="10.65"/>
    <s v="‭112120401010‬"/>
    <s v="Locação de Programa Produto"/>
    <s v="01-‭112120401010‬-000-‭050505060187‬-2-NV022592-PRO008314-0-0-0"/>
    <s v="NV022592"/>
    <m/>
    <x v="2"/>
    <x v="36"/>
  </r>
  <r>
    <x v="5"/>
    <m/>
    <x v="22"/>
    <d v="2026-03-02T00:00:00"/>
    <d v="2026-05-05T00:00:00"/>
    <n v="6.3"/>
    <s v="‭112120401010‬"/>
    <s v="Locação de Programa Produto"/>
    <s v="01-‭112120401010‬-000-‭016505060188‬-2-NV022593-PRO008314-0-0-0"/>
    <s v="NV022593"/>
    <m/>
    <x v="2"/>
    <x v="37"/>
  </r>
  <r>
    <x v="5"/>
    <m/>
    <x v="22"/>
    <d v="2026-03-02T00:00:00"/>
    <d v="2026-05-05T00:00:00"/>
    <n v="10.65"/>
    <s v="‭112120401010‬"/>
    <s v="Locação de Programa Produto"/>
    <s v="01-‭112120401010‬-000-‭047505060191‬-2-NV022596-PRO008314-0-0-0"/>
    <s v="NV022596"/>
    <m/>
    <x v="2"/>
    <x v="38"/>
  </r>
  <r>
    <x v="5"/>
    <m/>
    <x v="22"/>
    <d v="2026-03-02T00:00:00"/>
    <d v="2026-05-05T00:00:00"/>
    <n v="10.65"/>
    <s v="‭112120401010‬"/>
    <s v="Locação de Programa Produto"/>
    <s v="01-‭112120401010‬-000-‭049505010009‬-2-NV022599-PRO008314-0-0-0"/>
    <s v="NV022599"/>
    <m/>
    <x v="2"/>
    <x v="39"/>
  </r>
  <r>
    <x v="5"/>
    <m/>
    <x v="22"/>
    <d v="2026-03-02T00:00:00"/>
    <d v="2026-05-05T00:00:00"/>
    <n v="12.59"/>
    <s v="‭112120401010‬"/>
    <s v="Locação de Programa Produto"/>
    <s v="01-‭112120401010‬-000-‭016505060447‬-2-NV023557-PRO008314-0-0-0"/>
    <s v="NV023557"/>
    <m/>
    <x v="2"/>
    <x v="40"/>
  </r>
  <r>
    <x v="6"/>
    <m/>
    <x v="23"/>
    <d v="2026-04-02T00:00:00"/>
    <d v="2026-05-05T00:00:00"/>
    <n v="40291.910000000003"/>
    <s v="‭112120503040‬"/>
    <s v="Serviços de Implantação e Operacionalização postos Poupatempo"/>
    <s v="01-‭112120503040‬-000-‭001505060411‬-2-NV022627-PRO008443-0-0-0"/>
    <s v="NV022627"/>
    <m/>
    <x v="2"/>
    <x v="41"/>
  </r>
  <r>
    <x v="6"/>
    <m/>
    <x v="24"/>
    <d v="2026-04-02T00:00:00"/>
    <d v="2026-05-05T00:00:00"/>
    <n v="37933.25"/>
    <s v="‭112120503040‬"/>
    <s v="Serviços de Implantação e Operacionalização postos Poupatempo"/>
    <s v="01-‭112120503040‬-000-‭001505060409‬-2-NV022615-PRO008443-0-0-0"/>
    <s v="NV022615"/>
    <m/>
    <x v="2"/>
    <x v="42"/>
  </r>
  <r>
    <x v="6"/>
    <m/>
    <x v="25"/>
    <d v="2026-04-02T00:00:00"/>
    <d v="2026-05-05T00:00:00"/>
    <n v="36065.21"/>
    <s v="‭112120503040‬"/>
    <s v="Serviços de Implantação e Operacionalização postos Poupatempo"/>
    <s v="01-‭112120503040‬-000-‭001505060406‬-2-NV022602-PRO008443-0-0-0"/>
    <s v="NV022602"/>
    <m/>
    <x v="2"/>
    <x v="43"/>
  </r>
  <r>
    <x v="6"/>
    <m/>
    <x v="26"/>
    <d v="2026-04-02T00:00:00"/>
    <d v="2026-05-05T00:00:00"/>
    <n v="54201.22"/>
    <s v="‭112120503040‬"/>
    <s v="Serviços de Implantação e Operacionalização postos Poupatempo"/>
    <s v="01-‭112120503040‬-000-‭001505060400‬-2-NV021608-PRO008443-0-0-0"/>
    <s v="NV021608"/>
    <m/>
    <x v="2"/>
    <x v="44"/>
  </r>
  <r>
    <x v="6"/>
    <m/>
    <x v="27"/>
    <d v="2026-04-02T00:00:00"/>
    <d v="2026-05-05T00:00:00"/>
    <n v="45535.34"/>
    <s v="‭112120503040‬"/>
    <s v="Serviços de Implantação e Operacionalização postos Poupatempo"/>
    <s v="01-‭112120503040‬-000-‭001505060399‬-2-NV021607-PRO008443-0-0-0"/>
    <s v="NV021607"/>
    <m/>
    <x v="2"/>
    <x v="45"/>
  </r>
  <r>
    <x v="6"/>
    <m/>
    <x v="28"/>
    <d v="2026-04-02T00:00:00"/>
    <d v="2026-05-05T00:00:00"/>
    <n v="38902.120000000003"/>
    <s v="‭112120503040‬"/>
    <s v="Serviços de Implantação e Operacionalização postos Poupatempo"/>
    <s v="01-‭112120503040‬-000-‭001505060419‬-2-NV022685-PRO008443-0-0-0"/>
    <s v="NV022685"/>
    <m/>
    <x v="2"/>
    <x v="46"/>
  </r>
  <r>
    <x v="6"/>
    <m/>
    <x v="29"/>
    <d v="2026-04-02T00:00:00"/>
    <d v="2026-05-05T00:00:00"/>
    <n v="38281.660000000003"/>
    <s v="‭112120503040‬"/>
    <s v="Serviços de Implantação e Operacionalização postos Poupatempo"/>
    <s v="01-‭112120503040‬-000-‭001505060408‬-2-NV022614-PRO008443-0-0-0"/>
    <s v="NV022614"/>
    <m/>
    <x v="2"/>
    <x v="47"/>
  </r>
  <r>
    <x v="6"/>
    <m/>
    <x v="30"/>
    <d v="2026-04-02T00:00:00"/>
    <d v="2026-05-05T00:00:00"/>
    <n v="59043.97"/>
    <s v="‭112120503040‬"/>
    <s v="Serviços de Implantação e Operacionalização postos Poupatempo"/>
    <s v="01-‭112120503040‬-000-‭001505060394‬-2-NV021580-PRO008443-0-0-0"/>
    <s v="NV021580"/>
    <m/>
    <x v="2"/>
    <x v="48"/>
  </r>
  <r>
    <x v="6"/>
    <m/>
    <x v="31"/>
    <d v="2026-04-02T00:00:00"/>
    <d v="2026-05-05T00:00:00"/>
    <n v="39569.620000000003"/>
    <s v="‭112120503040‬"/>
    <s v="Serviços de Implantação e Operacionalização postos Poupatempo"/>
    <s v="01-‭112120503040‬-000-‭001505060413‬-2-NV022629-PRO008443-0-0-0"/>
    <s v="NV022629"/>
    <m/>
    <x v="2"/>
    <x v="49"/>
  </r>
  <r>
    <x v="6"/>
    <m/>
    <x v="32"/>
    <d v="2026-04-02T00:00:00"/>
    <d v="2026-05-05T00:00:00"/>
    <n v="38360.120000000003"/>
    <s v="‭112120503040‬"/>
    <s v="Serviços de Implantação e Operacionalização postos Poupatempo"/>
    <s v="01-‭112120503040‬-000-‭001505060415‬-2-NV022638-PRO008443-0-0-0"/>
    <s v="NV022638"/>
    <m/>
    <x v="2"/>
    <x v="50"/>
  </r>
  <r>
    <x v="6"/>
    <m/>
    <x v="33"/>
    <d v="2026-04-02T00:00:00"/>
    <d v="2026-05-05T00:00:00"/>
    <n v="41877.47"/>
    <s v="‭112120503040‬"/>
    <s v="Serviços de Implantação e Operacionalização postos Poupatempo"/>
    <s v="01-‭112120503040‬-000-‭001505060393‬-2-NV021576-PRO008443-0-0-0"/>
    <s v="NV021576"/>
    <m/>
    <x v="2"/>
    <x v="51"/>
  </r>
  <r>
    <x v="6"/>
    <m/>
    <x v="34"/>
    <d v="2026-04-02T00:00:00"/>
    <d v="2026-05-05T00:00:00"/>
    <n v="231040.78"/>
    <s v="‭112120503040‬"/>
    <s v="Serviços de Implantação e Operacionalização postos Poupatempo"/>
    <s v="01-‭112120503040‬-000-‭079505060122‬-2-NV000952-PRO008443-0-0-0"/>
    <s v="NV000952"/>
    <m/>
    <x v="2"/>
    <x v="52"/>
  </r>
  <r>
    <x v="6"/>
    <m/>
    <x v="35"/>
    <d v="2026-04-02T00:00:00"/>
    <d v="2026-05-05T00:00:00"/>
    <n v="166886.82999999999"/>
    <s v="‭112120503040‬"/>
    <s v="Serviços de Implantação e Operacionalização postos Poupatempo"/>
    <s v="01-‭112120503040‬-000-‭001505060407‬-2-NV022603-PRO008443-0-0-0"/>
    <s v="NV022603"/>
    <m/>
    <x v="2"/>
    <x v="53"/>
  </r>
  <r>
    <x v="6"/>
    <m/>
    <x v="36"/>
    <d v="2026-04-02T00:00:00"/>
    <d v="2026-05-05T00:00:00"/>
    <n v="49126.58"/>
    <s v="‭112120503040‬"/>
    <s v="Serviços de Implantação e Operacionalização postos Poupatempo"/>
    <s v="01-‭112120503040‬-000-‭001505060402‬-2-NV021620-PRO008443-0-0-0"/>
    <s v="NV021620"/>
    <m/>
    <x v="2"/>
    <x v="16"/>
  </r>
  <r>
    <x v="6"/>
    <m/>
    <x v="37"/>
    <d v="2026-04-02T00:00:00"/>
    <d v="2026-05-05T00:00:00"/>
    <n v="70235.58"/>
    <s v="‭112120503040‬"/>
    <s v="Serviços de Implantação e Operacionalização postos Poupatempo"/>
    <s v="01-‭112120503040‬-000-‭001505060403‬-2-NV022558-PRO008443-0-0-0"/>
    <s v="NV022558"/>
    <m/>
    <x v="2"/>
    <x v="54"/>
  </r>
  <r>
    <x v="6"/>
    <m/>
    <x v="38"/>
    <d v="2026-04-02T00:00:00"/>
    <d v="2026-05-05T00:00:00"/>
    <n v="38231.1"/>
    <s v="‭112120503040‬"/>
    <s v="Serviços de Implantação e Operacionalização postos Poupatempo"/>
    <s v="01-‭112120503040‬-000-‭001505060417‬-2-NV022646-PRO008443-0-0-0"/>
    <s v="NV022646"/>
    <m/>
    <x v="2"/>
    <x v="55"/>
  </r>
  <r>
    <x v="6"/>
    <m/>
    <x v="39"/>
    <d v="2026-04-02T00:00:00"/>
    <d v="2026-05-05T00:00:00"/>
    <n v="39940.69"/>
    <s v="‭112120503040‬"/>
    <s v="Serviços de Implantação e Operacionalização postos Poupatempo"/>
    <s v="01-‭112120503040‬-000-‭001505060416‬-2-NV022639-PRO008443-0-0-0"/>
    <s v="NV022639"/>
    <m/>
    <x v="2"/>
    <x v="56"/>
  </r>
  <r>
    <x v="6"/>
    <m/>
    <x v="40"/>
    <d v="2026-04-02T00:00:00"/>
    <d v="2026-05-05T00:00:00"/>
    <n v="141458.47"/>
    <s v="‭112120503040‬"/>
    <s v="Serviços de Implantação e Operacionalização postos Poupatempo"/>
    <s v="01-‭112120503040‬-000-‭122505060123‬-2-NV003968-PRO008443-0-0-0"/>
    <s v="NV003968"/>
    <m/>
    <x v="2"/>
    <x v="57"/>
  </r>
  <r>
    <x v="6"/>
    <m/>
    <x v="41"/>
    <d v="2026-04-02T00:00:00"/>
    <d v="2026-05-05T00:00:00"/>
    <n v="209820.49"/>
    <s v="‭112120503040‬"/>
    <s v="Serviços de Implantação e Operacionalização postos Poupatempo"/>
    <s v="01-‭112120503040‬-000-‭121505060124‬-2-NV003969-PRO008443-0-0-0"/>
    <s v="NV003969"/>
    <m/>
    <x v="2"/>
    <x v="58"/>
  </r>
  <r>
    <x v="6"/>
    <m/>
    <x v="42"/>
    <d v="2026-04-02T00:00:00"/>
    <d v="2026-05-05T00:00:00"/>
    <n v="41463.120000000003"/>
    <s v="‭112120503040‬"/>
    <s v="Serviços de Implantação e Operacionalização postos Poupatempo"/>
    <s v="01-‭112120503040‬-000-‭001505060414‬-2-NV022637-PRO008443-0-0-0"/>
    <s v="NV022637"/>
    <m/>
    <x v="2"/>
    <x v="59"/>
  </r>
  <r>
    <x v="6"/>
    <m/>
    <x v="43"/>
    <d v="2026-04-02T00:00:00"/>
    <d v="2026-05-05T00:00:00"/>
    <n v="112068.93"/>
    <s v="‭112120503040‬"/>
    <s v="Serviços de Implantação e Operacionalização postos Poupatempo"/>
    <s v="01-‭112120503040‬-000-‭093505060125‬-2-NV003972-PRO008443-0-0-0"/>
    <s v="NV003972"/>
    <m/>
    <x v="2"/>
    <x v="60"/>
  </r>
  <r>
    <x v="6"/>
    <m/>
    <x v="44"/>
    <d v="2026-04-02T00:00:00"/>
    <d v="2026-05-05T00:00:00"/>
    <n v="277242.99"/>
    <s v="‭112120503040‬"/>
    <s v="Serviços de Implantação e Operacionalização postos Poupatempo"/>
    <s v="01-‭112120503040‬-000-‭118505060126‬-2-NV004960-PRO008443-0-0-0"/>
    <s v="NV004960"/>
    <m/>
    <x v="2"/>
    <x v="61"/>
  </r>
  <r>
    <x v="6"/>
    <m/>
    <x v="45"/>
    <d v="2026-04-02T00:00:00"/>
    <d v="2026-05-05T00:00:00"/>
    <n v="45555.76"/>
    <s v="‭112120503040‬"/>
    <s v="Serviços de Implantação e Operacionalização postos Poupatempo"/>
    <s v="01-‭112120503040‬-000-‭142505060137‬-2-NV021575-PRO008443-0-0-0"/>
    <s v="NV021575"/>
    <m/>
    <x v="2"/>
    <x v="62"/>
  </r>
  <r>
    <x v="6"/>
    <m/>
    <x v="46"/>
    <d v="2026-04-02T00:00:00"/>
    <d v="2026-05-05T00:00:00"/>
    <n v="143520.16"/>
    <s v="‭112120503040‬"/>
    <s v="Serviços de Implantação e Operacionalização postos Poupatempo"/>
    <s v="01-‭112120503040‬-000-‭099505060127‬-2-NV003974-PRO008443-0-0-0"/>
    <s v="NV003974"/>
    <m/>
    <x v="2"/>
    <x v="63"/>
  </r>
  <r>
    <x v="6"/>
    <m/>
    <x v="47"/>
    <d v="2026-04-02T00:00:00"/>
    <d v="2026-05-05T00:00:00"/>
    <n v="48734.37"/>
    <s v="‭112120503040‬"/>
    <s v="Serviços de Implantação e Operacionalização postos Poupatempo"/>
    <s v="01-‭112120503040‬-000-‭001505060397‬-2-NV021589-PRO008443-0-0-0"/>
    <s v="NV021589"/>
    <m/>
    <x v="2"/>
    <x v="64"/>
  </r>
  <r>
    <x v="6"/>
    <m/>
    <x v="48"/>
    <d v="2026-04-02T00:00:00"/>
    <d v="2026-05-05T00:00:00"/>
    <n v="390833"/>
    <s v="‭112120503040‬"/>
    <s v="Serviços de Implantação e Operacionalização postos Poupatempo"/>
    <s v="01-‭112120503040‬-000-‭082505060128‬-2-NV000958-PRO008443-0-0-0"/>
    <s v="NV000958"/>
    <m/>
    <x v="2"/>
    <x v="65"/>
  </r>
  <r>
    <x v="6"/>
    <m/>
    <x v="49"/>
    <d v="2026-04-02T00:00:00"/>
    <d v="2026-05-05T00:00:00"/>
    <n v="40707.68"/>
    <s v="‭112120503040‬"/>
    <s v="Serviços de Implantação e Operacionalização postos Poupatempo"/>
    <s v="01-‭112120503040‬-000-‭001505060410‬-2-NV022626-PRO008443-0-0-0"/>
    <s v="NV022626"/>
    <m/>
    <x v="2"/>
    <x v="66"/>
  </r>
  <r>
    <x v="6"/>
    <m/>
    <x v="50"/>
    <d v="2026-04-02T00:00:00"/>
    <d v="2026-05-05T00:00:00"/>
    <n v="99363.89"/>
    <s v="‭112120503040‬"/>
    <s v="Serviços de Implantação e Operacionalização postos Poupatempo"/>
    <s v="01-‭112120503040‬-000-‭108505060129‬-2-NV003979-PRO008443-0-0-0"/>
    <s v="NV003979"/>
    <m/>
    <x v="2"/>
    <x v="67"/>
  </r>
  <r>
    <x v="6"/>
    <m/>
    <x v="51"/>
    <d v="2026-04-02T00:00:00"/>
    <d v="2026-05-05T00:00:00"/>
    <n v="38592.36"/>
    <s v="‭112120503040‬"/>
    <s v="Serviços de Implantação e Operacionalização postos Poupatempo"/>
    <s v="01-‭112120503040‬-000-‭001505060412‬-2-NV022628-PRO008443-0-0-0"/>
    <s v="NV022628"/>
    <m/>
    <x v="2"/>
    <x v="68"/>
  </r>
  <r>
    <x v="6"/>
    <m/>
    <x v="52"/>
    <d v="2026-04-02T00:00:00"/>
    <d v="2026-05-05T00:00:00"/>
    <n v="229330.03"/>
    <s v="‭112120503040‬"/>
    <s v="Serviços de Implantação e Operacionalização postos Poupatempo"/>
    <s v="01-‭112120503040‬-000-‭104505060131‬-2-NV003980-PRO008443-0-0-0"/>
    <s v="NV003980"/>
    <m/>
    <x v="2"/>
    <x v="24"/>
  </r>
  <r>
    <x v="6"/>
    <m/>
    <x v="53"/>
    <d v="2026-04-02T00:00:00"/>
    <d v="2026-05-05T00:00:00"/>
    <n v="136908.26999999999"/>
    <s v="‭112120503040‬"/>
    <s v="Serviços de Implantação e Operacionalização postos Poupatempo"/>
    <s v="01-‭112120503040‬-000-‭125505060132‬-2-NV003981-PRO008443-0-0-0"/>
    <s v="NV003981"/>
    <m/>
    <x v="2"/>
    <x v="69"/>
  </r>
  <r>
    <x v="6"/>
    <m/>
    <x v="54"/>
    <d v="2026-04-02T00:00:00"/>
    <d v="2026-05-05T00:00:00"/>
    <n v="45536.65"/>
    <s v="‭112120503040‬"/>
    <s v="Serviços de Implantação e Operacionalização postos Poupatempo"/>
    <s v="01-‭112120503040‬-000-‭001505060398‬-2-NV021597-PRO008443-0-0-0"/>
    <s v="NV021597"/>
    <m/>
    <x v="2"/>
    <x v="70"/>
  </r>
  <r>
    <x v="6"/>
    <m/>
    <x v="55"/>
    <d v="2026-04-02T00:00:00"/>
    <d v="2026-05-05T00:00:00"/>
    <n v="454987.17"/>
    <s v="‭112120503040‬"/>
    <s v="Serviços de Implantação e Operacionalização postos Poupatempo"/>
    <s v="01-‭112120503040‬-000-‭060505060133‬-2-NV006978-PRO008443-0-0-0"/>
    <s v="NV006978"/>
    <m/>
    <x v="2"/>
    <x v="71"/>
  </r>
  <r>
    <x v="6"/>
    <m/>
    <x v="56"/>
    <d v="2026-04-02T00:00:00"/>
    <d v="2026-05-05T00:00:00"/>
    <n v="535478.59"/>
    <s v="‭112120503040‬"/>
    <s v="Serviços de Implantação e Operacionalização postos Poupatempo"/>
    <s v="01-‭112120503040‬-000-‭045505060134‬-2-NV006962-PRO008443-0-0-0"/>
    <s v="NV006962"/>
    <m/>
    <x v="2"/>
    <x v="25"/>
  </r>
  <r>
    <x v="6"/>
    <m/>
    <x v="57"/>
    <d v="2026-04-02T00:00:00"/>
    <d v="2026-05-05T00:00:00"/>
    <n v="179438.28"/>
    <s v="‭112120503040‬"/>
    <s v="Serviços de Implantação e Operacionalização postos Poupatempo"/>
    <s v="01-‭112120503040‬-000-‭126505060135‬-2-NV004961-PRO008443-0-0-0"/>
    <s v="NV004961"/>
    <m/>
    <x v="2"/>
    <x v="72"/>
  </r>
  <r>
    <x v="6"/>
    <m/>
    <x v="58"/>
    <d v="2026-04-02T00:00:00"/>
    <d v="2026-05-05T00:00:00"/>
    <n v="408853.42"/>
    <s v="‭112120503040‬"/>
    <s v="Serviços de Implantação e Operacionalização postos Poupatempo"/>
    <s v="01-‭112120503040‬-000-‭071505060482‬-2-NV000957-PRO008443-0-0-0"/>
    <s v="NV000957"/>
    <m/>
    <x v="2"/>
    <x v="73"/>
  </r>
  <r>
    <x v="6"/>
    <m/>
    <x v="59"/>
    <d v="2026-04-02T00:00:00"/>
    <d v="2026-05-05T00:00:00"/>
    <n v="223976.51"/>
    <s v="‭112120503040‬"/>
    <s v="Serviços de Implantação e Operacionalização postos Poupatempo"/>
    <s v="01-‭112120503040‬-000-‭065505060136‬-2-NV008121-PRO008443-0-0-0"/>
    <s v="NV008121"/>
    <m/>
    <x v="2"/>
    <x v="74"/>
  </r>
  <r>
    <x v="6"/>
    <m/>
    <x v="60"/>
    <d v="2026-04-02T00:00:00"/>
    <d v="2026-05-05T00:00:00"/>
    <n v="75625.08"/>
    <s v="‭112120503040‬"/>
    <s v="Serviços de Implantação e Operacionalização postos Poupatempo"/>
    <s v="01-‭112120503040‬-000-‭001505060396‬-2-NV021593-PRO008443-0-0-0"/>
    <s v="NV021593"/>
    <m/>
    <x v="2"/>
    <x v="75"/>
  </r>
  <r>
    <x v="6"/>
    <m/>
    <x v="61"/>
    <d v="2026-04-02T00:00:00"/>
    <d v="2026-05-05T00:00:00"/>
    <n v="73294.86"/>
    <s v="‭112120503040‬"/>
    <s v="Serviços de Implantação e Operacionalização postos Poupatempo"/>
    <s v="01-‭112120503040‬-000-‭001505060489‬-2-NV021611-PRO008443-0-0-0"/>
    <s v="NV021611"/>
    <m/>
    <x v="2"/>
    <x v="76"/>
  </r>
  <r>
    <x v="6"/>
    <m/>
    <x v="62"/>
    <d v="2026-04-02T00:00:00"/>
    <d v="2026-05-05T00:00:00"/>
    <n v="62974.84"/>
    <s v="‭112120503040‬"/>
    <s v="Serviços de Implantação e Operacionalização postos Poupatempo"/>
    <s v="01-‭112120503040‬-000-‭001505060395‬-2-NV021581-PRO008443-0-0-0"/>
    <s v="NV021581"/>
    <m/>
    <x v="2"/>
    <x v="77"/>
  </r>
  <r>
    <x v="6"/>
    <m/>
    <x v="63"/>
    <d v="2026-04-02T00:00:00"/>
    <d v="2026-05-05T00:00:00"/>
    <n v="41225.99"/>
    <s v="‭112120503040‬"/>
    <s v="Serviços de Implantação e Operacionalização postos Poupatempo"/>
    <s v="01-‭112120503040‬-000-‭001505060418‬-2-NV022684-PRO008443-0-0-0"/>
    <s v="NV022684"/>
    <m/>
    <x v="2"/>
    <x v="78"/>
  </r>
  <r>
    <x v="6"/>
    <m/>
    <x v="64"/>
    <d v="2026-04-02T00:00:00"/>
    <d v="2026-05-05T00:00:00"/>
    <n v="38366.230000000003"/>
    <s v="‭112120503040‬"/>
    <s v="Serviços de Implantação e Operacionalização postos Poupatempo"/>
    <s v="01-‭112120503040‬-000-‭136505060130‬-2-NV020557-PRO008443-0-0-0"/>
    <s v="NV020557"/>
    <m/>
    <x v="2"/>
    <x v="79"/>
  </r>
  <r>
    <x v="6"/>
    <m/>
    <x v="65"/>
    <d v="2026-04-02T00:00:00"/>
    <d v="2026-05-05T00:00:00"/>
    <n v="72180.59"/>
    <s v="‭112120503040‬"/>
    <s v="Serviços de Implantação e Operacionalização postos Poupatempo"/>
    <s v="01-‭112120503040‬-000-‭001505060405‬-2-NV022578-PRO008443-0-0-0"/>
    <s v="NV022578"/>
    <m/>
    <x v="2"/>
    <x v="80"/>
  </r>
  <r>
    <x v="6"/>
    <m/>
    <x v="66"/>
    <d v="2026-04-02T00:00:00"/>
    <d v="2026-05-05T00:00:00"/>
    <n v="-292890.07"/>
    <n v="112120503040"/>
    <s v="Serviços de Implantação e Operacionalização postos Poupatempo"/>
    <s v="01-112120503040-000-082505060128-2-NV000958-PRO008443-0-0-0"/>
    <s v="NV000958"/>
    <m/>
    <x v="2"/>
    <x v="65"/>
  </r>
  <r>
    <x v="2"/>
    <m/>
    <x v="67"/>
    <d v="2026-05-04T00:00:00"/>
    <d v="2026-05-05T00:00:00"/>
    <n v="948886.9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68"/>
    <d v="2026-05-04T00:00:00"/>
    <d v="2026-05-05T00:00:00"/>
    <n v="1294461.93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69"/>
    <d v="2026-05-04T00:00:00"/>
    <d v="2026-05-05T00:00:00"/>
    <n v="7364470.2699999996"/>
    <s v="‭211040300000‬"/>
    <s v="Passivo Poupatempo - Prestação de Contas"/>
    <s v="01-‭211040300000‬-000-‭062501000001‬-1-NV006958-000000000-0-0-0"/>
    <s v="NV006958"/>
    <m/>
    <x v="2"/>
    <x v="0"/>
  </r>
  <r>
    <x v="7"/>
    <m/>
    <x v="70"/>
    <d v="2026-04-02T00:00:00"/>
    <d v="2026-05-05T00:00:00"/>
    <n v="43078.29"/>
    <s v="‭112120503040‬"/>
    <s v="Serviços de Implantação e Operacionalização postos Poupatempo"/>
    <s v="01-‭112120503040‬-000-‭001505060285‬-2-NV021616-PRO008441-0-0-0"/>
    <s v="NV021616"/>
    <m/>
    <x v="2"/>
    <x v="81"/>
  </r>
  <r>
    <x v="7"/>
    <m/>
    <x v="71"/>
    <d v="2026-04-02T00:00:00"/>
    <d v="2026-05-05T00:00:00"/>
    <n v="2.2400000000000002"/>
    <s v="‭112120103040‬"/>
    <s v="Condução - Transporte Coletivo"/>
    <s v="01-‭112120103040‬-000-‭105505060017‬-2-NV003967-PRO008441-0-0-0"/>
    <s v="NV003967"/>
    <m/>
    <x v="2"/>
    <x v="82"/>
  </r>
  <r>
    <x v="7"/>
    <m/>
    <x v="72"/>
    <d v="2026-04-02T00:00:00"/>
    <d v="2026-05-05T00:00:00"/>
    <n v="42798.17"/>
    <s v="‭112120503040‬"/>
    <s v="Serviços de Implantação e Operacionalização postos Poupatempo"/>
    <s v="01-‭112120503040‬-000-‭001505060286‬-2-NV021617-PRO008441-0-0-0"/>
    <s v="NV021617"/>
    <m/>
    <x v="2"/>
    <x v="83"/>
  </r>
  <r>
    <x v="7"/>
    <m/>
    <x v="73"/>
    <d v="2026-04-02T00:00:00"/>
    <d v="2026-05-05T00:00:00"/>
    <n v="253642.34"/>
    <s v="‭112120503040‬"/>
    <s v="Serviços de Implantação e Operacionalização postos Poupatempo"/>
    <s v="01-‭112120503040‬-000-‭067505060460‬-2-NV009956-PRO008441-0-0-0"/>
    <s v="NV009956"/>
    <m/>
    <x v="2"/>
    <x v="28"/>
  </r>
  <r>
    <x v="7"/>
    <m/>
    <x v="74"/>
    <d v="2026-04-02T00:00:00"/>
    <d v="2026-05-05T00:00:00"/>
    <n v="319494.39"/>
    <s v="‭112120503040‬"/>
    <s v="Serviços de Implantação e Operacionalização postos Poupatempo"/>
    <s v="01-‭112120503040‬-000-‭092505060013‬-2-NV000954-PRO008441-0-0-0"/>
    <s v="NV000954"/>
    <m/>
    <x v="2"/>
    <x v="84"/>
  </r>
  <r>
    <x v="7"/>
    <m/>
    <x v="75"/>
    <d v="2026-04-02T00:00:00"/>
    <d v="2026-05-05T00:00:00"/>
    <n v="189548.84"/>
    <s v="‭112120503040‬"/>
    <s v="Serviços de Implantação e Operacionalização postos Poupatempo"/>
    <s v="01-‭112120503040‬-000-‭098505060014‬-2-NV003957-PRO008441-0-0-0"/>
    <s v="NV003957"/>
    <m/>
    <x v="2"/>
    <x v="85"/>
  </r>
  <r>
    <x v="7"/>
    <m/>
    <x v="76"/>
    <d v="2026-04-02T00:00:00"/>
    <d v="2026-05-05T00:00:00"/>
    <n v="48264.61"/>
    <s v="‭112120503040‬"/>
    <s v="Serviços de Implantação e Operacionalização postos Poupatempo"/>
    <s v="01-‭112120503040‬-000-‭001505060303‬-2-NV022630-PRO008441-0-0-0"/>
    <s v="NV022630"/>
    <m/>
    <x v="2"/>
    <x v="86"/>
  </r>
  <r>
    <x v="7"/>
    <m/>
    <x v="77"/>
    <d v="2026-04-02T00:00:00"/>
    <d v="2026-05-05T00:00:00"/>
    <n v="156536.35999999999"/>
    <s v="‭112120503040‬"/>
    <s v="Serviços de Implantação e Operacionalização postos Poupatempo"/>
    <s v="01-‭112120503040‬-000-‭096505060015‬-2-NV003958-PRO008441-0-0-0"/>
    <s v="NV003958"/>
    <m/>
    <x v="2"/>
    <x v="87"/>
  </r>
  <r>
    <x v="7"/>
    <m/>
    <x v="78"/>
    <d v="2026-04-02T00:00:00"/>
    <d v="2026-05-05T00:00:00"/>
    <n v="185329.09"/>
    <s v="‭112120503040‬"/>
    <s v="Serviços de Implantação e Operacionalização postos Poupatempo"/>
    <s v="01-‭112120503040‬-000-‭103505060016‬-2-NV003963-PRO008441-0-0-0"/>
    <s v="NV003963"/>
    <m/>
    <x v="2"/>
    <x v="88"/>
  </r>
  <r>
    <x v="7"/>
    <m/>
    <x v="79"/>
    <d v="2026-04-02T00:00:00"/>
    <d v="2026-05-05T00:00:00"/>
    <n v="43604.2"/>
    <s v="‭112120503040‬"/>
    <s v="Serviços de Implantação e Operacionalização postos Poupatempo"/>
    <s v="01-‭112120503040‬-000-‭001505060288‬-2-NV022552-PRO008441-0-0-0"/>
    <s v="NV022552"/>
    <m/>
    <x v="2"/>
    <x v="89"/>
  </r>
  <r>
    <x v="7"/>
    <m/>
    <x v="80"/>
    <d v="2026-04-02T00:00:00"/>
    <d v="2026-05-05T00:00:00"/>
    <n v="44132.39"/>
    <s v="‭112120503040‬"/>
    <s v="Serviços de Implantação e Operacionalização postos Poupatempo"/>
    <s v="01-‭112120503040‬-000-‭001505060289‬-2-NV022563-PRO008441-0-0-0"/>
    <s v="NV022563"/>
    <m/>
    <x v="2"/>
    <x v="90"/>
  </r>
  <r>
    <x v="7"/>
    <m/>
    <x v="81"/>
    <d v="2026-04-02T00:00:00"/>
    <d v="2026-05-05T00:00:00"/>
    <n v="189200.34"/>
    <s v="‭112120503040‬"/>
    <s v="Serviços de Implantação e Operacionalização postos Poupatempo"/>
    <s v="01-‭112120503040‬-000-‭105505060017‬-2-NV003967-PRO008441-0-0-0"/>
    <s v="NV003967"/>
    <m/>
    <x v="2"/>
    <x v="82"/>
  </r>
  <r>
    <x v="7"/>
    <m/>
    <x v="82"/>
    <d v="2026-04-02T00:00:00"/>
    <d v="2026-05-05T00:00:00"/>
    <n v="359335.62"/>
    <s v="‭112120503040‬"/>
    <s v="Serviços de Implantação e Operacionalização postos Poupatempo"/>
    <s v="01-‭112120503040‬-000-‭069505060018‬-2-NV000955-PRO008441-0-0-0"/>
    <s v="NV000955"/>
    <m/>
    <x v="2"/>
    <x v="91"/>
  </r>
  <r>
    <x v="7"/>
    <m/>
    <x v="83"/>
    <d v="2026-04-02T00:00:00"/>
    <d v="2026-05-05T00:00:00"/>
    <n v="43599.01"/>
    <s v="‭112120503040‬"/>
    <s v="Serviços de Implantação e Operacionalização postos Poupatempo"/>
    <s v="01-‭112120503040‬-000-‭001505060307‬-2-NV022667-PRO008441-0-0-0"/>
    <s v="NV022667"/>
    <m/>
    <x v="2"/>
    <x v="92"/>
  </r>
  <r>
    <x v="7"/>
    <m/>
    <x v="84"/>
    <d v="2026-04-02T00:00:00"/>
    <d v="2026-05-05T00:00:00"/>
    <n v="41994.7"/>
    <s v="‭112120503040‬"/>
    <s v="Serviços de Implantação e Operacionalização postos Poupatempo"/>
    <s v="01-‭112120503040‬-000-‭001505060294‬-2-NV022573-PRO008441-0-0-0"/>
    <s v="NV022573"/>
    <m/>
    <x v="2"/>
    <x v="93"/>
  </r>
  <r>
    <x v="7"/>
    <m/>
    <x v="85"/>
    <d v="2026-04-02T00:00:00"/>
    <d v="2026-05-05T00:00:00"/>
    <n v="43599.01"/>
    <s v="‭112120503040‬"/>
    <s v="Serviços de Implantação e Operacionalização postos Poupatempo"/>
    <s v="01-‭112120503040‬-000-‭001505060304‬-2-NV022631-PRO008441-0-0-0"/>
    <s v="NV022631"/>
    <m/>
    <x v="2"/>
    <x v="94"/>
  </r>
  <r>
    <x v="7"/>
    <m/>
    <x v="86"/>
    <d v="2026-04-02T00:00:00"/>
    <d v="2026-05-05T00:00:00"/>
    <n v="48451.85"/>
    <s v="‭112120503040‬"/>
    <s v="Serviços de Implantação e Operacionalização postos Poupatempo"/>
    <s v="01-‭112120503040‬-000-‭001505060279‬-2-NV021578-PRO008441-0-0-0"/>
    <s v="NV021578"/>
    <m/>
    <x v="2"/>
    <x v="95"/>
  </r>
  <r>
    <x v="7"/>
    <m/>
    <x v="87"/>
    <d v="2026-04-02T00:00:00"/>
    <d v="2026-05-05T00:00:00"/>
    <n v="52117.84"/>
    <s v="‭112120503040‬"/>
    <s v="Serviços de Implantação e Operacionalização postos Poupatempo"/>
    <s v="01-‭112120503040‬-000-‭154505060027‬-2-NV021564-PRO008441-0-0-0"/>
    <s v="NV021564"/>
    <m/>
    <x v="2"/>
    <x v="96"/>
  </r>
  <r>
    <x v="7"/>
    <m/>
    <x v="88"/>
    <d v="2026-04-02T00:00:00"/>
    <d v="2026-05-05T00:00:00"/>
    <n v="43599"/>
    <s v="‭112120503040‬"/>
    <s v="Serviços de Implantação e Operacionalização postos Poupatempo"/>
    <s v="01-‭112120503040‬-000-‭001505060301‬-2-NV022620-PRO008441-0-0-0"/>
    <s v="NV022620"/>
    <m/>
    <x v="2"/>
    <x v="97"/>
  </r>
  <r>
    <x v="7"/>
    <m/>
    <x v="89"/>
    <d v="2026-04-02T00:00:00"/>
    <d v="2026-05-05T00:00:00"/>
    <n v="48451.85"/>
    <s v="‭112120503040‬"/>
    <s v="Serviços de Implantação e Operacionalização postos Poupatempo"/>
    <s v="01-‭112120503040‬-000-‭001505060298‬-2-NV022611-PRO008441-0-0-0"/>
    <s v="NV022611"/>
    <m/>
    <x v="2"/>
    <x v="98"/>
  </r>
  <r>
    <x v="7"/>
    <m/>
    <x v="90"/>
    <d v="2026-04-02T00:00:00"/>
    <d v="2026-05-05T00:00:00"/>
    <n v="51951.99"/>
    <s v="‭112120503040‬"/>
    <s v="Serviços de Implantação e Operacionalização postos Poupatempo"/>
    <s v="01-‭112120503040‬-000-‭001505060282‬-2-NV021599-PRO008441-0-0-0"/>
    <s v="NV021599"/>
    <m/>
    <x v="2"/>
    <x v="99"/>
  </r>
  <r>
    <x v="7"/>
    <m/>
    <x v="91"/>
    <d v="2026-04-02T00:00:00"/>
    <d v="2026-05-05T00:00:00"/>
    <n v="97933.33"/>
    <s v="‭112120503040‬"/>
    <s v="Serviços de Implantação e Operacionalização postos Poupatempo"/>
    <s v="01-‭112120503040‬-000-‭129505060019‬-2-NV019953-PRO008441-0-0-0"/>
    <s v="NV019953"/>
    <m/>
    <x v="2"/>
    <x v="100"/>
  </r>
  <r>
    <x v="7"/>
    <m/>
    <x v="92"/>
    <d v="2026-04-02T00:00:00"/>
    <d v="2026-05-05T00:00:00"/>
    <n v="47846.28"/>
    <s v="‭112120503040‬"/>
    <s v="Serviços de Implantação e Operacionalização postos Poupatempo"/>
    <s v="01-‭112120503040‬-000-‭001505060290‬-2-NV022564-PRO008441-0-0-0"/>
    <s v="NV022564"/>
    <m/>
    <x v="2"/>
    <x v="101"/>
  </r>
  <r>
    <x v="7"/>
    <m/>
    <x v="93"/>
    <d v="2026-04-02T00:00:00"/>
    <d v="2026-05-05T00:00:00"/>
    <n v="138725.91"/>
    <s v="‭112120503040‬"/>
    <s v="Serviços de Implantação e Operacionalização postos Poupatempo"/>
    <s v="01-‭112120503040‬-000-‭068505060463‬-2-NV003975-PRO008441-0-0-0"/>
    <s v="NV003975"/>
    <m/>
    <x v="2"/>
    <x v="23"/>
  </r>
  <r>
    <x v="7"/>
    <m/>
    <x v="94"/>
    <d v="2026-04-02T00:00:00"/>
    <d v="2026-05-05T00:00:00"/>
    <n v="58378.2"/>
    <s v="‭112120503040‬"/>
    <s v="Serviços de Implantação e Operacionalização postos Poupatempo"/>
    <s v="01-‭112120503040‬-000-‭144505060028‬-2-NV021565-PRO008441-0-0-0"/>
    <s v="NV021565"/>
    <m/>
    <x v="2"/>
    <x v="102"/>
  </r>
  <r>
    <x v="7"/>
    <m/>
    <x v="95"/>
    <d v="2026-04-02T00:00:00"/>
    <d v="2026-05-05T00:00:00"/>
    <n v="43599.01"/>
    <s v="‭112120503040‬"/>
    <s v="Serviços de Implantação e Operacionalização postos Poupatempo"/>
    <s v="01-‭112120503040‬-000-‭001505060310‬-2-NV022670-PRO008441-0-0-0"/>
    <s v="NV022670"/>
    <m/>
    <x v="2"/>
    <x v="103"/>
  </r>
  <r>
    <x v="7"/>
    <m/>
    <x v="96"/>
    <d v="2026-04-02T00:00:00"/>
    <d v="2026-05-05T00:00:00"/>
    <n v="47846.27"/>
    <s v="‭112120503040‬"/>
    <s v="Serviços de Implantação e Operacionalização postos Poupatempo"/>
    <s v="01-‭112120503040‬-000-‭001505060291‬-2-NV022565-PRO008441-0-0-0"/>
    <s v="NV022565"/>
    <m/>
    <x v="2"/>
    <x v="104"/>
  </r>
  <r>
    <x v="7"/>
    <m/>
    <x v="97"/>
    <d v="2026-04-02T00:00:00"/>
    <d v="2026-05-05T00:00:00"/>
    <n v="43599.01"/>
    <s v="‭112120503040‬"/>
    <s v="Serviços de Implantação e Operacionalização postos Poupatempo"/>
    <s v="01-‭112120503040‬-000-‭001505060295‬-2-NV022585-PRO008441-0-0-0"/>
    <s v="NV022585"/>
    <m/>
    <x v="2"/>
    <x v="105"/>
  </r>
  <r>
    <x v="7"/>
    <m/>
    <x v="98"/>
    <d v="2026-04-02T00:00:00"/>
    <d v="2026-05-05T00:00:00"/>
    <n v="43599"/>
    <s v="‭112120503040‬"/>
    <s v="Serviços de Implantação e Operacionalização postos Poupatempo"/>
    <s v="01-‭112120503040‬-000-‭001505060306‬-2-NV022650-PRO008441-0-0-0"/>
    <s v="NV022650"/>
    <m/>
    <x v="2"/>
    <x v="106"/>
  </r>
  <r>
    <x v="7"/>
    <m/>
    <x v="99"/>
    <d v="2026-04-02T00:00:00"/>
    <d v="2026-05-05T00:00:00"/>
    <n v="49047.040000000001"/>
    <s v="‭112120503040‬"/>
    <s v="Serviços de Implantação e Operacionalização postos Poupatempo"/>
    <s v="01-‭112120503040‬-000-‭151505060026‬-2-NV021563-PRO008441-0-0-0"/>
    <s v="NV021563"/>
    <m/>
    <x v="2"/>
    <x v="107"/>
  </r>
  <r>
    <x v="7"/>
    <m/>
    <x v="100"/>
    <d v="2026-04-02T00:00:00"/>
    <d v="2026-05-05T00:00:00"/>
    <n v="44127.13"/>
    <s v="‭112120503040‬"/>
    <s v="Serviços de Implantação e Operacionalização postos Poupatempo"/>
    <s v="01-‭112120503040‬-000-‭001505060292‬-2-NV022571-PRO008441-0-0-0"/>
    <s v="NV022571"/>
    <m/>
    <x v="2"/>
    <x v="108"/>
  </r>
  <r>
    <x v="7"/>
    <m/>
    <x v="101"/>
    <d v="2026-04-02T00:00:00"/>
    <d v="2026-05-05T00:00:00"/>
    <n v="49047.040000000001"/>
    <s v="‭112120503040‬"/>
    <s v="Serviços de Implantação e Operacionalização postos Poupatempo"/>
    <s v="01-‭112120503040‬-000-‭001505060280‬-2-NV021584-PRO008441-0-0-0"/>
    <s v="NV021584"/>
    <m/>
    <x v="2"/>
    <x v="109"/>
  </r>
  <r>
    <x v="7"/>
    <m/>
    <x v="102"/>
    <d v="2026-04-02T00:00:00"/>
    <d v="2026-05-05T00:00:00"/>
    <n v="52063.47"/>
    <s v="‭112120503040‬"/>
    <s v="Serviços de Implantação e Operacionalização postos Poupatempo"/>
    <s v="01-‭112120503040‬-000-‭001505060283‬-2-NV021600-PRO008441-0-0-0"/>
    <s v="NV021600"/>
    <m/>
    <x v="2"/>
    <x v="110"/>
  </r>
  <r>
    <x v="7"/>
    <m/>
    <x v="103"/>
    <d v="2026-04-02T00:00:00"/>
    <d v="2026-05-05T00:00:00"/>
    <n v="43781.81"/>
    <s v="‭112120503040‬"/>
    <s v="Serviços de Implantação e Operacionalização postos Poupatempo"/>
    <s v="01-‭112120503040‬-000-‭001505060293‬-2-NV022572-PRO008441-0-0-0"/>
    <s v="NV022572"/>
    <m/>
    <x v="2"/>
    <x v="111"/>
  </r>
  <r>
    <x v="7"/>
    <m/>
    <x v="104"/>
    <d v="2026-04-02T00:00:00"/>
    <d v="2026-05-05T00:00:00"/>
    <n v="42542.76"/>
    <s v="‭112120503040‬"/>
    <s v="Serviços de Implantação e Operacionalização postos Poupatempo"/>
    <s v="01-‭112120503040‬-000-‭001505060287‬-2-NV022551-PRO008441-0-0-0"/>
    <s v="NV022551"/>
    <m/>
    <x v="2"/>
    <x v="112"/>
  </r>
  <r>
    <x v="7"/>
    <m/>
    <x v="105"/>
    <d v="2026-04-02T00:00:00"/>
    <d v="2026-05-05T00:00:00"/>
    <n v="42556"/>
    <s v="‭112120503040‬"/>
    <s v="Serviços de Implantação e Operacionalização postos Poupatempo"/>
    <s v="01-‭112120503040‬-000-‭001505060296‬-2-NV022586-PRO008441-0-0-0"/>
    <s v="NV022586"/>
    <m/>
    <x v="2"/>
    <x v="113"/>
  </r>
  <r>
    <x v="7"/>
    <m/>
    <x v="106"/>
    <d v="2026-04-02T00:00:00"/>
    <d v="2026-05-05T00:00:00"/>
    <n v="49047.040000000001"/>
    <s v="‭112120503040‬"/>
    <s v="Serviços de Implantação e Operacionalização postos Poupatempo"/>
    <s v="01-‭112120503040‬-000-‭141505060025‬-2-NV021559-PRO008441-0-0-0"/>
    <s v="NV021559"/>
    <m/>
    <x v="2"/>
    <x v="114"/>
  </r>
  <r>
    <x v="7"/>
    <m/>
    <x v="107"/>
    <d v="2026-04-02T00:00:00"/>
    <d v="2026-05-05T00:00:00"/>
    <n v="43599.01"/>
    <s v="‭112120503040‬"/>
    <s v="Serviços de Implantação e Operacionalização postos Poupatempo"/>
    <s v="01-‭112120503040‬-000-‭001505060302‬-2-NV022619-PRO008441-0-0-0"/>
    <s v="NV022619"/>
    <m/>
    <x v="2"/>
    <x v="115"/>
  </r>
  <r>
    <x v="7"/>
    <m/>
    <x v="108"/>
    <d v="2026-04-02T00:00:00"/>
    <d v="2026-05-05T00:00:00"/>
    <n v="554529.66"/>
    <s v="‭112120503040‬"/>
    <s v="Serviços de Implantação e Operacionalização postos Poupatempo"/>
    <s v="01-‭112120503040‬-000-‭049505060020‬-2-NV006967-PRO008441-0-0-0"/>
    <s v="NV006967"/>
    <m/>
    <x v="2"/>
    <x v="20"/>
  </r>
  <r>
    <x v="7"/>
    <m/>
    <x v="109"/>
    <d v="2026-04-02T00:00:00"/>
    <d v="2026-05-05T00:00:00"/>
    <n v="44127.13"/>
    <s v="‭112120503040‬"/>
    <s v="Serviços de Implantação e Operacionalização postos Poupatempo"/>
    <s v="01-‭112120503040‬-000-‭001505060300‬-2-NV022617-PRO008441-0-0-0"/>
    <s v="NV022617"/>
    <m/>
    <x v="2"/>
    <x v="116"/>
  </r>
  <r>
    <x v="7"/>
    <m/>
    <x v="110"/>
    <d v="2026-04-02T00:00:00"/>
    <d v="2026-05-05T00:00:00"/>
    <n v="43863.839999999997"/>
    <s v="‭112120503040‬"/>
    <s v="Serviços de Implantação e Operacionalização postos Poupatempo"/>
    <s v="01-‭112120503040‬-000-‭001505060305‬-2-NV022632-PRO008441-0-0-0"/>
    <s v="NV022632"/>
    <m/>
    <x v="2"/>
    <x v="117"/>
  </r>
  <r>
    <x v="7"/>
    <m/>
    <x v="111"/>
    <d v="2026-04-02T00:00:00"/>
    <d v="2026-05-05T00:00:00"/>
    <n v="43599.01"/>
    <s v="‭112120503040‬"/>
    <s v="Serviços de Implantação e Operacionalização postos Poupatempo"/>
    <s v="01-‭112120503040‬-000-‭001505060299‬-2-NV022616-PRO008441-0-0-0"/>
    <s v="NV022616"/>
    <m/>
    <x v="2"/>
    <x v="118"/>
  </r>
  <r>
    <x v="7"/>
    <m/>
    <x v="112"/>
    <d v="2026-04-02T00:00:00"/>
    <d v="2026-05-05T00:00:00"/>
    <n v="243183.51"/>
    <s v="‭112120503040‬"/>
    <s v="Serviços de Implantação e Operacionalização postos Poupatempo"/>
    <s v="01-‭112120503040‬-000-‭080505060021‬-2-NV000953-PRO008441-0-0-0"/>
    <s v="NV000953"/>
    <m/>
    <x v="2"/>
    <x v="119"/>
  </r>
  <r>
    <x v="7"/>
    <m/>
    <x v="113"/>
    <d v="2026-04-02T00:00:00"/>
    <d v="2026-05-05T00:00:00"/>
    <n v="49832.61"/>
    <s v="‭112120503040‬"/>
    <s v="Serviços de Implantação e Operacionalização postos Poupatempo"/>
    <s v="01-‭112120503040‬-000-‭149505060029‬-2-NV021566-PRO008441-0-0-0"/>
    <s v="NV021566"/>
    <m/>
    <x v="2"/>
    <x v="120"/>
  </r>
  <r>
    <x v="7"/>
    <m/>
    <x v="114"/>
    <d v="2026-04-02T00:00:00"/>
    <d v="2026-05-05T00:00:00"/>
    <n v="661046.03"/>
    <s v="‭112120503040‬"/>
    <s v="Serviços de Implantação e Operacionalização postos Poupatempo"/>
    <s v="01-‭112120503040‬-000-‭061505060022‬-2-NV007123-PRO008441-0-0-0"/>
    <s v="NV007123"/>
    <m/>
    <x v="2"/>
    <x v="121"/>
  </r>
  <r>
    <x v="7"/>
    <m/>
    <x v="115"/>
    <d v="2026-04-02T00:00:00"/>
    <d v="2026-05-05T00:00:00"/>
    <n v="49322.400000000001"/>
    <s v="‭112120503040‬"/>
    <s v="Serviços de Implantação e Operacionalização postos Poupatempo"/>
    <s v="01-‭112120503040‬-000-‭001505060281‬-2-NV021598-PRO008441-0-0-0"/>
    <s v="NV021598"/>
    <m/>
    <x v="2"/>
    <x v="122"/>
  </r>
  <r>
    <x v="7"/>
    <m/>
    <x v="116"/>
    <d v="2026-04-02T00:00:00"/>
    <d v="2026-05-05T00:00:00"/>
    <n v="164207.6"/>
    <s v="‭112120503040‬"/>
    <s v="Serviços de Implantação e Operacionalização postos Poupatempo"/>
    <s v="01-‭112120503040‬-000-‭119505060023‬-2-NV004959-PRO008441-0-0-0"/>
    <s v="NV004959"/>
    <m/>
    <x v="2"/>
    <x v="123"/>
  </r>
  <r>
    <x v="7"/>
    <m/>
    <x v="117"/>
    <d v="2026-04-02T00:00:00"/>
    <d v="2026-05-05T00:00:00"/>
    <n v="44896.14"/>
    <s v="‭112120503040‬"/>
    <s v="Serviços de Implantação e Operacionalização postos Poupatempo"/>
    <s v="01-‭112120503040‬-000-‭001505060309‬-2-NV022669-PRO008441-0-0-0"/>
    <s v="NV022669"/>
    <m/>
    <x v="2"/>
    <x v="124"/>
  </r>
  <r>
    <x v="7"/>
    <m/>
    <x v="118"/>
    <d v="2026-04-02T00:00:00"/>
    <d v="2026-05-05T00:00:00"/>
    <n v="44185.05"/>
    <s v="‭112120503040‬"/>
    <s v="Serviços de Implantação e Operacionalização postos Poupatempo"/>
    <s v="01-‭112120503040‬-000-‭001505060297‬-2-NV022600-PRO008441-0-0-0"/>
    <s v="NV022600"/>
    <m/>
    <x v="2"/>
    <x v="125"/>
  </r>
  <r>
    <x v="7"/>
    <m/>
    <x v="119"/>
    <d v="2026-04-02T00:00:00"/>
    <d v="2026-05-05T00:00:00"/>
    <n v="45438.82"/>
    <s v="‭112120503040‬"/>
    <s v="Serviços de Implantação e Operacionalização postos Poupatempo"/>
    <s v="01-‭112120503040‬-000-‭001505060284‬-2-NV021613-PRO008441-0-0-0"/>
    <s v="NV021613"/>
    <m/>
    <x v="2"/>
    <x v="126"/>
  </r>
  <r>
    <x v="7"/>
    <m/>
    <x v="120"/>
    <d v="2026-04-02T00:00:00"/>
    <d v="2026-05-05T00:00:00"/>
    <n v="171614.25"/>
    <s v="‭112120503040‬"/>
    <s v="Serviços de Implantação e Operacionalização postos Poupatempo"/>
    <s v="01-‭112120503040‬-000-‭107505060024‬-2-NV003986-PRO008441-0-0-0"/>
    <s v="NV003986"/>
    <m/>
    <x v="2"/>
    <x v="127"/>
  </r>
  <r>
    <x v="8"/>
    <m/>
    <x v="121"/>
    <d v="2026-04-01T00:00:00"/>
    <d v="2026-05-05T00:00:00"/>
    <n v="79264.850000000006"/>
    <s v="‭112120503040‬"/>
    <s v="Serviços de Implantação e Operacionalização postos Poupatempo"/>
    <s v="01-‭112120503040‬-000-‭130505060086‬-2-NV019952-PRO008442-0-0-0"/>
    <s v="NV019952"/>
    <m/>
    <x v="2"/>
    <x v="128"/>
  </r>
  <r>
    <x v="8"/>
    <m/>
    <x v="122"/>
    <d v="2026-04-01T00:00:00"/>
    <d v="2026-05-05T00:00:00"/>
    <n v="262124.6"/>
    <s v="‭112120503040‬"/>
    <s v="Serviços de Implantação e Operacionalização postos Poupatempo"/>
    <s v="01-‭112120503040‬-000-‭089505060087‬-2-NV003952-PRO008442-0-0-0"/>
    <s v="NV003952"/>
    <m/>
    <x v="2"/>
    <x v="129"/>
  </r>
  <r>
    <x v="8"/>
    <m/>
    <x v="123"/>
    <d v="2026-04-01T00:00:00"/>
    <d v="2026-05-05T00:00:00"/>
    <n v="50744.69"/>
    <s v="‭112120503040‬"/>
    <s v="Serviços de Implantação e Operacionalização postos Poupatempo"/>
    <s v="01-‭112120503040‬-000-‭001505060366‬-2-NV022555-PRO008442-0-0-0"/>
    <s v="NV022555"/>
    <m/>
    <x v="2"/>
    <x v="130"/>
  </r>
  <r>
    <x v="8"/>
    <m/>
    <x v="124"/>
    <d v="2026-04-01T00:00:00"/>
    <d v="2026-05-05T00:00:00"/>
    <n v="157687.17000000001"/>
    <s v="‭112120503040‬"/>
    <s v="Serviços de Implantação e Operacionalização postos Poupatempo"/>
    <s v="01-‭112120503040‬-000-‭097505060088‬-2-NV003954-PRO008442-0-0-0"/>
    <s v="NV003954"/>
    <m/>
    <x v="2"/>
    <x v="131"/>
  </r>
  <r>
    <x v="8"/>
    <m/>
    <x v="125"/>
    <d v="2026-04-01T00:00:00"/>
    <d v="2026-05-05T00:00:00"/>
    <n v="77516.679999999993"/>
    <s v="‭112120503040‬"/>
    <s v="Serviços de Implantação e Operacionalização postos Poupatempo"/>
    <s v="01-‭112120503040‬-000-‭139505060103‬-2-NV021562-PRO008442-0-0-0"/>
    <s v="NV021562"/>
    <m/>
    <x v="2"/>
    <x v="132"/>
  </r>
  <r>
    <x v="8"/>
    <m/>
    <x v="126"/>
    <d v="2026-04-01T00:00:00"/>
    <d v="2026-05-05T00:00:00"/>
    <n v="50579.7"/>
    <s v="‭112120503040‬"/>
    <s v="Serviços de Implantação e Operacionalização postos Poupatempo"/>
    <s v="01-‭112120503040‬-000-‭152505060104‬-2-NV021571-PRO008442-0-0-0"/>
    <s v="NV021571"/>
    <m/>
    <x v="2"/>
    <x v="133"/>
  </r>
  <r>
    <x v="8"/>
    <m/>
    <x v="127"/>
    <d v="2026-04-01T00:00:00"/>
    <d v="2026-05-05T00:00:00"/>
    <n v="46245.27"/>
    <s v="‭112120503040‬"/>
    <s v="Serviços de Implantação e Operacionalização postos Poupatempo"/>
    <s v="01-‭112120503040‬-000-‭001505060391‬-2-NV022682-PRO008442-0-0-0"/>
    <s v="NV022682"/>
    <m/>
    <x v="2"/>
    <x v="134"/>
  </r>
  <r>
    <x v="8"/>
    <m/>
    <x v="128"/>
    <d v="2026-04-01T00:00:00"/>
    <d v="2026-05-05T00:00:00"/>
    <n v="191374.66"/>
    <s v="‭112120503040‬"/>
    <s v="Serviços de Implantação e Operacionalização postos Poupatempo"/>
    <s v="01-‭112120503040‬-000-‭102505060089‬-2-NV003960-PRO008442-0-0-0"/>
    <s v="NV003960"/>
    <m/>
    <x v="2"/>
    <x v="135"/>
  </r>
  <r>
    <x v="8"/>
    <m/>
    <x v="129"/>
    <d v="2026-04-01T00:00:00"/>
    <d v="2026-05-05T00:00:00"/>
    <n v="49041.27"/>
    <s v="‭112120503040‬"/>
    <s v="Serviços de Implantação e Operacionalização postos Poupatempo"/>
    <s v="01-‭112120503040‬-000-‭001505060392‬-2-NV022683-PRO008442-0-0-0"/>
    <s v="NV022683"/>
    <m/>
    <x v="2"/>
    <x v="136"/>
  </r>
  <r>
    <x v="8"/>
    <m/>
    <x v="130"/>
    <d v="2026-04-01T00:00:00"/>
    <d v="2026-05-05T00:00:00"/>
    <n v="46688.2"/>
    <s v="‭112120503040‬"/>
    <s v="Serviços de Implantação e Operacionalização postos Poupatempo"/>
    <s v="01-‭112120503040‬-000-‭153505060107‬-2-NV021574-PRO008442-0-0-0"/>
    <s v="NV021574"/>
    <m/>
    <x v="2"/>
    <x v="137"/>
  </r>
  <r>
    <x v="8"/>
    <m/>
    <x v="131"/>
    <d v="2026-04-01T00:00:00"/>
    <d v="2026-05-05T00:00:00"/>
    <n v="30513.599999999999"/>
    <s v="‭112120503040‬"/>
    <s v="Serviços de Implantação e Operacionalização postos Poupatempo"/>
    <s v="01-‭112120503040‬-000-‭001505060370‬-2-NV022574-PRO008442-0-0-0"/>
    <s v="NV022574"/>
    <m/>
    <x v="2"/>
    <x v="138"/>
  </r>
  <r>
    <x v="8"/>
    <m/>
    <x v="132"/>
    <d v="2026-04-01T00:00:00"/>
    <d v="2026-05-05T00:00:00"/>
    <n v="51809.06"/>
    <s v="‭112120503040‬"/>
    <s v="Serviços de Implantação e Operacionalização postos Poupatempo"/>
    <s v="01-‭112120503040‬-000-‭001505060383‬-2-NV022653-PRO008442-0-0-0"/>
    <s v="NV022653"/>
    <m/>
    <x v="2"/>
    <x v="139"/>
  </r>
  <r>
    <x v="8"/>
    <m/>
    <x v="133"/>
    <d v="2026-04-01T00:00:00"/>
    <d v="2026-05-05T00:00:00"/>
    <n v="51387.53"/>
    <s v="‭112120503040‬"/>
    <s v="Serviços de Implantação e Operacionalização postos Poupatempo"/>
    <s v="01-‭112120503040‬-000-‭001505060373‬-2-NV022582-PRO008442-0-0-0"/>
    <s v="NV022582"/>
    <m/>
    <x v="2"/>
    <x v="140"/>
  </r>
  <r>
    <x v="8"/>
    <m/>
    <x v="134"/>
    <d v="2026-04-01T00:00:00"/>
    <d v="2026-05-05T00:00:00"/>
    <n v="1081621.3400000001"/>
    <s v="‭112120503040‬"/>
    <s v="Serviços de Implantação e Operacionalização postos Poupatempo"/>
    <s v="01-‭112120503040‬-000-‭050505060090‬-2-NV006968-PRO008442-0-0-0"/>
    <s v="NV006968"/>
    <m/>
    <x v="2"/>
    <x v="27"/>
  </r>
  <r>
    <x v="8"/>
    <m/>
    <x v="135"/>
    <d v="2026-04-01T00:00:00"/>
    <d v="2026-05-05T00:00:00"/>
    <n v="48624.65"/>
    <s v="‭112120503040‬"/>
    <s v="Serviços de Implantação e Operacionalização postos Poupatempo"/>
    <s v="01-‭112120503040‬-000-‭001505060369‬-2-NV022567-PRO008442-0-0-0"/>
    <s v="NV022567"/>
    <m/>
    <x v="2"/>
    <x v="141"/>
  </r>
  <r>
    <x v="8"/>
    <m/>
    <x v="136"/>
    <d v="2026-04-01T00:00:00"/>
    <d v="2026-05-05T00:00:00"/>
    <n v="45703.02"/>
    <s v="‭112120503040‬"/>
    <s v="Serviços de Implantação e Operacionalização postos Poupatempo"/>
    <s v="01-‭112120503040‬-000-‭001505060372‬-2-NV022576-PRO008442-0-0-0"/>
    <s v="NV022576"/>
    <m/>
    <x v="2"/>
    <x v="142"/>
  </r>
  <r>
    <x v="8"/>
    <m/>
    <x v="137"/>
    <d v="2026-04-01T00:00:00"/>
    <d v="2026-05-05T00:00:00"/>
    <n v="112089.35"/>
    <s v="‭112120503040‬"/>
    <s v="Serviços de Implantação e Operacionalização postos Poupatempo"/>
    <s v="01-‭112120503040‬-000-‭132505060091‬-2-NV020552-PRO008442-0-0-0"/>
    <s v="NV020552"/>
    <m/>
    <x v="2"/>
    <x v="143"/>
  </r>
  <r>
    <x v="8"/>
    <m/>
    <x v="138"/>
    <d v="2026-04-01T00:00:00"/>
    <d v="2026-05-05T00:00:00"/>
    <n v="166244.4"/>
    <s v="‭112120503040‬"/>
    <s v="Serviços de Implantação e Operacionalização postos Poupatempo"/>
    <s v="01-‭112120503040‬-000-‭086505060092‬-2-NV003970-PRO008442-0-0-0"/>
    <s v="NV003970"/>
    <m/>
    <x v="2"/>
    <x v="144"/>
  </r>
  <r>
    <x v="8"/>
    <m/>
    <x v="139"/>
    <d v="2026-04-01T00:00:00"/>
    <d v="2026-05-05T00:00:00"/>
    <n v="59780.77"/>
    <s v="‭112120503040‬"/>
    <s v="Serviços de Implantação e Operacionalização postos Poupatempo"/>
    <s v="01-‭112120503040‬-000-‭001505060361‬-2-NV021591-PRO008442-0-0-0"/>
    <s v="NV021591"/>
    <m/>
    <x v="2"/>
    <x v="145"/>
  </r>
  <r>
    <x v="8"/>
    <m/>
    <x v="140"/>
    <d v="2026-04-01T00:00:00"/>
    <d v="2026-05-05T00:00:00"/>
    <n v="68203.28"/>
    <s v="‭112120503040‬"/>
    <s v="Serviços de Implantação e Operacionalização postos Poupatempo"/>
    <s v="01-‭112120503040‬-000-‭001505060360‬-2-NV021590-PRO008442-0-0-0"/>
    <s v="NV021590"/>
    <m/>
    <x v="2"/>
    <x v="146"/>
  </r>
  <r>
    <x v="8"/>
    <m/>
    <x v="141"/>
    <d v="2026-04-01T00:00:00"/>
    <d v="2026-05-05T00:00:00"/>
    <n v="40201.519999999997"/>
    <s v="‭112120503040‬"/>
    <s v="Serviços de Implantação e Operacionalização postos Poupatempo"/>
    <s v="01-‭112120503040‬-000-‭001505060385‬-2-NV022655-PRO008442-0-0-0"/>
    <s v="NV022655"/>
    <m/>
    <x v="2"/>
    <x v="147"/>
  </r>
  <r>
    <x v="8"/>
    <m/>
    <x v="142"/>
    <d v="2026-04-01T00:00:00"/>
    <d v="2026-05-05T00:00:00"/>
    <n v="50919.05"/>
    <s v="‭112120503040‬"/>
    <s v="Serviços de Implantação e Operacionalização postos Poupatempo"/>
    <s v="01-‭112120503040‬-000-‭001505060365‬-2-NV021614-PRO008442-0-0-0"/>
    <s v="NV021614"/>
    <m/>
    <x v="2"/>
    <x v="148"/>
  </r>
  <r>
    <x v="8"/>
    <m/>
    <x v="143"/>
    <d v="2026-04-01T00:00:00"/>
    <d v="2026-05-05T00:00:00"/>
    <n v="446960.99"/>
    <s v="‭112120503040‬"/>
    <s v="Serviços de Implantação e Operacionalização postos Poupatempo"/>
    <s v="01-‭112120503040‬-000-‭064505060093‬-2-NV008122-PRO008442-0-0-0"/>
    <s v="NV008122"/>
    <m/>
    <x v="2"/>
    <x v="149"/>
  </r>
  <r>
    <x v="8"/>
    <m/>
    <x v="144"/>
    <d v="2026-04-01T00:00:00"/>
    <d v="2026-05-05T00:00:00"/>
    <n v="151360.82999999999"/>
    <s v="‭112120503040‬"/>
    <s v="Serviços de Implantação e Operacionalização postos Poupatempo"/>
    <s v="01-‭112120503040‬-000-‭109505060094‬-2-NV004956-PRO008442-0-0-0"/>
    <s v="NV004956"/>
    <m/>
    <x v="2"/>
    <x v="150"/>
  </r>
  <r>
    <x v="8"/>
    <m/>
    <x v="145"/>
    <d v="2026-04-01T00:00:00"/>
    <d v="2026-05-05T00:00:00"/>
    <n v="47104.65"/>
    <s v="‭112120503040‬"/>
    <s v="Serviços de Implantação e Operacionalização postos Poupatempo"/>
    <s v="01-‭112120503040‬-000-‭001505060390‬-2-NV022681-PRO008442-0-0-0"/>
    <s v="NV022681"/>
    <m/>
    <x v="2"/>
    <x v="151"/>
  </r>
  <r>
    <x v="8"/>
    <m/>
    <x v="146"/>
    <d v="2026-04-01T00:00:00"/>
    <d v="2026-05-05T00:00:00"/>
    <n v="50293.120000000003"/>
    <s v="‭112120503040‬"/>
    <s v="Serviços de Implantação e Operacionalização postos Poupatempo"/>
    <s v="01-‭112120503040‬-000-‭001505060363‬-2-NV021606-PRO008442-0-0-0"/>
    <s v="NV021606"/>
    <m/>
    <x v="2"/>
    <x v="152"/>
  </r>
  <r>
    <x v="8"/>
    <m/>
    <x v="147"/>
    <d v="2026-04-01T00:00:00"/>
    <d v="2026-05-05T00:00:00"/>
    <n v="141460.18"/>
    <s v="‭112120503040‬"/>
    <s v="Serviços de Implantação e Operacionalização postos Poupatempo"/>
    <s v="01-‭112120503040‬-000-‭087505060095‬-2-NV003977-PRO008442-0-0-0"/>
    <s v="NV003977"/>
    <m/>
    <x v="2"/>
    <x v="153"/>
  </r>
  <r>
    <x v="8"/>
    <m/>
    <x v="148"/>
    <d v="2026-04-01T00:00:00"/>
    <d v="2026-05-05T00:00:00"/>
    <n v="56073.22"/>
    <s v="‭112120503040‬"/>
    <s v="Serviços de Implantação e Operacionalização postos Poupatempo"/>
    <s v="01-‭112120503040‬-000-‭001505060359‬-2-NV021586-PRO008442-0-0-0"/>
    <s v="NV021586"/>
    <m/>
    <x v="2"/>
    <x v="154"/>
  </r>
  <r>
    <x v="8"/>
    <m/>
    <x v="149"/>
    <d v="2026-04-01T00:00:00"/>
    <d v="2026-05-05T00:00:00"/>
    <n v="49041.26"/>
    <s v="‭112120503040‬"/>
    <s v="Serviços de Implantação e Operacionalização postos Poupatempo"/>
    <s v="01-‭112120503040‬-000-‭135505060096‬-2-NV020555-PRO008442-0-0-0"/>
    <s v="NV020555"/>
    <m/>
    <x v="2"/>
    <x v="155"/>
  </r>
  <r>
    <x v="8"/>
    <m/>
    <x v="150"/>
    <d v="2026-04-01T00:00:00"/>
    <d v="2026-05-05T00:00:00"/>
    <n v="44386.6"/>
    <s v="‭112120503040‬"/>
    <s v="Serviços de Implantação e Operacionalização postos Poupatempo"/>
    <s v="01-‭112120503040‬-000-‭001505060389‬-2-NV022665-PRO008442-0-0-0"/>
    <s v="NV022665"/>
    <m/>
    <x v="2"/>
    <x v="156"/>
  </r>
  <r>
    <x v="8"/>
    <m/>
    <x v="151"/>
    <d v="2026-04-01T00:00:00"/>
    <d v="2026-05-05T00:00:00"/>
    <n v="69322.789999999994"/>
    <s v="‭112120503040‬"/>
    <s v="Serviços de Implantação e Operacionalização postos Poupatempo"/>
    <s v="01-‭112120503040‬-000-‭146505060105‬-2-NV021572-PRO008442-0-0-0"/>
    <s v="NV021572"/>
    <m/>
    <x v="2"/>
    <x v="157"/>
  </r>
  <r>
    <x v="8"/>
    <m/>
    <x v="152"/>
    <d v="2026-04-01T00:00:00"/>
    <d v="2026-05-05T00:00:00"/>
    <n v="59473.26"/>
    <s v="‭112120503040‬"/>
    <s v="Serviços de Implantação e Operacionalização postos Poupatempo"/>
    <s v="01-‭112120503040‬-000-‭147505060106‬-2-NV021573-PRO008442-0-0-0"/>
    <s v="NV021573"/>
    <m/>
    <x v="2"/>
    <x v="158"/>
  </r>
  <r>
    <x v="8"/>
    <m/>
    <x v="153"/>
    <d v="2026-04-01T00:00:00"/>
    <d v="2026-05-05T00:00:00"/>
    <n v="407185.25"/>
    <s v="‭112120503040‬"/>
    <s v="Serviços de Implantação e Operacionalização postos Poupatempo"/>
    <s v="01-‭112120503040‬-000-‭073505060097‬-2-NV008123-PRO008442-0-0-0"/>
    <s v="NV008123"/>
    <m/>
    <x v="2"/>
    <x v="159"/>
  </r>
  <r>
    <x v="8"/>
    <m/>
    <x v="154"/>
    <d v="2026-04-01T00:00:00"/>
    <d v="2026-05-05T00:00:00"/>
    <n v="222727.38"/>
    <s v="‭112120503040‬"/>
    <s v="Serviços de Implantação e Operacionalização postos Poupatempo"/>
    <s v="01-‭112120503040‬-000-‭075505060098‬-2-NV009957-PRO008442-0-0-0"/>
    <s v="NV009957"/>
    <m/>
    <x v="2"/>
    <x v="160"/>
  </r>
  <r>
    <x v="8"/>
    <m/>
    <x v="155"/>
    <d v="2026-04-01T00:00:00"/>
    <d v="2026-05-05T00:00:00"/>
    <n v="46833.97"/>
    <s v="‭112120503040‬"/>
    <s v="Serviços de Implantação e Operacionalização postos Poupatempo"/>
    <s v="01-‭112120503040‬-000-‭001505060379‬-2-NV022625-PRO008442-0-0-0"/>
    <s v="NV022625"/>
    <m/>
    <x v="2"/>
    <x v="161"/>
  </r>
  <r>
    <x v="8"/>
    <m/>
    <x v="156"/>
    <d v="2026-04-01T00:00:00"/>
    <d v="2026-05-05T00:00:00"/>
    <n v="89826.87"/>
    <s v="‭112120503040‬"/>
    <s v="Serviços de Implantação e Operacionalização postos Poupatempo"/>
    <s v="01-‭112120503040‬-000-‭127505060481‬-2-NV019955-PRO008442-0-0-0"/>
    <s v="NV019955"/>
    <m/>
    <x v="2"/>
    <x v="162"/>
  </r>
  <r>
    <x v="8"/>
    <m/>
    <x v="157"/>
    <d v="2026-04-01T00:00:00"/>
    <d v="2026-05-05T00:00:00"/>
    <n v="136616.76999999999"/>
    <s v="‭112120503040‬"/>
    <s v="Serviços de Implantação e Operacionalização postos Poupatempo"/>
    <s v="01-‭112120503040‬-000-‭084505060100‬-2-NV003983-PRO008442-0-0-0"/>
    <s v="NV003983"/>
    <m/>
    <x v="2"/>
    <x v="163"/>
  </r>
  <r>
    <x v="8"/>
    <m/>
    <x v="158"/>
    <d v="2026-04-01T00:00:00"/>
    <d v="2026-05-05T00:00:00"/>
    <n v="45296.65"/>
    <s v="‭112120503040‬"/>
    <s v="Serviços de Implantação e Operacionalização postos Poupatempo"/>
    <s v="01-‭112120503040‬-000-‭001505060386‬-2-NV022656-PRO008442-0-0-0"/>
    <s v="NV022656"/>
    <m/>
    <x v="2"/>
    <x v="164"/>
  </r>
  <r>
    <x v="8"/>
    <m/>
    <x v="159"/>
    <d v="2026-04-01T00:00:00"/>
    <d v="2026-05-05T00:00:00"/>
    <n v="49245.26"/>
    <s v="‭112120503040‬"/>
    <s v="Serviços de Implantação e Operacionalização postos Poupatempo"/>
    <s v="01-‭112120503040‬-000-‭137505060101‬-2-NV020556-PRO008442-0-0-0"/>
    <s v="NV020556"/>
    <m/>
    <x v="2"/>
    <x v="165"/>
  </r>
  <r>
    <x v="8"/>
    <m/>
    <x v="160"/>
    <d v="2026-04-01T00:00:00"/>
    <d v="2026-05-05T00:00:00"/>
    <n v="62725.42"/>
    <s v="‭112120503040‬"/>
    <s v="Serviços de Implantação e Operacionalização postos Poupatempo"/>
    <s v="01-‭112120503040‬-000-‭001505060388‬-2-NV022664-PRO008442-0-0-0"/>
    <s v="NV022664"/>
    <m/>
    <x v="2"/>
    <x v="166"/>
  </r>
  <r>
    <x v="8"/>
    <m/>
    <x v="161"/>
    <d v="2026-04-01T00:00:00"/>
    <d v="2026-05-05T00:00:00"/>
    <n v="87749.92"/>
    <s v="‭112120503040‬"/>
    <s v="Serviços de Implantação e Operacionalização postos Poupatempo"/>
    <s v="01-‭112120503040‬-000-‭131505060099‬-2-NV020551-PRO008442-0-0-0"/>
    <s v="NV020551"/>
    <m/>
    <x v="2"/>
    <x v="167"/>
  </r>
  <r>
    <x v="8"/>
    <m/>
    <x v="162"/>
    <d v="2026-04-01T00:00:00"/>
    <d v="2026-05-05T00:00:00"/>
    <n v="117400.22"/>
    <s v="‭112120503040‬"/>
    <s v="Serviços de Implantação e Operacionalização postos Poupatempo"/>
    <s v="01-‭112120503040‬-000-‭133505060102‬-2-NV020553-PRO008442-0-0-0"/>
    <s v="NV020553"/>
    <m/>
    <x v="2"/>
    <x v="168"/>
  </r>
  <r>
    <x v="8"/>
    <m/>
    <x v="163"/>
    <d v="2026-04-01T00:00:00"/>
    <d v="2026-05-05T00:00:00"/>
    <n v="35974.43"/>
    <s v="‭112120503040‬"/>
    <s v="Serviços de Implantação e Operacionalização postos Poupatempo"/>
    <s v="01-‭112120503040‬-000-‭001505060384‬-2-NV022654-PRO008442-0-0-0"/>
    <s v="NV022654"/>
    <m/>
    <x v="2"/>
    <x v="169"/>
  </r>
  <r>
    <x v="8"/>
    <m/>
    <x v="164"/>
    <d v="2026-04-01T00:00:00"/>
    <d v="2026-05-05T00:00:00"/>
    <n v="68683.259999999995"/>
    <s v="‭112120503040‬"/>
    <s v="Serviços de Implantação e Operacionalização postos Poupatempo"/>
    <s v="01-‭112120503040‬-000-‭001505060387‬-2-NV022657-PRO008442-0-0-0"/>
    <s v="NV022657"/>
    <m/>
    <x v="2"/>
    <x v="170"/>
  </r>
  <r>
    <x v="8"/>
    <m/>
    <x v="165"/>
    <d v="2026-04-01T00:00:00"/>
    <d v="2026-05-05T00:00:00"/>
    <n v="81921.83"/>
    <s v="‭112120503040‬"/>
    <s v="Serviços de Implantação e Operacionalização postos Poupatempo"/>
    <s v="01-‭112120503040‬-000-‭001505060364‬-2-NV021612-PRO008442-0-0-0"/>
    <s v="NV021612"/>
    <m/>
    <x v="2"/>
    <x v="171"/>
  </r>
  <r>
    <x v="8"/>
    <m/>
    <x v="166"/>
    <d v="2026-04-01T00:00:00"/>
    <d v="2026-05-05T00:00:00"/>
    <n v="53100.5"/>
    <s v="‭112120503040‬"/>
    <s v="Serviços de Implantação e Operacionalização postos Poupatempo"/>
    <s v="01-‭112120503040‬-000-‭001505060362‬-2-NV021605-PRO008442-0-0-0"/>
    <s v="NV021605"/>
    <m/>
    <x v="2"/>
    <x v="172"/>
  </r>
  <r>
    <x v="8"/>
    <m/>
    <x v="167"/>
    <d v="2026-04-01T00:00:00"/>
    <d v="2026-05-05T00:00:00"/>
    <n v="46086.34"/>
    <s v="‭112120503040‬"/>
    <s v="Serviços de Implantação e Operacionalização postos Poupatempo"/>
    <s v="01-‭112120503040‬-000-‭001505060380‬-2-NV022645-PRO008442-0-0-0"/>
    <s v="NV022645"/>
    <m/>
    <x v="2"/>
    <x v="173"/>
  </r>
  <r>
    <x v="8"/>
    <m/>
    <x v="168"/>
    <d v="2026-04-01T00:00:00"/>
    <d v="2026-05-05T00:00:00"/>
    <n v="44565.41"/>
    <s v="‭112120503040‬"/>
    <s v="Serviços de Implantação e Operacionalização postos Poupatempo"/>
    <s v="01-‭112120503040‬-000-‭001505060378‬-2-NV022613-PRO008442-0-0-0"/>
    <s v="NV022613"/>
    <m/>
    <x v="2"/>
    <x v="174"/>
  </r>
  <r>
    <x v="8"/>
    <m/>
    <x v="169"/>
    <d v="2026-04-01T00:00:00"/>
    <d v="2026-05-05T00:00:00"/>
    <n v="44565.41"/>
    <s v="‭112120503040‬"/>
    <s v="Serviços de Implantação e Operacionalização postos Poupatempo"/>
    <s v="01-‭112120503040‬-000-‭001505060371‬-2-NV022575-PRO008442-0-0-0"/>
    <s v="NV022575"/>
    <m/>
    <x v="2"/>
    <x v="175"/>
  </r>
  <r>
    <x v="8"/>
    <m/>
    <x v="170"/>
    <d v="2026-04-01T00:00:00"/>
    <d v="2026-05-05T00:00:00"/>
    <n v="55566.12"/>
    <s v="‭112120503040‬"/>
    <s v="Serviços de Implantação e Operacionalização postos Poupatempo"/>
    <s v="01-‭112120503040‬-000-‭001505060368‬-2-NV022557-PRO008442-0-0-0"/>
    <s v="NV022557"/>
    <m/>
    <x v="2"/>
    <x v="176"/>
  </r>
  <r>
    <x v="8"/>
    <m/>
    <x v="171"/>
    <d v="2026-04-01T00:00:00"/>
    <d v="2026-05-05T00:00:00"/>
    <n v="46271.82"/>
    <s v="‭112120503040‬"/>
    <s v="Serviços de Implantação e Operacionalização postos Poupatempo"/>
    <s v="01-‭112120503040‬-000-‭001505060374‬-2-NV022583-PRO008442-0-0-0"/>
    <s v="NV022583"/>
    <m/>
    <x v="2"/>
    <x v="177"/>
  </r>
  <r>
    <x v="8"/>
    <m/>
    <x v="172"/>
    <d v="2026-04-01T00:00:00"/>
    <d v="2026-05-05T00:00:00"/>
    <n v="46271.82"/>
    <s v="‭112120503040‬"/>
    <s v="Serviços de Implantação e Operacionalização postos Poupatempo"/>
    <s v="01-‭112120503040‬-000-‭001505060376‬-2-NV022601-PRO008442-0-0-0"/>
    <s v="NV022601"/>
    <m/>
    <x v="2"/>
    <x v="178"/>
  </r>
  <r>
    <x v="8"/>
    <m/>
    <x v="173"/>
    <d v="2026-04-01T00:00:00"/>
    <d v="2026-05-05T00:00:00"/>
    <n v="46271.81"/>
    <s v="‭112120503040‬"/>
    <s v="Serviços de Implantação e Operacionalização postos Poupatempo"/>
    <s v="01-‭112120503040‬-000-‭001505060377‬-2-NV022610-PRO008442-0-0-0"/>
    <s v="NV022610"/>
    <m/>
    <x v="2"/>
    <x v="179"/>
  </r>
  <r>
    <x v="8"/>
    <m/>
    <x v="174"/>
    <d v="2026-04-01T00:00:00"/>
    <d v="2026-05-05T00:00:00"/>
    <n v="63370.31"/>
    <s v="‭112120503040‬"/>
    <s v="Serviços de Implantação e Operacionalização postos Poupatempo"/>
    <s v="01-‭112120503040‬-000-‭001505060367‬-2-NV022556-PRO008442-0-0-0"/>
    <s v="NV022556"/>
    <m/>
    <x v="2"/>
    <x v="180"/>
  </r>
  <r>
    <x v="8"/>
    <m/>
    <x v="175"/>
    <d v="2026-04-01T00:00:00"/>
    <d v="2026-05-05T00:00:00"/>
    <n v="49041.26"/>
    <s v="‭112120503040‬"/>
    <s v="Serviços de Implantação e Operacionalização postos Poupatempo"/>
    <s v="01-‭112120503040‬-000-‭001505060375‬-2-NV022584-PRO008442-0-0-0"/>
    <s v="NV022584"/>
    <m/>
    <x v="2"/>
    <x v="181"/>
  </r>
  <r>
    <x v="8"/>
    <m/>
    <x v="176"/>
    <d v="2026-04-01T00:00:00"/>
    <d v="2026-05-05T00:00:00"/>
    <n v="50273.13"/>
    <s v="‭112120503040‬"/>
    <s v="Serviços de Implantação e Operacionalização postos Poupatempo"/>
    <s v="01-‭112120503040‬-000-‭001505060382‬-2-NV022648-PRO008442-0-0-0"/>
    <s v="NV022648"/>
    <m/>
    <x v="2"/>
    <x v="182"/>
  </r>
  <r>
    <x v="8"/>
    <m/>
    <x v="177"/>
    <d v="2026-04-01T00:00:00"/>
    <d v="2026-05-05T00:00:00"/>
    <n v="45703.01"/>
    <s v="‭112120503040‬"/>
    <s v="Serviços de Implantação e Operacionalização postos Poupatempo"/>
    <s v="01-‭112120503040‬-000-‭001505060381‬-2-NV022647-PRO008442-0-0-0"/>
    <s v="NV022647"/>
    <m/>
    <x v="2"/>
    <x v="183"/>
  </r>
  <r>
    <x v="9"/>
    <m/>
    <x v="178"/>
    <d v="2026-04-01T00:00:00"/>
    <d v="2026-05-05T00:00:00"/>
    <n v="114282.41"/>
    <s v="‭112120503040‬"/>
    <s v="Serviços de Implantação e Operacionalização postos Poupatempo"/>
    <s v="01-‭112120503040‬-000-‭138505060157‬-2-NV021558-PRO008453-0-0-0"/>
    <s v="NV021558"/>
    <m/>
    <x v="2"/>
    <x v="184"/>
  </r>
  <r>
    <x v="9"/>
    <m/>
    <x v="179"/>
    <d v="2026-04-01T00:00:00"/>
    <d v="2026-05-05T00:00:00"/>
    <n v="370018.31"/>
    <s v="‭112120503040‬"/>
    <s v="Serviços de Implantação e Operacionalização postos Poupatempo"/>
    <s v="01-‭112120503040‬-000-‭117505060158‬-2-NV003962-PRO008453-0-0-0"/>
    <s v="NV003962"/>
    <m/>
    <x v="2"/>
    <x v="185"/>
  </r>
  <r>
    <x v="9"/>
    <m/>
    <x v="180"/>
    <d v="2026-04-01T00:00:00"/>
    <d v="2026-05-05T00:00:00"/>
    <n v="240887.53"/>
    <s v="‭112120503040‬"/>
    <s v="Serviços de Implantação e Operacionalização postos Poupatempo"/>
    <s v="01-‭112120503040‬-000-‭111505060159‬-2-NV003964-PRO008453-0-0-0"/>
    <s v="NV003964"/>
    <m/>
    <x v="2"/>
    <x v="186"/>
  </r>
  <r>
    <x v="9"/>
    <m/>
    <x v="181"/>
    <d v="2026-04-01T00:00:00"/>
    <d v="2026-05-05T00:00:00"/>
    <n v="128061.56"/>
    <s v="‭112120503040‬"/>
    <s v="Serviços de Implantação e Operacionalização postos Poupatempo"/>
    <s v="01-‭112120503040‬-000-‭001505060424‬-2-NV021587-PRO008453-0-0-0"/>
    <s v="NV021587"/>
    <m/>
    <x v="2"/>
    <x v="187"/>
  </r>
  <r>
    <x v="9"/>
    <m/>
    <x v="182"/>
    <d v="2026-04-01T00:00:00"/>
    <d v="2026-05-05T00:00:00"/>
    <n v="126693.4"/>
    <s v="‭112120503040‬"/>
    <s v="Serviços de Implantação e Operacionalização postos Poupatempo"/>
    <s v="01-‭112120503040‬-000-‭001505060426‬-2-NV022559-PRO008453-0-0-0"/>
    <s v="NV022559"/>
    <m/>
    <x v="2"/>
    <x v="188"/>
  </r>
  <r>
    <x v="9"/>
    <m/>
    <x v="183"/>
    <d v="2026-04-01T00:00:00"/>
    <d v="2026-05-05T00:00:00"/>
    <n v="845339.41"/>
    <s v="‭112120503040‬"/>
    <s v="Serviços de Implantação e Operacionalização postos Poupatempo"/>
    <s v="01-‭112120503040‬-000-‭059505060160‬-2-NV007121-PRO008453-0-0-0"/>
    <s v="NV007121"/>
    <m/>
    <x v="2"/>
    <x v="189"/>
  </r>
  <r>
    <x v="9"/>
    <m/>
    <x v="184"/>
    <d v="2026-04-01T00:00:00"/>
    <d v="2026-05-05T00:00:00"/>
    <n v="104169.47"/>
    <s v="‭112120503040‬"/>
    <s v="Serviços de Implantação e Operacionalização postos Poupatempo"/>
    <s v="01-‭112120503040‬-000-‭115505060429‬-2-NV022686-PRO008453-0-0-0"/>
    <s v="NV022686"/>
    <m/>
    <x v="2"/>
    <x v="190"/>
  </r>
  <r>
    <x v="9"/>
    <m/>
    <x v="185"/>
    <d v="2026-04-01T00:00:00"/>
    <d v="2026-05-05T00:00:00"/>
    <n v="57617.89"/>
    <s v="‭112120503040‬"/>
    <s v="Serviços de Implantação e Operacionalização postos Poupatempo"/>
    <s v="01-‭112120503040‬-000-‭001505060428‬-2-NV022658-PRO008453-0-0-0"/>
    <s v="NV022658"/>
    <m/>
    <x v="2"/>
    <x v="191"/>
  </r>
  <r>
    <x v="9"/>
    <m/>
    <x v="186"/>
    <d v="2026-04-01T00:00:00"/>
    <d v="2026-05-05T00:00:00"/>
    <n v="109458.17"/>
    <s v="‭112120503040‬"/>
    <s v="Serviços de Implantação e Operacionalização postos Poupatempo"/>
    <s v="01-‭112120503040‬-000-‭001505060425‬-2-NV021592-PRO008453-0-0-0"/>
    <s v="NV021592"/>
    <m/>
    <x v="2"/>
    <x v="192"/>
  </r>
  <r>
    <x v="9"/>
    <m/>
    <x v="187"/>
    <d v="2026-04-01T00:00:00"/>
    <d v="2026-05-05T00:00:00"/>
    <n v="1412465.1"/>
    <s v="‭112120503040‬"/>
    <s v="Serviços de Implantação e Operacionalização postos Poupatempo"/>
    <s v="01-‭112120503040‬-000-‭016505060161‬-2-NV006961-PRO008453-0-0-0"/>
    <s v="NV006961"/>
    <m/>
    <x v="2"/>
    <x v="193"/>
  </r>
  <r>
    <x v="9"/>
    <m/>
    <x v="188"/>
    <d v="2026-04-01T00:00:00"/>
    <d v="2026-05-05T00:00:00"/>
    <n v="467157.09"/>
    <s v="‭112120503040‬"/>
    <s v="Serviços de Implantação e Operacionalização postos Poupatempo"/>
    <s v="01-‭112120503040‬-000-‭115505060162‬-2-NV003984-PRO008453-0-0-0"/>
    <s v="NV003984"/>
    <m/>
    <x v="2"/>
    <x v="194"/>
  </r>
  <r>
    <x v="9"/>
    <m/>
    <x v="189"/>
    <d v="2026-04-01T00:00:00"/>
    <d v="2026-05-05T00:00:00"/>
    <n v="105996.25"/>
    <s v="‭112120503040‬"/>
    <s v="Serviços de Implantação e Operacionalização postos Poupatempo"/>
    <s v="01-‭112120503040‬-000-‭143505060163‬-2-NV021577-PRO008453-0-0-0"/>
    <s v="NV021577"/>
    <m/>
    <x v="2"/>
    <x v="195"/>
  </r>
  <r>
    <x v="9"/>
    <m/>
    <x v="190"/>
    <d v="2026-04-01T00:00:00"/>
    <d v="2026-05-05T00:00:00"/>
    <n v="62318.21"/>
    <s v="‭112120601050‬"/>
    <s v="Ar Condicionado"/>
    <s v="01-‭112120601050‬-000-‭016505060161‬-2-NV006961-PRO008453-0-0-0"/>
    <s v="NV006961"/>
    <m/>
    <x v="2"/>
    <x v="193"/>
  </r>
  <r>
    <x v="9"/>
    <m/>
    <x v="190"/>
    <d v="2026-04-01T00:00:00"/>
    <d v="2026-05-05T00:00:00"/>
    <n v="7071.38"/>
    <s v="‭112120612130‬"/>
    <s v="Água"/>
    <s v="01-‭112120612130‬-000-‭016505060161‬-2-NV006961-PRO008453-0-0-0"/>
    <s v="NV006961"/>
    <m/>
    <x v="2"/>
    <x v="193"/>
  </r>
  <r>
    <x v="9"/>
    <m/>
    <x v="190"/>
    <d v="2026-04-01T00:00:00"/>
    <d v="2026-05-05T00:00:00"/>
    <n v="20026.43"/>
    <s v="‭112120612120‬"/>
    <s v="Força e Luz"/>
    <s v="01-‭112120612120‬-000-‭016505060161‬-2-NV006961-PRO008453-0-0-0"/>
    <s v="NV006961"/>
    <m/>
    <x v="2"/>
    <x v="193"/>
  </r>
  <r>
    <x v="9"/>
    <m/>
    <x v="191"/>
    <d v="2026-04-01T00:00:00"/>
    <d v="2026-05-05T00:00:00"/>
    <n v="12119.67"/>
    <s v="‭112120612130‬"/>
    <s v="Água"/>
    <s v="01-‭112120612130‬-000-‭115505060162‬-2-NV003984-PRO008453-0-0-0"/>
    <s v="NV003984"/>
    <m/>
    <x v="2"/>
    <x v="194"/>
  </r>
  <r>
    <x v="9"/>
    <m/>
    <x v="192"/>
    <d v="2026-04-01T00:00:00"/>
    <d v="2026-05-05T00:00:00"/>
    <n v="976.12"/>
    <s v="‭112120612130‬"/>
    <s v="Água"/>
    <s v="01-‭112120612130‬-000-‭001505060428‬-2-NV022658-PRO008453-0-0-0"/>
    <s v="NV022658"/>
    <m/>
    <x v="2"/>
    <x v="191"/>
  </r>
  <r>
    <x v="9"/>
    <m/>
    <x v="193"/>
    <d v="2026-04-01T00:00:00"/>
    <d v="2026-05-05T00:00:00"/>
    <n v="13352.76"/>
    <s v="‭112120612120‬"/>
    <s v="Força e Luz"/>
    <s v="01-‭112120612120‬-000-‭117505060158‬-2-NV003962-PRO008453-0-0-0"/>
    <s v="NV003962"/>
    <m/>
    <x v="2"/>
    <x v="185"/>
  </r>
  <r>
    <x v="9"/>
    <m/>
    <x v="193"/>
    <d v="2026-04-01T00:00:00"/>
    <d v="2026-05-05T00:00:00"/>
    <n v="4823.8599999999997"/>
    <s v="‭112120612130‬"/>
    <s v="Água"/>
    <s v="01-‭112120612130‬-000-‭117505060158‬-2-NV003962-PRO008453-0-0-0"/>
    <s v="NV003962"/>
    <m/>
    <x v="2"/>
    <x v="185"/>
  </r>
  <r>
    <x v="9"/>
    <m/>
    <x v="194"/>
    <d v="2026-04-01T00:00:00"/>
    <d v="2026-05-05T00:00:00"/>
    <n v="13824.53"/>
    <s v="‭112120612120‬"/>
    <s v="Força e Luz"/>
    <s v="01-‭112120612120‬-000-‭115505060162‬-2-NV003984-PRO008453-0-0-0"/>
    <s v="NV003984"/>
    <m/>
    <x v="2"/>
    <x v="194"/>
  </r>
  <r>
    <x v="9"/>
    <m/>
    <x v="195"/>
    <d v="2026-04-01T00:00:00"/>
    <d v="2026-05-05T00:00:00"/>
    <n v="1160.46"/>
    <s v="‭112120612130‬"/>
    <s v="Água"/>
    <s v="01-‭112120612130‬-000-‭001505060428‬-2-NV022658-PRO008453-0-0-0"/>
    <s v="NV022658"/>
    <m/>
    <x v="2"/>
    <x v="191"/>
  </r>
  <r>
    <x v="10"/>
    <s v="PRO007648"/>
    <x v="196"/>
    <d v="2025-04-25T00:00:00"/>
    <d v="2026-05-05T00:00:00"/>
    <n v="8955.76"/>
    <s v="‭112120503040‬"/>
    <s v="Serviços de Implantação e Operacionalização postos Poupatempo"/>
    <s v="01-‭112120503040‬-000-071505060482-2-NV000957-PRO007648-0-0-0"/>
    <s v="NV000957"/>
    <m/>
    <x v="2"/>
    <x v="73"/>
  </r>
  <r>
    <x v="10"/>
    <s v="PRO007648"/>
    <x v="197"/>
    <d v="2025-07-14T00:00:00"/>
    <d v="2026-05-05T00:00:00"/>
    <n v="30867.72"/>
    <s v="‭112120503040‬"/>
    <s v="Serviços de Implantação e Operacionalização postos Poupatempo"/>
    <s v="01-‭112120503040‬-000-082505060128-2-NV000958-PRO007648-0-0-0"/>
    <s v="NV000958"/>
    <m/>
    <x v="2"/>
    <x v="65"/>
  </r>
  <r>
    <x v="10"/>
    <s v="PRO007648"/>
    <x v="198"/>
    <d v="2025-07-14T00:00:00"/>
    <d v="2026-05-05T00:00:00"/>
    <n v="29228.2"/>
    <s v="‭112120503040‬"/>
    <s v="Serviços de Implantação e Operacionalização postos Poupatempo"/>
    <s v="01-‭112120503040‬-000-082505060128-2-NV000958-PRO007648-0-0-0"/>
    <s v="NV000958"/>
    <m/>
    <x v="2"/>
    <x v="65"/>
  </r>
  <r>
    <x v="11"/>
    <m/>
    <x v="199"/>
    <d v="2026-04-02T00:00:00"/>
    <d v="2026-05-05T00:00:00"/>
    <n v="118446.8"/>
    <s v="‭112120607050‬"/>
    <s v="Outras Despesas com Transportes"/>
    <s v="01-‭112120607050‬-000-‭001505000005‬-1-NV006958-PRO008498-0-0-0"/>
    <s v="NV006958"/>
    <m/>
    <x v="2"/>
    <x v="0"/>
  </r>
  <r>
    <x v="12"/>
    <m/>
    <x v="200"/>
    <d v="2026-04-02T00:00:00"/>
    <d v="2026-05-05T00:00:00"/>
    <n v="289457.7"/>
    <s v="‭112120503040‬"/>
    <s v="Serviços de Implantação e Operacionalização postos Poupatempo"/>
    <s v="01-‭112120503040‬-000-‭124505060437‬-2-NV009958-PRO008444-0-0-0"/>
    <s v="NV009958"/>
    <m/>
    <x v="2"/>
    <x v="196"/>
  </r>
  <r>
    <x v="12"/>
    <m/>
    <x v="201"/>
    <d v="2026-04-02T00:00:00"/>
    <d v="2026-05-05T00:00:00"/>
    <n v="176681.63"/>
    <s v="‭112120503040‬"/>
    <s v="Serviços de Implantação e Operacionalização postos Poupatempo"/>
    <s v="01-‭112120503040‬-000-‭110505060438‬-2-NV003965-PRO008444-0-0-0"/>
    <s v="NV003965"/>
    <m/>
    <x v="2"/>
    <x v="197"/>
  </r>
  <r>
    <x v="12"/>
    <m/>
    <x v="202"/>
    <d v="2026-04-02T00:00:00"/>
    <d v="2026-05-05T00:00:00"/>
    <n v="56065.75"/>
    <s v="‭112120503040‬"/>
    <s v="Serviços de Implantação e Operacionalização postos Poupatempo"/>
    <s v="01-‭112120503040‬-000-‭001505060443‬-2-NV021579-PRO008444-0-0-0"/>
    <s v="NV021579"/>
    <m/>
    <x v="2"/>
    <x v="198"/>
  </r>
  <r>
    <x v="12"/>
    <m/>
    <x v="203"/>
    <d v="2026-04-02T00:00:00"/>
    <d v="2026-05-05T00:00:00"/>
    <n v="191191.02"/>
    <s v="‭112120503040‬"/>
    <s v="Serviços de Implantação e Operacionalização postos Poupatempo"/>
    <s v="01-‭112120503040‬-000-‭094505060439‬-2-NV003976-PRO008444-0-0-0"/>
    <s v="NV003976"/>
    <m/>
    <x v="2"/>
    <x v="199"/>
  </r>
  <r>
    <x v="12"/>
    <m/>
    <x v="204"/>
    <d v="2026-04-02T00:00:00"/>
    <d v="2026-05-05T00:00:00"/>
    <n v="37267.74"/>
    <s v="‭112120503040‬"/>
    <s v="Serviços de Implantação e Operacionalização postos Poupatempo"/>
    <s v="01-‭112120503040‬-000-‭001505060444‬-2-NV022568-PRO008444-0-0-0"/>
    <s v="NV022568"/>
    <m/>
    <x v="2"/>
    <x v="200"/>
  </r>
  <r>
    <x v="12"/>
    <m/>
    <x v="205"/>
    <d v="2026-04-02T00:00:00"/>
    <d v="2026-05-05T00:00:00"/>
    <n v="277276.15999999997"/>
    <s v="‭112120503040‬"/>
    <s v="Serviços de Implantação e Operacionalização postos Poupatempo"/>
    <s v="01-‭112120503040‬-000-‭120505060441‬-2-NV002952-PRO008444-0-0-0"/>
    <s v="NV002952"/>
    <m/>
    <x v="2"/>
    <x v="201"/>
  </r>
  <r>
    <x v="12"/>
    <m/>
    <x v="206"/>
    <d v="2026-04-02T00:00:00"/>
    <d v="2026-05-05T00:00:00"/>
    <n v="438205.66"/>
    <s v="‭112120503040‬"/>
    <s v="Serviços de Implantação e Operacionalização postos Poupatempo"/>
    <s v="01-‭112120503040‬-000-‭047505060440‬-2-NV006965-PRO008444-0-0-0"/>
    <s v="NV006965"/>
    <m/>
    <x v="2"/>
    <x v="202"/>
  </r>
  <r>
    <x v="12"/>
    <m/>
    <x v="207"/>
    <d v="2026-04-02T00:00:00"/>
    <d v="2026-05-05T00:00:00"/>
    <n v="640070.76"/>
    <s v="‭112120503040‬"/>
    <s v="Serviços de Implantação e Operacionalização postos Poupatempo"/>
    <s v="01-‭112120503040‬-000-‭015505060536‬-2-NV023559-PRO008444-0-0-0"/>
    <s v="NV023559"/>
    <m/>
    <x v="2"/>
    <x v="203"/>
  </r>
  <r>
    <x v="12"/>
    <m/>
    <x v="208"/>
    <d v="2026-04-02T00:00:00"/>
    <d v="2026-05-05T00:00:00"/>
    <n v="153554.10999999999"/>
    <s v="‭112120503040‬"/>
    <s v="Serviços de Implantação e Operacionalização postos Poupatempo"/>
    <s v="01-‭112120503040‬-000-‭083505060442‬-2-NV002951-PRO008444-0-0-0"/>
    <s v="NV002951"/>
    <m/>
    <x v="2"/>
    <x v="204"/>
  </r>
  <r>
    <x v="12"/>
    <m/>
    <x v="209"/>
    <d v="2026-04-02T00:00:00"/>
    <d v="2026-05-05T00:00:00"/>
    <n v="47286.06"/>
    <s v="‭112120503040‬"/>
    <s v="Serviços de Implantação e Operacionalização postos Poupatempo"/>
    <s v="01-‭112120503040‬-000-‭001505060445‬-2-NV022640-PRO008444-0-0-0"/>
    <s v="NV022640"/>
    <m/>
    <x v="2"/>
    <x v="205"/>
  </r>
  <r>
    <x v="13"/>
    <m/>
    <x v="210"/>
    <d v="2026-04-02T00:00:00"/>
    <d v="2026-05-05T00:00:00"/>
    <n v="868.61"/>
    <s v="‭112120503040‬"/>
    <s v="Serviços de Implantação e Operacionalização postos Poupatempo"/>
    <s v="01-‭112120503040‬-000-‭001505060524‬-2-NV022676-000000000-0-0-0"/>
    <s v="NV022676"/>
    <m/>
    <x v="2"/>
    <x v="206"/>
  </r>
  <r>
    <x v="13"/>
    <m/>
    <x v="211"/>
    <d v="2026-04-01T00:00:00"/>
    <d v="2026-05-05T00:00:00"/>
    <n v="868.61"/>
    <s v="‭112120503040‬"/>
    <s v="Serviços de Implantação e Operacionalização postos Poupatempo"/>
    <s v="01-‭112120503040‬-000-‭001505060524‬-2-NV022676-000000000-0-0-0"/>
    <s v="NV022676"/>
    <m/>
    <x v="2"/>
    <x v="206"/>
  </r>
  <r>
    <x v="14"/>
    <m/>
    <x v="212"/>
    <d v="2026-04-02T00:00:00"/>
    <d v="2026-05-05T00:00:00"/>
    <n v="32335.16"/>
    <s v="‭112120503040‬"/>
    <s v="Serviços de Implantação e Operacionalização postos Poupatempo"/>
    <s v="01-‭112120503040‬-000-‭001505060515‬-2-NV022588-PRO008452-0-0-0"/>
    <s v="NV022588"/>
    <m/>
    <x v="2"/>
    <x v="207"/>
  </r>
  <r>
    <x v="14"/>
    <m/>
    <x v="213"/>
    <d v="2026-04-02T00:00:00"/>
    <d v="2026-05-05T00:00:00"/>
    <n v="23817.4"/>
    <s v="‭112120503040‬"/>
    <s v="Serviços de Implantação e Operacionalização postos Poupatempo"/>
    <s v="01-‭112120503040‬-000-‭001505060517‬-2-NV022633-PRO008452-0-0-0"/>
    <s v="NV022633"/>
    <m/>
    <x v="2"/>
    <x v="208"/>
  </r>
  <r>
    <x v="14"/>
    <m/>
    <x v="214"/>
    <d v="2026-04-02T00:00:00"/>
    <d v="2026-05-05T00:00:00"/>
    <n v="94761.58"/>
    <s v="‭112120503040‬"/>
    <s v="Serviços de Implantação e Operacionalização postos Poupatempo"/>
    <s v="01-‭112120503040‬-000-‭114505060459‬-2-NV003953-PRO008452-0-0-0"/>
    <s v="NV003953"/>
    <m/>
    <x v="2"/>
    <x v="209"/>
  </r>
  <r>
    <x v="14"/>
    <m/>
    <x v="215"/>
    <d v="2026-04-02T00:00:00"/>
    <d v="2026-05-05T00:00:00"/>
    <n v="27639.45"/>
    <s v="‭112120503040‬"/>
    <s v="Serviços de Implantação e Operacionalização postos Poupatempo"/>
    <s v="01-‭112120503040‬-000-‭001505060494‬-2-NV022672-PRO008452-0-0-0"/>
    <s v="NV022672"/>
    <m/>
    <x v="2"/>
    <x v="210"/>
  </r>
  <r>
    <x v="14"/>
    <m/>
    <x v="216"/>
    <d v="2026-04-02T00:00:00"/>
    <d v="2026-05-05T00:00:00"/>
    <n v="87551.15"/>
    <s v="‭112120503040‬"/>
    <s v="Serviços de Implantação e Operacionalização postos Poupatempo"/>
    <s v="01-‭112120503040‬-000-‭113505060496‬-2-NV003955-PRO008452-0-0-0"/>
    <s v="NV003955"/>
    <m/>
    <x v="2"/>
    <x v="211"/>
  </r>
  <r>
    <x v="14"/>
    <m/>
    <x v="217"/>
    <d v="2026-04-02T00:00:00"/>
    <d v="2026-05-05T00:00:00"/>
    <n v="60271.88"/>
    <s v="‭112120503040‬"/>
    <s v="Serviços de Implantação e Operacionalização postos Poupatempo"/>
    <s v="01-‭112120503040‬-000-‭101505060478‬-2-NV003956-PRO008452-0-0-0"/>
    <s v="NV003956"/>
    <m/>
    <x v="2"/>
    <x v="212"/>
  </r>
  <r>
    <x v="14"/>
    <m/>
    <x v="218"/>
    <d v="2026-04-02T00:00:00"/>
    <d v="2026-05-05T00:00:00"/>
    <n v="24682.639999999999"/>
    <s v="‭112120503040‬"/>
    <s v="Serviços de Implantação e Operacionalização postos Poupatempo"/>
    <s v="01-‭112120503040‬-000-‭001505060469‬-2-NV022624-PRO008452-0-0-0"/>
    <s v="NV022624"/>
    <m/>
    <x v="2"/>
    <x v="213"/>
  </r>
  <r>
    <x v="14"/>
    <m/>
    <x v="219"/>
    <d v="2026-04-02T00:00:00"/>
    <d v="2026-05-05T00:00:00"/>
    <n v="24360.81"/>
    <s v="‭112120503040‬"/>
    <s v="Serviços de Implantação e Operacionalização postos Poupatempo"/>
    <s v="01-‭112120503040‬-000-‭001505060516‬-2-NV022618-PRO008452-0-0-0"/>
    <s v="NV022618"/>
    <m/>
    <x v="2"/>
    <x v="214"/>
  </r>
  <r>
    <x v="14"/>
    <m/>
    <x v="220"/>
    <d v="2026-04-02T00:00:00"/>
    <d v="2026-05-05T00:00:00"/>
    <n v="335011.28000000003"/>
    <s v="‭112120503040‬"/>
    <s v="Serviços de Implantação e Operacionalização postos Poupatempo"/>
    <s v="01-‭112120503040‬-000-‭057505060470‬-2-NV006977-PRO008452-0-0-0"/>
    <s v="NV006977"/>
    <m/>
    <x v="2"/>
    <x v="215"/>
  </r>
  <r>
    <x v="14"/>
    <m/>
    <x v="221"/>
    <d v="2026-04-02T00:00:00"/>
    <d v="2026-05-05T00:00:00"/>
    <n v="108484.92"/>
    <s v="‭112120503040‬"/>
    <s v="Serviços de Implantação e Operacionalização postos Poupatempo"/>
    <s v="01-‭112120503040‬-000-‭112505060461‬-2-NV003959-PRO008452-0-0-0"/>
    <s v="NV003959"/>
    <m/>
    <x v="2"/>
    <x v="216"/>
  </r>
  <r>
    <x v="14"/>
    <m/>
    <x v="222"/>
    <d v="2026-04-02T00:00:00"/>
    <d v="2026-05-05T00:00:00"/>
    <n v="35331.46"/>
    <s v="‭112120503040‬"/>
    <s v="Serviços de Implantação e Operacionalização postos Poupatempo"/>
    <s v="01-‭112120503040‬-000-‭001505060486‬-2-NV021602-PRO008452-0-0-0"/>
    <s v="NV021602"/>
    <m/>
    <x v="2"/>
    <x v="217"/>
  </r>
  <r>
    <x v="14"/>
    <m/>
    <x v="223"/>
    <d v="2026-04-02T00:00:00"/>
    <d v="2026-05-05T00:00:00"/>
    <n v="112135.71"/>
    <s v="‭112120503040‬"/>
    <s v="Serviços de Implantação e Operacionalização postos Poupatempo"/>
    <s v="01-‭112120503040‬-000-‭076505060479‬-2-NV009960-PRO008452-0-0-0"/>
    <s v="NV009960"/>
    <m/>
    <x v="2"/>
    <x v="218"/>
  </r>
  <r>
    <x v="14"/>
    <m/>
    <x v="224"/>
    <d v="2026-04-02T00:00:00"/>
    <d v="2026-05-05T00:00:00"/>
    <n v="24686.01"/>
    <s v="‭112120503040‬"/>
    <s v="Serviços de Implantação e Operacionalização postos Poupatempo"/>
    <s v="01-‭112120503040‬-000-‭001505060508‬-2-NV022680-PRO008452-0-0-0"/>
    <s v="NV022680"/>
    <m/>
    <x v="2"/>
    <x v="219"/>
  </r>
  <r>
    <x v="14"/>
    <m/>
    <x v="225"/>
    <d v="2026-04-02T00:00:00"/>
    <d v="2026-05-05T00:00:00"/>
    <n v="23195.29"/>
    <s v="‭112120503040‬"/>
    <s v="Serviços de Implantação e Operacionalização postos Poupatempo"/>
    <s v="01-‭112120503040‬-000-‭001505060492‬-2-NV022652-PRO008452-0-0-0"/>
    <s v="NV022652"/>
    <m/>
    <x v="2"/>
    <x v="220"/>
  </r>
  <r>
    <x v="14"/>
    <m/>
    <x v="226"/>
    <d v="2026-04-02T00:00:00"/>
    <d v="2026-05-05T00:00:00"/>
    <n v="24686.01"/>
    <s v="‭112120503040‬"/>
    <s v="Serviços de Implantação e Operacionalização postos Poupatempo"/>
    <s v="01-‭112120503040‬-000-‭155505060500‬-2-NV021567-PRO008452-0-0-0"/>
    <s v="NV021567"/>
    <m/>
    <x v="2"/>
    <x v="221"/>
  </r>
  <r>
    <x v="14"/>
    <m/>
    <x v="227"/>
    <d v="2026-04-02T00:00:00"/>
    <d v="2026-05-05T00:00:00"/>
    <n v="24396.47"/>
    <s v="‭112120503040‬"/>
    <s v="Serviços de Implantação e Operacionalização postos Poupatempo"/>
    <s v="01-‭112120503040‬-000-‭001505060471‬-2-NV022623-PRO008452-0-0-0"/>
    <s v="NV022623"/>
    <m/>
    <x v="2"/>
    <x v="222"/>
  </r>
  <r>
    <x v="14"/>
    <m/>
    <x v="228"/>
    <d v="2026-04-02T00:00:00"/>
    <d v="2026-05-05T00:00:00"/>
    <n v="65198.26"/>
    <s v="‭112120503040‬"/>
    <s v="Serviços de Implantação e Operacionalização postos Poupatempo"/>
    <s v="01-‭112120503040‬-000-‭106505060509‬-2-NV003966-PRO008452-0-0-0"/>
    <s v="NV003966"/>
    <m/>
    <x v="2"/>
    <x v="223"/>
  </r>
  <r>
    <x v="14"/>
    <m/>
    <x v="229"/>
    <d v="2026-04-02T00:00:00"/>
    <d v="2026-05-05T00:00:00"/>
    <n v="26812.29"/>
    <s v="‭112120503040‬"/>
    <s v="Serviços de Implantação e Operacionalização postos Poupatempo"/>
    <s v="01-‭112120503040‬-000-‭001505060507‬-2-NV022636-PRO008452-0-0-0"/>
    <s v="NV022636"/>
    <m/>
    <x v="2"/>
    <x v="224"/>
  </r>
  <r>
    <x v="14"/>
    <m/>
    <x v="230"/>
    <d v="2026-04-02T00:00:00"/>
    <d v="2026-05-05T00:00:00"/>
    <n v="24686.01"/>
    <s v="‭112120503040‬"/>
    <s v="Serviços de Implantação e Operacionalização postos Poupatempo"/>
    <s v="01-‭112120503040‬-000-‭001505060462‬-2-NV022651-PRO008452-0-0-0"/>
    <s v="NV022651"/>
    <m/>
    <x v="2"/>
    <x v="225"/>
  </r>
  <r>
    <x v="14"/>
    <m/>
    <x v="231"/>
    <d v="2026-04-02T00:00:00"/>
    <d v="2026-05-05T00:00:00"/>
    <n v="24387.09"/>
    <s v="‭112120503040‬"/>
    <s v="Serviços de Implantação e Operacionalização postos Poupatempo"/>
    <s v="01-‭112120503040‬-000-‭001505060488‬-2-NV021610-PRO008452-0-0-0"/>
    <s v="NV021610"/>
    <m/>
    <x v="2"/>
    <x v="226"/>
  </r>
  <r>
    <x v="14"/>
    <m/>
    <x v="232"/>
    <d v="2026-04-02T00:00:00"/>
    <d v="2026-05-05T00:00:00"/>
    <n v="75982.149999999994"/>
    <s v="‭112120503040‬"/>
    <s v="Serviços de Implantação e Operacionalização postos Poupatempo"/>
    <s v="01-‭112120503040‬-000-‭100505060472‬-2-NV003971-PRO008452-0-0-0"/>
    <s v="NV003971"/>
    <m/>
    <x v="2"/>
    <x v="227"/>
  </r>
  <r>
    <x v="14"/>
    <m/>
    <x v="233"/>
    <d v="2026-04-02T00:00:00"/>
    <d v="2026-05-05T00:00:00"/>
    <n v="26430.55"/>
    <s v="‭112120503040‬"/>
    <s v="Serviços de Implantação e Operacionalização postos Poupatempo"/>
    <s v="01-‭112120503040‬-000-‭140505060484‬-2-NV021561-PRO008452-0-0-0"/>
    <s v="NV021561"/>
    <m/>
    <x v="2"/>
    <x v="228"/>
  </r>
  <r>
    <x v="14"/>
    <m/>
    <x v="234"/>
    <d v="2026-04-02T00:00:00"/>
    <d v="2026-05-05T00:00:00"/>
    <n v="69372.2"/>
    <s v="‭112120503040‬"/>
    <s v="Serviços de Implantação e Operacionalização postos Poupatempo"/>
    <s v="01-‭112120503040‬-000-‭072505060480‬-2-NV003973-PRO008452-0-0-0"/>
    <s v="NV003973"/>
    <m/>
    <x v="2"/>
    <x v="22"/>
  </r>
  <r>
    <x v="14"/>
    <m/>
    <x v="235"/>
    <d v="2026-04-02T00:00:00"/>
    <d v="2026-05-05T00:00:00"/>
    <n v="71755.66"/>
    <s v="‭112120503040‬"/>
    <s v="Serviços de Implantação e Operacionalização postos Poupatempo"/>
    <s v="01-‭112120503040‬-000-‭095505060473‬-2-NV004957-PRO008452-0-0-0"/>
    <s v="NV004957"/>
    <m/>
    <x v="2"/>
    <x v="229"/>
  </r>
  <r>
    <x v="14"/>
    <m/>
    <x v="236"/>
    <d v="2026-04-02T00:00:00"/>
    <d v="2026-05-05T00:00:00"/>
    <n v="24396.47"/>
    <s v="‭112120503040‬"/>
    <s v="Serviços de Implantação e Operacionalização postos Poupatempo"/>
    <s v="01-‭112120503040‬-000-‭001505060512‬-2-NV021594-PRO008452-0-0-0"/>
    <s v="NV021594"/>
    <m/>
    <x v="2"/>
    <x v="230"/>
  </r>
  <r>
    <x v="14"/>
    <m/>
    <x v="237"/>
    <d v="2026-04-02T00:00:00"/>
    <d v="2026-05-05T00:00:00"/>
    <n v="23799.08"/>
    <s v="‭112120503040‬"/>
    <s v="Serviços de Implantação e Operacionalização postos Poupatempo"/>
    <s v="01-‭112120503040‬-000-‭001505060506‬-2-NV022634-PRO008452-0-0-0"/>
    <s v="NV022634"/>
    <m/>
    <x v="2"/>
    <x v="231"/>
  </r>
  <r>
    <x v="14"/>
    <m/>
    <x v="238"/>
    <d v="2026-04-02T00:00:00"/>
    <d v="2026-05-05T00:00:00"/>
    <n v="40625.589999999997"/>
    <s v="‭112120503040‬"/>
    <s v="Serviços de Implantação e Operacionalização postos Poupatempo"/>
    <s v="01-‭112120503040‬-000-‭128505060474‬-2-NV019956-PRO008452-0-0-0"/>
    <s v="NV019956"/>
    <m/>
    <x v="2"/>
    <x v="232"/>
  </r>
  <r>
    <x v="14"/>
    <m/>
    <x v="239"/>
    <d v="2026-04-02T00:00:00"/>
    <d v="2026-05-05T00:00:00"/>
    <n v="24676.49"/>
    <s v="‭112120503040‬"/>
    <s v="Serviços de Implantação e Operacionalização postos Poupatempo"/>
    <s v="01-‭112120503040‬-000-‭001505060520‬-2-NV022642-PRO008452-0-0-0"/>
    <s v="NV022642"/>
    <m/>
    <x v="2"/>
    <x v="233"/>
  </r>
  <r>
    <x v="14"/>
    <m/>
    <x v="240"/>
    <d v="2026-04-02T00:00:00"/>
    <d v="2026-05-05T00:00:00"/>
    <n v="186685.36"/>
    <s v="‭112120503040‬"/>
    <s v="Serviços de Implantação e Operacionalização postos Poupatempo"/>
    <s v="01-‭112120503040‬-000-‭077505060497‬-2-NV009955-PRO008452-0-0-0"/>
    <s v="NV009955"/>
    <m/>
    <x v="2"/>
    <x v="234"/>
  </r>
  <r>
    <x v="14"/>
    <m/>
    <x v="241"/>
    <d v="2026-04-02T00:00:00"/>
    <d v="2026-05-05T00:00:00"/>
    <n v="24676.49"/>
    <s v="‭112120503040‬"/>
    <s v="Serviços de Implantação e Operacionalização postos Poupatempo"/>
    <s v="01-‭112120503040‬-000-‭001505060521‬-2-NV022643-PRO008452-0-0-0"/>
    <s v="NV022643"/>
    <m/>
    <x v="2"/>
    <x v="235"/>
  </r>
  <r>
    <x v="14"/>
    <m/>
    <x v="242"/>
    <d v="2026-04-02T00:00:00"/>
    <d v="2026-05-05T00:00:00"/>
    <n v="23817.4"/>
    <s v="‭112120503040‬"/>
    <s v="Serviços de Implantação e Operacionalização postos Poupatempo"/>
    <s v="01-‭112120503040‬-000-‭001505060464‬-2-NV022587-PRO008452-0-0-0"/>
    <s v="NV022587"/>
    <m/>
    <x v="2"/>
    <x v="236"/>
  </r>
  <r>
    <x v="14"/>
    <m/>
    <x v="243"/>
    <d v="2026-04-02T00:00:00"/>
    <d v="2026-05-05T00:00:00"/>
    <n v="27141.360000000001"/>
    <s v="‭112120503040‬"/>
    <s v="Serviços de Implantação e Operacionalização postos Poupatempo"/>
    <s v="01-‭112120503040‬-000-‭001505060505‬-2-NV022622-PRO008452-0-0-0"/>
    <s v="NV022622"/>
    <m/>
    <x v="2"/>
    <x v="237"/>
  </r>
  <r>
    <x v="14"/>
    <m/>
    <x v="244"/>
    <d v="2026-04-02T00:00:00"/>
    <d v="2026-05-05T00:00:00"/>
    <n v="95683.29"/>
    <s v="‭112120503040‬"/>
    <s v="Serviços de Implantação e Operacionalização postos Poupatempo"/>
    <s v="01-‭112120503040‬-000-‭088505060498‬-2-NV003978-PRO008452-0-0-0"/>
    <s v="NV003978"/>
    <m/>
    <x v="2"/>
    <x v="238"/>
  </r>
  <r>
    <x v="14"/>
    <m/>
    <x v="245"/>
    <d v="2026-04-02T00:00:00"/>
    <d v="2026-05-05T00:00:00"/>
    <n v="23799.08"/>
    <s v="‭112120503040‬"/>
    <s v="Serviços de Implantação e Operacionalização postos Poupatempo"/>
    <s v="01-‭112120503040‬-000-‭145505060501‬-2-NV021570-PRO008452-0-0-0"/>
    <s v="NV021570"/>
    <m/>
    <x v="2"/>
    <x v="239"/>
  </r>
  <r>
    <x v="14"/>
    <m/>
    <x v="246"/>
    <d v="2026-04-02T00:00:00"/>
    <d v="2026-05-05T00:00:00"/>
    <n v="27639.45"/>
    <s v="‭112120503040‬"/>
    <s v="Serviços de Implantação e Operacionalização postos Poupatempo"/>
    <s v="01-‭112120503040‬-000-‭001505060502‬-2-NV021588-PRO008452-0-0-0"/>
    <s v="NV021588"/>
    <m/>
    <x v="2"/>
    <x v="240"/>
  </r>
  <r>
    <x v="14"/>
    <m/>
    <x v="247"/>
    <d v="2026-04-02T00:00:00"/>
    <d v="2026-05-05T00:00:00"/>
    <n v="29994.73"/>
    <s v="‭112120503040‬"/>
    <s v="Serviços de Implantação e Operacionalização postos Poupatempo"/>
    <s v="01-‭112120503040‬-000-‭001505060475‬-2-NV021604-PRO008452-0-0-0"/>
    <s v="NV021604"/>
    <m/>
    <x v="2"/>
    <x v="241"/>
  </r>
  <r>
    <x v="14"/>
    <m/>
    <x v="248"/>
    <d v="2026-04-02T00:00:00"/>
    <d v="2026-05-05T00:00:00"/>
    <n v="85941.81"/>
    <s v="‭112120503040‬"/>
    <s v="Serviços de Implantação e Operacionalização postos Poupatempo"/>
    <s v="01-‭112120503040‬-000-‭116505060499‬-2-NV004958-PRO008452-0-0-0"/>
    <s v="NV004958"/>
    <m/>
    <x v="2"/>
    <x v="242"/>
  </r>
  <r>
    <x v="14"/>
    <m/>
    <x v="249"/>
    <d v="2026-04-02T00:00:00"/>
    <d v="2026-05-05T00:00:00"/>
    <n v="27639.45"/>
    <s v="‭112120503040‬"/>
    <s v="Serviços de Implantação e Operacionalização postos Poupatempo"/>
    <s v="01-‭112120503040‬-000-‭001505060465‬-2-NV022675-PRO008452-0-0-0"/>
    <s v="NV022675"/>
    <m/>
    <x v="2"/>
    <x v="243"/>
  </r>
  <r>
    <x v="14"/>
    <m/>
    <x v="250"/>
    <d v="2026-04-02T00:00:00"/>
    <d v="2026-05-05T00:00:00"/>
    <n v="24686.02"/>
    <s v="‭112120503040‬"/>
    <s v="Serviços de Implantação e Operacionalização postos Poupatempo"/>
    <s v="01-‭112120503040‬-000-‭001505060504‬-2-NV022612-PRO008452-0-0-0"/>
    <s v="NV022612"/>
    <m/>
    <x v="2"/>
    <x v="244"/>
  </r>
  <r>
    <x v="14"/>
    <m/>
    <x v="251"/>
    <d v="2026-04-02T00:00:00"/>
    <d v="2026-05-05T00:00:00"/>
    <n v="24396.47"/>
    <s v="‭112120503040‬"/>
    <s v="Serviços de Implantação e Operacionalização postos Poupatempo"/>
    <s v="01-‭112120503040‬-000-‭001505060518‬-2-NV022635-PRO008452-0-0-0"/>
    <s v="NV022635"/>
    <m/>
    <x v="2"/>
    <x v="245"/>
  </r>
  <r>
    <x v="14"/>
    <m/>
    <x v="252"/>
    <d v="2026-04-02T00:00:00"/>
    <d v="2026-05-05T00:00:00"/>
    <n v="27596.02"/>
    <s v="‭112120503040‬"/>
    <s v="Serviços de Implantação e Operacionalização postos Poupatempo"/>
    <s v="01-‭112120503040‬-000-‭148505060485‬-2-NV021568-PRO008452-0-0-0"/>
    <s v="NV021568"/>
    <m/>
    <x v="2"/>
    <x v="246"/>
  </r>
  <r>
    <x v="14"/>
    <m/>
    <x v="253"/>
    <d v="2026-04-02T00:00:00"/>
    <d v="2026-05-05T00:00:00"/>
    <n v="27141.37"/>
    <s v="‭112120503040‬"/>
    <s v="Serviços de Implantação e Operacionalização postos Poupatempo"/>
    <s v="01-‭112120503040‬-000-‭001505060513‬-2-NV021601-PRO008452-0-0-0"/>
    <s v="NV021601"/>
    <m/>
    <x v="2"/>
    <x v="247"/>
  </r>
  <r>
    <x v="14"/>
    <m/>
    <x v="254"/>
    <d v="2026-04-02T00:00:00"/>
    <d v="2026-05-05T00:00:00"/>
    <n v="173077.17"/>
    <s v="‭112120503040‬"/>
    <s v="Serviços de Implantação e Operacionalização postos Poupatempo"/>
    <s v="01-‭112120503040‬-000-‭091505060510‬-2-NV009954-PRO008452-0-0-0"/>
    <s v="NV009954"/>
    <m/>
    <x v="2"/>
    <x v="17"/>
  </r>
  <r>
    <x v="14"/>
    <m/>
    <x v="255"/>
    <d v="2026-04-02T00:00:00"/>
    <d v="2026-05-05T00:00:00"/>
    <n v="29750.99"/>
    <s v="‭112120503040‬"/>
    <s v="Serviços de Implantação e Operacionalização postos Poupatempo"/>
    <s v="01-‭112120503040‬-000-‭001505060514‬-2-NV022553-PRO008452-0-0-0"/>
    <s v="NV022553"/>
    <m/>
    <x v="2"/>
    <x v="248"/>
  </r>
  <r>
    <x v="14"/>
    <m/>
    <x v="256"/>
    <d v="2026-04-02T00:00:00"/>
    <d v="2026-05-05T00:00:00"/>
    <n v="27639.45"/>
    <s v="‭112120503040‬"/>
    <s v="Serviços de Implantação e Operacionalização postos Poupatempo"/>
    <s v="01-‭112120503040‬-000-‭001505060466‬-2-NV022554-PRO008452-0-0-0"/>
    <s v="NV022554"/>
    <m/>
    <x v="2"/>
    <x v="249"/>
  </r>
  <r>
    <x v="14"/>
    <m/>
    <x v="257"/>
    <d v="2026-04-02T00:00:00"/>
    <d v="2026-05-05T00:00:00"/>
    <n v="24396.47"/>
    <s v="‭112120503040‬"/>
    <s v="Serviços de Implantação e Operacionalização postos Poupatempo"/>
    <s v="01-‭112120503040‬-000-‭001505060524‬-2-NV022676-PRO008452-0-0-0"/>
    <s v="NV022676"/>
    <m/>
    <x v="2"/>
    <x v="206"/>
  </r>
  <r>
    <x v="14"/>
    <m/>
    <x v="258"/>
    <d v="2026-04-02T00:00:00"/>
    <d v="2026-05-05T00:00:00"/>
    <n v="26987.77"/>
    <s v="‭112120503040‬"/>
    <s v="Serviços de Implantação e Operacionalização postos Poupatempo"/>
    <s v="01-‭112120503040‬-000-‭150505060476‬-2-NV021569-PRO008452-0-0-0"/>
    <s v="NV021569"/>
    <m/>
    <x v="2"/>
    <x v="250"/>
  </r>
  <r>
    <x v="14"/>
    <m/>
    <x v="259"/>
    <d v="2026-04-02T00:00:00"/>
    <d v="2026-05-05T00:00:00"/>
    <n v="23817.4"/>
    <s v="‭112120503040‬"/>
    <s v="Serviços de Implantação e Operacionalização postos Poupatempo"/>
    <s v="01-‭112120503040‬-000-‭001505060519‬-2-NV022641-PRO008452-0-0-0"/>
    <s v="NV022641"/>
    <m/>
    <x v="2"/>
    <x v="251"/>
  </r>
  <r>
    <x v="14"/>
    <m/>
    <x v="260"/>
    <d v="2026-04-02T00:00:00"/>
    <d v="2026-05-05T00:00:00"/>
    <n v="24396.47"/>
    <s v="‭112120503040‬"/>
    <s v="Serviços de Implantação e Operacionalização postos Poupatempo"/>
    <s v="01-‭112120503040‬-000-‭001505060477‬-2-NV022661-PRO008452-0-0-0"/>
    <s v="NV022661"/>
    <m/>
    <x v="2"/>
    <x v="252"/>
  </r>
  <r>
    <x v="14"/>
    <m/>
    <x v="261"/>
    <d v="2026-04-02T00:00:00"/>
    <d v="2026-05-05T00:00:00"/>
    <n v="26182.31"/>
    <s v="‭112120503040‬"/>
    <s v="Serviços de Implantação e Operacionalização postos Poupatempo"/>
    <s v="01-‭112120503040‬-000-‭001505060495‬-2-NV022679-PRO008452-0-0-0"/>
    <s v="NV022679"/>
    <m/>
    <x v="2"/>
    <x v="253"/>
  </r>
  <r>
    <x v="14"/>
    <m/>
    <x v="262"/>
    <d v="2026-04-02T00:00:00"/>
    <d v="2026-05-05T00:00:00"/>
    <n v="24387.09"/>
    <s v="‭112120503040‬"/>
    <s v="Serviços de Implantação e Operacionalização postos Poupatempo"/>
    <s v="01-‭112120503040‬-000-‭001505060522‬-2-NV022644-PRO008452-0-0-0"/>
    <s v="NV022644"/>
    <m/>
    <x v="2"/>
    <x v="254"/>
  </r>
  <r>
    <x v="14"/>
    <m/>
    <x v="263"/>
    <d v="2026-04-02T00:00:00"/>
    <d v="2026-05-05T00:00:00"/>
    <n v="23958.35"/>
    <s v="‭112120503040‬"/>
    <s v="Serviços de Implantação e Operacionalização postos Poupatempo"/>
    <s v="01-‭112120503040‬-000-‭001505060503‬-2-NV022562-PRO008452-0-0-0"/>
    <s v="NV022562"/>
    <m/>
    <x v="2"/>
    <x v="255"/>
  </r>
  <r>
    <x v="14"/>
    <m/>
    <x v="264"/>
    <d v="2026-04-02T00:00:00"/>
    <d v="2026-05-05T00:00:00"/>
    <n v="76892.570000000007"/>
    <s v="‭112120503040‬"/>
    <s v="Serviços de Implantação e Operacionalização postos Poupatempo"/>
    <s v="01-‭112120503040‬-000-‭123505060511‬-2-NV003985-PRO008452-0-0-0"/>
    <s v="NV003985"/>
    <m/>
    <x v="2"/>
    <x v="256"/>
  </r>
  <r>
    <x v="14"/>
    <m/>
    <x v="265"/>
    <d v="2026-04-02T00:00:00"/>
    <d v="2026-05-05T00:00:00"/>
    <n v="24396.47"/>
    <s v="‭112120503040‬"/>
    <s v="Serviços de Implantação e Operacionalização postos Poupatempo"/>
    <s v="01-‭112120503040‬-000-‭001505060523‬-2-NV022662-PRO008452-0-0-0"/>
    <s v="NV022662"/>
    <m/>
    <x v="2"/>
    <x v="257"/>
  </r>
  <r>
    <x v="14"/>
    <m/>
    <x v="266"/>
    <d v="2026-04-02T00:00:00"/>
    <d v="2026-05-05T00:00:00"/>
    <n v="24686.01"/>
    <s v="‭112120503040‬"/>
    <s v="Serviços de Implantação e Operacionalização postos Poupatempo"/>
    <s v="01-‭112120503040‬-000-‭001505060467‬-2-NV022621-PRO008452-0-0-0"/>
    <s v="NV022621"/>
    <m/>
    <x v="2"/>
    <x v="258"/>
  </r>
  <r>
    <x v="14"/>
    <m/>
    <x v="267"/>
    <d v="2026-03-23T00:00:00"/>
    <d v="2026-05-05T00:00:00"/>
    <n v="2257.64"/>
    <s v="‭112120612120‬"/>
    <s v="Força e Luz"/>
    <s v="01-‭112120612120‬-000-‭001505060523‬-2-NV022662-PRO008452-0-0-0"/>
    <s v="NV022662"/>
    <m/>
    <x v="2"/>
    <x v="257"/>
  </r>
  <r>
    <x v="14"/>
    <m/>
    <x v="268"/>
    <d v="2026-03-06T00:00:00"/>
    <d v="2026-05-05T00:00:00"/>
    <n v="135000"/>
    <s v="‭112120601050‬"/>
    <s v="Ar Condicionado"/>
    <s v="01-‭112120601050‬-000-‭114505060459‬-2-NV003953-PRO008452-0-0-0"/>
    <s v="NV003953"/>
    <m/>
    <x v="2"/>
    <x v="209"/>
  </r>
  <r>
    <x v="14"/>
    <m/>
    <x v="269"/>
    <d v="2026-03-23T00:00:00"/>
    <d v="2026-05-05T00:00:00"/>
    <n v="15943.88"/>
    <s v="‭112120612120‬"/>
    <s v="Força e Luz"/>
    <s v="01-‭112120612120‬-000-‭077505060497‬-2-NV009955-PRO008452-0-0-0"/>
    <s v="NV009955"/>
    <m/>
    <x v="2"/>
    <x v="234"/>
  </r>
  <r>
    <x v="14"/>
    <m/>
    <x v="270"/>
    <d v="2026-03-23T00:00:00"/>
    <d v="2026-05-05T00:00:00"/>
    <n v="91.28"/>
    <s v="‭112120612130‬"/>
    <s v="Água"/>
    <s v="01-‭112120612130‬-000-‭001505060504‬-2-NV022612-PRO008452-0-0-0"/>
    <s v="NV022612"/>
    <m/>
    <x v="2"/>
    <x v="244"/>
  </r>
  <r>
    <x v="14"/>
    <m/>
    <x v="271"/>
    <d v="2026-03-23T00:00:00"/>
    <d v="2026-05-05T00:00:00"/>
    <n v="28.82"/>
    <s v="‭112120612130‬"/>
    <s v="Água"/>
    <s v="01-‭112120612130‬-000-‭001505060521‬-2-NV022643-PRO008452-0-0-0"/>
    <s v="NV022643"/>
    <m/>
    <x v="2"/>
    <x v="235"/>
  </r>
  <r>
    <x v="14"/>
    <m/>
    <x v="272"/>
    <d v="2026-03-23T00:00:00"/>
    <d v="2026-05-05T00:00:00"/>
    <n v="2058.91"/>
    <s v="‭112120612120‬"/>
    <s v="Força e Luz"/>
    <s v="01-‭112120612120‬-000-‭001505060523‬-2-NV022662-PRO008452-0-0-0"/>
    <s v="NV022662"/>
    <m/>
    <x v="2"/>
    <x v="257"/>
  </r>
  <r>
    <x v="14"/>
    <m/>
    <x v="273"/>
    <d v="2026-03-23T00:00:00"/>
    <d v="2026-05-05T00:00:00"/>
    <n v="8843.9599999999991"/>
    <s v="‭112120612120‬"/>
    <s v="Força e Luz"/>
    <s v="01-‭112120612120‬-000-‭076505060479‬-2-NV009960-PRO008452-0-0-0"/>
    <s v="NV009960"/>
    <m/>
    <x v="2"/>
    <x v="218"/>
  </r>
  <r>
    <x v="14"/>
    <m/>
    <x v="274"/>
    <d v="2026-03-23T00:00:00"/>
    <d v="2026-05-05T00:00:00"/>
    <n v="7822.78"/>
    <s v="‭112120612120‬"/>
    <s v="Força e Luz"/>
    <s v="01-‭112120612120‬-000-‭114505060459‬-2-NV003953-PRO008452-0-0-0"/>
    <s v="NV003953"/>
    <m/>
    <x v="2"/>
    <x v="209"/>
  </r>
  <r>
    <x v="14"/>
    <m/>
    <x v="275"/>
    <d v="2026-03-23T00:00:00"/>
    <d v="2026-05-05T00:00:00"/>
    <n v="7501.15"/>
    <s v="‭112120612130‬"/>
    <s v="Água"/>
    <s v="01-‭112120612130‬-000-‭057505060470‬-2-NV006977-PRO008452-0-0-0"/>
    <s v="NV006977"/>
    <m/>
    <x v="2"/>
    <x v="215"/>
  </r>
  <r>
    <x v="14"/>
    <m/>
    <x v="276"/>
    <d v="2026-03-23T00:00:00"/>
    <d v="2026-05-05T00:00:00"/>
    <n v="6068.55"/>
    <s v="‭112120612120‬"/>
    <s v="Força e Luz"/>
    <s v="01-‭112120612120‬-000-‭123505060511‬-2-NV003985-PRO008452-0-0-0"/>
    <s v="NV003985"/>
    <m/>
    <x v="2"/>
    <x v="256"/>
  </r>
  <r>
    <x v="14"/>
    <m/>
    <x v="277"/>
    <d v="2026-03-23T00:00:00"/>
    <d v="2026-05-05T00:00:00"/>
    <n v="5470.62"/>
    <s v="‭112120612120‬"/>
    <s v="Força e Luz"/>
    <s v="01-‭112120612120‬-000-‭072505060480‬-2-NV003973-PRO008452-0-0-0"/>
    <s v="NV003973"/>
    <m/>
    <x v="2"/>
    <x v="22"/>
  </r>
  <r>
    <x v="14"/>
    <m/>
    <x v="278"/>
    <d v="2026-03-23T00:00:00"/>
    <d v="2026-05-05T00:00:00"/>
    <n v="4111.9399999999996"/>
    <s v="‭112120612120‬"/>
    <s v="Força e Luz"/>
    <s v="01-‭112120612120‬-000-‭001505060515‬-2-NV022588-PRO008452-0-0-0"/>
    <s v="NV022588"/>
    <m/>
    <x v="2"/>
    <x v="207"/>
  </r>
  <r>
    <x v="14"/>
    <m/>
    <x v="279"/>
    <d v="2026-03-23T00:00:00"/>
    <d v="2026-05-05T00:00:00"/>
    <n v="3433.89"/>
    <s v="‭112120612120‬"/>
    <s v="Força e Luz"/>
    <s v="01-‭112120612120‬-000-‭001505060524‬-2-NV022676-PRO008452-0-0-0"/>
    <s v="NV022676"/>
    <m/>
    <x v="2"/>
    <x v="206"/>
  </r>
  <r>
    <x v="14"/>
    <m/>
    <x v="280"/>
    <d v="2026-03-23T00:00:00"/>
    <d v="2026-05-05T00:00:00"/>
    <n v="3180.84"/>
    <s v="‭112120612120‬"/>
    <s v="Força e Luz"/>
    <s v="01-‭112120612120‬-000-‭001505060502‬-2-NV021588-PRO008452-0-0-0"/>
    <s v="NV021588"/>
    <m/>
    <x v="2"/>
    <x v="240"/>
  </r>
  <r>
    <x v="14"/>
    <m/>
    <x v="281"/>
    <d v="2026-03-23T00:00:00"/>
    <d v="2026-05-05T00:00:00"/>
    <n v="2270.98"/>
    <s v="‭112120612120‬"/>
    <s v="Força e Luz"/>
    <s v="01-‭112120612120‬-000-‭128505060474‬-2-NV019956-PRO008452-0-0-0"/>
    <s v="NV019956"/>
    <m/>
    <x v="2"/>
    <x v="232"/>
  </r>
  <r>
    <x v="14"/>
    <m/>
    <x v="282"/>
    <d v="2026-03-23T00:00:00"/>
    <d v="2026-05-05T00:00:00"/>
    <n v="171.21"/>
    <s v="‭112120612130‬"/>
    <s v="Água"/>
    <s v="01-‭112120612130‬-000-‭116505060499‬-2-NV004958-PRO008452-0-0-0"/>
    <s v="NV004958"/>
    <m/>
    <x v="2"/>
    <x v="242"/>
  </r>
  <r>
    <x v="14"/>
    <m/>
    <x v="283"/>
    <d v="2026-03-23T00:00:00"/>
    <d v="2026-05-05T00:00:00"/>
    <n v="2246.5500000000002"/>
    <s v="‭112120612120‬"/>
    <s v="Força e Luz"/>
    <s v="01-‭112120612120‬-000-‭001505060505‬-2-NV022622-PRO008452-0-0-0"/>
    <s v="NV022622"/>
    <m/>
    <x v="2"/>
    <x v="237"/>
  </r>
  <r>
    <x v="14"/>
    <m/>
    <x v="284"/>
    <d v="2026-03-23T00:00:00"/>
    <d v="2026-05-05T00:00:00"/>
    <n v="2143.35"/>
    <s v="‭112120612120‬"/>
    <s v="Força e Luz"/>
    <s v="01-‭112120612120‬-000-‭001505060518‬-2-NV022635-PRO008452-0-0-0"/>
    <s v="NV022635"/>
    <m/>
    <x v="2"/>
    <x v="245"/>
  </r>
  <r>
    <x v="14"/>
    <m/>
    <x v="285"/>
    <d v="2026-03-23T00:00:00"/>
    <d v="2026-05-05T00:00:00"/>
    <n v="2091.11"/>
    <s v="‭112120612120‬"/>
    <s v="Força e Luz"/>
    <s v="01-‭112120612120‬-000-‭001505060465‬-2-NV022675-PRO008452-0-0-0"/>
    <s v="NV022675"/>
    <m/>
    <x v="2"/>
    <x v="243"/>
  </r>
  <r>
    <x v="14"/>
    <m/>
    <x v="286"/>
    <d v="2026-03-23T00:00:00"/>
    <d v="2026-05-05T00:00:00"/>
    <n v="1967.48"/>
    <s v="‭112120612120‬"/>
    <s v="Força e Luz"/>
    <s v="01-‭112120612120‬-000-‭145505060501‬-2-NV021570-PRO008452-0-0-0"/>
    <s v="NV021570"/>
    <m/>
    <x v="2"/>
    <x v="239"/>
  </r>
  <r>
    <x v="14"/>
    <m/>
    <x v="287"/>
    <d v="2026-03-23T00:00:00"/>
    <d v="2026-05-05T00:00:00"/>
    <n v="217.54"/>
    <s v="‭112120612130‬"/>
    <s v="Água"/>
    <s v="01-‭112120612130‬-000-‭001505060493‬-2-NV022663-PRO008452-0-0-0"/>
    <s v="NV022663"/>
    <m/>
    <x v="2"/>
    <x v="259"/>
  </r>
  <r>
    <x v="14"/>
    <m/>
    <x v="288"/>
    <d v="2026-03-23T00:00:00"/>
    <d v="2026-05-05T00:00:00"/>
    <n v="9037.64"/>
    <s v="‭112120612120‬"/>
    <s v="Força e Luz"/>
    <s v="01-‭112120612120‬-000-‭113505060496‬-2-NV003955-PRO008452-0-0-0"/>
    <s v="NV003955"/>
    <m/>
    <x v="2"/>
    <x v="211"/>
  </r>
  <r>
    <x v="14"/>
    <m/>
    <x v="289"/>
    <d v="2026-04-02T00:00:00"/>
    <d v="2026-05-05T00:00:00"/>
    <n v="75.150000000000006"/>
    <s v="‭112120612130‬"/>
    <s v="Água"/>
    <s v="01-‭112120612130‬-000-‭001505060469‬-2-NV022624-PRO008452-0-0-0"/>
    <s v="NV022624"/>
    <m/>
    <x v="2"/>
    <x v="213"/>
  </r>
  <r>
    <x v="14"/>
    <m/>
    <x v="290"/>
    <d v="2026-04-02T00:00:00"/>
    <d v="2026-05-05T00:00:00"/>
    <n v="364.16"/>
    <s v="‭112120612130‬"/>
    <s v="Água"/>
    <s v="01-‭112120612130‬-000-‭077505060497‬-2-NV009955-PRO008452-0-0-0"/>
    <s v="NV009955"/>
    <m/>
    <x v="2"/>
    <x v="234"/>
  </r>
  <r>
    <x v="14"/>
    <m/>
    <x v="291"/>
    <d v="2026-04-02T00:00:00"/>
    <d v="2026-05-05T00:00:00"/>
    <n v="147.56"/>
    <s v="‭112120612130‬"/>
    <s v="Água"/>
    <s v="01-‭112120612130‬-000-‭001505060506‬-2-NV022634-PRO008452-0-0-0"/>
    <s v="NV022634"/>
    <m/>
    <x v="2"/>
    <x v="231"/>
  </r>
  <r>
    <x v="14"/>
    <m/>
    <x v="292"/>
    <d v="2026-04-02T00:00:00"/>
    <d v="2026-05-05T00:00:00"/>
    <n v="55.08"/>
    <s v="‭112120612130‬"/>
    <s v="Água"/>
    <s v="01-‭112120612130‬-000-‭001505060465‬-2-NV022675-PRO008452-0-0-0"/>
    <s v="NV022675"/>
    <m/>
    <x v="2"/>
    <x v="243"/>
  </r>
  <r>
    <x v="14"/>
    <m/>
    <x v="293"/>
    <d v="2026-04-02T00:00:00"/>
    <d v="2026-05-05T00:00:00"/>
    <n v="6850"/>
    <s v="‭112120601060‬"/>
    <s v="Mat. e Serv. Adap. Imóveis e Instalações (Contratos/esporádicos)"/>
    <s v="01-‭112120601060‬-000-‭150505060476‬-2-NV021569-PRO008452-0-0-0"/>
    <s v="NV021569"/>
    <m/>
    <x v="2"/>
    <x v="250"/>
  </r>
  <r>
    <x v="15"/>
    <m/>
    <x v="294"/>
    <d v="2026-04-01T00:00:00"/>
    <d v="2026-05-05T00:00:00"/>
    <n v="32335.16"/>
    <s v="‭112120503040‬"/>
    <s v="Serviços de Implantação e Operacionalização postos Poupatempo"/>
    <s v="01-‭112120503040‬-000-‭001505060515‬-2-NV022588-PRO008452-0-0-0"/>
    <s v="NV022588"/>
    <m/>
    <x v="2"/>
    <x v="207"/>
  </r>
  <r>
    <x v="15"/>
    <m/>
    <x v="295"/>
    <d v="2026-04-01T00:00:00"/>
    <d v="2026-05-05T00:00:00"/>
    <n v="23817.4"/>
    <s v="‭112120503040‬"/>
    <s v="Serviços de Implantação e Operacionalização postos Poupatempo"/>
    <s v="01-‭112120503040‬-000-‭001505060517‬-2-NV022633-PRO008452-0-0-0"/>
    <s v="NV022633"/>
    <m/>
    <x v="2"/>
    <x v="208"/>
  </r>
  <r>
    <x v="15"/>
    <m/>
    <x v="296"/>
    <d v="2026-04-01T00:00:00"/>
    <d v="2026-05-05T00:00:00"/>
    <n v="94761.59"/>
    <s v="‭112120503040‬"/>
    <s v="Serviços de Implantação e Operacionalização postos Poupatempo"/>
    <s v="01-‭112120503040‬-000-‭114505060459‬-2-NV003953-PRO008452-0-0-0"/>
    <s v="NV003953"/>
    <m/>
    <x v="2"/>
    <x v="209"/>
  </r>
  <r>
    <x v="15"/>
    <m/>
    <x v="297"/>
    <d v="2026-04-01T00:00:00"/>
    <d v="2026-05-05T00:00:00"/>
    <n v="27639.45"/>
    <s v="‭112120503040‬"/>
    <s v="Serviços de Implantação e Operacionalização postos Poupatempo"/>
    <s v="01-‭112120503040‬-000-‭001505060494‬-2-NV022672-PRO008452-0-0-0"/>
    <s v="NV022672"/>
    <m/>
    <x v="2"/>
    <x v="210"/>
  </r>
  <r>
    <x v="15"/>
    <m/>
    <x v="298"/>
    <d v="2026-04-01T00:00:00"/>
    <d v="2026-05-05T00:00:00"/>
    <n v="87551.14"/>
    <s v="‭112120503040‬"/>
    <s v="Serviços de Implantação e Operacionalização postos Poupatempo"/>
    <s v="01-‭112120503040‬-000-‭113505060496‬-2-NV003955-PRO008452-0-0-0"/>
    <s v="NV003955"/>
    <m/>
    <x v="2"/>
    <x v="211"/>
  </r>
  <r>
    <x v="15"/>
    <m/>
    <x v="299"/>
    <d v="2026-04-01T00:00:00"/>
    <d v="2026-05-05T00:00:00"/>
    <n v="60271.89"/>
    <s v="‭112120503040‬"/>
    <s v="Serviços de Implantação e Operacionalização postos Poupatempo"/>
    <s v="01-‭112120503040‬-000-‭101505060478‬-2-NV003956-PRO008452-0-0-0"/>
    <s v="NV003956"/>
    <m/>
    <x v="2"/>
    <x v="212"/>
  </r>
  <r>
    <x v="15"/>
    <m/>
    <x v="300"/>
    <d v="2026-04-01T00:00:00"/>
    <d v="2026-05-05T00:00:00"/>
    <n v="24682.639999999999"/>
    <s v="‭112120503040‬"/>
    <s v="Serviços de Implantação e Operacionalização postos Poupatempo"/>
    <s v="01-‭112120503040‬-000-‭001505060469‬-2-NV022624-PRO008452-0-0-0"/>
    <s v="NV022624"/>
    <m/>
    <x v="2"/>
    <x v="213"/>
  </r>
  <r>
    <x v="15"/>
    <m/>
    <x v="301"/>
    <d v="2026-04-01T00:00:00"/>
    <d v="2026-05-05T00:00:00"/>
    <n v="24360.799999999999"/>
    <s v="‭112120503040‬"/>
    <s v="Serviços de Implantação e Operacionalização postos Poupatempo"/>
    <s v="01-‭112120503040‬-000-‭001505060516‬-2-NV022618-PRO008452-0-0-0"/>
    <s v="NV022618"/>
    <m/>
    <x v="2"/>
    <x v="214"/>
  </r>
  <r>
    <x v="15"/>
    <m/>
    <x v="302"/>
    <d v="2026-04-01T00:00:00"/>
    <d v="2026-05-05T00:00:00"/>
    <n v="335011.28000000003"/>
    <s v="‭112120503040‬"/>
    <s v="Serviços de Implantação e Operacionalização postos Poupatempo"/>
    <s v="01-‭112120503040‬-000-‭057505060470‬-2-NV006977-PRO008452-0-0-0"/>
    <s v="NV006977"/>
    <m/>
    <x v="2"/>
    <x v="215"/>
  </r>
  <r>
    <x v="15"/>
    <m/>
    <x v="303"/>
    <d v="2026-04-01T00:00:00"/>
    <d v="2026-05-05T00:00:00"/>
    <n v="108484.93"/>
    <s v="‭112120503040‬"/>
    <s v="Serviços de Implantação e Operacionalização postos Poupatempo"/>
    <s v="01-‭112120503040‬-000-‭112505060461‬-2-NV003959-PRO008452-0-0-0"/>
    <s v="NV003959"/>
    <m/>
    <x v="2"/>
    <x v="216"/>
  </r>
  <r>
    <x v="15"/>
    <m/>
    <x v="304"/>
    <d v="2026-04-01T00:00:00"/>
    <d v="2026-05-05T00:00:00"/>
    <n v="35331.46"/>
    <s v="‭112120503040‬"/>
    <s v="Serviços de Implantação e Operacionalização postos Poupatempo"/>
    <s v="01-‭112120503040‬-000-‭001505060486‬-2-NV021602-PRO008452-0-0-0"/>
    <s v="NV021602"/>
    <m/>
    <x v="2"/>
    <x v="217"/>
  </r>
  <r>
    <x v="15"/>
    <m/>
    <x v="305"/>
    <d v="2026-04-01T00:00:00"/>
    <d v="2026-05-05T00:00:00"/>
    <n v="112135.71"/>
    <s v="‭112120503040‬"/>
    <s v="Serviços de Implantação e Operacionalização postos Poupatempo"/>
    <s v="01-‭112120503040‬-000-‭076505060479‬-2-NV009960-PRO008452-0-0-0"/>
    <s v="NV009960"/>
    <m/>
    <x v="2"/>
    <x v="218"/>
  </r>
  <r>
    <x v="15"/>
    <m/>
    <x v="306"/>
    <d v="2026-04-01T00:00:00"/>
    <d v="2026-05-05T00:00:00"/>
    <n v="24686.01"/>
    <s v="‭112120503040‬"/>
    <s v="Serviços de Implantação e Operacionalização postos Poupatempo"/>
    <s v="01-‭112120503040‬-000-‭001505060508‬-2-NV022680-PRO008452-0-0-0"/>
    <s v="NV022680"/>
    <m/>
    <x v="2"/>
    <x v="219"/>
  </r>
  <r>
    <x v="15"/>
    <m/>
    <x v="307"/>
    <d v="2026-04-01T00:00:00"/>
    <d v="2026-05-05T00:00:00"/>
    <n v="23195.29"/>
    <s v="‭112120503040‬"/>
    <s v="Serviços de Implantação e Operacionalização postos Poupatempo"/>
    <s v="01-‭112120503040‬-000-‭001505060492‬-2-NV022652-PRO008452-0-0-0"/>
    <s v="NV022652"/>
    <m/>
    <x v="2"/>
    <x v="220"/>
  </r>
  <r>
    <x v="15"/>
    <m/>
    <x v="308"/>
    <d v="2026-04-01T00:00:00"/>
    <d v="2026-05-05T00:00:00"/>
    <n v="24686.01"/>
    <s v="‭112120503040‬"/>
    <s v="Serviços de Implantação e Operacionalização postos Poupatempo"/>
    <s v="01-‭112120503040‬-000-‭155505060500‬-2-NV021567-PRO008452-0-0-0"/>
    <s v="NV021567"/>
    <m/>
    <x v="2"/>
    <x v="221"/>
  </r>
  <r>
    <x v="15"/>
    <m/>
    <x v="309"/>
    <d v="2026-04-01T00:00:00"/>
    <d v="2026-05-05T00:00:00"/>
    <n v="24396.47"/>
    <s v="‭112120503040‬"/>
    <s v="Serviços de Implantação e Operacionalização postos Poupatempo"/>
    <s v="01-‭112120503040‬-000-‭001505060471‬-2-NV022623-PRO008452-0-0-0"/>
    <s v="NV022623"/>
    <m/>
    <x v="2"/>
    <x v="222"/>
  </r>
  <r>
    <x v="15"/>
    <m/>
    <x v="310"/>
    <d v="2026-04-01T00:00:00"/>
    <d v="2026-05-05T00:00:00"/>
    <n v="65198.26"/>
    <s v="‭112120503040‬"/>
    <s v="Serviços de Implantação e Operacionalização postos Poupatempo"/>
    <s v="01-‭112120503040‬-000-‭106505060509‬-2-NV003966-PRO008452-0-0-0"/>
    <s v="NV003966"/>
    <m/>
    <x v="2"/>
    <x v="223"/>
  </r>
  <r>
    <x v="15"/>
    <m/>
    <x v="311"/>
    <d v="2026-04-01T00:00:00"/>
    <d v="2026-05-05T00:00:00"/>
    <n v="26812.29"/>
    <s v="‭112120503040‬"/>
    <s v="Serviços de Implantação e Operacionalização postos Poupatempo"/>
    <s v="01-‭112120503040‬-000-‭001505060507‬-2-NV022636-PRO008452-0-0-0"/>
    <s v="NV022636"/>
    <m/>
    <x v="2"/>
    <x v="224"/>
  </r>
  <r>
    <x v="15"/>
    <m/>
    <x v="312"/>
    <d v="2026-04-01T00:00:00"/>
    <d v="2026-05-05T00:00:00"/>
    <n v="24686.01"/>
    <s v="‭112120503040‬"/>
    <s v="Serviços de Implantação e Operacionalização postos Poupatempo"/>
    <s v="01-‭112120503040‬-000-‭001505060462‬-2-NV022651-PRO008452-0-0-0"/>
    <s v="NV022651"/>
    <m/>
    <x v="2"/>
    <x v="225"/>
  </r>
  <r>
    <x v="15"/>
    <m/>
    <x v="313"/>
    <d v="2026-04-01T00:00:00"/>
    <d v="2026-05-05T00:00:00"/>
    <n v="24387.09"/>
    <s v="‭112120503040‬"/>
    <s v="Serviços de Implantação e Operacionalização postos Poupatempo"/>
    <s v="01-‭112120503040‬-000-‭001505060488‬-2-NV021610-PRO008452-0-0-0"/>
    <s v="NV021610"/>
    <m/>
    <x v="2"/>
    <x v="226"/>
  </r>
  <r>
    <x v="15"/>
    <m/>
    <x v="314"/>
    <d v="2026-04-01T00:00:00"/>
    <d v="2026-05-05T00:00:00"/>
    <n v="75982.149999999994"/>
    <s v="‭112120503040‬"/>
    <s v="Serviços de Implantação e Operacionalização postos Poupatempo"/>
    <s v="01-‭112120503040‬-000-‭100505060472‬-2-NV003971-PRO008452-0-0-0"/>
    <s v="NV003971"/>
    <m/>
    <x v="2"/>
    <x v="227"/>
  </r>
  <r>
    <x v="15"/>
    <m/>
    <x v="315"/>
    <d v="2026-04-01T00:00:00"/>
    <d v="2026-05-05T00:00:00"/>
    <n v="26430.55"/>
    <s v="‭112120503040‬"/>
    <s v="Serviços de Implantação e Operacionalização postos Poupatempo"/>
    <s v="01-‭112120503040‬-000-‭140505060484‬-2-NV021561-PRO008452-0-0-0"/>
    <s v="NV021561"/>
    <m/>
    <x v="2"/>
    <x v="228"/>
  </r>
  <r>
    <x v="15"/>
    <m/>
    <x v="316"/>
    <d v="2026-04-01T00:00:00"/>
    <d v="2026-05-05T00:00:00"/>
    <n v="69372.2"/>
    <s v="‭112120503040‬"/>
    <s v="Serviços de Implantação e Operacionalização postos Poupatempo"/>
    <s v="01-‭112120503040‬-000-‭072505060480‬-2-NV003973-PRO008452-0-0-0"/>
    <s v="NV003973"/>
    <m/>
    <x v="2"/>
    <x v="22"/>
  </r>
  <r>
    <x v="15"/>
    <m/>
    <x v="317"/>
    <d v="2026-04-01T00:00:00"/>
    <d v="2026-05-05T00:00:00"/>
    <n v="71755.649999999994"/>
    <s v="‭112120503040‬"/>
    <s v="Serviços de Implantação e Operacionalização postos Poupatempo"/>
    <s v="01-‭112120503040‬-000-‭095505060473‬-2-NV004957-PRO008452-0-0-0"/>
    <s v="NV004957"/>
    <m/>
    <x v="2"/>
    <x v="229"/>
  </r>
  <r>
    <x v="15"/>
    <m/>
    <x v="318"/>
    <d v="2026-04-01T00:00:00"/>
    <d v="2026-05-05T00:00:00"/>
    <n v="24396.47"/>
    <s v="‭112120503040‬"/>
    <s v="Serviços de Implantação e Operacionalização postos Poupatempo"/>
    <s v="01-‭112120503040‬-000-‭001505060512‬-2-NV021594-PRO008452-0-0-0"/>
    <s v="NV021594"/>
    <m/>
    <x v="2"/>
    <x v="230"/>
  </r>
  <r>
    <x v="15"/>
    <m/>
    <x v="319"/>
    <d v="2026-04-01T00:00:00"/>
    <d v="2026-05-05T00:00:00"/>
    <n v="23799.08"/>
    <s v="‭112120503040‬"/>
    <s v="Serviços de Implantação e Operacionalização postos Poupatempo"/>
    <s v="01-‭112120503040‬-000-‭001505060506‬-2-NV022634-PRO008452-0-0-0"/>
    <s v="NV022634"/>
    <m/>
    <x v="2"/>
    <x v="231"/>
  </r>
  <r>
    <x v="15"/>
    <m/>
    <x v="320"/>
    <d v="2026-04-01T00:00:00"/>
    <d v="2026-05-05T00:00:00"/>
    <n v="40625.589999999997"/>
    <s v="‭112120503040‬"/>
    <s v="Serviços de Implantação e Operacionalização postos Poupatempo"/>
    <s v="01-‭112120503040‬-000-‭128505060474‬-2-NV019956-PRO008452-0-0-0"/>
    <s v="NV019956"/>
    <m/>
    <x v="2"/>
    <x v="232"/>
  </r>
  <r>
    <x v="15"/>
    <m/>
    <x v="321"/>
    <d v="2026-04-01T00:00:00"/>
    <d v="2026-05-05T00:00:00"/>
    <n v="24676.5"/>
    <s v="‭112120503040‬"/>
    <s v="Serviços de Implantação e Operacionalização postos Poupatempo"/>
    <s v="01-‭112120503040‬-000-‭001505060520‬-2-NV022642-PRO008452-0-0-0"/>
    <s v="NV022642"/>
    <m/>
    <x v="2"/>
    <x v="233"/>
  </r>
  <r>
    <x v="15"/>
    <m/>
    <x v="322"/>
    <d v="2026-04-01T00:00:00"/>
    <d v="2026-05-05T00:00:00"/>
    <n v="186685.35"/>
    <s v="‭112120503040‬"/>
    <s v="Serviços de Implantação e Operacionalização postos Poupatempo"/>
    <s v="01-‭112120503040‬-000-‭077505060497‬-2-NV009955-PRO008452-0-0-0"/>
    <s v="NV009955"/>
    <m/>
    <x v="2"/>
    <x v="234"/>
  </r>
  <r>
    <x v="15"/>
    <m/>
    <x v="323"/>
    <d v="2026-04-01T00:00:00"/>
    <d v="2026-05-05T00:00:00"/>
    <n v="24676.49"/>
    <s v="‭112120503040‬"/>
    <s v="Serviços de Implantação e Operacionalização postos Poupatempo"/>
    <s v="01-‭112120503040‬-000-‭001505060521‬-2-NV022643-PRO008452-0-0-0"/>
    <s v="NV022643"/>
    <m/>
    <x v="2"/>
    <x v="235"/>
  </r>
  <r>
    <x v="15"/>
    <m/>
    <x v="324"/>
    <d v="2026-04-01T00:00:00"/>
    <d v="2026-05-05T00:00:00"/>
    <n v="23817.4"/>
    <s v="‭112120503040‬"/>
    <s v="Serviços de Implantação e Operacionalização postos Poupatempo"/>
    <s v="01-‭112120503040‬-000-‭001505060464‬-2-NV022587-PRO008452-0-0-0"/>
    <s v="NV022587"/>
    <m/>
    <x v="2"/>
    <x v="236"/>
  </r>
  <r>
    <x v="15"/>
    <m/>
    <x v="325"/>
    <d v="2026-04-01T00:00:00"/>
    <d v="2026-05-05T00:00:00"/>
    <n v="27141.360000000001"/>
    <s v="‭112120503040‬"/>
    <s v="Serviços de Implantação e Operacionalização postos Poupatempo"/>
    <s v="01-‭112120503040‬-000-‭001505060505‬-2-NV022622-PRO008452-0-0-0"/>
    <s v="NV022622"/>
    <m/>
    <x v="2"/>
    <x v="237"/>
  </r>
  <r>
    <x v="15"/>
    <m/>
    <x v="326"/>
    <d v="2026-04-01T00:00:00"/>
    <d v="2026-05-05T00:00:00"/>
    <n v="95683.29"/>
    <s v="‭112120503040‬"/>
    <s v="Serviços de Implantação e Operacionalização postos Poupatempo"/>
    <s v="01-‭112120503040‬-000-‭088505060498‬-2-NV003978-PRO008452-0-0-0"/>
    <s v="NV003978"/>
    <m/>
    <x v="2"/>
    <x v="238"/>
  </r>
  <r>
    <x v="15"/>
    <m/>
    <x v="327"/>
    <d v="2026-04-01T00:00:00"/>
    <d v="2026-05-05T00:00:00"/>
    <n v="23799.08"/>
    <s v="‭112120503040‬"/>
    <s v="Serviços de Implantação e Operacionalização postos Poupatempo"/>
    <s v="01-‭112120503040‬-000-‭145505060501‬-2-NV021570-PRO008452-0-0-0"/>
    <s v="NV021570"/>
    <m/>
    <x v="2"/>
    <x v="239"/>
  </r>
  <r>
    <x v="15"/>
    <m/>
    <x v="328"/>
    <d v="2026-04-01T00:00:00"/>
    <d v="2026-05-05T00:00:00"/>
    <n v="27639.45"/>
    <s v="‭112120503040‬"/>
    <s v="Serviços de Implantação e Operacionalização postos Poupatempo"/>
    <s v="01-‭112120503040‬-000-‭001505060502‬-2-NV021588-PRO008452-0-0-0"/>
    <s v="NV021588"/>
    <m/>
    <x v="2"/>
    <x v="240"/>
  </r>
  <r>
    <x v="15"/>
    <m/>
    <x v="329"/>
    <d v="2026-04-01T00:00:00"/>
    <d v="2026-05-05T00:00:00"/>
    <n v="29994.73"/>
    <s v="‭112120503040‬"/>
    <s v="Serviços de Implantação e Operacionalização postos Poupatempo"/>
    <s v="01-‭112120503040‬-000-‭001505060475‬-2-NV021604-PRO008452-0-0-0"/>
    <s v="NV021604"/>
    <m/>
    <x v="2"/>
    <x v="241"/>
  </r>
  <r>
    <x v="15"/>
    <m/>
    <x v="330"/>
    <d v="2026-04-01T00:00:00"/>
    <d v="2026-05-05T00:00:00"/>
    <n v="85941.81"/>
    <s v="‭112120503040‬"/>
    <s v="Serviços de Implantação e Operacionalização postos Poupatempo"/>
    <s v="01-‭112120503040‬-000-‭116505060499‬-2-NV004958-PRO008452-0-0-0"/>
    <s v="NV004958"/>
    <m/>
    <x v="2"/>
    <x v="242"/>
  </r>
  <r>
    <x v="15"/>
    <m/>
    <x v="331"/>
    <d v="2026-04-01T00:00:00"/>
    <d v="2026-05-05T00:00:00"/>
    <n v="27639.45"/>
    <s v="‭112120503040‬"/>
    <s v="Serviços de Implantação e Operacionalização postos Poupatempo"/>
    <s v="01-‭112120503040‬-000-‭001505060465‬-2-NV022675-PRO008452-0-0-0"/>
    <s v="NV022675"/>
    <m/>
    <x v="2"/>
    <x v="243"/>
  </r>
  <r>
    <x v="15"/>
    <m/>
    <x v="332"/>
    <d v="2026-04-01T00:00:00"/>
    <d v="2026-05-05T00:00:00"/>
    <n v="24686.01"/>
    <s v="‭112120503040‬"/>
    <s v="Serviços de Implantação e Operacionalização postos Poupatempo"/>
    <s v="01-‭112120503040‬-000-‭001505060504‬-2-NV022612-PRO008452-0-0-0"/>
    <s v="NV022612"/>
    <m/>
    <x v="2"/>
    <x v="244"/>
  </r>
  <r>
    <x v="15"/>
    <m/>
    <x v="333"/>
    <d v="2026-04-01T00:00:00"/>
    <d v="2026-05-05T00:00:00"/>
    <n v="24396.48"/>
    <s v="‭112120503040‬"/>
    <s v="Serviços de Implantação e Operacionalização postos Poupatempo"/>
    <s v="01-‭112120503040‬-000-‭001505060518‬-2-NV022635-PRO008452-0-0-0"/>
    <s v="NV022635"/>
    <m/>
    <x v="2"/>
    <x v="245"/>
  </r>
  <r>
    <x v="15"/>
    <m/>
    <x v="334"/>
    <d v="2026-04-01T00:00:00"/>
    <d v="2026-05-05T00:00:00"/>
    <n v="27596.02"/>
    <s v="‭112120503040‬"/>
    <s v="Serviços de Implantação e Operacionalização postos Poupatempo"/>
    <s v="01-‭112120503040‬-000-‭148505060485‬-2-NV021568-PRO008452-0-0-0"/>
    <s v="NV021568"/>
    <m/>
    <x v="2"/>
    <x v="246"/>
  </r>
  <r>
    <x v="15"/>
    <m/>
    <x v="335"/>
    <d v="2026-04-01T00:00:00"/>
    <d v="2026-05-05T00:00:00"/>
    <n v="27141.37"/>
    <s v="‭112120503040‬"/>
    <s v="Serviços de Implantação e Operacionalização postos Poupatempo"/>
    <s v="01-‭112120503040‬-000-‭001505060513‬-2-NV021601-PRO008452-0-0-0"/>
    <s v="NV021601"/>
    <m/>
    <x v="2"/>
    <x v="247"/>
  </r>
  <r>
    <x v="15"/>
    <m/>
    <x v="336"/>
    <d v="2026-04-01T00:00:00"/>
    <d v="2026-05-05T00:00:00"/>
    <n v="173077.17"/>
    <s v="‭112120503040‬"/>
    <s v="Serviços de Implantação e Operacionalização postos Poupatempo"/>
    <s v="01-‭112120503040‬-000-‭091505060510‬-2-NV009954-PRO008452-0-0-0"/>
    <s v="NV009954"/>
    <m/>
    <x v="2"/>
    <x v="17"/>
  </r>
  <r>
    <x v="15"/>
    <m/>
    <x v="337"/>
    <d v="2026-04-01T00:00:00"/>
    <d v="2026-05-05T00:00:00"/>
    <n v="29750.99"/>
    <s v="‭112120503040‬"/>
    <s v="Serviços de Implantação e Operacionalização postos Poupatempo"/>
    <s v="01-‭112120503040‬-000-‭001505060514‬-2-NV022553-PRO008452-0-0-0"/>
    <s v="NV022553"/>
    <m/>
    <x v="2"/>
    <x v="248"/>
  </r>
  <r>
    <x v="15"/>
    <m/>
    <x v="338"/>
    <d v="2026-04-01T00:00:00"/>
    <d v="2026-05-05T00:00:00"/>
    <n v="27639.45"/>
    <s v="‭112120503040‬"/>
    <s v="Serviços de Implantação e Operacionalização postos Poupatempo"/>
    <s v="01-‭112120503040‬-000-‭001505060466‬-2-NV022554-PRO008452-0-0-0"/>
    <s v="NV022554"/>
    <m/>
    <x v="2"/>
    <x v="249"/>
  </r>
  <r>
    <x v="15"/>
    <m/>
    <x v="339"/>
    <d v="2026-04-01T00:00:00"/>
    <d v="2026-05-05T00:00:00"/>
    <n v="24396.47"/>
    <s v="‭112120503040‬"/>
    <s v="Serviços de Implantação e Operacionalização postos Poupatempo"/>
    <s v="01-‭112120503040‬-000-‭001505060524‬-2-NV022676-PRO008452-0-0-0"/>
    <s v="NV022676"/>
    <m/>
    <x v="2"/>
    <x v="206"/>
  </r>
  <r>
    <x v="15"/>
    <m/>
    <x v="340"/>
    <d v="2026-04-01T00:00:00"/>
    <d v="2026-05-05T00:00:00"/>
    <n v="26987.77"/>
    <s v="‭112120503040‬"/>
    <s v="Serviços de Implantação e Operacionalização postos Poupatempo"/>
    <s v="01-‭112120503040‬-000-‭150505060476‬-2-NV021569-PRO008452-0-0-0"/>
    <s v="NV021569"/>
    <m/>
    <x v="2"/>
    <x v="250"/>
  </r>
  <r>
    <x v="15"/>
    <m/>
    <x v="341"/>
    <d v="2026-04-01T00:00:00"/>
    <d v="2026-05-05T00:00:00"/>
    <n v="23817.4"/>
    <s v="‭112120503040‬"/>
    <s v="Serviços de Implantação e Operacionalização postos Poupatempo"/>
    <s v="01-‭112120503040‬-000-‭001505060519‬-2-NV022641-PRO008452-0-0-0"/>
    <s v="NV022641"/>
    <m/>
    <x v="2"/>
    <x v="251"/>
  </r>
  <r>
    <x v="15"/>
    <m/>
    <x v="342"/>
    <d v="2026-04-01T00:00:00"/>
    <d v="2026-05-05T00:00:00"/>
    <n v="24396.47"/>
    <s v="‭112120503040‬"/>
    <s v="Serviços de Implantação e Operacionalização postos Poupatempo"/>
    <s v="01-‭112120503040‬-000-‭001505060477‬-2-NV022661-PRO008452-0-0-0"/>
    <s v="NV022661"/>
    <m/>
    <x v="2"/>
    <x v="252"/>
  </r>
  <r>
    <x v="15"/>
    <m/>
    <x v="343"/>
    <d v="2026-04-01T00:00:00"/>
    <d v="2026-05-05T00:00:00"/>
    <n v="26182.31"/>
    <s v="‭112120503040‬"/>
    <s v="Serviços de Implantação e Operacionalização postos Poupatempo"/>
    <s v="01-‭112120503040‬-000-‭001505060495‬-2-NV022679-PRO008452-0-0-0"/>
    <s v="NV022679"/>
    <m/>
    <x v="2"/>
    <x v="253"/>
  </r>
  <r>
    <x v="15"/>
    <m/>
    <x v="344"/>
    <d v="2026-04-01T00:00:00"/>
    <d v="2026-05-05T00:00:00"/>
    <n v="24387.09"/>
    <s v="‭112120503040‬"/>
    <s v="Serviços de Implantação e Operacionalização postos Poupatempo"/>
    <s v="01-‭112120503040‬-000-‭001505060522‬-2-NV022644-PRO008452-0-0-0"/>
    <s v="NV022644"/>
    <m/>
    <x v="2"/>
    <x v="254"/>
  </r>
  <r>
    <x v="15"/>
    <m/>
    <x v="345"/>
    <d v="2026-04-01T00:00:00"/>
    <d v="2026-05-05T00:00:00"/>
    <n v="23958.35"/>
    <s v="‭112120503040‬"/>
    <s v="Serviços de Implantação e Operacionalização postos Poupatempo"/>
    <s v="01-‭112120503040‬-000-‭001505060503‬-2-NV022562-PRO008452-0-0-0"/>
    <s v="NV022562"/>
    <m/>
    <x v="2"/>
    <x v="255"/>
  </r>
  <r>
    <x v="15"/>
    <m/>
    <x v="346"/>
    <d v="2026-04-01T00:00:00"/>
    <d v="2026-05-05T00:00:00"/>
    <n v="76892.570000000007"/>
    <s v="‭112120503040‬"/>
    <s v="Serviços de Implantação e Operacionalização postos Poupatempo"/>
    <s v="01-‭112120503040‬-000-‭123505060511‬-2-NV003985-PRO008452-0-0-0"/>
    <s v="NV003985"/>
    <m/>
    <x v="2"/>
    <x v="256"/>
  </r>
  <r>
    <x v="15"/>
    <m/>
    <x v="347"/>
    <d v="2026-04-01T00:00:00"/>
    <d v="2026-05-05T00:00:00"/>
    <n v="24396.47"/>
    <s v="‭112120503040‬"/>
    <s v="Serviços de Implantação e Operacionalização postos Poupatempo"/>
    <s v="01-‭112120503040‬-000-‭001505060523‬-2-NV022662-PRO008452-0-0-0"/>
    <s v="NV022662"/>
    <m/>
    <x v="2"/>
    <x v="257"/>
  </r>
  <r>
    <x v="15"/>
    <m/>
    <x v="348"/>
    <d v="2026-04-01T00:00:00"/>
    <d v="2026-05-05T00:00:00"/>
    <n v="24686.01"/>
    <s v="‭112120503040‬"/>
    <s v="Serviços de Implantação e Operacionalização postos Poupatempo"/>
    <s v="01-‭112120503040‬-000-‭001505060467‬-2-NV022621-PRO008452-0-0-0"/>
    <s v="NV022621"/>
    <m/>
    <x v="2"/>
    <x v="258"/>
  </r>
  <r>
    <x v="16"/>
    <m/>
    <x v="349"/>
    <d v="2026-04-11T00:00:00"/>
    <d v="2026-05-05T00:00:00"/>
    <n v="31575.200000000001"/>
    <s v="‭112120612130‬"/>
    <s v="Água"/>
    <s v="01-‭112120612130‬-000-‭046505060153‬-2-NV006965-PRO00.000-0-0-0"/>
    <s v="NV006965"/>
    <m/>
    <x v="2"/>
    <x v="202"/>
  </r>
  <r>
    <x v="17"/>
    <m/>
    <x v="350"/>
    <d v="2026-03-02T00:00:00"/>
    <d v="2026-05-05T00:00:00"/>
    <n v="25955.07"/>
    <s v="‭112120611010‬"/>
    <s v="Vigilãncia"/>
    <s v="01-‭112120611010‬-000-‭015501020001‬-1-NV006963-000000000-0-0-0"/>
    <s v="NV006963"/>
    <m/>
    <x v="2"/>
    <x v="26"/>
  </r>
  <r>
    <x v="18"/>
    <m/>
    <x v="351"/>
    <d v="2026-04-29T00:00:00"/>
    <d v="2026-05-05T00:00:00"/>
    <n v="583.89"/>
    <s v="‭112120801050‬"/>
    <s v="Legais e Judiciais (Despesas Cartorárias)"/>
    <s v="01-‭112120801050‬-000-‭069505060018‬-1-NV000955-000000000-0-0-0"/>
    <s v="NV000955"/>
    <m/>
    <x v="2"/>
    <x v="91"/>
  </r>
  <r>
    <x v="18"/>
    <m/>
    <x v="352"/>
    <d v="2026-04-29T00:00:00"/>
    <d v="2026-05-05T00:00:00"/>
    <n v="583.89"/>
    <s v="‭112120801050‬"/>
    <s v="Legais e Judiciais (Despesas Cartorárias)"/>
    <s v="01-‭112120801050‬-000-‭050505060090‬-2-NV006968-000000000-0-0-0"/>
    <s v="NV006968"/>
    <m/>
    <x v="2"/>
    <x v="27"/>
  </r>
  <r>
    <x v="18"/>
    <m/>
    <x v="353"/>
    <d v="2026-04-29T00:00:00"/>
    <d v="2026-05-05T00:00:00"/>
    <n v="583.89"/>
    <s v="‭112120801050‬"/>
    <s v="Legais e Judiciais (Despesas Cartorárias)"/>
    <s v="01-‭112120801050‬-000-‭050505060090‬-1-NV006968-000000000-0-0-0"/>
    <s v="NV006968"/>
    <m/>
    <x v="2"/>
    <x v="27"/>
  </r>
  <r>
    <x v="18"/>
    <m/>
    <x v="354"/>
    <d v="2026-04-29T00:00:00"/>
    <d v="2026-05-05T00:00:00"/>
    <n v="583.89"/>
    <s v="‭112120801050‬"/>
    <s v="Legais e Judiciais (Despesas Cartorárias)"/>
    <s v="01-‭112120801050‬-000-‭099505060127‬-1-NV003974-000000000-0-0-0"/>
    <s v="NV003974"/>
    <m/>
    <x v="2"/>
    <x v="63"/>
  </r>
  <r>
    <x v="19"/>
    <m/>
    <x v="355"/>
    <d v="2026-04-02T00:00:00"/>
    <d v="2026-05-05T00:00:00"/>
    <n v="278106.43"/>
    <s v="‭112120503040‬"/>
    <s v="Serviços de Implantação e Operacionalização postos Poupatempo"/>
    <s v="01-‭112120503040‬-000-‭124505060437‬-2-NV009958-PRO008444-0-0-0"/>
    <s v="NV009958"/>
    <m/>
    <x v="2"/>
    <x v="196"/>
  </r>
  <r>
    <x v="19"/>
    <m/>
    <x v="356"/>
    <d v="2026-04-02T00:00:00"/>
    <d v="2026-05-05T00:00:00"/>
    <n v="169752.94"/>
    <s v="‭112120503040‬"/>
    <s v="Serviços de Implantação e Operacionalização postos Poupatempo"/>
    <s v="01-‭112120503040‬-000-‭110505060438‬-2-NV003965-PRO008444-0-0-0"/>
    <s v="NV003965"/>
    <m/>
    <x v="2"/>
    <x v="197"/>
  </r>
  <r>
    <x v="19"/>
    <m/>
    <x v="357"/>
    <d v="2026-04-02T00:00:00"/>
    <d v="2026-05-05T00:00:00"/>
    <n v="53761.4"/>
    <s v="‭112120503040‬"/>
    <s v="Serviços de Implantação e Operacionalização postos Poupatempo"/>
    <s v="01-‭112120503040‬-000-‭001505060443‬-2-NV021579-PRO008444-0-0-0"/>
    <s v="NV021579"/>
    <m/>
    <x v="2"/>
    <x v="198"/>
  </r>
  <r>
    <x v="19"/>
    <m/>
    <x v="358"/>
    <d v="2026-04-02T00:00:00"/>
    <d v="2026-05-05T00:00:00"/>
    <n v="183693.34"/>
    <s v="‭112120503040‬"/>
    <s v="Serviços de Implantação e Operacionalização postos Poupatempo"/>
    <s v="01-‭112120503040‬-000-‭094505060439‬-2-NV003976-PRO008444-0-0-0"/>
    <s v="NV003976"/>
    <m/>
    <x v="2"/>
    <x v="199"/>
  </r>
  <r>
    <x v="19"/>
    <m/>
    <x v="359"/>
    <d v="2026-04-02T00:00:00"/>
    <d v="2026-05-05T00:00:00"/>
    <n v="45431.71"/>
    <s v="‭112120503040‬"/>
    <s v="Serviços de Implantação e Operacionalização postos Poupatempo"/>
    <s v="01-‭112120503040‬-000-‭001505060445‬-2-NV022640-PRO008444-0-0-0"/>
    <s v="NV022640"/>
    <m/>
    <x v="2"/>
    <x v="205"/>
  </r>
  <r>
    <x v="19"/>
    <m/>
    <x v="360"/>
    <d v="2026-04-02T00:00:00"/>
    <d v="2026-05-05T00:00:00"/>
    <n v="35806.26"/>
    <s v="‭112120503040‬"/>
    <s v="Serviços de Implantação e Operacionalização postos Poupatempo"/>
    <s v="01-‭112120503040‬-000-‭001505060444‬-2-NV022568-PRO008444-0-0-0"/>
    <s v="NV022568"/>
    <m/>
    <x v="2"/>
    <x v="200"/>
  </r>
  <r>
    <x v="19"/>
    <m/>
    <x v="361"/>
    <d v="2026-04-02T00:00:00"/>
    <d v="2026-05-05T00:00:00"/>
    <n v="266402.59000000003"/>
    <s v="‭112120503040‬"/>
    <s v="Serviços de Implantação e Operacionalização postos Poupatempo"/>
    <s v="01-‭112120503040‬-000-‭120505060441‬-2-NV002952-PRO008444-0-0-0"/>
    <s v="NV002952"/>
    <m/>
    <x v="2"/>
    <x v="201"/>
  </r>
  <r>
    <x v="19"/>
    <m/>
    <x v="362"/>
    <d v="2026-04-02T00:00:00"/>
    <d v="2026-05-05T00:00:00"/>
    <n v="615286.99"/>
    <s v="‭112120503040‬"/>
    <s v="Serviços de Implantação e Operacionalização postos Poupatempo"/>
    <s v="01-‭112120503040‬-000-‭015505060536‬-2-NV023559-PRO008444-0-0-0"/>
    <s v="NV023559"/>
    <m/>
    <x v="2"/>
    <x v="203"/>
  </r>
  <r>
    <x v="19"/>
    <m/>
    <x v="363"/>
    <d v="2026-04-02T00:00:00"/>
    <d v="2026-05-05T00:00:00"/>
    <n v="147532.37"/>
    <s v="‭112120503040‬"/>
    <s v="Serviços de Implantação e Operacionalização postos Poupatempo"/>
    <s v="01-‭112120503040‬-000-‭083505060442‬-2-NV002951-PRO008444-0-0-0"/>
    <s v="NV002951"/>
    <m/>
    <x v="2"/>
    <x v="204"/>
  </r>
  <r>
    <x v="19"/>
    <m/>
    <x v="364"/>
    <d v="2026-04-02T00:00:00"/>
    <d v="2026-05-05T00:00:00"/>
    <n v="421021.11"/>
    <s v="‭112120503040‬"/>
    <s v="Serviços de Implantação e Operacionalização postos Poupatempo"/>
    <s v="01-‭112120503040‬-000-‭047505060440‬-2-NV006965-PRO008444-0-0-0"/>
    <s v="NV006965"/>
    <m/>
    <x v="2"/>
    <x v="202"/>
  </r>
  <r>
    <x v="20"/>
    <m/>
    <x v="365"/>
    <d v="2026-04-29T00:00:00"/>
    <d v="2026-05-06T00:00:00"/>
    <n v="84.52"/>
    <s v="‭112120702010‬"/>
    <s v="Outros Impostos e Taxas"/>
    <s v="01-‭112120702010‬-000-‭125505060132‬-2-NV003981-000000000-0-0-0"/>
    <s v="NV003981"/>
    <m/>
    <x v="2"/>
    <x v="69"/>
  </r>
  <r>
    <x v="21"/>
    <m/>
    <x v="366"/>
    <d v="2026-04-02T00:00:00"/>
    <d v="2026-05-07T00:00:00"/>
    <n v="4115.51"/>
    <s v="‭112120503040‬"/>
    <s v="Serviços de Implantação e Operacionalização postos Poupatempo"/>
    <s v="01-‭112120503040‬-000-‭093505060125‬-2-NV003972-000000000-0-0-0"/>
    <s v="NV003972"/>
    <m/>
    <x v="2"/>
    <x v="60"/>
  </r>
  <r>
    <x v="22"/>
    <m/>
    <x v="367"/>
    <d v="2026-04-02T00:00:00"/>
    <d v="2026-05-07T00:00:00"/>
    <n v="2403.89"/>
    <s v="‭112120503040‬"/>
    <s v="Serviços de Implantação e Operacionalização postos Poupatempo"/>
    <s v="01-‭112120503040‬-000-‭136505060130‬-2-NV020557-000000000-0-0-0"/>
    <s v="NV020557"/>
    <m/>
    <x v="2"/>
    <x v="79"/>
  </r>
  <r>
    <x v="23"/>
    <m/>
    <x v="368"/>
    <d v="2026-04-02T00:00:00"/>
    <d v="2026-05-08T00:00:00"/>
    <n v="1787.78"/>
    <s v="‭112120503040‬"/>
    <s v="Serviços de Implantação e Operacionalização postos Poupatempo"/>
    <s v="01-‭112120503040‬-000-‭001505060280‬-2-NV021584-000000000-0-0-0"/>
    <s v="NV021584"/>
    <m/>
    <x v="2"/>
    <x v="109"/>
  </r>
  <r>
    <x v="24"/>
    <m/>
    <x v="369"/>
    <d v="2026-04-01T00:00:00"/>
    <d v="2026-05-08T00:00:00"/>
    <n v="2886.3"/>
    <s v="‭112120503040‬"/>
    <s v="Serviços de Implantação e Operacionalização postos Poupatempo"/>
    <s v="01-‭112120503040‬-000-‭133505060102‬-2-NV020553-000000000-0-0-0"/>
    <s v="NV020553"/>
    <m/>
    <x v="2"/>
    <x v="168"/>
  </r>
  <r>
    <x v="25"/>
    <m/>
    <x v="370"/>
    <d v="2026-04-02T00:00:00"/>
    <d v="2026-05-08T00:00:00"/>
    <n v="2680.24"/>
    <s v="‭112120503040‬"/>
    <s v="Serviços de Implantação e Operacionalização postos Poupatempo"/>
    <s v="01-‭112120503040‬-000-‭001505060400‬-2-NV021608-000000000-0-0-0"/>
    <s v="NV021608"/>
    <m/>
    <x v="2"/>
    <x v="44"/>
  </r>
  <r>
    <x v="26"/>
    <m/>
    <x v="371"/>
    <d v="2026-04-01T00:00:00"/>
    <d v="2026-05-08T00:00:00"/>
    <n v="5922.25"/>
    <s v="‭112120503040‬"/>
    <s v="Serviços de Implantação e Operacionalização postos Poupatempo"/>
    <s v="01-‭112120503040‬-000-‭111505060159‬-2-NV003964-000000000-0-0-0"/>
    <s v="NV003964"/>
    <m/>
    <x v="2"/>
    <x v="186"/>
  </r>
  <r>
    <x v="27"/>
    <m/>
    <x v="372"/>
    <d v="2026-04-02T00:00:00"/>
    <d v="2026-05-08T00:00:00"/>
    <n v="1403.66"/>
    <s v="‭112120503040‬"/>
    <s v="Serviços de Implantação e Operacionalização postos Poupatempo"/>
    <s v="01-‭112120503040‬-000-‭001505060417‬-2-NV022646-000000000-0-0-0"/>
    <s v="NV022646"/>
    <m/>
    <x v="2"/>
    <x v="55"/>
  </r>
  <r>
    <x v="28"/>
    <m/>
    <x v="373"/>
    <d v="2026-04-02T00:00:00"/>
    <d v="2026-05-08T00:00:00"/>
    <n v="7731.18"/>
    <s v="‭112120503040‬"/>
    <s v="Serviços de Implantação e Operacionalização postos Poupatempo"/>
    <s v="01-‭112120503040‬-000-‭121505060124‬-2-NV003969-000000000-0-0-0"/>
    <s v="NV003969"/>
    <m/>
    <x v="2"/>
    <x v="58"/>
  </r>
  <r>
    <x v="29"/>
    <m/>
    <x v="374"/>
    <d v="2026-04-02T00:00:00"/>
    <d v="2026-05-08T00:00:00"/>
    <n v="1584.37"/>
    <s v="‭112120503040‬"/>
    <s v="Serviços de Implantação e Operacionalização postos Poupatempo"/>
    <s v="01-‭112120503040‬-000-‭001505060301‬-2-NV022620-000000000-0-0-0"/>
    <s v="NV022620"/>
    <m/>
    <x v="2"/>
    <x v="97"/>
  </r>
  <r>
    <x v="30"/>
    <m/>
    <x v="375"/>
    <d v="2026-04-02T00:00:00"/>
    <d v="2026-05-08T00:00:00"/>
    <n v="651.67999999999995"/>
    <s v="‭112120503040‬"/>
    <s v="Serviços de Implantação e Operacionalização postos Poupatempo"/>
    <s v="01-‭112120503040‬-000-‭001505060466‬-2-NV022554-000000000-0-0-0"/>
    <s v="NV022554"/>
    <m/>
    <x v="2"/>
    <x v="249"/>
  </r>
  <r>
    <x v="30"/>
    <m/>
    <x v="376"/>
    <d v="2026-04-01T00:00:00"/>
    <d v="2026-05-08T00:00:00"/>
    <n v="651.67999999999995"/>
    <s v="‭112120503040‬"/>
    <s v="Serviços de Implantação e Operacionalização postos Poupatempo"/>
    <s v="01-‭112120503040‬-000-‭001505060466‬-2-NV022554-000000000-0-0-0"/>
    <s v="NV022554"/>
    <m/>
    <x v="2"/>
    <x v="249"/>
  </r>
  <r>
    <x v="31"/>
    <m/>
    <x v="377"/>
    <d v="2026-04-02T00:00:00"/>
    <d v="2026-05-08T00:00:00"/>
    <n v="7531.68"/>
    <s v="‭112120503040‬"/>
    <s v="Serviços de Implantação e Operacionalização postos Poupatempo"/>
    <s v="01-‭112120503040‬-000-‭083505060442‬-2-NV002951-000000000-0-0-0"/>
    <s v="NV002951"/>
    <m/>
    <x v="2"/>
    <x v="204"/>
  </r>
  <r>
    <x v="31"/>
    <m/>
    <x v="378"/>
    <d v="2026-04-02T00:00:00"/>
    <d v="2026-05-08T00:00:00"/>
    <n v="7236.32"/>
    <s v="‭112120503040‬"/>
    <s v="Serviços de Implantação e Operacionalização postos Poupatempo"/>
    <s v="01-‭112120503040‬-000-‭083505060442‬-2-NV002951-000000000-0-0-0"/>
    <s v="NV002951"/>
    <m/>
    <x v="2"/>
    <x v="204"/>
  </r>
  <r>
    <x v="32"/>
    <m/>
    <x v="379"/>
    <d v="2026-04-01T00:00:00"/>
    <d v="2026-05-08T00:00:00"/>
    <n v="2295.75"/>
    <s v="‭112120503040‬"/>
    <s v="Serviços de Implantação e Operacionalização postos Poupatempo"/>
    <s v="01-‭112120503040‬-000-‭001505060384‬-2-NV022654-000000000-0-0-0"/>
    <s v="NV022654"/>
    <m/>
    <x v="2"/>
    <x v="169"/>
  </r>
  <r>
    <x v="33"/>
    <m/>
    <x v="380"/>
    <d v="2026-04-02T00:00:00"/>
    <d v="2026-05-08T00:00:00"/>
    <n v="852.16"/>
    <s v="‭112120503040‬"/>
    <s v="Serviços de Implantação e Operacionalização postos Poupatempo"/>
    <s v="01-‭112120503040‬-000-‭001505060503‬-2-NV022562-000000000-0-0-0"/>
    <s v="NV022562"/>
    <m/>
    <x v="2"/>
    <x v="255"/>
  </r>
  <r>
    <x v="33"/>
    <m/>
    <x v="381"/>
    <d v="2026-04-01T00:00:00"/>
    <d v="2026-05-08T00:00:00"/>
    <n v="852.16"/>
    <s v="‭112120503040‬"/>
    <s v="Serviços de Implantação e Operacionalização postos Poupatempo"/>
    <s v="01-‭112120503040‬-000-‭001505060503‬-2-NV022562-000000000-0-0-0"/>
    <s v="NV022562"/>
    <m/>
    <x v="2"/>
    <x v="255"/>
  </r>
  <r>
    <x v="34"/>
    <m/>
    <x v="382"/>
    <d v="2026-04-06T00:00:00"/>
    <d v="2026-05-08T00:00:00"/>
    <n v="3217.73"/>
    <s v="‭112120503040‬"/>
    <s v="Serviços de Implantação e Operacionalização postos Poupatempo"/>
    <s v="01-‭112120503040‬-000-‭001505060401‬-2-NV021609-000000000-0-0-0"/>
    <s v="NV021609"/>
    <m/>
    <x v="2"/>
    <x v="260"/>
  </r>
  <r>
    <x v="34"/>
    <m/>
    <x v="383"/>
    <d v="2026-04-06T00:00:00"/>
    <d v="2026-05-08T00:00:00"/>
    <n v="3217.73"/>
    <s v="‭112120503040‬"/>
    <s v="Serviços de Implantação e Operacionalização postos Poupatempo"/>
    <s v="01-‭112120503040‬-000-‭001505060401‬-2-NV021609-000000000-0-0-0"/>
    <s v="NV021609"/>
    <m/>
    <x v="2"/>
    <x v="260"/>
  </r>
  <r>
    <x v="35"/>
    <m/>
    <x v="384"/>
    <d v="2026-04-01T00:00:00"/>
    <d v="2026-05-11T00:00:00"/>
    <n v="1564"/>
    <s v="‭112120503040‬"/>
    <s v="Serviços de Implantação e Operacionalização postos Poupatempo"/>
    <s v="01-‭112120503040‬-000-‭152505060104‬-2-NV021571-000000000-0-0-0"/>
    <s v="NV021571"/>
    <m/>
    <x v="2"/>
    <x v="133"/>
  </r>
  <r>
    <x v="36"/>
    <m/>
    <x v="385"/>
    <d v="2026-04-01T00:00:00"/>
    <d v="2026-05-11T00:00:00"/>
    <n v="1706.4"/>
    <s v="‭112120503040‬"/>
    <s v="Serviços de Implantação e Operacionalização postos Poupatempo"/>
    <s v="01-‭112120503040‬-000-‭001505060372‬-2-NV022576-000000000-0-0-0"/>
    <s v="NV022576"/>
    <m/>
    <x v="2"/>
    <x v="142"/>
  </r>
  <r>
    <x v="37"/>
    <m/>
    <x v="386"/>
    <d v="2026-04-02T00:00:00"/>
    <d v="2026-05-11T00:00:00"/>
    <n v="6832.32"/>
    <s v="‭112120503040‬"/>
    <s v="Serviços de Implantação e Operacionalização postos Poupatempo"/>
    <s v="01-‭112120503040‬-000-‭077505060497‬-2-NV009955-000000000-0-0-0"/>
    <s v="NV009955"/>
    <m/>
    <x v="2"/>
    <x v="234"/>
  </r>
  <r>
    <x v="37"/>
    <m/>
    <x v="387"/>
    <d v="2026-04-01T00:00:00"/>
    <d v="2026-05-11T00:00:00"/>
    <n v="6832.32"/>
    <s v="‭112120503040‬"/>
    <s v="Serviços de Implantação e Operacionalização postos Poupatempo"/>
    <s v="01-‭112120503040‬-000-‭077505060497‬-2-NV009955-000000000-0-0-0"/>
    <s v="NV009955"/>
    <m/>
    <x v="2"/>
    <x v="234"/>
  </r>
  <r>
    <x v="38"/>
    <m/>
    <x v="388"/>
    <d v="2026-04-02T00:00:00"/>
    <d v="2026-05-11T00:00:00"/>
    <n v="3500.88"/>
    <s v="‭112120503040‬"/>
    <s v="Serviços de Implantação e Operacionalização postos Poupatempo"/>
    <s v="01-‭112120503040‬-000-‭088505060498‬-2-NV003978-000000000-0-0-0"/>
    <s v="NV003978"/>
    <m/>
    <x v="2"/>
    <x v="238"/>
  </r>
  <r>
    <x v="38"/>
    <m/>
    <x v="389"/>
    <d v="2026-04-01T00:00:00"/>
    <d v="2026-05-11T00:00:00"/>
    <n v="3500.88"/>
    <s v="‭112120503040‬"/>
    <s v="Serviços de Implantação e Operacionalização postos Poupatempo"/>
    <s v="01-‭112120503040‬-000-‭088505060498‬-2-NV003978-000000000-0-0-0"/>
    <s v="NV003978"/>
    <m/>
    <x v="2"/>
    <x v="238"/>
  </r>
  <r>
    <x v="39"/>
    <m/>
    <x v="390"/>
    <d v="2026-04-02T00:00:00"/>
    <d v="2026-05-11T00:00:00"/>
    <n v="1522.72"/>
    <s v="‭112120503040‬"/>
    <s v="Serviços de Implantação e Operacionalização postos Poupatempo"/>
    <s v="01-‭112120503040‬-000-‭001505060418‬-2-NV022684-000000000-0-0-0"/>
    <s v="NV022684"/>
    <m/>
    <x v="2"/>
    <x v="78"/>
  </r>
  <r>
    <x v="40"/>
    <m/>
    <x v="391"/>
    <d v="2026-04-02T00:00:00"/>
    <d v="2026-05-11T00:00:00"/>
    <n v="1584.37"/>
    <s v="‭112120503040‬"/>
    <s v="Serviços de Implantação e Operacionalização postos Poupatempo"/>
    <s v="01-‭112120503040‬-000-‭001505060302‬-2-NV022619-000000000-0-0-0"/>
    <s v="NV022619"/>
    <m/>
    <x v="2"/>
    <x v="115"/>
  </r>
  <r>
    <x v="41"/>
    <m/>
    <x v="392"/>
    <d v="2026-04-02T00:00:00"/>
    <d v="2026-05-11T00:00:00"/>
    <n v="6562.73"/>
    <s v="‭112120503040‬"/>
    <s v="Serviços de Implantação e Operacionalização postos Poupatempo"/>
    <s v="01-‭112120503040‬-000-‭126505060135‬-2-NV004961-000000000-0-0-0"/>
    <s v="NV004961"/>
    <m/>
    <x v="2"/>
    <x v="72"/>
  </r>
  <r>
    <x v="42"/>
    <m/>
    <x v="393"/>
    <d v="2026-04-02T00:00:00"/>
    <d v="2026-05-11T00:00:00"/>
    <n v="579.07000000000005"/>
    <s v="‭112120503040‬"/>
    <s v="Serviços de Implantação e Operacionalização postos Poupatempo"/>
    <s v="01-‭112120503040‬-000-‭001505060467‬-2-NV022621-000000000-0-0-0"/>
    <s v="NV022621"/>
    <m/>
    <x v="2"/>
    <x v="258"/>
  </r>
  <r>
    <x v="42"/>
    <m/>
    <x v="394"/>
    <d v="2026-04-01T00:00:00"/>
    <d v="2026-05-11T00:00:00"/>
    <n v="579.07000000000005"/>
    <s v="‭112120503040‬"/>
    <s v="Serviços de Implantação e Operacionalização postos Poupatempo"/>
    <s v="01-‭112120503040‬-000-‭001505060467‬-2-NV022621-000000000-0-0-0"/>
    <s v="NV022621"/>
    <m/>
    <x v="2"/>
    <x v="258"/>
  </r>
  <r>
    <x v="43"/>
    <m/>
    <x v="395"/>
    <d v="2026-04-02T00:00:00"/>
    <d v="2026-05-11T00:00:00"/>
    <n v="44252.83"/>
    <s v="‭112120503040‬"/>
    <s v="Serviços de Implantação e Operacionalização postos Poupatempo"/>
    <s v="01-‭112120503040‬-000-‭046505060153‬-2-NV006964-000000000-0-0-0"/>
    <s v="NV006964"/>
    <m/>
    <x v="2"/>
    <x v="6"/>
  </r>
  <r>
    <x v="43"/>
    <m/>
    <x v="396"/>
    <d v="2026-04-02T00:00:00"/>
    <d v="2026-05-11T00:00:00"/>
    <n v="24537.08"/>
    <s v="‭112120503040‬"/>
    <s v="Serviços de Implantação e Operacionalização postos Poupatempo"/>
    <s v="01-‭112120503040‬-000-‭081505060154‬-2-NV000956-000000000-0-0-0"/>
    <s v="NV000956"/>
    <m/>
    <x v="2"/>
    <x v="8"/>
  </r>
  <r>
    <x v="43"/>
    <m/>
    <x v="397"/>
    <d v="2026-04-02T00:00:00"/>
    <d v="2026-05-11T00:00:00"/>
    <n v="6116.2"/>
    <s v="‭112120503040‬"/>
    <s v="Serviços de Implantação e Operacionalização postos Poupatempo"/>
    <s v="01-‭112120503040‬-000-‭001505060423‬-2-NV022666-000000000-0-0-0"/>
    <s v="NV022666"/>
    <m/>
    <x v="2"/>
    <x v="1"/>
  </r>
  <r>
    <x v="43"/>
    <m/>
    <x v="398"/>
    <d v="2026-04-02T00:00:00"/>
    <d v="2026-05-11T00:00:00"/>
    <n v="138.80000000000001"/>
    <s v="‭112120503040‬"/>
    <s v="Serviços de Implantação e Operacionalização postos Poupatempo"/>
    <s v="01-‭112120503040‬-000-‭001505060537‬-2-NV023562-000000000-0-0-0"/>
    <s v="NV023562"/>
    <m/>
    <x v="2"/>
    <x v="13"/>
  </r>
  <r>
    <x v="43"/>
    <m/>
    <x v="399"/>
    <d v="2026-04-02T00:00:00"/>
    <d v="2026-05-11T00:00:00"/>
    <n v="140.01"/>
    <s v="‭112120503040‬"/>
    <s v="Serviços de Implantação e Operacionalização postos Poupatempo"/>
    <s v="01-‭112120503040‬-000-‭001505060538‬-2-NV023563-000000000-0-0-0"/>
    <s v="NV023563"/>
    <m/>
    <x v="2"/>
    <x v="14"/>
  </r>
  <r>
    <x v="43"/>
    <m/>
    <x v="400"/>
    <d v="2026-04-01T00:00:00"/>
    <d v="2026-05-11T00:00:00"/>
    <n v="2809.65"/>
    <s v="‭112120503040‬"/>
    <s v="Serviços de Implantação e Operacionalização postos Poupatempo"/>
    <s v="01-‭112120503040‬-000-‭138505060157‬-2-NV021558-000000000-0-0-0"/>
    <s v="NV021558"/>
    <m/>
    <x v="2"/>
    <x v="184"/>
  </r>
  <r>
    <x v="43"/>
    <m/>
    <x v="401"/>
    <d v="2026-04-01T00:00:00"/>
    <d v="2026-05-11T00:00:00"/>
    <n v="34725.629999999997"/>
    <s v="‭112120503040‬"/>
    <s v="Serviços de Implantação e Operacionalização postos Poupatempo"/>
    <s v="01-‭112120503040‬-000-‭016505060161‬-2-NV006961-000000000-0-0-0"/>
    <s v="NV006961"/>
    <m/>
    <x v="2"/>
    <x v="193"/>
  </r>
  <r>
    <x v="43"/>
    <m/>
    <x v="402"/>
    <d v="2026-04-02T00:00:00"/>
    <d v="2026-05-11T00:00:00"/>
    <n v="6891.78"/>
    <s v="‭112120503040‬"/>
    <s v="Serviços de Implantação e Operacionalização postos Poupatempo"/>
    <s v="01-‭112120503040‬-000-‭124505060437‬-2-NV009958-000000000-0-0-0"/>
    <s v="NV009958"/>
    <m/>
    <x v="2"/>
    <x v="196"/>
  </r>
  <r>
    <x v="43"/>
    <m/>
    <x v="403"/>
    <d v="2026-04-02T00:00:00"/>
    <d v="2026-05-11T00:00:00"/>
    <n v="15379.3"/>
    <s v="‭112120503040‬"/>
    <s v="Serviços de Implantação e Operacionalização postos Poupatempo"/>
    <s v="01-‭112120503040‬-000-‭015505060536‬-2-NV023559-000000000-0-0-0"/>
    <s v="NV023559"/>
    <m/>
    <x v="2"/>
    <x v="203"/>
  </r>
  <r>
    <x v="43"/>
    <m/>
    <x v="404"/>
    <d v="2026-04-02T00:00:00"/>
    <d v="2026-05-11T00:00:00"/>
    <n v="6621.51"/>
    <s v="‭112120503040‬"/>
    <s v="Serviços de Implantação e Operacionalização postos Poupatempo"/>
    <s v="01-‭112120503040‬-000-‭124505060437‬-2-NV009958-000000000-0-0-0"/>
    <s v="NV009958"/>
    <m/>
    <x v="2"/>
    <x v="196"/>
  </r>
  <r>
    <x v="43"/>
    <m/>
    <x v="405"/>
    <d v="2026-04-02T00:00:00"/>
    <d v="2026-05-11T00:00:00"/>
    <n v="14776.19"/>
    <s v="‭112120503040‬"/>
    <s v="Serviços de Implantação e Operacionalização postos Poupatempo"/>
    <s v="01-‭112120503040‬-000-‭015505060536‬-2-NV023559-000000000-0-0-0"/>
    <s v="NV023559"/>
    <m/>
    <x v="2"/>
    <x v="203"/>
  </r>
  <r>
    <x v="43"/>
    <m/>
    <x v="406"/>
    <d v="2026-04-02T00:00:00"/>
    <d v="2026-05-11T00:00:00"/>
    <n v="2420.2399999999998"/>
    <s v="‭112120611010‬"/>
    <s v="Vigilãncia"/>
    <s v="01-‭112120611010‬-000-‭015505060003‬-1-NV006963-000000000-0-0-0"/>
    <s v="NV006963"/>
    <m/>
    <x v="2"/>
    <x v="26"/>
  </r>
  <r>
    <x v="43"/>
    <m/>
    <x v="407"/>
    <d v="2026-04-02T00:00:00"/>
    <d v="2026-05-11T00:00:00"/>
    <n v="4021.63"/>
    <s v="‭112120503040‬"/>
    <s v="Serviços de Implantação e Operacionalização postos Poupatempo"/>
    <s v="01-‭112120503040‬-000-‭001505060407‬-2-NV022603-000000000-0-0-0"/>
    <s v="NV022603"/>
    <m/>
    <x v="2"/>
    <x v="53"/>
  </r>
  <r>
    <x v="44"/>
    <m/>
    <x v="408"/>
    <d v="2026-04-02T00:00:00"/>
    <d v="2026-05-11T00:00:00"/>
    <n v="2385.85"/>
    <s v="‭112120503040‬"/>
    <s v="Serviços de Implantação e Operacionalização postos Poupatempo"/>
    <s v="01-‭112120503040‬-000-‭001505060409‬-2-NV022615-000000000-0-0-0"/>
    <s v="NV022615"/>
    <m/>
    <x v="2"/>
    <x v="42"/>
  </r>
  <r>
    <x v="45"/>
    <m/>
    <x v="409"/>
    <d v="2026-04-02T00:00:00"/>
    <d v="2026-05-11T00:00:00"/>
    <n v="1164.92"/>
    <s v="‭112120503040‬"/>
    <s v="Serviços de Implantação e Operacionalização postos Poupatempo"/>
    <s v="01-‭112120503040‬-000-‭001505060515‬-2-NV022588-000000000-0-0-0"/>
    <s v="NV022588"/>
    <m/>
    <x v="2"/>
    <x v="207"/>
  </r>
  <r>
    <x v="45"/>
    <m/>
    <x v="410"/>
    <d v="2026-04-01T00:00:00"/>
    <d v="2026-05-11T00:00:00"/>
    <n v="1164.92"/>
    <s v="‭112120503040‬"/>
    <s v="Serviços de Implantação e Operacionalização postos Poupatempo"/>
    <s v="01-‭112120503040‬-000-‭001505060515‬-2-NV022588-000000000-0-0-0"/>
    <s v="NV022588"/>
    <m/>
    <x v="2"/>
    <x v="207"/>
  </r>
  <r>
    <x v="46"/>
    <m/>
    <x v="411"/>
    <d v="2026-04-02T00:00:00"/>
    <d v="2026-05-11T00:00:00"/>
    <n v="12678.57"/>
    <s v="‭112120503040‬"/>
    <s v="Serviços de Implantação e Operacionalização postos Poupatempo"/>
    <s v="01-‭112120503040‬-000-‭067505060460‬-2-NV009956-000000000-0-0-0"/>
    <s v="NV009956"/>
    <m/>
    <x v="2"/>
    <x v="28"/>
  </r>
  <r>
    <x v="47"/>
    <m/>
    <x v="412"/>
    <d v="2026-04-02T00:00:00"/>
    <d v="2026-05-11T00:00:00"/>
    <n v="11961.22"/>
    <s v="‭112120503040‬"/>
    <s v="Serviços de Implantação e Operacionalização postos Poupatempo"/>
    <s v="01-‭112120503040‬-000-‭098505060014‬-2-NV003957-000000000-0-0-0"/>
    <s v="NV003957"/>
    <m/>
    <x v="2"/>
    <x v="85"/>
  </r>
  <r>
    <x v="48"/>
    <m/>
    <x v="413"/>
    <d v="2026-04-02T00:00:00"/>
    <d v="2026-05-11T00:00:00"/>
    <n v="1157.97"/>
    <s v="‭112120503040‬"/>
    <s v="Serviços de Implantação e Operacionalização postos Poupatempo"/>
    <s v="01-‭112120503040‬-000-‭001505060303‬-2-NV022630-000000000-0-0-0"/>
    <s v="NV022630"/>
    <m/>
    <x v="2"/>
    <x v="86"/>
  </r>
  <r>
    <x v="49"/>
    <m/>
    <x v="414"/>
    <d v="2026-04-02T00:00:00"/>
    <d v="2026-05-11T00:00:00"/>
    <n v="1095.83"/>
    <s v="‭112120503040‬"/>
    <s v="Serviços de Implantação e Operacionalização postos Poupatempo"/>
    <s v="01-‭112120503040‬-000-‭001505060399‬-2-NV021607-000000000-0-0-0"/>
    <s v="NV021607"/>
    <m/>
    <x v="2"/>
    <x v="45"/>
  </r>
  <r>
    <x v="50"/>
    <m/>
    <x v="415"/>
    <d v="2026-04-02T00:00:00"/>
    <d v="2026-05-11T00:00:00"/>
    <n v="2687.04"/>
    <s v="‭112120503040‬"/>
    <s v="Serviços de Implantação e Operacionalização postos Poupatempo"/>
    <s v="01-‭112120503040‬-000-‭076505060479‬-2-NV009960-000000000-0-0-0"/>
    <s v="NV009960"/>
    <m/>
    <x v="2"/>
    <x v="218"/>
  </r>
  <r>
    <x v="50"/>
    <m/>
    <x v="416"/>
    <d v="2026-04-01T00:00:00"/>
    <d v="2026-05-11T00:00:00"/>
    <n v="2687.04"/>
    <s v="‭112120503040‬"/>
    <s v="Serviços de Implantação e Operacionalização postos Poupatempo"/>
    <s v="01-‭112120503040‬-000-‭076505060479‬-2-NV009960-000000000-0-0-0"/>
    <s v="NV009960"/>
    <m/>
    <x v="2"/>
    <x v="218"/>
  </r>
  <r>
    <x v="51"/>
    <m/>
    <x v="417"/>
    <d v="2026-04-02T00:00:00"/>
    <d v="2026-05-11T00:00:00"/>
    <n v="2149.9899999999998"/>
    <s v="‭112120503040‬"/>
    <s v="Serviços de Implantação e Operacionalização postos Poupatempo"/>
    <s v="01-‭112120503040‬-000-‭001505060422‬-2-NV022649-000000000-0-0-0"/>
    <s v="NV022649"/>
    <m/>
    <x v="2"/>
    <x v="2"/>
  </r>
  <r>
    <x v="52"/>
    <m/>
    <x v="418"/>
    <d v="2026-04-01T00:00:00"/>
    <d v="2026-05-11T00:00:00"/>
    <n v="1947.26"/>
    <s v="‭112120503040‬"/>
    <s v="Serviços de Implantação e Operacionalização postos Poupatempo"/>
    <s v="01-‭112120503040‬-000-‭001505060370‬-2-NV022574-000000000-0-0-0"/>
    <s v="NV022574"/>
    <m/>
    <x v="2"/>
    <x v="138"/>
  </r>
  <r>
    <x v="52"/>
    <m/>
    <x v="419"/>
    <d v="2026-04-01T00:00:00"/>
    <d v="2026-05-11T00:00:00"/>
    <n v="69024.97"/>
    <s v="‭112120503040‬"/>
    <s v="Serviços de Implantação e Operacionalização postos Poupatempo"/>
    <s v="01-‭112120503040‬-000-‭050505060090‬-2-NV006968-000000000-0-0-0"/>
    <s v="NV006968"/>
    <m/>
    <x v="2"/>
    <x v="27"/>
  </r>
  <r>
    <x v="53"/>
    <m/>
    <x v="420"/>
    <d v="2026-04-02T00:00:00"/>
    <d v="2026-05-11T00:00:00"/>
    <n v="4404.8999999999996"/>
    <s v="‭112120503040‬"/>
    <s v="Serviços de Implantação e Operacionalização postos Poupatempo"/>
    <s v="01-‭112120503040‬-000-‭001505060403‬-2-NV022558-000000000-0-0-0"/>
    <s v="NV022558"/>
    <m/>
    <x v="2"/>
    <x v="54"/>
  </r>
  <r>
    <x v="54"/>
    <m/>
    <x v="421"/>
    <d v="2026-04-02T00:00:00"/>
    <d v="2026-05-11T00:00:00"/>
    <n v="4052.03"/>
    <s v="‭112120503040‬"/>
    <s v="Serviços de Implantação e Operacionalização postos Poupatempo"/>
    <s v="01-‭112120503040‬-000-‭106505060509‬-2-NV003966-000000000-0-0-0"/>
    <s v="NV003966"/>
    <m/>
    <x v="2"/>
    <x v="223"/>
  </r>
  <r>
    <x v="54"/>
    <m/>
    <x v="422"/>
    <d v="2026-04-01T00:00:00"/>
    <d v="2026-05-11T00:00:00"/>
    <n v="4052.03"/>
    <s v="‭112120503040‬"/>
    <s v="Serviços de Implantação e Operacionalização postos Poupatempo"/>
    <s v="01-‭112120503040‬-000-‭106505060509‬-2-NV003966-000000000-0-0-0"/>
    <s v="NV003966"/>
    <m/>
    <x v="2"/>
    <x v="223"/>
  </r>
  <r>
    <x v="55"/>
    <m/>
    <x v="423"/>
    <d v="2026-04-02T00:00:00"/>
    <d v="2026-05-11T00:00:00"/>
    <n v="3155.72"/>
    <s v="‭112120503040‬"/>
    <s v="Serviços de Implantação e Operacionalização postos Poupatempo"/>
    <s v="01-‭112120503040‬-000-‭001505060420‬-2-NV021618-000000000-0-0-0"/>
    <s v="NV021618"/>
    <m/>
    <x v="2"/>
    <x v="4"/>
  </r>
  <r>
    <x v="56"/>
    <m/>
    <x v="424"/>
    <d v="2026-04-02T00:00:00"/>
    <d v="2026-05-11T00:00:00"/>
    <n v="5196.53"/>
    <s v="‭112120503040‬"/>
    <s v="Serviços de Implantação e Operacionalização postos Poupatempo"/>
    <s v="01-‭112120503040‬-000-‭122505060123‬-2-NV003968-000000000-0-0-0"/>
    <s v="NV003968"/>
    <m/>
    <x v="2"/>
    <x v="57"/>
  </r>
  <r>
    <x v="57"/>
    <m/>
    <x v="425"/>
    <d v="2026-04-02T00:00:00"/>
    <d v="2026-05-11T00:00:00"/>
    <n v="3953.25"/>
    <s v="‭112120503040‬"/>
    <s v="Serviços de Implantação e Operacionalização postos Poupatempo"/>
    <s v="01-‭112120503040‬-000-‭001505060395‬-2-NV021581-000000000-0-0-0"/>
    <s v="NV021581"/>
    <m/>
    <x v="2"/>
    <x v="77"/>
  </r>
  <r>
    <x v="58"/>
    <m/>
    <x v="426"/>
    <d v="2026-04-01T00:00:00"/>
    <d v="2026-05-11T00:00:00"/>
    <n v="8085.09"/>
    <s v="‭112120503040‬"/>
    <s v="Serviços de Implantação e Operacionalização postos Poupatempo"/>
    <s v="01-‭112120503040‬-000-‭001505060426‬-2-NV022559-000000000-0-0-0"/>
    <s v="NV022559"/>
    <m/>
    <x v="2"/>
    <x v="188"/>
  </r>
  <r>
    <x v="59"/>
    <m/>
    <x v="427"/>
    <d v="2026-04-01T00:00:00"/>
    <d v="2026-05-11T00:00:00"/>
    <n v="1501"/>
    <s v="‭112120503040‬"/>
    <s v="Serviços de Implantação e Operacionalização postos Poupatempo"/>
    <s v="01-‭112120503040‬-000-‭001505060385‬-2-NV022655-000000000-0-0-0"/>
    <s v="NV022655"/>
    <m/>
    <x v="2"/>
    <x v="147"/>
  </r>
  <r>
    <x v="60"/>
    <m/>
    <x v="428"/>
    <d v="2026-04-01T00:00:00"/>
    <d v="2026-05-11T00:00:00"/>
    <n v="2844"/>
    <s v="‭112120503040‬"/>
    <s v="Serviços de Implantação e Operacionalização postos Poupatempo"/>
    <s v="01-‭112120503040‬-000-‭001505060378‬-2-NV022613-000000000-0-0-0"/>
    <s v="NV022613"/>
    <m/>
    <x v="2"/>
    <x v="174"/>
  </r>
  <r>
    <x v="61"/>
    <m/>
    <x v="429"/>
    <d v="2026-04-02T00:00:00"/>
    <d v="2026-05-11T00:00:00"/>
    <n v="19383.330000000002"/>
    <s v="‭112120503040‬"/>
    <s v="Serviços de Implantação e Operacionalização postos Poupatempo"/>
    <s v="01-‭112120503040‬-000-‭082505060128‬-2-NV000958-000000000-0-0-0"/>
    <s v="NV000958"/>
    <m/>
    <x v="2"/>
    <x v="65"/>
  </r>
  <r>
    <x v="62"/>
    <m/>
    <x v="430"/>
    <d v="2026-04-01T00:00:00"/>
    <d v="2026-05-11T00:00:00"/>
    <n v="1366.1"/>
    <s v="‭112120503040‬"/>
    <s v="Serviços de Implantação e Operacionalização postos Poupatempo"/>
    <s v="01-‭112120503040‬-000-‭001505060368‬-2-NV022557-000000000-0-0-0"/>
    <s v="NV022557"/>
    <m/>
    <x v="2"/>
    <x v="176"/>
  </r>
  <r>
    <x v="63"/>
    <m/>
    <x v="431"/>
    <d v="2026-04-01T00:00:00"/>
    <d v="2026-05-11T00:00:00"/>
    <n v="2832.58"/>
    <s v="‭112120503040‬"/>
    <s v="Serviços de Implantação e Operacionalização postos Poupatempo"/>
    <s v="01-‭112120503040‬-000-‭001505060389‬-2-NV022665-000000000-0-0-0"/>
    <s v="NV022665"/>
    <m/>
    <x v="2"/>
    <x v="156"/>
  </r>
  <r>
    <x v="64"/>
    <m/>
    <x v="432"/>
    <d v="2026-04-01T00:00:00"/>
    <d v="2026-05-11T00:00:00"/>
    <n v="3129.63"/>
    <s v="‭112120503040‬"/>
    <s v="Serviços de Implantação e Operacionalização postos Poupatempo"/>
    <s v="01-‭112120503040‬-000-‭135505060096‬-2-NV020555-000000000-0-0-0"/>
    <s v="NV020555"/>
    <m/>
    <x v="2"/>
    <x v="155"/>
  </r>
  <r>
    <x v="65"/>
    <m/>
    <x v="433"/>
    <d v="2026-04-02T00:00:00"/>
    <d v="2026-05-11T00:00:00"/>
    <n v="2565.8000000000002"/>
    <s v="‭112120503040‬"/>
    <s v="Serviços de Implantação e Operacionalização postos Poupatempo"/>
    <s v="01-‭112120503040‬-000-‭001505060283‬-2-NV021600-000000000-0-0-0"/>
    <s v="NV021600"/>
    <m/>
    <x v="2"/>
    <x v="110"/>
  </r>
  <r>
    <x v="66"/>
    <m/>
    <x v="434"/>
    <d v="2026-04-02T00:00:00"/>
    <d v="2026-05-11T00:00:00"/>
    <n v="1047.76"/>
    <s v="‭112120503040‬"/>
    <s v="Serviços de Implantação e Operacionalização postos Poupatempo"/>
    <s v="01-‭112120503040‬-000-‭001505060293‬-2-NV022572-000000000-0-0-0"/>
    <s v="NV022572"/>
    <m/>
    <x v="2"/>
    <x v="111"/>
  </r>
  <r>
    <x v="67"/>
    <m/>
    <x v="435"/>
    <d v="2026-04-01T00:00:00"/>
    <d v="2026-05-11T00:00:00"/>
    <n v="20782.78"/>
    <s v="‭112120503040‬"/>
    <s v="Serviços de Implantação e Operacionalização postos Poupatempo"/>
    <s v="01-‭112120503040‬-000-‭059505060160‬-2-NV007121-000000000-0-0-0"/>
    <s v="NV007121"/>
    <m/>
    <x v="2"/>
    <x v="189"/>
  </r>
  <r>
    <x v="68"/>
    <m/>
    <x v="436"/>
    <d v="2026-04-02T00:00:00"/>
    <d v="2026-05-11T00:00:00"/>
    <n v="6232.78"/>
    <s v="‭112120503040‬"/>
    <s v="Serviços de Implantação e Operacionalização postos Poupatempo"/>
    <s v="01-‭112120503040‬-000-‭108505060129‬-2-NV003979-000000000-0-0-0"/>
    <s v="NV003979"/>
    <m/>
    <x v="2"/>
    <x v="67"/>
  </r>
  <r>
    <x v="69"/>
    <m/>
    <x v="437"/>
    <d v="2026-04-02T00:00:00"/>
    <d v="2026-05-11T00:00:00"/>
    <n v="2640.62"/>
    <s v="‭112120503040‬"/>
    <s v="Serviços de Implantação e Operacionalização postos Poupatempo"/>
    <s v="01-‭112120503040‬-000-‭001505060287‬-2-NV022551-000000000-0-0-0"/>
    <s v="NV022551"/>
    <m/>
    <x v="2"/>
    <x v="112"/>
  </r>
  <r>
    <x v="70"/>
    <m/>
    <x v="438"/>
    <d v="2026-04-02T00:00:00"/>
    <d v="2026-05-11T00:00:00"/>
    <n v="2089.11"/>
    <s v="‭112120503040‬"/>
    <s v="Serviços de Implantação e Operacionalização postos Poupatempo"/>
    <s v="01-‭112120503040‬-000-‭001505060296‬-2-NV022586-000000000-0-0-0"/>
    <s v="NV022586"/>
    <m/>
    <x v="2"/>
    <x v="113"/>
  </r>
  <r>
    <x v="20"/>
    <m/>
    <x v="439"/>
    <d v="2026-04-02T00:00:00"/>
    <d v="2026-05-11T00:00:00"/>
    <n v="3321.64"/>
    <s v="‭112120503040‬"/>
    <s v="Serviços de Implantação e Operacionalização postos Poupatempo"/>
    <s v="01-‭112120503040‬-000-‭125505060132‬-2-NV003981-000000000-0-0-0"/>
    <s v="NV003981"/>
    <m/>
    <x v="2"/>
    <x v="69"/>
  </r>
  <r>
    <x v="71"/>
    <m/>
    <x v="440"/>
    <d v="2026-04-01T00:00:00"/>
    <d v="2026-05-11T00:00:00"/>
    <n v="1137.5999999999999"/>
    <s v="‭112120503040‬"/>
    <s v="Serviços de Implantação e Operacionalização postos Poupatempo"/>
    <s v="01-‭112120503040‬-000-‭001505060374‬-2-NV022583-000000000-0-0-0"/>
    <s v="NV022583"/>
    <m/>
    <x v="2"/>
    <x v="177"/>
  </r>
  <r>
    <x v="72"/>
    <m/>
    <x v="441"/>
    <d v="2026-04-02T00:00:00"/>
    <d v="2026-05-11T00:00:00"/>
    <n v="1103.08"/>
    <s v="‭112120503040‬"/>
    <s v="Serviços de Implantação e Operacionalização postos Poupatempo"/>
    <s v="01-‭112120503040‬-000-‭001505060398‬-2-NV021597-000000000-0-0-0"/>
    <s v="NV021597"/>
    <m/>
    <x v="2"/>
    <x v="70"/>
  </r>
  <r>
    <x v="73"/>
    <m/>
    <x v="442"/>
    <d v="2026-04-01T00:00:00"/>
    <d v="2026-05-11T00:00:00"/>
    <n v="6985.21"/>
    <s v="‭112120503040‬"/>
    <s v="Serviços de Implantação e Operacionalização postos Poupatempo"/>
    <s v="01-‭112120503040‬-000-‭001505060425‬-2-NV021592-000000000-0-0-0"/>
    <s v="NV021592"/>
    <m/>
    <x v="2"/>
    <x v="192"/>
  </r>
  <r>
    <x v="74"/>
    <m/>
    <x v="443"/>
    <d v="2026-04-01T00:00:00"/>
    <d v="2026-05-11T00:00:00"/>
    <n v="3129.63"/>
    <s v="‭112120503040‬"/>
    <s v="Serviços de Implantação e Operacionalização postos Poupatempo"/>
    <s v="01-‭112120503040‬-000-‭001505060375‬-2-NV022584-000000000-0-0-0"/>
    <s v="NV022584"/>
    <m/>
    <x v="2"/>
    <x v="181"/>
  </r>
  <r>
    <x v="75"/>
    <m/>
    <x v="444"/>
    <d v="2026-04-02T00:00:00"/>
    <d v="2026-05-11T00:00:00"/>
    <n v="25538.720000000001"/>
    <s v="‭112120503040‬"/>
    <s v="Serviços de Implantação e Operacionalização postos Poupatempo"/>
    <s v="01-‭112120503040‬-000-‭071505060482‬-2-NV000957-000000000-0-0-0"/>
    <s v="NV000957"/>
    <m/>
    <x v="2"/>
    <x v="73"/>
  </r>
  <r>
    <x v="76"/>
    <m/>
    <x v="445"/>
    <d v="2026-04-02T00:00:00"/>
    <d v="2026-05-11T00:00:00"/>
    <n v="1085.3800000000001"/>
    <s v="‭112120503040‬"/>
    <s v="Serviços de Implantação e Operacionalização postos Poupatempo"/>
    <s v="01-‭112120503040‬-000-‭001505060284‬-2-NV021613-000000000-0-0-0"/>
    <s v="NV021613"/>
    <m/>
    <x v="2"/>
    <x v="126"/>
  </r>
  <r>
    <x v="77"/>
    <m/>
    <x v="446"/>
    <d v="2026-04-02T00:00:00"/>
    <d v="2026-05-11T00:00:00"/>
    <n v="2779.28"/>
    <s v="‭112120503040‬"/>
    <s v="Serviços de Implantação e Operacionalização postos Poupatempo"/>
    <s v="01-‭112120503040‬-000-‭001505060396‬-2-NV021593-000000000-0-0-0"/>
    <s v="NV021593"/>
    <m/>
    <x v="2"/>
    <x v="75"/>
  </r>
  <r>
    <x v="78"/>
    <m/>
    <x v="447"/>
    <d v="2026-04-02T00:00:00"/>
    <d v="2026-05-11T00:00:00"/>
    <n v="4592.43"/>
    <s v="‭112120503040‬"/>
    <s v="Serviços de Implantação e Operacionalização postos Poupatempo"/>
    <s v="01-‭112120503040‬-000-‭001505060489‬-2-NV021611-000000000-0-0-0"/>
    <s v="NV021611"/>
    <m/>
    <x v="2"/>
    <x v="76"/>
  </r>
  <r>
    <x v="79"/>
    <m/>
    <x v="448"/>
    <d v="2026-04-02T00:00:00"/>
    <d v="2026-05-11T00:00:00"/>
    <n v="1447.68"/>
    <s v="‭112120503040‬"/>
    <s v="Serviços de Implantação e Operacionalização postos Poupatempo"/>
    <s v="01-‭112120503040‬-000-‭001505060519‬-2-NV022641-000000000-0-0-0"/>
    <s v="NV022641"/>
    <m/>
    <x v="2"/>
    <x v="251"/>
  </r>
  <r>
    <x v="79"/>
    <m/>
    <x v="449"/>
    <d v="2026-04-01T00:00:00"/>
    <d v="2026-05-11T00:00:00"/>
    <n v="1447.68"/>
    <s v="‭112120503040‬"/>
    <s v="Serviços de Implantação e Operacionalização postos Poupatempo"/>
    <s v="01-‭112120503040‬-000-‭001505060519‬-2-NV022641-000000000-0-0-0"/>
    <s v="NV022641"/>
    <m/>
    <x v="2"/>
    <x v="251"/>
  </r>
  <r>
    <x v="80"/>
    <m/>
    <x v="450"/>
    <d v="2026-04-02T00:00:00"/>
    <d v="2026-05-12T00:00:00"/>
    <n v="651.67999999999995"/>
    <s v="‭112120503040‬"/>
    <s v="Serviços de Implantação e Operacionalização postos Poupatempo"/>
    <s v="01-‭112120503040‬-000-‭001505060494‬-2-NV022672-000000000-0-0-0"/>
    <s v="NV022672"/>
    <m/>
    <x v="2"/>
    <x v="210"/>
  </r>
  <r>
    <x v="80"/>
    <m/>
    <x v="451"/>
    <d v="2026-04-01T00:00:00"/>
    <d v="2026-05-12T00:00:00"/>
    <n v="651.67999999999995"/>
    <s v="‭112120503040‬"/>
    <s v="Serviços de Implantação e Operacionalização postos Poupatempo"/>
    <s v="01-‭112120503040‬-000-‭001505060494‬-2-NV022672-000000000-0-0-0"/>
    <s v="NV022672"/>
    <m/>
    <x v="2"/>
    <x v="210"/>
  </r>
  <r>
    <x v="81"/>
    <m/>
    <x v="452"/>
    <d v="2026-04-02T00:00:00"/>
    <d v="2026-05-12T00:00:00"/>
    <n v="58502.01"/>
    <s v="‭112120503040‬"/>
    <s v="Serviços de Implantação e Operacionalização postos Poupatempo"/>
    <s v="01-‭112120503040‬-000-‭048505060152‬-2-NV006966-000000000-0-0-0"/>
    <s v="NV006966"/>
    <m/>
    <x v="2"/>
    <x v="5"/>
  </r>
  <r>
    <x v="82"/>
    <m/>
    <x v="453"/>
    <d v="2026-04-02T00:00:00"/>
    <d v="2026-05-13T00:00:00"/>
    <n v="16715.29"/>
    <s v="‭112120503040‬"/>
    <s v="Serviços de Implantação e Operacionalização postos Poupatempo"/>
    <s v="01-‭112120503040‬-000-‭060505060133‬-2-NV006978-000000000-0-0-0"/>
    <s v="NV006978"/>
    <m/>
    <x v="2"/>
    <x v="71"/>
  </r>
  <r>
    <x v="2"/>
    <m/>
    <x v="454"/>
    <d v="2026-05-11T00:00:00"/>
    <d v="2026-05-14T00:00:00"/>
    <n v="3240410.02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455"/>
    <d v="2026-05-11T00:00:00"/>
    <d v="2026-05-14T00:00:00"/>
    <n v="6358396.0099999998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456"/>
    <d v="2026-05-11T00:00:00"/>
    <d v="2026-05-14T00:00:00"/>
    <n v="244066.52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457"/>
    <d v="2026-05-11T00:00:00"/>
    <d v="2026-05-14T00:00:00"/>
    <n v="115944.78"/>
    <s v="‭211040300000‬"/>
    <s v="Passivo Poupatempo - Prestação de Contas"/>
    <s v="01-‭211040300000‬-000-‭062501000001‬-1-NV006958-000000000-0-0-0"/>
    <s v="NV006958"/>
    <m/>
    <x v="2"/>
    <x v="0"/>
  </r>
  <r>
    <x v="2"/>
    <m/>
    <x v="458"/>
    <d v="2026-05-11T00:00:00"/>
    <d v="2026-05-14T00:00:00"/>
    <n v="81158.22"/>
    <s v="‭211040300000‬"/>
    <s v="Passivo Poupatempo - Prestação de Contas"/>
    <s v="01-‭211040300000‬-000-‭062501000001‬-1-NV006958-000000000-0-0-0"/>
    <s v="NV006958"/>
    <m/>
    <x v="2"/>
    <x v="0"/>
  </r>
  <r>
    <x v="83"/>
    <m/>
    <x v="459"/>
    <d v="2026-04-02T00:00:00"/>
    <d v="2026-05-14T00:00:00"/>
    <n v="868.61"/>
    <s v="‭112120503040‬"/>
    <s v="Serviços de Implantação e Operacionalização postos Poupatempo"/>
    <s v="01-‭112120503040‬-000-‭001505060471‬-2-NV022623-000000000-0-0-0"/>
    <s v="NV022623"/>
    <m/>
    <x v="2"/>
    <x v="222"/>
  </r>
  <r>
    <x v="83"/>
    <m/>
    <x v="460"/>
    <d v="2026-04-01T00:00:00"/>
    <d v="2026-05-14T00:00:00"/>
    <n v="868.61"/>
    <s v="‭112120503040‬"/>
    <s v="Serviços de Implantação e Operacionalização postos Poupatempo"/>
    <s v="01-‭112120503040‬-000-‭001505060471‬-2-NV022623-000000000-0-0-0"/>
    <s v="NV022623"/>
    <m/>
    <x v="2"/>
    <x v="222"/>
  </r>
  <r>
    <x v="84"/>
    <m/>
    <x v="461"/>
    <d v="2026-04-02T00:00:00"/>
    <d v="2026-05-14T00:00:00"/>
    <n v="1973.81"/>
    <s v="‭112120503040‬"/>
    <s v="Serviços de Implantação e Operacionalização postos Poupatempo"/>
    <s v="01-‭112120503040‬-000-‭142505060137‬-2-NV021575-000000000-0-0-0"/>
    <s v="NV021575"/>
    <m/>
    <x v="2"/>
    <x v="62"/>
  </r>
  <r>
    <x v="85"/>
    <m/>
    <x v="462"/>
    <d v="2026-04-02T00:00:00"/>
    <d v="2026-05-15T00:00:00"/>
    <n v="2608.08"/>
    <s v="‭112120503040‬"/>
    <s v="Serviços de Implantação e Operacionalização postos Poupatempo"/>
    <s v="01-‭112120503040‬-000-‭001505060294‬-2-NV022573-000000000-0-0-0"/>
    <s v="NV022573"/>
    <m/>
    <x v="2"/>
    <x v="93"/>
  </r>
  <r>
    <x v="86"/>
    <m/>
    <x v="463"/>
    <d v="2026-04-02T00:00:00"/>
    <d v="2026-05-15T00:00:00"/>
    <n v="1162.57"/>
    <s v="‭112120503040‬"/>
    <s v="Serviços de Implantação e Operacionalização postos Poupatempo"/>
    <s v="01-‭112120503040‬-000-‭001505060279‬-2-NV021578-000000000-0-0-0"/>
    <s v="NV021578"/>
    <m/>
    <x v="2"/>
    <x v="95"/>
  </r>
  <r>
    <x v="87"/>
    <m/>
    <x v="464"/>
    <d v="2026-04-02T00:00:00"/>
    <d v="2026-05-15T00:00:00"/>
    <n v="1902.46"/>
    <s v="‭112120503040‬"/>
    <s v="Serviços de Implantação e Operacionalização postos Poupatempo"/>
    <s v="01-‭112120503040‬-000-‭154505060027‬-2-NV021564-000000000-0-0-0"/>
    <s v="NV021564"/>
    <m/>
    <x v="2"/>
    <x v="96"/>
  </r>
  <r>
    <x v="88"/>
    <m/>
    <x v="465"/>
    <d v="2026-04-02T00:00:00"/>
    <d v="2026-05-15T00:00:00"/>
    <n v="1558.25"/>
    <s v="‭112120503040‬"/>
    <s v="Serviços de Implantação e Operacionalização postos Poupatempo"/>
    <s v="01-‭112120503040‬-000-‭001505060286‬-2-NV021617-000000000-0-0-0"/>
    <s v="NV021617"/>
    <m/>
    <x v="2"/>
    <x v="83"/>
  </r>
  <r>
    <x v="89"/>
    <m/>
    <x v="466"/>
    <d v="2026-04-02T00:00:00"/>
    <d v="2026-05-15T00:00:00"/>
    <n v="2005.89"/>
    <s v="‭112120503040‬"/>
    <s v="Serviços de Implantação e Operacionalização postos Poupatempo"/>
    <s v="01-‭112120503040‬-000-‭001505060411‬-2-NV022627-000000000-0-0-0"/>
    <s v="NV022627"/>
    <m/>
    <x v="2"/>
    <x v="41"/>
  </r>
  <r>
    <x v="90"/>
    <m/>
    <x v="467"/>
    <d v="2026-04-02T00:00:00"/>
    <d v="2026-05-15T00:00:00"/>
    <n v="20198.36"/>
    <s v="‭112120503040‬"/>
    <s v="Serviços de Implantação e Operacionalização postos Poupatempo"/>
    <s v="01-‭112120503040‬-000-‭092505060013‬-2-NV000954-000000000-0-0-0"/>
    <s v="NV000954"/>
    <m/>
    <x v="2"/>
    <x v="84"/>
  </r>
  <r>
    <x v="91"/>
    <m/>
    <x v="468"/>
    <d v="2026-04-02T00:00:00"/>
    <d v="2026-05-15T00:00:00"/>
    <n v="578.99"/>
    <s v="‭112120503040‬"/>
    <s v="Serviços de Implantação e Operacionalização postos Poupatempo"/>
    <s v="01-‭112120503040‬-000-‭001505060469‬-2-NV022624-000000000-0-0-0"/>
    <s v="NV022624"/>
    <m/>
    <x v="2"/>
    <x v="213"/>
  </r>
  <r>
    <x v="91"/>
    <m/>
    <x v="469"/>
    <d v="2026-04-01T00:00:00"/>
    <d v="2026-05-15T00:00:00"/>
    <n v="578.99"/>
    <s v="‭112120503040‬"/>
    <s v="Serviços de Implantação e Operacionalização postos Poupatempo"/>
    <s v="01-‭112120503040‬-000-‭001505060469‬-2-NV022624-000000000-0-0-0"/>
    <s v="NV022624"/>
    <m/>
    <x v="2"/>
    <x v="213"/>
  </r>
  <r>
    <x v="92"/>
    <m/>
    <x v="470"/>
    <d v="2026-04-02T00:00:00"/>
    <d v="2026-05-15T00:00:00"/>
    <n v="8098.72"/>
    <s v="‭112120503040‬"/>
    <s v="Serviços de Implantação e Operacionalização postos Poupatempo"/>
    <s v="01-‭112120503040‬-000-‭057505060470‬-2-NV006977-000000000-0-0-0"/>
    <s v="NV006977"/>
    <m/>
    <x v="2"/>
    <x v="215"/>
  </r>
  <r>
    <x v="92"/>
    <m/>
    <x v="471"/>
    <d v="2026-04-01T00:00:00"/>
    <d v="2026-05-15T00:00:00"/>
    <n v="8098.72"/>
    <s v="‭112120503040‬"/>
    <s v="Serviços de Implantação e Operacionalização postos Poupatempo"/>
    <s v="01-‭112120503040‬-000-‭057505060470‬-2-NV006977-000000000-0-0-0"/>
    <s v="NV006977"/>
    <m/>
    <x v="2"/>
    <x v="215"/>
  </r>
  <r>
    <x v="93"/>
    <m/>
    <x v="472"/>
    <d v="2026-04-02T00:00:00"/>
    <d v="2026-05-15T00:00:00"/>
    <n v="622.02"/>
    <s v="‭112120503040‬"/>
    <s v="Serviços de Implantação e Operacionalização postos Poupatempo"/>
    <s v="01-‭112120503040‬-000-‭140505060484‬-2-NV021561-000000000-0-0-0"/>
    <s v="NV021561"/>
    <m/>
    <x v="2"/>
    <x v="228"/>
  </r>
  <r>
    <x v="93"/>
    <m/>
    <x v="473"/>
    <d v="2026-04-01T00:00:00"/>
    <d v="2026-05-15T00:00:00"/>
    <n v="622"/>
    <s v="‭112120503040‬"/>
    <s v="Serviços de Implantação e Operacionalização postos Poupatempo"/>
    <s v="01-‭112120503040‬-000-‭140505060484‬-2-NV021561-000000000-0-0-0"/>
    <s v="NV021561"/>
    <m/>
    <x v="2"/>
    <x v="228"/>
  </r>
  <r>
    <x v="94"/>
    <m/>
    <x v="474"/>
    <d v="2026-04-01T00:00:00"/>
    <d v="2026-05-15T00:00:00"/>
    <n v="1877.78"/>
    <s v="‭112120503040‬"/>
    <s v="Serviços de Implantação e Operacionalização postos Poupatempo"/>
    <s v="01-‭112120503040‬-000-‭001505060363‬-2-NV021606-000000000-0-0-0"/>
    <s v="NV021606"/>
    <m/>
    <x v="2"/>
    <x v="152"/>
  </r>
  <r>
    <x v="95"/>
    <m/>
    <x v="475"/>
    <d v="2026-04-02T00:00:00"/>
    <d v="2026-05-15T00:00:00"/>
    <n v="888.32"/>
    <s v="‭112120503040‬"/>
    <s v="Serviços de Implantação e Operacionalização postos Poupatempo"/>
    <s v="01-‭112120503040‬-000-‭001505060444‬-2-NV022568-000000000-0-0-0"/>
    <s v="NV022568"/>
    <m/>
    <x v="2"/>
    <x v="200"/>
  </r>
  <r>
    <x v="95"/>
    <m/>
    <x v="476"/>
    <d v="2026-04-02T00:00:00"/>
    <d v="2026-05-15T00:00:00"/>
    <n v="853.49"/>
    <s v="‭112120503040‬"/>
    <s v="Serviços de Implantação e Operacionalização postos Poupatempo"/>
    <s v="01-‭112120503040‬-000-‭001505060444‬-2-NV022568-000000000-0-0-0"/>
    <s v="NV022568"/>
    <m/>
    <x v="2"/>
    <x v="200"/>
  </r>
  <r>
    <x v="96"/>
    <m/>
    <x v="477"/>
    <d v="2026-04-01T00:00:00"/>
    <d v="2026-05-15T00:00:00"/>
    <n v="2208.41"/>
    <s v="‭112120503040‬"/>
    <s v="Serviços de Implantação e Operacionalização postos Poupatempo"/>
    <s v="01-‭112120503040‬-000-‭127505060481‬-2-NV019955-000000000-0-0-0"/>
    <s v="NV019955"/>
    <m/>
    <x v="2"/>
    <x v="162"/>
  </r>
  <r>
    <x v="97"/>
    <m/>
    <x v="478"/>
    <d v="2026-04-01T00:00:00"/>
    <d v="2026-05-15T00:00:00"/>
    <n v="1542.11"/>
    <s v="‭112120503040‬"/>
    <s v="Serviços de Implantação e Operacionalização postos Poupatempo"/>
    <s v="01-‭112120503040‬-000-‭001505060388‬-2-NV022664-000000000-0-0-0"/>
    <s v="NV022664"/>
    <m/>
    <x v="2"/>
    <x v="166"/>
  </r>
  <r>
    <x v="98"/>
    <m/>
    <x v="479"/>
    <d v="2026-04-02T00:00:00"/>
    <d v="2026-05-15T00:00:00"/>
    <n v="1421.73"/>
    <s v="‭112120503040‬"/>
    <s v="Serviços de Implantação e Operacionalização postos Poupatempo"/>
    <s v="01-‭112120503040‬-000-‭001505060487‬-2-NV021603-000000000-0-0-0"/>
    <s v="NV021603"/>
    <m/>
    <x v="2"/>
    <x v="10"/>
  </r>
  <r>
    <x v="99"/>
    <m/>
    <x v="480"/>
    <d v="2026-04-01T00:00:00"/>
    <d v="2026-05-15T00:00:00"/>
    <n v="11485.12"/>
    <s v="‭112120503040‬"/>
    <s v="Serviços de Implantação e Operacionalização postos Poupatempo"/>
    <s v="01-‭112120503040‬-000-‭115505060162‬-2-NV003984-000000000-0-0-0"/>
    <s v="NV003984"/>
    <m/>
    <x v="2"/>
    <x v="194"/>
  </r>
  <r>
    <x v="100"/>
    <m/>
    <x v="481"/>
    <d v="2026-04-02T00:00:00"/>
    <d v="2026-05-15T00:00:00"/>
    <n v="4564.74"/>
    <s v="‭112120503040‬"/>
    <s v="Serviços de Implantação e Operacionalização postos Poupatempo"/>
    <s v="01-‭112120503040‬-000-‭001505060405‬-2-NV022578-000000000-0-0-0"/>
    <s v="NV022578"/>
    <m/>
    <x v="2"/>
    <x v="80"/>
  </r>
  <r>
    <x v="101"/>
    <m/>
    <x v="482"/>
    <d v="2026-04-01T00:00:00"/>
    <d v="2026-05-15T00:00:00"/>
    <n v="3388.67"/>
    <s v="‭112120503040‬"/>
    <s v="Serviços de Implantação e Operacionalização postos Poupatempo"/>
    <s v="01-‭112120503040‬-000-‭001505060362‬-2-NV021605-000000000-0-0-0"/>
    <s v="NV021605"/>
    <m/>
    <x v="2"/>
    <x v="172"/>
  </r>
  <r>
    <x v="102"/>
    <m/>
    <x v="483"/>
    <d v="2026-04-02T00:00:00"/>
    <d v="2026-05-15T00:00:00"/>
    <n v="2268.7600000000002"/>
    <s v="‭112120503040‬"/>
    <s v="Serviços de Implantação e Operacionalização postos Poupatempo"/>
    <s v="01-‭112120503040‬-000-‭001505060406‬-2-NV022602-000000000-0-0-0"/>
    <s v="NV022602"/>
    <m/>
    <x v="2"/>
    <x v="43"/>
  </r>
  <r>
    <x v="103"/>
    <m/>
    <x v="484"/>
    <d v="2026-04-01T00:00:00"/>
    <d v="2026-05-15T00:00:00"/>
    <n v="10063"/>
    <s v="‭112120503040‬"/>
    <s v="Serviços de Implantação e Operacionalização postos Poupatempo"/>
    <s v="01-‭112120503040‬-000-‭097505060088‬-2-NV003954-000000000-0-0-0"/>
    <s v="NV003954"/>
    <m/>
    <x v="2"/>
    <x v="131"/>
  </r>
  <r>
    <x v="104"/>
    <m/>
    <x v="485"/>
    <d v="2026-04-01T00:00:00"/>
    <d v="2026-05-15T00:00:00"/>
    <n v="1905.76"/>
    <s v="‭112120503040‬"/>
    <s v="Serviços de Implantação e Operacionalização postos Poupatempo"/>
    <s v="01-‭112120503040‬-000-‭139505060103‬-2-NV021562-000000000-0-0-0"/>
    <s v="NV021562"/>
    <m/>
    <x v="2"/>
    <x v="132"/>
  </r>
  <r>
    <x v="105"/>
    <m/>
    <x v="486"/>
    <d v="2026-04-02T00:00:00"/>
    <d v="2026-05-15T00:00:00"/>
    <n v="1437.78"/>
    <s v="‭112120503040‬"/>
    <s v="Serviços de Implantação e Operacionalização postos Poupatempo"/>
    <s v="01-‭112120503040‬-000-‭101505060478‬-2-NV003956-000000000-0-0-0"/>
    <s v="NV003956"/>
    <m/>
    <x v="2"/>
    <x v="212"/>
  </r>
  <r>
    <x v="105"/>
    <m/>
    <x v="487"/>
    <d v="2026-04-01T00:00:00"/>
    <d v="2026-05-15T00:00:00"/>
    <n v="1437.78"/>
    <s v="‭112120503040‬"/>
    <s v="Serviços de Implantação e Operacionalização postos Poupatempo"/>
    <s v="01-‭112120503040‬-000-‭101505060478‬-2-NV003956-000000000-0-0-0"/>
    <s v="NV003956"/>
    <m/>
    <x v="2"/>
    <x v="212"/>
  </r>
  <r>
    <x v="106"/>
    <m/>
    <x v="488"/>
    <d v="2026-04-02T00:00:00"/>
    <d v="2026-05-15T00:00:00"/>
    <n v="867.27"/>
    <s v="‭112120503040‬"/>
    <s v="Serviços de Implantação e Operacionalização postos Poupatempo"/>
    <s v="01-‭112120503040‬-000-‭001505060516‬-2-NV022618-000000000-0-0-0"/>
    <s v="NV022618"/>
    <m/>
    <x v="2"/>
    <x v="214"/>
  </r>
  <r>
    <x v="106"/>
    <m/>
    <x v="489"/>
    <d v="2026-04-01T00:00:00"/>
    <d v="2026-05-15T00:00:00"/>
    <n v="867.27"/>
    <s v="‭112120503040‬"/>
    <s v="Serviços de Implantação e Operacionalização postos Poupatempo"/>
    <s v="01-‭112120503040‬-000-‭001505060516‬-2-NV022618-000000000-0-0-0"/>
    <s v="NV022618"/>
    <m/>
    <x v="2"/>
    <x v="214"/>
  </r>
  <r>
    <x v="107"/>
    <m/>
    <x v="490"/>
    <d v="2026-04-01T00:00:00"/>
    <d v="2026-05-15T00:00:00"/>
    <n v="7145.29"/>
    <s v="‭112120503040‬"/>
    <s v="Serviços de Implantação e Operacionalização postos Poupatempo"/>
    <s v="01-‭112120503040‬-000-‭102505060089‬-2-NV003960-000000000-0-0-0"/>
    <s v="NV003960"/>
    <m/>
    <x v="2"/>
    <x v="135"/>
  </r>
  <r>
    <x v="108"/>
    <m/>
    <x v="491"/>
    <d v="2026-04-01T00:00:00"/>
    <d v="2026-05-15T00:00:00"/>
    <n v="3129.63"/>
    <s v="‭112120503040‬"/>
    <s v="Serviços de Implantação e Operacionalização postos Poupatempo"/>
    <s v="01-‭112120503040‬-000-‭001505060392‬-2-NV022683-000000000-0-0-0"/>
    <s v="NV022683"/>
    <m/>
    <x v="2"/>
    <x v="136"/>
  </r>
  <r>
    <x v="109"/>
    <m/>
    <x v="492"/>
    <d v="2026-04-02T00:00:00"/>
    <d v="2026-05-15T00:00:00"/>
    <n v="2170.89"/>
    <s v="‭112120503040‬"/>
    <s v="Serviços de Implantação e Operacionalização postos Poupatempo"/>
    <s v="01-‭112120503040‬-000-‭001505060394‬-2-NV021580-000000000-0-0-0"/>
    <s v="NV021580"/>
    <m/>
    <x v="2"/>
    <x v="48"/>
  </r>
  <r>
    <x v="110"/>
    <m/>
    <x v="493"/>
    <d v="2026-04-02T00:00:00"/>
    <d v="2026-05-15T00:00:00"/>
    <n v="3735.35"/>
    <s v="‭112120503040‬"/>
    <s v="Serviços de Implantação e Operacionalização postos Poupatempo"/>
    <s v="01-‭112120503040‬-000-‭085505060150‬-2-NV003961-000000000-0-0-0"/>
    <s v="NV003961"/>
    <m/>
    <x v="2"/>
    <x v="7"/>
  </r>
  <r>
    <x v="111"/>
    <m/>
    <x v="494"/>
    <d v="2026-04-01T00:00:00"/>
    <d v="2026-05-15T00:00:00"/>
    <n v="1263.3699999999999"/>
    <s v="‭112120503040‬"/>
    <s v="Serviços de Implantação e Operacionalização postos Poupatempo"/>
    <s v="01-‭112120503040‬-000-‭001505060373‬-2-NV022582-000000000-0-0-0"/>
    <s v="NV022582"/>
    <m/>
    <x v="2"/>
    <x v="140"/>
  </r>
  <r>
    <x v="112"/>
    <m/>
    <x v="495"/>
    <d v="2026-04-02T00:00:00"/>
    <d v="2026-05-15T00:00:00"/>
    <n v="5612.53"/>
    <s v="‭112120503040‬"/>
    <s v="Serviços de Implantação e Operacionalização postos Poupatempo"/>
    <s v="01-‭112120503040‬-000-‭079505060122‬-2-NV000952-000000000-0-0-0"/>
    <s v="NV000952"/>
    <m/>
    <x v="2"/>
    <x v="52"/>
  </r>
  <r>
    <x v="113"/>
    <m/>
    <x v="496"/>
    <d v="2026-04-01T00:00:00"/>
    <d v="2026-05-15T00:00:00"/>
    <n v="23613.17"/>
    <s v="‭112120503040‬"/>
    <s v="Serviços de Implantação e Operacionalização postos Poupatempo"/>
    <s v="01-‭112120503040‬-000-‭117505060158‬-2-NV003962-000000000-0-0-0"/>
    <s v="NV003962"/>
    <m/>
    <x v="2"/>
    <x v="185"/>
  </r>
  <r>
    <x v="114"/>
    <m/>
    <x v="497"/>
    <d v="2026-04-02T00:00:00"/>
    <d v="2026-05-15T00:00:00"/>
    <n v="6840.73"/>
    <s v="‭112120503040‬"/>
    <s v="Serviços de Implantação e Operacionalização postos Poupatempo"/>
    <s v="01-‭112120503040‬-000-‭103505060016‬-2-NV003963-000000000-0-0-0"/>
    <s v="NV003963"/>
    <m/>
    <x v="2"/>
    <x v="88"/>
  </r>
  <r>
    <x v="115"/>
    <m/>
    <x v="498"/>
    <d v="2026-04-01T00:00:00"/>
    <d v="2026-05-15T00:00:00"/>
    <n v="2959.48"/>
    <s v="‭112120503040‬"/>
    <s v="Serviços de Implantação e Operacionalização postos Poupatempo"/>
    <s v="01-‭112120503040‬-000-‭130505060086‬-2-NV019952-000000000-0-0-0"/>
    <s v="NV019952"/>
    <m/>
    <x v="2"/>
    <x v="128"/>
  </r>
  <r>
    <x v="116"/>
    <m/>
    <x v="499"/>
    <d v="2026-04-01T00:00:00"/>
    <d v="2026-05-15T00:00:00"/>
    <n v="1247.56"/>
    <s v="‭112120503040‬"/>
    <s v="Serviços de Implantação e Operacionalização postos Poupatempo"/>
    <s v="01-‭112120503040‬-000-‭001505060366‬-2-NV022555-000000000-0-0-0"/>
    <s v="NV022555"/>
    <m/>
    <x v="2"/>
    <x v="130"/>
  </r>
  <r>
    <x v="117"/>
    <m/>
    <x v="500"/>
    <d v="2026-04-01T00:00:00"/>
    <d v="2026-05-15T00:00:00"/>
    <n v="3103.04"/>
    <s v="‭112120503040‬"/>
    <s v="Serviços de Implantação e Operacionalização postos Poupatempo"/>
    <s v="01-‭112120503040‬-000-‭001505060369‬-2-NV022567-000000000-0-0-0"/>
    <s v="NV022567"/>
    <m/>
    <x v="2"/>
    <x v="141"/>
  </r>
  <r>
    <x v="118"/>
    <m/>
    <x v="501"/>
    <d v="2026-04-01T00:00:00"/>
    <d v="2026-05-15T00:00:00"/>
    <n v="1720.71"/>
    <s v="‭112120503040‬"/>
    <s v="Serviços de Implantação e Operacionalização postos Poupatempo"/>
    <s v="01-‭112120503040‬-000-‭001505060380‬-2-NV022645-000000000-0-0-0"/>
    <s v="NV022645"/>
    <m/>
    <x v="2"/>
    <x v="173"/>
  </r>
  <r>
    <x v="119"/>
    <m/>
    <x v="502"/>
    <d v="2026-04-02T00:00:00"/>
    <d v="2026-05-15T00:00:00"/>
    <n v="868.25"/>
    <s v="‭112120503040‬"/>
    <s v="Serviços de Implantação e Operacionalização postos Poupatempo"/>
    <s v="01-‭112120503040‬-000-‭001505060488‬-2-NV021610-000000000-0-0-0"/>
    <s v="NV021610"/>
    <m/>
    <x v="2"/>
    <x v="226"/>
  </r>
  <r>
    <x v="119"/>
    <m/>
    <x v="503"/>
    <d v="2026-04-01T00:00:00"/>
    <d v="2026-05-15T00:00:00"/>
    <n v="868.25"/>
    <s v="‭112120503040‬"/>
    <s v="Serviços de Implantação e Operacionalização postos Poupatempo"/>
    <s v="01-‭112120503040‬-000-‭001505060488‬-2-NV021610-000000000-0-0-0"/>
    <s v="NV021610"/>
    <m/>
    <x v="2"/>
    <x v="226"/>
  </r>
  <r>
    <x v="120"/>
    <m/>
    <x v="504"/>
    <d v="2026-04-02T00:00:00"/>
    <d v="2026-05-15T00:00:00"/>
    <n v="2429.7199999999998"/>
    <s v="‭112120503040‬"/>
    <s v="Serviços de Implantação e Operacionalização postos Poupatempo"/>
    <s v="01-‭112120503040‬-000-‭001505060412‬-2-NV022628-000000000-0-0-0"/>
    <s v="NV022628"/>
    <m/>
    <x v="2"/>
    <x v="68"/>
  </r>
  <r>
    <x v="121"/>
    <m/>
    <x v="505"/>
    <d v="2026-04-01T00:00:00"/>
    <d v="2026-05-15T00:00:00"/>
    <n v="3148.4"/>
    <s v="‭112120503040‬"/>
    <s v="Serviços de Implantação e Operacionalização postos Poupatempo"/>
    <s v="01-‭112120503040‬-000-‭001505060424‬-2-NV021587-000000000-0-0-0"/>
    <s v="NV021587"/>
    <m/>
    <x v="2"/>
    <x v="187"/>
  </r>
  <r>
    <x v="122"/>
    <m/>
    <x v="506"/>
    <d v="2026-04-02T00:00:00"/>
    <d v="2026-05-15T00:00:00"/>
    <n v="3485.93"/>
    <s v="‭112120503040‬"/>
    <s v="Serviços de Implantação e Operacionalização postos Poupatempo"/>
    <s v="01-‭112120503040‬-000-‭001505060443‬-2-NV021579-000000000-0-0-0"/>
    <s v="NV021579"/>
    <m/>
    <x v="2"/>
    <x v="198"/>
  </r>
  <r>
    <x v="122"/>
    <m/>
    <x v="507"/>
    <d v="2026-04-02T00:00:00"/>
    <d v="2026-05-15T00:00:00"/>
    <n v="3349.23"/>
    <s v="‭112120503040‬"/>
    <s v="Serviços de Implantação e Operacionalização postos Poupatempo"/>
    <s v="01-‭112120503040‬-000-‭001505060443‬-2-NV021579-000000000-0-0-0"/>
    <s v="NV021579"/>
    <m/>
    <x v="2"/>
    <x v="198"/>
  </r>
  <r>
    <x v="123"/>
    <m/>
    <x v="508"/>
    <d v="2026-04-02T00:00:00"/>
    <d v="2026-05-15T00:00:00"/>
    <n v="7286.11"/>
    <s v="‭112120503040‬"/>
    <s v="Serviços de Implantação e Operacionalização postos Poupatempo"/>
    <s v="01-‭112120503040‬-000-‭134505060151‬-2-NV020554-000000000-0-0-0"/>
    <s v="NV020554"/>
    <m/>
    <x v="2"/>
    <x v="9"/>
  </r>
  <r>
    <x v="124"/>
    <m/>
    <x v="509"/>
    <d v="2026-04-02T00:00:00"/>
    <d v="2026-05-15T00:00:00"/>
    <n v="579.07000000000005"/>
    <s v="‭112120503040‬"/>
    <s v="Serviços de Implantação e Operacionalização postos Poupatempo"/>
    <s v="01-‭112120503040‬-000-‭001505060462‬-2-NV022651-000000000-0-0-0"/>
    <s v="NV022651"/>
    <m/>
    <x v="2"/>
    <x v="225"/>
  </r>
  <r>
    <x v="124"/>
    <m/>
    <x v="510"/>
    <d v="2026-04-01T00:00:00"/>
    <d v="2026-05-15T00:00:00"/>
    <n v="579.07000000000005"/>
    <s v="‭112120503040‬"/>
    <s v="Serviços de Implantação e Operacionalização postos Poupatempo"/>
    <s v="01-‭112120503040‬-000-‭001505060462‬-2-NV022651-000000000-0-0-0"/>
    <s v="NV022651"/>
    <m/>
    <x v="2"/>
    <x v="225"/>
  </r>
  <r>
    <x v="125"/>
    <m/>
    <x v="511"/>
    <d v="2026-04-02T00:00:00"/>
    <d v="2026-05-15T00:00:00"/>
    <n v="2482.86"/>
    <s v="‭112120503040‬"/>
    <s v="Serviços de Implantação e Operacionalização postos Poupatempo"/>
    <s v="01-‭112120503040‬-000-‭001505060490‬-2-NV022566-000000000-0-0-0"/>
    <s v="NV022566"/>
    <m/>
    <x v="2"/>
    <x v="11"/>
  </r>
  <r>
    <x v="126"/>
    <m/>
    <x v="512"/>
    <d v="2026-04-01T00:00:00"/>
    <d v="2026-05-15T00:00:00"/>
    <n v="5140.5200000000004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127"/>
    <m/>
    <x v="513"/>
    <d v="2026-04-02T00:00:00"/>
    <d v="2026-05-15T00:00:00"/>
    <n v="6653.95"/>
    <s v="‭112120503040‬"/>
    <s v="Serviços de Implantação e Operacionalização postos Poupatempo"/>
    <s v="01-‭112120503040‬-000-‭118505060126‬-2-NV004960-000000000-0-0-0"/>
    <s v="NV004960"/>
    <m/>
    <x v="2"/>
    <x v="61"/>
  </r>
  <r>
    <x v="128"/>
    <m/>
    <x v="514"/>
    <d v="2026-04-01T00:00:00"/>
    <d v="2026-05-15T00:00:00"/>
    <n v="1676.79"/>
    <s v="‭112120503040‬"/>
    <s v="Serviços de Implantação e Operacionalização postos Poupatempo"/>
    <s v="01-‭112120503040‬-000-‭001505060360‬-2-NV021590-000000000-0-0-0"/>
    <s v="NV021590"/>
    <m/>
    <x v="2"/>
    <x v="146"/>
  </r>
  <r>
    <x v="129"/>
    <m/>
    <x v="515"/>
    <d v="2026-04-02T00:00:00"/>
    <d v="2026-05-15T00:00:00"/>
    <n v="1660.4"/>
    <s v="‭112120503040‬"/>
    <s v="Serviços de Implantação e Operacionalização postos Poupatempo"/>
    <s v="01-‭112120503040‬-000-‭072505060480‬-2-NV003973-000000000-0-0-0"/>
    <s v="NV003973"/>
    <m/>
    <x v="2"/>
    <x v="22"/>
  </r>
  <r>
    <x v="129"/>
    <m/>
    <x v="516"/>
    <d v="2026-04-01T00:00:00"/>
    <d v="2026-05-15T00:00:00"/>
    <n v="1660.4"/>
    <s v="‭112120503040‬"/>
    <s v="Serviços de Implantação e Operacionalização postos Poupatempo"/>
    <s v="01-‭112120503040‬-000-‭072505060480‬-2-NV003973-000000000-0-0-0"/>
    <s v="NV003973"/>
    <m/>
    <x v="2"/>
    <x v="22"/>
  </r>
  <r>
    <x v="130"/>
    <m/>
    <x v="517"/>
    <d v="2026-04-02T00:00:00"/>
    <d v="2026-05-15T00:00:00"/>
    <n v="1896.27"/>
    <s v="‭112120503040‬"/>
    <s v="Serviços de Implantação e Operacionalização postos Poupatempo"/>
    <s v="01-‭112120503040‬-000-‭001505060282‬-2-NV021599-000000000-0-0-0"/>
    <s v="NV021599"/>
    <m/>
    <x v="2"/>
    <x v="99"/>
  </r>
  <r>
    <x v="131"/>
    <m/>
    <x v="518"/>
    <d v="2026-04-02T00:00:00"/>
    <d v="2026-05-15T00:00:00"/>
    <n v="1446.51"/>
    <s v="‭112120503040‬"/>
    <s v="Serviços de Implantação e Operacionalização postos Poupatempo"/>
    <s v="01-‭112120503040‬-000-‭001505060506‬-2-NV022634-000000000-0-0-0"/>
    <s v="NV022634"/>
    <m/>
    <x v="2"/>
    <x v="231"/>
  </r>
  <r>
    <x v="131"/>
    <m/>
    <x v="519"/>
    <d v="2026-04-01T00:00:00"/>
    <d v="2026-05-15T00:00:00"/>
    <n v="1446.51"/>
    <s v="‭112120503040‬"/>
    <s v="Serviços de Implantação e Operacionalização postos Poupatempo"/>
    <s v="01-‭112120503040‬-000-‭001505060506‬-2-NV022634-000000000-0-0-0"/>
    <s v="NV022634"/>
    <m/>
    <x v="2"/>
    <x v="231"/>
  </r>
  <r>
    <x v="132"/>
    <m/>
    <x v="520"/>
    <d v="2026-04-02T00:00:00"/>
    <d v="2026-05-15T00:00:00"/>
    <n v="966.66"/>
    <s v="‭112120503040‬"/>
    <s v="Serviços de Implantação e Operacionalização postos Poupatempo"/>
    <s v="01-‭112120503040‬-000-‭128505060474‬-2-NV019956-000000000-0-0-0"/>
    <s v="NV019956"/>
    <m/>
    <x v="2"/>
    <x v="232"/>
  </r>
  <r>
    <x v="132"/>
    <m/>
    <x v="521"/>
    <d v="2026-04-01T00:00:00"/>
    <d v="2026-05-15T00:00:00"/>
    <n v="966.66"/>
    <s v="‭112120503040‬"/>
    <s v="Serviços de Implantação e Operacionalização postos Poupatempo"/>
    <s v="01-‭112120503040‬-000-‭128505060474‬-2-NV019956-000000000-0-0-0"/>
    <s v="NV019956"/>
    <m/>
    <x v="2"/>
    <x v="232"/>
  </r>
  <r>
    <x v="133"/>
    <m/>
    <x v="522"/>
    <d v="2026-04-01T00:00:00"/>
    <d v="2026-05-15T00:00:00"/>
    <n v="7630.04"/>
    <s v="‭112120503040‬"/>
    <s v="Serviços de Implantação e Operacionalização postos Poupatempo"/>
    <s v="01-‭112120503040‬-000-‭109505060094‬-2-NV004956-000000000-0-0-0"/>
    <s v="NV004956"/>
    <m/>
    <x v="2"/>
    <x v="150"/>
  </r>
  <r>
    <x v="134"/>
    <m/>
    <x v="523"/>
    <d v="2026-04-02T00:00:00"/>
    <d v="2026-05-15T00:00:00"/>
    <n v="3366.74"/>
    <s v="‭112120503040‬"/>
    <s v="Serviços de Implantação e Operacionalização postos Poupatempo"/>
    <s v="01-‭112120503040‬-000-‭068505060463‬-2-NV003975-000000000-0-0-0"/>
    <s v="NV003975"/>
    <m/>
    <x v="2"/>
    <x v="23"/>
  </r>
  <r>
    <x v="135"/>
    <m/>
    <x v="524"/>
    <d v="2026-04-01T00:00:00"/>
    <d v="2026-05-15T00:00:00"/>
    <n v="1158.07"/>
    <s v="‭112120503040‬"/>
    <s v="Serviços de Implantação e Operacionalização postos Poupatempo"/>
    <s v="01-‭112120503040‬-000-‭001505060390‬-2-NV022681-000000000-0-0-0"/>
    <s v="NV022681"/>
    <m/>
    <x v="2"/>
    <x v="151"/>
  </r>
  <r>
    <x v="136"/>
    <m/>
    <x v="525"/>
    <d v="2026-04-02T00:00:00"/>
    <d v="2026-05-15T00:00:00"/>
    <n v="2435.29"/>
    <s v="‭112120503040‬"/>
    <s v="Serviços de Implantação e Operacionalização postos Poupatempo"/>
    <s v="01-‭112120503040‬-000-‭001505060421‬-2-NV021619-000000000-0-0-0"/>
    <s v="NV021619"/>
    <m/>
    <x v="2"/>
    <x v="3"/>
  </r>
  <r>
    <x v="137"/>
    <m/>
    <x v="526"/>
    <d v="2026-04-02T00:00:00"/>
    <d v="2026-05-15T00:00:00"/>
    <n v="578.84"/>
    <s v="‭112120503040‬"/>
    <s v="Serviços de Implantação e Operacionalização postos Poupatempo"/>
    <s v="01-‭112120503040‬-000-‭001505060521‬-2-NV022643-000000000-0-0-0"/>
    <s v="NV022643"/>
    <m/>
    <x v="2"/>
    <x v="235"/>
  </r>
  <r>
    <x v="137"/>
    <m/>
    <x v="527"/>
    <d v="2026-04-01T00:00:00"/>
    <d v="2026-05-15T00:00:00"/>
    <n v="578.84"/>
    <s v="‭112120503040‬"/>
    <s v="Serviços de Implantação e Operacionalização postos Poupatempo"/>
    <s v="01-‭112120503040‬-000-‭001505060521‬-2-NV022643-000000000-0-0-0"/>
    <s v="NV022643"/>
    <m/>
    <x v="2"/>
    <x v="235"/>
  </r>
  <r>
    <x v="138"/>
    <m/>
    <x v="528"/>
    <d v="2026-04-02T00:00:00"/>
    <d v="2026-05-15T00:00:00"/>
    <n v="1447.68"/>
    <s v="‭112120503040‬"/>
    <s v="Serviços de Implantação e Operacionalização postos Poupatempo"/>
    <s v="01-‭112120503040‬-000-‭001505060464‬-2-NV022587-000000000-0-0-0"/>
    <s v="NV022587"/>
    <m/>
    <x v="2"/>
    <x v="236"/>
  </r>
  <r>
    <x v="138"/>
    <m/>
    <x v="529"/>
    <d v="2026-04-01T00:00:00"/>
    <d v="2026-05-15T00:00:00"/>
    <n v="1447.68"/>
    <s v="‭112120503040‬"/>
    <s v="Serviços de Implantação e Operacionalização postos Poupatempo"/>
    <s v="01-‭112120503040‬-000-‭001505060464‬-2-NV022587-000000000-0-0-0"/>
    <s v="NV022587"/>
    <m/>
    <x v="2"/>
    <x v="236"/>
  </r>
  <r>
    <x v="139"/>
    <m/>
    <x v="530"/>
    <d v="2026-04-02T00:00:00"/>
    <d v="2026-05-15T00:00:00"/>
    <n v="1742.97"/>
    <s v="‭112120503040‬"/>
    <s v="Serviços de Implantação e Operacionalização postos Poupatempo"/>
    <s v="01-‭112120503040‬-000-‭001505060291‬-2-NV022565-000000000-0-0-0"/>
    <s v="NV022565"/>
    <m/>
    <x v="2"/>
    <x v="104"/>
  </r>
  <r>
    <x v="140"/>
    <m/>
    <x v="531"/>
    <d v="2026-04-01T00:00:00"/>
    <d v="2026-05-15T00:00:00"/>
    <n v="2093.58"/>
    <s v="‭112120503040‬"/>
    <s v="Serviços de Implantação e Operacionalização postos Poupatempo"/>
    <s v="01-‭112120503040‬-000-‭001505060359‬-2-NV021586-000000000-0-0-0"/>
    <s v="NV021586"/>
    <m/>
    <x v="2"/>
    <x v="154"/>
  </r>
  <r>
    <x v="141"/>
    <m/>
    <x v="532"/>
    <d v="2026-04-02T00:00:00"/>
    <d v="2026-05-15T00:00:00"/>
    <n v="1584.37"/>
    <s v="‭112120503040‬"/>
    <s v="Serviços de Implantação e Operacionalização postos Poupatempo"/>
    <s v="01-‭112120503040‬-000-‭001505060295‬-2-NV022585-000000000-0-0-0"/>
    <s v="NV022585"/>
    <m/>
    <x v="2"/>
    <x v="105"/>
  </r>
  <r>
    <x v="142"/>
    <m/>
    <x v="533"/>
    <d v="2026-04-02T00:00:00"/>
    <d v="2026-05-15T00:00:00"/>
    <n v="1584.37"/>
    <s v="‭112120503040‬"/>
    <s v="Serviços de Implantação e Operacionalização postos Poupatempo"/>
    <s v="01-‭112120503040‬-000-‭001505060306‬-2-NV022650-000000000-0-0-0"/>
    <s v="NV022650"/>
    <m/>
    <x v="2"/>
    <x v="106"/>
  </r>
  <r>
    <x v="143"/>
    <m/>
    <x v="534"/>
    <d v="2026-04-02T00:00:00"/>
    <d v="2026-05-15T00:00:00"/>
    <n v="705.82"/>
    <s v="‭112120503040‬"/>
    <s v="Serviços de Implantação e Operacionalização postos Poupatempo"/>
    <s v="01-‭112120503040‬-000-‭001505060514‬-2-NV022553-000000000-0-0-0"/>
    <s v="NV022553"/>
    <m/>
    <x v="2"/>
    <x v="248"/>
  </r>
  <r>
    <x v="143"/>
    <m/>
    <x v="535"/>
    <d v="2026-04-01T00:00:00"/>
    <d v="2026-05-15T00:00:00"/>
    <n v="705.82"/>
    <s v="‭112120503040‬"/>
    <s v="Serviços de Implantação e Operacionalização postos Poupatempo"/>
    <s v="01-‭112120503040‬-000-‭001505060514‬-2-NV022553-000000000-0-0-0"/>
    <s v="NV022553"/>
    <m/>
    <x v="2"/>
    <x v="248"/>
  </r>
  <r>
    <x v="144"/>
    <m/>
    <x v="536"/>
    <d v="2026-04-02T00:00:00"/>
    <d v="2026-05-15T00:00:00"/>
    <n v="3138.55"/>
    <s v="‭112120503040‬"/>
    <s v="Serviços de Implantação e Operacionalização postos Poupatempo"/>
    <s v="01-‭112120503040‬-000-‭116505060499‬-2-NV004958-000000000-0-0-0"/>
    <s v="NV004958"/>
    <m/>
    <x v="2"/>
    <x v="242"/>
  </r>
  <r>
    <x v="144"/>
    <m/>
    <x v="537"/>
    <d v="2026-04-01T00:00:00"/>
    <d v="2026-05-15T00:00:00"/>
    <n v="3138.55"/>
    <s v="‭112120503040‬"/>
    <s v="Serviços de Implantação e Operacionalização postos Poupatempo"/>
    <s v="01-‭112120503040‬-000-‭116505060499‬-2-NV004958-000000000-0-0-0"/>
    <s v="NV004958"/>
    <m/>
    <x v="2"/>
    <x v="242"/>
  </r>
  <r>
    <x v="145"/>
    <m/>
    <x v="538"/>
    <d v="2026-04-02T00:00:00"/>
    <d v="2026-05-15T00:00:00"/>
    <n v="868.61"/>
    <s v="‭112120503040‬"/>
    <s v="Serviços de Implantação e Operacionalização postos Poupatempo"/>
    <s v="01-‭112120503040‬-000-‭001505060518‬-2-NV022635-000000000-0-0-0"/>
    <s v="NV022635"/>
    <m/>
    <x v="2"/>
    <x v="245"/>
  </r>
  <r>
    <x v="145"/>
    <m/>
    <x v="539"/>
    <d v="2026-04-01T00:00:00"/>
    <d v="2026-05-15T00:00:00"/>
    <n v="868.61"/>
    <s v="‭112120503040‬"/>
    <s v="Serviços de Implantação e Operacionalização postos Poupatempo"/>
    <s v="01-‭112120503040‬-000-‭001505060518‬-2-NV022635-000000000-0-0-0"/>
    <s v="NV022635"/>
    <m/>
    <x v="2"/>
    <x v="245"/>
  </r>
  <r>
    <x v="146"/>
    <m/>
    <x v="540"/>
    <d v="2026-04-01T00:00:00"/>
    <d v="2026-05-15T00:00:00"/>
    <n v="2220.5300000000002"/>
    <s v="‭112120503040‬"/>
    <s v="Serviços de Implantação e Operacionalização postos Poupatempo"/>
    <s v="01-‭112120503040‬-000-‭147505060106‬-2-NV021573-000000000-0-0-0"/>
    <s v="NV021573"/>
    <m/>
    <x v="2"/>
    <x v="158"/>
  </r>
  <r>
    <x v="147"/>
    <m/>
    <x v="541"/>
    <d v="2026-04-02T00:00:00"/>
    <d v="2026-05-15T00:00:00"/>
    <n v="14336.38"/>
    <s v="‭112120503040‬"/>
    <s v="Serviços de Implantação e Operacionalização postos Poupatempo"/>
    <s v="01-‭112120503040‬-000-‭104505060131‬-2-NV003980-000000000-0-0-0"/>
    <s v="NV003980"/>
    <m/>
    <x v="2"/>
    <x v="24"/>
  </r>
  <r>
    <x v="148"/>
    <m/>
    <x v="542"/>
    <d v="2026-04-02T00:00:00"/>
    <d v="2026-05-15T00:00:00"/>
    <n v="16854.349999999999"/>
    <s v="‭112120503040‬"/>
    <s v="Serviços de Implantação e Operacionalização postos Poupatempo"/>
    <s v="01-‭112120503040‬-000-‭049505060020‬-2-NV006967-000000000-0-0-0"/>
    <s v="NV006967"/>
    <m/>
    <x v="2"/>
    <x v="20"/>
  </r>
  <r>
    <x v="149"/>
    <m/>
    <x v="543"/>
    <d v="2026-04-01T00:00:00"/>
    <d v="2026-05-15T00:00:00"/>
    <n v="1151.42"/>
    <s v="‭112120503040‬"/>
    <s v="Serviços de Implantação e Operacionalização postos Poupatempo"/>
    <s v="01-‭112120503040‬-000-‭001505060379‬-2-NV022625-000000000-0-0-0"/>
    <s v="NV022625"/>
    <m/>
    <x v="2"/>
    <x v="161"/>
  </r>
  <r>
    <x v="150"/>
    <m/>
    <x v="544"/>
    <d v="2026-04-01T00:00:00"/>
    <d v="2026-05-15T00:00:00"/>
    <n v="2157.34"/>
    <s v="‭112120503040‬"/>
    <s v="Serviços de Implantação e Operacionalização postos Poupatempo"/>
    <s v="01-‭112120503040‬-000-‭131505060099‬-2-NV020551-000000000-0-0-0"/>
    <s v="NV020551"/>
    <m/>
    <x v="2"/>
    <x v="167"/>
  </r>
  <r>
    <x v="151"/>
    <m/>
    <x v="545"/>
    <d v="2026-04-01T00:00:00"/>
    <d v="2026-05-15T00:00:00"/>
    <n v="1706.4"/>
    <s v="‭112120503040‬"/>
    <s v="Serviços de Implantação e Operacionalização postos Poupatempo"/>
    <s v="01-‭112120503040‬-000-‭001505060381‬-2-NV022647-000000000-0-0-0"/>
    <s v="NV022647"/>
    <m/>
    <x v="2"/>
    <x v="183"/>
  </r>
  <r>
    <x v="152"/>
    <m/>
    <x v="546"/>
    <d v="2026-04-02T00:00:00"/>
    <d v="2026-05-15T00:00:00"/>
    <n v="1303.3599999999999"/>
    <s v="‭112120503040‬"/>
    <s v="Serviços de Implantação e Operacionalização postos Poupatempo"/>
    <s v="01-‭112120503040‬-000-‭150505060476‬-2-NV021569-000000000-0-0-0"/>
    <s v="NV021569"/>
    <m/>
    <x v="2"/>
    <x v="250"/>
  </r>
  <r>
    <x v="152"/>
    <m/>
    <x v="547"/>
    <d v="2026-04-01T00:00:00"/>
    <d v="2026-05-15T00:00:00"/>
    <n v="1303.3599999999999"/>
    <s v="‭112120503040‬"/>
    <s v="Serviços de Implantação e Operacionalização postos Poupatempo"/>
    <s v="01-‭112120503040‬-000-‭150505060476‬-2-NV021569-000000000-0-0-0"/>
    <s v="NV021569"/>
    <m/>
    <x v="2"/>
    <x v="250"/>
  </r>
  <r>
    <x v="153"/>
    <m/>
    <x v="548"/>
    <d v="2026-04-02T00:00:00"/>
    <d v="2026-05-15T00:00:00"/>
    <n v="1050.4000000000001"/>
    <s v="‭112120503040‬"/>
    <s v="Serviços de Implantação e Operacionalização postos Poupatempo"/>
    <s v="01-‭112120503040‬-000-‭001505060305‬-2-NV022632-000000000-0-0-0"/>
    <s v="NV022632"/>
    <m/>
    <x v="2"/>
    <x v="117"/>
  </r>
  <r>
    <x v="154"/>
    <m/>
    <x v="549"/>
    <d v="2026-04-02T00:00:00"/>
    <d v="2026-05-15T00:00:00"/>
    <n v="1584.37"/>
    <s v="‭112120503040‬"/>
    <s v="Serviços de Implantação e Operacionalização postos Poupatempo"/>
    <s v="01-‭112120503040‬-000-‭001505060299‬-2-NV022616-000000000-0-0-0"/>
    <s v="NV022616"/>
    <m/>
    <x v="2"/>
    <x v="118"/>
  </r>
  <r>
    <x v="155"/>
    <m/>
    <x v="550"/>
    <d v="2026-04-01T00:00:00"/>
    <d v="2026-05-15T00:00:00"/>
    <n v="1137.5999999999999"/>
    <s v="‭112120503040‬"/>
    <s v="Serviços de Implantação e Operacionalização postos Poupatempo"/>
    <s v="01-‭112120503040‬-000-‭001505060377‬-2-NV022610-000000000-0-0-0"/>
    <s v="NV022610"/>
    <m/>
    <x v="2"/>
    <x v="179"/>
  </r>
  <r>
    <x v="156"/>
    <m/>
    <x v="551"/>
    <d v="2026-04-02T00:00:00"/>
    <d v="2026-05-15T00:00:00"/>
    <n v="15791.91"/>
    <s v="‭112120503040‬"/>
    <s v="Serviços de Implantação e Operacionalização postos Poupatempo"/>
    <s v="01-‭112120503040‬-000-‭047505060440‬-2-NV006965-000000000-0-0-0"/>
    <s v="NV006965"/>
    <m/>
    <x v="2"/>
    <x v="202"/>
  </r>
  <r>
    <x v="156"/>
    <m/>
    <x v="552"/>
    <d v="2026-04-02T00:00:00"/>
    <d v="2026-05-15T00:00:00"/>
    <n v="15172.62"/>
    <s v="‭112120503040‬"/>
    <s v="Serviços de Implantação e Operacionalização postos Poupatempo"/>
    <s v="01-‭112120503040‬-000-‭047505060440‬-2-NV006965-000000000-0-0-0"/>
    <s v="NV006965"/>
    <m/>
    <x v="2"/>
    <x v="202"/>
  </r>
  <r>
    <x v="157"/>
    <m/>
    <x v="553"/>
    <d v="2026-04-02T00:00:00"/>
    <d v="2026-05-15T00:00:00"/>
    <n v="1809.94"/>
    <s v="‭112120503040‬"/>
    <s v="Serviços de Implantação e Operacionalização postos Poupatempo"/>
    <s v="01-‭112120503040‬-000-‭149505060029‬-2-NV021566-000000000-0-0-0"/>
    <s v="NV021566"/>
    <m/>
    <x v="2"/>
    <x v="120"/>
  </r>
  <r>
    <x v="158"/>
    <m/>
    <x v="554"/>
    <d v="2026-04-02T00:00:00"/>
    <d v="2026-05-15T00:00:00"/>
    <n v="24264.48"/>
    <s v="‭112120503040‬"/>
    <s v="Serviços de Implantação e Operacionalização postos Poupatempo"/>
    <s v="01-‭112120503040‬-000-‭061505060022‬-2-NV007123-000000000-0-0-0"/>
    <s v="NV007123"/>
    <m/>
    <x v="2"/>
    <x v="121"/>
  </r>
  <r>
    <x v="159"/>
    <m/>
    <x v="555"/>
    <d v="2026-04-02T00:00:00"/>
    <d v="2026-05-15T00:00:00"/>
    <n v="868.61"/>
    <s v="‭112120503040‬"/>
    <s v="Serviços de Implantação e Operacionalização postos Poupatempo"/>
    <s v="01-‭112120503040‬-000-‭001505060477‬-2-NV022661-000000000-0-0-0"/>
    <s v="NV022661"/>
    <m/>
    <x v="2"/>
    <x v="252"/>
  </r>
  <r>
    <x v="159"/>
    <m/>
    <x v="556"/>
    <d v="2026-04-01T00:00:00"/>
    <d v="2026-05-15T00:00:00"/>
    <n v="868.61"/>
    <s v="‭112120503040‬"/>
    <s v="Serviços de Implantação e Operacionalização postos Poupatempo"/>
    <s v="01-‭112120503040‬-000-‭001505060477‬-2-NV022661-000000000-0-0-0"/>
    <s v="NV022661"/>
    <m/>
    <x v="2"/>
    <x v="252"/>
  </r>
  <r>
    <x v="160"/>
    <m/>
    <x v="557"/>
    <d v="2026-04-01T00:00:00"/>
    <d v="2026-05-15T00:00:00"/>
    <n v="2482.4299999999998"/>
    <s v="‭112120503040‬"/>
    <s v="Serviços de Implantação e Operacionalização postos Poupatempo"/>
    <s v="01-‭112120503040‬-000-‭137505060101‬-2-NV020556-000000000-0-0-0"/>
    <s v="NV020556"/>
    <m/>
    <x v="2"/>
    <x v="165"/>
  </r>
  <r>
    <x v="161"/>
    <m/>
    <x v="558"/>
    <d v="2026-04-02T00:00:00"/>
    <d v="2026-05-15T00:00:00"/>
    <n v="4790.95"/>
    <s v="‭112120503040‬"/>
    <s v="Serviços de Implantação e Operacionalização postos Poupatempo"/>
    <s v="01-‭112120503040‬-000-‭123505060511‬-2-NV003985-000000000-0-0-0"/>
    <s v="NV003985"/>
    <m/>
    <x v="2"/>
    <x v="256"/>
  </r>
  <r>
    <x v="161"/>
    <m/>
    <x v="559"/>
    <d v="2026-04-01T00:00:00"/>
    <d v="2026-05-15T00:00:00"/>
    <n v="4790.95"/>
    <s v="‭112120503040‬"/>
    <s v="Serviços de Implantação e Operacionalização postos Poupatempo"/>
    <s v="01-‭112120503040‬-000-‭123505060511‬-2-NV003985-000000000-0-0-0"/>
    <s v="NV003985"/>
    <m/>
    <x v="2"/>
    <x v="256"/>
  </r>
  <r>
    <x v="162"/>
    <m/>
    <x v="560"/>
    <d v="2026-04-01T00:00:00"/>
    <d v="2026-05-15T00:00:00"/>
    <n v="3058.69"/>
    <s v="‭112120503040‬"/>
    <s v="Serviços de Implantação e Operacionalização postos Poupatempo"/>
    <s v="01-‭112120503040‬-000-‭001505060364‬-2-NV021612-000000000-0-0-0"/>
    <s v="NV021612"/>
    <m/>
    <x v="2"/>
    <x v="171"/>
  </r>
  <r>
    <x v="163"/>
    <m/>
    <x v="561"/>
    <d v="2026-04-01T00:00:00"/>
    <d v="2026-05-15T00:00:00"/>
    <n v="1688.59"/>
    <s v="‭112120503040‬"/>
    <s v="Serviços de Implantação e Operacionalização postos Poupatempo"/>
    <s v="01-‭112120503040‬-000-‭001505060387‬-2-NV022657-000000000-0-0-0"/>
    <s v="NV022657"/>
    <m/>
    <x v="2"/>
    <x v="170"/>
  </r>
  <r>
    <x v="164"/>
    <m/>
    <x v="562"/>
    <d v="2026-04-02T00:00:00"/>
    <d v="2026-05-15T00:00:00"/>
    <n v="1584.54"/>
    <s v="‭112120503040‬"/>
    <s v="Serviços de Implantação e Operacionalização postos Poupatempo"/>
    <s v="01-‭112120503040‬-000-‭001505060288‬-2-NV022552-000000000-0-0-0"/>
    <s v="NV022552"/>
    <m/>
    <x v="2"/>
    <x v="89"/>
  </r>
  <r>
    <x v="165"/>
    <m/>
    <x v="563"/>
    <d v="2026-04-02T00:00:00"/>
    <d v="2026-05-15T00:00:00"/>
    <n v="1628.06"/>
    <s v="‭112120503040‬"/>
    <s v="Serviços de Implantação e Operacionalização postos Poupatempo"/>
    <s v="01-‭112120503040‬-000-‭001505060309‬-2-NV022669-000000000-0-0-0"/>
    <s v="NV022669"/>
    <m/>
    <x v="2"/>
    <x v="124"/>
  </r>
  <r>
    <x v="166"/>
    <m/>
    <x v="564"/>
    <d v="2026-04-08T00:00:00"/>
    <d v="2026-05-15T00:00:00"/>
    <n v="1447.68"/>
    <s v="‭112120503040‬"/>
    <s v="Serviços de Implantação e Operacionalização postos Poupatempo"/>
    <s v="01-‭112120503040‬-000-‭001505060493‬-2-NV022663-000000000-0-0-0"/>
    <s v="NV022663"/>
    <m/>
    <x v="2"/>
    <x v="259"/>
  </r>
  <r>
    <x v="166"/>
    <m/>
    <x v="565"/>
    <d v="2026-04-08T00:00:00"/>
    <d v="2026-05-15T00:00:00"/>
    <n v="1447.66"/>
    <s v="‭112120503040‬"/>
    <s v="Serviços de Implantação e Operacionalização postos Poupatempo"/>
    <s v="01-‭112120503040‬-000-‭001505060493‬-2-NV022663-000000000-0-0-0"/>
    <s v="NV022663"/>
    <m/>
    <x v="2"/>
    <x v="259"/>
  </r>
  <r>
    <x v="167"/>
    <m/>
    <x v="566"/>
    <d v="2026-04-02T00:00:00"/>
    <d v="2026-05-18T00:00:00"/>
    <n v="1447.68"/>
    <s v="‭112120503040‬"/>
    <s v="Serviços de Implantação e Operacionalização postos Poupatempo"/>
    <s v="01-‭112120503040‬-000-‭001505060517‬-2-NV022633-000000000-0-0-0"/>
    <s v="NV022633"/>
    <m/>
    <x v="2"/>
    <x v="208"/>
  </r>
  <r>
    <x v="167"/>
    <m/>
    <x v="567"/>
    <d v="2026-04-01T00:00:00"/>
    <d v="2026-05-18T00:00:00"/>
    <n v="1447.68"/>
    <s v="‭112120503040‬"/>
    <s v="Serviços de Implantação e Operacionalização postos Poupatempo"/>
    <s v="01-‭112120503040‬-000-‭001505060517‬-2-NV022633-000000000-0-0-0"/>
    <s v="NV022633"/>
    <m/>
    <x v="2"/>
    <x v="208"/>
  </r>
  <r>
    <x v="168"/>
    <m/>
    <x v="568"/>
    <d v="2026-04-01T00:00:00"/>
    <d v="2026-05-18T00:00:00"/>
    <n v="1136.95"/>
    <s v="‭112120503040‬"/>
    <s v="Serviços de Implantação e Operacionalização postos Poupatempo"/>
    <s v="01-‭112120503040‬-000-‭001505060391‬-2-NV022682-000000000-0-0-0"/>
    <s v="NV022682"/>
    <m/>
    <x v="2"/>
    <x v="134"/>
  </r>
  <r>
    <x v="169"/>
    <m/>
    <x v="569"/>
    <d v="2026-04-02T00:00:00"/>
    <d v="2026-05-18T00:00:00"/>
    <n v="651.67999999999995"/>
    <s v="‭112120503040‬"/>
    <s v="Serviços de Implantação e Operacionalização postos Poupatempo"/>
    <s v="01-‭112120503040‬-000-‭001505060502‬-2-NV021588-000000000-0-0-0"/>
    <s v="NV021588"/>
    <m/>
    <x v="2"/>
    <x v="240"/>
  </r>
  <r>
    <x v="169"/>
    <m/>
    <x v="570"/>
    <d v="2026-04-01T00:00:00"/>
    <d v="2026-05-18T00:00:00"/>
    <n v="651.67999999999995"/>
    <s v="‭112120503040‬"/>
    <s v="Serviços de Implantação e Operacionalização postos Poupatempo"/>
    <s v="01-‭112120503040‬-000-‭001505060502‬-2-NV021588-000000000-0-0-0"/>
    <s v="NV021588"/>
    <m/>
    <x v="2"/>
    <x v="240"/>
  </r>
  <r>
    <x v="170"/>
    <m/>
    <x v="571"/>
    <d v="2026-04-02T00:00:00"/>
    <d v="2026-05-19T00:00:00"/>
    <n v="3599.07"/>
    <s v="‭112120503040‬"/>
    <s v="Serviços de Implantação e Operacionalização postos Poupatempo"/>
    <s v="01-‭112120503040‬-000-‭129505060019‬-2-NV019953-000000000-0-0-0"/>
    <s v="NV019953"/>
    <m/>
    <x v="2"/>
    <x v="100"/>
  </r>
  <r>
    <x v="18"/>
    <m/>
    <x v="572"/>
    <d v="2026-05-14T00:00:00"/>
    <d v="2026-05-19T00:00:00"/>
    <n v="583.89"/>
    <s v="‭112120801050‬"/>
    <s v="Legais e Judiciais (Despesas Cartorárias)"/>
    <s v="01-‭112120801050‬-000-‭069505060018‬-1-NV000955-000000000-0-0-0"/>
    <s v="NV000955"/>
    <m/>
    <x v="2"/>
    <x v="91"/>
  </r>
  <r>
    <x v="3"/>
    <m/>
    <x v="573"/>
    <d v="2026-04-10T00:00:00"/>
    <d v="2026-05-20T00:00:00"/>
    <n v="60229.82"/>
    <s v="‭112120612120‬"/>
    <s v="Força e Luz"/>
    <s v="01-‭112120612120‬-000-‭046505060153‬-2-NV006964-PRO008504-0-0-0"/>
    <s v="NV006964"/>
    <m/>
    <x v="2"/>
    <x v="6"/>
  </r>
  <r>
    <x v="3"/>
    <m/>
    <x v="574"/>
    <d v="2026-04-07T00:00:00"/>
    <d v="2026-05-20T00:00:00"/>
    <n v="60203.5"/>
    <s v="‭112120612120‬"/>
    <s v="Força e Luz"/>
    <s v="01-‭112120612120‬-000-‭081505060154‬-2-NV000956-PRO008504-0-0-0"/>
    <s v="NV000956"/>
    <m/>
    <x v="2"/>
    <x v="8"/>
  </r>
  <r>
    <x v="3"/>
    <m/>
    <x v="575"/>
    <d v="2026-04-07T00:00:00"/>
    <d v="2026-05-20T00:00:00"/>
    <n v="1922.74"/>
    <s v="‭112120612120‬"/>
    <s v="Força e Luz"/>
    <s v="01-‭112120612120‬-000-‭001505060487‬-2-NV021603-PRO008504-0-0-0"/>
    <s v="NV021603"/>
    <m/>
    <x v="2"/>
    <x v="10"/>
  </r>
  <r>
    <x v="3"/>
    <m/>
    <x v="576"/>
    <d v="2026-04-07T00:00:00"/>
    <d v="2026-05-20T00:00:00"/>
    <n v="519.75"/>
    <s v="‭112120612120‬"/>
    <s v="Força e Luz"/>
    <s v="01-‭112120612120‬-000-‭001505060490‬-2-NV022566-PRO008504-0-0-0"/>
    <s v="NV022566"/>
    <m/>
    <x v="2"/>
    <x v="11"/>
  </r>
  <r>
    <x v="3"/>
    <m/>
    <x v="577"/>
    <d v="2026-04-07T00:00:00"/>
    <d v="2026-05-20T00:00:00"/>
    <n v="1644.23"/>
    <s v="‭112120612120‬"/>
    <s v="Força e Luz"/>
    <s v="01-‭112120612120‬-000-‭001505060490‬-2-NV022566-PRO008504-0-0-0"/>
    <s v="NV022566"/>
    <m/>
    <x v="2"/>
    <x v="11"/>
  </r>
  <r>
    <x v="3"/>
    <m/>
    <x v="578"/>
    <d v="2026-04-07T00:00:00"/>
    <d v="2026-05-20T00:00:00"/>
    <n v="13527.64"/>
    <s v="‭112120612130‬"/>
    <s v="Água"/>
    <s v="01-‭112120612130‬-000-‭081505060154‬-2-NV000956-PRO008504-0-0-0"/>
    <s v="NV000956"/>
    <m/>
    <x v="2"/>
    <x v="8"/>
  </r>
  <r>
    <x v="3"/>
    <m/>
    <x v="579"/>
    <d v="2026-04-07T00:00:00"/>
    <d v="2026-05-20T00:00:00"/>
    <n v="147.56"/>
    <s v="‭112120612130‬"/>
    <s v="Água"/>
    <s v="01-‭112120612130‬-000-‭001505060490‬-2-NV022566-PRO008504-0-0-0"/>
    <s v="NV022566"/>
    <m/>
    <x v="2"/>
    <x v="11"/>
  </r>
  <r>
    <x v="3"/>
    <m/>
    <x v="580"/>
    <d v="2026-04-07T00:00:00"/>
    <d v="2026-05-20T00:00:00"/>
    <n v="252.48"/>
    <s v="‭112120612130‬"/>
    <s v="Água"/>
    <s v="01-‭112120612130‬-000-‭001505060490‬-2-NV022566-PRO008504-0-0-0"/>
    <s v="NV022566"/>
    <m/>
    <x v="2"/>
    <x v="11"/>
  </r>
  <r>
    <x v="3"/>
    <m/>
    <x v="581"/>
    <d v="2026-04-07T00:00:00"/>
    <d v="2026-05-20T00:00:00"/>
    <n v="324.26"/>
    <s v="‭112120612130‬"/>
    <s v="Água"/>
    <s v="01-‭112120612130‬-000-‭001505060421‬-2-NV021619-PRO008504-0-0-0"/>
    <s v="NV021619"/>
    <m/>
    <x v="2"/>
    <x v="3"/>
  </r>
  <r>
    <x v="171"/>
    <m/>
    <x v="582"/>
    <d v="2026-04-01T00:00:00"/>
    <d v="2026-05-20T00:00:00"/>
    <n v="13580"/>
    <s v="‭112120601050‬"/>
    <s v="Ar Condicionado"/>
    <s v="01-‭112120601050‬-000-‭046505060153‬-2-NV006964-PRO008299-0-0-0"/>
    <s v="NV006964"/>
    <m/>
    <x v="2"/>
    <x v="6"/>
  </r>
  <r>
    <x v="171"/>
    <m/>
    <x v="583"/>
    <d v="2026-04-01T00:00:00"/>
    <d v="2026-05-20T00:00:00"/>
    <n v="2400"/>
    <s v="‭112120601050‬"/>
    <s v="Ar Condicionado"/>
    <s v="01-‭112120601050‬-000-‭076505060052‬-2-NV009960-PRO008299-0-0-0"/>
    <s v="NV009960"/>
    <m/>
    <x v="2"/>
    <x v="218"/>
  </r>
  <r>
    <x v="172"/>
    <m/>
    <x v="584"/>
    <d v="2026-05-04T00:00:00"/>
    <d v="2026-05-20T00:00:00"/>
    <n v="24669.98"/>
    <s v="‭112120601010‬"/>
    <s v="Aluguéis"/>
    <s v="01-‭112120601010‬-000-‭117505060158‬-2-NV003962-PRO006601-0-0-0"/>
    <s v="NV003962"/>
    <m/>
    <x v="2"/>
    <x v="185"/>
  </r>
  <r>
    <x v="173"/>
    <m/>
    <x v="584"/>
    <d v="2026-05-01T00:00:00"/>
    <d v="2026-05-20T00:00:00"/>
    <n v="13862.87"/>
    <s v="‭112120601010‬"/>
    <s v="Aluguéis"/>
    <s v="01-‭112120601010‬-000-‭092505060013‬-2-NV000954-PRO005618-0-0-0"/>
    <s v="NV000954"/>
    <m/>
    <x v="2"/>
    <x v="84"/>
  </r>
  <r>
    <x v="174"/>
    <m/>
    <x v="585"/>
    <d v="2026-04-29T00:00:00"/>
    <d v="2026-05-20T00:00:00"/>
    <n v="16210"/>
    <s v="‭112120601020‬"/>
    <s v="Condomínios"/>
    <s v="01-‭112120601020‬-000-‭045501070001‬-1-NV006962-PRO007835-0-0-0"/>
    <s v="NV006962"/>
    <m/>
    <x v="2"/>
    <x v="25"/>
  </r>
  <r>
    <x v="175"/>
    <m/>
    <x v="586"/>
    <d v="2026-04-01T00:00:00"/>
    <d v="2026-05-20T00:00:00"/>
    <n v="160"/>
    <s v="‭112120201040‬"/>
    <s v="Outros Equipamentos"/>
    <s v="01-‭112120201040‬-000-‭001505060282‬-2-NV021599-PRO008477-0-0-0"/>
    <s v="NV021599"/>
    <m/>
    <x v="2"/>
    <x v="99"/>
  </r>
  <r>
    <x v="175"/>
    <m/>
    <x v="586"/>
    <d v="2026-04-01T00:00:00"/>
    <d v="2026-05-20T00:00:00"/>
    <n v="160"/>
    <s v="‭112120201040‬"/>
    <s v="Outros Equipamentos"/>
    <s v="01-‭112120201040‬-000-‭099505060127‬-2-NV003974-PRO008477-0-0-0"/>
    <s v="NV003974"/>
    <m/>
    <x v="2"/>
    <x v="63"/>
  </r>
  <r>
    <x v="175"/>
    <m/>
    <x v="586"/>
    <d v="2026-04-01T00:00:00"/>
    <d v="2026-05-20T00:00:00"/>
    <n v="160"/>
    <s v="‭112120201040‬"/>
    <s v="Outros Equipamentos"/>
    <s v="01-‭112120201040‬-000-‭001505060365‬-2-NV021614-PRO008477-0-0-0"/>
    <s v="NV021614"/>
    <m/>
    <x v="2"/>
    <x v="148"/>
  </r>
  <r>
    <x v="175"/>
    <m/>
    <x v="586"/>
    <d v="2026-04-01T00:00:00"/>
    <d v="2026-05-20T00:00:00"/>
    <n v="160"/>
    <s v="‭112120201040‬"/>
    <s v="Outros Equipamentos"/>
    <s v="01-‭112120201040‬-000-‭129505060019‬-2-NV019953-PRO008477-0-0-0"/>
    <s v="NV019953"/>
    <m/>
    <x v="2"/>
    <x v="100"/>
  </r>
  <r>
    <x v="175"/>
    <m/>
    <x v="586"/>
    <d v="2026-04-01T00:00:00"/>
    <d v="2026-05-20T00:00:00"/>
    <n v="160"/>
    <s v="‭112120201040‬"/>
    <s v="Outros Equipamentos"/>
    <s v="01-‭112120201040‬-000-‭143505060163‬-2-NV021577-PRO008477-0-0-0"/>
    <s v="NV021577"/>
    <m/>
    <x v="2"/>
    <x v="195"/>
  </r>
  <r>
    <x v="175"/>
    <m/>
    <x v="586"/>
    <d v="2026-04-01T00:00:00"/>
    <d v="2026-05-20T00:00:00"/>
    <n v="160"/>
    <s v="‭112120201040‬"/>
    <s v="Outros Equipamentos"/>
    <s v="01-‭112120201040‬-000-‭001505060378‬-2-NV022613-PRO008477-0-0-0"/>
    <s v="NV022613"/>
    <m/>
    <x v="2"/>
    <x v="174"/>
  </r>
  <r>
    <x v="175"/>
    <m/>
    <x v="586"/>
    <d v="2026-04-01T00:00:00"/>
    <d v="2026-05-20T00:00:00"/>
    <n v="160"/>
    <s v="‭112120201040‬"/>
    <s v="Outros Equipamentos"/>
    <s v="01-‭112120201040‬-000-‭095505060473‬-2-NV004957-PRO008477-0-0-0"/>
    <s v="NV004957"/>
    <m/>
    <x v="2"/>
    <x v="229"/>
  </r>
  <r>
    <x v="175"/>
    <m/>
    <x v="586"/>
    <d v="2026-04-01T00:00:00"/>
    <d v="2026-05-20T00:00:00"/>
    <n v="160"/>
    <s v="‭112120201040‬"/>
    <s v="Outros Equipamentos"/>
    <s v="01-‭112120201040‬-000-‭001505060290‬-2-NV022564-PRO008477-0-0-0"/>
    <s v="NV022564"/>
    <m/>
    <x v="2"/>
    <x v="101"/>
  </r>
  <r>
    <x v="175"/>
    <m/>
    <x v="586"/>
    <d v="2026-04-01T00:00:00"/>
    <d v="2026-05-20T00:00:00"/>
    <n v="160"/>
    <s v="‭112120201040‬"/>
    <s v="Outros Equipamentos"/>
    <s v="01-‭112120201040‬-000-‭064505060093‬-2-NV008122-PRO008477-0-0-0"/>
    <s v="NV008122"/>
    <m/>
    <x v="2"/>
    <x v="149"/>
  </r>
  <r>
    <x v="175"/>
    <m/>
    <x v="586"/>
    <d v="2026-04-01T00:00:00"/>
    <d v="2026-05-20T00:00:00"/>
    <n v="160"/>
    <s v="‭112120201040‬"/>
    <s v="Outros Equipamentos"/>
    <s v="01-‭112120201040‬-000-‭001505060512‬-2-NV021594-PRO008477-0-0-0"/>
    <s v="NV021594"/>
    <m/>
    <x v="2"/>
    <x v="230"/>
  </r>
  <r>
    <x v="175"/>
    <m/>
    <x v="586"/>
    <d v="2026-04-01T00:00:00"/>
    <d v="2026-05-20T00:00:00"/>
    <n v="160"/>
    <s v="‭112120201040‬"/>
    <s v="Outros Equipamentos"/>
    <s v="01-‭112120201040‬-000-‭081505060154‬-2-NV000956-PRO008477-0-0-0"/>
    <s v="NV000956"/>
    <m/>
    <x v="2"/>
    <x v="8"/>
  </r>
  <r>
    <x v="175"/>
    <m/>
    <x v="586"/>
    <d v="2026-04-01T00:00:00"/>
    <d v="2026-05-20T00:00:00"/>
    <n v="160"/>
    <s v="‭112120201040‬"/>
    <s v="Outros Equipamentos"/>
    <s v="01-‭112120201040‬-000-‭001505060506‬-2-NV022634-PRO008477-0-0-0"/>
    <s v="NV022634"/>
    <m/>
    <x v="2"/>
    <x v="231"/>
  </r>
  <r>
    <x v="175"/>
    <m/>
    <x v="586"/>
    <d v="2026-04-01T00:00:00"/>
    <d v="2026-05-20T00:00:00"/>
    <n v="160"/>
    <s v="‭112120201040‬"/>
    <s v="Outros Equipamentos"/>
    <s v="01-‭112120201040‬-000-‭128505060474‬-2-NV019956-PRO008477-0-0-0"/>
    <s v="NV019956"/>
    <m/>
    <x v="2"/>
    <x v="232"/>
  </r>
  <r>
    <x v="175"/>
    <m/>
    <x v="586"/>
    <d v="2026-04-01T00:00:00"/>
    <d v="2026-05-20T00:00:00"/>
    <n v="160"/>
    <s v="‭112120201040‬"/>
    <s v="Outros Equipamentos"/>
    <s v="01-‭112120201040‬-000-‭109505060094‬-2-NV004956-PRO008477-0-0-0"/>
    <s v="NV004956"/>
    <m/>
    <x v="2"/>
    <x v="150"/>
  </r>
  <r>
    <x v="175"/>
    <m/>
    <x v="586"/>
    <d v="2026-04-01T00:00:00"/>
    <d v="2026-05-20T00:00:00"/>
    <n v="160"/>
    <s v="‭112120201040‬"/>
    <s v="Outros Equipamentos"/>
    <s v="01-‭112120201040‬-000-‭068505060463‬-2-NV003975-PRO008477-0-0-0"/>
    <s v="NV003975"/>
    <m/>
    <x v="2"/>
    <x v="23"/>
  </r>
  <r>
    <x v="175"/>
    <m/>
    <x v="586"/>
    <d v="2026-04-01T00:00:00"/>
    <d v="2026-05-20T00:00:00"/>
    <n v="160"/>
    <s v="‭112120201040‬"/>
    <s v="Outros Equipamentos"/>
    <s v="01-‭112120201040‬-000-‭001505060397‬-2-NV021589-PRO008477-0-0-0"/>
    <s v="NV021589"/>
    <m/>
    <x v="2"/>
    <x v="64"/>
  </r>
  <r>
    <x v="175"/>
    <m/>
    <x v="586"/>
    <d v="2026-04-01T00:00:00"/>
    <d v="2026-05-20T00:00:00"/>
    <n v="160"/>
    <s v="‭112120201040‬"/>
    <s v="Outros Equipamentos"/>
    <s v="01-‭112120201040‬-000-‭001505060390‬-2-NV022681-PRO008477-0-0-0"/>
    <s v="NV022681"/>
    <m/>
    <x v="2"/>
    <x v="151"/>
  </r>
  <r>
    <x v="175"/>
    <m/>
    <x v="586"/>
    <d v="2026-04-01T00:00:00"/>
    <d v="2026-05-20T00:00:00"/>
    <n v="160"/>
    <s v="‭112120201040‬"/>
    <s v="Outros Equipamentos"/>
    <s v="01-‭112120201040‬-000-‭001505060520‬-2-NV022642-PRO008477-0-0-0"/>
    <s v="NV022642"/>
    <m/>
    <x v="2"/>
    <x v="233"/>
  </r>
  <r>
    <x v="175"/>
    <m/>
    <x v="586"/>
    <d v="2026-04-01T00:00:00"/>
    <d v="2026-05-20T00:00:00"/>
    <n v="160"/>
    <s v="‭112120201040‬"/>
    <s v="Outros Equipamentos"/>
    <s v="01-‭112120201040‬-000-‭001505060421‬-2-NV021619-PRO008477-0-0-0"/>
    <s v="NV021619"/>
    <m/>
    <x v="2"/>
    <x v="3"/>
  </r>
  <r>
    <x v="175"/>
    <m/>
    <x v="586"/>
    <d v="2026-04-01T00:00:00"/>
    <d v="2026-05-20T00:00:00"/>
    <n v="160"/>
    <s v="‭112120201040‬"/>
    <s v="Outros Equipamentos"/>
    <s v="01-‭112120201040‬-000-‭077505060497‬-2-NV009955-PRO008477-0-0-0"/>
    <s v="NV009955"/>
    <m/>
    <x v="2"/>
    <x v="234"/>
  </r>
  <r>
    <x v="175"/>
    <m/>
    <x v="586"/>
    <d v="2026-04-01T00:00:00"/>
    <d v="2026-05-20T00:00:00"/>
    <n v="160"/>
    <s v="‭112120201040‬"/>
    <s v="Outros Equipamentos"/>
    <s v="01-‭112120201040‬-000-‭001505060521‬-2-NV022643-PRO008477-0-0-0"/>
    <s v="NV022643"/>
    <m/>
    <x v="2"/>
    <x v="235"/>
  </r>
  <r>
    <x v="175"/>
    <m/>
    <x v="586"/>
    <d v="2026-04-01T00:00:00"/>
    <d v="2026-05-20T00:00:00"/>
    <n v="160"/>
    <s v="‭112120201040‬"/>
    <s v="Outros Equipamentos"/>
    <s v="01-‭112120201040‬-000-‭144505060028‬-2-NV021565-PRO008477-0-0-0"/>
    <s v="NV021565"/>
    <m/>
    <x v="2"/>
    <x v="102"/>
  </r>
  <r>
    <x v="175"/>
    <m/>
    <x v="586"/>
    <d v="2026-04-01T00:00:00"/>
    <d v="2026-05-20T00:00:00"/>
    <n v="160"/>
    <s v="‭112120201040‬"/>
    <s v="Outros Equipamentos"/>
    <s v="01-‭112120201040‬-000-‭094505060439‬-2-NV003976-PRO008477-0-0-0"/>
    <s v="NV003976"/>
    <m/>
    <x v="2"/>
    <x v="199"/>
  </r>
  <r>
    <x v="175"/>
    <m/>
    <x v="586"/>
    <d v="2026-04-01T00:00:00"/>
    <d v="2026-05-20T00:00:00"/>
    <n v="160"/>
    <s v="‭112120201040‬"/>
    <s v="Outros Equipamentos"/>
    <s v="01-‭112120201040‬-000-‭001505060310‬-2-NV022670-PRO008477-0-0-0"/>
    <s v="NV022670"/>
    <m/>
    <x v="2"/>
    <x v="103"/>
  </r>
  <r>
    <x v="175"/>
    <m/>
    <x v="586"/>
    <d v="2026-04-01T00:00:00"/>
    <d v="2026-05-20T00:00:00"/>
    <n v="160"/>
    <s v="‭112120201040‬"/>
    <s v="Outros Equipamentos"/>
    <s v="01-‭112120201040‬-000-‭001505060464‬-2-NV022587-PRO008477-0-0-0"/>
    <s v="NV022587"/>
    <m/>
    <x v="2"/>
    <x v="236"/>
  </r>
  <r>
    <x v="175"/>
    <m/>
    <x v="586"/>
    <d v="2026-04-01T00:00:00"/>
    <d v="2026-05-20T00:00:00"/>
    <n v="160"/>
    <s v="‭112120201040‬"/>
    <s v="Outros Equipamentos"/>
    <s v="01-‭112120201040‬-000-‭001505060291‬-2-NV022565-PRO008477-0-0-0"/>
    <s v="NV022565"/>
    <m/>
    <x v="2"/>
    <x v="104"/>
  </r>
  <r>
    <x v="175"/>
    <m/>
    <x v="586"/>
    <d v="2026-04-01T00:00:00"/>
    <d v="2026-05-20T00:00:00"/>
    <n v="160"/>
    <s v="‭112120201040‬"/>
    <s v="Outros Equipamentos"/>
    <s v="01-‭112120201040‬-000-‭001505060363‬-2-NV021606-PRO008477-0-0-0"/>
    <s v="NV021606"/>
    <m/>
    <x v="2"/>
    <x v="152"/>
  </r>
  <r>
    <x v="175"/>
    <m/>
    <x v="586"/>
    <d v="2026-04-01T00:00:00"/>
    <d v="2026-05-20T00:00:00"/>
    <n v="160"/>
    <s v="‭112120201040‬"/>
    <s v="Outros Equipamentos"/>
    <s v="01-‭112120201040‬-000-‭097505060088‬-2-NV003954-PRO008477-0-0-0"/>
    <s v="NV003954"/>
    <m/>
    <x v="2"/>
    <x v="131"/>
  </r>
  <r>
    <x v="175"/>
    <m/>
    <x v="586"/>
    <d v="2026-04-01T00:00:00"/>
    <d v="2026-05-20T00:00:00"/>
    <n v="160"/>
    <s v="‭112120201040‬"/>
    <s v="Outros Equipamentos"/>
    <s v="01-‭112120201040‬-000-‭152505060104‬-2-NV021571-PRO008477-0-0-0"/>
    <s v="NV021571"/>
    <m/>
    <x v="2"/>
    <x v="133"/>
  </r>
  <r>
    <x v="175"/>
    <m/>
    <x v="586"/>
    <d v="2026-04-01T00:00:00"/>
    <d v="2026-05-20T00:00:00"/>
    <n v="160"/>
    <s v="‭112120201040‬"/>
    <s v="Outros Equipamentos"/>
    <s v="01-‭112120201040‬-000-‭001505060400‬-2-NV021608-PRO008477-0-0-0"/>
    <s v="NV021608"/>
    <m/>
    <x v="2"/>
    <x v="44"/>
  </r>
  <r>
    <x v="175"/>
    <m/>
    <x v="586"/>
    <d v="2026-04-01T00:00:00"/>
    <d v="2026-05-20T00:00:00"/>
    <n v="160"/>
    <s v="‭112120201040‬"/>
    <s v="Outros Equipamentos"/>
    <s v="01-‭112120201040‬-000-‭138505060157‬-2-NV021558-PRO008477-0-0-0"/>
    <s v="NV021558"/>
    <m/>
    <x v="2"/>
    <x v="184"/>
  </r>
  <r>
    <x v="175"/>
    <m/>
    <x v="586"/>
    <d v="2026-04-01T00:00:00"/>
    <d v="2026-05-20T00:00:00"/>
    <n v="160"/>
    <s v="‭112120201040‬"/>
    <s v="Outros Equipamentos"/>
    <s v="01-‭112120201040‬-000-‭113505060496‬-2-NV003955-PRO008477-0-0-0"/>
    <s v="NV003955"/>
    <m/>
    <x v="2"/>
    <x v="211"/>
  </r>
  <r>
    <x v="175"/>
    <m/>
    <x v="586"/>
    <d v="2026-04-01T00:00:00"/>
    <d v="2026-05-20T00:00:00"/>
    <n v="160"/>
    <s v="‭112120201040‬"/>
    <s v="Outros Equipamentos"/>
    <s v="01-‭112120201040‬-000-‭139505060103‬-2-NV021562-PRO008477-0-0-0"/>
    <s v="NV021562"/>
    <m/>
    <x v="2"/>
    <x v="132"/>
  </r>
  <r>
    <x v="175"/>
    <m/>
    <x v="586"/>
    <d v="2026-04-01T00:00:00"/>
    <d v="2026-05-20T00:00:00"/>
    <n v="160"/>
    <s v="‭112120201040‬"/>
    <s v="Outros Equipamentos"/>
    <s v="01-‭112120201040‬-000-‭101505060478‬-2-NV003956-PRO008477-0-0-0"/>
    <s v="NV003956"/>
    <m/>
    <x v="2"/>
    <x v="212"/>
  </r>
  <r>
    <x v="175"/>
    <m/>
    <x v="586"/>
    <d v="2026-04-01T00:00:00"/>
    <d v="2026-05-20T00:00:00"/>
    <n v="160"/>
    <s v="‭112120201040‬"/>
    <s v="Outros Equipamentos"/>
    <s v="01-‭112120201040‬-000-‭001505060469‬-2-NV022624-PRO008477-0-0-0"/>
    <s v="NV022624"/>
    <m/>
    <x v="2"/>
    <x v="213"/>
  </r>
  <r>
    <x v="175"/>
    <m/>
    <x v="586"/>
    <d v="2026-04-01T00:00:00"/>
    <d v="2026-05-20T00:00:00"/>
    <n v="160"/>
    <s v="‭112120201040‬"/>
    <s v="Outros Equipamentos"/>
    <s v="01-‭112120201040‬-000-‭098505060014‬-2-NV003957-PRO008477-0-0-0"/>
    <s v="NV003957"/>
    <m/>
    <x v="2"/>
    <x v="85"/>
  </r>
  <r>
    <x v="175"/>
    <m/>
    <x v="586"/>
    <d v="2026-04-01T00:00:00"/>
    <d v="2026-05-20T00:00:00"/>
    <n v="160"/>
    <s v="‭112120201040‬"/>
    <s v="Outros Equipamentos"/>
    <s v="01-‭112120201040‬-000-‭001505060516‬-2-NV022618-PRO008477-0-0-0"/>
    <s v="NV022618"/>
    <m/>
    <x v="2"/>
    <x v="214"/>
  </r>
  <r>
    <x v="175"/>
    <m/>
    <x v="586"/>
    <d v="2026-04-01T00:00:00"/>
    <d v="2026-05-20T00:00:00"/>
    <n v="160"/>
    <s v="‭112120201040‬"/>
    <s v="Outros Equipamentos"/>
    <s v="01-‭112120201040‬-000-‭001505060303‬-2-NV022630-PRO008477-0-0-0"/>
    <s v="NV022630"/>
    <m/>
    <x v="2"/>
    <x v="86"/>
  </r>
  <r>
    <x v="175"/>
    <m/>
    <x v="586"/>
    <d v="2026-04-01T00:00:00"/>
    <d v="2026-05-20T00:00:00"/>
    <n v="160"/>
    <s v="‭112120201040‬"/>
    <s v="Outros Equipamentos"/>
    <s v="01-‭112120201040‬-000-‭057505060470‬-2-NV006977-PRO008477-0-0-0"/>
    <s v="NV006977"/>
    <m/>
    <x v="2"/>
    <x v="215"/>
  </r>
  <r>
    <x v="175"/>
    <m/>
    <x v="586"/>
    <d v="2026-04-01T00:00:00"/>
    <d v="2026-05-20T00:00:00"/>
    <n v="160"/>
    <s v="‭112120201040‬"/>
    <s v="Outros Equipamentos"/>
    <s v="01-‭112120201040‬-000-‭096505060015‬-2-NV003958-PRO008477-0-0-0"/>
    <s v="NV003958"/>
    <m/>
    <x v="2"/>
    <x v="87"/>
  </r>
  <r>
    <x v="175"/>
    <m/>
    <x v="586"/>
    <d v="2026-04-01T00:00:00"/>
    <d v="2026-05-20T00:00:00"/>
    <n v="160"/>
    <s v="‭112120201040‬"/>
    <s v="Outros Equipamentos"/>
    <s v="01-‭112120201040‬-000-‭001505060399‬-2-NV021607-PRO008477-0-0-0"/>
    <s v="NV021607"/>
    <m/>
    <x v="2"/>
    <x v="45"/>
  </r>
  <r>
    <x v="175"/>
    <m/>
    <x v="586"/>
    <d v="2026-04-01T00:00:00"/>
    <d v="2026-05-20T00:00:00"/>
    <n v="160"/>
    <s v="‭112120201040‬"/>
    <s v="Outros Equipamentos"/>
    <s v="01-‭112120201040‬-000-‭112505060461‬-2-NV003959-PRO008477-0-0-0"/>
    <s v="NV003959"/>
    <m/>
    <x v="2"/>
    <x v="216"/>
  </r>
  <r>
    <x v="175"/>
    <m/>
    <x v="586"/>
    <d v="2026-04-01T00:00:00"/>
    <d v="2026-05-20T00:00:00"/>
    <n v="160"/>
    <s v="‭112120201040‬"/>
    <s v="Outros Equipamentos"/>
    <s v="01-‭112120201040‬-000-‭001505060419‬-2-NV022685-PRO008477-0-0-0"/>
    <s v="NV022685"/>
    <m/>
    <x v="2"/>
    <x v="46"/>
  </r>
  <r>
    <x v="175"/>
    <m/>
    <x v="586"/>
    <d v="2026-04-01T00:00:00"/>
    <d v="2026-05-20T00:00:00"/>
    <n v="160"/>
    <s v="‭112120201040‬"/>
    <s v="Outros Equipamentos"/>
    <s v="01-‭112120201040‬-000-‭001505060486‬-2-NV021602-PRO008477-0-0-0"/>
    <s v="NV021602"/>
    <m/>
    <x v="2"/>
    <x v="217"/>
  </r>
  <r>
    <x v="175"/>
    <m/>
    <x v="586"/>
    <d v="2026-04-01T00:00:00"/>
    <d v="2026-05-20T00:00:00"/>
    <n v="160"/>
    <s v="‭112120201040‬"/>
    <s v="Outros Equipamentos"/>
    <s v="01-‭112120201040‬-000-‭001505060391‬-2-NV022682-PRO008477-0-0-0"/>
    <s v="NV022682"/>
    <m/>
    <x v="2"/>
    <x v="134"/>
  </r>
  <r>
    <x v="175"/>
    <m/>
    <x v="586"/>
    <d v="2026-04-01T00:00:00"/>
    <d v="2026-05-20T00:00:00"/>
    <n v="160"/>
    <s v="‭112120201040‬"/>
    <s v="Outros Equipamentos"/>
    <s v="01-‭112120201040‬-000-‭076505060479‬-2-NV009960-PRO008477-0-0-0"/>
    <s v="NV009960"/>
    <m/>
    <x v="2"/>
    <x v="218"/>
  </r>
  <r>
    <x v="175"/>
    <m/>
    <x v="586"/>
    <d v="2026-04-01T00:00:00"/>
    <d v="2026-05-20T00:00:00"/>
    <n v="160"/>
    <s v="‭112120201040‬"/>
    <s v="Outros Equipamentos"/>
    <s v="01-‭112120201040‬-000-‭102505060089‬-2-NV003960-PRO008477-0-0-0"/>
    <s v="NV003960"/>
    <m/>
    <x v="2"/>
    <x v="135"/>
  </r>
  <r>
    <x v="175"/>
    <m/>
    <x v="586"/>
    <d v="2026-04-01T00:00:00"/>
    <d v="2026-05-20T00:00:00"/>
    <n v="160"/>
    <s v="‭112120201040‬"/>
    <s v="Outros Equipamentos"/>
    <s v="01-‭112120201040‬-000-‭001505060392‬-2-NV022683-PRO008477-0-0-0"/>
    <s v="NV022683"/>
    <m/>
    <x v="2"/>
    <x v="136"/>
  </r>
  <r>
    <x v="175"/>
    <m/>
    <x v="586"/>
    <d v="2026-04-01T00:00:00"/>
    <d v="2026-05-20T00:00:00"/>
    <n v="160"/>
    <s v="‭112120201040‬"/>
    <s v="Outros Equipamentos"/>
    <s v="01-‭112120201040‬-000-‭001505060408‬-2-NV022614-PRO008477-0-0-0"/>
    <s v="NV022614"/>
    <m/>
    <x v="2"/>
    <x v="47"/>
  </r>
  <r>
    <x v="175"/>
    <m/>
    <x v="586"/>
    <d v="2026-04-01T00:00:00"/>
    <d v="2026-05-20T00:00:00"/>
    <n v="160"/>
    <s v="‭112120201040‬"/>
    <s v="Outros Equipamentos"/>
    <s v="01-‭112120201040‬-000-‭153505060107‬-2-NV021574-PRO008477-0-0-0"/>
    <s v="NV021574"/>
    <m/>
    <x v="2"/>
    <x v="137"/>
  </r>
  <r>
    <x v="175"/>
    <m/>
    <x v="586"/>
    <d v="2026-04-01T00:00:00"/>
    <d v="2026-05-20T00:00:00"/>
    <n v="160"/>
    <s v="‭112120201040‬"/>
    <s v="Outros Equipamentos"/>
    <s v="01-‭112120201040‬-000-‭001505060394‬-2-NV021580-PRO008477-0-0-0"/>
    <s v="NV021580"/>
    <m/>
    <x v="2"/>
    <x v="48"/>
  </r>
  <r>
    <x v="175"/>
    <m/>
    <x v="586"/>
    <d v="2026-04-01T00:00:00"/>
    <d v="2026-05-20T00:00:00"/>
    <n v="160"/>
    <s v="‭112120201040‬"/>
    <s v="Outros Equipamentos"/>
    <s v="01-‭112120201040‬-000-‭001505060413‬-2-NV022629-PRO008477-0-0-0"/>
    <s v="NV022629"/>
    <m/>
    <x v="2"/>
    <x v="49"/>
  </r>
  <r>
    <x v="175"/>
    <m/>
    <x v="586"/>
    <d v="2026-04-01T00:00:00"/>
    <d v="2026-05-20T00:00:00"/>
    <n v="160"/>
    <s v="‭112120201040‬"/>
    <s v="Outros Equipamentos"/>
    <s v="01-‭112120201040‬-000-‭085505060150‬-2-NV003961-PRO008477-0-0-0"/>
    <s v="NV003961"/>
    <m/>
    <x v="2"/>
    <x v="7"/>
  </r>
  <r>
    <x v="175"/>
    <m/>
    <x v="586"/>
    <d v="2026-04-01T00:00:00"/>
    <d v="2026-05-20T00:00:00"/>
    <n v="160"/>
    <s v="‭112120201040‬"/>
    <s v="Outros Equipamentos"/>
    <s v="01-‭112120201040‬-000-‭001505060422‬-2-NV022649-PRO008477-0-0-0"/>
    <s v="NV022649"/>
    <m/>
    <x v="2"/>
    <x v="2"/>
  </r>
  <r>
    <x v="175"/>
    <m/>
    <x v="586"/>
    <d v="2026-04-01T00:00:00"/>
    <d v="2026-05-20T00:00:00"/>
    <n v="160"/>
    <s v="‭112120201040‬"/>
    <s v="Outros Equipamentos"/>
    <s v="01-‭112120201040‬-000-‭001505060415‬-2-NV022638-PRO008477-0-0-0"/>
    <s v="NV022638"/>
    <m/>
    <x v="2"/>
    <x v="50"/>
  </r>
  <r>
    <x v="175"/>
    <m/>
    <x v="586"/>
    <d v="2026-04-01T00:00:00"/>
    <d v="2026-05-20T00:00:00"/>
    <n v="160"/>
    <s v="‭112120201040‬"/>
    <s v="Outros Equipamentos"/>
    <s v="01-‭112120201040‬-000-‭050505060090‬-2-NV006968-PRO008477-0-0-0"/>
    <s v="NV006968"/>
    <m/>
    <x v="2"/>
    <x v="27"/>
  </r>
  <r>
    <x v="175"/>
    <m/>
    <x v="586"/>
    <d v="2026-04-01T00:00:00"/>
    <d v="2026-05-20T00:00:00"/>
    <n v="160"/>
    <s v="‭112120201040‬"/>
    <s v="Outros Equipamentos"/>
    <s v="01-‭112120201040‬-000-‭001505060383‬-2-NV022653-PRO008477-0-0-0"/>
    <s v="NV022653"/>
    <m/>
    <x v="2"/>
    <x v="139"/>
  </r>
  <r>
    <x v="175"/>
    <m/>
    <x v="586"/>
    <d v="2026-04-01T00:00:00"/>
    <d v="2026-05-20T00:00:00"/>
    <n v="160"/>
    <s v="‭112120201040‬"/>
    <s v="Outros Equipamentos"/>
    <s v="01-‭112120201040‬-000-‭001505060508‬-2-NV022680-PRO008477-0-0-0"/>
    <s v="NV022680"/>
    <m/>
    <x v="2"/>
    <x v="219"/>
  </r>
  <r>
    <x v="175"/>
    <m/>
    <x v="586"/>
    <d v="2026-04-01T00:00:00"/>
    <d v="2026-05-20T00:00:00"/>
    <n v="160"/>
    <s v="‭112120201040‬"/>
    <s v="Outros Equipamentos"/>
    <s v="01-‭112120201040‬-000-‭001505060423‬-2-NV022666-PRO008477-0-0-0"/>
    <s v="NV022666"/>
    <m/>
    <x v="2"/>
    <x v="1"/>
  </r>
  <r>
    <x v="175"/>
    <m/>
    <x v="586"/>
    <d v="2026-04-01T00:00:00"/>
    <d v="2026-05-20T00:00:00"/>
    <n v="160"/>
    <s v="‭112120201040‬"/>
    <s v="Outros Equipamentos"/>
    <s v="01-‭112120201040‬-000-‭001505060393‬-2-NV021576-PRO008477-0-0-0"/>
    <s v="NV021576"/>
    <m/>
    <x v="2"/>
    <x v="51"/>
  </r>
  <r>
    <x v="175"/>
    <m/>
    <x v="586"/>
    <d v="2026-04-01T00:00:00"/>
    <d v="2026-05-20T00:00:00"/>
    <n v="160"/>
    <s v="‭112120201040‬"/>
    <s v="Outros Equipamentos"/>
    <s v="01-‭112120201040‬-000-‭001505060492‬-2-NV022652-PRO008477-0-0-0"/>
    <s v="NV022652"/>
    <m/>
    <x v="2"/>
    <x v="220"/>
  </r>
  <r>
    <x v="175"/>
    <m/>
    <x v="586"/>
    <d v="2026-04-01T00:00:00"/>
    <d v="2026-05-20T00:00:00"/>
    <n v="160"/>
    <s v="‭112120201040‬"/>
    <s v="Outros Equipamentos"/>
    <s v="01-‭112120201040‬-000-‭001505060373‬-2-NV022582-PRO008477-0-0-0"/>
    <s v="NV022582"/>
    <m/>
    <x v="2"/>
    <x v="140"/>
  </r>
  <r>
    <x v="175"/>
    <m/>
    <x v="586"/>
    <d v="2026-04-01T00:00:00"/>
    <d v="2026-05-20T00:00:00"/>
    <n v="160"/>
    <s v="‭112120201040‬"/>
    <s v="Outros Equipamentos"/>
    <s v="01-‭112120201040‬-000-‭079505060122‬-2-NV000952-PRO008477-0-0-0"/>
    <s v="NV000952"/>
    <m/>
    <x v="2"/>
    <x v="52"/>
  </r>
  <r>
    <x v="175"/>
    <m/>
    <x v="586"/>
    <d v="2026-04-01T00:00:00"/>
    <d v="2026-05-20T00:00:00"/>
    <n v="160"/>
    <s v="‭112120201040‬"/>
    <s v="Outros Equipamentos"/>
    <s v="01-‭112120201040‬-000-‭117505060158‬-2-NV003962-PRO008477-0-0-0"/>
    <s v="NV003962"/>
    <m/>
    <x v="2"/>
    <x v="185"/>
  </r>
  <r>
    <x v="175"/>
    <m/>
    <x v="586"/>
    <d v="2026-04-01T00:00:00"/>
    <d v="2026-05-20T00:00:00"/>
    <n v="160"/>
    <s v="‭112120201040‬"/>
    <s v="Outros Equipamentos"/>
    <s v="01-‭112120201040‬-000-‭001505060538‬-2-NV023563-PRO008477-0-0-0"/>
    <s v="NV023563"/>
    <m/>
    <x v="2"/>
    <x v="14"/>
  </r>
  <r>
    <x v="175"/>
    <m/>
    <x v="586"/>
    <d v="2026-04-01T00:00:00"/>
    <d v="2026-05-20T00:00:00"/>
    <n v="160"/>
    <s v="‭112120201040‬"/>
    <s v="Outros Equipamentos"/>
    <s v="01-‭112120201040‬-000-‭103505060016‬-2-NV003963-PRO008477-0-0-0"/>
    <s v="NV003963"/>
    <m/>
    <x v="2"/>
    <x v="88"/>
  </r>
  <r>
    <x v="175"/>
    <m/>
    <x v="586"/>
    <d v="2026-04-01T00:00:00"/>
    <d v="2026-05-20T00:00:00"/>
    <n v="160"/>
    <s v="‭112120201040‬"/>
    <s v="Outros Equipamentos"/>
    <s v="01-‭112120201040‬-000-‭155505060500‬-2-NV021567-PRO008477-0-0-0"/>
    <s v="NV021567"/>
    <m/>
    <x v="2"/>
    <x v="221"/>
  </r>
  <r>
    <x v="175"/>
    <m/>
    <x v="586"/>
    <d v="2026-04-01T00:00:00"/>
    <d v="2026-05-20T00:00:00"/>
    <n v="160"/>
    <s v="‭112120201040‬"/>
    <s v="Outros Equipamentos"/>
    <s v="01-‭112120201040‬-000-‭124505060437‬-2-NV009958-PRO008477-0-0-0"/>
    <s v="NV009958"/>
    <m/>
    <x v="2"/>
    <x v="196"/>
  </r>
  <r>
    <x v="175"/>
    <m/>
    <x v="586"/>
    <d v="2026-04-01T00:00:00"/>
    <d v="2026-05-20T00:00:00"/>
    <n v="160"/>
    <s v="‭112120201040‬"/>
    <s v="Outros Equipamentos"/>
    <s v="01-‭112120201040‬-000-‭001505060407‬-2-NV022603-PRO008477-0-0-0"/>
    <s v="NV022603"/>
    <m/>
    <x v="2"/>
    <x v="53"/>
  </r>
  <r>
    <x v="175"/>
    <m/>
    <x v="586"/>
    <d v="2026-04-01T00:00:00"/>
    <d v="2026-05-20T00:00:00"/>
    <n v="160"/>
    <s v="‭112120201040‬"/>
    <s v="Outros Equipamentos"/>
    <s v="01-‭112120201040‬-000-‭001505060369‬-2-NV022567-PRO008477-0-0-0"/>
    <s v="NV022567"/>
    <m/>
    <x v="2"/>
    <x v="141"/>
  </r>
  <r>
    <x v="175"/>
    <m/>
    <x v="586"/>
    <d v="2026-04-01T00:00:00"/>
    <d v="2026-05-20T00:00:00"/>
    <n v="160"/>
    <s v="‭112120201040‬"/>
    <s v="Outros Equipamentos"/>
    <s v="01-‭112120201040‬-000-‭001505060380‬-2-NV022645-PRO008477-0-0-0"/>
    <s v="NV022645"/>
    <m/>
    <x v="2"/>
    <x v="173"/>
  </r>
  <r>
    <x v="175"/>
    <m/>
    <x v="586"/>
    <d v="2026-04-01T00:00:00"/>
    <d v="2026-05-20T00:00:00"/>
    <n v="160"/>
    <s v="‭112120201040‬"/>
    <s v="Outros Equipamentos"/>
    <s v="01-‭112120201040‬-000-‭001505060382‬-2-NV022648-PRO008477-0-0-0"/>
    <s v="NV022648"/>
    <m/>
    <x v="2"/>
    <x v="182"/>
  </r>
  <r>
    <x v="175"/>
    <m/>
    <x v="586"/>
    <d v="2026-04-01T00:00:00"/>
    <d v="2026-05-20T00:00:00"/>
    <n v="160"/>
    <s v="‭112120201040‬"/>
    <s v="Outros Equipamentos"/>
    <s v="01-‭112120201040‬-000-‭111505060159‬-2-NV003964-PRO008477-0-0-0"/>
    <s v="NV003964"/>
    <m/>
    <x v="2"/>
    <x v="186"/>
  </r>
  <r>
    <x v="175"/>
    <m/>
    <x v="586"/>
    <d v="2026-04-01T00:00:00"/>
    <d v="2026-05-20T00:00:00"/>
    <n v="160"/>
    <s v="‭112120201040‬"/>
    <s v="Outros Equipamentos"/>
    <s v="01-‭112120201040‬-000-‭001505060288‬-2-NV022552-PRO008477-0-0-0"/>
    <s v="NV022552"/>
    <m/>
    <x v="2"/>
    <x v="89"/>
  </r>
  <r>
    <x v="175"/>
    <m/>
    <x v="586"/>
    <d v="2026-04-01T00:00:00"/>
    <d v="2026-05-20T00:00:00"/>
    <n v="160"/>
    <s v="‭112120201040‬"/>
    <s v="Outros Equipamentos"/>
    <s v="01-‭112120201040‬-000-‭001505060402‬-2-NV021620-PRO008477-0-0-0"/>
    <s v="NV021620"/>
    <m/>
    <x v="2"/>
    <x v="16"/>
  </r>
  <r>
    <x v="175"/>
    <m/>
    <x v="586"/>
    <d v="2026-04-01T00:00:00"/>
    <d v="2026-05-20T00:00:00"/>
    <n v="160"/>
    <s v="‭112120201040‬"/>
    <s v="Outros Equipamentos"/>
    <s v="01-‭112120201040‬-000-‭001505060403‬-2-NV022558-PRO008477-0-0-0"/>
    <s v="NV022558"/>
    <m/>
    <x v="2"/>
    <x v="54"/>
  </r>
  <r>
    <x v="175"/>
    <m/>
    <x v="586"/>
    <d v="2026-04-01T00:00:00"/>
    <d v="2026-05-20T00:00:00"/>
    <n v="160"/>
    <s v="‭112120201040‬"/>
    <s v="Outros Equipamentos"/>
    <s v="01-‭112120201040‬-000-‭001505060417‬-2-NV022646-PRO008477-0-0-0"/>
    <s v="NV022646"/>
    <m/>
    <x v="2"/>
    <x v="55"/>
  </r>
  <r>
    <x v="175"/>
    <m/>
    <x v="586"/>
    <d v="2026-04-01T00:00:00"/>
    <d v="2026-05-20T00:00:00"/>
    <n v="160"/>
    <s v="‭112120201040‬"/>
    <s v="Outros Equipamentos"/>
    <s v="01-‭112120201040‬-000-‭001505060289‬-2-NV022563-PRO008477-0-0-0"/>
    <s v="NV022563"/>
    <m/>
    <x v="2"/>
    <x v="90"/>
  </r>
  <r>
    <x v="175"/>
    <m/>
    <x v="586"/>
    <d v="2026-04-01T00:00:00"/>
    <d v="2026-05-20T00:00:00"/>
    <n v="160"/>
    <s v="‭112120201040‬"/>
    <s v="Outros Equipamentos"/>
    <s v="01-‭112120201040‬-000-‭110505060438‬-2-NV003965-PRO008477-0-0-0"/>
    <s v="NV003965"/>
    <m/>
    <x v="2"/>
    <x v="197"/>
  </r>
  <r>
    <x v="175"/>
    <m/>
    <x v="586"/>
    <d v="2026-04-01T00:00:00"/>
    <d v="2026-05-20T00:00:00"/>
    <n v="160"/>
    <s v="‭112120201040‬"/>
    <s v="Outros Equipamentos"/>
    <s v="01-‭112120201040‬-000-‭001505060471‬-2-NV022623-PRO008477-0-0-0"/>
    <s v="NV022623"/>
    <m/>
    <x v="2"/>
    <x v="222"/>
  </r>
  <r>
    <x v="175"/>
    <m/>
    <x v="586"/>
    <d v="2026-04-01T00:00:00"/>
    <d v="2026-05-20T00:00:00"/>
    <n v="160"/>
    <s v="‭112120201040‬"/>
    <s v="Outros Equipamentos"/>
    <s v="01-‭112120201040‬-000-‭106505060509‬-2-NV003966-PRO008477-0-0-0"/>
    <s v="NV003966"/>
    <m/>
    <x v="2"/>
    <x v="223"/>
  </r>
  <r>
    <x v="175"/>
    <m/>
    <x v="586"/>
    <d v="2026-04-01T00:00:00"/>
    <d v="2026-05-20T00:00:00"/>
    <n v="160"/>
    <s v="‭112120201040‬"/>
    <s v="Outros Equipamentos"/>
    <s v="01-‭112120201040‬-000-‭001505060424‬-2-NV021587-PRO008477-0-0-0"/>
    <s v="NV021587"/>
    <m/>
    <x v="2"/>
    <x v="187"/>
  </r>
  <r>
    <x v="175"/>
    <m/>
    <x v="586"/>
    <d v="2026-04-01T00:00:00"/>
    <d v="2026-05-20T00:00:00"/>
    <n v="160"/>
    <s v="‭112120201040‬"/>
    <s v="Outros Equipamentos"/>
    <s v="01-‭112120201040‬-000-‭001505060372‬-2-NV022576-PRO008477-0-0-0"/>
    <s v="NV022576"/>
    <m/>
    <x v="2"/>
    <x v="142"/>
  </r>
  <r>
    <x v="175"/>
    <m/>
    <x v="586"/>
    <d v="2026-04-01T00:00:00"/>
    <d v="2026-05-20T00:00:00"/>
    <n v="160"/>
    <s v="‭112120201040‬"/>
    <s v="Outros Equipamentos"/>
    <s v="01-‭112120201040‬-000-‭105505060017‬-2-NV003967-PRO008477-0-0-0"/>
    <s v="NV003967"/>
    <m/>
    <x v="2"/>
    <x v="82"/>
  </r>
  <r>
    <x v="175"/>
    <m/>
    <x v="586"/>
    <d v="2026-04-01T00:00:00"/>
    <d v="2026-05-20T00:00:00"/>
    <n v="160"/>
    <s v="‭112120201040‬"/>
    <s v="Outros Equipamentos"/>
    <s v="01-‭112120201040‬-000-‭001505060443‬-2-NV021579-PRO008477-0-0-0"/>
    <s v="NV021579"/>
    <m/>
    <x v="2"/>
    <x v="198"/>
  </r>
  <r>
    <x v="175"/>
    <m/>
    <x v="586"/>
    <d v="2026-04-01T00:00:00"/>
    <d v="2026-05-20T00:00:00"/>
    <n v="160"/>
    <s v="‭112120201040‬"/>
    <s v="Outros Equipamentos"/>
    <s v="01-‭112120201040‬-000-‭069505060018‬-2-NV000955-PRO008477-0-0-0"/>
    <s v="NV000955"/>
    <m/>
    <x v="2"/>
    <x v="91"/>
  </r>
  <r>
    <x v="175"/>
    <m/>
    <x v="586"/>
    <d v="2026-04-01T00:00:00"/>
    <d v="2026-05-20T00:00:00"/>
    <n v="160"/>
    <s v="‭112120201040‬"/>
    <s v="Outros Equipamentos"/>
    <s v="01-‭112120201040‬-000-‭001505060420‬-2-NV021618-PRO008477-0-0-0"/>
    <s v="NV021618"/>
    <m/>
    <x v="2"/>
    <x v="4"/>
  </r>
  <r>
    <x v="175"/>
    <m/>
    <x v="586"/>
    <d v="2026-04-01T00:00:00"/>
    <d v="2026-05-20T00:00:00"/>
    <n v="160"/>
    <s v="‭112120201040‬"/>
    <s v="Outros Equipamentos"/>
    <s v="01-‭112120201040‬-000-‭134505060151‬-2-NV020554-PRO008477-0-0-0"/>
    <s v="NV020554"/>
    <m/>
    <x v="2"/>
    <x v="9"/>
  </r>
  <r>
    <x v="175"/>
    <m/>
    <x v="586"/>
    <d v="2026-04-01T00:00:00"/>
    <d v="2026-05-20T00:00:00"/>
    <n v="160"/>
    <s v="‭112120201040‬"/>
    <s v="Outros Equipamentos"/>
    <s v="01-‭112120201040‬-000-‭001505060507‬-2-NV022636-PRO008477-0-0-0"/>
    <s v="NV022636"/>
    <m/>
    <x v="2"/>
    <x v="224"/>
  </r>
  <r>
    <x v="175"/>
    <m/>
    <x v="586"/>
    <d v="2026-04-01T00:00:00"/>
    <d v="2026-05-20T00:00:00"/>
    <n v="160"/>
    <s v="‭112120201040‬"/>
    <s v="Outros Equipamentos"/>
    <s v="01-‭112120201040‬-000-‭001505060307‬-2-NV022667-PRO008477-0-0-0"/>
    <s v="NV022667"/>
    <m/>
    <x v="2"/>
    <x v="92"/>
  </r>
  <r>
    <x v="175"/>
    <m/>
    <x v="586"/>
    <d v="2026-04-01T00:00:00"/>
    <d v="2026-05-20T00:00:00"/>
    <n v="160"/>
    <s v="‭112120201040‬"/>
    <s v="Outros Equipamentos"/>
    <s v="01-‭112120201040‬-000-‭001505060294‬-2-NV022573-PRO008477-0-0-0"/>
    <s v="NV022573"/>
    <m/>
    <x v="2"/>
    <x v="93"/>
  </r>
  <r>
    <x v="175"/>
    <m/>
    <x v="586"/>
    <d v="2026-04-01T00:00:00"/>
    <d v="2026-05-20T00:00:00"/>
    <n v="160"/>
    <s v="‭112120201040‬"/>
    <s v="Outros Equipamentos"/>
    <s v="01-‭112120201040‬-000-‭001505060416‬-2-NV022639-PRO008477-0-0-0"/>
    <s v="NV022639"/>
    <m/>
    <x v="2"/>
    <x v="56"/>
  </r>
  <r>
    <x v="175"/>
    <m/>
    <x v="586"/>
    <d v="2026-04-01T00:00:00"/>
    <d v="2026-05-20T00:00:00"/>
    <n v="160"/>
    <s v="‭112120201040‬"/>
    <s v="Outros Equipamentos"/>
    <s v="01-‭112120201040‬-000-‭001505060462‬-2-NV022651-PRO008477-0-0-0"/>
    <s v="NV022651"/>
    <m/>
    <x v="2"/>
    <x v="225"/>
  </r>
  <r>
    <x v="175"/>
    <m/>
    <x v="586"/>
    <d v="2026-04-01T00:00:00"/>
    <d v="2026-05-20T00:00:00"/>
    <n v="160"/>
    <s v="‭112120201040‬"/>
    <s v="Outros Equipamentos"/>
    <s v="01-‭112120201040‬-000-‭122505060123‬-2-NV003968-PRO008477-0-0-0"/>
    <s v="NV003968"/>
    <m/>
    <x v="2"/>
    <x v="57"/>
  </r>
  <r>
    <x v="175"/>
    <m/>
    <x v="586"/>
    <d v="2026-04-01T00:00:00"/>
    <d v="2026-05-20T00:00:00"/>
    <n v="160"/>
    <s v="‭112120201040‬"/>
    <s v="Outros Equipamentos"/>
    <s v="01-‭112120201040‬-000-‭001505060304‬-2-NV022631-PRO008477-0-0-0"/>
    <s v="NV022631"/>
    <m/>
    <x v="2"/>
    <x v="94"/>
  </r>
  <r>
    <x v="175"/>
    <m/>
    <x v="586"/>
    <d v="2026-04-01T00:00:00"/>
    <d v="2026-05-20T00:00:00"/>
    <n v="160"/>
    <s v="‭112120201040‬"/>
    <s v="Outros Equipamentos"/>
    <s v="01-‭112120201040‬-000-‭121505060124‬-2-NV003969-PRO008477-0-0-0"/>
    <s v="NV003969"/>
    <m/>
    <x v="2"/>
    <x v="58"/>
  </r>
  <r>
    <x v="175"/>
    <m/>
    <x v="586"/>
    <d v="2026-04-01T00:00:00"/>
    <d v="2026-05-20T00:00:00"/>
    <n v="160"/>
    <s v="‭112120201040‬"/>
    <s v="Outros Equipamentos"/>
    <s v="01-‭112120201040‬-000-‭048505060152‬-2-NV006966-PRO008477-0-0-0"/>
    <s v="NV006966"/>
    <m/>
    <x v="2"/>
    <x v="5"/>
  </r>
  <r>
    <x v="175"/>
    <m/>
    <x v="586"/>
    <d v="2026-04-01T00:00:00"/>
    <d v="2026-05-20T00:00:00"/>
    <n v="160"/>
    <s v="‭112120201040‬"/>
    <s v="Outros Equipamentos"/>
    <s v="01-‭112120201040‬-000-‭132505060091‬-2-NV020552-PRO008477-0-0-0"/>
    <s v="NV020552"/>
    <m/>
    <x v="2"/>
    <x v="143"/>
  </r>
  <r>
    <x v="175"/>
    <m/>
    <x v="586"/>
    <d v="2026-04-01T00:00:00"/>
    <d v="2026-05-20T00:00:00"/>
    <n v="160"/>
    <s v="‭112120201040‬"/>
    <s v="Outros Equipamentos"/>
    <s v="01-‭112120201040‬-000-‭001505060279‬-2-NV021578-PRO008477-0-0-0"/>
    <s v="NV021578"/>
    <m/>
    <x v="2"/>
    <x v="95"/>
  </r>
  <r>
    <x v="175"/>
    <m/>
    <x v="586"/>
    <d v="2026-04-01T00:00:00"/>
    <d v="2026-05-20T00:00:00"/>
    <n v="160"/>
    <s v="‭112120201040‬"/>
    <s v="Outros Equipamentos"/>
    <s v="01-‭112120201040‬-000-‭154505060027‬-2-NV021564-PRO008477-0-0-0"/>
    <s v="NV021564"/>
    <m/>
    <x v="2"/>
    <x v="96"/>
  </r>
  <r>
    <x v="175"/>
    <m/>
    <x v="586"/>
    <d v="2026-04-01T00:00:00"/>
    <d v="2026-05-20T00:00:00"/>
    <n v="160"/>
    <s v="‭112120201040‬"/>
    <s v="Outros Equipamentos"/>
    <s v="01-‭112120201040‬-000-‭001505060490‬-2-NV022566-PRO008477-0-0-0"/>
    <s v="NV022566"/>
    <m/>
    <x v="2"/>
    <x v="11"/>
  </r>
  <r>
    <x v="175"/>
    <m/>
    <x v="586"/>
    <d v="2026-04-01T00:00:00"/>
    <d v="2026-05-20T00:00:00"/>
    <n v="160"/>
    <s v="‭112120201040‬"/>
    <s v="Outros Equipamentos"/>
    <s v="01-‭112120201040‬-000-‭001505060301‬-2-NV022620-PRO008477-0-0-0"/>
    <s v="NV022620"/>
    <m/>
    <x v="2"/>
    <x v="97"/>
  </r>
  <r>
    <x v="175"/>
    <m/>
    <x v="586"/>
    <d v="2026-04-01T00:00:00"/>
    <d v="2026-05-20T00:00:00"/>
    <n v="160"/>
    <s v="‭112120201040‬"/>
    <s v="Outros Equipamentos"/>
    <s v="01-‭112120201040‬-000-‭001505060414‬-2-NV022637-PRO008477-0-0-0"/>
    <s v="NV022637"/>
    <m/>
    <x v="2"/>
    <x v="59"/>
  </r>
  <r>
    <x v="175"/>
    <m/>
    <x v="586"/>
    <d v="2026-04-01T00:00:00"/>
    <d v="2026-05-20T00:00:00"/>
    <n v="160"/>
    <s v="‭112120201040‬"/>
    <s v="Outros Equipamentos"/>
    <s v="01-‭112120201040‬-000-‭086505060092‬-2-NV003970-PRO008477-0-0-0"/>
    <s v="NV003970"/>
    <m/>
    <x v="2"/>
    <x v="144"/>
  </r>
  <r>
    <x v="175"/>
    <m/>
    <x v="586"/>
    <d v="2026-04-01T00:00:00"/>
    <d v="2026-05-20T00:00:00"/>
    <n v="160"/>
    <s v="‭112120201040‬"/>
    <s v="Outros Equipamentos"/>
    <s v="01-‭112120201040‬-000-‭001505060488‬-2-NV021610-PRO008477-0-0-0"/>
    <s v="NV021610"/>
    <m/>
    <x v="2"/>
    <x v="226"/>
  </r>
  <r>
    <x v="175"/>
    <m/>
    <x v="586"/>
    <d v="2026-04-01T00:00:00"/>
    <d v="2026-05-20T00:00:00"/>
    <n v="160"/>
    <s v="‭112120201040‬"/>
    <s v="Outros Equipamentos"/>
    <s v="01-‭112120201040‬-000-‭001505060371‬-2-NV022575-PRO008477-0-0-0"/>
    <s v="NV022575"/>
    <m/>
    <x v="2"/>
    <x v="175"/>
  </r>
  <r>
    <x v="175"/>
    <m/>
    <x v="586"/>
    <d v="2026-04-01T00:00:00"/>
    <d v="2026-05-20T00:00:00"/>
    <n v="160"/>
    <s v="‭112120201040‬"/>
    <s v="Outros Equipamentos"/>
    <s v="01-‭112120201040‬-000-‭001505060395‬-2-NV021581-PRO008477-0-0-0"/>
    <s v="NV021581"/>
    <m/>
    <x v="2"/>
    <x v="77"/>
  </r>
  <r>
    <x v="175"/>
    <m/>
    <x v="586"/>
    <d v="2026-04-01T00:00:00"/>
    <d v="2026-05-20T00:00:00"/>
    <n v="160"/>
    <s v="‭112120201040‬"/>
    <s v="Outros Equipamentos"/>
    <s v="01-‭112120201040‬-000-‭001505060426‬-2-NV022559-PRO008477-0-0-0"/>
    <s v="NV022559"/>
    <m/>
    <x v="2"/>
    <x v="188"/>
  </r>
  <r>
    <x v="175"/>
    <m/>
    <x v="586"/>
    <d v="2026-04-01T00:00:00"/>
    <d v="2026-05-20T00:00:00"/>
    <n v="160"/>
    <s v="‭112120201040‬"/>
    <s v="Outros Equipamentos"/>
    <s v="01-‭112120201040‬-000-‭100505060472‬-2-NV003971-PRO008477-0-0-0"/>
    <s v="NV003971"/>
    <m/>
    <x v="2"/>
    <x v="227"/>
  </r>
  <r>
    <x v="175"/>
    <m/>
    <x v="586"/>
    <d v="2026-04-01T00:00:00"/>
    <d v="2026-05-20T00:00:00"/>
    <n v="160"/>
    <s v="‭112120201040‬"/>
    <s v="Outros Equipamentos"/>
    <s v="01-‭112120201040‬-000-‭093505060125‬-2-NV003972-PRO008477-0-0-0"/>
    <s v="NV003972"/>
    <m/>
    <x v="2"/>
    <x v="60"/>
  </r>
  <r>
    <x v="175"/>
    <m/>
    <x v="586"/>
    <d v="2026-04-01T00:00:00"/>
    <d v="2026-05-20T00:00:00"/>
    <n v="160"/>
    <s v="‭112120201040‬"/>
    <s v="Outros Equipamentos"/>
    <s v="01-‭112120201040‬-000-‭118505060126‬-2-NV004960-PRO008477-0-0-0"/>
    <s v="NV004960"/>
    <m/>
    <x v="2"/>
    <x v="61"/>
  </r>
  <r>
    <x v="175"/>
    <m/>
    <x v="586"/>
    <d v="2026-04-01T00:00:00"/>
    <d v="2026-05-20T00:00:00"/>
    <n v="160"/>
    <s v="‭112120201040‬"/>
    <s v="Outros Equipamentos"/>
    <s v="01-‭112120201040‬-000-‭001505060361‬-2-NV021591-PRO008477-0-0-0"/>
    <s v="NV021591"/>
    <m/>
    <x v="2"/>
    <x v="145"/>
  </r>
  <r>
    <x v="175"/>
    <m/>
    <x v="586"/>
    <d v="2026-04-01T00:00:00"/>
    <d v="2026-05-20T00:00:00"/>
    <n v="160"/>
    <s v="‭112120201040‬"/>
    <s v="Outros Equipamentos"/>
    <s v="01-‭112120201040‬-000-‭001505060285‬-2-NV021616-PRO008477-0-0-0"/>
    <s v="NV021616"/>
    <m/>
    <x v="2"/>
    <x v="81"/>
  </r>
  <r>
    <x v="175"/>
    <m/>
    <x v="586"/>
    <d v="2026-04-01T00:00:00"/>
    <d v="2026-05-20T00:00:00"/>
    <n v="160"/>
    <s v="‭112120201040‬"/>
    <s v="Outros Equipamentos"/>
    <s v="01-‭112120201040‬-000-‭046505060153‬-2-NV006964-PRO008477-0-0-0"/>
    <s v="NV006964"/>
    <m/>
    <x v="2"/>
    <x v="6"/>
  </r>
  <r>
    <x v="175"/>
    <m/>
    <x v="586"/>
    <d v="2026-04-01T00:00:00"/>
    <d v="2026-05-20T00:00:00"/>
    <n v="160"/>
    <s v="‭112120201040‬"/>
    <s v="Outros Equipamentos"/>
    <s v="01-‭112120201040‬-000-‭142505060137‬-2-NV021575-PRO008477-0-0-0"/>
    <s v="NV021575"/>
    <m/>
    <x v="2"/>
    <x v="62"/>
  </r>
  <r>
    <x v="175"/>
    <m/>
    <x v="586"/>
    <d v="2026-04-01T00:00:00"/>
    <d v="2026-05-20T00:00:00"/>
    <n v="160"/>
    <s v="‭112120201040‬"/>
    <s v="Outros Equipamentos"/>
    <s v="01-‭112120201040‬-000-‭001505060360‬-2-NV021590-PRO008477-0-0-0"/>
    <s v="NV021590"/>
    <m/>
    <x v="2"/>
    <x v="146"/>
  </r>
  <r>
    <x v="175"/>
    <m/>
    <x v="586"/>
    <d v="2026-04-01T00:00:00"/>
    <d v="2026-05-20T00:00:00"/>
    <n v="160"/>
    <s v="‭112120201040‬"/>
    <s v="Outros Equipamentos"/>
    <s v="01-‭112120201040‬-000-‭140505060484‬-2-NV021561-PRO008477-0-0-0"/>
    <s v="NV021561"/>
    <m/>
    <x v="2"/>
    <x v="228"/>
  </r>
  <r>
    <x v="175"/>
    <m/>
    <x v="586"/>
    <d v="2026-04-01T00:00:00"/>
    <d v="2026-05-20T00:00:00"/>
    <n v="160"/>
    <s v="‭112120201040‬"/>
    <s v="Outros Equipamentos"/>
    <s v="01-‭112120201040‬-000-‭001505060385‬-2-NV022655-PRO008477-0-0-0"/>
    <s v="NV022655"/>
    <m/>
    <x v="2"/>
    <x v="147"/>
  </r>
  <r>
    <x v="175"/>
    <m/>
    <x v="586"/>
    <d v="2026-04-01T00:00:00"/>
    <d v="2026-05-20T00:00:00"/>
    <n v="160"/>
    <s v="‭112120201040‬"/>
    <s v="Outros Equipamentos"/>
    <s v="01-‭112120201040‬-000-‭001505060515‬-2-NV022588-PRO008477-0-0-0"/>
    <s v="NV022588"/>
    <m/>
    <x v="2"/>
    <x v="207"/>
  </r>
  <r>
    <x v="175"/>
    <m/>
    <x v="586"/>
    <d v="2026-04-01T00:00:00"/>
    <d v="2026-05-20T00:00:00"/>
    <n v="160"/>
    <s v="‭112120201040‬"/>
    <s v="Outros Equipamentos"/>
    <s v="01-‭112120201040‬-000-‭001505060293‬-2-NV022572-PRO008477-0-0-0"/>
    <s v="NV022572"/>
    <m/>
    <x v="2"/>
    <x v="111"/>
  </r>
  <r>
    <x v="175"/>
    <m/>
    <x v="586"/>
    <d v="2026-04-01T00:00:00"/>
    <d v="2026-05-20T00:00:00"/>
    <n v="160"/>
    <s v="‭112120201040‬"/>
    <s v="Outros Equipamentos"/>
    <s v="01-‭112120201040‬-000-‭059505060160‬-2-NV007121-PRO008477-0-0-0"/>
    <s v="NV007121"/>
    <m/>
    <x v="2"/>
    <x v="189"/>
  </r>
  <r>
    <x v="175"/>
    <m/>
    <x v="586"/>
    <d v="2026-04-01T00:00:00"/>
    <d v="2026-05-20T00:00:00"/>
    <n v="160"/>
    <s v="‭112120201040‬"/>
    <s v="Outros Equipamentos"/>
    <s v="01-‭112120201040‬-000-‭001505060505‬-2-NV022622-PRO008477-0-0-0"/>
    <s v="NV022622"/>
    <m/>
    <x v="2"/>
    <x v="237"/>
  </r>
  <r>
    <x v="175"/>
    <m/>
    <x v="586"/>
    <d v="2026-04-01T00:00:00"/>
    <d v="2026-05-20T00:00:00"/>
    <n v="160"/>
    <s v="‭112120201040‬"/>
    <s v="Outros Equipamentos"/>
    <s v="01-‭112120201040‬-000-‭088505060498‬-2-NV003978-PRO008477-0-0-0"/>
    <s v="NV003978"/>
    <m/>
    <x v="2"/>
    <x v="238"/>
  </r>
  <r>
    <x v="175"/>
    <m/>
    <x v="586"/>
    <d v="2026-04-01T00:00:00"/>
    <d v="2026-05-20T00:00:00"/>
    <n v="160"/>
    <s v="‭112120201040‬"/>
    <s v="Outros Equipamentos"/>
    <s v="01-‭112120201040‬-000-‭145505060501‬-2-NV021570-PRO008477-0-0-0"/>
    <s v="NV021570"/>
    <m/>
    <x v="2"/>
    <x v="239"/>
  </r>
  <r>
    <x v="175"/>
    <m/>
    <x v="586"/>
    <d v="2026-04-01T00:00:00"/>
    <d v="2026-05-20T00:00:00"/>
    <n v="160"/>
    <s v="‭112120201040‬"/>
    <s v="Outros Equipamentos"/>
    <s v="01-‭112120201040‬-000-‭001505060502‬-2-NV021588-PRO008477-0-0-0"/>
    <s v="NV021588"/>
    <m/>
    <x v="2"/>
    <x v="240"/>
  </r>
  <r>
    <x v="175"/>
    <m/>
    <x v="586"/>
    <d v="2026-04-01T00:00:00"/>
    <d v="2026-05-20T00:00:00"/>
    <n v="160"/>
    <s v="‭112120201040‬"/>
    <s v="Outros Equipamentos"/>
    <s v="01-‭112120201040‬-000-‭001505060418‬-2-NV022684-PRO008477-0-0-0"/>
    <s v="NV022684"/>
    <m/>
    <x v="2"/>
    <x v="78"/>
  </r>
  <r>
    <x v="175"/>
    <m/>
    <x v="586"/>
    <d v="2026-04-01T00:00:00"/>
    <d v="2026-05-20T00:00:00"/>
    <n v="160"/>
    <s v="‭112120201040‬"/>
    <s v="Outros Equipamentos"/>
    <s v="01-‭112120201040‬-000-‭146505060105‬-2-NV021572-PRO008477-0-0-0"/>
    <s v="NV021572"/>
    <m/>
    <x v="2"/>
    <x v="157"/>
  </r>
  <r>
    <x v="175"/>
    <m/>
    <x v="586"/>
    <d v="2026-04-01T00:00:00"/>
    <d v="2026-05-20T00:00:00"/>
    <n v="160"/>
    <s v="‭112120201040‬"/>
    <s v="Outros Equipamentos"/>
    <s v="01-‭112120201040‬-000-‭001505060475‬-2-NV021604-PRO008477-0-0-0"/>
    <s v="NV021604"/>
    <m/>
    <x v="2"/>
    <x v="241"/>
  </r>
  <r>
    <x v="175"/>
    <m/>
    <x v="586"/>
    <d v="2026-04-01T00:00:00"/>
    <d v="2026-05-20T00:00:00"/>
    <n v="160"/>
    <s v="‭112120201040‬"/>
    <s v="Outros Equipamentos"/>
    <s v="01-‭112120201040‬-000-‭001505060376‬-2-NV022601-PRO008477-0-0-0"/>
    <s v="NV022601"/>
    <m/>
    <x v="2"/>
    <x v="178"/>
  </r>
  <r>
    <x v="175"/>
    <m/>
    <x v="586"/>
    <d v="2026-04-01T00:00:00"/>
    <d v="2026-05-20T00:00:00"/>
    <n v="160"/>
    <s v="‭112120201040‬"/>
    <s v="Outros Equipamentos"/>
    <s v="01-‭112120201040‬-000-‭116505060499‬-2-NV004958-PRO008477-0-0-0"/>
    <s v="NV004958"/>
    <m/>
    <x v="2"/>
    <x v="242"/>
  </r>
  <r>
    <x v="175"/>
    <m/>
    <x v="586"/>
    <d v="2026-04-01T00:00:00"/>
    <d v="2026-05-20T00:00:00"/>
    <n v="160"/>
    <s v="‭112120201040‬"/>
    <s v="Outros Equipamentos"/>
    <s v="01-‭112120201040‬-000-‭001505060465‬-2-NV022675-PRO008477-0-0-0"/>
    <s v="NV022675"/>
    <m/>
    <x v="2"/>
    <x v="243"/>
  </r>
  <r>
    <x v="175"/>
    <m/>
    <x v="586"/>
    <d v="2026-04-01T00:00:00"/>
    <d v="2026-05-20T00:00:00"/>
    <n v="160"/>
    <s v="‭112120201040‬"/>
    <s v="Outros Equipamentos"/>
    <s v="01-‭112120201040‬-000-‭001505060491‬-2-NV022609-PRO008477-0-0-0"/>
    <s v="NV022609"/>
    <m/>
    <x v="2"/>
    <x v="12"/>
  </r>
  <r>
    <x v="175"/>
    <m/>
    <x v="586"/>
    <d v="2026-04-01T00:00:00"/>
    <d v="2026-05-20T00:00:00"/>
    <n v="160"/>
    <s v="‭112120201040‬"/>
    <s v="Outros Equipamentos"/>
    <s v="01-‭112120201040‬-000-‭108505060129‬-2-NV003979-PRO008477-0-0-0"/>
    <s v="NV003979"/>
    <m/>
    <x v="2"/>
    <x v="67"/>
  </r>
  <r>
    <x v="175"/>
    <m/>
    <x v="586"/>
    <d v="2026-04-01T00:00:00"/>
    <d v="2026-05-20T00:00:00"/>
    <n v="160"/>
    <s v="‭112120201040‬"/>
    <s v="Outros Equipamentos"/>
    <s v="01-‭112120201040‬-000-‭136505060130‬-2-NV020557-PRO008477-0-0-0"/>
    <s v="NV020557"/>
    <m/>
    <x v="2"/>
    <x v="79"/>
  </r>
  <r>
    <x v="175"/>
    <m/>
    <x v="586"/>
    <d v="2026-04-01T00:00:00"/>
    <d v="2026-05-20T00:00:00"/>
    <n v="160"/>
    <s v="‭112120201040‬"/>
    <s v="Outros Equipamentos"/>
    <s v="01-‭112120201040‬-000-‭073505060097‬-2-NV008123-PRO008477-0-0-0"/>
    <s v="NV008123"/>
    <m/>
    <x v="2"/>
    <x v="159"/>
  </r>
  <r>
    <x v="175"/>
    <m/>
    <x v="586"/>
    <d v="2026-04-01T00:00:00"/>
    <d v="2026-05-20T00:00:00"/>
    <n v="160"/>
    <s v="‭112120201040‬"/>
    <s v="Outros Equipamentos"/>
    <s v="01-‭112120201040‬-000-‭001505060504‬-2-NV022612-PRO008477-0-0-0"/>
    <s v="NV022612"/>
    <m/>
    <x v="2"/>
    <x v="244"/>
  </r>
  <r>
    <x v="175"/>
    <m/>
    <x v="586"/>
    <d v="2026-04-01T00:00:00"/>
    <d v="2026-05-20T00:00:00"/>
    <n v="160"/>
    <s v="‭112120201040‬"/>
    <s v="Outros Equipamentos"/>
    <s v="01-‭112120201040‬-000-‭001505060518‬-2-NV022635-PRO008477-0-0-0"/>
    <s v="NV022635"/>
    <m/>
    <x v="2"/>
    <x v="245"/>
  </r>
  <r>
    <x v="175"/>
    <m/>
    <x v="586"/>
    <d v="2026-04-01T00:00:00"/>
    <d v="2026-05-20T00:00:00"/>
    <n v="160"/>
    <s v="‭112120201040‬"/>
    <s v="Outros Equipamentos"/>
    <s v="01-‭112120201040‬-000-‭147505060106‬-2-NV021573-PRO008477-0-0-0"/>
    <s v="NV021573"/>
    <m/>
    <x v="2"/>
    <x v="158"/>
  </r>
  <r>
    <x v="175"/>
    <m/>
    <x v="586"/>
    <d v="2026-04-01T00:00:00"/>
    <d v="2026-05-20T00:00:00"/>
    <n v="160"/>
    <s v="‭112120201040‬"/>
    <s v="Outros Equipamentos"/>
    <s v="01-‭112120201040‬-000-‭001505060287‬-2-NV022551-PRO008477-0-0-0"/>
    <s v="NV022551"/>
    <m/>
    <x v="2"/>
    <x v="112"/>
  </r>
  <r>
    <x v="175"/>
    <m/>
    <x v="586"/>
    <d v="2026-04-01T00:00:00"/>
    <d v="2026-05-20T00:00:00"/>
    <n v="160"/>
    <s v="‭112120201040‬"/>
    <s v="Outros Equipamentos"/>
    <s v="01-‭112120201040‬-000-‭001505060445‬-2-NV022640-PRO008477-0-0-0"/>
    <s v="NV022640"/>
    <m/>
    <x v="2"/>
    <x v="205"/>
  </r>
  <r>
    <x v="175"/>
    <m/>
    <x v="586"/>
    <d v="2026-04-01T00:00:00"/>
    <d v="2026-05-20T00:00:00"/>
    <n v="160"/>
    <s v="‭112120201040‬"/>
    <s v="Outros Equipamentos"/>
    <s v="01-‭112120201040‬-000-‭001505060296‬-2-NV022586-PRO008477-0-0-0"/>
    <s v="NV022586"/>
    <m/>
    <x v="2"/>
    <x v="113"/>
  </r>
  <r>
    <x v="175"/>
    <m/>
    <x v="586"/>
    <d v="2026-04-01T00:00:00"/>
    <d v="2026-05-20T00:00:00"/>
    <n v="160"/>
    <s v="‭112120201040‬"/>
    <s v="Outros Equipamentos"/>
    <s v="01-‭112120201040‬-000-‭148505060485‬-2-NV021568-PRO008477-0-0-0"/>
    <s v="NV021568"/>
    <m/>
    <x v="2"/>
    <x v="246"/>
  </r>
  <r>
    <x v="175"/>
    <m/>
    <x v="586"/>
    <d v="2026-04-01T00:00:00"/>
    <d v="2026-05-20T00:00:00"/>
    <n v="160"/>
    <s v="‭112120201040‬"/>
    <s v="Outros Equipamentos"/>
    <s v="01-‭112120201040‬-000-‭141505060025‬-2-NV021559-PRO008477-0-0-0"/>
    <s v="NV021559"/>
    <m/>
    <x v="2"/>
    <x v="114"/>
  </r>
  <r>
    <x v="175"/>
    <m/>
    <x v="586"/>
    <d v="2026-04-01T00:00:00"/>
    <d v="2026-05-20T00:00:00"/>
    <n v="160"/>
    <s v="‭112120201040‬"/>
    <s v="Outros Equipamentos"/>
    <s v="01-‭112120201040‬-000-‭001505060412‬-2-NV022628-PRO008477-0-0-0"/>
    <s v="NV022628"/>
    <m/>
    <x v="2"/>
    <x v="68"/>
  </r>
  <r>
    <x v="175"/>
    <m/>
    <x v="586"/>
    <d v="2026-04-01T00:00:00"/>
    <d v="2026-05-20T00:00:00"/>
    <n v="160"/>
    <s v="‭112120201040‬"/>
    <s v="Outros Equipamentos"/>
    <s v="01-‭112120201040‬-000-‭001505060302‬-2-NV022619-PRO008477-0-0-0"/>
    <s v="NV022619"/>
    <m/>
    <x v="2"/>
    <x v="115"/>
  </r>
  <r>
    <x v="175"/>
    <m/>
    <x v="586"/>
    <d v="2026-04-01T00:00:00"/>
    <d v="2026-05-20T00:00:00"/>
    <n v="160"/>
    <s v="‭112120201040‬"/>
    <s v="Outros Equipamentos"/>
    <s v="01-‭112120201040‬-000-‭001505060514‬-2-NV022553-PRO008477-0-0-0"/>
    <s v="NV022553"/>
    <m/>
    <x v="2"/>
    <x v="248"/>
  </r>
  <r>
    <x v="175"/>
    <m/>
    <x v="586"/>
    <d v="2026-04-01T00:00:00"/>
    <d v="2026-05-20T00:00:00"/>
    <n v="160"/>
    <s v="‭112120201040‬"/>
    <s v="Outros Equipamentos"/>
    <s v="01-‭112120201040‬-000-‭104505060131‬-2-NV003980-PRO008477-0-0-0"/>
    <s v="NV003980"/>
    <m/>
    <x v="2"/>
    <x v="24"/>
  </r>
  <r>
    <x v="175"/>
    <m/>
    <x v="586"/>
    <d v="2026-04-01T00:00:00"/>
    <d v="2026-05-20T00:00:00"/>
    <n v="160"/>
    <s v="‭112120201040‬"/>
    <s v="Outros Equipamentos"/>
    <s v="01-‭112120201040‬-000-‭001505060513‬-2-NV021601-PRO008477-0-0-0"/>
    <s v="NV021601"/>
    <m/>
    <x v="2"/>
    <x v="247"/>
  </r>
  <r>
    <x v="175"/>
    <m/>
    <x v="586"/>
    <d v="2026-04-01T00:00:00"/>
    <d v="2026-05-20T00:00:00"/>
    <n v="160"/>
    <s v="‭112120201040‬"/>
    <s v="Outros Equipamentos"/>
    <s v="01-‭112120201040‬-000-‭091505060510‬-2-NV009954-PRO008477-0-0-0"/>
    <s v="NV009954"/>
    <m/>
    <x v="2"/>
    <x v="17"/>
  </r>
  <r>
    <x v="175"/>
    <m/>
    <x v="586"/>
    <d v="2026-04-01T00:00:00"/>
    <d v="2026-05-20T00:00:00"/>
    <n v="160"/>
    <s v="‭112120201040‬"/>
    <s v="Outros Equipamentos"/>
    <s v="01-‭112120201040‬-000-‭001505060466‬-2-NV022554-PRO008477-0-0-0"/>
    <s v="NV022554"/>
    <m/>
    <x v="2"/>
    <x v="249"/>
  </r>
  <r>
    <x v="175"/>
    <m/>
    <x v="586"/>
    <d v="2026-04-01T00:00:00"/>
    <d v="2026-05-20T00:00:00"/>
    <n v="160"/>
    <s v="‭112120201040‬"/>
    <s v="Outros Equipamentos"/>
    <s v="01-‭112120201040‬-000-‭001505060524‬-2-NV022676-PRO008477-0-0-0"/>
    <s v="NV022676"/>
    <m/>
    <x v="2"/>
    <x v="206"/>
  </r>
  <r>
    <x v="175"/>
    <m/>
    <x v="586"/>
    <d v="2026-04-01T00:00:00"/>
    <d v="2026-05-20T00:00:00"/>
    <n v="160"/>
    <s v="‭112120201040‬"/>
    <s v="Outros Equipamentos"/>
    <s v="01-‭112120201040‬-000-‭125505060132‬-2-NV003981-PRO008477-0-0-0"/>
    <s v="NV003981"/>
    <m/>
    <x v="2"/>
    <x v="69"/>
  </r>
  <r>
    <x v="175"/>
    <m/>
    <x v="586"/>
    <d v="2026-04-01T00:00:00"/>
    <d v="2026-05-20T00:00:00"/>
    <n v="160"/>
    <s v="‭112120201040‬"/>
    <s v="Outros Equipamentos"/>
    <s v="01-‭112120201040‬-000-‭001505060444‬-2-NV022568-PRO008477-0-0-0"/>
    <s v="NV022568"/>
    <m/>
    <x v="2"/>
    <x v="200"/>
  </r>
  <r>
    <x v="175"/>
    <m/>
    <x v="586"/>
    <d v="2026-04-01T00:00:00"/>
    <d v="2026-05-20T00:00:00"/>
    <n v="160"/>
    <s v="‭112120201040‬"/>
    <s v="Outros Equipamentos"/>
    <s v="01-‭112120201040‬-000-‭049505060020‬-2-NV006967-PRO008477-0-0-0"/>
    <s v="NV006967"/>
    <m/>
    <x v="2"/>
    <x v="20"/>
  </r>
  <r>
    <x v="175"/>
    <m/>
    <x v="586"/>
    <d v="2026-04-01T00:00:00"/>
    <d v="2026-05-20T00:00:00"/>
    <n v="160"/>
    <s v="‭112120201040‬"/>
    <s v="Outros Equipamentos"/>
    <s v="01-‭112120201040‬-000-‭075505060098‬-2-NV009957-PRO008477-0-0-0"/>
    <s v="NV009957"/>
    <m/>
    <x v="2"/>
    <x v="160"/>
  </r>
  <r>
    <x v="175"/>
    <m/>
    <x v="586"/>
    <d v="2026-04-01T00:00:00"/>
    <d v="2026-05-20T00:00:00"/>
    <n v="160"/>
    <s v="‭112120201040‬"/>
    <s v="Outros Equipamentos"/>
    <s v="01-‭112120201040‬-000-‭001505060379‬-2-NV022625-PRO008477-0-0-0"/>
    <s v="NV022625"/>
    <m/>
    <x v="2"/>
    <x v="161"/>
  </r>
  <r>
    <x v="175"/>
    <m/>
    <x v="586"/>
    <d v="2026-04-01T00:00:00"/>
    <d v="2026-05-20T00:00:00"/>
    <n v="160"/>
    <s v="‭112120201040‬"/>
    <s v="Outros Equipamentos"/>
    <s v="01-‭112120201040‬-000-‭127505060481‬-2-NV019955-PRO008477-0-0-0"/>
    <s v="NV019955"/>
    <m/>
    <x v="2"/>
    <x v="162"/>
  </r>
  <r>
    <x v="175"/>
    <m/>
    <x v="586"/>
    <d v="2026-04-01T00:00:00"/>
    <d v="2026-05-20T00:00:00"/>
    <n v="160"/>
    <s v="‭112120201040‬"/>
    <s v="Outros Equipamentos"/>
    <s v="01-‭112120201040‬-000-‭131505060099‬-2-NV020551-PRO008477-0-0-0"/>
    <s v="NV020551"/>
    <m/>
    <x v="2"/>
    <x v="167"/>
  </r>
  <r>
    <x v="175"/>
    <m/>
    <x v="586"/>
    <d v="2026-04-01T00:00:00"/>
    <d v="2026-05-20T00:00:00"/>
    <n v="160"/>
    <s v="‭112120201040‬"/>
    <s v="Outros Equipamentos"/>
    <s v="01-‭112120201040‬-000-‭001505060374‬-2-NV022583-PRO008477-0-0-0"/>
    <s v="NV022583"/>
    <m/>
    <x v="2"/>
    <x v="177"/>
  </r>
  <r>
    <x v="175"/>
    <m/>
    <x v="586"/>
    <d v="2026-04-01T00:00:00"/>
    <d v="2026-05-20T00:00:00"/>
    <n v="160"/>
    <s v="‭112120201040‬"/>
    <s v="Outros Equipamentos"/>
    <s v="01-‭112120201040‬-000-‭001505060381‬-2-NV022647-PRO008477-0-0-0"/>
    <s v="NV022647"/>
    <m/>
    <x v="2"/>
    <x v="183"/>
  </r>
  <r>
    <x v="175"/>
    <m/>
    <x v="586"/>
    <d v="2026-04-01T00:00:00"/>
    <d v="2026-05-20T00:00:00"/>
    <n v="160"/>
    <s v="‭112120201040‬"/>
    <s v="Outros Equipamentos"/>
    <s v="01-‭112120201040‬-000-‭150505060476‬-2-NV021569-PRO008477-0-0-0"/>
    <s v="NV021569"/>
    <m/>
    <x v="2"/>
    <x v="250"/>
  </r>
  <r>
    <x v="175"/>
    <m/>
    <x v="586"/>
    <d v="2026-04-01T00:00:00"/>
    <d v="2026-05-20T00:00:00"/>
    <n v="160"/>
    <s v="‭112120201040‬"/>
    <s v="Outros Equipamentos"/>
    <s v="01-‭112120201040‬-000-‭001505060300‬-2-NV022617-PRO008477-0-0-0"/>
    <s v="NV022617"/>
    <m/>
    <x v="2"/>
    <x v="116"/>
  </r>
  <r>
    <x v="175"/>
    <m/>
    <x v="586"/>
    <d v="2026-04-01T00:00:00"/>
    <d v="2026-05-20T00:00:00"/>
    <n v="160"/>
    <s v="‭112120201040‬"/>
    <s v="Outros Equipamentos"/>
    <s v="01-‭112120201040‬-000-‭001505060398‬-2-NV021597-PRO008477-0-0-0"/>
    <s v="NV021597"/>
    <m/>
    <x v="2"/>
    <x v="70"/>
  </r>
  <r>
    <x v="175"/>
    <m/>
    <x v="586"/>
    <d v="2026-04-01T00:00:00"/>
    <d v="2026-05-20T00:00:00"/>
    <n v="160"/>
    <s v="‭112120201040‬"/>
    <s v="Outros Equipamentos"/>
    <s v="01-‭112120201040‬-000-‭001505060305‬-2-NV022632-PRO008477-0-0-0"/>
    <s v="NV022632"/>
    <m/>
    <x v="2"/>
    <x v="117"/>
  </r>
  <r>
    <x v="175"/>
    <m/>
    <x v="586"/>
    <d v="2026-04-01T00:00:00"/>
    <d v="2026-05-20T00:00:00"/>
    <n v="160"/>
    <s v="‭112120201040‬"/>
    <s v="Outros Equipamentos"/>
    <s v="01-‭112120201040‬-000-‭001505060299‬-2-NV022616-PRO008477-0-0-0"/>
    <s v="NV022616"/>
    <m/>
    <x v="2"/>
    <x v="118"/>
  </r>
  <r>
    <x v="175"/>
    <m/>
    <x v="586"/>
    <d v="2026-04-01T00:00:00"/>
    <d v="2026-05-20T00:00:00"/>
    <n v="160"/>
    <s v="‭112120201040‬"/>
    <s v="Outros Equipamentos"/>
    <s v="01-‭112120201040‬-000-‭001505060425‬-2-NV021592-PRO008477-0-0-0"/>
    <s v="NV021592"/>
    <m/>
    <x v="2"/>
    <x v="192"/>
  </r>
  <r>
    <x v="175"/>
    <m/>
    <x v="586"/>
    <d v="2026-04-01T00:00:00"/>
    <d v="2026-05-20T00:00:00"/>
    <n v="160"/>
    <s v="‭112120201040‬"/>
    <s v="Outros Equipamentos"/>
    <s v="01-‭112120201040‬-000-‭001505060537‬-2-NV023562-PRO008477-0-0-0"/>
    <s v="NV023562"/>
    <m/>
    <x v="2"/>
    <x v="13"/>
  </r>
  <r>
    <x v="175"/>
    <m/>
    <x v="586"/>
    <d v="2026-04-01T00:00:00"/>
    <d v="2026-05-20T00:00:00"/>
    <n v="160"/>
    <s v="‭112120201040‬"/>
    <s v="Outros Equipamentos"/>
    <s v="01-‭112120201040‬-000-‭016505060161‬-2-NV006961-PRO008477-0-0-0"/>
    <s v="NV006961"/>
    <m/>
    <x v="2"/>
    <x v="193"/>
  </r>
  <r>
    <x v="175"/>
    <m/>
    <x v="586"/>
    <d v="2026-04-01T00:00:00"/>
    <d v="2026-05-20T00:00:00"/>
    <n v="160"/>
    <s v="‭112120201040‬"/>
    <s v="Outros Equipamentos"/>
    <s v="01-‭112120201040‬-000-‭001505060519‬-2-NV022641-PRO008477-0-0-0"/>
    <s v="NV022641"/>
    <m/>
    <x v="2"/>
    <x v="251"/>
  </r>
  <r>
    <x v="175"/>
    <m/>
    <x v="586"/>
    <d v="2026-04-01T00:00:00"/>
    <d v="2026-05-20T00:00:00"/>
    <n v="160"/>
    <s v="‭112120201040‬"/>
    <s v="Outros Equipamentos"/>
    <s v="01-‭112120201040‬-000-‭120505060441‬-2-NV002952-PRO008477-0-0-0"/>
    <s v="NV002952"/>
    <m/>
    <x v="2"/>
    <x v="201"/>
  </r>
  <r>
    <x v="175"/>
    <m/>
    <x v="586"/>
    <d v="2026-04-01T00:00:00"/>
    <d v="2026-05-20T00:00:00"/>
    <n v="160"/>
    <s v="‭112120201040‬"/>
    <s v="Outros Equipamentos"/>
    <s v="01-‭112120201040‬-000-‭001505060377‬-2-NV022610-PRO008477-0-0-0"/>
    <s v="NV022610"/>
    <m/>
    <x v="2"/>
    <x v="179"/>
  </r>
  <r>
    <x v="175"/>
    <m/>
    <x v="586"/>
    <d v="2026-04-01T00:00:00"/>
    <d v="2026-05-20T00:00:00"/>
    <n v="160"/>
    <s v="‭112120201040‬"/>
    <s v="Outros Equipamentos"/>
    <s v="01-‭112120201040‬-000-‭084505060100‬-2-NV003983-PRO008477-0-0-0"/>
    <s v="NV003983"/>
    <m/>
    <x v="2"/>
    <x v="163"/>
  </r>
  <r>
    <x v="175"/>
    <m/>
    <x v="586"/>
    <d v="2026-04-01T00:00:00"/>
    <d v="2026-05-20T00:00:00"/>
    <n v="160"/>
    <s v="‭112120201040‬"/>
    <s v="Outros Equipamentos"/>
    <s v="01-‭112120201040‬-000-‭060505060133‬-2-NV006978-PRO008477-0-0-0"/>
    <s v="NV006978"/>
    <m/>
    <x v="2"/>
    <x v="71"/>
  </r>
  <r>
    <x v="175"/>
    <m/>
    <x v="586"/>
    <d v="2026-04-01T00:00:00"/>
    <d v="2026-05-20T00:00:00"/>
    <n v="160"/>
    <s v="‭112120201040‬"/>
    <s v="Outros Equipamentos"/>
    <s v="01-‭112120201040‬-000-‭047505060440‬-2-NV006965-PRO008477-0-0-0"/>
    <s v="NV006965"/>
    <m/>
    <x v="2"/>
    <x v="202"/>
  </r>
  <r>
    <x v="175"/>
    <m/>
    <x v="586"/>
    <d v="2026-04-01T00:00:00"/>
    <d v="2026-05-20T00:00:00"/>
    <n v="160"/>
    <s v="‭112120201040‬"/>
    <s v="Outros Equipamentos"/>
    <s v="01-‭112120201040‬-000-‭080505060021‬-2-NV000953-PRO008477-0-0-0"/>
    <s v="NV000953"/>
    <m/>
    <x v="2"/>
    <x v="119"/>
  </r>
  <r>
    <x v="175"/>
    <m/>
    <x v="586"/>
    <d v="2026-04-01T00:00:00"/>
    <d v="2026-05-20T00:00:00"/>
    <n v="160"/>
    <s v="‭112120201040‬"/>
    <s v="Outros Equipamentos"/>
    <s v="01-‭112120201040‬-000-‭149505060029‬-2-NV021566-PRO008477-0-0-0"/>
    <s v="NV021566"/>
    <m/>
    <x v="2"/>
    <x v="120"/>
  </r>
  <r>
    <x v="175"/>
    <m/>
    <x v="586"/>
    <d v="2026-04-01T00:00:00"/>
    <d v="2026-05-20T00:00:00"/>
    <n v="160"/>
    <s v="‭112120201040‬"/>
    <s v="Outros Equipamentos"/>
    <s v="01-‭112120201040‬-000-‭001505060388‬-2-NV022664-PRO008477-0-0-0"/>
    <s v="NV022664"/>
    <m/>
    <x v="2"/>
    <x v="166"/>
  </r>
  <r>
    <x v="175"/>
    <m/>
    <x v="586"/>
    <d v="2026-04-01T00:00:00"/>
    <d v="2026-05-20T00:00:00"/>
    <n v="160"/>
    <s v="‭112120201040‬"/>
    <s v="Outros Equipamentos"/>
    <s v="01-‭112120201040‬-000-‭061505060022‬-2-NV007123-PRO008477-0-0-0"/>
    <s v="NV007123"/>
    <m/>
    <x v="2"/>
    <x v="121"/>
  </r>
  <r>
    <x v="175"/>
    <m/>
    <x v="586"/>
    <d v="2026-04-01T00:00:00"/>
    <d v="2026-05-20T00:00:00"/>
    <n v="160"/>
    <s v="‭112120201040‬"/>
    <s v="Outros Equipamentos"/>
    <s v="01-‭112120201040‬-000-‭045505060134‬-2-NV006962-PRO008477-0-0-0"/>
    <s v="NV006962"/>
    <m/>
    <x v="2"/>
    <x v="25"/>
  </r>
  <r>
    <x v="175"/>
    <m/>
    <x v="586"/>
    <d v="2026-04-01T00:00:00"/>
    <d v="2026-05-20T00:00:00"/>
    <n v="160"/>
    <s v="‭112120201040‬"/>
    <s v="Outros Equipamentos"/>
    <s v="01-‭112120201040‬-000-‭001505060477‬-2-NV022661-PRO008477-0-0-0"/>
    <s v="NV022661"/>
    <m/>
    <x v="2"/>
    <x v="252"/>
  </r>
  <r>
    <x v="175"/>
    <m/>
    <x v="586"/>
    <d v="2026-04-01T00:00:00"/>
    <d v="2026-05-20T00:00:00"/>
    <n v="160"/>
    <s v="‭112120201040‬"/>
    <s v="Outros Equipamentos"/>
    <s v="01-‭112120201040‬-000-‭001505060495‬-2-NV022679-PRO008477-0-0-0"/>
    <s v="NV022679"/>
    <m/>
    <x v="2"/>
    <x v="253"/>
  </r>
  <r>
    <x v="175"/>
    <m/>
    <x v="586"/>
    <d v="2026-04-01T00:00:00"/>
    <d v="2026-05-20T00:00:00"/>
    <n v="160"/>
    <s v="‭112120201040‬"/>
    <s v="Outros Equipamentos"/>
    <s v="01-‭112120201040‬-000-‭001505060375‬-2-NV022584-PRO008477-0-0-0"/>
    <s v="NV022584"/>
    <m/>
    <x v="2"/>
    <x v="181"/>
  </r>
  <r>
    <x v="175"/>
    <m/>
    <x v="586"/>
    <d v="2026-04-01T00:00:00"/>
    <d v="2026-05-20T00:00:00"/>
    <n v="160"/>
    <s v="‭112120201040‬"/>
    <s v="Outros Equipamentos"/>
    <s v="01-‭112120201040‬-000-‭001505060487‬-2-NV021603-PRO008477-0-0-0"/>
    <s v="NV021603"/>
    <m/>
    <x v="2"/>
    <x v="10"/>
  </r>
  <r>
    <x v="175"/>
    <m/>
    <x v="586"/>
    <d v="2026-04-01T00:00:00"/>
    <d v="2026-05-20T00:00:00"/>
    <n v="160"/>
    <s v="‭112120201040‬"/>
    <s v="Outros Equipamentos"/>
    <s v="01-‭112120201040‬-000-‭126505060135‬-2-NV004961-PRO008477-0-0-0"/>
    <s v="NV004961"/>
    <m/>
    <x v="2"/>
    <x v="72"/>
  </r>
  <r>
    <x v="175"/>
    <m/>
    <x v="586"/>
    <d v="2026-04-01T00:00:00"/>
    <d v="2026-05-20T00:00:00"/>
    <n v="160"/>
    <s v="‭112120201040‬"/>
    <s v="Outros Equipamentos"/>
    <s v="01-‭112120201040‬-000-‭119505060023‬-2-NV004959-PRO008477-0-0-0"/>
    <s v="NV004959"/>
    <m/>
    <x v="2"/>
    <x v="123"/>
  </r>
  <r>
    <x v="175"/>
    <m/>
    <x v="586"/>
    <d v="2026-04-01T00:00:00"/>
    <d v="2026-05-20T00:00:00"/>
    <n v="160"/>
    <s v="‭112120201040‬"/>
    <s v="Outros Equipamentos"/>
    <s v="01-‭112120201040‬-000-‭015505060536‬-2-NV023559-PRO008477-0-0-0"/>
    <s v="NV023559"/>
    <m/>
    <x v="2"/>
    <x v="203"/>
  </r>
  <r>
    <x v="175"/>
    <m/>
    <x v="586"/>
    <d v="2026-04-01T00:00:00"/>
    <d v="2026-05-20T00:00:00"/>
    <n v="160"/>
    <s v="‭112120201040‬"/>
    <s v="Outros Equipamentos"/>
    <s v="01-‭112120201040‬-000-‭137505060101‬-2-NV020556-PRO008477-0-0-0"/>
    <s v="NV020556"/>
    <m/>
    <x v="2"/>
    <x v="165"/>
  </r>
  <r>
    <x v="175"/>
    <m/>
    <x v="586"/>
    <d v="2026-04-01T00:00:00"/>
    <d v="2026-05-20T00:00:00"/>
    <n v="160"/>
    <s v="‭112120201040‬"/>
    <s v="Outros Equipamentos"/>
    <s v="01-‭112120201040‬-000-‭001505060281‬-2-NV021598-PRO008477-0-0-0"/>
    <s v="NV021598"/>
    <m/>
    <x v="2"/>
    <x v="122"/>
  </r>
  <r>
    <x v="175"/>
    <m/>
    <x v="586"/>
    <d v="2026-04-01T00:00:00"/>
    <d v="2026-05-20T00:00:00"/>
    <n v="160"/>
    <s v="‭112120201040‬"/>
    <s v="Outros Equipamentos"/>
    <s v="01-‭112120201040‬-000-‭001505060386‬-2-NV022656-PRO008477-0-0-0"/>
    <s v="NV022656"/>
    <m/>
    <x v="2"/>
    <x v="164"/>
  </r>
  <r>
    <x v="175"/>
    <m/>
    <x v="586"/>
    <d v="2026-04-01T00:00:00"/>
    <d v="2026-05-20T00:00:00"/>
    <n v="160"/>
    <s v="‭112120201040‬"/>
    <s v="Outros Equipamentos"/>
    <s v="01-‭112120201040‬-000-‭071505060482‬-2-NV000957-PRO008477-0-0-0"/>
    <s v="NV000957"/>
    <m/>
    <x v="2"/>
    <x v="73"/>
  </r>
  <r>
    <x v="175"/>
    <m/>
    <x v="586"/>
    <d v="2026-04-01T00:00:00"/>
    <d v="2026-05-20T00:00:00"/>
    <n v="160"/>
    <s v="‭112120201040‬"/>
    <s v="Outros Equipamentos"/>
    <s v="01-‭112120201040‬-000-‭133505060102‬-2-NV020553-PRO008477-0-0-0"/>
    <s v="NV020553"/>
    <m/>
    <x v="2"/>
    <x v="168"/>
  </r>
  <r>
    <x v="175"/>
    <m/>
    <x v="586"/>
    <d v="2026-04-01T00:00:00"/>
    <d v="2026-05-20T00:00:00"/>
    <n v="160"/>
    <s v="‭112120201040‬"/>
    <s v="Outros Equipamentos"/>
    <s v="01-‭112120201040‬-000-‭083505060442‬-2-NV002951-PRO008477-0-0-0"/>
    <s v="NV002951"/>
    <m/>
    <x v="2"/>
    <x v="204"/>
  </r>
  <r>
    <x v="175"/>
    <m/>
    <x v="586"/>
    <d v="2026-04-01T00:00:00"/>
    <d v="2026-05-20T00:00:00"/>
    <n v="160"/>
    <s v="‭112120201040‬"/>
    <s v="Outros Equipamentos"/>
    <s v="01-‭112120201040‬-000-‭001505060309‬-2-NV022669-PRO008477-0-0-0"/>
    <s v="NV022669"/>
    <m/>
    <x v="2"/>
    <x v="124"/>
  </r>
  <r>
    <x v="175"/>
    <m/>
    <x v="586"/>
    <d v="2026-04-01T00:00:00"/>
    <d v="2026-05-20T00:00:00"/>
    <n v="160"/>
    <s v="‭112120201040‬"/>
    <s v="Outros Equipamentos"/>
    <s v="01-‭112120201040‬-000-‭115505060162‬-2-NV003984-PRO008477-0-0-0"/>
    <s v="NV003984"/>
    <m/>
    <x v="2"/>
    <x v="194"/>
  </r>
  <r>
    <x v="175"/>
    <m/>
    <x v="586"/>
    <d v="2026-04-01T00:00:00"/>
    <d v="2026-05-20T00:00:00"/>
    <n v="160"/>
    <s v="‭112120201040‬"/>
    <s v="Outros Equipamentos"/>
    <s v="01-‭112120201040‬-000-‭001505060384‬-2-NV022654-PRO008477-0-0-0"/>
    <s v="NV022654"/>
    <m/>
    <x v="2"/>
    <x v="169"/>
  </r>
  <r>
    <x v="175"/>
    <m/>
    <x v="586"/>
    <d v="2026-04-01T00:00:00"/>
    <d v="2026-05-20T00:00:00"/>
    <n v="160"/>
    <s v="‭112120201040‬"/>
    <s v="Outros Equipamentos"/>
    <s v="01-‭112120201040‬-000-‭001505060297‬-2-NV022600-PRO008477-0-0-0"/>
    <s v="NV022600"/>
    <m/>
    <x v="2"/>
    <x v="125"/>
  </r>
  <r>
    <x v="175"/>
    <m/>
    <x v="586"/>
    <d v="2026-04-01T00:00:00"/>
    <d v="2026-05-20T00:00:00"/>
    <n v="160"/>
    <s v="‭112120201040‬"/>
    <s v="Outros Equipamentos"/>
    <s v="01-‭112120201040‬-000-‭001505060284‬-2-NV021613-PRO008477-0-0-0"/>
    <s v="NV021613"/>
    <m/>
    <x v="2"/>
    <x v="126"/>
  </r>
  <r>
    <x v="175"/>
    <m/>
    <x v="586"/>
    <d v="2026-04-01T00:00:00"/>
    <d v="2026-05-20T00:00:00"/>
    <n v="160"/>
    <s v="‭112120201040‬"/>
    <s v="Outros Equipamentos"/>
    <s v="01-‭112120201040‬-000-‭001505060522‬-2-NV022644-PRO008477-0-0-0"/>
    <s v="NV022644"/>
    <m/>
    <x v="2"/>
    <x v="254"/>
  </r>
  <r>
    <x v="175"/>
    <m/>
    <x v="586"/>
    <d v="2026-04-01T00:00:00"/>
    <d v="2026-05-20T00:00:00"/>
    <n v="160"/>
    <s v="‭112120201040‬"/>
    <s v="Outros Equipamentos"/>
    <s v="01-‭112120201040‬-000-‭001505060405‬-2-NV022578-PRO008477-0-0-0"/>
    <s v="NV022578"/>
    <m/>
    <x v="2"/>
    <x v="80"/>
  </r>
  <r>
    <x v="175"/>
    <m/>
    <x v="586"/>
    <d v="2026-04-01T00:00:00"/>
    <d v="2026-05-20T00:00:00"/>
    <n v="160"/>
    <s v="‭112120201040‬"/>
    <s v="Outros Equipamentos"/>
    <s v="01-‭112120201040‬-000-‭078505060483‬-2-NV009959-PRO008477-0-0-0"/>
    <s v="NV009959"/>
    <m/>
    <x v="2"/>
    <x v="261"/>
  </r>
  <r>
    <x v="175"/>
    <m/>
    <x v="586"/>
    <d v="2026-04-01T00:00:00"/>
    <d v="2026-05-20T00:00:00"/>
    <n v="160"/>
    <s v="‭112120201040‬"/>
    <s v="Outros Equipamentos"/>
    <s v="01-‭112120201040‬-000-‭065505060136‬-2-NV008121-PRO008477-0-0-0"/>
    <s v="NV008121"/>
    <m/>
    <x v="2"/>
    <x v="74"/>
  </r>
  <r>
    <x v="175"/>
    <m/>
    <x v="586"/>
    <d v="2026-04-01T00:00:00"/>
    <d v="2026-05-20T00:00:00"/>
    <n v="160"/>
    <s v="‭112120201040‬"/>
    <s v="Outros Equipamentos"/>
    <s v="01-‭112120201040‬-000-‭001505060503‬-2-NV022562-PRO008477-0-0-0"/>
    <s v="NV022562"/>
    <m/>
    <x v="2"/>
    <x v="255"/>
  </r>
  <r>
    <x v="175"/>
    <m/>
    <x v="586"/>
    <d v="2026-04-01T00:00:00"/>
    <d v="2026-05-20T00:00:00"/>
    <n v="160"/>
    <s v="‭112120201040‬"/>
    <s v="Outros Equipamentos"/>
    <s v="01-‭112120201040‬-000-‭001505060401‬-2-NV021609-PRO008477-0-0-0"/>
    <s v="NV021609"/>
    <m/>
    <x v="2"/>
    <x v="260"/>
  </r>
  <r>
    <x v="175"/>
    <m/>
    <x v="586"/>
    <d v="2026-04-01T00:00:00"/>
    <d v="2026-05-20T00:00:00"/>
    <n v="160"/>
    <s v="‭112120201040‬"/>
    <s v="Outros Equipamentos"/>
    <s v="01-‭112120201040‬-000-‭123505060511‬-2-NV003985-PRO008477-0-0-0"/>
    <s v="NV003985"/>
    <m/>
    <x v="2"/>
    <x v="256"/>
  </r>
  <r>
    <x v="175"/>
    <m/>
    <x v="586"/>
    <d v="2026-04-01T00:00:00"/>
    <d v="2026-05-20T00:00:00"/>
    <n v="160"/>
    <s v="‭112120201040‬"/>
    <s v="Outros Equipamentos"/>
    <s v="01-‭112120201040‬-000-‭001505060523‬-2-NV022662-PRO008477-0-0-0"/>
    <s v="NV022662"/>
    <m/>
    <x v="2"/>
    <x v="257"/>
  </r>
  <r>
    <x v="175"/>
    <m/>
    <x v="586"/>
    <d v="2026-04-01T00:00:00"/>
    <d v="2026-05-20T00:00:00"/>
    <n v="160"/>
    <s v="‭112120201040‬"/>
    <s v="Outros Equipamentos"/>
    <s v="01-‭112120201040‬-000-‭001505060396‬-2-NV021593-PRO008477-0-0-0"/>
    <s v="NV021593"/>
    <m/>
    <x v="2"/>
    <x v="75"/>
  </r>
  <r>
    <x v="175"/>
    <m/>
    <x v="586"/>
    <d v="2026-04-01T00:00:00"/>
    <d v="2026-05-20T00:00:00"/>
    <n v="160"/>
    <s v="‭112120201040‬"/>
    <s v="Outros Equipamentos"/>
    <s v="01-‭112120201040‬-000-‭001505060364‬-2-NV021612-PRO008477-0-0-0"/>
    <s v="NV021612"/>
    <m/>
    <x v="2"/>
    <x v="171"/>
  </r>
  <r>
    <x v="175"/>
    <m/>
    <x v="586"/>
    <d v="2026-04-01T00:00:00"/>
    <d v="2026-05-20T00:00:00"/>
    <n v="160"/>
    <s v="‭112120201040‬"/>
    <s v="Outros Equipamentos"/>
    <s v="01-‭112120201040‬-000-‭001505060467‬-2-NV022621-PRO008477-0-0-0"/>
    <s v="NV022621"/>
    <m/>
    <x v="2"/>
    <x v="258"/>
  </r>
  <r>
    <x v="175"/>
    <m/>
    <x v="586"/>
    <d v="2026-04-01T00:00:00"/>
    <d v="2026-05-20T00:00:00"/>
    <n v="160"/>
    <s v="‭112120201040‬"/>
    <s v="Outros Equipamentos"/>
    <s v="01-‭112120201040‬-000-‭001505060362‬-2-NV021605-PRO008477-0-0-0"/>
    <s v="NV021605"/>
    <m/>
    <x v="2"/>
    <x v="172"/>
  </r>
  <r>
    <x v="175"/>
    <m/>
    <x v="586"/>
    <d v="2026-04-01T00:00:00"/>
    <d v="2026-05-20T00:00:00"/>
    <n v="160"/>
    <s v="‭112120201040‬"/>
    <s v="Outros Equipamentos"/>
    <s v="01-‭112120201040‬-000-‭001505060367‬-2-NV022556-PRO008477-0-0-0"/>
    <s v="NV022556"/>
    <m/>
    <x v="2"/>
    <x v="180"/>
  </r>
  <r>
    <x v="175"/>
    <m/>
    <x v="586"/>
    <d v="2026-04-01T00:00:00"/>
    <d v="2026-05-20T00:00:00"/>
    <n v="160"/>
    <s v="‭112120201040‬"/>
    <s v="Outros Equipamentos"/>
    <s v="01-‭112120201040‬-000-‭001505060387‬-2-NV022657-PRO008477-0-0-0"/>
    <s v="NV022657"/>
    <m/>
    <x v="2"/>
    <x v="170"/>
  </r>
  <r>
    <x v="175"/>
    <m/>
    <x v="586"/>
    <d v="2026-04-01T00:00:00"/>
    <d v="2026-05-20T00:00:00"/>
    <n v="160"/>
    <s v="‭112120201040‬"/>
    <s v="Outros Equipamentos"/>
    <s v="01-‭112120201040‬-000-‭001505060489‬-2-NV021611-PRO008477-0-0-0"/>
    <s v="NV021611"/>
    <m/>
    <x v="2"/>
    <x v="76"/>
  </r>
  <r>
    <x v="175"/>
    <m/>
    <x v="586"/>
    <d v="2026-04-01T00:00:00"/>
    <d v="2026-05-20T00:00:00"/>
    <n v="160"/>
    <s v="‭112120201040‬"/>
    <s v="Outros Equipamentos"/>
    <s v="01-‭112120201040‬-000-‭001505060429‬-2-NV022686-PRO008477-0-0-0"/>
    <s v="NV022686"/>
    <m/>
    <x v="2"/>
    <x v="190"/>
  </r>
  <r>
    <x v="175"/>
    <m/>
    <x v="586"/>
    <d v="2026-04-01T00:00:00"/>
    <d v="2026-05-20T00:00:00"/>
    <n v="160"/>
    <s v="‭112120201040‬"/>
    <s v="Outros Equipamentos"/>
    <s v="01-‭112120201040‬-000-‭107505060024‬-2-NV003986-PRO008477-0-0-0"/>
    <s v="NV003986"/>
    <m/>
    <x v="2"/>
    <x v="127"/>
  </r>
  <r>
    <x v="175"/>
    <m/>
    <x v="586"/>
    <d v="2026-04-01T00:00:00"/>
    <d v="2026-05-20T00:00:00"/>
    <n v="160"/>
    <s v="‭112120201040‬"/>
    <s v="Outros Equipamentos"/>
    <s v="01-‭112120201040‬-000-‭001505060468‬-2-NV022688-PRO008477-0-0-0"/>
    <s v="NV022688"/>
    <m/>
    <x v="2"/>
    <x v="262"/>
  </r>
  <r>
    <x v="175"/>
    <m/>
    <x v="586"/>
    <d v="2026-04-01T00:00:00"/>
    <d v="2026-05-20T00:00:00"/>
    <n v="160"/>
    <s v="‭112120201040‬"/>
    <s v="Outros Equipamentos"/>
    <s v="01-‭112120201040‬-000-‭001505060410‬-2-NV022626-PRO008477-0-0-0"/>
    <s v="NV022626"/>
    <m/>
    <x v="2"/>
    <x v="66"/>
  </r>
  <r>
    <x v="175"/>
    <m/>
    <x v="586"/>
    <d v="2026-04-01T00:00:00"/>
    <d v="2026-05-20T00:00:00"/>
    <n v="160"/>
    <s v="‭112120201040‬"/>
    <s v="Outros Equipamentos"/>
    <s v="01-‭112120201040‬-000-‭082505060128‬-2-NV000958-PRO008477-0-0-0"/>
    <s v="NV000958"/>
    <m/>
    <x v="2"/>
    <x v="65"/>
  </r>
  <r>
    <x v="175"/>
    <m/>
    <x v="586"/>
    <d v="2026-04-01T00:00:00"/>
    <d v="2026-05-20T00:00:00"/>
    <n v="160"/>
    <s v="‭112120201040‬"/>
    <s v="Outros Equipamentos"/>
    <s v="01-‭112120201040‬-000-‭087505060095‬-2-NV003977-PRO008477-0-0-0"/>
    <s v="NV003977"/>
    <m/>
    <x v="2"/>
    <x v="153"/>
  </r>
  <r>
    <x v="175"/>
    <m/>
    <x v="586"/>
    <d v="2026-04-01T00:00:00"/>
    <d v="2026-05-20T00:00:00"/>
    <n v="160"/>
    <s v="‭112120201040‬"/>
    <s v="Outros Equipamentos"/>
    <s v="01-‭112120201040‬-000-‭001505060359‬-2-NV021586-PRO008477-0-0-0"/>
    <s v="NV021586"/>
    <m/>
    <x v="2"/>
    <x v="154"/>
  </r>
  <r>
    <x v="175"/>
    <m/>
    <x v="586"/>
    <d v="2026-04-01T00:00:00"/>
    <d v="2026-05-20T00:00:00"/>
    <n v="160"/>
    <s v="‭112120201040‬"/>
    <s v="Outros Equipamentos"/>
    <s v="01-‭112120201040‬-000-‭001505060295‬-2-NV022585-PRO008477-0-0-0"/>
    <s v="NV022585"/>
    <m/>
    <x v="2"/>
    <x v="105"/>
  </r>
  <r>
    <x v="175"/>
    <m/>
    <x v="586"/>
    <d v="2026-04-01T00:00:00"/>
    <d v="2026-05-20T00:00:00"/>
    <n v="160"/>
    <s v="‭112120201040‬"/>
    <s v="Outros Equipamentos"/>
    <s v="01-‭112120201040‬-000-‭001505060306‬-2-NV022650-PRO008477-0-0-0"/>
    <s v="NV022650"/>
    <m/>
    <x v="2"/>
    <x v="106"/>
  </r>
  <r>
    <x v="175"/>
    <m/>
    <x v="586"/>
    <d v="2026-04-01T00:00:00"/>
    <d v="2026-05-20T00:00:00"/>
    <n v="160"/>
    <s v="‭112120201040‬"/>
    <s v="Outros Equipamentos"/>
    <s v="01-‭112120201040‬-000-‭001505060368‬-2-NV022557-PRO008477-0-0-0"/>
    <s v="NV022557"/>
    <m/>
    <x v="2"/>
    <x v="176"/>
  </r>
  <r>
    <x v="175"/>
    <m/>
    <x v="586"/>
    <d v="2026-04-01T00:00:00"/>
    <d v="2026-05-20T00:00:00"/>
    <n v="160"/>
    <s v="‭112120201040‬"/>
    <s v="Outros Equipamentos"/>
    <s v="01-‭112120201040‬-000-‭001505060389‬-2-NV022665-PRO008477-0-0-0"/>
    <s v="NV022665"/>
    <m/>
    <x v="2"/>
    <x v="156"/>
  </r>
  <r>
    <x v="175"/>
    <m/>
    <x v="586"/>
    <d v="2026-04-01T00:00:00"/>
    <d v="2026-05-20T00:00:00"/>
    <n v="160"/>
    <s v="‭112120201040‬"/>
    <s v="Outros Equipamentos"/>
    <s v="01-‭112120201040‬-000-‭151505060026‬-2-NV021563-PRO008477-0-0-0"/>
    <s v="NV021563"/>
    <m/>
    <x v="2"/>
    <x v="107"/>
  </r>
  <r>
    <x v="175"/>
    <m/>
    <x v="586"/>
    <d v="2026-04-01T00:00:00"/>
    <d v="2026-05-20T00:00:00"/>
    <n v="160"/>
    <s v="‭112120201040‬"/>
    <s v="Outros Equipamentos"/>
    <s v="01-‭112120201040‬-000-‭001505060292‬-2-NV022571-PRO008477-0-0-0"/>
    <s v="NV022571"/>
    <m/>
    <x v="2"/>
    <x v="108"/>
  </r>
  <r>
    <x v="175"/>
    <m/>
    <x v="586"/>
    <d v="2026-04-01T00:00:00"/>
    <d v="2026-05-20T00:00:00"/>
    <n v="160"/>
    <s v="‭112120201040‬"/>
    <s v="Outros Equipamentos"/>
    <s v="01-‭112120201040‬-000-‭135505060096‬-2-NV020555-PRO008477-0-0-0"/>
    <s v="NV020555"/>
    <m/>
    <x v="2"/>
    <x v="155"/>
  </r>
  <r>
    <x v="175"/>
    <m/>
    <x v="586"/>
    <d v="2026-04-01T00:00:00"/>
    <d v="2026-05-20T00:00:00"/>
    <n v="160"/>
    <s v="‭112120201040‬"/>
    <s v="Outros Equipamentos"/>
    <s v="01-‭112120201040‬-000-‭001505060280‬-2-NV021584-PRO008477-0-0-0"/>
    <s v="NV021584"/>
    <m/>
    <x v="2"/>
    <x v="109"/>
  </r>
  <r>
    <x v="175"/>
    <m/>
    <x v="586"/>
    <d v="2026-04-01T00:00:00"/>
    <d v="2026-05-20T00:00:00"/>
    <n v="160"/>
    <s v="‭112120201040‬"/>
    <s v="Outros Equipamentos"/>
    <s v="01-‭112120201040‬-000-‭001505060283‬-2-NV021600-PRO008477-0-0-0"/>
    <s v="NV021600"/>
    <m/>
    <x v="2"/>
    <x v="110"/>
  </r>
  <r>
    <x v="175"/>
    <m/>
    <x v="586"/>
    <d v="2026-04-01T00:00:00"/>
    <d v="2026-05-20T00:00:00"/>
    <n v="160"/>
    <s v="‭112120201040‬"/>
    <s v="Outros Equipamentos"/>
    <s v="01-‭112120201040‬-000-‭130505060086‬-2-NV019952-PRO008477-0-0-0"/>
    <s v="NV019952"/>
    <m/>
    <x v="2"/>
    <x v="128"/>
  </r>
  <r>
    <x v="175"/>
    <m/>
    <x v="586"/>
    <d v="2026-04-01T00:00:00"/>
    <d v="2026-05-20T00:00:00"/>
    <n v="160"/>
    <s v="‭112120201040‬"/>
    <s v="Outros Equipamentos"/>
    <s v="01-‭112120201040‬-000-‭001505060517‬-2-NV022633-PRO008477-0-0-0"/>
    <s v="NV022633"/>
    <m/>
    <x v="2"/>
    <x v="208"/>
  </r>
  <r>
    <x v="175"/>
    <m/>
    <x v="586"/>
    <d v="2026-04-01T00:00:00"/>
    <d v="2026-05-20T00:00:00"/>
    <n v="160"/>
    <s v="‭112120201040‬"/>
    <s v="Outros Equipamentos"/>
    <s v="01-‭112120201040‬-000-‭089505060087‬-2-NV003952-PRO008477-0-0-0"/>
    <s v="NV003952"/>
    <m/>
    <x v="2"/>
    <x v="129"/>
  </r>
  <r>
    <x v="175"/>
    <m/>
    <x v="586"/>
    <d v="2026-04-01T00:00:00"/>
    <d v="2026-05-20T00:00:00"/>
    <n v="160"/>
    <s v="‭112120201040‬"/>
    <s v="Outros Equipamentos"/>
    <s v="01-‭112120201040‬-000-‭001505060286‬-2-NV021617-PRO008477-0-0-0"/>
    <s v="NV021617"/>
    <m/>
    <x v="2"/>
    <x v="83"/>
  </r>
  <r>
    <x v="175"/>
    <m/>
    <x v="586"/>
    <d v="2026-04-01T00:00:00"/>
    <d v="2026-05-20T00:00:00"/>
    <n v="160"/>
    <s v="‭112120201040‬"/>
    <s v="Outros Equipamentos"/>
    <s v="01-‭112120201040‬-000-‭001505060366‬-2-NV022555-PRO008477-0-0-0"/>
    <s v="NV022555"/>
    <m/>
    <x v="2"/>
    <x v="130"/>
  </r>
  <r>
    <x v="175"/>
    <m/>
    <x v="586"/>
    <d v="2026-04-01T00:00:00"/>
    <d v="2026-05-20T00:00:00"/>
    <n v="160"/>
    <s v="‭112120201040‬"/>
    <s v="Outros Equipamentos"/>
    <s v="01-‭112120201040‬-000-‭114505060459‬-2-NV003953-PRO008477-0-0-0"/>
    <s v="NV003953"/>
    <m/>
    <x v="2"/>
    <x v="209"/>
  </r>
  <r>
    <x v="175"/>
    <m/>
    <x v="586"/>
    <d v="2026-04-01T00:00:00"/>
    <d v="2026-05-20T00:00:00"/>
    <n v="160"/>
    <s v="‭112120201040‬"/>
    <s v="Outros Equipamentos"/>
    <s v="01-‭112120201040‬-000-‭001505060411‬-2-NV022627-PRO008477-0-0-0"/>
    <s v="NV022627"/>
    <m/>
    <x v="2"/>
    <x v="41"/>
  </r>
  <r>
    <x v="175"/>
    <m/>
    <x v="586"/>
    <d v="2026-04-01T00:00:00"/>
    <d v="2026-05-20T00:00:00"/>
    <n v="160"/>
    <s v="‭112120201040‬"/>
    <s v="Outros Equipamentos"/>
    <s v="01-‭112120201040‬-000-‭001505060409‬-2-NV022615-PRO008477-0-0-0"/>
    <s v="NV022615"/>
    <m/>
    <x v="2"/>
    <x v="42"/>
  </r>
  <r>
    <x v="175"/>
    <m/>
    <x v="586"/>
    <d v="2026-04-01T00:00:00"/>
    <d v="2026-05-20T00:00:00"/>
    <n v="160"/>
    <s v="‭112120201040‬"/>
    <s v="Outros Equipamentos"/>
    <s v="01-‭112120201040‬-000-‭001505060406‬-2-NV022602-PRO008477-0-0-0"/>
    <s v="NV022602"/>
    <m/>
    <x v="2"/>
    <x v="43"/>
  </r>
  <r>
    <x v="175"/>
    <m/>
    <x v="586"/>
    <d v="2026-04-01T00:00:00"/>
    <d v="2026-05-20T00:00:00"/>
    <n v="160"/>
    <s v="‭112120201040‬"/>
    <s v="Outros Equipamentos"/>
    <s v="01-‭112120201040‬-000-‭001505060493‬-2-NV022663-PRO008477-0-0-0"/>
    <s v="NV022663"/>
    <m/>
    <x v="2"/>
    <x v="259"/>
  </r>
  <r>
    <x v="175"/>
    <m/>
    <x v="586"/>
    <d v="2026-04-01T00:00:00"/>
    <d v="2026-05-20T00:00:00"/>
    <n v="160"/>
    <s v="‭112120201040‬"/>
    <s v="Outros Equipamentos"/>
    <s v="01-‭112120201040‬-000-‭067505060460‬-2-NV009956-PRO008477-0-0-0"/>
    <s v="NV009956"/>
    <m/>
    <x v="2"/>
    <x v="28"/>
  </r>
  <r>
    <x v="175"/>
    <m/>
    <x v="586"/>
    <d v="2026-04-01T00:00:00"/>
    <d v="2026-05-20T00:00:00"/>
    <n v="160"/>
    <s v="‭112120201040‬"/>
    <s v="Outros Equipamentos"/>
    <s v="01-‭112120201040‬-000-‭001505060494‬-2-NV022672-PRO008477-0-0-0"/>
    <s v="NV022672"/>
    <m/>
    <x v="2"/>
    <x v="210"/>
  </r>
  <r>
    <x v="175"/>
    <m/>
    <x v="586"/>
    <d v="2026-04-01T00:00:00"/>
    <d v="2026-05-20T00:00:00"/>
    <n v="160"/>
    <s v="‭112120201040‬"/>
    <s v="Outros Equipamentos"/>
    <s v="01-‭112120201040‬-000-‭092505060013‬-2-NV000954-PRO008477-0-0-0"/>
    <s v="NV000954"/>
    <m/>
    <x v="2"/>
    <x v="84"/>
  </r>
  <r>
    <x v="175"/>
    <m/>
    <x v="586"/>
    <d v="2026-04-01T00:00:00"/>
    <d v="2026-05-20T00:00:00"/>
    <n v="160"/>
    <s v="‭112120201040‬"/>
    <s v="Outros Equipamentos"/>
    <s v="01-‭112120201040‬-000-‭072505060480‬-2-NV003973-PRO008477-0-0-0"/>
    <s v="NV003973"/>
    <m/>
    <x v="2"/>
    <x v="22"/>
  </r>
  <r>
    <x v="175"/>
    <m/>
    <x v="586"/>
    <d v="2026-04-01T00:00:00"/>
    <d v="2026-05-20T00:00:00"/>
    <n v="160"/>
    <s v="‭112120201040‬"/>
    <s v="Outros Equipamentos"/>
    <s v="01-‭112120201040‬-000-‭001505060298‬-2-NV022611-PRO008477-0-0-0"/>
    <s v="NV022611"/>
    <m/>
    <x v="2"/>
    <x v="98"/>
  </r>
  <r>
    <x v="175"/>
    <m/>
    <x v="587"/>
    <d v="2026-04-08T00:00:00"/>
    <d v="2026-05-20T00:00:00"/>
    <n v="30.8"/>
    <s v="‭112120201040‬"/>
    <s v="Outros Equipamentos"/>
    <s v="01-‭112120201040‬-000-‭106505060509‬-2-NV003966-PRO008320-0-0-0"/>
    <s v="NV003966"/>
    <m/>
    <x v="2"/>
    <x v="223"/>
  </r>
  <r>
    <x v="175"/>
    <m/>
    <x v="587"/>
    <d v="2026-04-08T00:00:00"/>
    <d v="2026-05-20T00:00:00"/>
    <n v="33.6"/>
    <s v="‭112120201040‬"/>
    <s v="Outros Equipamentos"/>
    <s v="01-‭112120201040‬-000-‭132505060091‬-2-NV020552-PRO008320-0-0-0"/>
    <s v="NV020552"/>
    <m/>
    <x v="2"/>
    <x v="143"/>
  </r>
  <r>
    <x v="175"/>
    <m/>
    <x v="587"/>
    <d v="2026-04-08T00:00:00"/>
    <d v="2026-05-20T00:00:00"/>
    <n v="15.4"/>
    <s v="‭112120201040‬"/>
    <s v="Outros Equipamentos"/>
    <s v="01-‭112120201040‬-000-‭100505060472‬-2-NV003971-PRO008320-0-0-0"/>
    <s v="NV003971"/>
    <m/>
    <x v="2"/>
    <x v="227"/>
  </r>
  <r>
    <x v="175"/>
    <m/>
    <x v="587"/>
    <d v="2026-04-08T00:00:00"/>
    <d v="2026-05-20T00:00:00"/>
    <n v="7"/>
    <s v="‭112120201040‬"/>
    <s v="Outros Equipamentos"/>
    <s v="01-‭112120201040‬-000-‭140505060484‬-2-NV021561-PRO008320-0-0-0"/>
    <s v="NV021561"/>
    <m/>
    <x v="2"/>
    <x v="228"/>
  </r>
  <r>
    <x v="175"/>
    <m/>
    <x v="587"/>
    <d v="2026-04-08T00:00:00"/>
    <d v="2026-05-20T00:00:00"/>
    <n v="33.6"/>
    <s v="‭112120201040‬"/>
    <s v="Outros Equipamentos"/>
    <s v="01-‭112120201040‬-000-‭099505060127‬-2-NV003974-PRO008320-0-0-0"/>
    <s v="NV003974"/>
    <m/>
    <x v="2"/>
    <x v="63"/>
  </r>
  <r>
    <x v="175"/>
    <m/>
    <x v="587"/>
    <d v="2026-04-08T00:00:00"/>
    <d v="2026-05-20T00:00:00"/>
    <n v="35"/>
    <s v="‭112120201040‬"/>
    <s v="Outros Equipamentos"/>
    <s v="01-‭112120201040‬-000-‭109505060094‬-2-NV004956-PRO008320-0-0-0"/>
    <s v="NV004956"/>
    <m/>
    <x v="2"/>
    <x v="150"/>
  </r>
  <r>
    <x v="175"/>
    <m/>
    <x v="587"/>
    <d v="2026-04-08T00:00:00"/>
    <d v="2026-05-20T00:00:00"/>
    <n v="7"/>
    <s v="‭112120201040‬"/>
    <s v="Outros Equipamentos"/>
    <s v="01-‭112120201040‬-000-‭068505060463‬-1-NV003975-PRO008320-0-0-0"/>
    <s v="NV003975"/>
    <m/>
    <x v="2"/>
    <x v="23"/>
  </r>
  <r>
    <x v="175"/>
    <m/>
    <x v="587"/>
    <d v="2026-04-08T00:00:00"/>
    <d v="2026-05-20T00:00:00"/>
    <n v="28"/>
    <s v="‭112120201040‬"/>
    <s v="Outros Equipamentos"/>
    <s v="01-‭112120201040‬-000-‭116505060499‬-2-NV004958-PRO008320-0-0-0"/>
    <s v="NV004958"/>
    <m/>
    <x v="2"/>
    <x v="242"/>
  </r>
  <r>
    <x v="175"/>
    <m/>
    <x v="587"/>
    <d v="2026-04-08T00:00:00"/>
    <d v="2026-05-20T00:00:00"/>
    <n v="29.4"/>
    <s v="‭112120201040‬"/>
    <s v="Outros Equipamentos"/>
    <s v="01-‭112120201040‬-000-‭108505060129‬-2-NV003979-PRO008320-0-0-0"/>
    <s v="NV003979"/>
    <m/>
    <x v="2"/>
    <x v="67"/>
  </r>
  <r>
    <x v="175"/>
    <m/>
    <x v="587"/>
    <d v="2026-04-08T00:00:00"/>
    <d v="2026-05-20T00:00:00"/>
    <n v="8.4"/>
    <s v="‭112120201040‬"/>
    <s v="Outros Equipamentos"/>
    <s v="01-‭112120201040‬-000-‭136505060130‬-2-NV020557-PRO008320-0-0-0"/>
    <s v="NV020557"/>
    <m/>
    <x v="2"/>
    <x v="79"/>
  </r>
  <r>
    <x v="175"/>
    <m/>
    <x v="587"/>
    <d v="2026-04-08T00:00:00"/>
    <d v="2026-05-20T00:00:00"/>
    <n v="19.600000000000001"/>
    <s v="‭112120201040‬"/>
    <s v="Outros Equipamentos"/>
    <s v="01-‭112120201040‬-000-‭141505060025‬-2-NV021559-PRO008320-0-0-0"/>
    <s v="NV021559"/>
    <m/>
    <x v="2"/>
    <x v="114"/>
  </r>
  <r>
    <x v="175"/>
    <m/>
    <x v="587"/>
    <d v="2026-04-08T00:00:00"/>
    <d v="2026-05-20T00:00:00"/>
    <n v="36.4"/>
    <s v="‭112120201040‬"/>
    <s v="Outros Equipamentos"/>
    <s v="01-‭112120201040‬-000-‭126505060135‬-2-NV004961-PRO008320-0-0-0"/>
    <s v="NV004961"/>
    <m/>
    <x v="2"/>
    <x v="72"/>
  </r>
  <r>
    <x v="175"/>
    <m/>
    <x v="587"/>
    <d v="2026-04-08T00:00:00"/>
    <d v="2026-05-20T00:00:00"/>
    <n v="107.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35"/>
    <s v="‭112120201040‬"/>
    <s v="Outros Equipamentos"/>
    <s v="01-‭112120201040‬-000-‭083505060442‬-2-NV002951-PRO008320-0-0-0"/>
    <s v="NV002951"/>
    <m/>
    <x v="2"/>
    <x v="204"/>
  </r>
  <r>
    <x v="175"/>
    <m/>
    <x v="587"/>
    <d v="2026-04-08T00:00:00"/>
    <d v="2026-05-20T00:00:00"/>
    <n v="11.2"/>
    <s v="‭112120201040‬"/>
    <s v="Outros Equipamentos"/>
    <s v="01-‭112120201040‬-000-‭123505060511‬-2-NV003985-PRO008320-0-0-0"/>
    <s v="NV003985"/>
    <m/>
    <x v="2"/>
    <x v="256"/>
  </r>
  <r>
    <x v="175"/>
    <m/>
    <x v="587"/>
    <d v="2026-04-08T00:00:00"/>
    <d v="2026-05-20T00:00:00"/>
    <n v="4.2"/>
    <s v="‭112120201040‬"/>
    <s v="Outros Equipamentos"/>
    <s v="01-‭112120201040‬-000-‭107505060024‬-2-NV003986-PRO008320-0-0-0"/>
    <s v="NV003986"/>
    <m/>
    <x v="2"/>
    <x v="127"/>
  </r>
  <r>
    <x v="175"/>
    <m/>
    <x v="587"/>
    <d v="2026-04-08T00:00:00"/>
    <d v="2026-05-20T00:00:00"/>
    <n v="14"/>
    <s v="‭112120201040‬"/>
    <s v="Outros Equipamentos"/>
    <s v="01-‭112120201040‬-000-‭089505060087‬-2-NV003952-PRO008320-0-0-0"/>
    <s v="NV003952"/>
    <m/>
    <x v="2"/>
    <x v="129"/>
  </r>
  <r>
    <x v="175"/>
    <m/>
    <x v="587"/>
    <d v="2026-04-08T00:00:00"/>
    <d v="2026-05-20T00:00:00"/>
    <n v="37.799999999999997"/>
    <s v="‭112120201040‬"/>
    <s v="Outros Equipamentos"/>
    <s v="01-‭112120201040‬-000-‭067505060460‬-1-NV009956-PRO008320-0-0-0"/>
    <s v="NV009956"/>
    <m/>
    <x v="2"/>
    <x v="28"/>
  </r>
  <r>
    <x v="175"/>
    <m/>
    <x v="587"/>
    <d v="2026-04-08T00:00:00"/>
    <d v="2026-05-20T00:00:00"/>
    <n v="65.8"/>
    <s v="‭112120201040‬"/>
    <s v="Outros Equipamentos"/>
    <s v="01-‭112120201040‬-000-‭092505060013‬-1-NV000954-PRO008320-0-0-0"/>
    <s v="NV000954"/>
    <m/>
    <x v="2"/>
    <x v="84"/>
  </r>
  <r>
    <x v="175"/>
    <m/>
    <x v="587"/>
    <d v="2026-04-08T00:00:00"/>
    <d v="2026-05-20T00:00:00"/>
    <n v="84"/>
    <s v="‭112120201040‬"/>
    <s v="Outros Equipamentos"/>
    <s v="01-‭112120201040‬-000-‭102505060089‬-2-NV003960-PRO008320-0-0-0"/>
    <s v="NV003960"/>
    <m/>
    <x v="2"/>
    <x v="135"/>
  </r>
  <r>
    <x v="175"/>
    <m/>
    <x v="587"/>
    <d v="2026-04-08T00:00:00"/>
    <d v="2026-05-20T00:00:00"/>
    <n v="35"/>
    <s v="‭112120201040‬"/>
    <s v="Outros Equipamentos"/>
    <s v="01-‭112120201040‬-000-‭085505060150‬-2-NV003961-PRO008320-0-0-0"/>
    <s v="NV003961"/>
    <m/>
    <x v="2"/>
    <x v="7"/>
  </r>
  <r>
    <x v="175"/>
    <m/>
    <x v="587"/>
    <d v="2026-04-08T00:00:00"/>
    <d v="2026-05-20T00:00:00"/>
    <n v="18.2"/>
    <s v="‭112120201040‬"/>
    <s v="Outros Equipamentos"/>
    <s v="01-‭112120201040‬-000-‭079505060122‬-2-NV000952-PRO008320-0-0-0"/>
    <s v="NV000952"/>
    <m/>
    <x v="2"/>
    <x v="52"/>
  </r>
  <r>
    <x v="175"/>
    <m/>
    <x v="587"/>
    <d v="2026-04-08T00:00:00"/>
    <d v="2026-05-20T00:00:00"/>
    <n v="177.8"/>
    <s v="‭112120201040‬"/>
    <s v="Outros Equipamentos"/>
    <s v="01-‭112120201040‬-000-‭117505060158‬-2-NV003962-PRO008320-0-0-0"/>
    <s v="NV003962"/>
    <m/>
    <x v="2"/>
    <x v="185"/>
  </r>
  <r>
    <x v="175"/>
    <m/>
    <x v="587"/>
    <d v="2026-04-08T00:00:00"/>
    <d v="2026-05-20T00:00:00"/>
    <n v="53.2"/>
    <s v="‭112120201040‬"/>
    <s v="Outros Equipamentos"/>
    <s v="01-‭112120201040‬-000-‭103505060016‬-2-NV003963-PRO008320-0-0-0"/>
    <s v="NV003963"/>
    <m/>
    <x v="2"/>
    <x v="88"/>
  </r>
  <r>
    <x v="175"/>
    <m/>
    <x v="587"/>
    <d v="2026-04-08T00:00:00"/>
    <d v="2026-05-20T00:00:00"/>
    <n v="33.6"/>
    <s v="‭112120201040‬"/>
    <s v="Outros Equipamentos"/>
    <s v="01-‭112120201040‬-000-‭124505060437‬-2-NV009958-PRO008320-0-0-0"/>
    <s v="NV009958"/>
    <m/>
    <x v="2"/>
    <x v="196"/>
  </r>
  <r>
    <x v="175"/>
    <m/>
    <x v="587"/>
    <d v="2026-04-08T00:00:00"/>
    <d v="2026-05-20T00:00:00"/>
    <n v="82.6"/>
    <s v="‭112120201040‬"/>
    <s v="Outros Equipamentos"/>
    <s v="01-‭112120201040‬-000-‭111505060159‬-2-NV003964-PRO008320-0-0-0"/>
    <s v="NV003964"/>
    <m/>
    <x v="2"/>
    <x v="186"/>
  </r>
  <r>
    <x v="175"/>
    <m/>
    <x v="587"/>
    <d v="2026-04-08T00:00:00"/>
    <d v="2026-05-20T00:00:00"/>
    <n v="33.6"/>
    <s v="‭112120201040‬"/>
    <s v="Outros Equipamentos"/>
    <s v="01-‭112120201040‬-000-‭110505060438‬-2-NV003965-PRO008320-0-0-0"/>
    <s v="NV003965"/>
    <m/>
    <x v="2"/>
    <x v="197"/>
  </r>
  <r>
    <x v="175"/>
    <m/>
    <x v="587"/>
    <d v="2026-04-08T00:00:00"/>
    <d v="2026-05-20T00:00:00"/>
    <n v="8.4"/>
    <s v="‭112120201040‬"/>
    <s v="Outros Equipamentos"/>
    <s v="01-‭112120201040‬-000-‭105505060017‬-2-NV003967-PRO008320-0-0-0"/>
    <s v="NV003967"/>
    <m/>
    <x v="2"/>
    <x v="82"/>
  </r>
  <r>
    <x v="175"/>
    <m/>
    <x v="587"/>
    <d v="2026-04-08T00:00:00"/>
    <d v="2026-05-20T00:00:00"/>
    <n v="88.2"/>
    <s v="‭112120201040‬"/>
    <s v="Outros Equipamentos"/>
    <s v="01-‭112120201040‬-000-‭069505060018‬-1-NV000955-PRO008320-0-0-0"/>
    <s v="NV000955"/>
    <m/>
    <x v="2"/>
    <x v="91"/>
  </r>
  <r>
    <x v="175"/>
    <m/>
    <x v="587"/>
    <d v="2026-04-08T00:00:00"/>
    <d v="2026-05-20T00:00:00"/>
    <n v="35"/>
    <s v="‭112120201040‬"/>
    <s v="Outros Equipamentos"/>
    <s v="01-‭112120201040‬-000-‭122505060123‬-2-NV003968-PRO008320-0-0-0"/>
    <s v="NV003968"/>
    <m/>
    <x v="2"/>
    <x v="57"/>
  </r>
  <r>
    <x v="175"/>
    <m/>
    <x v="587"/>
    <d v="2026-04-08T00:00:00"/>
    <d v="2026-05-20T00:00:00"/>
    <n v="21"/>
    <s v="‭112120201040‬"/>
    <s v="Outros Equipamentos"/>
    <s v="01-‭112120201040‬-000-‭121505060124‬-2-NV003969-PRO008320-0-0-0"/>
    <s v="NV003969"/>
    <m/>
    <x v="2"/>
    <x v="58"/>
  </r>
  <r>
    <x v="175"/>
    <m/>
    <x v="587"/>
    <d v="2026-04-08T00:00:00"/>
    <d v="2026-05-20T00:00:00"/>
    <n v="39.200000000000003"/>
    <s v="‭112120201040‬"/>
    <s v="Outros Equipamentos"/>
    <s v="01-‭112120201040‬-000-‭086505060092‬-2-NV003970-PRO008320-0-0-0"/>
    <s v="NV003970"/>
    <m/>
    <x v="2"/>
    <x v="144"/>
  </r>
  <r>
    <x v="175"/>
    <m/>
    <x v="587"/>
    <d v="2026-04-08T00:00:00"/>
    <d v="2026-05-20T00:00:00"/>
    <n v="67.2"/>
    <s v="‭112120201040‬"/>
    <s v="Outros Equipamentos"/>
    <s v="01-‭112120201040‬-000-‭118505060126‬-2-NV004960-PRO008320-0-0-0"/>
    <s v="NV004960"/>
    <m/>
    <x v="2"/>
    <x v="61"/>
  </r>
  <r>
    <x v="175"/>
    <m/>
    <x v="587"/>
    <d v="2026-04-08T00:00:00"/>
    <d v="2026-05-20T00:00:00"/>
    <n v="50.4"/>
    <s v="‭112120201040‬"/>
    <s v="Outros Equipamentos"/>
    <s v="01-‭112120201040‬-000-‭072505060480‬-2-NV003973-PRO008320-0-0-0"/>
    <s v="NV003973"/>
    <m/>
    <x v="2"/>
    <x v="22"/>
  </r>
  <r>
    <x v="175"/>
    <m/>
    <x v="587"/>
    <d v="2026-04-08T00:00:00"/>
    <d v="2026-05-20T00:00:00"/>
    <n v="40.6"/>
    <s v="‭112120201040‬"/>
    <s v="Outros Equipamentos"/>
    <s v="01-‭112120201040‬-000-‭077505060497‬-2-NV009955-PRO008320-0-0-0"/>
    <s v="NV009955"/>
    <m/>
    <x v="2"/>
    <x v="234"/>
  </r>
  <r>
    <x v="175"/>
    <m/>
    <x v="587"/>
    <d v="2026-04-08T00:00:00"/>
    <d v="2026-05-20T00:00:00"/>
    <n v="46.2"/>
    <s v="‭112120201040‬"/>
    <s v="Outros Equipamentos"/>
    <s v="01-‭112120201040‬-000-‭094505060439‬-1-NV003976-PRO008320-0-0-0"/>
    <s v="NV003976"/>
    <m/>
    <x v="2"/>
    <x v="199"/>
  </r>
  <r>
    <x v="175"/>
    <m/>
    <x v="587"/>
    <d v="2026-04-08T00:00:00"/>
    <d v="2026-05-20T00:00:00"/>
    <n v="67.2"/>
    <s v="‭112120201040‬"/>
    <s v="Outros Equipamentos"/>
    <s v="01-‭112120201040‬-000-‭082505060128‬-2-NV000958-PRO008320-0-0-0"/>
    <s v="NV000958"/>
    <m/>
    <x v="2"/>
    <x v="65"/>
  </r>
  <r>
    <x v="175"/>
    <m/>
    <x v="587"/>
    <d v="2026-04-08T00:00:00"/>
    <d v="2026-05-20T00:00:00"/>
    <n v="7"/>
    <s v="‭112120201040‬"/>
    <s v="Outros Equipamentos"/>
    <s v="01-‭112120201040‬-000-‭001505060368‬-2-NV022557-PRO008320-0-0-0"/>
    <s v="NV022557"/>
    <m/>
    <x v="2"/>
    <x v="176"/>
  </r>
  <r>
    <x v="175"/>
    <m/>
    <x v="587"/>
    <d v="2026-04-08T00:00:00"/>
    <d v="2026-05-20T00:00:00"/>
    <n v="23.8"/>
    <s v="‭112120201040‬"/>
    <s v="Outros Equipamentos"/>
    <s v="01-‭112120201040‬-000-‭146505060105‬-2-NV021572-PRO008320-0-0-0"/>
    <s v="NV021572"/>
    <m/>
    <x v="2"/>
    <x v="157"/>
  </r>
  <r>
    <x v="175"/>
    <m/>
    <x v="587"/>
    <d v="2026-04-08T00:00:00"/>
    <d v="2026-05-20T00:00:00"/>
    <n v="43.4"/>
    <s v="‭112120201040‬"/>
    <s v="Outros Equipamentos"/>
    <s v="01-‭112120201040‬-000-‭001505060425‬-2-NV021592-PRO008320-0-0-0"/>
    <s v="NV021592"/>
    <m/>
    <x v="2"/>
    <x v="192"/>
  </r>
  <r>
    <x v="175"/>
    <m/>
    <x v="587"/>
    <d v="2026-04-08T00:00:00"/>
    <d v="2026-05-20T00:00:00"/>
    <n v="12.6"/>
    <s v="‭112120201040‬"/>
    <s v="Outros Equipamentos"/>
    <s v="01-‭112120201040‬-000-‭001505060468‬-2-NV022688-PRO008320-0-0-0"/>
    <s v="NV022688"/>
    <m/>
    <x v="2"/>
    <x v="262"/>
  </r>
  <r>
    <x v="175"/>
    <m/>
    <x v="587"/>
    <d v="2026-04-08T00:00:00"/>
    <d v="2026-05-20T00:00:00"/>
    <n v="7"/>
    <s v="‭112120201040‬"/>
    <s v="Outros Equipamentos"/>
    <s v="01-‭112120201040‬-000-‭001505060508‬-2-NV022680-PRO008320-0-0-0"/>
    <s v="NV022680"/>
    <m/>
    <x v="2"/>
    <x v="219"/>
  </r>
  <r>
    <x v="175"/>
    <m/>
    <x v="587"/>
    <d v="2026-04-08T00:00:00"/>
    <d v="2026-05-20T00:00:00"/>
    <n v="11.2"/>
    <s v="‭112120201040‬"/>
    <s v="Outros Equipamentos"/>
    <s v="01-‭112120201040‬-000-‭001505060289‬-2-NV022563-PRO008320-0-0-0"/>
    <s v="NV022563"/>
    <m/>
    <x v="2"/>
    <x v="90"/>
  </r>
  <r>
    <x v="175"/>
    <m/>
    <x v="587"/>
    <d v="2026-04-08T00:00:00"/>
    <d v="2026-05-20T00:00:00"/>
    <n v="5.6"/>
    <s v="‭112120201040‬"/>
    <s v="Outros Equipamentos"/>
    <s v="01-‭112120201040‬-000-‭001505060488‬-2-NV021610-PRO008320-0-0-0"/>
    <s v="NV021610"/>
    <m/>
    <x v="2"/>
    <x v="226"/>
  </r>
  <r>
    <x v="175"/>
    <m/>
    <x v="587"/>
    <d v="2026-04-08T00:00:00"/>
    <d v="2026-05-20T00:00:00"/>
    <n v="21"/>
    <s v="‭112120201040‬"/>
    <s v="Outros Equipamentos"/>
    <s v="01-‭112120201040‬-000-‭001505060293‬-2-NV022572-PRO008320-0-0-0"/>
    <s v="NV022572"/>
    <m/>
    <x v="2"/>
    <x v="111"/>
  </r>
  <r>
    <x v="175"/>
    <m/>
    <x v="587"/>
    <d v="2026-04-08T00:00:00"/>
    <d v="2026-05-20T00:00:00"/>
    <n v="12.6"/>
    <s v="‭112120201040‬"/>
    <s v="Outros Equipamentos"/>
    <s v="01-‭112120201040‬-000-‭001505060388‬-2-NV022664-PRO008320-0-0-0"/>
    <s v="NV022664"/>
    <m/>
    <x v="2"/>
    <x v="166"/>
  </r>
  <r>
    <x v="175"/>
    <m/>
    <x v="587"/>
    <d v="2026-04-08T00:00:00"/>
    <d v="2026-05-20T00:00:00"/>
    <n v="16.8"/>
    <s v="‭112120201040‬"/>
    <s v="Outros Equipamentos"/>
    <s v="01-‭112120201040‬-000-‭001505060362‬-2-NV021605-PRO008320-0-0-0"/>
    <s v="NV021605"/>
    <m/>
    <x v="2"/>
    <x v="172"/>
  </r>
  <r>
    <x v="175"/>
    <m/>
    <x v="587"/>
    <d v="2026-04-08T00:00:00"/>
    <d v="2026-05-20T00:00:00"/>
    <n v="7"/>
    <s v="‭112120201040‬"/>
    <s v="Outros Equipamentos"/>
    <s v="01-‭112120201040‬-000-‭001505060373‬-2-NV022582-PRO008320-0-0-0"/>
    <s v="NV022582"/>
    <m/>
    <x v="2"/>
    <x v="140"/>
  </r>
  <r>
    <x v="175"/>
    <m/>
    <x v="587"/>
    <d v="2026-04-08T00:00:00"/>
    <d v="2026-05-20T00:00:00"/>
    <n v="21"/>
    <s v="‭112120201040‬"/>
    <s v="Outros Equipamentos"/>
    <s v="01-‭112120201040‬-000-‭001505060402‬-1-NV021620-PRO008320-0-0-0"/>
    <s v="NV021620"/>
    <m/>
    <x v="2"/>
    <x v="16"/>
  </r>
  <r>
    <x v="175"/>
    <m/>
    <x v="587"/>
    <d v="2026-04-08T00:00:00"/>
    <d v="2026-05-20T00:00:00"/>
    <n v="1.4"/>
    <s v="‭112120201040‬"/>
    <s v="Outros Equipamentos"/>
    <s v="01-‭112120201040‬-000-‭001505060361‬-2-NV021591-PRO008320-0-0-0"/>
    <s v="NV021591"/>
    <m/>
    <x v="2"/>
    <x v="145"/>
  </r>
  <r>
    <x v="175"/>
    <m/>
    <x v="587"/>
    <d v="2026-04-08T00:00:00"/>
    <d v="2026-05-20T00:00:00"/>
    <n v="4.2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9.8000000000000007"/>
    <s v="‭112120201040‬"/>
    <s v="Outros Equipamentos"/>
    <s v="01-‭112120201040‬-000-‭144505060028‬-2-NV021565-PRO008320-0-0-0"/>
    <s v="NV021565"/>
    <m/>
    <x v="2"/>
    <x v="102"/>
  </r>
  <r>
    <x v="175"/>
    <m/>
    <x v="587"/>
    <d v="2026-04-08T00:00:00"/>
    <d v="2026-05-20T00:00:00"/>
    <n v="18.2"/>
    <s v="‭112120201040‬"/>
    <s v="Outros Equipamentos"/>
    <s v="01-‭112120201040‬-000-‭001505060363‬-2-NV021606-PRO008320-0-0-0"/>
    <s v="NV021606"/>
    <m/>
    <x v="2"/>
    <x v="152"/>
  </r>
  <r>
    <x v="175"/>
    <m/>
    <x v="587"/>
    <d v="2026-04-08T00:00:00"/>
    <d v="2026-05-20T00:00:00"/>
    <n v="32.200000000000003"/>
    <s v="‭112120201040‬"/>
    <s v="Outros Equipamentos"/>
    <s v="01-‭112120201040‬-000-‭001505060489‬-2-NV021611-PRO008320-0-0-0"/>
    <s v="NV021611"/>
    <m/>
    <x v="2"/>
    <x v="76"/>
  </r>
  <r>
    <x v="175"/>
    <m/>
    <x v="587"/>
    <d v="2026-04-08T00:00:00"/>
    <d v="2026-05-20T00:00:00"/>
    <n v="7"/>
    <s v="‭112120201040‬"/>
    <s v="Outros Equipamentos"/>
    <s v="01-‭112120201040‬-000-‭001505060285‬-2-NV021616-PRO008320-0-0-0"/>
    <s v="NV021616"/>
    <m/>
    <x v="2"/>
    <x v="81"/>
  </r>
  <r>
    <x v="175"/>
    <m/>
    <x v="587"/>
    <d v="2026-04-08T00:00:00"/>
    <d v="2026-05-20T00:00:00"/>
    <n v="8.4"/>
    <s v="‭112120201040‬"/>
    <s v="Outros Equipamentos"/>
    <s v="01-‭112120201040‬-000-‭001505060502‬-2-NV021588-PRO008320-0-0-0"/>
    <s v="NV021588"/>
    <m/>
    <x v="2"/>
    <x v="240"/>
  </r>
  <r>
    <x v="175"/>
    <m/>
    <x v="587"/>
    <d v="2026-04-08T00:00:00"/>
    <d v="2026-05-20T00:00:00"/>
    <n v="4.2"/>
    <s v="‭112120201040‬"/>
    <s v="Outros Equipamentos"/>
    <s v="01-‭112120201040‬-000-‭001505060475‬-2-NV021604-PRO008320-0-0-0"/>
    <s v="NV021604"/>
    <m/>
    <x v="2"/>
    <x v="241"/>
  </r>
  <r>
    <x v="175"/>
    <m/>
    <x v="587"/>
    <d v="2026-04-08T00:00:00"/>
    <d v="2026-05-20T00:00:00"/>
    <n v="12.6"/>
    <s v="‭112120201040‬"/>
    <s v="Outros Equipamentos"/>
    <s v="01-‭112120201040‬-000-‭001505060513‬-2-NV021601-PRO008320-0-0-0"/>
    <s v="NV021601"/>
    <m/>
    <x v="2"/>
    <x v="247"/>
  </r>
  <r>
    <x v="175"/>
    <m/>
    <x v="587"/>
    <d v="2026-04-08T00:00:00"/>
    <d v="2026-05-20T00:00:00"/>
    <n v="8.4"/>
    <s v="‭112120201040‬"/>
    <s v="Outros Equipamentos"/>
    <s v="01-‭112120201040‬-000-‭001505060514‬-2-NV022553-PRO008320-0-0-0"/>
    <s v="NV022553"/>
    <m/>
    <x v="2"/>
    <x v="248"/>
  </r>
  <r>
    <x v="175"/>
    <m/>
    <x v="587"/>
    <d v="2026-04-08T00:00:00"/>
    <d v="2026-05-20T00:00:00"/>
    <n v="11.2"/>
    <s v="‭112120201040‬"/>
    <s v="Outros Equipamentos"/>
    <s v="01-‭112120201040‬-000-‭001505060466‬-2-NV022554-PRO008320-0-0-0"/>
    <s v="NV022554"/>
    <m/>
    <x v="2"/>
    <x v="249"/>
  </r>
  <r>
    <x v="175"/>
    <m/>
    <x v="587"/>
    <d v="2026-04-08T00:00:00"/>
    <d v="2026-05-20T00:00:00"/>
    <n v="11.2"/>
    <s v="‭112120201040‬"/>
    <s v="Outros Equipamentos"/>
    <s v="01-‭112120201040‬-000-‭001505060365‬-2-NV021614-PRO008320-0-0-0"/>
    <s v="NV021614"/>
    <m/>
    <x v="2"/>
    <x v="148"/>
  </r>
  <r>
    <x v="175"/>
    <m/>
    <x v="587"/>
    <d v="2026-04-08T00:00:00"/>
    <d v="2026-05-20T00:00:00"/>
    <n v="22.4"/>
    <s v="‭112120201040‬"/>
    <s v="Outros Equipamentos"/>
    <s v="01-‭112120201040‬-000-‭143505060163‬-2-NV021577-PRO008320-0-0-0"/>
    <s v="NV021577"/>
    <m/>
    <x v="2"/>
    <x v="195"/>
  </r>
  <r>
    <x v="175"/>
    <m/>
    <x v="587"/>
    <d v="2026-04-08T00:00:00"/>
    <d v="2026-05-20T00:00:00"/>
    <n v="18.2"/>
    <s v="‭112120201040‬"/>
    <s v="Outros Equipamentos"/>
    <s v="01-‭112120201040‬-000-‭001505060397‬-2-NV021589-PRO008320-0-0-0"/>
    <s v="NV021589"/>
    <m/>
    <x v="2"/>
    <x v="64"/>
  </r>
  <r>
    <x v="175"/>
    <m/>
    <x v="587"/>
    <d v="2026-04-08T00:00:00"/>
    <d v="2026-05-20T00:00:00"/>
    <n v="5.6"/>
    <s v="‭112120201040‬"/>
    <s v="Outros Equipamentos"/>
    <s v="01-‭112120201040‬-000-‭001505060283‬-2-NV021600-PRO008320-0-0-0"/>
    <s v="NV021600"/>
    <m/>
    <x v="2"/>
    <x v="110"/>
  </r>
  <r>
    <x v="175"/>
    <m/>
    <x v="587"/>
    <d v="2026-04-08T00:00:00"/>
    <d v="2026-05-20T00:00:00"/>
    <n v="8.4"/>
    <s v="‭112120201040‬"/>
    <s v="Outros Equipamentos"/>
    <s v="01-‭112120201040‬-000-‭001505060465‬-2-NV022675-PRO008320-0-0-0"/>
    <s v="NV022675"/>
    <m/>
    <x v="2"/>
    <x v="243"/>
  </r>
  <r>
    <x v="175"/>
    <m/>
    <x v="587"/>
    <d v="2026-04-08T00:00:00"/>
    <d v="2026-05-20T00:00:00"/>
    <n v="8.4"/>
    <s v="‭112120201040‬"/>
    <s v="Outros Equipamentos"/>
    <s v="01-‭112120201040‬-000-‭001505060287‬-2-NV022551-PRO008320-0-0-0"/>
    <s v="NV022551"/>
    <m/>
    <x v="2"/>
    <x v="112"/>
  </r>
  <r>
    <x v="175"/>
    <m/>
    <x v="587"/>
    <d v="2026-04-08T00:00:00"/>
    <d v="2026-05-20T00:00:00"/>
    <n v="19.600000000000001"/>
    <s v="‭112120201040‬"/>
    <s v="Outros Equipamentos"/>
    <s v="01-‭112120201040‬-000-‭001505060282‬-2-NV021599-PRO008320-0-0-0"/>
    <s v="NV021599"/>
    <m/>
    <x v="2"/>
    <x v="99"/>
  </r>
  <r>
    <x v="175"/>
    <m/>
    <x v="587"/>
    <d v="2026-04-08T00:00:00"/>
    <d v="2026-05-20T00:00:00"/>
    <n v="21"/>
    <s v="‭112120201040‬"/>
    <s v="Outros Equipamentos"/>
    <s v="01-‭112120201040‬-000-‭147505060106‬-2-NV021573-PRO008320-0-0-0"/>
    <s v="NV021573"/>
    <m/>
    <x v="2"/>
    <x v="158"/>
  </r>
  <r>
    <x v="175"/>
    <m/>
    <x v="587"/>
    <d v="2026-04-08T00:00:00"/>
    <d v="2026-05-20T00:00:00"/>
    <n v="12.6"/>
    <s v="‭112120201040‬"/>
    <s v="Outros Equipamentos"/>
    <s v="01-‭112120201040‬-000-‭148505060485‬-2-NV021568-PRO008320-0-0-0"/>
    <s v="NV021568"/>
    <m/>
    <x v="2"/>
    <x v="246"/>
  </r>
  <r>
    <x v="175"/>
    <m/>
    <x v="587"/>
    <d v="2026-04-08T00:00:00"/>
    <d v="2026-05-20T00:00:00"/>
    <n v="8.4"/>
    <s v="‭112120201040‬"/>
    <s v="Outros Equipamentos"/>
    <s v="01-‭112120201040‬-000-‭001505060364‬-2-NV021612-PRO008320-0-0-0"/>
    <s v="NV021612"/>
    <m/>
    <x v="2"/>
    <x v="171"/>
  </r>
  <r>
    <x v="175"/>
    <m/>
    <x v="587"/>
    <d v="2026-04-08T00:00:00"/>
    <d v="2026-05-20T00:00:00"/>
    <n v="7"/>
    <s v="‭112120201040‬"/>
    <s v="Outros Equipamentos"/>
    <s v="01-‭112120201040‬-000-‭001505060281‬-2-NV021598-PRO008320-0-0-0"/>
    <s v="NV021598"/>
    <m/>
    <x v="2"/>
    <x v="122"/>
  </r>
  <r>
    <x v="175"/>
    <m/>
    <x v="587"/>
    <d v="2026-04-08T00:00:00"/>
    <d v="2026-05-20T00:00:00"/>
    <n v="2.8"/>
    <s v="‭112120201040‬"/>
    <s v="Outros Equipamentos"/>
    <s v="01-‭112120201040‬-000-‭001505060359‬-2-NV021586-PRO008320-0-0-0"/>
    <s v="NV021586"/>
    <m/>
    <x v="2"/>
    <x v="154"/>
  </r>
  <r>
    <x v="175"/>
    <m/>
    <x v="587"/>
    <d v="2026-04-08T00:00:00"/>
    <d v="2026-05-20T00:00:00"/>
    <n v="19.600000000000001"/>
    <s v="‭112120201040‬"/>
    <s v="Outros Equipamentos"/>
    <s v="01-‭112120201040‬-000-‭001505060445‬-2-NV022640-PRO008320-0-0-0"/>
    <s v="NV022640"/>
    <m/>
    <x v="2"/>
    <x v="205"/>
  </r>
  <r>
    <x v="175"/>
    <m/>
    <x v="587"/>
    <d v="2026-04-08T00:00:00"/>
    <d v="2026-05-20T00:00:00"/>
    <n v="4.2"/>
    <s v="‭112120201040‬"/>
    <s v="Outros Equipamentos"/>
    <s v="01-‭112120201040‬-000-‭001505060398‬-2-NV021597-PRO008320-0-0-0"/>
    <s v="NV021597"/>
    <m/>
    <x v="2"/>
    <x v="70"/>
  </r>
  <r>
    <x v="175"/>
    <m/>
    <x v="587"/>
    <d v="2026-04-08T00:00:00"/>
    <d v="2026-05-20T00:00:00"/>
    <n v="4.2"/>
    <s v="‭112120201040‬"/>
    <s v="Outros Equipamentos"/>
    <s v="01-‭112120201040‬-000-‭001505060367‬-2-NV022556-PRO008320-0-0-0"/>
    <s v="NV022556"/>
    <m/>
    <x v="2"/>
    <x v="180"/>
  </r>
  <r>
    <x v="175"/>
    <m/>
    <x v="587"/>
    <d v="2026-04-08T00:00:00"/>
    <d v="2026-05-20T00:00:00"/>
    <n v="11.2"/>
    <s v="‭112120201040‬"/>
    <s v="Outros Equipamentos"/>
    <s v="01-‭112120201040‬-000-‭001505060444‬-2-NV022568-PRO008320-0-0-0"/>
    <s v="NV022568"/>
    <m/>
    <x v="2"/>
    <x v="200"/>
  </r>
  <r>
    <x v="175"/>
    <m/>
    <x v="587"/>
    <d v="2026-04-08T00:00:00"/>
    <d v="2026-05-20T00:00:00"/>
    <n v="25.2"/>
    <s v="‭112120201040‬"/>
    <s v="Outros Equipamentos"/>
    <s v="01-‭112120201040‬-000-‭001505060387‬-2-NV022657-PRO008320-0-0-0"/>
    <s v="NV022657"/>
    <m/>
    <x v="2"/>
    <x v="170"/>
  </r>
  <r>
    <x v="175"/>
    <m/>
    <x v="587"/>
    <d v="2026-04-08T00:00:00"/>
    <d v="2026-05-20T00:00:00"/>
    <n v="22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22.4"/>
    <s v="‭112120201040‬"/>
    <s v="Outros Equipamentos"/>
    <s v="01-‭112120201040‬-000-‭001505060388‬-2-NV022664-PRO008320-0-0-0"/>
    <s v="NV022664"/>
    <m/>
    <x v="2"/>
    <x v="166"/>
  </r>
  <r>
    <x v="175"/>
    <m/>
    <x v="587"/>
    <d v="2026-04-08T00:00:00"/>
    <d v="2026-05-20T00:00:00"/>
    <n v="9.8000000000000007"/>
    <s v="‭112120201040‬"/>
    <s v="Outros Equipamentos"/>
    <s v="01-‭112120201040‬-000-‭001505060284‬-2-NV021613-PRO008320-0-0-0"/>
    <s v="NV021613"/>
    <m/>
    <x v="2"/>
    <x v="126"/>
  </r>
  <r>
    <x v="175"/>
    <m/>
    <x v="587"/>
    <d v="2026-04-08T00:00:00"/>
    <d v="2026-05-20T00:00:00"/>
    <n v="37.799999999999997"/>
    <s v="‭112120201040‬"/>
    <s v="Outros Equipamentos"/>
    <s v="01-‭112120201040‬-000-‭001505060426‬-2-NV022559-PRO008320-0-0-0"/>
    <s v="NV022559"/>
    <m/>
    <x v="2"/>
    <x v="188"/>
  </r>
  <r>
    <x v="175"/>
    <m/>
    <x v="587"/>
    <d v="2026-04-08T00:00:00"/>
    <d v="2026-05-20T00:00:00"/>
    <n v="21"/>
    <s v="‭112120201040‬"/>
    <s v="Outros Equipamentos"/>
    <s v="01-‭112120201040‬-000-‭001505060383‬-2-NV022653-PRO008320-0-0-0"/>
    <s v="NV022653"/>
    <m/>
    <x v="2"/>
    <x v="139"/>
  </r>
  <r>
    <x v="175"/>
    <m/>
    <x v="587"/>
    <d v="2026-04-08T00:00:00"/>
    <d v="2026-05-20T00:00:00"/>
    <n v="5.6"/>
    <s v="‭112120201040‬"/>
    <s v="Outros Equipamentos"/>
    <s v="01-‭112120201040‬-000-‭001505060429‬-2-NV022686-PRO008320-0-0-0"/>
    <s v="NV022686"/>
    <m/>
    <x v="2"/>
    <x v="190"/>
  </r>
  <r>
    <x v="175"/>
    <m/>
    <x v="587"/>
    <d v="2026-04-08T00:00:00"/>
    <d v="2026-05-20T00:00:00"/>
    <n v="2.8"/>
    <s v="‭112120201040‬"/>
    <s v="Outros Equipamentos"/>
    <s v="01-‭112120201040‬-000-‭135505060096‬-2-NV020555-PRO008320-0-0-0"/>
    <s v="NV020555"/>
    <m/>
    <x v="2"/>
    <x v="155"/>
  </r>
  <r>
    <x v="175"/>
    <m/>
    <x v="587"/>
    <d v="2026-04-08T00:00:00"/>
    <d v="2026-05-20T00:00:00"/>
    <n v="32.200000000000003"/>
    <s v="‭112120201040‬"/>
    <s v="Outros Equipamentos"/>
    <s v="01-‭112120201040‬-000-‭001505060491‬-2-NV022609-PRO008320-0-0-0"/>
    <s v="NV022609"/>
    <m/>
    <x v="2"/>
    <x v="12"/>
  </r>
  <r>
    <x v="175"/>
    <m/>
    <x v="587"/>
    <d v="2026-04-08T00:00:00"/>
    <d v="2026-05-20T00:00:00"/>
    <n v="7"/>
    <s v="‭112120201040‬"/>
    <s v="Outros Equipamentos"/>
    <s v="01-‭112120201040‬-000-‭001505060410‬-2-NV022626-PRO008320-0-0-0"/>
    <s v="NV022626"/>
    <m/>
    <x v="2"/>
    <x v="66"/>
  </r>
  <r>
    <x v="175"/>
    <m/>
    <x v="587"/>
    <d v="2026-04-08T00:00:00"/>
    <d v="2026-05-20T00:00:00"/>
    <n v="1.4"/>
    <s v="‭112120201040‬"/>
    <s v="Outros Equipamentos"/>
    <s v="01-‭112120201040‬-000-‭001505060531‬-2-NV022687-PRO008320-0-0-0"/>
    <s v="NV022687"/>
    <m/>
    <x v="2"/>
    <x v="263"/>
  </r>
  <r>
    <x v="175"/>
    <m/>
    <x v="587"/>
    <d v="2026-04-08T00:00:00"/>
    <d v="2026-05-20T00:00:00"/>
    <n v="7"/>
    <s v="‭112120201040‬"/>
    <s v="Outros Equipamentos"/>
    <s v="01-‭112120201040‬-000-‭001505060390‬-2-NV022681-PRO008320-0-0-0"/>
    <s v="NV022681"/>
    <m/>
    <x v="2"/>
    <x v="151"/>
  </r>
  <r>
    <x v="175"/>
    <m/>
    <x v="587"/>
    <d v="2026-04-08T00:00:00"/>
    <d v="2026-05-20T00:00:00"/>
    <n v="11.2"/>
    <s v="‭112120201040‬"/>
    <s v="Outros Equipamentos"/>
    <s v="01-‭112120201040‬-000-‭001505060507‬-2-NV022636-PRO008320-0-0-0"/>
    <s v="NV022636"/>
    <m/>
    <x v="2"/>
    <x v="224"/>
  </r>
  <r>
    <x v="175"/>
    <m/>
    <x v="587"/>
    <d v="2026-04-08T00:00:00"/>
    <d v="2026-05-20T00:00:00"/>
    <n v="11.2"/>
    <s v="‭112120201040‬"/>
    <s v="Outros Equipamentos"/>
    <s v="01-‭112120201040‬-000-‭001505060477‬-2-NV022661-PRO008320-0-0-0"/>
    <s v="NV022661"/>
    <m/>
    <x v="2"/>
    <x v="252"/>
  </r>
  <r>
    <x v="175"/>
    <m/>
    <x v="587"/>
    <d v="2026-04-08T00:00:00"/>
    <d v="2026-05-20T00:00:00"/>
    <n v="15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4.2"/>
    <s v="‭112120201040‬"/>
    <s v="Outros Equipamentos"/>
    <s v="01-‭112120201040‬-000-‭001505060372‬-2-NV022576-PRO008320-0-0-0"/>
    <s v="NV022576"/>
    <m/>
    <x v="2"/>
    <x v="142"/>
  </r>
  <r>
    <x v="175"/>
    <m/>
    <x v="587"/>
    <d v="2026-04-08T00:00:00"/>
    <d v="2026-05-20T00:00:00"/>
    <n v="18.2"/>
    <s v="‭112120201040‬"/>
    <s v="Outros Equipamentos"/>
    <s v="01-‭112120201040‬-000-‭001505060503‬-2-NV022562-PRO008320-0-0-0"/>
    <s v="NV022562"/>
    <m/>
    <x v="2"/>
    <x v="255"/>
  </r>
  <r>
    <x v="175"/>
    <m/>
    <x v="587"/>
    <d v="2026-04-08T00:00:00"/>
    <d v="2026-05-20T00:00:00"/>
    <n v="14"/>
    <s v="‭112120201040‬"/>
    <s v="Outros Equipamentos"/>
    <s v="01-‭112120201040‬-000-‭001505060386‬-2-NV022656-PRO008320-0-0-0"/>
    <s v="NV022656"/>
    <m/>
    <x v="2"/>
    <x v="164"/>
  </r>
  <r>
    <x v="175"/>
    <m/>
    <x v="587"/>
    <d v="2026-04-08T00:00:00"/>
    <d v="2026-05-20T00:00:00"/>
    <n v="7"/>
    <s v="‭112120201040‬"/>
    <s v="Outros Equipamentos"/>
    <s v="01-‭112120201040‬-000-‭001505060290‬-2-NV022564-PRO008320-0-0-0"/>
    <s v="NV022564"/>
    <m/>
    <x v="2"/>
    <x v="101"/>
  </r>
  <r>
    <x v="175"/>
    <m/>
    <x v="587"/>
    <d v="2026-04-08T00:00:00"/>
    <d v="2026-05-20T00:00:00"/>
    <n v="14"/>
    <s v="‭112120201040‬"/>
    <s v="Outros Equipamentos"/>
    <s v="01-‭112120201040‬-000-‭001505060515‬-2-NV022588-PRO008320-0-0-0"/>
    <s v="NV022588"/>
    <m/>
    <x v="2"/>
    <x v="207"/>
  </r>
  <r>
    <x v="175"/>
    <m/>
    <x v="587"/>
    <d v="2026-04-08T00:00:00"/>
    <d v="2026-05-20T00:00:00"/>
    <n v="2.8"/>
    <s v="‭112120201040‬"/>
    <s v="Outros Equipamentos"/>
    <s v="01-‭112120201040‬-000-‭001505060288‬-2-NV022552-PRO008320-0-0-0"/>
    <s v="NV022552"/>
    <m/>
    <x v="2"/>
    <x v="89"/>
  </r>
  <r>
    <x v="175"/>
    <m/>
    <x v="587"/>
    <d v="2026-04-08T00:00:00"/>
    <d v="2026-05-20T00:00:00"/>
    <n v="21"/>
    <s v="‭112120201040‬"/>
    <s v="Outros Equipamentos"/>
    <s v="01-‭112120201040‬-000-‭001505060375‬-2-NV022584-PRO008320-0-0-0"/>
    <s v="NV022584"/>
    <m/>
    <x v="2"/>
    <x v="181"/>
  </r>
  <r>
    <x v="175"/>
    <m/>
    <x v="587"/>
    <d v="2026-04-08T00:00:00"/>
    <d v="2026-05-20T00:00:00"/>
    <n v="14"/>
    <s v="‭112120201040‬"/>
    <s v="Outros Equipamentos"/>
    <s v="01-‭112120201040‬-000-‭001505060469‬-2-NV022624-PRO008320-0-0-0"/>
    <s v="NV022624"/>
    <m/>
    <x v="2"/>
    <x v="213"/>
  </r>
  <r>
    <x v="175"/>
    <m/>
    <x v="587"/>
    <d v="2026-04-08T00:00:00"/>
    <d v="2026-05-20T00:00:00"/>
    <n v="14"/>
    <s v="‭112120201040‬"/>
    <s v="Outros Equipamentos"/>
    <s v="01-‭112120201040‬-000-‭001505060379‬-2-NV022625-PRO008320-0-0-0"/>
    <s v="NV022625"/>
    <m/>
    <x v="2"/>
    <x v="161"/>
  </r>
  <r>
    <x v="175"/>
    <m/>
    <x v="587"/>
    <d v="2026-04-08T00:00:00"/>
    <d v="2026-05-20T00:00:00"/>
    <n v="9.8000000000000007"/>
    <s v="‭112120201040‬"/>
    <s v="Outros Equipamentos"/>
    <s v="01-‭112120201040‬-000-‭001505060495‬-2-NV022679-PRO008320-0-0-0"/>
    <s v="NV022679"/>
    <m/>
    <x v="2"/>
    <x v="253"/>
  </r>
  <r>
    <x v="175"/>
    <m/>
    <x v="587"/>
    <d v="2026-04-08T00:00:00"/>
    <d v="2026-05-20T00:00:00"/>
    <n v="9.8000000000000007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1.2"/>
    <s v="‭112120201040‬"/>
    <s v="Outros Equipamentos"/>
    <s v="01-‭112120201040‬-000-‭001505060419‬-2-NV022685-PRO008320-0-0-0"/>
    <s v="NV022685"/>
    <m/>
    <x v="2"/>
    <x v="46"/>
  </r>
  <r>
    <x v="175"/>
    <m/>
    <x v="587"/>
    <d v="2026-04-08T00:00:00"/>
    <d v="2026-05-20T00:00:00"/>
    <n v="5.6"/>
    <s v="‭112120201040‬"/>
    <s v="Outros Equipamentos"/>
    <s v="01-‭112120201040‬-000-‭001505060413‬-2-NV022629-PRO008320-0-0-0"/>
    <s v="NV022629"/>
    <m/>
    <x v="2"/>
    <x v="49"/>
  </r>
  <r>
    <x v="175"/>
    <m/>
    <x v="587"/>
    <d v="2026-04-08T00:00:00"/>
    <d v="2026-05-20T00:00:00"/>
    <n v="1.4"/>
    <s v="‭112120201040‬"/>
    <s v="Outros Equipamentos"/>
    <s v="01-‭112120201040‬-000-‭001505060505‬-2-NV022622-PRO008320-0-0-0"/>
    <s v="NV022622"/>
    <m/>
    <x v="2"/>
    <x v="237"/>
  </r>
  <r>
    <x v="175"/>
    <m/>
    <x v="587"/>
    <d v="2026-04-08T00:00:00"/>
    <d v="2026-05-20T00:00:00"/>
    <n v="5.6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4"/>
    <s v="‭112120201040‬"/>
    <s v="Outros Equipamentos"/>
    <s v="01-‭112120201040‬-000-‭001505060494‬-2-NV022672-PRO008320-0-0-0"/>
    <s v="NV022672"/>
    <m/>
    <x v="2"/>
    <x v="210"/>
  </r>
  <r>
    <x v="175"/>
    <m/>
    <x v="587"/>
    <d v="2026-04-08T00:00:00"/>
    <d v="2026-05-20T00:00:00"/>
    <n v="7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8.4"/>
    <s v="‭112120201040‬"/>
    <s v="Outros Equipamentos"/>
    <s v="01-‭112120201040‬-000-‭001505060471‬-2-NV022623-PRO008320-0-0-0"/>
    <s v="NV022623"/>
    <m/>
    <x v="2"/>
    <x v="222"/>
  </r>
  <r>
    <x v="175"/>
    <m/>
    <x v="587"/>
    <d v="2026-04-08T00:00:00"/>
    <d v="2026-05-20T00:00:00"/>
    <n v="19.600000000000001"/>
    <s v="‭112120201040‬"/>
    <s v="Outros Equipamentos"/>
    <s v="01-‭112120201040‬-000-‭001505060378‬-2-NV022613-PRO008320-0-0-0"/>
    <s v="NV022613"/>
    <m/>
    <x v="2"/>
    <x v="174"/>
  </r>
  <r>
    <x v="175"/>
    <m/>
    <x v="587"/>
    <d v="2026-04-08T00:00:00"/>
    <d v="2026-05-20T00:00:00"/>
    <n v="19.600000000000001"/>
    <s v="‭112120201040‬"/>
    <s v="Outros Equipamentos"/>
    <s v="01-‭112120201040‬-000-‭001505060369‬-2-NV022567-PRO008320-0-0-0"/>
    <s v="NV022567"/>
    <m/>
    <x v="2"/>
    <x v="141"/>
  </r>
  <r>
    <x v="175"/>
    <m/>
    <x v="587"/>
    <d v="2026-04-08T00:00:00"/>
    <d v="2026-05-20T00:00:00"/>
    <n v="21"/>
    <s v="‭112120201040‬"/>
    <s v="Outros Equipamentos"/>
    <s v="01-‭112120201040‬-000-‭001505060518‬-2-NV022635-PRO008320-0-0-0"/>
    <s v="NV022635"/>
    <m/>
    <x v="2"/>
    <x v="245"/>
  </r>
  <r>
    <x v="175"/>
    <m/>
    <x v="587"/>
    <d v="2026-04-08T00:00:00"/>
    <d v="2026-05-20T00:00:00"/>
    <n v="14"/>
    <s v="‭112120201040‬"/>
    <s v="Outros Equipamentos"/>
    <s v="01-‭112120201040‬-000-‭001505060297‬-2-NV022600-PRO008320-0-0-0"/>
    <s v="NV022600"/>
    <m/>
    <x v="2"/>
    <x v="125"/>
  </r>
  <r>
    <x v="175"/>
    <m/>
    <x v="587"/>
    <d v="2026-04-08T00:00:00"/>
    <d v="2026-05-20T00:00:00"/>
    <n v="5.6"/>
    <s v="‭112120201040‬"/>
    <s v="Outros Equipamentos"/>
    <s v="01-‭112120201040‬-000-‭001505060467‬-2-NV022621-PRO008320-0-0-0"/>
    <s v="NV022621"/>
    <m/>
    <x v="2"/>
    <x v="258"/>
  </r>
  <r>
    <x v="175"/>
    <m/>
    <x v="587"/>
    <d v="2026-04-08T00:00:00"/>
    <d v="2026-05-20T00:00:00"/>
    <n v="1.4"/>
    <s v="‭112120201040‬"/>
    <s v="Outros Equipamentos"/>
    <s v="01-‭112120201040‬-000-‭001505060504‬-2-NV022612-PRO008320-0-0-0"/>
    <s v="NV022612"/>
    <m/>
    <x v="2"/>
    <x v="244"/>
  </r>
  <r>
    <x v="175"/>
    <m/>
    <x v="587"/>
    <d v="2026-04-08T00:00:00"/>
    <d v="2026-05-20T00:00:00"/>
    <n v="7"/>
    <s v="‭112120201040‬"/>
    <s v="Outros Equipamentos"/>
    <s v="01-‭112120201040‬-000-‭001505060384‬-2-NV022654-PRO008320-0-0-0"/>
    <s v="NV022654"/>
    <m/>
    <x v="2"/>
    <x v="169"/>
  </r>
  <r>
    <x v="175"/>
    <m/>
    <x v="587"/>
    <d v="2026-04-08T00:00:00"/>
    <d v="2026-05-20T00:00:00"/>
    <n v="9.8000000000000007"/>
    <s v="‭112120201040‬"/>
    <s v="Outros Equipamentos"/>
    <s v="01-‭112120201040‬-000-‭001505060380‬-2-NV022645-PRO008320-0-0-0"/>
    <s v="NV022645"/>
    <m/>
    <x v="2"/>
    <x v="173"/>
  </r>
  <r>
    <x v="175"/>
    <m/>
    <x v="587"/>
    <d v="2026-04-08T00:00:00"/>
    <d v="2026-05-20T00:00:00"/>
    <n v="1.4"/>
    <s v="‭112120201040‬"/>
    <s v="Outros Equipamentos"/>
    <s v="01-‭112120201040‬-000-‭001505060392‬-2-NV022683-PRO008320-0-0-0"/>
    <s v="NV022683"/>
    <m/>
    <x v="2"/>
    <x v="136"/>
  </r>
  <r>
    <x v="175"/>
    <m/>
    <x v="587"/>
    <d v="2026-04-08T00:00:00"/>
    <d v="2026-05-20T00:00:00"/>
    <n v="11.2"/>
    <s v="‭112120201040‬"/>
    <s v="Outros Equipamentos"/>
    <s v="01-‭112120201040‬-000-‭001505060405‬-2-NV022578-PRO008320-0-0-0"/>
    <s v="NV022578"/>
    <m/>
    <x v="2"/>
    <x v="80"/>
  </r>
  <r>
    <x v="175"/>
    <m/>
    <x v="587"/>
    <d v="2026-04-08T00:00:00"/>
    <d v="2026-05-20T00:00:00"/>
    <n v="18.2"/>
    <s v="‭112120201040‬"/>
    <s v="Outros Equipamentos"/>
    <s v="01-‭112120201040‬-000-‭001505060371‬-2-NV022575-PRO008320-0-0-0"/>
    <s v="NV022575"/>
    <m/>
    <x v="2"/>
    <x v="175"/>
  </r>
  <r>
    <x v="175"/>
    <m/>
    <x v="587"/>
    <d v="2026-04-08T00:00:00"/>
    <d v="2026-05-20T00:00:00"/>
    <n v="4.2"/>
    <s v="‭112120201040‬"/>
    <s v="Outros Equipamentos"/>
    <s v="01-‭112120201040‬-000-‭001505060522‬-2-NV022644-PRO008320-0-0-0"/>
    <s v="NV022644"/>
    <m/>
    <x v="2"/>
    <x v="254"/>
  </r>
  <r>
    <x v="175"/>
    <m/>
    <x v="587"/>
    <d v="2026-04-08T00:00:00"/>
    <d v="2026-05-20T00:00:00"/>
    <n v="9.8000000000000007"/>
    <s v="‭112120201040‬"/>
    <s v="Outros Equipamentos"/>
    <s v="01-‭112120201040‬-000-‭001505060516‬-2-NV022618-PRO008320-0-0-0"/>
    <s v="NV022618"/>
    <m/>
    <x v="2"/>
    <x v="214"/>
  </r>
  <r>
    <x v="175"/>
    <m/>
    <x v="587"/>
    <d v="2026-04-08T00:00:00"/>
    <d v="2026-05-20T00:00:00"/>
    <n v="7"/>
    <s v="‭112120201040‬"/>
    <s v="Outros Equipamentos"/>
    <s v="01-‭112120201040‬-000-‭001505060292‬-2-NV022571-PRO008320-0-0-0"/>
    <s v="NV022571"/>
    <m/>
    <x v="2"/>
    <x v="108"/>
  </r>
  <r>
    <x v="175"/>
    <m/>
    <x v="587"/>
    <d v="2026-04-08T00:00:00"/>
    <d v="2026-05-20T00:00:00"/>
    <n v="2.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2.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4.2"/>
    <s v="‭112120201040‬"/>
    <s v="Outros Equipamentos"/>
    <s v="01-‭112120201040‬-000-‭001505060519‬-2-NV022641-PRO008320-0-0-0"/>
    <s v="NV022641"/>
    <m/>
    <x v="2"/>
    <x v="251"/>
  </r>
  <r>
    <x v="175"/>
    <m/>
    <x v="587"/>
    <d v="2026-04-08T00:00:00"/>
    <d v="2026-05-20T00:00:00"/>
    <n v="37.799999999999997"/>
    <s v="‭112120201040‬"/>
    <s v="Outros Equipamentos"/>
    <s v="01-‭112120201040‬-000-‭075505060098‬-2-NV009957-PRO008320-0-0-0"/>
    <s v="NV009957"/>
    <m/>
    <x v="2"/>
    <x v="160"/>
  </r>
  <r>
    <x v="175"/>
    <m/>
    <x v="587"/>
    <d v="2026-04-08T00:00:00"/>
    <d v="2026-05-20T00:00:00"/>
    <n v="61.6"/>
    <s v="‭112120201040‬"/>
    <s v="Outros Equipamentos"/>
    <s v="01-‭112120201040‬-000-‭073505060097‬-2-NV008123-PRO008320-0-0-0"/>
    <s v="NV008123"/>
    <m/>
    <x v="2"/>
    <x v="159"/>
  </r>
  <r>
    <x v="175"/>
    <m/>
    <x v="587"/>
    <d v="2026-04-08T00:00:00"/>
    <d v="2026-05-20T00:00:00"/>
    <n v="33.6"/>
    <s v="‭112120201040‬"/>
    <s v="Outros Equipamentos"/>
    <s v="01-‭112120201040‬-000-‭104505060131‬-2-NV003980-PRO008320-0-0-0"/>
    <s v="NV003980"/>
    <m/>
    <x v="2"/>
    <x v="24"/>
  </r>
  <r>
    <x v="175"/>
    <m/>
    <x v="587"/>
    <d v="2026-04-08T00:00:00"/>
    <d v="2026-05-20T00:00:00"/>
    <n v="19.600000000000001"/>
    <s v="‭112120201040‬"/>
    <s v="Outros Equipamentos"/>
    <s v="01-‭112120201040‬-000-‭091505060510‬-1-NV009954-PRO008320-0-0-0"/>
    <s v="NV009954"/>
    <m/>
    <x v="2"/>
    <x v="17"/>
  </r>
  <r>
    <x v="175"/>
    <m/>
    <x v="587"/>
    <d v="2026-04-08T00:00:00"/>
    <d v="2026-05-20T00:00:00"/>
    <n v="28"/>
    <s v="‭112120201040‬"/>
    <s v="Outros Equipamentos"/>
    <s v="01-‭112120201040‬-000-‭080505060021‬-2-NV000953-PRO008320-0-0-0"/>
    <s v="NV000953"/>
    <m/>
    <x v="2"/>
    <x v="119"/>
  </r>
  <r>
    <x v="175"/>
    <m/>
    <x v="587"/>
    <d v="2026-04-08T00:00:00"/>
    <d v="2026-05-20T00:00:00"/>
    <n v="7"/>
    <s v="‭112120201040‬"/>
    <s v="Outros Equipamentos"/>
    <s v="01-‭112120201040‬-000-‭084505060100‬-2-NV003983-PRO008320-0-0-0"/>
    <s v="NV003983"/>
    <m/>
    <x v="2"/>
    <x v="163"/>
  </r>
  <r>
    <x v="175"/>
    <m/>
    <x v="587"/>
    <d v="2026-04-08T00:00:00"/>
    <d v="2026-05-20T00:00:00"/>
    <n v="56"/>
    <s v="‭112120201040‬"/>
    <s v="Outros Equipamentos"/>
    <s v="01-‭112120201040‬-000-‭119505060023‬-2-NV004959-PRO008320-0-0-0"/>
    <s v="NV004959"/>
    <m/>
    <x v="2"/>
    <x v="123"/>
  </r>
  <r>
    <x v="175"/>
    <m/>
    <x v="587"/>
    <d v="2026-04-08T00:00:00"/>
    <d v="2026-05-20T00:00:00"/>
    <n v="123.2"/>
    <s v="‭112120201040‬"/>
    <s v="Outros Equipamentos"/>
    <s v="01-‭112120201040‬-000-‭115505060162‬-2-NV003984-PRO008320-0-0-0"/>
    <s v="NV003984"/>
    <m/>
    <x v="2"/>
    <x v="194"/>
  </r>
  <r>
    <x v="175"/>
    <m/>
    <x v="587"/>
    <d v="2026-04-08T00:00:00"/>
    <d v="2026-05-20T00:00:00"/>
    <n v="30.8"/>
    <s v="‭112120201040‬"/>
    <s v="Outros Equipamentos"/>
    <s v="01-‭112120201040‬-000-‭078505060483‬-2-NV009959-PRO008320-0-0-0"/>
    <s v="NV009959"/>
    <m/>
    <x v="2"/>
    <x v="261"/>
  </r>
  <r>
    <x v="175"/>
    <m/>
    <x v="587"/>
    <d v="2026-04-08T00:00:00"/>
    <d v="2026-05-20T00:00:00"/>
    <n v="14"/>
    <s v="‭112120201040‬"/>
    <s v="Outros Equipamentos"/>
    <s v="01-‭112120201040‬-000-‭095505060473‬-2-NV004957-PRO008320-0-0-0"/>
    <s v="NV004957"/>
    <m/>
    <x v="2"/>
    <x v="229"/>
  </r>
  <r>
    <x v="175"/>
    <m/>
    <x v="587"/>
    <d v="2026-04-08T00:00:00"/>
    <d v="2026-05-20T00:00:00"/>
    <n v="8.4"/>
    <s v="‭112120201040‬"/>
    <s v="Outros Equipamentos"/>
    <s v="01-‭112120201040‬-000-‭001505060517‬-2-NV022633-PRO008320-0-0-0"/>
    <s v="NV022633"/>
    <m/>
    <x v="2"/>
    <x v="208"/>
  </r>
  <r>
    <x v="175"/>
    <m/>
    <x v="587"/>
    <d v="2026-04-08T00:00:00"/>
    <d v="2026-05-20T00:00:00"/>
    <n v="4.2"/>
    <s v="‭112120201040‬"/>
    <s v="Outros Equipamentos"/>
    <s v="01-‭112120201040‬-000-‭001505060411‬-2-NV022627-PRO008320-0-0-0"/>
    <s v="NV022627"/>
    <m/>
    <x v="2"/>
    <x v="41"/>
  </r>
  <r>
    <x v="175"/>
    <m/>
    <x v="587"/>
    <d v="2026-04-08T00:00:00"/>
    <d v="2026-05-20T00:00:00"/>
    <n v="11.2"/>
    <s v="‭112120201040‬"/>
    <s v="Outros Equipamentos"/>
    <s v="01-‭112120201040‬-000-‭001505060408‬-2-NV022614-PRO008320-0-0-0"/>
    <s v="NV022614"/>
    <m/>
    <x v="2"/>
    <x v="47"/>
  </r>
  <r>
    <x v="175"/>
    <m/>
    <x v="587"/>
    <d v="2026-04-08T00:00:00"/>
    <d v="2026-05-20T00:00:00"/>
    <n v="12.6"/>
    <s v="‭112120201040‬"/>
    <s v="Outros Equipamentos"/>
    <s v="01-‭112120201040‬-000-‭001505060416‬-2-NV022639-PRO008320-0-0-0"/>
    <s v="NV022639"/>
    <m/>
    <x v="2"/>
    <x v="56"/>
  </r>
  <r>
    <x v="175"/>
    <m/>
    <x v="587"/>
    <d v="2026-04-08T00:00:00"/>
    <d v="2026-05-20T00:00:00"/>
    <n v="1.4"/>
    <s v="‭112120201040‬"/>
    <s v="Outros Equipamentos"/>
    <s v="01-‭112120201040‬-000-‭001505060525‬-2-NV021585-PRO008320-0-0-0"/>
    <s v="NV021585"/>
    <m/>
    <x v="2"/>
    <x v="264"/>
  </r>
  <r>
    <x v="175"/>
    <m/>
    <x v="587"/>
    <d v="2026-04-08T00:00:00"/>
    <d v="2026-05-20T00:00:00"/>
    <n v="8.4"/>
    <s v="‭112120201040‬"/>
    <s v="Outros Equipamentos"/>
    <s v="01-‭112120201040‬-000-‭001505060512‬-2-NV021594-PRO008320-0-0-0"/>
    <s v="NV021594"/>
    <m/>
    <x v="2"/>
    <x v="230"/>
  </r>
  <r>
    <x v="175"/>
    <m/>
    <x v="587"/>
    <d v="2026-04-08T00:00:00"/>
    <d v="2026-05-20T00:00:00"/>
    <n v="1.4"/>
    <s v="‭112120201040‬"/>
    <s v="Outros Equipamentos"/>
    <s v="01-‭112120201040‬-000-‭128505060474‬-2-NV019956-PRO008320-0-0-0"/>
    <s v="NV019956"/>
    <m/>
    <x v="2"/>
    <x v="232"/>
  </r>
  <r>
    <x v="175"/>
    <m/>
    <x v="587"/>
    <d v="2026-04-08T00:00:00"/>
    <d v="2026-05-20T00:00:00"/>
    <n v="4.2"/>
    <s v="‭112120201040‬"/>
    <s v="Outros Equipamentos"/>
    <s v="01-‭112120201040‬-000-‭001505060521‬-2-NV022643-PRO008320-0-0-0"/>
    <s v="NV022643"/>
    <m/>
    <x v="2"/>
    <x v="235"/>
  </r>
  <r>
    <x v="175"/>
    <m/>
    <x v="587"/>
    <d v="2026-04-08T00:00:00"/>
    <d v="2026-05-20T00:00:00"/>
    <n v="4.2"/>
    <s v="‭112120201040‬"/>
    <s v="Outros Equipamentos"/>
    <s v="01-‭112120201040‬-000-‭001505060527‬-2-NV022673-PRO008320-0-0-0"/>
    <s v="NV022673"/>
    <m/>
    <x v="2"/>
    <x v="265"/>
  </r>
  <r>
    <x v="175"/>
    <m/>
    <x v="587"/>
    <d v="2026-04-08T00:00:00"/>
    <d v="2026-05-20T00:00:00"/>
    <n v="5.6"/>
    <s v="‭112120201040‬"/>
    <s v="Outros Equipamentos"/>
    <s v="01-‭112120201040‬-000-‭145505060501‬-2-NV021570-PRO008320-0-0-0"/>
    <s v="NV021570"/>
    <m/>
    <x v="2"/>
    <x v="239"/>
  </r>
  <r>
    <x v="175"/>
    <m/>
    <x v="587"/>
    <d v="2026-04-08T00:00:00"/>
    <d v="2026-05-20T00:00:00"/>
    <n v="7"/>
    <s v="‭112120201040‬"/>
    <s v="Outros Equipamentos"/>
    <s v="01-‭112120201040‬-000-‭001505060374‬-2-NV022583-PRO008320-0-0-0"/>
    <s v="NV022583"/>
    <m/>
    <x v="2"/>
    <x v="177"/>
  </r>
  <r>
    <x v="175"/>
    <m/>
    <x v="587"/>
    <d v="2026-04-08T00:00:00"/>
    <d v="2026-05-20T00:00:00"/>
    <n v="7"/>
    <s v="‭112120201040‬"/>
    <s v="Outros Equipamentos"/>
    <s v="01-‭112120201040‬-000-‭001505060299‬-2-NV022616-PRO008320-0-0-0"/>
    <s v="NV022616"/>
    <m/>
    <x v="2"/>
    <x v="118"/>
  </r>
  <r>
    <x v="175"/>
    <m/>
    <x v="587"/>
    <d v="2026-04-08T00:00:00"/>
    <d v="2026-05-20T00:00:00"/>
    <n v="7"/>
    <s v="‭112120201040‬"/>
    <s v="Outros Equipamentos"/>
    <s v="01-‭112120201040‬-000-‭001505060409‬-2-NV022615-PRO008320-0-0-0"/>
    <s v="NV022615"/>
    <m/>
    <x v="2"/>
    <x v="42"/>
  </r>
  <r>
    <x v="175"/>
    <m/>
    <x v="587"/>
    <d v="2026-04-08T00:00:00"/>
    <d v="2026-05-20T00:00:00"/>
    <n v="23.8"/>
    <s v="‭112120201040‬"/>
    <s v="Outros Equipamentos"/>
    <s v="01-‭112120201040‬-000-‭152505060104‬-2-NV021571-PRO008320-0-0-0"/>
    <s v="NV021571"/>
    <m/>
    <x v="2"/>
    <x v="133"/>
  </r>
  <r>
    <x v="175"/>
    <m/>
    <x v="587"/>
    <d v="2026-04-08T00:00:00"/>
    <d v="2026-05-20T00:00:00"/>
    <n v="15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5.6"/>
    <s v="‭112120201040‬"/>
    <s v="Outros Equipamentos"/>
    <s v="01-‭112120201040‬-000-‭001505060303‬-2-NV022630-PRO008320-0-0-0"/>
    <s v="NV022630"/>
    <m/>
    <x v="2"/>
    <x v="86"/>
  </r>
  <r>
    <x v="175"/>
    <m/>
    <x v="587"/>
    <d v="2026-04-08T00:00:00"/>
    <d v="2026-05-20T00:00:00"/>
    <n v="18.2"/>
    <s v="‭112120201040‬"/>
    <s v="Outros Equipamentos"/>
    <s v="01-‭112120201040‬-000-‭001505060394‬-2-NV021580-PRO008320-0-0-0"/>
    <s v="NV021580"/>
    <m/>
    <x v="2"/>
    <x v="48"/>
  </r>
  <r>
    <x v="175"/>
    <m/>
    <x v="587"/>
    <d v="2026-04-08T00:00:00"/>
    <d v="2026-05-20T00:00:00"/>
    <n v="19.600000000000001"/>
    <s v="‭112120201040‬"/>
    <s v="Outros Equipamentos"/>
    <s v="01-‭112120201040‬-000-‭001505060382‬-2-NV022648-PRO008320-0-0-0"/>
    <s v="NV022648"/>
    <m/>
    <x v="2"/>
    <x v="182"/>
  </r>
  <r>
    <x v="175"/>
    <m/>
    <x v="587"/>
    <d v="2026-04-08T00:00:00"/>
    <d v="2026-05-20T00:00:00"/>
    <n v="43.4"/>
    <s v="‭112120201040‬"/>
    <s v="Outros Equipamentos"/>
    <s v="01-‭112120201040‬-000-‭001505060490‬-2-NV022566-PRO008320-0-0-0"/>
    <s v="NV022566"/>
    <m/>
    <x v="2"/>
    <x v="11"/>
  </r>
  <r>
    <x v="175"/>
    <m/>
    <x v="587"/>
    <d v="2026-04-08T00:00:00"/>
    <d v="2026-05-20T00:00:00"/>
    <n v="2.8"/>
    <s v="‭112120201040‬"/>
    <s v="Outros Equipamentos"/>
    <s v="01-‭112120201040‬-000-‭142505060137‬-2-NV021575-PRO008320-0-0-0"/>
    <s v="NV021575"/>
    <m/>
    <x v="2"/>
    <x v="62"/>
  </r>
  <r>
    <x v="175"/>
    <m/>
    <x v="587"/>
    <d v="2026-04-08T00:00:00"/>
    <d v="2026-05-20T00:00:00"/>
    <n v="25.2"/>
    <s v="‭112120201040‬"/>
    <s v="Outros Equipamentos"/>
    <s v="01-‭112120201040‬-000-‭001505060360‬-2-NV021590-PRO008320-0-0-0"/>
    <s v="NV021590"/>
    <m/>
    <x v="2"/>
    <x v="146"/>
  </r>
  <r>
    <x v="175"/>
    <m/>
    <x v="587"/>
    <d v="2026-04-08T00:00:00"/>
    <d v="2026-05-20T00:00:00"/>
    <n v="8.4"/>
    <s v="‭112120201040‬"/>
    <s v="Outros Equipamentos"/>
    <s v="01-‭112120201040‬-000-‭001505060291‬-2-NV022565-PRO008320-0-0-0"/>
    <s v="NV022565"/>
    <m/>
    <x v="2"/>
    <x v="104"/>
  </r>
  <r>
    <x v="175"/>
    <m/>
    <x v="587"/>
    <d v="2026-04-08T00:00:00"/>
    <d v="2026-05-20T00:00:00"/>
    <n v="25.2"/>
    <s v="‭112120201040‬"/>
    <s v="Outros Equipamentos"/>
    <s v="01-‭112120201040‬-000-‭001505060487‬-2-NV021603-PRO008320-0-0-0"/>
    <s v="NV021603"/>
    <m/>
    <x v="2"/>
    <x v="10"/>
  </r>
  <r>
    <x v="175"/>
    <m/>
    <x v="587"/>
    <d v="2026-04-08T00:00:00"/>
    <d v="2026-05-20T00:00:00"/>
    <n v="25.2"/>
    <s v="‭112120201040‬"/>
    <s v="Outros Equipamentos"/>
    <s v="01-‭112120201040‬-000-‭001505060421‬-2-NV021619-PRO008320-0-0-0"/>
    <s v="NV021619"/>
    <m/>
    <x v="2"/>
    <x v="3"/>
  </r>
  <r>
    <x v="175"/>
    <m/>
    <x v="587"/>
    <d v="2026-04-08T00:00:00"/>
    <d v="2026-05-20T00:00:00"/>
    <n v="64.400000000000006"/>
    <s v="‭112120201040‬"/>
    <s v="Outros Equipamentos"/>
    <s v="01-‭112120201040‬-000-‭097505060088‬-2-NV003954-PRO008320-0-0-0"/>
    <s v="NV003954"/>
    <m/>
    <x v="2"/>
    <x v="131"/>
  </r>
  <r>
    <x v="175"/>
    <m/>
    <x v="587"/>
    <d v="2026-04-08T00:00:00"/>
    <d v="2026-05-20T00:00:00"/>
    <n v="2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21"/>
    <s v="‭112120201040‬"/>
    <s v="Outros Equipamentos"/>
    <s v="01-‭112120201040‬-000-‭088505060498‬-2-NV003978-PRO008320-0-0-0"/>
    <s v="NV003978"/>
    <m/>
    <x v="2"/>
    <x v="238"/>
  </r>
  <r>
    <x v="175"/>
    <m/>
    <x v="587"/>
    <d v="2026-04-08T00:00:00"/>
    <d v="2026-05-20T00:00:00"/>
    <n v="25.2"/>
    <s v="‭112120201040‬"/>
    <s v="Outros Equipamentos"/>
    <s v="01-‭112120201040‬-000-‭139505060103‬-2-NV021562-PRO008320-0-0-0"/>
    <s v="NV021562"/>
    <m/>
    <x v="2"/>
    <x v="132"/>
  </r>
  <r>
    <x v="175"/>
    <m/>
    <x v="587"/>
    <d v="2026-04-08T00:00:00"/>
    <d v="2026-05-20T00:00:00"/>
    <n v="11.2"/>
    <s v="‭112120201040‬"/>
    <s v="Outros Equipamentos"/>
    <s v="01-‭112120201040‬-000-‭001505060393‬-2-NV021576-PRO008320-0-0-0"/>
    <s v="NV021576"/>
    <m/>
    <x v="2"/>
    <x v="51"/>
  </r>
  <r>
    <x v="175"/>
    <m/>
    <x v="587"/>
    <d v="2026-04-08T00:00:00"/>
    <d v="2026-05-20T00:00:00"/>
    <n v="30.8"/>
    <s v="‭112120201040‬"/>
    <s v="Outros Equipamentos"/>
    <s v="01-‭112120201040‬-000-‭001505060443‬-2-NV021579-PRO008320-0-0-0"/>
    <s v="NV021579"/>
    <m/>
    <x v="2"/>
    <x v="198"/>
  </r>
  <r>
    <x v="175"/>
    <m/>
    <x v="587"/>
    <d v="2026-04-08T00:00:00"/>
    <d v="2026-05-20T00:00:00"/>
    <n v="21"/>
    <s v="‭112120201040‬"/>
    <s v="Outros Equipamentos"/>
    <s v="01-‭112120201040‬-000-‭001505060396‬-2-NV021593-PRO008320-0-0-0"/>
    <s v="NV021593"/>
    <m/>
    <x v="2"/>
    <x v="75"/>
  </r>
  <r>
    <x v="175"/>
    <m/>
    <x v="587"/>
    <d v="2026-04-08T00:00:00"/>
    <d v="2026-05-20T00:00:00"/>
    <n v="7"/>
    <s v="‭112120201040‬"/>
    <s v="Outros Equipamentos"/>
    <s v="01-‭112120201040‬-000-‭001505060401‬-2-NV021609-PRO008320-0-0-0"/>
    <s v="NV021609"/>
    <m/>
    <x v="2"/>
    <x v="260"/>
  </r>
  <r>
    <x v="175"/>
    <m/>
    <x v="587"/>
    <d v="2026-04-08T00:00:00"/>
    <d v="2026-05-20T00:00:00"/>
    <n v="22.4"/>
    <s v="‭112120201040‬"/>
    <s v="Outros Equipamentos"/>
    <s v="01-‭112120201040‬-000-‭001505060400‬-2-NV021608-PRO008320-0-0-0"/>
    <s v="NV021608"/>
    <m/>
    <x v="2"/>
    <x v="44"/>
  </r>
  <r>
    <x v="175"/>
    <m/>
    <x v="587"/>
    <d v="2026-04-08T00:00:00"/>
    <d v="2026-05-20T00:00:00"/>
    <n v="16.8"/>
    <s v="‭112120201040‬"/>
    <s v="Outros Equipamentos"/>
    <s v="01-‭112120201040‬-000-‭001505060366‬-2-NV022555-PRO008320-0-0-0"/>
    <s v="NV022555"/>
    <m/>
    <x v="2"/>
    <x v="130"/>
  </r>
  <r>
    <x v="175"/>
    <m/>
    <x v="587"/>
    <d v="2026-04-08T00:00:00"/>
    <d v="2026-05-20T00:00:00"/>
    <n v="25.2"/>
    <s v="‭112120201040‬"/>
    <s v="Outros Equipamentos"/>
    <s v="01-‭112120201040‬-000-‭001505060422‬-2-NV022649-PRO008320-0-0-0"/>
    <s v="NV022649"/>
    <m/>
    <x v="2"/>
    <x v="2"/>
  </r>
  <r>
    <x v="175"/>
    <m/>
    <x v="587"/>
    <d v="2026-04-08T00:00:00"/>
    <d v="2026-05-20T00:00:00"/>
    <n v="58.8"/>
    <s v="‭112120201040‬"/>
    <s v="Outros Equipamentos"/>
    <s v="01-‭112120201040‬-000-‭001505060424‬-2-NV021587-PRO008320-0-0-0"/>
    <s v="NV021587"/>
    <m/>
    <x v="2"/>
    <x v="187"/>
  </r>
  <r>
    <x v="175"/>
    <m/>
    <x v="587"/>
    <d v="2026-04-08T00:00:00"/>
    <d v="2026-05-20T00:00:00"/>
    <n v="36.4"/>
    <s v="‭112120201040‬"/>
    <s v="Outros Equipamentos"/>
    <s v="01-‭112120201040‬-000-‭001505060420‬-2-NV021618-PRO008320-0-0-0"/>
    <s v="NV021618"/>
    <m/>
    <x v="2"/>
    <x v="4"/>
  </r>
  <r>
    <x v="175"/>
    <m/>
    <x v="587"/>
    <d v="2026-04-08T00:00:00"/>
    <d v="2026-05-20T00:00:00"/>
    <n v="25.2"/>
    <s v="‭112120201040‬"/>
    <s v="Outros Equipamentos"/>
    <s v="01-‭112120201040‬-000-‭001505060395‬-2-NV021581-PRO008320-0-0-0"/>
    <s v="NV021581"/>
    <m/>
    <x v="2"/>
    <x v="77"/>
  </r>
  <r>
    <x v="175"/>
    <m/>
    <x v="587"/>
    <d v="2026-04-08T00:00:00"/>
    <d v="2026-05-20T00:00:00"/>
    <n v="28"/>
    <s v="‭112120201040‬"/>
    <s v="Outros Equipamentos"/>
    <s v="01-‭112120201040‬-000-‭155505060500‬-2-NV021567-PRO008320-0-0-0"/>
    <s v="NV021567"/>
    <m/>
    <x v="2"/>
    <x v="221"/>
  </r>
  <r>
    <x v="175"/>
    <m/>
    <x v="587"/>
    <d v="2026-04-08T00:00:00"/>
    <d v="2026-05-20T00:00:00"/>
    <n v="12.6"/>
    <s v="‭112120201040‬"/>
    <s v="Outros Equipamentos"/>
    <s v="01-‭112120201040‬-000-‭001505060399‬-2-NV021607-PRO008320-0-0-0"/>
    <s v="NV021607"/>
    <m/>
    <x v="2"/>
    <x v="45"/>
  </r>
  <r>
    <x v="175"/>
    <m/>
    <x v="587"/>
    <d v="2026-04-08T00:00:00"/>
    <d v="2026-05-20T00:00:00"/>
    <n v="11.2"/>
    <s v="‭112120201040‬"/>
    <s v="Outros Equipamentos"/>
    <s v="01-‭112120201040‬-000-‭153505060107‬-2-NV021574-PRO008320-0-0-0"/>
    <s v="NV021574"/>
    <m/>
    <x v="2"/>
    <x v="137"/>
  </r>
  <r>
    <x v="175"/>
    <m/>
    <x v="587"/>
    <d v="2026-04-08T00:00:00"/>
    <d v="2026-05-20T00:00:00"/>
    <n v="19.600000000000001"/>
    <s v="‭112120201040‬"/>
    <s v="Outros Equipamentos"/>
    <s v="01-‭112120201040‬-000-‭001505060403‬-2-NV022558-PRO008320-0-0-0"/>
    <s v="NV022558"/>
    <m/>
    <x v="2"/>
    <x v="54"/>
  </r>
  <r>
    <x v="175"/>
    <m/>
    <x v="587"/>
    <d v="2026-04-08T00:00:00"/>
    <d v="2026-05-20T00:00:00"/>
    <n v="5.6"/>
    <s v="‭112120201040‬"/>
    <s v="Outros Equipamentos"/>
    <s v="01-‭112120201040‬-000-‭001505060406‬-2-NV022602-PRO008320-0-0-0"/>
    <s v="NV022602"/>
    <m/>
    <x v="2"/>
    <x v="43"/>
  </r>
  <r>
    <x v="175"/>
    <m/>
    <x v="587"/>
    <d v="2026-04-08T00:00:00"/>
    <d v="2026-05-20T00:00:00"/>
    <n v="11.2"/>
    <s v="‭112120201040‬"/>
    <s v="Outros Equipamentos"/>
    <s v="01-‭112120201040‬-000-‭098505060014‬-2-NV003957-PRO008320-0-0-0"/>
    <s v="NV003957"/>
    <m/>
    <x v="2"/>
    <x v="85"/>
  </r>
  <r>
    <x v="175"/>
    <m/>
    <x v="587"/>
    <d v="2026-04-08T00:00:00"/>
    <d v="2026-05-20T00:00:00"/>
    <n v="9.8000000000000007"/>
    <s v="‭112120201040‬"/>
    <s v="Outros Equipamentos"/>
    <s v="01-‭112120201040‬-000-‭001505060427‬-2-NV022570-PRO008320-0-0-0"/>
    <s v="NV022570"/>
    <m/>
    <x v="2"/>
    <x v="266"/>
  </r>
  <r>
    <x v="175"/>
    <m/>
    <x v="587"/>
    <d v="2026-04-08T00:00:00"/>
    <d v="2026-05-20T00:00:00"/>
    <n v="2.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5.6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2.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2.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2.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5.6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2.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4.2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5.6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60309‬-2-NV022669-PRO008320-0-0-0"/>
    <s v="NV022669"/>
    <m/>
    <x v="2"/>
    <x v="124"/>
  </r>
  <r>
    <x v="175"/>
    <m/>
    <x v="587"/>
    <d v="2026-04-08T00:00:00"/>
    <d v="2026-05-20T00:00:00"/>
    <n v="9.8000000000000007"/>
    <s v="‭112120201040‬"/>
    <s v="Outros Equipamentos"/>
    <s v="01-‭112120201040‬-000-‭001505060523‬-2-NV022662-PRO008320-0-0-0"/>
    <s v="NV022662"/>
    <m/>
    <x v="2"/>
    <x v="257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9.8000000000000007"/>
    <s v="‭112120201040‬"/>
    <s v="Outros Equipamentos"/>
    <s v="01-‭112120201040‬-000-‭001505060389‬-2-NV022665-PRO008320-0-0-0"/>
    <s v="NV022665"/>
    <m/>
    <x v="2"/>
    <x v="156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7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5.6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1.4"/>
    <s v="‭112120201040‬"/>
    <s v="Outros Equipamentos"/>
    <s v="01-‭112120201040‬-000-‭001505060538‬-2-NV023563-PRO008320-0-0-0"/>
    <s v="NV023563"/>
    <m/>
    <x v="2"/>
    <x v="14"/>
  </r>
  <r>
    <x v="175"/>
    <m/>
    <x v="587"/>
    <d v="2026-04-08T00:00:00"/>
    <d v="2026-05-20T00:00:00"/>
    <n v="9.8000000000000007"/>
    <s v="‭112120201040‬"/>
    <s v="Outros Equipamentos"/>
    <s v="01-‭112120201040‬-000-‭001505060493‬-2-NV022663-PRO008320-0-0-0"/>
    <s v="NV022663"/>
    <m/>
    <x v="2"/>
    <x v="259"/>
  </r>
  <r>
    <x v="175"/>
    <m/>
    <x v="587"/>
    <d v="2026-04-08T00:00:00"/>
    <d v="2026-05-20T00:00:00"/>
    <n v="1.4"/>
    <s v="‭112120201040‬"/>
    <s v="Outros Equipamentos"/>
    <s v="01-‭112120201040‬-000-‭001505060428‬-2-NV022658-PRO008320-0-0-0"/>
    <s v="NV022658"/>
    <m/>
    <x v="2"/>
    <x v="191"/>
  </r>
  <r>
    <x v="175"/>
    <m/>
    <x v="587"/>
    <d v="2026-04-08T00:00:00"/>
    <d v="2026-05-20T00:00:00"/>
    <n v="42"/>
    <s v="‭112120201040‬"/>
    <s v="Outros Equipamentos"/>
    <s v="01-‭112120201040‬-000-‭001505060423‬-2-NV022666-PRO008320-0-0-0"/>
    <s v="NV022666"/>
    <m/>
    <x v="2"/>
    <x v="1"/>
  </r>
  <r>
    <x v="175"/>
    <m/>
    <x v="587"/>
    <d v="2026-04-08T00:00:00"/>
    <d v="2026-05-20T00:00:00"/>
    <n v="9.8000000000000007"/>
    <s v="‭112120201040‬"/>
    <s v="Outros Equipamentos"/>
    <s v="01-‭112120201040‬-000-‭001505060407‬-2-NV022603-PRO008320-0-0-0"/>
    <s v="NV022603"/>
    <m/>
    <x v="2"/>
    <x v="53"/>
  </r>
  <r>
    <x v="175"/>
    <m/>
    <x v="587"/>
    <d v="2026-04-08T00:00:00"/>
    <d v="2026-05-20T00:00:00"/>
    <n v="7"/>
    <s v="‭112120201040‬"/>
    <s v="Outros Equipamentos"/>
    <s v="01-‭112120201040‬-000-‭001505060414‬-2-NV022637-PRO008320-0-0-0"/>
    <s v="NV022637"/>
    <m/>
    <x v="2"/>
    <x v="59"/>
  </r>
  <r>
    <x v="175"/>
    <m/>
    <x v="587"/>
    <d v="2026-04-08T00:00:00"/>
    <d v="2026-05-20T00:00:00"/>
    <n v="12.6"/>
    <s v="‭112120201040‬"/>
    <s v="Outros Equipamentos"/>
    <s v="01-‭112120201040‬-000-‭001505060377‬-2-NV022610-PRO008320-0-0-0"/>
    <s v="NV022610"/>
    <m/>
    <x v="2"/>
    <x v="179"/>
  </r>
  <r>
    <x v="175"/>
    <m/>
    <x v="587"/>
    <d v="2026-04-08T00:00:00"/>
    <d v="2026-05-20T00:00:00"/>
    <n v="11.2"/>
    <s v="‭112120201040‬"/>
    <s v="Outros Equipamentos"/>
    <s v="01-‭112120201040‬-000-‭001505060492‬-2-NV022652-PRO008320-0-0-0"/>
    <s v="NV022652"/>
    <m/>
    <x v="2"/>
    <x v="220"/>
  </r>
  <r>
    <x v="175"/>
    <m/>
    <x v="587"/>
    <d v="2026-04-08T00:00:00"/>
    <d v="2026-05-20T00:00:00"/>
    <n v="65.8"/>
    <s v="‭112120201040‬"/>
    <s v="Outros Equipamentos"/>
    <s v="01-‭112120201040‬-000-‭057505060470‬-2-NV006977-PRO008320-0-0-0"/>
    <s v="NV006977"/>
    <m/>
    <x v="2"/>
    <x v="215"/>
  </r>
  <r>
    <x v="175"/>
    <m/>
    <x v="587"/>
    <d v="2026-04-08T00:00:00"/>
    <d v="2026-05-20T00:00:00"/>
    <n v="117.6"/>
    <s v="‭112120201040‬"/>
    <s v="Outros Equipamentos"/>
    <s v="01-‭112120201040‬-000-‭050505060090‬-2-NV006968-PRO008320-0-0-0"/>
    <s v="NV006968"/>
    <m/>
    <x v="2"/>
    <x v="27"/>
  </r>
  <r>
    <x v="175"/>
    <m/>
    <x v="587"/>
    <d v="2026-04-08T00:00:00"/>
    <d v="2026-05-20T00:00:00"/>
    <n v="21"/>
    <s v="‭112120201040‬"/>
    <s v="Outros Equipamentos"/>
    <s v="01-‭112120201040‬-000-‭134505060151‬-2-NV020554-PRO008320-0-0-0"/>
    <s v="NV020554"/>
    <m/>
    <x v="2"/>
    <x v="9"/>
  </r>
  <r>
    <x v="175"/>
    <m/>
    <x v="587"/>
    <d v="2026-04-08T00:00:00"/>
    <d v="2026-05-20T00:00:00"/>
    <n v="135.80000000000001"/>
    <s v="‭112120201040‬"/>
    <s v="Outros Equipamentos"/>
    <s v="01-‭112120201040‬-000-‭048505060152‬-2-NV006966-PRO008320-0-0-0"/>
    <s v="NV006966"/>
    <m/>
    <x v="2"/>
    <x v="5"/>
  </r>
  <r>
    <x v="175"/>
    <m/>
    <x v="587"/>
    <d v="2026-04-08T00:00:00"/>
    <d v="2026-05-20T00:00:00"/>
    <n v="25.2"/>
    <s v="‭112120201040‬"/>
    <s v="Outros Equipamentos"/>
    <s v="01-‭112120201040‬-000-‭093505060125‬-2-NV003972-PRO008320-0-0-0"/>
    <s v="NV003972"/>
    <m/>
    <x v="2"/>
    <x v="60"/>
  </r>
  <r>
    <x v="175"/>
    <m/>
    <x v="587"/>
    <d v="2026-04-08T00:00:00"/>
    <d v="2026-05-20T00:00:00"/>
    <n v="218.4"/>
    <s v="‭112120201040‬"/>
    <s v="Outros Equipamentos"/>
    <s v="01-‭112120201040‬-000-‭046505060153‬-2-NV006964-PRO008320-0-0-0"/>
    <s v="NV006964"/>
    <m/>
    <x v="2"/>
    <x v="6"/>
  </r>
  <r>
    <x v="175"/>
    <m/>
    <x v="587"/>
    <d v="2026-04-08T00:00:00"/>
    <d v="2026-05-20T00:00:00"/>
    <n v="107.8"/>
    <s v="‭112120201040‬"/>
    <s v="Outros Equipamentos"/>
    <s v="01-‭112120201040‬-000-‭064505060093‬-2-NV008122-PRO008320-0-0-0"/>
    <s v="NV008122"/>
    <m/>
    <x v="2"/>
    <x v="149"/>
  </r>
  <r>
    <x v="175"/>
    <m/>
    <x v="587"/>
    <d v="2026-04-08T00:00:00"/>
    <d v="2026-05-20T00:00:00"/>
    <n v="176.4"/>
    <s v="‭112120201040‬"/>
    <s v="Outros Equipamentos"/>
    <s v="01-‭112120201040‬-000-‭081505060154‬-2-NV000956-PRO008320-0-0-0"/>
    <s v="NV000956"/>
    <m/>
    <x v="2"/>
    <x v="8"/>
  </r>
  <r>
    <x v="175"/>
    <m/>
    <x v="587"/>
    <d v="2026-04-08T00:00:00"/>
    <d v="2026-05-20T00:00:00"/>
    <n v="23.8"/>
    <s v="‭112120201040‬"/>
    <s v="Outros Equipamentos"/>
    <s v="01-‭112120201040‬-000-‭128505060474‬-2-NV019956-PRO008320-0-0-0"/>
    <s v="NV019956"/>
    <m/>
    <x v="2"/>
    <x v="232"/>
  </r>
  <r>
    <x v="175"/>
    <m/>
    <x v="587"/>
    <d v="2026-04-08T00:00:00"/>
    <d v="2026-05-20T00:00:00"/>
    <n v="182"/>
    <s v="‭112120201040‬"/>
    <s v="Outros Equipamentos"/>
    <s v="01-‭112120201040‬-000-‭059505060160‬-2-NV007121-PRO008320-0-0-0"/>
    <s v="NV007121"/>
    <m/>
    <x v="2"/>
    <x v="189"/>
  </r>
  <r>
    <x v="175"/>
    <m/>
    <x v="587"/>
    <d v="2026-04-08T00:00:00"/>
    <d v="2026-05-20T00:00:00"/>
    <n v="42"/>
    <s v="‭112120201040‬"/>
    <s v="Outros Equipamentos"/>
    <s v="01-‭112120201040‬-000-‭049505060020‬-2-NV006967-PRO008320-0-0-0"/>
    <s v="NV006967"/>
    <m/>
    <x v="2"/>
    <x v="20"/>
  </r>
  <r>
    <x v="175"/>
    <m/>
    <x v="587"/>
    <d v="2026-04-08T00:00:00"/>
    <d v="2026-05-20T00:00:00"/>
    <n v="21"/>
    <s v="‭112120201040‬"/>
    <s v="Outros Equipamentos"/>
    <s v="01-‭112120201040‬-000-‭127505060481‬-2-NV019955-PRO008320-0-0-0"/>
    <s v="NV019955"/>
    <m/>
    <x v="2"/>
    <x v="162"/>
  </r>
  <r>
    <x v="175"/>
    <m/>
    <x v="587"/>
    <d v="2026-04-08T00:00:00"/>
    <d v="2026-05-20T00:00:00"/>
    <n v="33.6"/>
    <s v="‭112120201040‬"/>
    <s v="Outros Equipamentos"/>
    <s v="01-‭112120201040‬-000-‭131505060099‬-2-NV020551-PRO008320-0-0-0"/>
    <s v="NV020551"/>
    <m/>
    <x v="2"/>
    <x v="167"/>
  </r>
  <r>
    <x v="175"/>
    <m/>
    <x v="587"/>
    <d v="2026-04-08T00:00:00"/>
    <d v="2026-05-20T00:00:00"/>
    <n v="263.2"/>
    <s v="‭112120201040‬"/>
    <s v="Outros Equipamentos"/>
    <s v="01-‭112120201040‬-000-‭016505060161‬-2-NV006961-PRO008320-0-0-0"/>
    <s v="NV006961"/>
    <m/>
    <x v="2"/>
    <x v="193"/>
  </r>
  <r>
    <x v="175"/>
    <m/>
    <x v="587"/>
    <d v="2026-04-08T00:00:00"/>
    <d v="2026-05-20T00:00:00"/>
    <n v="44.8"/>
    <s v="‭112120201040‬"/>
    <s v="Outros Equipamentos"/>
    <s v="01-‭112120201040‬-000-‭120505060441‬-2-NV002952-PRO008320-0-0-0"/>
    <s v="NV002952"/>
    <m/>
    <x v="2"/>
    <x v="201"/>
  </r>
  <r>
    <x v="175"/>
    <m/>
    <x v="587"/>
    <d v="2026-04-08T00:00:00"/>
    <d v="2026-05-20T00:00:00"/>
    <n v="89.6"/>
    <s v="‭112120201040‬"/>
    <s v="Outros Equipamentos"/>
    <s v="01-‭112120201040‬-000-‭060505060133‬-2-NV006978-PRO008320-0-0-0"/>
    <s v="NV006978"/>
    <m/>
    <x v="2"/>
    <x v="71"/>
  </r>
  <r>
    <x v="175"/>
    <m/>
    <x v="587"/>
    <d v="2026-04-08T00:00:00"/>
    <d v="2026-05-20T00:00:00"/>
    <n v="75.599999999999994"/>
    <s v="‭112120201040‬"/>
    <s v="Outros Equipamentos"/>
    <s v="01-‭112120201040‬-000-‭047505060440‬-2-NV006965-PRO008320-0-0-0"/>
    <s v="NV006965"/>
    <m/>
    <x v="2"/>
    <x v="202"/>
  </r>
  <r>
    <x v="175"/>
    <m/>
    <x v="587"/>
    <d v="2026-04-08T00:00:00"/>
    <d v="2026-05-20T00:00:00"/>
    <n v="72.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86.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82.6"/>
    <s v="‭112120201040‬"/>
    <s v="Outros Equipamentos"/>
    <s v="01-‭112120201040‬-000-‭015505060536‬-2-NV023559-PRO008320-0-0-0"/>
    <s v="NV023559"/>
    <m/>
    <x v="2"/>
    <x v="203"/>
  </r>
  <r>
    <x v="175"/>
    <m/>
    <x v="587"/>
    <d v="2026-04-08T00:00:00"/>
    <d v="2026-05-20T00:00:00"/>
    <n v="9.8000000000000007"/>
    <s v="‭112120201040‬"/>
    <s v="Outros Equipamentos"/>
    <s v="01-‭112120201040‬-000-‭137505060101‬-2-NV020556-PRO008320-0-0-0"/>
    <s v="NV020556"/>
    <m/>
    <x v="2"/>
    <x v="165"/>
  </r>
  <r>
    <x v="175"/>
    <m/>
    <x v="587"/>
    <d v="2026-04-08T00:00:00"/>
    <d v="2026-05-20T00:00:00"/>
    <n v="32.200000000000003"/>
    <s v="‭112120201040‬"/>
    <s v="Outros Equipamentos"/>
    <s v="01-‭112120201040‬-000-‭133505060102‬-2-NV020553-PRO008320-0-0-0"/>
    <s v="NV020553"/>
    <m/>
    <x v="2"/>
    <x v="168"/>
  </r>
  <r>
    <x v="175"/>
    <m/>
    <x v="587"/>
    <d v="2026-04-08T00:00:00"/>
    <d v="2026-05-20T00:00:00"/>
    <n v="1.4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2.8"/>
    <s v="‭112120201040‬"/>
    <s v="Outros Equipamentos"/>
    <s v="01-‭112120201040‬-000-‭001505000005‬-1-NV006958-PRO008320-0-0-0"/>
    <s v="NV006958"/>
    <m/>
    <x v="2"/>
    <x v="0"/>
  </r>
  <r>
    <x v="175"/>
    <m/>
    <x v="587"/>
    <d v="2026-04-08T00:00:00"/>
    <d v="2026-05-20T00:00:00"/>
    <n v="21"/>
    <s v="‭112120201040‬"/>
    <s v="Outros Equipamentos"/>
    <s v="01-‭112120201040‬-000-‭130505060086‬-2-NV019952-PRO008320-0-0-0"/>
    <s v="NV019952"/>
    <m/>
    <x v="2"/>
    <x v="128"/>
  </r>
  <r>
    <x v="175"/>
    <m/>
    <x v="587"/>
    <d v="2026-04-08T00:00:00"/>
    <d v="2026-05-20T00:00:00"/>
    <n v="29.4"/>
    <s v="‭112120201040‬"/>
    <s v="Outros Equipamentos"/>
    <s v="01-‭112120201040‬-000-‭138505060157‬-2-NV021558-PRO008320-0-0-0"/>
    <s v="NV021558"/>
    <m/>
    <x v="2"/>
    <x v="184"/>
  </r>
  <r>
    <x v="175"/>
    <m/>
    <x v="587"/>
    <d v="2026-04-08T00:00:00"/>
    <d v="2026-05-20T00:00:00"/>
    <n v="26.6"/>
    <s v="‭112120201040‬"/>
    <s v="Outros Equipamentos"/>
    <s v="01-‭112120201040‬-000-‭114505060459‬-2-NV003953-PRO008320-0-0-0"/>
    <s v="NV003953"/>
    <m/>
    <x v="2"/>
    <x v="209"/>
  </r>
  <r>
    <x v="175"/>
    <m/>
    <x v="587"/>
    <d v="2026-04-08T00:00:00"/>
    <d v="2026-05-20T00:00:00"/>
    <n v="26.6"/>
    <s v="‭112120201040‬"/>
    <s v="Outros Equipamentos"/>
    <s v="01-‭112120201040‬-000-‭113505060496‬-2-NV003955-PRO008320-0-0-0"/>
    <s v="NV003955"/>
    <m/>
    <x v="2"/>
    <x v="211"/>
  </r>
  <r>
    <x v="175"/>
    <m/>
    <x v="587"/>
    <d v="2026-04-08T00:00:00"/>
    <d v="2026-05-20T00:00:00"/>
    <n v="26.6"/>
    <s v="‭112120201040‬"/>
    <s v="Outros Equipamentos"/>
    <s v="01-‭112120201040‬-000-‭101505060478‬-2-NV003956-PRO008320-0-0-0"/>
    <s v="NV003956"/>
    <m/>
    <x v="2"/>
    <x v="212"/>
  </r>
  <r>
    <x v="175"/>
    <m/>
    <x v="587"/>
    <d v="2026-04-08T00:00:00"/>
    <d v="2026-05-20T00:00:00"/>
    <n v="4.2"/>
    <s v="‭112120201040‬"/>
    <s v="Outros Equipamentos"/>
    <s v="01-‭112120201040‬-000-‭096505060015‬-2-NV003958-PRO008320-0-0-0"/>
    <s v="NV003958"/>
    <m/>
    <x v="2"/>
    <x v="87"/>
  </r>
  <r>
    <x v="175"/>
    <m/>
    <x v="587"/>
    <d v="2026-04-08T00:00:00"/>
    <d v="2026-05-20T00:00:00"/>
    <n v="30.8"/>
    <s v="‭112120201040‬"/>
    <s v="Outros Equipamentos"/>
    <s v="01-‭112120201040‬-000-‭112505060461‬-2-NV003959-PRO008320-0-0-0"/>
    <s v="NV003959"/>
    <m/>
    <x v="2"/>
    <x v="216"/>
  </r>
  <r>
    <x v="175"/>
    <m/>
    <x v="587"/>
    <d v="2026-04-08T00:00:00"/>
    <d v="2026-05-20T00:00:00"/>
    <n v="43.4"/>
    <s v="‭112120201040‬"/>
    <s v="Outros Equipamentos"/>
    <s v="01-‭112120201040‬-000-‭076505060479‬-2-NV009960-PRO008320-0-0-0"/>
    <s v="NV009960"/>
    <m/>
    <x v="2"/>
    <x v="218"/>
  </r>
  <r>
    <x v="175"/>
    <m/>
    <x v="588"/>
    <d v="2026-04-01T00:00:00"/>
    <d v="2026-05-20T00:00:00"/>
    <n v="-1043.17"/>
    <n v="112120201040"/>
    <s v="Outros Equipamentos"/>
    <s v="01-112120201040-000-001505000005-1-NV006958-PRO008477-0-0-0"/>
    <s v="NV006958"/>
    <m/>
    <x v="2"/>
    <x v="0"/>
  </r>
  <r>
    <x v="176"/>
    <m/>
    <x v="584"/>
    <d v="2026-05-07T00:00:00"/>
    <d v="2026-05-20T00:00:00"/>
    <n v="44983.27"/>
    <s v="‭112120601010‬"/>
    <s v="Aluguéis"/>
    <s v="01-‭112120601010‬-000-‭001505060277‬-3-NV009959-PRO008526-0-0-0"/>
    <s v="NV009959"/>
    <m/>
    <x v="2"/>
    <x v="261"/>
  </r>
  <r>
    <x v="6"/>
    <m/>
    <x v="589"/>
    <d v="2026-04-06T00:00:00"/>
    <d v="2026-05-20T00:00:00"/>
    <n v="50836.33"/>
    <s v="‭112120503040‬"/>
    <s v="Serviços de Implantação e Operacionalização postos Poupatempo"/>
    <s v="01-‭112120503040‬-000-‭001505060401‬-2-NV021609-PRO008443-0-0-0"/>
    <s v="NV021609"/>
    <m/>
    <x v="2"/>
    <x v="260"/>
  </r>
  <r>
    <x v="6"/>
    <m/>
    <x v="590"/>
    <d v="2026-04-15T00:00:00"/>
    <d v="2026-05-20T00:00:00"/>
    <n v="152.05000000000001"/>
    <s v="‭112120103010‬"/>
    <s v="Condução - Veículo próprio"/>
    <s v="01-‭112120103010‬-000-‭104505060131‬-2-NV003980-PRO008443-0-0-0"/>
    <s v="NV003980"/>
    <m/>
    <x v="2"/>
    <x v="24"/>
  </r>
  <r>
    <x v="6"/>
    <m/>
    <x v="591"/>
    <d v="2026-04-15T00:00:00"/>
    <d v="2026-05-20T00:00:00"/>
    <n v="5120"/>
    <s v="‭112120105010‬"/>
    <s v="Viagens e estadas Nacionais"/>
    <s v="01-‭112120105010‬-000-‭104505060131‬-2-NV003980-PRO008443-0-0-0"/>
    <s v="NV003980"/>
    <m/>
    <x v="2"/>
    <x v="24"/>
  </r>
  <r>
    <x v="6"/>
    <m/>
    <x v="592"/>
    <d v="2026-04-15T00:00:00"/>
    <d v="2026-05-20T00:00:00"/>
    <n v="244.24"/>
    <s v="‭112120103010‬"/>
    <s v="Condução - Veículo próprio"/>
    <s v="01-‭112120103010‬-000-‭104505060131‬-2-NV003980-PRO008443-0-0-0"/>
    <s v="NV003980"/>
    <m/>
    <x v="2"/>
    <x v="24"/>
  </r>
  <r>
    <x v="6"/>
    <m/>
    <x v="593"/>
    <d v="2026-04-15T00:00:00"/>
    <d v="2026-05-20T00:00:00"/>
    <n v="3840"/>
    <s v="‭112120105010‬"/>
    <s v="Viagens e estadas Nacionais"/>
    <s v="01-‭112120105010‬-000-‭104505060131‬-2-NV003980-PRO008443-0-0-0"/>
    <s v="NV003980"/>
    <m/>
    <x v="2"/>
    <x v="24"/>
  </r>
  <r>
    <x v="6"/>
    <m/>
    <x v="594"/>
    <d v="2026-04-15T00:00:00"/>
    <d v="2026-05-20T00:00:00"/>
    <n v="1844.03"/>
    <s v="‭112120612130‬"/>
    <s v="Água"/>
    <s v="01-‭112120612130‬-000-‭071505060482‬-2-NV000957-PRO008443-0-0-0"/>
    <s v="NV000957"/>
    <m/>
    <x v="2"/>
    <x v="73"/>
  </r>
  <r>
    <x v="6"/>
    <m/>
    <x v="594"/>
    <d v="2026-04-15T00:00:00"/>
    <d v="2026-05-20T00:00:00"/>
    <n v="23869.77"/>
    <s v="‭112120612120‬"/>
    <s v="Força e Luz"/>
    <s v="01-‭112120612120‬-000-‭071505060482‬-2-NV000957-PRO008443-0-0-0"/>
    <s v="NV000957"/>
    <m/>
    <x v="2"/>
    <x v="73"/>
  </r>
  <r>
    <x v="6"/>
    <m/>
    <x v="595"/>
    <d v="2026-04-15T00:00:00"/>
    <d v="2026-05-20T00:00:00"/>
    <n v="140.5"/>
    <s v="‭112120612130‬"/>
    <s v="Água"/>
    <s v="01-‭112120612130‬-000-‭001505060406‬-2-NV022602-PRO008443-0-0-0"/>
    <s v="NV022602"/>
    <m/>
    <x v="2"/>
    <x v="43"/>
  </r>
  <r>
    <x v="6"/>
    <m/>
    <x v="596"/>
    <d v="2026-04-15T00:00:00"/>
    <d v="2026-05-20T00:00:00"/>
    <n v="79.67"/>
    <s v="‭112120612130‬"/>
    <s v="Água"/>
    <s v="01-‭112120612130‬-000-‭001505060401‬-2-NV021609-PRO008443-0-0-0"/>
    <s v="NV021609"/>
    <m/>
    <x v="2"/>
    <x v="260"/>
  </r>
  <r>
    <x v="6"/>
    <m/>
    <x v="597"/>
    <d v="2026-04-15T00:00:00"/>
    <d v="2026-05-20T00:00:00"/>
    <n v="10379.84"/>
    <s v="‭112120612130‬"/>
    <s v="Água"/>
    <s v="01-‭112120612130‬-000-‭082505060128‬-2-NV000958-PRO008443-0-0-0"/>
    <s v="NV000958"/>
    <m/>
    <x v="2"/>
    <x v="65"/>
  </r>
  <r>
    <x v="6"/>
    <m/>
    <x v="597"/>
    <d v="2026-04-15T00:00:00"/>
    <d v="2026-05-20T00:00:00"/>
    <n v="24854.57"/>
    <s v="‭112120612120‬"/>
    <s v="Força e Luz"/>
    <s v="01-‭112120612120‬-000-‭082505060128‬-2-NV000958-PRO008443-0-0-0"/>
    <s v="NV000958"/>
    <m/>
    <x v="2"/>
    <x v="65"/>
  </r>
  <r>
    <x v="6"/>
    <m/>
    <x v="598"/>
    <d v="2026-04-15T00:00:00"/>
    <d v="2026-05-20T00:00:00"/>
    <n v="1581.04"/>
    <s v="‭112120612130‬"/>
    <s v="Água"/>
    <s v="01-‭112120612130‬-000-‭071505060482‬-2-NV000957-PRO008443-0-0-0"/>
    <s v="NV000957"/>
    <m/>
    <x v="2"/>
    <x v="73"/>
  </r>
  <r>
    <x v="6"/>
    <m/>
    <x v="598"/>
    <d v="2026-04-15T00:00:00"/>
    <d v="2026-05-20T00:00:00"/>
    <n v="31616.92"/>
    <s v="‭112120612120‬"/>
    <s v="Força e Luz"/>
    <s v="01-‭112120612120‬-000-‭071505060482‬-2-NV000957-PRO008443-0-0-0"/>
    <s v="NV000957"/>
    <m/>
    <x v="2"/>
    <x v="73"/>
  </r>
  <r>
    <x v="6"/>
    <m/>
    <x v="599"/>
    <d v="2026-04-15T00:00:00"/>
    <d v="2026-05-20T00:00:00"/>
    <n v="15216.23"/>
    <s v="‭112120612120‬"/>
    <s v="Força e Luz"/>
    <s v="01-‭112120612120‬-000-‭108505060129‬-2-NV003979-PRO008443-0-0-0"/>
    <s v="NV003979"/>
    <m/>
    <x v="2"/>
    <x v="67"/>
  </r>
  <r>
    <x v="6"/>
    <m/>
    <x v="600"/>
    <d v="2026-04-15T00:00:00"/>
    <d v="2026-05-20T00:00:00"/>
    <n v="1674.39"/>
    <s v="‭112120612120‬"/>
    <s v="Força e Luz"/>
    <s v="01-‭112120612120‬-000-‭136505060130‬-2-NV020557-PRO008443-0-0-0"/>
    <s v="NV020557"/>
    <m/>
    <x v="2"/>
    <x v="79"/>
  </r>
  <r>
    <x v="6"/>
    <m/>
    <x v="601"/>
    <d v="2026-04-15T00:00:00"/>
    <d v="2026-05-20T00:00:00"/>
    <n v="967.14"/>
    <s v="‭112120612120‬"/>
    <s v="Força e Luz"/>
    <s v="01-‭112120612120‬-000-‭001505060397‬-2-NV021589-PRO008443-0-0-0"/>
    <s v="NV021589"/>
    <m/>
    <x v="2"/>
    <x v="64"/>
  </r>
  <r>
    <x v="6"/>
    <m/>
    <x v="601"/>
    <d v="2026-04-15T00:00:00"/>
    <d v="2026-05-20T00:00:00"/>
    <n v="61.27"/>
    <s v="‭112120612130‬"/>
    <s v="Água"/>
    <s v="01-‭112120612130‬-000-‭001505060397‬-2-NV021589-PRO008443-0-0-0"/>
    <s v="NV021589"/>
    <m/>
    <x v="2"/>
    <x v="64"/>
  </r>
  <r>
    <x v="6"/>
    <m/>
    <x v="602"/>
    <d v="2026-04-15T00:00:00"/>
    <d v="2026-05-20T00:00:00"/>
    <n v="2224.59"/>
    <s v="‭112120612120‬"/>
    <s v="Força e Luz"/>
    <s v="01-‭112120612120‬-000-‭001505060400‬-2-NV021608-PRO008443-0-0-0"/>
    <s v="NV021608"/>
    <m/>
    <x v="2"/>
    <x v="44"/>
  </r>
  <r>
    <x v="6"/>
    <m/>
    <x v="602"/>
    <d v="2026-04-15T00:00:00"/>
    <d v="2026-05-20T00:00:00"/>
    <n v="864.01"/>
    <s v="‭112120612130‬"/>
    <s v="Água"/>
    <s v="01-‭112120612130‬-000-‭001505060400‬-2-NV021608-PRO008443-0-0-0"/>
    <s v="NV021608"/>
    <m/>
    <x v="2"/>
    <x v="44"/>
  </r>
  <r>
    <x v="6"/>
    <m/>
    <x v="603"/>
    <d v="2026-04-15T00:00:00"/>
    <d v="2026-05-20T00:00:00"/>
    <n v="1560.88"/>
    <s v="‭112120612120‬"/>
    <s v="Força e Luz"/>
    <s v="01-‭112120612120‬-000-‭001505060405‬-2-NV022578-PRO008443-0-0-0"/>
    <s v="NV022578"/>
    <m/>
    <x v="2"/>
    <x v="80"/>
  </r>
  <r>
    <x v="6"/>
    <m/>
    <x v="603"/>
    <d v="2026-04-15T00:00:00"/>
    <d v="2026-05-20T00:00:00"/>
    <n v="252.48"/>
    <s v="‭112120612130‬"/>
    <s v="Água"/>
    <s v="01-‭112120612130‬-000-‭001505060405‬-2-NV022578-PRO008443-0-0-0"/>
    <s v="NV022578"/>
    <m/>
    <x v="2"/>
    <x v="80"/>
  </r>
  <r>
    <x v="6"/>
    <m/>
    <x v="604"/>
    <d v="2026-04-15T00:00:00"/>
    <d v="2026-05-20T00:00:00"/>
    <n v="649.70000000000005"/>
    <s v="‭112120612120‬"/>
    <s v="Força e Luz"/>
    <s v="01-‭112120612120‬-000-‭001505060406‬-2-NV022602-PRO008443-0-0-0"/>
    <s v="NV022602"/>
    <m/>
    <x v="2"/>
    <x v="43"/>
  </r>
  <r>
    <x v="6"/>
    <m/>
    <x v="604"/>
    <d v="2026-04-15T00:00:00"/>
    <d v="2026-05-20T00:00:00"/>
    <n v="140.51"/>
    <s v="‭112120612130‬"/>
    <s v="Água"/>
    <s v="01-‭112120612130‬-000-‭001505060406‬-2-NV022602-PRO008443-0-0-0"/>
    <s v="NV022602"/>
    <m/>
    <x v="2"/>
    <x v="43"/>
  </r>
  <r>
    <x v="6"/>
    <m/>
    <x v="605"/>
    <d v="2026-04-15T00:00:00"/>
    <d v="2026-05-20T00:00:00"/>
    <n v="217.02"/>
    <s v="‭112120612130‬"/>
    <s v="Água"/>
    <s v="01-‭112120612130‬-000-‭001505060419‬-2-NV022685-PRO008443-0-0-0"/>
    <s v="NV022685"/>
    <m/>
    <x v="2"/>
    <x v="46"/>
  </r>
  <r>
    <x v="6"/>
    <m/>
    <x v="606"/>
    <d v="2026-04-15T00:00:00"/>
    <d v="2026-05-20T00:00:00"/>
    <n v="23881.98"/>
    <s v="‭112120612120‬"/>
    <s v="Força e Luz"/>
    <s v="01-‭112120612120‬-000-‭082505060128‬-2-NV000958-PRO008443-0-0-0"/>
    <s v="NV000958"/>
    <m/>
    <x v="2"/>
    <x v="65"/>
  </r>
  <r>
    <x v="6"/>
    <m/>
    <x v="607"/>
    <d v="2026-04-15T00:00:00"/>
    <d v="2026-05-20T00:00:00"/>
    <n v="352.81"/>
    <s v="‭112120612130‬"/>
    <s v="Água"/>
    <s v="01-‭112120612130‬-000-‭093505060125‬-2-NV003972-PRO008443-0-0-0"/>
    <s v="NV003972"/>
    <m/>
    <x v="2"/>
    <x v="60"/>
  </r>
  <r>
    <x v="6"/>
    <m/>
    <x v="607"/>
    <d v="2026-04-15T00:00:00"/>
    <d v="2026-05-20T00:00:00"/>
    <n v="6673"/>
    <s v="‭112120612120‬"/>
    <s v="Força e Luz"/>
    <s v="01-‭112120612120‬-000-‭093505060125‬-2-NV003972-PRO008443-0-0-0"/>
    <s v="NV003972"/>
    <m/>
    <x v="2"/>
    <x v="60"/>
  </r>
  <r>
    <x v="6"/>
    <m/>
    <x v="608"/>
    <d v="2026-04-15T00:00:00"/>
    <d v="2026-05-20T00:00:00"/>
    <n v="6134.49"/>
    <s v="‭112120612120‬"/>
    <s v="Força e Luz"/>
    <s v="01-‭112120612120‬-000-‭001505060399‬-2-NV021607-PRO008443-0-0-0"/>
    <s v="NV021607"/>
    <m/>
    <x v="2"/>
    <x v="45"/>
  </r>
  <r>
    <x v="6"/>
    <m/>
    <x v="609"/>
    <d v="2026-04-15T00:00:00"/>
    <d v="2026-05-20T00:00:00"/>
    <n v="97.56"/>
    <s v="‭112120612130‬"/>
    <s v="Água"/>
    <s v="01-‭112120612130‬-000-‭001505060405‬-2-NV022578-PRO008443-0-0-0"/>
    <s v="NV022578"/>
    <m/>
    <x v="2"/>
    <x v="80"/>
  </r>
  <r>
    <x v="6"/>
    <m/>
    <x v="610"/>
    <d v="2026-04-15T00:00:00"/>
    <d v="2026-05-20T00:00:00"/>
    <n v="147.56"/>
    <s v="‭112120612130‬"/>
    <s v="Água"/>
    <s v="01-‭112120612130‬-000-‭001505060408‬-2-NV022614-PRO008443-0-0-0"/>
    <s v="NV022614"/>
    <m/>
    <x v="2"/>
    <x v="47"/>
  </r>
  <r>
    <x v="6"/>
    <m/>
    <x v="610"/>
    <d v="2026-04-15T00:00:00"/>
    <d v="2026-05-20T00:00:00"/>
    <n v="1643.71"/>
    <s v="‭112120612120‬"/>
    <s v="Força e Luz"/>
    <s v="01-‭112120612120‬-000-‭001505060408‬-2-NV022614-PRO008443-0-0-0"/>
    <s v="NV022614"/>
    <m/>
    <x v="2"/>
    <x v="47"/>
  </r>
  <r>
    <x v="6"/>
    <m/>
    <x v="611"/>
    <d v="2026-04-15T00:00:00"/>
    <d v="2026-05-20T00:00:00"/>
    <n v="656.63"/>
    <s v="‭112120612120‬"/>
    <s v="Força e Luz"/>
    <s v="01-‭112120612120‬-000-‭001505060406‬-2-NV022602-PRO008443-0-0-0"/>
    <s v="NV022602"/>
    <m/>
    <x v="2"/>
    <x v="43"/>
  </r>
  <r>
    <x v="6"/>
    <m/>
    <x v="612"/>
    <d v="2026-04-15T00:00:00"/>
    <d v="2026-05-20T00:00:00"/>
    <n v="2547.25"/>
    <s v="‭112120612120‬"/>
    <s v="Força e Luz"/>
    <s v="01-‭112120612120‬-000-‭001505060412‬-2-NV022628-PRO008443-0-0-0"/>
    <s v="NV022628"/>
    <m/>
    <x v="2"/>
    <x v="68"/>
  </r>
  <r>
    <x v="6"/>
    <m/>
    <x v="612"/>
    <d v="2026-04-15T00:00:00"/>
    <d v="2026-05-20T00:00:00"/>
    <n v="108.98"/>
    <s v="‭112120612130‬"/>
    <s v="Água"/>
    <s v="01-‭112120612130‬-000-‭001505060412‬-2-NV022628-PRO008443-0-0-0"/>
    <s v="NV022628"/>
    <m/>
    <x v="2"/>
    <x v="68"/>
  </r>
  <r>
    <x v="6"/>
    <m/>
    <x v="613"/>
    <d v="2026-04-15T00:00:00"/>
    <d v="2026-05-20T00:00:00"/>
    <n v="59680.44"/>
    <s v="‭112120612120‬"/>
    <s v="Força e Luz"/>
    <s v="01-‭112120612120‬-000-‭060505060133‬-2-NV006978-PRO008443-0-0-0"/>
    <s v="NV006978"/>
    <m/>
    <x v="2"/>
    <x v="71"/>
  </r>
  <r>
    <x v="6"/>
    <m/>
    <x v="613"/>
    <d v="2026-04-15T00:00:00"/>
    <d v="2026-05-20T00:00:00"/>
    <n v="3723.44"/>
    <s v="‭112120612130‬"/>
    <s v="Água"/>
    <s v="01-‭112120612130‬-000-‭060505060133‬-2-NV006978-PRO008443-0-0-0"/>
    <s v="NV006978"/>
    <m/>
    <x v="2"/>
    <x v="71"/>
  </r>
  <r>
    <x v="6"/>
    <m/>
    <x v="614"/>
    <d v="2026-04-15T00:00:00"/>
    <d v="2026-05-20T00:00:00"/>
    <n v="7465.17"/>
    <s v="‭112120612120‬"/>
    <s v="Força e Luz"/>
    <s v="01-‭112120612120‬-000-‭125505060132‬-2-NV003981-PRO008443-0-0-0"/>
    <s v="NV003981"/>
    <m/>
    <x v="2"/>
    <x v="69"/>
  </r>
  <r>
    <x v="6"/>
    <m/>
    <x v="614"/>
    <d v="2026-04-15T00:00:00"/>
    <d v="2026-05-20T00:00:00"/>
    <n v="622.16"/>
    <s v="‭112120612130‬"/>
    <s v="Água"/>
    <s v="01-‭112120612130‬-000-‭125505060132‬-2-NV003981-PRO008443-0-0-0"/>
    <s v="NV003981"/>
    <m/>
    <x v="2"/>
    <x v="69"/>
  </r>
  <r>
    <x v="6"/>
    <m/>
    <x v="615"/>
    <d v="2026-04-15T00:00:00"/>
    <d v="2026-05-20T00:00:00"/>
    <n v="10716.1"/>
    <s v="‭112120612120‬"/>
    <s v="Força e Luz"/>
    <s v="01-‭112120612120‬-000-‭121505060124‬-2-NV003969-PRO008443-0-0-0"/>
    <s v="NV003969"/>
    <m/>
    <x v="2"/>
    <x v="58"/>
  </r>
  <r>
    <x v="6"/>
    <m/>
    <x v="616"/>
    <d v="2026-04-15T00:00:00"/>
    <d v="2026-05-20T00:00:00"/>
    <n v="4755.75"/>
    <s v="‭112120612120‬"/>
    <s v="Força e Luz"/>
    <s v="01-‭112120612120‬-000-‭001505060396‬-2-NV021593-PRO008443-0-0-0"/>
    <s v="NV021593"/>
    <m/>
    <x v="2"/>
    <x v="75"/>
  </r>
  <r>
    <x v="6"/>
    <m/>
    <x v="617"/>
    <d v="2026-04-15T00:00:00"/>
    <d v="2026-05-20T00:00:00"/>
    <n v="2134.86"/>
    <s v="‭112120612120‬"/>
    <s v="Força e Luz"/>
    <s v="01-‭112120612120‬-000-‭001505060393‬-2-NV021576-PRO008443-0-0-0"/>
    <s v="NV021576"/>
    <m/>
    <x v="2"/>
    <x v="51"/>
  </r>
  <r>
    <x v="6"/>
    <m/>
    <x v="617"/>
    <d v="2026-04-15T00:00:00"/>
    <d v="2026-05-20T00:00:00"/>
    <n v="464.17"/>
    <s v="‭112120612130‬"/>
    <s v="Água"/>
    <s v="01-‭112120612130‬-000-‭001505060393‬-2-NV021576-PRO008443-0-0-0"/>
    <s v="NV021576"/>
    <m/>
    <x v="2"/>
    <x v="51"/>
  </r>
  <r>
    <x v="6"/>
    <m/>
    <x v="618"/>
    <d v="2026-04-15T00:00:00"/>
    <d v="2026-05-20T00:00:00"/>
    <n v="6920.39"/>
    <s v="‭112120612120‬"/>
    <s v="Força e Luz"/>
    <s v="01-‭112120612120‬-000-‭001505060399‬-2-NV021607-PRO008443-0-0-0"/>
    <s v="NV021607"/>
    <m/>
    <x v="2"/>
    <x v="45"/>
  </r>
  <r>
    <x v="6"/>
    <m/>
    <x v="618"/>
    <d v="2026-04-15T00:00:00"/>
    <d v="2026-05-20T00:00:00"/>
    <n v="850.29"/>
    <s v="‭112120612130‬"/>
    <s v="Água"/>
    <s v="01-‭112120612130‬-000-‭001505060399‬-2-NV021607-PRO008443-0-0-0"/>
    <s v="NV021607"/>
    <m/>
    <x v="2"/>
    <x v="45"/>
  </r>
  <r>
    <x v="6"/>
    <m/>
    <x v="619"/>
    <d v="2026-04-15T00:00:00"/>
    <d v="2026-05-20T00:00:00"/>
    <n v="2230.25"/>
    <s v="‭112120612120‬"/>
    <s v="Força e Luz"/>
    <s v="01-‭112120612120‬-000-‭001505060415‬-2-NV022638-PRO008443-0-0-0"/>
    <s v="NV022638"/>
    <m/>
    <x v="2"/>
    <x v="50"/>
  </r>
  <r>
    <x v="6"/>
    <m/>
    <x v="619"/>
    <d v="2026-04-15T00:00:00"/>
    <d v="2026-05-20T00:00:00"/>
    <n v="193.4"/>
    <s v="‭112120612130‬"/>
    <s v="Água"/>
    <s v="01-‭112120612130‬-000-‭001505060415‬-2-NV022638-PRO008443-0-0-0"/>
    <s v="NV022638"/>
    <m/>
    <x v="2"/>
    <x v="50"/>
  </r>
  <r>
    <x v="6"/>
    <m/>
    <x v="620"/>
    <d v="2026-04-15T00:00:00"/>
    <d v="2026-05-20T00:00:00"/>
    <n v="6372.44"/>
    <s v="‭112120612120‬"/>
    <s v="Força e Luz"/>
    <s v="01-‭112120612120‬-000-‭001505060403‬-2-NV022558-PRO008443-0-0-0"/>
    <s v="NV022558"/>
    <m/>
    <x v="2"/>
    <x v="54"/>
  </r>
  <r>
    <x v="6"/>
    <m/>
    <x v="620"/>
    <d v="2026-04-15T00:00:00"/>
    <d v="2026-05-20T00:00:00"/>
    <n v="761.78"/>
    <s v="‭112120612130‬"/>
    <s v="Água"/>
    <s v="01-‭112120612130‬-000-‭001505060403‬-2-NV022558-PRO008443-0-0-0"/>
    <s v="NV022558"/>
    <m/>
    <x v="2"/>
    <x v="54"/>
  </r>
  <r>
    <x v="6"/>
    <m/>
    <x v="621"/>
    <d v="2026-04-15T00:00:00"/>
    <d v="2026-05-20T00:00:00"/>
    <n v="190.06"/>
    <s v="‭112120103010‬"/>
    <s v="Condução - Veículo próprio"/>
    <s v="01-‭112120103010‬-000-‭060505060133‬-2-NV006978-PRO008443-0-0-0"/>
    <s v="NV006978"/>
    <m/>
    <x v="2"/>
    <x v="71"/>
  </r>
  <r>
    <x v="6"/>
    <m/>
    <x v="622"/>
    <d v="2026-04-15T00:00:00"/>
    <d v="2026-05-20T00:00:00"/>
    <n v="781.63"/>
    <s v="‭112120612130‬"/>
    <s v="Água"/>
    <s v="01-‭112120612130‬-000-‭045505060134‬-2-NV006962-PRO008443-0-0-0"/>
    <s v="NV006962"/>
    <m/>
    <x v="2"/>
    <x v="25"/>
  </r>
  <r>
    <x v="6"/>
    <m/>
    <x v="622"/>
    <d v="2026-04-15T00:00:00"/>
    <d v="2026-05-20T00:00:00"/>
    <n v="9443.33"/>
    <s v="‭112120612120‬"/>
    <s v="Força e Luz"/>
    <s v="01-‭112120612120‬-000-‭045505060134‬-2-NV006962-PRO008443-0-0-0"/>
    <s v="NV006962"/>
    <m/>
    <x v="2"/>
    <x v="25"/>
  </r>
  <r>
    <x v="6"/>
    <m/>
    <x v="623"/>
    <d v="2026-04-15T00:00:00"/>
    <d v="2026-05-20T00:00:00"/>
    <n v="15284.94"/>
    <s v="‭112120612120‬"/>
    <s v="Força e Luz"/>
    <s v="01-‭112120612120‬-000-‭065505060136‬-2-NV008121-PRO008443-0-0-0"/>
    <s v="NV008121"/>
    <m/>
    <x v="2"/>
    <x v="74"/>
  </r>
  <r>
    <x v="6"/>
    <m/>
    <x v="623"/>
    <d v="2026-04-15T00:00:00"/>
    <d v="2026-05-20T00:00:00"/>
    <n v="145.35"/>
    <s v="‭112120612130‬"/>
    <s v="Água"/>
    <s v="01-‭112120612130‬-000-‭065505060136‬-2-NV008121-PRO008443-0-0-0"/>
    <s v="NV008121"/>
    <m/>
    <x v="2"/>
    <x v="74"/>
  </r>
  <r>
    <x v="6"/>
    <m/>
    <x v="624"/>
    <d v="2026-04-15T00:00:00"/>
    <d v="2026-05-20T00:00:00"/>
    <n v="2696.24"/>
    <s v="‭112120612130‬"/>
    <s v="Água"/>
    <s v="01-‭112120612130‬-000-‭079505060122‬-2-NV000952-PRO008443-0-0-0"/>
    <s v="NV000952"/>
    <m/>
    <x v="2"/>
    <x v="52"/>
  </r>
  <r>
    <x v="6"/>
    <m/>
    <x v="624"/>
    <d v="2026-04-15T00:00:00"/>
    <d v="2026-05-20T00:00:00"/>
    <n v="23276.91"/>
    <s v="‭112120612120‬"/>
    <s v="Força e Luz"/>
    <s v="01-‭112120612120‬-000-‭079505060122‬-2-NV000952-PRO008443-0-0-0"/>
    <s v="NV000952"/>
    <m/>
    <x v="2"/>
    <x v="52"/>
  </r>
  <r>
    <x v="6"/>
    <m/>
    <x v="625"/>
    <d v="2026-04-15T00:00:00"/>
    <d v="2026-05-20T00:00:00"/>
    <n v="352.94"/>
    <s v="‭112120103010‬"/>
    <s v="Condução - Veículo próprio"/>
    <s v="01-‭112120103010‬-000-‭125505060132‬-2-NV003981-PRO008443-0-0-0"/>
    <s v="NV003981"/>
    <m/>
    <x v="2"/>
    <x v="69"/>
  </r>
  <r>
    <x v="6"/>
    <m/>
    <x v="626"/>
    <d v="2026-04-15T00:00:00"/>
    <d v="2026-05-20T00:00:00"/>
    <n v="8980.3799999999992"/>
    <s v="‭112120612120‬"/>
    <s v="Força e Luz"/>
    <s v="01-‭112120612120‬-000-‭121505060124‬-2-NV003969-PRO008443-0-0-0"/>
    <s v="NV003969"/>
    <m/>
    <x v="2"/>
    <x v="58"/>
  </r>
  <r>
    <x v="6"/>
    <m/>
    <x v="627"/>
    <d v="2026-04-15T00:00:00"/>
    <d v="2026-05-20T00:00:00"/>
    <n v="5686.4"/>
    <s v="‭112120612120‬"/>
    <s v="Força e Luz"/>
    <s v="01-‭112120612120‬-000-‭001505060403‬-2-NV022558-PRO008443-0-0-0"/>
    <s v="NV022558"/>
    <m/>
    <x v="2"/>
    <x v="54"/>
  </r>
  <r>
    <x v="6"/>
    <m/>
    <x v="627"/>
    <d v="2026-04-15T00:00:00"/>
    <d v="2026-05-20T00:00:00"/>
    <n v="360.35"/>
    <s v="‭112120612130‬"/>
    <s v="Água"/>
    <s v="01-‭112120612130‬-000-‭001505060403‬-2-NV022558-PRO008443-0-0-0"/>
    <s v="NV022558"/>
    <m/>
    <x v="2"/>
    <x v="54"/>
  </r>
  <r>
    <x v="6"/>
    <m/>
    <x v="628"/>
    <d v="2026-04-15T00:00:00"/>
    <d v="2026-05-20T00:00:00"/>
    <n v="2560"/>
    <s v="‭112120105010‬"/>
    <s v="Viagens e estadas Nacionais"/>
    <s v="01-‭112120105010‬-000-‭060505060133‬-2-NV006978-PRO008443-0-0-0"/>
    <s v="NV006978"/>
    <m/>
    <x v="2"/>
    <x v="71"/>
  </r>
  <r>
    <x v="6"/>
    <m/>
    <x v="629"/>
    <d v="2026-04-15T00:00:00"/>
    <d v="2026-05-20T00:00:00"/>
    <n v="728.06"/>
    <s v="‭112120612130‬"/>
    <s v="Água"/>
    <s v="01-‭112120612130‬-000-‭045505060134‬-2-NV006962-PRO008443-0-0-0"/>
    <s v="NV006962"/>
    <m/>
    <x v="2"/>
    <x v="25"/>
  </r>
  <r>
    <x v="6"/>
    <m/>
    <x v="629"/>
    <d v="2026-04-15T00:00:00"/>
    <d v="2026-05-20T00:00:00"/>
    <n v="9556.58"/>
    <s v="‭112120612120‬"/>
    <s v="Força e Luz"/>
    <s v="01-‭112120612120‬-000-‭045505060134‬-2-NV006962-PRO008443-0-0-0"/>
    <s v="NV006962"/>
    <m/>
    <x v="2"/>
    <x v="25"/>
  </r>
  <r>
    <x v="6"/>
    <m/>
    <x v="630"/>
    <d v="2026-04-15T00:00:00"/>
    <d v="2026-05-20T00:00:00"/>
    <n v="16411.55"/>
    <s v="‭112120612130‬"/>
    <s v="Água"/>
    <s v="01-‭112120612130‬-000-‭065505060136‬-2-NV008121-PRO008443-0-0-0"/>
    <s v="NV008121"/>
    <m/>
    <x v="2"/>
    <x v="74"/>
  </r>
  <r>
    <x v="6"/>
    <m/>
    <x v="631"/>
    <d v="2026-04-15T00:00:00"/>
    <d v="2026-05-20T00:00:00"/>
    <n v="24189.59"/>
    <s v="‭112120612120‬"/>
    <s v="Força e Luz"/>
    <s v="01-‭112120612120‬-000-‭079505060122‬-2-NV000952-PRO008443-0-0-0"/>
    <s v="NV000952"/>
    <m/>
    <x v="2"/>
    <x v="52"/>
  </r>
  <r>
    <x v="6"/>
    <m/>
    <x v="632"/>
    <d v="2026-04-15T00:00:00"/>
    <d v="2026-05-20T00:00:00"/>
    <n v="295.14999999999998"/>
    <s v="‭112120103010‬"/>
    <s v="Condução - Veículo próprio"/>
    <s v="01-‭112120103010‬-000-‭125505060132‬-2-NV003981-PRO008443-0-0-0"/>
    <s v="NV003981"/>
    <m/>
    <x v="2"/>
    <x v="69"/>
  </r>
  <r>
    <x v="6"/>
    <m/>
    <x v="633"/>
    <d v="2026-04-15T00:00:00"/>
    <d v="2026-05-20T00:00:00"/>
    <n v="15624.6"/>
    <s v="‭112120612130‬"/>
    <s v="Água"/>
    <s v="01-‭112120612130‬-000-‭121505060124‬-2-NV003969-PRO008443-0-0-0"/>
    <s v="NV003969"/>
    <m/>
    <x v="2"/>
    <x v="58"/>
  </r>
  <r>
    <x v="6"/>
    <m/>
    <x v="634"/>
    <d v="2026-04-15T00:00:00"/>
    <d v="2026-05-20T00:00:00"/>
    <n v="380.12"/>
    <s v="‭112120103010‬"/>
    <s v="Condução - Veículo próprio"/>
    <s v="01-‭112120103010‬-000-‭060505060133‬-2-NV006978-PRO008443-0-0-0"/>
    <s v="NV006978"/>
    <m/>
    <x v="2"/>
    <x v="71"/>
  </r>
  <r>
    <x v="6"/>
    <m/>
    <x v="635"/>
    <d v="2026-04-15T00:00:00"/>
    <d v="2026-05-20T00:00:00"/>
    <n v="123.5"/>
    <s v="‭112120103010‬"/>
    <s v="Condução - Veículo próprio"/>
    <s v="01-‭112120103010‬-000-‭125505060132‬-2-NV003981-PRO008443-0-0-0"/>
    <s v="NV003981"/>
    <m/>
    <x v="2"/>
    <x v="69"/>
  </r>
  <r>
    <x v="6"/>
    <m/>
    <x v="636"/>
    <d v="2026-04-15T00:00:00"/>
    <d v="2026-05-20T00:00:00"/>
    <n v="5120"/>
    <s v="‭112120105010‬"/>
    <s v="Viagens e estadas Nacionais"/>
    <s v="01-‭112120105010‬-000-‭060505060133‬-2-NV006978-PRO008443-0-0-0"/>
    <s v="NV006978"/>
    <m/>
    <x v="2"/>
    <x v="71"/>
  </r>
  <r>
    <x v="6"/>
    <m/>
    <x v="637"/>
    <d v="2026-04-15T00:00:00"/>
    <d v="2026-05-20T00:00:00"/>
    <n v="3840"/>
    <s v="‭112120105010‬"/>
    <s v="Viagens e estadas Nacionais"/>
    <s v="01-‭112120105010‬-000-‭125505060132‬-2-NV003981-PRO008443-0-0-0"/>
    <s v="NV003981"/>
    <m/>
    <x v="2"/>
    <x v="69"/>
  </r>
  <r>
    <x v="6"/>
    <m/>
    <x v="638"/>
    <d v="2026-04-15T00:00:00"/>
    <d v="2026-05-20T00:00:00"/>
    <n v="452.36"/>
    <s v="‭112120103010‬"/>
    <s v="Condução - Veículo próprio"/>
    <s v="01-‭112120103010‬-000-‭060505060133‬-2-NV006978-PRO008443-0-0-0"/>
    <s v="NV006978"/>
    <m/>
    <x v="2"/>
    <x v="71"/>
  </r>
  <r>
    <x v="6"/>
    <m/>
    <x v="639"/>
    <d v="2026-04-15T00:00:00"/>
    <d v="2026-05-20T00:00:00"/>
    <n v="4608"/>
    <s v="‭112120105010‬"/>
    <s v="Viagens e estadas Nacionais"/>
    <s v="01-‭112120105010‬-000-‭060505060133‬-2-NV006978-PRO008443-0-0-0"/>
    <s v="NV006978"/>
    <m/>
    <x v="2"/>
    <x v="71"/>
  </r>
  <r>
    <x v="6"/>
    <m/>
    <x v="640"/>
    <d v="2026-04-15T00:00:00"/>
    <d v="2026-05-20T00:00:00"/>
    <n v="7788.11"/>
    <s v="‭112120612120‬"/>
    <s v="Força e Luz"/>
    <s v="01-‭112120612120‬-000-‭122505060123‬-2-NV003968-PRO008443-0-0-0"/>
    <s v="NV003968"/>
    <m/>
    <x v="2"/>
    <x v="57"/>
  </r>
  <r>
    <x v="6"/>
    <m/>
    <x v="640"/>
    <d v="2026-04-15T00:00:00"/>
    <d v="2026-05-20T00:00:00"/>
    <n v="294.27"/>
    <s v="‭112120612130‬"/>
    <s v="Água"/>
    <s v="01-‭112120612130‬-000-‭122505060123‬-2-NV003968-PRO008443-0-0-0"/>
    <s v="NV003968"/>
    <m/>
    <x v="2"/>
    <x v="57"/>
  </r>
  <r>
    <x v="6"/>
    <m/>
    <x v="641"/>
    <d v="2026-04-15T00:00:00"/>
    <d v="2026-05-20T00:00:00"/>
    <n v="8292.7099999999991"/>
    <s v="‭112120612120‬"/>
    <s v="Força e Luz"/>
    <s v="01-‭112120612120‬-000-‭122505060123‬-2-NV003968-PRO008443-0-0-0"/>
    <s v="NV003968"/>
    <m/>
    <x v="2"/>
    <x v="57"/>
  </r>
  <r>
    <x v="6"/>
    <m/>
    <x v="641"/>
    <d v="2026-04-15T00:00:00"/>
    <d v="2026-05-20T00:00:00"/>
    <n v="270.23"/>
    <s v="‭112120612130‬"/>
    <s v="Água"/>
    <s v="01-‭112120612130‬-000-‭122505060123‬-2-NV003968-PRO008443-0-0-0"/>
    <s v="NV003968"/>
    <m/>
    <x v="2"/>
    <x v="57"/>
  </r>
  <r>
    <x v="6"/>
    <m/>
    <x v="642"/>
    <d v="2026-01-23T00:00:00"/>
    <d v="2026-05-20T00:00:00"/>
    <n v="8040.19"/>
    <n v="112120503040"/>
    <s v="Serviços de Implantação e Operacionalização postos Poupatempo"/>
    <s v="01-112120503040-000-001505060400-2-NV021608-PRO008443-0-0-0"/>
    <s v="NV021608"/>
    <m/>
    <x v="2"/>
    <x v="44"/>
  </r>
  <r>
    <x v="177"/>
    <m/>
    <x v="584"/>
    <d v="2026-04-28T00:00:00"/>
    <d v="2026-05-20T00:00:00"/>
    <n v="25722.11"/>
    <s v="‭112120612120‬"/>
    <s v="Força e Luz"/>
    <s v="01-‭112120612120‬-000-‭048501100001‬-1-NV006966-PRO007920-0-0-0"/>
    <s v="NV006966"/>
    <m/>
    <x v="2"/>
    <x v="5"/>
  </r>
  <r>
    <x v="177"/>
    <m/>
    <x v="584"/>
    <d v="2026-04-28T00:00:00"/>
    <d v="2026-05-20T00:00:00"/>
    <n v="8357.7199999999993"/>
    <s v="‭112120612130‬"/>
    <s v="Água"/>
    <s v="01-‭112120612130‬-000-‭048501100001‬-1-NV006966-PRO007920-0-0-0"/>
    <s v="NV006966"/>
    <m/>
    <x v="2"/>
    <x v="5"/>
  </r>
  <r>
    <x v="178"/>
    <m/>
    <x v="643"/>
    <d v="2026-04-28T00:00:00"/>
    <d v="2026-05-20T00:00:00"/>
    <n v="11191.47"/>
    <s v="‭112120601030‬"/>
    <s v="Impostos e Taxas"/>
    <s v="01-‭112120601030‬-000-‭049505060020‬-2-NV006967-PRO007507-0-0-0"/>
    <s v="NV006967"/>
    <m/>
    <x v="2"/>
    <x v="20"/>
  </r>
  <r>
    <x v="178"/>
    <m/>
    <x v="643"/>
    <d v="2026-04-28T00:00:00"/>
    <d v="2026-05-20T00:00:00"/>
    <n v="5073.1000000000004"/>
    <s v="‭112120612130‬"/>
    <s v="Água"/>
    <s v="01-‭112120612130‬-000-‭049505060020‬-2-NV006967-PRO007507-0-0-0"/>
    <s v="NV006967"/>
    <m/>
    <x v="2"/>
    <x v="20"/>
  </r>
  <r>
    <x v="178"/>
    <m/>
    <x v="643"/>
    <d v="2026-04-28T00:00:00"/>
    <d v="2026-05-20T00:00:00"/>
    <n v="7256.3"/>
    <s v="‭112120601020‬"/>
    <s v="Condomínios"/>
    <s v="01-‭112120601020‬-000-‭049505060020‬-2-NV006967-PRO007507-0-0-0"/>
    <s v="NV006967"/>
    <m/>
    <x v="2"/>
    <x v="20"/>
  </r>
  <r>
    <x v="179"/>
    <m/>
    <x v="644"/>
    <d v="2026-04-30T00:00:00"/>
    <d v="2026-05-20T00:00:00"/>
    <n v="3615"/>
    <s v="‭112120612120‬"/>
    <s v="Força e Luz"/>
    <s v="01-‭112120612120‬-000-‭070505060252‬-2-NV022666-PRO000000-0-0-0"/>
    <s v="NV022666"/>
    <m/>
    <x v="2"/>
    <x v="1"/>
  </r>
  <r>
    <x v="179"/>
    <m/>
    <x v="644"/>
    <d v="2026-04-30T00:00:00"/>
    <d v="2026-05-20T00:00:00"/>
    <n v="2323.6"/>
    <s v="‭112120612130‬"/>
    <s v="Água"/>
    <s v="01-‭112120612130‬-000-‭070505060252‬-2-NV022666-PRO000000-0-0-0"/>
    <s v="NV022666"/>
    <m/>
    <x v="2"/>
    <x v="1"/>
  </r>
  <r>
    <x v="180"/>
    <m/>
    <x v="584"/>
    <d v="2026-04-27T00:00:00"/>
    <d v="2026-05-20T00:00:00"/>
    <n v="22828.799999999999"/>
    <s v="‭112120601020‬"/>
    <s v="Condomínios"/>
    <s v="01-‭112120601020‬-000-‭075505060098‬-2-NV009957-PRO008109-0-0-0"/>
    <s v="NV009957"/>
    <m/>
    <x v="2"/>
    <x v="160"/>
  </r>
  <r>
    <x v="180"/>
    <m/>
    <x v="584"/>
    <d v="2026-04-27T00:00:00"/>
    <d v="2026-05-20T00:00:00"/>
    <n v="703.84"/>
    <s v="‭112120612130‬"/>
    <s v="Água"/>
    <s v="01-‭112120612130‬-000-‭075505060098‬-2-NV009957-PRO008109-0-0-0"/>
    <s v="NV009957"/>
    <m/>
    <x v="2"/>
    <x v="160"/>
  </r>
  <r>
    <x v="180"/>
    <m/>
    <x v="584"/>
    <d v="2026-04-27T00:00:00"/>
    <d v="2026-05-20T00:00:00"/>
    <n v="206.24"/>
    <s v="‭112120612120‬"/>
    <s v="Força e Luz"/>
    <s v="01-‭112120612120‬-000-‭075505060098‬-2-NV009957-PRO008109-0-0-0"/>
    <s v="NV009957"/>
    <m/>
    <x v="2"/>
    <x v="160"/>
  </r>
  <r>
    <x v="180"/>
    <m/>
    <x v="584"/>
    <d v="2026-04-27T00:00:00"/>
    <d v="2026-05-20T00:00:00"/>
    <n v="450.67"/>
    <s v="‭112120601080‬"/>
    <s v="Seguros de Edifícios e Instalações"/>
    <s v="01-‭112120601080‬-000-‭075505060098‬-2-NV009957-PRO008109-0-0-0"/>
    <s v="NV009957"/>
    <m/>
    <x v="2"/>
    <x v="160"/>
  </r>
  <r>
    <x v="7"/>
    <m/>
    <x v="645"/>
    <d v="2026-04-02T00:00:00"/>
    <d v="2026-05-20T00:00:00"/>
    <n v="1818.89"/>
    <s v="‭112120612120‬"/>
    <s v="Força e Luz"/>
    <s v="01-‭112120612120‬-000-‭001505060286‬-2-NV021617-PRO008441-0-0-0"/>
    <s v="NV021617"/>
    <m/>
    <x v="2"/>
    <x v="83"/>
  </r>
  <r>
    <x v="7"/>
    <m/>
    <x v="646"/>
    <d v="2026-04-02T00:00:00"/>
    <d v="2026-05-20T00:00:00"/>
    <n v="2674.35"/>
    <s v="‭112120612130‬"/>
    <s v="Água"/>
    <s v="01-‭112120612130‬-000-‭067505060460‬-2-NV009956-PRO008441-0-0-0"/>
    <s v="NV009956"/>
    <m/>
    <x v="2"/>
    <x v="28"/>
  </r>
  <r>
    <x v="7"/>
    <m/>
    <x v="646"/>
    <d v="2026-04-02T00:00:00"/>
    <d v="2026-05-20T00:00:00"/>
    <n v="15845.05"/>
    <s v="‭112120612120‬"/>
    <s v="Força e Luz"/>
    <s v="01-‭112120612120‬-000-‭067505060460‬-2-NV009956-PRO008441-0-0-0"/>
    <s v="NV009956"/>
    <m/>
    <x v="2"/>
    <x v="28"/>
  </r>
  <r>
    <x v="7"/>
    <m/>
    <x v="647"/>
    <d v="2026-04-02T00:00:00"/>
    <d v="2026-05-20T00:00:00"/>
    <n v="1879.8"/>
    <s v="‭112120612130‬"/>
    <s v="Água"/>
    <s v="01-‭112120612130‬-000-‭092505060013‬-2-NV000954-PRO008441-0-0-0"/>
    <s v="NV000954"/>
    <m/>
    <x v="2"/>
    <x v="84"/>
  </r>
  <r>
    <x v="7"/>
    <m/>
    <x v="647"/>
    <d v="2026-04-02T00:00:00"/>
    <d v="2026-05-20T00:00:00"/>
    <n v="8771.65"/>
    <s v="‭112120612120‬"/>
    <s v="Força e Luz"/>
    <s v="01-‭112120612120‬-000-‭092505060013‬-2-NV000954-PRO008441-0-0-0"/>
    <s v="NV000954"/>
    <m/>
    <x v="2"/>
    <x v="84"/>
  </r>
  <r>
    <x v="7"/>
    <m/>
    <x v="648"/>
    <d v="2026-04-02T00:00:00"/>
    <d v="2026-05-20T00:00:00"/>
    <n v="7886.61"/>
    <s v="‭112120612120‬"/>
    <s v="Força e Luz"/>
    <s v="01-‭112120612120‬-000-‭098505060014‬-2-NV003957-PRO008441-0-0-0"/>
    <s v="NV003957"/>
    <m/>
    <x v="2"/>
    <x v="85"/>
  </r>
  <r>
    <x v="7"/>
    <m/>
    <x v="649"/>
    <d v="2026-04-02T00:00:00"/>
    <d v="2026-05-20T00:00:00"/>
    <n v="5285.71"/>
    <s v="‭112120612120‬"/>
    <s v="Força e Luz"/>
    <s v="01-‭112120612120‬-000-‭096505060015‬-2-NV003958-PRO008441-0-0-0"/>
    <s v="NV003958"/>
    <m/>
    <x v="2"/>
    <x v="87"/>
  </r>
  <r>
    <x v="7"/>
    <m/>
    <x v="650"/>
    <d v="2026-04-02T00:00:00"/>
    <d v="2026-05-20T00:00:00"/>
    <n v="344.88"/>
    <s v="‭112120612130‬"/>
    <s v="Água"/>
    <s v="01-‭112120612130‬-000-‭103505060016‬-2-NV003963-PRO008441-0-0-0"/>
    <s v="NV003963"/>
    <m/>
    <x v="2"/>
    <x v="88"/>
  </r>
  <r>
    <x v="7"/>
    <m/>
    <x v="651"/>
    <d v="2026-04-02T00:00:00"/>
    <d v="2026-05-20T00:00:00"/>
    <n v="11174.48"/>
    <s v="‭112120612120‬"/>
    <s v="Força e Luz"/>
    <s v="01-‭112120612120‬-000-‭103505060016‬-2-NV003963-PRO008441-0-0-0"/>
    <s v="NV003963"/>
    <m/>
    <x v="2"/>
    <x v="88"/>
  </r>
  <r>
    <x v="7"/>
    <m/>
    <x v="652"/>
    <d v="2026-04-02T00:00:00"/>
    <d v="2026-05-20T00:00:00"/>
    <n v="83.7"/>
    <s v="‭112120612130‬"/>
    <s v="Água"/>
    <s v="01-‭112120612130‬-000-‭001505060288‬-2-NV022552-PRO008441-0-0-0"/>
    <s v="NV022552"/>
    <m/>
    <x v="2"/>
    <x v="89"/>
  </r>
  <r>
    <x v="7"/>
    <m/>
    <x v="653"/>
    <d v="2026-04-02T00:00:00"/>
    <d v="2026-05-20T00:00:00"/>
    <n v="3919.42"/>
    <s v="‭112120612120‬"/>
    <s v="Força e Luz"/>
    <s v="01-‭112120612120‬-000-‭001505060288‬-2-NV022552-PRO008441-0-0-0"/>
    <s v="NV022552"/>
    <m/>
    <x v="2"/>
    <x v="89"/>
  </r>
  <r>
    <x v="7"/>
    <m/>
    <x v="654"/>
    <d v="2026-04-02T00:00:00"/>
    <d v="2026-05-20T00:00:00"/>
    <n v="3733.33"/>
    <s v="‭112120612120‬"/>
    <s v="Força e Luz"/>
    <s v="01-‭112120612120‬-000-‭001505060289‬-2-NV022563-PRO008441-0-0-0"/>
    <s v="NV022563"/>
    <m/>
    <x v="2"/>
    <x v="90"/>
  </r>
  <r>
    <x v="7"/>
    <m/>
    <x v="655"/>
    <d v="2026-04-02T00:00:00"/>
    <d v="2026-05-20T00:00:00"/>
    <n v="14028.58"/>
    <s v="‭112120612120‬"/>
    <s v="Força e Luz"/>
    <s v="01-‭112120612120‬-000-‭105505060017‬-2-NV003967-PRO008441-0-0-0"/>
    <s v="NV003967"/>
    <m/>
    <x v="2"/>
    <x v="82"/>
  </r>
  <r>
    <x v="7"/>
    <m/>
    <x v="656"/>
    <d v="2026-04-02T00:00:00"/>
    <d v="2026-05-20T00:00:00"/>
    <n v="2523.81"/>
    <s v="‭112120612130‬"/>
    <s v="Água"/>
    <s v="01-‭112120612130‬-000-‭105505060017‬-2-NV003967-PRO008441-0-0-0"/>
    <s v="NV003967"/>
    <m/>
    <x v="2"/>
    <x v="82"/>
  </r>
  <r>
    <x v="7"/>
    <m/>
    <x v="657"/>
    <d v="2026-04-02T00:00:00"/>
    <d v="2026-05-20T00:00:00"/>
    <n v="3317.97"/>
    <s v="‭112120612130‬"/>
    <s v="Água"/>
    <s v="01-‭112120612130‬-000-‭069505060018‬-2-NV000955-PRO008441-0-0-0"/>
    <s v="NV000955"/>
    <m/>
    <x v="2"/>
    <x v="91"/>
  </r>
  <r>
    <x v="7"/>
    <m/>
    <x v="658"/>
    <d v="2026-04-02T00:00:00"/>
    <d v="2026-05-20T00:00:00"/>
    <n v="14901.05"/>
    <s v="‭112120612120‬"/>
    <s v="Força e Luz"/>
    <s v="01-‭112120612120‬-000-‭069505060018‬-2-NV000955-PRO008441-0-0-0"/>
    <s v="NV000955"/>
    <m/>
    <x v="2"/>
    <x v="91"/>
  </r>
  <r>
    <x v="7"/>
    <m/>
    <x v="659"/>
    <d v="2026-04-02T00:00:00"/>
    <d v="2026-05-20T00:00:00"/>
    <n v="72.2"/>
    <s v="‭112120612130‬"/>
    <s v="Água"/>
    <s v="01-‭112120612130‬-000-‭001505060294‬-2-NV022573-PRO008441-0-0-0"/>
    <s v="NV022573"/>
    <m/>
    <x v="2"/>
    <x v="93"/>
  </r>
  <r>
    <x v="7"/>
    <m/>
    <x v="660"/>
    <d v="2026-04-02T00:00:00"/>
    <d v="2026-05-20T00:00:00"/>
    <n v="2830.74"/>
    <s v="‭112120612120‬"/>
    <s v="Força e Luz"/>
    <s v="01-‭112120612120‬-000-‭001505060294‬-2-NV022573-PRO008441-0-0-0"/>
    <s v="NV022573"/>
    <m/>
    <x v="2"/>
    <x v="93"/>
  </r>
  <r>
    <x v="7"/>
    <m/>
    <x v="661"/>
    <d v="2026-04-02T00:00:00"/>
    <d v="2026-05-20T00:00:00"/>
    <n v="128.05000000000001"/>
    <s v="‭112120612130‬"/>
    <s v="Água"/>
    <s v="01-‭112120612130‬-000-‭001505060304‬-2-NV022631-PRO008441-0-0-0"/>
    <s v="NV022631"/>
    <m/>
    <x v="2"/>
    <x v="94"/>
  </r>
  <r>
    <x v="7"/>
    <m/>
    <x v="661"/>
    <d v="2026-04-02T00:00:00"/>
    <d v="2026-05-20T00:00:00"/>
    <n v="2115.2600000000002"/>
    <s v="‭112120612120‬"/>
    <s v="Força e Luz"/>
    <s v="01-‭112120612120‬-000-‭001505060304‬-2-NV022631-PRO008441-0-0-0"/>
    <s v="NV022631"/>
    <m/>
    <x v="2"/>
    <x v="94"/>
  </r>
  <r>
    <x v="7"/>
    <m/>
    <x v="662"/>
    <d v="2026-04-02T00:00:00"/>
    <d v="2026-05-20T00:00:00"/>
    <n v="349.13"/>
    <s v="‭112120612130‬"/>
    <s v="Água"/>
    <s v="01-‭112120612130‬-000-‭001505060279‬-2-NV021578-PRO008441-0-0-0"/>
    <s v="NV021578"/>
    <m/>
    <x v="2"/>
    <x v="95"/>
  </r>
  <r>
    <x v="7"/>
    <m/>
    <x v="663"/>
    <d v="2026-04-02T00:00:00"/>
    <d v="2026-05-20T00:00:00"/>
    <n v="3177.07"/>
    <s v="‭112120612120‬"/>
    <s v="Força e Luz"/>
    <s v="01-‭112120612120‬-000-‭001505060279‬-2-NV021578-PRO008441-0-0-0"/>
    <s v="NV021578"/>
    <m/>
    <x v="2"/>
    <x v="95"/>
  </r>
  <r>
    <x v="7"/>
    <m/>
    <x v="664"/>
    <d v="2026-04-02T00:00:00"/>
    <d v="2026-05-20T00:00:00"/>
    <n v="46.53"/>
    <s v="‭112120612130‬"/>
    <s v="Água"/>
    <s v="01-‭112120612130‬-000-‭001505060285‬-2-NV021616-PRO008441-0-0-0"/>
    <s v="NV021616"/>
    <m/>
    <x v="2"/>
    <x v="81"/>
  </r>
  <r>
    <x v="7"/>
    <m/>
    <x v="664"/>
    <d v="2026-04-02T00:00:00"/>
    <d v="2026-05-20T00:00:00"/>
    <n v="2768.25"/>
    <s v="‭112120612120‬"/>
    <s v="Força e Luz"/>
    <s v="01-‭112120612120‬-000-‭001505060285‬-2-NV021616-PRO008441-0-0-0"/>
    <s v="NV021616"/>
    <m/>
    <x v="2"/>
    <x v="81"/>
  </r>
  <r>
    <x v="7"/>
    <m/>
    <x v="665"/>
    <d v="2026-04-02T00:00:00"/>
    <d v="2026-05-20T00:00:00"/>
    <n v="2350.35"/>
    <s v="‭112120612120‬"/>
    <s v="Força e Luz"/>
    <s v="01-‭112120612120‬-000-‭001505060282‬-2-NV021599-PRO008441-0-0-0"/>
    <s v="NV021599"/>
    <m/>
    <x v="2"/>
    <x v="99"/>
  </r>
  <r>
    <x v="7"/>
    <m/>
    <x v="666"/>
    <d v="2026-04-02T00:00:00"/>
    <d v="2026-05-20T00:00:00"/>
    <n v="3632.55"/>
    <s v="‭112120612120‬"/>
    <s v="Força e Luz"/>
    <s v="01-‭112120612120‬-000-‭001505060290‬-2-NV022564-PRO008441-0-0-0"/>
    <s v="NV022564"/>
    <m/>
    <x v="2"/>
    <x v="101"/>
  </r>
  <r>
    <x v="7"/>
    <m/>
    <x v="667"/>
    <d v="2026-04-02T00:00:00"/>
    <d v="2026-05-20T00:00:00"/>
    <n v="369.72"/>
    <s v="‭112120612130‬"/>
    <s v="Água"/>
    <s v="01-‭112120612130‬-000-‭068505060463‬-2-NV003975-PRO008441-0-0-0"/>
    <s v="NV003975"/>
    <m/>
    <x v="2"/>
    <x v="23"/>
  </r>
  <r>
    <x v="7"/>
    <m/>
    <x v="667"/>
    <d v="2026-04-02T00:00:00"/>
    <d v="2026-05-20T00:00:00"/>
    <n v="4820.3999999999996"/>
    <s v="‭112120612120‬"/>
    <s v="Força e Luz"/>
    <s v="01-‭112120612120‬-000-‭068505060463‬-2-NV003975-PRO008441-0-0-0"/>
    <s v="NV003975"/>
    <m/>
    <x v="2"/>
    <x v="23"/>
  </r>
  <r>
    <x v="7"/>
    <m/>
    <x v="668"/>
    <d v="2026-04-02T00:00:00"/>
    <d v="2026-05-20T00:00:00"/>
    <n v="499.72"/>
    <s v="‭112120612130‬"/>
    <s v="Água"/>
    <s v="01-‭112120612130‬-000-‭144505060028‬-2-NV021565-PRO008441-0-0-0"/>
    <s v="NV021565"/>
    <m/>
    <x v="2"/>
    <x v="102"/>
  </r>
  <r>
    <x v="7"/>
    <m/>
    <x v="669"/>
    <d v="2026-04-02T00:00:00"/>
    <d v="2026-05-20T00:00:00"/>
    <n v="4299.84"/>
    <s v="‭112120612120‬"/>
    <s v="Força e Luz"/>
    <s v="01-‭112120612120‬-000-‭144505060028‬-2-NV021565-PRO008441-0-0-0"/>
    <s v="NV021565"/>
    <m/>
    <x v="2"/>
    <x v="102"/>
  </r>
  <r>
    <x v="7"/>
    <m/>
    <x v="670"/>
    <d v="2026-04-02T00:00:00"/>
    <d v="2026-05-20T00:00:00"/>
    <n v="2232.6"/>
    <s v="‭112120612120‬"/>
    <s v="Força e Luz"/>
    <s v="01-‭112120612120‬-000-‭001505060310‬-2-NV022670-PRO008441-0-0-0"/>
    <s v="NV022670"/>
    <m/>
    <x v="2"/>
    <x v="103"/>
  </r>
  <r>
    <x v="7"/>
    <m/>
    <x v="671"/>
    <d v="2026-04-02T00:00:00"/>
    <d v="2026-05-20T00:00:00"/>
    <n v="3086.44"/>
    <s v="‭112120612120‬"/>
    <s v="Força e Luz"/>
    <s v="01-‭112120612120‬-000-‭001505060291‬-2-NV022565-PRO008441-0-0-0"/>
    <s v="NV022565"/>
    <m/>
    <x v="2"/>
    <x v="104"/>
  </r>
  <r>
    <x v="7"/>
    <m/>
    <x v="671"/>
    <d v="2026-04-02T00:00:00"/>
    <d v="2026-05-20T00:00:00"/>
    <n v="377.6"/>
    <s v="‭112120612130‬"/>
    <s v="Água"/>
    <s v="01-‭112120612130‬-000-‭001505060291‬-2-NV022565-PRO008441-0-0-0"/>
    <s v="NV022565"/>
    <m/>
    <x v="2"/>
    <x v="104"/>
  </r>
  <r>
    <x v="7"/>
    <m/>
    <x v="672"/>
    <d v="2026-04-02T00:00:00"/>
    <d v="2026-05-20T00:00:00"/>
    <n v="147.56"/>
    <s v="‭112120612130‬"/>
    <s v="Água"/>
    <s v="01-‭112120612130‬-000-‭001505060295‬-2-NV022585-PRO008441-0-0-0"/>
    <s v="NV022585"/>
    <m/>
    <x v="2"/>
    <x v="105"/>
  </r>
  <r>
    <x v="7"/>
    <m/>
    <x v="672"/>
    <d v="2026-04-02T00:00:00"/>
    <d v="2026-05-20T00:00:00"/>
    <n v="2621.0100000000002"/>
    <s v="‭112120612120‬"/>
    <s v="Força e Luz"/>
    <s v="01-‭112120612120‬-000-‭001505060295‬-2-NV022585-PRO008441-0-0-0"/>
    <s v="NV022585"/>
    <m/>
    <x v="2"/>
    <x v="105"/>
  </r>
  <r>
    <x v="7"/>
    <m/>
    <x v="673"/>
    <d v="2026-04-02T00:00:00"/>
    <d v="2026-05-20T00:00:00"/>
    <n v="1110.07"/>
    <s v="‭112120612120‬"/>
    <s v="Força e Luz"/>
    <s v="01-‭112120612120‬-000-‭001505060306‬-2-NV022650-PRO008441-0-0-0"/>
    <s v="NV022650"/>
    <m/>
    <x v="2"/>
    <x v="106"/>
  </r>
  <r>
    <x v="7"/>
    <m/>
    <x v="673"/>
    <d v="2026-04-02T00:00:00"/>
    <d v="2026-05-20T00:00:00"/>
    <n v="146.82"/>
    <s v="‭112120612130‬"/>
    <s v="Água"/>
    <s v="01-‭112120612130‬-000-‭001505060306‬-2-NV022650-PRO008441-0-0-0"/>
    <s v="NV022650"/>
    <m/>
    <x v="2"/>
    <x v="106"/>
  </r>
  <r>
    <x v="7"/>
    <m/>
    <x v="674"/>
    <d v="2026-04-02T00:00:00"/>
    <d v="2026-05-20T00:00:00"/>
    <n v="44.5"/>
    <s v="‭112120612130‬"/>
    <s v="Água"/>
    <s v="01-‭112120612130‬-000-‭151505060026‬-2-NV021563-PRO008441-0-0-0"/>
    <s v="NV021563"/>
    <m/>
    <x v="2"/>
    <x v="107"/>
  </r>
  <r>
    <x v="7"/>
    <m/>
    <x v="675"/>
    <d v="2026-04-02T00:00:00"/>
    <d v="2026-05-20T00:00:00"/>
    <n v="1415.96"/>
    <s v="‭112120612120‬"/>
    <s v="Força e Luz"/>
    <s v="01-‭112120612120‬-000-‭001505060292‬-2-NV022571-PRO008441-0-0-0"/>
    <s v="NV022571"/>
    <m/>
    <x v="2"/>
    <x v="108"/>
  </r>
  <r>
    <x v="7"/>
    <m/>
    <x v="675"/>
    <d v="2026-04-02T00:00:00"/>
    <d v="2026-05-20T00:00:00"/>
    <n v="147.56"/>
    <s v="‭112120612130‬"/>
    <s v="Água"/>
    <s v="01-‭112120612130‬-000-‭001505060292‬-2-NV022571-PRO008441-0-0-0"/>
    <s v="NV022571"/>
    <m/>
    <x v="2"/>
    <x v="108"/>
  </r>
  <r>
    <x v="7"/>
    <m/>
    <x v="676"/>
    <d v="2026-04-02T00:00:00"/>
    <d v="2026-05-20T00:00:00"/>
    <n v="4119.45"/>
    <s v="‭112120612120‬"/>
    <s v="Força e Luz"/>
    <s v="01-‭112120612120‬-000-‭001505060280‬-2-NV021584-PRO008441-0-0-0"/>
    <s v="NV021584"/>
    <m/>
    <x v="2"/>
    <x v="109"/>
  </r>
  <r>
    <x v="7"/>
    <m/>
    <x v="677"/>
    <d v="2026-04-02T00:00:00"/>
    <d v="2026-05-20T00:00:00"/>
    <n v="349.03"/>
    <s v="‭112120612130‬"/>
    <s v="Água"/>
    <s v="01-‭112120612130‬-000-‭001505060280‬-2-NV021584-PRO008441-0-0-0"/>
    <s v="NV021584"/>
    <m/>
    <x v="2"/>
    <x v="109"/>
  </r>
  <r>
    <x v="7"/>
    <m/>
    <x v="678"/>
    <d v="2026-04-02T00:00:00"/>
    <d v="2026-05-20T00:00:00"/>
    <n v="99.55"/>
    <s v="‭112120612130‬"/>
    <s v="Água"/>
    <s v="01-‭112120612130‬-000-‭001505060283‬-2-NV021600-PRO008441-0-0-0"/>
    <s v="NV021600"/>
    <m/>
    <x v="2"/>
    <x v="110"/>
  </r>
  <r>
    <x v="7"/>
    <m/>
    <x v="678"/>
    <d v="2026-04-02T00:00:00"/>
    <d v="2026-05-20T00:00:00"/>
    <n v="3351.87"/>
    <s v="‭112120612120‬"/>
    <s v="Força e Luz"/>
    <s v="01-‭112120612120‬-000-‭001505060283‬-2-NV021600-PRO008441-0-0-0"/>
    <s v="NV021600"/>
    <m/>
    <x v="2"/>
    <x v="110"/>
  </r>
  <r>
    <x v="7"/>
    <m/>
    <x v="679"/>
    <d v="2026-04-02T00:00:00"/>
    <d v="2026-05-20T00:00:00"/>
    <n v="112.95"/>
    <s v="‭112120612130‬"/>
    <s v="Água"/>
    <s v="01-‭112120612130‬-000-‭001505060293‬-2-NV022572-PRO008441-0-0-0"/>
    <s v="NV022572"/>
    <m/>
    <x v="2"/>
    <x v="111"/>
  </r>
  <r>
    <x v="7"/>
    <m/>
    <x v="680"/>
    <d v="2026-04-02T00:00:00"/>
    <d v="2026-05-20T00:00:00"/>
    <n v="4119.42"/>
    <s v="‭112120612120‬"/>
    <s v="Força e Luz"/>
    <s v="01-‭112120612120‬-000-‭001505060293‬-2-NV022572-PRO008441-0-0-0"/>
    <s v="NV022572"/>
    <m/>
    <x v="2"/>
    <x v="111"/>
  </r>
  <r>
    <x v="7"/>
    <m/>
    <x v="681"/>
    <d v="2026-04-02T00:00:00"/>
    <d v="2026-05-20T00:00:00"/>
    <n v="22.37"/>
    <s v="‭112120612130‬"/>
    <s v="Água"/>
    <s v="01-‭112120612130‬-000-‭001505060287‬-2-NV022551-PRO008441-0-0-0"/>
    <s v="NV022551"/>
    <m/>
    <x v="2"/>
    <x v="112"/>
  </r>
  <r>
    <x v="7"/>
    <m/>
    <x v="682"/>
    <d v="2026-04-02T00:00:00"/>
    <d v="2026-05-20T00:00:00"/>
    <n v="3852.65"/>
    <s v="‭112120612120‬"/>
    <s v="Força e Luz"/>
    <s v="01-‭112120612120‬-000-‭001505060287‬-2-NV022551-PRO008441-0-0-0"/>
    <s v="NV022551"/>
    <m/>
    <x v="2"/>
    <x v="112"/>
  </r>
  <r>
    <x v="7"/>
    <m/>
    <x v="683"/>
    <d v="2026-04-02T00:00:00"/>
    <d v="2026-05-20T00:00:00"/>
    <n v="79.489999999999995"/>
    <s v="‭112120612130‬"/>
    <s v="Água"/>
    <s v="01-‭112120612130‬-000-‭001505060296‬-2-NV022586-PRO008441-0-0-0"/>
    <s v="NV022586"/>
    <m/>
    <x v="2"/>
    <x v="113"/>
  </r>
  <r>
    <x v="7"/>
    <m/>
    <x v="684"/>
    <d v="2026-04-02T00:00:00"/>
    <d v="2026-05-20T00:00:00"/>
    <n v="49.85"/>
    <s v="‭112120612130‬"/>
    <s v="Água"/>
    <s v="01-‭112120612130‬-000-‭001505060302‬-2-NV022619-PRO008441-0-0-0"/>
    <s v="NV022619"/>
    <m/>
    <x v="2"/>
    <x v="115"/>
  </r>
  <r>
    <x v="7"/>
    <m/>
    <x v="685"/>
    <d v="2026-04-02T00:00:00"/>
    <d v="2026-05-20T00:00:00"/>
    <n v="2329.13"/>
    <s v="‭112120612120‬"/>
    <s v="Força e Luz"/>
    <s v="01-‭112120612120‬-000-‭001505060302‬-2-NV022619-PRO008441-0-0-0"/>
    <s v="NV022619"/>
    <m/>
    <x v="2"/>
    <x v="115"/>
  </r>
  <r>
    <x v="7"/>
    <m/>
    <x v="686"/>
    <d v="2026-04-02T00:00:00"/>
    <d v="2026-05-20T00:00:00"/>
    <n v="52051.37"/>
    <s v="‭112120612120‬"/>
    <s v="Força e Luz"/>
    <s v="01-‭112120612120‬-000-‭049505060020‬-2-NV006967-PRO008441-0-0-0"/>
    <s v="NV006967"/>
    <m/>
    <x v="2"/>
    <x v="20"/>
  </r>
  <r>
    <x v="7"/>
    <m/>
    <x v="687"/>
    <d v="2026-04-02T00:00:00"/>
    <d v="2026-05-20T00:00:00"/>
    <n v="2498.48"/>
    <s v="‭112120612120‬"/>
    <s v="Força e Luz"/>
    <s v="01-‭112120612120‬-000-‭001505060305‬-2-NV022632-PRO008441-0-0-0"/>
    <s v="NV022632"/>
    <m/>
    <x v="2"/>
    <x v="117"/>
  </r>
  <r>
    <x v="7"/>
    <m/>
    <x v="688"/>
    <d v="2026-04-02T00:00:00"/>
    <d v="2026-05-20T00:00:00"/>
    <n v="119.72"/>
    <s v="‭112120612130‬"/>
    <s v="Água"/>
    <s v="01-‭112120612130‬-000-‭001505060305‬-2-NV022632-PRO008441-0-0-0"/>
    <s v="NV022632"/>
    <m/>
    <x v="2"/>
    <x v="117"/>
  </r>
  <r>
    <x v="7"/>
    <m/>
    <x v="689"/>
    <d v="2026-04-02T00:00:00"/>
    <d v="2026-05-20T00:00:00"/>
    <n v="1828.4"/>
    <s v="‭112120612120‬"/>
    <s v="Força e Luz"/>
    <s v="01-‭112120612120‬-000-‭001505060299‬-2-NV022616-PRO008441-0-0-0"/>
    <s v="NV022616"/>
    <m/>
    <x v="2"/>
    <x v="118"/>
  </r>
  <r>
    <x v="7"/>
    <m/>
    <x v="690"/>
    <d v="2026-04-02T00:00:00"/>
    <d v="2026-05-20T00:00:00"/>
    <n v="147.55000000000001"/>
    <s v="‭112120612130‬"/>
    <s v="Água"/>
    <s v="01-‭112120612130‬-000-‭001505060299‬-2-NV022616-PRO008441-0-0-0"/>
    <s v="NV022616"/>
    <m/>
    <x v="2"/>
    <x v="118"/>
  </r>
  <r>
    <x v="7"/>
    <m/>
    <x v="690"/>
    <d v="2026-04-02T00:00:00"/>
    <d v="2026-05-20T00:00:00"/>
    <n v="1586.73"/>
    <s v="‭112120612120‬"/>
    <s v="Força e Luz"/>
    <s v="01-‭112120612120‬-000-‭001505060299‬-2-NV022616-PRO008441-0-0-0"/>
    <s v="NV022616"/>
    <m/>
    <x v="2"/>
    <x v="118"/>
  </r>
  <r>
    <x v="7"/>
    <m/>
    <x v="691"/>
    <d v="2026-04-02T00:00:00"/>
    <d v="2026-05-20T00:00:00"/>
    <n v="1471.82"/>
    <s v="‭112120612130‬"/>
    <s v="Água"/>
    <s v="01-‭112120612130‬-000-‭080505060021‬-2-NV000953-PRO008441-0-0-0"/>
    <s v="NV000953"/>
    <m/>
    <x v="2"/>
    <x v="119"/>
  </r>
  <r>
    <x v="7"/>
    <m/>
    <x v="691"/>
    <d v="2026-04-02T00:00:00"/>
    <d v="2026-05-20T00:00:00"/>
    <n v="10771.85"/>
    <s v="‭112120612120‬"/>
    <s v="Força e Luz"/>
    <s v="01-‭112120612120‬-000-‭080505060021‬-2-NV000953-PRO008441-0-0-0"/>
    <s v="NV000953"/>
    <m/>
    <x v="2"/>
    <x v="119"/>
  </r>
  <r>
    <x v="7"/>
    <m/>
    <x v="692"/>
    <d v="2026-04-02T00:00:00"/>
    <d v="2026-05-20T00:00:00"/>
    <n v="3443.82"/>
    <s v="‭112120612130‬"/>
    <s v="Água"/>
    <s v="01-‭112120612130‬-000-‭061505060022‬-2-NV007123-PRO008441-0-0-0"/>
    <s v="NV007123"/>
    <m/>
    <x v="2"/>
    <x v="121"/>
  </r>
  <r>
    <x v="7"/>
    <m/>
    <x v="692"/>
    <d v="2026-04-02T00:00:00"/>
    <d v="2026-05-20T00:00:00"/>
    <n v="34925"/>
    <s v="‭112120612120‬"/>
    <s v="Força e Luz"/>
    <s v="01-‭112120612120‬-000-‭061505060022‬-2-NV007123-PRO008441-0-0-0"/>
    <s v="NV007123"/>
    <m/>
    <x v="2"/>
    <x v="121"/>
  </r>
  <r>
    <x v="7"/>
    <m/>
    <x v="693"/>
    <d v="2026-04-02T00:00:00"/>
    <d v="2026-05-20T00:00:00"/>
    <n v="9467.7900000000009"/>
    <s v="‭112120612120‬"/>
    <s v="Força e Luz"/>
    <s v="01-‭112120612120‬-000-‭119505060023‬-2-NV004959-PRO008441-0-0-0"/>
    <s v="NV004959"/>
    <m/>
    <x v="2"/>
    <x v="123"/>
  </r>
  <r>
    <x v="7"/>
    <m/>
    <x v="693"/>
    <d v="2026-04-02T00:00:00"/>
    <d v="2026-05-20T00:00:00"/>
    <n v="777.62"/>
    <s v="‭112120612130‬"/>
    <s v="Água"/>
    <s v="01-‭112120612130‬-000-‭119505060023‬-2-NV004959-PRO008441-0-0-0"/>
    <s v="NV004959"/>
    <m/>
    <x v="2"/>
    <x v="123"/>
  </r>
  <r>
    <x v="7"/>
    <m/>
    <x v="694"/>
    <d v="2026-04-02T00:00:00"/>
    <d v="2026-05-20T00:00:00"/>
    <n v="1970.12"/>
    <s v="‭112120612120‬"/>
    <s v="Força e Luz"/>
    <s v="01-‭112120612120‬-000-‭001505060297‬-2-NV022600-PRO008441-0-0-0"/>
    <s v="NV022600"/>
    <m/>
    <x v="2"/>
    <x v="125"/>
  </r>
  <r>
    <x v="7"/>
    <m/>
    <x v="695"/>
    <d v="2026-04-02T00:00:00"/>
    <d v="2026-05-20T00:00:00"/>
    <n v="174.22"/>
    <s v="‭112120612130‬"/>
    <s v="Água"/>
    <s v="01-‭112120612130‬-000-‭107505060024‬-2-NV003986-PRO008441-0-0-0"/>
    <s v="NV003986"/>
    <m/>
    <x v="2"/>
    <x v="127"/>
  </r>
  <r>
    <x v="7"/>
    <m/>
    <x v="696"/>
    <d v="2026-04-02T00:00:00"/>
    <d v="2026-05-20T00:00:00"/>
    <n v="2545.54"/>
    <s v="‭112120612120‬"/>
    <s v="Força e Luz"/>
    <s v="01-‭112120612120‬-000-‭107505060024‬-2-NV003986-PRO008441-0-0-0"/>
    <s v="NV003986"/>
    <m/>
    <x v="2"/>
    <x v="127"/>
  </r>
  <r>
    <x v="7"/>
    <m/>
    <x v="697"/>
    <d v="2026-04-02T00:00:00"/>
    <d v="2026-05-20T00:00:00"/>
    <n v="3168.41"/>
    <s v="‭112120612120‬"/>
    <s v="Força e Luz"/>
    <s v="01-‭112120612120‬-000-‭001505060279‬-2-NV021578-PRO008441-0-0-0"/>
    <s v="NV021578"/>
    <m/>
    <x v="2"/>
    <x v="95"/>
  </r>
  <r>
    <x v="7"/>
    <m/>
    <x v="698"/>
    <d v="2026-04-06T00:00:00"/>
    <d v="2026-05-20T00:00:00"/>
    <n v="33790"/>
    <s v="‭112120601050‬"/>
    <s v="Ar Condicionado"/>
    <s v="01-‭112120601050‬-000-‭001505060293‬-2-NV022572-PRO008441-0-0-0"/>
    <s v="NV022572"/>
    <m/>
    <x v="2"/>
    <x v="111"/>
  </r>
  <r>
    <x v="8"/>
    <m/>
    <x v="699"/>
    <d v="2026-04-16T00:00:00"/>
    <d v="2026-05-20T00:00:00"/>
    <n v="40053.620000000003"/>
    <s v="‭112120612030‬"/>
    <s v="Divulgação"/>
    <s v="01-‭112120612030‬-000-‭001505060526‬-2-NV021615-PRO008442-0-0-0"/>
    <s v="NV021615"/>
    <m/>
    <x v="2"/>
    <x v="267"/>
  </r>
  <r>
    <x v="8"/>
    <m/>
    <x v="700"/>
    <d v="2026-04-16T00:00:00"/>
    <d v="2026-05-20T00:00:00"/>
    <n v="7674.12"/>
    <s v="‭112120601060‬"/>
    <s v="Mat. e Serv. Adap. Imóveis e Instalações (Contratos/esporádicos)"/>
    <s v="01-‭112120601060‬-000-‭001505060382‬-2-NV022648-PRO008442-0-0-0"/>
    <s v="NV022648"/>
    <m/>
    <x v="2"/>
    <x v="182"/>
  </r>
  <r>
    <x v="181"/>
    <m/>
    <x v="701"/>
    <d v="2026-04-14T00:00:00"/>
    <d v="2026-05-20T00:00:00"/>
    <n v="63.830399999999997"/>
    <s v="‭112120503060‬"/>
    <s v="Serviços de Impressão"/>
    <s v="01-‭112120503060‬-000-113505060496--NV003955-000000000-0-0-0"/>
    <s v="NV003955"/>
    <m/>
    <x v="2"/>
    <x v="211"/>
  </r>
  <r>
    <x v="181"/>
    <m/>
    <x v="701"/>
    <d v="2026-04-14T00:00:00"/>
    <d v="2026-05-20T00:00:00"/>
    <n v="35.839199999999998"/>
    <s v="‭112120503060‬"/>
    <s v="Serviços de Impressão"/>
    <s v="01-‭112120503060‬-000-93505060125--NV003972-000000000-0-0-0"/>
    <s v="NV003972"/>
    <m/>
    <x v="2"/>
    <x v="60"/>
  </r>
  <r>
    <x v="181"/>
    <m/>
    <x v="701"/>
    <d v="2026-04-14T00:00:00"/>
    <d v="2026-05-20T00:00:00"/>
    <n v="271.2792"/>
    <s v="‭112120503060‬"/>
    <s v="Serviços de Impressão"/>
    <s v="01-‭112120503060‬-000-71505060482--NV000957-000000000-0-0-0"/>
    <s v="NV000957"/>
    <m/>
    <x v="2"/>
    <x v="73"/>
  </r>
  <r>
    <x v="181"/>
    <m/>
    <x v="701"/>
    <d v="2026-04-14T00:00:00"/>
    <d v="2026-05-20T00:00:00"/>
    <n v="461.98559999999998"/>
    <s v="‭112120503060‬"/>
    <s v="Serviços de Impressão"/>
    <s v="01-‭112120503060‬-000-1505060392--NV022683-000000000-0-0-0"/>
    <s v="NV022683"/>
    <m/>
    <x v="2"/>
    <x v="136"/>
  </r>
  <r>
    <x v="181"/>
    <m/>
    <x v="701"/>
    <d v="2026-04-14T00:00:00"/>
    <d v="2026-05-20T00:00:00"/>
    <n v="155.65199999999999"/>
    <s v="‭112120503060‬"/>
    <s v="Serviços de Impressão"/>
    <s v="01-‭112120503060‬-000-92505060013--NV000954-000000000-0-0-0"/>
    <s v="NV000954"/>
    <m/>
    <x v="2"/>
    <x v="84"/>
  </r>
  <r>
    <x v="181"/>
    <m/>
    <x v="701"/>
    <d v="2026-04-14T00:00:00"/>
    <d v="2026-05-20T00:00:00"/>
    <n v="107.12520000000001"/>
    <s v="‭112120503060‬"/>
    <s v="Serviços de Impressão"/>
    <s v="01-‭112120503060‬-000-57505060470--NV006977-000000000-0-0-0"/>
    <s v="NV006977"/>
    <m/>
    <x v="2"/>
    <x v="215"/>
  </r>
  <r>
    <x v="181"/>
    <m/>
    <x v="701"/>
    <d v="2026-04-14T00:00:00"/>
    <d v="2026-05-20T00:00:00"/>
    <n v="70.108800000000002"/>
    <s v="‭112120503060‬"/>
    <s v="Serviços de Impressão"/>
    <s v="01-‭112120503060‬-000-98505060014--NV003957-000000000-0-0-0"/>
    <s v="NV003957"/>
    <m/>
    <x v="2"/>
    <x v="85"/>
  </r>
  <r>
    <x v="181"/>
    <m/>
    <x v="701"/>
    <d v="2026-04-14T00:00:00"/>
    <d v="2026-05-20T00:00:00"/>
    <n v="100.9776"/>
    <s v="‭112120503060‬"/>
    <s v="Serviços de Impressão"/>
    <s v="01-‭112120503060‬-000-79505060122--NV000952-000000000-0-0-0"/>
    <s v="NV000952"/>
    <m/>
    <x v="2"/>
    <x v="52"/>
  </r>
  <r>
    <x v="181"/>
    <m/>
    <x v="701"/>
    <d v="2026-04-14T00:00:00"/>
    <d v="2026-05-20T00:00:00"/>
    <n v="161.2764"/>
    <s v="‭112120503060‬"/>
    <s v="Serviços de Impressão"/>
    <s v="01-‭112120503060‬-000-73505060097--NV008123-000000000-0-0-0"/>
    <s v="NV008123"/>
    <m/>
    <x v="2"/>
    <x v="159"/>
  </r>
  <r>
    <x v="181"/>
    <m/>
    <x v="701"/>
    <d v="2026-04-14T00:00:00"/>
    <d v="2026-05-20T00:00:00"/>
    <n v="137.4708"/>
    <s v="‭112120503060‬"/>
    <s v="Serviços de Impressão"/>
    <s v="01-‭112120503060‬-000-88505060498--NV003978-000000000-0-0-0"/>
    <s v="NV003978"/>
    <m/>
    <x v="2"/>
    <x v="238"/>
  </r>
  <r>
    <x v="181"/>
    <m/>
    <x v="701"/>
    <d v="2026-04-14T00:00:00"/>
    <d v="2026-05-20T00:00:00"/>
    <n v="199.47"/>
    <s v="‭112120503060‬"/>
    <s v="Serviços de Impressão"/>
    <s v="01-‭112120503060‬-000-60505060133--NV006978-000000000-0-0-0"/>
    <s v="NV006978"/>
    <m/>
    <x v="2"/>
    <x v="71"/>
  </r>
  <r>
    <x v="181"/>
    <m/>
    <x v="701"/>
    <d v="2026-04-14T00:00:00"/>
    <d v="2026-05-20T00:00:00"/>
    <n v="304.24079999999998"/>
    <s v="‭112120503060‬"/>
    <s v="Serviços de Impressão"/>
    <s v="01-‭112120503060‬-000-47505060440--NV006965-000000000-0-0-0"/>
    <s v="NV006965"/>
    <m/>
    <x v="2"/>
    <x v="202"/>
  </r>
  <r>
    <x v="181"/>
    <m/>
    <x v="701"/>
    <d v="2026-04-14T00:00:00"/>
    <d v="2026-05-20T00:00:00"/>
    <n v="88.813199999999995"/>
    <s v="‭112120503060‬"/>
    <s v="Serviços de Impressão"/>
    <s v="01-‭112120503060‬-000-69505060018--NV000955-000000000-0-0-0"/>
    <s v="NV000955"/>
    <m/>
    <x v="2"/>
    <x v="91"/>
  </r>
  <r>
    <x v="181"/>
    <m/>
    <x v="701"/>
    <d v="2026-04-14T00:00:00"/>
    <d v="2026-05-20T00:00:00"/>
    <n v="49.5732"/>
    <s v="‭112120503060‬"/>
    <s v="Serviços de Impressão"/>
    <s v="01-‭112120503060‬-000-105505060017--NV003967-000000000-0-0-0"/>
    <s v="NV003967"/>
    <m/>
    <x v="2"/>
    <x v="82"/>
  </r>
  <r>
    <x v="181"/>
    <m/>
    <x v="701"/>
    <d v="2026-04-14T00:00:00"/>
    <d v="2026-05-20T00:00:00"/>
    <n v="14.6496"/>
    <s v="‭112120503060‬"/>
    <s v="Serviços de Impressão"/>
    <s v="01-‭112120503060‬-000-67505060460--NV009956-000000000-0-0-0"/>
    <s v="NV009956"/>
    <m/>
    <x v="2"/>
    <x v="28"/>
  </r>
  <r>
    <x v="181"/>
    <m/>
    <x v="701"/>
    <d v="2026-04-14T00:00:00"/>
    <d v="2026-05-20T00:00:00"/>
    <n v="109.3488"/>
    <s v="‭112120503060‬"/>
    <s v="Serviços de Impressão"/>
    <s v="01-‭112120503060‬-000-100505060472--NV003971-000000000-0-0-0"/>
    <s v="NV003971"/>
    <m/>
    <x v="2"/>
    <x v="227"/>
  </r>
  <r>
    <x v="181"/>
    <m/>
    <x v="701"/>
    <d v="2026-04-14T00:00:00"/>
    <d v="2026-05-20T00:00:00"/>
    <n v="77.041200000000003"/>
    <s v="‭112120503060‬"/>
    <s v="Serviços de Impressão"/>
    <s v="01-‭112120503060‬-000-76505060479--NV009960-000000000-0-0-0"/>
    <s v="NV009960"/>
    <m/>
    <x v="2"/>
    <x v="218"/>
  </r>
  <r>
    <x v="181"/>
    <m/>
    <x v="701"/>
    <d v="2026-04-14T00:00:00"/>
    <d v="2026-05-20T00:00:00"/>
    <n v="197.7696"/>
    <s v="‭112120503060‬"/>
    <s v="Serviços de Impressão"/>
    <s v="01-‭112120503060‬-000-91505060510--NV009954-000000000-0-0-0"/>
    <s v="NV009954"/>
    <m/>
    <x v="2"/>
    <x v="17"/>
  </r>
  <r>
    <x v="181"/>
    <m/>
    <x v="701"/>
    <d v="2026-04-14T00:00:00"/>
    <d v="2026-05-20T00:00:00"/>
    <n v="39.370800000000003"/>
    <s v="‭112120503060‬"/>
    <s v="Serviços de Impressão"/>
    <s v="01-‭112120503060‬-000-125505060132--NV003981-000000000-0-0-0"/>
    <s v="NV003981"/>
    <m/>
    <x v="2"/>
    <x v="69"/>
  </r>
  <r>
    <x v="181"/>
    <m/>
    <x v="701"/>
    <d v="2026-04-14T00:00:00"/>
    <d v="2026-05-20T00:00:00"/>
    <n v="112.2264"/>
    <s v="‭112120503060‬"/>
    <s v="Serviços de Impressão"/>
    <s v="01-‭112120503060‬-000-123505060511--NV003985-000000000-0-0-0"/>
    <s v="NV003985"/>
    <m/>
    <x v="2"/>
    <x v="256"/>
  </r>
  <r>
    <x v="181"/>
    <m/>
    <x v="701"/>
    <d v="2026-04-14T00:00:00"/>
    <d v="2026-05-20T00:00:00"/>
    <n v="178.41120000000001"/>
    <s v="‭112120503060‬"/>
    <s v="Serviços de Impressão"/>
    <s v="01-‭112120503060‬-000-82505060128--NV000958-000000000-0-0-0"/>
    <s v="NV000958"/>
    <m/>
    <x v="2"/>
    <x v="65"/>
  </r>
  <r>
    <x v="181"/>
    <m/>
    <x v="701"/>
    <d v="2026-04-14T00:00:00"/>
    <d v="2026-05-20T00:00:00"/>
    <n v="103.986"/>
    <s v="‭112120503060‬"/>
    <s v="Serviços de Impressão"/>
    <s v="01-‭112120503060‬-000-122505060123--NV003968-000000000-0-0-0"/>
    <s v="NV003968"/>
    <m/>
    <x v="2"/>
    <x v="57"/>
  </r>
  <r>
    <x v="181"/>
    <m/>
    <x v="701"/>
    <d v="2026-04-14T00:00:00"/>
    <d v="2026-05-20T00:00:00"/>
    <n v="44.995199999999997"/>
    <s v="‭112120503060‬"/>
    <s v="Serviços de Impressão"/>
    <s v="01-‭112120503060‬-000-84505060100--NV003983-000000000-0-0-0"/>
    <s v="NV003983"/>
    <m/>
    <x v="2"/>
    <x v="163"/>
  </r>
  <r>
    <x v="181"/>
    <m/>
    <x v="701"/>
    <d v="2026-04-14T00:00:00"/>
    <d v="2026-05-20T00:00:00"/>
    <n v="785.84640000000002"/>
    <s v="‭112120503060‬"/>
    <s v="Serviços de Impressão"/>
    <s v="01-‭112120503060‬-000-152505060104--NV021571-000000000-0-0-0"/>
    <s v="NV021571"/>
    <m/>
    <x v="2"/>
    <x v="133"/>
  </r>
  <r>
    <x v="181"/>
    <m/>
    <x v="701"/>
    <d v="2026-04-14T00:00:00"/>
    <d v="2026-05-20T00:00:00"/>
    <n v="394.75439999999998"/>
    <s v="‭112120503060‬"/>
    <s v="Serviços de Impressão"/>
    <s v="01-‭112120503060‬-000-153505060107--NV021574-000000000-0-0-0"/>
    <s v="NV021574"/>
    <m/>
    <x v="2"/>
    <x v="137"/>
  </r>
  <r>
    <x v="181"/>
    <m/>
    <x v="701"/>
    <d v="2026-04-14T00:00:00"/>
    <d v="2026-05-20T00:00:00"/>
    <n v="537.84960000000001"/>
    <s v="‭112120503060‬"/>
    <s v="Serviços de Impressão"/>
    <s v="01-‭112120503060‬-000-1505060288--NV022552-000000000-0-0-0"/>
    <s v="NV022552"/>
    <m/>
    <x v="2"/>
    <x v="89"/>
  </r>
  <r>
    <x v="181"/>
    <m/>
    <x v="701"/>
    <d v="2026-04-14T00:00:00"/>
    <d v="2026-05-20T00:00:00"/>
    <n v="512.47439999999995"/>
    <s v="‭112120503060‬"/>
    <s v="Serviços de Impressão"/>
    <s v="01-‭112120503060‬-000-1505060372--NV022576-000000000-0-0-0"/>
    <s v="NV022576"/>
    <m/>
    <x v="2"/>
    <x v="142"/>
  </r>
  <r>
    <x v="181"/>
    <m/>
    <x v="701"/>
    <d v="2026-04-14T00:00:00"/>
    <d v="2026-05-20T00:00:00"/>
    <n v="747.2604"/>
    <s v="‭112120503060‬"/>
    <s v="Serviços de Impressão"/>
    <s v="01-‭112120503060‬-000-1505060360--NV021590-000000000-0-0-0"/>
    <s v="NV021590"/>
    <m/>
    <x v="2"/>
    <x v="146"/>
  </r>
  <r>
    <x v="181"/>
    <m/>
    <x v="701"/>
    <d v="2026-04-14T00:00:00"/>
    <d v="2026-05-20T00:00:00"/>
    <n v="609.3972"/>
    <s v="‭112120503060‬"/>
    <s v="Serviços de Impressão"/>
    <s v="01-‭112120503060‬-000-1505060397--NV021589-000000000-0-0-0"/>
    <s v="NV021589"/>
    <m/>
    <x v="2"/>
    <x v="64"/>
  </r>
  <r>
    <x v="181"/>
    <m/>
    <x v="701"/>
    <d v="2026-04-14T00:00:00"/>
    <d v="2026-05-20T00:00:00"/>
    <n v="1029.396"/>
    <s v="‭112120503060‬"/>
    <s v="Serviços de Impressão"/>
    <s v="01-‭112120503060‬-000-1505060363--NV021606-000000000-0-0-0"/>
    <s v="NV021606"/>
    <m/>
    <x v="2"/>
    <x v="152"/>
  </r>
  <r>
    <x v="181"/>
    <m/>
    <x v="701"/>
    <d v="2026-04-14T00:00:00"/>
    <d v="2026-05-20T00:00:00"/>
    <n v="581.79840000000002"/>
    <s v="‭112120503060‬"/>
    <s v="Serviços de Impressão"/>
    <s v="01-‭112120503060‬-000-1505060292--NV022571-000000000-0-0-0"/>
    <s v="NV022571"/>
    <m/>
    <x v="2"/>
    <x v="108"/>
  </r>
  <r>
    <x v="181"/>
    <m/>
    <x v="701"/>
    <d v="2026-04-14T00:00:00"/>
    <d v="2026-05-20T00:00:00"/>
    <n v="668.51880000000006"/>
    <s v="‭112120503060‬"/>
    <s v="Serviços de Impressão"/>
    <s v="01-‭112120503060‬-000-1505060283--NV021600-000000000-0-0-0"/>
    <s v="NV021600"/>
    <m/>
    <x v="2"/>
    <x v="110"/>
  </r>
  <r>
    <x v="181"/>
    <m/>
    <x v="701"/>
    <d v="2026-04-14T00:00:00"/>
    <d v="2026-05-20T00:00:00"/>
    <n v="1075.9608000000001"/>
    <s v="‭112120503060‬"/>
    <s v="Serviços de Impressão"/>
    <s v="01-‭112120503060‬-000-146505060105--NV021572-000000000-0-0-0"/>
    <s v="NV021572"/>
    <m/>
    <x v="2"/>
    <x v="157"/>
  </r>
  <r>
    <x v="181"/>
    <m/>
    <x v="701"/>
    <d v="2026-04-14T00:00:00"/>
    <d v="2026-05-20T00:00:00"/>
    <n v="455.44560000000001"/>
    <s v="‭112120503060‬"/>
    <s v="Serviços de Impressão"/>
    <s v="01-‭112120503060‬-000-1505060287--NV022551-000000000-0-0-0"/>
    <s v="NV022551"/>
    <m/>
    <x v="2"/>
    <x v="112"/>
  </r>
  <r>
    <x v="181"/>
    <m/>
    <x v="701"/>
    <d v="2026-04-14T00:00:00"/>
    <d v="2026-05-20T00:00:00"/>
    <n v="630.84839999999997"/>
    <s v="‭112120503060‬"/>
    <s v="Serviços de Impressão"/>
    <s v="01-‭112120503060‬-000-1505060444--NV022568-000000000-0-0-0"/>
    <s v="NV022568"/>
    <m/>
    <x v="2"/>
    <x v="200"/>
  </r>
  <r>
    <x v="181"/>
    <m/>
    <x v="701"/>
    <d v="2026-04-14T00:00:00"/>
    <d v="2026-05-20T00:00:00"/>
    <n v="547.13639999999998"/>
    <s v="‭112120503060‬"/>
    <s v="Serviços de Impressão"/>
    <s v="01-‭112120503060‬-000-137505060101--NV020556-000000000-0-0-0"/>
    <s v="NV020556"/>
    <m/>
    <x v="2"/>
    <x v="165"/>
  </r>
  <r>
    <x v="181"/>
    <m/>
    <x v="701"/>
    <d v="2026-04-14T00:00:00"/>
    <d v="2026-05-20T00:00:00"/>
    <n v="769.36559999999997"/>
    <s v="‭112120503060‬"/>
    <s v="Serviços de Impressão"/>
    <s v="01-‭112120503060‬-000-139505060103--NV021562-000000000-0-0-0"/>
    <s v="NV021562"/>
    <m/>
    <x v="2"/>
    <x v="132"/>
  </r>
  <r>
    <x v="181"/>
    <m/>
    <x v="701"/>
    <d v="2026-04-14T00:00:00"/>
    <d v="2026-05-20T00:00:00"/>
    <n v="321.89879999999999"/>
    <s v="‭112120503060‬"/>
    <s v="Serviços de Impressão"/>
    <s v="01-‭112120503060‬-000-1505060401--NV021609-000000000-0-0-0"/>
    <s v="NV021609"/>
    <m/>
    <x v="2"/>
    <x v="260"/>
  </r>
  <r>
    <x v="181"/>
    <m/>
    <x v="701"/>
    <d v="2026-04-14T00:00:00"/>
    <d v="2026-05-20T00:00:00"/>
    <n v="106.7328"/>
    <s v="‭112120503060‬"/>
    <s v="Serviços de Impressão"/>
    <s v="01-‭112120503060‬-000-1505060370--NV022574-000000000-0-0-0"/>
    <s v="NV022574"/>
    <m/>
    <x v="2"/>
    <x v="138"/>
  </r>
  <r>
    <x v="181"/>
    <m/>
    <x v="701"/>
    <d v="2026-04-14T00:00:00"/>
    <d v="2026-05-20T00:00:00"/>
    <n v="93.260400000000004"/>
    <s v="‭112120503060‬"/>
    <s v="Serviços de Impressão"/>
    <s v="01-‭112120503060‬-000-1505060365--NV021614-000000000-0-0-0"/>
    <s v="NV021614"/>
    <m/>
    <x v="2"/>
    <x v="148"/>
  </r>
  <r>
    <x v="181"/>
    <m/>
    <x v="701"/>
    <d v="2026-04-14T00:00:00"/>
    <d v="2026-05-20T00:00:00"/>
    <n v="520.45320000000004"/>
    <s v="‭112120503060‬"/>
    <s v="Serviços de Impressão"/>
    <s v="01-‭112120503060‬-000-130505060086--NV019952-000000000-0-0-0"/>
    <s v="NV019952"/>
    <m/>
    <x v="2"/>
    <x v="128"/>
  </r>
  <r>
    <x v="181"/>
    <m/>
    <x v="701"/>
    <d v="2026-04-14T00:00:00"/>
    <d v="2026-05-20T00:00:00"/>
    <n v="829.6644"/>
    <s v="‭112120503060‬"/>
    <s v="Serviços de Impressão"/>
    <s v="01-‭112120503060‬-000-129505060019--NV019953-000000000-0-0-0"/>
    <s v="NV019953"/>
    <m/>
    <x v="2"/>
    <x v="100"/>
  </r>
  <r>
    <x v="181"/>
    <m/>
    <x v="701"/>
    <d v="2026-04-14T00:00:00"/>
    <d v="2026-05-20T00:00:00"/>
    <n v="793.1712"/>
    <s v="‭112120503060‬"/>
    <s v="Serviços de Impressão"/>
    <s v="01-‭112120503060‬-000-1505060359--NV021586-000000000-0-0-0"/>
    <s v="NV021586"/>
    <m/>
    <x v="2"/>
    <x v="154"/>
  </r>
  <r>
    <x v="181"/>
    <m/>
    <x v="701"/>
    <d v="2026-04-14T00:00:00"/>
    <d v="2026-05-20T00:00:00"/>
    <n v="1037.7672"/>
    <s v="‭112120503060‬"/>
    <s v="Serviços de Impressão"/>
    <s v="01-‭112120503060‬-000-1505060396--NV021593-000000000-0-0-0"/>
    <s v="NV021593"/>
    <m/>
    <x v="2"/>
    <x v="75"/>
  </r>
  <r>
    <x v="181"/>
    <m/>
    <x v="701"/>
    <d v="2026-04-14T00:00:00"/>
    <d v="2026-05-20T00:00:00"/>
    <n v="684.08399999999995"/>
    <s v="‭112120503060‬"/>
    <s v="Serviços de Impressão"/>
    <s v="01-‭112120503060‬-000-1505060281--NV021598-000000000-0-0-0"/>
    <s v="NV021598"/>
    <m/>
    <x v="2"/>
    <x v="122"/>
  </r>
  <r>
    <x v="181"/>
    <m/>
    <x v="701"/>
    <d v="2026-04-14T00:00:00"/>
    <d v="2026-05-20T00:00:00"/>
    <n v="1040.1215999999999"/>
    <s v="‭112120503060‬"/>
    <s v="Serviços de Impressão"/>
    <s v="01-‭112120503060‬-000-1505060489--NV021611-000000000-0-0-0"/>
    <s v="NV021611"/>
    <m/>
    <x v="2"/>
    <x v="76"/>
  </r>
  <r>
    <x v="181"/>
    <m/>
    <x v="701"/>
    <d v="2026-04-14T00:00:00"/>
    <d v="2026-05-20T00:00:00"/>
    <n v="1130.2428"/>
    <s v="‭112120503060‬"/>
    <s v="Serviços de Impressão"/>
    <s v="01-‭112120503060‬-000-1505060400--NV021608-000000000-0-0-0"/>
    <s v="NV021608"/>
    <m/>
    <x v="2"/>
    <x v="44"/>
  </r>
  <r>
    <x v="181"/>
    <m/>
    <x v="701"/>
    <d v="2026-04-14T00:00:00"/>
    <d v="2026-05-20T00:00:00"/>
    <n v="982.70039999999995"/>
    <s v="‭112120503060‬"/>
    <s v="Serviços de Impressão"/>
    <s v="01-‭112120503060‬-000-1505060394--NV021580-000000000-0-0-0"/>
    <s v="NV021580"/>
    <m/>
    <x v="2"/>
    <x v="48"/>
  </r>
  <r>
    <x v="181"/>
    <m/>
    <x v="701"/>
    <d v="2026-04-14T00:00:00"/>
    <d v="2026-05-20T00:00:00"/>
    <n v="470.74919999999997"/>
    <s v="‭112120503060‬"/>
    <s v="Serviços de Impressão"/>
    <s v="01-‭112120503060‬-000-1505060402--NV021620-000000000-0-0-0"/>
    <s v="NV021620"/>
    <m/>
    <x v="2"/>
    <x v="16"/>
  </r>
  <r>
    <x v="181"/>
    <m/>
    <x v="701"/>
    <d v="2026-04-14T00:00:00"/>
    <d v="2026-05-20T00:00:00"/>
    <n v="791.73239999999998"/>
    <s v="‭112120503060‬"/>
    <s v="Serviços de Impressão"/>
    <s v="01-‭112120503060‬-000-1505060443--NV021579-000000000-0-0-0"/>
    <s v="NV021579"/>
    <m/>
    <x v="2"/>
    <x v="198"/>
  </r>
  <r>
    <x v="181"/>
    <m/>
    <x v="701"/>
    <d v="2026-04-14T00:00:00"/>
    <d v="2026-05-20T00:00:00"/>
    <n v="646.28279999999995"/>
    <s v="‭112120503060‬"/>
    <s v="Serviços de Impressão"/>
    <s v="01-‭112120503060‬-000-1505060282--NV021599-000000000-0-0-0"/>
    <s v="NV021599"/>
    <m/>
    <x v="2"/>
    <x v="99"/>
  </r>
  <r>
    <x v="181"/>
    <m/>
    <x v="701"/>
    <d v="2026-04-14T00:00:00"/>
    <d v="2026-05-20T00:00:00"/>
    <n v="917.56200000000001"/>
    <s v="‭112120503060‬"/>
    <s v="Serviços de Impressão"/>
    <s v="01-‭112120503060‬-000-1505060421--NV021619-000000000-0-0-0"/>
    <s v="NV021619"/>
    <m/>
    <x v="2"/>
    <x v="3"/>
  </r>
  <r>
    <x v="181"/>
    <m/>
    <x v="701"/>
    <d v="2026-04-14T00:00:00"/>
    <d v="2026-05-20T00:00:00"/>
    <n v="775.77480000000003"/>
    <s v="‭112120503060‬"/>
    <s v="Serviços de Impressão"/>
    <s v="01-‭112120503060‬-000-1505060368--NV022557-000000000-0-0-0"/>
    <s v="NV022557"/>
    <m/>
    <x v="2"/>
    <x v="176"/>
  </r>
  <r>
    <x v="181"/>
    <m/>
    <x v="701"/>
    <d v="2026-04-14T00:00:00"/>
    <d v="2026-05-20T00:00:00"/>
    <n v="436.61040000000003"/>
    <s v="‭112120503060‬"/>
    <s v="Serviços de Impressão"/>
    <s v="01-‭112120503060‬-000-1505060280--NV021584-000000000-0-0-0"/>
    <s v="NV021584"/>
    <m/>
    <x v="2"/>
    <x v="109"/>
  </r>
  <r>
    <x v="181"/>
    <m/>
    <x v="701"/>
    <d v="2026-04-14T00:00:00"/>
    <d v="2026-05-20T00:00:00"/>
    <n v="382.45920000000001"/>
    <s v="‭112120503060‬"/>
    <s v="Serviços de Impressão"/>
    <s v="01-‭112120503060‬-000-145505060501--NV021570-000000000-0-0-0"/>
    <s v="NV021570"/>
    <m/>
    <x v="2"/>
    <x v="239"/>
  </r>
  <r>
    <x v="181"/>
    <m/>
    <x v="701"/>
    <d v="2026-04-14T00:00:00"/>
    <d v="2026-05-20T00:00:00"/>
    <n v="479.64359999999999"/>
    <s v="‭112120503060‬"/>
    <s v="Serviços de Impressão"/>
    <s v="01-‭112120503060‬-000-136505060130--NV020557-000000000-0-0-0"/>
    <s v="NV020557"/>
    <m/>
    <x v="2"/>
    <x v="79"/>
  </r>
  <r>
    <x v="181"/>
    <m/>
    <x v="701"/>
    <d v="2026-04-14T00:00:00"/>
    <d v="2026-05-20T00:00:00"/>
    <n v="375.13440000000003"/>
    <s v="‭112120503060‬"/>
    <s v="Serviços de Impressão"/>
    <s v="01-‭112120503060‬-000-1505060514--NV022553-000000000-0-0-0"/>
    <s v="NV022553"/>
    <m/>
    <x v="2"/>
    <x v="248"/>
  </r>
  <r>
    <x v="181"/>
    <m/>
    <x v="701"/>
    <d v="2026-04-14T00:00:00"/>
    <d v="2026-05-20T00:00:00"/>
    <n v="1548.1487999999999"/>
    <s v="‭112120503060‬"/>
    <s v="Serviços de Impressão"/>
    <s v="01-‭112120503060‬-000-133505060102--NV020553-000000000-0-0-0"/>
    <s v="NV020553"/>
    <m/>
    <x v="2"/>
    <x v="168"/>
  </r>
  <r>
    <x v="181"/>
    <m/>
    <x v="701"/>
    <d v="2026-04-14T00:00:00"/>
    <d v="2026-05-20T00:00:00"/>
    <n v="1301.7216000000001"/>
    <s v="‭112120503060‬"/>
    <s v="Serviços de Impressão"/>
    <s v="01-‭112120503060‬-000-131505060099--NV020551-000000000-0-0-0"/>
    <s v="NV020551"/>
    <m/>
    <x v="2"/>
    <x v="167"/>
  </r>
  <r>
    <x v="181"/>
    <m/>
    <x v="701"/>
    <d v="2026-04-14T00:00:00"/>
    <d v="2026-05-20T00:00:00"/>
    <n v="554.59199999999998"/>
    <s v="‭112120503060‬"/>
    <s v="Serviços de Impressão"/>
    <s v="01-‭112120503060‬-000-1505060284--NV021613-000000000-0-0-0"/>
    <s v="NV021613"/>
    <m/>
    <x v="2"/>
    <x v="126"/>
  </r>
  <r>
    <x v="181"/>
    <m/>
    <x v="701"/>
    <d v="2026-04-14T00:00:00"/>
    <d v="2026-05-20T00:00:00"/>
    <n v="876.75239999999997"/>
    <s v="‭112120503060‬"/>
    <s v="Serviços de Impressão"/>
    <s v="01-‭112120503060‬-000-1505060367--NV022556-000000000-0-0-0"/>
    <s v="NV022556"/>
    <m/>
    <x v="2"/>
    <x v="180"/>
  </r>
  <r>
    <x v="181"/>
    <m/>
    <x v="701"/>
    <d v="2026-04-14T00:00:00"/>
    <d v="2026-05-20T00:00:00"/>
    <n v="357.60719999999998"/>
    <s v="‭112120503060‬"/>
    <s v="Serviços de Impressão"/>
    <s v="01-‭112120503060‬-000-1505060286--NV021617-000000000-0-0-0"/>
    <s v="NV021617"/>
    <m/>
    <x v="2"/>
    <x v="83"/>
  </r>
  <r>
    <x v="181"/>
    <m/>
    <x v="701"/>
    <d v="2026-04-14T00:00:00"/>
    <d v="2026-05-20T00:00:00"/>
    <n v="362.05439999999999"/>
    <s v="‭112120503060‬"/>
    <s v="Serviços de Impressão"/>
    <s v="01-‭112120503060‬-000-1505060279--NV021578-000000000-0-0-0"/>
    <s v="NV021578"/>
    <m/>
    <x v="2"/>
    <x v="95"/>
  </r>
  <r>
    <x v="181"/>
    <m/>
    <x v="701"/>
    <d v="2026-04-14T00:00:00"/>
    <d v="2026-05-20T00:00:00"/>
    <n v="574.73519999999996"/>
    <s v="‭112120503060‬"/>
    <s v="Serviços de Impressão"/>
    <s v="01-‭112120503060‬-000-1505060488--NV021610-000000000-0-0-0"/>
    <s v="NV021610"/>
    <m/>
    <x v="2"/>
    <x v="226"/>
  </r>
  <r>
    <x v="181"/>
    <m/>
    <x v="701"/>
    <d v="2026-04-14T00:00:00"/>
    <d v="2026-05-20T00:00:00"/>
    <n v="550.14480000000003"/>
    <s v="‭112120503060‬"/>
    <s v="Serviços de Impressão"/>
    <s v="01-‭112120503060‬-000-1505060361--NV021591-000000000-0-0-0"/>
    <s v="NV021591"/>
    <m/>
    <x v="2"/>
    <x v="145"/>
  </r>
  <r>
    <x v="181"/>
    <m/>
    <x v="701"/>
    <d v="2026-04-14T00:00:00"/>
    <d v="2026-05-20T00:00:00"/>
    <n v="237.40199999999999"/>
    <s v="‭112120503060‬"/>
    <s v="Serviços de Impressão"/>
    <s v="01-‭112120503060‬-000-140505060484--NV021561-000000000-0-0-0"/>
    <s v="NV021561"/>
    <m/>
    <x v="2"/>
    <x v="228"/>
  </r>
  <r>
    <x v="181"/>
    <m/>
    <x v="701"/>
    <d v="2026-04-14T00:00:00"/>
    <d v="2026-05-20T00:00:00"/>
    <n v="310.25760000000002"/>
    <s v="‭112120503060‬"/>
    <s v="Serviços de Impressão"/>
    <s v="01-‭112120503060‬-000-1505060512--NV021594-000000000-0-0-0"/>
    <s v="NV021594"/>
    <m/>
    <x v="2"/>
    <x v="230"/>
  </r>
  <r>
    <x v="181"/>
    <m/>
    <x v="701"/>
    <d v="2026-04-14T00:00:00"/>
    <d v="2026-05-20T00:00:00"/>
    <n v="1049.4084"/>
    <s v="‭112120503060‬"/>
    <s v="Serviços de Impressão"/>
    <s v="01-‭112120503060‬-000-1505060376--NV021604-000000000-0-0-0"/>
    <s v="NV021604"/>
    <m/>
    <x v="2"/>
    <x v="241"/>
  </r>
  <r>
    <x v="181"/>
    <m/>
    <x v="701"/>
    <d v="2026-04-14T00:00:00"/>
    <d v="2026-05-20T00:00:00"/>
    <n v="584.67600000000004"/>
    <s v="‭112120503060‬"/>
    <s v="Serviços de Impressão"/>
    <s v="01-‭112120503060‬-000-141505060025--NV021559-000000000-0-0-0"/>
    <s v="NV021559"/>
    <m/>
    <x v="2"/>
    <x v="114"/>
  </r>
  <r>
    <x v="181"/>
    <m/>
    <x v="701"/>
    <d v="2026-04-14T00:00:00"/>
    <d v="2026-05-20T00:00:00"/>
    <n v="372.12599999999998"/>
    <s v="‭112120503060‬"/>
    <s v="Serviços de Impressão"/>
    <s v="01-‭112120503060‬-000-1505060466--NV022554-000000000-0-0-0"/>
    <s v="NV022554"/>
    <m/>
    <x v="2"/>
    <x v="249"/>
  </r>
  <r>
    <x v="181"/>
    <m/>
    <x v="701"/>
    <d v="2026-04-14T00:00:00"/>
    <d v="2026-05-20T00:00:00"/>
    <n v="807.16679999999997"/>
    <s v="‭112120503060‬"/>
    <s v="Serviços de Impressão"/>
    <s v="01-‭112120503060‬-000-1505060398--NV021597-000000000-0-0-0"/>
    <s v="NV021597"/>
    <m/>
    <x v="2"/>
    <x v="70"/>
  </r>
  <r>
    <x v="181"/>
    <m/>
    <x v="701"/>
    <d v="2026-04-14T00:00:00"/>
    <d v="2026-05-20T00:00:00"/>
    <n v="1120.9559999999999"/>
    <s v="‭112120503060‬"/>
    <s v="Serviços de Impressão"/>
    <s v="01-‭112120503060‬-000-143505060163--NV021577-000000000-0-0-0"/>
    <s v="NV021577"/>
    <m/>
    <x v="2"/>
    <x v="195"/>
  </r>
  <r>
    <x v="181"/>
    <m/>
    <x v="701"/>
    <d v="2026-04-14T00:00:00"/>
    <d v="2026-05-20T00:00:00"/>
    <n v="481.08240000000001"/>
    <s v="‭112120503060‬"/>
    <s v="Serviços de Impressão"/>
    <s v="01-‭112120503060‬-000-1505060290--NV022564-000000000-0-0-0"/>
    <s v="NV022564"/>
    <m/>
    <x v="2"/>
    <x v="101"/>
  </r>
  <r>
    <x v="181"/>
    <m/>
    <x v="701"/>
    <d v="2026-04-14T00:00:00"/>
    <d v="2026-05-20T00:00:00"/>
    <n v="1549.98"/>
    <s v="‭112120503060‬"/>
    <s v="Serviços de Impressão"/>
    <s v="01-‭112120503060‬-000-134505060151--NV020554-000000000-0-0-0"/>
    <s v="NV020554"/>
    <m/>
    <x v="2"/>
    <x v="9"/>
  </r>
  <r>
    <x v="181"/>
    <m/>
    <x v="701"/>
    <d v="2026-04-14T00:00:00"/>
    <d v="2026-05-20T00:00:00"/>
    <n v="270.62520000000001"/>
    <s v="‭112120503060‬"/>
    <s v="Serviços de Impressão"/>
    <s v="01-‭112120503060‬-000-1505060502--NV021588-000000000-0-0-0"/>
    <s v="NV021588"/>
    <m/>
    <x v="2"/>
    <x v="240"/>
  </r>
  <r>
    <x v="181"/>
    <m/>
    <x v="701"/>
    <d v="2026-04-14T00:00:00"/>
    <d v="2026-05-20T00:00:00"/>
    <n v="571.85760000000005"/>
    <s v="‭112120503060‬"/>
    <s v="Serviços de Impressão"/>
    <s v="01-‭112120503060‬-000-148505060485--NV021568-000000000-0-0-0"/>
    <s v="NV021568"/>
    <m/>
    <x v="2"/>
    <x v="246"/>
  </r>
  <r>
    <x v="181"/>
    <m/>
    <x v="701"/>
    <d v="2026-04-14T00:00:00"/>
    <d v="2026-05-20T00:00:00"/>
    <n v="615.15239999999994"/>
    <s v="‭112120503060‬"/>
    <s v="Serviços de Impressão"/>
    <s v="01-‭112120503060‬-000-1505060366--NV022555-000000000-0-0-0"/>
    <s v="NV022555"/>
    <m/>
    <x v="2"/>
    <x v="130"/>
  </r>
  <r>
    <x v="181"/>
    <m/>
    <x v="701"/>
    <d v="2026-04-14T00:00:00"/>
    <d v="2026-05-20T00:00:00"/>
    <n v="462.7704"/>
    <s v="‭112120503060‬"/>
    <s v="Serviços de Impressão"/>
    <s v="01-‭112120503060‬-000-1505060373--NV022582-000000000-0-0-0"/>
    <s v="NV022582"/>
    <m/>
    <x v="2"/>
    <x v="140"/>
  </r>
  <r>
    <x v="181"/>
    <m/>
    <x v="701"/>
    <d v="2026-04-14T00:00:00"/>
    <d v="2026-05-20T00:00:00"/>
    <n v="695.72519999999997"/>
    <s v="‭112120503060‬"/>
    <s v="Serviços de Impressão"/>
    <s v="01-‭112120503060‬-000-150505060476--NV021569-000000000-0-0-0"/>
    <s v="NV021569"/>
    <m/>
    <x v="2"/>
    <x v="250"/>
  </r>
  <r>
    <x v="181"/>
    <m/>
    <x v="701"/>
    <d v="2026-04-14T00:00:00"/>
    <d v="2026-05-20T00:00:00"/>
    <n v="534.31799999999998"/>
    <s v="‭112120503060‬"/>
    <s v="Serviços de Impressão"/>
    <s v="01-‭112120503060‬-000-1505060362--NV021605-000000000-0-0-0"/>
    <s v="NV021605"/>
    <m/>
    <x v="2"/>
    <x v="172"/>
  </r>
  <r>
    <x v="181"/>
    <m/>
    <x v="701"/>
    <d v="2026-04-14T00:00:00"/>
    <d v="2026-05-20T00:00:00"/>
    <n v="797.226"/>
    <s v="‭112120503060‬"/>
    <s v="Serviços de Impressão"/>
    <s v="01-‭112120503060‬-000-1505060376--NV022601-000000000-0-0-0"/>
    <s v="NV022601"/>
    <m/>
    <x v="2"/>
    <x v="178"/>
  </r>
  <r>
    <x v="181"/>
    <m/>
    <x v="701"/>
    <d v="2026-04-14T00:00:00"/>
    <d v="2026-05-20T00:00:00"/>
    <n v="468.13319999999999"/>
    <s v="‭112120503060‬"/>
    <s v="Serviços de Impressão"/>
    <s v="01-‭112120503060‬-000-1505060393--NV021576-000000000-0-0-0"/>
    <s v="NV021576"/>
    <m/>
    <x v="2"/>
    <x v="51"/>
  </r>
  <r>
    <x v="181"/>
    <m/>
    <x v="701"/>
    <d v="2026-04-14T00:00:00"/>
    <d v="2026-05-20T00:00:00"/>
    <n v="458.0616"/>
    <s v="‭112120503060‬"/>
    <s v="Serviços de Impressão"/>
    <s v="01-‭112120503060‬-000-154505060027--NV021564-000000000-0-0-0"/>
    <s v="NV021564"/>
    <m/>
    <x v="2"/>
    <x v="96"/>
  </r>
  <r>
    <x v="181"/>
    <m/>
    <x v="701"/>
    <d v="2026-04-14T00:00:00"/>
    <d v="2026-05-20T00:00:00"/>
    <n v="467.61"/>
    <s v="‭112120503060‬"/>
    <s v="Serviços de Impressão"/>
    <s v="01-‭112120503060‬-000-1505060289--NV022563-000000000-0-0-0"/>
    <s v="NV022563"/>
    <m/>
    <x v="2"/>
    <x v="90"/>
  </r>
  <r>
    <x v="181"/>
    <m/>
    <x v="701"/>
    <d v="2026-04-14T00:00:00"/>
    <d v="2026-05-20T00:00:00"/>
    <n v="330.79320000000001"/>
    <s v="‭112120503060‬"/>
    <s v="Serviços de Impressão"/>
    <s v="01-‭112120503060‬-000-151505060026--NV021563-000000000-0-0-0"/>
    <s v="NV021563"/>
    <m/>
    <x v="2"/>
    <x v="107"/>
  </r>
  <r>
    <x v="181"/>
    <m/>
    <x v="701"/>
    <d v="2026-04-14T00:00:00"/>
    <d v="2026-05-20T00:00:00"/>
    <n v="1174.8456000000001"/>
    <s v="‭112120503060‬"/>
    <s v="Serviços de Impressão"/>
    <s v="01-‭112120503060‬-000-132505060091--NV020552-000000000-0-0-0"/>
    <s v="NV020552"/>
    <m/>
    <x v="2"/>
    <x v="143"/>
  </r>
  <r>
    <x v="181"/>
    <m/>
    <x v="701"/>
    <d v="2026-04-14T00:00:00"/>
    <d v="2026-05-20T00:00:00"/>
    <n v="1103.1672000000001"/>
    <s v="‭112120503060‬"/>
    <s v="Serviços de Impressão"/>
    <s v="01-‭112120503060‬-000-127505060481--NV019955-000000000-0-0-0"/>
    <s v="NV019955"/>
    <m/>
    <x v="2"/>
    <x v="162"/>
  </r>
  <r>
    <x v="181"/>
    <m/>
    <x v="701"/>
    <d v="2026-04-14T00:00:00"/>
    <d v="2026-05-20T00:00:00"/>
    <n v="573.95039999999995"/>
    <s v="‭112120503060‬"/>
    <s v="Serviços de Impressão"/>
    <s v="01-‭112120503060‬-000-1505060285--NV021616-000000000-0-0-0"/>
    <s v="NV021616"/>
    <m/>
    <x v="2"/>
    <x v="81"/>
  </r>
  <r>
    <x v="181"/>
    <m/>
    <x v="701"/>
    <d v="2026-04-14T00:00:00"/>
    <d v="2026-05-20T00:00:00"/>
    <n v="320.5908"/>
    <s v="‭112120503060‬"/>
    <s v="Serviços de Impressão"/>
    <s v="01-‭112120503060‬-000-1505060513--NV021601-000000000-0-0-0"/>
    <s v="NV021601"/>
    <m/>
    <x v="2"/>
    <x v="247"/>
  </r>
  <r>
    <x v="181"/>
    <m/>
    <x v="701"/>
    <d v="2026-04-14T00:00:00"/>
    <d v="2026-05-20T00:00:00"/>
    <n v="1011.0839999999999"/>
    <s v="‭112120503060‬"/>
    <s v="Serviços de Impressão"/>
    <s v="01-‭112120503060‬-000-1505060487--NV021603-000000000-0-0-0"/>
    <s v="NV021603"/>
    <m/>
    <x v="2"/>
    <x v="10"/>
  </r>
  <r>
    <x v="181"/>
    <m/>
    <x v="701"/>
    <d v="2026-04-14T00:00:00"/>
    <d v="2026-05-20T00:00:00"/>
    <n v="672.18119999999999"/>
    <s v="‭112120503060‬"/>
    <s v="Serviços de Impressão"/>
    <s v="01-‭112120503060‬-000-128505060474--NV019956-000000000-0-0-0"/>
    <s v="NV019956"/>
    <m/>
    <x v="2"/>
    <x v="232"/>
  </r>
  <r>
    <x v="181"/>
    <m/>
    <x v="701"/>
    <d v="2026-04-14T00:00:00"/>
    <d v="2026-05-20T00:00:00"/>
    <n v="341.91120000000001"/>
    <s v="‭112120503060‬"/>
    <s v="Serviços de Impressão"/>
    <s v="01-‭112120503060‬-000-1505060408--NV022614-000000000-0-0-0"/>
    <s v="NV022614"/>
    <m/>
    <x v="2"/>
    <x v="47"/>
  </r>
  <r>
    <x v="181"/>
    <m/>
    <x v="701"/>
    <d v="2026-04-14T00:00:00"/>
    <d v="2026-05-20T00:00:00"/>
    <n v="1818.5124000000001"/>
    <s v="‭112120503060‬"/>
    <s v="Serviços de Impressão"/>
    <s v="01-‭112120503060‬-000-1505060407--NV022603-000000000-0-0-0"/>
    <s v="NV022603"/>
    <m/>
    <x v="2"/>
    <x v="53"/>
  </r>
  <r>
    <x v="181"/>
    <m/>
    <x v="701"/>
    <d v="2026-04-14T00:00:00"/>
    <d v="2026-05-20T00:00:00"/>
    <n v="547.2672"/>
    <s v="‭112120503060‬"/>
    <s v="Serviços de Impressão"/>
    <s v="01-‭112120503060‬-000-1505060490--NV022566-000000000-0-0-0"/>
    <s v="NV022566"/>
    <m/>
    <x v="2"/>
    <x v="11"/>
  </r>
  <r>
    <x v="181"/>
    <m/>
    <x v="701"/>
    <d v="2026-04-14T00:00:00"/>
    <d v="2026-05-20T00:00:00"/>
    <n v="466.95600000000002"/>
    <s v="‭112120503060‬"/>
    <s v="Serviços de Impressão"/>
    <s v="01-‭112120503060‬-000-1505060298--NV022611-000000000-0-0-0"/>
    <s v="NV022611"/>
    <m/>
    <x v="2"/>
    <x v="98"/>
  </r>
  <r>
    <x v="181"/>
    <m/>
    <x v="701"/>
    <d v="2026-04-14T00:00:00"/>
    <d v="2026-05-20T00:00:00"/>
    <n v="437.39519999999999"/>
    <s v="‭112120503060‬"/>
    <s v="Serviços de Impressão"/>
    <s v="01-‭112120503060‬-000-1505060378--NV022613-000000000-0-0-0"/>
    <s v="NV022613"/>
    <m/>
    <x v="2"/>
    <x v="174"/>
  </r>
  <r>
    <x v="181"/>
    <m/>
    <x v="701"/>
    <d v="2026-04-14T00:00:00"/>
    <d v="2026-05-20T00:00:00"/>
    <n v="434.51760000000002"/>
    <s v="‭112120503060‬"/>
    <s v="Serviços de Impressão"/>
    <s v="01-‭112120503060‬-000-1505060491--NV022609-000000000-0-0-0"/>
    <s v="NV022609"/>
    <m/>
    <x v="2"/>
    <x v="12"/>
  </r>
  <r>
    <x v="181"/>
    <m/>
    <x v="701"/>
    <d v="2026-04-14T00:00:00"/>
    <d v="2026-05-20T00:00:00"/>
    <n v="466.56360000000001"/>
    <s v="‭112120503060‬"/>
    <s v="Serviços de Impressão"/>
    <s v="01-‭112120503060‬-000-1505060377--NV022610-000000000-0-0-0"/>
    <s v="NV022610"/>
    <m/>
    <x v="2"/>
    <x v="179"/>
  </r>
  <r>
    <x v="181"/>
    <m/>
    <x v="701"/>
    <d v="2026-04-14T00:00:00"/>
    <d v="2026-05-20T00:00:00"/>
    <n v="591.34680000000003"/>
    <s v="‭112120503060‬"/>
    <s v="Serviços de Impressão"/>
    <s v="01-‭112120503060‬-000-1505060375--NV022584-000000000-0-0-0"/>
    <s v="NV022584"/>
    <m/>
    <x v="2"/>
    <x v="181"/>
  </r>
  <r>
    <x v="181"/>
    <m/>
    <x v="701"/>
    <d v="2026-04-14T00:00:00"/>
    <d v="2026-05-20T00:00:00"/>
    <n v="122.298"/>
    <s v="‭112120503060‬"/>
    <s v="Serviços de Impressão"/>
    <s v="01-‭112120503060‬-000-1505060297--NV022600-000000000-0-0-0"/>
    <s v="NV022600"/>
    <m/>
    <x v="2"/>
    <x v="125"/>
  </r>
  <r>
    <x v="181"/>
    <m/>
    <x v="701"/>
    <d v="2026-04-14T00:00:00"/>
    <d v="2026-05-20T00:00:00"/>
    <n v="721.23119999999994"/>
    <s v="‭112120503060‬"/>
    <s v="Serviços de Impressão"/>
    <s v="01-‭112120503060‬-000-1505060405--NV022578-000000000-0-0-0"/>
    <s v="NV022578"/>
    <m/>
    <x v="2"/>
    <x v="80"/>
  </r>
  <r>
    <x v="181"/>
    <m/>
    <x v="701"/>
    <d v="2026-04-14T00:00:00"/>
    <d v="2026-05-20T00:00:00"/>
    <n v="1640.232"/>
    <s v="‭112120503060‬"/>
    <s v="Serviços de Impressão"/>
    <s v="01-‭112120503060‬-000-1505060420--NV021618-000000000-0-0-0"/>
    <s v="NV021618"/>
    <m/>
    <x v="2"/>
    <x v="4"/>
  </r>
  <r>
    <x v="181"/>
    <m/>
    <x v="701"/>
    <d v="2026-04-14T00:00:00"/>
    <d v="2026-05-20T00:00:00"/>
    <n v="569.89559999999994"/>
    <s v="‭112120503060‬"/>
    <s v="Serviços de Impressão"/>
    <s v="01-‭112120503060‬-000-142505060137--NV021575-000000000-0-0-0"/>
    <s v="NV021575"/>
    <m/>
    <x v="2"/>
    <x v="62"/>
  </r>
  <r>
    <x v="181"/>
    <m/>
    <x v="701"/>
    <d v="2026-04-14T00:00:00"/>
    <d v="2026-05-20T00:00:00"/>
    <n v="668.51880000000006"/>
    <s v="‭112120503060‬"/>
    <s v="Serviços de Impressão"/>
    <s v="01-‭112120503060‬-000-144505060028--NV021565-000000000-0-0-0"/>
    <s v="NV021565"/>
    <m/>
    <x v="2"/>
    <x v="102"/>
  </r>
  <r>
    <x v="181"/>
    <m/>
    <x v="701"/>
    <d v="2026-04-14T00:00:00"/>
    <d v="2026-05-20T00:00:00"/>
    <n v="167.42400000000001"/>
    <s v="‭112120503060‬"/>
    <s v="Serviços de Impressão"/>
    <s v="01-‭112120503060‬-000-1505060294--NV022573-000000000-0-0-0"/>
    <s v="NV022573"/>
    <m/>
    <x v="2"/>
    <x v="93"/>
  </r>
  <r>
    <x v="181"/>
    <m/>
    <x v="701"/>
    <d v="2026-04-14T00:00:00"/>
    <d v="2026-05-20T00:00:00"/>
    <n v="373.04160000000002"/>
    <s v="‭112120503060‬"/>
    <s v="Serviços de Impressão"/>
    <s v="01-‭112120503060‬-000-1505060406--NV022602-000000000-0-0-0"/>
    <s v="NV022602"/>
    <m/>
    <x v="2"/>
    <x v="43"/>
  </r>
  <r>
    <x v="181"/>
    <m/>
    <x v="701"/>
    <d v="2026-04-14T00:00:00"/>
    <d v="2026-05-20T00:00:00"/>
    <n v="516.92160000000001"/>
    <s v="‭112120503060‬"/>
    <s v="Serviços de Impressão"/>
    <s v="01-‭112120503060‬-000-155505060500--NV021567-000000000-0-0-0"/>
    <s v="NV021567"/>
    <m/>
    <x v="2"/>
    <x v="221"/>
  </r>
  <r>
    <x v="181"/>
    <m/>
    <x v="701"/>
    <d v="2026-04-14T00:00:00"/>
    <d v="2026-05-20T00:00:00"/>
    <n v="251.39760000000001"/>
    <s v="‭112120503060‬"/>
    <s v="Serviços de Impressão"/>
    <s v="01-‭112120503060‬-000-1505060515--NV022588-000000000-0-0-0"/>
    <s v="NV022588"/>
    <m/>
    <x v="2"/>
    <x v="207"/>
  </r>
  <r>
    <x v="181"/>
    <m/>
    <x v="701"/>
    <d v="2026-04-14T00:00:00"/>
    <d v="2026-05-20T00:00:00"/>
    <n v="810.69839999999999"/>
    <s v="‭112120503060‬"/>
    <s v="Serviços de Impressão"/>
    <s v="01-‭112120503060‬-000-1505060486--NV021602-000000000-0-0-0"/>
    <s v="NV021602"/>
    <m/>
    <x v="2"/>
    <x v="217"/>
  </r>
  <r>
    <x v="181"/>
    <m/>
    <x v="701"/>
    <d v="2026-04-14T00:00:00"/>
    <d v="2026-05-20T00:00:00"/>
    <n v="379.05840000000001"/>
    <s v="‭112120503060‬"/>
    <s v="Serviços de Impressão"/>
    <s v="01-‭112120503060‬-000-1505060293--NV022572-000000000-0-0-0"/>
    <s v="NV022572"/>
    <m/>
    <x v="2"/>
    <x v="111"/>
  </r>
  <r>
    <x v="181"/>
    <m/>
    <x v="701"/>
    <d v="2026-04-14T00:00:00"/>
    <d v="2026-05-20T00:00:00"/>
    <n v="399.07080000000002"/>
    <s v="‭112120503060‬"/>
    <s v="Serviços de Impressão"/>
    <s v="01-‭112120503060‬-000-1505060374--NV022583-000000000-0-0-0"/>
    <s v="NV022583"/>
    <m/>
    <x v="2"/>
    <x v="177"/>
  </r>
  <r>
    <x v="181"/>
    <m/>
    <x v="701"/>
    <d v="2026-04-14T00:00:00"/>
    <d v="2026-05-20T00:00:00"/>
    <n v="328.30799999999999"/>
    <s v="‭112120503060‬"/>
    <s v="Serviços de Impressão"/>
    <s v="01-‭112120503060‬-000-1505060504--NV022612-000000000-0-0-0"/>
    <s v="NV022612"/>
    <m/>
    <x v="2"/>
    <x v="244"/>
  </r>
  <r>
    <x v="181"/>
    <m/>
    <x v="701"/>
    <d v="2026-04-14T00:00:00"/>
    <d v="2026-05-20T00:00:00"/>
    <n v="311.69639999999998"/>
    <s v="‭112120503060‬"/>
    <s v="Serviços de Impressão"/>
    <s v="01-‭112120503060‬-000-1505060516--NV022618-000000000-0-0-0"/>
    <s v="NV022618"/>
    <m/>
    <x v="2"/>
    <x v="214"/>
  </r>
  <r>
    <x v="181"/>
    <m/>
    <x v="701"/>
    <d v="2026-04-14T00:00:00"/>
    <d v="2026-05-20T00:00:00"/>
    <n v="580.3596"/>
    <s v="‭112120503060‬"/>
    <s v="Serviços de Impressão"/>
    <s v="01-‭112120503060‬-000-1505060409--NV022615-000000000-0-0-0"/>
    <s v="NV022615"/>
    <m/>
    <x v="2"/>
    <x v="42"/>
  </r>
  <r>
    <x v="181"/>
    <m/>
    <x v="701"/>
    <d v="2026-04-14T00:00:00"/>
    <d v="2026-05-20T00:00:00"/>
    <n v="287.36759999999998"/>
    <s v="‭112120503060‬"/>
    <s v="Serviços de Impressão"/>
    <s v="01-‭112120503060‬-000-1505060471--NV022623-000000000-0-0-0"/>
    <s v="NV022623"/>
    <m/>
    <x v="2"/>
    <x v="222"/>
  </r>
  <r>
    <x v="181"/>
    <m/>
    <x v="701"/>
    <d v="2026-04-14T00:00:00"/>
    <d v="2026-05-20T00:00:00"/>
    <n v="431.3784"/>
    <s v="‭112120503060‬"/>
    <s v="Serviços de Impressão"/>
    <s v="01-‭112120503060‬-000-1505060302--NV022619-000000000-0-0-0"/>
    <s v="NV022619"/>
    <m/>
    <x v="2"/>
    <x v="115"/>
  </r>
  <r>
    <x v="181"/>
    <m/>
    <x v="701"/>
    <d v="2026-04-14T00:00:00"/>
    <d v="2026-05-20T00:00:00"/>
    <n v="741.76679999999999"/>
    <s v="‭112120503060‬"/>
    <s v="Serviços de Impressão"/>
    <s v="01-‭112120503060‬-000-1505060399--NV021607-000000000-0-0-0"/>
    <s v="NV021607"/>
    <m/>
    <x v="2"/>
    <x v="45"/>
  </r>
  <r>
    <x v="181"/>
    <m/>
    <x v="701"/>
    <d v="2026-04-14T00:00:00"/>
    <d v="2026-05-20T00:00:00"/>
    <n v="429.024"/>
    <s v="‭112120503060‬"/>
    <s v="Serviços de Impressão"/>
    <s v="01-‭112120503060‬-000-1505060413--NV022629-000000000-0-0-0"/>
    <s v="NV022629"/>
    <m/>
    <x v="2"/>
    <x v="49"/>
  </r>
  <r>
    <x v="181"/>
    <m/>
    <x v="701"/>
    <d v="2026-04-14T00:00:00"/>
    <d v="2026-05-20T00:00:00"/>
    <n v="484.87560000000002"/>
    <s v="‭112120503060‬"/>
    <s v="Serviços de Impressão"/>
    <s v="01-‭112120503060‬-000-1505060301--NV022620-000000000-0-0-0"/>
    <s v="NV022620"/>
    <m/>
    <x v="2"/>
    <x v="97"/>
  </r>
  <r>
    <x v="181"/>
    <m/>
    <x v="701"/>
    <d v="2026-04-14T00:00:00"/>
    <d v="2026-05-20T00:00:00"/>
    <n v="529.47839999999997"/>
    <s v="‭112120503060‬"/>
    <s v="Serviços de Impressão"/>
    <s v="01-‭112120503060‬-000-1505060410--NV022626-000000000-0-0-0"/>
    <s v="NV022626"/>
    <m/>
    <x v="2"/>
    <x v="66"/>
  </r>
  <r>
    <x v="181"/>
    <m/>
    <x v="701"/>
    <d v="2026-04-14T00:00:00"/>
    <d v="2026-05-20T00:00:00"/>
    <n v="505.0188"/>
    <s v="‭112120503060‬"/>
    <s v="Serviços de Impressão"/>
    <s v="01-‭112120503060‬-000-1505060300--NV022617-000000000-0-0-0"/>
    <s v="NV022617"/>
    <m/>
    <x v="2"/>
    <x v="116"/>
  </r>
  <r>
    <x v="181"/>
    <m/>
    <x v="701"/>
    <d v="2026-04-14T00:00:00"/>
    <d v="2026-05-20T00:00:00"/>
    <n v="1421.796"/>
    <s v="‭112120503060‬"/>
    <s v="Serviços de Impressão"/>
    <s v="01-‭112120503060‬-000-1505060364--NV021612-000000000-0-0-0"/>
    <s v="NV021612"/>
    <m/>
    <x v="2"/>
    <x v="171"/>
  </r>
  <r>
    <x v="181"/>
    <m/>
    <x v="701"/>
    <d v="2026-04-14T00:00:00"/>
    <d v="2026-05-20T00:00:00"/>
    <n v="1236.9756"/>
    <s v="‭112120503060‬"/>
    <s v="Serviços de Impressão"/>
    <s v="01-‭112120503060‬-000-1505060403--NV022558-000000000-0-0-0"/>
    <s v="NV022558"/>
    <m/>
    <x v="2"/>
    <x v="54"/>
  </r>
  <r>
    <x v="181"/>
    <m/>
    <x v="701"/>
    <d v="2026-04-14T00:00:00"/>
    <d v="2026-05-20T00:00:00"/>
    <n v="593.83199999999999"/>
    <s v="‭112120503060‬"/>
    <s v="Serviços de Impressão"/>
    <s v="01-‭112120503060‬-000-1505060295--NV022585-000000000-0-0-0"/>
    <s v="NV022585"/>
    <m/>
    <x v="2"/>
    <x v="105"/>
  </r>
  <r>
    <x v="181"/>
    <m/>
    <x v="701"/>
    <d v="2026-04-14T00:00:00"/>
    <d v="2026-05-20T00:00:00"/>
    <n v="257.15280000000001"/>
    <s v="‭112120503060‬"/>
    <s v="Serviços de Impressão"/>
    <s v="01-‭112120503060‬-000-1505060467--NV022621-000000000-0-0-0"/>
    <s v="NV022621"/>
    <m/>
    <x v="2"/>
    <x v="258"/>
  </r>
  <r>
    <x v="181"/>
    <m/>
    <x v="701"/>
    <d v="2026-04-14T00:00:00"/>
    <d v="2026-05-20T00:00:00"/>
    <n v="772.50480000000005"/>
    <s v="‭112120503060‬"/>
    <s v="Serviços de Impressão"/>
    <s v="01-‭112120503060‬-000-1505060299--NV022616-000000000-0-0-0"/>
    <s v="NV022616"/>
    <m/>
    <x v="2"/>
    <x v="118"/>
  </r>
  <r>
    <x v="181"/>
    <m/>
    <x v="701"/>
    <d v="2026-04-14T00:00:00"/>
    <d v="2026-05-20T00:00:00"/>
    <n v="444.06599999999997"/>
    <s v="‭112120503060‬"/>
    <s v="Serviços de Impressão"/>
    <s v="01-‭112120503060‬-000-1505060412--NV022628-000000000-0-0-0"/>
    <s v="NV022628"/>
    <m/>
    <x v="2"/>
    <x v="68"/>
  </r>
  <r>
    <x v="181"/>
    <m/>
    <x v="701"/>
    <d v="2026-04-14T00:00:00"/>
    <d v="2026-05-20T00:00:00"/>
    <n v="631.63319999999999"/>
    <s v="‭112120503060‬"/>
    <s v="Serviços de Impressão"/>
    <s v="01-‭112120503060‬-000-1505060414--NV022637-000000000-0-0-0"/>
    <s v="NV022637"/>
    <m/>
    <x v="2"/>
    <x v="59"/>
  </r>
  <r>
    <x v="181"/>
    <m/>
    <x v="701"/>
    <d v="2026-04-14T00:00:00"/>
    <d v="2026-05-20T00:00:00"/>
    <n v="461.33159999999998"/>
    <s v="‭112120503060‬"/>
    <s v="Serviços de Impressão"/>
    <s v="01-‭112120503060‬-000-1505060416--NV022639-000000000-0-0-0"/>
    <s v="NV022639"/>
    <m/>
    <x v="2"/>
    <x v="56"/>
  </r>
  <r>
    <x v="181"/>
    <m/>
    <x v="701"/>
    <d v="2026-04-14T00:00:00"/>
    <d v="2026-05-20T00:00:00"/>
    <n v="329.61599999999999"/>
    <s v="‭112120503060‬"/>
    <s v="Serviços de Impressão"/>
    <s v="01-‭112120503060‬-000-1505060517--NV022633-000000000-0-0-0"/>
    <s v="NV022633"/>
    <m/>
    <x v="2"/>
    <x v="208"/>
  </r>
  <r>
    <x v="181"/>
    <m/>
    <x v="701"/>
    <d v="2026-04-14T00:00:00"/>
    <d v="2026-05-20T00:00:00"/>
    <n v="649.16039999999998"/>
    <s v="‭112120503060‬"/>
    <s v="Serviços de Impressão"/>
    <s v="01-‭112120503060‬-000-1505060305--NV022632-000000000-0-0-0"/>
    <s v="NV022632"/>
    <m/>
    <x v="2"/>
    <x v="117"/>
  </r>
  <r>
    <x v="181"/>
    <m/>
    <x v="701"/>
    <d v="2026-04-14T00:00:00"/>
    <d v="2026-05-20T00:00:00"/>
    <n v="352.24439999999998"/>
    <s v="‭112120503060‬"/>
    <s v="Serviços de Impressão"/>
    <s v="01-‭112120503060‬-000-1505060417--NV022646-000000000-0-0-0"/>
    <s v="NV022646"/>
    <m/>
    <x v="2"/>
    <x v="55"/>
  </r>
  <r>
    <x v="181"/>
    <m/>
    <x v="701"/>
    <d v="2026-04-14T00:00:00"/>
    <d v="2026-05-20T00:00:00"/>
    <n v="758.11680000000001"/>
    <s v="‭112120503060‬"/>
    <s v="Serviços de Impressão"/>
    <s v="01-‭112120503060‬-000-1505060383--NV022653-000000000-0-0-0"/>
    <s v="NV022653"/>
    <m/>
    <x v="2"/>
    <x v="139"/>
  </r>
  <r>
    <x v="181"/>
    <m/>
    <x v="701"/>
    <d v="2026-04-14T00:00:00"/>
    <d v="2026-05-20T00:00:00"/>
    <n v="411.1044"/>
    <s v="‭112120503060‬"/>
    <s v="Serviços de Impressão"/>
    <s v="01-‭112120503060‬-000-1505060371--NV022575-000000000-0-0-0"/>
    <s v="NV022575"/>
    <m/>
    <x v="2"/>
    <x v="175"/>
  </r>
  <r>
    <x v="181"/>
    <m/>
    <x v="701"/>
    <d v="2026-04-14T00:00:00"/>
    <d v="2026-05-20T00:00:00"/>
    <n v="5445.2039999999997"/>
    <s v="‭112120503060‬"/>
    <s v="Serviços de Impressão"/>
    <s v="01-‭112120503060‬-000-1505060423--NV022666-000000000-0-0-0"/>
    <s v="NV022666"/>
    <m/>
    <x v="2"/>
    <x v="1"/>
  </r>
  <r>
    <x v="181"/>
    <m/>
    <x v="701"/>
    <d v="2026-04-14T00:00:00"/>
    <d v="2026-05-20T00:00:00"/>
    <n v="396.32400000000001"/>
    <s v="‭112120503060‬"/>
    <s v="Serviços de Impressão"/>
    <s v="01-‭112120503060‬-000-1505060505--NV022622-000000000-0-0-0"/>
    <s v="NV022622"/>
    <m/>
    <x v="2"/>
    <x v="237"/>
  </r>
  <r>
    <x v="181"/>
    <m/>
    <x v="701"/>
    <d v="2026-04-14T00:00:00"/>
    <d v="2026-05-20T00:00:00"/>
    <n v="471.9264"/>
    <s v="‭112120503060‬"/>
    <s v="Serviços de Impressão"/>
    <s v="01-‭112120503060‬-000-1505060507--NV022636-000000000-0-0-0"/>
    <s v="NV022636"/>
    <m/>
    <x v="2"/>
    <x v="224"/>
  </r>
  <r>
    <x v="181"/>
    <m/>
    <x v="701"/>
    <d v="2026-04-14T00:00:00"/>
    <d v="2026-05-20T00:00:00"/>
    <n v="485.13720000000001"/>
    <s v="‭112120503060‬"/>
    <s v="Serviços de Impressão"/>
    <s v="01-‭112120503060‬-000-1505060381--NV022647-000000000-0-0-0"/>
    <s v="NV022647"/>
    <m/>
    <x v="2"/>
    <x v="183"/>
  </r>
  <r>
    <x v="181"/>
    <m/>
    <x v="701"/>
    <d v="2026-04-14T00:00:00"/>
    <d v="2026-05-20T00:00:00"/>
    <n v="350.41320000000002"/>
    <s v="‭112120503060‬"/>
    <s v="Serviços de Impressão"/>
    <s v="01-‭112120503060‬-000-1505060506--NV022634-000000000-0-0-0"/>
    <s v="NV022634"/>
    <m/>
    <x v="2"/>
    <x v="231"/>
  </r>
  <r>
    <x v="181"/>
    <m/>
    <x v="701"/>
    <d v="2026-04-14T00:00:00"/>
    <d v="2026-05-20T00:00:00"/>
    <n v="764.39520000000005"/>
    <s v="‭112120503060‬"/>
    <s v="Serviços de Impressão"/>
    <s v="01-‭112120503060‬-000-1505060303--NV022630-000000000-0-0-0"/>
    <s v="NV022630"/>
    <m/>
    <x v="2"/>
    <x v="86"/>
  </r>
  <r>
    <x v="181"/>
    <m/>
    <x v="701"/>
    <d v="2026-04-14T00:00:00"/>
    <d v="2026-05-20T00:00:00"/>
    <n v="1003.7592"/>
    <s v="‭112120503060‬"/>
    <s v="Serviços de Impressão"/>
    <s v="01-‭112120503060‬-000-147505060106--NV021573-000000000-0-0-0"/>
    <s v="NV021573"/>
    <m/>
    <x v="2"/>
    <x v="158"/>
  </r>
  <r>
    <x v="181"/>
    <m/>
    <x v="701"/>
    <d v="2026-04-14T00:00:00"/>
    <d v="2026-05-20T00:00:00"/>
    <n v="436.61040000000003"/>
    <s v="‭112120503060‬"/>
    <s v="Serviços de Impressão"/>
    <s v="01-‭112120503060‬-000-149505060029--NV021566-000000000-0-0-0"/>
    <s v="NV021566"/>
    <m/>
    <x v="2"/>
    <x v="120"/>
  </r>
  <r>
    <x v="181"/>
    <m/>
    <x v="701"/>
    <d v="2026-04-14T00:00:00"/>
    <d v="2026-05-20T00:00:00"/>
    <n v="321.76799999999997"/>
    <s v="‭112120503060‬"/>
    <s v="Serviços de Impressão"/>
    <s v="01-‭112120503060‬-000-1505060462--NV022651-000000000-0-0-0"/>
    <s v="NV022651"/>
    <m/>
    <x v="2"/>
    <x v="225"/>
  </r>
  <r>
    <x v="181"/>
    <m/>
    <x v="701"/>
    <d v="2026-04-14T00:00:00"/>
    <d v="2026-05-20T00:00:00"/>
    <n v="576.69719999999995"/>
    <s v="‭112120503060‬"/>
    <s v="Serviços de Impressão"/>
    <s v="01-‭112120503060‬-000-1505060385--NV022655-000000000-0-0-0"/>
    <s v="NV022655"/>
    <m/>
    <x v="2"/>
    <x v="147"/>
  </r>
  <r>
    <x v="181"/>
    <m/>
    <x v="701"/>
    <d v="2026-04-14T00:00:00"/>
    <d v="2026-05-20T00:00:00"/>
    <n v="302.27879999999999"/>
    <s v="‭112120503060‬"/>
    <s v="Serviços de Impressão"/>
    <s v="01-‭112120503060‬-000-1505060386--NV022656-000000000-0-0-0"/>
    <s v="NV022656"/>
    <m/>
    <x v="2"/>
    <x v="164"/>
  </r>
  <r>
    <x v="181"/>
    <m/>
    <x v="701"/>
    <d v="2026-04-14T00:00:00"/>
    <d v="2026-05-20T00:00:00"/>
    <n v="581.14440000000002"/>
    <s v="‭112120503060‬"/>
    <s v="Serviços de Impressão"/>
    <s v="01-‭112120503060‬-000-1505060477--NV022661-000000000-0-0-0"/>
    <s v="NV022661"/>
    <m/>
    <x v="2"/>
    <x v="252"/>
  </r>
  <r>
    <x v="181"/>
    <m/>
    <x v="701"/>
    <d v="2026-04-14T00:00:00"/>
    <d v="2026-05-20T00:00:00"/>
    <n v="411.62759999999997"/>
    <s v="‭112120503060‬"/>
    <s v="Serviços de Impressão"/>
    <s v="01-‭112120503060‬-000-1505060518--NV022635-000000000-0-0-0"/>
    <s v="NV022635"/>
    <m/>
    <x v="2"/>
    <x v="245"/>
  </r>
  <r>
    <x v="181"/>
    <m/>
    <x v="701"/>
    <d v="2026-04-14T00:00:00"/>
    <d v="2026-05-20T00:00:00"/>
    <n v="824.43240000000003"/>
    <s v="‭112120503060‬"/>
    <s v="Serviços de Impressão"/>
    <s v="01-‭112120503060‬-000-1505060380--NV022645-000000000-0-0-0"/>
    <s v="NV022645"/>
    <m/>
    <x v="2"/>
    <x v="173"/>
  </r>
  <r>
    <x v="181"/>
    <m/>
    <x v="701"/>
    <d v="2026-04-14T00:00:00"/>
    <d v="2026-05-20T00:00:00"/>
    <n v="322.02960000000002"/>
    <s v="‭112120503060‬"/>
    <s v="Serviços de Impressão"/>
    <s v="01-‭112120503060‬-000-1505060304--NV022631-000000000-0-0-0"/>
    <s v="NV022631"/>
    <m/>
    <x v="2"/>
    <x v="94"/>
  </r>
  <r>
    <x v="181"/>
    <m/>
    <x v="701"/>
    <d v="2026-04-14T00:00:00"/>
    <d v="2026-05-20T00:00:00"/>
    <n v="425.23079999999999"/>
    <s v="‭112120503060‬"/>
    <s v="Serviços de Impressão"/>
    <s v="01-‭112120503060‬-000-1505060520--NV022642-000000000-0-0-0"/>
    <s v="NV022642"/>
    <m/>
    <x v="2"/>
    <x v="233"/>
  </r>
  <r>
    <x v="181"/>
    <m/>
    <x v="701"/>
    <d v="2026-04-14T00:00:00"/>
    <d v="2026-05-20T00:00:00"/>
    <n v="289.72199999999998"/>
    <s v="‭112120503060‬"/>
    <s v="Serviços de Impressão"/>
    <s v="01-‭112120503060‬-000-1505060384--NV022654-000000000-0-0-0"/>
    <s v="NV022654"/>
    <m/>
    <x v="2"/>
    <x v="169"/>
  </r>
  <r>
    <x v="181"/>
    <m/>
    <x v="701"/>
    <d v="2026-04-14T00:00:00"/>
    <d v="2026-05-20T00:00:00"/>
    <n v="410.58120000000002"/>
    <s v="‭112120503060‬"/>
    <s v="Serviços de Impressão"/>
    <s v="01-‭112120503060‬-000-1505060522--NV022644-000000000-0-0-0"/>
    <s v="NV022644"/>
    <m/>
    <x v="2"/>
    <x v="254"/>
  </r>
  <r>
    <x v="181"/>
    <m/>
    <x v="701"/>
    <d v="2026-04-14T00:00:00"/>
    <d v="2026-05-20T00:00:00"/>
    <n v="1092.8340000000001"/>
    <s v="‭112120503060‬"/>
    <s v="Serviços de Impressão"/>
    <s v="01-‭112120503060‬-000-1505060387--NV022657-000000000-0-0-0"/>
    <s v="NV022657"/>
    <m/>
    <x v="2"/>
    <x v="170"/>
  </r>
  <r>
    <x v="181"/>
    <m/>
    <x v="701"/>
    <d v="2026-04-14T00:00:00"/>
    <d v="2026-05-20T00:00:00"/>
    <n v="951.70079999999996"/>
    <s v="‭112120503060‬"/>
    <s v="Serviços de Impressão"/>
    <s v="01-‭112120503060‬-000-1505060388--NV022664-000000000-0-0-0"/>
    <s v="NV022664"/>
    <m/>
    <x v="2"/>
    <x v="166"/>
  </r>
  <r>
    <x v="181"/>
    <m/>
    <x v="701"/>
    <d v="2026-04-14T00:00:00"/>
    <d v="2026-05-20T00:00:00"/>
    <n v="587.42280000000005"/>
    <s v="‭112120503060‬"/>
    <s v="Serviços de Impressão"/>
    <s v="01-‭112120503060‬-000-1505060415--NV022638-000000000-0-0-0"/>
    <s v="NV022638"/>
    <m/>
    <x v="2"/>
    <x v="50"/>
  </r>
  <r>
    <x v="181"/>
    <m/>
    <x v="701"/>
    <d v="2026-04-14T00:00:00"/>
    <d v="2026-05-20T00:00:00"/>
    <n v="552.89160000000004"/>
    <s v="‭112120503060‬"/>
    <s v="Serviços de Impressão"/>
    <s v="01-‭112120503060‬-000-1505060390--NV022681-000000000-0-0-0"/>
    <s v="NV022681"/>
    <m/>
    <x v="2"/>
    <x v="151"/>
  </r>
  <r>
    <x v="181"/>
    <m/>
    <x v="701"/>
    <d v="2026-04-14T00:00:00"/>
    <d v="2026-05-20T00:00:00"/>
    <n v="420.78359999999998"/>
    <s v="‭112120503060‬"/>
    <s v="Serviços de Impressão"/>
    <s v="01-‭112120503060‬-000-1505060464--NV022587-000000000-0-0-0"/>
    <s v="NV022587"/>
    <m/>
    <x v="2"/>
    <x v="236"/>
  </r>
  <r>
    <x v="181"/>
    <m/>
    <x v="701"/>
    <d v="2026-04-14T00:00:00"/>
    <d v="2026-05-20T00:00:00"/>
    <n v="447.20519999999999"/>
    <s v="‭112120503060‬"/>
    <s v="Serviços de Impressão"/>
    <s v="01-‭112120503060‬-000-1505060508--NV022680-000000000-0-0-0"/>
    <s v="NV022680"/>
    <m/>
    <x v="2"/>
    <x v="219"/>
  </r>
  <r>
    <x v="181"/>
    <m/>
    <x v="701"/>
    <d v="2026-04-14T00:00:00"/>
    <d v="2026-05-20T00:00:00"/>
    <n v="1038.9444000000001"/>
    <s v="‭112120503060‬"/>
    <s v="Serviços de Impressão"/>
    <s v="01-‭112120503060‬-000-1505060395--NV021581-000000000-0-0-0"/>
    <s v="NV021581"/>
    <m/>
    <x v="2"/>
    <x v="77"/>
  </r>
  <r>
    <x v="181"/>
    <m/>
    <x v="701"/>
    <d v="2026-04-14T00:00:00"/>
    <d v="2026-05-20T00:00:00"/>
    <n v="264.87"/>
    <s v="‭112120503060‬"/>
    <s v="Serviços de Impressão"/>
    <s v="01-‭112120503060‬-000-1505060493--NV022663-000000000-0-0-0"/>
    <s v="NV022663"/>
    <m/>
    <x v="2"/>
    <x v="259"/>
  </r>
  <r>
    <x v="181"/>
    <m/>
    <x v="701"/>
    <d v="2026-04-14T00:00:00"/>
    <d v="2026-05-20T00:00:00"/>
    <n v="768.58079999999995"/>
    <s v="‭112120503060‬"/>
    <s v="Serviços de Impressão"/>
    <s v="01-‭112120503060‬-000-1505060307--NV022667-000000000-0-0-0"/>
    <s v="NV022667"/>
    <m/>
    <x v="2"/>
    <x v="92"/>
  </r>
  <r>
    <x v="181"/>
    <m/>
    <x v="701"/>
    <d v="2026-04-14T00:00:00"/>
    <d v="2026-05-20T00:00:00"/>
    <n v="928.2876"/>
    <s v="‭112120503060‬"/>
    <s v="Serviços de Impressão"/>
    <s v="01-‭112120503060‬-000-1505060422--NV022649-000000000-0-0-0"/>
    <s v="NV022649"/>
    <m/>
    <x v="2"/>
    <x v="2"/>
  </r>
  <r>
    <x v="181"/>
    <m/>
    <x v="701"/>
    <d v="2026-04-14T00:00:00"/>
    <d v="2026-05-20T00:00:00"/>
    <n v="1135.3440000000001"/>
    <s v="‭112120503060‬"/>
    <s v="Serviços de Impressão"/>
    <s v="01-‭112120503060‬-000-1505060425--NV021592-000000000-0-0-0"/>
    <s v="NV021592"/>
    <m/>
    <x v="2"/>
    <x v="192"/>
  </r>
  <r>
    <x v="181"/>
    <m/>
    <x v="701"/>
    <d v="2026-04-14T00:00:00"/>
    <d v="2026-05-20T00:00:00"/>
    <n v="1815.5039999999999"/>
    <s v="‭112120503060‬"/>
    <s v="Serviços de Impressão"/>
    <s v="01-‭112120503060‬-000-1505060424--NV021587-000000000-0-0-0"/>
    <s v="NV021587"/>
    <m/>
    <x v="2"/>
    <x v="187"/>
  </r>
  <r>
    <x v="181"/>
    <m/>
    <x v="701"/>
    <d v="2026-04-14T00:00:00"/>
    <d v="2026-05-20T00:00:00"/>
    <n v="329.61599999999999"/>
    <s v="‭112120503060‬"/>
    <s v="Serviços de Impressão"/>
    <s v="01-‭112120503060‬-000-1505060494--NV022672-000000000-0-0-0"/>
    <s v="NV022672"/>
    <m/>
    <x v="2"/>
    <x v="210"/>
  </r>
  <r>
    <x v="181"/>
    <m/>
    <x v="701"/>
    <d v="2026-04-14T00:00:00"/>
    <d v="2026-05-20T00:00:00"/>
    <n v="275.07240000000002"/>
    <s v="‭112120503060‬"/>
    <s v="Serviços de Impressão"/>
    <s v="01-‭112120503060‬-000-1505060469--NV022624-000000000-0-0-0"/>
    <s v="NV022624"/>
    <m/>
    <x v="2"/>
    <x v="213"/>
  </r>
  <r>
    <x v="181"/>
    <m/>
    <x v="701"/>
    <d v="2026-04-14T00:00:00"/>
    <d v="2026-05-20T00:00:00"/>
    <n v="335.50200000000001"/>
    <s v="‭112120503060‬"/>
    <s v="Serviços de Impressão"/>
    <s v="01-‭112120503060‬-000-1505060411--NV022627-000000000-0-0-0"/>
    <s v="NV022627"/>
    <m/>
    <x v="2"/>
    <x v="41"/>
  </r>
  <r>
    <x v="181"/>
    <m/>
    <x v="701"/>
    <d v="2026-04-14T00:00:00"/>
    <d v="2026-05-20T00:00:00"/>
    <n v="309.21120000000002"/>
    <s v="‭112120503060‬"/>
    <s v="Serviços de Impressão"/>
    <s v="01-‭112120503060‬-000-1505060389--NV022665-000000000-0-0-0"/>
    <s v="NV022665"/>
    <m/>
    <x v="2"/>
    <x v="156"/>
  </r>
  <r>
    <x v="181"/>
    <m/>
    <x v="701"/>
    <d v="2026-04-14T00:00:00"/>
    <d v="2026-05-20T00:00:00"/>
    <n v="696.64080000000001"/>
    <s v="‭112120503060‬"/>
    <s v="Serviços de Impressão"/>
    <s v="01-‭112120503060‬-000-1505060445--NV022640-000000000-0-0-0"/>
    <s v="NV022640"/>
    <m/>
    <x v="2"/>
    <x v="205"/>
  </r>
  <r>
    <x v="181"/>
    <m/>
    <x v="701"/>
    <d v="2026-04-14T00:00:00"/>
    <d v="2026-05-20T00:00:00"/>
    <n v="465.38639999999998"/>
    <s v="‭112120503060‬"/>
    <s v="Serviços de Impressão"/>
    <s v="01-‭112120503060‬-000-1505060296--NV022586-000000000-0-0-0"/>
    <s v="NV022586"/>
    <m/>
    <x v="2"/>
    <x v="113"/>
  </r>
  <r>
    <x v="181"/>
    <m/>
    <x v="701"/>
    <d v="2026-04-14T00:00:00"/>
    <d v="2026-05-20T00:00:00"/>
    <n v="350.93639999999999"/>
    <s v="‭112120503060‬"/>
    <s v="Serviços de Impressão"/>
    <s v="01-‭112120503060‬-000-1505060523--NV022662-000000000-0-0-0"/>
    <s v="NV022662"/>
    <m/>
    <x v="2"/>
    <x v="257"/>
  </r>
  <r>
    <x v="181"/>
    <m/>
    <x v="701"/>
    <d v="2026-04-14T00:00:00"/>
    <d v="2026-05-20T00:00:00"/>
    <n v="352.50599999999997"/>
    <s v="‭112120503060‬"/>
    <s v="Serviços de Impressão"/>
    <s v="01-‭112120503060‬-000-1505060309--NV022669-000000000-0-0-0"/>
    <s v="NV022669"/>
    <m/>
    <x v="2"/>
    <x v="124"/>
  </r>
  <r>
    <x v="181"/>
    <m/>
    <x v="701"/>
    <d v="2026-04-14T00:00:00"/>
    <d v="2026-05-20T00:00:00"/>
    <n v="560.7396"/>
    <s v="‭112120503060‬"/>
    <s v="Serviços de Impressão"/>
    <s v="01-‭112120503060‬-000-1505060369--NV022567-000000000-0-0-0"/>
    <s v="NV022567"/>
    <m/>
    <x v="2"/>
    <x v="141"/>
  </r>
  <r>
    <x v="181"/>
    <m/>
    <x v="701"/>
    <d v="2026-04-14T00:00:00"/>
    <d v="2026-05-20T00:00:00"/>
    <n v="652.56119999999999"/>
    <s v="‭112120503060‬"/>
    <s v="Serviços de Impressão"/>
    <s v="01-‭112120503060‬-000-1505060306--NV022650-000000000-0-0-0"/>
    <s v="NV022650"/>
    <m/>
    <x v="2"/>
    <x v="106"/>
  </r>
  <r>
    <x v="181"/>
    <m/>
    <x v="701"/>
    <d v="2026-04-14T00:00:00"/>
    <d v="2026-05-20T00:00:00"/>
    <n v="351.06720000000001"/>
    <s v="‭112120503060‬"/>
    <s v="Serviços de Impressão"/>
    <s v="01-‭112120503060‬-000-1505060418--NV022684-000000000-0-0-0"/>
    <s v="NV022684"/>
    <m/>
    <x v="2"/>
    <x v="78"/>
  </r>
  <r>
    <x v="181"/>
    <m/>
    <x v="701"/>
    <d v="2026-04-14T00:00:00"/>
    <d v="2026-05-20T00:00:00"/>
    <n v="510.774"/>
    <s v="‭112120503060‬"/>
    <s v="Serviços de Impressão"/>
    <s v="01-‭112120503060‬-000-135505060096--NV020555-000000000-0-0-0"/>
    <s v="NV020555"/>
    <m/>
    <x v="2"/>
    <x v="155"/>
  </r>
  <r>
    <x v="181"/>
    <m/>
    <x v="701"/>
    <d v="2026-04-14T00:00:00"/>
    <d v="2026-05-20T00:00:00"/>
    <n v="489.71519999999998"/>
    <s v="‭112120503060‬"/>
    <s v="Serviços de Impressão"/>
    <s v="01-‭112120503060‬-000-1505060419--NV022685-000000000-0-0-0"/>
    <s v="NV022685"/>
    <m/>
    <x v="2"/>
    <x v="46"/>
  </r>
  <r>
    <x v="181"/>
    <m/>
    <x v="701"/>
    <d v="2026-04-14T00:00:00"/>
    <d v="2026-05-20T00:00:00"/>
    <n v="399.85559999999998"/>
    <s v="‭112120503060‬"/>
    <s v="Serviços de Impressão"/>
    <s v="01-‭112120503060‬-000-1505060391--NV022682-000000000-0-0-0"/>
    <s v="NV022682"/>
    <m/>
    <x v="2"/>
    <x v="134"/>
  </r>
  <r>
    <x v="181"/>
    <m/>
    <x v="701"/>
    <d v="2026-04-14T00:00:00"/>
    <d v="2026-05-20T00:00:00"/>
    <n v="739.54319999999996"/>
    <s v="‭112120503060‬"/>
    <s v="Serviços de Impressão"/>
    <s v="01-‭112120503060‬-000-1505060382--NV022648-000000000-0-0-0"/>
    <s v="NV022648"/>
    <m/>
    <x v="2"/>
    <x v="182"/>
  </r>
  <r>
    <x v="181"/>
    <m/>
    <x v="701"/>
    <d v="2026-04-14T00:00:00"/>
    <d v="2026-05-20T00:00:00"/>
    <n v="802.71960000000001"/>
    <s v="‭112120503060‬"/>
    <s v="Serviços de Impressão"/>
    <s v="01-‭112120503060‬-000-1505060429--NV022686-000000000-0-0-0"/>
    <s v="NV022686"/>
    <m/>
    <x v="2"/>
    <x v="190"/>
  </r>
  <r>
    <x v="181"/>
    <m/>
    <x v="701"/>
    <d v="2026-04-14T00:00:00"/>
    <d v="2026-05-20T00:00:00"/>
    <n v="559.95479999999998"/>
    <s v="‭112120503060‬"/>
    <s v="Serviços de Impressão"/>
    <s v="01-‭112120503060‬-000-1505060503--NV022562-000000000-0-0-0"/>
    <s v="NV022562"/>
    <m/>
    <x v="2"/>
    <x v="255"/>
  </r>
  <r>
    <x v="181"/>
    <m/>
    <x v="701"/>
    <d v="2026-04-14T00:00:00"/>
    <d v="2026-05-20T00:00:00"/>
    <n v="184.9512"/>
    <s v="‭112120503060‬"/>
    <s v="Serviços de Impressão"/>
    <s v="01-‭112120503060‬-000-1505060492--NV022652-000000000-0-0-0"/>
    <s v="NV022652"/>
    <m/>
    <x v="2"/>
    <x v="220"/>
  </r>
  <r>
    <x v="181"/>
    <m/>
    <x v="701"/>
    <d v="2026-04-14T00:00:00"/>
    <d v="2026-05-20T00:00:00"/>
    <n v="492.98520000000002"/>
    <s v="‭112120503060‬"/>
    <s v="Serviços de Impressão"/>
    <s v="01-‭112120503060‬-000-1505060521--NV022643-000000000-0-0-0"/>
    <s v="NV022643"/>
    <m/>
    <x v="2"/>
    <x v="235"/>
  </r>
  <r>
    <x v="181"/>
    <m/>
    <x v="701"/>
    <d v="2026-04-14T00:00:00"/>
    <d v="2026-05-20T00:00:00"/>
    <n v="202.60919999999999"/>
    <s v="‭112120503060‬"/>
    <s v="Serviços de Impressão"/>
    <s v="01-‭112120503060‬-000-1505060468--NV022688-000000000-0-0-0"/>
    <s v="NV022688"/>
    <m/>
    <x v="2"/>
    <x v="262"/>
  </r>
  <r>
    <x v="181"/>
    <m/>
    <x v="701"/>
    <d v="2026-04-14T00:00:00"/>
    <d v="2026-05-20T00:00:00"/>
    <n v="353.42160000000001"/>
    <s v="‭112120503060‬"/>
    <s v="Serviços de Impressão"/>
    <s v="01-‭112120503060‬-000-1505060465--NV022675-000000000-0-0-0"/>
    <s v="NV022675"/>
    <m/>
    <x v="2"/>
    <x v="243"/>
  </r>
  <r>
    <x v="181"/>
    <m/>
    <x v="701"/>
    <d v="2026-04-14T00:00:00"/>
    <d v="2026-05-20T00:00:00"/>
    <n v="672.70439999999996"/>
    <s v="‭112120503060‬"/>
    <s v="Serviços de Impressão"/>
    <s v="01-‭112120503060‬-000-1505060524--NV022676-000000000-0-0-0"/>
    <s v="NV022676"/>
    <m/>
    <x v="2"/>
    <x v="206"/>
  </r>
  <r>
    <x v="181"/>
    <m/>
    <x v="701"/>
    <d v="2026-04-14T00:00:00"/>
    <d v="2026-05-20T00:00:00"/>
    <n v="282.92039999999997"/>
    <s v="‭112120503060‬"/>
    <s v="Serviços de Impressão"/>
    <s v="01-‭112120503060‬-000-1505060495--NV022679-000000000-0-0-0"/>
    <s v="NV022679"/>
    <m/>
    <x v="2"/>
    <x v="253"/>
  </r>
  <r>
    <x v="181"/>
    <m/>
    <x v="701"/>
    <d v="2026-04-14T00:00:00"/>
    <d v="2026-05-20T00:00:00"/>
    <n v="14921.139300000001"/>
    <s v="‭112120503060‬"/>
    <s v="Serviços de Impressão"/>
    <s v="01-‭112120503060‬-000-15505060536--NV023559-000000000-0-0-0"/>
    <s v="NV023559"/>
    <m/>
    <x v="2"/>
    <x v="203"/>
  </r>
  <r>
    <x v="181"/>
    <m/>
    <x v="701"/>
    <d v="2026-04-14T00:00:00"/>
    <d v="2026-05-20T00:00:00"/>
    <n v="92.606399999999994"/>
    <s v="‭112120503060‬"/>
    <s v="Serviços de Impressão"/>
    <s v="01-‭112120503060‬-000-1505060428--NV022658-000000000-0-0-0"/>
    <s v="NV022658"/>
    <m/>
    <x v="2"/>
    <x v="191"/>
  </r>
  <r>
    <x v="181"/>
    <m/>
    <x v="701"/>
    <d v="2026-04-14T00:00:00"/>
    <d v="2026-05-20T00:00:00"/>
    <n v="296.65440000000001"/>
    <s v="‭112120503060‬"/>
    <s v="Serviços de Impressão"/>
    <s v="01-‭112120503060‬-000-00150506.0.519--NV022641-000000000-0-0-0"/>
    <s v="NV022641"/>
    <m/>
    <x v="2"/>
    <x v="251"/>
  </r>
  <r>
    <x v="181"/>
    <m/>
    <x v="701"/>
    <d v="2026-04-14T00:00:00"/>
    <d v="2026-05-20T00:00:00"/>
    <n v="372.78"/>
    <s v="‭112120503060‬"/>
    <s v="Serviços de Impressão"/>
    <s v="01-‭112120503060‬-000-1505060291--NV022565-000000000-0-0-0"/>
    <s v="NV022565"/>
    <m/>
    <x v="2"/>
    <x v="104"/>
  </r>
  <r>
    <x v="181"/>
    <m/>
    <x v="701"/>
    <d v="2026-04-14T00:00:00"/>
    <d v="2026-05-20T00:00:00"/>
    <n v="582.05999999999995"/>
    <s v="‭112120503060‬"/>
    <s v="Serviços de Impressão"/>
    <s v="01-‭112120503060‬-000-1505060310--NV022670-000000000-0-0-0"/>
    <s v="NV022670"/>
    <m/>
    <x v="2"/>
    <x v="103"/>
  </r>
  <r>
    <x v="181"/>
    <m/>
    <x v="701"/>
    <d v="2026-04-14T00:00:00"/>
    <d v="2026-05-20T00:00:00"/>
    <n v="2233.0176000000001"/>
    <s v="‭112120503060‬"/>
    <s v="Serviços de Impressão"/>
    <s v="01-‭112120503060‬-000-138505060157-NV021558-000000000-0-0-0"/>
    <s v="NV021558"/>
    <m/>
    <x v="2"/>
    <x v="184"/>
  </r>
  <r>
    <x v="181"/>
    <m/>
    <x v="701"/>
    <d v="2026-04-14T00:00:00"/>
    <d v="2026-05-20T00:00:00"/>
    <n v="682.90679999999998"/>
    <s v="‭112120503060‬"/>
    <s v="Serviços de Impressão"/>
    <s v="01-‭112120503060‬-000-46505060153--NV006964-000000000-0-0-0"/>
    <s v="NV006964"/>
    <m/>
    <x v="2"/>
    <x v="6"/>
  </r>
  <r>
    <x v="181"/>
    <m/>
    <x v="701"/>
    <d v="2026-04-14T00:00:00"/>
    <d v="2026-05-20T00:00:00"/>
    <n v="531.702"/>
    <s v="‭112120503060‬"/>
    <s v="Serviços de Impressão"/>
    <s v="01-‭112120503060‬-000-16505060161--NV006961-000000000-0-0-0"/>
    <s v="NV006961"/>
    <m/>
    <x v="2"/>
    <x v="193"/>
  </r>
  <r>
    <x v="181"/>
    <m/>
    <x v="701"/>
    <d v="2026-04-14T00:00:00"/>
    <d v="2026-05-20T00:00:00"/>
    <n v="2100.7788"/>
    <s v="‭112120503060‬"/>
    <s v="Serviços de Impressão"/>
    <s v="01-‭112120503060‬-000-1505060426--NV022559-000000000-0-0-0"/>
    <s v="NV022559"/>
    <m/>
    <x v="2"/>
    <x v="188"/>
  </r>
  <r>
    <x v="181"/>
    <m/>
    <x v="701"/>
    <d v="2026-04-14T00:00:00"/>
    <d v="2026-05-20T00:00:00"/>
    <n v="575.25840000000005"/>
    <s v="‭112120503060‬"/>
    <s v="Serviços de Impressão"/>
    <s v="01-‭112120503060‬-000-48505060152--NV006966-000000000-0-0-0"/>
    <s v="NV006966"/>
    <m/>
    <x v="2"/>
    <x v="5"/>
  </r>
  <r>
    <x v="181"/>
    <m/>
    <x v="701"/>
    <d v="2026-04-14T00:00:00"/>
    <d v="2026-05-20T00:00:00"/>
    <n v="131.84639999999999"/>
    <s v="‭112120503060‬"/>
    <s v="Serviços de Impressão"/>
    <s v="01-‭112120503060‬-000-126505060135--NV004961-000000000-0-0-0"/>
    <s v="NV004961"/>
    <m/>
    <x v="2"/>
    <x v="72"/>
  </r>
  <r>
    <x v="181"/>
    <m/>
    <x v="701"/>
    <d v="2026-04-14T00:00:00"/>
    <d v="2026-05-20T00:00:00"/>
    <n v="325.95359999999999"/>
    <s v="‭112120503060‬"/>
    <s v="Serviços de Impressão"/>
    <s v="01-‭112120503060‬-000-15505060003--NV006963-000000000-0-0-0"/>
    <s v="NV006963"/>
    <m/>
    <x v="2"/>
    <x v="26"/>
  </r>
  <r>
    <x v="181"/>
    <m/>
    <x v="701"/>
    <d v="2026-04-14T00:00:00"/>
    <d v="2026-05-20T00:00:00"/>
    <n v="564.7944"/>
    <s v="‭112120503060‬"/>
    <s v="Serviços de Impressão"/>
    <s v="01-‭112120503060‬-000-50505060090--NV006968-000000000-0-0-0"/>
    <s v="NV006968"/>
    <m/>
    <x v="2"/>
    <x v="27"/>
  </r>
  <r>
    <x v="181"/>
    <m/>
    <x v="701"/>
    <d v="2026-04-14T00:00:00"/>
    <d v="2026-05-20T00:00:00"/>
    <n v="436.21800000000002"/>
    <s v="‭112120503060‬"/>
    <s v="Serviços de Impressão"/>
    <s v="01-‭112120503060‬-000-45505060134--NV006962-000000000-0-0-0"/>
    <s v="NV006962"/>
    <m/>
    <x v="2"/>
    <x v="25"/>
  </r>
  <r>
    <x v="181"/>
    <m/>
    <x v="701"/>
    <d v="2026-04-14T00:00:00"/>
    <d v="2026-05-20T00:00:00"/>
    <n v="353.55239999999998"/>
    <s v="‭112120503060‬"/>
    <s v="Serviços de Impressão"/>
    <s v="01-‭112120503060‬-000-59505060160--NV007121-000000000-0-0-0"/>
    <s v="NV007121"/>
    <m/>
    <x v="2"/>
    <x v="189"/>
  </r>
  <r>
    <x v="181"/>
    <m/>
    <x v="701"/>
    <d v="2026-04-14T00:00:00"/>
    <d v="2026-05-20T00:00:00"/>
    <n v="358.41030000000001"/>
    <s v="‭112120503060‬"/>
    <s v="Serviços de Impressão"/>
    <s v="01-‭112120503060‬-000-15505060003--NV006963-000000000-0-0-0"/>
    <s v="NV006963"/>
    <m/>
    <x v="2"/>
    <x v="26"/>
  </r>
  <r>
    <x v="181"/>
    <m/>
    <x v="702"/>
    <d v="2026-04-14T00:00:00"/>
    <d v="2026-05-20T00:00:00"/>
    <n v="83.64"/>
    <s v="‭112120503060‬"/>
    <s v="Serviços de Impressão"/>
    <s v="01-‭112120503060‬-000-113505060496--NV003955-000000000-0-0-0"/>
    <s v="NV003955"/>
    <m/>
    <x v="2"/>
    <x v="211"/>
  </r>
  <r>
    <x v="181"/>
    <m/>
    <x v="702"/>
    <d v="2026-04-14T00:00:00"/>
    <d v="2026-05-20T00:00:00"/>
    <n v="83.64"/>
    <s v="‭112120503060‬"/>
    <s v="Serviços de Impressão"/>
    <s v="01-‭112120503060‬-000-93505060125--NV003972-000000000-0-0-0"/>
    <s v="NV003972"/>
    <m/>
    <x v="2"/>
    <x v="60"/>
  </r>
  <r>
    <x v="181"/>
    <m/>
    <x v="702"/>
    <d v="2026-04-14T00:00:00"/>
    <d v="2026-05-20T00:00:00"/>
    <n v="83.64"/>
    <s v="‭112120503060‬"/>
    <s v="Serviços de Impressão"/>
    <s v="01-‭112120503060‬-000-71505060482--NV000957-000000000-0-0-0"/>
    <s v="NV000957"/>
    <m/>
    <x v="2"/>
    <x v="73"/>
  </r>
  <r>
    <x v="181"/>
    <m/>
    <x v="702"/>
    <d v="2026-04-14T00:00:00"/>
    <d v="2026-05-20T00:00:00"/>
    <n v="167.28"/>
    <s v="‭112120503060‬"/>
    <s v="Serviços de Impressão"/>
    <s v="01-‭112120503060‬-000-1505060392--NV022683-000000000-0-0-0"/>
    <s v="NV022683"/>
    <m/>
    <x v="2"/>
    <x v="136"/>
  </r>
  <r>
    <x v="181"/>
    <m/>
    <x v="702"/>
    <d v="2026-04-14T00:00:00"/>
    <d v="2026-05-20T00:00:00"/>
    <n v="83.64"/>
    <s v="‭112120503060‬"/>
    <s v="Serviços de Impressão"/>
    <s v="01-‭112120503060‬-000-92505060013--NV000954-000000000-0-0-0"/>
    <s v="NV000954"/>
    <m/>
    <x v="2"/>
    <x v="84"/>
  </r>
  <r>
    <x v="181"/>
    <m/>
    <x v="702"/>
    <d v="2026-04-14T00:00:00"/>
    <d v="2026-05-20T00:00:00"/>
    <n v="83.64"/>
    <s v="‭112120503060‬"/>
    <s v="Serviços de Impressão"/>
    <s v="01-‭112120503060‬-000-57505060470--NV006977-000000000-0-0-0"/>
    <s v="NV006977"/>
    <m/>
    <x v="2"/>
    <x v="215"/>
  </r>
  <r>
    <x v="181"/>
    <m/>
    <x v="702"/>
    <d v="2026-04-14T00:00:00"/>
    <d v="2026-05-20T00:00:00"/>
    <n v="83.64"/>
    <s v="‭112120503060‬"/>
    <s v="Serviços de Impressão"/>
    <s v="01-‭112120503060‬-000-98505060014--NV003957-000000000-0-0-0"/>
    <s v="NV003957"/>
    <m/>
    <x v="2"/>
    <x v="85"/>
  </r>
  <r>
    <x v="181"/>
    <m/>
    <x v="702"/>
    <d v="2026-04-14T00:00:00"/>
    <d v="2026-05-20T00:00:00"/>
    <n v="83.64"/>
    <s v="‭112120503060‬"/>
    <s v="Serviços de Impressão"/>
    <s v="01-‭112120503060‬-000-79505060122--NV000952-000000000-0-0-0"/>
    <s v="NV000952"/>
    <m/>
    <x v="2"/>
    <x v="52"/>
  </r>
  <r>
    <x v="181"/>
    <m/>
    <x v="702"/>
    <d v="2026-04-14T00:00:00"/>
    <d v="2026-05-20T00:00:00"/>
    <n v="83.64"/>
    <s v="‭112120503060‬"/>
    <s v="Serviços de Impressão"/>
    <s v="01-‭112120503060‬-000-73505060097--NV008123-000000000-0-0-0"/>
    <s v="NV008123"/>
    <m/>
    <x v="2"/>
    <x v="159"/>
  </r>
  <r>
    <x v="181"/>
    <m/>
    <x v="702"/>
    <d v="2026-04-14T00:00:00"/>
    <d v="2026-05-20T00:00:00"/>
    <n v="83.64"/>
    <s v="‭112120503060‬"/>
    <s v="Serviços de Impressão"/>
    <s v="01-‭112120503060‬-000-88505060498--NV003978-000000000-0-0-0"/>
    <s v="NV003978"/>
    <m/>
    <x v="2"/>
    <x v="238"/>
  </r>
  <r>
    <x v="181"/>
    <m/>
    <x v="702"/>
    <d v="2026-04-14T00:00:00"/>
    <d v="2026-05-20T00:00:00"/>
    <n v="83.64"/>
    <s v="‭112120503060‬"/>
    <s v="Serviços de Impressão"/>
    <s v="01-‭112120503060‬-000-60505060133--NV006978-000000000-0-0-0"/>
    <s v="NV006978"/>
    <m/>
    <x v="2"/>
    <x v="71"/>
  </r>
  <r>
    <x v="181"/>
    <m/>
    <x v="702"/>
    <d v="2026-04-14T00:00:00"/>
    <d v="2026-05-20T00:00:00"/>
    <n v="83.64"/>
    <s v="‭112120503060‬"/>
    <s v="Serviços de Impressão"/>
    <s v="01-‭112120503060‬-000-47505060440--NV006965-000000000-0-0-0"/>
    <s v="NV006965"/>
    <m/>
    <x v="2"/>
    <x v="202"/>
  </r>
  <r>
    <x v="181"/>
    <m/>
    <x v="702"/>
    <d v="2026-04-14T00:00:00"/>
    <d v="2026-05-20T00:00:00"/>
    <n v="83.64"/>
    <s v="‭112120503060‬"/>
    <s v="Serviços de Impressão"/>
    <s v="01-‭112120503060‬-000-69505060018--NV000955-000000000-0-0-0"/>
    <s v="NV000955"/>
    <m/>
    <x v="2"/>
    <x v="91"/>
  </r>
  <r>
    <x v="181"/>
    <m/>
    <x v="702"/>
    <d v="2026-04-14T00:00:00"/>
    <d v="2026-05-20T00:00:00"/>
    <n v="83.64"/>
    <s v="‭112120503060‬"/>
    <s v="Serviços de Impressão"/>
    <s v="01-‭112120503060‬-000-105505060017--NV003967-000000000-0-0-0"/>
    <s v="NV003967"/>
    <m/>
    <x v="2"/>
    <x v="82"/>
  </r>
  <r>
    <x v="181"/>
    <m/>
    <x v="702"/>
    <d v="2026-04-14T00:00:00"/>
    <d v="2026-05-20T00:00:00"/>
    <n v="83.64"/>
    <s v="‭112120503060‬"/>
    <s v="Serviços de Impressão"/>
    <s v="01-‭112120503060‬-000-67505060460--NV009956-000000000-0-0-0"/>
    <s v="NV009956"/>
    <m/>
    <x v="2"/>
    <x v="28"/>
  </r>
  <r>
    <x v="181"/>
    <m/>
    <x v="702"/>
    <d v="2026-04-14T00:00:00"/>
    <d v="2026-05-20T00:00:00"/>
    <n v="83.64"/>
    <s v="‭112120503060‬"/>
    <s v="Serviços de Impressão"/>
    <s v="01-‭112120503060‬-000-100505060472--NV003971-000000000-0-0-0"/>
    <s v="NV003971"/>
    <m/>
    <x v="2"/>
    <x v="227"/>
  </r>
  <r>
    <x v="181"/>
    <m/>
    <x v="702"/>
    <d v="2026-04-14T00:00:00"/>
    <d v="2026-05-20T00:00:00"/>
    <n v="83.64"/>
    <s v="‭112120503060‬"/>
    <s v="Serviços de Impressão"/>
    <s v="01-‭112120503060‬-000-76505060479--NV009960-000000000-0-0-0"/>
    <s v="NV009960"/>
    <m/>
    <x v="2"/>
    <x v="218"/>
  </r>
  <r>
    <x v="181"/>
    <m/>
    <x v="702"/>
    <d v="2026-04-14T00:00:00"/>
    <d v="2026-05-20T00:00:00"/>
    <n v="83.64"/>
    <s v="‭112120503060‬"/>
    <s v="Serviços de Impressão"/>
    <s v="01-‭112120503060‬-000-91505060510--NV009954-000000000-0-0-0"/>
    <s v="NV009954"/>
    <m/>
    <x v="2"/>
    <x v="17"/>
  </r>
  <r>
    <x v="181"/>
    <m/>
    <x v="702"/>
    <d v="2026-04-14T00:00:00"/>
    <d v="2026-05-20T00:00:00"/>
    <n v="83.64"/>
    <s v="‭112120503060‬"/>
    <s v="Serviços de Impressão"/>
    <s v="01-‭112120503060‬-000-125505060132--NV003981-000000000-0-0-0"/>
    <s v="NV003981"/>
    <m/>
    <x v="2"/>
    <x v="69"/>
  </r>
  <r>
    <x v="181"/>
    <m/>
    <x v="702"/>
    <d v="2026-04-14T00:00:00"/>
    <d v="2026-05-20T00:00:00"/>
    <n v="83.64"/>
    <s v="‭112120503060‬"/>
    <s v="Serviços de Impressão"/>
    <s v="01-‭112120503060‬-000-123505060511--NV003985-000000000-0-0-0"/>
    <s v="NV003985"/>
    <m/>
    <x v="2"/>
    <x v="256"/>
  </r>
  <r>
    <x v="181"/>
    <m/>
    <x v="702"/>
    <d v="2026-04-14T00:00:00"/>
    <d v="2026-05-20T00:00:00"/>
    <n v="83.64"/>
    <s v="‭112120503060‬"/>
    <s v="Serviços de Impressão"/>
    <s v="01-‭112120503060‬-000-82505060128--NV000958-000000000-0-0-0"/>
    <s v="NV000958"/>
    <m/>
    <x v="2"/>
    <x v="65"/>
  </r>
  <r>
    <x v="181"/>
    <m/>
    <x v="702"/>
    <d v="2026-04-14T00:00:00"/>
    <d v="2026-05-20T00:00:00"/>
    <n v="83.64"/>
    <s v="‭112120503060‬"/>
    <s v="Serviços de Impressão"/>
    <s v="01-‭112120503060‬-000-122505060123--NV003968-000000000-0-0-0"/>
    <s v="NV003968"/>
    <m/>
    <x v="2"/>
    <x v="57"/>
  </r>
  <r>
    <x v="181"/>
    <m/>
    <x v="702"/>
    <d v="2026-04-14T00:00:00"/>
    <d v="2026-05-20T00:00:00"/>
    <n v="83.64"/>
    <s v="‭112120503060‬"/>
    <s v="Serviços de Impressão"/>
    <s v="01-‭112120503060‬-000-84505060100--NV003983-000000000-0-0-0"/>
    <s v="NV003983"/>
    <m/>
    <x v="2"/>
    <x v="163"/>
  </r>
  <r>
    <x v="181"/>
    <m/>
    <x v="702"/>
    <d v="2026-04-14T00:00:00"/>
    <d v="2026-05-20T00:00:00"/>
    <n v="167.28"/>
    <s v="‭112120503060‬"/>
    <s v="Serviços de Impressão"/>
    <s v="01-‭112120503060‬-000-152505060104--NV021571-000000000-0-0-0"/>
    <s v="NV021571"/>
    <m/>
    <x v="2"/>
    <x v="133"/>
  </r>
  <r>
    <x v="181"/>
    <m/>
    <x v="702"/>
    <d v="2026-04-14T00:00:00"/>
    <d v="2026-05-20T00:00:00"/>
    <n v="167.28"/>
    <s v="‭112120503060‬"/>
    <s v="Serviços de Impressão"/>
    <s v="01-‭112120503060‬-000-153505060107--NV021574-000000000-0-0-0"/>
    <s v="NV021574"/>
    <m/>
    <x v="2"/>
    <x v="137"/>
  </r>
  <r>
    <x v="181"/>
    <m/>
    <x v="702"/>
    <d v="2026-04-14T00:00:00"/>
    <d v="2026-05-20T00:00:00"/>
    <n v="167.28"/>
    <s v="‭112120503060‬"/>
    <s v="Serviços de Impressão"/>
    <s v="01-‭112120503060‬-000-1505060288--NV022552-000000000-0-0-0"/>
    <s v="NV022552"/>
    <m/>
    <x v="2"/>
    <x v="89"/>
  </r>
  <r>
    <x v="181"/>
    <m/>
    <x v="702"/>
    <d v="2026-04-14T00:00:00"/>
    <d v="2026-05-20T00:00:00"/>
    <n v="167.28"/>
    <s v="‭112120503060‬"/>
    <s v="Serviços de Impressão"/>
    <s v="01-‭112120503060‬-000-1505060372--NV022576-000000000-0-0-0"/>
    <s v="NV022576"/>
    <m/>
    <x v="2"/>
    <x v="142"/>
  </r>
  <r>
    <x v="181"/>
    <m/>
    <x v="702"/>
    <d v="2026-04-14T00:00:00"/>
    <d v="2026-05-20T00:00:00"/>
    <n v="167.28"/>
    <s v="‭112120503060‬"/>
    <s v="Serviços de Impressão"/>
    <s v="01-‭112120503060‬-000-1505060360--NV021590-000000000-0-0-0"/>
    <s v="NV021590"/>
    <m/>
    <x v="2"/>
    <x v="146"/>
  </r>
  <r>
    <x v="181"/>
    <m/>
    <x v="702"/>
    <d v="2026-04-14T00:00:00"/>
    <d v="2026-05-20T00:00:00"/>
    <n v="167.28"/>
    <s v="‭112120503060‬"/>
    <s v="Serviços de Impressão"/>
    <s v="01-‭112120503060‬-000-1505060397--NV021589-000000000-0-0-0"/>
    <s v="NV021589"/>
    <m/>
    <x v="2"/>
    <x v="64"/>
  </r>
  <r>
    <x v="181"/>
    <m/>
    <x v="702"/>
    <d v="2026-04-14T00:00:00"/>
    <d v="2026-05-20T00:00:00"/>
    <n v="167.28"/>
    <s v="‭112120503060‬"/>
    <s v="Serviços de Impressão"/>
    <s v="01-‭112120503060‬-000-1505060363--NV021606-000000000-0-0-0"/>
    <s v="NV021606"/>
    <m/>
    <x v="2"/>
    <x v="152"/>
  </r>
  <r>
    <x v="181"/>
    <m/>
    <x v="702"/>
    <d v="2026-04-14T00:00:00"/>
    <d v="2026-05-20T00:00:00"/>
    <n v="167.28"/>
    <s v="‭112120503060‬"/>
    <s v="Serviços de Impressão"/>
    <s v="01-‭112120503060‬-000-1505060292--NV022571-000000000-0-0-0"/>
    <s v="NV022571"/>
    <m/>
    <x v="2"/>
    <x v="108"/>
  </r>
  <r>
    <x v="181"/>
    <m/>
    <x v="702"/>
    <d v="2026-04-14T00:00:00"/>
    <d v="2026-05-20T00:00:00"/>
    <n v="250.92"/>
    <s v="‭112120503060‬"/>
    <s v="Serviços de Impressão"/>
    <s v="01-‭112120503060‬-000-1505060283--NV021600-000000000-0-0-0"/>
    <s v="NV021600"/>
    <m/>
    <x v="2"/>
    <x v="110"/>
  </r>
  <r>
    <x v="181"/>
    <m/>
    <x v="702"/>
    <d v="2026-04-14T00:00:00"/>
    <d v="2026-05-20T00:00:00"/>
    <n v="167.28"/>
    <s v="‭112120503060‬"/>
    <s v="Serviços de Impressão"/>
    <s v="01-‭112120503060‬-000-146505060105--NV021572-000000000-0-0-0"/>
    <s v="NV021572"/>
    <m/>
    <x v="2"/>
    <x v="157"/>
  </r>
  <r>
    <x v="181"/>
    <m/>
    <x v="702"/>
    <d v="2026-04-14T00:00:00"/>
    <d v="2026-05-20T00:00:00"/>
    <n v="167.28"/>
    <s v="‭112120503060‬"/>
    <s v="Serviços de Impressão"/>
    <s v="01-‭112120503060‬-000-1505060287--NV022551-000000000-0-0-0"/>
    <s v="NV022551"/>
    <m/>
    <x v="2"/>
    <x v="112"/>
  </r>
  <r>
    <x v="181"/>
    <m/>
    <x v="702"/>
    <d v="2026-04-14T00:00:00"/>
    <d v="2026-05-20T00:00:00"/>
    <n v="167.28"/>
    <s v="‭112120503060‬"/>
    <s v="Serviços de Impressão"/>
    <s v="01-‭112120503060‬-000-1505060444--NV022568-000000000-0-0-0"/>
    <s v="NV022568"/>
    <m/>
    <x v="2"/>
    <x v="200"/>
  </r>
  <r>
    <x v="181"/>
    <m/>
    <x v="702"/>
    <d v="2026-04-14T00:00:00"/>
    <d v="2026-05-20T00:00:00"/>
    <n v="167.28"/>
    <s v="‭112120503060‬"/>
    <s v="Serviços de Impressão"/>
    <s v="01-‭112120503060‬-000-137505060101--NV020556-000000000-0-0-0"/>
    <s v="NV020556"/>
    <m/>
    <x v="2"/>
    <x v="165"/>
  </r>
  <r>
    <x v="181"/>
    <m/>
    <x v="702"/>
    <d v="2026-04-14T00:00:00"/>
    <d v="2026-05-20T00:00:00"/>
    <n v="250.92"/>
    <s v="‭112120503060‬"/>
    <s v="Serviços de Impressão"/>
    <s v="01-‭112120503060‬-000-139505060103--NV021562-000000000-0-0-0"/>
    <s v="NV021562"/>
    <m/>
    <x v="2"/>
    <x v="132"/>
  </r>
  <r>
    <x v="181"/>
    <m/>
    <x v="702"/>
    <d v="2026-04-14T00:00:00"/>
    <d v="2026-05-20T00:00:00"/>
    <n v="167.28"/>
    <s v="‭112120503060‬"/>
    <s v="Serviços de Impressão"/>
    <s v="01-‭112120503060‬-000-1505060401--NV021609-000000000-0-0-0"/>
    <s v="NV021609"/>
    <m/>
    <x v="2"/>
    <x v="260"/>
  </r>
  <r>
    <x v="181"/>
    <m/>
    <x v="702"/>
    <d v="2026-04-14T00:00:00"/>
    <d v="2026-05-20T00:00:00"/>
    <n v="83.64"/>
    <s v="‭112120503060‬"/>
    <s v="Serviços de Impressão"/>
    <s v="01-‭112120503060‬-000-1505060370--NV022574-000000000-0-0-0"/>
    <s v="NV022574"/>
    <m/>
    <x v="2"/>
    <x v="138"/>
  </r>
  <r>
    <x v="181"/>
    <m/>
    <x v="702"/>
    <d v="2026-04-14T00:00:00"/>
    <d v="2026-05-20T00:00:00"/>
    <n v="167.28"/>
    <s v="‭112120503060‬"/>
    <s v="Serviços de Impressão"/>
    <s v="01-‭112120503060‬-000-1505060365--NV021614-000000000-0-0-0"/>
    <s v="NV021614"/>
    <m/>
    <x v="2"/>
    <x v="148"/>
  </r>
  <r>
    <x v="181"/>
    <m/>
    <x v="702"/>
    <d v="2026-04-14T00:00:00"/>
    <d v="2026-05-20T00:00:00"/>
    <n v="167.28"/>
    <s v="‭112120503060‬"/>
    <s v="Serviços de Impressão"/>
    <s v="01-‭112120503060‬-000-130505060086--NV019952-000000000-0-0-0"/>
    <s v="NV019952"/>
    <m/>
    <x v="2"/>
    <x v="128"/>
  </r>
  <r>
    <x v="181"/>
    <m/>
    <x v="702"/>
    <d v="2026-04-14T00:00:00"/>
    <d v="2026-05-20T00:00:00"/>
    <n v="167.28"/>
    <s v="‭112120503060‬"/>
    <s v="Serviços de Impressão"/>
    <s v="01-‭112120503060‬-000-129505060019--NV019953-000000000-0-0-0"/>
    <s v="NV019953"/>
    <m/>
    <x v="2"/>
    <x v="100"/>
  </r>
  <r>
    <x v="181"/>
    <m/>
    <x v="702"/>
    <d v="2026-04-14T00:00:00"/>
    <d v="2026-05-20T00:00:00"/>
    <n v="167.28"/>
    <s v="‭112120503060‬"/>
    <s v="Serviços de Impressão"/>
    <s v="01-‭112120503060‬-000-1505060359--NV021586-000000000-0-0-0"/>
    <s v="NV021586"/>
    <m/>
    <x v="2"/>
    <x v="154"/>
  </r>
  <r>
    <x v="181"/>
    <m/>
    <x v="702"/>
    <d v="2026-04-14T00:00:00"/>
    <d v="2026-05-20T00:00:00"/>
    <n v="167.28"/>
    <s v="‭112120503060‬"/>
    <s v="Serviços de Impressão"/>
    <s v="01-‭112120503060‬-000-1505060396--NV021593-000000000-0-0-0"/>
    <s v="NV021593"/>
    <m/>
    <x v="2"/>
    <x v="75"/>
  </r>
  <r>
    <x v="181"/>
    <m/>
    <x v="702"/>
    <d v="2026-04-14T00:00:00"/>
    <d v="2026-05-20T00:00:00"/>
    <n v="167.28"/>
    <s v="‭112120503060‬"/>
    <s v="Serviços de Impressão"/>
    <s v="01-‭112120503060‬-000-1505060281--NV021598-000000000-0-0-0"/>
    <s v="NV021598"/>
    <m/>
    <x v="2"/>
    <x v="122"/>
  </r>
  <r>
    <x v="181"/>
    <m/>
    <x v="702"/>
    <d v="2026-04-14T00:00:00"/>
    <d v="2026-05-20T00:00:00"/>
    <n v="167.28"/>
    <s v="‭112120503060‬"/>
    <s v="Serviços de Impressão"/>
    <s v="01-‭112120503060‬-000-1505060489--NV021611-000000000-0-0-0"/>
    <s v="NV021611"/>
    <m/>
    <x v="2"/>
    <x v="76"/>
  </r>
  <r>
    <x v="181"/>
    <m/>
    <x v="702"/>
    <d v="2026-04-14T00:00:00"/>
    <d v="2026-05-20T00:00:00"/>
    <n v="167.28"/>
    <s v="‭112120503060‬"/>
    <s v="Serviços de Impressão"/>
    <s v="01-‭112120503060‬-000-1505060400--NV021608-000000000-0-0-0"/>
    <s v="NV021608"/>
    <m/>
    <x v="2"/>
    <x v="44"/>
  </r>
  <r>
    <x v="181"/>
    <m/>
    <x v="702"/>
    <d v="2026-04-14T00:00:00"/>
    <d v="2026-05-20T00:00:00"/>
    <n v="167.28"/>
    <s v="‭112120503060‬"/>
    <s v="Serviços de Impressão"/>
    <s v="01-‭112120503060‬-000-1505060394--NV021580-000000000-0-0-0"/>
    <s v="NV021580"/>
    <m/>
    <x v="2"/>
    <x v="48"/>
  </r>
  <r>
    <x v="181"/>
    <m/>
    <x v="702"/>
    <d v="2026-04-14T00:00:00"/>
    <d v="2026-05-20T00:00:00"/>
    <n v="167.28"/>
    <s v="‭112120503060‬"/>
    <s v="Serviços de Impressão"/>
    <s v="01-‭112120503060‬-000-1505060402--NV021620-000000000-0-0-0"/>
    <s v="NV021620"/>
    <m/>
    <x v="2"/>
    <x v="16"/>
  </r>
  <r>
    <x v="181"/>
    <m/>
    <x v="702"/>
    <d v="2026-04-14T00:00:00"/>
    <d v="2026-05-20T00:00:00"/>
    <n v="167.28"/>
    <s v="‭112120503060‬"/>
    <s v="Serviços de Impressão"/>
    <s v="01-‭112120503060‬-000-1505060443--NV021579-000000000-0-0-0"/>
    <s v="NV021579"/>
    <m/>
    <x v="2"/>
    <x v="198"/>
  </r>
  <r>
    <x v="181"/>
    <m/>
    <x v="702"/>
    <d v="2026-04-14T00:00:00"/>
    <d v="2026-05-20T00:00:00"/>
    <n v="167.28"/>
    <s v="‭112120503060‬"/>
    <s v="Serviços de Impressão"/>
    <s v="01-‭112120503060‬-000-1505060282--NV021599-000000000-0-0-0"/>
    <s v="NV021599"/>
    <m/>
    <x v="2"/>
    <x v="99"/>
  </r>
  <r>
    <x v="181"/>
    <m/>
    <x v="702"/>
    <d v="2026-04-14T00:00:00"/>
    <d v="2026-05-20T00:00:00"/>
    <n v="167.28"/>
    <s v="‭112120503060‬"/>
    <s v="Serviços de Impressão"/>
    <s v="01-‭112120503060‬-000-1505060421--NV021619-000000000-0-0-0"/>
    <s v="NV021619"/>
    <m/>
    <x v="2"/>
    <x v="3"/>
  </r>
  <r>
    <x v="181"/>
    <m/>
    <x v="702"/>
    <d v="2026-04-14T00:00:00"/>
    <d v="2026-05-20T00:00:00"/>
    <n v="167.28"/>
    <s v="‭112120503060‬"/>
    <s v="Serviços de Impressão"/>
    <s v="01-‭112120503060‬-000-1505060368--NV022557-000000000-0-0-0"/>
    <s v="NV022557"/>
    <m/>
    <x v="2"/>
    <x v="176"/>
  </r>
  <r>
    <x v="181"/>
    <m/>
    <x v="702"/>
    <d v="2026-04-14T00:00:00"/>
    <d v="2026-05-20T00:00:00"/>
    <n v="250.92"/>
    <s v="‭112120503060‬"/>
    <s v="Serviços de Impressão"/>
    <s v="01-‭112120503060‬-000-1505060280--NV021584-000000000-0-0-0"/>
    <s v="NV021584"/>
    <m/>
    <x v="2"/>
    <x v="109"/>
  </r>
  <r>
    <x v="181"/>
    <m/>
    <x v="702"/>
    <d v="2026-04-14T00:00:00"/>
    <d v="2026-05-20T00:00:00"/>
    <n v="167.28"/>
    <s v="‭112120503060‬"/>
    <s v="Serviços de Impressão"/>
    <s v="01-‭112120503060‬-000-145505060501--NV021570-000000000-0-0-0"/>
    <s v="NV021570"/>
    <m/>
    <x v="2"/>
    <x v="239"/>
  </r>
  <r>
    <x v="181"/>
    <m/>
    <x v="702"/>
    <d v="2026-04-14T00:00:00"/>
    <d v="2026-05-20T00:00:00"/>
    <n v="167.28"/>
    <s v="‭112120503060‬"/>
    <s v="Serviços de Impressão"/>
    <s v="01-‭112120503060‬-000-136505060130--NV020557-000000000-0-0-0"/>
    <s v="NV020557"/>
    <m/>
    <x v="2"/>
    <x v="79"/>
  </r>
  <r>
    <x v="181"/>
    <m/>
    <x v="702"/>
    <d v="2026-04-14T00:00:00"/>
    <d v="2026-05-20T00:00:00"/>
    <n v="167.28"/>
    <s v="‭112120503060‬"/>
    <s v="Serviços de Impressão"/>
    <s v="01-‭112120503060‬-000-1505060514--NV022553-000000000-0-0-0"/>
    <s v="NV022553"/>
    <m/>
    <x v="2"/>
    <x v="248"/>
  </r>
  <r>
    <x v="181"/>
    <m/>
    <x v="702"/>
    <d v="2026-04-14T00:00:00"/>
    <d v="2026-05-20T00:00:00"/>
    <n v="167.28"/>
    <s v="‭112120503060‬"/>
    <s v="Serviços de Impressão"/>
    <s v="01-‭112120503060‬-000-133505060102--NV020553-000000000-0-0-0"/>
    <s v="NV020553"/>
    <m/>
    <x v="2"/>
    <x v="168"/>
  </r>
  <r>
    <x v="181"/>
    <m/>
    <x v="702"/>
    <d v="2026-04-14T00:00:00"/>
    <d v="2026-05-20T00:00:00"/>
    <n v="167.28"/>
    <s v="‭112120503060‬"/>
    <s v="Serviços de Impressão"/>
    <s v="01-‭112120503060‬-000-131505060099--NV020551-000000000-0-0-0"/>
    <s v="NV020551"/>
    <m/>
    <x v="2"/>
    <x v="167"/>
  </r>
  <r>
    <x v="181"/>
    <m/>
    <x v="702"/>
    <d v="2026-04-14T00:00:00"/>
    <d v="2026-05-20T00:00:00"/>
    <n v="167.28"/>
    <s v="‭112120503060‬"/>
    <s v="Serviços de Impressão"/>
    <s v="01-‭112120503060‬-000-1505060284--NV021613-000000000-0-0-0"/>
    <s v="NV021613"/>
    <m/>
    <x v="2"/>
    <x v="126"/>
  </r>
  <r>
    <x v="181"/>
    <m/>
    <x v="702"/>
    <d v="2026-04-14T00:00:00"/>
    <d v="2026-05-20T00:00:00"/>
    <n v="167.28"/>
    <s v="‭112120503060‬"/>
    <s v="Serviços de Impressão"/>
    <s v="01-‭112120503060‬-000-1505060367--NV022556-000000000-0-0-0"/>
    <s v="NV022556"/>
    <m/>
    <x v="2"/>
    <x v="180"/>
  </r>
  <r>
    <x v="181"/>
    <m/>
    <x v="702"/>
    <d v="2026-04-14T00:00:00"/>
    <d v="2026-05-20T00:00:00"/>
    <n v="167.28"/>
    <s v="‭112120503060‬"/>
    <s v="Serviços de Impressão"/>
    <s v="01-‭112120503060‬-000-1505060286--NV021617-000000000-0-0-0"/>
    <s v="NV021617"/>
    <m/>
    <x v="2"/>
    <x v="83"/>
  </r>
  <r>
    <x v="181"/>
    <m/>
    <x v="702"/>
    <d v="2026-04-14T00:00:00"/>
    <d v="2026-05-20T00:00:00"/>
    <n v="167.28"/>
    <s v="‭112120503060‬"/>
    <s v="Serviços de Impressão"/>
    <s v="01-‭112120503060‬-000-1505060279--NV021578-000000000-0-0-0"/>
    <s v="NV021578"/>
    <m/>
    <x v="2"/>
    <x v="95"/>
  </r>
  <r>
    <x v="181"/>
    <m/>
    <x v="702"/>
    <d v="2026-04-14T00:00:00"/>
    <d v="2026-05-20T00:00:00"/>
    <n v="167.28"/>
    <s v="‭112120503060‬"/>
    <s v="Serviços de Impressão"/>
    <s v="01-‭112120503060‬-000-1505060488--NV021610-000000000-0-0-0"/>
    <s v="NV021610"/>
    <m/>
    <x v="2"/>
    <x v="226"/>
  </r>
  <r>
    <x v="181"/>
    <m/>
    <x v="702"/>
    <d v="2026-04-14T00:00:00"/>
    <d v="2026-05-20T00:00:00"/>
    <n v="167.28"/>
    <s v="‭112120503060‬"/>
    <s v="Serviços de Impressão"/>
    <s v="01-‭112120503060‬-000-1505060361--NV021591-000000000-0-0-0"/>
    <s v="NV021591"/>
    <m/>
    <x v="2"/>
    <x v="145"/>
  </r>
  <r>
    <x v="181"/>
    <m/>
    <x v="702"/>
    <d v="2026-04-14T00:00:00"/>
    <d v="2026-05-20T00:00:00"/>
    <n v="83.64"/>
    <s v="‭112120503060‬"/>
    <s v="Serviços de Impressão"/>
    <s v="01-‭112120503060‬-000-140505060484--NV021561-000000000-0-0-0"/>
    <s v="NV021561"/>
    <m/>
    <x v="2"/>
    <x v="228"/>
  </r>
  <r>
    <x v="181"/>
    <m/>
    <x v="702"/>
    <d v="2026-04-14T00:00:00"/>
    <d v="2026-05-20T00:00:00"/>
    <n v="167.28"/>
    <s v="‭112120503060‬"/>
    <s v="Serviços de Impressão"/>
    <s v="01-‭112120503060‬-000-1505060512--NV021594-000000000-0-0-0"/>
    <s v="NV021594"/>
    <m/>
    <x v="2"/>
    <x v="230"/>
  </r>
  <r>
    <x v="181"/>
    <m/>
    <x v="702"/>
    <d v="2026-04-14T00:00:00"/>
    <d v="2026-05-20T00:00:00"/>
    <n v="167.28"/>
    <s v="‭112120503060‬"/>
    <s v="Serviços de Impressão"/>
    <s v="01-‭112120503060‬-000-1505060376--NV021604-000000000-0-0-0"/>
    <s v="NV021604"/>
    <m/>
    <x v="2"/>
    <x v="241"/>
  </r>
  <r>
    <x v="181"/>
    <m/>
    <x v="702"/>
    <d v="2026-04-14T00:00:00"/>
    <d v="2026-05-20T00:00:00"/>
    <n v="167.28"/>
    <s v="‭112120503060‬"/>
    <s v="Serviços de Impressão"/>
    <s v="01-‭112120503060‬-000-141505060025--NV021559-000000000-0-0-0"/>
    <s v="NV021559"/>
    <m/>
    <x v="2"/>
    <x v="114"/>
  </r>
  <r>
    <x v="181"/>
    <m/>
    <x v="702"/>
    <d v="2026-04-14T00:00:00"/>
    <d v="2026-05-20T00:00:00"/>
    <n v="167.28"/>
    <s v="‭112120503060‬"/>
    <s v="Serviços de Impressão"/>
    <s v="01-‭112120503060‬-000-1505060466--NV022554-000000000-0-0-0"/>
    <s v="NV022554"/>
    <m/>
    <x v="2"/>
    <x v="249"/>
  </r>
  <r>
    <x v="181"/>
    <m/>
    <x v="702"/>
    <d v="2026-04-14T00:00:00"/>
    <d v="2026-05-20T00:00:00"/>
    <n v="167.28"/>
    <s v="‭112120503060‬"/>
    <s v="Serviços de Impressão"/>
    <s v="01-‭112120503060‬-000-1505060398--NV021597-000000000-0-0-0"/>
    <s v="NV021597"/>
    <m/>
    <x v="2"/>
    <x v="70"/>
  </r>
  <r>
    <x v="181"/>
    <m/>
    <x v="702"/>
    <d v="2026-04-14T00:00:00"/>
    <d v="2026-05-20T00:00:00"/>
    <n v="167.28"/>
    <s v="‭112120503060‬"/>
    <s v="Serviços de Impressão"/>
    <s v="01-‭112120503060‬-000-143505060163--NV021577-000000000-0-0-0"/>
    <s v="NV021577"/>
    <m/>
    <x v="2"/>
    <x v="195"/>
  </r>
  <r>
    <x v="181"/>
    <m/>
    <x v="702"/>
    <d v="2026-04-14T00:00:00"/>
    <d v="2026-05-20T00:00:00"/>
    <n v="167.28"/>
    <s v="‭112120503060‬"/>
    <s v="Serviços de Impressão"/>
    <s v="01-‭112120503060‬-000-1505060290--NV022564-000000000-0-0-0"/>
    <s v="NV022564"/>
    <m/>
    <x v="2"/>
    <x v="101"/>
  </r>
  <r>
    <x v="181"/>
    <m/>
    <x v="702"/>
    <d v="2026-04-14T00:00:00"/>
    <d v="2026-05-20T00:00:00"/>
    <n v="167.28"/>
    <s v="‭112120503060‬"/>
    <s v="Serviços de Impressão"/>
    <s v="01-‭112120503060‬-000-134505060151--NV020554-000000000-0-0-0"/>
    <s v="NV020554"/>
    <m/>
    <x v="2"/>
    <x v="9"/>
  </r>
  <r>
    <x v="181"/>
    <m/>
    <x v="702"/>
    <d v="2026-04-14T00:00:00"/>
    <d v="2026-05-20T00:00:00"/>
    <n v="167.28"/>
    <s v="‭112120503060‬"/>
    <s v="Serviços de Impressão"/>
    <s v="01-‭112120503060‬-000-1505060502--NV021588-000000000-0-0-0"/>
    <s v="NV021588"/>
    <m/>
    <x v="2"/>
    <x v="240"/>
  </r>
  <r>
    <x v="181"/>
    <m/>
    <x v="702"/>
    <d v="2026-04-14T00:00:00"/>
    <d v="2026-05-20T00:00:00"/>
    <n v="167.28"/>
    <s v="‭112120503060‬"/>
    <s v="Serviços de Impressão"/>
    <s v="01-‭112120503060‬-000-148505060485--NV021568-000000000-0-0-0"/>
    <s v="NV021568"/>
    <m/>
    <x v="2"/>
    <x v="246"/>
  </r>
  <r>
    <x v="181"/>
    <m/>
    <x v="702"/>
    <d v="2026-04-14T00:00:00"/>
    <d v="2026-05-20T00:00:00"/>
    <n v="167.28"/>
    <s v="‭112120503060‬"/>
    <s v="Serviços de Impressão"/>
    <s v="01-‭112120503060‬-000-1505060366--NV022555-000000000-0-0-0"/>
    <s v="NV022555"/>
    <m/>
    <x v="2"/>
    <x v="130"/>
  </r>
  <r>
    <x v="181"/>
    <m/>
    <x v="702"/>
    <d v="2026-04-14T00:00:00"/>
    <d v="2026-05-20T00:00:00"/>
    <n v="167.28"/>
    <s v="‭112120503060‬"/>
    <s v="Serviços de Impressão"/>
    <s v="01-‭112120503060‬-000-1505060373--NV022582-000000000-0-0-0"/>
    <s v="NV022582"/>
    <m/>
    <x v="2"/>
    <x v="140"/>
  </r>
  <r>
    <x v="181"/>
    <m/>
    <x v="702"/>
    <d v="2026-04-14T00:00:00"/>
    <d v="2026-05-20T00:00:00"/>
    <n v="167.28"/>
    <s v="‭112120503060‬"/>
    <s v="Serviços de Impressão"/>
    <s v="01-‭112120503060‬-000-150505060476--NV021569-000000000-0-0-0"/>
    <s v="NV021569"/>
    <m/>
    <x v="2"/>
    <x v="250"/>
  </r>
  <r>
    <x v="181"/>
    <m/>
    <x v="702"/>
    <d v="2026-04-14T00:00:00"/>
    <d v="2026-05-20T00:00:00"/>
    <n v="167.28"/>
    <s v="‭112120503060‬"/>
    <s v="Serviços de Impressão"/>
    <s v="01-‭112120503060‬-000-1505060362--NV021605-000000000-0-0-0"/>
    <s v="NV021605"/>
    <m/>
    <x v="2"/>
    <x v="172"/>
  </r>
  <r>
    <x v="181"/>
    <m/>
    <x v="702"/>
    <d v="2026-04-14T00:00:00"/>
    <d v="2026-05-20T00:00:00"/>
    <n v="167.28"/>
    <s v="‭112120503060‬"/>
    <s v="Serviços de Impressão"/>
    <s v="01-‭112120503060‬-000-1505060376--NV022601-000000000-0-0-0"/>
    <s v="NV022601"/>
    <m/>
    <x v="2"/>
    <x v="178"/>
  </r>
  <r>
    <x v="181"/>
    <m/>
    <x v="702"/>
    <d v="2026-04-14T00:00:00"/>
    <d v="2026-05-20T00:00:00"/>
    <n v="167.28"/>
    <s v="‭112120503060‬"/>
    <s v="Serviços de Impressão"/>
    <s v="01-‭112120503060‬-000-1505060393--NV021576-000000000-0-0-0"/>
    <s v="NV021576"/>
    <m/>
    <x v="2"/>
    <x v="51"/>
  </r>
  <r>
    <x v="181"/>
    <m/>
    <x v="702"/>
    <d v="2026-04-14T00:00:00"/>
    <d v="2026-05-20T00:00:00"/>
    <n v="167.28"/>
    <s v="‭112120503060‬"/>
    <s v="Serviços de Impressão"/>
    <s v="01-‭112120503060‬-000-154505060027--NV021564-000000000-0-0-0"/>
    <s v="NV021564"/>
    <m/>
    <x v="2"/>
    <x v="96"/>
  </r>
  <r>
    <x v="181"/>
    <m/>
    <x v="702"/>
    <d v="2026-04-14T00:00:00"/>
    <d v="2026-05-20T00:00:00"/>
    <n v="167.28"/>
    <s v="‭112120503060‬"/>
    <s v="Serviços de Impressão"/>
    <s v="01-‭112120503060‬-000-1505060289--NV022563-000000000-0-0-0"/>
    <s v="NV022563"/>
    <m/>
    <x v="2"/>
    <x v="90"/>
  </r>
  <r>
    <x v="181"/>
    <m/>
    <x v="702"/>
    <d v="2026-04-14T00:00:00"/>
    <d v="2026-05-20T00:00:00"/>
    <n v="167.28"/>
    <s v="‭112120503060‬"/>
    <s v="Serviços de Impressão"/>
    <s v="01-‭112120503060‬-000-151505060026--NV021563-000000000-0-0-0"/>
    <s v="NV021563"/>
    <m/>
    <x v="2"/>
    <x v="107"/>
  </r>
  <r>
    <x v="181"/>
    <m/>
    <x v="702"/>
    <d v="2026-04-14T00:00:00"/>
    <d v="2026-05-20T00:00:00"/>
    <n v="167.28"/>
    <s v="‭112120503060‬"/>
    <s v="Serviços de Impressão"/>
    <s v="01-‭112120503060‬-000-132505060091--NV020552-000000000-0-0-0"/>
    <s v="NV020552"/>
    <m/>
    <x v="2"/>
    <x v="143"/>
  </r>
  <r>
    <x v="181"/>
    <m/>
    <x v="702"/>
    <d v="2026-04-14T00:00:00"/>
    <d v="2026-05-20T00:00:00"/>
    <n v="167.28"/>
    <s v="‭112120503060‬"/>
    <s v="Serviços de Impressão"/>
    <s v="01-‭112120503060‬-000-127505060481--NV019955-000000000-0-0-0"/>
    <s v="NV019955"/>
    <m/>
    <x v="2"/>
    <x v="162"/>
  </r>
  <r>
    <x v="181"/>
    <m/>
    <x v="702"/>
    <d v="2026-04-14T00:00:00"/>
    <d v="2026-05-20T00:00:00"/>
    <n v="167.28"/>
    <s v="‭112120503060‬"/>
    <s v="Serviços de Impressão"/>
    <s v="01-‭112120503060‬-000-1505060285--NV021616-000000000-0-0-0"/>
    <s v="NV021616"/>
    <m/>
    <x v="2"/>
    <x v="81"/>
  </r>
  <r>
    <x v="181"/>
    <m/>
    <x v="702"/>
    <d v="2026-04-14T00:00:00"/>
    <d v="2026-05-20T00:00:00"/>
    <n v="167.28"/>
    <s v="‭112120503060‬"/>
    <s v="Serviços de Impressão"/>
    <s v="01-‭112120503060‬-000-1505060513--NV021601-000000000-0-0-0"/>
    <s v="NV021601"/>
    <m/>
    <x v="2"/>
    <x v="247"/>
  </r>
  <r>
    <x v="181"/>
    <m/>
    <x v="702"/>
    <d v="2026-04-14T00:00:00"/>
    <d v="2026-05-20T00:00:00"/>
    <n v="167.28"/>
    <s v="‭112120503060‬"/>
    <s v="Serviços de Impressão"/>
    <s v="01-‭112120503060‬-000-1505060487--NV021603-000000000-0-0-0"/>
    <s v="NV021603"/>
    <m/>
    <x v="2"/>
    <x v="10"/>
  </r>
  <r>
    <x v="181"/>
    <m/>
    <x v="702"/>
    <d v="2026-04-14T00:00:00"/>
    <d v="2026-05-20T00:00:00"/>
    <n v="167.28"/>
    <s v="‭112120503060‬"/>
    <s v="Serviços de Impressão"/>
    <s v="01-‭112120503060‬-000-128505060474--NV019956-000000000-0-0-0"/>
    <s v="NV019956"/>
    <m/>
    <x v="2"/>
    <x v="232"/>
  </r>
  <r>
    <x v="181"/>
    <m/>
    <x v="702"/>
    <d v="2026-04-14T00:00:00"/>
    <d v="2026-05-20T00:00:00"/>
    <n v="167.28"/>
    <s v="‭112120503060‬"/>
    <s v="Serviços de Impressão"/>
    <s v="01-‭112120503060‬-000-1505060408--NV022614-000000000-0-0-0"/>
    <s v="NV022614"/>
    <m/>
    <x v="2"/>
    <x v="47"/>
  </r>
  <r>
    <x v="181"/>
    <m/>
    <x v="702"/>
    <d v="2026-04-14T00:00:00"/>
    <d v="2026-05-20T00:00:00"/>
    <n v="167.28"/>
    <s v="‭112120503060‬"/>
    <s v="Serviços de Impressão"/>
    <s v="01-‭112120503060‬-000-1505060407--NV022603-000000000-0-0-0"/>
    <s v="NV022603"/>
    <m/>
    <x v="2"/>
    <x v="53"/>
  </r>
  <r>
    <x v="181"/>
    <m/>
    <x v="702"/>
    <d v="2026-04-14T00:00:00"/>
    <d v="2026-05-20T00:00:00"/>
    <n v="167.28"/>
    <s v="‭112120503060‬"/>
    <s v="Serviços de Impressão"/>
    <s v="01-‭112120503060‬-000-1505060490--NV022566-000000000-0-0-0"/>
    <s v="NV022566"/>
    <m/>
    <x v="2"/>
    <x v="11"/>
  </r>
  <r>
    <x v="181"/>
    <m/>
    <x v="702"/>
    <d v="2026-04-14T00:00:00"/>
    <d v="2026-05-20T00:00:00"/>
    <n v="167.28"/>
    <s v="‭112120503060‬"/>
    <s v="Serviços de Impressão"/>
    <s v="01-‭112120503060‬-000-1505060298--NV022611-000000000-0-0-0"/>
    <s v="NV022611"/>
    <m/>
    <x v="2"/>
    <x v="98"/>
  </r>
  <r>
    <x v="181"/>
    <m/>
    <x v="702"/>
    <d v="2026-04-14T00:00:00"/>
    <d v="2026-05-20T00:00:00"/>
    <n v="167.28"/>
    <s v="‭112120503060‬"/>
    <s v="Serviços de Impressão"/>
    <s v="01-‭112120503060‬-000-1505060378--NV022613-000000000-0-0-0"/>
    <s v="NV022613"/>
    <m/>
    <x v="2"/>
    <x v="174"/>
  </r>
  <r>
    <x v="181"/>
    <m/>
    <x v="702"/>
    <d v="2026-04-14T00:00:00"/>
    <d v="2026-05-20T00:00:00"/>
    <n v="167.28"/>
    <s v="‭112120503060‬"/>
    <s v="Serviços de Impressão"/>
    <s v="01-‭112120503060‬-000-1505060491--NV022609-000000000-0-0-0"/>
    <s v="NV022609"/>
    <m/>
    <x v="2"/>
    <x v="12"/>
  </r>
  <r>
    <x v="181"/>
    <m/>
    <x v="702"/>
    <d v="2026-04-14T00:00:00"/>
    <d v="2026-05-20T00:00:00"/>
    <n v="167.28"/>
    <s v="‭112120503060‬"/>
    <s v="Serviços de Impressão"/>
    <s v="01-‭112120503060‬-000-1505060377--NV022610-000000000-0-0-0"/>
    <s v="NV022610"/>
    <m/>
    <x v="2"/>
    <x v="179"/>
  </r>
  <r>
    <x v="181"/>
    <m/>
    <x v="702"/>
    <d v="2026-04-14T00:00:00"/>
    <d v="2026-05-20T00:00:00"/>
    <n v="167.28"/>
    <s v="‭112120503060‬"/>
    <s v="Serviços de Impressão"/>
    <s v="01-‭112120503060‬-000-1505060375--NV022584-000000000-0-0-0"/>
    <s v="NV022584"/>
    <m/>
    <x v="2"/>
    <x v="181"/>
  </r>
  <r>
    <x v="181"/>
    <m/>
    <x v="702"/>
    <d v="2026-04-14T00:00:00"/>
    <d v="2026-05-20T00:00:00"/>
    <n v="167.28"/>
    <s v="‭112120503060‬"/>
    <s v="Serviços de Impressão"/>
    <s v="01-‭112120503060‬-000-1505060297--NV022600-000000000-0-0-0"/>
    <s v="NV022600"/>
    <m/>
    <x v="2"/>
    <x v="125"/>
  </r>
  <r>
    <x v="181"/>
    <m/>
    <x v="702"/>
    <d v="2026-04-14T00:00:00"/>
    <d v="2026-05-20T00:00:00"/>
    <n v="167.28"/>
    <s v="‭112120503060‬"/>
    <s v="Serviços de Impressão"/>
    <s v="01-‭112120503060‬-000-1505060405--NV022578-000000000-0-0-0"/>
    <s v="NV022578"/>
    <m/>
    <x v="2"/>
    <x v="80"/>
  </r>
  <r>
    <x v="181"/>
    <m/>
    <x v="702"/>
    <d v="2026-04-14T00:00:00"/>
    <d v="2026-05-20T00:00:00"/>
    <n v="167.28"/>
    <s v="‭112120503060‬"/>
    <s v="Serviços de Impressão"/>
    <s v="01-‭112120503060‬-000-1505060420--NV021618-000000000-0-0-0"/>
    <s v="NV021618"/>
    <m/>
    <x v="2"/>
    <x v="4"/>
  </r>
  <r>
    <x v="181"/>
    <m/>
    <x v="702"/>
    <d v="2026-04-14T00:00:00"/>
    <d v="2026-05-20T00:00:00"/>
    <n v="167.28"/>
    <s v="‭112120503060‬"/>
    <s v="Serviços de Impressão"/>
    <s v="01-‭112120503060‬-000-142505060137--NV021575-000000000-0-0-0"/>
    <s v="NV021575"/>
    <m/>
    <x v="2"/>
    <x v="62"/>
  </r>
  <r>
    <x v="181"/>
    <m/>
    <x v="702"/>
    <d v="2026-04-14T00:00:00"/>
    <d v="2026-05-20T00:00:00"/>
    <n v="167.28"/>
    <s v="‭112120503060‬"/>
    <s v="Serviços de Impressão"/>
    <s v="01-‭112120503060‬-000-144505060028--NV021565-000000000-0-0-0"/>
    <s v="NV021565"/>
    <m/>
    <x v="2"/>
    <x v="102"/>
  </r>
  <r>
    <x v="181"/>
    <m/>
    <x v="702"/>
    <d v="2026-04-14T00:00:00"/>
    <d v="2026-05-20T00:00:00"/>
    <n v="167.28"/>
    <s v="‭112120503060‬"/>
    <s v="Serviços de Impressão"/>
    <s v="01-‭112120503060‬-000-1505060294--NV022573-000000000-0-0-0"/>
    <s v="NV022573"/>
    <m/>
    <x v="2"/>
    <x v="93"/>
  </r>
  <r>
    <x v="181"/>
    <m/>
    <x v="702"/>
    <d v="2026-04-14T00:00:00"/>
    <d v="2026-05-20T00:00:00"/>
    <n v="167.28"/>
    <s v="‭112120503060‬"/>
    <s v="Serviços de Impressão"/>
    <s v="01-‭112120503060‬-000-1505060406--NV022602-000000000-0-0-0"/>
    <s v="NV022602"/>
    <m/>
    <x v="2"/>
    <x v="43"/>
  </r>
  <r>
    <x v="181"/>
    <m/>
    <x v="702"/>
    <d v="2026-04-14T00:00:00"/>
    <d v="2026-05-20T00:00:00"/>
    <n v="167.28"/>
    <s v="‭112120503060‬"/>
    <s v="Serviços de Impressão"/>
    <s v="01-‭112120503060‬-000-155505060500--NV021567-000000000-0-0-0"/>
    <s v="NV021567"/>
    <m/>
    <x v="2"/>
    <x v="221"/>
  </r>
  <r>
    <x v="181"/>
    <m/>
    <x v="702"/>
    <d v="2026-04-14T00:00:00"/>
    <d v="2026-05-20T00:00:00"/>
    <n v="83.64"/>
    <s v="‭112120503060‬"/>
    <s v="Serviços de Impressão"/>
    <s v="01-‭112120503060‬-000-1505060427--NV022570-000000000-0-0-0"/>
    <s v="NV022570"/>
    <m/>
    <x v="2"/>
    <x v="266"/>
  </r>
  <r>
    <x v="181"/>
    <m/>
    <x v="702"/>
    <d v="2026-04-14T00:00:00"/>
    <d v="2026-05-20T00:00:00"/>
    <n v="167.28"/>
    <s v="‭112120503060‬"/>
    <s v="Serviços de Impressão"/>
    <s v="01-‭112120503060‬-000-1505060515--NV022588-000000000-0-0-0"/>
    <s v="NV022588"/>
    <m/>
    <x v="2"/>
    <x v="207"/>
  </r>
  <r>
    <x v="181"/>
    <m/>
    <x v="702"/>
    <d v="2026-04-14T00:00:00"/>
    <d v="2026-05-20T00:00:00"/>
    <n v="167.28"/>
    <s v="‭112120503060‬"/>
    <s v="Serviços de Impressão"/>
    <s v="01-‭112120503060‬-000-1505060486--NV021602-000000000-0-0-0"/>
    <s v="NV021602"/>
    <m/>
    <x v="2"/>
    <x v="217"/>
  </r>
  <r>
    <x v="181"/>
    <m/>
    <x v="702"/>
    <d v="2026-04-14T00:00:00"/>
    <d v="2026-05-20T00:00:00"/>
    <n v="167.28"/>
    <s v="‭112120503060‬"/>
    <s v="Serviços de Impressão"/>
    <s v="01-‭112120503060‬-000-1505060293--NV022572-000000000-0-0-0"/>
    <s v="NV022572"/>
    <m/>
    <x v="2"/>
    <x v="111"/>
  </r>
  <r>
    <x v="181"/>
    <m/>
    <x v="702"/>
    <d v="2026-04-14T00:00:00"/>
    <d v="2026-05-20T00:00:00"/>
    <n v="167.28"/>
    <s v="‭112120503060‬"/>
    <s v="Serviços de Impressão"/>
    <s v="01-‭112120503060‬-000-1505060374--NV022583-000000000-0-0-0"/>
    <s v="NV022583"/>
    <m/>
    <x v="2"/>
    <x v="177"/>
  </r>
  <r>
    <x v="181"/>
    <m/>
    <x v="702"/>
    <d v="2026-04-14T00:00:00"/>
    <d v="2026-05-20T00:00:00"/>
    <n v="167.28"/>
    <s v="‭112120503060‬"/>
    <s v="Serviços de Impressão"/>
    <s v="01-‭112120503060‬-000-1505060504--NV022612-000000000-0-0-0"/>
    <s v="NV022612"/>
    <m/>
    <x v="2"/>
    <x v="244"/>
  </r>
  <r>
    <x v="181"/>
    <m/>
    <x v="702"/>
    <d v="2026-04-14T00:00:00"/>
    <d v="2026-05-20T00:00:00"/>
    <n v="167.28"/>
    <s v="‭112120503060‬"/>
    <s v="Serviços de Impressão"/>
    <s v="01-‭112120503060‬-000-1505060516--NV022618-000000000-0-0-0"/>
    <s v="NV022618"/>
    <m/>
    <x v="2"/>
    <x v="214"/>
  </r>
  <r>
    <x v="181"/>
    <m/>
    <x v="702"/>
    <d v="2026-04-14T00:00:00"/>
    <d v="2026-05-20T00:00:00"/>
    <n v="167.28"/>
    <s v="‭112120503060‬"/>
    <s v="Serviços de Impressão"/>
    <s v="01-‭112120503060‬-000-1505060409--NV022615-000000000-0-0-0"/>
    <s v="NV022615"/>
    <m/>
    <x v="2"/>
    <x v="42"/>
  </r>
  <r>
    <x v="181"/>
    <m/>
    <x v="702"/>
    <d v="2026-04-14T00:00:00"/>
    <d v="2026-05-20T00:00:00"/>
    <n v="250.92"/>
    <s v="‭112120503060‬"/>
    <s v="Serviços de Impressão"/>
    <s v="01-‭112120503060‬-000-1505060471--NV022623-000000000-0-0-0"/>
    <s v="NV022623"/>
    <m/>
    <x v="2"/>
    <x v="222"/>
  </r>
  <r>
    <x v="181"/>
    <m/>
    <x v="702"/>
    <d v="2026-04-14T00:00:00"/>
    <d v="2026-05-20T00:00:00"/>
    <n v="167.28"/>
    <s v="‭112120503060‬"/>
    <s v="Serviços de Impressão"/>
    <s v="01-‭112120503060‬-000-1505060302--NV022619-000000000-0-0-0"/>
    <s v="NV022619"/>
    <m/>
    <x v="2"/>
    <x v="115"/>
  </r>
  <r>
    <x v="181"/>
    <m/>
    <x v="702"/>
    <d v="2026-04-14T00:00:00"/>
    <d v="2026-05-20T00:00:00"/>
    <n v="167.28"/>
    <s v="‭112120503060‬"/>
    <s v="Serviços de Impressão"/>
    <s v="01-‭112120503060‬-000-1505060399--NV021607-000000000-0-0-0"/>
    <s v="NV021607"/>
    <m/>
    <x v="2"/>
    <x v="45"/>
  </r>
  <r>
    <x v="181"/>
    <m/>
    <x v="702"/>
    <d v="2026-04-14T00:00:00"/>
    <d v="2026-05-20T00:00:00"/>
    <n v="167.28"/>
    <s v="‭112120503060‬"/>
    <s v="Serviços de Impressão"/>
    <s v="01-‭112120503060‬-000-1505060413--NV022629-000000000-0-0-0"/>
    <s v="NV022629"/>
    <m/>
    <x v="2"/>
    <x v="49"/>
  </r>
  <r>
    <x v="181"/>
    <m/>
    <x v="702"/>
    <d v="2026-04-14T00:00:00"/>
    <d v="2026-05-20T00:00:00"/>
    <n v="167.28"/>
    <s v="‭112120503060‬"/>
    <s v="Serviços de Impressão"/>
    <s v="01-‭112120503060‬-000-1505060301--NV022620-000000000-0-0-0"/>
    <s v="NV022620"/>
    <m/>
    <x v="2"/>
    <x v="97"/>
  </r>
  <r>
    <x v="181"/>
    <m/>
    <x v="702"/>
    <d v="2026-04-14T00:00:00"/>
    <d v="2026-05-20T00:00:00"/>
    <n v="167.28"/>
    <s v="‭112120503060‬"/>
    <s v="Serviços de Impressão"/>
    <s v="01-‭112120503060‬-000-1505060410--NV022626-000000000-0-0-0"/>
    <s v="NV022626"/>
    <m/>
    <x v="2"/>
    <x v="66"/>
  </r>
  <r>
    <x v="181"/>
    <m/>
    <x v="702"/>
    <d v="2026-04-14T00:00:00"/>
    <d v="2026-05-20T00:00:00"/>
    <n v="167.28"/>
    <s v="‭112120503060‬"/>
    <s v="Serviços de Impressão"/>
    <s v="01-‭112120503060‬-000-1505060300--NV022617-000000000-0-0-0"/>
    <s v="NV022617"/>
    <m/>
    <x v="2"/>
    <x v="116"/>
  </r>
  <r>
    <x v="181"/>
    <m/>
    <x v="702"/>
    <d v="2026-04-14T00:00:00"/>
    <d v="2026-05-20T00:00:00"/>
    <n v="167.28"/>
    <s v="‭112120503060‬"/>
    <s v="Serviços de Impressão"/>
    <s v="01-‭112120503060‬-000-1505060364--NV021612-000000000-0-0-0"/>
    <s v="NV021612"/>
    <m/>
    <x v="2"/>
    <x v="171"/>
  </r>
  <r>
    <x v="181"/>
    <m/>
    <x v="702"/>
    <d v="2026-04-14T00:00:00"/>
    <d v="2026-05-20T00:00:00"/>
    <n v="167.28"/>
    <s v="‭112120503060‬"/>
    <s v="Serviços de Impressão"/>
    <s v="01-‭112120503060‬-000-1505060403--NV022558-000000000-0-0-0"/>
    <s v="NV022558"/>
    <m/>
    <x v="2"/>
    <x v="54"/>
  </r>
  <r>
    <x v="181"/>
    <m/>
    <x v="702"/>
    <d v="2026-04-14T00:00:00"/>
    <d v="2026-05-20T00:00:00"/>
    <n v="167.28"/>
    <s v="‭112120503060‬"/>
    <s v="Serviços de Impressão"/>
    <s v="01-‭112120503060‬-000-1505060295--NV022585-000000000-0-0-0"/>
    <s v="NV022585"/>
    <m/>
    <x v="2"/>
    <x v="105"/>
  </r>
  <r>
    <x v="181"/>
    <m/>
    <x v="702"/>
    <d v="2026-04-14T00:00:00"/>
    <d v="2026-05-20T00:00:00"/>
    <n v="83.64"/>
    <s v="‭112120503060‬"/>
    <s v="Serviços de Impressão"/>
    <s v="01-‭112120503060‬-000-1505060467--NV022621-000000000-0-0-0"/>
    <s v="NV022621"/>
    <m/>
    <x v="2"/>
    <x v="258"/>
  </r>
  <r>
    <x v="181"/>
    <m/>
    <x v="702"/>
    <d v="2026-04-14T00:00:00"/>
    <d v="2026-05-20T00:00:00"/>
    <n v="167.28"/>
    <s v="‭112120503060‬"/>
    <s v="Serviços de Impressão"/>
    <s v="01-‭112120503060‬-000-1505060299--NV022616-000000000-0-0-0"/>
    <s v="NV022616"/>
    <m/>
    <x v="2"/>
    <x v="118"/>
  </r>
  <r>
    <x v="181"/>
    <m/>
    <x v="702"/>
    <d v="2026-04-14T00:00:00"/>
    <d v="2026-05-20T00:00:00"/>
    <n v="167.28"/>
    <s v="‭112120503060‬"/>
    <s v="Serviços de Impressão"/>
    <s v="01-‭112120503060‬-000-1505060412--NV022628-000000000-0-0-0"/>
    <s v="NV022628"/>
    <m/>
    <x v="2"/>
    <x v="68"/>
  </r>
  <r>
    <x v="181"/>
    <m/>
    <x v="702"/>
    <d v="2026-04-14T00:00:00"/>
    <d v="2026-05-20T00:00:00"/>
    <n v="250.92"/>
    <s v="‭112120503060‬"/>
    <s v="Serviços de Impressão"/>
    <s v="01-‭112120503060‬-000-1505060414--NV022637-000000000-0-0-0"/>
    <s v="NV022637"/>
    <m/>
    <x v="2"/>
    <x v="59"/>
  </r>
  <r>
    <x v="181"/>
    <m/>
    <x v="702"/>
    <d v="2026-04-14T00:00:00"/>
    <d v="2026-05-20T00:00:00"/>
    <n v="167.28"/>
    <s v="‭112120503060‬"/>
    <s v="Serviços de Impressão"/>
    <s v="01-‭112120503060‬-000-1505060416--NV022639-000000000-0-0-0"/>
    <s v="NV022639"/>
    <m/>
    <x v="2"/>
    <x v="56"/>
  </r>
  <r>
    <x v="181"/>
    <m/>
    <x v="702"/>
    <d v="2026-04-14T00:00:00"/>
    <d v="2026-05-20T00:00:00"/>
    <n v="167.28"/>
    <s v="‭112120503060‬"/>
    <s v="Serviços de Impressão"/>
    <s v="01-‭112120503060‬-000-1505060517--NV022633-000000000-0-0-0"/>
    <s v="NV022633"/>
    <m/>
    <x v="2"/>
    <x v="208"/>
  </r>
  <r>
    <x v="181"/>
    <m/>
    <x v="702"/>
    <d v="2026-04-14T00:00:00"/>
    <d v="2026-05-20T00:00:00"/>
    <n v="167.28"/>
    <s v="‭112120503060‬"/>
    <s v="Serviços de Impressão"/>
    <s v="01-‭112120503060‬-000-1505060305--NV022632-000000000-0-0-0"/>
    <s v="NV022632"/>
    <m/>
    <x v="2"/>
    <x v="117"/>
  </r>
  <r>
    <x v="181"/>
    <m/>
    <x v="702"/>
    <d v="2026-04-14T00:00:00"/>
    <d v="2026-05-20T00:00:00"/>
    <n v="167.28"/>
    <s v="‭112120503060‬"/>
    <s v="Serviços de Impressão"/>
    <s v="01-‭112120503060‬-000-1505060417--NV022646-000000000-0-0-0"/>
    <s v="NV022646"/>
    <m/>
    <x v="2"/>
    <x v="55"/>
  </r>
  <r>
    <x v="181"/>
    <m/>
    <x v="702"/>
    <d v="2026-04-14T00:00:00"/>
    <d v="2026-05-20T00:00:00"/>
    <n v="167.28"/>
    <s v="‭112120503060‬"/>
    <s v="Serviços de Impressão"/>
    <s v="01-‭112120503060‬-000-1505060383--NV022653-000000000-0-0-0"/>
    <s v="NV022653"/>
    <m/>
    <x v="2"/>
    <x v="139"/>
  </r>
  <r>
    <x v="181"/>
    <m/>
    <x v="702"/>
    <d v="2026-04-14T00:00:00"/>
    <d v="2026-05-20T00:00:00"/>
    <n v="167.28"/>
    <s v="‭112120503060‬"/>
    <s v="Serviços de Impressão"/>
    <s v="01-‭112120503060‬-000-1505060371--NV022575-000000000-0-0-0"/>
    <s v="NV022575"/>
    <m/>
    <x v="2"/>
    <x v="175"/>
  </r>
  <r>
    <x v="181"/>
    <m/>
    <x v="702"/>
    <d v="2026-04-14T00:00:00"/>
    <d v="2026-05-20T00:00:00"/>
    <n v="501.84"/>
    <s v="‭112120503060‬"/>
    <s v="Serviços de Impressão"/>
    <s v="01-‭112120503060‬-000-1505060423--NV022666-000000000-0-0-0"/>
    <s v="NV022666"/>
    <m/>
    <x v="2"/>
    <x v="1"/>
  </r>
  <r>
    <x v="181"/>
    <m/>
    <x v="702"/>
    <d v="2026-04-14T00:00:00"/>
    <d v="2026-05-20T00:00:00"/>
    <n v="184.00800000000001"/>
    <s v="‭112120503060‬"/>
    <s v="Serviços de Impressão"/>
    <s v="01-‭112120503060‬-000-1505060505--NV022622-000000000-0-0-0"/>
    <s v="NV022622"/>
    <m/>
    <x v="2"/>
    <x v="237"/>
  </r>
  <r>
    <x v="181"/>
    <m/>
    <x v="702"/>
    <d v="2026-04-14T00:00:00"/>
    <d v="2026-05-20T00:00:00"/>
    <n v="167.28"/>
    <s v="‭112120503060‬"/>
    <s v="Serviços de Impressão"/>
    <s v="01-‭112120503060‬-000-1505060507--NV022636-000000000-0-0-0"/>
    <s v="NV022636"/>
    <m/>
    <x v="2"/>
    <x v="224"/>
  </r>
  <r>
    <x v="181"/>
    <m/>
    <x v="702"/>
    <d v="2026-04-14T00:00:00"/>
    <d v="2026-05-20T00:00:00"/>
    <n v="167.28"/>
    <s v="‭112120503060‬"/>
    <s v="Serviços de Impressão"/>
    <s v="01-‭112120503060‬-000-1505060381--NV022647-000000000-0-0-0"/>
    <s v="NV022647"/>
    <m/>
    <x v="2"/>
    <x v="183"/>
  </r>
  <r>
    <x v="181"/>
    <m/>
    <x v="702"/>
    <d v="2026-04-14T00:00:00"/>
    <d v="2026-05-20T00:00:00"/>
    <n v="167.28"/>
    <s v="‭112120503060‬"/>
    <s v="Serviços de Impressão"/>
    <s v="01-‭112120503060‬-000-1505060506--NV022634-000000000-0-0-0"/>
    <s v="NV022634"/>
    <m/>
    <x v="2"/>
    <x v="231"/>
  </r>
  <r>
    <x v="181"/>
    <m/>
    <x v="702"/>
    <d v="2026-04-14T00:00:00"/>
    <d v="2026-05-20T00:00:00"/>
    <n v="167.28"/>
    <s v="‭112120503060‬"/>
    <s v="Serviços de Impressão"/>
    <s v="01-‭112120503060‬-000-1505060303--NV022630-000000000-0-0-0"/>
    <s v="NV022630"/>
    <m/>
    <x v="2"/>
    <x v="86"/>
  </r>
  <r>
    <x v="181"/>
    <m/>
    <x v="702"/>
    <d v="2026-04-14T00:00:00"/>
    <d v="2026-05-20T00:00:00"/>
    <n v="167.28"/>
    <s v="‭112120503060‬"/>
    <s v="Serviços de Impressão"/>
    <s v="01-‭112120503060‬-000-147505060106--NV021573-000000000-0-0-0"/>
    <s v="NV021573"/>
    <m/>
    <x v="2"/>
    <x v="158"/>
  </r>
  <r>
    <x v="181"/>
    <m/>
    <x v="702"/>
    <d v="2026-04-14T00:00:00"/>
    <d v="2026-05-20T00:00:00"/>
    <n v="167.28"/>
    <s v="‭112120503060‬"/>
    <s v="Serviços de Impressão"/>
    <s v="01-‭112120503060‬-000-149505060029--NV021566-000000000-0-0-0"/>
    <s v="NV021566"/>
    <m/>
    <x v="2"/>
    <x v="120"/>
  </r>
  <r>
    <x v="181"/>
    <m/>
    <x v="702"/>
    <d v="2026-04-14T00:00:00"/>
    <d v="2026-05-20T00:00:00"/>
    <n v="83.64"/>
    <s v="‭112120503060‬"/>
    <s v="Serviços de Impressão"/>
    <s v="01-‭112120503060‬-000-1505060462--NV022651-000000000-0-0-0"/>
    <s v="NV022651"/>
    <m/>
    <x v="2"/>
    <x v="225"/>
  </r>
  <r>
    <x v="181"/>
    <m/>
    <x v="702"/>
    <d v="2026-04-14T00:00:00"/>
    <d v="2026-05-20T00:00:00"/>
    <n v="167.28"/>
    <s v="‭112120503060‬"/>
    <s v="Serviços de Impressão"/>
    <s v="01-‭112120503060‬-000-1505060385--NV022655-000000000-0-0-0"/>
    <s v="NV022655"/>
    <m/>
    <x v="2"/>
    <x v="147"/>
  </r>
  <r>
    <x v="181"/>
    <m/>
    <x v="702"/>
    <d v="2026-04-14T00:00:00"/>
    <d v="2026-05-20T00:00:00"/>
    <n v="167.28"/>
    <s v="‭112120503060‬"/>
    <s v="Serviços de Impressão"/>
    <s v="01-‭112120503060‬-000-1505060386--NV022656-000000000-0-0-0"/>
    <s v="NV022656"/>
    <m/>
    <x v="2"/>
    <x v="164"/>
  </r>
  <r>
    <x v="181"/>
    <m/>
    <x v="702"/>
    <d v="2026-04-14T00:00:00"/>
    <d v="2026-05-20T00:00:00"/>
    <n v="167.28"/>
    <s v="‭112120503060‬"/>
    <s v="Serviços de Impressão"/>
    <s v="01-‭112120503060‬-000-1505060477--NV022661-000000000-0-0-0"/>
    <s v="NV022661"/>
    <m/>
    <x v="2"/>
    <x v="252"/>
  </r>
  <r>
    <x v="181"/>
    <m/>
    <x v="702"/>
    <d v="2026-04-14T00:00:00"/>
    <d v="2026-05-20T00:00:00"/>
    <n v="167.28"/>
    <s v="‭112120503060‬"/>
    <s v="Serviços de Impressão"/>
    <s v="01-‭112120503060‬-000-1505060518--NV022635-000000000-0-0-0"/>
    <s v="NV022635"/>
    <m/>
    <x v="2"/>
    <x v="245"/>
  </r>
  <r>
    <x v="181"/>
    <m/>
    <x v="702"/>
    <d v="2026-04-14T00:00:00"/>
    <d v="2026-05-20T00:00:00"/>
    <n v="167.28"/>
    <s v="‭112120503060‬"/>
    <s v="Serviços de Impressão"/>
    <s v="01-‭112120503060‬-000-1505060380--NV022645-000000000-0-0-0"/>
    <s v="NV022645"/>
    <m/>
    <x v="2"/>
    <x v="173"/>
  </r>
  <r>
    <x v="181"/>
    <m/>
    <x v="702"/>
    <d v="2026-04-14T00:00:00"/>
    <d v="2026-05-20T00:00:00"/>
    <n v="167.28"/>
    <s v="‭112120503060‬"/>
    <s v="Serviços de Impressão"/>
    <s v="01-‭112120503060‬-000-1505060304--NV022631-000000000-0-0-0"/>
    <s v="NV022631"/>
    <m/>
    <x v="2"/>
    <x v="94"/>
  </r>
  <r>
    <x v="181"/>
    <m/>
    <x v="702"/>
    <d v="2026-04-14T00:00:00"/>
    <d v="2026-05-20T00:00:00"/>
    <n v="167.28"/>
    <s v="‭112120503060‬"/>
    <s v="Serviços de Impressão"/>
    <s v="01-‭112120503060‬-000-1505060520--NV022642-000000000-0-0-0"/>
    <s v="NV022642"/>
    <m/>
    <x v="2"/>
    <x v="233"/>
  </r>
  <r>
    <x v="181"/>
    <m/>
    <x v="702"/>
    <d v="2026-04-14T00:00:00"/>
    <d v="2026-05-20T00:00:00"/>
    <n v="167.28"/>
    <s v="‭112120503060‬"/>
    <s v="Serviços de Impressão"/>
    <s v="01-‭112120503060‬-000-1505060384--NV022654-000000000-0-0-0"/>
    <s v="NV022654"/>
    <m/>
    <x v="2"/>
    <x v="169"/>
  </r>
  <r>
    <x v="181"/>
    <m/>
    <x v="702"/>
    <d v="2026-04-14T00:00:00"/>
    <d v="2026-05-20T00:00:00"/>
    <n v="167.28"/>
    <s v="‭112120503060‬"/>
    <s v="Serviços de Impressão"/>
    <s v="01-‭112120503060‬-000-1505060522--NV022644-000000000-0-0-0"/>
    <s v="NV022644"/>
    <m/>
    <x v="2"/>
    <x v="254"/>
  </r>
  <r>
    <x v="181"/>
    <m/>
    <x v="702"/>
    <d v="2026-04-14T00:00:00"/>
    <d v="2026-05-20T00:00:00"/>
    <n v="167.28"/>
    <s v="‭112120503060‬"/>
    <s v="Serviços de Impressão"/>
    <s v="01-‭112120503060‬-000-1505060387--NV022657-000000000-0-0-0"/>
    <s v="NV022657"/>
    <m/>
    <x v="2"/>
    <x v="170"/>
  </r>
  <r>
    <x v="181"/>
    <m/>
    <x v="702"/>
    <d v="2026-04-14T00:00:00"/>
    <d v="2026-05-20T00:00:00"/>
    <n v="167.28"/>
    <s v="‭112120503060‬"/>
    <s v="Serviços de Impressão"/>
    <s v="01-‭112120503060‬-000-1505060388--NV022664-000000000-0-0-0"/>
    <s v="NV022664"/>
    <m/>
    <x v="2"/>
    <x v="166"/>
  </r>
  <r>
    <x v="181"/>
    <m/>
    <x v="702"/>
    <d v="2026-04-14T00:00:00"/>
    <d v="2026-05-20T00:00:00"/>
    <n v="167.28"/>
    <s v="‭112120503060‬"/>
    <s v="Serviços de Impressão"/>
    <s v="01-‭112120503060‬-000-1505060415--NV022638-000000000-0-0-0"/>
    <s v="NV022638"/>
    <m/>
    <x v="2"/>
    <x v="50"/>
  </r>
  <r>
    <x v="181"/>
    <m/>
    <x v="702"/>
    <d v="2026-04-14T00:00:00"/>
    <d v="2026-05-20T00:00:00"/>
    <n v="167.28"/>
    <s v="‭112120503060‬"/>
    <s v="Serviços de Impressão"/>
    <s v="01-‭112120503060‬-000-1505060379--NV022625-000000000-0-0-0"/>
    <s v="NV022625"/>
    <m/>
    <x v="2"/>
    <x v="161"/>
  </r>
  <r>
    <x v="181"/>
    <m/>
    <x v="702"/>
    <d v="2026-04-14T00:00:00"/>
    <d v="2026-05-20T00:00:00"/>
    <n v="167.28"/>
    <s v="‭112120503060‬"/>
    <s v="Serviços de Impressão"/>
    <s v="01-‭112120503060‬-000-1505060390--NV022681-000000000-0-0-0"/>
    <s v="NV022681"/>
    <m/>
    <x v="2"/>
    <x v="151"/>
  </r>
  <r>
    <x v="181"/>
    <m/>
    <x v="702"/>
    <d v="2026-04-14T00:00:00"/>
    <d v="2026-05-20T00:00:00"/>
    <n v="167.28"/>
    <s v="‭112120503060‬"/>
    <s v="Serviços de Impressão"/>
    <s v="01-‭112120503060‬-000-1505060464--NV022587-000000000-0-0-0"/>
    <s v="NV022587"/>
    <m/>
    <x v="2"/>
    <x v="236"/>
  </r>
  <r>
    <x v="181"/>
    <m/>
    <x v="702"/>
    <d v="2026-04-14T00:00:00"/>
    <d v="2026-05-20T00:00:00"/>
    <n v="167.28"/>
    <s v="‭112120503060‬"/>
    <s v="Serviços de Impressão"/>
    <s v="01-‭112120503060‬-000-1505060508--NV022680-000000000-0-0-0"/>
    <s v="NV022680"/>
    <m/>
    <x v="2"/>
    <x v="219"/>
  </r>
  <r>
    <x v="181"/>
    <m/>
    <x v="702"/>
    <d v="2026-04-14T00:00:00"/>
    <d v="2026-05-20T00:00:00"/>
    <n v="167.28"/>
    <s v="‭112120503060‬"/>
    <s v="Serviços de Impressão"/>
    <s v="01-‭112120503060‬-000-1505060395--NV021581-000000000-0-0-0"/>
    <s v="NV021581"/>
    <m/>
    <x v="2"/>
    <x v="77"/>
  </r>
  <r>
    <x v="181"/>
    <m/>
    <x v="702"/>
    <d v="2026-04-14T00:00:00"/>
    <d v="2026-05-20T00:00:00"/>
    <n v="167.28"/>
    <s v="‭112120503060‬"/>
    <s v="Serviços de Impressão"/>
    <s v="01-‭112120503060‬-000-1505060493--NV022663-000000000-0-0-0"/>
    <s v="NV022663"/>
    <m/>
    <x v="2"/>
    <x v="259"/>
  </r>
  <r>
    <x v="181"/>
    <m/>
    <x v="702"/>
    <d v="2026-04-14T00:00:00"/>
    <d v="2026-05-20T00:00:00"/>
    <n v="167.28"/>
    <s v="‭112120503060‬"/>
    <s v="Serviços de Impressão"/>
    <s v="01-‭112120503060‬-000-1505060307--NV022667-000000000-0-0-0"/>
    <s v="NV022667"/>
    <m/>
    <x v="2"/>
    <x v="92"/>
  </r>
  <r>
    <x v="181"/>
    <m/>
    <x v="702"/>
    <d v="2026-04-14T00:00:00"/>
    <d v="2026-05-20T00:00:00"/>
    <n v="167.28"/>
    <s v="‭112120503060‬"/>
    <s v="Serviços de Impressão"/>
    <s v="01-‭112120503060‬-000-1505060422--NV022649-000000000-0-0-0"/>
    <s v="NV022649"/>
    <m/>
    <x v="2"/>
    <x v="2"/>
  </r>
  <r>
    <x v="181"/>
    <m/>
    <x v="702"/>
    <d v="2026-04-14T00:00:00"/>
    <d v="2026-05-20T00:00:00"/>
    <n v="167.28"/>
    <s v="‭112120503060‬"/>
    <s v="Serviços de Impressão"/>
    <s v="01-‭112120503060‬-000-1505060425--NV021592-000000000-0-0-0"/>
    <s v="NV021592"/>
    <m/>
    <x v="2"/>
    <x v="192"/>
  </r>
  <r>
    <x v="181"/>
    <m/>
    <x v="702"/>
    <d v="2026-04-14T00:00:00"/>
    <d v="2026-05-20T00:00:00"/>
    <n v="167.28"/>
    <s v="‭112120503060‬"/>
    <s v="Serviços de Impressão"/>
    <s v="01-‭112120503060‬-000-1505060424--NV021587-000000000-0-0-0"/>
    <s v="NV021587"/>
    <m/>
    <x v="2"/>
    <x v="187"/>
  </r>
  <r>
    <x v="181"/>
    <m/>
    <x v="702"/>
    <d v="2026-04-14T00:00:00"/>
    <d v="2026-05-20T00:00:00"/>
    <n v="167.28"/>
    <s v="‭112120503060‬"/>
    <s v="Serviços de Impressão"/>
    <s v="01-‭112120503060‬-000-1505060494--NV022672-000000000-0-0-0"/>
    <s v="NV022672"/>
    <m/>
    <x v="2"/>
    <x v="210"/>
  </r>
  <r>
    <x v="181"/>
    <m/>
    <x v="702"/>
    <d v="2026-04-14T00:00:00"/>
    <d v="2026-05-20T00:00:00"/>
    <n v="167.28"/>
    <s v="‭112120503060‬"/>
    <s v="Serviços de Impressão"/>
    <s v="01-‭112120503060‬-000-1505060469--NV022624-000000000-0-0-0"/>
    <s v="NV022624"/>
    <m/>
    <x v="2"/>
    <x v="213"/>
  </r>
  <r>
    <x v="181"/>
    <m/>
    <x v="702"/>
    <d v="2026-04-14T00:00:00"/>
    <d v="2026-05-20T00:00:00"/>
    <n v="167.28"/>
    <s v="‭112120503060‬"/>
    <s v="Serviços de Impressão"/>
    <s v="01-‭112120503060‬-000-1505060411--NV022627-000000000-0-0-0"/>
    <s v="NV022627"/>
    <m/>
    <x v="2"/>
    <x v="41"/>
  </r>
  <r>
    <x v="181"/>
    <m/>
    <x v="702"/>
    <d v="2026-04-14T00:00:00"/>
    <d v="2026-05-20T00:00:00"/>
    <n v="167.28"/>
    <s v="‭112120503060‬"/>
    <s v="Serviços de Impressão"/>
    <s v="01-‭112120503060‬-000-1505060389--NV022665-000000000-0-0-0"/>
    <s v="NV022665"/>
    <m/>
    <x v="2"/>
    <x v="156"/>
  </r>
  <r>
    <x v="181"/>
    <m/>
    <x v="702"/>
    <d v="2026-04-14T00:00:00"/>
    <d v="2026-05-20T00:00:00"/>
    <n v="170.06800000000001"/>
    <s v="‭112120503060‬"/>
    <s v="Serviços de Impressão"/>
    <s v="01-‭112120503060‬-000-1505060445--NV022640-000000000-0-0-0"/>
    <s v="NV022640"/>
    <m/>
    <x v="2"/>
    <x v="205"/>
  </r>
  <r>
    <x v="181"/>
    <m/>
    <x v="702"/>
    <d v="2026-04-14T00:00:00"/>
    <d v="2026-05-20T00:00:00"/>
    <n v="167.28"/>
    <s v="‭112120503060‬"/>
    <s v="Serviços de Impressão"/>
    <s v="01-‭112120503060‬-000-1505060296--NV022586-000000000-0-0-0"/>
    <s v="NV022586"/>
    <m/>
    <x v="2"/>
    <x v="113"/>
  </r>
  <r>
    <x v="181"/>
    <m/>
    <x v="702"/>
    <d v="2026-04-14T00:00:00"/>
    <d v="2026-05-20T00:00:00"/>
    <n v="167.28"/>
    <s v="‭112120503060‬"/>
    <s v="Serviços de Impressão"/>
    <s v="01-‭112120503060‬-000-1505060523--NV022662-000000000-0-0-0"/>
    <s v="NV022662"/>
    <m/>
    <x v="2"/>
    <x v="257"/>
  </r>
  <r>
    <x v="181"/>
    <m/>
    <x v="702"/>
    <d v="2026-04-14T00:00:00"/>
    <d v="2026-05-20T00:00:00"/>
    <n v="167.28"/>
    <s v="‭112120503060‬"/>
    <s v="Serviços de Impressão"/>
    <s v="01-‭112120503060‬-000-1505060309--NV022669-000000000-0-0-0"/>
    <s v="NV022669"/>
    <m/>
    <x v="2"/>
    <x v="124"/>
  </r>
  <r>
    <x v="181"/>
    <m/>
    <x v="702"/>
    <d v="2026-04-14T00:00:00"/>
    <d v="2026-05-20T00:00:00"/>
    <n v="167.28"/>
    <s v="‭112120503060‬"/>
    <s v="Serviços de Impressão"/>
    <s v="01-‭112120503060‬-000-1505060369--NV022567-000000000-0-0-0"/>
    <s v="NV022567"/>
    <m/>
    <x v="2"/>
    <x v="141"/>
  </r>
  <r>
    <x v="181"/>
    <m/>
    <x v="702"/>
    <d v="2026-04-14T00:00:00"/>
    <d v="2026-05-20T00:00:00"/>
    <n v="167.28"/>
    <s v="‭112120503060‬"/>
    <s v="Serviços de Impressão"/>
    <s v="01-‭112120503060‬-000-1505060306--NV022650-000000000-0-0-0"/>
    <s v="NV022650"/>
    <m/>
    <x v="2"/>
    <x v="106"/>
  </r>
  <r>
    <x v="181"/>
    <m/>
    <x v="702"/>
    <d v="2026-04-14T00:00:00"/>
    <d v="2026-05-20T00:00:00"/>
    <n v="167.28"/>
    <s v="‭112120503060‬"/>
    <s v="Serviços de Impressão"/>
    <s v="01-‭112120503060‬-000-1505060418--NV022684-000000000-0-0-0"/>
    <s v="NV022684"/>
    <m/>
    <x v="2"/>
    <x v="78"/>
  </r>
  <r>
    <x v="181"/>
    <m/>
    <x v="702"/>
    <d v="2026-04-14T00:00:00"/>
    <d v="2026-05-20T00:00:00"/>
    <n v="167.28"/>
    <s v="‭112120503060‬"/>
    <s v="Serviços de Impressão"/>
    <s v="01-‭112120503060‬-000-135505060096--NV020555-000000000-0-0-0"/>
    <s v="NV020555"/>
    <m/>
    <x v="2"/>
    <x v="155"/>
  </r>
  <r>
    <x v="181"/>
    <m/>
    <x v="702"/>
    <d v="2026-04-14T00:00:00"/>
    <d v="2026-05-20T00:00:00"/>
    <n v="167.28"/>
    <s v="‭112120503060‬"/>
    <s v="Serviços de Impressão"/>
    <s v="01-‭112120503060‬-000-1505060419--NV022685-000000000-0-0-0"/>
    <s v="NV022685"/>
    <m/>
    <x v="2"/>
    <x v="46"/>
  </r>
  <r>
    <x v="181"/>
    <m/>
    <x v="702"/>
    <d v="2026-04-14T00:00:00"/>
    <d v="2026-05-20T00:00:00"/>
    <n v="167.28"/>
    <s v="‭112120503060‬"/>
    <s v="Serviços de Impressão"/>
    <s v="01-‭112120503060‬-000-1505060391--NV022682-000000000-0-0-0"/>
    <s v="NV022682"/>
    <m/>
    <x v="2"/>
    <x v="134"/>
  </r>
  <r>
    <x v="181"/>
    <m/>
    <x v="702"/>
    <d v="2026-04-14T00:00:00"/>
    <d v="2026-05-20T00:00:00"/>
    <n v="167.28"/>
    <s v="‭112120503060‬"/>
    <s v="Serviços de Impressão"/>
    <s v="01-‭112120503060‬-000-1505060382--NV022648-000000000-0-0-0"/>
    <s v="NV022648"/>
    <m/>
    <x v="2"/>
    <x v="182"/>
  </r>
  <r>
    <x v="181"/>
    <m/>
    <x v="702"/>
    <d v="2026-04-14T00:00:00"/>
    <d v="2026-05-20T00:00:00"/>
    <n v="167.28"/>
    <s v="‭112120503060‬"/>
    <s v="Serviços de Impressão"/>
    <s v="01-‭112120503060‬-000-1505060429--NV022686-000000000-0-0-0"/>
    <s v="NV022686"/>
    <m/>
    <x v="2"/>
    <x v="190"/>
  </r>
  <r>
    <x v="181"/>
    <m/>
    <x v="702"/>
    <d v="2026-04-14T00:00:00"/>
    <d v="2026-05-20T00:00:00"/>
    <n v="167.28"/>
    <s v="‭112120503060‬"/>
    <s v="Serviços de Impressão"/>
    <s v="01-‭112120503060‬-000-1505060503--NV022562-000000000-0-0-0"/>
    <s v="NV022562"/>
    <m/>
    <x v="2"/>
    <x v="255"/>
  </r>
  <r>
    <x v="181"/>
    <m/>
    <x v="702"/>
    <d v="2026-04-14T00:00:00"/>
    <d v="2026-05-20T00:00:00"/>
    <n v="167.28"/>
    <s v="‭112120503060‬"/>
    <s v="Serviços de Impressão"/>
    <s v="01-‭112120503060‬-000-1505060492--NV022652-000000000-0-0-0"/>
    <s v="NV022652"/>
    <m/>
    <x v="2"/>
    <x v="220"/>
  </r>
  <r>
    <x v="181"/>
    <m/>
    <x v="702"/>
    <d v="2026-04-14T00:00:00"/>
    <d v="2026-05-20T00:00:00"/>
    <n v="167.28"/>
    <s v="‭112120503060‬"/>
    <s v="Serviços de Impressão"/>
    <s v="01-‭112120503060‬-000-1505060521--NV022643-000000000-0-0-0"/>
    <s v="NV022643"/>
    <m/>
    <x v="2"/>
    <x v="235"/>
  </r>
  <r>
    <x v="181"/>
    <m/>
    <x v="702"/>
    <d v="2026-04-14T00:00:00"/>
    <d v="2026-05-20T00:00:00"/>
    <n v="167.28"/>
    <s v="‭112120503060‬"/>
    <s v="Serviços de Impressão"/>
    <s v="01-‭112120503060‬-000-1505060468--NV022688-000000000-0-0-0"/>
    <s v="NV022688"/>
    <m/>
    <x v="2"/>
    <x v="262"/>
  </r>
  <r>
    <x v="181"/>
    <m/>
    <x v="702"/>
    <d v="2026-04-14T00:00:00"/>
    <d v="2026-05-20T00:00:00"/>
    <n v="167.28"/>
    <s v="‭112120503060‬"/>
    <s v="Serviços de Impressão"/>
    <s v="01-‭112120503060‬-000-1505060465--NV022675-000000000-0-0-0"/>
    <s v="NV022675"/>
    <m/>
    <x v="2"/>
    <x v="243"/>
  </r>
  <r>
    <x v="181"/>
    <m/>
    <x v="702"/>
    <d v="2026-04-14T00:00:00"/>
    <d v="2026-05-20T00:00:00"/>
    <n v="167.28"/>
    <s v="‭112120503060‬"/>
    <s v="Serviços de Impressão"/>
    <s v="01-‭112120503060‬-000-1505060524--NV022676-000000000-0-0-0"/>
    <s v="NV022676"/>
    <m/>
    <x v="2"/>
    <x v="206"/>
  </r>
  <r>
    <x v="181"/>
    <m/>
    <x v="702"/>
    <d v="2026-04-14T00:00:00"/>
    <d v="2026-05-20T00:00:00"/>
    <n v="929.77800000000002"/>
    <s v="‭112120503060‬"/>
    <s v="Serviços de Impressão"/>
    <s v="01-‭112120503060‬-000-1505060495--NV022679-000000000-0-0-0"/>
    <s v="NV022679"/>
    <m/>
    <x v="2"/>
    <x v="253"/>
  </r>
  <r>
    <x v="181"/>
    <m/>
    <x v="702"/>
    <d v="2026-04-14T00:00:00"/>
    <d v="2026-05-20T00:00:00"/>
    <n v="83.64"/>
    <s v="‭112120503060‬"/>
    <s v="Serviços de Impressão"/>
    <s v="01-‭112120503060‬-000-15505060536--NV023559-000000000-0-0-0"/>
    <s v="NV023559"/>
    <m/>
    <x v="2"/>
    <x v="203"/>
  </r>
  <r>
    <x v="181"/>
    <m/>
    <x v="702"/>
    <d v="2026-04-14T00:00:00"/>
    <d v="2026-05-20T00:00:00"/>
    <n v="83.64"/>
    <s v="‭112120503060‬"/>
    <s v="Serviços de Impressão"/>
    <s v="01-‭112120503060‬-000-1505060428--NV022658-000000000-0-0-0"/>
    <s v="NV022658"/>
    <m/>
    <x v="2"/>
    <x v="191"/>
  </r>
  <r>
    <x v="181"/>
    <m/>
    <x v="702"/>
    <d v="2026-04-14T00:00:00"/>
    <d v="2026-05-20T00:00:00"/>
    <n v="83.64"/>
    <s v="‭112120503060‬"/>
    <s v="Serviços de Impressão"/>
    <s v="01-‭112120503060‬-000-46505060153--NV006964-000000000-0-0-0"/>
    <s v="NV006964"/>
    <m/>
    <x v="2"/>
    <x v="6"/>
  </r>
  <r>
    <x v="181"/>
    <m/>
    <x v="702"/>
    <d v="2026-04-14T00:00:00"/>
    <d v="2026-05-20T00:00:00"/>
    <n v="167.28"/>
    <s v="‭112120503060‬"/>
    <s v="Serviços de Impressão"/>
    <s v="01-‭112120503060‬-000-46505060153--NV006964-000000000-0-0-0"/>
    <s v="NV006964"/>
    <m/>
    <x v="2"/>
    <x v="6"/>
  </r>
  <r>
    <x v="181"/>
    <m/>
    <x v="702"/>
    <d v="2026-04-14T00:00:00"/>
    <d v="2026-05-20T00:00:00"/>
    <n v="167.28"/>
    <s v="‭112120503060‬"/>
    <s v="Serviços de Impressão"/>
    <s v="01-‭112120503060‬-000-00150506.0.519--NV022641-000000000-0-0-0"/>
    <s v="NV022641"/>
    <m/>
    <x v="2"/>
    <x v="251"/>
  </r>
  <r>
    <x v="181"/>
    <m/>
    <x v="702"/>
    <d v="2026-04-14T00:00:00"/>
    <d v="2026-05-20T00:00:00"/>
    <n v="167.28"/>
    <s v="‭112120503060‬"/>
    <s v="Serviços de Impressão"/>
    <s v="01-‭112120503060‬-000-1505060291--NV022565-000000000-0-0-0"/>
    <s v="NV022565"/>
    <m/>
    <x v="2"/>
    <x v="104"/>
  </r>
  <r>
    <x v="181"/>
    <m/>
    <x v="702"/>
    <d v="2026-04-14T00:00:00"/>
    <d v="2026-05-20T00:00:00"/>
    <n v="167.28"/>
    <s v="‭112120503060‬"/>
    <s v="Serviços de Impressão"/>
    <s v="01-‭112120503060‬-000-1505060310--NV022670-000000000-0-0-0"/>
    <s v="NV022670"/>
    <m/>
    <x v="2"/>
    <x v="103"/>
  </r>
  <r>
    <x v="181"/>
    <m/>
    <x v="702"/>
    <d v="2026-04-14T00:00:00"/>
    <d v="2026-05-20T00:00:00"/>
    <n v="83.64"/>
    <s v="‭112120503060‬"/>
    <s v="Serviços de Impressão"/>
    <s v="01-‭112120503060‬-000-138505.06.0.157--NV021558-000000000-0-0-0"/>
    <s v="NV021558"/>
    <m/>
    <x v="2"/>
    <x v="184"/>
  </r>
  <r>
    <x v="181"/>
    <m/>
    <x v="702"/>
    <d v="2026-04-14T00:00:00"/>
    <d v="2026-05-20T00:00:00"/>
    <n v="83.64"/>
    <s v="‭112120503060‬"/>
    <s v="Serviços de Impressão"/>
    <s v="01-‭112120503060‬-000-46505060153--NV006964-000000000-0-0-0"/>
    <s v="NV006964"/>
    <m/>
    <x v="2"/>
    <x v="6"/>
  </r>
  <r>
    <x v="181"/>
    <m/>
    <x v="702"/>
    <d v="2026-04-14T00:00:00"/>
    <d v="2026-05-20T00:00:00"/>
    <n v="170.06800000000001"/>
    <s v="‭112120503060‬"/>
    <s v="Serviços de Impressão"/>
    <s v="01-‭112120503060‬-000-16505060161--NV006961-000000000-0-0-0"/>
    <s v="NV006961"/>
    <m/>
    <x v="2"/>
    <x v="193"/>
  </r>
  <r>
    <x v="181"/>
    <m/>
    <x v="702"/>
    <d v="2026-04-14T00:00:00"/>
    <d v="2026-05-20T00:00:00"/>
    <n v="83.64"/>
    <s v="‭112120503060‬"/>
    <s v="Serviços de Impressão"/>
    <s v="01-‭112120503060‬-000-1505060426--NV022559-000000000-0-0-0"/>
    <s v="NV022559"/>
    <m/>
    <x v="2"/>
    <x v="188"/>
  </r>
  <r>
    <x v="181"/>
    <m/>
    <x v="702"/>
    <d v="2026-04-14T00:00:00"/>
    <d v="2026-05-20T00:00:00"/>
    <n v="83.64"/>
    <s v="‭112120503060‬"/>
    <s v="Serviços de Impressão"/>
    <s v="01-‭112120503060‬-000-48505060152--NV006966-000000000-0-0-0"/>
    <s v="NV006966"/>
    <m/>
    <x v="2"/>
    <x v="5"/>
  </r>
  <r>
    <x v="181"/>
    <m/>
    <x v="702"/>
    <d v="2026-04-14T00:00:00"/>
    <d v="2026-05-20T00:00:00"/>
    <n v="83.64"/>
    <s v="‭112120503060‬"/>
    <s v="Serviços de Impressão"/>
    <s v="01-‭112120503060‬-000-126505060135--NV004961-000000000-0-0-0"/>
    <s v="NV004961"/>
    <m/>
    <x v="2"/>
    <x v="72"/>
  </r>
  <r>
    <x v="181"/>
    <m/>
    <x v="702"/>
    <d v="2026-04-14T00:00:00"/>
    <d v="2026-05-20T00:00:00"/>
    <n v="83.64"/>
    <s v="‭112120503060‬"/>
    <s v="Serviços de Impressão"/>
    <s v="01-‭112120503060‬-000-15505060003--NV006963-000000000-0-0-0"/>
    <s v="NV006963"/>
    <m/>
    <x v="2"/>
    <x v="26"/>
  </r>
  <r>
    <x v="181"/>
    <m/>
    <x v="702"/>
    <d v="2026-04-14T00:00:00"/>
    <d v="2026-05-20T00:00:00"/>
    <n v="83.64"/>
    <s v="‭112120503060‬"/>
    <s v="Serviços de Impressão"/>
    <s v="01-‭112120503060‬-000-50505060090--NV006968-000000000-0-0-0"/>
    <s v="NV006968"/>
    <m/>
    <x v="2"/>
    <x v="27"/>
  </r>
  <r>
    <x v="181"/>
    <m/>
    <x v="702"/>
    <d v="2026-04-14T00:00:00"/>
    <d v="2026-05-20T00:00:00"/>
    <n v="83.64"/>
    <s v="‭112120503060‬"/>
    <s v="Serviços de Impressão"/>
    <s v="01-‭112120503060‬-000-45505060134--NV006962-000000000-0-0-0"/>
    <s v="NV006962"/>
    <m/>
    <x v="2"/>
    <x v="25"/>
  </r>
  <r>
    <x v="181"/>
    <m/>
    <x v="702"/>
    <d v="2026-04-14T00:00:00"/>
    <d v="2026-05-20T00:00:00"/>
    <n v="323.62"/>
    <s v="‭112120503060‬"/>
    <s v="Serviços de Impressão"/>
    <s v="01-‭112120503060‬-000-59505060160--NV007121-000000000-0-0-0"/>
    <s v="NV007121"/>
    <m/>
    <x v="2"/>
    <x v="189"/>
  </r>
  <r>
    <x v="181"/>
    <m/>
    <x v="702"/>
    <d v="2026-04-14T00:00:00"/>
    <d v="2026-05-20T00:00:00"/>
    <n v="358.41030000000001"/>
    <s v="‭112120503060‬"/>
    <s v="Serviços de Impressão"/>
    <s v="01-‭112120503060‬-000-15505060003--NV006963-000000000-0-0-0"/>
    <s v="NV006963"/>
    <m/>
    <x v="2"/>
    <x v="26"/>
  </r>
  <r>
    <x v="182"/>
    <m/>
    <x v="703"/>
    <d v="2026-04-02T00:00:00"/>
    <d v="2026-05-20T00:00:00"/>
    <n v="3136.69"/>
    <s v="‭112120503040‬"/>
    <s v="Serviços de Implantação e Operacionalização postos Poupatempo"/>
    <s v="01-‭112120503040‬-000-‭001505060515‬-2-NV022588-000000000-0-0-0"/>
    <s v="NV022588"/>
    <m/>
    <x v="2"/>
    <x v="207"/>
  </r>
  <r>
    <x v="182"/>
    <m/>
    <x v="704"/>
    <d v="2026-04-02T00:00:00"/>
    <d v="2026-05-20T00:00:00"/>
    <n v="2052.5700000000002"/>
    <s v="‭112120503040‬"/>
    <s v="Serviços de Implantação e Operacionalização postos Poupatempo"/>
    <s v="01-‭112120503040‬-000-‭001505060517‬-2-NV022633-000000000-0-0-0"/>
    <s v="NV022633"/>
    <m/>
    <x v="2"/>
    <x v="208"/>
  </r>
  <r>
    <x v="182"/>
    <m/>
    <x v="705"/>
    <d v="2026-04-02T00:00:00"/>
    <d v="2026-05-20T00:00:00"/>
    <n v="10896.56"/>
    <s v="‭112120503040‬"/>
    <s v="Serviços de Implantação e Operacionalização postos Poupatempo"/>
    <s v="01-‭112120503040‬-000-‭114505060459‬-2-NV003953-000000000-0-0-0"/>
    <s v="NV003953"/>
    <m/>
    <x v="2"/>
    <x v="209"/>
  </r>
  <r>
    <x v="182"/>
    <m/>
    <x v="706"/>
    <d v="2026-04-02T00:00:00"/>
    <d v="2026-05-20T00:00:00"/>
    <n v="2451.9299999999998"/>
    <s v="‭112120503040‬"/>
    <s v="Serviços de Implantação e Operacionalização postos Poupatempo"/>
    <s v="01-‭112120503040‬-000-‭001505060494‬-2-NV022672-000000000-0-0-0"/>
    <s v="NV022672"/>
    <m/>
    <x v="2"/>
    <x v="210"/>
  </r>
  <r>
    <x v="182"/>
    <m/>
    <x v="707"/>
    <d v="2026-04-02T00:00:00"/>
    <d v="2026-05-20T00:00:00"/>
    <n v="9959.69"/>
    <s v="‭112120503040‬"/>
    <s v="Serviços de Implantação e Operacionalização postos Poupatempo"/>
    <s v="01-‭112120503040‬-000-‭113505060496‬-2-NV003955-000000000-0-0-0"/>
    <s v="NV003955"/>
    <m/>
    <x v="2"/>
    <x v="211"/>
  </r>
  <r>
    <x v="182"/>
    <m/>
    <x v="708"/>
    <d v="2026-04-02T00:00:00"/>
    <d v="2026-05-20T00:00:00"/>
    <n v="6117.4"/>
    <s v="‭112120503040‬"/>
    <s v="Serviços de Implantação e Operacionalização postos Poupatempo"/>
    <s v="01-‭112120503040‬-000-‭101505060478‬-2-NV003956-000000000-0-0-0"/>
    <s v="NV003956"/>
    <m/>
    <x v="2"/>
    <x v="212"/>
  </r>
  <r>
    <x v="182"/>
    <m/>
    <x v="709"/>
    <d v="2026-04-02T00:00:00"/>
    <d v="2026-05-20T00:00:00"/>
    <n v="2052.11"/>
    <s v="‭112120503040‬"/>
    <s v="Serviços de Implantação e Operacionalização postos Poupatempo"/>
    <s v="01-‭112120503040‬-000-‭001505060469‬-2-NV022624-000000000-0-0-0"/>
    <s v="NV022624"/>
    <m/>
    <x v="2"/>
    <x v="213"/>
  </r>
  <r>
    <x v="182"/>
    <m/>
    <x v="710"/>
    <d v="2026-04-02T00:00:00"/>
    <d v="2026-05-20T00:00:00"/>
    <n v="2047.69"/>
    <s v="‭112120503040‬"/>
    <s v="Serviços de Implantação e Operacionalização postos Poupatempo"/>
    <s v="01-‭112120503040‬-000-‭001505060516‬-2-NV022618-000000000-0-0-0"/>
    <s v="NV022618"/>
    <m/>
    <x v="2"/>
    <x v="214"/>
  </r>
  <r>
    <x v="182"/>
    <m/>
    <x v="711"/>
    <d v="2026-04-02T00:00:00"/>
    <d v="2026-05-20T00:00:00"/>
    <n v="38946.9"/>
    <s v="‭112120503040‬"/>
    <s v="Serviços de Implantação e Operacionalização postos Poupatempo"/>
    <s v="01-‭112120503040‬-000-‭057505060470‬-2-NV006977-000000000-0-0-0"/>
    <s v="NV006977"/>
    <m/>
    <x v="2"/>
    <x v="215"/>
  </r>
  <r>
    <x v="182"/>
    <m/>
    <x v="712"/>
    <d v="2026-04-02T00:00:00"/>
    <d v="2026-05-20T00:00:00"/>
    <n v="12911.32"/>
    <s v="‭112120503040‬"/>
    <s v="Serviços de Implantação e Operacionalização postos Poupatempo"/>
    <s v="01-‭112120503040‬-000-‭112505060461‬-2-NV003959-000000000-0-0-0"/>
    <s v="NV003959"/>
    <m/>
    <x v="2"/>
    <x v="216"/>
  </r>
  <r>
    <x v="182"/>
    <m/>
    <x v="713"/>
    <d v="2026-04-02T00:00:00"/>
    <d v="2026-05-20T00:00:00"/>
    <n v="3483.95"/>
    <s v="‭112120503040‬"/>
    <s v="Serviços de Implantação e Operacionalização postos Poupatempo"/>
    <s v="01-‭112120503040‬-000-‭001505060486‬-2-NV021602-000000000-0-0-0"/>
    <s v="NV021602"/>
    <m/>
    <x v="2"/>
    <x v="217"/>
  </r>
  <r>
    <x v="182"/>
    <m/>
    <x v="714"/>
    <d v="2026-04-02T00:00:00"/>
    <d v="2026-05-20T00:00:00"/>
    <n v="11938.47"/>
    <s v="‭112120503040‬"/>
    <s v="Serviços de Implantação e Operacionalização postos Poupatempo"/>
    <s v="01-‭112120503040‬-000-‭076505060479‬-2-NV009960-000000000-0-0-0"/>
    <s v="NV009960"/>
    <m/>
    <x v="2"/>
    <x v="218"/>
  </r>
  <r>
    <x v="182"/>
    <m/>
    <x v="715"/>
    <d v="2026-04-02T00:00:00"/>
    <d v="2026-05-20T00:00:00"/>
    <n v="2052.5700000000002"/>
    <s v="‭112120503040‬"/>
    <s v="Serviços de Implantação e Operacionalização postos Poupatempo"/>
    <s v="01-‭112120503040‬-000-‭001505060508‬-2-NV022680-000000000-0-0-0"/>
    <s v="NV022680"/>
    <m/>
    <x v="2"/>
    <x v="219"/>
  </r>
  <r>
    <x v="182"/>
    <m/>
    <x v="716"/>
    <d v="2026-04-02T00:00:00"/>
    <d v="2026-05-20T00:00:00"/>
    <n v="2050.83"/>
    <s v="‭112120503040‬"/>
    <s v="Serviços de Implantação e Operacionalização postos Poupatempo"/>
    <s v="01-‭112120503040‬-000-‭001505060492‬-2-NV022652-000000000-0-0-0"/>
    <s v="NV022652"/>
    <m/>
    <x v="2"/>
    <x v="220"/>
  </r>
  <r>
    <x v="182"/>
    <m/>
    <x v="717"/>
    <d v="2026-04-02T00:00:00"/>
    <d v="2026-05-20T00:00:00"/>
    <n v="2052.5700000000002"/>
    <s v="‭112120503040‬"/>
    <s v="Serviços de Implantação e Operacionalização postos Poupatempo"/>
    <s v="01-‭112120503040‬-000-‭155505060500‬-2-NV021567-000000000-0-0-0"/>
    <s v="NV021567"/>
    <m/>
    <x v="2"/>
    <x v="221"/>
  </r>
  <r>
    <x v="182"/>
    <m/>
    <x v="718"/>
    <d v="2026-04-02T00:00:00"/>
    <d v="2026-05-20T00:00:00"/>
    <n v="2052.5700000000002"/>
    <s v="‭112120503040‬"/>
    <s v="Serviços de Implantação e Operacionalização postos Poupatempo"/>
    <s v="01-‭112120503040‬-000-‭001505060471‬-2-NV022623-000000000-0-0-0"/>
    <s v="NV022623"/>
    <m/>
    <x v="2"/>
    <x v="222"/>
  </r>
  <r>
    <x v="182"/>
    <m/>
    <x v="719"/>
    <d v="2026-04-02T00:00:00"/>
    <d v="2026-05-20T00:00:00"/>
    <n v="7211.5"/>
    <s v="‭112120503040‬"/>
    <s v="Serviços de Implantação e Operacionalização postos Poupatempo"/>
    <s v="01-‭112120503040‬-000-‭106505060509‬-2-NV003966-000000000-0-0-0"/>
    <s v="NV003966"/>
    <m/>
    <x v="2"/>
    <x v="223"/>
  </r>
  <r>
    <x v="182"/>
    <m/>
    <x v="720"/>
    <d v="2026-04-02T00:00:00"/>
    <d v="2026-05-20T00:00:00"/>
    <n v="2380.6"/>
    <s v="‭112120503040‬"/>
    <s v="Serviços de Implantação e Operacionalização postos Poupatempo"/>
    <s v="01-‭112120503040‬-000-‭001505060507‬-2-NV022636-000000000-0-0-0"/>
    <s v="NV022636"/>
    <m/>
    <x v="2"/>
    <x v="224"/>
  </r>
  <r>
    <x v="182"/>
    <m/>
    <x v="721"/>
    <d v="2026-04-02T00:00:00"/>
    <d v="2026-05-20T00:00:00"/>
    <n v="2052.5700000000002"/>
    <s v="‭112120503040‬"/>
    <s v="Serviços de Implantação e Operacionalização postos Poupatempo"/>
    <s v="01-‭112120503040‬-000-‭001505060462‬-2-NV022651-000000000-0-0-0"/>
    <s v="NV022651"/>
    <m/>
    <x v="2"/>
    <x v="225"/>
  </r>
  <r>
    <x v="182"/>
    <m/>
    <x v="722"/>
    <d v="2026-04-02T00:00:00"/>
    <d v="2026-05-20T00:00:00"/>
    <n v="2051.2800000000002"/>
    <s v="‭112120503040‬"/>
    <s v="Serviços de Implantação e Operacionalização postos Poupatempo"/>
    <s v="01-‭112120503040‬-000-‭001505060488‬-2-NV021610-000000000-0-0-0"/>
    <s v="NV021610"/>
    <m/>
    <x v="2"/>
    <x v="226"/>
  </r>
  <r>
    <x v="182"/>
    <m/>
    <x v="723"/>
    <d v="2026-04-02T00:00:00"/>
    <d v="2026-05-20T00:00:00"/>
    <n v="8300.91"/>
    <s v="‭112120503040‬"/>
    <s v="Serviços de Implantação e Operacionalização postos Poupatempo"/>
    <s v="01-‭112120503040‬-000-‭100505060472‬-2-NV003971-000000000-0-0-0"/>
    <s v="NV003971"/>
    <m/>
    <x v="2"/>
    <x v="227"/>
  </r>
  <r>
    <x v="182"/>
    <m/>
    <x v="724"/>
    <d v="2026-04-02T00:00:00"/>
    <d v="2026-05-20T00:00:00"/>
    <n v="2291.15"/>
    <s v="‭112120503040‬"/>
    <s v="Serviços de Implantação e Operacionalização postos Poupatempo"/>
    <s v="01-‭112120503040‬-000-‭140505060484‬-2-NV021561-000000000-0-0-0"/>
    <s v="NV021561"/>
    <m/>
    <x v="2"/>
    <x v="228"/>
  </r>
  <r>
    <x v="182"/>
    <m/>
    <x v="725"/>
    <d v="2026-04-02T00:00:00"/>
    <d v="2026-05-20T00:00:00"/>
    <n v="7296.73"/>
    <s v="‭112120503040‬"/>
    <s v="Serviços de Implantação e Operacionalização postos Poupatempo"/>
    <s v="01-‭112120503040‬-000-‭072505060480‬-2-NV003973-000000000-0-0-0"/>
    <s v="NV003973"/>
    <m/>
    <x v="2"/>
    <x v="22"/>
  </r>
  <r>
    <x v="182"/>
    <m/>
    <x v="726"/>
    <d v="2026-04-02T00:00:00"/>
    <d v="2026-05-20T00:00:00"/>
    <n v="7613.78"/>
    <s v="‭112120503040‬"/>
    <s v="Serviços de Implantação e Operacionalização postos Poupatempo"/>
    <s v="01-‭112120503040‬-000-‭095505060473‬-2-NV004957-000000000-0-0-0"/>
    <s v="NV004957"/>
    <m/>
    <x v="2"/>
    <x v="229"/>
  </r>
  <r>
    <x v="182"/>
    <m/>
    <x v="727"/>
    <d v="2026-04-02T00:00:00"/>
    <d v="2026-05-20T00:00:00"/>
    <n v="2052.5700000000002"/>
    <s v="‭112120503040‬"/>
    <s v="Serviços de Implantação e Operacionalização postos Poupatempo"/>
    <s v="01-‭112120503040‬-000-‭001505060512‬-2-NV021594-000000000-0-0-0"/>
    <s v="NV021594"/>
    <m/>
    <x v="2"/>
    <x v="230"/>
  </r>
  <r>
    <x v="182"/>
    <m/>
    <x v="728"/>
    <d v="2026-04-02T00:00:00"/>
    <d v="2026-05-20T00:00:00"/>
    <n v="2050"/>
    <s v="‭112120503040‬"/>
    <s v="Serviços de Implantação e Operacionalização postos Poupatempo"/>
    <s v="01-‭112120503040‬-000-‭001505060506‬-2-NV022634-000000000-0-0-0"/>
    <s v="NV022634"/>
    <m/>
    <x v="2"/>
    <x v="231"/>
  </r>
  <r>
    <x v="182"/>
    <m/>
    <x v="729"/>
    <d v="2026-04-02T00:00:00"/>
    <d v="2026-05-20T00:00:00"/>
    <n v="4010.05"/>
    <s v="‭112120503040‬"/>
    <s v="Serviços de Implantação e Operacionalização postos Poupatempo"/>
    <s v="01-‭112120503040‬-000-‭128505060474‬-2-NV019956-000000000-0-0-0"/>
    <s v="NV019956"/>
    <m/>
    <x v="2"/>
    <x v="232"/>
  </r>
  <r>
    <x v="182"/>
    <m/>
    <x v="730"/>
    <d v="2026-04-02T00:00:00"/>
    <d v="2026-05-20T00:00:00"/>
    <n v="2051.2800000000002"/>
    <s v="‭112120503040‬"/>
    <s v="Serviços de Implantação e Operacionalização postos Poupatempo"/>
    <s v="01-‭112120503040‬-000-‭001505060520‬-2-NV022642-000000000-0-0-0"/>
    <s v="NV022642"/>
    <m/>
    <x v="2"/>
    <x v="233"/>
  </r>
  <r>
    <x v="182"/>
    <m/>
    <x v="731"/>
    <d v="2026-04-02T00:00:00"/>
    <d v="2026-05-20T00:00:00"/>
    <n v="21358.78"/>
    <s v="‭112120503040‬"/>
    <s v="Serviços de Implantação e Operacionalização postos Poupatempo"/>
    <s v="01-‭112120503040‬-000-‭077505060497‬-2-NV009955-000000000-0-0-0"/>
    <s v="NV009955"/>
    <m/>
    <x v="2"/>
    <x v="234"/>
  </r>
  <r>
    <x v="182"/>
    <m/>
    <x v="732"/>
    <d v="2026-04-02T00:00:00"/>
    <d v="2026-05-20T00:00:00"/>
    <n v="2051.2800000000002"/>
    <s v="‭112120503040‬"/>
    <s v="Serviços de Implantação e Operacionalização postos Poupatempo"/>
    <s v="01-‭112120503040‬-000-‭001505060521‬-2-NV022643-000000000-0-0-0"/>
    <s v="NV022643"/>
    <m/>
    <x v="2"/>
    <x v="235"/>
  </r>
  <r>
    <x v="182"/>
    <m/>
    <x v="733"/>
    <d v="2026-04-02T00:00:00"/>
    <d v="2026-05-20T00:00:00"/>
    <n v="2052.5700000000002"/>
    <s v="‭112120503040‬"/>
    <s v="Serviços de Implantação e Operacionalização postos Poupatempo"/>
    <s v="01-‭112120503040‬-000-‭001505060464‬-2-NV022587-000000000-0-0-0"/>
    <s v="NV022587"/>
    <m/>
    <x v="2"/>
    <x v="236"/>
  </r>
  <r>
    <x v="182"/>
    <m/>
    <x v="734"/>
    <d v="2026-04-02T00:00:00"/>
    <d v="2026-05-20T00:00:00"/>
    <n v="2381.89"/>
    <s v="‭112120503040‬"/>
    <s v="Serviços de Implantação e Operacionalização postos Poupatempo"/>
    <s v="01-‭112120503040‬-000-‭001505060505‬-2-NV022622-000000000-0-0-0"/>
    <s v="NV022622"/>
    <m/>
    <x v="2"/>
    <x v="237"/>
  </r>
  <r>
    <x v="182"/>
    <m/>
    <x v="735"/>
    <d v="2026-04-02T00:00:00"/>
    <d v="2026-05-20T00:00:00"/>
    <n v="10918.45"/>
    <s v="‭112120503040‬"/>
    <s v="Serviços de Implantação e Operacionalização postos Poupatempo"/>
    <s v="01-‭112120503040‬-000-‭088505060498‬-2-NV003978-000000000-0-0-0"/>
    <s v="NV003978"/>
    <m/>
    <x v="2"/>
    <x v="238"/>
  </r>
  <r>
    <x v="182"/>
    <m/>
    <x v="736"/>
    <d v="2026-04-02T00:00:00"/>
    <d v="2026-05-20T00:00:00"/>
    <n v="2050"/>
    <s v="‭112120503040‬"/>
    <s v="Serviços de Implantação e Operacionalização postos Poupatempo"/>
    <s v="01-‭112120503040‬-000-‭145505060501‬-2-NV021570-000000000-0-0-0"/>
    <s v="NV021570"/>
    <m/>
    <x v="2"/>
    <x v="239"/>
  </r>
  <r>
    <x v="182"/>
    <m/>
    <x v="737"/>
    <d v="2026-04-02T00:00:00"/>
    <d v="2026-05-20T00:00:00"/>
    <n v="2451.9299999999998"/>
    <s v="‭112120503040‬"/>
    <s v="Serviços de Implantação e Operacionalização postos Poupatempo"/>
    <s v="01-‭112120503040‬-000-‭001505060502‬-2-NV021588-000000000-0-0-0"/>
    <s v="NV021588"/>
    <m/>
    <x v="2"/>
    <x v="240"/>
  </r>
  <r>
    <x v="182"/>
    <m/>
    <x v="738"/>
    <d v="2026-04-02T00:00:00"/>
    <d v="2026-05-20T00:00:00"/>
    <n v="2767.71"/>
    <s v="‭112120503040‬"/>
    <s v="Serviços de Implantação e Operacionalização postos Poupatempo"/>
    <s v="01-‭112120503040‬-000-‭001505060475‬-2-NV021604-000000000-0-0-0"/>
    <s v="NV021604"/>
    <m/>
    <x v="2"/>
    <x v="241"/>
  </r>
  <r>
    <x v="182"/>
    <m/>
    <x v="739"/>
    <d v="2026-04-02T00:00:00"/>
    <d v="2026-05-20T00:00:00"/>
    <n v="9626.91"/>
    <s v="‭112120503040‬"/>
    <s v="Serviços de Implantação e Operacionalização postos Poupatempo"/>
    <s v="01-‭112120503040‬-000-‭116505060499‬-2-NV004958-000000000-0-0-0"/>
    <s v="NV004958"/>
    <m/>
    <x v="2"/>
    <x v="242"/>
  </r>
  <r>
    <x v="182"/>
    <m/>
    <x v="740"/>
    <d v="2026-04-02T00:00:00"/>
    <d v="2026-05-20T00:00:00"/>
    <n v="2451.9299999999998"/>
    <s v="‭112120503040‬"/>
    <s v="Serviços de Implantação e Operacionalização postos Poupatempo"/>
    <s v="01-‭112120503040‬-000-‭001505060465‬-2-NV022675-000000000-0-0-0"/>
    <s v="NV022675"/>
    <m/>
    <x v="2"/>
    <x v="243"/>
  </r>
  <r>
    <x v="182"/>
    <m/>
    <x v="741"/>
    <d v="2026-04-02T00:00:00"/>
    <d v="2026-05-20T00:00:00"/>
    <n v="2052.5700000000002"/>
    <s v="‭112120503040‬"/>
    <s v="Serviços de Implantação e Operacionalização postos Poupatempo"/>
    <s v="01-‭112120503040‬-000-‭001505060504‬-2-NV022612-000000000-0-0-0"/>
    <s v="NV022612"/>
    <m/>
    <x v="2"/>
    <x v="244"/>
  </r>
  <r>
    <x v="182"/>
    <m/>
    <x v="742"/>
    <d v="2026-04-02T00:00:00"/>
    <d v="2026-05-20T00:00:00"/>
    <n v="2052.5700000000002"/>
    <s v="‭112120503040‬"/>
    <s v="Serviços de Implantação e Operacionalização postos Poupatempo"/>
    <s v="01-‭112120503040‬-000-‭001505060518‬-2-NV022635-000000000-0-0-0"/>
    <s v="NV022635"/>
    <m/>
    <x v="2"/>
    <x v="245"/>
  </r>
  <r>
    <x v="182"/>
    <m/>
    <x v="743"/>
    <d v="2026-04-02T00:00:00"/>
    <d v="2026-05-20T00:00:00"/>
    <n v="2446.06"/>
    <s v="‭112120503040‬"/>
    <s v="Serviços de Implantação e Operacionalização postos Poupatempo"/>
    <s v="01-‭112120503040‬-000-‭148505060485‬-2-NV021568-000000000-0-0-0"/>
    <s v="NV021568"/>
    <m/>
    <x v="2"/>
    <x v="246"/>
  </r>
  <r>
    <x v="182"/>
    <m/>
    <x v="744"/>
    <d v="2026-04-02T00:00:00"/>
    <d v="2026-05-20T00:00:00"/>
    <n v="2381.89"/>
    <s v="‭112120503040‬"/>
    <s v="Serviços de Implantação e Operacionalização postos Poupatempo"/>
    <s v="01-‭112120503040‬-000-‭001505060513‬-2-NV021601-000000000-0-0-0"/>
    <s v="NV021601"/>
    <m/>
    <x v="2"/>
    <x v="247"/>
  </r>
  <r>
    <x v="182"/>
    <m/>
    <x v="745"/>
    <d v="2026-04-02T00:00:00"/>
    <d v="2026-05-20T00:00:00"/>
    <n v="19275.59"/>
    <s v="‭112120503040‬"/>
    <s v="Serviços de Implantação e Operacionalização postos Poupatempo"/>
    <s v="01-‭112120503040‬-000-‭091505060510‬-2-NV009954-000000000-0-0-0"/>
    <s v="NV009954"/>
    <m/>
    <x v="2"/>
    <x v="17"/>
  </r>
  <r>
    <x v="182"/>
    <m/>
    <x v="746"/>
    <d v="2026-04-02T00:00:00"/>
    <d v="2026-05-20T00:00:00"/>
    <n v="2840.47"/>
    <s v="‭112120503040‬"/>
    <s v="Serviços de Implantação e Operacionalização postos Poupatempo"/>
    <s v="01-‭112120503040‬-000-‭001505060514‬-2-NV022553-000000000-0-0-0"/>
    <s v="NV022553"/>
    <m/>
    <x v="2"/>
    <x v="248"/>
  </r>
  <r>
    <x v="182"/>
    <m/>
    <x v="747"/>
    <d v="2026-04-02T00:00:00"/>
    <d v="2026-05-20T00:00:00"/>
    <n v="2451.9299999999998"/>
    <s v="‭112120503040‬"/>
    <s v="Serviços de Implantação e Operacionalização postos Poupatempo"/>
    <s v="01-‭112120503040‬-000-‭001505060466‬-2-NV022554-000000000-0-0-0"/>
    <s v="NV022554"/>
    <m/>
    <x v="2"/>
    <x v="249"/>
  </r>
  <r>
    <x v="182"/>
    <m/>
    <x v="748"/>
    <d v="2026-04-02T00:00:00"/>
    <d v="2026-05-20T00:00:00"/>
    <n v="2052.5700000000002"/>
    <s v="‭112120503040‬"/>
    <s v="Serviços de Implantação e Operacionalização postos Poupatempo"/>
    <s v="01-‭112120503040‬-000-‭001505060524‬-2-NV022676-000000000-0-0-0"/>
    <s v="NV022676"/>
    <m/>
    <x v="2"/>
    <x v="206"/>
  </r>
  <r>
    <x v="182"/>
    <m/>
    <x v="749"/>
    <d v="2026-04-02T00:00:00"/>
    <d v="2026-05-20T00:00:00"/>
    <n v="2451.9299999999998"/>
    <s v="‭112120503040‬"/>
    <s v="Serviços de Implantação e Operacionalização postos Poupatempo"/>
    <s v="01-‭112120503040‬-000-‭150505060476‬-2-NV021569-000000000-0-0-0"/>
    <s v="NV021569"/>
    <m/>
    <x v="2"/>
    <x v="250"/>
  </r>
  <r>
    <x v="182"/>
    <m/>
    <x v="750"/>
    <d v="2026-04-02T00:00:00"/>
    <d v="2026-05-20T00:00:00"/>
    <n v="2052.5700000000002"/>
    <s v="‭112120503040‬"/>
    <s v="Serviços de Implantação e Operacionalização postos Poupatempo"/>
    <s v="01-‭112120503040‬-000-‭001505060519‬-2-NV022641-000000000-0-0-0"/>
    <s v="NV022641"/>
    <m/>
    <x v="2"/>
    <x v="251"/>
  </r>
  <r>
    <x v="182"/>
    <m/>
    <x v="751"/>
    <d v="2026-04-02T00:00:00"/>
    <d v="2026-05-20T00:00:00"/>
    <n v="2052.5700000000002"/>
    <s v="‭112120503040‬"/>
    <s v="Serviços de Implantação e Operacionalização postos Poupatempo"/>
    <s v="01-‭112120503040‬-000-‭001505060477‬-2-NV022661-000000000-0-0-0"/>
    <s v="NV022661"/>
    <m/>
    <x v="2"/>
    <x v="252"/>
  </r>
  <r>
    <x v="182"/>
    <m/>
    <x v="752"/>
    <d v="2026-04-02T00:00:00"/>
    <d v="2026-05-20T00:00:00"/>
    <n v="2381.89"/>
    <s v="‭112120503040‬"/>
    <s v="Serviços de Implantação e Operacionalização postos Poupatempo"/>
    <s v="01-‭112120503040‬-000-‭001505060495‬-2-NV022679-000000000-0-0-0"/>
    <s v="NV022679"/>
    <m/>
    <x v="2"/>
    <x v="253"/>
  </r>
  <r>
    <x v="182"/>
    <m/>
    <x v="753"/>
    <d v="2026-04-02T00:00:00"/>
    <d v="2026-05-20T00:00:00"/>
    <n v="2051.2800000000002"/>
    <s v="‭112120503040‬"/>
    <s v="Serviços de Implantação e Operacionalização postos Poupatempo"/>
    <s v="01-‭112120503040‬-000-‭001505060522‬-2-NV022644-000000000-0-0-0"/>
    <s v="NV022644"/>
    <m/>
    <x v="2"/>
    <x v="254"/>
  </r>
  <r>
    <x v="182"/>
    <m/>
    <x v="754"/>
    <d v="2026-04-02T00:00:00"/>
    <d v="2026-05-20T00:00:00"/>
    <n v="1989.89"/>
    <s v="‭112120503040‬"/>
    <s v="Serviços de Implantação e Operacionalização postos Poupatempo"/>
    <s v="01-‭112120503040‬-000-‭001505060503‬-2-NV022562-000000000-0-0-0"/>
    <s v="NV022562"/>
    <m/>
    <x v="2"/>
    <x v="255"/>
  </r>
  <r>
    <x v="182"/>
    <m/>
    <x v="755"/>
    <d v="2026-04-02T00:00:00"/>
    <d v="2026-05-20T00:00:00"/>
    <n v="8721.7900000000009"/>
    <s v="‭112120503040‬"/>
    <s v="Serviços de Implantação e Operacionalização postos Poupatempo"/>
    <s v="01-‭112120503040‬-000-‭123505060511‬-2-NV003985-000000000-0-0-0"/>
    <s v="NV003985"/>
    <m/>
    <x v="2"/>
    <x v="256"/>
  </r>
  <r>
    <x v="182"/>
    <m/>
    <x v="756"/>
    <d v="2026-04-02T00:00:00"/>
    <d v="2026-05-20T00:00:00"/>
    <n v="2052.5700000000002"/>
    <s v="‭112120503040‬"/>
    <s v="Serviços de Implantação e Operacionalização postos Poupatempo"/>
    <s v="01-‭112120503040‬-000-‭001505060523‬-2-NV022662-000000000-0-0-0"/>
    <s v="NV022662"/>
    <m/>
    <x v="2"/>
    <x v="257"/>
  </r>
  <r>
    <x v="182"/>
    <m/>
    <x v="757"/>
    <d v="2026-04-02T00:00:00"/>
    <d v="2026-05-20T00:00:00"/>
    <n v="2052.5700000000002"/>
    <s v="‭112120503040‬"/>
    <s v="Serviços de Implantação e Operacionalização postos Poupatempo"/>
    <s v="01-‭112120503040‬-000-‭001505060467‬-2-NV022621-000000000-0-0-0"/>
    <s v="NV022621"/>
    <m/>
    <x v="2"/>
    <x v="258"/>
  </r>
  <r>
    <x v="182"/>
    <m/>
    <x v="758"/>
    <d v="2026-04-08T00:00:00"/>
    <d v="2026-05-20T00:00:00"/>
    <n v="2052.5700000000002"/>
    <s v="‭112120503040‬"/>
    <s v="Serviços de Implantação e Operacionalização postos Poupatempo"/>
    <s v="01-‭112120503040‬-000-‭001505060493‬-2-NV022663-000000000-0-0-0"/>
    <s v="NV022663"/>
    <m/>
    <x v="2"/>
    <x v="259"/>
  </r>
  <r>
    <x v="182"/>
    <m/>
    <x v="759"/>
    <d v="2026-04-10T00:00:00"/>
    <d v="2026-05-20T00:00:00"/>
    <n v="11691.89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182"/>
    <m/>
    <x v="760"/>
    <d v="2026-04-14T00:00:00"/>
    <d v="2026-05-20T00:00:00"/>
    <n v="11691.89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182"/>
    <m/>
    <x v="761"/>
    <d v="2026-04-02T00:00:00"/>
    <d v="2026-05-20T00:00:00"/>
    <n v="128704.43"/>
    <s v="‭112120503040‬"/>
    <s v="Serviços de Implantação e Operacionalização postos Poupatempo"/>
    <s v="01-‭112120503040‬-000-‭048505060152‬-2-NV006966-000000000-0-0-0"/>
    <s v="NV006966"/>
    <m/>
    <x v="2"/>
    <x v="5"/>
  </r>
  <r>
    <x v="182"/>
    <m/>
    <x v="762"/>
    <d v="2026-04-02T00:00:00"/>
    <d v="2026-05-20T00:00:00"/>
    <n v="243390.58"/>
    <s v="‭112120503040‬"/>
    <s v="Serviços de Implantação e Operacionalização postos Poupatempo"/>
    <s v="01-‭112120503040‬-000-‭046505060153‬-2-NV006964-000000000-0-0-0"/>
    <s v="NV006964"/>
    <m/>
    <x v="2"/>
    <x v="6"/>
  </r>
  <r>
    <x v="182"/>
    <m/>
    <x v="763"/>
    <d v="2026-04-02T00:00:00"/>
    <d v="2026-05-20T00:00:00"/>
    <n v="20544.43"/>
    <s v="‭112120503040‬"/>
    <s v="Serviços de Implantação e Operacionalização postos Poupatempo"/>
    <s v="01-‭112120503040‬-000-‭085505060150‬-2-NV003961-000000000-0-0-0"/>
    <s v="NV003961"/>
    <m/>
    <x v="2"/>
    <x v="7"/>
  </r>
  <r>
    <x v="182"/>
    <m/>
    <x v="764"/>
    <d v="2026-04-02T00:00:00"/>
    <d v="2026-05-20T00:00:00"/>
    <n v="134953.95000000001"/>
    <s v="‭112120503040‬"/>
    <s v="Serviços de Implantação e Operacionalização postos Poupatempo"/>
    <s v="01-‭112120503040‬-000-‭081505060154‬-2-NV000956-000000000-0-0-0"/>
    <s v="NV000956"/>
    <m/>
    <x v="2"/>
    <x v="8"/>
  </r>
  <r>
    <x v="182"/>
    <m/>
    <x v="765"/>
    <d v="2026-04-02T00:00:00"/>
    <d v="2026-05-20T00:00:00"/>
    <n v="16029.45"/>
    <s v="‭112120503040‬"/>
    <s v="Serviços de Implantação e Operacionalização postos Poupatempo"/>
    <s v="01-‭112120503040‬-000-‭134505060151‬-2-NV020554-000000000-0-0-0"/>
    <s v="NV020554"/>
    <m/>
    <x v="2"/>
    <x v="9"/>
  </r>
  <r>
    <x v="182"/>
    <m/>
    <x v="766"/>
    <d v="2026-04-02T00:00:00"/>
    <d v="2026-05-20T00:00:00"/>
    <n v="33639.120000000003"/>
    <s v="‭112120503040‬"/>
    <s v="Serviços de Implantação e Operacionalização postos Poupatempo"/>
    <s v="01-‭112120503040‬-000-‭001505060423‬-2-NV022666-000000000-0-0-0"/>
    <s v="NV022666"/>
    <m/>
    <x v="2"/>
    <x v="1"/>
  </r>
  <r>
    <x v="182"/>
    <m/>
    <x v="767"/>
    <d v="2026-04-02T00:00:00"/>
    <d v="2026-05-20T00:00:00"/>
    <n v="7883.3"/>
    <s v="‭112120503040‬"/>
    <s v="Serviços de Implantação e Operacionalização postos Poupatempo"/>
    <s v="01-‭112120503040‬-000-‭001505060422‬-2-NV022649-000000000-0-0-0"/>
    <s v="NV022649"/>
    <m/>
    <x v="2"/>
    <x v="2"/>
  </r>
  <r>
    <x v="182"/>
    <m/>
    <x v="768"/>
    <d v="2026-04-02T00:00:00"/>
    <d v="2026-05-20T00:00:00"/>
    <n v="8929.3799999999992"/>
    <s v="‭112120503040‬"/>
    <s v="Serviços de Implantação e Operacionalização postos Poupatempo"/>
    <s v="01-‭112120503040‬-000-‭001505060421‬-2-NV021619-000000000-0-0-0"/>
    <s v="NV021619"/>
    <m/>
    <x v="2"/>
    <x v="3"/>
  </r>
  <r>
    <x v="182"/>
    <m/>
    <x v="769"/>
    <d v="2026-04-02T00:00:00"/>
    <d v="2026-05-20T00:00:00"/>
    <n v="11570.98"/>
    <s v="‭112120503040‬"/>
    <s v="Serviços de Implantação e Operacionalização postos Poupatempo"/>
    <s v="01-‭112120503040‬-000-‭001505060420‬-2-NV021618-000000000-0-0-0"/>
    <s v="NV021618"/>
    <m/>
    <x v="2"/>
    <x v="4"/>
  </r>
  <r>
    <x v="182"/>
    <m/>
    <x v="770"/>
    <d v="2026-04-02T00:00:00"/>
    <d v="2026-05-20T00:00:00"/>
    <n v="7819.51"/>
    <s v="‭112120503040‬"/>
    <s v="Serviços de Implantação e Operacionalização postos Poupatempo"/>
    <s v="01-‭112120503040‬-000-‭001505060487‬-2-NV021603-000000000-0-0-0"/>
    <s v="NV021603"/>
    <m/>
    <x v="2"/>
    <x v="10"/>
  </r>
  <r>
    <x v="182"/>
    <m/>
    <x v="771"/>
    <d v="2026-04-02T00:00:00"/>
    <d v="2026-05-20T00:00:00"/>
    <n v="6827.86"/>
    <s v="‭112120503040‬"/>
    <s v="Serviços de Implantação e Operacionalização postos Poupatempo"/>
    <s v="01-‭112120503040‬-000-‭001505060490‬-2-NV022566-000000000-0-0-0"/>
    <s v="NV022566"/>
    <m/>
    <x v="2"/>
    <x v="11"/>
  </r>
  <r>
    <x v="182"/>
    <m/>
    <x v="772"/>
    <d v="2026-04-02T00:00:00"/>
    <d v="2026-05-20T00:00:00"/>
    <n v="5802.86"/>
    <s v="‭112120503040‬"/>
    <s v="Serviços de Implantação e Operacionalização postos Poupatempo"/>
    <s v="01-‭112120503040‬-000-‭001505060491‬-2-NV022609-000000000-0-0-0"/>
    <s v="NV022609"/>
    <m/>
    <x v="2"/>
    <x v="12"/>
  </r>
  <r>
    <x v="182"/>
    <m/>
    <x v="773"/>
    <d v="2026-04-02T00:00:00"/>
    <d v="2026-05-20T00:00:00"/>
    <n v="763.39"/>
    <s v="‭112120503040‬"/>
    <s v="Serviços de Implantação e Operacionalização postos Poupatempo"/>
    <s v="01-‭112120503040‬-000-‭001505060537‬-2-NV023562-000000000-0-0-0"/>
    <s v="NV023562"/>
    <m/>
    <x v="2"/>
    <x v="13"/>
  </r>
  <r>
    <x v="182"/>
    <m/>
    <x v="774"/>
    <d v="2026-04-02T00:00:00"/>
    <d v="2026-05-20T00:00:00"/>
    <n v="770.05"/>
    <s v="‭112120503040‬"/>
    <s v="Serviços de Implantação e Operacionalização postos Poupatempo"/>
    <s v="01-‭112120503040‬-000-‭001505060538‬-2-NV023563-000000000-0-0-0"/>
    <s v="NV023563"/>
    <m/>
    <x v="2"/>
    <x v="14"/>
  </r>
  <r>
    <x v="182"/>
    <m/>
    <x v="775"/>
    <d v="2026-04-01T00:00:00"/>
    <d v="2026-05-20T00:00:00"/>
    <n v="15453.06"/>
    <s v="‭112120503040‬"/>
    <s v="Serviços de Implantação e Operacionalização postos Poupatempo"/>
    <s v="01-‭112120503040‬-000-‭138505060157‬-2-NV021558-000000000-0-0-0"/>
    <s v="NV021558"/>
    <m/>
    <x v="2"/>
    <x v="184"/>
  </r>
  <r>
    <x v="182"/>
    <m/>
    <x v="776"/>
    <d v="2026-04-01T00:00:00"/>
    <d v="2026-05-20T00:00:00"/>
    <n v="51948.97"/>
    <s v="‭112120503040‬"/>
    <s v="Serviços de Implantação e Operacionalização postos Poupatempo"/>
    <s v="01-‭112120503040‬-000-‭117505060158‬-2-NV003962-000000000-0-0-0"/>
    <s v="NV003962"/>
    <m/>
    <x v="2"/>
    <x v="185"/>
  </r>
  <r>
    <x v="182"/>
    <m/>
    <x v="777"/>
    <d v="2026-04-01T00:00:00"/>
    <d v="2026-05-20T00:00:00"/>
    <n v="32572.38"/>
    <s v="‭112120503040‬"/>
    <s v="Serviços de Implantação e Operacionalização postos Poupatempo"/>
    <s v="01-‭112120503040‬-000-‭111505060159‬-2-NV003964-000000000-0-0-0"/>
    <s v="NV003964"/>
    <m/>
    <x v="2"/>
    <x v="186"/>
  </r>
  <r>
    <x v="182"/>
    <m/>
    <x v="778"/>
    <d v="2026-04-01T00:00:00"/>
    <d v="2026-05-20T00:00:00"/>
    <n v="17316.25"/>
    <s v="‭112120503040‬"/>
    <s v="Serviços de Implantação e Operacionalização postos Poupatempo"/>
    <s v="01-‭112120503040‬-000-‭001505060424‬-2-NV021587-000000000-0-0-0"/>
    <s v="NV021587"/>
    <m/>
    <x v="2"/>
    <x v="187"/>
  </r>
  <r>
    <x v="182"/>
    <m/>
    <x v="779"/>
    <d v="2026-04-01T00:00:00"/>
    <d v="2026-05-20T00:00:00"/>
    <n v="17787.2"/>
    <s v="‭112120503040‬"/>
    <s v="Serviços de Implantação e Operacionalização postos Poupatempo"/>
    <s v="01-‭112120503040‬-000-‭001505060426‬-2-NV022559-000000000-0-0-0"/>
    <s v="NV022559"/>
    <m/>
    <x v="2"/>
    <x v="188"/>
  </r>
  <r>
    <x v="182"/>
    <m/>
    <x v="780"/>
    <d v="2026-04-01T00:00:00"/>
    <d v="2026-05-20T00:00:00"/>
    <n v="114305.27"/>
    <s v="‭112120503040‬"/>
    <s v="Serviços de Implantação e Operacionalização postos Poupatempo"/>
    <s v="01-‭112120503040‬-000-‭059505060160‬-2-NV007121-000000000-0-0-0"/>
    <s v="NV007121"/>
    <m/>
    <x v="2"/>
    <x v="189"/>
  </r>
  <r>
    <x v="182"/>
    <m/>
    <x v="781"/>
    <d v="2026-04-02T00:00:00"/>
    <d v="2026-05-20T00:00:00"/>
    <n v="4650.6400000000003"/>
    <s v="‭112120503040‬"/>
    <s v="Serviços de Implantação e Operacionalização postos Poupatempo"/>
    <s v="01-‭112120503040‬-000-‭001505060286‬-2-NV021617-000000000-0-0-0"/>
    <s v="NV021617"/>
    <m/>
    <x v="2"/>
    <x v="83"/>
  </r>
  <r>
    <x v="182"/>
    <m/>
    <x v="782"/>
    <d v="2026-04-01T00:00:00"/>
    <d v="2026-05-20T00:00:00"/>
    <n v="14085.61"/>
    <s v="‭112120503040‬"/>
    <s v="Serviços de Implantação e Operacionalização postos Poupatempo"/>
    <s v="01-‭112120503040‬-000-‭115505060162‬-2-NV003984-000000000-0-0-0"/>
    <s v="NV003984"/>
    <m/>
    <x v="2"/>
    <x v="194"/>
  </r>
  <r>
    <x v="182"/>
    <m/>
    <x v="783"/>
    <d v="2026-04-02T00:00:00"/>
    <d v="2026-05-20T00:00:00"/>
    <n v="32734.98"/>
    <s v="‭112120503040‬"/>
    <s v="Serviços de Implantação e Operacionalização postos Poupatempo"/>
    <s v="01-‭112120503040‬-000-‭067505060460‬-2-NV009956-000000000-0-0-0"/>
    <s v="NV009956"/>
    <m/>
    <x v="2"/>
    <x v="28"/>
  </r>
  <r>
    <x v="182"/>
    <m/>
    <x v="784"/>
    <d v="2026-04-01T00:00:00"/>
    <d v="2026-05-20T00:00:00"/>
    <n v="7790.99"/>
    <s v="‭112120503040‬"/>
    <s v="Serviços de Implantação e Operacionalização postos Poupatempo"/>
    <s v="01-‭112120503040‬-000-‭001505060428‬-2-NV022658-000000000-0-0-0"/>
    <s v="NV022658"/>
    <m/>
    <x v="2"/>
    <x v="191"/>
  </r>
  <r>
    <x v="182"/>
    <m/>
    <x v="785"/>
    <d v="2026-04-02T00:00:00"/>
    <d v="2026-05-20T00:00:00"/>
    <n v="41450.25"/>
    <s v="‭112120503040‬"/>
    <s v="Serviços de Implantação e Operacionalização postos Poupatempo"/>
    <s v="01-‭112120503040‬-000-‭092505060013‬-2-NV000954-000000000-0-0-0"/>
    <s v="NV000954"/>
    <m/>
    <x v="2"/>
    <x v="84"/>
  </r>
  <r>
    <x v="182"/>
    <m/>
    <x v="786"/>
    <d v="2026-04-01T00:00:00"/>
    <d v="2026-05-20T00:00:00"/>
    <n v="15367.45"/>
    <s v="‭112120503040‬"/>
    <s v="Serviços de Implantação e Operacionalização postos Poupatempo"/>
    <s v="01-‭112120503040‬-000-‭001505060425‬-2-NV021592-000000000-0-0-0"/>
    <s v="NV021592"/>
    <m/>
    <x v="2"/>
    <x v="192"/>
  </r>
  <r>
    <x v="182"/>
    <m/>
    <x v="787"/>
    <d v="2026-04-02T00:00:00"/>
    <d v="2026-05-20T00:00:00"/>
    <n v="24198.240000000002"/>
    <s v="‭112120503040‬"/>
    <s v="Serviços de Implantação e Operacionalização postos Poupatempo"/>
    <s v="01-‭112120503040‬-000-‭098505060014‬-2-NV003957-000000000-0-0-0"/>
    <s v="NV003957"/>
    <m/>
    <x v="2"/>
    <x v="85"/>
  </r>
  <r>
    <x v="182"/>
    <m/>
    <x v="788"/>
    <d v="2026-04-01T00:00:00"/>
    <d v="2026-05-20T00:00:00"/>
    <n v="190990.98"/>
    <s v="‭112120503040‬"/>
    <s v="Serviços de Implantação e Operacionalização postos Poupatempo"/>
    <s v="01-‭112120503040‬-000-‭016505060161‬-2-NV006961-000000000-0-0-0"/>
    <s v="NV006961"/>
    <m/>
    <x v="2"/>
    <x v="193"/>
  </r>
  <r>
    <x v="182"/>
    <m/>
    <x v="789"/>
    <d v="2026-04-02T00:00:00"/>
    <d v="2026-05-20T00:00:00"/>
    <n v="5204.67"/>
    <s v="‭112120503040‬"/>
    <s v="Serviços de Implantação e Operacionalização postos Poupatempo"/>
    <s v="01-‭112120503040‬-000-‭001505060303‬-2-NV022630-000000000-0-0-0"/>
    <s v="NV022630"/>
    <m/>
    <x v="2"/>
    <x v="86"/>
  </r>
  <r>
    <x v="182"/>
    <m/>
    <x v="790"/>
    <d v="2026-04-01T00:00:00"/>
    <d v="2026-05-20T00:00:00"/>
    <n v="63168.14"/>
    <s v="‭112120503040‬"/>
    <s v="Serviços de Implantação e Operacionalização postos Poupatempo"/>
    <s v="01-‭112120503040‬-000-‭115505060162‬-2-NV003984-000000000-0-0-0"/>
    <s v="NV003984"/>
    <m/>
    <x v="2"/>
    <x v="194"/>
  </r>
  <r>
    <x v="182"/>
    <m/>
    <x v="791"/>
    <d v="2026-04-02T00:00:00"/>
    <d v="2026-05-20T00:00:00"/>
    <n v="19340.939999999999"/>
    <s v="‭112120503040‬"/>
    <s v="Serviços de Implantação e Operacionalização postos Poupatempo"/>
    <s v="01-‭112120503040‬-000-‭096505060015‬-2-NV003958-000000000-0-0-0"/>
    <s v="NV003958"/>
    <m/>
    <x v="2"/>
    <x v="87"/>
  </r>
  <r>
    <x v="182"/>
    <m/>
    <x v="792"/>
    <d v="2026-04-01T00:00:00"/>
    <d v="2026-05-20T00:00:00"/>
    <n v="14332.62"/>
    <s v="‭112120503040‬"/>
    <s v="Serviços de Implantação e Operacionalização postos Poupatempo"/>
    <s v="01-‭112120503040‬-000-‭143505060163‬-2-NV021577-000000000-0-0-0"/>
    <s v="NV021577"/>
    <m/>
    <x v="2"/>
    <x v="195"/>
  </r>
  <r>
    <x v="182"/>
    <m/>
    <x v="793"/>
    <d v="2026-04-02T00:00:00"/>
    <d v="2026-05-20T00:00:00"/>
    <n v="22971.29"/>
    <s v="‭112120503040‬"/>
    <s v="Serviços de Implantação e Operacionalização postos Poupatempo"/>
    <s v="01-‭112120503040‬-000-‭103505060016‬-2-NV003963-000000000-0-0-0"/>
    <s v="NV003963"/>
    <m/>
    <x v="2"/>
    <x v="88"/>
  </r>
  <r>
    <x v="182"/>
    <m/>
    <x v="794"/>
    <d v="2026-04-02T00:00:00"/>
    <d v="2026-05-20T00:00:00"/>
    <n v="4645.17"/>
    <s v="‭112120503040‬"/>
    <s v="Serviços de Implantação e Operacionalização postos Poupatempo"/>
    <s v="01-‭112120503040‬-000-‭001505060288‬-2-NV022552-000000000-0-0-0"/>
    <s v="NV022552"/>
    <m/>
    <x v="2"/>
    <x v="89"/>
  </r>
  <r>
    <x v="182"/>
    <m/>
    <x v="795"/>
    <d v="2026-04-02T00:00:00"/>
    <d v="2026-05-20T00:00:00"/>
    <n v="4645.17"/>
    <s v="‭112120503040‬"/>
    <s v="Serviços de Implantação e Operacionalização postos Poupatempo"/>
    <s v="01-‭112120503040‬-000-‭001505060289‬-2-NV022563-000000000-0-0-0"/>
    <s v="NV022563"/>
    <m/>
    <x v="2"/>
    <x v="90"/>
  </r>
  <r>
    <x v="182"/>
    <m/>
    <x v="796"/>
    <d v="2026-04-01T00:00:00"/>
    <d v="2026-05-20T00:00:00"/>
    <n v="3136.69"/>
    <s v="‭112120503040‬"/>
    <s v="Serviços de Implantação e Operacionalização postos Poupatempo"/>
    <s v="01-‭112120503040‬-000-‭001505060515‬-2-NV022588-000000000-0-0-0"/>
    <s v="NV022588"/>
    <m/>
    <x v="2"/>
    <x v="207"/>
  </r>
  <r>
    <x v="182"/>
    <m/>
    <x v="797"/>
    <d v="2026-04-01T00:00:00"/>
    <d v="2026-05-20T00:00:00"/>
    <n v="2052.5700000000002"/>
    <s v="‭112120503040‬"/>
    <s v="Serviços de Implantação e Operacionalização postos Poupatempo"/>
    <s v="01-‭112120503040‬-000-‭001505060517‬-2-NV022633-000000000-0-0-0"/>
    <s v="NV022633"/>
    <m/>
    <x v="2"/>
    <x v="208"/>
  </r>
  <r>
    <x v="182"/>
    <m/>
    <x v="798"/>
    <d v="2026-04-01T00:00:00"/>
    <d v="2026-05-20T00:00:00"/>
    <n v="10896.56"/>
    <s v="‭112120503040‬"/>
    <s v="Serviços de Implantação e Operacionalização postos Poupatempo"/>
    <s v="01-‭112120503040‬-000-‭114505060459‬-2-NV003953-000000000-0-0-0"/>
    <s v="NV003953"/>
    <m/>
    <x v="2"/>
    <x v="209"/>
  </r>
  <r>
    <x v="182"/>
    <m/>
    <x v="799"/>
    <d v="2026-04-01T00:00:00"/>
    <d v="2026-05-20T00:00:00"/>
    <n v="2451.9299999999998"/>
    <s v="‭112120503040‬"/>
    <s v="Serviços de Implantação e Operacionalização postos Poupatempo"/>
    <s v="01-‭112120503040‬-000-‭001505060494‬-2-NV022672-000000000-0-0-0"/>
    <s v="NV022672"/>
    <m/>
    <x v="2"/>
    <x v="210"/>
  </r>
  <r>
    <x v="182"/>
    <m/>
    <x v="800"/>
    <d v="2026-04-01T00:00:00"/>
    <d v="2026-05-20T00:00:00"/>
    <n v="9959.69"/>
    <s v="‭112120503040‬"/>
    <s v="Serviços de Implantação e Operacionalização postos Poupatempo"/>
    <s v="01-‭112120503040‬-000-‭113505060496‬-2-NV003955-000000000-0-0-0"/>
    <s v="NV003955"/>
    <m/>
    <x v="2"/>
    <x v="211"/>
  </r>
  <r>
    <x v="182"/>
    <m/>
    <x v="801"/>
    <d v="2026-04-01T00:00:00"/>
    <d v="2026-05-20T00:00:00"/>
    <n v="6117.4"/>
    <s v="‭112120503040‬"/>
    <s v="Serviços de Implantação e Operacionalização postos Poupatempo"/>
    <s v="01-‭112120503040‬-000-‭101505060478‬-2-NV003956-000000000-0-0-0"/>
    <s v="NV003956"/>
    <m/>
    <x v="2"/>
    <x v="212"/>
  </r>
  <r>
    <x v="182"/>
    <m/>
    <x v="802"/>
    <d v="2026-04-01T00:00:00"/>
    <d v="2026-05-20T00:00:00"/>
    <n v="2052.11"/>
    <s v="‭112120503040‬"/>
    <s v="Serviços de Implantação e Operacionalização postos Poupatempo"/>
    <s v="01-‭112120503040‬-000-‭001505060469‬-2-NV022624-000000000-0-0-0"/>
    <s v="NV022624"/>
    <m/>
    <x v="2"/>
    <x v="213"/>
  </r>
  <r>
    <x v="182"/>
    <m/>
    <x v="803"/>
    <d v="2026-04-01T00:00:00"/>
    <d v="2026-05-20T00:00:00"/>
    <n v="2047.69"/>
    <s v="‭112120503040‬"/>
    <s v="Serviços de Implantação e Operacionalização postos Poupatempo"/>
    <s v="01-‭112120503040‬-000-‭001505060516‬-2-NV022618-000000000-0-0-0"/>
    <s v="NV022618"/>
    <m/>
    <x v="2"/>
    <x v="214"/>
  </r>
  <r>
    <x v="182"/>
    <m/>
    <x v="804"/>
    <d v="2026-04-02T00:00:00"/>
    <d v="2026-05-20T00:00:00"/>
    <n v="23688.71"/>
    <s v="‭112120503040‬"/>
    <s v="Serviços de Implantação e Operacionalização postos Poupatempo"/>
    <s v="01-‭112120503040‬-000-‭105505060017‬-2-NV003967-000000000-0-0-0"/>
    <s v="NV003967"/>
    <m/>
    <x v="2"/>
    <x v="82"/>
  </r>
  <r>
    <x v="182"/>
    <m/>
    <x v="805"/>
    <d v="2026-04-01T00:00:00"/>
    <d v="2026-05-20T00:00:00"/>
    <n v="38946.9"/>
    <s v="‭112120503040‬"/>
    <s v="Serviços de Implantação e Operacionalização postos Poupatempo"/>
    <s v="01-‭112120503040‬-000-‭057505060470‬-2-NV006977-000000000-0-0-0"/>
    <s v="NV006977"/>
    <m/>
    <x v="2"/>
    <x v="215"/>
  </r>
  <r>
    <x v="182"/>
    <m/>
    <x v="806"/>
    <d v="2026-04-01T00:00:00"/>
    <d v="2026-05-20T00:00:00"/>
    <n v="12911.32"/>
    <s v="‭112120503040‬"/>
    <s v="Serviços de Implantação e Operacionalização postos Poupatempo"/>
    <s v="01-‭112120503040‬-000-‭112505060461‬-2-NV003959-000000000-0-0-0"/>
    <s v="NV003959"/>
    <m/>
    <x v="2"/>
    <x v="216"/>
  </r>
  <r>
    <x v="182"/>
    <m/>
    <x v="807"/>
    <d v="2026-04-01T00:00:00"/>
    <d v="2026-05-20T00:00:00"/>
    <n v="3483.95"/>
    <s v="‭112120503040‬"/>
    <s v="Serviços de Implantação e Operacionalização postos Poupatempo"/>
    <s v="01-‭112120503040‬-000-‭001505060486‬-2-NV021602-000000000-0-0-0"/>
    <s v="NV021602"/>
    <m/>
    <x v="2"/>
    <x v="217"/>
  </r>
  <r>
    <x v="182"/>
    <m/>
    <x v="808"/>
    <d v="2026-04-01T00:00:00"/>
    <d v="2026-05-20T00:00:00"/>
    <n v="11938.47"/>
    <s v="‭112120503040‬"/>
    <s v="Serviços de Implantação e Operacionalização postos Poupatempo"/>
    <s v="01-‭112120503040‬-000-‭076505060479‬-2-NV009960-000000000-0-0-0"/>
    <s v="NV009960"/>
    <m/>
    <x v="2"/>
    <x v="218"/>
  </r>
  <r>
    <x v="182"/>
    <m/>
    <x v="809"/>
    <d v="2026-04-01T00:00:00"/>
    <d v="2026-05-20T00:00:00"/>
    <n v="2052.5700000000002"/>
    <s v="‭112120503040‬"/>
    <s v="Serviços de Implantação e Operacionalização postos Poupatempo"/>
    <s v="01-‭112120503040‬-000-‭001505060508‬-2-NV022680-000000000-0-0-0"/>
    <s v="NV022680"/>
    <m/>
    <x v="2"/>
    <x v="219"/>
  </r>
  <r>
    <x v="182"/>
    <m/>
    <x v="810"/>
    <d v="2026-04-01T00:00:00"/>
    <d v="2026-05-20T00:00:00"/>
    <n v="2050.83"/>
    <s v="‭112120503040‬"/>
    <s v="Serviços de Implantação e Operacionalização postos Poupatempo"/>
    <s v="01-‭112120503040‬-000-‭001505060492‬-2-NV022652-000000000-0-0-0"/>
    <s v="NV022652"/>
    <m/>
    <x v="2"/>
    <x v="220"/>
  </r>
  <r>
    <x v="182"/>
    <m/>
    <x v="811"/>
    <d v="2026-04-01T00:00:00"/>
    <d v="2026-05-20T00:00:00"/>
    <n v="2052.5700000000002"/>
    <s v="‭112120503040‬"/>
    <s v="Serviços de Implantação e Operacionalização postos Poupatempo"/>
    <s v="01-‭112120503040‬-000-‭155505060500‬-2-NV021567-000000000-0-0-0"/>
    <s v="NV021567"/>
    <m/>
    <x v="2"/>
    <x v="221"/>
  </r>
  <r>
    <x v="182"/>
    <m/>
    <x v="812"/>
    <d v="2026-04-01T00:00:00"/>
    <d v="2026-05-20T00:00:00"/>
    <n v="2052.5700000000002"/>
    <s v="‭112120503040‬"/>
    <s v="Serviços de Implantação e Operacionalização postos Poupatempo"/>
    <s v="01-‭112120503040‬-000-‭001505060471‬-2-NV022623-000000000-0-0-0"/>
    <s v="NV022623"/>
    <m/>
    <x v="2"/>
    <x v="222"/>
  </r>
  <r>
    <x v="182"/>
    <m/>
    <x v="813"/>
    <d v="2026-04-01T00:00:00"/>
    <d v="2026-05-20T00:00:00"/>
    <n v="7211.5"/>
    <s v="‭112120503040‬"/>
    <s v="Serviços de Implantação e Operacionalização postos Poupatempo"/>
    <s v="01-‭112120503040‬-000-‭106505060509‬-2-NV003966-000000000-0-0-0"/>
    <s v="NV003966"/>
    <m/>
    <x v="2"/>
    <x v="223"/>
  </r>
  <r>
    <x v="182"/>
    <m/>
    <x v="814"/>
    <d v="2026-04-01T00:00:00"/>
    <d v="2026-05-20T00:00:00"/>
    <n v="2380.6"/>
    <s v="‭112120503040‬"/>
    <s v="Serviços de Implantação e Operacionalização postos Poupatempo"/>
    <s v="01-‭112120503040‬-000-‭001505060507‬-2-NV022636-000000000-0-0-0"/>
    <s v="NV022636"/>
    <m/>
    <x v="2"/>
    <x v="224"/>
  </r>
  <r>
    <x v="182"/>
    <m/>
    <x v="815"/>
    <d v="2026-04-02T00:00:00"/>
    <d v="2026-05-20T00:00:00"/>
    <n v="45747.72"/>
    <s v="‭112120503040‬"/>
    <s v="Serviços de Implantação e Operacionalização postos Poupatempo"/>
    <s v="01-‭112120503040‬-000-‭069505060018‬-2-NV000955-000000000-0-0-0"/>
    <s v="NV000955"/>
    <m/>
    <x v="2"/>
    <x v="91"/>
  </r>
  <r>
    <x v="182"/>
    <m/>
    <x v="816"/>
    <d v="2026-04-01T00:00:00"/>
    <d v="2026-05-20T00:00:00"/>
    <n v="2052.5700000000002"/>
    <s v="‭112120503040‬"/>
    <s v="Serviços de Implantação e Operacionalização postos Poupatempo"/>
    <s v="01-‭112120503040‬-000-‭001505060462‬-2-NV022651-000000000-0-0-0"/>
    <s v="NV022651"/>
    <m/>
    <x v="2"/>
    <x v="225"/>
  </r>
  <r>
    <x v="182"/>
    <m/>
    <x v="817"/>
    <d v="2026-04-01T00:00:00"/>
    <d v="2026-05-20T00:00:00"/>
    <n v="2051.2800000000002"/>
    <s v="‭112120503040‬"/>
    <s v="Serviços de Implantação e Operacionalização postos Poupatempo"/>
    <s v="01-‭112120503040‬-000-‭001505060488‬-2-NV021610-000000000-0-0-0"/>
    <s v="NV021610"/>
    <m/>
    <x v="2"/>
    <x v="226"/>
  </r>
  <r>
    <x v="182"/>
    <m/>
    <x v="818"/>
    <d v="2026-04-01T00:00:00"/>
    <d v="2026-05-20T00:00:00"/>
    <n v="8300.91"/>
    <s v="‭112120503040‬"/>
    <s v="Serviços de Implantação e Operacionalização postos Poupatempo"/>
    <s v="01-‭112120503040‬-000-‭100505060472‬-2-NV003971-000000000-0-0-0"/>
    <s v="NV003971"/>
    <m/>
    <x v="2"/>
    <x v="227"/>
  </r>
  <r>
    <x v="182"/>
    <m/>
    <x v="819"/>
    <d v="2026-04-01T00:00:00"/>
    <d v="2026-05-20T00:00:00"/>
    <n v="2291.15"/>
    <s v="‭112120503040‬"/>
    <s v="Serviços de Implantação e Operacionalização postos Poupatempo"/>
    <s v="01-‭112120503040‬-000-‭140505060484‬-2-NV021561-000000000-0-0-0"/>
    <s v="NV021561"/>
    <m/>
    <x v="2"/>
    <x v="228"/>
  </r>
  <r>
    <x v="182"/>
    <m/>
    <x v="820"/>
    <d v="2026-04-01T00:00:00"/>
    <d v="2026-05-20T00:00:00"/>
    <n v="7296.73"/>
    <s v="‭112120503040‬"/>
    <s v="Serviços de Implantação e Operacionalização postos Poupatempo"/>
    <s v="01-‭112120503040‬-000-‭072505060480‬-2-NV003973-000000000-0-0-0"/>
    <s v="NV003973"/>
    <m/>
    <x v="2"/>
    <x v="22"/>
  </r>
  <r>
    <x v="182"/>
    <m/>
    <x v="821"/>
    <d v="2026-04-01T00:00:00"/>
    <d v="2026-05-20T00:00:00"/>
    <n v="7613.78"/>
    <s v="‭112120503040‬"/>
    <s v="Serviços de Implantação e Operacionalização postos Poupatempo"/>
    <s v="01-‭112120503040‬-000-‭095505060473‬-2-NV004957-000000000-0-0-0"/>
    <s v="NV004957"/>
    <m/>
    <x v="2"/>
    <x v="229"/>
  </r>
  <r>
    <x v="182"/>
    <m/>
    <x v="822"/>
    <d v="2026-04-01T00:00:00"/>
    <d v="2026-05-20T00:00:00"/>
    <n v="2052.5700000000002"/>
    <s v="‭112120503040‬"/>
    <s v="Serviços de Implantação e Operacionalização postos Poupatempo"/>
    <s v="01-‭112120503040‬-000-‭001505060512‬-2-NV021594-000000000-0-0-0"/>
    <s v="NV021594"/>
    <m/>
    <x v="2"/>
    <x v="230"/>
  </r>
  <r>
    <x v="182"/>
    <m/>
    <x v="823"/>
    <d v="2026-04-01T00:00:00"/>
    <d v="2026-05-20T00:00:00"/>
    <n v="2050"/>
    <s v="‭112120503040‬"/>
    <s v="Serviços de Implantação e Operacionalização postos Poupatempo"/>
    <s v="01-‭112120503040‬-000-‭001505060506‬-2-NV022634-000000000-0-0-0"/>
    <s v="NV022634"/>
    <m/>
    <x v="2"/>
    <x v="231"/>
  </r>
  <r>
    <x v="182"/>
    <m/>
    <x v="824"/>
    <d v="2026-04-01T00:00:00"/>
    <d v="2026-05-20T00:00:00"/>
    <n v="4010.05"/>
    <s v="‭112120503040‬"/>
    <s v="Serviços de Implantação e Operacionalização postos Poupatempo"/>
    <s v="01-‭112120503040‬-000-‭128505060474‬-2-NV019956-000000000-0-0-0"/>
    <s v="NV019956"/>
    <m/>
    <x v="2"/>
    <x v="232"/>
  </r>
  <r>
    <x v="182"/>
    <m/>
    <x v="825"/>
    <d v="2026-04-01T00:00:00"/>
    <d v="2026-05-20T00:00:00"/>
    <n v="2051.2800000000002"/>
    <s v="‭112120503040‬"/>
    <s v="Serviços de Implantação e Operacionalização postos Poupatempo"/>
    <s v="01-‭112120503040‬-000-‭001505060520‬-2-NV022642-000000000-0-0-0"/>
    <s v="NV022642"/>
    <m/>
    <x v="2"/>
    <x v="233"/>
  </r>
  <r>
    <x v="182"/>
    <m/>
    <x v="826"/>
    <d v="2026-04-02T00:00:00"/>
    <d v="2026-05-20T00:00:00"/>
    <n v="4645.04"/>
    <s v="‭112120503040‬"/>
    <s v="Serviços de Implantação e Operacionalização postos Poupatempo"/>
    <s v="01-‭112120503040‬-000-‭001505060307‬-2-NV022667-000000000-0-0-0"/>
    <s v="NV022667"/>
    <m/>
    <x v="2"/>
    <x v="92"/>
  </r>
  <r>
    <x v="182"/>
    <m/>
    <x v="827"/>
    <d v="2026-04-01T00:00:00"/>
    <d v="2026-05-20T00:00:00"/>
    <n v="21358.78"/>
    <s v="‭112120503040‬"/>
    <s v="Serviços de Implantação e Operacionalização postos Poupatempo"/>
    <s v="01-‭112120503040‬-000-‭077505060497‬-2-NV009955-000000000-0-0-0"/>
    <s v="NV009955"/>
    <m/>
    <x v="2"/>
    <x v="234"/>
  </r>
  <r>
    <x v="182"/>
    <m/>
    <x v="828"/>
    <d v="2026-04-01T00:00:00"/>
    <d v="2026-05-20T00:00:00"/>
    <n v="2051.2800000000002"/>
    <s v="‭112120503040‬"/>
    <s v="Serviços de Implantação e Operacionalização postos Poupatempo"/>
    <s v="01-‭112120503040‬-000-‭001505060521‬-2-NV022643-000000000-0-0-0"/>
    <s v="NV022643"/>
    <m/>
    <x v="2"/>
    <x v="235"/>
  </r>
  <r>
    <x v="182"/>
    <m/>
    <x v="829"/>
    <d v="2026-04-01T00:00:00"/>
    <d v="2026-05-20T00:00:00"/>
    <n v="2052.5700000000002"/>
    <s v="‭112120503040‬"/>
    <s v="Serviços de Implantação e Operacionalização postos Poupatempo"/>
    <s v="01-‭112120503040‬-000-‭001505060464‬-2-NV022587-000000000-0-0-0"/>
    <s v="NV022587"/>
    <m/>
    <x v="2"/>
    <x v="236"/>
  </r>
  <r>
    <x v="182"/>
    <m/>
    <x v="830"/>
    <d v="2026-04-01T00:00:00"/>
    <d v="2026-05-20T00:00:00"/>
    <n v="2381.89"/>
    <s v="‭112120503040‬"/>
    <s v="Serviços de Implantação e Operacionalização postos Poupatempo"/>
    <s v="01-‭112120503040‬-000-‭001505060505‬-2-NV022622-000000000-0-0-0"/>
    <s v="NV022622"/>
    <m/>
    <x v="2"/>
    <x v="237"/>
  </r>
  <r>
    <x v="182"/>
    <m/>
    <x v="831"/>
    <d v="2026-04-01T00:00:00"/>
    <d v="2026-05-20T00:00:00"/>
    <n v="10918.45"/>
    <s v="‭112120503040‬"/>
    <s v="Serviços de Implantação e Operacionalização postos Poupatempo"/>
    <s v="01-‭112120503040‬-000-‭088505060498‬-2-NV003978-000000000-0-0-0"/>
    <s v="NV003978"/>
    <m/>
    <x v="2"/>
    <x v="238"/>
  </r>
  <r>
    <x v="182"/>
    <m/>
    <x v="832"/>
    <d v="2026-04-01T00:00:00"/>
    <d v="2026-05-20T00:00:00"/>
    <n v="2050"/>
    <s v="‭112120503040‬"/>
    <s v="Serviços de Implantação e Operacionalização postos Poupatempo"/>
    <s v="01-‭112120503040‬-000-‭145505060501‬-2-NV021570-000000000-0-0-0"/>
    <s v="NV021570"/>
    <m/>
    <x v="2"/>
    <x v="239"/>
  </r>
  <r>
    <x v="182"/>
    <m/>
    <x v="833"/>
    <d v="2026-04-01T00:00:00"/>
    <d v="2026-05-20T00:00:00"/>
    <n v="2451.9299999999998"/>
    <s v="‭112120503040‬"/>
    <s v="Serviços de Implantação e Operacionalização postos Poupatempo"/>
    <s v="01-‭112120503040‬-000-‭001505060502‬-2-NV021588-000000000-0-0-0"/>
    <s v="NV021588"/>
    <m/>
    <x v="2"/>
    <x v="240"/>
  </r>
  <r>
    <x v="182"/>
    <m/>
    <x v="834"/>
    <d v="2026-04-01T00:00:00"/>
    <d v="2026-05-20T00:00:00"/>
    <n v="2767.71"/>
    <s v="‭112120503040‬"/>
    <s v="Serviços de Implantação e Operacionalização postos Poupatempo"/>
    <s v="01-‭112120503040‬-000-‭001505060475‬-2-NV021604-000000000-0-0-0"/>
    <s v="NV021604"/>
    <m/>
    <x v="2"/>
    <x v="241"/>
  </r>
  <r>
    <x v="182"/>
    <m/>
    <x v="835"/>
    <d v="2026-04-01T00:00:00"/>
    <d v="2026-05-20T00:00:00"/>
    <n v="9626.91"/>
    <s v="‭112120503040‬"/>
    <s v="Serviços de Implantação e Operacionalização postos Poupatempo"/>
    <s v="01-‭112120503040‬-000-‭116505060499‬-2-NV004958-000000000-0-0-0"/>
    <s v="NV004958"/>
    <m/>
    <x v="2"/>
    <x v="242"/>
  </r>
  <r>
    <x v="182"/>
    <m/>
    <x v="836"/>
    <d v="2026-04-01T00:00:00"/>
    <d v="2026-05-20T00:00:00"/>
    <n v="2451.9299999999998"/>
    <s v="‭112120503040‬"/>
    <s v="Serviços de Implantação e Operacionalização postos Poupatempo"/>
    <s v="01-‭112120503040‬-000-‭001505060465‬-2-NV022675-000000000-0-0-0"/>
    <s v="NV022675"/>
    <m/>
    <x v="2"/>
    <x v="243"/>
  </r>
  <r>
    <x v="182"/>
    <m/>
    <x v="837"/>
    <d v="2026-04-02T00:00:00"/>
    <d v="2026-05-20T00:00:00"/>
    <n v="4611.66"/>
    <s v="‭112120503040‬"/>
    <s v="Serviços de Implantação e Operacionalização postos Poupatempo"/>
    <s v="01-‭112120503040‬-000-‭001505060294‬-2-NV022573-000000000-0-0-0"/>
    <s v="NV022573"/>
    <m/>
    <x v="2"/>
    <x v="93"/>
  </r>
  <r>
    <x v="182"/>
    <m/>
    <x v="838"/>
    <d v="2026-04-01T00:00:00"/>
    <d v="2026-05-20T00:00:00"/>
    <n v="2052.5700000000002"/>
    <s v="‭112120503040‬"/>
    <s v="Serviços de Implantação e Operacionalização postos Poupatempo"/>
    <s v="01-‭112120503040‬-000-‭001505060504‬-2-NV022612-000000000-0-0-0"/>
    <s v="NV022612"/>
    <m/>
    <x v="2"/>
    <x v="244"/>
  </r>
  <r>
    <x v="182"/>
    <m/>
    <x v="839"/>
    <d v="2026-04-01T00:00:00"/>
    <d v="2026-05-20T00:00:00"/>
    <n v="2052.5700000000002"/>
    <s v="‭112120503040‬"/>
    <s v="Serviços de Implantação e Operacionalização postos Poupatempo"/>
    <s v="01-‭112120503040‬-000-‭001505060518‬-2-NV022635-000000000-0-0-0"/>
    <s v="NV022635"/>
    <m/>
    <x v="2"/>
    <x v="245"/>
  </r>
  <r>
    <x v="182"/>
    <m/>
    <x v="840"/>
    <d v="2026-04-01T00:00:00"/>
    <d v="2026-05-20T00:00:00"/>
    <n v="2446.06"/>
    <s v="‭112120503040‬"/>
    <s v="Serviços de Implantação e Operacionalização postos Poupatempo"/>
    <s v="01-‭112120503040‬-000-‭148505060485‬-2-NV021568-000000000-0-0-0"/>
    <s v="NV021568"/>
    <m/>
    <x v="2"/>
    <x v="246"/>
  </r>
  <r>
    <x v="182"/>
    <m/>
    <x v="841"/>
    <d v="2026-04-01T00:00:00"/>
    <d v="2026-05-20T00:00:00"/>
    <n v="2381.89"/>
    <s v="‭112120503040‬"/>
    <s v="Serviços de Implantação e Operacionalização postos Poupatempo"/>
    <s v="01-‭112120503040‬-000-‭001505060513‬-2-NV021601-000000000-0-0-0"/>
    <s v="NV021601"/>
    <m/>
    <x v="2"/>
    <x v="247"/>
  </r>
  <r>
    <x v="182"/>
    <m/>
    <x v="842"/>
    <d v="2026-04-01T00:00:00"/>
    <d v="2026-05-20T00:00:00"/>
    <n v="19275.59"/>
    <s v="‭112120503040‬"/>
    <s v="Serviços de Implantação e Operacionalização postos Poupatempo"/>
    <s v="01-‭112120503040‬-000-‭091505060510‬-2-NV009954-000000000-0-0-0"/>
    <s v="NV009954"/>
    <m/>
    <x v="2"/>
    <x v="17"/>
  </r>
  <r>
    <x v="182"/>
    <m/>
    <x v="843"/>
    <d v="2026-04-01T00:00:00"/>
    <d v="2026-05-20T00:00:00"/>
    <n v="2840.47"/>
    <s v="‭112120503040‬"/>
    <s v="Serviços de Implantação e Operacionalização postos Poupatempo"/>
    <s v="01-‭112120503040‬-000-‭001505060514‬-2-NV022553-000000000-0-0-0"/>
    <s v="NV022553"/>
    <m/>
    <x v="2"/>
    <x v="248"/>
  </r>
  <r>
    <x v="182"/>
    <m/>
    <x v="844"/>
    <d v="2026-04-01T00:00:00"/>
    <d v="2026-05-20T00:00:00"/>
    <n v="2451.9299999999998"/>
    <s v="‭112120503040‬"/>
    <s v="Serviços de Implantação e Operacionalização postos Poupatempo"/>
    <s v="01-‭112120503040‬-000-‭001505060466‬-2-NV022554-000000000-0-0-0"/>
    <s v="NV022554"/>
    <m/>
    <x v="2"/>
    <x v="249"/>
  </r>
  <r>
    <x v="182"/>
    <m/>
    <x v="845"/>
    <d v="2026-04-01T00:00:00"/>
    <d v="2026-05-20T00:00:00"/>
    <n v="2052.5700000000002"/>
    <s v="‭112120503040‬"/>
    <s v="Serviços de Implantação e Operacionalização postos Poupatempo"/>
    <s v="01-‭112120503040‬-000-‭001505060524‬-2-NV022676-000000000-0-0-0"/>
    <s v="NV022676"/>
    <m/>
    <x v="2"/>
    <x v="206"/>
  </r>
  <r>
    <x v="182"/>
    <m/>
    <x v="846"/>
    <d v="2026-04-01T00:00:00"/>
    <d v="2026-05-20T00:00:00"/>
    <n v="2451.9299999999998"/>
    <s v="‭112120503040‬"/>
    <s v="Serviços de Implantação e Operacionalização postos Poupatempo"/>
    <s v="01-‭112120503040‬-000-‭150505060476‬-2-NV021569-000000000-0-0-0"/>
    <s v="NV021569"/>
    <m/>
    <x v="2"/>
    <x v="250"/>
  </r>
  <r>
    <x v="182"/>
    <m/>
    <x v="847"/>
    <d v="2026-04-01T00:00:00"/>
    <d v="2026-05-20T00:00:00"/>
    <n v="2052.5700000000002"/>
    <s v="‭112120503040‬"/>
    <s v="Serviços de Implantação e Operacionalização postos Poupatempo"/>
    <s v="01-‭112120503040‬-000-‭001505060519‬-2-NV022641-000000000-0-0-0"/>
    <s v="NV022641"/>
    <m/>
    <x v="2"/>
    <x v="251"/>
  </r>
  <r>
    <x v="182"/>
    <m/>
    <x v="848"/>
    <d v="2026-04-02T00:00:00"/>
    <d v="2026-05-20T00:00:00"/>
    <n v="4645.04"/>
    <s v="‭112120503040‬"/>
    <s v="Serviços de Implantação e Operacionalização postos Poupatempo"/>
    <s v="01-‭112120503040‬-000-‭001505060304‬-2-NV022631-000000000-0-0-0"/>
    <s v="NV022631"/>
    <m/>
    <x v="2"/>
    <x v="94"/>
  </r>
  <r>
    <x v="182"/>
    <m/>
    <x v="849"/>
    <d v="2026-04-01T00:00:00"/>
    <d v="2026-05-20T00:00:00"/>
    <n v="2052.5700000000002"/>
    <s v="‭112120503040‬"/>
    <s v="Serviços de Implantação e Operacionalização postos Poupatempo"/>
    <s v="01-‭112120503040‬-000-‭001505060477‬-2-NV022661-000000000-0-0-0"/>
    <s v="NV022661"/>
    <m/>
    <x v="2"/>
    <x v="252"/>
  </r>
  <r>
    <x v="182"/>
    <m/>
    <x v="850"/>
    <d v="2026-04-01T00:00:00"/>
    <d v="2026-05-20T00:00:00"/>
    <n v="2381.89"/>
    <s v="‭112120503040‬"/>
    <s v="Serviços de Implantação e Operacionalização postos Poupatempo"/>
    <s v="01-‭112120503040‬-000-‭001505060495‬-2-NV022679-000000000-0-0-0"/>
    <s v="NV022679"/>
    <m/>
    <x v="2"/>
    <x v="253"/>
  </r>
  <r>
    <x v="182"/>
    <m/>
    <x v="851"/>
    <d v="2026-04-01T00:00:00"/>
    <d v="2026-05-20T00:00:00"/>
    <n v="2051.2800000000002"/>
    <s v="‭112120503040‬"/>
    <s v="Serviços de Implantação e Operacionalização postos Poupatempo"/>
    <s v="01-‭112120503040‬-000-‭001505060522‬-2-NV022644-000000000-0-0-0"/>
    <s v="NV022644"/>
    <m/>
    <x v="2"/>
    <x v="254"/>
  </r>
  <r>
    <x v="182"/>
    <m/>
    <x v="852"/>
    <d v="2026-04-01T00:00:00"/>
    <d v="2026-05-20T00:00:00"/>
    <n v="1989.89"/>
    <s v="‭112120503040‬"/>
    <s v="Serviços de Implantação e Operacionalização postos Poupatempo"/>
    <s v="01-‭112120503040‬-000-‭001505060503‬-2-NV022562-000000000-0-0-0"/>
    <s v="NV022562"/>
    <m/>
    <x v="2"/>
    <x v="255"/>
  </r>
  <r>
    <x v="182"/>
    <m/>
    <x v="853"/>
    <d v="2026-04-01T00:00:00"/>
    <d v="2026-05-20T00:00:00"/>
    <n v="8721.7900000000009"/>
    <s v="‭112120503040‬"/>
    <s v="Serviços de Implantação e Operacionalização postos Poupatempo"/>
    <s v="01-‭112120503040‬-000-‭123505060511‬-2-NV003985-000000000-0-0-0"/>
    <s v="NV003985"/>
    <m/>
    <x v="2"/>
    <x v="256"/>
  </r>
  <r>
    <x v="182"/>
    <m/>
    <x v="854"/>
    <d v="2026-04-01T00:00:00"/>
    <d v="2026-05-20T00:00:00"/>
    <n v="2052.5700000000002"/>
    <s v="‭112120503040‬"/>
    <s v="Serviços de Implantação e Operacionalização postos Poupatempo"/>
    <s v="01-‭112120503040‬-000-‭001505060523‬-2-NV022662-000000000-0-0-0"/>
    <s v="NV022662"/>
    <m/>
    <x v="2"/>
    <x v="257"/>
  </r>
  <r>
    <x v="182"/>
    <m/>
    <x v="855"/>
    <d v="2026-04-01T00:00:00"/>
    <d v="2026-05-20T00:00:00"/>
    <n v="2052.5700000000002"/>
    <s v="‭112120503040‬"/>
    <s v="Serviços de Implantação e Operacionalização postos Poupatempo"/>
    <s v="01-‭112120503040‬-000-‭001505060467‬-2-NV022621-000000000-0-0-0"/>
    <s v="NV022621"/>
    <m/>
    <x v="2"/>
    <x v="258"/>
  </r>
  <r>
    <x v="182"/>
    <m/>
    <x v="856"/>
    <d v="2026-04-08T00:00:00"/>
    <d v="2026-05-20T00:00:00"/>
    <n v="2052.5700000000002"/>
    <s v="‭112120503040‬"/>
    <s v="Serviços de Implantação e Operacionalização postos Poupatempo"/>
    <s v="01-‭112120503040‬-000-‭001505060493‬-2-NV022663-000000000-0-0-0"/>
    <s v="NV022663"/>
    <m/>
    <x v="2"/>
    <x v="259"/>
  </r>
  <r>
    <x v="182"/>
    <m/>
    <x v="857"/>
    <d v="2026-04-02T00:00:00"/>
    <d v="2026-05-20T00:00:00"/>
    <n v="5229.82"/>
    <s v="‭112120503040‬"/>
    <s v="Serviços de Implantação e Operacionalização postos Poupatempo"/>
    <s v="01-‭112120503040‬-000-‭001505060279‬-2-NV021578-000000000-0-0-0"/>
    <s v="NV021578"/>
    <m/>
    <x v="2"/>
    <x v="95"/>
  </r>
  <r>
    <x v="182"/>
    <m/>
    <x v="858"/>
    <d v="2026-04-10T00:00:00"/>
    <d v="2026-05-20T00:00:00"/>
    <n v="11691.89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182"/>
    <m/>
    <x v="859"/>
    <d v="2026-04-14T00:00:00"/>
    <d v="2026-05-20T00:00:00"/>
    <n v="11691.89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182"/>
    <m/>
    <x v="860"/>
    <d v="2026-04-02T00:00:00"/>
    <d v="2026-05-20T00:00:00"/>
    <n v="5812.02"/>
    <s v="‭112120503040‬"/>
    <s v="Serviços de Implantação e Operacionalização postos Poupatempo"/>
    <s v="01-‭112120503040‬-000-‭154505060027‬-2-NV021564-000000000-0-0-0"/>
    <s v="NV021564"/>
    <m/>
    <x v="2"/>
    <x v="96"/>
  </r>
  <r>
    <x v="182"/>
    <m/>
    <x v="861"/>
    <d v="2026-04-02T00:00:00"/>
    <d v="2026-05-20T00:00:00"/>
    <n v="28770.02"/>
    <s v="‭112120503040‬"/>
    <s v="Serviços de Implantação e Operacionalização postos Poupatempo"/>
    <s v="01-‭112120503040‬-000-‭124505060437‬-2-NV009958-000000000-0-0-0"/>
    <s v="NV009958"/>
    <m/>
    <x v="2"/>
    <x v="196"/>
  </r>
  <r>
    <x v="182"/>
    <m/>
    <x v="862"/>
    <d v="2026-04-02T00:00:00"/>
    <d v="2026-05-20T00:00:00"/>
    <n v="17564.95"/>
    <s v="‭112120503040‬"/>
    <s v="Serviços de Implantação e Operacionalização postos Poupatempo"/>
    <s v="01-‭112120503040‬-000-‭110505060438‬-2-NV003965-000000000-0-0-0"/>
    <s v="NV003965"/>
    <m/>
    <x v="2"/>
    <x v="197"/>
  </r>
  <r>
    <x v="182"/>
    <m/>
    <x v="863"/>
    <d v="2026-04-02T00:00:00"/>
    <d v="2026-05-20T00:00:00"/>
    <n v="6227.81"/>
    <s v="‭112120503040‬"/>
    <s v="Serviços de Implantação e Operacionalização postos Poupatempo"/>
    <s v="01-‭112120503040‬-000-‭001505060443‬-2-NV021579-000000000-0-0-0"/>
    <s v="NV021579"/>
    <m/>
    <x v="2"/>
    <x v="198"/>
  </r>
  <r>
    <x v="182"/>
    <m/>
    <x v="864"/>
    <d v="2026-04-02T00:00:00"/>
    <d v="2026-05-20T00:00:00"/>
    <n v="3750.54"/>
    <s v="‭112120503040‬"/>
    <s v="Serviços de Implantação e Operacionalização postos Poupatempo"/>
    <s v="01-‭112120503040‬-000-‭001505060444‬-2-NV022568-000000000-0-0-0"/>
    <s v="NV022568"/>
    <m/>
    <x v="2"/>
    <x v="200"/>
  </r>
  <r>
    <x v="182"/>
    <m/>
    <x v="865"/>
    <d v="2026-04-02T00:00:00"/>
    <d v="2026-05-20T00:00:00"/>
    <n v="31368.51"/>
    <s v="‭112120503040‬"/>
    <s v="Serviços de Implantação e Operacionalização postos Poupatempo"/>
    <s v="01-‭112120503040‬-000-‭120505060441‬-2-NV002952-000000000-0-0-0"/>
    <s v="NV002952"/>
    <m/>
    <x v="2"/>
    <x v="201"/>
  </r>
  <r>
    <x v="182"/>
    <m/>
    <x v="866"/>
    <d v="2026-04-02T00:00:00"/>
    <d v="2026-05-20T00:00:00"/>
    <n v="42657.98"/>
    <s v="‭112120503040‬"/>
    <s v="Serviços de Implantação e Operacionalização postos Poupatempo"/>
    <s v="01-‭112120503040‬-000-‭047505060440‬-2-NV006965-000000000-0-0-0"/>
    <s v="NV006965"/>
    <m/>
    <x v="2"/>
    <x v="202"/>
  </r>
  <r>
    <x v="182"/>
    <m/>
    <x v="867"/>
    <d v="2026-04-02T00:00:00"/>
    <d v="2026-05-20T00:00:00"/>
    <n v="70068.5"/>
    <s v="‭112120503040‬"/>
    <s v="Serviços de Implantação e Operacionalização postos Poupatempo"/>
    <s v="01-‭112120503040‬-000-‭015505060536‬-2-NV023559-000000000-0-0-0"/>
    <s v="NV023559"/>
    <m/>
    <x v="2"/>
    <x v="203"/>
  </r>
  <r>
    <x v="182"/>
    <m/>
    <x v="868"/>
    <d v="2026-04-02T00:00:00"/>
    <d v="2026-05-20T00:00:00"/>
    <n v="16567.7"/>
    <s v="‭112120503040‬"/>
    <s v="Serviços de Implantação e Operacionalização postos Poupatempo"/>
    <s v="01-‭112120503040‬-000-‭083505060442‬-2-NV002951-000000000-0-0-0"/>
    <s v="NV002951"/>
    <m/>
    <x v="2"/>
    <x v="204"/>
  </r>
  <r>
    <x v="182"/>
    <m/>
    <x v="869"/>
    <d v="2026-04-02T00:00:00"/>
    <d v="2026-05-20T00:00:00"/>
    <n v="5685.47"/>
    <s v="‭112120503040‬"/>
    <s v="Serviços de Implantação e Operacionalização postos Poupatempo"/>
    <s v="01-‭112120503040‬-000-‭001505060445‬-2-NV022640-000000000-0-0-0"/>
    <s v="NV022640"/>
    <m/>
    <x v="2"/>
    <x v="205"/>
  </r>
  <r>
    <x v="182"/>
    <m/>
    <x v="870"/>
    <d v="2026-04-02T00:00:00"/>
    <d v="2026-05-20T00:00:00"/>
    <n v="4645.04"/>
    <s v="‭112120503040‬"/>
    <s v="Serviços de Implantação e Operacionalização postos Poupatempo"/>
    <s v="01-‭112120503040‬-000-‭001505060301‬-2-NV022620-000000000-0-0-0"/>
    <s v="NV022620"/>
    <m/>
    <x v="2"/>
    <x v="97"/>
  </r>
  <r>
    <x v="182"/>
    <m/>
    <x v="871"/>
    <d v="2026-04-02T00:00:00"/>
    <d v="2026-05-20T00:00:00"/>
    <n v="4631.66"/>
    <s v="‭112120503040‬"/>
    <s v="Serviços de Implantação e Operacionalização postos Poupatempo"/>
    <s v="01-‭112120503040‬-000-‭001505060285‬-2-NV021616-000000000-0-0-0"/>
    <s v="NV021616"/>
    <m/>
    <x v="2"/>
    <x v="81"/>
  </r>
  <r>
    <x v="182"/>
    <m/>
    <x v="872"/>
    <d v="2026-04-02T00:00:00"/>
    <d v="2026-05-20T00:00:00"/>
    <n v="5229.82"/>
    <s v="‭112120503040‬"/>
    <s v="Serviços de Implantação e Operacionalização postos Poupatempo"/>
    <s v="01-‭112120503040‬-000-‭001505060298‬-2-NV022611-000000000-0-0-0"/>
    <s v="NV022611"/>
    <m/>
    <x v="2"/>
    <x v="98"/>
  </r>
  <r>
    <x v="182"/>
    <m/>
    <x v="873"/>
    <d v="2026-04-02T00:00:00"/>
    <d v="2026-05-20T00:00:00"/>
    <n v="5789.32"/>
    <s v="‭112120503040‬"/>
    <s v="Serviços de Implantação e Operacionalização postos Poupatempo"/>
    <s v="01-‭112120503040‬-000-‭001505060282‬-2-NV021599-000000000-0-0-0"/>
    <s v="NV021599"/>
    <m/>
    <x v="2"/>
    <x v="99"/>
  </r>
  <r>
    <x v="182"/>
    <m/>
    <x v="874"/>
    <d v="2026-04-02T00:00:00"/>
    <d v="2026-05-20T00:00:00"/>
    <n v="11658.37"/>
    <s v="‭112120503040‬"/>
    <s v="Serviços de Implantação e Operacionalização postos Poupatempo"/>
    <s v="01-‭112120503040‬-000-‭129505060019‬-2-NV019953-000000000-0-0-0"/>
    <s v="NV019953"/>
    <m/>
    <x v="2"/>
    <x v="100"/>
  </r>
  <r>
    <x v="182"/>
    <m/>
    <x v="875"/>
    <d v="2026-04-02T00:00:00"/>
    <d v="2026-05-20T00:00:00"/>
    <n v="5227.24"/>
    <s v="‭112120503040‬"/>
    <s v="Serviços de Implantação e Operacionalização postos Poupatempo"/>
    <s v="01-‭112120503040‬-000-‭001505060290‬-2-NV022564-000000000-0-0-0"/>
    <s v="NV022564"/>
    <m/>
    <x v="2"/>
    <x v="101"/>
  </r>
  <r>
    <x v="182"/>
    <m/>
    <x v="876"/>
    <d v="2026-04-02T00:00:00"/>
    <d v="2026-05-20T00:00:00"/>
    <n v="16733.53"/>
    <s v="‭112120503040‬"/>
    <s v="Serviços de Implantação e Operacionalização postos Poupatempo"/>
    <s v="01-‭112120503040‬-000-‭068505060463‬-2-NV003975-000000000-0-0-0"/>
    <s v="NV003975"/>
    <m/>
    <x v="2"/>
    <x v="23"/>
  </r>
  <r>
    <x v="182"/>
    <m/>
    <x v="877"/>
    <d v="2026-04-02T00:00:00"/>
    <d v="2026-05-20T00:00:00"/>
    <n v="4645.04"/>
    <s v="‭112120503040‬"/>
    <s v="Serviços de Implantação e Operacionalização postos Poupatempo"/>
    <s v="01-‭112120503040‬-000-‭001505060310‬-2-NV022670-000000000-0-0-0"/>
    <s v="NV022670"/>
    <m/>
    <x v="2"/>
    <x v="103"/>
  </r>
  <r>
    <x v="182"/>
    <m/>
    <x v="878"/>
    <d v="2026-04-02T00:00:00"/>
    <d v="2026-05-20T00:00:00"/>
    <n v="5227.24"/>
    <s v="‭112120503040‬"/>
    <s v="Serviços de Implantação e Operacionalização postos Poupatempo"/>
    <s v="01-‭112120503040‬-000-‭001505060291‬-2-NV022565-000000000-0-0-0"/>
    <s v="NV022565"/>
    <m/>
    <x v="2"/>
    <x v="104"/>
  </r>
  <r>
    <x v="182"/>
    <m/>
    <x v="879"/>
    <d v="2026-04-02T00:00:00"/>
    <d v="2026-05-20T00:00:00"/>
    <n v="4645.04"/>
    <s v="‭112120503040‬"/>
    <s v="Serviços de Implantação e Operacionalização postos Poupatempo"/>
    <s v="01-‭112120503040‬-000-‭001505060295‬-2-NV022585-000000000-0-0-0"/>
    <s v="NV022585"/>
    <m/>
    <x v="2"/>
    <x v="105"/>
  </r>
  <r>
    <x v="182"/>
    <m/>
    <x v="880"/>
    <d v="2026-04-02T00:00:00"/>
    <d v="2026-05-20T00:00:00"/>
    <n v="4645.04"/>
    <s v="‭112120503040‬"/>
    <s v="Serviços de Implantação e Operacionalização postos Poupatempo"/>
    <s v="01-‭112120503040‬-000-‭001505060306‬-2-NV022650-000000000-0-0-0"/>
    <s v="NV022650"/>
    <m/>
    <x v="2"/>
    <x v="106"/>
  </r>
  <r>
    <x v="182"/>
    <m/>
    <x v="881"/>
    <d v="2026-04-02T00:00:00"/>
    <d v="2026-05-20T00:00:00"/>
    <n v="5390.88"/>
    <s v="‭112120503040‬"/>
    <s v="Serviços de Implantação e Operacionalização postos Poupatempo"/>
    <s v="01-‭112120503040‬-000-‭151505060026‬-2-NV021563-000000000-0-0-0"/>
    <s v="NV021563"/>
    <m/>
    <x v="2"/>
    <x v="107"/>
  </r>
  <r>
    <x v="182"/>
    <m/>
    <x v="882"/>
    <d v="2026-04-02T00:00:00"/>
    <d v="2026-05-20T00:00:00"/>
    <n v="4645.04"/>
    <s v="‭112120503040‬"/>
    <s v="Serviços de Implantação e Operacionalização postos Poupatempo"/>
    <s v="01-‭112120503040‬-000-‭001505060292‬-2-NV022571-000000000-0-0-0"/>
    <s v="NV022571"/>
    <m/>
    <x v="2"/>
    <x v="108"/>
  </r>
  <r>
    <x v="182"/>
    <m/>
    <x v="883"/>
    <d v="2026-04-02T00:00:00"/>
    <d v="2026-05-20T00:00:00"/>
    <n v="5390.88"/>
    <s v="‭112120503040‬"/>
    <s v="Serviços de Implantação e Operacionalização postos Poupatempo"/>
    <s v="01-‭112120503040‬-000-‭001505060280‬-2-NV021584-000000000-0-0-0"/>
    <s v="NV021584"/>
    <m/>
    <x v="2"/>
    <x v="109"/>
  </r>
  <r>
    <x v="182"/>
    <m/>
    <x v="884"/>
    <d v="2026-04-02T00:00:00"/>
    <d v="2026-05-20T00:00:00"/>
    <n v="5891.65"/>
    <s v="‭112120503040‬"/>
    <s v="Serviços de Implantação e Operacionalização postos Poupatempo"/>
    <s v="01-‭112120503040‬-000-‭001505060283‬-2-NV021600-000000000-0-0-0"/>
    <s v="NV021600"/>
    <m/>
    <x v="2"/>
    <x v="110"/>
  </r>
  <r>
    <x v="182"/>
    <m/>
    <x v="885"/>
    <d v="2026-04-02T00:00:00"/>
    <d v="2026-05-20T00:00:00"/>
    <n v="4598.3500000000004"/>
    <s v="‭112120503040‬"/>
    <s v="Serviços de Implantação e Operacionalização postos Poupatempo"/>
    <s v="01-‭112120503040‬-000-‭001505060293‬-2-NV022572-000000000-0-0-0"/>
    <s v="NV022572"/>
    <m/>
    <x v="2"/>
    <x v="111"/>
  </r>
  <r>
    <x v="182"/>
    <m/>
    <x v="886"/>
    <d v="2026-04-02T00:00:00"/>
    <d v="2026-05-20T00:00:00"/>
    <n v="4645.04"/>
    <s v="‭112120503040‬"/>
    <s v="Serviços de Implantação e Operacionalização postos Poupatempo"/>
    <s v="01-‭112120503040‬-000-‭001505060287‬-2-NV022551-000000000-0-0-0"/>
    <s v="NV022551"/>
    <m/>
    <x v="2"/>
    <x v="112"/>
  </r>
  <r>
    <x v="182"/>
    <m/>
    <x v="887"/>
    <d v="2026-04-02T00:00:00"/>
    <d v="2026-05-20T00:00:00"/>
    <n v="4631.66"/>
    <s v="‭112120503040‬"/>
    <s v="Serviços de Implantação e Operacionalização postos Poupatempo"/>
    <s v="01-‭112120503040‬-000-‭001505060296‬-2-NV022586-000000000-0-0-0"/>
    <s v="NV022586"/>
    <m/>
    <x v="2"/>
    <x v="113"/>
  </r>
  <r>
    <x v="182"/>
    <m/>
    <x v="888"/>
    <d v="2026-04-02T00:00:00"/>
    <d v="2026-05-20T00:00:00"/>
    <n v="5390.88"/>
    <s v="‭112120503040‬"/>
    <s v="Serviços de Implantação e Operacionalização postos Poupatempo"/>
    <s v="01-‭112120503040‬-000-‭141505060025‬-2-NV021559-000000000-0-0-0"/>
    <s v="NV021559"/>
    <m/>
    <x v="2"/>
    <x v="114"/>
  </r>
  <r>
    <x v="182"/>
    <m/>
    <x v="889"/>
    <d v="2026-04-02T00:00:00"/>
    <d v="2026-05-20T00:00:00"/>
    <n v="4645.04"/>
    <s v="‭112120503040‬"/>
    <s v="Serviços de Implantação e Operacionalização postos Poupatempo"/>
    <s v="01-‭112120503040‬-000-‭001505060302‬-2-NV022619-000000000-0-0-0"/>
    <s v="NV022619"/>
    <m/>
    <x v="2"/>
    <x v="115"/>
  </r>
  <r>
    <x v="182"/>
    <m/>
    <x v="890"/>
    <d v="2026-04-02T00:00:00"/>
    <d v="2026-05-20T00:00:00"/>
    <n v="64699.06"/>
    <s v="‭112120503040‬"/>
    <s v="Serviços de Implantação e Operacionalização postos Poupatempo"/>
    <s v="01-‭112120503040‬-000-‭049505060020‬-2-NV006967-000000000-0-0-0"/>
    <s v="NV006967"/>
    <m/>
    <x v="2"/>
    <x v="20"/>
  </r>
  <r>
    <x v="182"/>
    <m/>
    <x v="891"/>
    <d v="2026-04-02T00:00:00"/>
    <d v="2026-05-20T00:00:00"/>
    <n v="4645.04"/>
    <s v="‭112120503040‬"/>
    <s v="Serviços de Implantação e Operacionalização postos Poupatempo"/>
    <s v="01-‭112120503040‬-000-‭001505060300‬-2-NV022617-000000000-0-0-0"/>
    <s v="NV022617"/>
    <m/>
    <x v="2"/>
    <x v="116"/>
  </r>
  <r>
    <x v="182"/>
    <m/>
    <x v="892"/>
    <d v="2026-04-02T00:00:00"/>
    <d v="2026-05-20T00:00:00"/>
    <n v="4638.3500000000004"/>
    <s v="‭112120503040‬"/>
    <s v="Serviços de Implantação e Operacionalização postos Poupatempo"/>
    <s v="01-‭112120503040‬-000-‭001505060305‬-2-NV022632-000000000-0-0-0"/>
    <s v="NV022632"/>
    <m/>
    <x v="2"/>
    <x v="117"/>
  </r>
  <r>
    <x v="182"/>
    <m/>
    <x v="893"/>
    <d v="2026-04-02T00:00:00"/>
    <d v="2026-05-20T00:00:00"/>
    <n v="4645.04"/>
    <s v="‭112120503040‬"/>
    <s v="Serviços de Implantação e Operacionalização postos Poupatempo"/>
    <s v="01-‭112120503040‬-000-‭001505060299‬-2-NV022616-000000000-0-0-0"/>
    <s v="NV022616"/>
    <m/>
    <x v="2"/>
    <x v="118"/>
  </r>
  <r>
    <x v="182"/>
    <m/>
    <x v="894"/>
    <d v="2026-04-02T00:00:00"/>
    <d v="2026-05-20T00:00:00"/>
    <n v="29134.959999999999"/>
    <s v="‭112120503040‬"/>
    <s v="Serviços de Implantação e Operacionalização postos Poupatempo"/>
    <s v="01-‭112120503040‬-000-‭080505060021‬-2-NV000953-000000000-0-0-0"/>
    <s v="NV000953"/>
    <m/>
    <x v="2"/>
    <x v="119"/>
  </r>
  <r>
    <x v="182"/>
    <m/>
    <x v="895"/>
    <d v="2026-04-02T00:00:00"/>
    <d v="2026-05-20T00:00:00"/>
    <n v="5280.22"/>
    <s v="‭112120503040‬"/>
    <s v="Serviços de Implantação e Operacionalização postos Poupatempo"/>
    <s v="01-‭112120503040‬-000-‭149505060029‬-2-NV021566-000000000-0-0-0"/>
    <s v="NV021566"/>
    <m/>
    <x v="2"/>
    <x v="120"/>
  </r>
  <r>
    <x v="182"/>
    <m/>
    <x v="896"/>
    <d v="2026-04-02T00:00:00"/>
    <d v="2026-05-20T00:00:00"/>
    <n v="77807.23"/>
    <s v="‭112120503040‬"/>
    <s v="Serviços de Implantação e Operacionalização postos Poupatempo"/>
    <s v="01-‭112120503040‬-000-‭061505060022‬-2-NV007123-000000000-0-0-0"/>
    <s v="NV007123"/>
    <m/>
    <x v="2"/>
    <x v="121"/>
  </r>
  <r>
    <x v="182"/>
    <m/>
    <x v="897"/>
    <d v="2026-04-02T00:00:00"/>
    <d v="2026-05-20T00:00:00"/>
    <n v="4777.0200000000004"/>
    <s v="‭112120503040‬"/>
    <s v="Serviços de Implantação e Operacionalização postos Poupatempo"/>
    <s v="01-‭112120503040‬-000-‭001505060281‬-2-NV021598-000000000-0-0-0"/>
    <s v="NV021598"/>
    <m/>
    <x v="2"/>
    <x v="122"/>
  </r>
  <r>
    <x v="182"/>
    <m/>
    <x v="898"/>
    <d v="2026-04-02T00:00:00"/>
    <d v="2026-05-20T00:00:00"/>
    <n v="18658.97"/>
    <s v="‭112120503040‬"/>
    <s v="Serviços de Implantação e Operacionalização postos Poupatempo"/>
    <s v="01-‭112120503040‬-000-‭119505060023‬-2-NV004959-000000000-0-0-0"/>
    <s v="NV004959"/>
    <m/>
    <x v="2"/>
    <x v="123"/>
  </r>
  <r>
    <x v="182"/>
    <m/>
    <x v="899"/>
    <d v="2026-04-02T00:00:00"/>
    <d v="2026-05-20T00:00:00"/>
    <n v="4678.3599999999997"/>
    <s v="‭112120503040‬"/>
    <s v="Serviços de Implantação e Operacionalização postos Poupatempo"/>
    <s v="01-‭112120503040‬-000-‭001505060309‬-2-NV022669-000000000-0-0-0"/>
    <s v="NV022669"/>
    <m/>
    <x v="2"/>
    <x v="124"/>
  </r>
  <r>
    <x v="182"/>
    <m/>
    <x v="900"/>
    <d v="2026-04-02T00:00:00"/>
    <d v="2026-05-20T00:00:00"/>
    <n v="4655.01"/>
    <s v="‭112120503040‬"/>
    <s v="Serviços de Implantação e Operacionalização postos Poupatempo"/>
    <s v="01-‭112120503040‬-000-‭001505060297‬-2-NV022600-000000000-0-0-0"/>
    <s v="NV022600"/>
    <m/>
    <x v="2"/>
    <x v="125"/>
  </r>
  <r>
    <x v="182"/>
    <m/>
    <x v="901"/>
    <d v="2026-04-02T00:00:00"/>
    <d v="2026-05-20T00:00:00"/>
    <n v="4678.3599999999997"/>
    <s v="‭112120503040‬"/>
    <s v="Serviços de Implantação e Operacionalização postos Poupatempo"/>
    <s v="01-‭112120503040‬-000-‭001505060284‬-2-NV021613-000000000-0-0-0"/>
    <s v="NV021613"/>
    <m/>
    <x v="2"/>
    <x v="126"/>
  </r>
  <r>
    <x v="182"/>
    <m/>
    <x v="902"/>
    <d v="2026-04-02T00:00:00"/>
    <d v="2026-05-20T00:00:00"/>
    <n v="21339.88"/>
    <s v="‭112120503040‬"/>
    <s v="Serviços de Implantação e Operacionalização postos Poupatempo"/>
    <s v="01-‭112120503040‬-000-‭107505060024‬-2-NV003986-000000000-0-0-0"/>
    <s v="NV003986"/>
    <m/>
    <x v="2"/>
    <x v="127"/>
  </r>
  <r>
    <x v="182"/>
    <m/>
    <x v="903"/>
    <d v="2026-04-02T00:00:00"/>
    <d v="2026-05-20T00:00:00"/>
    <n v="27641.78"/>
    <s v="‭112120503040‬"/>
    <s v="Serviços de Implantação e Operacionalização postos Poupatempo"/>
    <s v="01-‭112120503040‬-000-‭124505060437‬-2-NV009958-000000000-0-0-0"/>
    <s v="NV009958"/>
    <m/>
    <x v="2"/>
    <x v="196"/>
  </r>
  <r>
    <x v="182"/>
    <m/>
    <x v="904"/>
    <d v="2026-04-02T00:00:00"/>
    <d v="2026-05-20T00:00:00"/>
    <n v="16876.13"/>
    <s v="‭112120503040‬"/>
    <s v="Serviços de Implantação e Operacionalização postos Poupatempo"/>
    <s v="01-‭112120503040‬-000-‭110505060438‬-2-NV003965-000000000-0-0-0"/>
    <s v="NV003965"/>
    <m/>
    <x v="2"/>
    <x v="197"/>
  </r>
  <r>
    <x v="182"/>
    <m/>
    <x v="905"/>
    <d v="2026-04-02T00:00:00"/>
    <d v="2026-05-20T00:00:00"/>
    <n v="6089.27"/>
    <s v="‭112120503040‬"/>
    <s v="Serviços de Implantação e Operacionalização postos Poupatempo"/>
    <s v="01-‭112120503040‬-000-‭001505060443‬-2-NV021579-000000000-0-0-0"/>
    <s v="NV021579"/>
    <m/>
    <x v="2"/>
    <x v="198"/>
  </r>
  <r>
    <x v="182"/>
    <m/>
    <x v="906"/>
    <d v="2026-04-02T00:00:00"/>
    <d v="2026-05-20T00:00:00"/>
    <n v="5462.51"/>
    <s v="‭112120503040‬"/>
    <s v="Serviços de Implantação e Operacionalização postos Poupatempo"/>
    <s v="01-‭112120503040‬-000-‭001505060445‬-2-NV022640-000000000-0-0-0"/>
    <s v="NV022640"/>
    <m/>
    <x v="2"/>
    <x v="205"/>
  </r>
  <r>
    <x v="182"/>
    <m/>
    <x v="907"/>
    <d v="2026-04-02T00:00:00"/>
    <d v="2026-05-20T00:00:00"/>
    <n v="3603.46"/>
    <s v="‭112120503040‬"/>
    <s v="Serviços de Implantação e Operacionalização postos Poupatempo"/>
    <s v="01-‭112120503040‬-000-‭001505060444‬-2-NV022568-000000000-0-0-0"/>
    <s v="NV022568"/>
    <m/>
    <x v="2"/>
    <x v="200"/>
  </r>
  <r>
    <x v="182"/>
    <m/>
    <x v="908"/>
    <d v="2026-04-02T00:00:00"/>
    <d v="2026-05-20T00:00:00"/>
    <n v="30138.37"/>
    <s v="‭112120503040‬"/>
    <s v="Serviços de Implantação e Operacionalização postos Poupatempo"/>
    <s v="01-‭112120503040‬-000-‭120505060441‬-2-NV002952-000000000-0-0-0"/>
    <s v="NV002952"/>
    <m/>
    <x v="2"/>
    <x v="201"/>
  </r>
  <r>
    <x v="182"/>
    <m/>
    <x v="909"/>
    <d v="2026-04-02T00:00:00"/>
    <d v="2026-05-20T00:00:00"/>
    <n v="67003.66"/>
    <s v="‭112120503040‬"/>
    <s v="Serviços de Implantação e Operacionalização postos Poupatempo"/>
    <s v="01-‭112120503040‬-000-‭015505060536‬-2-NV023559-000000000-0-0-0"/>
    <s v="NV023559"/>
    <m/>
    <x v="2"/>
    <x v="203"/>
  </r>
  <r>
    <x v="182"/>
    <m/>
    <x v="910"/>
    <d v="2026-04-02T00:00:00"/>
    <d v="2026-05-20T00:00:00"/>
    <n v="15917.99"/>
    <s v="‭112120503040‬"/>
    <s v="Serviços de Implantação e Operacionalização postos Poupatempo"/>
    <s v="01-‭112120503040‬-000-‭083505060442‬-2-NV002951-000000000-0-0-0"/>
    <s v="NV002951"/>
    <m/>
    <x v="2"/>
    <x v="204"/>
  </r>
  <r>
    <x v="182"/>
    <m/>
    <x v="911"/>
    <d v="2026-04-02T00:00:00"/>
    <d v="2026-05-20T00:00:00"/>
    <n v="40985.120000000003"/>
    <s v="‭112120503040‬"/>
    <s v="Serviços de Implantação e Operacionalização postos Poupatempo"/>
    <s v="01-‭112120503040‬-000-‭047505060440‬-2-NV006965-000000000-0-0-0"/>
    <s v="NV006965"/>
    <m/>
    <x v="2"/>
    <x v="202"/>
  </r>
  <r>
    <x v="182"/>
    <m/>
    <x v="912"/>
    <d v="2026-04-02T00:00:00"/>
    <d v="2026-05-20T00:00:00"/>
    <n v="13311.34"/>
    <s v="‭112120611010‬"/>
    <s v="Vigilãncia"/>
    <s v="01-‭112120611010‬-000-‭015505060003‬-1-NV006963-000000000-0-0-0"/>
    <s v="NV006963"/>
    <m/>
    <x v="2"/>
    <x v="26"/>
  </r>
  <r>
    <x v="182"/>
    <m/>
    <x v="913"/>
    <d v="2026-04-01T00:00:00"/>
    <d v="2026-05-20T00:00:00"/>
    <n v="10851.44"/>
    <s v="‭112120503040‬"/>
    <s v="Serviços de Implantação e Operacionalização postos Poupatempo"/>
    <s v="01-‭112120503040‬-000-‭130505060086‬-2-NV019952-000000000-0-0-0"/>
    <s v="NV019952"/>
    <m/>
    <x v="2"/>
    <x v="128"/>
  </r>
  <r>
    <x v="182"/>
    <m/>
    <x v="914"/>
    <d v="2026-04-01T00:00:00"/>
    <d v="2026-05-20T00:00:00"/>
    <n v="35885.14"/>
    <s v="‭112120503040‬"/>
    <s v="Serviços de Implantação e Operacionalização postos Poupatempo"/>
    <s v="01-‭112120503040‬-000-‭089505060087‬-2-NV003952-000000000-0-0-0"/>
    <s v="NV003952"/>
    <m/>
    <x v="2"/>
    <x v="129"/>
  </r>
  <r>
    <x v="182"/>
    <m/>
    <x v="915"/>
    <d v="2026-04-01T00:00:00"/>
    <d v="2026-05-20T00:00:00"/>
    <n v="6861.6"/>
    <s v="‭112120503040‬"/>
    <s v="Serviços de Implantação e Operacionalização postos Poupatempo"/>
    <s v="01-‭112120503040‬-000-‭001505060366‬-2-NV022555-000000000-0-0-0"/>
    <s v="NV022555"/>
    <m/>
    <x v="2"/>
    <x v="130"/>
  </r>
  <r>
    <x v="182"/>
    <m/>
    <x v="916"/>
    <d v="2026-04-01T00:00:00"/>
    <d v="2026-05-20T00:00:00"/>
    <n v="22138.59"/>
    <s v="‭112120503040‬"/>
    <s v="Serviços de Implantação e Operacionalização postos Poupatempo"/>
    <s v="01-‭112120503040‬-000-‭097505060088‬-2-NV003954-000000000-0-0-0"/>
    <s v="NV003954"/>
    <m/>
    <x v="2"/>
    <x v="131"/>
  </r>
  <r>
    <x v="182"/>
    <m/>
    <x v="917"/>
    <d v="2026-04-01T00:00:00"/>
    <d v="2026-05-20T00:00:00"/>
    <n v="10481.66"/>
    <s v="‭112120503040‬"/>
    <s v="Serviços de Implantação e Operacionalização postos Poupatempo"/>
    <s v="01-‭112120503040‬-000-‭139505060103‬-2-NV021562-000000000-0-0-0"/>
    <s v="NV021562"/>
    <m/>
    <x v="2"/>
    <x v="132"/>
  </r>
  <r>
    <x v="182"/>
    <m/>
    <x v="918"/>
    <d v="2026-04-01T00:00:00"/>
    <d v="2026-05-20T00:00:00"/>
    <n v="6881.59"/>
    <s v="‭112120503040‬"/>
    <s v="Serviços de Implantação e Operacionalização postos Poupatempo"/>
    <s v="01-‭112120503040‬-000-‭152505060104‬-2-NV021571-000000000-0-0-0"/>
    <s v="NV021571"/>
    <m/>
    <x v="2"/>
    <x v="133"/>
  </r>
  <r>
    <x v="182"/>
    <m/>
    <x v="919"/>
    <d v="2026-04-01T00:00:00"/>
    <d v="2026-05-20T00:00:00"/>
    <n v="6253.2"/>
    <s v="‭112120503040‬"/>
    <s v="Serviços de Implantação e Operacionalização postos Poupatempo"/>
    <s v="01-‭112120503040‬-000-‭001505060391‬-2-NV022682-000000000-0-0-0"/>
    <s v="NV022682"/>
    <m/>
    <x v="2"/>
    <x v="134"/>
  </r>
  <r>
    <x v="182"/>
    <m/>
    <x v="920"/>
    <d v="2026-04-01T00:00:00"/>
    <d v="2026-05-20T00:00:00"/>
    <n v="26199.39"/>
    <s v="‭112120503040‬"/>
    <s v="Serviços de Implantação e Operacionalização postos Poupatempo"/>
    <s v="01-‭112120503040‬-000-‭102505060089‬-2-NV003960-000000000-0-0-0"/>
    <s v="NV003960"/>
    <m/>
    <x v="2"/>
    <x v="135"/>
  </r>
  <r>
    <x v="182"/>
    <m/>
    <x v="921"/>
    <d v="2026-04-01T00:00:00"/>
    <d v="2026-05-20T00:00:00"/>
    <n v="6885.18"/>
    <s v="‭112120503040‬"/>
    <s v="Serviços de Implantação e Operacionalização postos Poupatempo"/>
    <s v="01-‭112120503040‬-000-‭001505060392‬-2-NV022683-000000000-0-0-0"/>
    <s v="NV022683"/>
    <m/>
    <x v="2"/>
    <x v="136"/>
  </r>
  <r>
    <x v="182"/>
    <m/>
    <x v="922"/>
    <d v="2026-04-01T00:00:00"/>
    <d v="2026-05-20T00:00:00"/>
    <n v="6313.09"/>
    <s v="‭112120503040‬"/>
    <s v="Serviços de Implantação e Operacionalização postos Poupatempo"/>
    <s v="01-‭112120503040‬-000-‭153505060107‬-2-NV021574-000000000-0-0-0"/>
    <s v="NV021574"/>
    <m/>
    <x v="2"/>
    <x v="137"/>
  </r>
  <r>
    <x v="182"/>
    <m/>
    <x v="923"/>
    <d v="2026-04-01T00:00:00"/>
    <d v="2026-05-20T00:00:00"/>
    <n v="4283.9799999999996"/>
    <s v="‭112120503040‬"/>
    <s v="Serviços de Implantação e Operacionalização postos Poupatempo"/>
    <s v="01-‭112120503040‬-000-‭001505060370‬-2-NV022574-000000000-0-0-0"/>
    <s v="NV022574"/>
    <m/>
    <x v="2"/>
    <x v="138"/>
  </r>
  <r>
    <x v="182"/>
    <m/>
    <x v="924"/>
    <d v="2026-04-01T00:00:00"/>
    <d v="2026-05-20T00:00:00"/>
    <n v="7005.53"/>
    <s v="‭112120503040‬"/>
    <s v="Serviços de Implantação e Operacionalização postos Poupatempo"/>
    <s v="01-‭112120503040‬-000-‭001505060383‬-2-NV022653-000000000-0-0-0"/>
    <s v="NV022653"/>
    <m/>
    <x v="2"/>
    <x v="139"/>
  </r>
  <r>
    <x v="182"/>
    <m/>
    <x v="925"/>
    <d v="2026-04-01T00:00:00"/>
    <d v="2026-05-20T00:00:00"/>
    <n v="6948.53"/>
    <s v="‭112120503040‬"/>
    <s v="Serviços de Implantação e Operacionalização postos Poupatempo"/>
    <s v="01-‭112120503040‬-000-‭001505060373‬-2-NV022582-000000000-0-0-0"/>
    <s v="NV022582"/>
    <m/>
    <x v="2"/>
    <x v="140"/>
  </r>
  <r>
    <x v="182"/>
    <m/>
    <x v="926"/>
    <d v="2026-04-01T00:00:00"/>
    <d v="2026-05-20T00:00:00"/>
    <n v="151854.94"/>
    <s v="‭112120503040‬"/>
    <s v="Serviços de Implantação e Operacionalização postos Poupatempo"/>
    <s v="01-‭112120503040‬-000-‭050505060090‬-2-NV006968-000000000-0-0-0"/>
    <s v="NV006968"/>
    <m/>
    <x v="2"/>
    <x v="27"/>
  </r>
  <r>
    <x v="182"/>
    <m/>
    <x v="927"/>
    <d v="2026-04-01T00:00:00"/>
    <d v="2026-05-20T00:00:00"/>
    <n v="6826.69"/>
    <s v="‭112120503040‬"/>
    <s v="Serviços de Implantação e Operacionalização postos Poupatempo"/>
    <s v="01-‭112120503040‬-000-‭001505060369‬-2-NV022567-000000000-0-0-0"/>
    <s v="NV022567"/>
    <m/>
    <x v="2"/>
    <x v="141"/>
  </r>
  <r>
    <x v="182"/>
    <m/>
    <x v="928"/>
    <d v="2026-04-01T00:00:00"/>
    <d v="2026-05-20T00:00:00"/>
    <n v="6256.79"/>
    <s v="‭112120503040‬"/>
    <s v="Serviços de Implantação e Operacionalização postos Poupatempo"/>
    <s v="01-‭112120503040‬-000-‭001505060372‬-2-NV022576-000000000-0-0-0"/>
    <s v="NV022576"/>
    <m/>
    <x v="2"/>
    <x v="142"/>
  </r>
  <r>
    <x v="182"/>
    <m/>
    <x v="929"/>
    <d v="2026-04-01T00:00:00"/>
    <d v="2026-05-20T00:00:00"/>
    <n v="15156.52"/>
    <s v="‭112120503040‬"/>
    <s v="Serviços de Implantação e Operacionalização postos Poupatempo"/>
    <s v="01-‭112120503040‬-000-‭132505060091‬-2-NV020552-000000000-0-0-0"/>
    <s v="NV020552"/>
    <m/>
    <x v="2"/>
    <x v="143"/>
  </r>
  <r>
    <x v="182"/>
    <m/>
    <x v="930"/>
    <d v="2026-04-01T00:00:00"/>
    <d v="2026-05-20T00:00:00"/>
    <n v="22618.29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182"/>
    <m/>
    <x v="931"/>
    <d v="2026-04-01T00:00:00"/>
    <d v="2026-05-20T00:00:00"/>
    <n v="8083.45"/>
    <s v="‭112120503040‬"/>
    <s v="Serviços de Implantação e Operacionalização postos Poupatempo"/>
    <s v="01-‭112120503040‬-000-‭001505060361‬-2-NV021591-000000000-0-0-0"/>
    <s v="NV021591"/>
    <m/>
    <x v="2"/>
    <x v="145"/>
  </r>
  <r>
    <x v="182"/>
    <m/>
    <x v="932"/>
    <d v="2026-04-01T00:00:00"/>
    <d v="2026-05-20T00:00:00"/>
    <n v="9222.32"/>
    <s v="‭112120503040‬"/>
    <s v="Serviços de Implantação e Operacionalização postos Poupatempo"/>
    <s v="01-‭112120503040‬-000-‭001505060360‬-2-NV021590-000000000-0-0-0"/>
    <s v="NV021590"/>
    <m/>
    <x v="2"/>
    <x v="146"/>
  </r>
  <r>
    <x v="182"/>
    <m/>
    <x v="933"/>
    <d v="2026-04-01T00:00:00"/>
    <d v="2026-05-20T00:00:00"/>
    <n v="5503.63"/>
    <s v="‭112120503040‬"/>
    <s v="Serviços de Implantação e Operacionalização postos Poupatempo"/>
    <s v="01-‭112120503040‬-000-‭001505060385‬-2-NV022655-000000000-0-0-0"/>
    <s v="NV022655"/>
    <m/>
    <x v="2"/>
    <x v="147"/>
  </r>
  <r>
    <x v="182"/>
    <m/>
    <x v="934"/>
    <d v="2026-04-01T00:00:00"/>
    <d v="2026-05-20T00:00:00"/>
    <n v="60437.26"/>
    <s v="‭112120503040‬"/>
    <s v="Serviços de Implantação e Operacionalização postos Poupatempo"/>
    <s v="01-‭112120503040‬-000-‭064505060093‬-2-NV008122-000000000-0-0-0"/>
    <s v="NV008122"/>
    <m/>
    <x v="2"/>
    <x v="149"/>
  </r>
  <r>
    <x v="182"/>
    <m/>
    <x v="935"/>
    <d v="2026-04-01T00:00:00"/>
    <d v="2026-05-20T00:00:00"/>
    <n v="20982.6"/>
    <s v="‭112120503040‬"/>
    <s v="Serviços de Implantação e Operacionalização postos Poupatempo"/>
    <s v="01-‭112120503040‬-000-‭109505060094‬-2-NV004956-000000000-0-0-0"/>
    <s v="NV004956"/>
    <m/>
    <x v="2"/>
    <x v="150"/>
  </r>
  <r>
    <x v="182"/>
    <m/>
    <x v="936"/>
    <d v="2026-04-01T00:00:00"/>
    <d v="2026-05-20T00:00:00"/>
    <n v="6369.41"/>
    <s v="‭112120503040‬"/>
    <s v="Serviços de Implantação e Operacionalização postos Poupatempo"/>
    <s v="01-‭112120503040‬-000-‭001505060390‬-2-NV022681-000000000-0-0-0"/>
    <s v="NV022681"/>
    <m/>
    <x v="2"/>
    <x v="151"/>
  </r>
  <r>
    <x v="182"/>
    <m/>
    <x v="937"/>
    <d v="2026-04-01T00:00:00"/>
    <d v="2026-05-20T00:00:00"/>
    <n v="6885.18"/>
    <s v="‭112120503040‬"/>
    <s v="Serviços de Implantação e Operacionalização postos Poupatempo"/>
    <s v="01-‭112120503040‬-000-‭001505060363‬-2-NV021606-000000000-0-0-0"/>
    <s v="NV021606"/>
    <m/>
    <x v="2"/>
    <x v="152"/>
  </r>
  <r>
    <x v="182"/>
    <m/>
    <x v="938"/>
    <d v="2026-04-01T00:00:00"/>
    <d v="2026-05-20T00:00:00"/>
    <n v="19366.05"/>
    <s v="‭112120503040‬"/>
    <s v="Serviços de Implantação e Operacionalização postos Poupatempo"/>
    <s v="01-‭112120503040‬-000-‭087505060095‬-2-NV003977-000000000-0-0-0"/>
    <s v="NV003977"/>
    <m/>
    <x v="2"/>
    <x v="153"/>
  </r>
  <r>
    <x v="182"/>
    <m/>
    <x v="939"/>
    <d v="2026-04-01T00:00:00"/>
    <d v="2026-05-20T00:00:00"/>
    <n v="7676.48"/>
    <s v="‭112120503040‬"/>
    <s v="Serviços de Implantação e Operacionalização postos Poupatempo"/>
    <s v="01-‭112120503040‬-000-‭001505060359‬-2-NV021586-000000000-0-0-0"/>
    <s v="NV021586"/>
    <m/>
    <x v="2"/>
    <x v="154"/>
  </r>
  <r>
    <x v="182"/>
    <m/>
    <x v="940"/>
    <d v="2026-04-01T00:00:00"/>
    <d v="2026-05-20T00:00:00"/>
    <n v="6885.18"/>
    <s v="‭112120503040‬"/>
    <s v="Serviços de Implantação e Operacionalização postos Poupatempo"/>
    <s v="01-‭112120503040‬-000-‭135505060096‬-2-NV020555-000000000-0-0-0"/>
    <s v="NV020555"/>
    <m/>
    <x v="2"/>
    <x v="155"/>
  </r>
  <r>
    <x v="182"/>
    <m/>
    <x v="941"/>
    <d v="2026-04-01T00:00:00"/>
    <d v="2026-05-20T00:00:00"/>
    <n v="6231.69"/>
    <s v="‭112120503040‬"/>
    <s v="Serviços de Implantação e Operacionalização postos Poupatempo"/>
    <s v="01-‭112120503040‬-000-‭001505060389‬-2-NV022665-000000000-0-0-0"/>
    <s v="NV022665"/>
    <m/>
    <x v="2"/>
    <x v="156"/>
  </r>
  <r>
    <x v="182"/>
    <m/>
    <x v="942"/>
    <d v="2026-04-01T00:00:00"/>
    <d v="2026-05-20T00:00:00"/>
    <n v="9732.6200000000008"/>
    <s v="‭112120503040‬"/>
    <s v="Serviços de Implantação e Operacionalização postos Poupatempo"/>
    <s v="01-‭112120503040‬-000-‭146505060105‬-2-NV021572-000000000-0-0-0"/>
    <s v="NV021572"/>
    <m/>
    <x v="2"/>
    <x v="157"/>
  </r>
  <r>
    <x v="182"/>
    <m/>
    <x v="943"/>
    <d v="2026-04-01T00:00:00"/>
    <d v="2026-05-20T00:00:00"/>
    <n v="8141.95"/>
    <s v="‭112120503040‬"/>
    <s v="Serviços de Implantação e Operacionalização postos Poupatempo"/>
    <s v="01-‭112120503040‬-000-‭147505060106‬-2-NV021573-000000000-0-0-0"/>
    <s v="NV021573"/>
    <m/>
    <x v="2"/>
    <x v="158"/>
  </r>
  <r>
    <x v="182"/>
    <m/>
    <x v="944"/>
    <d v="2026-04-01T00:00:00"/>
    <d v="2026-05-20T00:00:00"/>
    <n v="57167.040000000001"/>
    <s v="‭112120503040‬"/>
    <s v="Serviços de Implantação e Operacionalização postos Poupatempo"/>
    <s v="01-‭112120503040‬-000-‭073505060097‬-2-NV008123-000000000-0-0-0"/>
    <s v="NV008123"/>
    <m/>
    <x v="2"/>
    <x v="159"/>
  </r>
  <r>
    <x v="182"/>
    <m/>
    <x v="945"/>
    <d v="2026-04-01T00:00:00"/>
    <d v="2026-05-20T00:00:00"/>
    <n v="6332.8"/>
    <s v="‭112120503040‬"/>
    <s v="Serviços de Implantação e Operacionalização postos Poupatempo"/>
    <s v="01-‭112120503040‬-000-‭001505060379‬-2-NV022625-000000000-0-0-0"/>
    <s v="NV022625"/>
    <m/>
    <x v="2"/>
    <x v="161"/>
  </r>
  <r>
    <x v="182"/>
    <m/>
    <x v="946"/>
    <d v="2026-04-01T00:00:00"/>
    <d v="2026-05-20T00:00:00"/>
    <n v="12146.23"/>
    <s v="‭112120503040‬"/>
    <s v="Serviços de Implantação e Operacionalização postos Poupatempo"/>
    <s v="01-‭112120503040‬-000-‭127505060481‬-2-NV019955-000000000-0-0-0"/>
    <s v="NV019955"/>
    <m/>
    <x v="2"/>
    <x v="162"/>
  </r>
  <r>
    <x v="182"/>
    <m/>
    <x v="947"/>
    <d v="2026-04-01T00:00:00"/>
    <d v="2026-05-20T00:00:00"/>
    <n v="18938.68"/>
    <s v="‭112120503040‬"/>
    <s v="Serviços de Implantação e Operacionalização postos Poupatempo"/>
    <s v="01-‭112120503040‬-000-‭084505060100‬-2-NV003983-000000000-0-0-0"/>
    <s v="NV003983"/>
    <m/>
    <x v="2"/>
    <x v="163"/>
  </r>
  <r>
    <x v="182"/>
    <m/>
    <x v="948"/>
    <d v="2026-04-01T00:00:00"/>
    <d v="2026-05-20T00:00:00"/>
    <n v="6279.31"/>
    <s v="‭112120503040‬"/>
    <s v="Serviços de Implantação e Operacionalização postos Poupatempo"/>
    <s v="01-‭112120503040‬-000-‭001505060386‬-2-NV022656-000000000-0-0-0"/>
    <s v="NV022656"/>
    <m/>
    <x v="2"/>
    <x v="164"/>
  </r>
  <r>
    <x v="182"/>
    <m/>
    <x v="949"/>
    <d v="2026-04-01T00:00:00"/>
    <d v="2026-05-20T00:00:00"/>
    <n v="6826.69"/>
    <s v="‭112120503040‬"/>
    <s v="Serviços de Implantação e Operacionalização postos Poupatempo"/>
    <s v="01-‭112120503040‬-000-‭137505060101‬-2-NV020556-000000000-0-0-0"/>
    <s v="NV020556"/>
    <m/>
    <x v="2"/>
    <x v="165"/>
  </r>
  <r>
    <x v="182"/>
    <m/>
    <x v="950"/>
    <d v="2026-04-01T00:00:00"/>
    <d v="2026-05-20T00:00:00"/>
    <n v="8481.6200000000008"/>
    <s v="‭112120503040‬"/>
    <s v="Serviços de Implantação e Operacionalização postos Poupatempo"/>
    <s v="01-‭112120503040‬-000-‭001505060388‬-2-NV022664-000000000-0-0-0"/>
    <s v="NV022664"/>
    <m/>
    <x v="2"/>
    <x v="166"/>
  </r>
  <r>
    <x v="182"/>
    <m/>
    <x v="951"/>
    <d v="2026-04-01T00:00:00"/>
    <d v="2026-05-20T00:00:00"/>
    <n v="11865.39"/>
    <s v="‭112120503040‬"/>
    <s v="Serviços de Implantação e Operacionalização postos Poupatempo"/>
    <s v="01-‭112120503040‬-000-‭131505060099‬-2-NV020551-000000000-0-0-0"/>
    <s v="NV020551"/>
    <m/>
    <x v="2"/>
    <x v="167"/>
  </r>
  <r>
    <x v="182"/>
    <m/>
    <x v="952"/>
    <d v="2026-04-01T00:00:00"/>
    <d v="2026-05-20T00:00:00"/>
    <n v="15874.65"/>
    <s v="‭112120503040‬"/>
    <s v="Serviços de Implantação e Operacionalização postos Poupatempo"/>
    <s v="01-‭112120503040‬-000-‭133505060102‬-2-NV020553-000000000-0-0-0"/>
    <s v="NV020553"/>
    <m/>
    <x v="2"/>
    <x v="168"/>
  </r>
  <r>
    <x v="182"/>
    <m/>
    <x v="953"/>
    <d v="2026-04-01T00:00:00"/>
    <d v="2026-05-20T00:00:00"/>
    <n v="5050.6499999999996"/>
    <s v="‭112120503040‬"/>
    <s v="Serviços de Implantação e Operacionalização postos Poupatempo"/>
    <s v="01-‭112120503040‬-000-‭001505060384‬-2-NV022654-000000000-0-0-0"/>
    <s v="NV022654"/>
    <m/>
    <x v="2"/>
    <x v="169"/>
  </r>
  <r>
    <x v="182"/>
    <m/>
    <x v="954"/>
    <d v="2026-04-01T00:00:00"/>
    <d v="2026-05-20T00:00:00"/>
    <n v="9287.23"/>
    <s v="‭112120503040‬"/>
    <s v="Serviços de Implantação e Operacionalização postos Poupatempo"/>
    <s v="01-‭112120503040‬-000-‭001505060387‬-2-NV022657-000000000-0-0-0"/>
    <s v="NV022657"/>
    <m/>
    <x v="2"/>
    <x v="170"/>
  </r>
  <r>
    <x v="182"/>
    <m/>
    <x v="955"/>
    <d v="2026-04-01T00:00:00"/>
    <d v="2026-05-20T00:00:00"/>
    <n v="11215.19"/>
    <s v="‭112120503040‬"/>
    <s v="Serviços de Implantação e Operacionalização postos Poupatempo"/>
    <s v="01-‭112120503040‬-000-‭001505060364‬-2-NV021612-000000000-0-0-0"/>
    <s v="NV021612"/>
    <m/>
    <x v="2"/>
    <x v="171"/>
  </r>
  <r>
    <x v="182"/>
    <m/>
    <x v="956"/>
    <d v="2026-04-01T00:00:00"/>
    <d v="2026-05-20T00:00:00"/>
    <n v="7455.08"/>
    <s v="‭112120503040‬"/>
    <s v="Serviços de Implantação e Operacionalização postos Poupatempo"/>
    <s v="01-‭112120503040‬-000-‭001505060362‬-2-NV021605-000000000-0-0-0"/>
    <s v="NV021605"/>
    <m/>
    <x v="2"/>
    <x v="172"/>
  </r>
  <r>
    <x v="182"/>
    <m/>
    <x v="957"/>
    <d v="2026-04-01T00:00:00"/>
    <d v="2026-05-20T00:00:00"/>
    <n v="6309.27"/>
    <s v="‭112120503040‬"/>
    <s v="Serviços de Implantação e Operacionalização postos Poupatempo"/>
    <s v="01-‭112120503040‬-000-‭001505060380‬-2-NV022645-000000000-0-0-0"/>
    <s v="NV022645"/>
    <m/>
    <x v="2"/>
    <x v="173"/>
  </r>
  <r>
    <x v="182"/>
    <m/>
    <x v="958"/>
    <d v="2026-04-01T00:00:00"/>
    <d v="2026-05-20T00:00:00"/>
    <n v="6256.79"/>
    <s v="‭112120503040‬"/>
    <s v="Serviços de Implantação e Operacionalização postos Poupatempo"/>
    <s v="01-‭112120503040‬-000-‭001505060378‬-2-NV022613-000000000-0-0-0"/>
    <s v="NV022613"/>
    <m/>
    <x v="2"/>
    <x v="174"/>
  </r>
  <r>
    <x v="182"/>
    <m/>
    <x v="959"/>
    <d v="2026-04-01T00:00:00"/>
    <d v="2026-05-20T00:00:00"/>
    <n v="6256.79"/>
    <s v="‭112120503040‬"/>
    <s v="Serviços de Implantação e Operacionalização postos Poupatempo"/>
    <s v="01-‭112120503040‬-000-‭001505060371‬-2-NV022575-000000000-0-0-0"/>
    <s v="NV022575"/>
    <m/>
    <x v="2"/>
    <x v="175"/>
  </r>
  <r>
    <x v="182"/>
    <m/>
    <x v="960"/>
    <d v="2026-04-01T00:00:00"/>
    <d v="2026-05-20T00:00:00"/>
    <n v="7513.55"/>
    <s v="‭112120503040‬"/>
    <s v="Serviços de Implantação e Operacionalização postos Poupatempo"/>
    <s v="01-‭112120503040‬-000-‭001505060368‬-2-NV022557-000000000-0-0-0"/>
    <s v="NV022557"/>
    <m/>
    <x v="2"/>
    <x v="176"/>
  </r>
  <r>
    <x v="182"/>
    <m/>
    <x v="961"/>
    <d v="2026-04-01T00:00:00"/>
    <d v="2026-05-20T00:00:00"/>
    <n v="6256.79"/>
    <s v="‭112120503040‬"/>
    <s v="Serviços de Implantação e Operacionalização postos Poupatempo"/>
    <s v="01-‭112120503040‬-000-‭001505060374‬-2-NV022583-000000000-0-0-0"/>
    <s v="NV022583"/>
    <m/>
    <x v="2"/>
    <x v="177"/>
  </r>
  <r>
    <x v="182"/>
    <m/>
    <x v="962"/>
    <d v="2026-04-01T00:00:00"/>
    <d v="2026-05-20T00:00:00"/>
    <n v="6256.79"/>
    <s v="‭112120503040‬"/>
    <s v="Serviços de Implantação e Operacionalização postos Poupatempo"/>
    <s v="01-‭112120503040‬-000-‭001505060376‬-2-NV022601-000000000-0-0-0"/>
    <s v="NV022601"/>
    <m/>
    <x v="2"/>
    <x v="178"/>
  </r>
  <r>
    <x v="182"/>
    <m/>
    <x v="963"/>
    <d v="2026-04-01T00:00:00"/>
    <d v="2026-05-20T00:00:00"/>
    <n v="6256.79"/>
    <s v="‭112120503040‬"/>
    <s v="Serviços de Implantação e Operacionalização postos Poupatempo"/>
    <s v="01-‭112120503040‬-000-‭001505060377‬-2-NV022610-000000000-0-0-0"/>
    <s v="NV022610"/>
    <m/>
    <x v="2"/>
    <x v="179"/>
  </r>
  <r>
    <x v="182"/>
    <m/>
    <x v="964"/>
    <d v="2026-04-01T00:00:00"/>
    <d v="2026-05-20T00:00:00"/>
    <n v="8675.4599999999991"/>
    <s v="‭112120503040‬"/>
    <s v="Serviços de Implantação e Operacionalização postos Poupatempo"/>
    <s v="01-‭112120503040‬-000-‭001505060367‬-2-NV022556-000000000-0-0-0"/>
    <s v="NV022556"/>
    <m/>
    <x v="2"/>
    <x v="180"/>
  </r>
  <r>
    <x v="182"/>
    <m/>
    <x v="965"/>
    <d v="2026-04-01T00:00:00"/>
    <d v="2026-05-20T00:00:00"/>
    <n v="6885.18"/>
    <s v="‭112120503040‬"/>
    <s v="Serviços de Implantação e Operacionalização postos Poupatempo"/>
    <s v="01-‭112120503040‬-000-‭001505060375‬-2-NV022584-000000000-0-0-0"/>
    <s v="NV022584"/>
    <m/>
    <x v="2"/>
    <x v="181"/>
  </r>
  <r>
    <x v="182"/>
    <m/>
    <x v="966"/>
    <d v="2026-04-01T00:00:00"/>
    <d v="2026-05-20T00:00:00"/>
    <n v="6882.44"/>
    <s v="‭112120503040‬"/>
    <s v="Serviços de Implantação e Operacionalização postos Poupatempo"/>
    <s v="01-‭112120503040‬-000-‭001505060382‬-2-NV022648-000000000-0-0-0"/>
    <s v="NV022648"/>
    <m/>
    <x v="2"/>
    <x v="182"/>
  </r>
  <r>
    <x v="182"/>
    <m/>
    <x v="967"/>
    <d v="2026-04-01T00:00:00"/>
    <d v="2026-05-20T00:00:00"/>
    <n v="6256.79"/>
    <s v="‭112120503040‬"/>
    <s v="Serviços de Implantação e Operacionalização postos Poupatempo"/>
    <s v="01-‭112120503040‬-000-‭001505060381‬-2-NV022647-000000000-0-0-0"/>
    <s v="NV022647"/>
    <m/>
    <x v="2"/>
    <x v="183"/>
  </r>
  <r>
    <x v="182"/>
    <m/>
    <x v="968"/>
    <d v="2026-04-24T00:00:00"/>
    <d v="2026-05-20T00:00:00"/>
    <n v="3987.32"/>
    <s v="‭112120503040‬"/>
    <s v="Serviços de Implantação e Operacionalização postos Poupatempo"/>
    <s v="01-‭112120503040‬-000-‭001505060526‬-2-NV021615-000000000-0-0-0"/>
    <s v="NV021615"/>
    <m/>
    <x v="2"/>
    <x v="267"/>
  </r>
  <r>
    <x v="182"/>
    <m/>
    <x v="969"/>
    <d v="2026-04-02T00:00:00"/>
    <d v="2026-05-20T00:00:00"/>
    <n v="5016.09"/>
    <s v="‭112120503040‬"/>
    <s v="Serviços de Implantação e Operacionalização postos Poupatempo"/>
    <s v="01-‭112120503040‬-000-‭001505060411‬-2-NV022627-000000000-0-0-0"/>
    <s v="NV022627"/>
    <m/>
    <x v="2"/>
    <x v="41"/>
  </r>
  <r>
    <x v="182"/>
    <m/>
    <x v="970"/>
    <d v="2026-04-02T00:00:00"/>
    <d v="2026-05-20T00:00:00"/>
    <n v="4701.8100000000004"/>
    <s v="‭112120503040‬"/>
    <s v="Serviços de Implantação e Operacionalização postos Poupatempo"/>
    <s v="01-‭112120503040‬-000-‭001505060409‬-2-NV022615-000000000-0-0-0"/>
    <s v="NV022615"/>
    <m/>
    <x v="2"/>
    <x v="42"/>
  </r>
  <r>
    <x v="182"/>
    <m/>
    <x v="971"/>
    <d v="2026-04-02T00:00:00"/>
    <d v="2026-05-20T00:00:00"/>
    <n v="4477.55"/>
    <s v="‭112120503040‬"/>
    <s v="Serviços de Implantação e Operacionalização postos Poupatempo"/>
    <s v="01-‭112120503040‬-000-‭001505060406‬-2-NV022602-000000000-0-0-0"/>
    <s v="NV022602"/>
    <m/>
    <x v="2"/>
    <x v="43"/>
  </r>
  <r>
    <x v="182"/>
    <m/>
    <x v="972"/>
    <d v="2026-04-02T00:00:00"/>
    <d v="2026-05-20T00:00:00"/>
    <n v="6338.7"/>
    <s v="‭112120503040‬"/>
    <s v="Serviços de Implantação e Operacionalização postos Poupatempo"/>
    <s v="01-‭112120503040‬-000-‭001505060400‬-2-NV021608-000000000-0-0-0"/>
    <s v="NV021608"/>
    <m/>
    <x v="2"/>
    <x v="44"/>
  </r>
  <r>
    <x v="182"/>
    <m/>
    <x v="973"/>
    <d v="2026-04-02T00:00:00"/>
    <d v="2026-05-20T00:00:00"/>
    <n v="5064.3999999999996"/>
    <s v="‭112120503040‬"/>
    <s v="Serviços de Implantação e Operacionalização postos Poupatempo"/>
    <s v="01-‭112120503040‬-000-‭001505060399‬-2-NV021607-000000000-0-0-0"/>
    <s v="NV021607"/>
    <m/>
    <x v="2"/>
    <x v="45"/>
  </r>
  <r>
    <x v="182"/>
    <m/>
    <x v="974"/>
    <d v="2026-04-02T00:00:00"/>
    <d v="2026-05-20T00:00:00"/>
    <n v="4790.3900000000003"/>
    <s v="‭112120503040‬"/>
    <s v="Serviços de Implantação e Operacionalização postos Poupatempo"/>
    <s v="01-‭112120503040‬-000-‭001505060419‬-2-NV022685-000000000-0-0-0"/>
    <s v="NV022685"/>
    <m/>
    <x v="2"/>
    <x v="46"/>
  </r>
  <r>
    <x v="182"/>
    <m/>
    <x v="975"/>
    <d v="2026-04-02T00:00:00"/>
    <d v="2026-05-20T00:00:00"/>
    <n v="4635.71"/>
    <s v="‭112120503040‬"/>
    <s v="Serviços de Implantação e Operacionalização postos Poupatempo"/>
    <s v="01-‭112120503040‬-000-‭001505060408‬-2-NV022614-000000000-0-0-0"/>
    <s v="NV022614"/>
    <m/>
    <x v="2"/>
    <x v="47"/>
  </r>
  <r>
    <x v="182"/>
    <m/>
    <x v="976"/>
    <d v="2026-04-02T00:00:00"/>
    <d v="2026-05-20T00:00:00"/>
    <n v="7059.56"/>
    <s v="‭112120503040‬"/>
    <s v="Serviços de Implantação e Operacionalização postos Poupatempo"/>
    <s v="01-‭112120503040‬-000-‭001505060394‬-2-NV021580-000000000-0-0-0"/>
    <s v="NV021580"/>
    <m/>
    <x v="2"/>
    <x v="48"/>
  </r>
  <r>
    <x v="182"/>
    <m/>
    <x v="977"/>
    <d v="2026-04-02T00:00:00"/>
    <d v="2026-05-20T00:00:00"/>
    <n v="4674.7700000000004"/>
    <s v="‭112120503040‬"/>
    <s v="Serviços de Implantação e Operacionalização postos Poupatempo"/>
    <s v="01-‭112120503040‬-000-‭001505060413‬-2-NV022629-000000000-0-0-0"/>
    <s v="NV022629"/>
    <m/>
    <x v="2"/>
    <x v="49"/>
  </r>
  <r>
    <x v="182"/>
    <m/>
    <x v="978"/>
    <d v="2026-04-02T00:00:00"/>
    <d v="2026-05-20T00:00:00"/>
    <n v="4672.0200000000004"/>
    <s v="‭112120503040‬"/>
    <s v="Serviços de Implantação e Operacionalização postos Poupatempo"/>
    <s v="01-‭112120503040‬-000-‭001505060415‬-2-NV022638-000000000-0-0-0"/>
    <s v="NV022638"/>
    <m/>
    <x v="2"/>
    <x v="50"/>
  </r>
  <r>
    <x v="182"/>
    <m/>
    <x v="979"/>
    <d v="2026-04-02T00:00:00"/>
    <d v="2026-05-20T00:00:00"/>
    <n v="5069.1899999999996"/>
    <s v="‭112120503040‬"/>
    <s v="Serviços de Implantação e Operacionalização postos Poupatempo"/>
    <s v="01-‭112120503040‬-000-‭001505060393‬-2-NV021576-000000000-0-0-0"/>
    <s v="NV021576"/>
    <m/>
    <x v="2"/>
    <x v="51"/>
  </r>
  <r>
    <x v="182"/>
    <m/>
    <x v="980"/>
    <d v="2026-04-02T00:00:00"/>
    <d v="2026-05-20T00:00:00"/>
    <n v="28117.56"/>
    <s v="‭112120503040‬"/>
    <s v="Serviços de Implantação e Operacionalização postos Poupatempo"/>
    <s v="01-‭112120503040‬-000-‭079505060122‬-2-NV000952-000000000-0-0-0"/>
    <s v="NV000952"/>
    <m/>
    <x v="2"/>
    <x v="52"/>
  </r>
  <r>
    <x v="182"/>
    <m/>
    <x v="981"/>
    <d v="2026-04-02T00:00:00"/>
    <d v="2026-05-20T00:00:00"/>
    <n v="18814.439999999999"/>
    <s v="‭112120503040‬"/>
    <s v="Serviços de Implantação e Operacionalização postos Poupatempo"/>
    <s v="01-‭112120503040‬-000-‭001505060407‬-2-NV022603-000000000-0-0-0"/>
    <s v="NV022603"/>
    <m/>
    <x v="2"/>
    <x v="53"/>
  </r>
  <r>
    <x v="182"/>
    <m/>
    <x v="982"/>
    <d v="2026-04-02T00:00:00"/>
    <d v="2026-05-20T00:00:00"/>
    <n v="6032.83"/>
    <s v="‭112120503040‬"/>
    <s v="Serviços de Implantação e Operacionalização postos Poupatempo"/>
    <s v="01-‭112120503040‬-000-‭001505060402‬-2-NV021620-000000000-0-0-0"/>
    <s v="NV021620"/>
    <m/>
    <x v="2"/>
    <x v="16"/>
  </r>
  <r>
    <x v="182"/>
    <m/>
    <x v="983"/>
    <d v="2026-04-02T00:00:00"/>
    <d v="2026-05-20T00:00:00"/>
    <n v="8480.0300000000007"/>
    <s v="‭112120503040‬"/>
    <s v="Serviços de Implantação e Operacionalização postos Poupatempo"/>
    <s v="01-‭112120503040‬-000-‭001505060403‬-2-NV022558-000000000-0-0-0"/>
    <s v="NV022558"/>
    <m/>
    <x v="2"/>
    <x v="54"/>
  </r>
  <r>
    <x v="182"/>
    <m/>
    <x v="984"/>
    <d v="2026-04-02T00:00:00"/>
    <d v="2026-05-20T00:00:00"/>
    <n v="4510.49"/>
    <s v="‭112120503040‬"/>
    <s v="Serviços de Implantação e Operacionalização postos Poupatempo"/>
    <s v="01-‭112120503040‬-000-‭001505060417‬-2-NV022646-000000000-0-0-0"/>
    <s v="NV022646"/>
    <m/>
    <x v="2"/>
    <x v="55"/>
  </r>
  <r>
    <x v="182"/>
    <m/>
    <x v="985"/>
    <d v="2026-04-02T00:00:00"/>
    <d v="2026-05-20T00:00:00"/>
    <n v="4704.79"/>
    <s v="‭112120503040‬"/>
    <s v="Serviços de Implantação e Operacionalização postos Poupatempo"/>
    <s v="01-‭112120503040‬-000-‭001505060416‬-2-NV022639-000000000-0-0-0"/>
    <s v="NV022639"/>
    <m/>
    <x v="2"/>
    <x v="56"/>
  </r>
  <r>
    <x v="182"/>
    <m/>
    <x v="986"/>
    <d v="2026-04-02T00:00:00"/>
    <d v="2026-05-20T00:00:00"/>
    <n v="16775.86"/>
    <s v="‭112120503040‬"/>
    <s v="Serviços de Implantação e Operacionalização postos Poupatempo"/>
    <s v="01-‭112120503040‬-000-‭122505060123‬-2-NV003968-000000000-0-0-0"/>
    <s v="NV003968"/>
    <m/>
    <x v="2"/>
    <x v="57"/>
  </r>
  <r>
    <x v="182"/>
    <m/>
    <x v="987"/>
    <d v="2026-04-02T00:00:00"/>
    <d v="2026-05-20T00:00:00"/>
    <n v="25594.01"/>
    <s v="‭112120503040‬"/>
    <s v="Serviços de Implantação e Operacionalização postos Poupatempo"/>
    <s v="01-‭112120503040‬-000-‭121505060124‬-2-NV003969-000000000-0-0-0"/>
    <s v="NV003969"/>
    <m/>
    <x v="2"/>
    <x v="58"/>
  </r>
  <r>
    <x v="182"/>
    <m/>
    <x v="988"/>
    <d v="2026-04-02T00:00:00"/>
    <d v="2026-05-20T00:00:00"/>
    <n v="5029.1499999999996"/>
    <s v="‭112120503040‬"/>
    <s v="Serviços de Implantação e Operacionalização postos Poupatempo"/>
    <s v="01-‭112120503040‬-000-‭001505060414‬-2-NV022637-000000000-0-0-0"/>
    <s v="NV022637"/>
    <m/>
    <x v="2"/>
    <x v="59"/>
  </r>
  <r>
    <x v="182"/>
    <m/>
    <x v="989"/>
    <d v="2026-04-02T00:00:00"/>
    <d v="2026-05-20T00:00:00"/>
    <n v="13248.28"/>
    <s v="‭112120503040‬"/>
    <s v="Serviços de Implantação e Operacionalização postos Poupatempo"/>
    <s v="01-‭112120503040‬-000-‭093505060125‬-2-NV003972-000000000-0-0-0"/>
    <s v="NV003972"/>
    <m/>
    <x v="2"/>
    <x v="60"/>
  </r>
  <r>
    <x v="182"/>
    <m/>
    <x v="990"/>
    <d v="2026-04-02T00:00:00"/>
    <d v="2026-05-20T00:00:00"/>
    <n v="30003.27"/>
    <s v="‭112120503040‬"/>
    <s v="Serviços de Implantação e Operacionalização postos Poupatempo"/>
    <s v="01-‭112120503040‬-000-‭118505060126‬-2-NV004960-000000000-0-0-0"/>
    <s v="NV004960"/>
    <m/>
    <x v="2"/>
    <x v="61"/>
  </r>
  <r>
    <x v="182"/>
    <m/>
    <x v="991"/>
    <d v="2026-04-02T00:00:00"/>
    <d v="2026-05-20T00:00:00"/>
    <n v="5678.8"/>
    <s v="‭112120503040‬"/>
    <s v="Serviços de Implantação e Operacionalização postos Poupatempo"/>
    <s v="01-‭112120503040‬-000-‭142505060137‬-2-NV021575-000000000-0-0-0"/>
    <s v="NV021575"/>
    <m/>
    <x v="2"/>
    <x v="62"/>
  </r>
  <r>
    <x v="182"/>
    <m/>
    <x v="992"/>
    <d v="2026-04-02T00:00:00"/>
    <d v="2026-05-20T00:00:00"/>
    <n v="16479.55"/>
    <s v="‭112120503040‬"/>
    <s v="Serviços de Implantação e Operacionalização postos Poupatempo"/>
    <s v="01-‭112120503040‬-000-‭099505060127‬-2-NV003974-000000000-0-0-0"/>
    <s v="NV003974"/>
    <m/>
    <x v="2"/>
    <x v="63"/>
  </r>
  <r>
    <x v="182"/>
    <m/>
    <x v="993"/>
    <d v="2026-04-02T00:00:00"/>
    <d v="2026-05-20T00:00:00"/>
    <n v="6181.07"/>
    <s v="‭112120503040‬"/>
    <s v="Serviços de Implantação e Operacionalização postos Poupatempo"/>
    <s v="01-‭112120503040‬-000-‭001505060397‬-2-NV021589-000000000-0-0-0"/>
    <s v="NV021589"/>
    <m/>
    <x v="2"/>
    <x v="64"/>
  </r>
  <r>
    <x v="182"/>
    <m/>
    <x v="994"/>
    <d v="2026-04-02T00:00:00"/>
    <d v="2026-05-20T00:00:00"/>
    <n v="46987.91"/>
    <s v="‭112120503040‬"/>
    <s v="Serviços de Implantação e Operacionalização postos Poupatempo"/>
    <s v="01-‭112120503040‬-000-‭082505060128‬-2-NV000958-000000000-0-0-0"/>
    <s v="NV000958"/>
    <m/>
    <x v="2"/>
    <x v="65"/>
  </r>
  <r>
    <x v="182"/>
    <m/>
    <x v="995"/>
    <d v="2026-04-02T00:00:00"/>
    <d v="2026-05-20T00:00:00"/>
    <n v="4624.78"/>
    <s v="‭112120503040‬"/>
    <s v="Serviços de Implantação e Operacionalização postos Poupatempo"/>
    <s v="01-‭112120503040‬-000-‭001505060410‬-2-NV022626-000000000-0-0-0"/>
    <s v="NV022626"/>
    <m/>
    <x v="2"/>
    <x v="66"/>
  </r>
  <r>
    <x v="182"/>
    <m/>
    <x v="996"/>
    <d v="2026-04-02T00:00:00"/>
    <d v="2026-05-20T00:00:00"/>
    <n v="12015.95"/>
    <s v="‭112120503040‬"/>
    <s v="Serviços de Implantação e Operacionalização postos Poupatempo"/>
    <s v="01-‭112120503040‬-000-‭108505060129‬-2-NV003979-000000000-0-0-0"/>
    <s v="NV003979"/>
    <m/>
    <x v="2"/>
    <x v="67"/>
  </r>
  <r>
    <x v="182"/>
    <m/>
    <x v="997"/>
    <d v="2026-04-02T00:00:00"/>
    <d v="2026-05-20T00:00:00"/>
    <n v="4826.7700000000004"/>
    <s v="‭112120503040‬"/>
    <s v="Serviços de Implantação e Operacionalização postos Poupatempo"/>
    <s v="01-‭112120503040‬-000-‭001505060412‬-2-NV022628-000000000-0-0-0"/>
    <s v="NV022628"/>
    <m/>
    <x v="2"/>
    <x v="68"/>
  </r>
  <r>
    <x v="182"/>
    <m/>
    <x v="998"/>
    <d v="2026-04-02T00:00:00"/>
    <d v="2026-05-20T00:00:00"/>
    <n v="26861.13"/>
    <s v="‭112120503040‬"/>
    <s v="Serviços de Implantação e Operacionalização postos Poupatempo"/>
    <s v="01-‭112120503040‬-000-‭104505060131‬-2-NV003980-000000000-0-0-0"/>
    <s v="NV003980"/>
    <m/>
    <x v="2"/>
    <x v="24"/>
  </r>
  <r>
    <x v="182"/>
    <m/>
    <x v="999"/>
    <d v="2026-04-02T00:00:00"/>
    <d v="2026-05-20T00:00:00"/>
    <n v="16468.5"/>
    <s v="‭112120503040‬"/>
    <s v="Serviços de Implantação e Operacionalização postos Poupatempo"/>
    <s v="01-‭112120503040‬-000-‭125505060132‬-2-NV003981-000000000-0-0-0"/>
    <s v="NV003981"/>
    <m/>
    <x v="2"/>
    <x v="69"/>
  </r>
  <r>
    <x v="182"/>
    <m/>
    <x v="1000"/>
    <d v="2026-04-02T00:00:00"/>
    <d v="2026-05-20T00:00:00"/>
    <n v="5398.49"/>
    <s v="‭112120503040‬"/>
    <s v="Serviços de Implantação e Operacionalização postos Poupatempo"/>
    <s v="01-‭112120503040‬-000-‭001505060398‬-2-NV021597-000000000-0-0-0"/>
    <s v="NV021597"/>
    <m/>
    <x v="2"/>
    <x v="70"/>
  </r>
  <r>
    <x v="182"/>
    <m/>
    <x v="1001"/>
    <d v="2026-04-02T00:00:00"/>
    <d v="2026-05-20T00:00:00"/>
    <n v="53993.51"/>
    <s v="‭112120503040‬"/>
    <s v="Serviços de Implantação e Operacionalização postos Poupatempo"/>
    <s v="01-‭112120503040‬-000-‭060505060133‬-2-NV006978-000000000-0-0-0"/>
    <s v="NV006978"/>
    <m/>
    <x v="2"/>
    <x v="71"/>
  </r>
  <r>
    <x v="182"/>
    <m/>
    <x v="1002"/>
    <d v="2026-04-02T00:00:00"/>
    <d v="2026-05-20T00:00:00"/>
    <n v="60989.599999999999"/>
    <s v="‭112120503040‬"/>
    <s v="Serviços de Implantação e Operacionalização postos Poupatempo"/>
    <s v="01-‭112120503040‬-000-‭045505060134‬-2-NV006962-000000000-0-0-0"/>
    <s v="NV006962"/>
    <m/>
    <x v="2"/>
    <x v="25"/>
  </r>
  <r>
    <x v="182"/>
    <m/>
    <x v="1003"/>
    <d v="2026-04-02T00:00:00"/>
    <d v="2026-05-20T00:00:00"/>
    <n v="20387.650000000001"/>
    <s v="‭112120503040‬"/>
    <s v="Serviços de Implantação e Operacionalização postos Poupatempo"/>
    <s v="01-‭112120503040‬-000-‭126505060135‬-2-NV004961-000000000-0-0-0"/>
    <s v="NV004961"/>
    <m/>
    <x v="2"/>
    <x v="72"/>
  </r>
  <r>
    <x v="182"/>
    <m/>
    <x v="1004"/>
    <d v="2026-04-02T00:00:00"/>
    <d v="2026-05-20T00:00:00"/>
    <n v="47523.58"/>
    <s v="‭112120503040‬"/>
    <s v="Serviços de Implantação e Operacionalização postos Poupatempo"/>
    <s v="01-‭112120503040‬-000-‭071505060482‬-2-NV000957-000000000-0-0-0"/>
    <s v="NV000957"/>
    <m/>
    <x v="2"/>
    <x v="73"/>
  </r>
  <r>
    <x v="182"/>
    <m/>
    <x v="1005"/>
    <d v="2026-04-02T00:00:00"/>
    <d v="2026-05-20T00:00:00"/>
    <n v="27381.78"/>
    <s v="‭112120503040‬"/>
    <s v="Serviços de Implantação e Operacionalização postos Poupatempo"/>
    <s v="01-‭112120503040‬-000-‭065505060136‬-2-NV008121-000000000-0-0-0"/>
    <s v="NV008121"/>
    <m/>
    <x v="2"/>
    <x v="74"/>
  </r>
  <r>
    <x v="182"/>
    <m/>
    <x v="1006"/>
    <d v="2026-04-02T00:00:00"/>
    <d v="2026-05-20T00:00:00"/>
    <n v="9003.9500000000007"/>
    <s v="‭112120503040‬"/>
    <s v="Serviços de Implantação e Operacionalização postos Poupatempo"/>
    <s v="01-‭112120503040‬-000-‭001505060396‬-2-NV021593-000000000-0-0-0"/>
    <s v="NV021593"/>
    <m/>
    <x v="2"/>
    <x v="75"/>
  </r>
  <r>
    <x v="182"/>
    <m/>
    <x v="1007"/>
    <d v="2026-04-02T00:00:00"/>
    <d v="2026-05-20T00:00:00"/>
    <n v="8771.93"/>
    <s v="‭112120503040‬"/>
    <s v="Serviços de Implantação e Operacionalização postos Poupatempo"/>
    <s v="01-‭112120503040‬-000-‭001505060489‬-2-NV021611-000000000-0-0-0"/>
    <s v="NV021611"/>
    <m/>
    <x v="2"/>
    <x v="76"/>
  </r>
  <r>
    <x v="182"/>
    <m/>
    <x v="1008"/>
    <d v="2026-04-02T00:00:00"/>
    <d v="2026-05-20T00:00:00"/>
    <n v="7669.74"/>
    <s v="‭112120503040‬"/>
    <s v="Serviços de Implantação e Operacionalização postos Poupatempo"/>
    <s v="01-‭112120503040‬-000-‭001505060395‬-2-NV021581-000000000-0-0-0"/>
    <s v="NV021581"/>
    <m/>
    <x v="2"/>
    <x v="77"/>
  </r>
  <r>
    <x v="182"/>
    <m/>
    <x v="1009"/>
    <d v="2026-04-02T00:00:00"/>
    <d v="2026-05-20T00:00:00"/>
    <n v="5140.97"/>
    <s v="‭112120503040‬"/>
    <s v="Serviços de Implantação e Operacionalização postos Poupatempo"/>
    <s v="01-‭112120503040‬-000-‭001505060418‬-2-NV022684-000000000-0-0-0"/>
    <s v="NV022684"/>
    <m/>
    <x v="2"/>
    <x v="78"/>
  </r>
  <r>
    <x v="182"/>
    <m/>
    <x v="1010"/>
    <d v="2026-04-02T00:00:00"/>
    <d v="2026-05-20T00:00:00"/>
    <n v="4591.26"/>
    <s v="‭112120503040‬"/>
    <s v="Serviços de Implantação e Operacionalização postos Poupatempo"/>
    <s v="01-‭112120503040‬-000-‭136505060130‬-2-NV020557-000000000-0-0-0"/>
    <s v="NV020557"/>
    <m/>
    <x v="2"/>
    <x v="79"/>
  </r>
  <r>
    <x v="182"/>
    <m/>
    <x v="1011"/>
    <d v="2026-04-02T00:00:00"/>
    <d v="2026-05-20T00:00:00"/>
    <n v="9391.33"/>
    <s v="‭112120503040‬"/>
    <s v="Serviços de Implantação e Operacionalização postos Poupatempo"/>
    <s v="01-‭112120503040‬-000-‭001505060405‬-2-NV022578-000000000-0-0-0"/>
    <s v="NV022578"/>
    <m/>
    <x v="2"/>
    <x v="80"/>
  </r>
  <r>
    <x v="182"/>
    <m/>
    <x v="1012"/>
    <d v="2026-04-06T00:00:00"/>
    <d v="2026-05-20T00:00:00"/>
    <n v="6647.75"/>
    <s v="‭112120503040‬"/>
    <s v="Serviços de Implantação e Operacionalização postos Poupatempo"/>
    <s v="01-‭112120503040‬-000-‭001505060401‬-2-NV021609-000000000-0-0-0"/>
    <s v="NV021609"/>
    <m/>
    <x v="2"/>
    <x v="260"/>
  </r>
  <r>
    <x v="182"/>
    <m/>
    <x v="1013"/>
    <d v="2026-04-06T00:00:00"/>
    <d v="2026-05-20T00:00:00"/>
    <n v="6664.41"/>
    <s v="‭112120503040‬"/>
    <s v="Serviços de Implantação e Operacionalização postos Poupatempo"/>
    <s v="01-‭112120503040‬-000-‭001505060401‬-2-NV021609-000000000-0-0-0"/>
    <s v="NV021609"/>
    <m/>
    <x v="2"/>
    <x v="260"/>
  </r>
  <r>
    <x v="183"/>
    <m/>
    <x v="1014"/>
    <d v="2026-04-08T00:00:00"/>
    <d v="2026-05-20T00:00:00"/>
    <n v="4450"/>
    <s v="‭112120601060‬"/>
    <s v="Mat. e Serv. Adap. Imóveis e Instalações (Contratos/esporádicos)"/>
    <s v="01-‭112120601060‬-000-‭001505060407‬-2-NV022603-PRO008474-0-0-0"/>
    <s v="NV022603"/>
    <m/>
    <x v="2"/>
    <x v="53"/>
  </r>
  <r>
    <x v="184"/>
    <m/>
    <x v="1015"/>
    <d v="2026-04-02T00:00:00"/>
    <d v="2026-05-20T00:00:00"/>
    <n v="1905.13"/>
    <s v="‭112120503040‬"/>
    <s v="Serviços de Implantação e Operacionalização postos Poupatempo"/>
    <s v="01-‭112120503040‬-000-‭001505060415‬-2-NV022638-000000000-0-0-0"/>
    <s v="NV022638"/>
    <m/>
    <x v="2"/>
    <x v="50"/>
  </r>
  <r>
    <x v="185"/>
    <m/>
    <x v="1016"/>
    <d v="2026-04-02T00:00:00"/>
    <d v="2026-05-20T00:00:00"/>
    <n v="13303.23"/>
    <s v="‭112120503040‬"/>
    <s v="Serviços de Implantação e Operacionalização postos Poupatempo"/>
    <s v="01-‭112120503040‬-000-‭069505060018‬-2-NV000955-000000000-0-0-0"/>
    <s v="NV000955"/>
    <m/>
    <x v="2"/>
    <x v="91"/>
  </r>
  <r>
    <x v="186"/>
    <m/>
    <x v="1017"/>
    <d v="2026-04-02T00:00:00"/>
    <d v="2026-05-20T00:00:00"/>
    <n v="1566.83"/>
    <s v="‭112120503040‬"/>
    <s v="Serviços de Implantação e Operacionalização postos Poupatempo"/>
    <s v="01-‭112120503040‬-000-‭001505060285‬-2-NV021616-000000000-0-0-0"/>
    <s v="NV021616"/>
    <m/>
    <x v="2"/>
    <x v="81"/>
  </r>
  <r>
    <x v="187"/>
    <m/>
    <x v="1018"/>
    <d v="2026-04-02T00:00:00"/>
    <d v="2026-05-20T00:00:00"/>
    <n v="1446.51"/>
    <s v="‭112120503040‬"/>
    <s v="Serviços de Implantação e Operacionalização postos Poupatempo"/>
    <s v="01-‭112120503040‬-000-‭145505060501‬-2-NV021570-000000000-0-0-0"/>
    <s v="NV021570"/>
    <m/>
    <x v="2"/>
    <x v="239"/>
  </r>
  <r>
    <x v="187"/>
    <m/>
    <x v="1019"/>
    <d v="2026-04-01T00:00:00"/>
    <d v="2026-05-20T00:00:00"/>
    <n v="1446.51"/>
    <s v="‭112120503040‬"/>
    <s v="Serviços de Implantação e Operacionalização postos Poupatempo"/>
    <s v="01-‭112120503040‬-000-‭145505060501‬-2-NV021570-000000000-0-0-0"/>
    <s v="NV021570"/>
    <m/>
    <x v="2"/>
    <x v="239"/>
  </r>
  <r>
    <x v="188"/>
    <m/>
    <x v="1020"/>
    <d v="2026-04-10T00:00:00"/>
    <d v="2026-05-20T00:00:00"/>
    <n v="5437.52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188"/>
    <m/>
    <x v="1021"/>
    <d v="2026-04-14T00:00:00"/>
    <d v="2026-05-20T00:00:00"/>
    <n v="5388.34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188"/>
    <m/>
    <x v="1022"/>
    <d v="2026-04-10T00:00:00"/>
    <d v="2026-05-20T00:00:00"/>
    <n v="5437.52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188"/>
    <m/>
    <x v="1023"/>
    <d v="2026-04-14T00:00:00"/>
    <d v="2026-05-20T00:00:00"/>
    <n v="5388.34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189"/>
    <m/>
    <x v="1024"/>
    <d v="2026-04-28T00:00:00"/>
    <d v="2026-05-20T00:00:00"/>
    <n v="27378.82"/>
    <s v="‭112120601010‬"/>
    <s v="Aluguéis"/>
    <s v="01-‭112120601010‬-000-‭049505060020‬-2-NV006967-PRO007507-0-0-0"/>
    <s v="NV006967"/>
    <m/>
    <x v="2"/>
    <x v="20"/>
  </r>
  <r>
    <x v="190"/>
    <m/>
    <x v="584"/>
    <d v="2026-05-01T00:00:00"/>
    <d v="2026-05-20T00:00:00"/>
    <n v="13862.87"/>
    <s v="‭112120601010‬"/>
    <s v="Aluguéis"/>
    <s v="01-‭112120601010‬-000-‭092505060013‬-2-NV000954-PRO005618-0-0-0"/>
    <s v="NV000954"/>
    <m/>
    <x v="2"/>
    <x v="84"/>
  </r>
  <r>
    <x v="191"/>
    <m/>
    <x v="1025"/>
    <d v="2026-04-01T00:00:00"/>
    <d v="2026-05-20T00:00:00"/>
    <n v="9786.85"/>
    <s v="‭112120503040‬"/>
    <s v="Serviços de Implantação e Operacionalização postos Poupatempo"/>
    <s v="01-‭112120503040‬-000-‭089505060087‬-2-NV003952-000000000-0-0-0"/>
    <s v="NV003952"/>
    <m/>
    <x v="2"/>
    <x v="129"/>
  </r>
  <r>
    <x v="192"/>
    <m/>
    <x v="1026"/>
    <d v="2026-04-02T00:00:00"/>
    <d v="2026-05-20T00:00:00"/>
    <n v="5775.94"/>
    <s v="‭112120503040‬"/>
    <s v="Serviços de Implantação e Operacionalização postos Poupatempo"/>
    <s v="01-‭112120503040‬-000-‭096505060015‬-2-NV003958-000000000-0-0-0"/>
    <s v="NV003958"/>
    <m/>
    <x v="2"/>
    <x v="87"/>
  </r>
  <r>
    <x v="193"/>
    <m/>
    <x v="1027"/>
    <d v="2026-04-02T00:00:00"/>
    <d v="2026-05-20T00:00:00"/>
    <n v="5374.49"/>
    <s v="‭112120503040‬"/>
    <s v="Serviços de Implantação e Operacionalização postos Poupatempo"/>
    <s v="01-‭112120503040‬-000-‭112505060461‬-2-NV003959-000000000-0-0-0"/>
    <s v="NV003959"/>
    <m/>
    <x v="2"/>
    <x v="216"/>
  </r>
  <r>
    <x v="193"/>
    <m/>
    <x v="1028"/>
    <d v="2026-04-01T00:00:00"/>
    <d v="2026-05-20T00:00:00"/>
    <n v="5374.49"/>
    <s v="‭112120503040‬"/>
    <s v="Serviços de Implantação e Operacionalização postos Poupatempo"/>
    <s v="01-‭112120503040‬-000-‭112505060461‬-2-NV003959-000000000-0-0-0"/>
    <s v="NV003959"/>
    <m/>
    <x v="2"/>
    <x v="216"/>
  </r>
  <r>
    <x v="194"/>
    <m/>
    <x v="1029"/>
    <d v="2026-04-02T00:00:00"/>
    <d v="2026-05-20T00:00:00"/>
    <n v="840.62"/>
    <s v="‭112120503040‬"/>
    <s v="Serviços de Implantação e Operacionalização postos Poupatempo"/>
    <s v="01-‭112120503040‬-000-‭001505060486‬-2-NV021602-000000000-0-0-0"/>
    <s v="NV021602"/>
    <m/>
    <x v="2"/>
    <x v="217"/>
  </r>
  <r>
    <x v="194"/>
    <m/>
    <x v="1030"/>
    <d v="2026-04-01T00:00:00"/>
    <d v="2026-05-20T00:00:00"/>
    <n v="840.62"/>
    <s v="‭112120503040‬"/>
    <s v="Serviços de Implantação e Operacionalização postos Poupatempo"/>
    <s v="01-‭112120503040‬-000-‭001505060486‬-2-NV021602-000000000-0-0-0"/>
    <s v="NV021602"/>
    <m/>
    <x v="2"/>
    <x v="217"/>
  </r>
  <r>
    <x v="195"/>
    <m/>
    <x v="1031"/>
    <d v="2026-04-01T00:00:00"/>
    <d v="2026-05-20T00:00:00"/>
    <n v="1147.8399999999999"/>
    <s v="‭112120503040‬"/>
    <s v="Serviços de Implantação e Operacionalização postos Poupatempo"/>
    <s v="01-‭112120503040‬-000-‭153505060107‬-2-NV021574-000000000-0-0-0"/>
    <s v="NV021574"/>
    <m/>
    <x v="2"/>
    <x v="137"/>
  </r>
  <r>
    <x v="196"/>
    <m/>
    <x v="1032"/>
    <d v="2026-04-01T00:00:00"/>
    <d v="2026-05-20T00:00:00"/>
    <n v="1877.03"/>
    <s v="‭112120503040‬"/>
    <s v="Serviços de Implantação e Operacionalização postos Poupatempo"/>
    <s v="01-‭112120503040‬-000-‭001505060382‬-2-NV022648-000000000-0-0-0"/>
    <s v="NV022648"/>
    <m/>
    <x v="2"/>
    <x v="182"/>
  </r>
  <r>
    <x v="197"/>
    <m/>
    <x v="1033"/>
    <d v="2026-04-02T00:00:00"/>
    <d v="2026-05-20T00:00:00"/>
    <n v="1056.3599999999999"/>
    <s v="‭112120503040‬"/>
    <s v="Serviços de Implantação e Operacionalização postos Poupatempo"/>
    <s v="01-‭112120503040‬-000-‭001505060289‬-2-NV022563-000000000-0-0-0"/>
    <s v="NV022563"/>
    <m/>
    <x v="2"/>
    <x v="90"/>
  </r>
  <r>
    <x v="198"/>
    <m/>
    <x v="1034"/>
    <d v="2026-04-02T00:00:00"/>
    <d v="2026-05-20T00:00:00"/>
    <n v="10869.98"/>
    <s v="‭112120503040‬"/>
    <s v="Serviços de Implantação e Operacionalização postos Poupatempo"/>
    <s v="01-‭112120503040‬-000-‭110505060438‬-2-NV003965-000000000-0-0-0"/>
    <s v="NV003965"/>
    <m/>
    <x v="2"/>
    <x v="197"/>
  </r>
  <r>
    <x v="198"/>
    <m/>
    <x v="1035"/>
    <d v="2026-04-02T00:00:00"/>
    <d v="2026-05-20T00:00:00"/>
    <n v="10443.709999999999"/>
    <s v="‭112120503040‬"/>
    <s v="Serviços de Implantação e Operacionalização postos Poupatempo"/>
    <s v="01-‭112120503040‬-000-‭110505060438‬-2-NV003965-000000000-0-0-0"/>
    <s v="NV003965"/>
    <m/>
    <x v="2"/>
    <x v="197"/>
  </r>
  <r>
    <x v="199"/>
    <m/>
    <x v="1036"/>
    <d v="2026-04-02T00:00:00"/>
    <d v="2026-05-20T00:00:00"/>
    <n v="8201.56"/>
    <s v="‭112120503040‬"/>
    <s v="Serviços de Implantação e Operacionalização postos Poupatempo"/>
    <s v="01-‭112120503040‬-000-‭105505060017‬-2-NV003967-000000000-0-0-0"/>
    <s v="NV003967"/>
    <m/>
    <x v="2"/>
    <x v="82"/>
  </r>
  <r>
    <x v="200"/>
    <m/>
    <x v="1037"/>
    <d v="2026-04-02T00:00:00"/>
    <d v="2026-05-20T00:00:00"/>
    <n v="1265.44"/>
    <s v="‭112120503040‬"/>
    <s v="Serviços de Implantação e Operacionalização postos Poupatempo"/>
    <s v="01-‭112120503040‬-000-‭001505060414‬-2-NV022637-000000000-0-0-0"/>
    <s v="NV022637"/>
    <m/>
    <x v="2"/>
    <x v="59"/>
  </r>
  <r>
    <x v="201"/>
    <m/>
    <x v="1038"/>
    <d v="2026-04-02T00:00:00"/>
    <d v="2026-05-20T00:00:00"/>
    <n v="1162.57"/>
    <s v="‭112120503040‬"/>
    <s v="Serviços de Implantação e Operacionalização postos Poupatempo"/>
    <s v="01-‭112120503040‬-000-‭001505060298‬-2-NV022611-000000000-0-0-0"/>
    <s v="NV022611"/>
    <m/>
    <x v="2"/>
    <x v="98"/>
  </r>
  <r>
    <x v="202"/>
    <m/>
    <x v="1039"/>
    <d v="2026-04-02T00:00:00"/>
    <d v="2026-05-20T00:00:00"/>
    <n v="5254.51"/>
    <s v="‭112120503040‬"/>
    <s v="Serviços de Implantação e Operacionalização postos Poupatempo"/>
    <s v="01-‭112120503040‬-000-‭099505060127‬-2-NV003974-000000000-0-0-0"/>
    <s v="NV003974"/>
    <m/>
    <x v="2"/>
    <x v="63"/>
  </r>
  <r>
    <x v="203"/>
    <m/>
    <x v="1040"/>
    <d v="2026-04-02T00:00:00"/>
    <d v="2026-05-20T00:00:00"/>
    <n v="1742.97"/>
    <s v="‭112120503040‬"/>
    <s v="Serviços de Implantação e Operacionalização postos Poupatempo"/>
    <s v="01-‭112120503040‬-000-‭001505060290‬-2-NV022564-000000000-0-0-0"/>
    <s v="NV022564"/>
    <m/>
    <x v="2"/>
    <x v="101"/>
  </r>
  <r>
    <x v="204"/>
    <m/>
    <x v="1041"/>
    <d v="2026-04-02T00:00:00"/>
    <d v="2026-05-20T00:00:00"/>
    <n v="1584.37"/>
    <s v="‭112120503040‬"/>
    <s v="Serviços de Implantação e Operacionalização postos Poupatempo"/>
    <s v="01-‭112120503040‬-000-‭001505060310‬-2-NV022670-000000000-0-0-0"/>
    <s v="NV022670"/>
    <m/>
    <x v="2"/>
    <x v="103"/>
  </r>
  <r>
    <x v="205"/>
    <m/>
    <x v="1042"/>
    <d v="2026-04-01T00:00:00"/>
    <d v="2026-05-20T00:00:00"/>
    <n v="5281.65"/>
    <s v="‭112120503040‬"/>
    <s v="Serviços de Implantação e Operacionalização postos Poupatempo"/>
    <s v="01-‭112120503040‬-000-‭087505060095‬-2-NV003977-000000000-0-0-0"/>
    <s v="NV003977"/>
    <m/>
    <x v="2"/>
    <x v="153"/>
  </r>
  <r>
    <x v="206"/>
    <m/>
    <x v="1043"/>
    <d v="2026-04-02T00:00:00"/>
    <d v="2026-05-20T00:00:00"/>
    <n v="1056.25"/>
    <s v="‭112120503040‬"/>
    <s v="Serviços de Implantação e Operacionalização postos Poupatempo"/>
    <s v="01-‭112120503040‬-000-‭001505060292‬-2-NV022571-000000000-0-0-0"/>
    <s v="NV022571"/>
    <m/>
    <x v="2"/>
    <x v="108"/>
  </r>
  <r>
    <x v="207"/>
    <m/>
    <x v="1044"/>
    <d v="2026-04-01T00:00:00"/>
    <d v="2026-05-20T00:00:00"/>
    <n v="4423.92"/>
    <s v="‭112120503040‬"/>
    <s v="Serviços de Implantação e Operacionalização postos Poupatempo"/>
    <s v="01-‭112120503040‬-000-‭146505060105‬-2-NV021572-000000000-0-0-0"/>
    <s v="NV021572"/>
    <m/>
    <x v="2"/>
    <x v="157"/>
  </r>
  <r>
    <x v="208"/>
    <m/>
    <x v="1045"/>
    <d v="2026-04-02T00:00:00"/>
    <d v="2026-05-20T00:00:00"/>
    <n v="650.61"/>
    <s v="‭112120503040‬"/>
    <s v="Serviços de Implantação e Operacionalização postos Poupatempo"/>
    <s v="01-‭112120503040‬-000-‭148505060485‬-2-NV021568-000000000-0-0-0"/>
    <s v="NV021568"/>
    <m/>
    <x v="2"/>
    <x v="246"/>
  </r>
  <r>
    <x v="208"/>
    <m/>
    <x v="1046"/>
    <d v="2026-04-01T00:00:00"/>
    <d v="2026-05-20T00:00:00"/>
    <n v="650.61"/>
    <s v="‭112120503040‬"/>
    <s v="Serviços de Implantação e Operacionalização postos Poupatempo"/>
    <s v="01-‭112120503040‬-000-‭148505060485‬-2-NV021568-000000000-0-0-0"/>
    <s v="NV021568"/>
    <m/>
    <x v="2"/>
    <x v="246"/>
  </r>
  <r>
    <x v="209"/>
    <m/>
    <x v="1047"/>
    <d v="2026-04-02T00:00:00"/>
    <d v="2026-05-20T00:00:00"/>
    <n v="17271.669999999998"/>
    <s v="‭112120503040‬"/>
    <s v="Serviços de Implantação e Operacionalização postos Poupatempo"/>
    <s v="01-‭112120503040‬-000-‭120505060441‬-2-NV002952-000000000-0-0-0"/>
    <s v="NV002952"/>
    <m/>
    <x v="2"/>
    <x v="201"/>
  </r>
  <r>
    <x v="209"/>
    <m/>
    <x v="1048"/>
    <d v="2026-04-02T00:00:00"/>
    <d v="2026-05-20T00:00:00"/>
    <n v="16594.349999999999"/>
    <s v="‭112120503040‬"/>
    <s v="Serviços de Implantação e Operacionalização postos Poupatempo"/>
    <s v="01-‭112120503040‬-000-‭120505060441‬-2-NV002952-000000000-0-0-0"/>
    <s v="NV002952"/>
    <m/>
    <x v="2"/>
    <x v="201"/>
  </r>
  <r>
    <x v="210"/>
    <m/>
    <x v="1049"/>
    <d v="2026-04-02T00:00:00"/>
    <d v="2026-05-20T00:00:00"/>
    <n v="3960.29"/>
    <s v="‭112120503040‬"/>
    <s v="Serviços de Implantação e Operacionalização postos Poupatempo"/>
    <s v="01-‭112120503040‬-000-‭119505060023‬-2-NV004959-000000000-0-0-0"/>
    <s v="NV004959"/>
    <m/>
    <x v="2"/>
    <x v="123"/>
  </r>
  <r>
    <x v="211"/>
    <m/>
    <x v="1050"/>
    <d v="2026-04-02T00:00:00"/>
    <d v="2026-05-20T00:00:00"/>
    <n v="19588.45"/>
    <s v="‭112120503040‬"/>
    <s v="Serviços de Implantação e Operacionalização postos Poupatempo"/>
    <s v="01-‭112120503040‬-000-‭045505060134‬-2-NV006962-000000000-0-0-0"/>
    <s v="NV006962"/>
    <m/>
    <x v="2"/>
    <x v="25"/>
  </r>
  <r>
    <x v="212"/>
    <m/>
    <x v="1051"/>
    <d v="2026-04-02T00:00:00"/>
    <d v="2026-05-20T00:00:00"/>
    <n v="2162.2600000000002"/>
    <s v="‭112120503040‬"/>
    <s v="Serviços de Implantação e Operacionalização postos Poupatempo"/>
    <s v="01-‭112120503040‬-000-‭001505060297‬-2-NV022600-000000000-0-0-0"/>
    <s v="NV022600"/>
    <m/>
    <x v="2"/>
    <x v="125"/>
  </r>
  <r>
    <x v="213"/>
    <m/>
    <x v="1052"/>
    <d v="2026-04-02T00:00:00"/>
    <d v="2026-05-20T00:00:00"/>
    <n v="14065.94"/>
    <s v="‭112120503040‬"/>
    <s v="Serviços de Implantação e Operacionalização postos Poupatempo"/>
    <s v="01-‭112120503040‬-000-‭065505060136‬-2-NV008121-000000000-0-0-0"/>
    <s v="NV008121"/>
    <m/>
    <x v="2"/>
    <x v="74"/>
  </r>
  <r>
    <x v="214"/>
    <m/>
    <x v="1053"/>
    <d v="2026-04-01T00:00:00"/>
    <d v="2026-05-20T00:00:00"/>
    <n v="2366.04"/>
    <s v="‭112120503040‬"/>
    <s v="Serviços de Implantação e Operacionalização postos Poupatempo"/>
    <s v="01-‭112120503040‬-000-‭001505060367‬-2-NV022556-000000000-0-0-0"/>
    <s v="NV022556"/>
    <m/>
    <x v="2"/>
    <x v="180"/>
  </r>
  <r>
    <x v="215"/>
    <m/>
    <x v="1054"/>
    <d v="2026-04-02T00:00:00"/>
    <d v="2026-05-20T00:00:00"/>
    <n v="6336.75"/>
    <s v="‭112120503040‬"/>
    <s v="Serviços de Implantação e Operacionalização postos Poupatempo"/>
    <s v="01-‭112120503040‬-000-‭107505060024‬-2-NV003986-000000000-0-0-0"/>
    <s v="NV003986"/>
    <m/>
    <x v="2"/>
    <x v="127"/>
  </r>
  <r>
    <x v="216"/>
    <m/>
    <x v="1055"/>
    <d v="2026-04-02T00:00:00"/>
    <d v="2026-05-20T00:00:00"/>
    <n v="579.07000000000005"/>
    <s v="‭112120503040‬"/>
    <s v="Serviços de Implantação e Operacionalização postos Poupatempo"/>
    <s v="01-‭112120503040‬-000-‭155505060500‬-2-NV021567-000000000-0-0-0"/>
    <s v="NV021567"/>
    <m/>
    <x v="2"/>
    <x v="221"/>
  </r>
  <r>
    <x v="216"/>
    <m/>
    <x v="1056"/>
    <d v="2026-04-01T00:00:00"/>
    <d v="2026-05-20T00:00:00"/>
    <n v="579.07000000000005"/>
    <s v="‭112120503040‬"/>
    <s v="Serviços de Implantação e Operacionalização postos Poupatempo"/>
    <s v="01-‭112120503040‬-000-‭155505060500‬-2-NV021567-000000000-0-0-0"/>
    <s v="NV021567"/>
    <m/>
    <x v="2"/>
    <x v="221"/>
  </r>
  <r>
    <x v="14"/>
    <m/>
    <x v="1057"/>
    <d v="2026-04-08T00:00:00"/>
    <d v="2026-05-20T00:00:00"/>
    <n v="23817.4"/>
    <s v="‭112120503040‬"/>
    <s v="Serviços de Implantação e Operacionalização postos Poupatempo"/>
    <s v="01-‭112120503040‬-000-‭001505060493‬-2-NV022663-PRO008452-0-0-0"/>
    <s v="NV022663"/>
    <m/>
    <x v="2"/>
    <x v="259"/>
  </r>
  <r>
    <x v="14"/>
    <m/>
    <x v="1058"/>
    <d v="2026-04-10T00:00:00"/>
    <d v="2026-05-20T00:00:00"/>
    <n v="111128.06"/>
    <s v="‭112120503040‬"/>
    <s v="Serviços de Implantação e Operacionalização postos Poupatempo"/>
    <s v="01-‭112120503040‬-000-‭078505060483‬-2-NV009959-PRO008452-0-0-0"/>
    <s v="NV009959"/>
    <m/>
    <x v="2"/>
    <x v="261"/>
  </r>
  <r>
    <x v="14"/>
    <m/>
    <x v="1059"/>
    <d v="2026-04-09T00:00:00"/>
    <d v="2026-05-20T00:00:00"/>
    <n v="30209.32"/>
    <s v="‭112120612120‬"/>
    <s v="Força e Luz"/>
    <s v="01-‭112120612120‬-000-‭078505060483‬-2-NV009959-PRO008452-0-0-0"/>
    <s v="NV009959"/>
    <m/>
    <x v="2"/>
    <x v="261"/>
  </r>
  <r>
    <x v="14"/>
    <m/>
    <x v="1060"/>
    <d v="2026-04-09T00:00:00"/>
    <d v="2026-05-20T00:00:00"/>
    <n v="3153.85"/>
    <s v="‭112120612120‬"/>
    <s v="Força e Luz"/>
    <s v="01-‭112120612120‬-000-‭150505060476‬-2-NV021569-PRO008452-0-0-0"/>
    <s v="NV021569"/>
    <m/>
    <x v="2"/>
    <x v="250"/>
  </r>
  <r>
    <x v="14"/>
    <m/>
    <x v="1061"/>
    <d v="2026-04-09T00:00:00"/>
    <d v="2026-05-20T00:00:00"/>
    <n v="2971.32"/>
    <s v="‭112120612120‬"/>
    <s v="Força e Luz"/>
    <s v="01-‭112120612120‬-000-‭001505060504‬-2-NV022612-PRO008452-0-0-0"/>
    <s v="NV022612"/>
    <m/>
    <x v="2"/>
    <x v="244"/>
  </r>
  <r>
    <x v="14"/>
    <m/>
    <x v="1062"/>
    <d v="2026-04-09T00:00:00"/>
    <d v="2026-05-20T00:00:00"/>
    <n v="2718.88"/>
    <s v="‭112120612120‬"/>
    <s v="Força e Luz"/>
    <s v="01-‭112120612120‬-000-‭001505060488‬-2-NV021610-PRO008452-0-0-0"/>
    <s v="NV021610"/>
    <m/>
    <x v="2"/>
    <x v="226"/>
  </r>
  <r>
    <x v="14"/>
    <m/>
    <x v="1063"/>
    <d v="2026-04-09T00:00:00"/>
    <d v="2026-05-20T00:00:00"/>
    <n v="2536.6"/>
    <s v="‭112120612120‬"/>
    <s v="Força e Luz"/>
    <s v="01-‭112120612120‬-000-‭001505060507‬-2-NV022636-PRO008452-0-0-0"/>
    <s v="NV022636"/>
    <m/>
    <x v="2"/>
    <x v="224"/>
  </r>
  <r>
    <x v="14"/>
    <m/>
    <x v="1064"/>
    <d v="2026-04-09T00:00:00"/>
    <d v="2026-05-20T00:00:00"/>
    <n v="2498.5300000000002"/>
    <s v="‭112120612120‬"/>
    <s v="Força e Luz"/>
    <s v="01-‭112120612120‬-000-‭001505060462‬-2-NV022651-PRO008452-0-0-0"/>
    <s v="NV022651"/>
    <m/>
    <x v="2"/>
    <x v="225"/>
  </r>
  <r>
    <x v="14"/>
    <m/>
    <x v="1065"/>
    <d v="2026-04-09T00:00:00"/>
    <d v="2026-05-20T00:00:00"/>
    <n v="2489.6"/>
    <s v="‭112120612120‬"/>
    <s v="Força e Luz"/>
    <s v="01-‭112120612120‬-000-‭001505060466‬-2-NV022554-PRO008452-0-0-0"/>
    <s v="NV022554"/>
    <m/>
    <x v="2"/>
    <x v="249"/>
  </r>
  <r>
    <x v="14"/>
    <m/>
    <x v="1066"/>
    <d v="2026-04-09T00:00:00"/>
    <d v="2026-05-20T00:00:00"/>
    <n v="2346.62"/>
    <s v="‭112120612120‬"/>
    <s v="Força e Luz"/>
    <s v="01-‭112120612120‬-000-‭001505060475‬-2-NV021604-PRO008452-0-0-0"/>
    <s v="NV021604"/>
    <m/>
    <x v="2"/>
    <x v="241"/>
  </r>
  <r>
    <x v="14"/>
    <m/>
    <x v="1067"/>
    <d v="2026-04-09T00:00:00"/>
    <d v="2026-05-20T00:00:00"/>
    <n v="1912.45"/>
    <s v="‭112120612120‬"/>
    <s v="Força e Luz"/>
    <s v="01-‭112120612120‬-000-‭001505060475‬-2-NV021604-PRO008452-0-0-0"/>
    <s v="NV021604"/>
    <m/>
    <x v="2"/>
    <x v="241"/>
  </r>
  <r>
    <x v="14"/>
    <m/>
    <x v="1068"/>
    <d v="2026-04-09T00:00:00"/>
    <d v="2026-05-20T00:00:00"/>
    <n v="1840.8"/>
    <s v="‭112120612120‬"/>
    <s v="Força e Luz"/>
    <s v="01-‭112120612120‬-000-‭001505060469‬-2-NV022624-PRO008452-0-0-0"/>
    <s v="NV022624"/>
    <m/>
    <x v="2"/>
    <x v="213"/>
  </r>
  <r>
    <x v="14"/>
    <m/>
    <x v="1069"/>
    <d v="2026-04-09T00:00:00"/>
    <d v="2026-05-20T00:00:00"/>
    <n v="1797.62"/>
    <s v="‭112120612120‬"/>
    <s v="Força e Luz"/>
    <s v="01-‭112120612120‬-000-‭001505060495‬-2-NV022679-PRO008452-0-0-0"/>
    <s v="NV022679"/>
    <m/>
    <x v="2"/>
    <x v="253"/>
  </r>
  <r>
    <x v="14"/>
    <m/>
    <x v="1070"/>
    <d v="2026-04-09T00:00:00"/>
    <d v="2026-05-20T00:00:00"/>
    <n v="1523.12"/>
    <s v="‭112120612120‬"/>
    <s v="Força e Luz"/>
    <s v="01-‭112120612120‬-000-‭001505060471‬-2-NV022623-PRO008452-0-0-0"/>
    <s v="NV022623"/>
    <m/>
    <x v="2"/>
    <x v="222"/>
  </r>
  <r>
    <x v="14"/>
    <m/>
    <x v="1071"/>
    <d v="2026-04-14T00:00:00"/>
    <d v="2026-05-20T00:00:00"/>
    <n v="3378.93"/>
    <s v="‭112120612120‬"/>
    <s v="Força e Luz"/>
    <s v="01-‭112120612120‬-000-‭001505060513‬-2-NV021601-PRO008452-0-0-0"/>
    <s v="NV021601"/>
    <m/>
    <x v="2"/>
    <x v="247"/>
  </r>
  <r>
    <x v="14"/>
    <m/>
    <x v="1072"/>
    <d v="2026-04-09T00:00:00"/>
    <d v="2026-05-20T00:00:00"/>
    <n v="1306.21"/>
    <s v="‭112120612130‬"/>
    <s v="Água"/>
    <s v="01-‭112120612130‬-000-‭091505060510‬-2-NV009954-PRO008452-0-0-0"/>
    <s v="NV009954"/>
    <m/>
    <x v="2"/>
    <x v="17"/>
  </r>
  <r>
    <x v="14"/>
    <m/>
    <x v="1073"/>
    <d v="2026-04-09T00:00:00"/>
    <d v="2026-05-20T00:00:00"/>
    <n v="1380.3"/>
    <s v="‭112120612120‬"/>
    <s v="Força e Luz"/>
    <s v="01-‭112120612120‬-000-‭001505060503‬-2-NV022562-PRO008452-0-0-0"/>
    <s v="NV022562"/>
    <m/>
    <x v="2"/>
    <x v="255"/>
  </r>
  <r>
    <x v="14"/>
    <m/>
    <x v="1074"/>
    <d v="2026-04-09T00:00:00"/>
    <d v="2026-05-20T00:00:00"/>
    <n v="662.72"/>
    <s v="‭112120612130‬"/>
    <s v="Água"/>
    <s v="01-‭112120612130‬-000-‭078505060483‬-2-NV009959-PRO008452-0-0-0"/>
    <s v="NV009959"/>
    <m/>
    <x v="2"/>
    <x v="261"/>
  </r>
  <r>
    <x v="14"/>
    <m/>
    <x v="1075"/>
    <d v="2026-04-09T00:00:00"/>
    <d v="2026-05-20T00:00:00"/>
    <n v="2438.9499999999998"/>
    <s v="‭112120612120‬"/>
    <s v="Força e Luz"/>
    <s v="01-‭112120612120‬-000-‭001505060508‬-2-NV022680-PRO008452-0-0-0"/>
    <s v="NV022680"/>
    <m/>
    <x v="2"/>
    <x v="219"/>
  </r>
  <r>
    <x v="14"/>
    <m/>
    <x v="1076"/>
    <d v="2026-04-09T00:00:00"/>
    <d v="2026-05-20T00:00:00"/>
    <n v="842.85"/>
    <s v="‭112120612120‬"/>
    <s v="Força e Luz"/>
    <s v="01-‭112120612120‬-000-‭001505060508‬-2-NV022680-PRO008452-0-0-0"/>
    <s v="NV022680"/>
    <m/>
    <x v="2"/>
    <x v="219"/>
  </r>
  <r>
    <x v="14"/>
    <m/>
    <x v="1077"/>
    <d v="2026-04-09T00:00:00"/>
    <d v="2026-05-20T00:00:00"/>
    <n v="1908.02"/>
    <s v="‭112120612120‬"/>
    <s v="Força e Luz"/>
    <s v="01-‭112120612120‬-000-‭001505060486‬-2-NV021602-PRO008452-0-0-0"/>
    <s v="NV021602"/>
    <m/>
    <x v="2"/>
    <x v="217"/>
  </r>
  <r>
    <x v="14"/>
    <m/>
    <x v="1078"/>
    <d v="2026-04-09T00:00:00"/>
    <d v="2026-05-20T00:00:00"/>
    <n v="832.74"/>
    <s v="‭112120612130‬"/>
    <s v="Água"/>
    <s v="01-‭112120612130‬-000-‭100505060472‬-2-NV003971-PRO008452-0-0-0"/>
    <s v="NV003971"/>
    <m/>
    <x v="2"/>
    <x v="227"/>
  </r>
  <r>
    <x v="14"/>
    <m/>
    <x v="1079"/>
    <d v="2026-04-09T00:00:00"/>
    <d v="2026-05-20T00:00:00"/>
    <n v="255.21"/>
    <s v="‭112120612130‬"/>
    <s v="Água"/>
    <s v="01-‭112120612130‬-000-‭001505060515‬-2-NV022588-PRO008452-0-0-0"/>
    <s v="NV022588"/>
    <m/>
    <x v="2"/>
    <x v="207"/>
  </r>
  <r>
    <x v="14"/>
    <m/>
    <x v="1080"/>
    <d v="2026-04-09T00:00:00"/>
    <d v="2026-05-20T00:00:00"/>
    <n v="185.26"/>
    <s v="‭112120612130‬"/>
    <s v="Água"/>
    <s v="01-‭112120612130‬-000-‭001505060475‬-2-NV021604-PRO008452-0-0-0"/>
    <s v="NV021604"/>
    <m/>
    <x v="2"/>
    <x v="241"/>
  </r>
  <r>
    <x v="14"/>
    <m/>
    <x v="1081"/>
    <d v="2026-04-09T00:00:00"/>
    <d v="2026-05-20T00:00:00"/>
    <n v="167.77"/>
    <s v="‭112120612130‬"/>
    <s v="Água"/>
    <s v="01-‭112120612130‬-000-‭150505060476‬-2-NV021569-PRO008452-0-0-0"/>
    <s v="NV021569"/>
    <m/>
    <x v="2"/>
    <x v="250"/>
  </r>
  <r>
    <x v="14"/>
    <m/>
    <x v="1082"/>
    <d v="2026-04-09T00:00:00"/>
    <d v="2026-05-20T00:00:00"/>
    <n v="431.94"/>
    <s v="‭112120612130‬"/>
    <s v="Água"/>
    <s v="01-‭112120612130‬-000-‭001505060505‬-2-NV022622-PRO008452-0-0-0"/>
    <s v="NV022622"/>
    <m/>
    <x v="2"/>
    <x v="237"/>
  </r>
  <r>
    <x v="14"/>
    <m/>
    <x v="1083"/>
    <d v="2026-04-09T00:00:00"/>
    <d v="2026-05-20T00:00:00"/>
    <n v="40365.949999999997"/>
    <s v="‭112120612120‬"/>
    <s v="Força e Luz"/>
    <s v="01-‭112120612120‬-000-‭057505060470‬-2-NV006977-PRO008452-0-0-0"/>
    <s v="NV006977"/>
    <m/>
    <x v="2"/>
    <x v="215"/>
  </r>
  <r>
    <x v="14"/>
    <m/>
    <x v="1084"/>
    <d v="2026-04-09T00:00:00"/>
    <d v="2026-05-20T00:00:00"/>
    <n v="4910.96"/>
    <s v="‭112120612120‬"/>
    <s v="Força e Luz"/>
    <s v="01-‭112120612120‬-000-‭001505060514‬-2-NV022553-PRO008452-0-0-0"/>
    <s v="NV022553"/>
    <m/>
    <x v="2"/>
    <x v="248"/>
  </r>
  <r>
    <x v="14"/>
    <m/>
    <x v="1085"/>
    <d v="2026-04-09T00:00:00"/>
    <d v="2026-05-20T00:00:00"/>
    <n v="55348"/>
    <s v="‭112120601050‬"/>
    <s v="Ar Condicionado"/>
    <s v="01-‭112120601050‬-000-‭057505060470‬-2-NV006977-PRO008452-0-0-0"/>
    <s v="NV006977"/>
    <m/>
    <x v="2"/>
    <x v="215"/>
  </r>
  <r>
    <x v="14"/>
    <m/>
    <x v="1086"/>
    <d v="2026-04-10T00:00:00"/>
    <d v="2026-05-20T00:00:00"/>
    <n v="86"/>
    <s v="‭112120612130‬"/>
    <s v="Água"/>
    <s v="01-‭112120612130‬-000-‭001505060503‬-2-NV022562-PRO008452-0-0-0"/>
    <s v="NV022562"/>
    <m/>
    <x v="2"/>
    <x v="255"/>
  </r>
  <r>
    <x v="14"/>
    <m/>
    <x v="1087"/>
    <d v="2026-04-10T00:00:00"/>
    <d v="2026-05-20T00:00:00"/>
    <n v="184.32"/>
    <s v="‭112120612130‬"/>
    <s v="Água"/>
    <s v="01-‭112120612130‬-000-‭001505060508‬-2-NV022680-PRO008452-0-0-0"/>
    <s v="NV022680"/>
    <m/>
    <x v="2"/>
    <x v="219"/>
  </r>
  <r>
    <x v="14"/>
    <m/>
    <x v="1088"/>
    <d v="2026-04-10T00:00:00"/>
    <d v="2026-05-20T00:00:00"/>
    <n v="175.97"/>
    <s v="‭112120612130‬"/>
    <s v="Água"/>
    <s v="01-‭112120612130‬-000-‭145505060501‬-2-NV021570-PRO008452-0-0-0"/>
    <s v="NV021570"/>
    <m/>
    <x v="2"/>
    <x v="239"/>
  </r>
  <r>
    <x v="14"/>
    <m/>
    <x v="1089"/>
    <d v="2026-04-10T00:00:00"/>
    <d v="2026-05-20T00:00:00"/>
    <n v="152.41999999999999"/>
    <s v="‭112120612130‬"/>
    <s v="Água"/>
    <s v="01-‭112120612130‬-000-‭001505060524‬-2-NV022676-PRO008452-0-0-0"/>
    <s v="NV022676"/>
    <m/>
    <x v="2"/>
    <x v="206"/>
  </r>
  <r>
    <x v="14"/>
    <m/>
    <x v="1090"/>
    <d v="2026-04-10T00:00:00"/>
    <d v="2026-05-20T00:00:00"/>
    <n v="60.85"/>
    <s v="‭112120612130‬"/>
    <s v="Água"/>
    <s v="01-‭112120612130‬-000-‭001505060524‬-2-NV022676-PRO008452-0-0-0"/>
    <s v="NV022676"/>
    <m/>
    <x v="2"/>
    <x v="206"/>
  </r>
  <r>
    <x v="14"/>
    <m/>
    <x v="1091"/>
    <d v="2026-04-10T00:00:00"/>
    <d v="2026-05-20T00:00:00"/>
    <n v="50.6"/>
    <s v="‭112120612130‬"/>
    <s v="Água"/>
    <s v="01-‭112120612130‬-000-‭001505060471‬-2-NV022623-PRO008452-0-0-0"/>
    <s v="NV022623"/>
    <m/>
    <x v="2"/>
    <x v="222"/>
  </r>
  <r>
    <x v="14"/>
    <m/>
    <x v="1092"/>
    <d v="2026-04-13T00:00:00"/>
    <d v="2026-05-20T00:00:00"/>
    <n v="327.17"/>
    <s v="‭112120612130‬"/>
    <s v="Água"/>
    <s v="01-‭112120612130‬-000-‭114505060459‬-2-NV003953-PRO008452-0-0-0"/>
    <s v="NV003953"/>
    <m/>
    <x v="2"/>
    <x v="209"/>
  </r>
  <r>
    <x v="14"/>
    <m/>
    <x v="1093"/>
    <d v="2026-04-13T00:00:00"/>
    <d v="2026-05-20T00:00:00"/>
    <n v="93.51"/>
    <s v="‭112120612130‬"/>
    <s v="Água"/>
    <s v="01-‭112120612130‬-000-‭001505060514‬-2-NV022553-PRO008452-0-0-0"/>
    <s v="NV022553"/>
    <m/>
    <x v="2"/>
    <x v="248"/>
  </r>
  <r>
    <x v="14"/>
    <m/>
    <x v="1094"/>
    <d v="2026-04-13T00:00:00"/>
    <d v="2026-05-20T00:00:00"/>
    <n v="1898.43"/>
    <s v="‭112120612120‬"/>
    <s v="Força e Luz"/>
    <s v="01-‭112120612120‬-000-‭001505060521‬-2-NV022643-PRO008452-0-0-0"/>
    <s v="NV022643"/>
    <m/>
    <x v="2"/>
    <x v="235"/>
  </r>
  <r>
    <x v="14"/>
    <m/>
    <x v="1095"/>
    <d v="2026-04-14T00:00:00"/>
    <d v="2026-05-20T00:00:00"/>
    <n v="182.52"/>
    <s v="‭112120612130‬"/>
    <s v="Água"/>
    <s v="01-‭112120612130‬-000-‭001505060495‬-2-NV022679-PRO008452-0-0-0"/>
    <s v="NV022679"/>
    <m/>
    <x v="2"/>
    <x v="253"/>
  </r>
  <r>
    <x v="14"/>
    <m/>
    <x v="1096"/>
    <d v="2026-04-14T00:00:00"/>
    <d v="2026-05-20T00:00:00"/>
    <n v="691.08"/>
    <s v="‭112120612130‬"/>
    <s v="Água"/>
    <s v="01-‭112120612130‬-000-‭113505060496‬-2-NV003955-PRO008452-0-0-0"/>
    <s v="NV003955"/>
    <m/>
    <x v="2"/>
    <x v="211"/>
  </r>
  <r>
    <x v="14"/>
    <m/>
    <x v="1097"/>
    <d v="2026-04-15T00:00:00"/>
    <d v="2026-05-20T00:00:00"/>
    <n v="344.34"/>
    <s v="‭112120612130‬"/>
    <s v="Água"/>
    <s v="01-‭112120612130‬-000-‭072505060480‬-2-NV003973-PRO008452-0-0-0"/>
    <s v="NV003973"/>
    <m/>
    <x v="2"/>
    <x v="22"/>
  </r>
  <r>
    <x v="14"/>
    <m/>
    <x v="1098"/>
    <d v="2026-04-14T00:00:00"/>
    <d v="2026-05-20T00:00:00"/>
    <n v="1347.09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14"/>
    <m/>
    <x v="1099"/>
    <d v="2026-04-09T00:00:00"/>
    <d v="2026-05-20T00:00:00"/>
    <n v="-10"/>
    <s v="‭112120612120‬"/>
    <s v="Força e Luz"/>
    <s v="01-‭112120612120‬-000-‭057505060470‬-2-NV006977-000000000-0-0-0"/>
    <s v="NV006977"/>
    <m/>
    <x v="2"/>
    <x v="215"/>
  </r>
  <r>
    <x v="15"/>
    <m/>
    <x v="1100"/>
    <d v="2026-04-08T00:00:00"/>
    <d v="2026-05-20T00:00:00"/>
    <n v="23817.4"/>
    <s v="‭112120503040‬"/>
    <s v="Serviços de Implantação e Operacionalização postos Poupatempo"/>
    <s v="01-‭112120503040‬-000-‭001505060493‬-2-NV022663-PRO008452-0-0-0"/>
    <s v="NV022663"/>
    <m/>
    <x v="2"/>
    <x v="259"/>
  </r>
  <r>
    <x v="15"/>
    <m/>
    <x v="1101"/>
    <d v="2026-04-10T00:00:00"/>
    <d v="2026-05-20T00:00:00"/>
    <n v="111128.06"/>
    <s v="‭112120503040‬"/>
    <s v="Serviços de Implantação e Operacionalização postos Poupatempo"/>
    <s v="01-‭112120503040‬-000-‭078505060483‬-2-NV009959-PRO008452-0-0-0"/>
    <s v="NV009959"/>
    <m/>
    <x v="2"/>
    <x v="261"/>
  </r>
  <r>
    <x v="15"/>
    <m/>
    <x v="1102"/>
    <d v="2026-04-14T00:00:00"/>
    <d v="2026-05-20T00:00:00"/>
    <n v="1347.09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217"/>
    <m/>
    <x v="1103"/>
    <d v="2026-04-02T00:00:00"/>
    <d v="2026-05-20T00:00:00"/>
    <n v="388.31"/>
    <s v="‭112120503040‬"/>
    <s v="Serviços de Implantação e Operacionalização postos Poupatempo"/>
    <s v="01-‭112120503040‬-000-‭001505060515‬-2-NV022588-000000000-0-0-0"/>
    <s v="NV022588"/>
    <m/>
    <x v="2"/>
    <x v="207"/>
  </r>
  <r>
    <x v="217"/>
    <m/>
    <x v="1104"/>
    <d v="2026-04-02T00:00:00"/>
    <d v="2026-05-20T00:00:00"/>
    <n v="289.54000000000002"/>
    <s v="‭112120503040‬"/>
    <s v="Serviços de Implantação e Operacionalização postos Poupatempo"/>
    <s v="01-‭112120503040‬-000-‭001505060517‬-2-NV022633-000000000-0-0-0"/>
    <s v="NV022633"/>
    <m/>
    <x v="2"/>
    <x v="208"/>
  </r>
  <r>
    <x v="217"/>
    <m/>
    <x v="1105"/>
    <d v="2026-04-02T00:00:00"/>
    <d v="2026-05-20T00:00:00"/>
    <n v="1156.6300000000001"/>
    <s v="‭112120503040‬"/>
    <s v="Serviços de Implantação e Operacionalização postos Poupatempo"/>
    <s v="01-‭112120503040‬-000-‭114505060459‬-2-NV003953-000000000-0-0-0"/>
    <s v="NV003953"/>
    <m/>
    <x v="2"/>
    <x v="209"/>
  </r>
  <r>
    <x v="217"/>
    <m/>
    <x v="1106"/>
    <d v="2026-04-02T00:00:00"/>
    <d v="2026-05-20T00:00:00"/>
    <n v="325.83999999999997"/>
    <s v="‭112120503040‬"/>
    <s v="Serviços de Implantação e Operacionalização postos Poupatempo"/>
    <s v="01-‭112120503040‬-000-‭001505060494‬-2-NV022672-000000000-0-0-0"/>
    <s v="NV022672"/>
    <m/>
    <x v="2"/>
    <x v="210"/>
  </r>
  <r>
    <x v="217"/>
    <m/>
    <x v="1107"/>
    <d v="2026-04-02T00:00:00"/>
    <d v="2026-05-20T00:00:00"/>
    <n v="1073.32"/>
    <s v="‭112120503040‬"/>
    <s v="Serviços de Implantação e Operacionalização postos Poupatempo"/>
    <s v="01-‭112120503040‬-000-‭113505060496‬-2-NV003955-000000000-0-0-0"/>
    <s v="NV003955"/>
    <m/>
    <x v="2"/>
    <x v="211"/>
  </r>
  <r>
    <x v="217"/>
    <m/>
    <x v="1108"/>
    <d v="2026-04-02T00:00:00"/>
    <d v="2026-05-20T00:00:00"/>
    <n v="718.89"/>
    <s v="‭112120503040‬"/>
    <s v="Serviços de Implantação e Operacionalização postos Poupatempo"/>
    <s v="01-‭112120503040‬-000-‭101505060478‬-2-NV003956-000000000-0-0-0"/>
    <s v="NV003956"/>
    <m/>
    <x v="2"/>
    <x v="212"/>
  </r>
  <r>
    <x v="217"/>
    <m/>
    <x v="1109"/>
    <d v="2026-04-02T00:00:00"/>
    <d v="2026-05-20T00:00:00"/>
    <n v="289.49"/>
    <s v="‭112120503040‬"/>
    <s v="Serviços de Implantação e Operacionalização postos Poupatempo"/>
    <s v="01-‭112120503040‬-000-‭001505060469‬-2-NV022624-000000000-0-0-0"/>
    <s v="NV022624"/>
    <m/>
    <x v="2"/>
    <x v="213"/>
  </r>
  <r>
    <x v="217"/>
    <m/>
    <x v="1110"/>
    <d v="2026-04-02T00:00:00"/>
    <d v="2026-05-20T00:00:00"/>
    <n v="289.08999999999997"/>
    <s v="‭112120503040‬"/>
    <s v="Serviços de Implantação e Operacionalização postos Poupatempo"/>
    <s v="01-‭112120503040‬-000-‭001505060516‬-2-NV022618-000000000-0-0-0"/>
    <s v="NV022618"/>
    <m/>
    <x v="2"/>
    <x v="214"/>
  </r>
  <r>
    <x v="217"/>
    <m/>
    <x v="1111"/>
    <d v="2026-04-02T00:00:00"/>
    <d v="2026-05-20T00:00:00"/>
    <n v="4049.36"/>
    <s v="‭112120503040‬"/>
    <s v="Serviços de Implantação e Operacionalização postos Poupatempo"/>
    <s v="01-‭112120503040‬-000-‭057505060470‬-2-NV006977-000000000-0-0-0"/>
    <s v="NV006977"/>
    <m/>
    <x v="2"/>
    <x v="215"/>
  </r>
  <r>
    <x v="217"/>
    <m/>
    <x v="1112"/>
    <d v="2026-04-02T00:00:00"/>
    <d v="2026-05-20T00:00:00"/>
    <n v="1343.62"/>
    <s v="‭112120503040‬"/>
    <s v="Serviços de Implantação e Operacionalização postos Poupatempo"/>
    <s v="01-‭112120503040‬-000-‭112505060461‬-2-NV003959-000000000-0-0-0"/>
    <s v="NV003959"/>
    <m/>
    <x v="2"/>
    <x v="216"/>
  </r>
  <r>
    <x v="217"/>
    <m/>
    <x v="1113"/>
    <d v="2026-04-02T00:00:00"/>
    <d v="2026-05-20T00:00:00"/>
    <n v="420.31"/>
    <s v="‭112120503040‬"/>
    <s v="Serviços de Implantação e Operacionalização postos Poupatempo"/>
    <s v="01-‭112120503040‬-000-‭001505060486‬-2-NV021602-000000000-0-0-0"/>
    <s v="NV021602"/>
    <m/>
    <x v="2"/>
    <x v="217"/>
  </r>
  <r>
    <x v="217"/>
    <m/>
    <x v="1114"/>
    <d v="2026-04-02T00:00:00"/>
    <d v="2026-05-20T00:00:00"/>
    <n v="1343.52"/>
    <s v="‭112120503040‬"/>
    <s v="Serviços de Implantação e Operacionalização postos Poupatempo"/>
    <s v="01-‭112120503040‬-000-‭076505060479‬-2-NV009960-000000000-0-0-0"/>
    <s v="NV009960"/>
    <m/>
    <x v="2"/>
    <x v="218"/>
  </r>
  <r>
    <x v="217"/>
    <m/>
    <x v="1115"/>
    <d v="2026-04-02T00:00:00"/>
    <d v="2026-05-20T00:00:00"/>
    <n v="289.54000000000002"/>
    <s v="‭112120503040‬"/>
    <s v="Serviços de Implantação e Operacionalização postos Poupatempo"/>
    <s v="01-‭112120503040‬-000-‭001505060508‬-2-NV022680-000000000-0-0-0"/>
    <s v="NV022680"/>
    <m/>
    <x v="2"/>
    <x v="219"/>
  </r>
  <r>
    <x v="217"/>
    <m/>
    <x v="1116"/>
    <d v="2026-04-02T00:00:00"/>
    <d v="2026-05-20T00:00:00"/>
    <n v="273.37"/>
    <s v="‭112120503040‬"/>
    <s v="Serviços de Implantação e Operacionalização postos Poupatempo"/>
    <s v="01-‭112120503040‬-000-‭001505060492‬-2-NV022652-000000000-0-0-0"/>
    <s v="NV022652"/>
    <m/>
    <x v="2"/>
    <x v="220"/>
  </r>
  <r>
    <x v="217"/>
    <m/>
    <x v="1117"/>
    <d v="2026-04-02T00:00:00"/>
    <d v="2026-05-20T00:00:00"/>
    <n v="289.54000000000002"/>
    <s v="‭112120503040‬"/>
    <s v="Serviços de Implantação e Operacionalização postos Poupatempo"/>
    <s v="01-‭112120503040‬-000-‭155505060500‬-2-NV021567-000000000-0-0-0"/>
    <s v="NV021567"/>
    <m/>
    <x v="2"/>
    <x v="221"/>
  </r>
  <r>
    <x v="217"/>
    <m/>
    <x v="1118"/>
    <d v="2026-04-02T00:00:00"/>
    <d v="2026-05-20T00:00:00"/>
    <n v="289.54000000000002"/>
    <s v="‭112120503040‬"/>
    <s v="Serviços de Implantação e Operacionalização postos Poupatempo"/>
    <s v="01-‭112120503040‬-000-‭001505060471‬-2-NV022623-000000000-0-0-0"/>
    <s v="NV022623"/>
    <m/>
    <x v="2"/>
    <x v="222"/>
  </r>
  <r>
    <x v="217"/>
    <m/>
    <x v="1119"/>
    <d v="2026-04-02T00:00:00"/>
    <d v="2026-05-20T00:00:00"/>
    <n v="810.41"/>
    <s v="‭112120503040‬"/>
    <s v="Serviços de Implantação e Operacionalização postos Poupatempo"/>
    <s v="01-‭112120503040‬-000-‭106505060509‬-2-NV003966-000000000-0-0-0"/>
    <s v="NV003966"/>
    <m/>
    <x v="2"/>
    <x v="223"/>
  </r>
  <r>
    <x v="217"/>
    <m/>
    <x v="1120"/>
    <d v="2026-04-02T00:00:00"/>
    <d v="2026-05-20T00:00:00"/>
    <n v="319.57"/>
    <s v="‭112120503040‬"/>
    <s v="Serviços de Implantação e Operacionalização postos Poupatempo"/>
    <s v="01-‭112120503040‬-000-‭001505060507‬-2-NV022636-000000000-0-0-0"/>
    <s v="NV022636"/>
    <m/>
    <x v="2"/>
    <x v="224"/>
  </r>
  <r>
    <x v="217"/>
    <m/>
    <x v="1121"/>
    <d v="2026-04-02T00:00:00"/>
    <d v="2026-05-20T00:00:00"/>
    <n v="289.54000000000002"/>
    <s v="‭112120503040‬"/>
    <s v="Serviços de Implantação e Operacionalização postos Poupatempo"/>
    <s v="01-‭112120503040‬-000-‭001505060462‬-2-NV022651-000000000-0-0-0"/>
    <s v="NV022651"/>
    <m/>
    <x v="2"/>
    <x v="225"/>
  </r>
  <r>
    <x v="217"/>
    <m/>
    <x v="1122"/>
    <d v="2026-04-02T00:00:00"/>
    <d v="2026-05-20T00:00:00"/>
    <n v="289.42"/>
    <s v="‭112120503040‬"/>
    <s v="Serviços de Implantação e Operacionalização postos Poupatempo"/>
    <s v="01-‭112120503040‬-000-‭001505060488‬-2-NV021610-000000000-0-0-0"/>
    <s v="NV021610"/>
    <m/>
    <x v="2"/>
    <x v="226"/>
  </r>
  <r>
    <x v="217"/>
    <m/>
    <x v="1123"/>
    <d v="2026-04-02T00:00:00"/>
    <d v="2026-05-20T00:00:00"/>
    <n v="922.64"/>
    <s v="‭112120503040‬"/>
    <s v="Serviços de Implantação e Operacionalização postos Poupatempo"/>
    <s v="01-‭112120503040‬-000-‭100505060472‬-2-NV003971-000000000-0-0-0"/>
    <s v="NV003971"/>
    <m/>
    <x v="2"/>
    <x v="227"/>
  </r>
  <r>
    <x v="217"/>
    <m/>
    <x v="1124"/>
    <d v="2026-04-02T00:00:00"/>
    <d v="2026-05-20T00:00:00"/>
    <n v="311.01"/>
    <s v="‭112120503040‬"/>
    <s v="Serviços de Implantação e Operacionalização postos Poupatempo"/>
    <s v="01-‭112120503040‬-000-‭140505060484‬-2-NV021561-000000000-0-0-0"/>
    <s v="NV021561"/>
    <m/>
    <x v="2"/>
    <x v="228"/>
  </r>
  <r>
    <x v="217"/>
    <m/>
    <x v="1125"/>
    <d v="2026-04-02T00:00:00"/>
    <d v="2026-05-20T00:00:00"/>
    <n v="830.2"/>
    <s v="‭112120503040‬"/>
    <s v="Serviços de Implantação e Operacionalização postos Poupatempo"/>
    <s v="01-‭112120503040‬-000-‭072505060480‬-2-NV003973-000000000-0-0-0"/>
    <s v="NV003973"/>
    <m/>
    <x v="2"/>
    <x v="22"/>
  </r>
  <r>
    <x v="217"/>
    <m/>
    <x v="1126"/>
    <d v="2026-04-02T00:00:00"/>
    <d v="2026-05-20T00:00:00"/>
    <n v="868.85"/>
    <s v="‭112120503040‬"/>
    <s v="Serviços de Implantação e Operacionalização postos Poupatempo"/>
    <s v="01-‭112120503040‬-000-‭095505060473‬-2-NV004957-000000000-0-0-0"/>
    <s v="NV004957"/>
    <m/>
    <x v="2"/>
    <x v="229"/>
  </r>
  <r>
    <x v="217"/>
    <m/>
    <x v="1127"/>
    <d v="2026-04-02T00:00:00"/>
    <d v="2026-05-20T00:00:00"/>
    <n v="289.54000000000002"/>
    <s v="‭112120503040‬"/>
    <s v="Serviços de Implantação e Operacionalização postos Poupatempo"/>
    <s v="01-‭112120503040‬-000-‭001505060512‬-2-NV021594-000000000-0-0-0"/>
    <s v="NV021594"/>
    <m/>
    <x v="2"/>
    <x v="230"/>
  </r>
  <r>
    <x v="217"/>
    <m/>
    <x v="1128"/>
    <d v="2026-04-02T00:00:00"/>
    <d v="2026-05-20T00:00:00"/>
    <n v="289.3"/>
    <s v="‭112120503040‬"/>
    <s v="Serviços de Implantação e Operacionalização postos Poupatempo"/>
    <s v="01-‭112120503040‬-000-‭001505060506‬-2-NV022634-000000000-0-0-0"/>
    <s v="NV022634"/>
    <m/>
    <x v="2"/>
    <x v="231"/>
  </r>
  <r>
    <x v="217"/>
    <m/>
    <x v="1129"/>
    <d v="2026-04-02T00:00:00"/>
    <d v="2026-05-20T00:00:00"/>
    <n v="483.33"/>
    <s v="‭112120503040‬"/>
    <s v="Serviços de Implantação e Operacionalização postos Poupatempo"/>
    <s v="01-‭112120503040‬-000-‭128505060474‬-2-NV019956-000000000-0-0-0"/>
    <s v="NV019956"/>
    <m/>
    <x v="2"/>
    <x v="232"/>
  </r>
  <r>
    <x v="217"/>
    <m/>
    <x v="1130"/>
    <d v="2026-04-02T00:00:00"/>
    <d v="2026-05-20T00:00:00"/>
    <n v="289.42"/>
    <s v="‭112120503040‬"/>
    <s v="Serviços de Implantação e Operacionalização postos Poupatempo"/>
    <s v="01-‭112120503040‬-000-‭001505060520‬-2-NV022642-000000000-0-0-0"/>
    <s v="NV022642"/>
    <m/>
    <x v="2"/>
    <x v="233"/>
  </r>
  <r>
    <x v="217"/>
    <m/>
    <x v="1131"/>
    <d v="2026-04-02T00:00:00"/>
    <d v="2026-05-20T00:00:00"/>
    <n v="2277.44"/>
    <s v="‭112120503040‬"/>
    <s v="Serviços de Implantação e Operacionalização postos Poupatempo"/>
    <s v="01-‭112120503040‬-000-‭077505060497‬-2-NV009955-000000000-0-0-0"/>
    <s v="NV009955"/>
    <m/>
    <x v="2"/>
    <x v="234"/>
  </r>
  <r>
    <x v="217"/>
    <m/>
    <x v="1132"/>
    <d v="2026-04-02T00:00:00"/>
    <d v="2026-05-20T00:00:00"/>
    <n v="289.42"/>
    <s v="‭112120503040‬"/>
    <s v="Serviços de Implantação e Operacionalização postos Poupatempo"/>
    <s v="01-‭112120503040‬-000-‭001505060521‬-2-NV022643-000000000-0-0-0"/>
    <s v="NV022643"/>
    <m/>
    <x v="2"/>
    <x v="235"/>
  </r>
  <r>
    <x v="217"/>
    <m/>
    <x v="1133"/>
    <d v="2026-04-02T00:00:00"/>
    <d v="2026-05-20T00:00:00"/>
    <n v="289.54000000000002"/>
    <s v="‭112120503040‬"/>
    <s v="Serviços de Implantação e Operacionalização postos Poupatempo"/>
    <s v="01-‭112120503040‬-000-‭001505060464‬-2-NV022587-000000000-0-0-0"/>
    <s v="NV022587"/>
    <m/>
    <x v="2"/>
    <x v="236"/>
  </r>
  <r>
    <x v="217"/>
    <m/>
    <x v="1134"/>
    <d v="2026-04-02T00:00:00"/>
    <d v="2026-05-20T00:00:00"/>
    <n v="319.69"/>
    <s v="‭112120503040‬"/>
    <s v="Serviços de Implantação e Operacionalização postos Poupatempo"/>
    <s v="01-‭112120503040‬-000-‭001505060505‬-2-NV022622-000000000-0-0-0"/>
    <s v="NV022622"/>
    <m/>
    <x v="2"/>
    <x v="237"/>
  </r>
  <r>
    <x v="217"/>
    <m/>
    <x v="1135"/>
    <d v="2026-04-02T00:00:00"/>
    <d v="2026-05-20T00:00:00"/>
    <n v="1166.96"/>
    <s v="‭112120503040‬"/>
    <s v="Serviços de Implantação e Operacionalização postos Poupatempo"/>
    <s v="01-‭112120503040‬-000-‭088505060498‬-2-NV003978-000000000-0-0-0"/>
    <s v="NV003978"/>
    <m/>
    <x v="2"/>
    <x v="238"/>
  </r>
  <r>
    <x v="217"/>
    <m/>
    <x v="1136"/>
    <d v="2026-04-02T00:00:00"/>
    <d v="2026-05-20T00:00:00"/>
    <n v="289.3"/>
    <s v="‭112120503040‬"/>
    <s v="Serviços de Implantação e Operacionalização postos Poupatempo"/>
    <s v="01-‭112120503040‬-000-‭145505060501‬-2-NV021570-000000000-0-0-0"/>
    <s v="NV021570"/>
    <m/>
    <x v="2"/>
    <x v="239"/>
  </r>
  <r>
    <x v="217"/>
    <m/>
    <x v="1137"/>
    <d v="2026-04-02T00:00:00"/>
    <d v="2026-05-20T00:00:00"/>
    <n v="325.83999999999997"/>
    <s v="‭112120503040‬"/>
    <s v="Serviços de Implantação e Operacionalização postos Poupatempo"/>
    <s v="01-‭112120503040‬-000-‭001505060502‬-2-NV021588-000000000-0-0-0"/>
    <s v="NV021588"/>
    <m/>
    <x v="2"/>
    <x v="240"/>
  </r>
  <r>
    <x v="217"/>
    <m/>
    <x v="1138"/>
    <d v="2026-04-02T00:00:00"/>
    <d v="2026-05-20T00:00:00"/>
    <n v="354.76"/>
    <s v="‭112120503040‬"/>
    <s v="Serviços de Implantação e Operacionalização postos Poupatempo"/>
    <s v="01-‭112120503040‬-000-‭001505060475‬-2-NV021604-000000000-0-0-0"/>
    <s v="NV021604"/>
    <m/>
    <x v="2"/>
    <x v="241"/>
  </r>
  <r>
    <x v="217"/>
    <m/>
    <x v="1139"/>
    <d v="2026-04-02T00:00:00"/>
    <d v="2026-05-20T00:00:00"/>
    <n v="1046.18"/>
    <s v="‭112120503040‬"/>
    <s v="Serviços de Implantação e Operacionalização postos Poupatempo"/>
    <s v="01-‭112120503040‬-000-‭116505060499‬-2-NV004958-000000000-0-0-0"/>
    <s v="NV004958"/>
    <m/>
    <x v="2"/>
    <x v="242"/>
  </r>
  <r>
    <x v="217"/>
    <m/>
    <x v="1140"/>
    <d v="2026-04-02T00:00:00"/>
    <d v="2026-05-20T00:00:00"/>
    <n v="325.83999999999997"/>
    <s v="‭112120503040‬"/>
    <s v="Serviços de Implantação e Operacionalização postos Poupatempo"/>
    <s v="01-‭112120503040‬-000-‭001505060465‬-2-NV022675-000000000-0-0-0"/>
    <s v="NV022675"/>
    <m/>
    <x v="2"/>
    <x v="243"/>
  </r>
  <r>
    <x v="217"/>
    <m/>
    <x v="1141"/>
    <d v="2026-04-02T00:00:00"/>
    <d v="2026-05-20T00:00:00"/>
    <n v="289.54000000000002"/>
    <s v="‭112120503040‬"/>
    <s v="Serviços de Implantação e Operacionalização postos Poupatempo"/>
    <s v="01-‭112120503040‬-000-‭001505060504‬-2-NV022612-000000000-0-0-0"/>
    <s v="NV022612"/>
    <m/>
    <x v="2"/>
    <x v="244"/>
  </r>
  <r>
    <x v="217"/>
    <m/>
    <x v="1142"/>
    <d v="2026-04-02T00:00:00"/>
    <d v="2026-05-20T00:00:00"/>
    <n v="289.54000000000002"/>
    <s v="‭112120503040‬"/>
    <s v="Serviços de Implantação e Operacionalização postos Poupatempo"/>
    <s v="01-‭112120503040‬-000-‭001505060518‬-2-NV022635-000000000-0-0-0"/>
    <s v="NV022635"/>
    <m/>
    <x v="2"/>
    <x v="245"/>
  </r>
  <r>
    <x v="217"/>
    <m/>
    <x v="1143"/>
    <d v="2026-04-02T00:00:00"/>
    <d v="2026-05-20T00:00:00"/>
    <n v="325.31"/>
    <s v="‭112120503040‬"/>
    <s v="Serviços de Implantação e Operacionalização postos Poupatempo"/>
    <s v="01-‭112120503040‬-000-‭148505060485‬-2-NV021568-000000000-0-0-0"/>
    <s v="NV021568"/>
    <m/>
    <x v="2"/>
    <x v="246"/>
  </r>
  <r>
    <x v="217"/>
    <m/>
    <x v="1144"/>
    <d v="2026-04-02T00:00:00"/>
    <d v="2026-05-20T00:00:00"/>
    <n v="319.69"/>
    <s v="‭112120503040‬"/>
    <s v="Serviços de Implantação e Operacionalização postos Poupatempo"/>
    <s v="01-‭112120503040‬-000-‭001505060513‬-2-NV021601-000000000-0-0-0"/>
    <s v="NV021601"/>
    <m/>
    <x v="2"/>
    <x v="247"/>
  </r>
  <r>
    <x v="217"/>
    <m/>
    <x v="1145"/>
    <d v="2026-04-02T00:00:00"/>
    <d v="2026-05-20T00:00:00"/>
    <n v="2152.8000000000002"/>
    <s v="‭112120503040‬"/>
    <s v="Serviços de Implantação e Operacionalização postos Poupatempo"/>
    <s v="01-‭112120503040‬-000-‭091505060510‬-2-NV009954-000000000-0-0-0"/>
    <s v="NV009954"/>
    <m/>
    <x v="2"/>
    <x v="17"/>
  </r>
  <r>
    <x v="217"/>
    <m/>
    <x v="1146"/>
    <d v="2026-04-02T00:00:00"/>
    <d v="2026-05-20T00:00:00"/>
    <n v="352.91"/>
    <s v="‭112120503040‬"/>
    <s v="Serviços de Implantação e Operacionalização postos Poupatempo"/>
    <s v="01-‭112120503040‬-000-‭001505060514‬-2-NV022553-000000000-0-0-0"/>
    <s v="NV022553"/>
    <m/>
    <x v="2"/>
    <x v="248"/>
  </r>
  <r>
    <x v="217"/>
    <m/>
    <x v="1147"/>
    <d v="2026-04-02T00:00:00"/>
    <d v="2026-05-20T00:00:00"/>
    <n v="325.83999999999997"/>
    <s v="‭112120503040‬"/>
    <s v="Serviços de Implantação e Operacionalização postos Poupatempo"/>
    <s v="01-‭112120503040‬-000-‭001505060466‬-2-NV022554-000000000-0-0-0"/>
    <s v="NV022554"/>
    <m/>
    <x v="2"/>
    <x v="249"/>
  </r>
  <r>
    <x v="217"/>
    <m/>
    <x v="1148"/>
    <d v="2026-04-02T00:00:00"/>
    <d v="2026-05-20T00:00:00"/>
    <n v="289.54000000000002"/>
    <s v="‭112120503040‬"/>
    <s v="Serviços de Implantação e Operacionalização postos Poupatempo"/>
    <s v="01-‭112120503040‬-000-‭001505060524‬-2-NV022676-000000000-0-0-0"/>
    <s v="NV022676"/>
    <m/>
    <x v="2"/>
    <x v="206"/>
  </r>
  <r>
    <x v="217"/>
    <m/>
    <x v="1149"/>
    <d v="2026-04-02T00:00:00"/>
    <d v="2026-05-20T00:00:00"/>
    <n v="325.83999999999997"/>
    <s v="‭112120503040‬"/>
    <s v="Serviços de Implantação e Operacionalização postos Poupatempo"/>
    <s v="01-‭112120503040‬-000-‭150505060476‬-2-NV021569-000000000-0-0-0"/>
    <s v="NV021569"/>
    <m/>
    <x v="2"/>
    <x v="250"/>
  </r>
  <r>
    <x v="217"/>
    <m/>
    <x v="1150"/>
    <d v="2026-04-02T00:00:00"/>
    <d v="2026-05-20T00:00:00"/>
    <n v="289.54000000000002"/>
    <s v="‭112120503040‬"/>
    <s v="Serviços de Implantação e Operacionalização postos Poupatempo"/>
    <s v="01-‭112120503040‬-000-‭001505060519‬-2-NV022641-000000000-0-0-0"/>
    <s v="NV022641"/>
    <m/>
    <x v="2"/>
    <x v="251"/>
  </r>
  <r>
    <x v="217"/>
    <m/>
    <x v="1151"/>
    <d v="2026-04-02T00:00:00"/>
    <d v="2026-05-20T00:00:00"/>
    <n v="289.54000000000002"/>
    <s v="‭112120503040‬"/>
    <s v="Serviços de Implantação e Operacionalização postos Poupatempo"/>
    <s v="01-‭112120503040‬-000-‭001505060477‬-2-NV022661-000000000-0-0-0"/>
    <s v="NV022661"/>
    <m/>
    <x v="2"/>
    <x v="252"/>
  </r>
  <r>
    <x v="217"/>
    <m/>
    <x v="1152"/>
    <d v="2026-04-02T00:00:00"/>
    <d v="2026-05-20T00:00:00"/>
    <n v="319.69"/>
    <s v="‭112120503040‬"/>
    <s v="Serviços de Implantação e Operacionalização postos Poupatempo"/>
    <s v="01-‭112120503040‬-000-‭001505060495‬-2-NV022679-000000000-0-0-0"/>
    <s v="NV022679"/>
    <m/>
    <x v="2"/>
    <x v="253"/>
  </r>
  <r>
    <x v="217"/>
    <m/>
    <x v="1153"/>
    <d v="2026-04-02T00:00:00"/>
    <d v="2026-05-20T00:00:00"/>
    <n v="289.42"/>
    <s v="‭112120503040‬"/>
    <s v="Serviços de Implantação e Operacionalização postos Poupatempo"/>
    <s v="01-‭112120503040‬-000-‭001505060522‬-2-NV022644-000000000-0-0-0"/>
    <s v="NV022644"/>
    <m/>
    <x v="2"/>
    <x v="254"/>
  </r>
  <r>
    <x v="217"/>
    <m/>
    <x v="1154"/>
    <d v="2026-04-02T00:00:00"/>
    <d v="2026-05-20T00:00:00"/>
    <n v="284.05"/>
    <s v="‭112120503040‬"/>
    <s v="Serviços de Implantação e Operacionalização postos Poupatempo"/>
    <s v="01-‭112120503040‬-000-‭001505060503‬-2-NV022562-000000000-0-0-0"/>
    <s v="NV022562"/>
    <m/>
    <x v="2"/>
    <x v="255"/>
  </r>
  <r>
    <x v="217"/>
    <m/>
    <x v="1155"/>
    <d v="2026-04-02T00:00:00"/>
    <d v="2026-05-20T00:00:00"/>
    <n v="958.19"/>
    <s v="‭112120503040‬"/>
    <s v="Serviços de Implantação e Operacionalização postos Poupatempo"/>
    <s v="01-‭112120503040‬-000-‭123505060511‬-2-NV003985-000000000-0-0-0"/>
    <s v="NV003985"/>
    <m/>
    <x v="2"/>
    <x v="256"/>
  </r>
  <r>
    <x v="217"/>
    <m/>
    <x v="1156"/>
    <d v="2026-04-02T00:00:00"/>
    <d v="2026-05-20T00:00:00"/>
    <n v="289.54000000000002"/>
    <s v="‭112120503040‬"/>
    <s v="Serviços de Implantação e Operacionalização postos Poupatempo"/>
    <s v="01-‭112120503040‬-000-‭001505060523‬-2-NV022662-000000000-0-0-0"/>
    <s v="NV022662"/>
    <m/>
    <x v="2"/>
    <x v="257"/>
  </r>
  <r>
    <x v="217"/>
    <m/>
    <x v="1157"/>
    <d v="2026-04-02T00:00:00"/>
    <d v="2026-05-20T00:00:00"/>
    <n v="289.54000000000002"/>
    <s v="‭112120503040‬"/>
    <s v="Serviços de Implantação e Operacionalização postos Poupatempo"/>
    <s v="01-‭112120503040‬-000-‭001505060467‬-2-NV022621-000000000-0-0-0"/>
    <s v="NV022621"/>
    <m/>
    <x v="2"/>
    <x v="258"/>
  </r>
  <r>
    <x v="217"/>
    <m/>
    <x v="1158"/>
    <d v="2026-04-08T00:00:00"/>
    <d v="2026-05-20T00:00:00"/>
    <n v="289.54000000000002"/>
    <s v="‭112120503040‬"/>
    <s v="Serviços de Implantação e Operacionalização postos Poupatempo"/>
    <s v="01-‭112120503040‬-000-‭001505060493‬-2-NV022663-000000000-0-0-0"/>
    <s v="NV022663"/>
    <m/>
    <x v="2"/>
    <x v="259"/>
  </r>
  <r>
    <x v="217"/>
    <m/>
    <x v="1159"/>
    <d v="2026-04-10T00:00:00"/>
    <d v="2026-05-20T00:00:00"/>
    <n v="1359.38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217"/>
    <m/>
    <x v="1160"/>
    <d v="2026-04-14T00:00:00"/>
    <d v="2026-05-20T00:00:00"/>
    <n v="1347.09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217"/>
    <m/>
    <x v="1161"/>
    <d v="2026-04-02T00:00:00"/>
    <d v="2026-05-20T00:00:00"/>
    <n v="11700.4"/>
    <s v="‭112120503040‬"/>
    <s v="Serviços de Implantação e Operacionalização postos Poupatempo"/>
    <s v="01-‭112120503040‬-000-‭048505060152‬-2-NV006966-000000000-0-0-0"/>
    <s v="NV006966"/>
    <m/>
    <x v="2"/>
    <x v="5"/>
  </r>
  <r>
    <x v="217"/>
    <m/>
    <x v="1162"/>
    <d v="2026-04-02T00:00:00"/>
    <d v="2026-05-20T00:00:00"/>
    <n v="22126.42"/>
    <s v="‭112120503040‬"/>
    <s v="Serviços de Implantação e Operacionalização postos Poupatempo"/>
    <s v="01-‭112120503040‬-000-‭046505060153‬-2-NV006964-000000000-0-0-0"/>
    <s v="NV006964"/>
    <m/>
    <x v="2"/>
    <x v="6"/>
  </r>
  <r>
    <x v="217"/>
    <m/>
    <x v="1163"/>
    <d v="2026-04-02T00:00:00"/>
    <d v="2026-05-20T00:00:00"/>
    <n v="1867.68"/>
    <s v="‭112120503040‬"/>
    <s v="Serviços de Implantação e Operacionalização postos Poupatempo"/>
    <s v="01-‭112120503040‬-000-‭085505060150‬-2-NV003961-000000000-0-0-0"/>
    <s v="NV003961"/>
    <m/>
    <x v="2"/>
    <x v="7"/>
  </r>
  <r>
    <x v="217"/>
    <m/>
    <x v="1164"/>
    <d v="2026-04-02T00:00:00"/>
    <d v="2026-05-20T00:00:00"/>
    <n v="12268.54"/>
    <s v="‭112120503040‬"/>
    <s v="Serviços de Implantação e Operacionalização postos Poupatempo"/>
    <s v="01-‭112120503040‬-000-‭081505060154‬-2-NV000956-000000000-0-0-0"/>
    <s v="NV000956"/>
    <m/>
    <x v="2"/>
    <x v="8"/>
  </r>
  <r>
    <x v="217"/>
    <m/>
    <x v="1165"/>
    <d v="2026-04-02T00:00:00"/>
    <d v="2026-05-20T00:00:00"/>
    <n v="1457.22"/>
    <s v="‭112120503040‬"/>
    <s v="Serviços de Implantação e Operacionalização postos Poupatempo"/>
    <s v="01-‭112120503040‬-000-‭134505060151‬-2-NV020554-000000000-0-0-0"/>
    <s v="NV020554"/>
    <m/>
    <x v="2"/>
    <x v="9"/>
  </r>
  <r>
    <x v="217"/>
    <m/>
    <x v="1166"/>
    <d v="2026-04-02T00:00:00"/>
    <d v="2026-05-20T00:00:00"/>
    <n v="3058.1"/>
    <s v="‭112120503040‬"/>
    <s v="Serviços de Implantação e Operacionalização postos Poupatempo"/>
    <s v="01-‭112120503040‬-000-‭001505060423‬-2-NV022666-000000000-0-0-0"/>
    <s v="NV022666"/>
    <m/>
    <x v="2"/>
    <x v="1"/>
  </r>
  <r>
    <x v="217"/>
    <m/>
    <x v="1167"/>
    <d v="2026-04-02T00:00:00"/>
    <d v="2026-05-20T00:00:00"/>
    <n v="716.66"/>
    <s v="‭112120503040‬"/>
    <s v="Serviços de Implantação e Operacionalização postos Poupatempo"/>
    <s v="01-‭112120503040‬-000-‭001505060422‬-2-NV022649-000000000-0-0-0"/>
    <s v="NV022649"/>
    <m/>
    <x v="2"/>
    <x v="2"/>
  </r>
  <r>
    <x v="217"/>
    <m/>
    <x v="1168"/>
    <d v="2026-04-02T00:00:00"/>
    <d v="2026-05-20T00:00:00"/>
    <n v="811.76"/>
    <s v="‭112120503040‬"/>
    <s v="Serviços de Implantação e Operacionalização postos Poupatempo"/>
    <s v="01-‭112120503040‬-000-‭001505060421‬-2-NV021619-000000000-0-0-0"/>
    <s v="NV021619"/>
    <m/>
    <x v="2"/>
    <x v="3"/>
  </r>
  <r>
    <x v="217"/>
    <m/>
    <x v="1169"/>
    <d v="2026-04-02T00:00:00"/>
    <d v="2026-05-20T00:00:00"/>
    <n v="1051.9100000000001"/>
    <s v="‭112120503040‬"/>
    <s v="Serviços de Implantação e Operacionalização postos Poupatempo"/>
    <s v="01-‭112120503040‬-000-‭001505060420‬-2-NV021618-000000000-0-0-0"/>
    <s v="NV021618"/>
    <m/>
    <x v="2"/>
    <x v="4"/>
  </r>
  <r>
    <x v="217"/>
    <m/>
    <x v="1170"/>
    <d v="2026-04-02T00:00:00"/>
    <d v="2026-05-20T00:00:00"/>
    <n v="710.86"/>
    <s v="‭112120503040‬"/>
    <s v="Serviços de Implantação e Operacionalização postos Poupatempo"/>
    <s v="01-‭112120503040‬-000-‭001505060487‬-2-NV021603-000000000-0-0-0"/>
    <s v="NV021603"/>
    <m/>
    <x v="2"/>
    <x v="10"/>
  </r>
  <r>
    <x v="217"/>
    <m/>
    <x v="1171"/>
    <d v="2026-04-02T00:00:00"/>
    <d v="2026-05-20T00:00:00"/>
    <n v="620.71"/>
    <s v="‭112120503040‬"/>
    <s v="Serviços de Implantação e Operacionalização postos Poupatempo"/>
    <s v="01-‭112120503040‬-000-‭001505060490‬-2-NV022566-000000000-0-0-0"/>
    <s v="NV022566"/>
    <m/>
    <x v="2"/>
    <x v="11"/>
  </r>
  <r>
    <x v="217"/>
    <m/>
    <x v="1172"/>
    <d v="2026-04-02T00:00:00"/>
    <d v="2026-05-20T00:00:00"/>
    <n v="527.53"/>
    <s v="‭112120503040‬"/>
    <s v="Serviços de Implantação e Operacionalização postos Poupatempo"/>
    <s v="01-‭112120503040‬-000-‭001505060491‬-2-NV022609-000000000-0-0-0"/>
    <s v="NV022609"/>
    <m/>
    <x v="2"/>
    <x v="12"/>
  </r>
  <r>
    <x v="217"/>
    <m/>
    <x v="1173"/>
    <d v="2026-04-02T00:00:00"/>
    <d v="2026-05-20T00:00:00"/>
    <n v="69.400000000000006"/>
    <s v="‭112120503040‬"/>
    <s v="Serviços de Implantação e Operacionalização postos Poupatempo"/>
    <s v="01-‭112120503040‬-000-‭001505060537‬-2-NV023562-000000000-0-0-0"/>
    <s v="NV023562"/>
    <m/>
    <x v="2"/>
    <x v="13"/>
  </r>
  <r>
    <x v="217"/>
    <m/>
    <x v="1174"/>
    <d v="2026-04-02T00:00:00"/>
    <d v="2026-05-20T00:00:00"/>
    <n v="70"/>
    <s v="‭112120503040‬"/>
    <s v="Serviços de Implantação e Operacionalização postos Poupatempo"/>
    <s v="01-‭112120503040‬-000-‭001505060538‬-2-NV023563-000000000-0-0-0"/>
    <s v="NV023563"/>
    <m/>
    <x v="2"/>
    <x v="14"/>
  </r>
  <r>
    <x v="217"/>
    <m/>
    <x v="1175"/>
    <d v="2026-04-01T00:00:00"/>
    <d v="2026-05-20T00:00:00"/>
    <n v="1404.82"/>
    <s v="‭112120503040‬"/>
    <s v="Serviços de Implantação e Operacionalização postos Poupatempo"/>
    <s v="01-‭112120503040‬-000-‭138505060157‬-2-NV021558-000000000-0-0-0"/>
    <s v="NV021558"/>
    <m/>
    <x v="2"/>
    <x v="184"/>
  </r>
  <r>
    <x v="217"/>
    <m/>
    <x v="1176"/>
    <d v="2026-04-01T00:00:00"/>
    <d v="2026-05-20T00:00:00"/>
    <n v="4722.63"/>
    <s v="‭112120503040‬"/>
    <s v="Serviços de Implantação e Operacionalização postos Poupatempo"/>
    <s v="01-‭112120503040‬-000-‭117505060158‬-2-NV003962-000000000-0-0-0"/>
    <s v="NV003962"/>
    <m/>
    <x v="2"/>
    <x v="185"/>
  </r>
  <r>
    <x v="217"/>
    <m/>
    <x v="1177"/>
    <d v="2026-04-01T00:00:00"/>
    <d v="2026-05-20T00:00:00"/>
    <n v="2961.13"/>
    <s v="‭112120503040‬"/>
    <s v="Serviços de Implantação e Operacionalização postos Poupatempo"/>
    <s v="01-‭112120503040‬-000-‭111505060159‬-2-NV003964-000000000-0-0-0"/>
    <s v="NV003964"/>
    <m/>
    <x v="2"/>
    <x v="186"/>
  </r>
  <r>
    <x v="217"/>
    <m/>
    <x v="1178"/>
    <d v="2026-04-01T00:00:00"/>
    <d v="2026-05-20T00:00:00"/>
    <n v="1574.2"/>
    <s v="‭112120503040‬"/>
    <s v="Serviços de Implantação e Operacionalização postos Poupatempo"/>
    <s v="01-‭112120503040‬-000-‭001505060424‬-2-NV021587-000000000-0-0-0"/>
    <s v="NV021587"/>
    <m/>
    <x v="2"/>
    <x v="187"/>
  </r>
  <r>
    <x v="217"/>
    <m/>
    <x v="1179"/>
    <d v="2026-04-01T00:00:00"/>
    <d v="2026-05-20T00:00:00"/>
    <n v="1617.02"/>
    <s v="‭112120503040‬"/>
    <s v="Serviços de Implantação e Operacionalização postos Poupatempo"/>
    <s v="01-‭112120503040‬-000-‭001505060426‬-2-NV022559-000000000-0-0-0"/>
    <s v="NV022559"/>
    <m/>
    <x v="2"/>
    <x v="188"/>
  </r>
  <r>
    <x v="217"/>
    <m/>
    <x v="1180"/>
    <d v="2026-04-01T00:00:00"/>
    <d v="2026-05-20T00:00:00"/>
    <n v="10391.39"/>
    <s v="‭112120503040‬"/>
    <s v="Serviços de Implantação e Operacionalização postos Poupatempo"/>
    <s v="01-‭112120503040‬-000-‭059505060160‬-2-NV007121-000000000-0-0-0"/>
    <s v="NV007121"/>
    <m/>
    <x v="2"/>
    <x v="189"/>
  </r>
  <r>
    <x v="217"/>
    <m/>
    <x v="1181"/>
    <d v="2026-04-02T00:00:00"/>
    <d v="2026-05-20T00:00:00"/>
    <n v="519.41999999999996"/>
    <s v="‭112120503040‬"/>
    <s v="Serviços de Implantação e Operacionalização postos Poupatempo"/>
    <s v="01-‭112120503040‬-000-‭001505060286‬-2-NV021617-000000000-0-0-0"/>
    <s v="NV021617"/>
    <m/>
    <x v="2"/>
    <x v="83"/>
  </r>
  <r>
    <x v="217"/>
    <m/>
    <x v="1182"/>
    <d v="2026-04-01T00:00:00"/>
    <d v="2026-05-20T00:00:00"/>
    <n v="1280.51"/>
    <s v="‭112120503040‬"/>
    <s v="Serviços de Implantação e Operacionalização postos Poupatempo"/>
    <s v="01-‭112120503040‬-000-‭115505060162‬-2-NV003984-000000000-0-0-0"/>
    <s v="NV003984"/>
    <m/>
    <x v="2"/>
    <x v="194"/>
  </r>
  <r>
    <x v="217"/>
    <m/>
    <x v="1183"/>
    <d v="2026-04-02T00:00:00"/>
    <d v="2026-05-20T00:00:00"/>
    <n v="3169.64"/>
    <s v="‭112120503040‬"/>
    <s v="Serviços de Implantação e Operacionalização postos Poupatempo"/>
    <s v="01-‭112120503040‬-000-‭067505060460‬-2-NV009956-000000000-0-0-0"/>
    <s v="NV009956"/>
    <m/>
    <x v="2"/>
    <x v="28"/>
  </r>
  <r>
    <x v="217"/>
    <m/>
    <x v="1184"/>
    <d v="2026-04-01T00:00:00"/>
    <d v="2026-05-20T00:00:00"/>
    <n v="708.27"/>
    <s v="‭112120503040‬"/>
    <s v="Serviços de Implantação e Operacionalização postos Poupatempo"/>
    <s v="01-‭112120503040‬-000-‭001505060428‬-2-NV022658-000000000-0-0-0"/>
    <s v="NV022658"/>
    <m/>
    <x v="2"/>
    <x v="191"/>
  </r>
  <r>
    <x v="217"/>
    <m/>
    <x v="1185"/>
    <d v="2026-04-02T00:00:00"/>
    <d v="2026-05-20T00:00:00"/>
    <n v="4039.67"/>
    <s v="‭112120503040‬"/>
    <s v="Serviços de Implantação e Operacionalização postos Poupatempo"/>
    <s v="01-‭112120503040‬-000-‭092505060013‬-2-NV000954-000000000-0-0-0"/>
    <s v="NV000954"/>
    <m/>
    <x v="2"/>
    <x v="84"/>
  </r>
  <r>
    <x v="217"/>
    <m/>
    <x v="1186"/>
    <d v="2026-04-01T00:00:00"/>
    <d v="2026-05-20T00:00:00"/>
    <n v="1397.04"/>
    <s v="‭112120503040‬"/>
    <s v="Serviços de Implantação e Operacionalização postos Poupatempo"/>
    <s v="01-‭112120503040‬-000-‭001505060425‬-2-NV021592-000000000-0-0-0"/>
    <s v="NV021592"/>
    <m/>
    <x v="2"/>
    <x v="192"/>
  </r>
  <r>
    <x v="217"/>
    <m/>
    <x v="1187"/>
    <d v="2026-04-02T00:00:00"/>
    <d v="2026-05-20T00:00:00"/>
    <n v="2392.2399999999998"/>
    <s v="‭112120503040‬"/>
    <s v="Serviços de Implantação e Operacionalização postos Poupatempo"/>
    <s v="01-‭112120503040‬-000-‭098505060014‬-2-NV003957-000000000-0-0-0"/>
    <s v="NV003957"/>
    <m/>
    <x v="2"/>
    <x v="85"/>
  </r>
  <r>
    <x v="217"/>
    <m/>
    <x v="1188"/>
    <d v="2026-04-01T00:00:00"/>
    <d v="2026-05-20T00:00:00"/>
    <n v="17362.82"/>
    <s v="‭112120503040‬"/>
    <s v="Serviços de Implantação e Operacionalização postos Poupatempo"/>
    <s v="01-‭112120503040‬-000-‭016505060161‬-2-NV006961-000000000-0-0-0"/>
    <s v="NV006961"/>
    <m/>
    <x v="2"/>
    <x v="193"/>
  </r>
  <r>
    <x v="217"/>
    <m/>
    <x v="1189"/>
    <d v="2026-04-02T00:00:00"/>
    <d v="2026-05-20T00:00:00"/>
    <n v="578.99"/>
    <s v="‭112120503040‬"/>
    <s v="Serviços de Implantação e Operacionalização postos Poupatempo"/>
    <s v="01-‭112120503040‬-000-‭001505060303‬-2-NV022630-000000000-0-0-0"/>
    <s v="NV022630"/>
    <m/>
    <x v="2"/>
    <x v="86"/>
  </r>
  <r>
    <x v="217"/>
    <m/>
    <x v="1190"/>
    <d v="2026-04-01T00:00:00"/>
    <d v="2026-05-20T00:00:00"/>
    <n v="5742.56"/>
    <s v="‭112120503040‬"/>
    <s v="Serviços de Implantação e Operacionalização postos Poupatempo"/>
    <s v="01-‭112120503040‬-000-‭115505060162‬-2-NV003984-000000000-0-0-0"/>
    <s v="NV003984"/>
    <m/>
    <x v="2"/>
    <x v="194"/>
  </r>
  <r>
    <x v="217"/>
    <m/>
    <x v="1191"/>
    <d v="2026-04-02T00:00:00"/>
    <d v="2026-05-20T00:00:00"/>
    <n v="1925.31"/>
    <s v="‭112120503040‬"/>
    <s v="Serviços de Implantação e Operacionalização postos Poupatempo"/>
    <s v="01-‭112120503040‬-000-‭096505060015‬-2-NV003958-000000000-0-0-0"/>
    <s v="NV003958"/>
    <m/>
    <x v="2"/>
    <x v="87"/>
  </r>
  <r>
    <x v="217"/>
    <m/>
    <x v="1192"/>
    <d v="2026-04-01T00:00:00"/>
    <d v="2026-05-20T00:00:00"/>
    <n v="1302.97"/>
    <s v="‭112120503040‬"/>
    <s v="Serviços de Implantação e Operacionalização postos Poupatempo"/>
    <s v="01-‭112120503040‬-000-‭143505060163‬-2-NV021577-000000000-0-0-0"/>
    <s v="NV021577"/>
    <m/>
    <x v="2"/>
    <x v="195"/>
  </r>
  <r>
    <x v="217"/>
    <m/>
    <x v="1193"/>
    <d v="2026-04-02T00:00:00"/>
    <d v="2026-05-20T00:00:00"/>
    <n v="2280.2399999999998"/>
    <s v="‭112120503040‬"/>
    <s v="Serviços de Implantação e Operacionalização postos Poupatempo"/>
    <s v="01-‭112120503040‬-000-‭103505060016‬-2-NV003963-000000000-0-0-0"/>
    <s v="NV003963"/>
    <m/>
    <x v="2"/>
    <x v="88"/>
  </r>
  <r>
    <x v="217"/>
    <m/>
    <x v="1194"/>
    <d v="2026-04-02T00:00:00"/>
    <d v="2026-05-20T00:00:00"/>
    <n v="528.17999999999995"/>
    <s v="‭112120503040‬"/>
    <s v="Serviços de Implantação e Operacionalização postos Poupatempo"/>
    <s v="01-‭112120503040‬-000-‭001505060288‬-2-NV022552-000000000-0-0-0"/>
    <s v="NV022552"/>
    <m/>
    <x v="2"/>
    <x v="89"/>
  </r>
  <r>
    <x v="217"/>
    <m/>
    <x v="1195"/>
    <d v="2026-04-02T00:00:00"/>
    <d v="2026-05-20T00:00:00"/>
    <n v="528.17999999999995"/>
    <s v="‭112120503040‬"/>
    <s v="Serviços de Implantação e Operacionalização postos Poupatempo"/>
    <s v="01-‭112120503040‬-000-‭001505060289‬-2-NV022563-000000000-0-0-0"/>
    <s v="NV022563"/>
    <m/>
    <x v="2"/>
    <x v="90"/>
  </r>
  <r>
    <x v="217"/>
    <m/>
    <x v="1196"/>
    <d v="2026-04-01T00:00:00"/>
    <d v="2026-05-20T00:00:00"/>
    <n v="388.31"/>
    <s v="‭112120503040‬"/>
    <s v="Serviços de Implantação e Operacionalização postos Poupatempo"/>
    <s v="01-‭112120503040‬-000-‭001505060515‬-2-NV022588-000000000-0-0-0"/>
    <s v="NV022588"/>
    <m/>
    <x v="2"/>
    <x v="207"/>
  </r>
  <r>
    <x v="217"/>
    <m/>
    <x v="1197"/>
    <d v="2026-04-01T00:00:00"/>
    <d v="2026-05-20T00:00:00"/>
    <n v="289.54000000000002"/>
    <s v="‭112120503040‬"/>
    <s v="Serviços de Implantação e Operacionalização postos Poupatempo"/>
    <s v="01-‭112120503040‬-000-‭001505060517‬-2-NV022633-000000000-0-0-0"/>
    <s v="NV022633"/>
    <m/>
    <x v="2"/>
    <x v="208"/>
  </r>
  <r>
    <x v="217"/>
    <m/>
    <x v="1198"/>
    <d v="2026-04-01T00:00:00"/>
    <d v="2026-05-20T00:00:00"/>
    <n v="1156.6300000000001"/>
    <s v="‭112120503040‬"/>
    <s v="Serviços de Implantação e Operacionalização postos Poupatempo"/>
    <s v="01-‭112120503040‬-000-‭114505060459‬-2-NV003953-000000000-0-0-0"/>
    <s v="NV003953"/>
    <m/>
    <x v="2"/>
    <x v="209"/>
  </r>
  <r>
    <x v="217"/>
    <m/>
    <x v="1199"/>
    <d v="2026-04-01T00:00:00"/>
    <d v="2026-05-20T00:00:00"/>
    <n v="325.83999999999997"/>
    <s v="‭112120503040‬"/>
    <s v="Serviços de Implantação e Operacionalização postos Poupatempo"/>
    <s v="01-‭112120503040‬-000-‭001505060494‬-2-NV022672-000000000-0-0-0"/>
    <s v="NV022672"/>
    <m/>
    <x v="2"/>
    <x v="210"/>
  </r>
  <r>
    <x v="217"/>
    <m/>
    <x v="1200"/>
    <d v="2026-04-01T00:00:00"/>
    <d v="2026-05-20T00:00:00"/>
    <n v="1073.32"/>
    <s v="‭112120503040‬"/>
    <s v="Serviços de Implantação e Operacionalização postos Poupatempo"/>
    <s v="01-‭112120503040‬-000-‭113505060496‬-2-NV003955-000000000-0-0-0"/>
    <s v="NV003955"/>
    <m/>
    <x v="2"/>
    <x v="211"/>
  </r>
  <r>
    <x v="217"/>
    <m/>
    <x v="1201"/>
    <d v="2026-04-01T00:00:00"/>
    <d v="2026-05-20T00:00:00"/>
    <n v="718.89"/>
    <s v="‭112120503040‬"/>
    <s v="Serviços de Implantação e Operacionalização postos Poupatempo"/>
    <s v="01-‭112120503040‬-000-‭101505060478‬-2-NV003956-000000000-0-0-0"/>
    <s v="NV003956"/>
    <m/>
    <x v="2"/>
    <x v="212"/>
  </r>
  <r>
    <x v="217"/>
    <m/>
    <x v="1202"/>
    <d v="2026-04-01T00:00:00"/>
    <d v="2026-05-20T00:00:00"/>
    <n v="289.49"/>
    <s v="‭112120503040‬"/>
    <s v="Serviços de Implantação e Operacionalização postos Poupatempo"/>
    <s v="01-‭112120503040‬-000-‭001505060469‬-2-NV022624-000000000-0-0-0"/>
    <s v="NV022624"/>
    <m/>
    <x v="2"/>
    <x v="213"/>
  </r>
  <r>
    <x v="217"/>
    <m/>
    <x v="1203"/>
    <d v="2026-04-01T00:00:00"/>
    <d v="2026-05-20T00:00:00"/>
    <n v="289.08999999999997"/>
    <s v="‭112120503040‬"/>
    <s v="Serviços de Implantação e Operacionalização postos Poupatempo"/>
    <s v="01-‭112120503040‬-000-‭001505060516‬-2-NV022618-000000000-0-0-0"/>
    <s v="NV022618"/>
    <m/>
    <x v="2"/>
    <x v="214"/>
  </r>
  <r>
    <x v="217"/>
    <m/>
    <x v="1204"/>
    <d v="2026-04-02T00:00:00"/>
    <d v="2026-05-20T00:00:00"/>
    <n v="2343.3000000000002"/>
    <s v="‭112120503040‬"/>
    <s v="Serviços de Implantação e Operacionalização postos Poupatempo"/>
    <s v="01-‭112120503040‬-000-‭105505060017‬-2-NV003967-000000000-0-0-0"/>
    <s v="NV003967"/>
    <m/>
    <x v="2"/>
    <x v="82"/>
  </r>
  <r>
    <x v="217"/>
    <m/>
    <x v="1205"/>
    <d v="2026-04-01T00:00:00"/>
    <d v="2026-05-20T00:00:00"/>
    <n v="4049.36"/>
    <s v="‭112120503040‬"/>
    <s v="Serviços de Implantação e Operacionalização postos Poupatempo"/>
    <s v="01-‭112120503040‬-000-‭057505060470‬-2-NV006977-000000000-0-0-0"/>
    <s v="NV006977"/>
    <m/>
    <x v="2"/>
    <x v="215"/>
  </r>
  <r>
    <x v="217"/>
    <m/>
    <x v="1206"/>
    <d v="2026-04-01T00:00:00"/>
    <d v="2026-05-20T00:00:00"/>
    <n v="1343.62"/>
    <s v="‭112120503040‬"/>
    <s v="Serviços de Implantação e Operacionalização postos Poupatempo"/>
    <s v="01-‭112120503040‬-000-‭112505060461‬-2-NV003959-000000000-0-0-0"/>
    <s v="NV003959"/>
    <m/>
    <x v="2"/>
    <x v="216"/>
  </r>
  <r>
    <x v="217"/>
    <m/>
    <x v="1207"/>
    <d v="2026-04-01T00:00:00"/>
    <d v="2026-05-20T00:00:00"/>
    <n v="420.31"/>
    <s v="‭112120503040‬"/>
    <s v="Serviços de Implantação e Operacionalização postos Poupatempo"/>
    <s v="01-‭112120503040‬-000-‭001505060486‬-2-NV021602-000000000-0-0-0"/>
    <s v="NV021602"/>
    <m/>
    <x v="2"/>
    <x v="217"/>
  </r>
  <r>
    <x v="217"/>
    <m/>
    <x v="1208"/>
    <d v="2026-04-01T00:00:00"/>
    <d v="2026-05-20T00:00:00"/>
    <n v="1343.52"/>
    <s v="‭112120503040‬"/>
    <s v="Serviços de Implantação e Operacionalização postos Poupatempo"/>
    <s v="01-‭112120503040‬-000-‭076505060479‬-2-NV009960-000000000-0-0-0"/>
    <s v="NV009960"/>
    <m/>
    <x v="2"/>
    <x v="218"/>
  </r>
  <r>
    <x v="217"/>
    <m/>
    <x v="1209"/>
    <d v="2026-04-01T00:00:00"/>
    <d v="2026-05-20T00:00:00"/>
    <n v="289.54000000000002"/>
    <s v="‭112120503040‬"/>
    <s v="Serviços de Implantação e Operacionalização postos Poupatempo"/>
    <s v="01-‭112120503040‬-000-‭001505060508‬-2-NV022680-000000000-0-0-0"/>
    <s v="NV022680"/>
    <m/>
    <x v="2"/>
    <x v="219"/>
  </r>
  <r>
    <x v="217"/>
    <m/>
    <x v="1210"/>
    <d v="2026-04-01T00:00:00"/>
    <d v="2026-05-20T00:00:00"/>
    <n v="273.37"/>
    <s v="‭112120503040‬"/>
    <s v="Serviços de Implantação e Operacionalização postos Poupatempo"/>
    <s v="01-‭112120503040‬-000-‭001505060492‬-2-NV022652-000000000-0-0-0"/>
    <s v="NV022652"/>
    <m/>
    <x v="2"/>
    <x v="220"/>
  </r>
  <r>
    <x v="217"/>
    <m/>
    <x v="1211"/>
    <d v="2026-04-01T00:00:00"/>
    <d v="2026-05-20T00:00:00"/>
    <n v="289.54000000000002"/>
    <s v="‭112120503040‬"/>
    <s v="Serviços de Implantação e Operacionalização postos Poupatempo"/>
    <s v="01-‭112120503040‬-000-‭155505060500‬-2-NV021567-000000000-0-0-0"/>
    <s v="NV021567"/>
    <m/>
    <x v="2"/>
    <x v="221"/>
  </r>
  <r>
    <x v="217"/>
    <m/>
    <x v="1212"/>
    <d v="2026-04-01T00:00:00"/>
    <d v="2026-05-20T00:00:00"/>
    <n v="289.54000000000002"/>
    <s v="‭112120503040‬"/>
    <s v="Serviços de Implantação e Operacionalização postos Poupatempo"/>
    <s v="01-‭112120503040‬-000-‭001505060471‬-2-NV022623-000000000-0-0-0"/>
    <s v="NV022623"/>
    <m/>
    <x v="2"/>
    <x v="222"/>
  </r>
  <r>
    <x v="217"/>
    <m/>
    <x v="1213"/>
    <d v="2026-04-01T00:00:00"/>
    <d v="2026-05-20T00:00:00"/>
    <n v="810.41"/>
    <s v="‭112120503040‬"/>
    <s v="Serviços de Implantação e Operacionalização postos Poupatempo"/>
    <s v="01-‭112120503040‬-000-‭106505060509‬-2-NV003966-000000000-0-0-0"/>
    <s v="NV003966"/>
    <m/>
    <x v="2"/>
    <x v="223"/>
  </r>
  <r>
    <x v="217"/>
    <m/>
    <x v="1214"/>
    <d v="2026-04-01T00:00:00"/>
    <d v="2026-05-20T00:00:00"/>
    <n v="319.57"/>
    <s v="‭112120503040‬"/>
    <s v="Serviços de Implantação e Operacionalização postos Poupatempo"/>
    <s v="01-‭112120503040‬-000-‭001505060507‬-2-NV022636-000000000-0-0-0"/>
    <s v="NV022636"/>
    <m/>
    <x v="2"/>
    <x v="224"/>
  </r>
  <r>
    <x v="217"/>
    <m/>
    <x v="1215"/>
    <d v="2026-04-02T00:00:00"/>
    <d v="2026-05-20T00:00:00"/>
    <n v="4434.41"/>
    <s v="‭112120503040‬"/>
    <s v="Serviços de Implantação e Operacionalização postos Poupatempo"/>
    <s v="01-‭112120503040‬-000-‭069505060018‬-2-NV000955-000000000-0-0-0"/>
    <s v="NV000955"/>
    <m/>
    <x v="2"/>
    <x v="91"/>
  </r>
  <r>
    <x v="217"/>
    <m/>
    <x v="1216"/>
    <d v="2026-04-01T00:00:00"/>
    <d v="2026-05-20T00:00:00"/>
    <n v="289.54000000000002"/>
    <s v="‭112120503040‬"/>
    <s v="Serviços de Implantação e Operacionalização postos Poupatempo"/>
    <s v="01-‭112120503040‬-000-‭001505060462‬-2-NV022651-000000000-0-0-0"/>
    <s v="NV022651"/>
    <m/>
    <x v="2"/>
    <x v="225"/>
  </r>
  <r>
    <x v="217"/>
    <m/>
    <x v="1217"/>
    <d v="2026-04-01T00:00:00"/>
    <d v="2026-05-20T00:00:00"/>
    <n v="289.42"/>
    <s v="‭112120503040‬"/>
    <s v="Serviços de Implantação e Operacionalização postos Poupatempo"/>
    <s v="01-‭112120503040‬-000-‭001505060488‬-2-NV021610-000000000-0-0-0"/>
    <s v="NV021610"/>
    <m/>
    <x v="2"/>
    <x v="226"/>
  </r>
  <r>
    <x v="217"/>
    <m/>
    <x v="1218"/>
    <d v="2026-04-01T00:00:00"/>
    <d v="2026-05-20T00:00:00"/>
    <n v="922.64"/>
    <s v="‭112120503040‬"/>
    <s v="Serviços de Implantação e Operacionalização postos Poupatempo"/>
    <s v="01-‭112120503040‬-000-‭100505060472‬-2-NV003971-000000000-0-0-0"/>
    <s v="NV003971"/>
    <m/>
    <x v="2"/>
    <x v="227"/>
  </r>
  <r>
    <x v="217"/>
    <m/>
    <x v="1219"/>
    <d v="2026-04-01T00:00:00"/>
    <d v="2026-05-20T00:00:00"/>
    <n v="311.01"/>
    <s v="‭112120503040‬"/>
    <s v="Serviços de Implantação e Operacionalização postos Poupatempo"/>
    <s v="01-‭112120503040‬-000-‭140505060484‬-2-NV021561-000000000-0-0-0"/>
    <s v="NV021561"/>
    <m/>
    <x v="2"/>
    <x v="228"/>
  </r>
  <r>
    <x v="217"/>
    <m/>
    <x v="1220"/>
    <d v="2026-04-01T00:00:00"/>
    <d v="2026-05-20T00:00:00"/>
    <n v="830.2"/>
    <s v="‭112120503040‬"/>
    <s v="Serviços de Implantação e Operacionalização postos Poupatempo"/>
    <s v="01-‭112120503040‬-000-‭072505060480‬-2-NV003973-000000000-0-0-0"/>
    <s v="NV003973"/>
    <m/>
    <x v="2"/>
    <x v="22"/>
  </r>
  <r>
    <x v="217"/>
    <m/>
    <x v="1221"/>
    <d v="2026-04-01T00:00:00"/>
    <d v="2026-05-20T00:00:00"/>
    <n v="868.85"/>
    <s v="‭112120503040‬"/>
    <s v="Serviços de Implantação e Operacionalização postos Poupatempo"/>
    <s v="01-‭112120503040‬-000-‭095505060473‬-2-NV004957-000000000-0-0-0"/>
    <s v="NV004957"/>
    <m/>
    <x v="2"/>
    <x v="229"/>
  </r>
  <r>
    <x v="217"/>
    <m/>
    <x v="1222"/>
    <d v="2026-04-01T00:00:00"/>
    <d v="2026-05-20T00:00:00"/>
    <n v="289.54000000000002"/>
    <s v="‭112120503040‬"/>
    <s v="Serviços de Implantação e Operacionalização postos Poupatempo"/>
    <s v="01-‭112120503040‬-000-‭001505060512‬-2-NV021594-000000000-0-0-0"/>
    <s v="NV021594"/>
    <m/>
    <x v="2"/>
    <x v="230"/>
  </r>
  <r>
    <x v="217"/>
    <m/>
    <x v="1223"/>
    <d v="2026-04-01T00:00:00"/>
    <d v="2026-05-20T00:00:00"/>
    <n v="289.3"/>
    <s v="‭112120503040‬"/>
    <s v="Serviços de Implantação e Operacionalização postos Poupatempo"/>
    <s v="01-‭112120503040‬-000-‭001505060506‬-2-NV022634-000000000-0-0-0"/>
    <s v="NV022634"/>
    <m/>
    <x v="2"/>
    <x v="231"/>
  </r>
  <r>
    <x v="217"/>
    <m/>
    <x v="1224"/>
    <d v="2026-04-01T00:00:00"/>
    <d v="2026-05-20T00:00:00"/>
    <n v="483.33"/>
    <s v="‭112120503040‬"/>
    <s v="Serviços de Implantação e Operacionalização postos Poupatempo"/>
    <s v="01-‭112120503040‬-000-‭128505060474‬-2-NV019956-000000000-0-0-0"/>
    <s v="NV019956"/>
    <m/>
    <x v="2"/>
    <x v="232"/>
  </r>
  <r>
    <x v="217"/>
    <m/>
    <x v="1225"/>
    <d v="2026-04-01T00:00:00"/>
    <d v="2026-05-20T00:00:00"/>
    <n v="289.42"/>
    <s v="‭112120503040‬"/>
    <s v="Serviços de Implantação e Operacionalização postos Poupatempo"/>
    <s v="01-‭112120503040‬-000-‭001505060520‬-2-NV022642-000000000-0-0-0"/>
    <s v="NV022642"/>
    <m/>
    <x v="2"/>
    <x v="233"/>
  </r>
  <r>
    <x v="217"/>
    <m/>
    <x v="1226"/>
    <d v="2026-04-02T00:00:00"/>
    <d v="2026-05-20T00:00:00"/>
    <n v="528.12"/>
    <s v="‭112120503040‬"/>
    <s v="Serviços de Implantação e Operacionalização postos Poupatempo"/>
    <s v="01-‭112120503040‬-000-‭001505060307‬-2-NV022667-000000000-0-0-0"/>
    <s v="NV022667"/>
    <m/>
    <x v="2"/>
    <x v="92"/>
  </r>
  <r>
    <x v="217"/>
    <m/>
    <x v="1227"/>
    <d v="2026-04-01T00:00:00"/>
    <d v="2026-05-20T00:00:00"/>
    <n v="2277.44"/>
    <s v="‭112120503040‬"/>
    <s v="Serviços de Implantação e Operacionalização postos Poupatempo"/>
    <s v="01-‭112120503040‬-000-‭077505060497‬-2-NV009955-000000000-0-0-0"/>
    <s v="NV009955"/>
    <m/>
    <x v="2"/>
    <x v="234"/>
  </r>
  <r>
    <x v="217"/>
    <m/>
    <x v="1228"/>
    <d v="2026-04-01T00:00:00"/>
    <d v="2026-05-20T00:00:00"/>
    <n v="289.42"/>
    <s v="‭112120503040‬"/>
    <s v="Serviços de Implantação e Operacionalização postos Poupatempo"/>
    <s v="01-‭112120503040‬-000-‭001505060521‬-2-NV022643-000000000-0-0-0"/>
    <s v="NV022643"/>
    <m/>
    <x v="2"/>
    <x v="235"/>
  </r>
  <r>
    <x v="217"/>
    <m/>
    <x v="1229"/>
    <d v="2026-04-01T00:00:00"/>
    <d v="2026-05-20T00:00:00"/>
    <n v="289.54000000000002"/>
    <s v="‭112120503040‬"/>
    <s v="Serviços de Implantação e Operacionalização postos Poupatempo"/>
    <s v="01-‭112120503040‬-000-‭001505060464‬-2-NV022587-000000000-0-0-0"/>
    <s v="NV022587"/>
    <m/>
    <x v="2"/>
    <x v="236"/>
  </r>
  <r>
    <x v="217"/>
    <m/>
    <x v="1230"/>
    <d v="2026-04-01T00:00:00"/>
    <d v="2026-05-20T00:00:00"/>
    <n v="319.69"/>
    <s v="‭112120503040‬"/>
    <s v="Serviços de Implantação e Operacionalização postos Poupatempo"/>
    <s v="01-‭112120503040‬-000-‭001505060505‬-2-NV022622-000000000-0-0-0"/>
    <s v="NV022622"/>
    <m/>
    <x v="2"/>
    <x v="237"/>
  </r>
  <r>
    <x v="217"/>
    <m/>
    <x v="1231"/>
    <d v="2026-04-01T00:00:00"/>
    <d v="2026-05-20T00:00:00"/>
    <n v="1166.96"/>
    <s v="‭112120503040‬"/>
    <s v="Serviços de Implantação e Operacionalização postos Poupatempo"/>
    <s v="01-‭112120503040‬-000-‭088505060498‬-2-NV003978-000000000-0-0-0"/>
    <s v="NV003978"/>
    <m/>
    <x v="2"/>
    <x v="238"/>
  </r>
  <r>
    <x v="217"/>
    <m/>
    <x v="1232"/>
    <d v="2026-04-01T00:00:00"/>
    <d v="2026-05-20T00:00:00"/>
    <n v="289.3"/>
    <s v="‭112120503040‬"/>
    <s v="Serviços de Implantação e Operacionalização postos Poupatempo"/>
    <s v="01-‭112120503040‬-000-‭145505060501‬-2-NV021570-000000000-0-0-0"/>
    <s v="NV021570"/>
    <m/>
    <x v="2"/>
    <x v="239"/>
  </r>
  <r>
    <x v="217"/>
    <m/>
    <x v="1233"/>
    <d v="2026-04-01T00:00:00"/>
    <d v="2026-05-20T00:00:00"/>
    <n v="325.83999999999997"/>
    <s v="‭112120503040‬"/>
    <s v="Serviços de Implantação e Operacionalização postos Poupatempo"/>
    <s v="01-‭112120503040‬-000-‭001505060502‬-2-NV021588-000000000-0-0-0"/>
    <s v="NV021588"/>
    <m/>
    <x v="2"/>
    <x v="240"/>
  </r>
  <r>
    <x v="217"/>
    <m/>
    <x v="1234"/>
    <d v="2026-04-01T00:00:00"/>
    <d v="2026-05-20T00:00:00"/>
    <n v="354.76"/>
    <s v="‭112120503040‬"/>
    <s v="Serviços de Implantação e Operacionalização postos Poupatempo"/>
    <s v="01-‭112120503040‬-000-‭001505060475‬-2-NV021604-000000000-0-0-0"/>
    <s v="NV021604"/>
    <m/>
    <x v="2"/>
    <x v="241"/>
  </r>
  <r>
    <x v="217"/>
    <m/>
    <x v="1235"/>
    <d v="2026-04-01T00:00:00"/>
    <d v="2026-05-20T00:00:00"/>
    <n v="1046.18"/>
    <s v="‭112120503040‬"/>
    <s v="Serviços de Implantação e Operacionalização postos Poupatempo"/>
    <s v="01-‭112120503040‬-000-‭116505060499‬-2-NV004958-000000000-0-0-0"/>
    <s v="NV004958"/>
    <m/>
    <x v="2"/>
    <x v="242"/>
  </r>
  <r>
    <x v="217"/>
    <m/>
    <x v="1236"/>
    <d v="2026-04-01T00:00:00"/>
    <d v="2026-05-20T00:00:00"/>
    <n v="325.83999999999997"/>
    <s v="‭112120503040‬"/>
    <s v="Serviços de Implantação e Operacionalização postos Poupatempo"/>
    <s v="01-‭112120503040‬-000-‭001505060465‬-2-NV022675-000000000-0-0-0"/>
    <s v="NV022675"/>
    <m/>
    <x v="2"/>
    <x v="243"/>
  </r>
  <r>
    <x v="217"/>
    <m/>
    <x v="1237"/>
    <d v="2026-04-02T00:00:00"/>
    <d v="2026-05-20T00:00:00"/>
    <n v="521.62"/>
    <s v="‭112120503040‬"/>
    <s v="Serviços de Implantação e Operacionalização postos Poupatempo"/>
    <s v="01-‭112120503040‬-000-‭001505060294‬-2-NV022573-000000000-0-0-0"/>
    <s v="NV022573"/>
    <m/>
    <x v="2"/>
    <x v="93"/>
  </r>
  <r>
    <x v="217"/>
    <m/>
    <x v="1238"/>
    <d v="2026-04-01T00:00:00"/>
    <d v="2026-05-20T00:00:00"/>
    <n v="289.54000000000002"/>
    <s v="‭112120503040‬"/>
    <s v="Serviços de Implantação e Operacionalização postos Poupatempo"/>
    <s v="01-‭112120503040‬-000-‭001505060504‬-2-NV022612-000000000-0-0-0"/>
    <s v="NV022612"/>
    <m/>
    <x v="2"/>
    <x v="244"/>
  </r>
  <r>
    <x v="217"/>
    <m/>
    <x v="1239"/>
    <d v="2026-04-01T00:00:00"/>
    <d v="2026-05-20T00:00:00"/>
    <n v="289.54000000000002"/>
    <s v="‭112120503040‬"/>
    <s v="Serviços de Implantação e Operacionalização postos Poupatempo"/>
    <s v="01-‭112120503040‬-000-‭001505060518‬-2-NV022635-000000000-0-0-0"/>
    <s v="NV022635"/>
    <m/>
    <x v="2"/>
    <x v="245"/>
  </r>
  <r>
    <x v="217"/>
    <m/>
    <x v="1240"/>
    <d v="2026-04-01T00:00:00"/>
    <d v="2026-05-20T00:00:00"/>
    <n v="325.31"/>
    <s v="‭112120503040‬"/>
    <s v="Serviços de Implantação e Operacionalização postos Poupatempo"/>
    <s v="01-‭112120503040‬-000-‭148505060485‬-2-NV021568-000000000-0-0-0"/>
    <s v="NV021568"/>
    <m/>
    <x v="2"/>
    <x v="246"/>
  </r>
  <r>
    <x v="217"/>
    <m/>
    <x v="1241"/>
    <d v="2026-04-01T00:00:00"/>
    <d v="2026-05-20T00:00:00"/>
    <n v="319.69"/>
    <s v="‭112120503040‬"/>
    <s v="Serviços de Implantação e Operacionalização postos Poupatempo"/>
    <s v="01-‭112120503040‬-000-‭001505060513‬-2-NV021601-000000000-0-0-0"/>
    <s v="NV021601"/>
    <m/>
    <x v="2"/>
    <x v="247"/>
  </r>
  <r>
    <x v="217"/>
    <m/>
    <x v="1242"/>
    <d v="2026-04-01T00:00:00"/>
    <d v="2026-05-20T00:00:00"/>
    <n v="2152.8000000000002"/>
    <s v="‭112120503040‬"/>
    <s v="Serviços de Implantação e Operacionalização postos Poupatempo"/>
    <s v="01-‭112120503040‬-000-‭091505060510‬-2-NV009954-000000000-0-0-0"/>
    <s v="NV009954"/>
    <m/>
    <x v="2"/>
    <x v="17"/>
  </r>
  <r>
    <x v="217"/>
    <m/>
    <x v="1243"/>
    <d v="2026-04-01T00:00:00"/>
    <d v="2026-05-20T00:00:00"/>
    <n v="352.91"/>
    <s v="‭112120503040‬"/>
    <s v="Serviços de Implantação e Operacionalização postos Poupatempo"/>
    <s v="01-‭112120503040‬-000-‭001505060514‬-2-NV022553-000000000-0-0-0"/>
    <s v="NV022553"/>
    <m/>
    <x v="2"/>
    <x v="248"/>
  </r>
  <r>
    <x v="217"/>
    <m/>
    <x v="1244"/>
    <d v="2026-04-01T00:00:00"/>
    <d v="2026-05-20T00:00:00"/>
    <n v="325.83999999999997"/>
    <s v="‭112120503040‬"/>
    <s v="Serviços de Implantação e Operacionalização postos Poupatempo"/>
    <s v="01-‭112120503040‬-000-‭001505060466‬-2-NV022554-000000000-0-0-0"/>
    <s v="NV022554"/>
    <m/>
    <x v="2"/>
    <x v="249"/>
  </r>
  <r>
    <x v="217"/>
    <m/>
    <x v="1245"/>
    <d v="2026-04-01T00:00:00"/>
    <d v="2026-05-20T00:00:00"/>
    <n v="289.54000000000002"/>
    <s v="‭112120503040‬"/>
    <s v="Serviços de Implantação e Operacionalização postos Poupatempo"/>
    <s v="01-‭112120503040‬-000-‭001505060524‬-2-NV022676-000000000-0-0-0"/>
    <s v="NV022676"/>
    <m/>
    <x v="2"/>
    <x v="206"/>
  </r>
  <r>
    <x v="217"/>
    <m/>
    <x v="1246"/>
    <d v="2026-04-01T00:00:00"/>
    <d v="2026-05-20T00:00:00"/>
    <n v="325.83999999999997"/>
    <s v="‭112120503040‬"/>
    <s v="Serviços de Implantação e Operacionalização postos Poupatempo"/>
    <s v="01-‭112120503040‬-000-‭150505060476‬-2-NV021569-000000000-0-0-0"/>
    <s v="NV021569"/>
    <m/>
    <x v="2"/>
    <x v="250"/>
  </r>
  <r>
    <x v="217"/>
    <m/>
    <x v="1247"/>
    <d v="2026-04-01T00:00:00"/>
    <d v="2026-05-20T00:00:00"/>
    <n v="289.54000000000002"/>
    <s v="‭112120503040‬"/>
    <s v="Serviços de Implantação e Operacionalização postos Poupatempo"/>
    <s v="01-‭112120503040‬-000-‭001505060519‬-2-NV022641-000000000-0-0-0"/>
    <s v="NV022641"/>
    <m/>
    <x v="2"/>
    <x v="251"/>
  </r>
  <r>
    <x v="217"/>
    <m/>
    <x v="1248"/>
    <d v="2026-04-02T00:00:00"/>
    <d v="2026-05-20T00:00:00"/>
    <n v="528.12"/>
    <s v="‭112120503040‬"/>
    <s v="Serviços de Implantação e Operacionalização postos Poupatempo"/>
    <s v="01-‭112120503040‬-000-‭001505060304‬-2-NV022631-000000000-0-0-0"/>
    <s v="NV022631"/>
    <m/>
    <x v="2"/>
    <x v="94"/>
  </r>
  <r>
    <x v="217"/>
    <m/>
    <x v="1249"/>
    <d v="2026-04-01T00:00:00"/>
    <d v="2026-05-20T00:00:00"/>
    <n v="289.54000000000002"/>
    <s v="‭112120503040‬"/>
    <s v="Serviços de Implantação e Operacionalização postos Poupatempo"/>
    <s v="01-‭112120503040‬-000-‭001505060477‬-2-NV022661-000000000-0-0-0"/>
    <s v="NV022661"/>
    <m/>
    <x v="2"/>
    <x v="252"/>
  </r>
  <r>
    <x v="217"/>
    <m/>
    <x v="1250"/>
    <d v="2026-04-01T00:00:00"/>
    <d v="2026-05-20T00:00:00"/>
    <n v="319.69"/>
    <s v="‭112120503040‬"/>
    <s v="Serviços de Implantação e Operacionalização postos Poupatempo"/>
    <s v="01-‭112120503040‬-000-‭001505060495‬-2-NV022679-000000000-0-0-0"/>
    <s v="NV022679"/>
    <m/>
    <x v="2"/>
    <x v="253"/>
  </r>
  <r>
    <x v="217"/>
    <m/>
    <x v="1251"/>
    <d v="2026-04-01T00:00:00"/>
    <d v="2026-05-20T00:00:00"/>
    <n v="289.42"/>
    <s v="‭112120503040‬"/>
    <s v="Serviços de Implantação e Operacionalização postos Poupatempo"/>
    <s v="01-‭112120503040‬-000-‭001505060522‬-2-NV022644-000000000-0-0-0"/>
    <s v="NV022644"/>
    <m/>
    <x v="2"/>
    <x v="254"/>
  </r>
  <r>
    <x v="217"/>
    <m/>
    <x v="1252"/>
    <d v="2026-04-01T00:00:00"/>
    <d v="2026-05-20T00:00:00"/>
    <n v="284.05"/>
    <s v="‭112120503040‬"/>
    <s v="Serviços de Implantação e Operacionalização postos Poupatempo"/>
    <s v="01-‭112120503040‬-000-‭001505060503‬-2-NV022562-000000000-0-0-0"/>
    <s v="NV022562"/>
    <m/>
    <x v="2"/>
    <x v="255"/>
  </r>
  <r>
    <x v="217"/>
    <m/>
    <x v="1253"/>
    <d v="2026-04-01T00:00:00"/>
    <d v="2026-05-20T00:00:00"/>
    <n v="958.19"/>
    <s v="‭112120503040‬"/>
    <s v="Serviços de Implantação e Operacionalização postos Poupatempo"/>
    <s v="01-‭112120503040‬-000-‭123505060511‬-2-NV003985-000000000-0-0-0"/>
    <s v="NV003985"/>
    <m/>
    <x v="2"/>
    <x v="256"/>
  </r>
  <r>
    <x v="217"/>
    <m/>
    <x v="1254"/>
    <d v="2026-04-01T00:00:00"/>
    <d v="2026-05-20T00:00:00"/>
    <n v="289.54000000000002"/>
    <s v="‭112120503040‬"/>
    <s v="Serviços de Implantação e Operacionalização postos Poupatempo"/>
    <s v="01-‭112120503040‬-000-‭001505060523‬-2-NV022662-000000000-0-0-0"/>
    <s v="NV022662"/>
    <m/>
    <x v="2"/>
    <x v="257"/>
  </r>
  <r>
    <x v="217"/>
    <m/>
    <x v="1255"/>
    <d v="2026-04-01T00:00:00"/>
    <d v="2026-05-20T00:00:00"/>
    <n v="289.54000000000002"/>
    <s v="‭112120503040‬"/>
    <s v="Serviços de Implantação e Operacionalização postos Poupatempo"/>
    <s v="01-‭112120503040‬-000-‭001505060467‬-2-NV022621-000000000-0-0-0"/>
    <s v="NV022621"/>
    <m/>
    <x v="2"/>
    <x v="258"/>
  </r>
  <r>
    <x v="217"/>
    <m/>
    <x v="1256"/>
    <d v="2026-04-08T00:00:00"/>
    <d v="2026-05-20T00:00:00"/>
    <n v="289.54000000000002"/>
    <s v="‭112120503040‬"/>
    <s v="Serviços de Implantação e Operacionalização postos Poupatempo"/>
    <s v="01-‭112120503040‬-000-‭001505060493‬-2-NV022663-000000000-0-0-0"/>
    <s v="NV022663"/>
    <m/>
    <x v="2"/>
    <x v="259"/>
  </r>
  <r>
    <x v="217"/>
    <m/>
    <x v="1257"/>
    <d v="2026-04-02T00:00:00"/>
    <d v="2026-05-20T00:00:00"/>
    <n v="581.29"/>
    <s v="‭112120503040‬"/>
    <s v="Serviços de Implantação e Operacionalização postos Poupatempo"/>
    <s v="01-‭112120503040‬-000-‭001505060279‬-2-NV021578-000000000-0-0-0"/>
    <s v="NV021578"/>
    <m/>
    <x v="2"/>
    <x v="95"/>
  </r>
  <r>
    <x v="217"/>
    <m/>
    <x v="1258"/>
    <d v="2026-04-10T00:00:00"/>
    <d v="2026-05-20T00:00:00"/>
    <n v="1359.38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217"/>
    <m/>
    <x v="1259"/>
    <d v="2026-04-14T00:00:00"/>
    <d v="2026-05-20T00:00:00"/>
    <n v="1347.09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217"/>
    <m/>
    <x v="1260"/>
    <d v="2026-04-02T00:00:00"/>
    <d v="2026-05-20T00:00:00"/>
    <n v="634.15"/>
    <s v="‭112120503040‬"/>
    <s v="Serviços de Implantação e Operacionalização postos Poupatempo"/>
    <s v="01-‭112120503040‬-000-‭154505060027‬-2-NV021564-000000000-0-0-0"/>
    <s v="NV021564"/>
    <m/>
    <x v="2"/>
    <x v="96"/>
  </r>
  <r>
    <x v="217"/>
    <m/>
    <x v="1261"/>
    <d v="2026-04-02T00:00:00"/>
    <d v="2026-05-20T00:00:00"/>
    <n v="3445.89"/>
    <s v="‭112120503040‬"/>
    <s v="Serviços de Implantação e Operacionalização postos Poupatempo"/>
    <s v="01-‭112120503040‬-000-‭124505060437‬-2-NV009958-000000000-0-0-0"/>
    <s v="NV009958"/>
    <m/>
    <x v="2"/>
    <x v="196"/>
  </r>
  <r>
    <x v="217"/>
    <m/>
    <x v="1262"/>
    <d v="2026-04-02T00:00:00"/>
    <d v="2026-05-20T00:00:00"/>
    <n v="2174"/>
    <s v="‭112120503040‬"/>
    <s v="Serviços de Implantação e Operacionalização postos Poupatempo"/>
    <s v="01-‭112120503040‬-000-‭110505060438‬-2-NV003965-000000000-0-0-0"/>
    <s v="NV003965"/>
    <m/>
    <x v="2"/>
    <x v="197"/>
  </r>
  <r>
    <x v="217"/>
    <m/>
    <x v="1263"/>
    <d v="2026-04-02T00:00:00"/>
    <d v="2026-05-20T00:00:00"/>
    <n v="697.19"/>
    <s v="‭112120503040‬"/>
    <s v="Serviços de Implantação e Operacionalização postos Poupatempo"/>
    <s v="01-‭112120503040‬-000-‭001505060443‬-2-NV021579-000000000-0-0-0"/>
    <s v="NV021579"/>
    <m/>
    <x v="2"/>
    <x v="198"/>
  </r>
  <r>
    <x v="217"/>
    <m/>
    <x v="1264"/>
    <d v="2026-04-02T00:00:00"/>
    <d v="2026-05-20T00:00:00"/>
    <n v="444.16"/>
    <s v="‭112120503040‬"/>
    <s v="Serviços de Implantação e Operacionalização postos Poupatempo"/>
    <s v="01-‭112120503040‬-000-‭001505060444‬-2-NV022568-000000000-0-0-0"/>
    <s v="NV022568"/>
    <m/>
    <x v="2"/>
    <x v="200"/>
  </r>
  <r>
    <x v="217"/>
    <m/>
    <x v="1265"/>
    <d v="2026-04-02T00:00:00"/>
    <d v="2026-05-20T00:00:00"/>
    <n v="3454.33"/>
    <s v="‭112120503040‬"/>
    <s v="Serviços de Implantação e Operacionalização postos Poupatempo"/>
    <s v="01-‭112120503040‬-000-‭120505060441‬-2-NV002952-000000000-0-0-0"/>
    <s v="NV002952"/>
    <m/>
    <x v="2"/>
    <x v="201"/>
  </r>
  <r>
    <x v="217"/>
    <m/>
    <x v="1266"/>
    <d v="2026-04-02T00:00:00"/>
    <d v="2026-05-20T00:00:00"/>
    <n v="5263.97"/>
    <s v="‭112120503040‬"/>
    <s v="Serviços de Implantação e Operacionalização postos Poupatempo"/>
    <s v="01-‭112120503040‬-000-‭047505060440‬-2-NV006965-000000000-0-0-0"/>
    <s v="NV006965"/>
    <m/>
    <x v="2"/>
    <x v="202"/>
  </r>
  <r>
    <x v="217"/>
    <m/>
    <x v="1267"/>
    <d v="2026-04-02T00:00:00"/>
    <d v="2026-05-20T00:00:00"/>
    <n v="7689.65"/>
    <s v="‭112120503040‬"/>
    <s v="Serviços de Implantação e Operacionalização postos Poupatempo"/>
    <s v="01-‭112120503040‬-000-‭015505060536‬-2-NV023559-000000000-0-0-0"/>
    <s v="NV023559"/>
    <m/>
    <x v="2"/>
    <x v="203"/>
  </r>
  <r>
    <x v="217"/>
    <m/>
    <x v="1268"/>
    <d v="2026-04-02T00:00:00"/>
    <d v="2026-05-20T00:00:00"/>
    <n v="1882.92"/>
    <s v="‭112120503040‬"/>
    <s v="Serviços de Implantação e Operacionalização postos Poupatempo"/>
    <s v="01-‭112120503040‬-000-‭083505060442‬-2-NV002951-000000000-0-0-0"/>
    <s v="NV002951"/>
    <m/>
    <x v="2"/>
    <x v="204"/>
  </r>
  <r>
    <x v="217"/>
    <m/>
    <x v="1269"/>
    <d v="2026-04-02T00:00:00"/>
    <d v="2026-05-20T00:00:00"/>
    <n v="586.29"/>
    <s v="‭112120503040‬"/>
    <s v="Serviços de Implantação e Operacionalização postos Poupatempo"/>
    <s v="01-‭112120503040‬-000-‭001505060445‬-2-NV022640-000000000-0-0-0"/>
    <s v="NV022640"/>
    <m/>
    <x v="2"/>
    <x v="205"/>
  </r>
  <r>
    <x v="217"/>
    <m/>
    <x v="1270"/>
    <d v="2026-04-02T00:00:00"/>
    <d v="2026-05-20T00:00:00"/>
    <n v="528.12"/>
    <s v="‭112120503040‬"/>
    <s v="Serviços de Implantação e Operacionalização postos Poupatempo"/>
    <s v="01-‭112120503040‬-000-‭001505060301‬-2-NV022620-000000000-0-0-0"/>
    <s v="NV022620"/>
    <m/>
    <x v="2"/>
    <x v="97"/>
  </r>
  <r>
    <x v="217"/>
    <m/>
    <x v="1271"/>
    <d v="2026-04-02T00:00:00"/>
    <d v="2026-05-20T00:00:00"/>
    <n v="522.28"/>
    <s v="‭112120503040‬"/>
    <s v="Serviços de Implantação e Operacionalização postos Poupatempo"/>
    <s v="01-‭112120503040‬-000-‭001505060285‬-2-NV021616-000000000-0-0-0"/>
    <s v="NV021616"/>
    <m/>
    <x v="2"/>
    <x v="81"/>
  </r>
  <r>
    <x v="217"/>
    <m/>
    <x v="1272"/>
    <d v="2026-04-02T00:00:00"/>
    <d v="2026-05-20T00:00:00"/>
    <n v="581.29"/>
    <s v="‭112120503040‬"/>
    <s v="Serviços de Implantação e Operacionalização postos Poupatempo"/>
    <s v="01-‭112120503040‬-000-‭001505060298‬-2-NV022611-000000000-0-0-0"/>
    <s v="NV022611"/>
    <m/>
    <x v="2"/>
    <x v="98"/>
  </r>
  <r>
    <x v="217"/>
    <m/>
    <x v="1273"/>
    <d v="2026-04-02T00:00:00"/>
    <d v="2026-05-20T00:00:00"/>
    <n v="632.09"/>
    <s v="‭112120503040‬"/>
    <s v="Serviços de Implantação e Operacionalização postos Poupatempo"/>
    <s v="01-‭112120503040‬-000-‭001505060282‬-2-NV021599-000000000-0-0-0"/>
    <s v="NV021599"/>
    <m/>
    <x v="2"/>
    <x v="99"/>
  </r>
  <r>
    <x v="217"/>
    <m/>
    <x v="1274"/>
    <d v="2026-04-02T00:00:00"/>
    <d v="2026-05-20T00:00:00"/>
    <n v="1199.69"/>
    <s v="‭112120503040‬"/>
    <s v="Serviços de Implantação e Operacionalização postos Poupatempo"/>
    <s v="01-‭112120503040‬-000-‭129505060019‬-2-NV019953-000000000-0-0-0"/>
    <s v="NV019953"/>
    <m/>
    <x v="2"/>
    <x v="100"/>
  </r>
  <r>
    <x v="217"/>
    <m/>
    <x v="1275"/>
    <d v="2026-04-02T00:00:00"/>
    <d v="2026-05-20T00:00:00"/>
    <n v="580.99"/>
    <s v="‭112120503040‬"/>
    <s v="Serviços de Implantação e Operacionalização postos Poupatempo"/>
    <s v="01-‭112120503040‬-000-‭001505060290‬-2-NV022564-000000000-0-0-0"/>
    <s v="NV022564"/>
    <m/>
    <x v="2"/>
    <x v="101"/>
  </r>
  <r>
    <x v="217"/>
    <m/>
    <x v="1276"/>
    <d v="2026-04-02T00:00:00"/>
    <d v="2026-05-20T00:00:00"/>
    <n v="1683.37"/>
    <s v="‭112120503040‬"/>
    <s v="Serviços de Implantação e Operacionalização postos Poupatempo"/>
    <s v="01-‭112120503040‬-000-‭068505060463‬-2-NV003975-000000000-0-0-0"/>
    <s v="NV003975"/>
    <m/>
    <x v="2"/>
    <x v="23"/>
  </r>
  <r>
    <x v="217"/>
    <m/>
    <x v="1277"/>
    <d v="2026-04-02T00:00:00"/>
    <d v="2026-05-20T00:00:00"/>
    <n v="528.12"/>
    <s v="‭112120503040‬"/>
    <s v="Serviços de Implantação e Operacionalização postos Poupatempo"/>
    <s v="01-‭112120503040‬-000-‭001505060310‬-2-NV022670-000000000-0-0-0"/>
    <s v="NV022670"/>
    <m/>
    <x v="2"/>
    <x v="103"/>
  </r>
  <r>
    <x v="217"/>
    <m/>
    <x v="1278"/>
    <d v="2026-04-02T00:00:00"/>
    <d v="2026-05-20T00:00:00"/>
    <n v="580.99"/>
    <s v="‭112120503040‬"/>
    <s v="Serviços de Implantação e Operacionalização postos Poupatempo"/>
    <s v="01-‭112120503040‬-000-‭001505060291‬-2-NV022565-000000000-0-0-0"/>
    <s v="NV022565"/>
    <m/>
    <x v="2"/>
    <x v="104"/>
  </r>
  <r>
    <x v="217"/>
    <m/>
    <x v="1279"/>
    <d v="2026-04-02T00:00:00"/>
    <d v="2026-05-20T00:00:00"/>
    <n v="528.12"/>
    <s v="‭112120503040‬"/>
    <s v="Serviços de Implantação e Operacionalização postos Poupatempo"/>
    <s v="01-‭112120503040‬-000-‭001505060295‬-2-NV022585-000000000-0-0-0"/>
    <s v="NV022585"/>
    <m/>
    <x v="2"/>
    <x v="105"/>
  </r>
  <r>
    <x v="217"/>
    <m/>
    <x v="1280"/>
    <d v="2026-04-02T00:00:00"/>
    <d v="2026-05-20T00:00:00"/>
    <n v="528.12"/>
    <s v="‭112120503040‬"/>
    <s v="Serviços de Implantação e Operacionalização postos Poupatempo"/>
    <s v="01-‭112120503040‬-000-‭001505060306‬-2-NV022650-000000000-0-0-0"/>
    <s v="NV022650"/>
    <m/>
    <x v="2"/>
    <x v="106"/>
  </r>
  <r>
    <x v="217"/>
    <m/>
    <x v="1281"/>
    <d v="2026-04-02T00:00:00"/>
    <d v="2026-05-20T00:00:00"/>
    <n v="595.92999999999995"/>
    <s v="‭112120503040‬"/>
    <s v="Serviços de Implantação e Operacionalização postos Poupatempo"/>
    <s v="01-‭112120503040‬-000-‭151505060026‬-2-NV021563-000000000-0-0-0"/>
    <s v="NV021563"/>
    <m/>
    <x v="2"/>
    <x v="107"/>
  </r>
  <r>
    <x v="217"/>
    <m/>
    <x v="1282"/>
    <d v="2026-04-02T00:00:00"/>
    <d v="2026-05-20T00:00:00"/>
    <n v="528.12"/>
    <s v="‭112120503040‬"/>
    <s v="Serviços de Implantação e Operacionalização postos Poupatempo"/>
    <s v="01-‭112120503040‬-000-‭001505060292‬-2-NV022571-000000000-0-0-0"/>
    <s v="NV022571"/>
    <m/>
    <x v="2"/>
    <x v="108"/>
  </r>
  <r>
    <x v="217"/>
    <m/>
    <x v="1283"/>
    <d v="2026-04-02T00:00:00"/>
    <d v="2026-05-20T00:00:00"/>
    <n v="595.92999999999995"/>
    <s v="‭112120503040‬"/>
    <s v="Serviços de Implantação e Operacionalização postos Poupatempo"/>
    <s v="01-‭112120503040‬-000-‭001505060280‬-2-NV021584-000000000-0-0-0"/>
    <s v="NV021584"/>
    <m/>
    <x v="2"/>
    <x v="109"/>
  </r>
  <r>
    <x v="217"/>
    <m/>
    <x v="1284"/>
    <d v="2026-04-02T00:00:00"/>
    <d v="2026-05-20T00:00:00"/>
    <n v="641.45000000000005"/>
    <s v="‭112120503040‬"/>
    <s v="Serviços de Implantação e Operacionalização postos Poupatempo"/>
    <s v="01-‭112120503040‬-000-‭001505060283‬-2-NV021600-000000000-0-0-0"/>
    <s v="NV021600"/>
    <m/>
    <x v="2"/>
    <x v="110"/>
  </r>
  <r>
    <x v="217"/>
    <m/>
    <x v="1285"/>
    <d v="2026-04-02T00:00:00"/>
    <d v="2026-05-20T00:00:00"/>
    <n v="523.88"/>
    <s v="‭112120503040‬"/>
    <s v="Serviços de Implantação e Operacionalização postos Poupatempo"/>
    <s v="01-‭112120503040‬-000-‭001505060293‬-2-NV022572-000000000-0-0-0"/>
    <s v="NV022572"/>
    <m/>
    <x v="2"/>
    <x v="111"/>
  </r>
  <r>
    <x v="217"/>
    <m/>
    <x v="1286"/>
    <d v="2026-04-02T00:00:00"/>
    <d v="2026-05-20T00:00:00"/>
    <n v="528.12"/>
    <s v="‭112120503040‬"/>
    <s v="Serviços de Implantação e Operacionalização postos Poupatempo"/>
    <s v="01-‭112120503040‬-000-‭001505060287‬-2-NV022551-000000000-0-0-0"/>
    <s v="NV022551"/>
    <m/>
    <x v="2"/>
    <x v="112"/>
  </r>
  <r>
    <x v="217"/>
    <m/>
    <x v="1287"/>
    <d v="2026-04-02T00:00:00"/>
    <d v="2026-05-20T00:00:00"/>
    <n v="522.28"/>
    <s v="‭112120503040‬"/>
    <s v="Serviços de Implantação e Operacionalização postos Poupatempo"/>
    <s v="01-‭112120503040‬-000-‭001505060296‬-2-NV022586-000000000-0-0-0"/>
    <s v="NV022586"/>
    <m/>
    <x v="2"/>
    <x v="113"/>
  </r>
  <r>
    <x v="217"/>
    <m/>
    <x v="1288"/>
    <d v="2026-04-02T00:00:00"/>
    <d v="2026-05-20T00:00:00"/>
    <n v="595.92999999999995"/>
    <s v="‭112120503040‬"/>
    <s v="Serviços de Implantação e Operacionalização postos Poupatempo"/>
    <s v="01-‭112120503040‬-000-‭141505060025‬-2-NV021559-000000000-0-0-0"/>
    <s v="NV021559"/>
    <m/>
    <x v="2"/>
    <x v="114"/>
  </r>
  <r>
    <x v="217"/>
    <m/>
    <x v="1289"/>
    <d v="2026-04-02T00:00:00"/>
    <d v="2026-05-20T00:00:00"/>
    <n v="528.12"/>
    <s v="‭112120503040‬"/>
    <s v="Serviços de Implantação e Operacionalização postos Poupatempo"/>
    <s v="01-‭112120503040‬-000-‭001505060302‬-2-NV022619-000000000-0-0-0"/>
    <s v="NV022619"/>
    <m/>
    <x v="2"/>
    <x v="115"/>
  </r>
  <r>
    <x v="217"/>
    <m/>
    <x v="1290"/>
    <d v="2026-04-02T00:00:00"/>
    <d v="2026-05-20T00:00:00"/>
    <n v="6741.74"/>
    <s v="‭112120503040‬"/>
    <s v="Serviços de Implantação e Operacionalização postos Poupatempo"/>
    <s v="01-‭112120503040‬-000-‭049505060020‬-2-NV006967-000000000-0-0-0"/>
    <s v="NV006967"/>
    <m/>
    <x v="2"/>
    <x v="20"/>
  </r>
  <r>
    <x v="217"/>
    <m/>
    <x v="1291"/>
    <d v="2026-04-02T00:00:00"/>
    <d v="2026-05-20T00:00:00"/>
    <n v="528.12"/>
    <s v="‭112120503040‬"/>
    <s v="Serviços de Implantação e Operacionalização postos Poupatempo"/>
    <s v="01-‭112120503040‬-000-‭001505060300‬-2-NV022617-000000000-0-0-0"/>
    <s v="NV022617"/>
    <m/>
    <x v="2"/>
    <x v="116"/>
  </r>
  <r>
    <x v="217"/>
    <m/>
    <x v="1292"/>
    <d v="2026-04-02T00:00:00"/>
    <d v="2026-05-20T00:00:00"/>
    <n v="525.20000000000005"/>
    <s v="‭112120503040‬"/>
    <s v="Serviços de Implantação e Operacionalização postos Poupatempo"/>
    <s v="01-‭112120503040‬-000-‭001505060305‬-2-NV022632-000000000-0-0-0"/>
    <s v="NV022632"/>
    <m/>
    <x v="2"/>
    <x v="117"/>
  </r>
  <r>
    <x v="217"/>
    <m/>
    <x v="1293"/>
    <d v="2026-04-02T00:00:00"/>
    <d v="2026-05-20T00:00:00"/>
    <n v="528.12"/>
    <s v="‭112120503040‬"/>
    <s v="Serviços de Implantação e Operacionalização postos Poupatempo"/>
    <s v="01-‭112120503040‬-000-‭001505060299‬-2-NV022616-000000000-0-0-0"/>
    <s v="NV022616"/>
    <m/>
    <x v="2"/>
    <x v="118"/>
  </r>
  <r>
    <x v="217"/>
    <m/>
    <x v="1294"/>
    <d v="2026-04-02T00:00:00"/>
    <d v="2026-05-20T00:00:00"/>
    <n v="2948.77"/>
    <s v="‭112120503040‬"/>
    <s v="Serviços de Implantação e Operacionalização postos Poupatempo"/>
    <s v="01-‭112120503040‬-000-‭080505060021‬-2-NV000953-000000000-0-0-0"/>
    <s v="NV000953"/>
    <m/>
    <x v="2"/>
    <x v="119"/>
  </r>
  <r>
    <x v="217"/>
    <m/>
    <x v="1295"/>
    <d v="2026-04-02T00:00:00"/>
    <d v="2026-05-20T00:00:00"/>
    <n v="603.30999999999995"/>
    <s v="‭112120503040‬"/>
    <s v="Serviços de Implantação e Operacionalização postos Poupatempo"/>
    <s v="01-‭112120503040‬-000-‭149505060029‬-2-NV021566-000000000-0-0-0"/>
    <s v="NV021566"/>
    <m/>
    <x v="2"/>
    <x v="120"/>
  </r>
  <r>
    <x v="217"/>
    <m/>
    <x v="1296"/>
    <d v="2026-04-02T00:00:00"/>
    <d v="2026-05-20T00:00:00"/>
    <n v="8088.16"/>
    <s v="‭112120503040‬"/>
    <s v="Serviços de Implantação e Operacionalização postos Poupatempo"/>
    <s v="01-‭112120503040‬-000-‭061505060022‬-2-NV007123-000000000-0-0-0"/>
    <s v="NV007123"/>
    <m/>
    <x v="2"/>
    <x v="121"/>
  </r>
  <r>
    <x v="217"/>
    <m/>
    <x v="1297"/>
    <d v="2026-04-02T00:00:00"/>
    <d v="2026-05-20T00:00:00"/>
    <n v="585.80999999999995"/>
    <s v="‭112120503040‬"/>
    <s v="Serviços de Implantação e Operacionalização postos Poupatempo"/>
    <s v="01-‭112120503040‬-000-‭001505060281‬-2-NV021598-000000000-0-0-0"/>
    <s v="NV021598"/>
    <m/>
    <x v="2"/>
    <x v="122"/>
  </r>
  <r>
    <x v="217"/>
    <m/>
    <x v="1298"/>
    <d v="2026-04-02T00:00:00"/>
    <d v="2026-05-20T00:00:00"/>
    <n v="1980.15"/>
    <s v="‭112120503040‬"/>
    <s v="Serviços de Implantação e Operacionalização postos Poupatempo"/>
    <s v="01-‭112120503040‬-000-‭119505060023‬-2-NV004959-000000000-0-0-0"/>
    <s v="NV004959"/>
    <m/>
    <x v="2"/>
    <x v="123"/>
  </r>
  <r>
    <x v="217"/>
    <m/>
    <x v="1299"/>
    <d v="2026-04-02T00:00:00"/>
    <d v="2026-05-20T00:00:00"/>
    <n v="542.69000000000005"/>
    <s v="‭112120503040‬"/>
    <s v="Serviços de Implantação e Operacionalização postos Poupatempo"/>
    <s v="01-‭112120503040‬-000-‭001505060309‬-2-NV022669-000000000-0-0-0"/>
    <s v="NV022669"/>
    <m/>
    <x v="2"/>
    <x v="124"/>
  </r>
  <r>
    <x v="217"/>
    <m/>
    <x v="1300"/>
    <d v="2026-04-02T00:00:00"/>
    <d v="2026-05-20T00:00:00"/>
    <n v="540.57000000000005"/>
    <s v="‭112120503040‬"/>
    <s v="Serviços de Implantação e Operacionalização postos Poupatempo"/>
    <s v="01-‭112120503040‬-000-‭001505060297‬-2-NV022600-000000000-0-0-0"/>
    <s v="NV022600"/>
    <m/>
    <x v="2"/>
    <x v="125"/>
  </r>
  <r>
    <x v="217"/>
    <m/>
    <x v="1301"/>
    <d v="2026-04-02T00:00:00"/>
    <d v="2026-05-20T00:00:00"/>
    <n v="542.69000000000005"/>
    <s v="‭112120503040‬"/>
    <s v="Serviços de Implantação e Operacionalização postos Poupatempo"/>
    <s v="01-‭112120503040‬-000-‭001505060284‬-2-NV021613-000000000-0-0-0"/>
    <s v="NV021613"/>
    <m/>
    <x v="2"/>
    <x v="126"/>
  </r>
  <r>
    <x v="217"/>
    <m/>
    <x v="1302"/>
    <d v="2026-04-02T00:00:00"/>
    <d v="2026-05-20T00:00:00"/>
    <n v="2112.25"/>
    <s v="‭112120503040‬"/>
    <s v="Serviços de Implantação e Operacionalização postos Poupatempo"/>
    <s v="01-‭112120503040‬-000-‭107505060024‬-2-NV003986-000000000-0-0-0"/>
    <s v="NV003986"/>
    <m/>
    <x v="2"/>
    <x v="127"/>
  </r>
  <r>
    <x v="217"/>
    <m/>
    <x v="1303"/>
    <d v="2026-04-02T00:00:00"/>
    <d v="2026-05-20T00:00:00"/>
    <n v="3310.75"/>
    <s v="‭112120503040‬"/>
    <s v="Serviços de Implantação e Operacionalização postos Poupatempo"/>
    <s v="01-‭112120503040‬-000-‭124505060437‬-2-NV009958-000000000-0-0-0"/>
    <s v="NV009958"/>
    <m/>
    <x v="2"/>
    <x v="196"/>
  </r>
  <r>
    <x v="217"/>
    <m/>
    <x v="1304"/>
    <d v="2026-04-02T00:00:00"/>
    <d v="2026-05-20T00:00:00"/>
    <n v="2088.7399999999998"/>
    <s v="‭112120503040‬"/>
    <s v="Serviços de Implantação e Operacionalização postos Poupatempo"/>
    <s v="01-‭112120503040‬-000-‭110505060438‬-2-NV003965-000000000-0-0-0"/>
    <s v="NV003965"/>
    <m/>
    <x v="2"/>
    <x v="197"/>
  </r>
  <r>
    <x v="217"/>
    <m/>
    <x v="1305"/>
    <d v="2026-04-02T00:00:00"/>
    <d v="2026-05-20T00:00:00"/>
    <n v="669.85"/>
    <s v="‭112120503040‬"/>
    <s v="Serviços de Implantação e Operacionalização postos Poupatempo"/>
    <s v="01-‭112120503040‬-000-‭001505060443‬-2-NV021579-000000000-0-0-0"/>
    <s v="NV021579"/>
    <m/>
    <x v="2"/>
    <x v="198"/>
  </r>
  <r>
    <x v="217"/>
    <m/>
    <x v="1306"/>
    <d v="2026-04-02T00:00:00"/>
    <d v="2026-05-20T00:00:00"/>
    <n v="563.29999999999995"/>
    <s v="‭112120503040‬"/>
    <s v="Serviços de Implantação e Operacionalização postos Poupatempo"/>
    <s v="01-‭112120503040‬-000-‭001505060445‬-2-NV022640-000000000-0-0-0"/>
    <s v="NV022640"/>
    <m/>
    <x v="2"/>
    <x v="205"/>
  </r>
  <r>
    <x v="217"/>
    <m/>
    <x v="1307"/>
    <d v="2026-04-02T00:00:00"/>
    <d v="2026-05-20T00:00:00"/>
    <n v="426.74"/>
    <s v="‭112120503040‬"/>
    <s v="Serviços de Implantação e Operacionalização postos Poupatempo"/>
    <s v="01-‭112120503040‬-000-‭001505060444‬-2-NV022568-000000000-0-0-0"/>
    <s v="NV022568"/>
    <m/>
    <x v="2"/>
    <x v="200"/>
  </r>
  <r>
    <x v="217"/>
    <m/>
    <x v="1308"/>
    <d v="2026-04-02T00:00:00"/>
    <d v="2026-05-20T00:00:00"/>
    <n v="3318.87"/>
    <s v="‭112120503040‬"/>
    <s v="Serviços de Implantação e Operacionalização postos Poupatempo"/>
    <s v="01-‭112120503040‬-000-‭120505060441‬-2-NV002952-000000000-0-0-0"/>
    <s v="NV002952"/>
    <m/>
    <x v="2"/>
    <x v="201"/>
  </r>
  <r>
    <x v="217"/>
    <m/>
    <x v="1309"/>
    <d v="2026-04-02T00:00:00"/>
    <d v="2026-05-20T00:00:00"/>
    <n v="7388.1"/>
    <s v="‭112120503040‬"/>
    <s v="Serviços de Implantação e Operacionalização postos Poupatempo"/>
    <s v="01-‭112120503040‬-000-‭015505060536‬-2-NV023559-000000000-0-0-0"/>
    <s v="NV023559"/>
    <m/>
    <x v="2"/>
    <x v="203"/>
  </r>
  <r>
    <x v="217"/>
    <m/>
    <x v="1310"/>
    <d v="2026-04-02T00:00:00"/>
    <d v="2026-05-20T00:00:00"/>
    <n v="1809.08"/>
    <s v="‭112120503040‬"/>
    <s v="Serviços de Implantação e Operacionalização postos Poupatempo"/>
    <s v="01-‭112120503040‬-000-‭083505060442‬-2-NV002951-000000000-0-0-0"/>
    <s v="NV002951"/>
    <m/>
    <x v="2"/>
    <x v="204"/>
  </r>
  <r>
    <x v="217"/>
    <m/>
    <x v="1311"/>
    <d v="2026-04-02T00:00:00"/>
    <d v="2026-05-20T00:00:00"/>
    <n v="5057.54"/>
    <s v="‭112120503040‬"/>
    <s v="Serviços de Implantação e Operacionalização postos Poupatempo"/>
    <s v="01-‭112120503040‬-000-‭047505060440‬-2-NV006965-000000000-0-0-0"/>
    <s v="NV006965"/>
    <m/>
    <x v="2"/>
    <x v="202"/>
  </r>
  <r>
    <x v="217"/>
    <m/>
    <x v="1312"/>
    <d v="2026-04-02T00:00:00"/>
    <d v="2026-05-20T00:00:00"/>
    <n v="1210.1199999999999"/>
    <s v="‭112120611010‬"/>
    <s v="Vigilãncia"/>
    <s v="01-‭112120611010‬-000-‭015505060003‬-1-NV006963-000000000-0-0-0"/>
    <s v="NV006963"/>
    <m/>
    <x v="2"/>
    <x v="26"/>
  </r>
  <r>
    <x v="217"/>
    <m/>
    <x v="1313"/>
    <d v="2026-04-01T00:00:00"/>
    <d v="2026-05-20T00:00:00"/>
    <n v="986.49"/>
    <s v="‭112120503040‬"/>
    <s v="Serviços de Implantação e Operacionalização postos Poupatempo"/>
    <s v="01-‭112120503040‬-000-‭130505060086‬-2-NV019952-000000000-0-0-0"/>
    <s v="NV019952"/>
    <m/>
    <x v="2"/>
    <x v="128"/>
  </r>
  <r>
    <x v="217"/>
    <m/>
    <x v="1314"/>
    <d v="2026-04-01T00:00:00"/>
    <d v="2026-05-20T00:00:00"/>
    <n v="3262.29"/>
    <s v="‭112120503040‬"/>
    <s v="Serviços de Implantação e Operacionalização postos Poupatempo"/>
    <s v="01-‭112120503040‬-000-‭089505060087‬-2-NV003952-000000000-0-0-0"/>
    <s v="NV003952"/>
    <m/>
    <x v="2"/>
    <x v="129"/>
  </r>
  <r>
    <x v="217"/>
    <m/>
    <x v="1315"/>
    <d v="2026-04-01T00:00:00"/>
    <d v="2026-05-20T00:00:00"/>
    <n v="623.78"/>
    <s v="‭112120503040‬"/>
    <s v="Serviços de Implantação e Operacionalização postos Poupatempo"/>
    <s v="01-‭112120503040‬-000-‭001505060366‬-2-NV022555-000000000-0-0-0"/>
    <s v="NV022555"/>
    <m/>
    <x v="2"/>
    <x v="130"/>
  </r>
  <r>
    <x v="217"/>
    <m/>
    <x v="1316"/>
    <d v="2026-04-01T00:00:00"/>
    <d v="2026-05-20T00:00:00"/>
    <n v="2012.6"/>
    <s v="‭112120503040‬"/>
    <s v="Serviços de Implantação e Operacionalização postos Poupatempo"/>
    <s v="01-‭112120503040‬-000-‭097505060088‬-2-NV003954-000000000-0-0-0"/>
    <s v="NV003954"/>
    <m/>
    <x v="2"/>
    <x v="131"/>
  </r>
  <r>
    <x v="217"/>
    <m/>
    <x v="1317"/>
    <d v="2026-04-01T00:00:00"/>
    <d v="2026-05-20T00:00:00"/>
    <n v="952.88"/>
    <s v="‭112120503040‬"/>
    <s v="Serviços de Implantação e Operacionalização postos Poupatempo"/>
    <s v="01-‭112120503040‬-000-‭139505060103‬-2-NV021562-000000000-0-0-0"/>
    <s v="NV021562"/>
    <m/>
    <x v="2"/>
    <x v="132"/>
  </r>
  <r>
    <x v="217"/>
    <m/>
    <x v="1318"/>
    <d v="2026-04-01T00:00:00"/>
    <d v="2026-05-20T00:00:00"/>
    <n v="625.6"/>
    <s v="‭112120503040‬"/>
    <s v="Serviços de Implantação e Operacionalização postos Poupatempo"/>
    <s v="01-‭112120503040‬-000-‭152505060104‬-2-NV021571-000000000-0-0-0"/>
    <s v="NV021571"/>
    <m/>
    <x v="2"/>
    <x v="133"/>
  </r>
  <r>
    <x v="217"/>
    <m/>
    <x v="1319"/>
    <d v="2026-04-01T00:00:00"/>
    <d v="2026-05-20T00:00:00"/>
    <n v="568.47"/>
    <s v="‭112120503040‬"/>
    <s v="Serviços de Implantação e Operacionalização postos Poupatempo"/>
    <s v="01-‭112120503040‬-000-‭001505060391‬-2-NV022682-000000000-0-0-0"/>
    <s v="NV022682"/>
    <m/>
    <x v="2"/>
    <x v="134"/>
  </r>
  <r>
    <x v="217"/>
    <m/>
    <x v="1320"/>
    <d v="2026-04-01T00:00:00"/>
    <d v="2026-05-20T00:00:00"/>
    <n v="2381.7600000000002"/>
    <s v="‭112120503040‬"/>
    <s v="Serviços de Implantação e Operacionalização postos Poupatempo"/>
    <s v="01-‭112120503040‬-000-‭102505060089‬-2-NV003960-000000000-0-0-0"/>
    <s v="NV003960"/>
    <m/>
    <x v="2"/>
    <x v="135"/>
  </r>
  <r>
    <x v="217"/>
    <m/>
    <x v="1321"/>
    <d v="2026-04-01T00:00:00"/>
    <d v="2026-05-20T00:00:00"/>
    <n v="625.92999999999995"/>
    <s v="‭112120503040‬"/>
    <s v="Serviços de Implantação e Operacionalização postos Poupatempo"/>
    <s v="01-‭112120503040‬-000-‭001505060392‬-2-NV022683-000000000-0-0-0"/>
    <s v="NV022683"/>
    <m/>
    <x v="2"/>
    <x v="136"/>
  </r>
  <r>
    <x v="217"/>
    <m/>
    <x v="1322"/>
    <d v="2026-04-01T00:00:00"/>
    <d v="2026-05-20T00:00:00"/>
    <n v="573.91999999999996"/>
    <s v="‭112120503040‬"/>
    <s v="Serviços de Implantação e Operacionalização postos Poupatempo"/>
    <s v="01-‭112120503040‬-000-‭153505060107‬-2-NV021574-000000000-0-0-0"/>
    <s v="NV021574"/>
    <m/>
    <x v="2"/>
    <x v="137"/>
  </r>
  <r>
    <x v="217"/>
    <m/>
    <x v="1323"/>
    <d v="2026-04-01T00:00:00"/>
    <d v="2026-05-20T00:00:00"/>
    <n v="389.45"/>
    <s v="‭112120503040‬"/>
    <s v="Serviços de Implantação e Operacionalização postos Poupatempo"/>
    <s v="01-‭112120503040‬-000-‭001505060370‬-2-NV022574-000000000-0-0-0"/>
    <s v="NV022574"/>
    <m/>
    <x v="2"/>
    <x v="138"/>
  </r>
  <r>
    <x v="217"/>
    <m/>
    <x v="1324"/>
    <d v="2026-04-01T00:00:00"/>
    <d v="2026-05-20T00:00:00"/>
    <n v="636.87"/>
    <s v="‭112120503040‬"/>
    <s v="Serviços de Implantação e Operacionalização postos Poupatempo"/>
    <s v="01-‭112120503040‬-000-‭001505060383‬-2-NV022653-000000000-0-0-0"/>
    <s v="NV022653"/>
    <m/>
    <x v="2"/>
    <x v="139"/>
  </r>
  <r>
    <x v="217"/>
    <m/>
    <x v="1325"/>
    <d v="2026-04-01T00:00:00"/>
    <d v="2026-05-20T00:00:00"/>
    <n v="631.67999999999995"/>
    <s v="‭112120503040‬"/>
    <s v="Serviços de Implantação e Operacionalização postos Poupatempo"/>
    <s v="01-‭112120503040‬-000-‭001505060373‬-2-NV022582-000000000-0-0-0"/>
    <s v="NV022582"/>
    <m/>
    <x v="2"/>
    <x v="140"/>
  </r>
  <r>
    <x v="217"/>
    <m/>
    <x v="1326"/>
    <d v="2026-04-01T00:00:00"/>
    <d v="2026-05-20T00:00:00"/>
    <n v="13804.99"/>
    <s v="‭112120503040‬"/>
    <s v="Serviços de Implantação e Operacionalização postos Poupatempo"/>
    <s v="01-‭112120503040‬-000-‭050505060090‬-2-NV006968-000000000-0-0-0"/>
    <s v="NV006968"/>
    <m/>
    <x v="2"/>
    <x v="27"/>
  </r>
  <r>
    <x v="217"/>
    <m/>
    <x v="1327"/>
    <d v="2026-04-01T00:00:00"/>
    <d v="2026-05-20T00:00:00"/>
    <n v="620.61"/>
    <s v="‭112120503040‬"/>
    <s v="Serviços de Implantação e Operacionalização postos Poupatempo"/>
    <s v="01-‭112120503040‬-000-‭001505060369‬-2-NV022567-000000000-0-0-0"/>
    <s v="NV022567"/>
    <m/>
    <x v="2"/>
    <x v="141"/>
  </r>
  <r>
    <x v="217"/>
    <m/>
    <x v="1328"/>
    <d v="2026-04-01T00:00:00"/>
    <d v="2026-05-20T00:00:00"/>
    <n v="568.79999999999995"/>
    <s v="‭112120503040‬"/>
    <s v="Serviços de Implantação e Operacionalização postos Poupatempo"/>
    <s v="01-‭112120503040‬-000-‭001505060372‬-2-NV022576-000000000-0-0-0"/>
    <s v="NV022576"/>
    <m/>
    <x v="2"/>
    <x v="142"/>
  </r>
  <r>
    <x v="217"/>
    <m/>
    <x v="1329"/>
    <d v="2026-04-01T00:00:00"/>
    <d v="2026-05-20T00:00:00"/>
    <n v="1377.87"/>
    <s v="‭112120503040‬"/>
    <s v="Serviços de Implantação e Operacionalização postos Poupatempo"/>
    <s v="01-‭112120503040‬-000-‭132505060091‬-2-NV020552-000000000-0-0-0"/>
    <s v="NV020552"/>
    <m/>
    <x v="2"/>
    <x v="143"/>
  </r>
  <r>
    <x v="217"/>
    <m/>
    <x v="1330"/>
    <d v="2026-04-01T00:00:00"/>
    <d v="2026-05-20T00:00:00"/>
    <n v="2056.21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217"/>
    <m/>
    <x v="1331"/>
    <d v="2026-04-01T00:00:00"/>
    <d v="2026-05-20T00:00:00"/>
    <n v="734.86"/>
    <s v="‭112120503040‬"/>
    <s v="Serviços de Implantação e Operacionalização postos Poupatempo"/>
    <s v="01-‭112120503040‬-000-‭001505060361‬-2-NV021591-000000000-0-0-0"/>
    <s v="NV021591"/>
    <m/>
    <x v="2"/>
    <x v="145"/>
  </r>
  <r>
    <x v="217"/>
    <m/>
    <x v="1332"/>
    <d v="2026-04-01T00:00:00"/>
    <d v="2026-05-20T00:00:00"/>
    <n v="838.39"/>
    <s v="‭112120503040‬"/>
    <s v="Serviços de Implantação e Operacionalização postos Poupatempo"/>
    <s v="01-‭112120503040‬-000-‭001505060360‬-2-NV021590-000000000-0-0-0"/>
    <s v="NV021590"/>
    <m/>
    <x v="2"/>
    <x v="146"/>
  </r>
  <r>
    <x v="217"/>
    <m/>
    <x v="1333"/>
    <d v="2026-04-01T00:00:00"/>
    <d v="2026-05-20T00:00:00"/>
    <n v="500.33"/>
    <s v="‭112120503040‬"/>
    <s v="Serviços de Implantação e Operacionalização postos Poupatempo"/>
    <s v="01-‭112120503040‬-000-‭001505060385‬-2-NV022655-000000000-0-0-0"/>
    <s v="NV022655"/>
    <m/>
    <x v="2"/>
    <x v="147"/>
  </r>
  <r>
    <x v="217"/>
    <m/>
    <x v="1334"/>
    <d v="2026-04-01T00:00:00"/>
    <d v="2026-05-20T00:00:00"/>
    <n v="5494.3"/>
    <s v="‭112120503040‬"/>
    <s v="Serviços de Implantação e Operacionalização postos Poupatempo"/>
    <s v="01-‭112120503040‬-000-‭064505060093‬-2-NV008122-000000000-0-0-0"/>
    <s v="NV008122"/>
    <m/>
    <x v="2"/>
    <x v="149"/>
  </r>
  <r>
    <x v="217"/>
    <m/>
    <x v="1335"/>
    <d v="2026-04-01T00:00:00"/>
    <d v="2026-05-20T00:00:00"/>
    <n v="1907.51"/>
    <s v="‭112120503040‬"/>
    <s v="Serviços de Implantação e Operacionalização postos Poupatempo"/>
    <s v="01-‭112120503040‬-000-‭109505060094‬-2-NV004956-000000000-0-0-0"/>
    <s v="NV004956"/>
    <m/>
    <x v="2"/>
    <x v="150"/>
  </r>
  <r>
    <x v="217"/>
    <m/>
    <x v="1336"/>
    <d v="2026-04-01T00:00:00"/>
    <d v="2026-05-20T00:00:00"/>
    <n v="579.04"/>
    <s v="‭112120503040‬"/>
    <s v="Serviços de Implantação e Operacionalização postos Poupatempo"/>
    <s v="01-‭112120503040‬-000-‭001505060390‬-2-NV022681-000000000-0-0-0"/>
    <s v="NV022681"/>
    <m/>
    <x v="2"/>
    <x v="151"/>
  </r>
  <r>
    <x v="217"/>
    <m/>
    <x v="1337"/>
    <d v="2026-04-01T00:00:00"/>
    <d v="2026-05-20T00:00:00"/>
    <n v="625.92999999999995"/>
    <s v="‭112120503040‬"/>
    <s v="Serviços de Implantação e Operacionalização postos Poupatempo"/>
    <s v="01-‭112120503040‬-000-‭001505060363‬-2-NV021606-000000000-0-0-0"/>
    <s v="NV021606"/>
    <m/>
    <x v="2"/>
    <x v="152"/>
  </r>
  <r>
    <x v="217"/>
    <m/>
    <x v="1338"/>
    <d v="2026-04-01T00:00:00"/>
    <d v="2026-05-20T00:00:00"/>
    <n v="1760.55"/>
    <s v="‭112120503040‬"/>
    <s v="Serviços de Implantação e Operacionalização postos Poupatempo"/>
    <s v="01-‭112120503040‬-000-‭087505060095‬-2-NV003977-000000000-0-0-0"/>
    <s v="NV003977"/>
    <m/>
    <x v="2"/>
    <x v="153"/>
  </r>
  <r>
    <x v="217"/>
    <m/>
    <x v="1339"/>
    <d v="2026-04-01T00:00:00"/>
    <d v="2026-05-20T00:00:00"/>
    <n v="697.86"/>
    <s v="‭112120503040‬"/>
    <s v="Serviços de Implantação e Operacionalização postos Poupatempo"/>
    <s v="01-‭112120503040‬-000-‭001505060359‬-2-NV021586-000000000-0-0-0"/>
    <s v="NV021586"/>
    <m/>
    <x v="2"/>
    <x v="154"/>
  </r>
  <r>
    <x v="217"/>
    <m/>
    <x v="1340"/>
    <d v="2026-04-01T00:00:00"/>
    <d v="2026-05-20T00:00:00"/>
    <n v="625.92999999999995"/>
    <s v="‭112120503040‬"/>
    <s v="Serviços de Implantação e Operacionalização postos Poupatempo"/>
    <s v="01-‭112120503040‬-000-‭135505060096‬-2-NV020555-000000000-0-0-0"/>
    <s v="NV020555"/>
    <m/>
    <x v="2"/>
    <x v="155"/>
  </r>
  <r>
    <x v="217"/>
    <m/>
    <x v="1341"/>
    <d v="2026-04-01T00:00:00"/>
    <d v="2026-05-20T00:00:00"/>
    <n v="566.52"/>
    <s v="‭112120503040‬"/>
    <s v="Serviços de Implantação e Operacionalização postos Poupatempo"/>
    <s v="01-‭112120503040‬-000-‭001505060389‬-2-NV022665-000000000-0-0-0"/>
    <s v="NV022665"/>
    <m/>
    <x v="2"/>
    <x v="156"/>
  </r>
  <r>
    <x v="217"/>
    <m/>
    <x v="1342"/>
    <d v="2026-04-01T00:00:00"/>
    <d v="2026-05-20T00:00:00"/>
    <n v="884.78"/>
    <s v="‭112120503040‬"/>
    <s v="Serviços de Implantação e Operacionalização postos Poupatempo"/>
    <s v="01-‭112120503040‬-000-‭146505060105‬-2-NV021572-000000000-0-0-0"/>
    <s v="NV021572"/>
    <m/>
    <x v="2"/>
    <x v="157"/>
  </r>
  <r>
    <x v="217"/>
    <m/>
    <x v="1343"/>
    <d v="2026-04-01T00:00:00"/>
    <d v="2026-05-20T00:00:00"/>
    <n v="740.18"/>
    <s v="‭112120503040‬"/>
    <s v="Serviços de Implantação e Operacionalização postos Poupatempo"/>
    <s v="01-‭112120503040‬-000-‭147505060106‬-2-NV021573-000000000-0-0-0"/>
    <s v="NV021573"/>
    <m/>
    <x v="2"/>
    <x v="158"/>
  </r>
  <r>
    <x v="217"/>
    <m/>
    <x v="1344"/>
    <d v="2026-04-01T00:00:00"/>
    <d v="2026-05-20T00:00:00"/>
    <n v="5197"/>
    <s v="‭112120503040‬"/>
    <s v="Serviços de Implantação e Operacionalização postos Poupatempo"/>
    <s v="01-‭112120503040‬-000-‭073505060097‬-2-NV008123-000000000-0-0-0"/>
    <s v="NV008123"/>
    <m/>
    <x v="2"/>
    <x v="159"/>
  </r>
  <r>
    <x v="217"/>
    <m/>
    <x v="1345"/>
    <d v="2026-04-01T00:00:00"/>
    <d v="2026-05-20T00:00:00"/>
    <n v="575.71"/>
    <s v="‭112120503040‬"/>
    <s v="Serviços de Implantação e Operacionalização postos Poupatempo"/>
    <s v="01-‭112120503040‬-000-‭001505060379‬-2-NV022625-000000000-0-0-0"/>
    <s v="NV022625"/>
    <m/>
    <x v="2"/>
    <x v="161"/>
  </r>
  <r>
    <x v="217"/>
    <m/>
    <x v="1346"/>
    <d v="2026-04-01T00:00:00"/>
    <d v="2026-05-20T00:00:00"/>
    <n v="1104.2"/>
    <s v="‭112120503040‬"/>
    <s v="Serviços de Implantação e Operacionalização postos Poupatempo"/>
    <s v="01-‭112120503040‬-000-‭127505060481‬-2-NV019955-000000000-0-0-0"/>
    <s v="NV019955"/>
    <m/>
    <x v="2"/>
    <x v="162"/>
  </r>
  <r>
    <x v="217"/>
    <m/>
    <x v="1347"/>
    <d v="2026-04-01T00:00:00"/>
    <d v="2026-05-20T00:00:00"/>
    <n v="1721.7"/>
    <s v="‭112120503040‬"/>
    <s v="Serviços de Implantação e Operacionalização postos Poupatempo"/>
    <s v="01-‭112120503040‬-000-‭084505060100‬-2-NV003983-000000000-0-0-0"/>
    <s v="NV003983"/>
    <m/>
    <x v="2"/>
    <x v="163"/>
  </r>
  <r>
    <x v="217"/>
    <m/>
    <x v="1348"/>
    <d v="2026-04-01T00:00:00"/>
    <d v="2026-05-20T00:00:00"/>
    <n v="570.85"/>
    <s v="‭112120503040‬"/>
    <s v="Serviços de Implantação e Operacionalização postos Poupatempo"/>
    <s v="01-‭112120503040‬-000-‭001505060386‬-2-NV022656-000000000-0-0-0"/>
    <s v="NV022656"/>
    <m/>
    <x v="2"/>
    <x v="164"/>
  </r>
  <r>
    <x v="217"/>
    <m/>
    <x v="1349"/>
    <d v="2026-04-01T00:00:00"/>
    <d v="2026-05-20T00:00:00"/>
    <n v="620.61"/>
    <s v="‭112120503040‬"/>
    <s v="Serviços de Implantação e Operacionalização postos Poupatempo"/>
    <s v="01-‭112120503040‬-000-‭137505060101‬-2-NV020556-000000000-0-0-0"/>
    <s v="NV020556"/>
    <m/>
    <x v="2"/>
    <x v="165"/>
  </r>
  <r>
    <x v="217"/>
    <m/>
    <x v="1350"/>
    <d v="2026-04-01T00:00:00"/>
    <d v="2026-05-20T00:00:00"/>
    <n v="771.06"/>
    <s v="‭112120503040‬"/>
    <s v="Serviços de Implantação e Operacionalização postos Poupatempo"/>
    <s v="01-‭112120503040‬-000-‭001505060388‬-2-NV022664-000000000-0-0-0"/>
    <s v="NV022664"/>
    <m/>
    <x v="2"/>
    <x v="166"/>
  </r>
  <r>
    <x v="217"/>
    <m/>
    <x v="1351"/>
    <d v="2026-04-01T00:00:00"/>
    <d v="2026-05-20T00:00:00"/>
    <n v="1078.67"/>
    <s v="‭112120503040‬"/>
    <s v="Serviços de Implantação e Operacionalização postos Poupatempo"/>
    <s v="01-‭112120503040‬-000-‭131505060099‬-2-NV020551-000000000-0-0-0"/>
    <s v="NV020551"/>
    <m/>
    <x v="2"/>
    <x v="167"/>
  </r>
  <r>
    <x v="217"/>
    <m/>
    <x v="1352"/>
    <d v="2026-04-01T00:00:00"/>
    <d v="2026-05-20T00:00:00"/>
    <n v="1443.15"/>
    <s v="‭112120503040‬"/>
    <s v="Serviços de Implantação e Operacionalização postos Poupatempo"/>
    <s v="01-‭112120503040‬-000-‭133505060102‬-2-NV020553-000000000-0-0-0"/>
    <s v="NV020553"/>
    <m/>
    <x v="2"/>
    <x v="168"/>
  </r>
  <r>
    <x v="217"/>
    <m/>
    <x v="1353"/>
    <d v="2026-04-01T00:00:00"/>
    <d v="2026-05-20T00:00:00"/>
    <n v="459.15"/>
    <s v="‭112120503040‬"/>
    <s v="Serviços de Implantação e Operacionalização postos Poupatempo"/>
    <s v="01-‭112120503040‬-000-‭001505060384‬-2-NV022654-000000000-0-0-0"/>
    <s v="NV022654"/>
    <m/>
    <x v="2"/>
    <x v="169"/>
  </r>
  <r>
    <x v="217"/>
    <m/>
    <x v="1354"/>
    <d v="2026-04-01T00:00:00"/>
    <d v="2026-05-20T00:00:00"/>
    <n v="844.29"/>
    <s v="‭112120503040‬"/>
    <s v="Serviços de Implantação e Operacionalização postos Poupatempo"/>
    <s v="01-‭112120503040‬-000-‭001505060387‬-2-NV022657-000000000-0-0-0"/>
    <s v="NV022657"/>
    <m/>
    <x v="2"/>
    <x v="170"/>
  </r>
  <r>
    <x v="217"/>
    <m/>
    <x v="1355"/>
    <d v="2026-04-01T00:00:00"/>
    <d v="2026-05-20T00:00:00"/>
    <n v="1019.56"/>
    <s v="‭112120503040‬"/>
    <s v="Serviços de Implantação e Operacionalização postos Poupatempo"/>
    <s v="01-‭112120503040‬-000-‭001505060364‬-2-NV021612-000000000-0-0-0"/>
    <s v="NV021612"/>
    <m/>
    <x v="2"/>
    <x v="171"/>
  </r>
  <r>
    <x v="217"/>
    <m/>
    <x v="1356"/>
    <d v="2026-04-01T00:00:00"/>
    <d v="2026-05-20T00:00:00"/>
    <n v="677.73"/>
    <s v="‭112120503040‬"/>
    <s v="Serviços de Implantação e Operacionalização postos Poupatempo"/>
    <s v="01-‭112120503040‬-000-‭001505060362‬-2-NV021605-000000000-0-0-0"/>
    <s v="NV021605"/>
    <m/>
    <x v="2"/>
    <x v="172"/>
  </r>
  <r>
    <x v="217"/>
    <m/>
    <x v="1357"/>
    <d v="2026-04-01T00:00:00"/>
    <d v="2026-05-20T00:00:00"/>
    <n v="573.57000000000005"/>
    <s v="‭112120503040‬"/>
    <s v="Serviços de Implantação e Operacionalização postos Poupatempo"/>
    <s v="01-‭112120503040‬-000-‭001505060380‬-2-NV022645-000000000-0-0-0"/>
    <s v="NV022645"/>
    <m/>
    <x v="2"/>
    <x v="173"/>
  </r>
  <r>
    <x v="217"/>
    <m/>
    <x v="1358"/>
    <d v="2026-04-01T00:00:00"/>
    <d v="2026-05-20T00:00:00"/>
    <n v="568.79999999999995"/>
    <s v="‭112120503040‬"/>
    <s v="Serviços de Implantação e Operacionalização postos Poupatempo"/>
    <s v="01-‭112120503040‬-000-‭001505060378‬-2-NV022613-000000000-0-0-0"/>
    <s v="NV022613"/>
    <m/>
    <x v="2"/>
    <x v="174"/>
  </r>
  <r>
    <x v="217"/>
    <m/>
    <x v="1359"/>
    <d v="2026-04-01T00:00:00"/>
    <d v="2026-05-20T00:00:00"/>
    <n v="568.79999999999995"/>
    <s v="‭112120503040‬"/>
    <s v="Serviços de Implantação e Operacionalização postos Poupatempo"/>
    <s v="01-‭112120503040‬-000-‭001505060371‬-2-NV022575-000000000-0-0-0"/>
    <s v="NV022575"/>
    <m/>
    <x v="2"/>
    <x v="175"/>
  </r>
  <r>
    <x v="217"/>
    <m/>
    <x v="1360"/>
    <d v="2026-04-01T00:00:00"/>
    <d v="2026-05-20T00:00:00"/>
    <n v="683.05"/>
    <s v="‭112120503040‬"/>
    <s v="Serviços de Implantação e Operacionalização postos Poupatempo"/>
    <s v="01-‭112120503040‬-000-‭001505060368‬-2-NV022557-000000000-0-0-0"/>
    <s v="NV022557"/>
    <m/>
    <x v="2"/>
    <x v="176"/>
  </r>
  <r>
    <x v="217"/>
    <m/>
    <x v="1361"/>
    <d v="2026-04-01T00:00:00"/>
    <d v="2026-05-20T00:00:00"/>
    <n v="568.79999999999995"/>
    <s v="‭112120503040‬"/>
    <s v="Serviços de Implantação e Operacionalização postos Poupatempo"/>
    <s v="01-‭112120503040‬-000-‭001505060374‬-2-NV022583-000000000-0-0-0"/>
    <s v="NV022583"/>
    <m/>
    <x v="2"/>
    <x v="177"/>
  </r>
  <r>
    <x v="217"/>
    <m/>
    <x v="1362"/>
    <d v="2026-04-01T00:00:00"/>
    <d v="2026-05-20T00:00:00"/>
    <n v="568.79999999999995"/>
    <s v="‭112120503040‬"/>
    <s v="Serviços de Implantação e Operacionalização postos Poupatempo"/>
    <s v="01-‭112120503040‬-000-‭001505060376‬-2-NV022601-000000000-0-0-0"/>
    <s v="NV022601"/>
    <m/>
    <x v="2"/>
    <x v="178"/>
  </r>
  <r>
    <x v="217"/>
    <m/>
    <x v="1363"/>
    <d v="2026-04-01T00:00:00"/>
    <d v="2026-05-20T00:00:00"/>
    <n v="568.79999999999995"/>
    <s v="‭112120503040‬"/>
    <s v="Serviços de Implantação e Operacionalização postos Poupatempo"/>
    <s v="01-‭112120503040‬-000-‭001505060377‬-2-NV022610-000000000-0-0-0"/>
    <s v="NV022610"/>
    <m/>
    <x v="2"/>
    <x v="179"/>
  </r>
  <r>
    <x v="217"/>
    <m/>
    <x v="1364"/>
    <d v="2026-04-01T00:00:00"/>
    <d v="2026-05-20T00:00:00"/>
    <n v="788.68"/>
    <s v="‭112120503040‬"/>
    <s v="Serviços de Implantação e Operacionalização postos Poupatempo"/>
    <s v="01-‭112120503040‬-000-‭001505060367‬-2-NV022556-000000000-0-0-0"/>
    <s v="NV022556"/>
    <m/>
    <x v="2"/>
    <x v="180"/>
  </r>
  <r>
    <x v="217"/>
    <m/>
    <x v="1365"/>
    <d v="2026-04-01T00:00:00"/>
    <d v="2026-05-20T00:00:00"/>
    <n v="625.92999999999995"/>
    <s v="‭112120503040‬"/>
    <s v="Serviços de Implantação e Operacionalização postos Poupatempo"/>
    <s v="01-‭112120503040‬-000-‭001505060375‬-2-NV022584-000000000-0-0-0"/>
    <s v="NV022584"/>
    <m/>
    <x v="2"/>
    <x v="181"/>
  </r>
  <r>
    <x v="217"/>
    <m/>
    <x v="1366"/>
    <d v="2026-04-01T00:00:00"/>
    <d v="2026-05-20T00:00:00"/>
    <n v="625.67999999999995"/>
    <s v="‭112120503040‬"/>
    <s v="Serviços de Implantação e Operacionalização postos Poupatempo"/>
    <s v="01-‭112120503040‬-000-‭001505060382‬-2-NV022648-000000000-0-0-0"/>
    <s v="NV022648"/>
    <m/>
    <x v="2"/>
    <x v="182"/>
  </r>
  <r>
    <x v="217"/>
    <m/>
    <x v="1367"/>
    <d v="2026-04-01T00:00:00"/>
    <d v="2026-05-20T00:00:00"/>
    <n v="568.79999999999995"/>
    <s v="‭112120503040‬"/>
    <s v="Serviços de Implantação e Operacionalização postos Poupatempo"/>
    <s v="01-‭112120503040‬-000-‭001505060381‬-2-NV022647-000000000-0-0-0"/>
    <s v="NV022647"/>
    <m/>
    <x v="2"/>
    <x v="183"/>
  </r>
  <r>
    <x v="217"/>
    <m/>
    <x v="1368"/>
    <d v="2026-04-24T00:00:00"/>
    <d v="2026-05-20T00:00:00"/>
    <n v="362.48"/>
    <s v="‭112120503040‬"/>
    <s v="Serviços de Implantação e Operacionalização postos Poupatempo"/>
    <s v="01-‭112120503040‬-000-‭001505060526‬-2-NV021615-000000000-0-0-0"/>
    <s v="NV021615"/>
    <m/>
    <x v="2"/>
    <x v="267"/>
  </r>
  <r>
    <x v="217"/>
    <m/>
    <x v="1369"/>
    <d v="2026-04-02T00:00:00"/>
    <d v="2026-05-20T00:00:00"/>
    <n v="501.47"/>
    <s v="‭112120503040‬"/>
    <s v="Serviços de Implantação e Operacionalização postos Poupatempo"/>
    <s v="01-‭112120503040‬-000-‭001505060411‬-2-NV022627-000000000-0-0-0"/>
    <s v="NV022627"/>
    <m/>
    <x v="2"/>
    <x v="41"/>
  </r>
  <r>
    <x v="217"/>
    <m/>
    <x v="1370"/>
    <d v="2026-04-02T00:00:00"/>
    <d v="2026-05-20T00:00:00"/>
    <n v="477.17"/>
    <s v="‭112120503040‬"/>
    <s v="Serviços de Implantação e Operacionalização postos Poupatempo"/>
    <s v="01-‭112120503040‬-000-‭001505060409‬-2-NV022615-000000000-0-0-0"/>
    <s v="NV022615"/>
    <m/>
    <x v="2"/>
    <x v="42"/>
  </r>
  <r>
    <x v="217"/>
    <m/>
    <x v="1371"/>
    <d v="2026-04-02T00:00:00"/>
    <d v="2026-05-20T00:00:00"/>
    <n v="453.75"/>
    <s v="‭112120503040‬"/>
    <s v="Serviços de Implantação e Operacionalização postos Poupatempo"/>
    <s v="01-‭112120503040‬-000-‭001505060406‬-2-NV022602-000000000-0-0-0"/>
    <s v="NV022602"/>
    <m/>
    <x v="2"/>
    <x v="43"/>
  </r>
  <r>
    <x v="217"/>
    <m/>
    <x v="1372"/>
    <d v="2026-04-02T00:00:00"/>
    <d v="2026-05-20T00:00:00"/>
    <n v="670.06"/>
    <s v="‭112120503040‬"/>
    <s v="Serviços de Implantação e Operacionalização postos Poupatempo"/>
    <s v="01-‭112120503040‬-000-‭001505060400‬-2-NV021608-000000000-0-0-0"/>
    <s v="NV021608"/>
    <m/>
    <x v="2"/>
    <x v="44"/>
  </r>
  <r>
    <x v="217"/>
    <m/>
    <x v="1373"/>
    <d v="2026-04-02T00:00:00"/>
    <d v="2026-05-20T00:00:00"/>
    <n v="547.91"/>
    <s v="‭112120503040‬"/>
    <s v="Serviços de Implantação e Operacionalização postos Poupatempo"/>
    <s v="01-‭112120503040‬-000-‭001505060399‬-2-NV021607-000000000-0-0-0"/>
    <s v="NV021607"/>
    <m/>
    <x v="2"/>
    <x v="45"/>
  </r>
  <r>
    <x v="217"/>
    <m/>
    <x v="1374"/>
    <d v="2026-04-02T00:00:00"/>
    <d v="2026-05-20T00:00:00"/>
    <n v="489"/>
    <s v="‭112120503040‬"/>
    <s v="Serviços de Implantação e Operacionalização postos Poupatempo"/>
    <s v="01-‭112120503040‬-000-‭001505060419‬-2-NV022685-000000000-0-0-0"/>
    <s v="NV022685"/>
    <m/>
    <x v="2"/>
    <x v="46"/>
  </r>
  <r>
    <x v="217"/>
    <m/>
    <x v="1375"/>
    <d v="2026-04-02T00:00:00"/>
    <d v="2026-05-20T00:00:00"/>
    <n v="472.4"/>
    <s v="‭112120503040‬"/>
    <s v="Serviços de Implantação e Operacionalização postos Poupatempo"/>
    <s v="01-‭112120503040‬-000-‭001505060408‬-2-NV022614-000000000-0-0-0"/>
    <s v="NV022614"/>
    <m/>
    <x v="2"/>
    <x v="47"/>
  </r>
  <r>
    <x v="217"/>
    <m/>
    <x v="1376"/>
    <d v="2026-04-02T00:00:00"/>
    <d v="2026-05-20T00:00:00"/>
    <n v="723.63"/>
    <s v="‭112120503040‬"/>
    <s v="Serviços de Implantação e Operacionalização postos Poupatempo"/>
    <s v="01-‭112120503040‬-000-‭001505060394‬-2-NV021580-000000000-0-0-0"/>
    <s v="NV021580"/>
    <m/>
    <x v="2"/>
    <x v="48"/>
  </r>
  <r>
    <x v="217"/>
    <m/>
    <x v="1377"/>
    <d v="2026-04-02T00:00:00"/>
    <d v="2026-05-20T00:00:00"/>
    <n v="479.09"/>
    <s v="‭112120503040‬"/>
    <s v="Serviços de Implantação e Operacionalização postos Poupatempo"/>
    <s v="01-‭112120503040‬-000-‭001505060413‬-2-NV022629-000000000-0-0-0"/>
    <s v="NV022629"/>
    <m/>
    <x v="2"/>
    <x v="49"/>
  </r>
  <r>
    <x v="217"/>
    <m/>
    <x v="1378"/>
    <d v="2026-04-02T00:00:00"/>
    <d v="2026-05-20T00:00:00"/>
    <n v="476.28"/>
    <s v="‭112120503040‬"/>
    <s v="Serviços de Implantação e Operacionalização postos Poupatempo"/>
    <s v="01-‭112120503040‬-000-‭001505060415‬-2-NV022638-000000000-0-0-0"/>
    <s v="NV022638"/>
    <m/>
    <x v="2"/>
    <x v="50"/>
  </r>
  <r>
    <x v="217"/>
    <m/>
    <x v="1379"/>
    <d v="2026-04-02T00:00:00"/>
    <d v="2026-05-20T00:00:00"/>
    <n v="516.75"/>
    <s v="‭112120503040‬"/>
    <s v="Serviços de Implantação e Operacionalização postos Poupatempo"/>
    <s v="01-‭112120503040‬-000-‭001505060393‬-2-NV021576-000000000-0-0-0"/>
    <s v="NV021576"/>
    <m/>
    <x v="2"/>
    <x v="51"/>
  </r>
  <r>
    <x v="217"/>
    <m/>
    <x v="1380"/>
    <d v="2026-04-02T00:00:00"/>
    <d v="2026-05-20T00:00:00"/>
    <n v="2806.26"/>
    <s v="‭112120503040‬"/>
    <s v="Serviços de Implantação e Operacionalização postos Poupatempo"/>
    <s v="01-‭112120503040‬-000-‭079505060122‬-2-NV000952-000000000-0-0-0"/>
    <s v="NV000952"/>
    <m/>
    <x v="2"/>
    <x v="52"/>
  </r>
  <r>
    <x v="217"/>
    <m/>
    <x v="1381"/>
    <d v="2026-04-02T00:00:00"/>
    <d v="2026-05-20T00:00:00"/>
    <n v="2010.84"/>
    <s v="‭112120503040‬"/>
    <s v="Serviços de Implantação e Operacionalização postos Poupatempo"/>
    <s v="01-‭112120503040‬-000-‭001505060407‬-2-NV022603-000000000-0-0-0"/>
    <s v="NV022603"/>
    <m/>
    <x v="2"/>
    <x v="53"/>
  </r>
  <r>
    <x v="217"/>
    <m/>
    <x v="1382"/>
    <d v="2026-04-02T00:00:00"/>
    <d v="2026-05-20T00:00:00"/>
    <n v="610.51"/>
    <s v="‭112120503040‬"/>
    <s v="Serviços de Implantação e Operacionalização postos Poupatempo"/>
    <s v="01-‭112120503040‬-000-‭001505060402‬-2-NV021620-000000000-0-0-0"/>
    <s v="NV021620"/>
    <m/>
    <x v="2"/>
    <x v="16"/>
  </r>
  <r>
    <x v="217"/>
    <m/>
    <x v="1383"/>
    <d v="2026-04-02T00:00:00"/>
    <d v="2026-05-20T00:00:00"/>
    <n v="880.98"/>
    <s v="‭112120503040‬"/>
    <s v="Serviços de Implantação e Operacionalização postos Poupatempo"/>
    <s v="01-‭112120503040‬-000-‭001505060403‬-2-NV022558-000000000-0-0-0"/>
    <s v="NV022558"/>
    <m/>
    <x v="2"/>
    <x v="54"/>
  </r>
  <r>
    <x v="217"/>
    <m/>
    <x v="1384"/>
    <d v="2026-04-02T00:00:00"/>
    <d v="2026-05-20T00:00:00"/>
    <n v="467.89"/>
    <s v="‭112120503040‬"/>
    <s v="Serviços de Implantação e Operacionalização postos Poupatempo"/>
    <s v="01-‭112120503040‬-000-‭001505060417‬-2-NV022646-000000000-0-0-0"/>
    <s v="NV022646"/>
    <m/>
    <x v="2"/>
    <x v="55"/>
  </r>
  <r>
    <x v="217"/>
    <m/>
    <x v="1385"/>
    <d v="2026-04-02T00:00:00"/>
    <d v="2026-05-20T00:00:00"/>
    <n v="483.44"/>
    <s v="‭112120503040‬"/>
    <s v="Serviços de Implantação e Operacionalização postos Poupatempo"/>
    <s v="01-‭112120503040‬-000-‭001505060416‬-2-NV022639-000000000-0-0-0"/>
    <s v="NV022639"/>
    <m/>
    <x v="2"/>
    <x v="56"/>
  </r>
  <r>
    <x v="217"/>
    <m/>
    <x v="1386"/>
    <d v="2026-04-02T00:00:00"/>
    <d v="2026-05-20T00:00:00"/>
    <n v="1732.18"/>
    <s v="‭112120503040‬"/>
    <s v="Serviços de Implantação e Operacionalização postos Poupatempo"/>
    <s v="01-‭112120503040‬-000-‭122505060123‬-2-NV003968-000000000-0-0-0"/>
    <s v="NV003968"/>
    <m/>
    <x v="2"/>
    <x v="57"/>
  </r>
  <r>
    <x v="217"/>
    <m/>
    <x v="1387"/>
    <d v="2026-04-02T00:00:00"/>
    <d v="2026-05-20T00:00:00"/>
    <n v="2577.06"/>
    <s v="‭112120503040‬"/>
    <s v="Serviços de Implantação e Operacionalização postos Poupatempo"/>
    <s v="01-‭112120503040‬-000-‭121505060124‬-2-NV003969-000000000-0-0-0"/>
    <s v="NV003969"/>
    <m/>
    <x v="2"/>
    <x v="58"/>
  </r>
  <r>
    <x v="217"/>
    <m/>
    <x v="1388"/>
    <d v="2026-04-02T00:00:00"/>
    <d v="2026-05-20T00:00:00"/>
    <n v="506.18"/>
    <s v="‭112120503040‬"/>
    <s v="Serviços de Implantação e Operacionalização postos Poupatempo"/>
    <s v="01-‭112120503040‬-000-‭001505060414‬-2-NV022637-000000000-0-0-0"/>
    <s v="NV022637"/>
    <m/>
    <x v="2"/>
    <x v="59"/>
  </r>
  <r>
    <x v="217"/>
    <m/>
    <x v="1389"/>
    <d v="2026-04-02T00:00:00"/>
    <d v="2026-05-20T00:00:00"/>
    <n v="1371.84"/>
    <s v="‭112120503040‬"/>
    <s v="Serviços de Implantação e Operacionalização postos Poupatempo"/>
    <s v="01-‭112120503040‬-000-‭093505060125‬-2-NV003972-000000000-0-0-0"/>
    <s v="NV003972"/>
    <m/>
    <x v="2"/>
    <x v="60"/>
  </r>
  <r>
    <x v="217"/>
    <m/>
    <x v="1390"/>
    <d v="2026-04-02T00:00:00"/>
    <d v="2026-05-20T00:00:00"/>
    <n v="3326.98"/>
    <s v="‭112120503040‬"/>
    <s v="Serviços de Implantação e Operacionalização postos Poupatempo"/>
    <s v="01-‭112120503040‬-000-‭118505060126‬-2-NV004960-000000000-0-0-0"/>
    <s v="NV004960"/>
    <m/>
    <x v="2"/>
    <x v="61"/>
  </r>
  <r>
    <x v="217"/>
    <m/>
    <x v="1391"/>
    <d v="2026-04-02T00:00:00"/>
    <d v="2026-05-20T00:00:00"/>
    <n v="563.95000000000005"/>
    <s v="‭112120503040‬"/>
    <s v="Serviços de Implantação e Operacionalização postos Poupatempo"/>
    <s v="01-‭112120503040‬-000-‭142505060137‬-2-NV021575-000000000-0-0-0"/>
    <s v="NV021575"/>
    <m/>
    <x v="2"/>
    <x v="62"/>
  </r>
  <r>
    <x v="217"/>
    <m/>
    <x v="1392"/>
    <d v="2026-04-02T00:00:00"/>
    <d v="2026-05-20T00:00:00"/>
    <n v="1751.5"/>
    <s v="‭112120503040‬"/>
    <s v="Serviços de Implantação e Operacionalização postos Poupatempo"/>
    <s v="01-‭112120503040‬-000-‭099505060127‬-2-NV003974-000000000-0-0-0"/>
    <s v="NV003974"/>
    <m/>
    <x v="2"/>
    <x v="63"/>
  </r>
  <r>
    <x v="217"/>
    <m/>
    <x v="1393"/>
    <d v="2026-04-02T00:00:00"/>
    <d v="2026-05-20T00:00:00"/>
    <n v="614.61"/>
    <s v="‭112120503040‬"/>
    <s v="Serviços de Implantação e Operacionalização postos Poupatempo"/>
    <s v="01-‭112120503040‬-000-‭001505060397‬-2-NV021589-000000000-0-0-0"/>
    <s v="NV021589"/>
    <m/>
    <x v="2"/>
    <x v="64"/>
  </r>
  <r>
    <x v="217"/>
    <m/>
    <x v="1394"/>
    <d v="2026-04-02T00:00:00"/>
    <d v="2026-05-20T00:00:00"/>
    <n v="4845.83"/>
    <s v="‭112120503040‬"/>
    <s v="Serviços de Implantação e Operacionalização postos Poupatempo"/>
    <s v="01-‭112120503040‬-000-‭082505060128‬-2-NV000958-000000000-0-0-0"/>
    <s v="NV000958"/>
    <m/>
    <x v="2"/>
    <x v="65"/>
  </r>
  <r>
    <x v="217"/>
    <m/>
    <x v="1395"/>
    <d v="2026-04-02T00:00:00"/>
    <d v="2026-05-20T00:00:00"/>
    <n v="490.88"/>
    <s v="‭112120503040‬"/>
    <s v="Serviços de Implantação e Operacionalização postos Poupatempo"/>
    <s v="01-‭112120503040‬-000-‭001505060410‬-2-NV022626-000000000-0-0-0"/>
    <s v="NV022626"/>
    <m/>
    <x v="2"/>
    <x v="66"/>
  </r>
  <r>
    <x v="217"/>
    <m/>
    <x v="1396"/>
    <d v="2026-04-02T00:00:00"/>
    <d v="2026-05-20T00:00:00"/>
    <n v="1246.56"/>
    <s v="‭112120503040‬"/>
    <s v="Serviços de Implantação e Operacionalização postos Poupatempo"/>
    <s v="01-‭112120503040‬-000-‭108505060129‬-2-NV003979-000000000-0-0-0"/>
    <s v="NV003979"/>
    <m/>
    <x v="2"/>
    <x v="67"/>
  </r>
  <r>
    <x v="217"/>
    <m/>
    <x v="1397"/>
    <d v="2026-04-02T00:00:00"/>
    <d v="2026-05-20T00:00:00"/>
    <n v="485.94"/>
    <s v="‭112120503040‬"/>
    <s v="Serviços de Implantação e Operacionalização postos Poupatempo"/>
    <s v="01-‭112120503040‬-000-‭001505060412‬-2-NV022628-000000000-0-0-0"/>
    <s v="NV022628"/>
    <m/>
    <x v="2"/>
    <x v="68"/>
  </r>
  <r>
    <x v="217"/>
    <m/>
    <x v="1398"/>
    <d v="2026-04-02T00:00:00"/>
    <d v="2026-05-20T00:00:00"/>
    <n v="2867.28"/>
    <s v="‭112120503040‬"/>
    <s v="Serviços de Implantação e Operacionalização postos Poupatempo"/>
    <s v="01-‭112120503040‬-000-‭104505060131‬-2-NV003980-000000000-0-0-0"/>
    <s v="NV003980"/>
    <m/>
    <x v="2"/>
    <x v="24"/>
  </r>
  <r>
    <x v="217"/>
    <m/>
    <x v="1399"/>
    <d v="2026-04-02T00:00:00"/>
    <d v="2026-05-20T00:00:00"/>
    <n v="1660.82"/>
    <s v="‭112120503040‬"/>
    <s v="Serviços de Implantação e Operacionalização postos Poupatempo"/>
    <s v="01-‭112120503040‬-000-‭125505060132‬-2-NV003981-000000000-0-0-0"/>
    <s v="NV003981"/>
    <m/>
    <x v="2"/>
    <x v="69"/>
  </r>
  <r>
    <x v="217"/>
    <m/>
    <x v="1400"/>
    <d v="2026-04-02T00:00:00"/>
    <d v="2026-05-20T00:00:00"/>
    <n v="551.54"/>
    <s v="‭112120503040‬"/>
    <s v="Serviços de Implantação e Operacionalização postos Poupatempo"/>
    <s v="01-‭112120503040‬-000-‭001505060398‬-2-NV021597-000000000-0-0-0"/>
    <s v="NV021597"/>
    <m/>
    <x v="2"/>
    <x v="70"/>
  </r>
  <r>
    <x v="217"/>
    <m/>
    <x v="1401"/>
    <d v="2026-04-02T00:00:00"/>
    <d v="2026-05-20T00:00:00"/>
    <n v="5571.76"/>
    <s v="‭112120503040‬"/>
    <s v="Serviços de Implantação e Operacionalização postos Poupatempo"/>
    <s v="01-‭112120503040‬-000-‭060505060133‬-2-NV006978-000000000-0-0-0"/>
    <s v="NV006978"/>
    <m/>
    <x v="2"/>
    <x v="71"/>
  </r>
  <r>
    <x v="217"/>
    <m/>
    <x v="1402"/>
    <d v="2026-04-02T00:00:00"/>
    <d v="2026-05-20T00:00:00"/>
    <n v="6529.48"/>
    <s v="‭112120503040‬"/>
    <s v="Serviços de Implantação e Operacionalização postos Poupatempo"/>
    <s v="01-‭112120503040‬-000-‭045505060134‬-2-NV006962-000000000-0-0-0"/>
    <s v="NV006962"/>
    <m/>
    <x v="2"/>
    <x v="25"/>
  </r>
  <r>
    <x v="217"/>
    <m/>
    <x v="1403"/>
    <d v="2026-04-02T00:00:00"/>
    <d v="2026-05-20T00:00:00"/>
    <n v="2187.48"/>
    <s v="‭112120503040‬"/>
    <s v="Serviços de Implantação e Operacionalização postos Poupatempo"/>
    <s v="01-‭112120503040‬-000-‭126505060135‬-2-NV004961-000000000-0-0-0"/>
    <s v="NV004961"/>
    <m/>
    <x v="2"/>
    <x v="72"/>
  </r>
  <r>
    <x v="217"/>
    <m/>
    <x v="1404"/>
    <d v="2026-04-02T00:00:00"/>
    <d v="2026-05-20T00:00:00"/>
    <n v="5107.74"/>
    <s v="‭112120503040‬"/>
    <s v="Serviços de Implantação e Operacionalização postos Poupatempo"/>
    <s v="01-‭112120503040‬-000-‭071505060482‬-2-NV000957-000000000-0-0-0"/>
    <s v="NV000957"/>
    <m/>
    <x v="2"/>
    <x v="73"/>
  </r>
  <r>
    <x v="217"/>
    <m/>
    <x v="1405"/>
    <d v="2026-04-02T00:00:00"/>
    <d v="2026-05-20T00:00:00"/>
    <n v="2813.19"/>
    <s v="‭112120503040‬"/>
    <s v="Serviços de Implantação e Operacionalização postos Poupatempo"/>
    <s v="01-‭112120503040‬-000-‭065505060136‬-2-NV008121-000000000-0-0-0"/>
    <s v="NV008121"/>
    <m/>
    <x v="2"/>
    <x v="74"/>
  </r>
  <r>
    <x v="217"/>
    <m/>
    <x v="1406"/>
    <d v="2026-04-02T00:00:00"/>
    <d v="2026-05-20T00:00:00"/>
    <n v="926.43"/>
    <s v="‭112120503040‬"/>
    <s v="Serviços de Implantação e Operacionalização postos Poupatempo"/>
    <s v="01-‭112120503040‬-000-‭001505060396‬-2-NV021593-000000000-0-0-0"/>
    <s v="NV021593"/>
    <m/>
    <x v="2"/>
    <x v="75"/>
  </r>
  <r>
    <x v="217"/>
    <m/>
    <x v="1407"/>
    <d v="2026-04-02T00:00:00"/>
    <d v="2026-05-20T00:00:00"/>
    <n v="918.49"/>
    <s v="‭112120503040‬"/>
    <s v="Serviços de Implantação e Operacionalização postos Poupatempo"/>
    <s v="01-‭112120503040‬-000-‭001505060489‬-2-NV021611-000000000-0-0-0"/>
    <s v="NV021611"/>
    <m/>
    <x v="2"/>
    <x v="76"/>
  </r>
  <r>
    <x v="217"/>
    <m/>
    <x v="1408"/>
    <d v="2026-04-02T00:00:00"/>
    <d v="2026-05-20T00:00:00"/>
    <n v="790.65"/>
    <s v="‭112120503040‬"/>
    <s v="Serviços de Implantação e Operacionalização postos Poupatempo"/>
    <s v="01-‭112120503040‬-000-‭001505060395‬-2-NV021581-000000000-0-0-0"/>
    <s v="NV021581"/>
    <m/>
    <x v="2"/>
    <x v="77"/>
  </r>
  <r>
    <x v="217"/>
    <m/>
    <x v="1409"/>
    <d v="2026-04-02T00:00:00"/>
    <d v="2026-05-20T00:00:00"/>
    <n v="507.58"/>
    <s v="‭112120503040‬"/>
    <s v="Serviços de Implantação e Operacionalização postos Poupatempo"/>
    <s v="01-‭112120503040‬-000-‭001505060418‬-2-NV022684-000000000-0-0-0"/>
    <s v="NV022684"/>
    <m/>
    <x v="2"/>
    <x v="78"/>
  </r>
  <r>
    <x v="217"/>
    <m/>
    <x v="1410"/>
    <d v="2026-04-02T00:00:00"/>
    <d v="2026-05-20T00:00:00"/>
    <n v="480.78"/>
    <s v="‭112120503040‬"/>
    <s v="Serviços de Implantação e Operacionalização postos Poupatempo"/>
    <s v="01-‭112120503040‬-000-‭136505060130‬-2-NV020557-000000000-0-0-0"/>
    <s v="NV020557"/>
    <m/>
    <x v="2"/>
    <x v="79"/>
  </r>
  <r>
    <x v="217"/>
    <m/>
    <x v="1411"/>
    <d v="2026-04-02T00:00:00"/>
    <d v="2026-05-20T00:00:00"/>
    <n v="912.95"/>
    <s v="‭112120503040‬"/>
    <s v="Serviços de Implantação e Operacionalização postos Poupatempo"/>
    <s v="01-‭112120503040‬-000-‭001505060405‬-2-NV022578-000000000-0-0-0"/>
    <s v="NV022578"/>
    <m/>
    <x v="2"/>
    <x v="80"/>
  </r>
  <r>
    <x v="217"/>
    <m/>
    <x v="1412"/>
    <d v="2026-04-06T00:00:00"/>
    <d v="2026-05-20T00:00:00"/>
    <n v="643.54999999999995"/>
    <s v="‭112120503040‬"/>
    <s v="Serviços de Implantação e Operacionalização postos Poupatempo"/>
    <s v="01-‭112120503040‬-000-‭001505060401‬-2-NV021609-000000000-0-0-0"/>
    <s v="NV021609"/>
    <m/>
    <x v="2"/>
    <x v="260"/>
  </r>
  <r>
    <x v="217"/>
    <m/>
    <x v="1413"/>
    <d v="2026-04-06T00:00:00"/>
    <d v="2026-05-20T00:00:00"/>
    <n v="643.54999999999995"/>
    <s v="‭112120503040‬"/>
    <s v="Serviços de Implantação e Operacionalização postos Poupatempo"/>
    <s v="01-‭112120503040‬-000-‭001505060401‬-2-NV021609-000000000-0-0-0"/>
    <s v="NV021609"/>
    <m/>
    <x v="2"/>
    <x v="260"/>
  </r>
  <r>
    <x v="217"/>
    <m/>
    <x v="1414"/>
    <d v="2026-04-06T00:00:00"/>
    <d v="2026-05-20T00:00:00"/>
    <n v="2645.34"/>
    <s v="‭112120503040‬"/>
    <s v="Serviços de Implantação e Operacionalização postos Poupatempo"/>
    <s v="01-‭112120503040‬-000-‭001505060376‬-2-NV022601-000000000-0-0-0"/>
    <s v="NV022601"/>
    <m/>
    <x v="2"/>
    <x v="178"/>
  </r>
  <r>
    <x v="217"/>
    <m/>
    <x v="1415"/>
    <d v="2026-04-06T00:00:00"/>
    <d v="2026-05-20T00:00:00"/>
    <n v="2331.85"/>
    <s v="‭112120503040‬"/>
    <s v="Serviços de Implantação e Operacionalização postos Poupatempo"/>
    <s v="01-‭112120503040‬-000-‭001505060411‬-2-NV022627-000000000-0-0-0"/>
    <s v="NV022627"/>
    <m/>
    <x v="2"/>
    <x v="41"/>
  </r>
  <r>
    <x v="217"/>
    <m/>
    <x v="1416"/>
    <d v="2026-04-06T00:00:00"/>
    <d v="2026-05-20T00:00:00"/>
    <n v="2218.83"/>
    <s v="‭112120503040‬"/>
    <s v="Serviços de Implantação e Operacionalização postos Poupatempo"/>
    <s v="01-‭112120503040‬-000-‭001505060409‬-2-NV022615-000000000-0-0-0"/>
    <s v="NV022615"/>
    <m/>
    <x v="2"/>
    <x v="42"/>
  </r>
  <r>
    <x v="217"/>
    <m/>
    <x v="1417"/>
    <d v="2026-04-06T00:00:00"/>
    <d v="2026-05-20T00:00:00"/>
    <n v="2119.86"/>
    <s v="‭112120503040‬"/>
    <s v="Serviços de Implantação e Operacionalização postos Poupatempo"/>
    <s v="01-‭112120503040‬-000-‭001505060406‬-2-NV022602-000000000-0-0-0"/>
    <s v="NV022602"/>
    <m/>
    <x v="2"/>
    <x v="43"/>
  </r>
  <r>
    <x v="217"/>
    <m/>
    <x v="1418"/>
    <d v="2026-04-06T00:00:00"/>
    <d v="2026-05-20T00:00:00"/>
    <n v="3115.79"/>
    <s v="‭112120503040‬"/>
    <s v="Serviços de Implantação e Operacionalização postos Poupatempo"/>
    <s v="01-‭112120503040‬-000-‭001505060400‬-2-NV021608-000000000-0-0-0"/>
    <s v="NV021608"/>
    <m/>
    <x v="2"/>
    <x v="44"/>
  </r>
  <r>
    <x v="217"/>
    <m/>
    <x v="1419"/>
    <d v="2026-04-06T00:00:00"/>
    <d v="2026-05-20T00:00:00"/>
    <n v="2547.79"/>
    <s v="‭112120503040‬"/>
    <s v="Serviços de Implantação e Operacionalização postos Poupatempo"/>
    <s v="01-‭112120503040‬-000-‭001505060399‬-2-NV021607-000000000-0-0-0"/>
    <s v="NV021607"/>
    <m/>
    <x v="2"/>
    <x v="45"/>
  </r>
  <r>
    <x v="217"/>
    <m/>
    <x v="1420"/>
    <d v="2026-04-06T00:00:00"/>
    <d v="2026-05-20T00:00:00"/>
    <n v="2273.87"/>
    <s v="‭112120503040‬"/>
    <s v="Serviços de Implantação e Operacionalização postos Poupatempo"/>
    <s v="01-‭112120503040‬-000-‭001505060419‬-2-NV022685-000000000-0-0-0"/>
    <s v="NV022685"/>
    <m/>
    <x v="2"/>
    <x v="46"/>
  </r>
  <r>
    <x v="217"/>
    <m/>
    <x v="1421"/>
    <d v="2026-04-06T00:00:00"/>
    <d v="2026-05-20T00:00:00"/>
    <n v="2196.65"/>
    <s v="‭112120503040‬"/>
    <s v="Serviços de Implantação e Operacionalização postos Poupatempo"/>
    <s v="01-‭112120503040‬-000-‭001505060408‬-2-NV022614-000000000-0-0-0"/>
    <s v="NV022614"/>
    <m/>
    <x v="2"/>
    <x v="47"/>
  </r>
  <r>
    <x v="217"/>
    <m/>
    <x v="1422"/>
    <d v="2026-04-06T00:00:00"/>
    <d v="2026-05-20T00:00:00"/>
    <n v="3374.45"/>
    <s v="‭112120503040‬"/>
    <s v="Serviços de Implantação e Operacionalização postos Poupatempo"/>
    <s v="01-‭112120503040‬-000-‭001505060394‬-2-NV021580-000000000-0-0-0"/>
    <s v="NV021580"/>
    <m/>
    <x v="2"/>
    <x v="48"/>
  </r>
  <r>
    <x v="217"/>
    <m/>
    <x v="1423"/>
    <d v="2026-04-06T00:00:00"/>
    <d v="2026-05-20T00:00:00"/>
    <n v="2214.7199999999998"/>
    <s v="‭112120503040‬"/>
    <s v="Serviços de Implantação e Operacionalização postos Poupatempo"/>
    <s v="01-‭112120503040‬-000-‭001505060415‬-2-NV022638-000000000-0-0-0"/>
    <s v="NV022638"/>
    <m/>
    <x v="2"/>
    <x v="50"/>
  </r>
  <r>
    <x v="217"/>
    <m/>
    <x v="1424"/>
    <d v="2026-04-06T00:00:00"/>
    <d v="2026-05-20T00:00:00"/>
    <n v="2402.88"/>
    <s v="‭112120503040‬"/>
    <s v="Serviços de Implantação e Operacionalização postos Poupatempo"/>
    <s v="01-‭112120503040‬-000-‭001505060393‬-2-NV021576-000000000-0-0-0"/>
    <s v="NV021576"/>
    <m/>
    <x v="2"/>
    <x v="51"/>
  </r>
  <r>
    <x v="217"/>
    <m/>
    <x v="1425"/>
    <d v="2026-04-06T00:00:00"/>
    <d v="2026-05-20T00:00:00"/>
    <n v="13049.13"/>
    <s v="‭112120503040‬"/>
    <s v="Serviços de Implantação e Operacionalização postos Poupatempo"/>
    <s v="01-‭112120503040‬-000-‭079505060122‬-2-NV000952-000000000-0-0-0"/>
    <s v="NV000952"/>
    <m/>
    <x v="2"/>
    <x v="52"/>
  </r>
  <r>
    <x v="217"/>
    <m/>
    <x v="1426"/>
    <d v="2026-04-06T00:00:00"/>
    <d v="2026-05-20T00:00:00"/>
    <n v="9350.42"/>
    <s v="‭112120503040‬"/>
    <s v="Serviços de Implantação e Operacionalização postos Poupatempo"/>
    <s v="01-‭112120503040‬-000-‭001505060407‬-2-NV022603-000000000-0-0-0"/>
    <s v="NV022603"/>
    <m/>
    <x v="2"/>
    <x v="53"/>
  </r>
  <r>
    <x v="217"/>
    <m/>
    <x v="1427"/>
    <d v="2026-04-06T00:00:00"/>
    <d v="2026-05-20T00:00:00"/>
    <n v="2838.87"/>
    <s v="‭112120503040‬"/>
    <s v="Serviços de Implantação e Operacionalização postos Poupatempo"/>
    <s v="01-‭112120503040‬-000-‭001505060402‬-2-NV021620-000000000-0-0-0"/>
    <s v="NV021620"/>
    <m/>
    <x v="2"/>
    <x v="16"/>
  </r>
  <r>
    <x v="217"/>
    <m/>
    <x v="1428"/>
    <d v="2026-04-06T00:00:00"/>
    <d v="2026-05-20T00:00:00"/>
    <n v="4096.5600000000004"/>
    <s v="‭112120503040‬"/>
    <s v="Serviços de Implantação e Operacionalização postos Poupatempo"/>
    <s v="01-‭112120503040‬-000-‭001505060403‬-2-NV022558-000000000-0-0-0"/>
    <s v="NV022558"/>
    <m/>
    <x v="2"/>
    <x v="54"/>
  </r>
  <r>
    <x v="217"/>
    <m/>
    <x v="1429"/>
    <d v="2026-04-06T00:00:00"/>
    <d v="2026-05-20T00:00:00"/>
    <n v="2175.6799999999998"/>
    <s v="‭112120503040‬"/>
    <s v="Serviços de Implantação e Operacionalização postos Poupatempo"/>
    <s v="01-‭112120503040‬-000-‭001505060417‬-2-NV022646-000000000-0-0-0"/>
    <s v="NV022646"/>
    <m/>
    <x v="2"/>
    <x v="55"/>
  </r>
  <r>
    <x v="217"/>
    <m/>
    <x v="1430"/>
    <d v="2026-04-06T00:00:00"/>
    <d v="2026-05-20T00:00:00"/>
    <n v="7980.68"/>
    <s v="‭112120503040‬"/>
    <s v="Serviços de Implantação e Operacionalização postos Poupatempo"/>
    <s v="01-‭112120503040‬-000-‭122505060123‬-2-NV003968-000000000-0-0-0"/>
    <s v="NV003968"/>
    <m/>
    <x v="2"/>
    <x v="57"/>
  </r>
  <r>
    <x v="217"/>
    <m/>
    <x v="1431"/>
    <d v="2026-04-06T00:00:00"/>
    <d v="2026-05-20T00:00:00"/>
    <n v="11992.65"/>
    <s v="‭112120503040‬"/>
    <s v="Serviços de Implantação e Operacionalização postos Poupatempo"/>
    <s v="01-‭112120503040‬-000-‭121505060124‬-2-NV003969-000000000-0-0-0"/>
    <s v="NV003969"/>
    <m/>
    <x v="2"/>
    <x v="58"/>
  </r>
  <r>
    <x v="217"/>
    <m/>
    <x v="1432"/>
    <d v="2026-04-06T00:00:00"/>
    <d v="2026-05-20T00:00:00"/>
    <n v="2353.7199999999998"/>
    <s v="‭112120503040‬"/>
    <s v="Serviços de Implantação e Operacionalização postos Poupatempo"/>
    <s v="01-‭112120503040‬-000-‭001505060414‬-2-NV022637-000000000-0-0-0"/>
    <s v="NV022637"/>
    <m/>
    <x v="2"/>
    <x v="59"/>
  </r>
  <r>
    <x v="217"/>
    <m/>
    <x v="1433"/>
    <d v="2026-04-06T00:00:00"/>
    <d v="2026-05-20T00:00:00"/>
    <n v="3676.52"/>
    <s v="‭112120503040‬"/>
    <s v="Serviços de Implantação e Operacionalização postos Poupatempo"/>
    <s v="01-‭112120503040‬-000-‭001505060395‬-2-NV021581-000000000-0-0-0"/>
    <s v="NV021581"/>
    <m/>
    <x v="2"/>
    <x v="77"/>
  </r>
  <r>
    <x v="217"/>
    <m/>
    <x v="1434"/>
    <d v="2026-04-06T00:00:00"/>
    <d v="2026-05-20T00:00:00"/>
    <n v="6379.04"/>
    <s v="‭112120503040‬"/>
    <s v="Serviços de Implantação e Operacionalização postos Poupatempo"/>
    <s v="01-‭112120503040‬-000-‭093505060125‬-2-NV003972-000000000-0-0-0"/>
    <s v="NV003972"/>
    <m/>
    <x v="2"/>
    <x v="60"/>
  </r>
  <r>
    <x v="217"/>
    <m/>
    <x v="1435"/>
    <d v="2026-04-06T00:00:00"/>
    <d v="2026-05-20T00:00:00"/>
    <n v="15470.45"/>
    <s v="‭112120503040‬"/>
    <s v="Serviços de Implantação e Operacionalização postos Poupatempo"/>
    <s v="01-‭112120503040‬-000-‭118505060126‬-2-NV004960-000000000-0-0-0"/>
    <s v="NV004960"/>
    <m/>
    <x v="2"/>
    <x v="61"/>
  </r>
  <r>
    <x v="217"/>
    <m/>
    <x v="1436"/>
    <d v="2026-04-06T00:00:00"/>
    <d v="2026-05-20T00:00:00"/>
    <n v="2622.36"/>
    <s v="‭112120503040‬"/>
    <s v="Serviços de Implantação e Operacionalização postos Poupatempo"/>
    <s v="01-‭112120503040‬-000-‭142505060137‬-2-NV021575-000000000-0-0-0"/>
    <s v="NV021575"/>
    <m/>
    <x v="2"/>
    <x v="62"/>
  </r>
  <r>
    <x v="217"/>
    <m/>
    <x v="1437"/>
    <d v="2026-04-06T00:00:00"/>
    <d v="2026-05-20T00:00:00"/>
    <n v="8144.49"/>
    <s v="‭112120503040‬"/>
    <s v="Serviços de Implantação e Operacionalização postos Poupatempo"/>
    <s v="01-‭112120503040‬-000-‭099505060127‬-2-NV003974-000000000-0-0-0"/>
    <s v="NV003974"/>
    <m/>
    <x v="2"/>
    <x v="63"/>
  </r>
  <r>
    <x v="217"/>
    <m/>
    <x v="1438"/>
    <d v="2026-04-06T00:00:00"/>
    <d v="2026-05-20T00:00:00"/>
    <n v="2857.94"/>
    <s v="‭112120503040‬"/>
    <s v="Serviços de Implantação e Operacionalização postos Poupatempo"/>
    <s v="01-‭112120503040‬-000-‭001505060397‬-2-NV021589-000000000-0-0-0"/>
    <s v="NV021589"/>
    <m/>
    <x v="2"/>
    <x v="64"/>
  </r>
  <r>
    <x v="217"/>
    <m/>
    <x v="1439"/>
    <d v="2026-04-06T00:00:00"/>
    <d v="2026-05-20T00:00:00"/>
    <n v="22512.28"/>
    <s v="‭112120503040‬"/>
    <s v="Serviços de Implantação e Operacionalização postos Poupatempo"/>
    <s v="01-‭112120503040‬-000-‭082505060128‬-2-NV000958-000000000-0-0-0"/>
    <s v="NV000958"/>
    <m/>
    <x v="2"/>
    <x v="65"/>
  </r>
  <r>
    <x v="217"/>
    <m/>
    <x v="1440"/>
    <d v="2026-04-06T00:00:00"/>
    <d v="2026-05-20T00:00:00"/>
    <n v="2360.2199999999998"/>
    <s v="‭112120503040‬"/>
    <s v="Serviços de Implantação e Operacionalização postos Poupatempo"/>
    <s v="01-‭112120503040‬-000-‭001505060418‬-2-NV022684-000000000-0-0-0"/>
    <s v="NV022684"/>
    <m/>
    <x v="2"/>
    <x v="78"/>
  </r>
  <r>
    <x v="217"/>
    <m/>
    <x v="1441"/>
    <d v="2026-04-06T00:00:00"/>
    <d v="2026-05-20T00:00:00"/>
    <n v="5796.49"/>
    <s v="‭112120503040‬"/>
    <s v="Serviços de Implantação e Operacionalização postos Poupatempo"/>
    <s v="01-‭112120503040‬-000-‭108505060129‬-2-NV003979-000000000-0-0-0"/>
    <s v="NV003979"/>
    <m/>
    <x v="2"/>
    <x v="67"/>
  </r>
  <r>
    <x v="217"/>
    <m/>
    <x v="1442"/>
    <d v="2026-04-06T00:00:00"/>
    <d v="2026-05-20T00:00:00"/>
    <n v="2235.62"/>
    <s v="‭112120503040‬"/>
    <s v="Serviços de Implantação e Operacionalização postos Poupatempo"/>
    <s v="01-‭112120503040‬-000-‭136505060130‬-2-NV020557-000000000-0-0-0"/>
    <s v="NV020557"/>
    <m/>
    <x v="2"/>
    <x v="79"/>
  </r>
  <r>
    <x v="217"/>
    <m/>
    <x v="1443"/>
    <d v="2026-04-06T00:00:00"/>
    <d v="2026-05-20T00:00:00"/>
    <n v="2259.64"/>
    <s v="‭112120503040‬"/>
    <s v="Serviços de Implantação e Operacionalização postos Poupatempo"/>
    <s v="01-‭112120503040‬-000-‭001505060412‬-2-NV022628-000000000-0-0-0"/>
    <s v="NV022628"/>
    <m/>
    <x v="2"/>
    <x v="68"/>
  </r>
  <r>
    <x v="217"/>
    <m/>
    <x v="1444"/>
    <d v="2026-04-06T00:00:00"/>
    <d v="2026-05-20T00:00:00"/>
    <n v="13332.85"/>
    <s v="‭112120503040‬"/>
    <s v="Serviços de Implantação e Operacionalização postos Poupatempo"/>
    <s v="01-‭112120503040‬-000-‭104505060131‬-2-NV003980-000000000-0-0-0"/>
    <s v="NV003980"/>
    <m/>
    <x v="2"/>
    <x v="24"/>
  </r>
  <r>
    <x v="217"/>
    <m/>
    <x v="1445"/>
    <d v="2026-04-06T00:00:00"/>
    <d v="2026-05-20T00:00:00"/>
    <n v="30362.11"/>
    <s v="‭112120503040‬"/>
    <s v="Serviços de Implantação e Operacionalização postos Poupatempo"/>
    <s v="01-‭112120503040‬-000-‭045505060134‬-2-NV006962-000000000-0-0-0"/>
    <s v="NV006962"/>
    <m/>
    <x v="2"/>
    <x v="25"/>
  </r>
  <r>
    <x v="217"/>
    <m/>
    <x v="1446"/>
    <d v="2026-04-06T00:00:00"/>
    <d v="2026-05-20T00:00:00"/>
    <n v="10162.629999999999"/>
    <s v="‭112120503040‬"/>
    <s v="Serviços de Implantação e Operacionalização postos Poupatempo"/>
    <s v="01-‭112120503040‬-000-‭126505060135‬-2-NV004961-000000000-0-0-0"/>
    <s v="NV004961"/>
    <m/>
    <x v="2"/>
    <x v="72"/>
  </r>
  <r>
    <x v="217"/>
    <m/>
    <x v="1447"/>
    <d v="2026-04-06T00:00:00"/>
    <d v="2026-05-20T00:00:00"/>
    <n v="26170.42"/>
    <s v="‭112120503040‬"/>
    <s v="Serviços de Implantação e Operacionalização postos Poupatempo"/>
    <s v="01-‭112120503040‬-000-‭060505060133‬-2-NV006978-000000000-0-0-0"/>
    <s v="NV006978"/>
    <m/>
    <x v="2"/>
    <x v="71"/>
  </r>
  <r>
    <x v="217"/>
    <m/>
    <x v="1448"/>
    <d v="2026-04-06T00:00:00"/>
    <d v="2026-05-20T00:00:00"/>
    <n v="23761.31"/>
    <s v="‭112120503040‬"/>
    <s v="Serviços de Implantação e Operacionalização postos Poupatempo"/>
    <s v="01-‭112120503040‬-000-‭071505060482‬-2-NV000957-000000000-0-0-0"/>
    <s v="NV000957"/>
    <m/>
    <x v="2"/>
    <x v="73"/>
  </r>
  <r>
    <x v="217"/>
    <m/>
    <x v="1449"/>
    <d v="2026-04-06T00:00:00"/>
    <d v="2026-05-20T00:00:00"/>
    <n v="2564.6799999999998"/>
    <s v="‭112120503040‬"/>
    <s v="Serviços de Implantação e Operacionalização postos Poupatempo"/>
    <s v="01-‭112120503040‬-000-‭001505060398‬-2-NV021597-000000000-0-0-0"/>
    <s v="NV021597"/>
    <m/>
    <x v="2"/>
    <x v="70"/>
  </r>
  <r>
    <x v="217"/>
    <m/>
    <x v="1450"/>
    <d v="2026-04-06T00:00:00"/>
    <d v="2026-05-20T00:00:00"/>
    <n v="4245.21"/>
    <s v="‭112120503040‬"/>
    <s v="Serviços de Implantação e Operacionalização postos Poupatempo"/>
    <s v="01-‭112120503040‬-000-‭001505060405‬-2-NV022578-000000000-0-0-0"/>
    <s v="NV022578"/>
    <m/>
    <x v="2"/>
    <x v="80"/>
  </r>
  <r>
    <x v="217"/>
    <m/>
    <x v="1451"/>
    <d v="2026-04-06T00:00:00"/>
    <d v="2026-05-20T00:00:00"/>
    <n v="7722.82"/>
    <s v="‭112120503040‬"/>
    <s v="Serviços de Implantação e Operacionalização postos Poupatempo"/>
    <s v="01-‭112120503040‬-000-‭125505060132‬-2-NV003981-000000000-0-0-0"/>
    <s v="NV003981"/>
    <m/>
    <x v="2"/>
    <x v="69"/>
  </r>
  <r>
    <x v="217"/>
    <m/>
    <x v="1452"/>
    <d v="2026-04-06T00:00:00"/>
    <d v="2026-05-20T00:00:00"/>
    <n v="13280.54"/>
    <s v="‭112120503040‬"/>
    <s v="Serviços de Implantação e Operacionalização postos Poupatempo"/>
    <s v="01-‭112120503040‬-000-‭065505060136‬-2-NV008121-000000000-0-0-0"/>
    <s v="NV008121"/>
    <m/>
    <x v="2"/>
    <x v="74"/>
  </r>
  <r>
    <x v="217"/>
    <m/>
    <x v="1453"/>
    <d v="2026-04-06T00:00:00"/>
    <d v="2026-05-20T00:00:00"/>
    <n v="2992.49"/>
    <s v="‭112120503040‬"/>
    <s v="Serviços de Implantação e Operacionalização postos Poupatempo"/>
    <s v="01-‭112120503040‬-000-‭001505060401‬-2-NV021609-000000000-0-0-0"/>
    <s v="NV021609"/>
    <m/>
    <x v="2"/>
    <x v="260"/>
  </r>
  <r>
    <x v="217"/>
    <m/>
    <x v="1454"/>
    <d v="2026-04-06T00:00:00"/>
    <d v="2026-05-20T00:00:00"/>
    <n v="4243.22"/>
    <s v="‭112120503040‬"/>
    <s v="Serviços de Implantação e Operacionalização postos Poupatempo"/>
    <s v="01-‭112120503040‬-000-‭001505060489‬-2-NV021611-000000000-0-0-0"/>
    <s v="NV021611"/>
    <m/>
    <x v="2"/>
    <x v="76"/>
  </r>
  <r>
    <x v="217"/>
    <m/>
    <x v="1455"/>
    <d v="2026-04-06T00:00:00"/>
    <d v="2026-05-20T00:00:00"/>
    <n v="4307.8900000000003"/>
    <s v="‭112120503040‬"/>
    <s v="Serviços de Implantação e Operacionalização postos Poupatempo"/>
    <s v="01-‭112120503040‬-000-‭001505060396‬-2-NV021593-000000000-0-0-0"/>
    <s v="NV021593"/>
    <m/>
    <x v="2"/>
    <x v="75"/>
  </r>
  <r>
    <x v="217"/>
    <m/>
    <x v="1456"/>
    <d v="2026-04-06T00:00:00"/>
    <d v="2026-05-20T00:00:00"/>
    <n v="63744.5"/>
    <s v="‭112120503040‬"/>
    <s v="Serviços de Implantação e Operacionalização postos Poupatempo"/>
    <s v="01-‭112120503040‬-000-‭050505060090‬-2-NV006968-000000000-0-0-0"/>
    <s v="NV006968"/>
    <m/>
    <x v="2"/>
    <x v="27"/>
  </r>
  <r>
    <x v="217"/>
    <m/>
    <x v="1457"/>
    <d v="2026-04-06T00:00:00"/>
    <d v="2026-05-20T00:00:00"/>
    <n v="1811.28"/>
    <s v="‭112120503040‬"/>
    <s v="Serviços de Implantação e Operacionalização postos Poupatempo"/>
    <s v="01-‭112120503040‬-000-‭001505060370‬-2-NV022574-000000000-0-0-0"/>
    <s v="NV022574"/>
    <m/>
    <x v="2"/>
    <x v="138"/>
  </r>
  <r>
    <x v="217"/>
    <m/>
    <x v="1458"/>
    <d v="2026-04-06T00:00:00"/>
    <d v="2026-05-20T00:00:00"/>
    <n v="2669.21"/>
    <s v="‭112120503040‬"/>
    <s v="Serviços de Implantação e Operacionalização postos Poupatempo"/>
    <s v="01-‭112120503040‬-000-‭153505060107‬-2-NV021574-000000000-0-0-0"/>
    <s v="NV021574"/>
    <m/>
    <x v="2"/>
    <x v="137"/>
  </r>
  <r>
    <x v="217"/>
    <m/>
    <x v="1459"/>
    <d v="2026-04-06T00:00:00"/>
    <d v="2026-05-20T00:00:00"/>
    <n v="2900.76"/>
    <s v="‭112120503040‬"/>
    <s v="Serviços de Implantação e Operacionalização postos Poupatempo"/>
    <s v="01-‭112120503040‬-000-‭001505060392‬-2-NV022683-000000000-0-0-0"/>
    <s v="NV022683"/>
    <m/>
    <x v="2"/>
    <x v="136"/>
  </r>
  <r>
    <x v="217"/>
    <m/>
    <x v="1460"/>
    <d v="2026-04-06T00:00:00"/>
    <d v="2026-05-20T00:00:00"/>
    <n v="11077.22"/>
    <s v="‭112120503040‬"/>
    <s v="Serviços de Implantação e Operacionalização postos Poupatempo"/>
    <s v="01-‭112120503040‬-000-‭102505060089‬-2-NV003960-000000000-0-0-0"/>
    <s v="NV003960"/>
    <m/>
    <x v="2"/>
    <x v="135"/>
  </r>
  <r>
    <x v="217"/>
    <m/>
    <x v="1461"/>
    <d v="2026-04-06T00:00:00"/>
    <d v="2026-05-20T00:00:00"/>
    <n v="2633.26"/>
    <s v="‭112120503040‬"/>
    <s v="Serviços de Implantação e Operacionalização postos Poupatempo"/>
    <s v="01-‭112120503040‬-000-‭001505060391‬-2-NV022682-000000000-0-0-0"/>
    <s v="NV022682"/>
    <m/>
    <x v="2"/>
    <x v="134"/>
  </r>
  <r>
    <x v="217"/>
    <m/>
    <x v="1462"/>
    <d v="2026-04-06T00:00:00"/>
    <d v="2026-05-20T00:00:00"/>
    <n v="4421.5600000000004"/>
    <s v="‭112120503040‬"/>
    <s v="Serviços de Implantação e Operacionalização postos Poupatempo"/>
    <s v="01-‭112120503040‬-000-‭139505060103‬-2-NV021562-000000000-0-0-0"/>
    <s v="NV021562"/>
    <m/>
    <x v="2"/>
    <x v="132"/>
  </r>
  <r>
    <x v="217"/>
    <m/>
    <x v="1463"/>
    <d v="2026-04-06T00:00:00"/>
    <d v="2026-05-20T00:00:00"/>
    <n v="2909.56"/>
    <s v="‭112120503040‬"/>
    <s v="Serviços de Implantação e Operacionalização postos Poupatempo"/>
    <s v="01-‭112120503040‬-000-‭152505060104‬-2-NV021571-000000000-0-0-0"/>
    <s v="NV021571"/>
    <m/>
    <x v="2"/>
    <x v="133"/>
  </r>
  <r>
    <x v="217"/>
    <m/>
    <x v="1464"/>
    <d v="2026-04-06T00:00:00"/>
    <d v="2026-05-20T00:00:00"/>
    <n v="9360.2999999999993"/>
    <s v="‭112120503040‬"/>
    <s v="Serviços de Implantação e Operacionalização postos Poupatempo"/>
    <s v="01-‭112120503040‬-000-‭097505060088‬-2-NV003954-000000000-0-0-0"/>
    <s v="NV003954"/>
    <m/>
    <x v="2"/>
    <x v="131"/>
  </r>
  <r>
    <x v="217"/>
    <m/>
    <x v="1465"/>
    <d v="2026-04-06T00:00:00"/>
    <d v="2026-05-20T00:00:00"/>
    <n v="2901.11"/>
    <s v="‭112120503040‬"/>
    <s v="Serviços de Implantação e Operacionalização postos Poupatempo"/>
    <s v="01-‭112120503040‬-000-‭001505060366‬-2-NV022555-000000000-0-0-0"/>
    <s v="NV022555"/>
    <m/>
    <x v="2"/>
    <x v="130"/>
  </r>
  <r>
    <x v="217"/>
    <m/>
    <x v="1466"/>
    <d v="2026-04-06T00:00:00"/>
    <d v="2026-05-20T00:00:00"/>
    <n v="14102.41"/>
    <s v="‭112120503040‬"/>
    <s v="Serviços de Implantação e Operacionalização postos Poupatempo"/>
    <s v="01-‭112120503040‬-000-‭089505060087‬-2-NV003952-000000000-0-0-0"/>
    <s v="NV003952"/>
    <m/>
    <x v="2"/>
    <x v="129"/>
  </r>
  <r>
    <x v="217"/>
    <m/>
    <x v="1467"/>
    <d v="2026-04-06T00:00:00"/>
    <d v="2026-05-20T00:00:00"/>
    <n v="4588.04"/>
    <s v="‭112120503040‬"/>
    <s v="Serviços de Implantação e Operacionalização postos Poupatempo"/>
    <s v="01-‭112120503040‬-000-‭130505060086‬-2-NV019952-000000000-0-0-0"/>
    <s v="NV019952"/>
    <m/>
    <x v="2"/>
    <x v="128"/>
  </r>
  <r>
    <x v="217"/>
    <m/>
    <x v="1468"/>
    <d v="2026-04-06T00:00:00"/>
    <d v="2026-05-20T00:00:00"/>
    <n v="3166.65"/>
    <s v="‭112120503040‬"/>
    <s v="Serviços de Implantação e Operacionalização postos Poupatempo"/>
    <s v="01-‭112120503040‬-000-‭001505060368‬-2-NV022557-000000000-0-0-0"/>
    <s v="NV022557"/>
    <m/>
    <x v="2"/>
    <x v="176"/>
  </r>
  <r>
    <x v="217"/>
    <m/>
    <x v="1469"/>
    <d v="2026-04-06T00:00:00"/>
    <d v="2026-05-20T00:00:00"/>
    <n v="2953.81"/>
    <s v="‭112120503040‬"/>
    <s v="Serviços de Implantação e Operacionalização postos Poupatempo"/>
    <s v="01-‭112120503040‬-000-‭001505060359‬-2-NV021586-000000000-0-0-0"/>
    <s v="NV021586"/>
    <m/>
    <x v="2"/>
    <x v="154"/>
  </r>
  <r>
    <x v="217"/>
    <m/>
    <x v="1470"/>
    <d v="2026-04-06T00:00:00"/>
    <d v="2026-05-20T00:00:00"/>
    <n v="8188.05"/>
    <s v="‭112120503040‬"/>
    <s v="Serviços de Implantação e Operacionalização postos Poupatempo"/>
    <s v="01-‭112120503040‬-000-‭087505060095‬-2-NV003977-000000000-0-0-0"/>
    <s v="NV003977"/>
    <m/>
    <x v="2"/>
    <x v="153"/>
  </r>
  <r>
    <x v="217"/>
    <m/>
    <x v="1471"/>
    <d v="2026-04-06T00:00:00"/>
    <d v="2026-05-20T00:00:00"/>
    <n v="2911.09"/>
    <s v="‭112120503040‬"/>
    <s v="Serviços de Implantação e Operacionalização postos Poupatempo"/>
    <s v="01-‭112120503040‬-000-‭001505060363‬-2-NV021606-000000000-0-0-0"/>
    <s v="NV021606"/>
    <m/>
    <x v="2"/>
    <x v="152"/>
  </r>
  <r>
    <x v="217"/>
    <m/>
    <x v="1472"/>
    <d v="2026-04-06T00:00:00"/>
    <d v="2026-05-20T00:00:00"/>
    <n v="2693.01"/>
    <s v="‭112120503040‬"/>
    <s v="Serviços de Implantação e Operacionalização postos Poupatempo"/>
    <s v="01-‭112120503040‬-000-‭001505060390‬-2-NV022681-000000000-0-0-0"/>
    <s v="NV022681"/>
    <m/>
    <x v="2"/>
    <x v="151"/>
  </r>
  <r>
    <x v="217"/>
    <m/>
    <x v="1473"/>
    <d v="2026-04-06T00:00:00"/>
    <d v="2026-05-20T00:00:00"/>
    <n v="8871.5300000000007"/>
    <s v="‭112120503040‬"/>
    <s v="Serviços de Implantação e Operacionalização postos Poupatempo"/>
    <s v="01-‭112120503040‬-000-‭109505060094‬-2-NV004956-000000000-0-0-0"/>
    <s v="NV004956"/>
    <m/>
    <x v="2"/>
    <x v="150"/>
  </r>
  <r>
    <x v="217"/>
    <m/>
    <x v="1474"/>
    <d v="2026-04-06T00:00:00"/>
    <d v="2026-05-20T00:00:00"/>
    <n v="25553.13"/>
    <s v="‭112120503040‬"/>
    <s v="Serviços de Implantação e Operacionalização postos Poupatempo"/>
    <s v="01-‭112120503040‬-000-‭064505060093‬-2-NV008122-000000000-0-0-0"/>
    <s v="NV008122"/>
    <m/>
    <x v="2"/>
    <x v="149"/>
  </r>
  <r>
    <x v="217"/>
    <m/>
    <x v="1475"/>
    <d v="2026-04-06T00:00:00"/>
    <d v="2026-05-20T00:00:00"/>
    <n v="2645.4"/>
    <s v="‭112120503040‬"/>
    <s v="Serviços de Implantação e Operacionalização postos Poupatempo"/>
    <s v="01-‭112120503040‬-000-‭001505060378‬-2-NV022613-000000000-0-0-0"/>
    <s v="NV022613"/>
    <m/>
    <x v="2"/>
    <x v="174"/>
  </r>
  <r>
    <x v="217"/>
    <m/>
    <x v="1476"/>
    <d v="2026-04-06T00:00:00"/>
    <d v="2026-05-20T00:00:00"/>
    <n v="2911.09"/>
    <s v="‭112120503040‬"/>
    <s v="Serviços de Implantação e Operacionalização postos Poupatempo"/>
    <s v="01-‭112120503040‬-000-‭001505060365‬-2-NV021614-000000000-0-0-0"/>
    <s v="NV021614"/>
    <m/>
    <x v="2"/>
    <x v="148"/>
  </r>
  <r>
    <x v="217"/>
    <m/>
    <x v="1477"/>
    <d v="2026-04-06T00:00:00"/>
    <d v="2026-05-20T00:00:00"/>
    <n v="2326.96"/>
    <s v="‭112120503040‬"/>
    <s v="Serviços de Implantação e Operacionalização postos Poupatempo"/>
    <s v="01-‭112120503040‬-000-‭001505060385‬-2-NV022655-000000000-0-0-0"/>
    <s v="NV022655"/>
    <m/>
    <x v="2"/>
    <x v="147"/>
  </r>
  <r>
    <x v="217"/>
    <m/>
    <x v="1478"/>
    <d v="2026-04-06T00:00:00"/>
    <d v="2026-05-20T00:00:00"/>
    <n v="3909.79"/>
    <s v="‭112120503040‬"/>
    <s v="Serviços de Implantação e Operacionalização postos Poupatempo"/>
    <s v="01-‭112120503040‬-000-‭001505060360‬-2-NV021590-000000000-0-0-0"/>
    <s v="NV021590"/>
    <m/>
    <x v="2"/>
    <x v="146"/>
  </r>
  <r>
    <x v="217"/>
    <m/>
    <x v="1479"/>
    <d v="2026-04-06T00:00:00"/>
    <d v="2026-05-20T00:00:00"/>
    <n v="2645.4"/>
    <s v="‭112120503040‬"/>
    <s v="Serviços de Implantação e Operacionalização postos Poupatempo"/>
    <s v="01-‭112120503040‬-000-‭001505060371‬-2-NV022575-000000000-0-0-0"/>
    <s v="NV022575"/>
    <m/>
    <x v="2"/>
    <x v="175"/>
  </r>
  <r>
    <x v="217"/>
    <m/>
    <x v="1480"/>
    <d v="2026-04-06T00:00:00"/>
    <d v="2026-05-20T00:00:00"/>
    <n v="9563.11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217"/>
    <m/>
    <x v="1481"/>
    <d v="2026-04-06T00:00:00"/>
    <d v="2026-05-20T00:00:00"/>
    <n v="2909.93"/>
    <s v="‭112120503040‬"/>
    <s v="Serviços de Implantação e Operacionalização postos Poupatempo"/>
    <s v="01-‭112120503040‬-000-‭001505060382‬-2-NV022648-000000000-0-0-0"/>
    <s v="NV022648"/>
    <m/>
    <x v="2"/>
    <x v="182"/>
  </r>
  <r>
    <x v="217"/>
    <m/>
    <x v="1482"/>
    <d v="2026-04-06T00:00:00"/>
    <d v="2026-05-20T00:00:00"/>
    <n v="2667.58"/>
    <s v="‭112120503040‬"/>
    <s v="Serviços de Implantação e Operacionalização postos Poupatempo"/>
    <s v="01-‭112120503040‬-000-‭001505060380‬-2-NV022645-000000000-0-0-0"/>
    <s v="NV022645"/>
    <m/>
    <x v="2"/>
    <x v="173"/>
  </r>
  <r>
    <x v="217"/>
    <m/>
    <x v="1483"/>
    <d v="2026-04-06T00:00:00"/>
    <d v="2026-05-20T00:00:00"/>
    <n v="2886.36"/>
    <s v="‭112120503040‬"/>
    <s v="Serviços de Implantação e Operacionalização postos Poupatempo"/>
    <s v="01-‭112120503040‬-000-‭001505060369‬-2-NV022567-000000000-0-0-0"/>
    <s v="NV022567"/>
    <m/>
    <x v="2"/>
    <x v="141"/>
  </r>
  <r>
    <x v="217"/>
    <m/>
    <x v="1484"/>
    <d v="2026-04-06T00:00:00"/>
    <d v="2026-05-20T00:00:00"/>
    <n v="2937.86"/>
    <s v="‭112120503040‬"/>
    <s v="Serviços de Implantação e Operacionalização postos Poupatempo"/>
    <s v="01-‭112120503040‬-000-‭001505060373‬-2-NV022582-000000000-0-0-0"/>
    <s v="NV022582"/>
    <m/>
    <x v="2"/>
    <x v="140"/>
  </r>
  <r>
    <x v="217"/>
    <m/>
    <x v="1485"/>
    <d v="2026-04-06T00:00:00"/>
    <d v="2026-05-20T00:00:00"/>
    <n v="2645.4"/>
    <s v="‭112120503040‬"/>
    <s v="Serviços de Implantação e Operacionalização postos Poupatempo"/>
    <s v="01-‭112120503040‬-000-‭001505060377‬-2-NV022610-000000000-0-0-0"/>
    <s v="NV022610"/>
    <m/>
    <x v="2"/>
    <x v="179"/>
  </r>
  <r>
    <x v="217"/>
    <m/>
    <x v="1486"/>
    <d v="2026-04-06T00:00:00"/>
    <d v="2026-05-20T00:00:00"/>
    <n v="2645.4"/>
    <s v="‭112120503040‬"/>
    <s v="Serviços de Implantação e Operacionalização postos Poupatempo"/>
    <s v="01-‭112120503040‬-000-‭001505060374‬-2-NV022583-000000000-0-0-0"/>
    <s v="NV022583"/>
    <m/>
    <x v="2"/>
    <x v="177"/>
  </r>
  <r>
    <x v="217"/>
    <m/>
    <x v="1487"/>
    <d v="2026-04-06T00:00:00"/>
    <d v="2026-05-20T00:00:00"/>
    <n v="2645.4"/>
    <s v="‭112120503040‬"/>
    <s v="Serviços de Implantação e Operacionalização postos Poupatempo"/>
    <s v="01-‭112120503040‬-000-‭001505060381‬-2-NV022647-000000000-0-0-0"/>
    <s v="NV022647"/>
    <m/>
    <x v="2"/>
    <x v="183"/>
  </r>
  <r>
    <x v="217"/>
    <m/>
    <x v="1488"/>
    <d v="2026-04-06T00:00:00"/>
    <d v="2026-05-20T00:00:00"/>
    <n v="5016.74"/>
    <s v="‭112120503040‬"/>
    <s v="Serviços de Implantação e Operacionalização postos Poupatempo"/>
    <s v="01-‭112120503040‬-000-‭131505060099‬-2-NV020551-000000000-0-0-0"/>
    <s v="NV020551"/>
    <m/>
    <x v="2"/>
    <x v="167"/>
  </r>
  <r>
    <x v="217"/>
    <m/>
    <x v="1489"/>
    <d v="2026-04-06T00:00:00"/>
    <d v="2026-05-20T00:00:00"/>
    <n v="5135.47"/>
    <s v="‭112120503040‬"/>
    <s v="Serviços de Implantação e Operacionalização postos Poupatempo"/>
    <s v="01-‭112120503040‬-000-‭127505060481‬-2-NV019955-000000000-0-0-0"/>
    <s v="NV019955"/>
    <m/>
    <x v="2"/>
    <x v="162"/>
  </r>
  <r>
    <x v="217"/>
    <m/>
    <x v="1490"/>
    <d v="2026-04-06T00:00:00"/>
    <d v="2026-05-20T00:00:00"/>
    <n v="12733.51"/>
    <s v="‭112120503040‬"/>
    <s v="Serviços de Implantação e Operacionalização postos Poupatempo"/>
    <s v="01-‭112120503040‬-000-‭075505060098‬-2-NV009957-000000000-0-0-0"/>
    <s v="NV009957"/>
    <m/>
    <x v="2"/>
    <x v="160"/>
  </r>
  <r>
    <x v="217"/>
    <m/>
    <x v="1491"/>
    <d v="2026-04-06T00:00:00"/>
    <d v="2026-05-20T00:00:00"/>
    <n v="3442.46"/>
    <s v="‭112120503040‬"/>
    <s v="Serviços de Implantação e Operacionalização postos Poupatempo"/>
    <s v="01-‭112120503040‬-000-‭147505060106‬-2-NV021573-000000000-0-0-0"/>
    <s v="NV021573"/>
    <m/>
    <x v="2"/>
    <x v="158"/>
  </r>
  <r>
    <x v="217"/>
    <m/>
    <x v="1492"/>
    <d v="2026-04-06T00:00:00"/>
    <d v="2026-05-20T00:00:00"/>
    <n v="24170.47"/>
    <s v="‭112120503040‬"/>
    <s v="Serviços de Implantação e Operacionalização postos Poupatempo"/>
    <s v="01-‭112120503040‬-000-‭073505060097‬-2-NV008123-000000000-0-0-0"/>
    <s v="NV008123"/>
    <m/>
    <x v="2"/>
    <x v="159"/>
  </r>
  <r>
    <x v="217"/>
    <m/>
    <x v="1493"/>
    <d v="2026-04-06T00:00:00"/>
    <d v="2026-05-20T00:00:00"/>
    <n v="4053.27"/>
    <s v="‭112120503040‬"/>
    <s v="Serviços de Implantação e Operacionalização postos Poupatempo"/>
    <s v="01-‭112120503040‬-000-‭146505060105‬-2-NV021572-000000000-0-0-0"/>
    <s v="NV021572"/>
    <m/>
    <x v="2"/>
    <x v="157"/>
  </r>
  <r>
    <x v="217"/>
    <m/>
    <x v="1494"/>
    <d v="2026-04-06T00:00:00"/>
    <d v="2026-05-20T00:00:00"/>
    <n v="2900.76"/>
    <s v="‭112120503040‬"/>
    <s v="Serviços de Implantação e Operacionalização postos Poupatempo"/>
    <s v="01-‭112120503040‬-000-‭135505060096‬-2-NV020555-000000000-0-0-0"/>
    <s v="NV020555"/>
    <m/>
    <x v="2"/>
    <x v="155"/>
  </r>
  <r>
    <x v="217"/>
    <m/>
    <x v="1495"/>
    <d v="2026-04-06T00:00:00"/>
    <d v="2026-05-20T00:00:00"/>
    <n v="2645.4"/>
    <s v="‭112120503040‬"/>
    <s v="Serviços de Implantação e Operacionalização postos Poupatempo"/>
    <s v="01-‭112120503040‬-000-‭001505060389‬-2-NV022665-000000000-0-0-0"/>
    <s v="NV022665"/>
    <m/>
    <x v="2"/>
    <x v="156"/>
  </r>
  <r>
    <x v="217"/>
    <m/>
    <x v="1496"/>
    <d v="2026-04-06T00:00:00"/>
    <d v="2026-05-20T00:00:00"/>
    <n v="3926.68"/>
    <s v="‭112120503040‬"/>
    <s v="Serviços de Implantação e Operacionalização postos Poupatempo"/>
    <s v="01-‭112120503040‬-000-‭001505060387‬-2-NV022657-000000000-0-0-0"/>
    <s v="NV022657"/>
    <m/>
    <x v="2"/>
    <x v="170"/>
  </r>
  <r>
    <x v="217"/>
    <m/>
    <x v="1497"/>
    <d v="2026-04-06T00:00:00"/>
    <d v="2026-05-20T00:00:00"/>
    <n v="3668.02"/>
    <s v="‭112120503040‬"/>
    <s v="Serviços de Implantação e Operacionalização postos Poupatempo"/>
    <s v="01-‭112120503040‬-000-‭001505060367‬-2-NV022556-000000000-0-0-0"/>
    <s v="NV022556"/>
    <m/>
    <x v="2"/>
    <x v="180"/>
  </r>
  <r>
    <x v="217"/>
    <m/>
    <x v="1498"/>
    <d v="2026-04-06T00:00:00"/>
    <d v="2026-05-20T00:00:00"/>
    <n v="3152.04"/>
    <s v="‭112120503040‬"/>
    <s v="Serviços de Implantação e Operacionalização postos Poupatempo"/>
    <s v="01-‭112120503040‬-000-‭001505060362‬-2-NV021605-000000000-0-0-0"/>
    <s v="NV021605"/>
    <m/>
    <x v="2"/>
    <x v="172"/>
  </r>
  <r>
    <x v="217"/>
    <m/>
    <x v="1499"/>
    <d v="2026-04-06T00:00:00"/>
    <d v="2026-05-20T00:00:00"/>
    <n v="4741.83"/>
    <s v="‭112120503040‬"/>
    <s v="Serviços de Implantação e Operacionalização postos Poupatempo"/>
    <s v="01-‭112120503040‬-000-‭001505060364‬-2-NV021612-000000000-0-0-0"/>
    <s v="NV021612"/>
    <m/>
    <x v="2"/>
    <x v="171"/>
  </r>
  <r>
    <x v="217"/>
    <m/>
    <x v="1500"/>
    <d v="2026-04-06T00:00:00"/>
    <d v="2026-05-20T00:00:00"/>
    <n v="3586.07"/>
    <s v="‭112120503040‬"/>
    <s v="Serviços de Implantação e Operacionalização postos Poupatempo"/>
    <s v="01-‭112120503040‬-000-‭001505060388‬-2-NV022664-000000000-0-0-0"/>
    <s v="NV022664"/>
    <m/>
    <x v="2"/>
    <x v="166"/>
  </r>
  <r>
    <x v="217"/>
    <m/>
    <x v="1501"/>
    <d v="2026-04-06T00:00:00"/>
    <d v="2026-05-20T00:00:00"/>
    <n v="2443.2600000000002"/>
    <s v="‭112120503040‬"/>
    <s v="Serviços de Implantação e Operacionalização postos Poupatempo"/>
    <s v="01-‭112120503040‬-000-‭001505060384‬-2-NV022654-000000000-0-0-0"/>
    <s v="NV022654"/>
    <m/>
    <x v="2"/>
    <x v="169"/>
  </r>
  <r>
    <x v="217"/>
    <m/>
    <x v="1502"/>
    <d v="2026-04-06T00:00:00"/>
    <d v="2026-05-20T00:00:00"/>
    <n v="6711.87"/>
    <s v="‭112120503040‬"/>
    <s v="Serviços de Implantação e Operacionalização postos Poupatempo"/>
    <s v="01-‭112120503040‬-000-‭133505060102‬-2-NV020553-000000000-0-0-0"/>
    <s v="NV020553"/>
    <m/>
    <x v="2"/>
    <x v="168"/>
  </r>
  <r>
    <x v="217"/>
    <m/>
    <x v="1503"/>
    <d v="2026-04-06T00:00:00"/>
    <d v="2026-05-20T00:00:00"/>
    <n v="2654.92"/>
    <s v="‭112120503040‬"/>
    <s v="Serviços de Implantação e Operacionalização postos Poupatempo"/>
    <s v="01-‭112120503040‬-000-‭001505060386‬-2-NV022656-000000000-0-0-0"/>
    <s v="NV022656"/>
    <m/>
    <x v="2"/>
    <x v="164"/>
  </r>
  <r>
    <x v="217"/>
    <m/>
    <x v="1504"/>
    <d v="2026-04-06T00:00:00"/>
    <d v="2026-05-20T00:00:00"/>
    <n v="2886.35"/>
    <s v="‭112120503040‬"/>
    <s v="Serviços de Implantação e Operacionalização postos Poupatempo"/>
    <s v="01-‭112120503040‬-000-‭137505060101‬-2-NV020556-000000000-0-0-0"/>
    <s v="NV020556"/>
    <m/>
    <x v="2"/>
    <x v="165"/>
  </r>
  <r>
    <x v="217"/>
    <m/>
    <x v="1505"/>
    <d v="2026-04-06T00:00:00"/>
    <d v="2026-05-20T00:00:00"/>
    <n v="2911.09"/>
    <s v="‭112120503040‬"/>
    <s v="Serviços de Implantação e Operacionalização postos Poupatempo"/>
    <s v="01-‭112120503040‬-000-‭001505060375‬-2-NV022584-000000000-0-0-0"/>
    <s v="NV022584"/>
    <m/>
    <x v="2"/>
    <x v="181"/>
  </r>
  <r>
    <x v="217"/>
    <m/>
    <x v="1506"/>
    <d v="2026-04-06T00:00:00"/>
    <d v="2026-05-20T00:00:00"/>
    <n v="8007.35"/>
    <s v="‭112120503040‬"/>
    <s v="Serviços de Implantação e Operacionalização postos Poupatempo"/>
    <s v="01-‭112120503040‬-000-‭084505060100‬-2-NV003983-000000000-0-0-0"/>
    <s v="NV003983"/>
    <m/>
    <x v="2"/>
    <x v="163"/>
  </r>
  <r>
    <x v="217"/>
    <m/>
    <x v="1507"/>
    <d v="2026-04-06T00:00:00"/>
    <d v="2026-05-20T00:00:00"/>
    <n v="2282.58"/>
    <s v="‭112120503040‬"/>
    <s v="Serviços de Implantação e Operacionalização postos Poupatempo"/>
    <s v="01-‭112120503040‬-000-‭001505060410‬-2-NV022626-000000000-0-0-0"/>
    <s v="NV022626"/>
    <m/>
    <x v="2"/>
    <x v="66"/>
  </r>
  <r>
    <x v="217"/>
    <m/>
    <x v="1508"/>
    <d v="2026-04-06T00:00:00"/>
    <d v="2026-05-20T00:00:00"/>
    <n v="2247.98"/>
    <s v="‭112120503040‬"/>
    <s v="Serviços de Implantação e Operacionalização postos Poupatempo"/>
    <s v="01-‭112120503040‬-000-‭001505060416‬-2-NV022639-000000000-0-0-0"/>
    <s v="NV022639"/>
    <m/>
    <x v="2"/>
    <x v="56"/>
  </r>
  <r>
    <x v="217"/>
    <m/>
    <x v="1509"/>
    <d v="2026-04-06T00:00:00"/>
    <d v="2026-05-20T00:00:00"/>
    <n v="2703.02"/>
    <s v="‭112120503040‬"/>
    <s v="Serviços de Implantação e Operacionalização postos Poupatempo"/>
    <s v="01-‭112120503040‬-000-‭001505060279‬-2-NV021578-000000000-0-0-0"/>
    <s v="NV021578"/>
    <m/>
    <x v="2"/>
    <x v="95"/>
  </r>
  <r>
    <x v="217"/>
    <m/>
    <x v="1510"/>
    <d v="2026-04-06T00:00:00"/>
    <d v="2026-05-20T00:00:00"/>
    <n v="2445.94"/>
    <s v="‭112120503040‬"/>
    <s v="Serviços de Implantação e Operacionalização postos Poupatempo"/>
    <s v="01-‭112120503040‬-000-‭001505060304‬-2-NV022631-000000000-0-0-0"/>
    <s v="NV022631"/>
    <m/>
    <x v="2"/>
    <x v="94"/>
  </r>
  <r>
    <x v="217"/>
    <m/>
    <x v="1511"/>
    <d v="2026-04-06T00:00:00"/>
    <d v="2026-05-20T00:00:00"/>
    <n v="2455.8200000000002"/>
    <s v="‭112120503040‬"/>
    <s v="Serviços de Implantação e Operacionalização postos Poupatempo"/>
    <s v="01-‭112120503040‬-000-‭001505060294‬-2-NV022573-000000000-0-0-0"/>
    <s v="NV022573"/>
    <m/>
    <x v="2"/>
    <x v="93"/>
  </r>
  <r>
    <x v="217"/>
    <m/>
    <x v="1512"/>
    <d v="2026-04-06T00:00:00"/>
    <d v="2026-05-20T00:00:00"/>
    <n v="2445.94"/>
    <s v="‭112120503040‬"/>
    <s v="Serviços de Implantação e Operacionalização postos Poupatempo"/>
    <s v="01-‭112120503040‬-000-‭001505060307‬-2-NV022667-000000000-0-0-0"/>
    <s v="NV022667"/>
    <m/>
    <x v="2"/>
    <x v="92"/>
  </r>
  <r>
    <x v="217"/>
    <m/>
    <x v="1513"/>
    <d v="2026-04-06T00:00:00"/>
    <d v="2026-05-20T00:00:00"/>
    <n v="20620.349999999999"/>
    <s v="‭112120503040‬"/>
    <s v="Serviços de Implantação e Operacionalização postos Poupatempo"/>
    <s v="01-‭112120503040‬-000-‭069505060018‬-2-NV000955-000000000-0-0-0"/>
    <s v="NV000955"/>
    <m/>
    <x v="2"/>
    <x v="91"/>
  </r>
  <r>
    <x v="217"/>
    <m/>
    <x v="1514"/>
    <d v="2026-04-06T00:00:00"/>
    <d v="2026-05-20T00:00:00"/>
    <n v="10896.54"/>
    <s v="‭112120503040‬"/>
    <s v="Serviços de Implantação e Operacionalização postos Poupatempo"/>
    <s v="01-‭112120503040‬-000-‭105505060017‬-2-NV003967-000000000-0-0-0"/>
    <s v="NV003967"/>
    <m/>
    <x v="2"/>
    <x v="82"/>
  </r>
  <r>
    <x v="217"/>
    <m/>
    <x v="1515"/>
    <d v="2026-04-06T00:00:00"/>
    <d v="2026-05-20T00:00:00"/>
    <n v="2446.21"/>
    <s v="‭112120503040‬"/>
    <s v="Serviços de Implantação e Operacionalização postos Poupatempo"/>
    <s v="01-‭112120503040‬-000-‭001505060289‬-2-NV022563-000000000-0-0-0"/>
    <s v="NV022563"/>
    <m/>
    <x v="2"/>
    <x v="90"/>
  </r>
  <r>
    <x v="217"/>
    <m/>
    <x v="1516"/>
    <d v="2026-04-06T00:00:00"/>
    <d v="2026-05-20T00:00:00"/>
    <n v="2456.09"/>
    <s v="‭112120503040‬"/>
    <s v="Serviços de Implantação e Operacionalização postos Poupatempo"/>
    <s v="01-‭112120503040‬-000-‭001505060288‬-2-NV022552-000000000-0-0-0"/>
    <s v="NV022552"/>
    <m/>
    <x v="2"/>
    <x v="89"/>
  </r>
  <r>
    <x v="217"/>
    <m/>
    <x v="1517"/>
    <d v="2026-04-06T00:00:00"/>
    <d v="2026-05-20T00:00:00"/>
    <n v="10603.31"/>
    <s v="‭112120503040‬"/>
    <s v="Serviços de Implantação e Operacionalização postos Poupatempo"/>
    <s v="01-‭112120503040‬-000-‭103505060016‬-2-NV003963-000000000-0-0-0"/>
    <s v="NV003963"/>
    <m/>
    <x v="2"/>
    <x v="88"/>
  </r>
  <r>
    <x v="217"/>
    <m/>
    <x v="1518"/>
    <d v="2026-04-06T00:00:00"/>
    <d v="2026-05-20T00:00:00"/>
    <n v="8923.82"/>
    <s v="‭112120503040‬"/>
    <s v="Serviços de Implantação e Operacionalização postos Poupatempo"/>
    <s v="01-‭112120503040‬-000-‭096505060015‬-2-NV003958-000000000-0-0-0"/>
    <s v="NV003958"/>
    <m/>
    <x v="2"/>
    <x v="87"/>
  </r>
  <r>
    <x v="217"/>
    <m/>
    <x v="1519"/>
    <d v="2026-04-06T00:00:00"/>
    <d v="2026-05-20T00:00:00"/>
    <n v="2701.92"/>
    <s v="‭112120503040‬"/>
    <s v="Serviços de Implantação e Operacionalização postos Poupatempo"/>
    <s v="01-‭112120503040‬-000-‭001505060303‬-2-NV022630-000000000-0-0-0"/>
    <s v="NV022630"/>
    <m/>
    <x v="2"/>
    <x v="86"/>
  </r>
  <r>
    <x v="217"/>
    <m/>
    <x v="1520"/>
    <d v="2026-04-06T00:00:00"/>
    <d v="2026-05-20T00:00:00"/>
    <n v="11117.11"/>
    <s v="‭112120503040‬"/>
    <s v="Serviços de Implantação e Operacionalização postos Poupatempo"/>
    <s v="01-‭112120503040‬-000-‭098505060014‬-2-NV003957-000000000-0-0-0"/>
    <s v="NV003957"/>
    <m/>
    <x v="2"/>
    <x v="85"/>
  </r>
  <r>
    <x v="217"/>
    <m/>
    <x v="1521"/>
    <d v="2026-04-06T00:00:00"/>
    <d v="2026-05-20T00:00:00"/>
    <n v="18884.490000000002"/>
    <s v="‭112120503040‬"/>
    <s v="Serviços de Implantação e Operacionalização postos Poupatempo"/>
    <s v="01-‭112120503040‬-000-‭092505060013‬-2-NV000954-000000000-0-0-0"/>
    <s v="NV000954"/>
    <m/>
    <x v="2"/>
    <x v="84"/>
  </r>
  <r>
    <x v="217"/>
    <m/>
    <x v="1522"/>
    <d v="2026-04-06T00:00:00"/>
    <d v="2026-05-20T00:00:00"/>
    <n v="14739.09"/>
    <s v="‭112120503040‬"/>
    <s v="Serviços de Implantação e Operacionalização postos Poupatempo"/>
    <s v="01-‭112120503040‬-000-‭067505060460‬-2-NV009956-000000000-0-0-0"/>
    <s v="NV009956"/>
    <m/>
    <x v="2"/>
    <x v="28"/>
  </r>
  <r>
    <x v="217"/>
    <m/>
    <x v="1523"/>
    <d v="2026-04-06T00:00:00"/>
    <d v="2026-05-20T00:00:00"/>
    <n v="2469.71"/>
    <s v="‭112120503040‬"/>
    <s v="Serviços de Implantação e Operacionalização postos Poupatempo"/>
    <s v="01-‭112120503040‬-000-‭001505060286‬-2-NV021617-000000000-0-0-0"/>
    <s v="NV021617"/>
    <m/>
    <x v="2"/>
    <x v="83"/>
  </r>
  <r>
    <x v="217"/>
    <m/>
    <x v="1524"/>
    <d v="2026-04-06T00:00:00"/>
    <d v="2026-05-20T00:00:00"/>
    <n v="5028.8"/>
    <s v="‭112120611010‬"/>
    <s v="Vigilãncia"/>
    <s v="01-‭112120611010‬-000-‭015501020001‬-1-NV006963-000000000-0-0-0"/>
    <s v="NV006963"/>
    <m/>
    <x v="2"/>
    <x v="26"/>
  </r>
  <r>
    <x v="217"/>
    <m/>
    <x v="1525"/>
    <d v="2026-04-06T00:00:00"/>
    <d v="2026-05-20T00:00:00"/>
    <n v="2445.94"/>
    <s v="‭112120503040‬"/>
    <s v="Serviços de Implantação e Operacionalização postos Poupatempo"/>
    <s v="01-‭112120503040‬-000-‭001505060287‬-2-NV022551-000000000-0-0-0"/>
    <s v="NV022551"/>
    <m/>
    <x v="2"/>
    <x v="112"/>
  </r>
  <r>
    <x v="217"/>
    <m/>
    <x v="1526"/>
    <d v="2026-04-06T00:00:00"/>
    <d v="2026-05-20T00:00:00"/>
    <n v="2436.0700000000002"/>
    <s v="‭112120503040‬"/>
    <s v="Serviços de Implantação e Operacionalização postos Poupatempo"/>
    <s v="01-‭112120503040‬-000-‭001505060293‬-2-NV022572-000000000-0-0-0"/>
    <s v="NV022572"/>
    <m/>
    <x v="2"/>
    <x v="111"/>
  </r>
  <r>
    <x v="217"/>
    <m/>
    <x v="1527"/>
    <d v="2026-04-06T00:00:00"/>
    <d v="2026-05-20T00:00:00"/>
    <n v="2742.02"/>
    <s v="‭112120503040‬"/>
    <s v="Serviços de Implantação e Operacionalização postos Poupatempo"/>
    <s v="01-‭112120503040‬-000-‭001505060283‬-2-NV021600-000000000-0-0-0"/>
    <s v="NV021600"/>
    <m/>
    <x v="2"/>
    <x v="110"/>
  </r>
  <r>
    <x v="217"/>
    <m/>
    <x v="1528"/>
    <d v="2026-04-06T00:00:00"/>
    <d v="2026-05-20T00:00:00"/>
    <n v="2771.11"/>
    <s v="‭112120503040‬"/>
    <s v="Serviços de Implantação e Operacionalização postos Poupatempo"/>
    <s v="01-‭112120503040‬-000-‭001505060280‬-2-NV021584-000000000-0-0-0"/>
    <s v="NV021584"/>
    <m/>
    <x v="2"/>
    <x v="109"/>
  </r>
  <r>
    <x v="217"/>
    <m/>
    <x v="1529"/>
    <d v="2026-04-06T00:00:00"/>
    <d v="2026-05-20T00:00:00"/>
    <n v="2422.37"/>
    <s v="‭112120503040‬"/>
    <s v="Serviços de Implantação e Operacionalização postos Poupatempo"/>
    <s v="01-‭112120503040‬-000-‭001505060292‬-2-NV022571-000000000-0-0-0"/>
    <s v="NV022571"/>
    <m/>
    <x v="2"/>
    <x v="108"/>
  </r>
  <r>
    <x v="217"/>
    <m/>
    <x v="1530"/>
    <d v="2026-04-06T00:00:00"/>
    <d v="2026-05-20T00:00:00"/>
    <n v="2771.11"/>
    <s v="‭112120503040‬"/>
    <s v="Serviços de Implantação e Operacionalização postos Poupatempo"/>
    <s v="01-‭112120503040‬-000-‭151505060026‬-2-NV021563-000000000-0-0-0"/>
    <s v="NV021563"/>
    <m/>
    <x v="2"/>
    <x v="107"/>
  </r>
  <r>
    <x v="217"/>
    <m/>
    <x v="1531"/>
    <d v="2026-04-06T00:00:00"/>
    <d v="2026-05-20T00:00:00"/>
    <n v="2455.81"/>
    <s v="‭112120503040‬"/>
    <s v="Serviços de Implantação e Operacionalização postos Poupatempo"/>
    <s v="01-‭112120503040‬-000-‭001505060306‬-2-NV022650-000000000-0-0-0"/>
    <s v="NV022650"/>
    <m/>
    <x v="2"/>
    <x v="106"/>
  </r>
  <r>
    <x v="217"/>
    <m/>
    <x v="1532"/>
    <d v="2026-04-06T00:00:00"/>
    <d v="2026-05-20T00:00:00"/>
    <n v="2455.81"/>
    <s v="‭112120503040‬"/>
    <s v="Serviços de Implantação e Operacionalização postos Poupatempo"/>
    <s v="01-‭112120503040‬-000-‭001505060295‬-2-NV022585-000000000-0-0-0"/>
    <s v="NV022585"/>
    <m/>
    <x v="2"/>
    <x v="105"/>
  </r>
  <r>
    <x v="217"/>
    <m/>
    <x v="1533"/>
    <d v="2026-04-06T00:00:00"/>
    <d v="2026-05-20T00:00:00"/>
    <n v="2664.87"/>
    <s v="‭112120503040‬"/>
    <s v="Serviços de Implantação e Operacionalização postos Poupatempo"/>
    <s v="01-‭112120503040‬-000-‭001505060291‬-2-NV022565-000000000-0-0-0"/>
    <s v="NV022565"/>
    <m/>
    <x v="2"/>
    <x v="104"/>
  </r>
  <r>
    <x v="217"/>
    <m/>
    <x v="1534"/>
    <d v="2026-04-06T00:00:00"/>
    <d v="2026-05-20T00:00:00"/>
    <n v="2455.81"/>
    <s v="‭112120503040‬"/>
    <s v="Serviços de Implantação e Operacionalização postos Poupatempo"/>
    <s v="01-‭112120503040‬-000-‭001505060310‬-2-NV022670-000000000-0-0-0"/>
    <s v="NV022670"/>
    <m/>
    <x v="2"/>
    <x v="103"/>
  </r>
  <r>
    <x v="217"/>
    <m/>
    <x v="1535"/>
    <d v="2026-04-06T00:00:00"/>
    <d v="2026-05-20T00:00:00"/>
    <n v="3269.75"/>
    <s v="‭112120503040‬"/>
    <s v="Serviços de Implantação e Operacionalização postos Poupatempo"/>
    <s v="01-‭112120503040‬-000-‭144505060028‬-2-NV021565-000000000-0-0-0"/>
    <s v="NV021565"/>
    <m/>
    <x v="2"/>
    <x v="102"/>
  </r>
  <r>
    <x v="217"/>
    <m/>
    <x v="1536"/>
    <d v="2026-04-06T00:00:00"/>
    <d v="2026-05-20T00:00:00"/>
    <n v="7827.81"/>
    <s v="‭112120503040‬"/>
    <s v="Serviços de Implantação e Operacionalização postos Poupatempo"/>
    <s v="01-‭112120503040‬-000-‭068505060463‬-2-NV003975-000000000-0-0-0"/>
    <s v="NV003975"/>
    <m/>
    <x v="2"/>
    <x v="23"/>
  </r>
  <r>
    <x v="217"/>
    <m/>
    <x v="1537"/>
    <d v="2026-04-06T00:00:00"/>
    <d v="2026-05-20T00:00:00"/>
    <n v="2701.66"/>
    <s v="‭112120503040‬"/>
    <s v="Serviços de Implantação e Operacionalização postos Poupatempo"/>
    <s v="01-‭112120503040‬-000-‭001505060290‬-2-NV022564-000000000-0-0-0"/>
    <s v="NV022564"/>
    <m/>
    <x v="2"/>
    <x v="101"/>
  </r>
  <r>
    <x v="217"/>
    <m/>
    <x v="1538"/>
    <d v="2026-04-06T00:00:00"/>
    <d v="2026-05-20T00:00:00"/>
    <n v="5578.65"/>
    <s v="‭112120503040‬"/>
    <s v="Serviços de Implantação e Operacionalização postos Poupatempo"/>
    <s v="01-‭112120503040‬-000-‭129505060019‬-2-NV019953-000000000-0-0-0"/>
    <s v="NV019953"/>
    <m/>
    <x v="2"/>
    <x v="100"/>
  </r>
  <r>
    <x v="217"/>
    <m/>
    <x v="1539"/>
    <d v="2026-04-06T00:00:00"/>
    <d v="2026-05-20T00:00:00"/>
    <n v="2939.26"/>
    <s v="‭112120503040‬"/>
    <s v="Serviços de Implantação e Operacionalização postos Poupatempo"/>
    <s v="01-‭112120503040‬-000-‭001505060282‬-2-NV021599-000000000-0-0-0"/>
    <s v="NV021599"/>
    <m/>
    <x v="2"/>
    <x v="99"/>
  </r>
  <r>
    <x v="217"/>
    <m/>
    <x v="1540"/>
    <d v="2026-04-06T00:00:00"/>
    <d v="2026-05-20T00:00:00"/>
    <n v="2703.02"/>
    <s v="‭112120503040‬"/>
    <s v="Serviços de Implantação e Operacionalização postos Poupatempo"/>
    <s v="01-‭112120503040‬-000-‭001505060298‬-2-NV022611-000000000-0-0-0"/>
    <s v="NV022611"/>
    <m/>
    <x v="2"/>
    <x v="98"/>
  </r>
  <r>
    <x v="217"/>
    <m/>
    <x v="1541"/>
    <d v="2026-04-06T00:00:00"/>
    <d v="2026-05-20T00:00:00"/>
    <n v="2445.94"/>
    <s v="‭112120503040‬"/>
    <s v="Serviços de Implantação e Operacionalização postos Poupatempo"/>
    <s v="01-‭112120503040‬-000-‭001505060285‬-2-NV021616-000000000-0-0-0"/>
    <s v="NV021616"/>
    <m/>
    <x v="2"/>
    <x v="81"/>
  </r>
  <r>
    <x v="217"/>
    <m/>
    <x v="1542"/>
    <d v="2026-04-06T00:00:00"/>
    <d v="2026-05-20T00:00:00"/>
    <n v="2455.8200000000002"/>
    <s v="‭112120503040‬"/>
    <s v="Serviços de Implantação e Operacionalização postos Poupatempo"/>
    <s v="01-‭112120503040‬-000-‭001505060301‬-2-NV022620-000000000-0-0-0"/>
    <s v="NV022620"/>
    <m/>
    <x v="2"/>
    <x v="97"/>
  </r>
  <r>
    <x v="217"/>
    <m/>
    <x v="1543"/>
    <d v="2026-04-06T00:00:00"/>
    <d v="2026-05-20T00:00:00"/>
    <n v="2929.66"/>
    <s v="‭112120503040‬"/>
    <s v="Serviços de Implantação e Operacionalização postos Poupatempo"/>
    <s v="01-‭112120503040‬-000-‭154505060027‬-2-NV021564-000000000-0-0-0"/>
    <s v="NV021564"/>
    <m/>
    <x v="2"/>
    <x v="96"/>
  </r>
  <r>
    <x v="217"/>
    <m/>
    <x v="1544"/>
    <d v="2026-04-06T00:00:00"/>
    <d v="2026-05-20T00:00:00"/>
    <n v="2445.94"/>
    <s v="‭112120503040‬"/>
    <s v="Serviços de Implantação e Operacionalização postos Poupatempo"/>
    <s v="01-‭112120503040‬-000-‭001505060305‬-2-NV022632-000000000-0-0-0"/>
    <s v="NV022632"/>
    <m/>
    <x v="2"/>
    <x v="117"/>
  </r>
  <r>
    <x v="217"/>
    <m/>
    <x v="1545"/>
    <d v="2026-04-06T00:00:00"/>
    <d v="2026-05-20T00:00:00"/>
    <n v="31059.599999999999"/>
    <s v="‭112120503040‬"/>
    <s v="Serviços de Implantação e Operacionalização postos Poupatempo"/>
    <s v="01-‭112120503040‬-000-‭049505060020‬-2-NV006967-000000000-0-0-0"/>
    <s v="NV006967"/>
    <m/>
    <x v="2"/>
    <x v="20"/>
  </r>
  <r>
    <x v="217"/>
    <m/>
    <x v="1546"/>
    <d v="2026-04-06T00:00:00"/>
    <d v="2026-05-20T00:00:00"/>
    <n v="2455.81"/>
    <s v="‭112120503040‬"/>
    <s v="Serviços de Implantação e Operacionalização postos Poupatempo"/>
    <s v="01-‭112120503040‬-000-‭001505060302‬-2-NV022619-000000000-0-0-0"/>
    <s v="NV022619"/>
    <m/>
    <x v="2"/>
    <x v="115"/>
  </r>
  <r>
    <x v="217"/>
    <m/>
    <x v="1547"/>
    <d v="2026-04-06T00:00:00"/>
    <d v="2026-05-20T00:00:00"/>
    <n v="2771.11"/>
    <s v="‭112120503040‬"/>
    <s v="Serviços de Implantação e Operacionalização postos Poupatempo"/>
    <s v="01-‭112120503040‬-000-‭141505060025‬-2-NV021559-000000000-0-0-0"/>
    <s v="NV021559"/>
    <m/>
    <x v="2"/>
    <x v="114"/>
  </r>
  <r>
    <x v="217"/>
    <m/>
    <x v="1548"/>
    <d v="2026-04-06T00:00:00"/>
    <d v="2026-05-20T00:00:00"/>
    <n v="8624.14"/>
    <s v="‭112120503040‬"/>
    <s v="Serviços de Implantação e Operacionalização postos Poupatempo"/>
    <s v="01-‭112120503040‬-000-‭083505060442‬-2-NV002951-000000000-0-0-0"/>
    <s v="NV002951"/>
    <m/>
    <x v="2"/>
    <x v="204"/>
  </r>
  <r>
    <x v="217"/>
    <m/>
    <x v="1549"/>
    <d v="2026-04-06T00:00:00"/>
    <d v="2026-05-20T00:00:00"/>
    <n v="8624.14"/>
    <s v="‭112120503040‬"/>
    <s v="Serviços de Implantação e Operacionalização postos Poupatempo"/>
    <s v="01-‭112120503040‬-000-‭083505060442‬-2-NV002951-000000000-0-0-0"/>
    <s v="NV002951"/>
    <m/>
    <x v="2"/>
    <x v="204"/>
  </r>
  <r>
    <x v="217"/>
    <m/>
    <x v="1550"/>
    <d v="2026-04-06T00:00:00"/>
    <d v="2026-05-20T00:00:00"/>
    <n v="-8624.14"/>
    <s v="‭112120503040‬"/>
    <s v="Serviços de Implantação e Operacionalização postos Poupatempo"/>
    <s v="01-‭112120503040‬-000-‭083505060442‬-2-NV002951-000000000-0-0-0"/>
    <s v="NV002951"/>
    <m/>
    <x v="2"/>
    <x v="204"/>
  </r>
  <r>
    <x v="217"/>
    <m/>
    <x v="1551"/>
    <d v="2026-04-06T00:00:00"/>
    <d v="2026-05-20T00:00:00"/>
    <n v="16014.49"/>
    <s v="‭112120503040‬"/>
    <s v="Serviços de Implantação e Operacionalização postos Poupatempo"/>
    <s v="01-‭112120503040‬-000-‭124505060437‬-2-NV009958-000000000-0-0-0"/>
    <s v="NV009958"/>
    <m/>
    <x v="2"/>
    <x v="196"/>
  </r>
  <r>
    <x v="217"/>
    <m/>
    <x v="1552"/>
    <d v="2026-04-06T00:00:00"/>
    <d v="2026-05-20T00:00:00"/>
    <n v="16014.49"/>
    <s v="‭112120503040‬"/>
    <s v="Serviços de Implantação e Operacionalização postos Poupatempo"/>
    <s v="01-‭112120503040‬-000-‭124505060437‬-2-NV009958-000000000-0-0-0"/>
    <s v="NV009958"/>
    <m/>
    <x v="2"/>
    <x v="196"/>
  </r>
  <r>
    <x v="217"/>
    <m/>
    <x v="1553"/>
    <d v="2026-04-06T00:00:00"/>
    <d v="2026-05-20T00:00:00"/>
    <n v="-16014.49"/>
    <s v="‭112120503040‬"/>
    <s v="Serviços de Implantação e Operacionalização postos Poupatempo"/>
    <s v="01-‭112120503040‬-000-‭124505060437‬-2-NV009958-000000000-0-0-0"/>
    <s v="NV009958"/>
    <m/>
    <x v="2"/>
    <x v="196"/>
  </r>
  <r>
    <x v="217"/>
    <m/>
    <x v="1554"/>
    <d v="2026-04-06T00:00:00"/>
    <d v="2026-05-20T00:00:00"/>
    <n v="35852.230000000003"/>
    <s v="‭112120503040‬"/>
    <s v="Serviços de Implantação e Operacionalização postos Poupatempo"/>
    <s v="01-‭112120503040‬-000-‭015505060536‬-2-NV023559-000000000-0-0-0"/>
    <s v="NV023559"/>
    <m/>
    <x v="2"/>
    <x v="203"/>
  </r>
  <r>
    <x v="217"/>
    <m/>
    <x v="1555"/>
    <d v="2026-04-06T00:00:00"/>
    <d v="2026-05-20T00:00:00"/>
    <n v="35852.230000000003"/>
    <s v="‭112120503040‬"/>
    <s v="Serviços de Implantação e Operacionalização postos Poupatempo"/>
    <s v="01-‭112120503040‬-000-‭015505060536‬-2-NV023559-000000000-0-0-0"/>
    <s v="NV023559"/>
    <m/>
    <x v="2"/>
    <x v="203"/>
  </r>
  <r>
    <x v="217"/>
    <m/>
    <x v="1556"/>
    <d v="2026-04-06T00:00:00"/>
    <d v="2026-05-20T00:00:00"/>
    <n v="-35852.230000000003"/>
    <s v="‭112120503040‬"/>
    <s v="Serviços de Implantação e Operacionalização postos Poupatempo"/>
    <s v="01-‭112120503040‬-000-‭015505060536‬-2-NV023559-000000000-0-0-0"/>
    <s v="NV023559"/>
    <m/>
    <x v="2"/>
    <x v="203"/>
  </r>
  <r>
    <x v="217"/>
    <m/>
    <x v="1557"/>
    <d v="2026-04-06T00:00:00"/>
    <d v="2026-05-20T00:00:00"/>
    <n v="24477.17"/>
    <s v="‭112120503040‬"/>
    <s v="Serviços de Implantação e Operacionalização postos Poupatempo"/>
    <s v="01-‭112120503040‬-000-‭047505060440‬-2-NV006965-000000000-0-0-0"/>
    <s v="NV006965"/>
    <m/>
    <x v="2"/>
    <x v="202"/>
  </r>
  <r>
    <x v="217"/>
    <m/>
    <x v="1558"/>
    <d v="2026-04-06T00:00:00"/>
    <d v="2026-05-20T00:00:00"/>
    <n v="24477.17"/>
    <s v="‭112120503040‬"/>
    <s v="Serviços de Implantação e Operacionalização postos Poupatempo"/>
    <s v="01-‭112120503040‬-000-‭047505060440‬-2-NV006965-000000000-0-0-0"/>
    <s v="NV006965"/>
    <m/>
    <x v="2"/>
    <x v="202"/>
  </r>
  <r>
    <x v="217"/>
    <m/>
    <x v="1559"/>
    <d v="2026-04-06T00:00:00"/>
    <d v="2026-05-20T00:00:00"/>
    <n v="-24477.17"/>
    <s v="‭112120503040‬"/>
    <s v="Serviços de Implantação e Operacionalização postos Poupatempo"/>
    <s v="01-‭112120503040‬-000-‭047505060440‬-2-NV006965-000000000-0-0-0"/>
    <s v="NV006965"/>
    <m/>
    <x v="2"/>
    <x v="202"/>
  </r>
  <r>
    <x v="217"/>
    <m/>
    <x v="1560"/>
    <d v="2026-04-06T00:00:00"/>
    <d v="2026-05-20T00:00:00"/>
    <n v="16062.45"/>
    <s v="‭112120503040‬"/>
    <s v="Serviços de Implantação e Operacionalização postos Poupatempo"/>
    <s v="01-‭112120503040‬-000-‭120505060441‬-2-NV002952-000000000-0-0-0"/>
    <s v="NV002952"/>
    <m/>
    <x v="2"/>
    <x v="201"/>
  </r>
  <r>
    <x v="217"/>
    <m/>
    <x v="1561"/>
    <d v="2026-04-06T00:00:00"/>
    <d v="2026-05-20T00:00:00"/>
    <n v="16062.45"/>
    <s v="‭112120503040‬"/>
    <s v="Serviços de Implantação e Operacionalização postos Poupatempo"/>
    <s v="01-‭112120503040‬-000-‭120505060441‬-2-NV002952-000000000-0-0-0"/>
    <s v="NV002952"/>
    <m/>
    <x v="2"/>
    <x v="201"/>
  </r>
  <r>
    <x v="217"/>
    <m/>
    <x v="1562"/>
    <d v="2026-04-06T00:00:00"/>
    <d v="2026-05-20T00:00:00"/>
    <n v="-16062.45"/>
    <s v="‭112120503040‬"/>
    <s v="Serviços de Implantação e Operacionalização postos Poupatempo"/>
    <s v="01-‭112120503040‬-000-‭120505060441‬-2-NV002952-000000000-0-0-0"/>
    <s v="NV002952"/>
    <m/>
    <x v="2"/>
    <x v="201"/>
  </r>
  <r>
    <x v="217"/>
    <m/>
    <x v="1563"/>
    <d v="2026-04-06T00:00:00"/>
    <d v="2026-05-20T00:00:00"/>
    <n v="2726.23"/>
    <s v="‭112120503040‬"/>
    <s v="Serviços de Implantação e Operacionalização postos Poupatempo"/>
    <s v="01-‭112120503040‬-000-‭001505060445‬-2-NV022640-000000000-0-0-0"/>
    <s v="NV022640"/>
    <m/>
    <x v="2"/>
    <x v="205"/>
  </r>
  <r>
    <x v="217"/>
    <m/>
    <x v="1564"/>
    <d v="2026-04-06T00:00:00"/>
    <d v="2026-05-20T00:00:00"/>
    <n v="2726.23"/>
    <s v="‭112120503040‬"/>
    <s v="Serviços de Implantação e Operacionalização postos Poupatempo"/>
    <s v="01-‭112120503040‬-000-‭001505060445‬-2-NV022640-000000000-0-0-0"/>
    <s v="NV022640"/>
    <m/>
    <x v="2"/>
    <x v="205"/>
  </r>
  <r>
    <x v="217"/>
    <m/>
    <x v="1565"/>
    <d v="2026-04-06T00:00:00"/>
    <d v="2026-05-20T00:00:00"/>
    <n v="-2726.23"/>
    <s v="‭112120503040‬"/>
    <s v="Serviços de Implantação e Operacionalização postos Poupatempo"/>
    <s v="01-‭112120503040‬-000-‭001505060445‬-2-NV022640-000000000-0-0-0"/>
    <s v="NV022640"/>
    <m/>
    <x v="2"/>
    <x v="205"/>
  </r>
  <r>
    <x v="217"/>
    <m/>
    <x v="1566"/>
    <d v="2026-04-06T00:00:00"/>
    <d v="2026-05-20T00:00:00"/>
    <n v="2065.3200000000002"/>
    <s v="‭112120503040‬"/>
    <s v="Serviços de Implantação e Operacionalização postos Poupatempo"/>
    <s v="01-‭112120503040‬-000-‭001505060444‬-2-NV022568-000000000-0-0-0"/>
    <s v="NV022568"/>
    <m/>
    <x v="2"/>
    <x v="200"/>
  </r>
  <r>
    <x v="217"/>
    <m/>
    <x v="1567"/>
    <d v="2026-04-06T00:00:00"/>
    <d v="2026-05-20T00:00:00"/>
    <n v="2065.3200000000002"/>
    <s v="‭112120503040‬"/>
    <s v="Serviços de Implantação e Operacionalização postos Poupatempo"/>
    <s v="01-‭112120503040‬-000-‭001505060444‬-2-NV022568-000000000-0-0-0"/>
    <s v="NV022568"/>
    <m/>
    <x v="2"/>
    <x v="200"/>
  </r>
  <r>
    <x v="217"/>
    <m/>
    <x v="1568"/>
    <d v="2026-04-06T00:00:00"/>
    <d v="2026-05-20T00:00:00"/>
    <n v="-2065.3200000000002"/>
    <s v="‭112120503040‬"/>
    <s v="Serviços de Implantação e Operacionalização postos Poupatempo"/>
    <s v="01-‭112120503040‬-000-‭001505060444‬-2-NV022568-000000000-0-0-0"/>
    <s v="NV022568"/>
    <m/>
    <x v="2"/>
    <x v="200"/>
  </r>
  <r>
    <x v="217"/>
    <m/>
    <x v="1569"/>
    <d v="2026-04-06T00:00:00"/>
    <d v="2026-05-20T00:00:00"/>
    <n v="10807.95"/>
    <s v="‭112120503040‬"/>
    <s v="Serviços de Implantação e Operacionalização postos Poupatempo"/>
    <s v="01-‭112120503040‬-000-‭094505060439‬-2-NV003976-000000000-0-0-0"/>
    <s v="NV003976"/>
    <m/>
    <x v="2"/>
    <x v="199"/>
  </r>
  <r>
    <x v="217"/>
    <m/>
    <x v="1570"/>
    <d v="2026-04-06T00:00:00"/>
    <d v="2026-05-20T00:00:00"/>
    <n v="10807.95"/>
    <s v="‭112120503040‬"/>
    <s v="Serviços de Implantação e Operacionalização postos Poupatempo"/>
    <s v="01-‭112120503040‬-000-‭094505060439‬-2-NV003976-000000000-0-0-0"/>
    <s v="NV003976"/>
    <m/>
    <x v="2"/>
    <x v="199"/>
  </r>
  <r>
    <x v="217"/>
    <m/>
    <x v="1571"/>
    <d v="2026-04-06T00:00:00"/>
    <d v="2026-05-20T00:00:00"/>
    <n v="-10807.95"/>
    <s v="‭112120503040‬"/>
    <s v="Serviços de Implantação e Operacionalização postos Poupatempo"/>
    <s v="01-‭112120503040‬-000-‭094505060439‬-2-NV003976-000000000-0-0-0"/>
    <s v="NV003976"/>
    <m/>
    <x v="2"/>
    <x v="199"/>
  </r>
  <r>
    <x v="217"/>
    <m/>
    <x v="1572"/>
    <d v="2026-04-06T00:00:00"/>
    <d v="2026-05-20T00:00:00"/>
    <n v="3193.25"/>
    <s v="‭112120503040‬"/>
    <s v="Serviços de Implantação e Operacionalização postos Poupatempo"/>
    <s v="01-‭112120503040‬-000-‭001505060443‬-2-NV021579-000000000-0-0-0"/>
    <s v="NV021579"/>
    <m/>
    <x v="2"/>
    <x v="198"/>
  </r>
  <r>
    <x v="217"/>
    <m/>
    <x v="1573"/>
    <d v="2026-04-06T00:00:00"/>
    <d v="2026-05-20T00:00:00"/>
    <n v="3193.25"/>
    <s v="‭112120503040‬"/>
    <s v="Serviços de Implantação e Operacionalização postos Poupatempo"/>
    <s v="01-‭112120503040‬-000-‭001505060443‬-2-NV021579-000000000-0-0-0"/>
    <s v="NV021579"/>
    <m/>
    <x v="2"/>
    <x v="198"/>
  </r>
  <r>
    <x v="217"/>
    <m/>
    <x v="1574"/>
    <d v="2026-04-06T00:00:00"/>
    <d v="2026-05-20T00:00:00"/>
    <n v="-3193.25"/>
    <s v="‭112120503040‬"/>
    <s v="Serviços de Implantação e Operacionalização postos Poupatempo"/>
    <s v="01-‭112120503040‬-000-‭001505060443‬-2-NV021579-000000000-0-0-0"/>
    <s v="NV021579"/>
    <m/>
    <x v="2"/>
    <x v="198"/>
  </r>
  <r>
    <x v="217"/>
    <m/>
    <x v="1575"/>
    <d v="2026-04-06T00:00:00"/>
    <d v="2026-05-20T00:00:00"/>
    <n v="10108.959999999999"/>
    <s v="‭112120503040‬"/>
    <s v="Serviços de Implantação e Operacionalização postos Poupatempo"/>
    <s v="01-‭112120503040‬-000-‭110505060438‬-2-NV003965-000000000-0-0-0"/>
    <s v="NV003965"/>
    <m/>
    <x v="2"/>
    <x v="197"/>
  </r>
  <r>
    <x v="217"/>
    <m/>
    <x v="1576"/>
    <d v="2026-04-06T00:00:00"/>
    <d v="2026-05-20T00:00:00"/>
    <n v="10108.959999999999"/>
    <s v="‭112120503040‬"/>
    <s v="Serviços de Implantação e Operacionalização postos Poupatempo"/>
    <s v="01-‭112120503040‬-000-‭110505060438‬-2-NV003965-000000000-0-0-0"/>
    <s v="NV003965"/>
    <m/>
    <x v="2"/>
    <x v="197"/>
  </r>
  <r>
    <x v="217"/>
    <m/>
    <x v="1577"/>
    <d v="2026-04-06T00:00:00"/>
    <d v="2026-05-20T00:00:00"/>
    <n v="-10108.959999999999"/>
    <s v="‭112120503040‬"/>
    <s v="Serviços de Implantação e Operacionalização postos Poupatempo"/>
    <s v="01-‭112120503040‬-000-‭110505060438‬-2-NV003965-000000000-0-0-0"/>
    <s v="NV003965"/>
    <m/>
    <x v="2"/>
    <x v="197"/>
  </r>
  <r>
    <x v="217"/>
    <m/>
    <x v="1578"/>
    <d v="2026-04-06T00:00:00"/>
    <d v="2026-05-20T00:00:00"/>
    <n v="2442.2199999999998"/>
    <s v="‭112120503040‬"/>
    <s v="Serviços de Implantação e Operacionalização postos Poupatempo"/>
    <s v="01-‭112120503040‬-000-‭001505060296‬-2-NV022586-000000000-0-0-0"/>
    <s v="NV022586"/>
    <m/>
    <x v="2"/>
    <x v="113"/>
  </r>
  <r>
    <x v="217"/>
    <m/>
    <x v="1579"/>
    <d v="2026-04-06T00:00:00"/>
    <d v="2026-05-20T00:00:00"/>
    <n v="37608.47"/>
    <s v="‭112120503040‬"/>
    <s v="Serviços de Implantação e Operacionalização postos Poupatempo"/>
    <s v="01-‭112120503040‬-000-‭061505060022‬-2-NV007123-000000000-0-0-0"/>
    <s v="NV007123"/>
    <m/>
    <x v="2"/>
    <x v="121"/>
  </r>
  <r>
    <x v="217"/>
    <m/>
    <x v="1580"/>
    <d v="2026-04-06T00:00:00"/>
    <d v="2026-05-20T00:00:00"/>
    <n v="2805.46"/>
    <s v="‭112120503040‬"/>
    <s v="Serviços de Implantação e Operacionalização postos Poupatempo"/>
    <s v="01-‭112120503040‬-000-‭149505060029‬-2-NV021566-000000000-0-0-0"/>
    <s v="NV021566"/>
    <m/>
    <x v="2"/>
    <x v="120"/>
  </r>
  <r>
    <x v="217"/>
    <m/>
    <x v="1581"/>
    <d v="2026-04-06T00:00:00"/>
    <d v="2026-05-20T00:00:00"/>
    <n v="13711.99"/>
    <s v="‭112120503040‬"/>
    <s v="Serviços de Implantação e Operacionalização postos Poupatempo"/>
    <s v="01-‭112120503040‬-000-‭080505060021‬-2-NV000953-000000000-0-0-0"/>
    <s v="NV000953"/>
    <m/>
    <x v="2"/>
    <x v="119"/>
  </r>
  <r>
    <x v="217"/>
    <m/>
    <x v="1582"/>
    <d v="2026-04-06T00:00:00"/>
    <d v="2026-05-20T00:00:00"/>
    <n v="2445.94"/>
    <s v="‭112120503040‬"/>
    <s v="Serviços de Implantação e Operacionalização postos Poupatempo"/>
    <s v="01-‭112120503040‬-000-‭001505060299‬-2-NV022616-000000000-0-0-0"/>
    <s v="NV022616"/>
    <m/>
    <x v="2"/>
    <x v="118"/>
  </r>
  <r>
    <x v="217"/>
    <m/>
    <x v="1583"/>
    <d v="2026-04-06T00:00:00"/>
    <d v="2026-05-20T00:00:00"/>
    <n v="9822.1299999999992"/>
    <s v="‭112120503040‬"/>
    <s v="Serviços de Implantação e Operacionalização postos Poupatempo"/>
    <s v="01-‭112120503040‬-000-‭107505060024‬-2-NV003986-000000000-0-0-0"/>
    <s v="NV003986"/>
    <m/>
    <x v="2"/>
    <x v="127"/>
  </r>
  <r>
    <x v="217"/>
    <m/>
    <x v="1584"/>
    <d v="2026-04-06T00:00:00"/>
    <d v="2026-05-20T00:00:00"/>
    <n v="2523.54"/>
    <s v="‭112120503040‬"/>
    <s v="Serviços de Implantação e Operacionalização postos Poupatempo"/>
    <s v="01-‭112120503040‬-000-‭001505060284‬-2-NV021613-000000000-0-0-0"/>
    <s v="NV021613"/>
    <m/>
    <x v="2"/>
    <x v="126"/>
  </r>
  <r>
    <x v="217"/>
    <m/>
    <x v="1585"/>
    <d v="2026-04-06T00:00:00"/>
    <d v="2026-05-20T00:00:00"/>
    <n v="2513.67"/>
    <s v="‭112120503040‬"/>
    <s v="Serviços de Implantação e Operacionalização postos Poupatempo"/>
    <s v="01-‭112120503040‬-000-‭001505060297‬-2-NV022600-000000000-0-0-0"/>
    <s v="NV022600"/>
    <m/>
    <x v="2"/>
    <x v="125"/>
  </r>
  <r>
    <x v="217"/>
    <m/>
    <x v="1586"/>
    <d v="2026-04-06T00:00:00"/>
    <d v="2026-05-20T00:00:00"/>
    <n v="2523.54"/>
    <s v="‭112120503040‬"/>
    <s v="Serviços de Implantação e Operacionalização postos Poupatempo"/>
    <s v="01-‭112120503040‬-000-‭001505060309‬-2-NV022669-000000000-0-0-0"/>
    <s v="NV022669"/>
    <m/>
    <x v="2"/>
    <x v="124"/>
  </r>
  <r>
    <x v="217"/>
    <m/>
    <x v="1587"/>
    <d v="2026-04-06T00:00:00"/>
    <d v="2026-05-20T00:00:00"/>
    <n v="9217.41"/>
    <s v="‭112120503040‬"/>
    <s v="Serviços de Implantação e Operacionalização postos Poupatempo"/>
    <s v="01-‭112120503040‬-000-‭119505060023‬-2-NV004959-000000000-0-0-0"/>
    <s v="NV004959"/>
    <m/>
    <x v="2"/>
    <x v="123"/>
  </r>
  <r>
    <x v="217"/>
    <m/>
    <x v="1588"/>
    <d v="2026-04-06T00:00:00"/>
    <d v="2026-05-20T00:00:00"/>
    <n v="2900.24"/>
    <s v="‭112120503040‬"/>
    <s v="Serviços de Implantação e Operacionalização postos Poupatempo"/>
    <s v="01-‭112120503040‬-000-‭001505060490‬-2-NV022566-000000000-0-0-0"/>
    <s v="NV022566"/>
    <m/>
    <x v="2"/>
    <x v="11"/>
  </r>
  <r>
    <x v="217"/>
    <m/>
    <x v="1589"/>
    <d v="2026-04-06T00:00:00"/>
    <d v="2026-05-20T00:00:00"/>
    <n v="53385.03"/>
    <s v="‭112120503040‬"/>
    <s v="Serviços de Implantação e Operacionalização postos Poupatempo"/>
    <s v="01-‭112120503040‬-000-‭048505060152‬-2-NV006966-000000000-0-0-0"/>
    <s v="NV006966"/>
    <m/>
    <x v="2"/>
    <x v="5"/>
  </r>
  <r>
    <x v="217"/>
    <m/>
    <x v="1590"/>
    <d v="2026-04-06T00:00:00"/>
    <d v="2026-05-20T00:00:00"/>
    <n v="6795.86"/>
    <s v="‭112120503040‬"/>
    <s v="Serviços de Implantação e Operacionalização postos Poupatempo"/>
    <s v="01-‭112120503040‬-000-‭134505060151‬-2-NV020554-000000000-0-0-0"/>
    <s v="NV020554"/>
    <m/>
    <x v="2"/>
    <x v="9"/>
  </r>
  <r>
    <x v="217"/>
    <m/>
    <x v="1591"/>
    <d v="2026-04-06T00:00:00"/>
    <d v="2026-05-20T00:00:00"/>
    <n v="4870.26"/>
    <s v="‭112120503040‬"/>
    <s v="Serviços de Implantação e Operacionalização postos Poupatempo"/>
    <s v="01-‭112120503040‬-000-‭001505060420‬-2-NV021618-000000000-0-0-0"/>
    <s v="NV021618"/>
    <m/>
    <x v="2"/>
    <x v="4"/>
  </r>
  <r>
    <x v="217"/>
    <m/>
    <x v="1592"/>
    <d v="2026-04-06T00:00:00"/>
    <d v="2026-05-20T00:00:00"/>
    <n v="1953.25"/>
    <s v="‭112120503040‬"/>
    <s v="Serviços de Implantação e Operacionalização postos Poupatempo"/>
    <s v="01-‭112120503040‬-000-‭001505060538‬-2-NV023563-000000000-0-0-0"/>
    <s v="NV023563"/>
    <m/>
    <x v="2"/>
    <x v="14"/>
  </r>
  <r>
    <x v="217"/>
    <m/>
    <x v="1593"/>
    <d v="2026-04-06T00:00:00"/>
    <d v="2026-05-20T00:00:00"/>
    <n v="13944.63"/>
    <s v="‭112120503040‬"/>
    <s v="Serviços de Implantação e Operacionalização postos Poupatempo"/>
    <s v="01-‭112120503040‬-000-‭001505060423‬-2-NV022666-000000000-0-0-0"/>
    <s v="NV022666"/>
    <m/>
    <x v="2"/>
    <x v="1"/>
  </r>
  <r>
    <x v="217"/>
    <m/>
    <x v="1594"/>
    <d v="2026-04-06T00:00:00"/>
    <d v="2026-05-20T00:00:00"/>
    <n v="101619.49"/>
    <s v="‭112120503040‬"/>
    <s v="Serviços de Implantação e Operacionalização postos Poupatempo"/>
    <s v="01-‭112120503040‬-000-‭046505060153‬-2-NV006964-000000000-0-0-0"/>
    <s v="NV006964"/>
    <m/>
    <x v="2"/>
    <x v="6"/>
  </r>
  <r>
    <x v="217"/>
    <m/>
    <x v="1595"/>
    <d v="2026-04-06T00:00:00"/>
    <d v="2026-05-20T00:00:00"/>
    <n v="55886.79"/>
    <s v="‭112120503040‬"/>
    <s v="Serviços de Implantação e Operacionalização postos Poupatempo"/>
    <s v="01-‭112120503040‬-000-‭081505060154‬-2-NV000956-000000000-0-0-0"/>
    <s v="NV000956"/>
    <m/>
    <x v="2"/>
    <x v="8"/>
  </r>
  <r>
    <x v="217"/>
    <m/>
    <x v="1596"/>
    <d v="2026-04-06T00:00:00"/>
    <d v="2026-05-20T00:00:00"/>
    <n v="1571.57"/>
    <s v="‭112120503040‬"/>
    <s v="Serviços de Implantação e Operacionalização postos Poupatempo"/>
    <s v="01-‭112120503040‬-000-‭001505060537‬-2-NV023562-000000000-0-0-0"/>
    <s v="NV023562"/>
    <m/>
    <x v="2"/>
    <x v="13"/>
  </r>
  <r>
    <x v="217"/>
    <m/>
    <x v="1597"/>
    <d v="2026-04-06T00:00:00"/>
    <d v="2026-05-20T00:00:00"/>
    <n v="8675.08"/>
    <s v="‭112120503040‬"/>
    <s v="Serviços de Implantação e Operacionalização postos Poupatempo"/>
    <s v="01-‭112120503040‬-000-‭085505060150‬-2-NV003961-000000000-0-0-0"/>
    <s v="NV003961"/>
    <m/>
    <x v="2"/>
    <x v="7"/>
  </r>
  <r>
    <x v="217"/>
    <m/>
    <x v="1598"/>
    <d v="2026-04-06T00:00:00"/>
    <d v="2026-05-20T00:00:00"/>
    <n v="3782.85"/>
    <s v="‭112120503040‬"/>
    <s v="Serviços de Implantação e Operacionalização postos Poupatempo"/>
    <s v="01-‭112120503040‬-000-‭001505060421‬-2-NV021619-000000000-0-0-0"/>
    <s v="NV021619"/>
    <m/>
    <x v="2"/>
    <x v="3"/>
  </r>
  <r>
    <x v="217"/>
    <m/>
    <x v="1599"/>
    <d v="2026-04-06T00:00:00"/>
    <d v="2026-05-20T00:00:00"/>
    <n v="3317.02"/>
    <s v="‭112120503040‬"/>
    <s v="Serviços de Implantação e Operacionalização postos Poupatempo"/>
    <s v="01-‭112120503040‬-000-‭001505060487‬-2-NV021603-000000000-0-0-0"/>
    <s v="NV021603"/>
    <m/>
    <x v="2"/>
    <x v="10"/>
  </r>
  <r>
    <x v="217"/>
    <m/>
    <x v="1600"/>
    <d v="2026-04-06T00:00:00"/>
    <d v="2026-05-20T00:00:00"/>
    <n v="3302.38"/>
    <s v="‭112120503040‬"/>
    <s v="Serviços de Implantação e Operacionalização postos Poupatempo"/>
    <s v="01-‭112120503040‬-000-‭001505060422‬-2-NV022649-000000000-0-0-0"/>
    <s v="NV022649"/>
    <m/>
    <x v="2"/>
    <x v="2"/>
  </r>
  <r>
    <x v="217"/>
    <m/>
    <x v="1601"/>
    <d v="2026-04-06T00:00:00"/>
    <d v="2026-05-20T00:00:00"/>
    <n v="2471.66"/>
    <s v="‭112120503040‬"/>
    <s v="Serviços de Implantação e Operacionalização postos Poupatempo"/>
    <s v="01-‭112120503040‬-000-‭001505060491‬-2-NV022609-000000000-0-0-0"/>
    <s v="NV022609"/>
    <m/>
    <x v="2"/>
    <x v="12"/>
  </r>
  <r>
    <x v="217"/>
    <m/>
    <x v="1602"/>
    <d v="2026-04-06T00:00:00"/>
    <d v="2026-05-20T00:00:00"/>
    <n v="1345.25"/>
    <s v="‭112120503040‬"/>
    <s v="Serviços de Implantação e Operacionalização postos Poupatempo"/>
    <s v="01-‭112120503040‬-000-‭145505060501‬-2-NV021570-000000000-0-0-0"/>
    <s v="NV021570"/>
    <m/>
    <x v="2"/>
    <x v="239"/>
  </r>
  <r>
    <x v="217"/>
    <m/>
    <x v="1603"/>
    <d v="2026-04-06T00:00:00"/>
    <d v="2026-05-20T00:00:00"/>
    <n v="1346.34"/>
    <s v="‭112120503040‬"/>
    <s v="Serviços de Implantação e Operacionalização postos Poupatempo"/>
    <s v="01-‭112120503040‬-000-‭001505060464‬-2-NV022587-000000000-0-0-0"/>
    <s v="NV022587"/>
    <m/>
    <x v="2"/>
    <x v="236"/>
  </r>
  <r>
    <x v="217"/>
    <m/>
    <x v="1604"/>
    <d v="2026-04-06T00:00:00"/>
    <d v="2026-05-20T00:00:00"/>
    <n v="10370.82"/>
    <s v="‭112120503040‬"/>
    <s v="Serviços de Implantação e Operacionalização postos Poupatempo"/>
    <s v="01-‭112120503040‬-000-‭077505060497‬-2-NV009955-000000000-0-0-0"/>
    <s v="NV009955"/>
    <m/>
    <x v="2"/>
    <x v="234"/>
  </r>
  <r>
    <x v="217"/>
    <m/>
    <x v="1605"/>
    <d v="2026-04-06T00:00:00"/>
    <d v="2026-05-20T00:00:00"/>
    <n v="1345.8"/>
    <s v="‭112120503040‬"/>
    <s v="Serviços de Implantação e Operacionalização postos Poupatempo"/>
    <s v="01-‭112120503040‬-000-‭001505060521‬-2-NV022643-000000000-0-0-0"/>
    <s v="NV022643"/>
    <m/>
    <x v="2"/>
    <x v="235"/>
  </r>
  <r>
    <x v="217"/>
    <m/>
    <x v="1606"/>
    <d v="2026-04-06T00:00:00"/>
    <d v="2026-05-20T00:00:00"/>
    <n v="5426.36"/>
    <s v="‭112120503040‬"/>
    <s v="Serviços de Implantação e Operacionalização postos Poupatempo"/>
    <s v="01-‭112120503040‬-000-‭088505060498‬-2-NV003978-000000000-0-0-0"/>
    <s v="NV003978"/>
    <m/>
    <x v="2"/>
    <x v="238"/>
  </r>
  <r>
    <x v="217"/>
    <m/>
    <x v="1607"/>
    <d v="2026-04-06T00:00:00"/>
    <d v="2026-05-20T00:00:00"/>
    <n v="1442.89"/>
    <s v="‭112120503040‬"/>
    <s v="Serviços de Implantação e Operacionalização postos Poupatempo"/>
    <s v="01-‭112120503040‬-000-‭001505060505‬-2-NV022622-000000000-0-0-0"/>
    <s v="NV022622"/>
    <m/>
    <x v="2"/>
    <x v="237"/>
  </r>
  <r>
    <x v="217"/>
    <m/>
    <x v="1608"/>
    <d v="2026-04-06T00:00:00"/>
    <d v="2026-05-20T00:00:00"/>
    <n v="10046.67"/>
    <s v="‭112120503040‬"/>
    <s v="Serviços de Implantação e Operacionalização postos Poupatempo"/>
    <s v="01-‭112120503040‬-000-‭091505060510‬-2-NV009954-000000000-0-0-0"/>
    <s v="NV009954"/>
    <m/>
    <x v="2"/>
    <x v="17"/>
  </r>
  <r>
    <x v="217"/>
    <m/>
    <x v="1609"/>
    <d v="2026-04-06T00:00:00"/>
    <d v="2026-05-20T00:00:00"/>
    <n v="1486.56"/>
    <s v="‭112120503040‬"/>
    <s v="Serviços de Implantação e Operacionalização postos Poupatempo"/>
    <s v="01-‭112120503040‬-000-‭001505060513‬-2-NV021601-000000000-0-0-0"/>
    <s v="NV021601"/>
    <m/>
    <x v="2"/>
    <x v="247"/>
  </r>
  <r>
    <x v="217"/>
    <m/>
    <x v="1610"/>
    <d v="2026-04-06T00:00:00"/>
    <d v="2026-05-20T00:00:00"/>
    <n v="1512.67"/>
    <s v="‭112120503040‬"/>
    <s v="Serviços de Implantação e Operacionalização postos Poupatempo"/>
    <s v="01-‭112120503040‬-000-‭148505060485‬-2-NV021568-000000000-0-0-0"/>
    <s v="NV021568"/>
    <m/>
    <x v="2"/>
    <x v="246"/>
  </r>
  <r>
    <x v="217"/>
    <m/>
    <x v="1611"/>
    <d v="2026-04-06T00:00:00"/>
    <d v="2026-05-20T00:00:00"/>
    <n v="1346.34"/>
    <s v="‭112120503040‬"/>
    <s v="Serviços de Implantação e Operacionalização postos Poupatempo"/>
    <s v="01-‭112120503040‬-000-‭001505060518‬-2-NV022635-000000000-0-0-0"/>
    <s v="NV022635"/>
    <m/>
    <x v="2"/>
    <x v="245"/>
  </r>
  <r>
    <x v="217"/>
    <m/>
    <x v="1612"/>
    <d v="2026-04-06T00:00:00"/>
    <d v="2026-05-20T00:00:00"/>
    <n v="18817.560000000001"/>
    <s v="‭112120503040‬"/>
    <s v="Serviços de Implantação e Operacionalização postos Poupatempo"/>
    <s v="01-‭112120503040‬-000-‭057505060470‬-2-NV006977-000000000-0-0-0"/>
    <s v="NV006977"/>
    <m/>
    <x v="2"/>
    <x v="215"/>
  </r>
  <r>
    <x v="217"/>
    <m/>
    <x v="1613"/>
    <d v="2026-04-06T00:00:00"/>
    <d v="2026-05-20T00:00:00"/>
    <n v="1267.55"/>
    <s v="‭112120503040‬"/>
    <s v="Serviços de Implantação e Operacionalização postos Poupatempo"/>
    <s v="01-‭112120503040‬-000-‭001505060516‬-2-NV022618-000000000-0-0-0"/>
    <s v="NV022618"/>
    <m/>
    <x v="2"/>
    <x v="214"/>
  </r>
  <r>
    <x v="217"/>
    <m/>
    <x v="1614"/>
    <d v="2026-04-06T00:00:00"/>
    <d v="2026-05-20T00:00:00"/>
    <n v="1346.14"/>
    <s v="‭112120503040‬"/>
    <s v="Serviços de Implantação e Operacionalização postos Poupatempo"/>
    <s v="01-‭112120503040‬-000-‭001505060469‬-2-NV022624-000000000-0-0-0"/>
    <s v="NV022624"/>
    <m/>
    <x v="2"/>
    <x v="213"/>
  </r>
  <r>
    <x v="217"/>
    <m/>
    <x v="1615"/>
    <d v="2026-04-06T00:00:00"/>
    <d v="2026-05-20T00:00:00"/>
    <n v="3342.83"/>
    <s v="‭112120503040‬"/>
    <s v="Serviços de Implantação e Operacionalização postos Poupatempo"/>
    <s v="01-‭112120503040‬-000-‭101505060478‬-2-NV003956-000000000-0-0-0"/>
    <s v="NV003956"/>
    <m/>
    <x v="2"/>
    <x v="212"/>
  </r>
  <r>
    <x v="217"/>
    <m/>
    <x v="1616"/>
    <d v="2026-04-06T00:00:00"/>
    <d v="2026-05-20T00:00:00"/>
    <n v="4990.93"/>
    <s v="‭112120503040‬"/>
    <s v="Serviços de Implantação e Operacionalização postos Poupatempo"/>
    <s v="01-‭112120503040‬-000-‭113505060496‬-2-NV003955-000000000-0-0-0"/>
    <s v="NV003955"/>
    <m/>
    <x v="2"/>
    <x v="211"/>
  </r>
  <r>
    <x v="217"/>
    <m/>
    <x v="1617"/>
    <d v="2026-04-06T00:00:00"/>
    <d v="2026-05-20T00:00:00"/>
    <n v="1515.16"/>
    <s v="‭112120503040‬"/>
    <s v="Serviços de Implantação e Operacionalização postos Poupatempo"/>
    <s v="01-‭112120503040‬-000-‭001505060494‬-2-NV022672-000000000-0-0-0"/>
    <s v="NV022672"/>
    <m/>
    <x v="2"/>
    <x v="210"/>
  </r>
  <r>
    <x v="217"/>
    <m/>
    <x v="1618"/>
    <d v="2026-04-06T00:00:00"/>
    <d v="2026-05-20T00:00:00"/>
    <n v="1346.33"/>
    <s v="‭112120503040‬"/>
    <s v="Serviços de Implantação e Operacionalização postos Poupatempo"/>
    <s v="01-‭112120503040‬-000-‭001505060493‬-2-NV022663-000000000-0-0-0"/>
    <s v="NV022663"/>
    <m/>
    <x v="2"/>
    <x v="259"/>
  </r>
  <r>
    <x v="217"/>
    <m/>
    <x v="1619"/>
    <d v="2026-04-06T00:00:00"/>
    <d v="2026-05-20T00:00:00"/>
    <n v="5378.33"/>
    <s v="‭112120503040‬"/>
    <s v="Serviços de Implantação e Operacionalização postos Poupatempo"/>
    <s v="01-‭112120503040‬-000-‭114505060459‬-2-NV003953-000000000-0-0-0"/>
    <s v="NV003953"/>
    <m/>
    <x v="2"/>
    <x v="209"/>
  </r>
  <r>
    <x v="217"/>
    <m/>
    <x v="1620"/>
    <d v="2026-04-06T00:00:00"/>
    <d v="2026-05-20T00:00:00"/>
    <n v="1346.34"/>
    <s v="‭112120503040‬"/>
    <s v="Serviços de Implantação e Operacionalização postos Poupatempo"/>
    <s v="01-‭112120503040‬-000-‭001505060517‬-2-NV022633-000000000-0-0-0"/>
    <s v="NV022633"/>
    <m/>
    <x v="2"/>
    <x v="208"/>
  </r>
  <r>
    <x v="217"/>
    <m/>
    <x v="1621"/>
    <d v="2026-04-06T00:00:00"/>
    <d v="2026-05-20T00:00:00"/>
    <n v="1323.46"/>
    <s v="‭112120503040‬"/>
    <s v="Serviços de Implantação e Operacionalização postos Poupatempo"/>
    <s v="01-‭112120503040‬-000-‭001505060468‬-2-NV022688-000000000-0-0-0"/>
    <s v="NV022688"/>
    <m/>
    <x v="2"/>
    <x v="262"/>
  </r>
  <r>
    <x v="217"/>
    <m/>
    <x v="1622"/>
    <d v="2026-04-06T00:00:00"/>
    <d v="2026-05-20T00:00:00"/>
    <n v="1346.34"/>
    <s v="‭112120503040‬"/>
    <s v="Serviços de Implantação e Operacionalização postos Poupatempo"/>
    <s v="01-‭112120503040‬-000-‭001505060467‬-2-NV022621-000000000-0-0-0"/>
    <s v="NV022621"/>
    <m/>
    <x v="2"/>
    <x v="258"/>
  </r>
  <r>
    <x v="217"/>
    <m/>
    <x v="1623"/>
    <d v="2026-04-06T00:00:00"/>
    <d v="2026-05-20T00:00:00"/>
    <n v="1346.34"/>
    <s v="‭112120503040‬"/>
    <s v="Serviços de Implantação e Operacionalização postos Poupatempo"/>
    <s v="01-‭112120503040‬-000-‭001505060523‬-2-NV022662-000000000-0-0-0"/>
    <s v="NV022662"/>
    <m/>
    <x v="2"/>
    <x v="257"/>
  </r>
  <r>
    <x v="217"/>
    <m/>
    <x v="1624"/>
    <d v="2026-04-06T00:00:00"/>
    <d v="2026-05-20T00:00:00"/>
    <n v="4455.58"/>
    <s v="‭112120503040‬"/>
    <s v="Serviços de Implantação e Operacionalização postos Poupatempo"/>
    <s v="01-‭112120503040‬-000-‭123505060511‬-2-NV003985-000000000-0-0-0"/>
    <s v="NV003985"/>
    <m/>
    <x v="2"/>
    <x v="256"/>
  </r>
  <r>
    <x v="217"/>
    <m/>
    <x v="1625"/>
    <d v="2026-04-06T00:00:00"/>
    <d v="2026-05-20T00:00:00"/>
    <n v="26776.28"/>
    <s v="‭112120503040‬"/>
    <s v="Serviços de Implantação e Operacionalização postos Poupatempo"/>
    <s v="01-‭112120503040‬-000-‭115505060162‬-2-NV003984-000000000-0-0-0"/>
    <s v="NV003984"/>
    <m/>
    <x v="2"/>
    <x v="194"/>
  </r>
  <r>
    <x v="217"/>
    <m/>
    <x v="1626"/>
    <d v="2026-04-06T00:00:00"/>
    <d v="2026-05-20T00:00:00"/>
    <n v="1320.85"/>
    <s v="‭112120503040‬"/>
    <s v="Serviços de Implantação e Operacionalização postos Poupatempo"/>
    <s v="01-‭112120503040‬-000-‭001505060503‬-2-NV022562-000000000-0-0-0"/>
    <s v="NV022562"/>
    <m/>
    <x v="2"/>
    <x v="255"/>
  </r>
  <r>
    <x v="217"/>
    <m/>
    <x v="1627"/>
    <d v="2026-04-06T00:00:00"/>
    <d v="2026-05-20T00:00:00"/>
    <n v="1345.79"/>
    <s v="‭112120503040‬"/>
    <s v="Serviços de Implantação e Operacionalização postos Poupatempo"/>
    <s v="01-‭112120503040‬-000-‭001505060522‬-2-NV022644-000000000-0-0-0"/>
    <s v="NV022644"/>
    <m/>
    <x v="2"/>
    <x v="254"/>
  </r>
  <r>
    <x v="217"/>
    <m/>
    <x v="1628"/>
    <d v="2026-04-06T00:00:00"/>
    <d v="2026-05-20T00:00:00"/>
    <n v="6263.95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217"/>
    <m/>
    <x v="1629"/>
    <d v="2026-04-06T00:00:00"/>
    <d v="2026-05-20T00:00:00"/>
    <n v="1346.34"/>
    <s v="‭112120503040‬"/>
    <s v="Serviços de Implantação e Operacionalização postos Poupatempo"/>
    <s v="01-‭112120503040‬-000-‭001505060477‬-2-NV022661-000000000-0-0-0"/>
    <s v="NV022661"/>
    <m/>
    <x v="2"/>
    <x v="252"/>
  </r>
  <r>
    <x v="217"/>
    <m/>
    <x v="1630"/>
    <d v="2026-04-06T00:00:00"/>
    <d v="2026-05-20T00:00:00"/>
    <n v="1615.98"/>
    <s v="‭112120503040‬"/>
    <s v="Serviços de Implantação e Operacionalização postos Poupatempo"/>
    <s v="01-‭112120503040‬-000-‭001505060475‬-2-NV021604-000000000-0-0-0"/>
    <s v="NV021604"/>
    <m/>
    <x v="2"/>
    <x v="241"/>
  </r>
  <r>
    <x v="217"/>
    <m/>
    <x v="1631"/>
    <d v="2026-04-06T00:00:00"/>
    <d v="2026-05-20T00:00:00"/>
    <n v="1486.55"/>
    <s v="‭112120503040‬"/>
    <s v="Serviços de Implantação e Operacionalização postos Poupatempo"/>
    <s v="01-‭112120503040‬-000-‭001505060495‬-2-NV022679-000000000-0-0-0"/>
    <s v="NV022679"/>
    <m/>
    <x v="2"/>
    <x v="253"/>
  </r>
  <r>
    <x v="217"/>
    <m/>
    <x v="1632"/>
    <d v="2026-04-06T00:00:00"/>
    <d v="2026-05-20T00:00:00"/>
    <n v="6496.45"/>
    <s v="‭112120503040‬"/>
    <s v="Serviços de Implantação e Operacionalização postos Poupatempo"/>
    <s v="01-‭112120503040‬-000-‭001505060425‬-2-NV021592-000000000-0-0-0"/>
    <s v="NV021592"/>
    <m/>
    <x v="2"/>
    <x v="192"/>
  </r>
  <r>
    <x v="217"/>
    <m/>
    <x v="1633"/>
    <d v="2026-04-06T00:00:00"/>
    <d v="2026-05-20T00:00:00"/>
    <n v="1346.34"/>
    <s v="‭112120503040‬"/>
    <s v="Serviços de Implantação e Operacionalização postos Poupatempo"/>
    <s v="01-‭112120503040‬-000-‭001505060519‬-2-NV022641-000000000-0-0-0"/>
    <s v="NV022641"/>
    <m/>
    <x v="2"/>
    <x v="251"/>
  </r>
  <r>
    <x v="217"/>
    <m/>
    <x v="1634"/>
    <d v="2026-04-06T00:00:00"/>
    <d v="2026-05-20T00:00:00"/>
    <n v="6532.63"/>
    <s v="‭112120503040‬"/>
    <s v="Serviços de Implantação e Operacionalização postos Poupatempo"/>
    <s v="01-‭112120503040‬-000-‭138505060157‬-2-NV021558-000000000-0-0-0"/>
    <s v="NV021558"/>
    <m/>
    <x v="2"/>
    <x v="184"/>
  </r>
  <r>
    <x v="217"/>
    <m/>
    <x v="1635"/>
    <d v="2026-04-06T00:00:00"/>
    <d v="2026-05-20T00:00:00"/>
    <n v="1515.16"/>
    <s v="‭112120503040‬"/>
    <s v="Serviços de Implantação e Operacionalização postos Poupatempo"/>
    <s v="01-‭112120503040‬-000-‭150505060476‬-2-NV021569-000000000-0-0-0"/>
    <s v="NV021569"/>
    <m/>
    <x v="2"/>
    <x v="250"/>
  </r>
  <r>
    <x v="217"/>
    <m/>
    <x v="1636"/>
    <d v="2026-04-06T00:00:00"/>
    <d v="2026-05-20T00:00:00"/>
    <n v="1346.34"/>
    <s v="‭112120503040‬"/>
    <s v="Serviços de Implantação e Operacionalização postos Poupatempo"/>
    <s v="01-‭112120503040‬-000-‭001505060524‬-2-NV022676-000000000-0-0-0"/>
    <s v="NV022676"/>
    <m/>
    <x v="2"/>
    <x v="206"/>
  </r>
  <r>
    <x v="217"/>
    <m/>
    <x v="1637"/>
    <d v="2026-04-06T00:00:00"/>
    <d v="2026-05-20T00:00:00"/>
    <n v="1515.16"/>
    <s v="‭112120503040‬"/>
    <s v="Serviços de Implantação e Operacionalização postos Poupatempo"/>
    <s v="01-‭112120503040‬-000-‭001505060466‬-2-NV022554-000000000-0-0-0"/>
    <s v="NV022554"/>
    <m/>
    <x v="2"/>
    <x v="249"/>
  </r>
  <r>
    <x v="217"/>
    <m/>
    <x v="1638"/>
    <d v="2026-04-06T00:00:00"/>
    <d v="2026-05-20T00:00:00"/>
    <n v="1679.41"/>
    <s v="‭112120503040‬"/>
    <s v="Serviços de Implantação e Operacionalização postos Poupatempo"/>
    <s v="01-‭112120503040‬-000-‭001505060514‬-2-NV022553-000000000-0-0-0"/>
    <s v="NV022553"/>
    <m/>
    <x v="2"/>
    <x v="248"/>
  </r>
  <r>
    <x v="217"/>
    <m/>
    <x v="1639"/>
    <d v="2026-04-06T00:00:00"/>
    <d v="2026-05-20T00:00:00"/>
    <n v="48321.48"/>
    <s v="‭112120503040‬"/>
    <s v="Serviços de Implantação e Operacionalização postos Poupatempo"/>
    <s v="01-‭112120503040‬-000-‭059505060160‬-2-NV007121-000000000-0-0-0"/>
    <s v="NV007121"/>
    <m/>
    <x v="2"/>
    <x v="189"/>
  </r>
  <r>
    <x v="217"/>
    <m/>
    <x v="1640"/>
    <d v="2026-04-06T00:00:00"/>
    <d v="2026-05-20T00:00:00"/>
    <n v="6058.98"/>
    <s v="‭112120503040‬"/>
    <s v="Serviços de Implantação e Operacionalização postos Poupatempo"/>
    <s v="01-‭112120503040‬-000-‭143505060163‬-2-NV021577-000000000-0-0-0"/>
    <s v="NV021577"/>
    <m/>
    <x v="2"/>
    <x v="195"/>
  </r>
  <r>
    <x v="217"/>
    <m/>
    <x v="1641"/>
    <d v="2026-04-06T00:00:00"/>
    <d v="2026-05-20T00:00:00"/>
    <n v="1346.33"/>
    <s v="‭112120503040‬"/>
    <s v="Serviços de Implantação e Operacionalização postos Poupatempo"/>
    <s v="01-‭112120503040‬-000-‭001505060504‬-2-NV022612-000000000-0-0-0"/>
    <s v="NV022612"/>
    <m/>
    <x v="2"/>
    <x v="244"/>
  </r>
  <r>
    <x v="217"/>
    <m/>
    <x v="1642"/>
    <d v="2026-04-06T00:00:00"/>
    <d v="2026-05-20T00:00:00"/>
    <n v="7306.13"/>
    <s v="‭112120503040‬"/>
    <s v="Serviços de Implantação e Operacionalização postos Poupatempo"/>
    <s v="01-‭112120503040‬-000-‭001505060426‬-2-NV022559-000000000-0-0-0"/>
    <s v="NV022559"/>
    <m/>
    <x v="2"/>
    <x v="188"/>
  </r>
  <r>
    <x v="217"/>
    <m/>
    <x v="1643"/>
    <d v="2026-04-06T00:00:00"/>
    <d v="2026-05-20T00:00:00"/>
    <n v="4864.75"/>
    <s v="‭112120503040‬"/>
    <s v="Serviços de Implantação e Operacionalização postos Poupatempo"/>
    <s v="01-‭112120503040‬-000-‭116505060499‬-2-NV004958-000000000-0-0-0"/>
    <s v="NV004958"/>
    <m/>
    <x v="2"/>
    <x v="242"/>
  </r>
  <r>
    <x v="217"/>
    <m/>
    <x v="1644"/>
    <d v="2026-04-06T00:00:00"/>
    <d v="2026-05-20T00:00:00"/>
    <n v="1515.16"/>
    <s v="‭112120503040‬"/>
    <s v="Serviços de Implantação e Operacionalização postos Poupatempo"/>
    <s v="01-‭112120503040‬-000-‭001505060502‬-2-NV021588-000000000-0-0-0"/>
    <s v="NV021588"/>
    <m/>
    <x v="2"/>
    <x v="240"/>
  </r>
  <r>
    <x v="217"/>
    <m/>
    <x v="1645"/>
    <d v="2026-04-06T00:00:00"/>
    <d v="2026-05-20T00:00:00"/>
    <n v="7320.28"/>
    <s v="‭112120503040‬"/>
    <s v="Serviços de Implantação e Operacionalização postos Poupatempo"/>
    <s v="01-‭112120503040‬-000-‭001505060424‬-2-NV021587-000000000-0-0-0"/>
    <s v="NV021587"/>
    <m/>
    <x v="2"/>
    <x v="187"/>
  </r>
  <r>
    <x v="217"/>
    <m/>
    <x v="1646"/>
    <d v="2026-04-06T00:00:00"/>
    <d v="2026-05-20T00:00:00"/>
    <n v="13769.67"/>
    <s v="‭112120503040‬"/>
    <s v="Serviços de Implantação e Operacionalização postos Poupatempo"/>
    <s v="01-‭112120503040‬-000-‭111505060159‬-2-NV003964-000000000-0-0-0"/>
    <s v="NV003964"/>
    <m/>
    <x v="2"/>
    <x v="186"/>
  </r>
  <r>
    <x v="217"/>
    <m/>
    <x v="1647"/>
    <d v="2026-04-06T00:00:00"/>
    <d v="2026-05-20T00:00:00"/>
    <n v="21985.360000000001"/>
    <s v="‭112120503040‬"/>
    <s v="Serviços de Implantação e Operacionalização postos Poupatempo"/>
    <s v="01-‭112120503040‬-000-‭117505060158‬-2-NV003962-000000000-0-0-0"/>
    <s v="NV003962"/>
    <m/>
    <x v="2"/>
    <x v="185"/>
  </r>
  <r>
    <x v="217"/>
    <m/>
    <x v="1648"/>
    <d v="2026-04-06T00:00:00"/>
    <d v="2026-05-20T00:00:00"/>
    <n v="3293.57"/>
    <s v="‭112120503040‬"/>
    <s v="Serviços de Implantação e Operacionalização postos Poupatempo"/>
    <s v="01-‭112120503040‬-000-‭001505060428‬-2-NV022658-000000000-0-0-0"/>
    <s v="NV022658"/>
    <m/>
    <x v="2"/>
    <x v="191"/>
  </r>
  <r>
    <x v="217"/>
    <m/>
    <x v="1649"/>
    <d v="2026-04-06T00:00:00"/>
    <d v="2026-05-20T00:00:00"/>
    <n v="3860.43"/>
    <s v="‭112120503040‬"/>
    <s v="Serviços de Implantação e Operacionalização postos Poupatempo"/>
    <s v="01-‭112120503040‬-000-‭072505060480‬-2-NV003973-000000000-0-0-0"/>
    <s v="NV003973"/>
    <m/>
    <x v="2"/>
    <x v="22"/>
  </r>
  <r>
    <x v="217"/>
    <m/>
    <x v="1650"/>
    <d v="2026-04-06T00:00:00"/>
    <d v="2026-05-20T00:00:00"/>
    <n v="1345.79"/>
    <s v="‭112120503040‬"/>
    <s v="Serviços de Implantação e Operacionalização postos Poupatempo"/>
    <s v="01-‭112120503040‬-000-‭001505060520‬-2-NV022642-000000000-0-0-0"/>
    <s v="NV022642"/>
    <m/>
    <x v="2"/>
    <x v="233"/>
  </r>
  <r>
    <x v="217"/>
    <m/>
    <x v="1651"/>
    <d v="2026-04-06T00:00:00"/>
    <d v="2026-05-20T00:00:00"/>
    <n v="2247.4899999999998"/>
    <s v="‭112120503040‬"/>
    <s v="Serviços de Implantação e Operacionalização postos Poupatempo"/>
    <s v="01-‭112120503040‬-000-‭128505060474‬-2-NV019956-000000000-0-0-0"/>
    <s v="NV019956"/>
    <m/>
    <x v="2"/>
    <x v="232"/>
  </r>
  <r>
    <x v="217"/>
    <m/>
    <x v="1652"/>
    <d v="2026-04-06T00:00:00"/>
    <d v="2026-05-20T00:00:00"/>
    <n v="1345.25"/>
    <s v="‭112120503040‬"/>
    <s v="Serviços de Implantação e Operacionalização postos Poupatempo"/>
    <s v="01-‭112120503040‬-000-‭001505060506‬-2-NV022634-000000000-0-0-0"/>
    <s v="NV022634"/>
    <m/>
    <x v="2"/>
    <x v="231"/>
  </r>
  <r>
    <x v="217"/>
    <m/>
    <x v="1653"/>
    <d v="2026-04-06T00:00:00"/>
    <d v="2026-05-20T00:00:00"/>
    <n v="1346.34"/>
    <s v="‭112120503040‬"/>
    <s v="Serviços de Implantação e Operacionalização postos Poupatempo"/>
    <s v="01-‭112120503040‬-000-‭001505060512‬-2-NV021594-000000000-0-0-0"/>
    <s v="NV021594"/>
    <m/>
    <x v="2"/>
    <x v="230"/>
  </r>
  <r>
    <x v="217"/>
    <m/>
    <x v="1654"/>
    <d v="2026-04-06T00:00:00"/>
    <d v="2026-05-20T00:00:00"/>
    <n v="4040.16"/>
    <s v="‭112120503040‬"/>
    <s v="Serviços de Implantação e Operacionalização postos Poupatempo"/>
    <s v="01-‭112120503040‬-000-‭095505060473‬-2-NV004957-000000000-0-0-0"/>
    <s v="NV004957"/>
    <m/>
    <x v="2"/>
    <x v="229"/>
  </r>
  <r>
    <x v="217"/>
    <m/>
    <x v="1655"/>
    <d v="2026-04-06T00:00:00"/>
    <d v="2026-05-20T00:00:00"/>
    <n v="1446.19"/>
    <s v="‭112120503040‬"/>
    <s v="Serviços de Implantação e Operacionalização postos Poupatempo"/>
    <s v="01-‭112120503040‬-000-‭140505060484‬-2-NV021561-000000000-0-0-0"/>
    <s v="NV021561"/>
    <m/>
    <x v="2"/>
    <x v="228"/>
  </r>
  <r>
    <x v="217"/>
    <m/>
    <x v="1656"/>
    <d v="2026-04-06T00:00:00"/>
    <d v="2026-05-20T00:00:00"/>
    <n v="4175.93"/>
    <s v="‭112120503040‬"/>
    <s v="Serviços de Implantação e Operacionalização postos Poupatempo"/>
    <s v="01-‭112120503040‬-000-‭100505060472‬-2-NV003971-000000000-0-0-0"/>
    <s v="NV003971"/>
    <m/>
    <x v="2"/>
    <x v="227"/>
  </r>
  <r>
    <x v="217"/>
    <m/>
    <x v="1657"/>
    <d v="2026-04-06T00:00:00"/>
    <d v="2026-05-20T00:00:00"/>
    <n v="1345.8"/>
    <s v="‭112120503040‬"/>
    <s v="Serviços de Implantação e Operacionalização postos Poupatempo"/>
    <s v="01-‭112120503040‬-000-‭001505060488‬-2-NV021610-000000000-0-0-0"/>
    <s v="NV021610"/>
    <m/>
    <x v="2"/>
    <x v="226"/>
  </r>
  <r>
    <x v="217"/>
    <m/>
    <x v="1658"/>
    <d v="2026-04-06T00:00:00"/>
    <d v="2026-05-20T00:00:00"/>
    <n v="1346.34"/>
    <s v="‭112120503040‬"/>
    <s v="Serviços de Implantação e Operacionalização postos Poupatempo"/>
    <s v="01-‭112120503040‬-000-‭001505060462‬-2-NV022651-000000000-0-0-0"/>
    <s v="NV022651"/>
    <m/>
    <x v="2"/>
    <x v="225"/>
  </r>
  <r>
    <x v="217"/>
    <m/>
    <x v="1659"/>
    <d v="2026-04-06T00:00:00"/>
    <d v="2026-05-20T00:00:00"/>
    <n v="1486.01"/>
    <s v="‭112120503040‬"/>
    <s v="Serviços de Implantação e Operacionalização postos Poupatempo"/>
    <s v="01-‭112120503040‬-000-‭001505060507‬-2-NV022636-000000000-0-0-0"/>
    <s v="NV022636"/>
    <m/>
    <x v="2"/>
    <x v="224"/>
  </r>
  <r>
    <x v="217"/>
    <m/>
    <x v="1660"/>
    <d v="2026-04-06T00:00:00"/>
    <d v="2026-05-20T00:00:00"/>
    <n v="3799.08"/>
    <s v="‭112120503040‬"/>
    <s v="Serviços de Implantação e Operacionalização postos Poupatempo"/>
    <s v="01-‭112120503040‬-000-‭106505060509‬-2-NV003966-000000000-0-0-0"/>
    <s v="NV003966"/>
    <m/>
    <x v="2"/>
    <x v="223"/>
  </r>
  <r>
    <x v="217"/>
    <m/>
    <x v="1661"/>
    <d v="2026-04-06T00:00:00"/>
    <d v="2026-05-20T00:00:00"/>
    <n v="1346.34"/>
    <s v="‭112120503040‬"/>
    <s v="Serviços de Implantação e Operacionalização postos Poupatempo"/>
    <s v="01-‭112120503040‬-000-‭001505060471‬-2-NV022623-000000000-0-0-0"/>
    <s v="NV022623"/>
    <m/>
    <x v="2"/>
    <x v="222"/>
  </r>
  <r>
    <x v="217"/>
    <m/>
    <x v="1662"/>
    <d v="2026-04-06T00:00:00"/>
    <d v="2026-05-20T00:00:00"/>
    <n v="1346.34"/>
    <s v="‭112120503040‬"/>
    <s v="Serviços de Implantação e Operacionalização postos Poupatempo"/>
    <s v="01-‭112120503040‬-000-‭155505060500‬-2-NV021567-000000000-0-0-0"/>
    <s v="NV021567"/>
    <m/>
    <x v="2"/>
    <x v="221"/>
  </r>
  <r>
    <x v="217"/>
    <m/>
    <x v="1663"/>
    <d v="2026-04-06T00:00:00"/>
    <d v="2026-05-20T00:00:00"/>
    <n v="1345.6"/>
    <s v="‭112120503040‬"/>
    <s v="Serviços de Implantação e Operacionalização postos Poupatempo"/>
    <s v="01-‭112120503040‬-000-‭001505060492‬-2-NV022652-000000000-0-0-0"/>
    <s v="NV022652"/>
    <m/>
    <x v="2"/>
    <x v="220"/>
  </r>
  <r>
    <x v="217"/>
    <m/>
    <x v="1664"/>
    <d v="2026-04-06T00:00:00"/>
    <d v="2026-05-20T00:00:00"/>
    <n v="6247.37"/>
    <s v="‭112120503040‬"/>
    <s v="Serviços de Implantação e Operacionalização postos Poupatempo"/>
    <s v="01-‭112120503040‬-000-‭076505060479‬-2-NV009960-000000000-0-0-0"/>
    <s v="NV009960"/>
    <m/>
    <x v="2"/>
    <x v="218"/>
  </r>
  <r>
    <x v="217"/>
    <m/>
    <x v="1665"/>
    <d v="2026-04-06T00:00:00"/>
    <d v="2026-05-20T00:00:00"/>
    <n v="1954.43"/>
    <s v="‭112120503040‬"/>
    <s v="Serviços de Implantação e Operacionalização postos Poupatempo"/>
    <s v="01-‭112120503040‬-000-‭001505060486‬-2-NV021602-000000000-0-0-0"/>
    <s v="NV021602"/>
    <m/>
    <x v="2"/>
    <x v="217"/>
  </r>
  <r>
    <x v="217"/>
    <m/>
    <x v="1666"/>
    <d v="2026-04-06T00:00:00"/>
    <d v="2026-05-20T00:00:00"/>
    <n v="6247.84"/>
    <s v="‭112120503040‬"/>
    <s v="Serviços de Implantação e Operacionalização postos Poupatempo"/>
    <s v="01-‭112120503040‬-000-‭112505060461‬-2-NV003959-000000000-0-0-0"/>
    <s v="NV003959"/>
    <m/>
    <x v="2"/>
    <x v="216"/>
  </r>
  <r>
    <x v="217"/>
    <m/>
    <x v="1667"/>
    <d v="2026-04-06T00:00:00"/>
    <d v="2026-05-20T00:00:00"/>
    <n v="1515.16"/>
    <s v="‭112120503040‬"/>
    <s v="Serviços de Implantação e Operacionalização postos Poupatempo"/>
    <s v="01-‭112120503040‬-000-‭001505060465‬-2-NV022675-000000000-0-0-0"/>
    <s v="NV022675"/>
    <m/>
    <x v="2"/>
    <x v="243"/>
  </r>
  <r>
    <x v="217"/>
    <m/>
    <x v="1668"/>
    <d v="2026-04-06T00:00:00"/>
    <d v="2026-05-20T00:00:00"/>
    <n v="1346.34"/>
    <s v="‭112120503040‬"/>
    <s v="Serviços de Implantação e Operacionalização postos Poupatempo"/>
    <s v="01-‭112120503040‬-000-‭001505060508‬-2-NV022680-000000000-0-0-0"/>
    <s v="NV022680"/>
    <m/>
    <x v="2"/>
    <x v="219"/>
  </r>
  <r>
    <x v="217"/>
    <m/>
    <x v="1669"/>
    <d v="2026-04-06T00:00:00"/>
    <d v="2026-05-20T00:00:00"/>
    <n v="1345.8"/>
    <s v="‭112120503040‬"/>
    <s v="Serviços de Implantação e Operacionalização postos Poupatempo"/>
    <s v="01-‭112120503040‬-000-‭001505060488‬-2-NV021610-000000000-0-0-0"/>
    <s v="NV021610"/>
    <m/>
    <x v="2"/>
    <x v="226"/>
  </r>
  <r>
    <x v="217"/>
    <m/>
    <x v="1670"/>
    <d v="2026-04-06T00:00:00"/>
    <d v="2026-05-20T00:00:00"/>
    <n v="1346.33"/>
    <s v="‭112120503040‬"/>
    <s v="Serviços de Implantação e Operacionalização postos Poupatempo"/>
    <s v="01-‭112120503040‬-000-‭001505060462‬-2-NV022651-000000000-0-0-0"/>
    <s v="NV022651"/>
    <m/>
    <x v="2"/>
    <x v="225"/>
  </r>
  <r>
    <x v="217"/>
    <m/>
    <x v="1671"/>
    <d v="2026-04-06T00:00:00"/>
    <d v="2026-05-20T00:00:00"/>
    <n v="1486.01"/>
    <s v="‭112120503040‬"/>
    <s v="Serviços de Implantação e Operacionalização postos Poupatempo"/>
    <s v="01-‭112120503040‬-000-‭001505060507‬-2-NV022636-000000000-0-0-0"/>
    <s v="NV022636"/>
    <m/>
    <x v="2"/>
    <x v="224"/>
  </r>
  <r>
    <x v="217"/>
    <m/>
    <x v="1672"/>
    <d v="2026-04-06T00:00:00"/>
    <d v="2026-05-20T00:00:00"/>
    <n v="3799.08"/>
    <s v="‭112120503040‬"/>
    <s v="Serviços de Implantação e Operacionalização postos Poupatempo"/>
    <s v="01-‭112120503040‬-000-‭106505060509‬-2-NV003966-000000000-0-0-0"/>
    <s v="NV003966"/>
    <m/>
    <x v="2"/>
    <x v="223"/>
  </r>
  <r>
    <x v="217"/>
    <m/>
    <x v="1673"/>
    <d v="2026-04-06T00:00:00"/>
    <d v="2026-05-20T00:00:00"/>
    <n v="1346.34"/>
    <s v="‭112120503040‬"/>
    <s v="Serviços de Implantação e Operacionalização postos Poupatempo"/>
    <s v="01-‭112120503040‬-000-‭001505060471‬-2-NV022623-000000000-0-0-0"/>
    <s v="NV022623"/>
    <m/>
    <x v="2"/>
    <x v="222"/>
  </r>
  <r>
    <x v="217"/>
    <m/>
    <x v="1674"/>
    <d v="2026-04-06T00:00:00"/>
    <d v="2026-05-20T00:00:00"/>
    <n v="1346.34"/>
    <s v="‭112120503040‬"/>
    <s v="Serviços de Implantação e Operacionalização postos Poupatempo"/>
    <s v="01-‭112120503040‬-000-‭155505060500‬-2-NV021567-000000000-0-0-0"/>
    <s v="NV021567"/>
    <m/>
    <x v="2"/>
    <x v="221"/>
  </r>
  <r>
    <x v="217"/>
    <m/>
    <x v="1675"/>
    <d v="2026-04-06T00:00:00"/>
    <d v="2026-05-20T00:00:00"/>
    <n v="6247.37"/>
    <s v="‭112120503040‬"/>
    <s v="Serviços de Implantação e Operacionalização postos Poupatempo"/>
    <s v="01-‭112120503040‬-000-‭076505060479‬-2-NV009960-000000000-0-0-0"/>
    <s v="NV009960"/>
    <m/>
    <x v="2"/>
    <x v="218"/>
  </r>
  <r>
    <x v="217"/>
    <m/>
    <x v="1676"/>
    <d v="2026-04-06T00:00:00"/>
    <d v="2026-05-20T00:00:00"/>
    <n v="1954.44"/>
    <s v="‭112120503040‬"/>
    <s v="Serviços de Implantação e Operacionalização postos Poupatempo"/>
    <s v="01-‭112120503040‬-000-‭001505060486‬-2-NV021602-000000000-0-0-0"/>
    <s v="NV021602"/>
    <m/>
    <x v="2"/>
    <x v="217"/>
  </r>
  <r>
    <x v="217"/>
    <m/>
    <x v="1677"/>
    <d v="2026-04-06T00:00:00"/>
    <d v="2026-05-20T00:00:00"/>
    <n v="6247.84"/>
    <s v="‭112120503040‬"/>
    <s v="Serviços de Implantação e Operacionalização postos Poupatempo"/>
    <s v="01-‭112120503040‬-000-‭112505060461‬-2-NV003959-000000000-0-0-0"/>
    <s v="NV003959"/>
    <m/>
    <x v="2"/>
    <x v="216"/>
  </r>
  <r>
    <x v="217"/>
    <m/>
    <x v="1678"/>
    <d v="2026-04-06T00:00:00"/>
    <d v="2026-05-20T00:00:00"/>
    <n v="18817.560000000001"/>
    <s v="‭112120503040‬"/>
    <s v="Serviços de Implantação e Operacionalização postos Poupatempo"/>
    <s v="01-‭112120503040‬-000-‭057505060470‬-2-NV006977-000000000-0-0-0"/>
    <s v="NV006977"/>
    <m/>
    <x v="2"/>
    <x v="215"/>
  </r>
  <r>
    <x v="217"/>
    <m/>
    <x v="1679"/>
    <d v="2026-04-06T00:00:00"/>
    <d v="2026-05-20T00:00:00"/>
    <n v="1267.54"/>
    <s v="‭112120503040‬"/>
    <s v="Serviços de Implantação e Operacionalização postos Poupatempo"/>
    <s v="01-‭112120503040‬-000-‭001505060516‬-2-NV022618-000000000-0-0-0"/>
    <s v="NV022618"/>
    <m/>
    <x v="2"/>
    <x v="214"/>
  </r>
  <r>
    <x v="217"/>
    <m/>
    <x v="1680"/>
    <d v="2026-04-06T00:00:00"/>
    <d v="2026-05-20T00:00:00"/>
    <n v="1346.15"/>
    <s v="‭112120503040‬"/>
    <s v="Serviços de Implantação e Operacionalização postos Poupatempo"/>
    <s v="01-‭112120503040‬-000-‭001505060469‬-2-NV022624-000000000-0-0-0"/>
    <s v="NV022624"/>
    <m/>
    <x v="2"/>
    <x v="213"/>
  </r>
  <r>
    <x v="217"/>
    <m/>
    <x v="1681"/>
    <d v="2026-04-06T00:00:00"/>
    <d v="2026-05-20T00:00:00"/>
    <n v="3342.83"/>
    <s v="‭112120503040‬"/>
    <s v="Serviços de Implantação e Operacionalização postos Poupatempo"/>
    <s v="01-‭112120503040‬-000-‭101505060478‬-2-NV003956-000000000-0-0-0"/>
    <s v="NV003956"/>
    <m/>
    <x v="2"/>
    <x v="212"/>
  </r>
  <r>
    <x v="217"/>
    <m/>
    <x v="1682"/>
    <d v="2026-04-06T00:00:00"/>
    <d v="2026-05-20T00:00:00"/>
    <n v="4990.92"/>
    <s v="‭112120503040‬"/>
    <s v="Serviços de Implantação e Operacionalização postos Poupatempo"/>
    <s v="01-‭112120503040‬-000-‭113505060496‬-2-NV003955-000000000-0-0-0"/>
    <s v="NV003955"/>
    <m/>
    <x v="2"/>
    <x v="211"/>
  </r>
  <r>
    <x v="217"/>
    <m/>
    <x v="1683"/>
    <d v="2026-04-06T00:00:00"/>
    <d v="2026-05-20T00:00:00"/>
    <n v="1515.16"/>
    <s v="‭112120503040‬"/>
    <s v="Serviços de Implantação e Operacionalização postos Poupatempo"/>
    <s v="01-‭112120503040‬-000-‭001505060494‬-2-NV022672-000000000-0-0-0"/>
    <s v="NV022672"/>
    <m/>
    <x v="2"/>
    <x v="210"/>
  </r>
  <r>
    <x v="217"/>
    <m/>
    <x v="1684"/>
    <d v="2026-04-06T00:00:00"/>
    <d v="2026-05-20T00:00:00"/>
    <n v="1346.34"/>
    <s v="‭112120503040‬"/>
    <s v="Serviços de Implantação e Operacionalização postos Poupatempo"/>
    <s v="01-‭112120503040‬-000-‭001505060493‬-2-NV022663-000000000-0-0-0"/>
    <s v="NV022663"/>
    <m/>
    <x v="2"/>
    <x v="259"/>
  </r>
  <r>
    <x v="217"/>
    <m/>
    <x v="1685"/>
    <d v="2026-04-06T00:00:00"/>
    <d v="2026-05-20T00:00:00"/>
    <n v="1346.34"/>
    <s v="‭112120503040‬"/>
    <s v="Serviços de Implantação e Operacionalização postos Poupatempo"/>
    <s v="01-‭112120503040‬-000-‭001505060517‬-2-NV022633-000000000-0-0-0"/>
    <s v="NV022633"/>
    <m/>
    <x v="2"/>
    <x v="208"/>
  </r>
  <r>
    <x v="217"/>
    <m/>
    <x v="1686"/>
    <d v="2026-04-06T00:00:00"/>
    <d v="2026-05-20T00:00:00"/>
    <n v="1323.45"/>
    <s v="‭112120503040‬"/>
    <s v="Serviços de Implantação e Operacionalização postos Poupatempo"/>
    <s v="01-‭112120503040‬-000-‭001505060468‬-2-NV022688-000000000-0-0-0"/>
    <s v="NV022688"/>
    <m/>
    <x v="2"/>
    <x v="262"/>
  </r>
  <r>
    <x v="217"/>
    <m/>
    <x v="1687"/>
    <d v="2026-04-06T00:00:00"/>
    <d v="2026-05-20T00:00:00"/>
    <n v="1805.63"/>
    <s v="‭112120503040‬"/>
    <s v="Serviços de Implantação e Operacionalização postos Poupatempo"/>
    <s v="01-‭112120503040‬-000-‭001505060515‬-2-NV022588-000000000-0-0-0"/>
    <s v="NV022588"/>
    <m/>
    <x v="2"/>
    <x v="207"/>
  </r>
  <r>
    <x v="217"/>
    <m/>
    <x v="1688"/>
    <d v="2026-04-06T00:00:00"/>
    <d v="2026-05-20T00:00:00"/>
    <n v="1346.34"/>
    <s v="‭112120503040‬"/>
    <s v="Serviços de Implantação e Operacionalização postos Poupatempo"/>
    <s v="01-‭112120503040‬-000-‭001505060512‬-2-NV021594-000000000-0-0-0"/>
    <s v="NV021594"/>
    <m/>
    <x v="2"/>
    <x v="230"/>
  </r>
  <r>
    <x v="217"/>
    <m/>
    <x v="1689"/>
    <d v="2026-04-06T00:00:00"/>
    <d v="2026-05-20T00:00:00"/>
    <n v="4040.15"/>
    <s v="‭112120503040‬"/>
    <s v="Serviços de Implantação e Operacionalização postos Poupatempo"/>
    <s v="01-‭112120503040‬-000-‭095505060473‬-2-NV004957-000000000-0-0-0"/>
    <s v="NV004957"/>
    <m/>
    <x v="2"/>
    <x v="229"/>
  </r>
  <r>
    <x v="217"/>
    <m/>
    <x v="1690"/>
    <d v="2026-04-06T00:00:00"/>
    <d v="2026-05-20T00:00:00"/>
    <n v="3860.43"/>
    <s v="‭112120503040‬"/>
    <s v="Serviços de Implantação e Operacionalização postos Poupatempo"/>
    <s v="01-‭112120503040‬-000-‭072505060480‬-2-NV003973-000000000-0-0-0"/>
    <s v="NV003973"/>
    <m/>
    <x v="2"/>
    <x v="22"/>
  </r>
  <r>
    <x v="217"/>
    <m/>
    <x v="1691"/>
    <d v="2026-04-06T00:00:00"/>
    <d v="2026-05-20T00:00:00"/>
    <n v="1446.19"/>
    <s v="‭112120503040‬"/>
    <s v="Serviços de Implantação e Operacionalização postos Poupatempo"/>
    <s v="01-‭112120503040‬-000-‭140505060484‬-2-NV021561-000000000-0-0-0"/>
    <s v="NV021561"/>
    <m/>
    <x v="2"/>
    <x v="228"/>
  </r>
  <r>
    <x v="217"/>
    <m/>
    <x v="1692"/>
    <d v="2026-04-06T00:00:00"/>
    <d v="2026-05-20T00:00:00"/>
    <n v="4175.9399999999996"/>
    <s v="‭112120503040‬"/>
    <s v="Serviços de Implantação e Operacionalização postos Poupatempo"/>
    <s v="01-‭112120503040‬-000-‭100505060472‬-2-NV003971-000000000-0-0-0"/>
    <s v="NV003971"/>
    <m/>
    <x v="2"/>
    <x v="227"/>
  </r>
  <r>
    <x v="217"/>
    <m/>
    <x v="1693"/>
    <d v="2026-04-06T00:00:00"/>
    <d v="2026-05-20T00:00:00"/>
    <n v="1679.41"/>
    <s v="‭112120503040‬"/>
    <s v="Serviços de Implantação e Operacionalização postos Poupatempo"/>
    <s v="01-‭112120503040‬-000-‭001505060514‬-2-NV022553-000000000-0-0-0"/>
    <s v="NV022553"/>
    <m/>
    <x v="2"/>
    <x v="248"/>
  </r>
  <r>
    <x v="217"/>
    <m/>
    <x v="1694"/>
    <d v="2026-04-06T00:00:00"/>
    <d v="2026-05-20T00:00:00"/>
    <n v="10046.67"/>
    <s v="‭112120503040‬"/>
    <s v="Serviços de Implantação e Operacionalização postos Poupatempo"/>
    <s v="01-‭112120503040‬-000-‭091505060510‬-2-NV009954-000000000-0-0-0"/>
    <s v="NV009954"/>
    <m/>
    <x v="2"/>
    <x v="17"/>
  </r>
  <r>
    <x v="217"/>
    <m/>
    <x v="1695"/>
    <d v="2026-04-06T00:00:00"/>
    <d v="2026-05-20T00:00:00"/>
    <n v="1486.55"/>
    <s v="‭112120503040‬"/>
    <s v="Serviços de Implantação e Operacionalização postos Poupatempo"/>
    <s v="01-‭112120503040‬-000-‭001505060513‬-2-NV021601-000000000-0-0-0"/>
    <s v="NV021601"/>
    <m/>
    <x v="2"/>
    <x v="247"/>
  </r>
  <r>
    <x v="217"/>
    <m/>
    <x v="1696"/>
    <d v="2026-04-06T00:00:00"/>
    <d v="2026-05-20T00:00:00"/>
    <n v="1512.68"/>
    <s v="‭112120503040‬"/>
    <s v="Serviços de Implantação e Operacionalização postos Poupatempo"/>
    <s v="01-‭112120503040‬-000-‭148505060485‬-2-NV021568-000000000-0-0-0"/>
    <s v="NV021568"/>
    <m/>
    <x v="2"/>
    <x v="246"/>
  </r>
  <r>
    <x v="217"/>
    <m/>
    <x v="1697"/>
    <d v="2026-04-06T00:00:00"/>
    <d v="2026-05-20T00:00:00"/>
    <n v="1346.34"/>
    <s v="‭112120503040‬"/>
    <s v="Serviços de Implantação e Operacionalização postos Poupatempo"/>
    <s v="01-‭112120503040‬-000-‭001505060518‬-2-NV022635-000000000-0-0-0"/>
    <s v="NV022635"/>
    <m/>
    <x v="2"/>
    <x v="245"/>
  </r>
  <r>
    <x v="217"/>
    <m/>
    <x v="1698"/>
    <d v="2026-04-06T00:00:00"/>
    <d v="2026-05-20T00:00:00"/>
    <n v="1346.33"/>
    <s v="‭112120503040‬"/>
    <s v="Serviços de Implantação e Operacionalização postos Poupatempo"/>
    <s v="01-‭112120503040‬-000-‭001505060504‬-2-NV022612-000000000-0-0-0"/>
    <s v="NV022612"/>
    <m/>
    <x v="2"/>
    <x v="244"/>
  </r>
  <r>
    <x v="217"/>
    <m/>
    <x v="1699"/>
    <d v="2026-04-06T00:00:00"/>
    <d v="2026-05-20T00:00:00"/>
    <n v="4864.75"/>
    <s v="‭112120503040‬"/>
    <s v="Serviços de Implantação e Operacionalização postos Poupatempo"/>
    <s v="01-‭112120503040‬-000-‭116505060499‬-2-NV004958-000000000-0-0-0"/>
    <s v="NV004958"/>
    <m/>
    <x v="2"/>
    <x v="242"/>
  </r>
  <r>
    <x v="217"/>
    <m/>
    <x v="1700"/>
    <d v="2026-04-06T00:00:00"/>
    <d v="2026-05-20T00:00:00"/>
    <n v="1615.98"/>
    <s v="‭112120503040‬"/>
    <s v="Serviços de Implantação e Operacionalização postos Poupatempo"/>
    <s v="01-‭112120503040‬-000-‭001505060475‬-2-NV021604-000000000-0-0-0"/>
    <s v="NV021604"/>
    <m/>
    <x v="2"/>
    <x v="241"/>
  </r>
  <r>
    <x v="217"/>
    <m/>
    <x v="1701"/>
    <d v="2026-04-06T00:00:00"/>
    <d v="2026-05-20T00:00:00"/>
    <n v="1515.16"/>
    <s v="‭112120503040‬"/>
    <s v="Serviços de Implantação e Operacionalização postos Poupatempo"/>
    <s v="01-‭112120503040‬-000-‭001505060502‬-2-NV021588-000000000-0-0-0"/>
    <s v="NV021588"/>
    <m/>
    <x v="2"/>
    <x v="240"/>
  </r>
  <r>
    <x v="217"/>
    <m/>
    <x v="1702"/>
    <d v="2026-04-06T00:00:00"/>
    <d v="2026-05-20T00:00:00"/>
    <n v="5426.36"/>
    <s v="‭112120503040‬"/>
    <s v="Serviços de Implantação e Operacionalização postos Poupatempo"/>
    <s v="01-‭112120503040‬-000-‭088505060498‬-2-NV003978-000000000-0-0-0"/>
    <s v="NV003978"/>
    <m/>
    <x v="2"/>
    <x v="238"/>
  </r>
  <r>
    <x v="217"/>
    <m/>
    <x v="1703"/>
    <d v="2026-04-06T00:00:00"/>
    <d v="2026-05-20T00:00:00"/>
    <n v="1346.34"/>
    <s v="‭112120503040‬"/>
    <s v="Serviços de Implantação e Operacionalização postos Poupatempo"/>
    <s v="01-‭112120503040‬-000-‭001505060464‬-2-NV022587-000000000-0-0-0"/>
    <s v="NV022587"/>
    <m/>
    <x v="2"/>
    <x v="236"/>
  </r>
  <r>
    <x v="217"/>
    <m/>
    <x v="1704"/>
    <d v="2026-04-06T00:00:00"/>
    <d v="2026-05-20T00:00:00"/>
    <n v="1345.79"/>
    <s v="‭112120503040‬"/>
    <s v="Serviços de Implantação e Operacionalização postos Poupatempo"/>
    <s v="01-‭112120503040‬-000-‭001505060521‬-2-NV022643-000000000-0-0-0"/>
    <s v="NV022643"/>
    <m/>
    <x v="2"/>
    <x v="235"/>
  </r>
  <r>
    <x v="217"/>
    <m/>
    <x v="1705"/>
    <d v="2026-04-06T00:00:00"/>
    <d v="2026-05-20T00:00:00"/>
    <n v="10370.83"/>
    <s v="‭112120503040‬"/>
    <s v="Serviços de Implantação e Operacionalização postos Poupatempo"/>
    <s v="01-‭112120503040‬-000-‭077505060497‬-2-NV009955-000000000-0-0-0"/>
    <s v="NV009955"/>
    <m/>
    <x v="2"/>
    <x v="234"/>
  </r>
  <r>
    <x v="217"/>
    <m/>
    <x v="1706"/>
    <d v="2026-04-06T00:00:00"/>
    <d v="2026-05-20T00:00:00"/>
    <n v="1345.79"/>
    <s v="‭112120503040‬"/>
    <s v="Serviços de Implantação e Operacionalização postos Poupatempo"/>
    <s v="01-‭112120503040‬-000-‭001505060520‬-2-NV022642-000000000-0-0-0"/>
    <s v="NV022642"/>
    <m/>
    <x v="2"/>
    <x v="233"/>
  </r>
  <r>
    <x v="217"/>
    <m/>
    <x v="1707"/>
    <d v="2026-04-06T00:00:00"/>
    <d v="2026-05-20T00:00:00"/>
    <n v="2247.4899999999998"/>
    <s v="‭112120503040‬"/>
    <s v="Serviços de Implantação e Operacionalização postos Poupatempo"/>
    <s v="01-‭112120503040‬-000-‭128505060474‬-2-NV019956-000000000-0-0-0"/>
    <s v="NV019956"/>
    <m/>
    <x v="2"/>
    <x v="232"/>
  </r>
  <r>
    <x v="217"/>
    <m/>
    <x v="1708"/>
    <d v="2026-04-06T00:00:00"/>
    <d v="2026-05-20T00:00:00"/>
    <n v="80484.570000000007"/>
    <s v="‭112120503040‬"/>
    <s v="Serviços de Implantação e Operacionalização postos Poupatempo"/>
    <s v="01-‭112120503040‬-000-‭016505060161‬-2-NV006961-000000000-0-0-0"/>
    <s v="NV006961"/>
    <m/>
    <x v="2"/>
    <x v="193"/>
  </r>
  <r>
    <x v="217"/>
    <m/>
    <x v="1709"/>
    <d v="2026-04-06T00:00:00"/>
    <d v="2026-05-20T00:00:00"/>
    <n v="2455.81"/>
    <s v="‭112120503040‬"/>
    <s v="Serviços de Implantação e Operacionalização postos Poupatempo"/>
    <s v="01-‭112120503040‬-000-‭001505060300‬-2-NV022617-000000000-0-0-0"/>
    <s v="NV022617"/>
    <m/>
    <x v="2"/>
    <x v="116"/>
  </r>
  <r>
    <x v="217"/>
    <m/>
    <x v="1710"/>
    <d v="2026-04-06T00:00:00"/>
    <d v="2026-05-20T00:00:00"/>
    <n v="2724.06"/>
    <s v="‭112120503040‬"/>
    <s v="Serviços de Implantação e Operacionalização postos Poupatempo"/>
    <s v="01-‭112120503040‬-000-‭001505060281‬-2-NV021598-000000000-0-0-0"/>
    <s v="NV021598"/>
    <m/>
    <x v="2"/>
    <x v="122"/>
  </r>
  <r>
    <x v="217"/>
    <m/>
    <x v="1711"/>
    <d v="2026-04-06T00:00:00"/>
    <d v="2026-05-20T00:00:00"/>
    <n v="3417.72"/>
    <s v="‭112120503040‬"/>
    <s v="Serviços de Implantação e Operacionalização postos Poupatempo"/>
    <s v="01-‭112120503040‬-000-‭001505060361‬-2-NV021591-000000000-0-0-0"/>
    <s v="NV021591"/>
    <m/>
    <x v="2"/>
    <x v="145"/>
  </r>
  <r>
    <x v="217"/>
    <m/>
    <x v="1712"/>
    <d v="2026-04-06T00:00:00"/>
    <d v="2026-05-20T00:00:00"/>
    <n v="2645.4"/>
    <s v="‭112120503040‬"/>
    <s v="Serviços de Implantação e Operacionalização postos Poupatempo"/>
    <s v="01-‭112120503040‬-000-‭001505060376‬-2-NV022601-000000000-0-0-0"/>
    <s v="NV022601"/>
    <m/>
    <x v="2"/>
    <x v="178"/>
  </r>
  <r>
    <x v="217"/>
    <m/>
    <x v="1713"/>
    <d v="2026-04-06T00:00:00"/>
    <d v="2026-05-20T00:00:00"/>
    <n v="6398.01"/>
    <s v="‭112120503040‬"/>
    <s v="Serviços de Implantação e Operacionalização postos Poupatempo"/>
    <s v="01-‭112120503040‬-000-‭132505060091‬-2-NV020552-000000000-0-0-0"/>
    <s v="NV020552"/>
    <m/>
    <x v="2"/>
    <x v="143"/>
  </r>
  <r>
    <x v="217"/>
    <m/>
    <x v="1714"/>
    <d v="2026-04-06T00:00:00"/>
    <d v="2026-05-20T00:00:00"/>
    <n v="2961.96"/>
    <s v="‭112120503040‬"/>
    <s v="Serviços de Implantação e Operacionalização postos Poupatempo"/>
    <s v="01-‭112120503040‬-000-‭001505060383‬-2-NV022653-000000000-0-0-0"/>
    <s v="NV022653"/>
    <m/>
    <x v="2"/>
    <x v="139"/>
  </r>
  <r>
    <x v="217"/>
    <m/>
    <x v="1715"/>
    <d v="2026-04-20T00:00:00"/>
    <d v="2026-05-20T00:00:00"/>
    <n v="1805.63"/>
    <s v="‭112120503040‬"/>
    <s v="Serviços de Implantação e Operacionalização postos Poupatempo"/>
    <s v="01-‭112120503040‬-000-‭001505060515‬-2-NV022588-000000000-0-0-0"/>
    <s v="NV022588"/>
    <m/>
    <x v="2"/>
    <x v="207"/>
  </r>
  <r>
    <x v="217"/>
    <m/>
    <x v="1716"/>
    <d v="2026-04-06T00:00:00"/>
    <d v="2026-05-20T00:00:00"/>
    <n v="1515.16"/>
    <s v="‭112120503040‬"/>
    <s v="Serviços de Implantação e Operacionalização postos Poupatempo"/>
    <s v="01-‭112120503040‬-000-‭001505060466‬-2-NV022554-000000000-0-0-0"/>
    <s v="NV022554"/>
    <m/>
    <x v="2"/>
    <x v="249"/>
  </r>
  <r>
    <x v="217"/>
    <m/>
    <x v="1717"/>
    <d v="2026-04-06T00:00:00"/>
    <d v="2026-05-20T00:00:00"/>
    <n v="1346.34"/>
    <s v="‭112120503040‬"/>
    <s v="Serviços de Implantação e Operacionalização postos Poupatempo"/>
    <s v="01-‭112120503040‬-000-‭001505060467‬-2-NV022621-000000000-0-0-0"/>
    <s v="NV022621"/>
    <m/>
    <x v="2"/>
    <x v="258"/>
  </r>
  <r>
    <x v="217"/>
    <m/>
    <x v="1718"/>
    <d v="2026-04-06T00:00:00"/>
    <d v="2026-05-20T00:00:00"/>
    <n v="1346.34"/>
    <s v="‭112120503040‬"/>
    <s v="Serviços de Implantação e Operacionalização postos Poupatempo"/>
    <s v="01-‭112120503040‬-000-‭001505060523‬-2-NV022662-000000000-0-0-0"/>
    <s v="NV022662"/>
    <m/>
    <x v="2"/>
    <x v="257"/>
  </r>
  <r>
    <x v="217"/>
    <m/>
    <x v="1719"/>
    <d v="2026-04-06T00:00:00"/>
    <d v="2026-05-20T00:00:00"/>
    <n v="4455.59"/>
    <s v="‭112120503040‬"/>
    <s v="Serviços de Implantação e Operacionalização postos Poupatempo"/>
    <s v="01-‭112120503040‬-000-‭123505060511‬-2-NV003985-000000000-0-0-0"/>
    <s v="NV003985"/>
    <m/>
    <x v="2"/>
    <x v="256"/>
  </r>
  <r>
    <x v="217"/>
    <m/>
    <x v="1720"/>
    <d v="2026-04-06T00:00:00"/>
    <d v="2026-05-20T00:00:00"/>
    <n v="1320.84"/>
    <s v="‭112120503040‬"/>
    <s v="Serviços de Implantação e Operacionalização postos Poupatempo"/>
    <s v="01-‭112120503040‬-000-‭001505060503‬-2-NV022562-000000000-0-0-0"/>
    <s v="NV022562"/>
    <m/>
    <x v="2"/>
    <x v="255"/>
  </r>
  <r>
    <x v="217"/>
    <m/>
    <x v="1721"/>
    <d v="2026-04-06T00:00:00"/>
    <d v="2026-05-20T00:00:00"/>
    <n v="1345.8"/>
    <s v="‭112120503040‬"/>
    <s v="Serviços de Implantação e Operacionalização postos Poupatempo"/>
    <s v="01-‭112120503040‬-000-‭001505060522‬-2-NV022644-000000000-0-0-0"/>
    <s v="NV022644"/>
    <m/>
    <x v="2"/>
    <x v="254"/>
  </r>
  <r>
    <x v="217"/>
    <m/>
    <x v="1722"/>
    <d v="2026-04-06T00:00:00"/>
    <d v="2026-05-20T00:00:00"/>
    <n v="6263.94"/>
    <s v="‭112120503040‬"/>
    <s v="Serviços de Implantação e Operacionalização postos Poupatempo"/>
    <s v="01-‭112120503040‬-000-‭078505060483‬-2-NV009959-000000000-0-0-0"/>
    <s v="NV009959"/>
    <m/>
    <x v="2"/>
    <x v="261"/>
  </r>
  <r>
    <x v="217"/>
    <m/>
    <x v="1723"/>
    <d v="2026-04-06T00:00:00"/>
    <d v="2026-05-20T00:00:00"/>
    <n v="1486.56"/>
    <s v="‭112120503040‬"/>
    <s v="Serviços de Implantação e Operacionalização postos Poupatempo"/>
    <s v="01-‭112120503040‬-000-‭001505060495‬-2-NV022679-000000000-0-0-0"/>
    <s v="NV022679"/>
    <m/>
    <x v="2"/>
    <x v="253"/>
  </r>
  <r>
    <x v="217"/>
    <m/>
    <x v="1724"/>
    <d v="2026-04-06T00:00:00"/>
    <d v="2026-05-20T00:00:00"/>
    <n v="1346.34"/>
    <s v="‭112120503040‬"/>
    <s v="Serviços de Implantação e Operacionalização postos Poupatempo"/>
    <s v="01-‭112120503040‬-000-‭001505060477‬-2-NV022661-000000000-0-0-0"/>
    <s v="NV022661"/>
    <m/>
    <x v="2"/>
    <x v="252"/>
  </r>
  <r>
    <x v="217"/>
    <m/>
    <x v="1725"/>
    <d v="2026-04-06T00:00:00"/>
    <d v="2026-05-20T00:00:00"/>
    <n v="1346.34"/>
    <s v="‭112120503040‬"/>
    <s v="Serviços de Implantação e Operacionalização postos Poupatempo"/>
    <s v="01-‭112120503040‬-000-‭001505060519‬-2-NV022641-000000000-0-0-0"/>
    <s v="NV022641"/>
    <m/>
    <x v="2"/>
    <x v="251"/>
  </r>
  <r>
    <x v="217"/>
    <m/>
    <x v="1726"/>
    <d v="2026-04-06T00:00:00"/>
    <d v="2026-05-20T00:00:00"/>
    <n v="1515.15"/>
    <s v="‭112120503040‬"/>
    <s v="Serviços de Implantação e Operacionalização postos Poupatempo"/>
    <s v="01-‭112120503040‬-000-‭150505060476‬-2-NV021569-000000000-0-0-0"/>
    <s v="NV021569"/>
    <m/>
    <x v="2"/>
    <x v="250"/>
  </r>
  <r>
    <x v="217"/>
    <m/>
    <x v="1727"/>
    <d v="2026-04-06T00:00:00"/>
    <d v="2026-05-20T00:00:00"/>
    <n v="1346.34"/>
    <s v="‭112120503040‬"/>
    <s v="Serviços de Implantação e Operacionalização postos Poupatempo"/>
    <s v="01-‭112120503040‬-000-‭001505060524‬-2-NV022676-000000000-0-0-0"/>
    <s v="NV022676"/>
    <m/>
    <x v="2"/>
    <x v="206"/>
  </r>
  <r>
    <x v="217"/>
    <m/>
    <x v="1728"/>
    <d v="2026-04-20T00:00:00"/>
    <d v="2026-05-20T00:00:00"/>
    <n v="5378.33"/>
    <s v="‭112120503040‬"/>
    <s v="Serviços de Implantação e Operacionalização postos Poupatempo"/>
    <s v="01-‭112120503040‬-000-‭114505060459‬-2-NV003953-000000000-0-0-0"/>
    <s v="NV003953"/>
    <m/>
    <x v="2"/>
    <x v="209"/>
  </r>
  <r>
    <x v="217"/>
    <m/>
    <x v="1729"/>
    <d v="2026-04-06T00:00:00"/>
    <d v="2026-05-20T00:00:00"/>
    <n v="1345.26"/>
    <s v="‭112120503040‬"/>
    <s v="Serviços de Implantação e Operacionalização postos Poupatempo"/>
    <s v="01-‭112120503040‬-000-‭145505060501‬-2-NV021570-000000000-0-0-0"/>
    <s v="NV021570"/>
    <m/>
    <x v="2"/>
    <x v="239"/>
  </r>
  <r>
    <x v="217"/>
    <m/>
    <x v="1730"/>
    <d v="2026-04-06T00:00:00"/>
    <d v="2026-05-20T00:00:00"/>
    <n v="1345.25"/>
    <s v="‭112120503040‬"/>
    <s v="Serviços de Implantação e Operacionalização postos Poupatempo"/>
    <s v="01-‭112120503040‬-000-‭001505060506‬-2-NV022634-000000000-0-0-0"/>
    <s v="NV022634"/>
    <m/>
    <x v="2"/>
    <x v="231"/>
  </r>
  <r>
    <x v="217"/>
    <m/>
    <x v="1731"/>
    <d v="2026-04-06T00:00:00"/>
    <d v="2026-05-20T00:00:00"/>
    <n v="1515.16"/>
    <s v="‭112120503040‬"/>
    <s v="Serviços de Implantação e Operacionalização postos Poupatempo"/>
    <s v="01-‭112120503040‬-000-‭001505060465‬-2-NV022675-000000000-0-0-0"/>
    <s v="NV022675"/>
    <m/>
    <x v="2"/>
    <x v="243"/>
  </r>
  <r>
    <x v="217"/>
    <m/>
    <x v="1732"/>
    <d v="2026-04-06T00:00:00"/>
    <d v="2026-05-20T00:00:00"/>
    <n v="1442.89"/>
    <s v="‭112120503040‬"/>
    <s v="Serviços de Implantação e Operacionalização postos Poupatempo"/>
    <s v="01-‭112120503040‬-000-‭001505060505‬-2-NV022622-000000000-0-0-0"/>
    <s v="NV022622"/>
    <m/>
    <x v="2"/>
    <x v="237"/>
  </r>
  <r>
    <x v="217"/>
    <m/>
    <x v="1733"/>
    <d v="2026-04-06T00:00:00"/>
    <d v="2026-05-20T00:00:00"/>
    <n v="1345.6"/>
    <s v="‭112120503040‬"/>
    <s v="Serviços de Implantação e Operacionalização postos Poupatempo"/>
    <s v="01-‭112120503040‬-000-‭001505060492‬-2-NV022652-000000000-0-0-0"/>
    <s v="NV022652"/>
    <m/>
    <x v="2"/>
    <x v="220"/>
  </r>
  <r>
    <x v="217"/>
    <m/>
    <x v="1734"/>
    <d v="2026-04-06T00:00:00"/>
    <d v="2026-05-20T00:00:00"/>
    <n v="1346.34"/>
    <s v="‭112120503040‬"/>
    <s v="Serviços de Implantação e Operacionalização postos Poupatempo"/>
    <s v="01-‭112120503040‬-000-‭001505060508‬-2-NV022680-000000000-0-0-0"/>
    <s v="NV022680"/>
    <m/>
    <x v="2"/>
    <x v="219"/>
  </r>
  <r>
    <x v="217"/>
    <m/>
    <x v="1735"/>
    <d v="2026-04-06T00:00:00"/>
    <d v="2026-05-20T00:00:00"/>
    <n v="2677.54"/>
    <s v="‭112120503040‬"/>
    <s v="Serviços de Implantação e Operacionalização postos Poupatempo"/>
    <s v="01-‭112120503040‬-000-‭001505060379‬-2-NV022625-000000000-0-0-0"/>
    <s v="NV022625"/>
    <m/>
    <x v="2"/>
    <x v="161"/>
  </r>
  <r>
    <x v="217"/>
    <m/>
    <x v="1736"/>
    <d v="2026-04-06T00:00:00"/>
    <d v="2026-05-20T00:00:00"/>
    <n v="8285.94"/>
    <s v="‭112120503040‬"/>
    <s v="Serviços de Implantação e Operacionalização postos Poupatempo"/>
    <s v="01-‭112120503040‬-000-‭083505060442‬-2-NV002951-000000000-0-0-0"/>
    <s v="NV002951"/>
    <m/>
    <x v="2"/>
    <x v="204"/>
  </r>
  <r>
    <x v="217"/>
    <m/>
    <x v="1737"/>
    <d v="2026-04-06T00:00:00"/>
    <d v="2026-05-20T00:00:00"/>
    <n v="34446.26"/>
    <s v="‭112120503040‬"/>
    <s v="Serviços de Implantação e Operacionalização postos Poupatempo"/>
    <s v="01-‭112120503040‬-000-‭015505060536‬-2-NV023559-000000000-0-0-0"/>
    <s v="NV023559"/>
    <m/>
    <x v="2"/>
    <x v="203"/>
  </r>
  <r>
    <x v="217"/>
    <m/>
    <x v="1738"/>
    <d v="2026-04-06T00:00:00"/>
    <d v="2026-05-20T00:00:00"/>
    <n v="23517.279999999999"/>
    <s v="‭112120503040‬"/>
    <s v="Serviços de Implantação e Operacionalização postos Poupatempo"/>
    <s v="01-‭112120503040‬-000-‭047505060440‬-2-NV006965-000000000-0-0-0"/>
    <s v="NV006965"/>
    <m/>
    <x v="2"/>
    <x v="202"/>
  </r>
  <r>
    <x v="217"/>
    <m/>
    <x v="1739"/>
    <d v="2026-04-06T00:00:00"/>
    <d v="2026-05-20T00:00:00"/>
    <n v="15432.55"/>
    <s v="‭112120503040‬"/>
    <s v="Serviços de Implantação e Operacionalização postos Poupatempo"/>
    <s v="01-‭112120503040‬-000-‭120505060441‬-2-NV002952-000000000-0-0-0"/>
    <s v="NV002952"/>
    <m/>
    <x v="2"/>
    <x v="201"/>
  </r>
  <r>
    <x v="217"/>
    <m/>
    <x v="1740"/>
    <d v="2026-04-06T00:00:00"/>
    <d v="2026-05-20T00:00:00"/>
    <n v="1984.33"/>
    <s v="‭112120503040‬"/>
    <s v="Serviços de Implantação e Operacionalização postos Poupatempo"/>
    <s v="01-‭112120503040‬-000-‭001505060444‬-2-NV022568-000000000-0-0-0"/>
    <s v="NV022568"/>
    <m/>
    <x v="2"/>
    <x v="200"/>
  </r>
  <r>
    <x v="217"/>
    <m/>
    <x v="1741"/>
    <d v="2026-04-06T00:00:00"/>
    <d v="2026-05-20T00:00:00"/>
    <n v="2619.3200000000002"/>
    <s v="‭112120503040‬"/>
    <s v="Serviços de Implantação e Operacionalização postos Poupatempo"/>
    <s v="01-‭112120503040‬-000-‭001505060445‬-2-NV022640-000000000-0-0-0"/>
    <s v="NV022640"/>
    <m/>
    <x v="2"/>
    <x v="205"/>
  </r>
  <r>
    <x v="217"/>
    <m/>
    <x v="1742"/>
    <d v="2026-04-06T00:00:00"/>
    <d v="2026-05-20T00:00:00"/>
    <n v="10384.1"/>
    <s v="‭112120503040‬"/>
    <s v="Serviços de Implantação e Operacionalização postos Poupatempo"/>
    <s v="01-‭112120503040‬-000-‭094505060439‬-2-NV003976-000000000-0-0-0"/>
    <s v="NV003976"/>
    <m/>
    <x v="2"/>
    <x v="199"/>
  </r>
  <r>
    <x v="217"/>
    <m/>
    <x v="1743"/>
    <d v="2026-04-06T00:00:00"/>
    <d v="2026-05-20T00:00:00"/>
    <n v="3068.03"/>
    <s v="‭112120503040‬"/>
    <s v="Serviços de Implantação e Operacionalização postos Poupatempo"/>
    <s v="01-‭112120503040‬-000-‭001505060443‬-2-NV021579-000000000-0-0-0"/>
    <s v="NV021579"/>
    <m/>
    <x v="2"/>
    <x v="198"/>
  </r>
  <r>
    <x v="217"/>
    <m/>
    <x v="1744"/>
    <d v="2026-04-06T00:00:00"/>
    <d v="2026-05-20T00:00:00"/>
    <n v="9712.5300000000007"/>
    <s v="‭112120503040‬"/>
    <s v="Serviços de Implantação e Operacionalização postos Poupatempo"/>
    <s v="01-‭112120503040‬-000-‭110505060438‬-2-NV003965-000000000-0-0-0"/>
    <s v="NV003965"/>
    <m/>
    <x v="2"/>
    <x v="197"/>
  </r>
  <r>
    <x v="217"/>
    <m/>
    <x v="1745"/>
    <d v="2026-04-06T00:00:00"/>
    <d v="2026-05-20T00:00:00"/>
    <n v="15386.47"/>
    <s v="‭112120503040‬"/>
    <s v="Serviços de Implantação e Operacionalização postos Poupatempo"/>
    <s v="01-‭112120503040‬-000-‭124505060437‬-2-NV009958-000000000-0-0-0"/>
    <s v="NV009958"/>
    <m/>
    <x v="2"/>
    <x v="196"/>
  </r>
  <r>
    <x v="217"/>
    <m/>
    <x v="1746"/>
    <d v="2026-04-06T00:00:00"/>
    <d v="2026-05-20T00:00:00"/>
    <n v="2227.79"/>
    <s v="‭112120503040‬"/>
    <s v="Serviços de Implantação e Operacionalização postos Poupatempo"/>
    <s v="01-‭112120503040‬-000-‭001505060413‬-2-NV022629-000000000-0-0-0"/>
    <s v="NV022629"/>
    <m/>
    <x v="2"/>
    <x v="49"/>
  </r>
  <r>
    <x v="217"/>
    <m/>
    <x v="1747"/>
    <d v="2026-04-06T00:00:00"/>
    <d v="2026-05-20T00:00:00"/>
    <n v="5954.56"/>
    <s v="‭112120503040‬"/>
    <s v="Serviços de Implantação e Operacionalização postos Poupatempo"/>
    <s v="01-‭112120503040‬-000-‭001505060429‬-2-NV022686-000000000-0-0-0"/>
    <s v="NV022686"/>
    <m/>
    <x v="2"/>
    <x v="190"/>
  </r>
  <r>
    <x v="217"/>
    <m/>
    <x v="1748"/>
    <d v="2026-04-20T00:00:00"/>
    <d v="2026-05-20T00:00:00"/>
    <n v="2645.4"/>
    <s v="‭112120503040‬"/>
    <s v="Serviços de Implantação e Operacionalização postos Poupatempo"/>
    <s v="01-‭112120503040‬-000-‭001505060372‬-2-NV022576-000000000-0-0-0"/>
    <s v="NV022576"/>
    <m/>
    <x v="2"/>
    <x v="142"/>
  </r>
  <r>
    <x v="218"/>
    <m/>
    <x v="1749"/>
    <d v="2026-04-01T00:00:00"/>
    <d v="2026-05-20T00:00:00"/>
    <n v="0.94"/>
    <s v="‭112120612090‬"/>
    <s v="Comunicações - Despesas Telefônicas"/>
    <s v="01-‭112120612090‬-000-‭001505060506‬-2-NV022634-000000000-0-0-0"/>
    <s v="NV022634"/>
    <m/>
    <x v="2"/>
    <x v="231"/>
  </r>
  <r>
    <x v="218"/>
    <m/>
    <x v="1749"/>
    <d v="2026-04-01T00:00:00"/>
    <d v="2026-05-20T00:00:00"/>
    <n v="0.53"/>
    <s v="‭112120612090‬"/>
    <s v="Comunicações - Despesas Telefônicas"/>
    <s v="01-‭112120612090‬-000-‭001505060409‬-2-NV022615-000000000-0-0-0"/>
    <s v="NV022615"/>
    <m/>
    <x v="2"/>
    <x v="42"/>
  </r>
  <r>
    <x v="218"/>
    <m/>
    <x v="1749"/>
    <d v="2026-04-01T00:00:00"/>
    <d v="2026-05-20T00:00:00"/>
    <n v="0.59"/>
    <s v="‭112120612090‬"/>
    <s v="Comunicações - Despesas Telefônicas"/>
    <s v="01-‭112120612090‬-000-‭050505060090‬-2-NV006968-000000000-0-0-0"/>
    <s v="NV006968"/>
    <m/>
    <x v="2"/>
    <x v="27"/>
  </r>
  <r>
    <x v="218"/>
    <m/>
    <x v="1749"/>
    <d v="2026-04-01T00:00:00"/>
    <d v="2026-05-20T00:00:00"/>
    <n v="0.27"/>
    <s v="‭112120612090‬"/>
    <s v="Comunicações - Despesas Telefônicas"/>
    <s v="01-‭112120612090‬-000-‭001505060288‬-2-NV022552-000000000-0-0-0"/>
    <s v="NV022552"/>
    <m/>
    <x v="2"/>
    <x v="89"/>
  </r>
  <r>
    <x v="218"/>
    <m/>
    <x v="1749"/>
    <d v="2026-04-01T00:00:00"/>
    <d v="2026-05-20T00:00:00"/>
    <n v="0.71"/>
    <s v="‭112120612090‬"/>
    <s v="Comunicações - Despesas Telefônicas"/>
    <s v="01-‭112120612090‬-000-‭001505060513‬-2-NV021601-000000000-0-0-0"/>
    <s v="NV021601"/>
    <m/>
    <x v="2"/>
    <x v="247"/>
  </r>
  <r>
    <x v="218"/>
    <m/>
    <x v="1749"/>
    <d v="2026-04-01T00:00:00"/>
    <d v="2026-05-20T00:00:00"/>
    <n v="1.4"/>
    <s v="‭112120612090‬"/>
    <s v="Comunicações - Despesas Telefônicas"/>
    <s v="01-‭112120612090‬-000-‭001505060367‬-2-NV022556-000000000-0-0-0"/>
    <s v="NV022556"/>
    <m/>
    <x v="2"/>
    <x v="180"/>
  </r>
  <r>
    <x v="218"/>
    <m/>
    <x v="1749"/>
    <d v="2026-04-01T00:00:00"/>
    <d v="2026-05-20T00:00:00"/>
    <n v="0.56000000000000005"/>
    <s v="‭112120612090‬"/>
    <s v="Comunicações - Despesas Telefônicas"/>
    <s v="01-‭112120612090‬-000-‭001505060368‬-2-NV022557-000000000-0-0-0"/>
    <s v="NV022557"/>
    <m/>
    <x v="2"/>
    <x v="176"/>
  </r>
  <r>
    <x v="218"/>
    <m/>
    <x v="1749"/>
    <d v="2026-04-01T00:00:00"/>
    <d v="2026-05-20T00:00:00"/>
    <n v="1.1399999999999999"/>
    <s v="‭112120612090‬"/>
    <s v="Comunicações - Despesas Telefônicas"/>
    <s v="01-‭112120612090‬-000-‭001505060420‬-2-NV021618-000000000-0-0-0"/>
    <s v="NV021618"/>
    <m/>
    <x v="2"/>
    <x v="4"/>
  </r>
  <r>
    <x v="218"/>
    <m/>
    <x v="1749"/>
    <d v="2026-04-01T00:00:00"/>
    <d v="2026-05-20T00:00:00"/>
    <n v="0.75"/>
    <s v="‭112120612090‬"/>
    <s v="Comunicações - Despesas Telefônicas"/>
    <s v="01-‭112120612090‬-000-‭070505060141‬-2-NV021593-000000000-0-0-0"/>
    <s v="NV021593"/>
    <m/>
    <x v="2"/>
    <x v="75"/>
  </r>
  <r>
    <x v="218"/>
    <m/>
    <x v="1749"/>
    <d v="2026-04-01T00:00:00"/>
    <d v="2026-05-20T00:00:00"/>
    <n v="0.28000000000000003"/>
    <s v="‭112120612090‬"/>
    <s v="Comunicações - Despesas Telefônicas"/>
    <s v="01-‭112120612090‬-000-‭001505060362‬-2-NV021605-000000000-0-0-0"/>
    <s v="NV021605"/>
    <m/>
    <x v="2"/>
    <x v="172"/>
  </r>
  <r>
    <x v="218"/>
    <m/>
    <x v="1749"/>
    <d v="2026-04-01T00:00:00"/>
    <d v="2026-05-20T00:00:00"/>
    <n v="0.03"/>
    <s v="‭112120612090‬"/>
    <s v="Comunicações - Despesas Telefônicas"/>
    <s v="01-‭112120612090‬-000-‭001505060365‬-2-NV021614-000000000-0-0-0"/>
    <s v="NV021614"/>
    <m/>
    <x v="2"/>
    <x v="148"/>
  </r>
  <r>
    <x v="218"/>
    <m/>
    <x v="1749"/>
    <d v="2026-04-01T00:00:00"/>
    <d v="2026-05-20T00:00:00"/>
    <n v="0.24"/>
    <s v="‭112120612090‬"/>
    <s v="Comunicações - Despesas Telefônicas"/>
    <s v="01-‭112120612090‬-000-‭001505060295‬-2-NV022585-000000000-0-0-0"/>
    <s v="NV022585"/>
    <m/>
    <x v="2"/>
    <x v="105"/>
  </r>
  <r>
    <x v="218"/>
    <m/>
    <x v="1749"/>
    <d v="2026-04-01T00:00:00"/>
    <d v="2026-05-20T00:00:00"/>
    <n v="0.32"/>
    <s v="‭112120612090‬"/>
    <s v="Comunicações - Despesas Telefônicas"/>
    <s v="01-‭112120612090‬-000-‭001505060289‬-2-NV022563-000000000-0-0-0"/>
    <s v="NV022563"/>
    <m/>
    <x v="2"/>
    <x v="90"/>
  </r>
  <r>
    <x v="218"/>
    <m/>
    <x v="1749"/>
    <d v="2026-04-01T00:00:00"/>
    <d v="2026-05-20T00:00:00"/>
    <n v="0.25"/>
    <s v="‭112120612090‬"/>
    <s v="Comunicações - Despesas Telefônicas"/>
    <s v="01-‭112120612090‬-000-‭062501930109‬-2-NV021574-000000000-0-0-0"/>
    <s v="NV021574"/>
    <m/>
    <x v="2"/>
    <x v="137"/>
  </r>
  <r>
    <x v="218"/>
    <m/>
    <x v="1749"/>
    <d v="2026-04-01T00:00:00"/>
    <d v="2026-05-20T00:00:00"/>
    <n v="0.09"/>
    <s v="‭112120612090‬"/>
    <s v="Comunicações - Despesas Telefônicas"/>
    <s v="01-‭112120612090‬-000-‭001505060292‬-2-NV022571-000000000-0-0-0"/>
    <s v="NV022571"/>
    <m/>
    <x v="2"/>
    <x v="108"/>
  </r>
  <r>
    <x v="218"/>
    <m/>
    <x v="1749"/>
    <d v="2026-04-01T00:00:00"/>
    <d v="2026-05-20T00:00:00"/>
    <n v="1.19"/>
    <s v="‭112120612090‬"/>
    <s v="Comunicações - Despesas Telefônicas"/>
    <s v="01-‭112120612090‬-000-‭001501930159‬-2-NV022558-000000000-0-0-0"/>
    <s v="NV022558"/>
    <m/>
    <x v="2"/>
    <x v="54"/>
  </r>
  <r>
    <x v="218"/>
    <m/>
    <x v="1749"/>
    <d v="2026-04-01T00:00:00"/>
    <d v="2026-05-20T00:00:00"/>
    <n v="0.52"/>
    <s v="‭112120612090‬"/>
    <s v="Comunicações - Despesas Telefônicas"/>
    <s v="01-‭112120612090‬-000-‭001505060400‬-2-NV021608-000000000-0-0-0"/>
    <s v="NV021608"/>
    <m/>
    <x v="2"/>
    <x v="44"/>
  </r>
  <r>
    <x v="218"/>
    <m/>
    <x v="1749"/>
    <d v="2026-04-01T00:00:00"/>
    <d v="2026-05-20T00:00:00"/>
    <n v="0.56000000000000005"/>
    <s v="‭112120612090‬"/>
    <s v="Comunicações - Despesas Telefônicas"/>
    <s v="01-‭112120612090‬-000-‭070505060195‬-2-NV022600-000000000-0-0-0"/>
    <s v="NV022600"/>
    <m/>
    <x v="2"/>
    <x v="125"/>
  </r>
  <r>
    <x v="218"/>
    <m/>
    <x v="1749"/>
    <d v="2026-04-01T00:00:00"/>
    <d v="2026-05-20T00:00:00"/>
    <n v="7.0000000000000007E-2"/>
    <s v="‭112120612090‬"/>
    <s v="Comunicações - Despesas Telefônicas"/>
    <s v="01-‭112120612090‬-000-‭001505060412‬-2-NV022628-000000000-0-0-0"/>
    <s v="NV022628"/>
    <m/>
    <x v="2"/>
    <x v="68"/>
  </r>
  <r>
    <x v="218"/>
    <m/>
    <x v="1749"/>
    <d v="2026-04-01T00:00:00"/>
    <d v="2026-05-20T00:00:00"/>
    <n v="0.21"/>
    <s v="‭112120612090‬"/>
    <s v="Comunicações - Despesas Telefônicas"/>
    <s v="01-‭112120612090‬-000-‭001505060489‬-2-NV021611-000000000-0-0-0"/>
    <s v="NV021611"/>
    <m/>
    <x v="2"/>
    <x v="76"/>
  </r>
  <r>
    <x v="218"/>
    <m/>
    <x v="1749"/>
    <d v="2026-04-01T00:00:00"/>
    <d v="2026-05-20T00:00:00"/>
    <n v="0.47"/>
    <s v="‭112120612090‬"/>
    <s v="Comunicações - Despesas Telefônicas"/>
    <s v="01-‭112120612090‬-000-‭092505060013‬-2-NV000954-000000000-0-0-0"/>
    <s v="NV000954"/>
    <m/>
    <x v="2"/>
    <x v="84"/>
  </r>
  <r>
    <x v="218"/>
    <m/>
    <x v="1749"/>
    <d v="2026-04-01T00:00:00"/>
    <d v="2026-05-20T00:00:00"/>
    <n v="1.49"/>
    <s v="‭112120612090‬"/>
    <s v="Comunicações - Despesas Telefônicas"/>
    <s v="01-‭112120612090‬-000-‭001505060515‬-2-NV022588-000000000-0-0-0"/>
    <s v="NV022588"/>
    <m/>
    <x v="2"/>
    <x v="207"/>
  </r>
  <r>
    <x v="218"/>
    <m/>
    <x v="1749"/>
    <d v="2026-04-01T00:00:00"/>
    <d v="2026-05-20T00:00:00"/>
    <n v="0.85"/>
    <s v="‭112120612090‬"/>
    <s v="Comunicações - Despesas Telefônicas"/>
    <s v="01-‭112120612090‬-000-‭062501930102‬-2-NV021567-000000000-0-0-0"/>
    <s v="NV021567"/>
    <m/>
    <x v="2"/>
    <x v="221"/>
  </r>
  <r>
    <x v="218"/>
    <m/>
    <x v="1749"/>
    <d v="2026-04-01T00:00:00"/>
    <d v="2026-05-20T00:00:00"/>
    <n v="0.23"/>
    <s v="‭112120612090‬"/>
    <s v="Comunicações - Despesas Telefônicas"/>
    <s v="01-‭112120612090‬-000-‭137505060101‬-2-NV020556-000000000-0-0-0"/>
    <s v="NV020556"/>
    <m/>
    <x v="2"/>
    <x v="165"/>
  </r>
  <r>
    <x v="218"/>
    <m/>
    <x v="1749"/>
    <d v="2026-04-01T00:00:00"/>
    <d v="2026-05-20T00:00:00"/>
    <n v="0.52"/>
    <s v="‭112120612090‬"/>
    <s v="Comunicações - Despesas Telefônicas"/>
    <s v="01-‭112120612090‬-000-‭001505060366‬-2-NV022555-000000000-0-0-0"/>
    <s v="NV022555"/>
    <m/>
    <x v="2"/>
    <x v="130"/>
  </r>
  <r>
    <x v="218"/>
    <m/>
    <x v="1749"/>
    <d v="2026-04-01T00:00:00"/>
    <d v="2026-05-20T00:00:00"/>
    <n v="0.33"/>
    <s v="‭112120612090‬"/>
    <s v="Comunicações - Despesas Telefônicas"/>
    <s v="01-‭112120612090‬-000-‭001505060513‬-2-NV021601-000000000-0-0-0"/>
    <s v="NV021601"/>
    <m/>
    <x v="2"/>
    <x v="247"/>
  </r>
  <r>
    <x v="218"/>
    <m/>
    <x v="1749"/>
    <d v="2026-04-01T00:00:00"/>
    <d v="2026-05-20T00:00:00"/>
    <n v="7.0000000000000007E-2"/>
    <s v="‭112120612090‬"/>
    <s v="Comunicações - Despesas Telefônicas"/>
    <s v="01-‭112120612090‬-000-‭001505060475‬-2-NV021604-000000000-0-0-0"/>
    <s v="NV021604"/>
    <m/>
    <x v="2"/>
    <x v="241"/>
  </r>
  <r>
    <x v="218"/>
    <m/>
    <x v="1749"/>
    <d v="2026-04-01T00:00:00"/>
    <d v="2026-05-20T00:00:00"/>
    <n v="0.18"/>
    <s v="‭112120612090‬"/>
    <s v="Comunicações - Despesas Telefônicas"/>
    <s v="01-‭112120612090‬-000-‭150505060476‬-2-NV021569-000000000-0-0-0"/>
    <s v="NV021569"/>
    <m/>
    <x v="2"/>
    <x v="250"/>
  </r>
  <r>
    <x v="218"/>
    <m/>
    <x v="1749"/>
    <d v="2026-04-01T00:00:00"/>
    <d v="2026-05-20T00:00:00"/>
    <n v="0.41"/>
    <s v="‭112120612090‬"/>
    <s v="Comunicações - Despesas Telefônicas"/>
    <s v="01-‭112120612090‬-000-‭001505060372‬-2-NV022576-000000000-0-0-0"/>
    <s v="NV022576"/>
    <m/>
    <x v="2"/>
    <x v="142"/>
  </r>
  <r>
    <x v="218"/>
    <m/>
    <x v="1749"/>
    <d v="2026-04-01T00:00:00"/>
    <d v="2026-05-20T00:00:00"/>
    <n v="0.1"/>
    <s v="‭112120612090‬"/>
    <s v="Comunicações - Despesas Telefônicas"/>
    <s v="01-‭112120612090‬-000-‭062501610001‬-2-NV003974-000000000-0-0-0"/>
    <s v="NV003974"/>
    <m/>
    <x v="2"/>
    <x v="63"/>
  </r>
  <r>
    <x v="218"/>
    <m/>
    <x v="1749"/>
    <d v="2026-04-01T00:00:00"/>
    <d v="2026-05-20T00:00:00"/>
    <n v="0.39"/>
    <s v="‭112120612090‬"/>
    <s v="Comunicações - Despesas Telefônicas"/>
    <s v="01-‭112120612090‬-000-‭001505060487‬-2-NV021603-000000000-0-0-0"/>
    <s v="NV021603"/>
    <m/>
    <x v="2"/>
    <x v="10"/>
  </r>
  <r>
    <x v="218"/>
    <m/>
    <x v="1749"/>
    <d v="2026-04-01T00:00:00"/>
    <d v="2026-05-20T00:00:00"/>
    <n v="0.46"/>
    <s v="‭112120612090‬"/>
    <s v="Comunicações - Despesas Telefônicas"/>
    <s v="01-‭112120612090‬-000-‭145505060501‬-2-NV021570-000000000-0-0-0"/>
    <s v="NV021570"/>
    <m/>
    <x v="2"/>
    <x v="239"/>
  </r>
  <r>
    <x v="218"/>
    <m/>
    <x v="1749"/>
    <d v="2026-04-01T00:00:00"/>
    <d v="2026-05-20T00:00:00"/>
    <n v="0.43"/>
    <s v="‭112120612090‬"/>
    <s v="Comunicações - Despesas Telefônicas"/>
    <s v="01-‭112120612090‬-000-‭001505060490‬-2-NV022566-000000000-0-0-0"/>
    <s v="NV022566"/>
    <m/>
    <x v="2"/>
    <x v="11"/>
  </r>
  <r>
    <x v="218"/>
    <m/>
    <x v="1749"/>
    <d v="2026-04-01T00:00:00"/>
    <d v="2026-05-20T00:00:00"/>
    <n v="0.02"/>
    <s v="‭112120612090‬"/>
    <s v="Comunicações - Despesas Telefônicas"/>
    <s v="01-‭112120612090‬-000-‭001505060397‬-2-NV021589-000000000-0-0-0"/>
    <s v="NV021589"/>
    <m/>
    <x v="2"/>
    <x v="64"/>
  </r>
  <r>
    <x v="218"/>
    <m/>
    <x v="1749"/>
    <d v="2026-04-01T00:00:00"/>
    <d v="2026-05-20T00:00:00"/>
    <n v="1.22"/>
    <s v="‭112120612090‬"/>
    <s v="Comunicações - Despesas Telefônicas"/>
    <s v="01-‭112120612090‬-000-‭132505060091‬-2-NV020552-000000000-0-0-0"/>
    <s v="NV020552"/>
    <m/>
    <x v="2"/>
    <x v="143"/>
  </r>
  <r>
    <x v="218"/>
    <m/>
    <x v="1749"/>
    <d v="2026-04-01T00:00:00"/>
    <d v="2026-05-20T00:00:00"/>
    <n v="0.05"/>
    <s v="‭112120612090‬"/>
    <s v="Comunicações - Despesas Telefônicas"/>
    <s v="01-‭112120612090‬-000-‭139505060103‬-2-NV021562-000000000-0-0-0"/>
    <s v="NV021562"/>
    <m/>
    <x v="2"/>
    <x v="132"/>
  </r>
  <r>
    <x v="218"/>
    <m/>
    <x v="1749"/>
    <d v="2026-04-01T00:00:00"/>
    <d v="2026-05-20T00:00:00"/>
    <n v="0.47"/>
    <s v="‭112120612090‬"/>
    <s v="Comunicações - Despesas Telefônicas"/>
    <s v="01-‭112120612090‬-000-‭001505060421‬-2-NV021619-000000000-0-0-0"/>
    <s v="NV021619"/>
    <m/>
    <x v="2"/>
    <x v="3"/>
  </r>
  <r>
    <x v="218"/>
    <m/>
    <x v="1749"/>
    <d v="2026-04-01T00:00:00"/>
    <d v="2026-05-20T00:00:00"/>
    <n v="0.85"/>
    <s v="‭112120612090‬"/>
    <s v="Comunicações - Despesas Telefônicas"/>
    <s v="01-‭112120612090‬-000-‭133505060102‬-2-NV020553-000000000-0-0-0"/>
    <s v="NV020553"/>
    <m/>
    <x v="2"/>
    <x v="168"/>
  </r>
  <r>
    <x v="218"/>
    <m/>
    <x v="1749"/>
    <d v="2026-04-01T00:00:00"/>
    <d v="2026-05-20T00:00:00"/>
    <n v="0.4"/>
    <s v="‭112120612090‬"/>
    <s v="Comunicações - Despesas Telefônicas"/>
    <s v="01-‭112120612090‬-000-‭146505060105‬-2-NV021572-000000000-0-0-0"/>
    <s v="NV021572"/>
    <m/>
    <x v="2"/>
    <x v="157"/>
  </r>
  <r>
    <x v="218"/>
    <m/>
    <x v="1749"/>
    <d v="2026-04-01T00:00:00"/>
    <d v="2026-05-20T00:00:00"/>
    <n v="0.96"/>
    <s v="‭112120612090‬"/>
    <s v="Comunicações - Despesas Telefônicas"/>
    <s v="01-‭112120612090‬-000-‭062501930133‬-2-NV021602-000000000-0-0-0"/>
    <s v="NV021602"/>
    <m/>
    <x v="2"/>
    <x v="217"/>
  </r>
  <r>
    <x v="218"/>
    <m/>
    <x v="1749"/>
    <d v="2026-04-01T00:00:00"/>
    <d v="2026-05-20T00:00:00"/>
    <n v="0.77"/>
    <s v="‭112120612090‬"/>
    <s v="Comunicações - Despesas Telefônicas"/>
    <s v="01-‭112120612090‬-000-‭001505060359‬-2-NV021586-000000000-0-0-0"/>
    <s v="NV021586"/>
    <m/>
    <x v="2"/>
    <x v="154"/>
  </r>
  <r>
    <x v="218"/>
    <m/>
    <x v="1749"/>
    <d v="2026-04-01T00:00:00"/>
    <d v="2026-05-20T00:00:00"/>
    <n v="0.52"/>
    <s v="‭112120612090‬"/>
    <s v="Comunicações - Despesas Telefônicas"/>
    <s v="01-‭112120612090‬-000-‭001505060361‬-2-NV021591-000000000-0-0-0"/>
    <s v="NV021591"/>
    <m/>
    <x v="2"/>
    <x v="145"/>
  </r>
  <r>
    <x v="218"/>
    <m/>
    <x v="1749"/>
    <d v="2026-04-01T00:00:00"/>
    <d v="2026-05-20T00:00:00"/>
    <n v="0.28000000000000003"/>
    <s v="‭112120612090‬"/>
    <s v="Comunicações - Despesas Telefônicas"/>
    <s v="01-‭112120612090‬-000-‭001505060360‬-2-NV021590-000000000-0-0-0"/>
    <s v="NV021590"/>
    <m/>
    <x v="2"/>
    <x v="146"/>
  </r>
  <r>
    <x v="218"/>
    <m/>
    <x v="1749"/>
    <d v="2026-04-01T00:00:00"/>
    <d v="2026-05-20T00:00:00"/>
    <n v="0.24"/>
    <s v="‭112120612090‬"/>
    <s v="Comunicações - Despesas Telefônicas"/>
    <s v="01-‭112120612090‬-000-‭070505060198‬-2-NV022603-000000000-0-0-0"/>
    <s v="NV022603"/>
    <m/>
    <x v="2"/>
    <x v="53"/>
  </r>
  <r>
    <x v="218"/>
    <m/>
    <x v="1749"/>
    <d v="2026-04-01T00:00:00"/>
    <d v="2026-05-20T00:00:00"/>
    <n v="0.09"/>
    <s v="‭112120612090‬"/>
    <s v="Comunicações - Despesas Telefônicas"/>
    <s v="01-‭112120612090‬-000-‭001501930164‬-2-NV022568-000000000-0-0-0"/>
    <s v="NV022568"/>
    <m/>
    <x v="2"/>
    <x v="200"/>
  </r>
  <r>
    <x v="218"/>
    <m/>
    <x v="1749"/>
    <d v="2026-04-01T00:00:00"/>
    <d v="2026-05-20T00:00:00"/>
    <n v="0.23"/>
    <s v="‭112120612090‬"/>
    <s v="Comunicações - Despesas Telefônicas"/>
    <s v="01-‭112120612090‬-000-‭001505060429‬-2-NV022686-000000000-0-0-0"/>
    <s v="NV022686"/>
    <m/>
    <x v="2"/>
    <x v="190"/>
  </r>
  <r>
    <x v="218"/>
    <m/>
    <x v="1749"/>
    <d v="2026-04-01T00:00:00"/>
    <d v="2026-05-20T00:00:00"/>
    <n v="2.85"/>
    <s v="‭112120612090‬"/>
    <s v="Comunicações - Despesas Telefônicas"/>
    <s v="01-‭112120612090‬-000-‭071505060482‬-2-NV000957-000000000-0-0-0"/>
    <s v="NV000957"/>
    <m/>
    <x v="2"/>
    <x v="73"/>
  </r>
  <r>
    <x v="218"/>
    <m/>
    <x v="1749"/>
    <d v="2026-04-01T00:00:00"/>
    <d v="2026-05-20T00:00:00"/>
    <n v="1.1599999999999999"/>
    <s v="‭112120612090‬"/>
    <s v="Comunicações - Despesas Telefônicas"/>
    <s v="01-‭112120612090‬-000-‭062501000072‬-2-NV003973-000000000-0-0-0"/>
    <s v="NV003973"/>
    <m/>
    <x v="2"/>
    <x v="22"/>
  </r>
  <r>
    <x v="218"/>
    <m/>
    <x v="1749"/>
    <d v="2026-04-01T00:00:00"/>
    <d v="2026-05-20T00:00:00"/>
    <n v="1.23"/>
    <s v="‭112120612090‬"/>
    <s v="Comunicações - Despesas Telefônicas"/>
    <s v="01-‭112120612090‬-000-‭113505060496‬-2-NV003955-000000000-0-0-0"/>
    <s v="NV003955"/>
    <m/>
    <x v="2"/>
    <x v="211"/>
  </r>
  <r>
    <x v="218"/>
    <m/>
    <x v="1749"/>
    <d v="2026-04-01T00:00:00"/>
    <d v="2026-05-20T00:00:00"/>
    <n v="6.3"/>
    <s v="‭112120612090‬"/>
    <s v="Comunicações - Despesas Telefônicas"/>
    <s v="01-‭112120612090‬-000-‭094505060439‬-2-NV003976-000000000-0-0-0"/>
    <s v="NV003976"/>
    <m/>
    <x v="2"/>
    <x v="199"/>
  </r>
  <r>
    <x v="218"/>
    <m/>
    <x v="1749"/>
    <d v="2026-04-01T00:00:00"/>
    <d v="2026-05-20T00:00:00"/>
    <n v="0.7"/>
    <s v="‭112120612090‬"/>
    <s v="Comunicações - Despesas Telefônicas"/>
    <s v="01-‭112120612090‬-000-‭001505060373‬-2-NV022582-000000000-0-0-0"/>
    <s v="NV022582"/>
    <m/>
    <x v="2"/>
    <x v="140"/>
  </r>
  <r>
    <x v="218"/>
    <m/>
    <x v="1749"/>
    <d v="2026-04-01T00:00:00"/>
    <d v="2026-05-20T00:00:00"/>
    <n v="18.98"/>
    <s v="‭112120612090‬"/>
    <s v="Comunicações - Despesas Telefônicas"/>
    <s v="01-‭112120612090‬-000-‭135505060096‬-2-NV020555-000000000-0-0-0"/>
    <s v="NV020555"/>
    <m/>
    <x v="2"/>
    <x v="155"/>
  </r>
  <r>
    <x v="218"/>
    <m/>
    <x v="1749"/>
    <d v="2026-04-01T00:00:00"/>
    <d v="2026-05-20T00:00:00"/>
    <n v="1.78"/>
    <s v="‭112120612090‬"/>
    <s v="Comunicações - Despesas Telefônicas"/>
    <s v="01-‭112120612090‬-000-‭106505060509‬-2-NV003966-000000000-0-0-0"/>
    <s v="NV003966"/>
    <m/>
    <x v="2"/>
    <x v="223"/>
  </r>
  <r>
    <x v="218"/>
    <m/>
    <x v="1749"/>
    <d v="2026-04-01T00:00:00"/>
    <d v="2026-05-20T00:00:00"/>
    <n v="0.79"/>
    <s v="‭112120612090‬"/>
    <s v="Comunicações - Despesas Telefônicas"/>
    <s v="01-‭112120612090‬-000-‭001505060517‬-2-NV022633-000000000-0-0-0"/>
    <s v="NV022633"/>
    <m/>
    <x v="2"/>
    <x v="208"/>
  </r>
  <r>
    <x v="218"/>
    <m/>
    <x v="1749"/>
    <d v="2026-04-01T00:00:00"/>
    <d v="2026-05-20T00:00:00"/>
    <n v="0.3"/>
    <s v="‭112120612090‬"/>
    <s v="Comunicações - Despesas Telefônicas"/>
    <s v="01-‭112120612090‬-000-‭112505060461‬-2-NV003959-000000000-0-0-0"/>
    <s v="NV003959"/>
    <m/>
    <x v="2"/>
    <x v="216"/>
  </r>
  <r>
    <x v="218"/>
    <m/>
    <x v="1749"/>
    <d v="2026-04-01T00:00:00"/>
    <d v="2026-05-20T00:00:00"/>
    <n v="0.08"/>
    <s v="‭112120612090‬"/>
    <s v="Comunicações - Despesas Telefônicas"/>
    <s v="01-‭112120612090‬-000-‭001505060298‬-2-NV022611-000000000-0-0-0"/>
    <s v="NV022611"/>
    <m/>
    <x v="2"/>
    <x v="98"/>
  </r>
  <r>
    <x v="218"/>
    <m/>
    <x v="1749"/>
    <d v="2026-04-01T00:00:00"/>
    <d v="2026-05-20T00:00:00"/>
    <n v="3.04"/>
    <s v="‭112120612090‬"/>
    <s v="Comunicações - Despesas Telefônicas"/>
    <s v="01-‭112120612090‬-000-‭092505060013‬-2-NV000954-000000000-0-0-0"/>
    <s v="NV000954"/>
    <m/>
    <x v="2"/>
    <x v="84"/>
  </r>
  <r>
    <x v="218"/>
    <m/>
    <x v="1749"/>
    <d v="2026-04-01T00:00:00"/>
    <d v="2026-05-20T00:00:00"/>
    <n v="0.72"/>
    <s v="‭112120612090‬"/>
    <s v="Comunicações - Despesas Telefônicas"/>
    <s v="01-‭112120612090‬-000-‭070505060273‬-2-NV022680-000000000-0-0-0"/>
    <s v="NV022680"/>
    <m/>
    <x v="2"/>
    <x v="219"/>
  </r>
  <r>
    <x v="218"/>
    <m/>
    <x v="1749"/>
    <d v="2026-04-01T00:00:00"/>
    <d v="2026-05-20T00:00:00"/>
    <n v="4.21"/>
    <s v="‭112120612090‬"/>
    <s v="Comunicações - Despesas Telefônicas"/>
    <s v="01-‭112120612090‬-000-‭105505060017‬-2-NV003967-000000000-0-0-0"/>
    <s v="NV003967"/>
    <m/>
    <x v="2"/>
    <x v="82"/>
  </r>
  <r>
    <x v="218"/>
    <m/>
    <x v="1749"/>
    <d v="2026-04-01T00:00:00"/>
    <d v="2026-05-20T00:00:00"/>
    <n v="0.33"/>
    <s v="‭112120612090‬"/>
    <s v="Comunicações - Despesas Telefônicas"/>
    <s v="01-‭112120612090‬-000-‭001505060411‬-2-NV022627-000000000-0-0-0"/>
    <s v="NV022627"/>
    <m/>
    <x v="2"/>
    <x v="41"/>
  </r>
  <r>
    <x v="218"/>
    <m/>
    <x v="1749"/>
    <d v="2026-04-01T00:00:00"/>
    <d v="2026-05-20T00:00:00"/>
    <n v="1.97"/>
    <s v="‭112120612090‬"/>
    <s v="Comunicações - Despesas Telefônicas"/>
    <s v="01-‭112120612090‬-000-‭001505060298‬-2-NV022611-000000000-0-0-0"/>
    <s v="NV022611"/>
    <m/>
    <x v="2"/>
    <x v="98"/>
  </r>
  <r>
    <x v="218"/>
    <m/>
    <x v="1749"/>
    <d v="2026-04-01T00:00:00"/>
    <d v="2026-05-20T00:00:00"/>
    <n v="4.41"/>
    <s v="‭112120612090‬"/>
    <s v="Comunicações - Despesas Telefônicas"/>
    <s v="01-‭112120612090‬-000-‭081505060154‬-2-NV000956-000000000-0-0-0"/>
    <s v="NV000956"/>
    <m/>
    <x v="2"/>
    <x v="8"/>
  </r>
  <r>
    <x v="218"/>
    <m/>
    <x v="1749"/>
    <d v="2026-04-01T00:00:00"/>
    <d v="2026-05-20T00:00:00"/>
    <n v="0.34"/>
    <s v="‭112120612090‬"/>
    <s v="Comunicações - Despesas Telefônicas"/>
    <s v="01-‭112120612090‬-000-‭130505060086‬-2-NV019952-000000000-0-0-0"/>
    <s v="NV019952"/>
    <m/>
    <x v="2"/>
    <x v="128"/>
  </r>
  <r>
    <x v="218"/>
    <m/>
    <x v="1749"/>
    <d v="2026-04-01T00:00:00"/>
    <d v="2026-05-20T00:00:00"/>
    <n v="0.76"/>
    <s v="‭112120612090‬"/>
    <s v="Comunicações - Despesas Telefônicas"/>
    <s v="01-‭112120612090‬-000-‭062501930019‬-2-NV019953-000000000-0-0-0"/>
    <s v="NV019953"/>
    <m/>
    <x v="2"/>
    <x v="100"/>
  </r>
  <r>
    <x v="218"/>
    <m/>
    <x v="1749"/>
    <d v="2026-04-01T00:00:00"/>
    <d v="2026-05-20T00:00:00"/>
    <n v="0.3"/>
    <s v="‭112120612090‬"/>
    <s v="Comunicações - Despesas Telefônicas"/>
    <s v="01-‭112120612090‬-000-‭127505060481‬-2-NV019955-000000000-0-0-0"/>
    <s v="NV019955"/>
    <m/>
    <x v="2"/>
    <x v="162"/>
  </r>
  <r>
    <x v="218"/>
    <m/>
    <x v="1749"/>
    <d v="2026-04-01T00:00:00"/>
    <d v="2026-05-20T00:00:00"/>
    <n v="0.13"/>
    <s v="‭112120612090‬"/>
    <s v="Comunicações - Despesas Telefônicas"/>
    <s v="01-‭112120612090‬-000-‭070505060248‬-2-NV022658-000000000-0-0-0"/>
    <s v="NV022658"/>
    <m/>
    <x v="2"/>
    <x v="191"/>
  </r>
  <r>
    <x v="218"/>
    <m/>
    <x v="1749"/>
    <d v="2026-04-01T00:00:00"/>
    <d v="2026-05-20T00:00:00"/>
    <n v="1.25"/>
    <s v="‭112120612090‬"/>
    <s v="Comunicações - Despesas Telefônicas"/>
    <s v="01-‭112120612090‬-000-‭122505060123‬-2-NV003968-000000000-0-0-0"/>
    <s v="NV003968"/>
    <m/>
    <x v="2"/>
    <x v="57"/>
  </r>
  <r>
    <x v="218"/>
    <m/>
    <x v="1749"/>
    <d v="2026-04-01T00:00:00"/>
    <d v="2026-05-20T00:00:00"/>
    <n v="2.39"/>
    <s v="‭112120612090‬"/>
    <s v="Comunicações - Despesas Telefônicas"/>
    <s v="01-‭112120612090‬-000-‭069501000056‬-2-NV000955-000000000-0-0-0"/>
    <s v="NV000955"/>
    <m/>
    <x v="2"/>
    <x v="91"/>
  </r>
  <r>
    <x v="218"/>
    <m/>
    <x v="1749"/>
    <d v="2026-04-01T00:00:00"/>
    <d v="2026-05-20T00:00:00"/>
    <n v="0.65"/>
    <s v="‭112120612090‬"/>
    <s v="Comunicações - Despesas Telefônicas"/>
    <s v="01-‭112120612090‬-000-‭124505060437‬-2-NV009958-000000000-0-0-0"/>
    <s v="NV009958"/>
    <m/>
    <x v="2"/>
    <x v="196"/>
  </r>
  <r>
    <x v="218"/>
    <m/>
    <x v="1749"/>
    <d v="2026-04-01T00:00:00"/>
    <d v="2026-05-20T00:00:00"/>
    <n v="0.46"/>
    <s v="‭112120612090‬"/>
    <s v="Comunicações - Despesas Telefônicas"/>
    <s v="01-‭112120612090‬-000-‭001505060425‬-2-NV021592-000000000-0-0-0"/>
    <s v="NV021592"/>
    <m/>
    <x v="2"/>
    <x v="192"/>
  </r>
  <r>
    <x v="218"/>
    <m/>
    <x v="1749"/>
    <d v="2026-04-01T00:00:00"/>
    <d v="2026-05-20T00:00:00"/>
    <n v="0.54"/>
    <s v="‭112120612090‬"/>
    <s v="Comunicações - Despesas Telefônicas"/>
    <s v="01-‭112120612090‬-000-‭086505060092‬-2-NV003970-000000000-0-0-0"/>
    <s v="NV003970"/>
    <m/>
    <x v="2"/>
    <x v="144"/>
  </r>
  <r>
    <x v="218"/>
    <m/>
    <x v="1749"/>
    <d v="2026-04-01T00:00:00"/>
    <d v="2026-05-20T00:00:00"/>
    <n v="0.24"/>
    <s v="‭112120612090‬"/>
    <s v="Comunicações - Despesas Telefônicas"/>
    <s v="01-‭112120612090‬-000-‭107505060024‬-3-NV003986-000000000-0-0-0"/>
    <s v="NV003986"/>
    <m/>
    <x v="2"/>
    <x v="127"/>
  </r>
  <r>
    <x v="218"/>
    <m/>
    <x v="1749"/>
    <d v="2026-04-01T00:00:00"/>
    <d v="2026-05-20T00:00:00"/>
    <n v="1.77"/>
    <s v="‭112120612090‬"/>
    <s v="Comunicações - Despesas Telefônicas"/>
    <s v="01-‭112120612090‬-000-‭111505060159‬-2-NV003964-000000000-0-0-0"/>
    <s v="NV003964"/>
    <m/>
    <x v="2"/>
    <x v="186"/>
  </r>
  <r>
    <x v="218"/>
    <m/>
    <x v="1749"/>
    <d v="2026-04-01T00:00:00"/>
    <d v="2026-05-20T00:00:00"/>
    <n v="0.45"/>
    <s v="‭112120612090‬"/>
    <s v="Comunicações - Despesas Telefônicas"/>
    <s v="01-‭112120612090‬-000-‭116505060499‬-2-NV004958-000000000-0-0-0"/>
    <s v="NV004958"/>
    <m/>
    <x v="2"/>
    <x v="242"/>
  </r>
  <r>
    <x v="218"/>
    <m/>
    <x v="1749"/>
    <d v="2026-04-01T00:00:00"/>
    <d v="2026-05-20T00:00:00"/>
    <n v="3.56"/>
    <s v="‭112120612090‬"/>
    <s v="Comunicações - Despesas Telefônicas"/>
    <s v="01-‭112120612090‬-000-‭117505060158‬-2-NV003962-000000000-0-0-0"/>
    <s v="NV003962"/>
    <m/>
    <x v="2"/>
    <x v="185"/>
  </r>
  <r>
    <x v="218"/>
    <m/>
    <x v="1749"/>
    <d v="2026-04-01T00:00:00"/>
    <d v="2026-05-20T00:00:00"/>
    <n v="0.11"/>
    <s v="‭112120612090‬"/>
    <s v="Comunicações - Despesas Telefônicas"/>
    <s v="01-‭112120612090‬-000-‭001505060494‬-2-NV022672-000000000-0-0-0"/>
    <s v="NV022672"/>
    <m/>
    <x v="2"/>
    <x v="210"/>
  </r>
  <r>
    <x v="218"/>
    <m/>
    <x v="1749"/>
    <d v="2026-04-01T00:00:00"/>
    <d v="2026-05-20T00:00:00"/>
    <n v="0.74"/>
    <s v="‭112120612090‬"/>
    <s v="Comunicações - Despesas Telefônicas"/>
    <s v="01-‭112120612090‬-000-‭001505060523‬-2-NV022662-000000000-0-0-0"/>
    <s v="NV022662"/>
    <m/>
    <x v="2"/>
    <x v="257"/>
  </r>
  <r>
    <x v="218"/>
    <m/>
    <x v="1749"/>
    <d v="2026-04-01T00:00:00"/>
    <d v="2026-05-20T00:00:00"/>
    <n v="0.12"/>
    <s v="‭112120612090‬"/>
    <s v="Comunicações - Despesas Telefônicas"/>
    <s v="01-‭112120612090‬-000-‭001505060469‬-2-NV022624-000000000-0-0-0"/>
    <s v="NV022624"/>
    <m/>
    <x v="2"/>
    <x v="213"/>
  </r>
  <r>
    <x v="218"/>
    <m/>
    <x v="1749"/>
    <d v="2026-04-01T00:00:00"/>
    <d v="2026-05-20T00:00:00"/>
    <n v="0.39"/>
    <s v="‭112120612090‬"/>
    <s v="Comunicações - Despesas Telefônicas"/>
    <s v="01-‭112120612090‬-000-‭001505060307‬-2-NV022667-000000000-0-0-0"/>
    <s v="NV022667"/>
    <m/>
    <x v="2"/>
    <x v="92"/>
  </r>
  <r>
    <x v="218"/>
    <m/>
    <x v="1749"/>
    <d v="2026-04-01T00:00:00"/>
    <d v="2026-05-20T00:00:00"/>
    <n v="0.28000000000000003"/>
    <s v="‭112120612090‬"/>
    <s v="Comunicações - Despesas Telefônicas"/>
    <s v="01-‭112120612090‬-000-‭001505060445‬-2-NV022640-000000000-0-0-0"/>
    <s v="NV022640"/>
    <m/>
    <x v="2"/>
    <x v="205"/>
  </r>
  <r>
    <x v="218"/>
    <m/>
    <x v="1749"/>
    <d v="2026-04-01T00:00:00"/>
    <d v="2026-05-20T00:00:00"/>
    <n v="0.72"/>
    <s v="‭112120612090‬"/>
    <s v="Comunicações - Despesas Telefônicas"/>
    <s v="01-‭112120612090‬-000-‭001505060389‬-2-NV022665-000000000-0-0-0"/>
    <s v="NV022665"/>
    <m/>
    <x v="2"/>
    <x v="156"/>
  </r>
  <r>
    <x v="218"/>
    <m/>
    <x v="1749"/>
    <d v="2026-04-01T00:00:00"/>
    <d v="2026-05-20T00:00:00"/>
    <n v="11.38"/>
    <s v="‭112120612090‬"/>
    <s v="Comunicações - Despesas Telefônicas"/>
    <s v="01-‭112120612090‬-000-‭048505060152‬-2-NV006966-000000000-0-0-0"/>
    <s v="NV006966"/>
    <m/>
    <x v="2"/>
    <x v="5"/>
  </r>
  <r>
    <x v="218"/>
    <m/>
    <x v="1749"/>
    <d v="2026-04-01T00:00:00"/>
    <d v="2026-05-20T00:00:00"/>
    <n v="1.1200000000000001"/>
    <s v="‭112120612090‬"/>
    <s v="Comunicações - Despesas Telefônicas"/>
    <s v="01-‭112120612090‬-000-‭102505060089‬-2-NV003960-000000000-0-0-0"/>
    <s v="NV003960"/>
    <m/>
    <x v="2"/>
    <x v="135"/>
  </r>
  <r>
    <x v="218"/>
    <m/>
    <x v="1749"/>
    <d v="2026-04-01T00:00:00"/>
    <d v="2026-05-20T00:00:00"/>
    <n v="0.66"/>
    <s v="‭112120612090‬"/>
    <s v="Comunicações - Despesas Telefônicas"/>
    <s v="01-‭112120612090‬-000-‭097505060088‬-2-NV003954-000000000-0-0-0"/>
    <s v="NV003954"/>
    <m/>
    <x v="2"/>
    <x v="131"/>
  </r>
  <r>
    <x v="218"/>
    <m/>
    <x v="1749"/>
    <d v="2026-04-01T00:00:00"/>
    <d v="2026-05-20T00:00:00"/>
    <n v="5.17"/>
    <s v="‭112120612090‬"/>
    <s v="Comunicações - Despesas Telefônicas"/>
    <s v="01-‭112120612090‬-000-‭115505060162‬-3-NV003984-000000000-0-0-0"/>
    <s v="NV003984"/>
    <m/>
    <x v="2"/>
    <x v="194"/>
  </r>
  <r>
    <x v="218"/>
    <m/>
    <x v="1749"/>
    <d v="2026-04-01T00:00:00"/>
    <d v="2026-05-20T00:00:00"/>
    <n v="2.46"/>
    <s v="‭112120612090‬"/>
    <s v="Comunicações - Despesas Telefônicas"/>
    <s v="01-‭112120612090‬-000-‭050505060090‬-2-NV006968-000000000-0-0-0"/>
    <s v="NV006968"/>
    <m/>
    <x v="2"/>
    <x v="27"/>
  </r>
  <r>
    <x v="218"/>
    <m/>
    <x v="1749"/>
    <d v="2026-04-01T00:00:00"/>
    <d v="2026-05-20T00:00:00"/>
    <n v="1.23"/>
    <s v="‭112120612090‬"/>
    <s v="Comunicações - Despesas Telefônicas"/>
    <s v="01-‭112120612090‬-000-‭109505060094‬-2-NV004956-000000000-0-0-0"/>
    <s v="NV004956"/>
    <m/>
    <x v="2"/>
    <x v="150"/>
  </r>
  <r>
    <x v="218"/>
    <m/>
    <x v="1749"/>
    <d v="2026-04-01T00:00:00"/>
    <d v="2026-05-20T00:00:00"/>
    <n v="0.56999999999999995"/>
    <s v="‭112120612090‬"/>
    <s v="Comunicações - Despesas Telefônicas"/>
    <s v="01-‭112120612090‬-000-‭098505060014‬-2-NV003957-000000000-0-0-0"/>
    <s v="NV003957"/>
    <m/>
    <x v="2"/>
    <x v="85"/>
  </r>
  <r>
    <x v="218"/>
    <m/>
    <x v="1749"/>
    <d v="2026-04-01T00:00:00"/>
    <d v="2026-05-20T00:00:00"/>
    <n v="1.76"/>
    <s v="‭112120612090‬"/>
    <s v="Comunicações - Despesas Telefônicas"/>
    <s v="01-‭112120612090‬-000-‭001505060384‬-2-NV022654-000000000-0-0-0"/>
    <s v="NV022654"/>
    <m/>
    <x v="2"/>
    <x v="169"/>
  </r>
  <r>
    <x v="218"/>
    <m/>
    <x v="1749"/>
    <d v="2026-04-01T00:00:00"/>
    <d v="2026-05-20T00:00:00"/>
    <n v="1.76"/>
    <s v="‭112120612090‬"/>
    <s v="Comunicações - Despesas Telefônicas"/>
    <s v="01-‭112120612090‬-000-‭075505060098‬-2-NV009957-000000000-0-0-0"/>
    <s v="NV009957"/>
    <m/>
    <x v="2"/>
    <x v="160"/>
  </r>
  <r>
    <x v="218"/>
    <m/>
    <x v="1749"/>
    <d v="2026-04-01T00:00:00"/>
    <d v="2026-05-20T00:00:00"/>
    <n v="0.63"/>
    <s v="‭112120612090‬"/>
    <s v="Comunicações - Despesas Telefônicas"/>
    <s v="01-‭112120612090‬-000-‭086505060092‬-2-NV003970-000000000-0-0-0"/>
    <s v="NV003970"/>
    <m/>
    <x v="2"/>
    <x v="144"/>
  </r>
  <r>
    <x v="218"/>
    <m/>
    <x v="1749"/>
    <d v="2026-04-01T00:00:00"/>
    <d v="2026-05-20T00:00:00"/>
    <n v="1.4"/>
    <s v="‭112120612090‬"/>
    <s v="Comunicações - Despesas Telefônicas"/>
    <s v="01-‭112120612090‬-000-‭001505060518‬-2-NV022635-000000000-0-0-0"/>
    <s v="NV022635"/>
    <m/>
    <x v="2"/>
    <x v="245"/>
  </r>
  <r>
    <x v="218"/>
    <m/>
    <x v="1749"/>
    <d v="2026-04-01T00:00:00"/>
    <d v="2026-05-20T00:00:00"/>
    <n v="2.82"/>
    <s v="‭112120612090‬"/>
    <s v="Comunicações - Despesas Telefônicas"/>
    <s v="01-‭112120612090‬-000-‭001505060398‬-2-NV021597-000000000-0-0-0"/>
    <s v="NV021597"/>
    <m/>
    <x v="2"/>
    <x v="70"/>
  </r>
  <r>
    <x v="218"/>
    <m/>
    <x v="1749"/>
    <d v="2026-04-01T00:00:00"/>
    <d v="2026-05-20T00:00:00"/>
    <n v="1.54"/>
    <s v="‭112120612090‬"/>
    <s v="Comunicações - Despesas Telefônicas"/>
    <s v="01-‭112120612090‬-000-‭001505060371‬-2-NV022575-000000000-0-0-0"/>
    <s v="NV022575"/>
    <m/>
    <x v="2"/>
    <x v="175"/>
  </r>
  <r>
    <x v="218"/>
    <m/>
    <x v="1749"/>
    <d v="2026-04-01T00:00:00"/>
    <d v="2026-05-20T00:00:00"/>
    <n v="0.08"/>
    <s v="‭112120612090‬"/>
    <s v="Comunicações - Despesas Telefônicas"/>
    <s v="01-‭112120612090‬-000-‭001505060390‬-2-NV022681-000000000-0-0-0"/>
    <s v="NV022681"/>
    <m/>
    <x v="2"/>
    <x v="151"/>
  </r>
  <r>
    <x v="218"/>
    <m/>
    <x v="1749"/>
    <d v="2026-04-01T00:00:00"/>
    <d v="2026-05-20T00:00:00"/>
    <n v="0.82"/>
    <s v="‭112120612090‬"/>
    <s v="Comunicações - Despesas Telefônicas"/>
    <s v="01-‭112120612090‬-000-‭070505060233‬-2-NV022643-000000000-0-0-0"/>
    <s v="NV022643"/>
    <m/>
    <x v="2"/>
    <x v="235"/>
  </r>
  <r>
    <x v="218"/>
    <m/>
    <x v="1749"/>
    <d v="2026-04-01T00:00:00"/>
    <d v="2026-05-20T00:00:00"/>
    <n v="0.39"/>
    <s v="‭112120612090‬"/>
    <s v="Comunicações - Despesas Telefônicas"/>
    <s v="01-‭112120612090‬-000-‭062501930101‬-2-NV021566-000000000-0-0-0"/>
    <s v="NV021566"/>
    <m/>
    <x v="2"/>
    <x v="120"/>
  </r>
  <r>
    <x v="218"/>
    <m/>
    <x v="1749"/>
    <d v="2026-04-01T00:00:00"/>
    <d v="2026-05-20T00:00:00"/>
    <n v="0.76"/>
    <s v="‭112120612090‬"/>
    <s v="Comunicações - Despesas Telefônicas"/>
    <s v="01-‭112120612090‬-000-‭001505060296‬-2-NV022586-000000000-0-0-0"/>
    <s v="NV022586"/>
    <m/>
    <x v="2"/>
    <x v="113"/>
  </r>
  <r>
    <x v="218"/>
    <m/>
    <x v="1749"/>
    <d v="2026-04-01T00:00:00"/>
    <d v="2026-05-20T00:00:00"/>
    <n v="0.38"/>
    <s v="‭112120612090‬"/>
    <s v="Comunicações - Despesas Telefônicas"/>
    <s v="01-‭112120612090‬-000-‭140505060484‬-2-NV021561-000000000-0-0-0"/>
    <s v="NV021561"/>
    <m/>
    <x v="2"/>
    <x v="228"/>
  </r>
  <r>
    <x v="218"/>
    <m/>
    <x v="1749"/>
    <d v="2026-04-01T00:00:00"/>
    <d v="2026-05-20T00:00:00"/>
    <n v="0.52"/>
    <s v="‭112120612090‬"/>
    <s v="Comunicações - Despesas Telefônicas"/>
    <s v="01-‭112120612090‬-000-‭001505060387‬-2-NV022657-000000000-0-0-0"/>
    <s v="NV022657"/>
    <m/>
    <x v="2"/>
    <x v="170"/>
  </r>
  <r>
    <x v="218"/>
    <m/>
    <x v="1749"/>
    <d v="2026-04-01T00:00:00"/>
    <d v="2026-05-20T00:00:00"/>
    <n v="0.09"/>
    <s v="‭112120612090‬"/>
    <s v="Comunicações - Despesas Telefônicas"/>
    <s v="01-‭112120612090‬-000-‭001505060388‬-2-NV022664-000000000-0-0-0"/>
    <s v="NV022664"/>
    <m/>
    <x v="2"/>
    <x v="166"/>
  </r>
  <r>
    <x v="218"/>
    <m/>
    <x v="1749"/>
    <d v="2026-04-01T00:00:00"/>
    <d v="2026-05-20T00:00:00"/>
    <n v="1.84"/>
    <s v="‭112120612090‬"/>
    <s v="Comunicações - Despesas Telefônicas"/>
    <s v="01-‭112120612090‬-000-‭001505060395‬-2-NV021581-000000000-0-0-0"/>
    <s v="NV021581"/>
    <m/>
    <x v="2"/>
    <x v="77"/>
  </r>
  <r>
    <x v="218"/>
    <m/>
    <x v="1749"/>
    <d v="2026-04-01T00:00:00"/>
    <d v="2026-05-20T00:00:00"/>
    <n v="10.130000000000001"/>
    <s v="‭112120612090‬"/>
    <s v="Comunicações - Despesas Telefônicas"/>
    <s v="01-‭112120612090‬-000-‭070505060206‬-2-NV022616-000000000-0-0-0"/>
    <s v="NV022616"/>
    <m/>
    <x v="2"/>
    <x v="118"/>
  </r>
  <r>
    <x v="218"/>
    <m/>
    <x v="1749"/>
    <d v="2026-04-01T00:00:00"/>
    <d v="2026-05-20T00:00:00"/>
    <n v="1.31"/>
    <s v="‭112120612090‬"/>
    <s v="Comunicações - Despesas Telefônicas"/>
    <s v="01-‭112120612090‬-000-‭001505060520‬-2-NV022642-000000000-0-0-0"/>
    <s v="NV022642"/>
    <m/>
    <x v="2"/>
    <x v="233"/>
  </r>
  <r>
    <x v="218"/>
    <m/>
    <x v="1749"/>
    <d v="2026-04-01T00:00:00"/>
    <d v="2026-05-20T00:00:00"/>
    <n v="0.28999999999999998"/>
    <s v="‭112120612090‬"/>
    <s v="Comunicações - Despesas Telefônicas"/>
    <s v="01-‭112120612090‬-000-‭001505060415‬-2-NV022638-000000000-0-0-0"/>
    <s v="NV022638"/>
    <m/>
    <x v="2"/>
    <x v="50"/>
  </r>
  <r>
    <x v="218"/>
    <m/>
    <x v="1749"/>
    <d v="2026-04-01T00:00:00"/>
    <d v="2026-05-20T00:00:00"/>
    <n v="14.51"/>
    <s v="‭112120612090‬"/>
    <s v="Comunicações - Despesas Telefônicas"/>
    <s v="01-‭112120612090‬-000-‭070505060227‬-2-NV022637-000000000-0-0-0"/>
    <s v="NV022637"/>
    <m/>
    <x v="2"/>
    <x v="59"/>
  </r>
  <r>
    <x v="218"/>
    <m/>
    <x v="1749"/>
    <d v="2026-04-01T00:00:00"/>
    <d v="2026-05-20T00:00:00"/>
    <n v="3.13"/>
    <s v="‭112120612090‬"/>
    <s v="Comunicações - Despesas Telefônicas"/>
    <s v="01-‭112120612090‬-000-‭001505060375‬-2-NV022584-000000000-0-0-0"/>
    <s v="NV022584"/>
    <m/>
    <x v="2"/>
    <x v="181"/>
  </r>
  <r>
    <x v="218"/>
    <m/>
    <x v="1749"/>
    <d v="2026-04-01T00:00:00"/>
    <d v="2026-05-20T00:00:00"/>
    <n v="8.18"/>
    <s v="‭112120612090‬"/>
    <s v="Comunicações - Despesas Telefônicas"/>
    <s v="01-‭112120612090‬-000-‭001505060384‬-2-NV022654-000000000-0-0-0"/>
    <s v="NV022654"/>
    <m/>
    <x v="2"/>
    <x v="169"/>
  </r>
  <r>
    <x v="218"/>
    <m/>
    <x v="1749"/>
    <d v="2026-04-01T00:00:00"/>
    <d v="2026-05-20T00:00:00"/>
    <n v="13.14"/>
    <s v="‭112120612090‬"/>
    <s v="Comunicações - Despesas Telefônicas"/>
    <s v="01-‭112120612090‬-000-‭001505060398‬-2-NV021597-000000000-0-0-0"/>
    <s v="NV021597"/>
    <m/>
    <x v="2"/>
    <x v="70"/>
  </r>
  <r>
    <x v="218"/>
    <m/>
    <x v="1749"/>
    <d v="2026-04-01T00:00:00"/>
    <d v="2026-05-20T00:00:00"/>
    <n v="14.49"/>
    <s v="‭112120612090‬"/>
    <s v="Comunicações - Despesas Telefônicas"/>
    <s v="01-‭112120612090‬-000-‭001505060374‬-2-NV022583-000000000-0-0-0"/>
    <s v="NV022583"/>
    <m/>
    <x v="2"/>
    <x v="177"/>
  </r>
  <r>
    <x v="218"/>
    <m/>
    <x v="1749"/>
    <d v="2026-04-01T00:00:00"/>
    <d v="2026-05-20T00:00:00"/>
    <n v="16.71"/>
    <s v="‭112120612090‬"/>
    <s v="Comunicações - Despesas Telefônicas"/>
    <s v="01-‭112120612090‬-000-‭140505060484‬-2-NV021561-000000000-0-0-0"/>
    <s v="NV021561"/>
    <m/>
    <x v="2"/>
    <x v="228"/>
  </r>
  <r>
    <x v="218"/>
    <m/>
    <x v="1749"/>
    <d v="2026-04-01T00:00:00"/>
    <d v="2026-05-20T00:00:00"/>
    <n v="18.489999999999998"/>
    <s v="‭112120612090‬"/>
    <s v="Comunicações - Despesas Telefônicas"/>
    <s v="01-‭112120612090‬-000-‭001505060301‬-2-NV022620-000000000-0-0-0"/>
    <s v="NV022620"/>
    <m/>
    <x v="2"/>
    <x v="97"/>
  </r>
  <r>
    <x v="218"/>
    <m/>
    <x v="1749"/>
    <d v="2026-04-01T00:00:00"/>
    <d v="2026-05-20T00:00:00"/>
    <n v="33.380000000000003"/>
    <s v="‭112120612090‬"/>
    <s v="Comunicações - Despesas Telefônicas"/>
    <s v="01-‭112120612090‬-000-‭070505060234‬-2-NV022644-000000000-0-0-0"/>
    <s v="NV022644"/>
    <m/>
    <x v="2"/>
    <x v="254"/>
  </r>
  <r>
    <x v="218"/>
    <m/>
    <x v="1749"/>
    <d v="2026-04-01T00:00:00"/>
    <d v="2026-05-20T00:00:00"/>
    <n v="11.52"/>
    <s v="‭112120612090‬"/>
    <s v="Comunicações - Despesas Telefônicas"/>
    <s v="01-‭112120612090‬-000-‭001505060296‬-2-NV022586-000000000-0-0-0"/>
    <s v="NV022586"/>
    <m/>
    <x v="2"/>
    <x v="113"/>
  </r>
  <r>
    <x v="218"/>
    <m/>
    <x v="1749"/>
    <d v="2026-04-01T00:00:00"/>
    <d v="2026-05-20T00:00:00"/>
    <n v="30.13"/>
    <s v="‭112120612090‬"/>
    <s v="Comunicações - Despesas Telefônicas"/>
    <s v="01-‭112120612090‬-000-‭140505060484‬-2-NV021561-000000000-0-0-0"/>
    <s v="NV021561"/>
    <m/>
    <x v="2"/>
    <x v="228"/>
  </r>
  <r>
    <x v="218"/>
    <m/>
    <x v="1749"/>
    <d v="2026-04-01T00:00:00"/>
    <d v="2026-05-20T00:00:00"/>
    <n v="8.15"/>
    <s v="‭112120612090‬"/>
    <s v="Comunicações - Despesas Telefônicas"/>
    <s v="01-‭112120612090‬-000-‭001505060466‬-2-NV022554-000000000-0-0-0"/>
    <s v="NV022554"/>
    <m/>
    <x v="2"/>
    <x v="249"/>
  </r>
  <r>
    <x v="218"/>
    <m/>
    <x v="1749"/>
    <d v="2026-04-01T00:00:00"/>
    <d v="2026-05-20T00:00:00"/>
    <n v="15.71"/>
    <s v="‭112120612090‬"/>
    <s v="Comunicações - Despesas Telefônicas"/>
    <s v="01-‭112120612090‬-000-‭001505060466‬-2-NV022554-000000000-0-0-0"/>
    <s v="NV022554"/>
    <m/>
    <x v="2"/>
    <x v="249"/>
  </r>
  <r>
    <x v="218"/>
    <m/>
    <x v="1749"/>
    <d v="2026-04-01T00:00:00"/>
    <d v="2026-05-20T00:00:00"/>
    <n v="4.17"/>
    <s v="‭112120612090‬"/>
    <s v="Comunicações - Despesas Telefônicas"/>
    <s v="01-‭112120612090‬-000-‭142505060137‬-2-NV021575-000000000-0-0-0"/>
    <s v="NV021575"/>
    <m/>
    <x v="2"/>
    <x v="62"/>
  </r>
  <r>
    <x v="218"/>
    <m/>
    <x v="1749"/>
    <d v="2026-04-01T00:00:00"/>
    <d v="2026-05-20T00:00:00"/>
    <n v="0.79"/>
    <s v="‭112120612090‬"/>
    <s v="Comunicações - Despesas Telefônicas"/>
    <s v="01-‭112120612090‬-000-‭001505060395‬-2-NV021581-000000000-0-0-0"/>
    <s v="NV021581"/>
    <m/>
    <x v="2"/>
    <x v="77"/>
  </r>
  <r>
    <x v="218"/>
    <m/>
    <x v="1749"/>
    <d v="2026-04-01T00:00:00"/>
    <d v="2026-05-20T00:00:00"/>
    <n v="37.39"/>
    <s v="‭112120612090‬"/>
    <s v="Comunicações - Despesas Telefônicas"/>
    <s v="01-‭112120612090‬-000-‭147505060106‬-2-NV021573-000000000-0-0-0"/>
    <s v="NV021573"/>
    <m/>
    <x v="2"/>
    <x v="158"/>
  </r>
  <r>
    <x v="218"/>
    <m/>
    <x v="1749"/>
    <d v="2026-04-01T00:00:00"/>
    <d v="2026-05-20T00:00:00"/>
    <n v="4.5"/>
    <s v="‭112120612090‬"/>
    <s v="Comunicações - Despesas Telefônicas"/>
    <s v="01-‭112120612090‬-000-‭070505060246‬-2-NV022656-000000000-0-0-0"/>
    <s v="NV022656"/>
    <m/>
    <x v="2"/>
    <x v="164"/>
  </r>
  <r>
    <x v="218"/>
    <m/>
    <x v="1749"/>
    <d v="2026-04-01T00:00:00"/>
    <d v="2026-05-20T00:00:00"/>
    <n v="0.22"/>
    <s v="‭112120612090‬"/>
    <s v="Comunicações - Despesas Telefônicas"/>
    <s v="01-‭112120612090‬-000-‭001505060502‬-2-NV021588-000000000-0-0-0"/>
    <s v="NV021588"/>
    <m/>
    <x v="2"/>
    <x v="240"/>
  </r>
  <r>
    <x v="218"/>
    <m/>
    <x v="1749"/>
    <d v="2026-04-01T00:00:00"/>
    <d v="2026-05-20T00:00:00"/>
    <n v="9.7799999999999994"/>
    <s v="‭112120612090‬"/>
    <s v="Comunicações - Despesas Telefônicas"/>
    <s v="01-‭112120612090‬-000-‭001505060491‬-2-NV022609-000000000-0-0-0"/>
    <s v="NV022609"/>
    <m/>
    <x v="2"/>
    <x v="12"/>
  </r>
  <r>
    <x v="218"/>
    <m/>
    <x v="1749"/>
    <d v="2026-04-01T00:00:00"/>
    <d v="2026-05-20T00:00:00"/>
    <n v="3.83"/>
    <s v="‭112120612090‬"/>
    <s v="Comunicações - Despesas Telefônicas"/>
    <s v="01-‭112120612090‬-000-‭141505060025‬-2-NV021559-000000000-0-0-0"/>
    <s v="NV021559"/>
    <m/>
    <x v="2"/>
    <x v="114"/>
  </r>
  <r>
    <x v="218"/>
    <m/>
    <x v="1749"/>
    <d v="2026-04-01T00:00:00"/>
    <d v="2026-05-20T00:00:00"/>
    <n v="0.37"/>
    <s v="‭112120612090‬"/>
    <s v="Comunicações - Despesas Telefônicas"/>
    <s v="01-‭112120612090‬-000-‭001501930144‬-2-NV022578-000000000-0-0-0"/>
    <s v="NV022578"/>
    <m/>
    <x v="2"/>
    <x v="80"/>
  </r>
  <r>
    <x v="218"/>
    <m/>
    <x v="1749"/>
    <d v="2026-04-01T00:00:00"/>
    <d v="2026-05-20T00:00:00"/>
    <n v="11.47"/>
    <s v="‭112120612090‬"/>
    <s v="Comunicações - Despesas Telefônicas"/>
    <s v="01-‭112120612090‬-000-‭001505060375‬-2-NV022584-000000000-0-0-0"/>
    <s v="NV022584"/>
    <m/>
    <x v="2"/>
    <x v="181"/>
  </r>
  <r>
    <x v="218"/>
    <m/>
    <x v="1749"/>
    <d v="2026-04-01T00:00:00"/>
    <d v="2026-05-20T00:00:00"/>
    <n v="4.2699999999999996"/>
    <s v="‭112120612090‬"/>
    <s v="Comunicações - Despesas Telefônicas"/>
    <s v="01-‭112120612090‬-000-‭001505060516‬-2-NV022618-000000000-0-0-0"/>
    <s v="NV022618"/>
    <m/>
    <x v="2"/>
    <x v="214"/>
  </r>
  <r>
    <x v="218"/>
    <m/>
    <x v="1749"/>
    <d v="2026-04-01T00:00:00"/>
    <d v="2026-05-20T00:00:00"/>
    <n v="12.08"/>
    <s v="‭112120612090‬"/>
    <s v="Comunicações - Despesas Telefônicas"/>
    <s v="01-‭112120612090‬-000-‭131505060099‬-2-NV020551-000000000-0-0-0"/>
    <s v="NV020551"/>
    <m/>
    <x v="2"/>
    <x v="167"/>
  </r>
  <r>
    <x v="218"/>
    <m/>
    <x v="1749"/>
    <d v="2026-04-01T00:00:00"/>
    <d v="2026-05-20T00:00:00"/>
    <n v="8.85"/>
    <s v="‭112120612090‬"/>
    <s v="Comunicações - Despesas Telefônicas"/>
    <s v="01-‭112120612090‬-000-‭001505060408‬-2-NV022614-000000000-0-0-0"/>
    <s v="NV022614"/>
    <m/>
    <x v="2"/>
    <x v="47"/>
  </r>
  <r>
    <x v="218"/>
    <m/>
    <x v="1749"/>
    <d v="2026-04-01T00:00:00"/>
    <d v="2026-05-20T00:00:00"/>
    <n v="39.520000000000003"/>
    <s v="‭112120612090‬"/>
    <s v="Comunicações - Despesas Telefônicas"/>
    <s v="01-‭112120612090‬-000-‭001505060413‬-2-NV022629-000000000-0-0-0"/>
    <s v="NV022629"/>
    <m/>
    <x v="2"/>
    <x v="49"/>
  </r>
  <r>
    <x v="218"/>
    <m/>
    <x v="1749"/>
    <d v="2026-04-01T00:00:00"/>
    <d v="2026-05-20T00:00:00"/>
    <n v="1.04"/>
    <s v="‭112120612090‬"/>
    <s v="Comunicações - Despesas Telefônicas"/>
    <s v="01-‭112120612090‬-000-‭001505060280‬-2-NV021584-000000000-0-0-0"/>
    <s v="NV021584"/>
    <m/>
    <x v="2"/>
    <x v="109"/>
  </r>
  <r>
    <x v="218"/>
    <m/>
    <x v="1749"/>
    <d v="2026-04-01T00:00:00"/>
    <d v="2026-05-20T00:00:00"/>
    <n v="0.22"/>
    <s v="‭112120612090‬"/>
    <s v="Comunicações - Despesas Telefônicas"/>
    <s v="01-‭112120612090‬-000-‭001505060374‬-2-NV022583-000000000-0-0-0"/>
    <s v="NV022583"/>
    <m/>
    <x v="2"/>
    <x v="177"/>
  </r>
  <r>
    <x v="218"/>
    <m/>
    <x v="1749"/>
    <d v="2026-04-01T00:00:00"/>
    <d v="2026-05-20T00:00:00"/>
    <n v="1.43"/>
    <s v="‭112120612090‬"/>
    <s v="Comunicações - Despesas Telefônicas"/>
    <s v="01-‭112120612090‬-000-‭140505060484‬-2-NV021561-000000000-0-0-0"/>
    <s v="NV021561"/>
    <m/>
    <x v="2"/>
    <x v="228"/>
  </r>
  <r>
    <x v="218"/>
    <m/>
    <x v="1749"/>
    <d v="2026-04-01T00:00:00"/>
    <d v="2026-05-20T00:00:00"/>
    <n v="0.59"/>
    <s v="‭112120612090‬"/>
    <s v="Comunicações - Despesas Telefônicas"/>
    <s v="01-‭112120612090‬-000-‭001505060301‬-2-NV022620-000000000-0-0-0"/>
    <s v="NV022620"/>
    <m/>
    <x v="2"/>
    <x v="97"/>
  </r>
  <r>
    <x v="218"/>
    <m/>
    <x v="1749"/>
    <d v="2026-04-01T00:00:00"/>
    <d v="2026-05-20T00:00:00"/>
    <n v="1.78"/>
    <s v="‭112120612090‬"/>
    <s v="Comunicações - Despesas Telefônicas"/>
    <s v="01-‭112120612090‬-000-‭001505060504‬-2-NV022612-000000000-0-0-0"/>
    <s v="NV022612"/>
    <m/>
    <x v="2"/>
    <x v="244"/>
  </r>
  <r>
    <x v="218"/>
    <m/>
    <x v="1749"/>
    <d v="2026-04-01T00:00:00"/>
    <d v="2026-05-20T00:00:00"/>
    <n v="0.49"/>
    <s v="‭112120612090‬"/>
    <s v="Comunicações - Despesas Telefônicas"/>
    <s v="01-‭112120612090‬-000-‭001505060401‬-2-NV021609-000000000-0-0-0"/>
    <s v="NV021609"/>
    <m/>
    <x v="2"/>
    <x v="260"/>
  </r>
  <r>
    <x v="218"/>
    <m/>
    <x v="1749"/>
    <d v="2026-04-01T00:00:00"/>
    <d v="2026-05-20T00:00:00"/>
    <n v="0.42"/>
    <s v="‭112120612090‬"/>
    <s v="Comunicações - Despesas Telefônicas"/>
    <s v="01-‭112120612090‬-000-‭060505060133‬-2-NV006978-000000000-0-0-0"/>
    <s v="NV006978"/>
    <m/>
    <x v="2"/>
    <x v="71"/>
  </r>
  <r>
    <x v="218"/>
    <m/>
    <x v="1749"/>
    <d v="2026-04-01T00:00:00"/>
    <d v="2026-05-20T00:00:00"/>
    <n v="0.28000000000000003"/>
    <s v="‭112120612090‬"/>
    <s v="Comunicações - Despesas Telefônicas"/>
    <s v="01-‭112120612090‬-000-‭001505060514‬-2-NV022553-000000000-0-0-0"/>
    <s v="NV022553"/>
    <m/>
    <x v="2"/>
    <x v="248"/>
  </r>
  <r>
    <x v="218"/>
    <m/>
    <x v="1749"/>
    <d v="2026-04-01T00:00:00"/>
    <d v="2026-05-20T00:00:00"/>
    <n v="0.95"/>
    <s v="‭112120612090‬"/>
    <s v="Comunicações - Despesas Telefônicas"/>
    <s v="01-‭112120612090‬-000-‭001505060286‬-2-NV021617-000000000-0-0-0"/>
    <s v="NV021617"/>
    <m/>
    <x v="2"/>
    <x v="83"/>
  </r>
  <r>
    <x v="218"/>
    <m/>
    <x v="1749"/>
    <d v="2026-04-01T00:00:00"/>
    <d v="2026-05-20T00:00:00"/>
    <n v="2.56"/>
    <s v="‭112120612090‬"/>
    <s v="Comunicações - Despesas Telefônicas"/>
    <s v="01-‭112120612090‬-000-‭148505060485‬-2-NV021568-000000000-0-0-0"/>
    <s v="NV021568"/>
    <m/>
    <x v="2"/>
    <x v="246"/>
  </r>
  <r>
    <x v="218"/>
    <m/>
    <x v="1749"/>
    <d v="2026-04-01T00:00:00"/>
    <d v="2026-05-20T00:00:00"/>
    <n v="0.53"/>
    <s v="‭112120612090‬"/>
    <s v="Comunicações - Despesas Telefônicas"/>
    <s v="01-‭112120612090‬-000-‭001505060471‬-2-NV022623-000000000-0-0-0"/>
    <s v="NV022623"/>
    <m/>
    <x v="2"/>
    <x v="222"/>
  </r>
  <r>
    <x v="218"/>
    <m/>
    <x v="1749"/>
    <d v="2026-04-01T00:00:00"/>
    <d v="2026-05-20T00:00:00"/>
    <n v="2.54"/>
    <s v="‭112120612090‬"/>
    <s v="Comunicações - Despesas Telefônicas"/>
    <s v="01-‭112120612090‬-000-‭070505060038‬-2-NV022551-000000000-0-0-0"/>
    <s v="NV022551"/>
    <m/>
    <x v="2"/>
    <x v="112"/>
  </r>
  <r>
    <x v="218"/>
    <m/>
    <x v="1749"/>
    <d v="2026-04-01T00:00:00"/>
    <d v="2026-05-20T00:00:00"/>
    <n v="1.62"/>
    <s v="‭112120612090‬"/>
    <s v="Comunicações - Despesas Telefônicas"/>
    <s v="01-‭112120612090‬-000-‭001505060512‬-2-NV021594-000000000-0-0-0"/>
    <s v="NV021594"/>
    <m/>
    <x v="2"/>
    <x v="230"/>
  </r>
  <r>
    <x v="218"/>
    <m/>
    <x v="1749"/>
    <d v="2026-04-01T00:00:00"/>
    <d v="2026-05-20T00:00:00"/>
    <n v="23.11"/>
    <s v="‭112120612090‬"/>
    <s v="Comunicações - Despesas Telefônicas"/>
    <s v="01-‭112120612090‬-000-‭001505060502‬-2-NV021588-000000000-0-0-0"/>
    <s v="NV021588"/>
    <m/>
    <x v="2"/>
    <x v="240"/>
  </r>
  <r>
    <x v="218"/>
    <m/>
    <x v="1749"/>
    <d v="2026-04-01T00:00:00"/>
    <d v="2026-05-20T00:00:00"/>
    <n v="11.38"/>
    <s v="‭112120612090‬"/>
    <s v="Comunicações - Despesas Telefônicas"/>
    <s v="01-‭112120612090‬-000-‭001505060279‬-1-NV021578-000000000-0-0-0"/>
    <s v="NV021578"/>
    <m/>
    <x v="2"/>
    <x v="95"/>
  </r>
  <r>
    <x v="218"/>
    <m/>
    <x v="1749"/>
    <d v="2026-04-01T00:00:00"/>
    <d v="2026-05-20T00:00:00"/>
    <n v="0.68"/>
    <s v="‭112120612090‬"/>
    <s v="Comunicações - Despesas Telefônicas"/>
    <s v="01-‭112120612090‬-000-‭015505060536‬-2-NV023559-000000000-0-0-0"/>
    <s v="NV023559"/>
    <m/>
    <x v="2"/>
    <x v="203"/>
  </r>
  <r>
    <x v="218"/>
    <m/>
    <x v="1749"/>
    <d v="2026-04-01T00:00:00"/>
    <d v="2026-05-20T00:00:00"/>
    <n v="0.73"/>
    <s v="‭112120612090‬"/>
    <s v="Comunicações - Despesas Telefônicas"/>
    <s v="01-‭112120612090‬-000-‭001505060282‬-2-NV021599-000000000-0-0-0"/>
    <s v="NV021599"/>
    <m/>
    <x v="2"/>
    <x v="99"/>
  </r>
  <r>
    <x v="218"/>
    <m/>
    <x v="1749"/>
    <d v="2026-04-01T00:00:00"/>
    <d v="2026-05-20T00:00:00"/>
    <n v="0.75"/>
    <s v="‭112120612090‬"/>
    <s v="Comunicações - Despesas Telefônicas"/>
    <s v="01-‭112120612090‬-000-‭001505060516‬-2-NV022618-000000000-0-0-0"/>
    <s v="NV022618"/>
    <m/>
    <x v="2"/>
    <x v="214"/>
  </r>
  <r>
    <x v="218"/>
    <m/>
    <x v="1749"/>
    <d v="2026-04-01T00:00:00"/>
    <d v="2026-05-20T00:00:00"/>
    <n v="0.68"/>
    <s v="‭112120612090‬"/>
    <s v="Comunicações - Despesas Telefônicas"/>
    <s v="01-‭112120612090‬-000-‭015505060536‬-2-NV023559-000000000-0-0-0"/>
    <s v="NV023559"/>
    <m/>
    <x v="2"/>
    <x v="203"/>
  </r>
  <r>
    <x v="218"/>
    <m/>
    <x v="1749"/>
    <d v="2026-04-01T00:00:00"/>
    <d v="2026-05-20T00:00:00"/>
    <n v="0.04"/>
    <s v="‭112120612090‬"/>
    <s v="Comunicações - Despesas Telefônicas"/>
    <s v="01-‭112120612090‬-000-‭001501930151‬-2-NV021620-000000000-0-0-0"/>
    <s v="NV021620"/>
    <m/>
    <x v="2"/>
    <x v="16"/>
  </r>
  <r>
    <x v="218"/>
    <m/>
    <x v="1749"/>
    <d v="2026-04-01T00:00:00"/>
    <d v="2026-05-20T00:00:00"/>
    <n v="1.46"/>
    <s v="‭112120612090‬"/>
    <s v="Comunicações - Despesas Telefônicas"/>
    <s v="01-‭112120612090‬-000-‭001505060413‬-2-NV022629-000000000-0-0-0"/>
    <s v="NV022629"/>
    <m/>
    <x v="2"/>
    <x v="49"/>
  </r>
  <r>
    <x v="218"/>
    <m/>
    <x v="1749"/>
    <d v="2026-04-01T00:00:00"/>
    <d v="2026-05-20T00:00:00"/>
    <n v="0.34"/>
    <s v="‭112120612090‬"/>
    <s v="Comunicações - Despesas Telefônicas"/>
    <s v="01-‭112120612090‬-000-‭001505060288‬-2-NV022552-000000000-0-0-0"/>
    <s v="NV022552"/>
    <m/>
    <x v="2"/>
    <x v="89"/>
  </r>
  <r>
    <x v="218"/>
    <m/>
    <x v="1749"/>
    <d v="2026-04-01T00:00:00"/>
    <d v="2026-05-20T00:00:00"/>
    <n v="0.32"/>
    <s v="‭112120612090‬"/>
    <s v="Comunicações - Despesas Telefônicas"/>
    <s v="01-‭112120612090‬-000-‭001505060368‬-2-NV022557-000000000-0-0-0"/>
    <s v="NV022557"/>
    <m/>
    <x v="2"/>
    <x v="176"/>
  </r>
  <r>
    <x v="218"/>
    <m/>
    <x v="1749"/>
    <d v="2026-04-01T00:00:00"/>
    <d v="2026-05-20T00:00:00"/>
    <n v="0.13"/>
    <s v="‭112120612090‬"/>
    <s v="Comunicações - Despesas Telefônicas"/>
    <s v="01-‭112120612090‬-000-‭001505060420‬-2-NV021618-000000000-0-0-0"/>
    <s v="NV021618"/>
    <m/>
    <x v="2"/>
    <x v="4"/>
  </r>
  <r>
    <x v="218"/>
    <m/>
    <x v="1749"/>
    <d v="2026-04-01T00:00:00"/>
    <d v="2026-05-20T00:00:00"/>
    <n v="0.23"/>
    <s v="‭112120612090‬"/>
    <s v="Comunicações - Despesas Telefônicas"/>
    <s v="01-‭112120612090‬-000-‭070505060141‬-2-NV021593-000000000-0-0-0"/>
    <s v="NV021593"/>
    <m/>
    <x v="2"/>
    <x v="75"/>
  </r>
  <r>
    <x v="218"/>
    <m/>
    <x v="1749"/>
    <d v="2026-04-01T00:00:00"/>
    <d v="2026-05-20T00:00:00"/>
    <n v="0.1"/>
    <s v="‭112120612090‬"/>
    <s v="Comunicações - Despesas Telefônicas"/>
    <s v="01-‭112120612090‬-000-‭001505060362‬-2-NV021605-000000000-0-0-0"/>
    <s v="NV021605"/>
    <m/>
    <x v="2"/>
    <x v="172"/>
  </r>
  <r>
    <x v="218"/>
    <m/>
    <x v="1749"/>
    <d v="2026-04-01T00:00:00"/>
    <d v="2026-05-20T00:00:00"/>
    <n v="0.13"/>
    <s v="‭112120612090‬"/>
    <s v="Comunicações - Despesas Telefônicas"/>
    <s v="01-‭112120612090‬-000-‭001505060365‬-2-NV021614-000000000-0-0-0"/>
    <s v="NV021614"/>
    <m/>
    <x v="2"/>
    <x v="148"/>
  </r>
  <r>
    <x v="218"/>
    <m/>
    <x v="1749"/>
    <d v="2026-04-01T00:00:00"/>
    <d v="2026-05-20T00:00:00"/>
    <n v="0.5"/>
    <s v="‭112120612090‬"/>
    <s v="Comunicações - Despesas Telefônicas"/>
    <s v="01-‭112120612090‬-000-‭001505060295‬-2-NV022585-000000000-0-0-0"/>
    <s v="NV022585"/>
    <m/>
    <x v="2"/>
    <x v="105"/>
  </r>
  <r>
    <x v="218"/>
    <m/>
    <x v="1749"/>
    <d v="2026-04-01T00:00:00"/>
    <d v="2026-05-20T00:00:00"/>
    <n v="0.11"/>
    <s v="‭112120612090‬"/>
    <s v="Comunicações - Despesas Telefônicas"/>
    <s v="01-‭112120612090‬-000-‭148505060485‬-2-NV021568-000000000-0-0-0"/>
    <s v="NV021568"/>
    <m/>
    <x v="2"/>
    <x v="246"/>
  </r>
  <r>
    <x v="218"/>
    <m/>
    <x v="1749"/>
    <d v="2026-04-01T00:00:00"/>
    <d v="2026-05-20T00:00:00"/>
    <n v="0.47"/>
    <s v="‭112120612090‬"/>
    <s v="Comunicações - Despesas Telefônicas"/>
    <s v="01-‭112120612090‬-000-‭050505060090‬-2-NV006968-000000000-0-0-0"/>
    <s v="NV006968"/>
    <m/>
    <x v="2"/>
    <x v="27"/>
  </r>
  <r>
    <x v="218"/>
    <m/>
    <x v="1749"/>
    <d v="2026-04-01T00:00:00"/>
    <d v="2026-05-20T00:00:00"/>
    <n v="3.36"/>
    <s v="‭112120612090‬"/>
    <s v="Comunicações - Despesas Telefônicas"/>
    <s v="01-‭112120612090‬-000-‭001505060292‬-2-NV022571-000000000-0-0-0"/>
    <s v="NV022571"/>
    <m/>
    <x v="2"/>
    <x v="108"/>
  </r>
  <r>
    <x v="218"/>
    <m/>
    <x v="1749"/>
    <d v="2026-04-01T00:00:00"/>
    <d v="2026-05-20T00:00:00"/>
    <n v="3.82"/>
    <s v="‭112120612090‬"/>
    <s v="Comunicações - Despesas Telefônicas"/>
    <s v="01-‭112120612090‬-000-‭001505060412‬-2-NV022628-000000000-0-0-0"/>
    <s v="NV022628"/>
    <m/>
    <x v="2"/>
    <x v="68"/>
  </r>
  <r>
    <x v="218"/>
    <m/>
    <x v="1749"/>
    <d v="2026-04-01T00:00:00"/>
    <d v="2026-05-20T00:00:00"/>
    <n v="1.1499999999999999"/>
    <s v="‭112120612090‬"/>
    <s v="Comunicações - Despesas Telefônicas"/>
    <s v="01-‭112120612090‬-000-‭001505060489‬-2-NV021611-000000000-0-0-0"/>
    <s v="NV021611"/>
    <m/>
    <x v="2"/>
    <x v="76"/>
  </r>
  <r>
    <x v="218"/>
    <m/>
    <x v="1749"/>
    <d v="2026-04-01T00:00:00"/>
    <d v="2026-05-20T00:00:00"/>
    <n v="0.27"/>
    <s v="‭112120612090‬"/>
    <s v="Comunicações - Despesas Telefônicas"/>
    <s v="01-‭112120612090‬-000-‭015505060536‬-2-NV023559-000000000-0-0-0"/>
    <s v="NV023559"/>
    <m/>
    <x v="2"/>
    <x v="203"/>
  </r>
  <r>
    <x v="218"/>
    <m/>
    <x v="1749"/>
    <d v="2026-04-01T00:00:00"/>
    <d v="2026-05-20T00:00:00"/>
    <n v="0.22"/>
    <s v="‭112120612090‬"/>
    <s v="Comunicações - Despesas Telefônicas"/>
    <s v="01-‭112120612090‬-000-‭125505060132‬-2-NV003981-000000000-0-0-0"/>
    <s v="NV003981"/>
    <m/>
    <x v="2"/>
    <x v="69"/>
  </r>
  <r>
    <x v="218"/>
    <m/>
    <x v="1749"/>
    <d v="2026-04-01T00:00:00"/>
    <d v="2026-05-20T00:00:00"/>
    <n v="0.68"/>
    <s v="‭112120612090‬"/>
    <s v="Comunicações - Despesas Telefônicas"/>
    <s v="01-‭112120612090‬-000-‭071505060482‬-2-NV000957-000000000-0-0-0"/>
    <s v="NV000957"/>
    <m/>
    <x v="2"/>
    <x v="73"/>
  </r>
  <r>
    <x v="218"/>
    <m/>
    <x v="1749"/>
    <d v="2026-04-01T00:00:00"/>
    <d v="2026-05-20T00:00:00"/>
    <n v="0.83"/>
    <s v="‭112120612090‬"/>
    <s v="Comunicações - Despesas Telefônicas"/>
    <s v="01-‭112120612090‬-000-‭106505060509‬-2-NV003966-000000000-0-0-0"/>
    <s v="NV003966"/>
    <m/>
    <x v="2"/>
    <x v="223"/>
  </r>
  <r>
    <x v="218"/>
    <m/>
    <x v="1749"/>
    <d v="2026-04-01T00:00:00"/>
    <d v="2026-05-20T00:00:00"/>
    <n v="0.43"/>
    <s v="‭112120612090‬"/>
    <s v="Comunicações - Despesas Telefônicas"/>
    <s v="01-‭112120612090‬-000-‭143505060163‬-2-NV021577-000000000-0-0-0"/>
    <s v="NV021577"/>
    <m/>
    <x v="2"/>
    <x v="195"/>
  </r>
  <r>
    <x v="218"/>
    <m/>
    <x v="1749"/>
    <d v="2026-04-01T00:00:00"/>
    <d v="2026-05-20T00:00:00"/>
    <n v="2.46"/>
    <s v="‭112120612090‬"/>
    <s v="Comunicações - Despesas Telefônicas"/>
    <s v="01-‭112120612090‬-000-‭110505060438‬-2-NV003965-000000000-0-0-0"/>
    <s v="NV003965"/>
    <m/>
    <x v="2"/>
    <x v="197"/>
  </r>
  <r>
    <x v="218"/>
    <m/>
    <x v="1749"/>
    <d v="2026-04-01T00:00:00"/>
    <d v="2026-05-20T00:00:00"/>
    <n v="0.42"/>
    <s v="‭112120612090‬"/>
    <s v="Comunicações - Despesas Telefônicas"/>
    <s v="01-‭112120612090‬-000-‭080505060021‬-1-NV000953-000000000-0-0-0"/>
    <s v="NV000953"/>
    <m/>
    <x v="2"/>
    <x v="119"/>
  </r>
  <r>
    <x v="218"/>
    <m/>
    <x v="1749"/>
    <d v="2026-04-01T00:00:00"/>
    <d v="2026-05-20T00:00:00"/>
    <n v="1.7"/>
    <s v="‭112120612090‬"/>
    <s v="Comunicações - Despesas Telefônicas"/>
    <s v="01-‭112120612090‬-000-‭080505060021‬-1-NV000953-000000000-0-0-0"/>
    <s v="NV000953"/>
    <m/>
    <x v="2"/>
    <x v="119"/>
  </r>
  <r>
    <x v="218"/>
    <m/>
    <x v="1749"/>
    <d v="2026-04-01T00:00:00"/>
    <d v="2026-05-20T00:00:00"/>
    <n v="6.82"/>
    <s v="‭112120612090‬"/>
    <s v="Comunicações - Despesas Telefônicas"/>
    <s v="01-‭112120612090‬-000-‭115505060162‬-3-NV003984-000000000-0-0-0"/>
    <s v="NV003984"/>
    <m/>
    <x v="2"/>
    <x v="194"/>
  </r>
  <r>
    <x v="218"/>
    <m/>
    <x v="1749"/>
    <d v="2026-04-01T00:00:00"/>
    <d v="2026-05-20T00:00:00"/>
    <n v="4.5999999999999996"/>
    <s v="‭112120612090‬"/>
    <s v="Comunicações - Despesas Telefônicas"/>
    <s v="01-‭112120612090‬-000-‭092505060013‬-2-NV000954-000000000-0-0-0"/>
    <s v="NV000954"/>
    <m/>
    <x v="2"/>
    <x v="84"/>
  </r>
  <r>
    <x v="218"/>
    <m/>
    <x v="1749"/>
    <d v="2026-04-01T00:00:00"/>
    <d v="2026-05-20T00:00:00"/>
    <n v="2.2000000000000002"/>
    <s v="‭112120612090‬"/>
    <s v="Comunicações - Despesas Telefônicas"/>
    <s v="01-‭112120612090‬-000-‭094505060439‬-2-NV003976-000000000-0-0-0"/>
    <s v="NV003976"/>
    <m/>
    <x v="2"/>
    <x v="199"/>
  </r>
  <r>
    <x v="218"/>
    <m/>
    <x v="1749"/>
    <d v="2026-04-01T00:00:00"/>
    <d v="2026-05-20T00:00:00"/>
    <n v="0.31"/>
    <s v="‭112120612090‬"/>
    <s v="Comunicações - Despesas Telefônicas"/>
    <s v="01-‭112120612090‬-000-‭105505060017‬-2-NV003967-000000000-0-0-0"/>
    <s v="NV003967"/>
    <m/>
    <x v="2"/>
    <x v="82"/>
  </r>
  <r>
    <x v="218"/>
    <m/>
    <x v="1749"/>
    <d v="2026-04-01T00:00:00"/>
    <d v="2026-05-20T00:00:00"/>
    <n v="2.2999999999999998"/>
    <s v="‭112120612090‬"/>
    <s v="Comunicações - Despesas Telefônicas"/>
    <s v="01-‭112120612090‬-000-‭120505060441‬-2-NV002952-000000000-0-0-0"/>
    <s v="NV002952"/>
    <m/>
    <x v="2"/>
    <x v="201"/>
  </r>
  <r>
    <x v="218"/>
    <m/>
    <x v="1749"/>
    <d v="2026-04-01T00:00:00"/>
    <d v="2026-05-20T00:00:00"/>
    <n v="0.35"/>
    <s v="‭112120612090‬"/>
    <s v="Comunicações - Despesas Telefônicas"/>
    <s v="01-‭112120612090‬-000-‭067505060460‬-2-NV009956-000000000-0-0-0"/>
    <s v="NV009956"/>
    <m/>
    <x v="2"/>
    <x v="28"/>
  </r>
  <r>
    <x v="218"/>
    <m/>
    <x v="1749"/>
    <d v="2026-04-01T00:00:00"/>
    <d v="2026-05-20T00:00:00"/>
    <n v="1.6"/>
    <s v="‭112120612090‬"/>
    <s v="Comunicações - Despesas Telefônicas"/>
    <s v="01-‭112120612090‬-000-‭091505060510‬-2-NV009954-000000000-0-0-0"/>
    <s v="NV009954"/>
    <m/>
    <x v="2"/>
    <x v="17"/>
  </r>
  <r>
    <x v="218"/>
    <m/>
    <x v="1749"/>
    <d v="2026-04-01T00:00:00"/>
    <d v="2026-05-20T00:00:00"/>
    <n v="10.41"/>
    <s v="‭112120612090‬"/>
    <s v="Comunicações - Despesas Telefônicas"/>
    <s v="01-‭112120612090‬-000-‭048505060152‬-2-NV006966-000000000-0-0-0"/>
    <s v="NV006966"/>
    <m/>
    <x v="2"/>
    <x v="5"/>
  </r>
  <r>
    <x v="218"/>
    <m/>
    <x v="1749"/>
    <d v="2026-04-01T00:00:00"/>
    <d v="2026-05-20T00:00:00"/>
    <n v="1.17"/>
    <s v="‭112120612090‬"/>
    <s v="Comunicações - Despesas Telefônicas"/>
    <s v="01-‭112120612090‬-000-‭064505060093‬-2-NV008122-000000000-0-0-0"/>
    <s v="NV008122"/>
    <m/>
    <x v="2"/>
    <x v="149"/>
  </r>
  <r>
    <x v="218"/>
    <m/>
    <x v="1749"/>
    <d v="2026-04-01T00:00:00"/>
    <d v="2026-05-20T00:00:00"/>
    <n v="1.31"/>
    <s v="‭112120612090‬"/>
    <s v="Comunicações - Despesas Telefônicas"/>
    <s v="01-‭112120612090‬-000-‭062501610001‬-2-NV003974-000000000-0-0-0"/>
    <s v="NV003974"/>
    <m/>
    <x v="2"/>
    <x v="63"/>
  </r>
  <r>
    <x v="218"/>
    <m/>
    <x v="1749"/>
    <d v="2026-04-01T00:00:00"/>
    <d v="2026-05-20T00:00:00"/>
    <n v="0.54"/>
    <s v="‭112120612090‬"/>
    <s v="Comunicações - Despesas Telefônicas"/>
    <s v="01-‭112120612090‬-000-‭061505060022‬-2-NV007123-000000000-0-0-0"/>
    <s v="NV007123"/>
    <m/>
    <x v="2"/>
    <x v="121"/>
  </r>
  <r>
    <x v="218"/>
    <m/>
    <x v="1749"/>
    <d v="2026-04-01T00:00:00"/>
    <d v="2026-05-20T00:00:00"/>
    <n v="0.31"/>
    <s v="‭112120612090‬"/>
    <s v="Comunicações - Despesas Telefônicas"/>
    <s v="01-‭112120612090‬-000-‭045505060134‬-2-NV006962-000000000-0-0-0"/>
    <s v="NV006962"/>
    <m/>
    <x v="2"/>
    <x v="25"/>
  </r>
  <r>
    <x v="218"/>
    <m/>
    <x v="1749"/>
    <d v="2026-04-01T00:00:00"/>
    <d v="2026-05-20T00:00:00"/>
    <n v="1.32"/>
    <s v="‭112120612090‬"/>
    <s v="Comunicações - Despesas Telefônicas"/>
    <s v="01-‭112120612090‬-000-‭085505060150‬-2-NV003961-000000000-0-0-0"/>
    <s v="NV003961"/>
    <m/>
    <x v="2"/>
    <x v="7"/>
  </r>
  <r>
    <x v="218"/>
    <m/>
    <x v="1749"/>
    <d v="2026-04-01T00:00:00"/>
    <d v="2026-05-20T00:00:00"/>
    <n v="2.08"/>
    <s v="‭112120612090‬"/>
    <s v="Comunicações - Despesas Telefônicas"/>
    <s v="01-‭112120612090‬-000-‭059505060160‬-2-NV007121-000000000-0-0-0"/>
    <s v="NV007121"/>
    <m/>
    <x v="2"/>
    <x v="189"/>
  </r>
  <r>
    <x v="218"/>
    <m/>
    <x v="1749"/>
    <d v="2026-04-01T00:00:00"/>
    <d v="2026-05-20T00:00:00"/>
    <n v="1.29"/>
    <s v="‭112120612090‬"/>
    <s v="Comunicações - Despesas Telefônicas"/>
    <s v="01-‭112120612090‬-000-‭001505060309‬-2-NV022669-000000000-0-0-0"/>
    <s v="NV022669"/>
    <m/>
    <x v="2"/>
    <x v="124"/>
  </r>
  <r>
    <x v="218"/>
    <m/>
    <x v="1749"/>
    <d v="2026-04-01T00:00:00"/>
    <d v="2026-05-20T00:00:00"/>
    <n v="0.63"/>
    <s v="‭112120612090‬"/>
    <s v="Comunicações - Despesas Telefônicas"/>
    <s v="01-‭112120612090‬-000-‭016505060161‬-2-NV006961-000000000-0-0-0"/>
    <s v="NV006961"/>
    <m/>
    <x v="2"/>
    <x v="193"/>
  </r>
  <r>
    <x v="218"/>
    <m/>
    <x v="1749"/>
    <d v="2026-04-01T00:00:00"/>
    <d v="2026-05-20T00:00:00"/>
    <n v="0.89"/>
    <s v="‭112120612090‬"/>
    <s v="Comunicações - Despesas Telefônicas"/>
    <s v="01-‭112120612090‬-000-‭100505060472‬-2-NV003971-000000000-0-0-0"/>
    <s v="NV003971"/>
    <m/>
    <x v="2"/>
    <x v="227"/>
  </r>
  <r>
    <x v="218"/>
    <m/>
    <x v="1749"/>
    <d v="2026-04-01T00:00:00"/>
    <d v="2026-05-20T00:00:00"/>
    <n v="0.93"/>
    <s v="‭112120612090‬"/>
    <s v="Comunicações - Despesas Telefônicas"/>
    <s v="01-‭112120612090‬-000-‭143505060163‬-2-NV021577-000000000-0-0-0"/>
    <s v="NV021577"/>
    <m/>
    <x v="2"/>
    <x v="195"/>
  </r>
  <r>
    <x v="218"/>
    <m/>
    <x v="1749"/>
    <d v="2026-04-01T00:00:00"/>
    <d v="2026-05-20T00:00:00"/>
    <n v="0.56999999999999995"/>
    <s v="‭112120612090‬"/>
    <s v="Comunicações - Despesas Telefônicas"/>
    <s v="01-‭112120612090‬-000-‭121505060124‬-2-NV003969-000000000-0-0-0"/>
    <s v="NV003969"/>
    <m/>
    <x v="2"/>
    <x v="58"/>
  </r>
  <r>
    <x v="218"/>
    <m/>
    <x v="1749"/>
    <d v="2026-04-01T00:00:00"/>
    <d v="2026-05-20T00:00:00"/>
    <n v="0.46"/>
    <s v="‭112120612090‬"/>
    <s v="Comunicações - Despesas Telefônicas"/>
    <s v="01-‭112120612090‬-000-‭123505060511‬-3-NV003985-000000000-0-0-0"/>
    <s v="NV003985"/>
    <m/>
    <x v="2"/>
    <x v="256"/>
  </r>
  <r>
    <x v="218"/>
    <m/>
    <x v="1749"/>
    <d v="2026-04-01T00:00:00"/>
    <d v="2026-05-20T00:00:00"/>
    <n v="3.12"/>
    <s v="‭112120612090‬"/>
    <s v="Comunicações - Despesas Telefônicas"/>
    <s v="01-‭112120612090‬-000-‭119505060023‬-3-NV004959-000000000-0-0-0"/>
    <s v="NV004959"/>
    <m/>
    <x v="2"/>
    <x v="123"/>
  </r>
  <r>
    <x v="218"/>
    <m/>
    <x v="1749"/>
    <d v="2026-04-01T00:00:00"/>
    <d v="2026-05-20T00:00:00"/>
    <n v="0.74"/>
    <s v="‭112120612090‬"/>
    <s v="Comunicações - Despesas Telefônicas"/>
    <s v="01-‭112120612090‬-000-‭095505060473‬-2-NV004957-000000000-0-0-0"/>
    <s v="NV004957"/>
    <m/>
    <x v="2"/>
    <x v="229"/>
  </r>
  <r>
    <x v="218"/>
    <m/>
    <x v="1749"/>
    <d v="2026-04-01T00:00:00"/>
    <d v="2026-05-20T00:00:00"/>
    <n v="0.77"/>
    <s v="‭112120612090‬"/>
    <s v="Comunicações - Despesas Telefônicas"/>
    <s v="01-‭112120612090‬-000-‭061505060022‬-2-NV007123-000000000-0-0-0"/>
    <s v="NV007123"/>
    <m/>
    <x v="2"/>
    <x v="121"/>
  </r>
  <r>
    <x v="218"/>
    <m/>
    <x v="1749"/>
    <d v="2026-04-01T00:00:00"/>
    <d v="2026-05-20T00:00:00"/>
    <n v="1.3"/>
    <s v="‭112120612090‬"/>
    <s v="Comunicações - Despesas Telefônicas"/>
    <s v="01-‭112120612090‬-000-‭078505060483‬-3-NV009959-000000000-0-0-0"/>
    <s v="NV009959"/>
    <m/>
    <x v="2"/>
    <x v="261"/>
  </r>
  <r>
    <x v="218"/>
    <m/>
    <x v="1749"/>
    <d v="2026-04-01T00:00:00"/>
    <d v="2026-05-20T00:00:00"/>
    <n v="1.51"/>
    <s v="‭112120612090‬"/>
    <s v="Comunicações - Despesas Telefônicas"/>
    <s v="01-‭112120612090‬-000-‭077505060497‬-2-NV009955-000000000-0-0-0"/>
    <s v="NV009955"/>
    <m/>
    <x v="2"/>
    <x v="234"/>
  </r>
  <r>
    <x v="218"/>
    <m/>
    <x v="1749"/>
    <d v="2026-04-01T00:00:00"/>
    <d v="2026-05-20T00:00:00"/>
    <n v="1.04"/>
    <s v="‭112120612090‬"/>
    <s v="Comunicações - Despesas Telefônicas"/>
    <s v="01-‭112120612090‬-000-‭062501000093‬-2-NV003977-000000000-0-0-0"/>
    <s v="NV003977"/>
    <m/>
    <x v="2"/>
    <x v="153"/>
  </r>
  <r>
    <x v="218"/>
    <m/>
    <x v="1749"/>
    <d v="2026-04-01T00:00:00"/>
    <d v="2026-05-20T00:00:00"/>
    <n v="0.95"/>
    <s v="‭112120612090‬"/>
    <s v="Comunicações - Despesas Telefônicas"/>
    <s v="01-‭112120612090‬-000-‭067505060460‬-2-NV009956-000000000-0-0-0"/>
    <s v="NV009956"/>
    <m/>
    <x v="2"/>
    <x v="28"/>
  </r>
  <r>
    <x v="218"/>
    <m/>
    <x v="1749"/>
    <d v="2026-04-01T00:00:00"/>
    <d v="2026-05-20T00:00:00"/>
    <n v="4.82"/>
    <s v="‭112120612090‬"/>
    <s v="Comunicações - Despesas Telefônicas"/>
    <s v="01-‭112120612090‬-000-‭091505060510‬-2-NV009954-000000000-0-0-0"/>
    <s v="NV009954"/>
    <m/>
    <x v="2"/>
    <x v="17"/>
  </r>
  <r>
    <x v="218"/>
    <m/>
    <x v="1749"/>
    <d v="2026-04-01T00:00:00"/>
    <d v="2026-05-20T00:00:00"/>
    <n v="2.99"/>
    <s v="‭112120612090‬"/>
    <s v="Comunicações - Despesas Telefônicas"/>
    <s v="01-‭112120612090‬-000-‭076505060479‬-2-NV009960-000000000-0-0-0"/>
    <s v="NV009960"/>
    <m/>
    <x v="2"/>
    <x v="218"/>
  </r>
  <r>
    <x v="218"/>
    <m/>
    <x v="1749"/>
    <d v="2026-04-01T00:00:00"/>
    <d v="2026-05-20T00:00:00"/>
    <n v="5.05"/>
    <s v="‭112120612090‬"/>
    <s v="Comunicações - Despesas Telefônicas"/>
    <s v="01-‭112120612090‬-000-‭064505060093‬-2-NV008122-000000000-0-0-0"/>
    <s v="NV008122"/>
    <m/>
    <x v="2"/>
    <x v="149"/>
  </r>
  <r>
    <x v="218"/>
    <m/>
    <x v="1749"/>
    <d v="2026-04-01T00:00:00"/>
    <d v="2026-05-20T00:00:00"/>
    <n v="6.06"/>
    <s v="‭112120612090‬"/>
    <s v="Comunicações - Despesas Telefônicas"/>
    <s v="01-‭112120612090‬-000-‭073505060097‬-2-NV008123-000000000-0-0-0"/>
    <s v="NV008123"/>
    <m/>
    <x v="2"/>
    <x v="159"/>
  </r>
  <r>
    <x v="218"/>
    <m/>
    <x v="1749"/>
    <d v="2026-04-01T00:00:00"/>
    <d v="2026-05-20T00:00:00"/>
    <n v="1.35"/>
    <s v="‭112120612090‬"/>
    <s v="Comunicações - Despesas Telefônicas"/>
    <s v="01-‭112120612090‬-000-‭061505060022‬-2-NV007123-000000000-0-0-0"/>
    <s v="NV007123"/>
    <m/>
    <x v="2"/>
    <x v="121"/>
  </r>
  <r>
    <x v="218"/>
    <m/>
    <x v="1749"/>
    <d v="2026-04-01T00:00:00"/>
    <d v="2026-05-20T00:00:00"/>
    <n v="5.0599999999999996"/>
    <s v="‭112120612090‬"/>
    <s v="Comunicações - Despesas Telefônicas"/>
    <s v="01-‭112120612090‬-000-‭045505060134‬-2-NV006962-000000000-0-0-0"/>
    <s v="NV006962"/>
    <m/>
    <x v="2"/>
    <x v="25"/>
  </r>
  <r>
    <x v="218"/>
    <m/>
    <x v="1749"/>
    <d v="2026-04-01T00:00:00"/>
    <d v="2026-05-20T00:00:00"/>
    <n v="5.26"/>
    <s v="‭112120612090‬"/>
    <s v="Comunicações - Despesas Telefônicas"/>
    <s v="01-‭112120612090‬-000-‭060505060133‬-2-NV006978-000000000-0-0-0"/>
    <s v="NV006978"/>
    <m/>
    <x v="2"/>
    <x v="71"/>
  </r>
  <r>
    <x v="218"/>
    <m/>
    <x v="1749"/>
    <d v="2026-04-01T00:00:00"/>
    <d v="2026-05-20T00:00:00"/>
    <n v="11.42"/>
    <s v="‭112120612090‬"/>
    <s v="Comunicações - Despesas Telefônicas"/>
    <s v="01-‭112120612090‬-000-‭059505060160‬-2-NV007121-000000000-0-0-0"/>
    <s v="NV007121"/>
    <m/>
    <x v="2"/>
    <x v="189"/>
  </r>
  <r>
    <x v="218"/>
    <m/>
    <x v="1749"/>
    <d v="2026-04-01T00:00:00"/>
    <d v="2026-05-20T00:00:00"/>
    <n v="1.33"/>
    <s v="‭112120612090‬"/>
    <s v="Comunicações - Despesas Telefônicas"/>
    <s v="01-‭112120612090‬-000-‭102505060089‬-2-NV003960-000000000-0-0-0"/>
    <s v="NV003960"/>
    <m/>
    <x v="2"/>
    <x v="135"/>
  </r>
  <r>
    <x v="218"/>
    <m/>
    <x v="1749"/>
    <d v="2026-04-01T00:00:00"/>
    <d v="2026-05-20T00:00:00"/>
    <n v="11.5"/>
    <s v="‭112120612090‬"/>
    <s v="Comunicações - Despesas Telefônicas"/>
    <s v="01-‭112120612090‬-000-‭097505060088‬-2-NV003954-000000000-0-0-0"/>
    <s v="NV003954"/>
    <m/>
    <x v="2"/>
    <x v="131"/>
  </r>
  <r>
    <x v="218"/>
    <m/>
    <x v="1749"/>
    <d v="2026-04-01T00:00:00"/>
    <d v="2026-05-20T00:00:00"/>
    <n v="2.13"/>
    <s v="‭112120612090‬"/>
    <s v="Comunicações - Despesas Telefônicas"/>
    <s v="01-‭112120612090‬-000-‭115505060162‬-3-NV003984-000000000-0-0-0"/>
    <s v="NV003984"/>
    <m/>
    <x v="2"/>
    <x v="194"/>
  </r>
  <r>
    <x v="218"/>
    <m/>
    <x v="1749"/>
    <d v="2026-04-01T00:00:00"/>
    <d v="2026-05-20T00:00:00"/>
    <n v="19.489999999999998"/>
    <s v="‭112120612090‬"/>
    <s v="Comunicações - Despesas Telefônicas"/>
    <s v="01-‭112120612090‬-000-‭057501000067‬-2-NV006977-000000000-0-0-0"/>
    <s v="NV006977"/>
    <m/>
    <x v="2"/>
    <x v="215"/>
  </r>
  <r>
    <x v="218"/>
    <m/>
    <x v="1749"/>
    <d v="2026-04-01T00:00:00"/>
    <d v="2026-05-20T00:00:00"/>
    <n v="0.1"/>
    <s v="‭112120612090‬"/>
    <s v="Comunicações - Despesas Telefônicas"/>
    <s v="01-‭112120612090‬-000-‭109505060094‬-2-NV004956-000000000-0-0-0"/>
    <s v="NV004956"/>
    <m/>
    <x v="2"/>
    <x v="150"/>
  </r>
  <r>
    <x v="218"/>
    <m/>
    <x v="1749"/>
    <d v="2026-04-01T00:00:00"/>
    <d v="2026-05-20T00:00:00"/>
    <n v="0.62"/>
    <s v="‭112120612090‬"/>
    <s v="Comunicações - Despesas Telefônicas"/>
    <s v="01-‭112120612090‬-000-‭098505060014‬-2-NV003957-000000000-0-0-0"/>
    <s v="NV003957"/>
    <m/>
    <x v="2"/>
    <x v="85"/>
  </r>
  <r>
    <x v="218"/>
    <m/>
    <x v="1749"/>
    <d v="2026-04-01T00:00:00"/>
    <d v="2026-05-20T00:00:00"/>
    <n v="1.9"/>
    <s v="‭112120612090‬"/>
    <s v="Comunicações - Despesas Telefônicas"/>
    <s v="01-‭112120612090‬-000-‭086505060092‬-2-NV003970-000000000-0-0-0"/>
    <s v="NV003970"/>
    <m/>
    <x v="2"/>
    <x v="144"/>
  </r>
  <r>
    <x v="219"/>
    <m/>
    <x v="1750"/>
    <d v="2026-05-18T00:00:00"/>
    <d v="2026-05-21T00:00:00"/>
    <n v="1178.81"/>
    <s v="‭112120502050‬"/>
    <s v="Indenizações Sobre Processos Trabalhistas"/>
    <s v="01-‭112120502050‬-000-‭047505060440‬-2-NV006965-000000000-0-0-0"/>
    <s v="NV006965"/>
    <m/>
    <x v="2"/>
    <x v="202"/>
  </r>
  <r>
    <x v="220"/>
    <m/>
    <x v="1751"/>
    <d v="2026-04-02T00:00:00"/>
    <d v="2026-05-21T00:00:00"/>
    <n v="579.07000000000005"/>
    <s v="‭112120503040‬"/>
    <s v="Serviços de Implantação e Operacionalização postos Poupatempo"/>
    <s v="01-‭112120503040‬-000-‭001505060504‬-2-NV022612-000000000-0-0-0"/>
    <s v="NV022612"/>
    <m/>
    <x v="2"/>
    <x v="244"/>
  </r>
  <r>
    <x v="220"/>
    <m/>
    <x v="1752"/>
    <d v="2026-04-01T00:00:00"/>
    <d v="2026-05-21T00:00:00"/>
    <n v="579.07000000000005"/>
    <s v="‭112120503040‬"/>
    <s v="Serviços de Implantação e Operacionalização postos Poupatempo"/>
    <s v="01-‭112120503040‬-000-‭001505060504‬-2-NV022612-000000000-0-0-0"/>
    <s v="NV022612"/>
    <m/>
    <x v="2"/>
    <x v="244"/>
  </r>
  <r>
    <x v="221"/>
    <m/>
    <x v="1753"/>
    <d v="2026-04-01T00:00:00"/>
    <d v="2026-05-22T00:00:00"/>
    <n v="2605.9299999999998"/>
    <s v="‭112120503040‬"/>
    <s v="Serviços de Implantação e Operacionalização postos Poupatempo"/>
    <s v="01-‭112120503040‬-000-‭143505060163‬-2-NV021577-000000000-0-0-0"/>
    <s v="NV021577"/>
    <m/>
    <x v="2"/>
    <x v="195"/>
  </r>
  <r>
    <x v="222"/>
    <m/>
    <x v="1754"/>
    <d v="2026-04-01T00:00:00"/>
    <d v="2026-05-22T00:00:00"/>
    <n v="25985.02"/>
    <s v="‭112120503040‬"/>
    <s v="Serviços de Implantação e Operacionalização postos Poupatempo"/>
    <s v="01-‭112120503040‬-000-‭073505060097‬-2-NV008123-000000000-0-0-0"/>
    <s v="NV008123"/>
    <m/>
    <x v="2"/>
    <x v="159"/>
  </r>
  <r>
    <x v="17"/>
    <m/>
    <x v="1755"/>
    <d v="2026-05-21T00:00:00"/>
    <d v="2026-05-22T00:00:00"/>
    <n v="15000"/>
    <s v="‭112120502050‬"/>
    <s v="Indenizações Sobre Processos Trabalhistas"/>
    <s v="01-‭112120502050‬-000-‭044501040001‬-1-NV006960-000000000-0-0-0"/>
    <s v="NV006963"/>
    <m/>
    <x v="2"/>
    <x v="26"/>
  </r>
  <r>
    <x v="223"/>
    <m/>
    <x v="1756"/>
    <d v="2026-05-21T00:00:00"/>
    <d v="2026-05-25T00:00:00"/>
    <n v="13813.83"/>
    <s v="‭112120502050‬"/>
    <s v="Indenizações Sobre Processos Trabalhistas"/>
    <s v="01-‭112120502050‬-000-‭044501040001‬-1-NV006960-000000000-0-0-0"/>
    <s v="NV006963"/>
    <m/>
    <x v="2"/>
    <x v="26"/>
  </r>
  <r>
    <x v="224"/>
    <m/>
    <x v="1757"/>
    <d v="2026-04-01T00:00:00"/>
    <d v="2026-05-25T00:00:00"/>
    <n v="2844"/>
    <s v="‭112120503040‬"/>
    <s v="Serviços de Implantação e Operacionalização postos Poupatempo"/>
    <s v="01-‭112120503040‬-000-‭001505060371‬-2-NV022575-000000000-0-0-0"/>
    <s v="NV022575"/>
    <m/>
    <x v="2"/>
    <x v="175"/>
  </r>
  <r>
    <x v="225"/>
    <m/>
    <x v="1758"/>
    <d v="2026-04-02T00:00:00"/>
    <d v="2026-05-25T00:00:00"/>
    <n v="868.61"/>
    <s v="‭112120503040‬"/>
    <s v="Serviços de Implantação e Operacionalização postos Poupatempo"/>
    <s v="01-‭112120503040‬-000-‭001505060512‬-2-NV021594-000000000-0-0-0"/>
    <s v="NV021594"/>
    <m/>
    <x v="2"/>
    <x v="230"/>
  </r>
  <r>
    <x v="225"/>
    <m/>
    <x v="1759"/>
    <d v="2026-04-01T00:00:00"/>
    <d v="2026-05-25T00:00:00"/>
    <n v="868.61"/>
    <s v="‭112120503040‬"/>
    <s v="Serviços de Implantação e Operacionalização postos Poupatempo"/>
    <s v="01-‭112120503040‬-000-‭001505060512‬-2-NV021594-000000000-0-0-0"/>
    <s v="NV021594"/>
    <m/>
    <x v="2"/>
    <x v="230"/>
  </r>
  <r>
    <x v="226"/>
    <m/>
    <x v="1760"/>
    <d v="2026-04-02T00:00:00"/>
    <d v="2026-05-25T00:00:00"/>
    <n v="3469.89"/>
    <s v="‭112120503040‬"/>
    <s v="Serviços de Implantação e Operacionalização postos Poupatempo"/>
    <s v="01-‭112120503040‬-000-‭114505060459‬-2-NV003953-000000000-0-0-0"/>
    <s v="NV003953"/>
    <m/>
    <x v="2"/>
    <x v="209"/>
  </r>
  <r>
    <x v="226"/>
    <m/>
    <x v="1761"/>
    <d v="2026-04-01T00:00:00"/>
    <d v="2026-05-25T00:00:00"/>
    <n v="3469.89"/>
    <s v="‭112120503040‬"/>
    <s v="Serviços de Implantação e Operacionalização postos Poupatempo"/>
    <s v="01-‭112120503040‬-000-‭114505060459‬-2-NV003953-000000000-0-0-0"/>
    <s v="NV003953"/>
    <m/>
    <x v="2"/>
    <x v="209"/>
  </r>
  <r>
    <x v="227"/>
    <m/>
    <x v="1762"/>
    <d v="2026-04-02T00:00:00"/>
    <d v="2026-05-25T00:00:00"/>
    <n v="3756.61"/>
    <s v="‭112120503040‬"/>
    <s v="Serviços de Implantação e Operacionalização postos Poupatempo"/>
    <s v="01-‭112120503040‬-000-‭113505060496‬-2-NV003955-000000000-0-0-0"/>
    <s v="NV003955"/>
    <m/>
    <x v="2"/>
    <x v="211"/>
  </r>
  <r>
    <x v="227"/>
    <m/>
    <x v="1763"/>
    <d v="2026-04-01T00:00:00"/>
    <d v="2026-05-25T00:00:00"/>
    <n v="3756.61"/>
    <s v="‭112120503040‬"/>
    <s v="Serviços de Implantação e Operacionalização postos Poupatempo"/>
    <s v="01-‭112120503040‬-000-‭113505060496‬-2-NV003955-000000000-0-0-0"/>
    <s v="NV003955"/>
    <m/>
    <x v="2"/>
    <x v="211"/>
  </r>
  <r>
    <x v="228"/>
    <m/>
    <x v="1764"/>
    <d v="2026-04-02T00:00:00"/>
    <d v="2026-05-25T00:00:00"/>
    <n v="639.38"/>
    <s v="‭112120503040‬"/>
    <s v="Serviços de Implantação e Operacionalização postos Poupatempo"/>
    <s v="01-‭112120503040‬-000-‭001505060513‬-2-NV021601-000000000-0-0-0"/>
    <s v="NV021601"/>
    <m/>
    <x v="2"/>
    <x v="247"/>
  </r>
  <r>
    <x v="228"/>
    <m/>
    <x v="1765"/>
    <d v="2026-04-01T00:00:00"/>
    <d v="2026-05-25T00:00:00"/>
    <n v="639.38"/>
    <s v="‭112120503040‬"/>
    <s v="Serviços de Implantação e Operacionalização postos Poupatempo"/>
    <s v="01-‭112120503040‬-000-‭001505060513‬-2-NV021601-000000000-0-0-0"/>
    <s v="NV021601"/>
    <m/>
    <x v="2"/>
    <x v="247"/>
  </r>
  <r>
    <x v="229"/>
    <m/>
    <x v="1766"/>
    <d v="2026-04-02T00:00:00"/>
    <d v="2026-05-25T00:00:00"/>
    <n v="958.72"/>
    <s v="‭112120503040‬"/>
    <s v="Serviços de Implantação e Operacionalização postos Poupatempo"/>
    <s v="01-‭112120503040‬-000-‭001505060507‬-2-NV022636-000000000-0-0-0"/>
    <s v="NV022636"/>
    <m/>
    <x v="2"/>
    <x v="224"/>
  </r>
  <r>
    <x v="229"/>
    <m/>
    <x v="1767"/>
    <d v="2026-04-01T00:00:00"/>
    <d v="2026-05-25T00:00:00"/>
    <n v="958.72"/>
    <s v="‭112120503040‬"/>
    <s v="Serviços de Implantação e Operacionalização postos Poupatempo"/>
    <s v="01-‭112120503040‬-000-‭001505060507‬-2-NV022636-000000000-0-0-0"/>
    <s v="NV022636"/>
    <m/>
    <x v="2"/>
    <x v="224"/>
  </r>
  <r>
    <x v="230"/>
    <m/>
    <x v="1768"/>
    <d v="2026-04-01T00:00:00"/>
    <d v="2026-05-25T00:00:00"/>
    <n v="10988.59"/>
    <s v="‭112120503040‬"/>
    <s v="Serviços de Implantação e Operacionalização postos Poupatempo"/>
    <s v="01-‭112120503040‬-000-‭064505060093‬-2-NV008122-000000000-0-0-0"/>
    <s v="NV008122"/>
    <m/>
    <x v="2"/>
    <x v="149"/>
  </r>
  <r>
    <x v="231"/>
    <m/>
    <x v="1769"/>
    <d v="2026-04-02T00:00:00"/>
    <d v="2026-05-25T00:00:00"/>
    <n v="1584.37"/>
    <s v="‭112120503040‬"/>
    <s v="Serviços de Implantação e Operacionalização postos Poupatempo"/>
    <s v="01-‭112120503040‬-000-‭001505060307‬-2-NV022667-000000000-0-0-0"/>
    <s v="NV022667"/>
    <m/>
    <x v="2"/>
    <x v="92"/>
  </r>
  <r>
    <x v="232"/>
    <m/>
    <x v="1770"/>
    <d v="2026-04-02T00:00:00"/>
    <d v="2026-05-25T00:00:00"/>
    <n v="1584.37"/>
    <s v="‭112120503040‬"/>
    <s v="Serviços de Implantação e Operacionalização postos Poupatempo"/>
    <s v="01-‭112120503040‬-000-‭001505060304‬-2-NV022631-000000000-0-0-0"/>
    <s v="NV022631"/>
    <m/>
    <x v="2"/>
    <x v="94"/>
  </r>
  <r>
    <x v="233"/>
    <m/>
    <x v="1771"/>
    <d v="2026-04-02T00:00:00"/>
    <d v="2026-05-25T00:00:00"/>
    <n v="1787.78"/>
    <s v="‭112120503040‬"/>
    <s v="Serviços de Implantação e Operacionalização postos Poupatempo"/>
    <s v="01-‭112120503040‬-000-‭151505060026‬-2-NV021563-000000000-0-0-0"/>
    <s v="NV021563"/>
    <m/>
    <x v="2"/>
    <x v="107"/>
  </r>
  <r>
    <x v="234"/>
    <m/>
    <x v="1772"/>
    <d v="2026-04-02T00:00:00"/>
    <d v="2026-05-25T00:00:00"/>
    <n v="1582.6"/>
    <s v="‭112120503040‬"/>
    <s v="Serviços de Implantação e Operacionalização postos Poupatempo"/>
    <s v="01-‭112120503040‬-000-‭001505060491‬-2-NV022609-000000000-0-0-0"/>
    <s v="NV022609"/>
    <m/>
    <x v="2"/>
    <x v="12"/>
  </r>
  <r>
    <x v="235"/>
    <m/>
    <x v="1773"/>
    <d v="2026-04-02T00:00:00"/>
    <d v="2026-05-25T00:00:00"/>
    <n v="2345.17"/>
    <s v="‭112120503040‬"/>
    <s v="Serviços de Implantação e Operacionalização postos Poupatempo"/>
    <s v="01-‭112120503040‬-000-‭001505060445‬-2-NV022640-000000000-0-0-0"/>
    <s v="NV022640"/>
    <m/>
    <x v="2"/>
    <x v="205"/>
  </r>
  <r>
    <x v="235"/>
    <m/>
    <x v="1774"/>
    <d v="2026-04-02T00:00:00"/>
    <d v="2026-05-25T00:00:00"/>
    <n v="2253.1999999999998"/>
    <s v="‭112120503040‬"/>
    <s v="Serviços de Implantação e Operacionalização postos Poupatempo"/>
    <s v="01-‭112120503040‬-000-‭001505060445‬-2-NV022640-000000000-0-0-0"/>
    <s v="NV022640"/>
    <m/>
    <x v="2"/>
    <x v="205"/>
  </r>
  <r>
    <x v="236"/>
    <m/>
    <x v="1775"/>
    <d v="2026-04-02T00:00:00"/>
    <d v="2026-05-25T00:00:00"/>
    <n v="10764"/>
    <s v="‭112120503040‬"/>
    <s v="Serviços de Implantação e Operacionalização postos Poupatempo"/>
    <s v="01-‭112120503040‬-000-‭091505060510‬-2-NV009954-000000000-0-0-0"/>
    <s v="NV009954"/>
    <m/>
    <x v="2"/>
    <x v="17"/>
  </r>
  <r>
    <x v="236"/>
    <m/>
    <x v="1776"/>
    <d v="2026-04-01T00:00:00"/>
    <d v="2026-05-25T00:00:00"/>
    <n v="10764"/>
    <s v="‭112120503040‬"/>
    <s v="Serviços de Implantação e Operacionalização postos Poupatempo"/>
    <s v="01-‭112120503040‬-000-‭091505060510‬-2-NV009954-000000000-0-0-0"/>
    <s v="NV009954"/>
    <m/>
    <x v="2"/>
    <x v="17"/>
  </r>
  <r>
    <x v="237"/>
    <m/>
    <x v="1777"/>
    <d v="2026-04-02T00:00:00"/>
    <d v="2026-05-25T00:00:00"/>
    <n v="5897.53"/>
    <s v="‭112120503040‬"/>
    <s v="Serviços de Implantação e Operacionalização postos Poupatempo"/>
    <s v="01-‭112120503040‬-000-‭080505060021‬-2-NV000953-000000000-0-0-0"/>
    <s v="NV000953"/>
    <m/>
    <x v="2"/>
    <x v="119"/>
  </r>
  <r>
    <x v="238"/>
    <m/>
    <x v="1778"/>
    <d v="2026-04-02T00:00:00"/>
    <d v="2026-05-25T00:00:00"/>
    <n v="868.61"/>
    <s v="‭112120503040‬"/>
    <s v="Serviços de Implantação e Operacionalização postos Poupatempo"/>
    <s v="01-‭112120503040‬-000-‭001505060523‬-2-NV022662-000000000-0-0-0"/>
    <s v="NV022662"/>
    <m/>
    <x v="2"/>
    <x v="257"/>
  </r>
  <r>
    <x v="238"/>
    <m/>
    <x v="1779"/>
    <d v="2026-04-01T00:00:00"/>
    <d v="2026-05-25T00:00:00"/>
    <n v="868.61"/>
    <s v="‭112120503040‬"/>
    <s v="Serviços de Implantação e Operacionalização postos Poupatempo"/>
    <s v="01-‭112120503040‬-000-‭001505060523‬-2-NV022662-000000000-0-0-0"/>
    <s v="NV022662"/>
    <m/>
    <x v="2"/>
    <x v="257"/>
  </r>
  <r>
    <x v="239"/>
    <m/>
    <x v="1780"/>
    <d v="2026-04-02T00:00:00"/>
    <d v="2026-05-25T00:00:00"/>
    <n v="578.84"/>
    <s v="‭112120503040‬"/>
    <s v="Serviços de Implantação e Operacionalização postos Poupatempo"/>
    <s v="01-‭112120503040‬-000-‭001505060520‬-2-NV022642-000000000-0-0-0"/>
    <s v="NV022642"/>
    <m/>
    <x v="2"/>
    <x v="233"/>
  </r>
  <r>
    <x v="239"/>
    <m/>
    <x v="1781"/>
    <d v="2026-04-01T00:00:00"/>
    <d v="2026-05-25T00:00:00"/>
    <n v="578.84"/>
    <s v="‭112120503040‬"/>
    <s v="Serviços de Implantação e Operacionalização postos Poupatempo"/>
    <s v="01-‭112120503040‬-000-‭001505060520‬-2-NV022642-000000000-0-0-0"/>
    <s v="NV022642"/>
    <m/>
    <x v="2"/>
    <x v="233"/>
  </r>
  <r>
    <x v="240"/>
    <m/>
    <x v="1782"/>
    <d v="2026-03-24T00:00:00"/>
    <d v="2026-05-26T00:00:00"/>
    <n v="54.34"/>
    <s v="‭112120612090‬"/>
    <s v="Comunicações - Despesas Telefônicas"/>
    <s v="01-‭112120612090‬-000-‭001505060367‬-2-NV022556-000000000-0-0-0"/>
    <s v="NV022556"/>
    <m/>
    <x v="2"/>
    <x v="180"/>
  </r>
  <r>
    <x v="240"/>
    <m/>
    <x v="1782"/>
    <d v="2026-03-24T00:00:00"/>
    <d v="2026-05-26T00:00:00"/>
    <n v="25.82"/>
    <s v="‭112120612090‬"/>
    <s v="Comunicações - Despesas Telefônicas"/>
    <s v="01-‭112120612090‬-000-‭125505060132‬-2-NV003981-000000000-0-0-0"/>
    <s v="NV003981"/>
    <m/>
    <x v="2"/>
    <x v="69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089505060087‬-2-NV003952-000000000-0-0-0"/>
    <s v="NV003952"/>
    <m/>
    <x v="2"/>
    <x v="129"/>
  </r>
  <r>
    <x v="240"/>
    <m/>
    <x v="1782"/>
    <d v="2026-03-24T00:00:00"/>
    <d v="2026-05-26T00:00:00"/>
    <n v="25.82"/>
    <s v="‭112120612090‬"/>
    <s v="Comunicações - Despesas Telefônicas"/>
    <s v="01-‭112120612090‬-000-‭114505060459‬-2-NV003953-000000000-0-0-0"/>
    <s v="NV003953"/>
    <m/>
    <x v="2"/>
    <x v="209"/>
  </r>
  <r>
    <x v="240"/>
    <m/>
    <x v="1782"/>
    <d v="2026-03-24T00:00:00"/>
    <d v="2026-05-26T00:00:00"/>
    <n v="54.34"/>
    <s v="‭112120612090‬"/>
    <s v="Comunicações - Despesas Telefônicas"/>
    <s v="01-‭112120612090‬-000-‭001505060379‬-2-NV022625-000000000-0-0-0"/>
    <s v="NV022625"/>
    <m/>
    <x v="2"/>
    <x v="161"/>
  </r>
  <r>
    <x v="240"/>
    <m/>
    <x v="1782"/>
    <d v="2026-03-24T00:00:00"/>
    <d v="2026-05-26T00:00:00"/>
    <n v="54.34"/>
    <s v="‭112120612090‬"/>
    <s v="Comunicações - Despesas Telefônicas"/>
    <s v="01-‭112120612090‬-000-‭001505060384‬-2-NV022654-000000000-0-0-0"/>
    <s v="NV022654"/>
    <m/>
    <x v="2"/>
    <x v="169"/>
  </r>
  <r>
    <x v="240"/>
    <m/>
    <x v="1782"/>
    <d v="2026-03-24T00:00:00"/>
    <d v="2026-05-26T00:00:00"/>
    <n v="54.34"/>
    <s v="‭112120612090‬"/>
    <s v="Comunicações - Despesas Telefônicas"/>
    <s v="01-‭112120612090‬-000-‭001505060522‬-2-NV022644-000000000-0-0-0"/>
    <s v="NV022644"/>
    <m/>
    <x v="2"/>
    <x v="254"/>
  </r>
  <r>
    <x v="240"/>
    <m/>
    <x v="1782"/>
    <d v="2026-03-24T00:00:00"/>
    <d v="2026-05-26T00:00:00"/>
    <n v="54.34"/>
    <s v="‭112120612090‬"/>
    <s v="Comunicações - Despesas Telefônicas"/>
    <s v="01-‭112120612090‬-000-‭001505060385‬-2-NV022655-000000000-0-0-0"/>
    <s v="NV022655"/>
    <m/>
    <x v="2"/>
    <x v="147"/>
  </r>
  <r>
    <x v="240"/>
    <m/>
    <x v="1782"/>
    <d v="2026-03-24T00:00:00"/>
    <d v="2026-05-26T00:00:00"/>
    <n v="54.34"/>
    <s v="‭112120612090‬"/>
    <s v="Comunicações - Despesas Telefônicas"/>
    <s v="01-‭112120612090‬-000-‭001505060303‬-2-NV022630-000000000-0-0-0"/>
    <s v="NV022630"/>
    <m/>
    <x v="2"/>
    <x v="86"/>
  </r>
  <r>
    <x v="240"/>
    <m/>
    <x v="1782"/>
    <d v="2026-03-24T00:00:00"/>
    <d v="2026-05-26T00:00:00"/>
    <n v="54.34"/>
    <s v="‭112120612090‬"/>
    <s v="Comunicações - Despesas Telefônicas"/>
    <s v="01-‭112120612090‬-000-‭001505060387‬-2-NV022657-000000000-0-0-0"/>
    <s v="NV022657"/>
    <m/>
    <x v="2"/>
    <x v="170"/>
  </r>
  <r>
    <x v="240"/>
    <m/>
    <x v="1782"/>
    <d v="2026-03-24T00:00:00"/>
    <d v="2026-05-26T00:00:00"/>
    <n v="54.34"/>
    <s v="‭112120612090‬"/>
    <s v="Comunicações - Despesas Telefônicas"/>
    <s v="01-‭112120612090‬-000-‭001505060505‬-2-NV022622-000000000-0-0-0"/>
    <s v="NV022622"/>
    <m/>
    <x v="2"/>
    <x v="237"/>
  </r>
  <r>
    <x v="240"/>
    <m/>
    <x v="1782"/>
    <d v="2026-03-24T00:00:00"/>
    <d v="2026-05-26T00:00:00"/>
    <n v="54.34"/>
    <s v="‭112120612090‬"/>
    <s v="Comunicações - Despesas Telefônicas"/>
    <s v="01-‭112120612090‬-000-‭001505060523‬-2-NV022662-000000000-0-0-0"/>
    <s v="NV022662"/>
    <m/>
    <x v="2"/>
    <x v="257"/>
  </r>
  <r>
    <x v="240"/>
    <m/>
    <x v="1782"/>
    <d v="2026-03-24T00:00:00"/>
    <d v="2026-05-26T00:00:00"/>
    <n v="54.34"/>
    <s v="‭112120612090‬"/>
    <s v="Comunicações - Despesas Telefônicas"/>
    <s v="01-‭112120612090‬-000-‭001505060389‬-2-NV022665-000000000-0-0-0"/>
    <s v="NV022665"/>
    <m/>
    <x v="2"/>
    <x v="156"/>
  </r>
  <r>
    <x v="240"/>
    <m/>
    <x v="1782"/>
    <d v="2026-03-24T00:00:00"/>
    <d v="2026-05-26T00:00:00"/>
    <n v="54.34"/>
    <s v="‭112120612090‬"/>
    <s v="Comunicações - Despesas Telefônicas"/>
    <s v="01-‭112120612090‬-000-‭001505060445‬-2-NV022640-000000000-0-0-0"/>
    <s v="NV022640"/>
    <m/>
    <x v="2"/>
    <x v="205"/>
  </r>
  <r>
    <x v="240"/>
    <m/>
    <x v="1782"/>
    <d v="2026-03-24T00:00:00"/>
    <d v="2026-05-26T00:00:00"/>
    <n v="54.34"/>
    <s v="‭112120612090‬"/>
    <s v="Comunicações - Despesas Telefônicas"/>
    <s v="01-‭112120612090‬-000-‭001505060375‬-2-NV022584-000000000-0-0-0"/>
    <s v="NV022584"/>
    <m/>
    <x v="2"/>
    <x v="181"/>
  </r>
  <r>
    <x v="240"/>
    <m/>
    <x v="1782"/>
    <d v="2026-03-24T00:00:00"/>
    <d v="2026-05-26T00:00:00"/>
    <n v="54.34"/>
    <s v="‭112120612090‬"/>
    <s v="Comunicações - Despesas Telefônicas"/>
    <s v="01-‭112120612090‬-000-‭001505060296‬-2-NV022586-000000000-0-0-0"/>
    <s v="NV022586"/>
    <m/>
    <x v="2"/>
    <x v="113"/>
  </r>
  <r>
    <x v="240"/>
    <m/>
    <x v="1782"/>
    <d v="2026-03-24T00:00:00"/>
    <d v="2026-05-26T00:00:00"/>
    <n v="54.34"/>
    <s v="‭112120612090‬"/>
    <s v="Comunicações - Despesas Telefônicas"/>
    <s v="01-‭112120612090‬-000-‭001505060406‬-2-NV022602-000000000-0-0-0"/>
    <s v="NV022602"/>
    <m/>
    <x v="2"/>
    <x v="43"/>
  </r>
  <r>
    <x v="240"/>
    <m/>
    <x v="1782"/>
    <d v="2026-03-24T00:00:00"/>
    <d v="2026-05-26T00:00:00"/>
    <n v="54.34"/>
    <s v="‭112120612090‬"/>
    <s v="Comunicações - Despesas Telefônicas"/>
    <s v="01-‭112120612090‬-000-‭001505060405‬-2-NV022578-000000000-0-0-0"/>
    <s v="NV022578"/>
    <m/>
    <x v="2"/>
    <x v="80"/>
  </r>
  <r>
    <x v="240"/>
    <m/>
    <x v="1782"/>
    <d v="2026-03-24T00:00:00"/>
    <d v="2026-05-26T00:00:00"/>
    <n v="54.34"/>
    <s v="‭112120612090‬"/>
    <s v="Comunicações - Despesas Telefônicas"/>
    <s v="01-‭112120612090‬-000-‭001505060376‬-2-NV022601-000000000-0-0-0"/>
    <s v="NV022601"/>
    <m/>
    <x v="2"/>
    <x v="178"/>
  </r>
  <r>
    <x v="240"/>
    <m/>
    <x v="1782"/>
    <d v="2026-03-24T00:00:00"/>
    <d v="2026-05-26T00:00:00"/>
    <n v="54.34"/>
    <s v="‭112120612090‬"/>
    <s v="Comunicações - Despesas Telefônicas"/>
    <s v="01-‭112120612090‬-000-‭001505060293‬-2-NV022572-000000000-0-0-0"/>
    <s v="NV022572"/>
    <m/>
    <x v="2"/>
    <x v="111"/>
  </r>
  <r>
    <x v="240"/>
    <m/>
    <x v="1782"/>
    <d v="2026-03-24T00:00:00"/>
    <d v="2026-05-26T00:00:00"/>
    <n v="54.34"/>
    <s v="‭112120612090‬"/>
    <s v="Comunicações - Despesas Telefônicas"/>
    <s v="01-‭112120612090‬-000-‭001505060294‬-2-NV022573-000000000-0-0-0"/>
    <s v="NV022573"/>
    <m/>
    <x v="2"/>
    <x v="93"/>
  </r>
  <r>
    <x v="240"/>
    <m/>
    <x v="1782"/>
    <d v="2026-03-24T00:00:00"/>
    <d v="2026-05-26T00:00:00"/>
    <n v="54.34"/>
    <s v="‭112120612090‬"/>
    <s v="Comunicações - Despesas Telefônicas"/>
    <s v="01-‭112120612090‬-000-‭001505060378‬-2-NV022613-000000000-0-0-0"/>
    <s v="NV022613"/>
    <m/>
    <x v="2"/>
    <x v="174"/>
  </r>
  <r>
    <x v="240"/>
    <m/>
    <x v="1782"/>
    <d v="2026-03-24T00:00:00"/>
    <d v="2026-05-26T00:00:00"/>
    <n v="54.34"/>
    <s v="‭112120612090‬"/>
    <s v="Comunicações - Despesas Telefônicas"/>
    <s v="01-‭112120612090‬-000-‭001505060408‬-2-NV022614-000000000-0-0-0"/>
    <s v="NV022614"/>
    <m/>
    <x v="2"/>
    <x v="47"/>
  </r>
  <r>
    <x v="240"/>
    <m/>
    <x v="1782"/>
    <d v="2026-03-24T00:00:00"/>
    <d v="2026-05-26T00:00:00"/>
    <n v="54.34"/>
    <s v="‭112120612090‬"/>
    <s v="Comunicações - Despesas Telefônicas"/>
    <s v="01-‭112120612090‬-000-‭001505060290‬-2-NV022564-000000000-0-0-0"/>
    <s v="NV022564"/>
    <m/>
    <x v="2"/>
    <x v="101"/>
  </r>
  <r>
    <x v="240"/>
    <m/>
    <x v="1782"/>
    <d v="2026-03-24T00:00:00"/>
    <d v="2026-05-26T00:00:00"/>
    <n v="54.34"/>
    <s v="‭112120612090‬"/>
    <s v="Comunicações - Despesas Telefônicas"/>
    <s v="01-‭112120612090‬-000-‭001505060299‬-2-NV022616-000000000-0-0-0"/>
    <s v="NV022616"/>
    <m/>
    <x v="2"/>
    <x v="118"/>
  </r>
  <r>
    <x v="240"/>
    <m/>
    <x v="1782"/>
    <d v="2026-03-24T00:00:00"/>
    <d v="2026-05-26T00:00:00"/>
    <n v="54.34"/>
    <s v="‭112120612090‬"/>
    <s v="Comunicações - Despesas Telefônicas"/>
    <s v="01-‭112120612090‬-000-‭001505060518‬-2-NV022635-000000000-0-0-0"/>
    <s v="NV022635"/>
    <m/>
    <x v="2"/>
    <x v="245"/>
  </r>
  <r>
    <x v="240"/>
    <m/>
    <x v="1782"/>
    <d v="2026-03-24T00:00:00"/>
    <d v="2026-05-26T00:00:00"/>
    <n v="54.34"/>
    <s v="‭112120612090‬"/>
    <s v="Comunicações - Despesas Telefônicas"/>
    <s v="01-‭112120612090‬-000-‭001505060517‬-2-NV022633-000000000-0-0-0"/>
    <s v="NV022633"/>
    <m/>
    <x v="2"/>
    <x v="208"/>
  </r>
  <r>
    <x v="240"/>
    <m/>
    <x v="1782"/>
    <d v="2026-03-24T00:00:00"/>
    <d v="2026-05-26T00:00:00"/>
    <n v="54.34"/>
    <s v="‭112120612090‬"/>
    <s v="Comunicações - Despesas Telefônicas"/>
    <s v="01-‭112120612090‬-000-‭001505060493‬-2-NV022663-000000000-0-0-0"/>
    <s v="NV022663"/>
    <m/>
    <x v="2"/>
    <x v="259"/>
  </r>
  <r>
    <x v="240"/>
    <m/>
    <x v="1782"/>
    <d v="2026-03-24T00:00:00"/>
    <d v="2026-05-26T00:00:00"/>
    <n v="54.34"/>
    <s v="‭112120612090‬"/>
    <s v="Comunicações - Despesas Telefônicas"/>
    <s v="01-‭112120612090‬-000-‭149505060029‬-2-NV021566-000000000-0-0-0"/>
    <s v="NV021566"/>
    <m/>
    <x v="2"/>
    <x v="120"/>
  </r>
  <r>
    <x v="240"/>
    <m/>
    <x v="1782"/>
    <d v="2026-03-24T00:00:00"/>
    <d v="2026-05-26T00:00:00"/>
    <n v="54.34"/>
    <s v="‭112120612090‬"/>
    <s v="Comunicações - Despesas Telefônicas"/>
    <s v="01-‭112120612090‬-000-‭001505060508‬-2-NV022680-000000000-0-0-0"/>
    <s v="NV022680"/>
    <m/>
    <x v="2"/>
    <x v="219"/>
  </r>
  <r>
    <x v="240"/>
    <m/>
    <x v="1782"/>
    <d v="2026-03-24T00:00:00"/>
    <d v="2026-05-26T00:00:00"/>
    <n v="54.34"/>
    <s v="‭112120612090‬"/>
    <s v="Comunicações - Despesas Telefônicas"/>
    <s v="01-‭112120612090‬-000-‭001505060424‬-2-NV021587-000000000-0-0-0"/>
    <s v="NV021587"/>
    <m/>
    <x v="2"/>
    <x v="187"/>
  </r>
  <r>
    <x v="240"/>
    <m/>
    <x v="1782"/>
    <d v="2026-03-24T00:00:00"/>
    <d v="2026-05-26T00:00:00"/>
    <n v="54.34"/>
    <s v="‭112120612090‬"/>
    <s v="Comunicações - Despesas Telefônicas"/>
    <s v="01-‭112120612090‬-000-‭001505060381‬-2-NV022647-000000000-0-0-0"/>
    <s v="NV022647"/>
    <m/>
    <x v="2"/>
    <x v="183"/>
  </r>
  <r>
    <x v="240"/>
    <m/>
    <x v="1782"/>
    <d v="2026-03-24T00:00:00"/>
    <d v="2026-05-26T00:00:00"/>
    <n v="54.34"/>
    <s v="‭112120612090‬"/>
    <s v="Comunicações - Despesas Telefônicas"/>
    <s v="01-‭112120612090‬-000-‭001505060395‬-2-NV021581-000000000-0-0-0"/>
    <s v="NV021581"/>
    <m/>
    <x v="2"/>
    <x v="77"/>
  </r>
  <r>
    <x v="240"/>
    <m/>
    <x v="1782"/>
    <d v="2026-03-24T00:00:00"/>
    <d v="2026-05-26T00:00:00"/>
    <n v="54.34"/>
    <s v="‭112120612090‬"/>
    <s v="Comunicações - Despesas Telefônicas"/>
    <s v="01-‭112120612090‬-000-‭001505060494‬-2-NV022672-000000000-0-0-0"/>
    <s v="NV022672"/>
    <m/>
    <x v="2"/>
    <x v="210"/>
  </r>
  <r>
    <x v="240"/>
    <m/>
    <x v="1782"/>
    <d v="2026-03-24T00:00:00"/>
    <d v="2026-05-26T00:00:00"/>
    <n v="54.34"/>
    <s v="‭112120612090‬"/>
    <s v="Comunicações - Despesas Telefônicas"/>
    <s v="01-‭112120612090‬-000-‭001505060417‬-2-NV022646-000000000-0-0-0"/>
    <s v="NV022646"/>
    <m/>
    <x v="2"/>
    <x v="55"/>
  </r>
  <r>
    <x v="240"/>
    <m/>
    <x v="1782"/>
    <d v="2026-03-24T00:00:00"/>
    <d v="2026-05-26T00:00:00"/>
    <n v="54.34"/>
    <s v="‭112120612090‬"/>
    <s v="Comunicações - Despesas Telefônicas"/>
    <s v="01-‭112120612090‬-000-‭001505060380‬-2-NV022645-000000000-0-0-0"/>
    <s v="NV022645"/>
    <m/>
    <x v="2"/>
    <x v="173"/>
  </r>
  <r>
    <x v="240"/>
    <m/>
    <x v="1782"/>
    <d v="2026-03-24T00:00:00"/>
    <d v="2026-05-26T00:00:00"/>
    <n v="54.34"/>
    <s v="‭112120612090‬"/>
    <s v="Comunicações - Despesas Telefônicas"/>
    <s v="01-‭112120612090‬-000-‭001505060428‬-2-NV022658-000000000-0-0-0"/>
    <s v="NV022658"/>
    <m/>
    <x v="2"/>
    <x v="191"/>
  </r>
  <r>
    <x v="240"/>
    <m/>
    <x v="1782"/>
    <d v="2026-03-24T00:00:00"/>
    <d v="2026-05-26T00:00:00"/>
    <n v="54.34"/>
    <s v="‭112120612090‬"/>
    <s v="Comunicações - Despesas Telefônicas"/>
    <s v="01-‭112120612090‬-000-‭001505060491‬-2-NV022609-000000000-0-0-0"/>
    <s v="NV022609"/>
    <m/>
    <x v="2"/>
    <x v="12"/>
  </r>
  <r>
    <x v="240"/>
    <m/>
    <x v="1782"/>
    <d v="2026-03-24T00:00:00"/>
    <d v="2026-05-26T00:00:00"/>
    <n v="54.34"/>
    <s v="‭112120612090‬"/>
    <s v="Comunicações - Despesas Telefônicas"/>
    <s v="01-‭112120612090‬-000-‭001505060304‬-2-NV022631-000000000-0-0-0"/>
    <s v="NV022631"/>
    <m/>
    <x v="2"/>
    <x v="94"/>
  </r>
  <r>
    <x v="240"/>
    <m/>
    <x v="1782"/>
    <d v="2026-03-24T00:00:00"/>
    <d v="2026-05-26T00:00:00"/>
    <n v="54.34"/>
    <s v="‭112120612090‬"/>
    <s v="Comunicações - Despesas Telefônicas"/>
    <s v="01-‭112120612090‬-000-‭001505060423‬-2-NV022666-000000000-0-0-0"/>
    <s v="NV022666"/>
    <m/>
    <x v="2"/>
    <x v="1"/>
  </r>
  <r>
    <x v="240"/>
    <m/>
    <x v="1782"/>
    <d v="2026-03-24T00:00:00"/>
    <d v="2026-05-26T00:00:00"/>
    <n v="54.34"/>
    <s v="‭112120612090‬"/>
    <s v="Comunicações - Despesas Telefônicas"/>
    <s v="01-‭112120612090‬-000-‭001505060507‬-2-NV022636-000000000-0-0-0"/>
    <s v="NV022636"/>
    <m/>
    <x v="2"/>
    <x v="224"/>
  </r>
  <r>
    <x v="240"/>
    <m/>
    <x v="1782"/>
    <d v="2026-03-24T00:00:00"/>
    <d v="2026-05-26T00:00:00"/>
    <n v="54.34"/>
    <s v="‭112120612090‬"/>
    <s v="Comunicações - Despesas Telefônicas"/>
    <s v="01-‭112120612090‬-000-‭001505060415‬-2-NV022638-000000000-0-0-0"/>
    <s v="NV022638"/>
    <m/>
    <x v="2"/>
    <x v="50"/>
  </r>
  <r>
    <x v="240"/>
    <m/>
    <x v="1782"/>
    <d v="2026-03-24T00:00:00"/>
    <d v="2026-05-26T00:00:00"/>
    <n v="54.34"/>
    <s v="‭112120612090‬"/>
    <s v="Comunicações - Despesas Telefônicas"/>
    <s v="01-‭112120612090‬-000-‭001505060386‬-2-NV022656-000000000-0-0-0"/>
    <s v="NV022656"/>
    <m/>
    <x v="2"/>
    <x v="164"/>
  </r>
  <r>
    <x v="240"/>
    <m/>
    <x v="1782"/>
    <d v="2026-03-24T00:00:00"/>
    <d v="2026-05-26T00:00:00"/>
    <n v="54.34"/>
    <s v="‭112120612090‬"/>
    <s v="Comunicações - Despesas Telefônicas"/>
    <s v="01-‭112120612090‬-000-‭147505060106‬-2-NV021573-000000000-0-0-0"/>
    <s v="NV021573"/>
    <m/>
    <x v="2"/>
    <x v="158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04505060131‬-2-NV003980-000000000-0-0-0"/>
    <s v="NV003980"/>
    <m/>
    <x v="2"/>
    <x v="24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09505060094‬-2-NV004956-000000000-0-0-0"/>
    <s v="NV004956"/>
    <m/>
    <x v="2"/>
    <x v="150"/>
  </r>
  <r>
    <x v="240"/>
    <m/>
    <x v="1782"/>
    <d v="2026-03-24T00:00:00"/>
    <d v="2026-05-26T00:00:00"/>
    <n v="54.34"/>
    <s v="‭112120612090‬"/>
    <s v="Comunicações - Despesas Telefônicas"/>
    <s v="01-‭112120612090‬-000-‭001505060520‬-2-NV022642-000000000-0-0-0"/>
    <s v="NV022642"/>
    <m/>
    <x v="2"/>
    <x v="233"/>
  </r>
  <r>
    <x v="240"/>
    <m/>
    <x v="1782"/>
    <d v="2026-03-24T00:00:00"/>
    <d v="2026-05-26T00:00:00"/>
    <n v="54.34"/>
    <s v="‭112120612090‬"/>
    <s v="Comunicações - Despesas Telefônicas"/>
    <s v="01-‭112120612090‬-000-‭001505060506‬-2-NV022634-000000000-0-0-0"/>
    <s v="NV022634"/>
    <m/>
    <x v="2"/>
    <x v="231"/>
  </r>
  <r>
    <x v="240"/>
    <m/>
    <x v="1782"/>
    <d v="2026-03-24T00:00:00"/>
    <d v="2026-05-26T00:00:00"/>
    <n v="54.34"/>
    <s v="‭112120612090‬"/>
    <s v="Comunicações - Despesas Telefônicas"/>
    <s v="01-‭112120612090‬-000-‭001505060371‬-2-NV022575-000000000-0-0-0"/>
    <s v="NV022575"/>
    <m/>
    <x v="2"/>
    <x v="175"/>
  </r>
  <r>
    <x v="240"/>
    <m/>
    <x v="1782"/>
    <d v="2026-03-24T00:00:00"/>
    <d v="2026-05-26T00:00:00"/>
    <n v="54.34"/>
    <s v="‭112120612090‬"/>
    <s v="Comunicações - Despesas Telefônicas"/>
    <s v="01-‭112120612090‬-000-‭001505060388‬-2-NV022664-000000000-0-0-0"/>
    <s v="NV022664"/>
    <m/>
    <x v="2"/>
    <x v="166"/>
  </r>
  <r>
    <x v="240"/>
    <m/>
    <x v="1782"/>
    <d v="2026-03-24T00:00:00"/>
    <d v="2026-05-26T00:00:00"/>
    <n v="54.34"/>
    <s v="‭112120612090‬"/>
    <s v="Comunicações - Despesas Telefônicas"/>
    <s v="01-‭112120612090‬-000-‭001505060364‬-2-NV021612-000000000-0-0-0"/>
    <s v="NV021612"/>
    <m/>
    <x v="2"/>
    <x v="171"/>
  </r>
  <r>
    <x v="240"/>
    <m/>
    <x v="1782"/>
    <d v="2026-03-24T00:00:00"/>
    <d v="2026-05-26T00:00:00"/>
    <n v="54.34"/>
    <s v="‭112120612090‬"/>
    <s v="Comunicações - Despesas Telefônicas"/>
    <s v="01-‭112120612090‬-000-‭001505060407‬-2-NV022603-000000000-0-0-0"/>
    <s v="NV022603"/>
    <m/>
    <x v="2"/>
    <x v="53"/>
  </r>
  <r>
    <x v="240"/>
    <m/>
    <x v="1782"/>
    <d v="2026-03-24T00:00:00"/>
    <d v="2026-05-26T00:00:00"/>
    <n v="54.34"/>
    <s v="‭112120612090‬"/>
    <s v="Comunicações - Despesas Telefônicas"/>
    <s v="01-‭112120612090‬-000-‭001505060414‬-2-NV022637-000000000-0-0-0"/>
    <s v="NV022637"/>
    <m/>
    <x v="2"/>
    <x v="59"/>
  </r>
  <r>
    <x v="240"/>
    <m/>
    <x v="1782"/>
    <d v="2026-03-24T00:00:00"/>
    <d v="2026-05-26T00:00:00"/>
    <n v="54.34"/>
    <s v="‭112120612090‬"/>
    <s v="Comunicações - Despesas Telefônicas"/>
    <s v="01-‭112120612090‬-000-‭001505060383‬-2-NV022653-000000000-0-0-0"/>
    <s v="NV022653"/>
    <m/>
    <x v="2"/>
    <x v="139"/>
  </r>
  <r>
    <x v="240"/>
    <m/>
    <x v="1782"/>
    <d v="2026-03-24T00:00:00"/>
    <d v="2026-05-26T00:00:00"/>
    <n v="54.34"/>
    <s v="‭112120612090‬"/>
    <s v="Comunicações - Despesas Telefônicas"/>
    <s v="01-‭112120612090‬-000-‭001505060426‬-2-NV022559-000000000-0-0-0"/>
    <s v="NV022559"/>
    <m/>
    <x v="2"/>
    <x v="188"/>
  </r>
  <r>
    <x v="240"/>
    <m/>
    <x v="1782"/>
    <d v="2026-03-24T00:00:00"/>
    <d v="2026-05-26T00:00:00"/>
    <n v="54.34"/>
    <s v="‭112120612090‬"/>
    <s v="Comunicações - Despesas Telefônicas"/>
    <s v="01-‭112120612090‬-000-‭001505060462‬-2-NV022651-000000000-0-0-0"/>
    <s v="NV022651"/>
    <m/>
    <x v="2"/>
    <x v="225"/>
  </r>
  <r>
    <x v="240"/>
    <m/>
    <x v="1782"/>
    <d v="2026-03-24T00:00:00"/>
    <d v="2026-05-26T00:00:00"/>
    <n v="54.34"/>
    <s v="‭112120612090‬"/>
    <s v="Comunicações - Despesas Telefônicas"/>
    <s v="01-‭112120612090‬-000-‭001505060464‬-2-NV022587-000000000-0-0-0"/>
    <s v="NV022587"/>
    <m/>
    <x v="2"/>
    <x v="236"/>
  </r>
  <r>
    <x v="240"/>
    <m/>
    <x v="1782"/>
    <d v="2026-03-24T00:00:00"/>
    <d v="2026-05-26T00:00:00"/>
    <n v="54.34"/>
    <s v="‭112120612090‬"/>
    <s v="Comunicações - Despesas Telefônicas"/>
    <s v="01-‭112120612090‬-000-‭001505060411‬-2-NV022627-000000000-0-0-0"/>
    <s v="NV022627"/>
    <m/>
    <x v="2"/>
    <x v="41"/>
  </r>
  <r>
    <x v="240"/>
    <m/>
    <x v="1782"/>
    <d v="2026-03-24T00:00:00"/>
    <d v="2026-05-26T00:00:00"/>
    <n v="54.34"/>
    <s v="‭112120612090‬"/>
    <s v="Comunicações - Despesas Telefônicas"/>
    <s v="01-‭112120612090‬-000-‭001505060418‬-2-NV022684-000000000-0-0-0"/>
    <s v="NV022684"/>
    <m/>
    <x v="2"/>
    <x v="78"/>
  </r>
  <r>
    <x v="240"/>
    <m/>
    <x v="1782"/>
    <d v="2026-03-24T00:00:00"/>
    <d v="2026-05-26T00:00:00"/>
    <n v="54.34"/>
    <s v="‭112120612090‬"/>
    <s v="Comunicações - Despesas Telefônicas"/>
    <s v="01-‭112120612090‬-000-‭001505060425‬-2-NV021592-000000000-0-0-0"/>
    <s v="NV021592"/>
    <m/>
    <x v="2"/>
    <x v="192"/>
  </r>
  <r>
    <x v="240"/>
    <m/>
    <x v="1782"/>
    <d v="2026-03-24T00:00:00"/>
    <d v="2026-05-26T00:00:00"/>
    <n v="54.34"/>
    <s v="‭112120612090‬"/>
    <s v="Comunicações - Despesas Telefônicas"/>
    <s v="01-‭112120612090‬-000-‭001505060390‬-2-NV022681-000000000-0-0-0"/>
    <s v="NV022681"/>
    <m/>
    <x v="2"/>
    <x v="151"/>
  </r>
  <r>
    <x v="240"/>
    <m/>
    <x v="1782"/>
    <d v="2026-03-24T00:00:00"/>
    <d v="2026-05-26T00:00:00"/>
    <n v="54.34"/>
    <s v="‭112120612090‬"/>
    <s v="Comunicações - Despesas Telefônicas"/>
    <s v="01-‭112120612090‬-000-‭135505060096‬-2-NV020555-000000000-0-0-0"/>
    <s v="NV020555"/>
    <m/>
    <x v="2"/>
    <x v="155"/>
  </r>
  <r>
    <x v="240"/>
    <m/>
    <x v="1782"/>
    <d v="2026-03-24T00:00:00"/>
    <d v="2026-05-26T00:00:00"/>
    <n v="54.34"/>
    <s v="‭112120612090‬"/>
    <s v="Comunicações - Despesas Telefônicas"/>
    <s v="01-‭112120612090‬-000-‭001505060429‬-2-NV022686-000000000-0-0-0"/>
    <s v="NV022686"/>
    <m/>
    <x v="2"/>
    <x v="190"/>
  </r>
  <r>
    <x v="240"/>
    <m/>
    <x v="1782"/>
    <d v="2026-03-24T00:00:00"/>
    <d v="2026-05-26T00:00:00"/>
    <n v="54.34"/>
    <s v="‭112120612090‬"/>
    <s v="Comunicações - Despesas Telefônicas"/>
    <s v="01-‭112120612090‬-000-‭001505060422‬-2-NV022649-000000000-0-0-0"/>
    <s v="NV022649"/>
    <m/>
    <x v="2"/>
    <x v="2"/>
  </r>
  <r>
    <x v="240"/>
    <m/>
    <x v="1782"/>
    <d v="2026-03-24T00:00:00"/>
    <d v="2026-05-26T00:00:00"/>
    <n v="54.34"/>
    <s v="‭112120612090‬"/>
    <s v="Comunicações - Despesas Telefônicas"/>
    <s v="01-‭112120612090‬-000-‭001505060469‬-2-NV022624-000000000-0-0-0"/>
    <s v="NV022624"/>
    <m/>
    <x v="2"/>
    <x v="213"/>
  </r>
  <r>
    <x v="240"/>
    <m/>
    <x v="1782"/>
    <d v="2026-03-24T00:00:00"/>
    <d v="2026-05-26T00:00:00"/>
    <n v="54.34"/>
    <s v="‭112120612090‬"/>
    <s v="Comunicações - Despesas Telefônicas"/>
    <s v="01-‭112120612090‬-000-‭001505060307‬-2-NV022667-000000000-0-0-0"/>
    <s v="NV022667"/>
    <m/>
    <x v="2"/>
    <x v="92"/>
  </r>
  <r>
    <x v="240"/>
    <m/>
    <x v="1782"/>
    <d v="2026-03-24T00:00:00"/>
    <d v="2026-05-26T00:00:00"/>
    <n v="54.34"/>
    <s v="‭112120612090‬"/>
    <s v="Comunicações - Despesas Telefônicas"/>
    <s v="01-‭112120612090‬-000-‭001505060391‬-2-NV022682-000000000-0-0-0"/>
    <s v="NV022682"/>
    <m/>
    <x v="2"/>
    <x v="134"/>
  </r>
  <r>
    <x v="240"/>
    <m/>
    <x v="1782"/>
    <d v="2026-03-24T00:00:00"/>
    <d v="2026-05-26T00:00:00"/>
    <n v="54.34"/>
    <s v="‭112120612090‬"/>
    <s v="Comunicações - Despesas Telefônicas"/>
    <s v="01-‭112120612090‬-000-‭001505060306‬-2-NV022650-000000000-0-0-0"/>
    <s v="NV022650"/>
    <m/>
    <x v="2"/>
    <x v="106"/>
  </r>
  <r>
    <x v="240"/>
    <m/>
    <x v="1782"/>
    <d v="2026-03-24T00:00:00"/>
    <d v="2026-05-26T00:00:00"/>
    <n v="54.34"/>
    <s v="‭112120612090‬"/>
    <s v="Comunicações - Despesas Telefônicas"/>
    <s v="01-‭112120612090‬-000-‭001505060309‬-2-NV022669-000000000-0-0-0"/>
    <s v="NV022669"/>
    <m/>
    <x v="2"/>
    <x v="124"/>
  </r>
  <r>
    <x v="240"/>
    <m/>
    <x v="1782"/>
    <d v="2026-03-24T00:00:00"/>
    <d v="2026-05-26T00:00:00"/>
    <n v="54.34"/>
    <s v="‭112120612090‬"/>
    <s v="Comunicações - Despesas Telefônicas"/>
    <s v="01-‭112120612090‬-000-‭001505060382‬-2-NV022648-000000000-0-0-0"/>
    <s v="NV022648"/>
    <m/>
    <x v="2"/>
    <x v="182"/>
  </r>
  <r>
    <x v="240"/>
    <m/>
    <x v="1782"/>
    <d v="2026-03-24T00:00:00"/>
    <d v="2026-05-26T00:00:00"/>
    <n v="54.34"/>
    <s v="‭112120612090‬"/>
    <s v="Comunicações - Despesas Telefônicas"/>
    <s v="01-‭112120612090‬-000-‭001505060369‬-2-NV022567-000000000-0-0-0"/>
    <s v="NV022567"/>
    <m/>
    <x v="2"/>
    <x v="141"/>
  </r>
  <r>
    <x v="240"/>
    <m/>
    <x v="1782"/>
    <d v="2026-03-24T00:00:00"/>
    <d v="2026-05-26T00:00:00"/>
    <n v="54.34"/>
    <s v="‭112120612090‬"/>
    <s v="Comunicações - Despesas Telefônicas"/>
    <s v="01-‭112120612090‬-000-‭001505060419‬-2-NV022685-000000000-0-0-0"/>
    <s v="NV022685"/>
    <m/>
    <x v="2"/>
    <x v="46"/>
  </r>
  <r>
    <x v="240"/>
    <m/>
    <x v="1782"/>
    <d v="2026-03-24T00:00:00"/>
    <d v="2026-05-26T00:00:00"/>
    <n v="27.17"/>
    <s v="‭112120612090‬"/>
    <s v="Comunicações - Despesas Telefônicas"/>
    <s v="01-‭112120612090‬-000-‭001505060495‬-2-NV022679-000000000-0-0-0"/>
    <s v="NV022679"/>
    <m/>
    <x v="2"/>
    <x v="253"/>
  </r>
  <r>
    <x v="240"/>
    <m/>
    <x v="1782"/>
    <d v="2026-03-24T00:00:00"/>
    <d v="2026-05-26T00:00:00"/>
    <n v="54.34"/>
    <s v="‭112120612090‬"/>
    <s v="Comunicações - Despesas Telefônicas"/>
    <s v="01-‭112120612090‬-000-‭001505060492‬-2-NV022652-000000000-0-0-0"/>
    <s v="NV022652"/>
    <m/>
    <x v="2"/>
    <x v="220"/>
  </r>
  <r>
    <x v="240"/>
    <m/>
    <x v="1782"/>
    <d v="2026-03-24T00:00:00"/>
    <d v="2026-05-26T00:00:00"/>
    <n v="54.34"/>
    <s v="‭112120612090‬"/>
    <s v="Comunicações - Despesas Telefônicas"/>
    <s v="01-‭112120612090‬-000-‭001505060503‬-2-NV022562-000000000-0-0-0"/>
    <s v="NV022562"/>
    <m/>
    <x v="2"/>
    <x v="255"/>
  </r>
  <r>
    <x v="240"/>
    <m/>
    <x v="1782"/>
    <d v="2026-03-24T00:00:00"/>
    <d v="2026-05-26T00:00:00"/>
    <n v="54.34"/>
    <s v="‭112120612090‬"/>
    <s v="Comunicações - Despesas Telefônicas"/>
    <s v="01-‭112120612090‬-000-‭001505060524‬-2-NV022676-000000000-0-0-0"/>
    <s v="NV022676"/>
    <m/>
    <x v="2"/>
    <x v="206"/>
  </r>
  <r>
    <x v="240"/>
    <m/>
    <x v="1782"/>
    <d v="2026-03-24T00:00:00"/>
    <d v="2026-05-26T00:00:00"/>
    <n v="27.17"/>
    <s v="‭112120612090‬"/>
    <s v="Comunicações - Despesas Telefônicas"/>
    <s v="01-‭112120612090‬-000-‭001505060291‬-2-NV022565-000000000-0-0-0"/>
    <s v="NV022565"/>
    <m/>
    <x v="2"/>
    <x v="104"/>
  </r>
  <r>
    <x v="240"/>
    <m/>
    <x v="1782"/>
    <d v="2026-03-24T00:00:00"/>
    <d v="2026-05-26T00:00:00"/>
    <n v="27.17"/>
    <s v="‭112120612090‬"/>
    <s v="Comunicações - Despesas Telefônicas"/>
    <s v="01-‭112120612090‬-000-‭001505060519‬-2-NV022641-000000000-0-0-0"/>
    <s v="NV022641"/>
    <m/>
    <x v="2"/>
    <x v="251"/>
  </r>
  <r>
    <x v="240"/>
    <m/>
    <x v="1782"/>
    <d v="2026-03-24T00:00:00"/>
    <d v="2026-05-26T00:00:00"/>
    <n v="54.34"/>
    <s v="‭112120612090‬"/>
    <s v="Comunicações - Despesas Telefônicas"/>
    <s v="01-‭112120612090‬-000-‭070505060261‬-2-NV022675-000000000-0-0-0"/>
    <s v="NV022675"/>
    <m/>
    <x v="2"/>
    <x v="243"/>
  </r>
  <r>
    <x v="240"/>
    <m/>
    <x v="1782"/>
    <d v="2026-03-24T00:00:00"/>
    <d v="2026-05-26T00:00:00"/>
    <n v="516.23"/>
    <s v="‭112120612090‬"/>
    <s v="Comunicações - Despesas Telefônicas"/>
    <s v="01-‭112120612090‬-000-‭062501000132‬-2-NV002951-000000000-0-0-0"/>
    <s v="NV002951"/>
    <m/>
    <x v="2"/>
    <x v="204"/>
  </r>
  <r>
    <x v="240"/>
    <m/>
    <x v="1782"/>
    <d v="2026-03-24T00:00:00"/>
    <d v="2026-05-26T00:00:00"/>
    <n v="54.34"/>
    <s v="‭112120612090‬"/>
    <s v="Comunicações - Despesas Telefônicas"/>
    <s v="01-‭112120612090‬-000-‭070505060233‬-2-NV022643-000000000-0-0-0"/>
    <s v="NV022643"/>
    <m/>
    <x v="2"/>
    <x v="235"/>
  </r>
  <r>
    <x v="240"/>
    <m/>
    <x v="1782"/>
    <d v="2026-03-24T00:00:00"/>
    <d v="2026-05-26T00:00:00"/>
    <n v="27.17"/>
    <s v="‭112120612090‬"/>
    <s v="Comunicações - Despesas Telefônicas"/>
    <s v="01-‭112120612090‬-000-‭070505060265‬-2-NV022670-000000000-0-0-0"/>
    <s v="NV022670"/>
    <m/>
    <x v="2"/>
    <x v="103"/>
  </r>
  <r>
    <x v="240"/>
    <m/>
    <x v="1782"/>
    <d v="2026-03-24T00:00:00"/>
    <d v="2026-05-26T00:00:00"/>
    <n v="402.82"/>
    <s v="‭112120612090‬"/>
    <s v="Comunicações - Despesas Telefônicas"/>
    <s v="01-‭112120612090‬-000-‭046505060153‬-2-NV006964-000000000-0-0-0"/>
    <s v="NV006964"/>
    <m/>
    <x v="2"/>
    <x v="6"/>
  </r>
  <r>
    <x v="240"/>
    <m/>
    <x v="1782"/>
    <d v="2026-03-24T00:00:00"/>
    <d v="2026-05-26T00:00:00"/>
    <n v="1112.69"/>
    <s v="‭112120612090‬"/>
    <s v="Comunicações - Despesas Telefônicas"/>
    <s v="01-‭112120612090‬-000-‭046505060153‬-2-NV006964-000000000-0-0-0"/>
    <s v="NV006964"/>
    <m/>
    <x v="2"/>
    <x v="6"/>
  </r>
  <r>
    <x v="240"/>
    <m/>
    <x v="1782"/>
    <d v="2026-03-24T00:00:00"/>
    <d v="2026-05-26T00:00:00"/>
    <n v="352.56"/>
    <s v="‭112120612090‬"/>
    <s v="Comunicações - Despesas Telefônicas"/>
    <s v="01-‭112120612090‬-000-‭049505060020‬-2-NV006967-000000000-0-0-0"/>
    <s v="NV006967"/>
    <m/>
    <x v="2"/>
    <x v="20"/>
  </r>
  <r>
    <x v="240"/>
    <m/>
    <x v="1782"/>
    <d v="2026-03-24T00:00:00"/>
    <d v="2026-05-26T00:00:00"/>
    <n v="722.76"/>
    <s v="‭112120612090‬"/>
    <s v="Comunicações - Despesas Telefônicas"/>
    <s v="01-‭112120612090‬-000-‭049505060020‬-2-NV006967-000000000-0-0-0"/>
    <s v="NV006967"/>
    <m/>
    <x v="2"/>
    <x v="20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08505060129‬-2-NV003979-000000000-0-0-0"/>
    <s v="NV003979"/>
    <m/>
    <x v="2"/>
    <x v="67"/>
  </r>
  <r>
    <x v="240"/>
    <m/>
    <x v="1782"/>
    <d v="2026-03-24T00:00:00"/>
    <d v="2026-05-26T00:00:00"/>
    <n v="54.34"/>
    <s v="‭112120612090‬"/>
    <s v="Comunicações - Despesas Telefônicas"/>
    <s v="01-‭112120612090‬-000-‭001505060396‬-2-NV021593-000000000-0-0-0"/>
    <s v="NV021593"/>
    <m/>
    <x v="2"/>
    <x v="75"/>
  </r>
  <r>
    <x v="240"/>
    <m/>
    <x v="1782"/>
    <d v="2026-03-24T00:00:00"/>
    <d v="2026-05-26T00:00:00"/>
    <n v="54.34"/>
    <s v="‭112120612090‬"/>
    <s v="Comunicações - Despesas Telefônicas"/>
    <s v="01-‭112120612090‬-000-‭001505060394‬-2-NV021580-000000000-0-0-0"/>
    <s v="NV021580"/>
    <m/>
    <x v="2"/>
    <x v="48"/>
  </r>
  <r>
    <x v="240"/>
    <m/>
    <x v="1782"/>
    <d v="2026-03-24T00:00:00"/>
    <d v="2026-05-26T00:00:00"/>
    <n v="407.55"/>
    <s v="‭112120612090‬"/>
    <s v="Comunicações - Despesas Telefônicas"/>
    <s v="01-‭112120612090‬-000-‭073505060097‬-2-NV008123-000000000-0-0-0"/>
    <s v="NV008123"/>
    <m/>
    <x v="2"/>
    <x v="159"/>
  </r>
  <r>
    <x v="240"/>
    <m/>
    <x v="1782"/>
    <d v="2026-03-24T00:00:00"/>
    <d v="2026-05-26T00:00:00"/>
    <n v="407.55"/>
    <s v="‭112120612090‬"/>
    <s v="Comunicações - Despesas Telefônicas"/>
    <s v="01-‭112120612090‬-000-‭075505060098‬-2-NV009957-000000000-0-0-0"/>
    <s v="NV009957"/>
    <m/>
    <x v="2"/>
    <x v="160"/>
  </r>
  <r>
    <x v="240"/>
    <m/>
    <x v="1782"/>
    <d v="2026-03-24T00:00:00"/>
    <d v="2026-05-26T00:00:00"/>
    <n v="217.36"/>
    <s v="‭112120612090‬"/>
    <s v="Comunicações - Despesas Telefônicas"/>
    <s v="01-‭112120612090‬-000-‭118505060126‬-2-NV004960-000000000-0-0-0"/>
    <s v="NV004960"/>
    <m/>
    <x v="2"/>
    <x v="61"/>
  </r>
  <r>
    <x v="240"/>
    <m/>
    <x v="1782"/>
    <d v="2026-03-24T00:00:00"/>
    <d v="2026-05-26T00:00:00"/>
    <n v="353.21"/>
    <s v="‭112120612090‬"/>
    <s v="Comunicações - Despesas Telefônicas"/>
    <s v="01-‭112120612090‬-000-‭079505060122‬-2-NV000952-000000000-0-0-0"/>
    <s v="NV000952"/>
    <m/>
    <x v="2"/>
    <x v="52"/>
  </r>
  <r>
    <x v="240"/>
    <m/>
    <x v="1782"/>
    <d v="2026-03-24T00:00:00"/>
    <d v="2026-05-26T00:00:00"/>
    <n v="353.21"/>
    <s v="‭112120612090‬"/>
    <s v="Comunicações - Despesas Telefônicas"/>
    <s v="01-‭112120612090‬-000-‭092505060013‬-2-NV000954-000000000-0-0-0"/>
    <s v="NV000954"/>
    <m/>
    <x v="2"/>
    <x v="84"/>
  </r>
  <r>
    <x v="240"/>
    <m/>
    <x v="1782"/>
    <d v="2026-03-24T00:00:00"/>
    <d v="2026-05-26T00:00:00"/>
    <n v="54.34"/>
    <s v="‭112120612090‬"/>
    <s v="Comunicações - Despesas Telefônicas"/>
    <s v="01-‭112120612090‬-000-‭001505060368‬-2-NV022557-000000000-0-0-0"/>
    <s v="NV022557"/>
    <m/>
    <x v="2"/>
    <x v="176"/>
  </r>
  <r>
    <x v="240"/>
    <m/>
    <x v="1782"/>
    <d v="2026-03-24T00:00:00"/>
    <d v="2026-05-26T00:00:00"/>
    <n v="54.34"/>
    <s v="‭112120612090‬"/>
    <s v="Comunicações - Despesas Telefônicas"/>
    <s v="01-‭112120612090‬-000-‭001505060284‬-2-NV021613-000000000-0-0-0"/>
    <s v="NV021613"/>
    <m/>
    <x v="2"/>
    <x v="126"/>
  </r>
  <r>
    <x v="240"/>
    <m/>
    <x v="1782"/>
    <d v="2026-03-24T00:00:00"/>
    <d v="2026-05-26T00:00:00"/>
    <n v="54.34"/>
    <s v="‭112120612090‬"/>
    <s v="Comunicações - Despesas Telefônicas"/>
    <s v="01-‭112120612090‬-000-‭150505060476‬-2-NV021569-000000000-0-0-0"/>
    <s v="NV021569"/>
    <m/>
    <x v="2"/>
    <x v="250"/>
  </r>
  <r>
    <x v="240"/>
    <m/>
    <x v="1782"/>
    <d v="2026-03-24T00:00:00"/>
    <d v="2026-05-26T00:00:00"/>
    <n v="54.34"/>
    <s v="‭112120612090‬"/>
    <s v="Comunicações - Despesas Telefônicas"/>
    <s v="01-‭112120612090‬-000-‭001505060486‬-2-NV021602-000000000-0-0-0"/>
    <s v="NV021602"/>
    <m/>
    <x v="2"/>
    <x v="217"/>
  </r>
  <r>
    <x v="240"/>
    <m/>
    <x v="1782"/>
    <d v="2026-03-24T00:00:00"/>
    <d v="2026-05-26T00:00:00"/>
    <n v="54.34"/>
    <s v="‭112120612090‬"/>
    <s v="Comunicações - Despesas Telefônicas"/>
    <s v="01-‭112120612090‬-000-‭001505060397‬-2-NV021589-000000000-0-0-0"/>
    <s v="NV021589"/>
    <m/>
    <x v="2"/>
    <x v="64"/>
  </r>
  <r>
    <x v="240"/>
    <m/>
    <x v="1782"/>
    <d v="2026-03-24T00:00:00"/>
    <d v="2026-05-26T00:00:00"/>
    <n v="54.34"/>
    <s v="‭112120612090‬"/>
    <s v="Comunicações - Despesas Telefônicas"/>
    <s v="01-‭112120612090‬-000-‭142505060137‬-2-NV021575-000000000-0-0-0"/>
    <s v="NV021575"/>
    <m/>
    <x v="2"/>
    <x v="62"/>
  </r>
  <r>
    <x v="240"/>
    <m/>
    <x v="1782"/>
    <d v="2026-03-24T00:00:00"/>
    <d v="2026-05-26T00:00:00"/>
    <n v="54.34"/>
    <s v="‭112120612090‬"/>
    <s v="Comunicações - Despesas Telefônicas"/>
    <s v="01-‭112120612090‬-000-‭001505060401‬-2-NV021609-000000000-0-0-0"/>
    <s v="NV021609"/>
    <m/>
    <x v="2"/>
    <x v="260"/>
  </r>
  <r>
    <x v="240"/>
    <m/>
    <x v="1782"/>
    <d v="2026-03-24T00:00:00"/>
    <d v="2026-05-26T00:00:00"/>
    <n v="54.34"/>
    <s v="‭112120612090‬"/>
    <s v="Comunicações - Despesas Telefônicas"/>
    <s v="01-‭112120612090‬-000-‭148505060485‬-2-NV021568-000000000-0-0-0"/>
    <s v="NV021568"/>
    <m/>
    <x v="2"/>
    <x v="246"/>
  </r>
  <r>
    <x v="240"/>
    <m/>
    <x v="1782"/>
    <d v="2026-03-24T00:00:00"/>
    <d v="2026-05-26T00:00:00"/>
    <n v="54.34"/>
    <s v="‭112120612090‬"/>
    <s v="Comunicações - Despesas Telefônicas"/>
    <s v="01-‭112120612090‬-000-‭001505060475‬-2-NV021604-000000000-0-0-0"/>
    <s v="NV021604"/>
    <m/>
    <x v="2"/>
    <x v="241"/>
  </r>
  <r>
    <x v="240"/>
    <m/>
    <x v="1782"/>
    <d v="2026-03-24T00:00:00"/>
    <d v="2026-05-26T00:00:00"/>
    <n v="54.34"/>
    <s v="‭112120612090‬"/>
    <s v="Comunicações - Despesas Telefônicas"/>
    <s v="01-‭112120612090‬-000-‭001505060285‬-2-NV021616-000000000-0-0-0"/>
    <s v="NV021616"/>
    <m/>
    <x v="2"/>
    <x v="81"/>
  </r>
  <r>
    <x v="240"/>
    <m/>
    <x v="1782"/>
    <d v="2026-03-24T00:00:00"/>
    <d v="2026-05-26T00:00:00"/>
    <n v="54.34"/>
    <s v="‭112120612090‬"/>
    <s v="Comunicações - Despesas Telefônicas"/>
    <s v="01-‭112120612090‬-000-‭001505060443‬-2-NV021579-000000000-0-0-0"/>
    <s v="NV021579"/>
    <m/>
    <x v="2"/>
    <x v="198"/>
  </r>
  <r>
    <x v="240"/>
    <m/>
    <x v="1782"/>
    <d v="2026-03-24T00:00:00"/>
    <d v="2026-05-26T00:00:00"/>
    <n v="54.34"/>
    <s v="‭112120612090‬"/>
    <s v="Comunicações - Despesas Telefônicas"/>
    <s v="01-‭112120612090‬-000-‭001505060393‬-2-NV021576-000000000-0-0-0"/>
    <s v="NV021576"/>
    <m/>
    <x v="2"/>
    <x v="51"/>
  </r>
  <r>
    <x v="240"/>
    <m/>
    <x v="1782"/>
    <d v="2026-03-24T00:00:00"/>
    <d v="2026-05-26T00:00:00"/>
    <n v="54.34"/>
    <s v="‭112120612090‬"/>
    <s v="Comunicações - Despesas Telefônicas"/>
    <s v="01-‭112120612090‬-000-‭139505060103‬-2-NV021562-000000000-0-0-0"/>
    <s v="NV021562"/>
    <m/>
    <x v="2"/>
    <x v="132"/>
  </r>
  <r>
    <x v="240"/>
    <m/>
    <x v="1782"/>
    <d v="2026-03-24T00:00:00"/>
    <d v="2026-05-26T00:00:00"/>
    <n v="54.34"/>
    <s v="‭112120612090‬"/>
    <s v="Comunicações - Despesas Telefônicas"/>
    <s v="01-‭112120612090‬-000-‭154505060027‬-2-NV021564-000000000-0-0-0"/>
    <s v="NV021564"/>
    <m/>
    <x v="2"/>
    <x v="96"/>
  </r>
  <r>
    <x v="240"/>
    <m/>
    <x v="1782"/>
    <d v="2026-03-24T00:00:00"/>
    <d v="2026-05-26T00:00:00"/>
    <n v="434.72"/>
    <s v="‭112120612090‬"/>
    <s v="Comunicações - Despesas Telefônicas"/>
    <s v="01-‭112120612090‬-000-‭091505060510‬-2-NV009954-000000000-0-0-0"/>
    <s v="NV009954"/>
    <m/>
    <x v="2"/>
    <x v="17"/>
  </r>
  <r>
    <x v="240"/>
    <m/>
    <x v="1782"/>
    <d v="2026-03-24T00:00:00"/>
    <d v="2026-05-26T00:00:00"/>
    <n v="516.23"/>
    <s v="‭112120612090‬"/>
    <s v="Comunicações - Despesas Telefônicas"/>
    <s v="01-‭112120612090‬-000-‭094505060439‬-2-NV003976-000000000-0-0-0"/>
    <s v="NV003976"/>
    <m/>
    <x v="2"/>
    <x v="199"/>
  </r>
  <r>
    <x v="240"/>
    <m/>
    <x v="1782"/>
    <d v="2026-03-24T00:00:00"/>
    <d v="2026-05-26T00:00:00"/>
    <n v="434.72"/>
    <s v="‭112120612090‬"/>
    <s v="Comunicações - Despesas Telefônicas"/>
    <s v="01-‭112120612090‬-000-‭110505060438‬-2-NV003965-000000000-0-0-0"/>
    <s v="NV003965"/>
    <m/>
    <x v="2"/>
    <x v="197"/>
  </r>
  <r>
    <x v="240"/>
    <m/>
    <x v="1782"/>
    <d v="2026-03-24T00:00:00"/>
    <d v="2026-05-26T00:00:00"/>
    <n v="353.21"/>
    <s v="‭112120612090‬"/>
    <s v="Comunicações - Despesas Telefônicas"/>
    <s v="01-‭112120612090‬-000-‭115505060162‬-3-NV003984-000000000-0-0-0"/>
    <s v="NV003984"/>
    <m/>
    <x v="2"/>
    <x v="194"/>
  </r>
  <r>
    <x v="240"/>
    <m/>
    <x v="1782"/>
    <d v="2026-03-24T00:00:00"/>
    <d v="2026-05-26T00:00:00"/>
    <n v="489.06"/>
    <s v="‭112120612090‬"/>
    <s v="Comunicações - Despesas Telefônicas"/>
    <s v="01-‭112120612090‬-000-‭081505060154‬-2-NV000956-000000000-0-0-0"/>
    <s v="NV000956"/>
    <m/>
    <x v="2"/>
    <x v="8"/>
  </r>
  <r>
    <x v="240"/>
    <m/>
    <x v="1782"/>
    <d v="2026-03-24T00:00:00"/>
    <d v="2026-05-26T00:00:00"/>
    <n v="353.21"/>
    <s v="‭112120612090‬"/>
    <s v="Comunicações - Despesas Telefônicas"/>
    <s v="01-‭112120612090‬-000-‭117505060158‬-2-NV003962-000000000-0-0-0"/>
    <s v="NV003962"/>
    <m/>
    <x v="2"/>
    <x v="185"/>
  </r>
  <r>
    <x v="240"/>
    <m/>
    <x v="1782"/>
    <d v="2026-03-24T00:00:00"/>
    <d v="2026-05-26T00:00:00"/>
    <n v="298.87"/>
    <s v="‭112120612090‬"/>
    <s v="Comunicações - Despesas Telefônicas"/>
    <s v="01-‭112120612090‬-000-‭082505060128‬-2-NV000958-000000000-0-0-0"/>
    <s v="NV000958"/>
    <m/>
    <x v="2"/>
    <x v="65"/>
  </r>
  <r>
    <x v="240"/>
    <m/>
    <x v="1782"/>
    <d v="2026-03-24T00:00:00"/>
    <d v="2026-05-26T00:00:00"/>
    <n v="54.34"/>
    <s v="‭112120612090‬"/>
    <s v="Comunicações - Despesas Telefônicas"/>
    <s v="01-‭112120612090‬-000-‭001505060280‬-2-NV021584-000000000-0-0-0"/>
    <s v="NV021584"/>
    <m/>
    <x v="2"/>
    <x v="109"/>
  </r>
  <r>
    <x v="240"/>
    <m/>
    <x v="1782"/>
    <d v="2026-03-24T00:00:00"/>
    <d v="2026-05-26T00:00:00"/>
    <n v="54.34"/>
    <s v="‭112120612090‬"/>
    <s v="Comunicações - Despesas Telefônicas"/>
    <s v="01-‭112120612090‬-000-‭001505060281‬-2-NV021598-000000000-0-0-0"/>
    <s v="NV021598"/>
    <m/>
    <x v="2"/>
    <x v="122"/>
  </r>
  <r>
    <x v="240"/>
    <m/>
    <x v="1782"/>
    <d v="2026-03-24T00:00:00"/>
    <d v="2026-05-26T00:00:00"/>
    <n v="54.34"/>
    <s v="‭112120612090‬"/>
    <s v="Comunicações - Despesas Telefônicas"/>
    <s v="01-‭112120612090‬-000-‭001505060513‬-2-NV021601-000000000-0-0-0"/>
    <s v="NV021601"/>
    <m/>
    <x v="2"/>
    <x v="247"/>
  </r>
  <r>
    <x v="240"/>
    <m/>
    <x v="1782"/>
    <d v="2026-03-24T00:00:00"/>
    <d v="2026-05-26T00:00:00"/>
    <n v="54.34"/>
    <s v="‭112120612090‬"/>
    <s v="Comunicações - Despesas Telefônicas"/>
    <s v="01-‭112120612090‬-000-‭152505060104‬-2-NV021571-000000000-0-0-0"/>
    <s v="NV021571"/>
    <m/>
    <x v="2"/>
    <x v="133"/>
  </r>
  <r>
    <x v="240"/>
    <m/>
    <x v="1782"/>
    <d v="2026-03-24T00:00:00"/>
    <d v="2026-05-26T00:00:00"/>
    <n v="54.34"/>
    <s v="‭112120612090‬"/>
    <s v="Comunicações - Despesas Telefônicas"/>
    <s v="01-‭112120612090‬-000-‭001505060421‬-2-NV021619-000000000-0-0-0"/>
    <s v="NV021619"/>
    <m/>
    <x v="2"/>
    <x v="3"/>
  </r>
  <r>
    <x v="240"/>
    <m/>
    <x v="1782"/>
    <d v="2026-03-24T00:00:00"/>
    <d v="2026-05-26T00:00:00"/>
    <n v="54.34"/>
    <s v="‭112120612090‬"/>
    <s v="Comunicações - Despesas Telefônicas"/>
    <s v="01-‭112120612090‬-000-‭001505060361‬-2-NV021591-000000000-0-0-0"/>
    <s v="NV021591"/>
    <m/>
    <x v="2"/>
    <x v="145"/>
  </r>
  <r>
    <x v="240"/>
    <m/>
    <x v="1782"/>
    <d v="2026-03-24T00:00:00"/>
    <d v="2026-05-26T00:00:00"/>
    <n v="54.34"/>
    <s v="‭112120612090‬"/>
    <s v="Comunicações - Despesas Telefônicas"/>
    <s v="01-‭112120612090‬-000-‭001505060282‬-2-NV021599-000000000-0-0-0"/>
    <s v="NV021599"/>
    <m/>
    <x v="2"/>
    <x v="99"/>
  </r>
  <r>
    <x v="240"/>
    <m/>
    <x v="1782"/>
    <d v="2026-03-24T00:00:00"/>
    <d v="2026-05-26T00:00:00"/>
    <n v="54.34"/>
    <s v="‭112120612090‬"/>
    <s v="Comunicações - Despesas Telefônicas"/>
    <s v="01-‭112120612090‬-000-‭001505060398‬-2-NV021597-000000000-0-0-0"/>
    <s v="NV021597"/>
    <m/>
    <x v="2"/>
    <x v="70"/>
  </r>
  <r>
    <x v="240"/>
    <m/>
    <x v="1782"/>
    <d v="2026-03-24T00:00:00"/>
    <d v="2026-05-26T00:00:00"/>
    <n v="352.56"/>
    <s v="‭112120612090‬"/>
    <s v="Comunicações - Despesas Telefônicas"/>
    <s v="01-‭112120612090‬-000-‭048505060152‬-2-NV006966-000000000-0-0-0"/>
    <s v="NV006966"/>
    <m/>
    <x v="2"/>
    <x v="5"/>
  </r>
  <r>
    <x v="240"/>
    <m/>
    <x v="1782"/>
    <d v="2026-03-24T00:00:00"/>
    <d v="2026-05-26T00:00:00"/>
    <n v="616.12"/>
    <s v="‭112120612090‬"/>
    <s v="Comunicações - Despesas Telefônicas"/>
    <s v="01-‭112120612090‬-000-‭048505060152‬-2-NV006966-000000000-0-0-0"/>
    <s v="NV006966"/>
    <m/>
    <x v="2"/>
    <x v="5"/>
  </r>
  <r>
    <x v="240"/>
    <m/>
    <x v="1782"/>
    <d v="2026-03-24T00:00:00"/>
    <d v="2026-05-26T00:00:00"/>
    <n v="1508.72"/>
    <s v="‭112120612090‬"/>
    <s v="Comunicações - Despesas Telefônicas"/>
    <s v="01-‭112120612090‬-000-‭047505060440‬-2-NV006965-000000000-0-0-0"/>
    <s v="NV006965"/>
    <m/>
    <x v="2"/>
    <x v="202"/>
  </r>
  <r>
    <x v="240"/>
    <m/>
    <x v="1782"/>
    <d v="2026-03-24T00:00:00"/>
    <d v="2026-05-26T00:00:00"/>
    <n v="54.34"/>
    <s v="‭112120612090‬"/>
    <s v="Comunicações - Despesas Telefônicas"/>
    <s v="01-‭112120612090‬-000-‭132505060091‬-2-NV020552-000000000-0-0-0"/>
    <s v="NV020552"/>
    <m/>
    <x v="2"/>
    <x v="143"/>
  </r>
  <r>
    <x v="240"/>
    <m/>
    <x v="1782"/>
    <d v="2026-03-24T00:00:00"/>
    <d v="2026-05-26T00:00:00"/>
    <n v="54.34"/>
    <s v="‭112120612090‬"/>
    <s v="Comunicações - Despesas Telefônicas"/>
    <s v="01-‭112120612090‬-000-‭133505060102‬-2-NV020553-000000000-0-0-0"/>
    <s v="NV020553"/>
    <m/>
    <x v="2"/>
    <x v="168"/>
  </r>
  <r>
    <x v="240"/>
    <m/>
    <x v="1782"/>
    <d v="2026-03-24T00:00:00"/>
    <d v="2026-05-26T00:00:00"/>
    <n v="25.82"/>
    <s v="‭112120612090‬"/>
    <s v="Comunicações - Despesas Telefônicas"/>
    <s v="01-‭112120612090‬-000-‭123505060511‬-3-NV003985-000000000-0-0-0"/>
    <s v="NV003985"/>
    <m/>
    <x v="2"/>
    <x v="256"/>
  </r>
  <r>
    <x v="240"/>
    <m/>
    <x v="1782"/>
    <d v="2026-03-24T00:00:00"/>
    <d v="2026-05-26T00:00:00"/>
    <n v="27.17"/>
    <s v="‭112120612090‬"/>
    <s v="Comunicações - Despesas Telefônicas"/>
    <s v="01-‭112120612090‬-000-‭130505060086‬-2-NV019952-000000000-0-0-0"/>
    <s v="NV019952"/>
    <m/>
    <x v="2"/>
    <x v="128"/>
  </r>
  <r>
    <x v="240"/>
    <m/>
    <x v="1782"/>
    <d v="2026-03-24T00:00:00"/>
    <d v="2026-05-26T00:00:00"/>
    <n v="27.17"/>
    <s v="‭112120612090‬"/>
    <s v="Comunicações - Despesas Telefônicas"/>
    <s v="01-‭112120612090‬-000-‭129505060019‬-2-NV019953-000000000-0-0-0"/>
    <s v="NV019953"/>
    <m/>
    <x v="2"/>
    <x v="100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26505060135‬-1-NV004961-000000000-0-0-0"/>
    <s v="NV004961"/>
    <m/>
    <x v="2"/>
    <x v="72"/>
  </r>
  <r>
    <x v="240"/>
    <m/>
    <x v="1782"/>
    <d v="2026-03-24T00:00:00"/>
    <d v="2026-05-26T00:00:00"/>
    <n v="54.34"/>
    <s v="‭112120612090‬"/>
    <s v="Comunicações - Despesas Telefônicas"/>
    <s v="01-‭112120612090‬-000-‭001505060363‬-2-NV021606-000000000-0-0-0"/>
    <s v="NV021606"/>
    <m/>
    <x v="2"/>
    <x v="152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01505060478‬-2-NV003956-000000000-0-0-0"/>
    <s v="NV003956"/>
    <m/>
    <x v="2"/>
    <x v="212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085505060150‬-2-NV003961-000000000-0-0-0"/>
    <s v="NV003961"/>
    <m/>
    <x v="2"/>
    <x v="7"/>
  </r>
  <r>
    <x v="240"/>
    <m/>
    <x v="1782"/>
    <d v="2026-03-24T00:00:00"/>
    <d v="2026-05-26T00:00:00"/>
    <n v="489.06"/>
    <s v="‭112120612090‬"/>
    <s v="Comunicações - Despesas Telefônicas"/>
    <s v="01-‭112120612090‬-000-‭059505060160‬-2-NV007121-000000000-0-0-0"/>
    <s v="NV007121"/>
    <m/>
    <x v="2"/>
    <x v="189"/>
  </r>
  <r>
    <x v="240"/>
    <m/>
    <x v="1782"/>
    <d v="2026-03-24T00:00:00"/>
    <d v="2026-05-26T00:00:00"/>
    <n v="434.72"/>
    <s v="‭112120612090‬"/>
    <s v="Comunicações - Despesas Telefônicas"/>
    <s v="01-‭112120612090‬-000-‭064505060093‬-2-NV008122-000000000-0-0-0"/>
    <s v="NV008122"/>
    <m/>
    <x v="2"/>
    <x v="149"/>
  </r>
  <r>
    <x v="240"/>
    <m/>
    <x v="1782"/>
    <d v="2026-03-24T00:00:00"/>
    <d v="2026-05-26T00:00:00"/>
    <n v="407.55"/>
    <s v="‭112120612090‬"/>
    <s v="Comunicações - Despesas Telefônicas"/>
    <s v="01-‭112120612090‬-000-‭078505060483‬-3-NV009959-000000000-0-0-0"/>
    <s v="NV009959"/>
    <m/>
    <x v="2"/>
    <x v="261"/>
  </r>
  <r>
    <x v="240"/>
    <m/>
    <x v="1782"/>
    <d v="2026-03-24T00:00:00"/>
    <d v="2026-05-26T00:00:00"/>
    <n v="54.34"/>
    <s v="‭112120612090‬"/>
    <s v="Comunicações - Despesas Telefônicas"/>
    <s v="01-‭112120612090‬-000-‭001505060279‬-1-NV021578-000000000-0-0-0"/>
    <s v="NV021578"/>
    <m/>
    <x v="2"/>
    <x v="95"/>
  </r>
  <r>
    <x v="240"/>
    <m/>
    <x v="1782"/>
    <d v="2026-03-24T00:00:00"/>
    <d v="2026-05-26T00:00:00"/>
    <n v="54.34"/>
    <s v="‭112120612090‬"/>
    <s v="Comunicações - Despesas Telefônicas"/>
    <s v="01-‭112120612090‬-000-‭155505060500‬-2-NV021567-000000000-0-0-0"/>
    <s v="NV021567"/>
    <m/>
    <x v="2"/>
    <x v="221"/>
  </r>
  <r>
    <x v="240"/>
    <m/>
    <x v="1782"/>
    <d v="2026-03-24T00:00:00"/>
    <d v="2026-05-26T00:00:00"/>
    <n v="54.34"/>
    <s v="‭112120612090‬"/>
    <s v="Comunicações - Despesas Telefônicas"/>
    <s v="01-‭112120612090‬-000-‭001505060362‬-2-NV021605-000000000-0-0-0"/>
    <s v="NV021605"/>
    <m/>
    <x v="2"/>
    <x v="172"/>
  </r>
  <r>
    <x v="240"/>
    <m/>
    <x v="1782"/>
    <d v="2026-03-24T00:00:00"/>
    <d v="2026-05-26T00:00:00"/>
    <n v="54.34"/>
    <s v="‭112120612090‬"/>
    <s v="Comunicações - Despesas Telefônicas"/>
    <s v="01-‭112120612090‬-000-‭001505060286‬-2-NV021617-000000000-0-0-0"/>
    <s v="NV021617"/>
    <m/>
    <x v="2"/>
    <x v="83"/>
  </r>
  <r>
    <x v="240"/>
    <m/>
    <x v="1782"/>
    <d v="2026-03-24T00:00:00"/>
    <d v="2026-05-26T00:00:00"/>
    <n v="54.34"/>
    <s v="‭112120612090‬"/>
    <s v="Comunicações - Despesas Telefônicas"/>
    <s v="01-‭112120612090‬-000-‭001505060360‬-2-NV021590-000000000-0-0-0"/>
    <s v="NV021590"/>
    <m/>
    <x v="2"/>
    <x v="146"/>
  </r>
  <r>
    <x v="240"/>
    <m/>
    <x v="1782"/>
    <d v="2026-03-24T00:00:00"/>
    <d v="2026-05-26T00:00:00"/>
    <n v="54.34"/>
    <s v="‭112120612090‬"/>
    <s v="Comunicações - Despesas Telefônicas"/>
    <s v="01-‭112120612090‬-000-‭144505060028‬-2-NV021565-000000000-0-0-0"/>
    <s v="NV021565"/>
    <m/>
    <x v="2"/>
    <x v="102"/>
  </r>
  <r>
    <x v="240"/>
    <m/>
    <x v="1782"/>
    <d v="2026-03-24T00:00:00"/>
    <d v="2026-05-26T00:00:00"/>
    <n v="54.34"/>
    <s v="‭112120612090‬"/>
    <s v="Comunicações - Despesas Telefônicas"/>
    <s v="01-‭112120612090‬-000-‭001505060512‬-2-NV021594-000000000-0-0-0"/>
    <s v="NV021594"/>
    <m/>
    <x v="2"/>
    <x v="230"/>
  </r>
  <r>
    <x v="240"/>
    <m/>
    <x v="1782"/>
    <d v="2026-03-24T00:00:00"/>
    <d v="2026-05-26T00:00:00"/>
    <n v="27.17"/>
    <s v="‭112120612090‬"/>
    <s v="Comunicações - Despesas Telefônicas"/>
    <s v="01-‭112120612090‬-000-‭127505060481‬-2-NV019955-000000000-0-0-0"/>
    <s v="NV019955"/>
    <m/>
    <x v="2"/>
    <x v="162"/>
  </r>
  <r>
    <x v="240"/>
    <m/>
    <x v="1782"/>
    <d v="2026-03-24T00:00:00"/>
    <d v="2026-05-26T00:00:00"/>
    <n v="54.34"/>
    <s v="‭112120612090‬"/>
    <s v="Comunicações - Despesas Telefônicas"/>
    <s v="01-‭112120612090‬-000-‭138505060157‬-2-NV021558-000000000-0-0-0"/>
    <s v="NV021558"/>
    <m/>
    <x v="2"/>
    <x v="184"/>
  </r>
  <r>
    <x v="240"/>
    <m/>
    <x v="1782"/>
    <d v="2026-03-24T00:00:00"/>
    <d v="2026-05-26T00:00:00"/>
    <n v="407.55"/>
    <s v="‭112120612090‬"/>
    <s v="Comunicações - Despesas Telefônicas"/>
    <s v="01-‭112120612090‬-000-‭076505060479‬-2-NV009960-000000000-0-0-0"/>
    <s v="NV009960"/>
    <m/>
    <x v="2"/>
    <x v="218"/>
  </r>
  <r>
    <x v="240"/>
    <m/>
    <x v="1782"/>
    <d v="2026-03-24T00:00:00"/>
    <d v="2026-05-26T00:00:00"/>
    <n v="380.38"/>
    <s v="‭112120612090‬"/>
    <s v="Comunicações - Despesas Telefônicas"/>
    <s v="01-‭112120612090‬-000-‭067505060460‬-2-NV009956-000000000-0-0-0"/>
    <s v="NV009956"/>
    <m/>
    <x v="2"/>
    <x v="28"/>
  </r>
  <r>
    <x v="240"/>
    <m/>
    <x v="1782"/>
    <d v="2026-03-24T00:00:00"/>
    <d v="2026-05-26T00:00:00"/>
    <n v="298.87"/>
    <s v="‭112120612090‬"/>
    <s v="Comunicações - Despesas Telefônicas"/>
    <s v="01-‭112120612090‬-000-‭069505060018‬-2-NV000955-000000000-0-0-0"/>
    <s v="NV000955"/>
    <m/>
    <x v="2"/>
    <x v="91"/>
  </r>
  <r>
    <x v="240"/>
    <m/>
    <x v="1782"/>
    <d v="2026-03-24T00:00:00"/>
    <d v="2026-05-26T00:00:00"/>
    <n v="298.87"/>
    <s v="‭112120612090‬"/>
    <s v="Comunicações - Despesas Telefônicas"/>
    <s v="01-‭112120612090‬-000-‭080505060021‬-1-NV000953-000000000-0-0-0"/>
    <s v="NV000953"/>
    <m/>
    <x v="2"/>
    <x v="119"/>
  </r>
  <r>
    <x v="240"/>
    <m/>
    <x v="1782"/>
    <d v="2026-03-24T00:00:00"/>
    <d v="2026-05-26T00:00:00"/>
    <n v="25.82"/>
    <s v="‭112120612090‬"/>
    <s v="Comunicações - Despesas Telefônicas"/>
    <s v="01-‭112120612090‬-000-‭097505060088‬-2-NV003954-000000000-0-0-0"/>
    <s v="NV003954"/>
    <m/>
    <x v="2"/>
    <x v="131"/>
  </r>
  <r>
    <x v="240"/>
    <m/>
    <x v="1782"/>
    <d v="2026-03-24T00:00:00"/>
    <d v="2026-05-26T00:00:00"/>
    <n v="54.34"/>
    <s v="‭112120612090‬"/>
    <s v="Comunicações - Despesas Telefônicas"/>
    <s v="01-‭112120612090‬-000-‭151505060026‬-2-NV021563-000000000-0-0-0"/>
    <s v="NV021563"/>
    <m/>
    <x v="2"/>
    <x v="107"/>
  </r>
  <r>
    <x v="240"/>
    <m/>
    <x v="1782"/>
    <d v="2026-03-24T00:00:00"/>
    <d v="2026-05-26T00:00:00"/>
    <n v="27.17"/>
    <s v="‭112120612090‬"/>
    <s v="Comunicações - Despesas Telefônicas"/>
    <s v="01-‭112120612090‬-000-‭140505060484‬-2-NV021561-000000000-0-0-0"/>
    <s v="NV021561"/>
    <m/>
    <x v="2"/>
    <x v="228"/>
  </r>
  <r>
    <x v="240"/>
    <m/>
    <x v="1782"/>
    <d v="2026-03-24T00:00:00"/>
    <d v="2026-05-26T00:00:00"/>
    <n v="54.34"/>
    <s v="‭112120612090‬"/>
    <s v="Comunicações - Despesas Telefônicas"/>
    <s v="01-‭112120612090‬-000-‭141505060025‬-2-NV021559-000000000-0-0-0"/>
    <s v="NV021559"/>
    <m/>
    <x v="2"/>
    <x v="114"/>
  </r>
  <r>
    <x v="240"/>
    <m/>
    <x v="1782"/>
    <d v="2026-03-24T00:00:00"/>
    <d v="2026-05-26T00:00:00"/>
    <n v="54.34"/>
    <s v="‭112120612090‬"/>
    <s v="Comunicações - Despesas Telefônicas"/>
    <s v="01-‭112120612090‬-000-‭134505060151‬-2-NV020554-000000000-0-0-0"/>
    <s v="NV020554"/>
    <m/>
    <x v="2"/>
    <x v="9"/>
  </r>
  <r>
    <x v="240"/>
    <m/>
    <x v="1782"/>
    <d v="2026-03-24T00:00:00"/>
    <d v="2026-05-26T00:00:00"/>
    <n v="54.34"/>
    <s v="‭112120612090‬"/>
    <s v="Comunicações - Despesas Telefônicas"/>
    <s v="01-‭112120612090‬-000-‭131505060099‬-2-NV020551-000000000-0-0-0"/>
    <s v="NV020551"/>
    <m/>
    <x v="2"/>
    <x v="167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02505060089‬-2-NV003960-000000000-0-0-0"/>
    <s v="NV003960"/>
    <m/>
    <x v="2"/>
    <x v="135"/>
  </r>
  <r>
    <x v="240"/>
    <m/>
    <x v="1782"/>
    <d v="2026-03-24T00:00:00"/>
    <d v="2026-05-26T00:00:00"/>
    <n v="25.82"/>
    <s v="‭112120612090‬"/>
    <s v="Comunicações - Despesas Telefônicas"/>
    <s v="01-‭112120612090‬-000-‭098505060014‬-2-NV003957-000000000-0-0-0"/>
    <s v="NV003957"/>
    <m/>
    <x v="2"/>
    <x v="85"/>
  </r>
  <r>
    <x v="240"/>
    <m/>
    <x v="1782"/>
    <d v="2026-03-24T00:00:00"/>
    <d v="2026-05-26T00:00:00"/>
    <n v="25.82"/>
    <s v="‭112120612090‬"/>
    <s v="Comunicações - Despesas Telefônicas"/>
    <s v="01-‭112120612090‬-000-‭107505060024‬-3-NV003986-000000000-0-0-0"/>
    <s v="NV003986"/>
    <m/>
    <x v="2"/>
    <x v="127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00505060472‬-2-NV003971-000000000-0-0-0"/>
    <s v="NV003971"/>
    <m/>
    <x v="2"/>
    <x v="227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19505060023‬-3-NV004959-000000000-0-0-0"/>
    <s v="NV004959"/>
    <m/>
    <x v="2"/>
    <x v="123"/>
  </r>
  <r>
    <x v="240"/>
    <m/>
    <x v="1782"/>
    <d v="2026-03-24T00:00:00"/>
    <d v="2026-05-26T00:00:00"/>
    <n v="25.82"/>
    <s v="‭112120612090‬"/>
    <s v="Comunicações - Despesas Telefônicas"/>
    <s v="01-‭112120612090‬-000-‭116505060499‬-2-NV004958-000000000-0-0-0"/>
    <s v="NV004958"/>
    <m/>
    <x v="2"/>
    <x v="242"/>
  </r>
  <r>
    <x v="240"/>
    <m/>
    <x v="1782"/>
    <d v="2026-03-24T00:00:00"/>
    <d v="2026-05-26T00:00:00"/>
    <n v="54.34"/>
    <s v="‭112120612090‬"/>
    <s v="Comunicações - Despesas Telefônicas"/>
    <s v="01-‭112120612090‬-000-‭001505060514‬-2-NV022553-000000000-0-0-0"/>
    <s v="NV022553"/>
    <m/>
    <x v="2"/>
    <x v="248"/>
  </r>
  <r>
    <x v="240"/>
    <m/>
    <x v="1782"/>
    <d v="2026-03-24T00:00:00"/>
    <d v="2026-05-26T00:00:00"/>
    <n v="54.34"/>
    <s v="‭112120612090‬"/>
    <s v="Comunicações - Despesas Telefônicas"/>
    <s v="01-‭112120612090‬-000-‭146505060105‬-2-NV021572-000000000-0-0-0"/>
    <s v="NV021572"/>
    <m/>
    <x v="2"/>
    <x v="157"/>
  </r>
  <r>
    <x v="240"/>
    <m/>
    <x v="1782"/>
    <d v="2026-03-24T00:00:00"/>
    <d v="2026-05-26T00:00:00"/>
    <n v="54.34"/>
    <s v="‭112120612090‬"/>
    <s v="Comunicações - Despesas Telefônicas"/>
    <s v="01-‭112120612090‬-000-‭153505060107‬-2-NV021574-000000000-0-0-0"/>
    <s v="NV021574"/>
    <m/>
    <x v="2"/>
    <x v="137"/>
  </r>
  <r>
    <x v="240"/>
    <m/>
    <x v="1782"/>
    <d v="2026-03-24T00:00:00"/>
    <d v="2026-05-26T00:00:00"/>
    <n v="54.34"/>
    <s v="‭112120612090‬"/>
    <s v="Comunicações - Despesas Telefônicas"/>
    <s v="01-‭112120612090‬-000-‭001505060466‬-2-NV022554-000000000-0-0-0"/>
    <s v="NV022554"/>
    <m/>
    <x v="2"/>
    <x v="249"/>
  </r>
  <r>
    <x v="240"/>
    <m/>
    <x v="1782"/>
    <d v="2026-03-24T00:00:00"/>
    <d v="2026-05-26T00:00:00"/>
    <n v="54.34"/>
    <s v="‭112120612090‬"/>
    <s v="Comunicações - Despesas Telefônicas"/>
    <s v="01-‭112120612090‬-000-‭001505060366‬-2-NV022555-000000000-0-0-0"/>
    <s v="NV022555"/>
    <m/>
    <x v="2"/>
    <x v="130"/>
  </r>
  <r>
    <x v="240"/>
    <m/>
    <x v="1782"/>
    <d v="2026-03-24T00:00:00"/>
    <d v="2026-05-26T00:00:00"/>
    <n v="54.34"/>
    <s v="‭112120612090‬"/>
    <s v="Comunicações - Despesas Telefônicas"/>
    <s v="01-‭112120612090‬-000-‭001505060489‬-2-NV021611-000000000-0-0-0"/>
    <s v="NV021611"/>
    <m/>
    <x v="2"/>
    <x v="76"/>
  </r>
  <r>
    <x v="240"/>
    <m/>
    <x v="1782"/>
    <d v="2026-03-24T00:00:00"/>
    <d v="2026-05-26T00:00:00"/>
    <n v="54.34"/>
    <s v="‭112120612090‬"/>
    <s v="Comunicações - Despesas Telefônicas"/>
    <s v="01-‭112120612090‬-000-‭001505060444‬-2-NV022568-000000000-0-0-0"/>
    <s v="NV022568"/>
    <m/>
    <x v="2"/>
    <x v="200"/>
  </r>
  <r>
    <x v="240"/>
    <m/>
    <x v="1782"/>
    <d v="2026-03-24T00:00:00"/>
    <d v="2026-05-26T00:00:00"/>
    <n v="54.34"/>
    <s v="‭112120612090‬"/>
    <s v="Comunicações - Despesas Telefônicas"/>
    <s v="01-‭112120612090‬-000-‭001505060402‬-2-NV021620-000000000-0-0-0"/>
    <s v="NV021620"/>
    <m/>
    <x v="2"/>
    <x v="16"/>
  </r>
  <r>
    <x v="240"/>
    <m/>
    <x v="1782"/>
    <d v="2026-03-24T00:00:00"/>
    <d v="2026-05-26T00:00:00"/>
    <n v="54.34"/>
    <s v="‭112120612090‬"/>
    <s v="Comunicações - Despesas Telefônicas"/>
    <s v="01-‭112120612090‬-000-‭001505060283‬-2-NV021600-000000000-0-0-0"/>
    <s v="NV021600"/>
    <m/>
    <x v="2"/>
    <x v="110"/>
  </r>
  <r>
    <x v="240"/>
    <m/>
    <x v="1782"/>
    <d v="2026-03-24T00:00:00"/>
    <d v="2026-05-26T00:00:00"/>
    <n v="54.34"/>
    <s v="‭112120612090‬"/>
    <s v="Comunicações - Despesas Telefônicas"/>
    <s v="01-‭112120612090‬-000-‭001505060295‬-2-NV022585-000000000-0-0-0"/>
    <s v="NV022585"/>
    <m/>
    <x v="2"/>
    <x v="105"/>
  </r>
  <r>
    <x v="240"/>
    <m/>
    <x v="1782"/>
    <d v="2026-03-24T00:00:00"/>
    <d v="2026-05-26T00:00:00"/>
    <n v="54.34"/>
    <s v="‭112120612090‬"/>
    <s v="Comunicações - Despesas Telefônicas"/>
    <s v="01-‭112120612090‬-000-‭001505060516‬-2-NV022618-000000000-0-0-0"/>
    <s v="NV022618"/>
    <m/>
    <x v="2"/>
    <x v="214"/>
  </r>
  <r>
    <x v="240"/>
    <m/>
    <x v="1782"/>
    <d v="2026-03-24T00:00:00"/>
    <d v="2026-05-26T00:00:00"/>
    <n v="54.34"/>
    <s v="‭112120612090‬"/>
    <s v="Comunicações - Despesas Telefônicas"/>
    <s v="01-‭112120612090‬-000-‭001505060467‬-2-NV022621-000000000-0-0-0"/>
    <s v="NV022621"/>
    <m/>
    <x v="2"/>
    <x v="258"/>
  </r>
  <r>
    <x v="240"/>
    <m/>
    <x v="1782"/>
    <d v="2026-03-24T00:00:00"/>
    <d v="2026-05-26T00:00:00"/>
    <n v="54.34"/>
    <s v="‭112120612090‬"/>
    <s v="Comunicações - Despesas Telefônicas"/>
    <s v="01-‭112120612090‬-000-‭001505060471‬-2-NV022623-000000000-0-0-0"/>
    <s v="NV022623"/>
    <m/>
    <x v="2"/>
    <x v="222"/>
  </r>
  <r>
    <x v="240"/>
    <m/>
    <x v="1782"/>
    <d v="2026-03-24T00:00:00"/>
    <d v="2026-05-26T00:00:00"/>
    <n v="54.34"/>
    <s v="‭112120612090‬"/>
    <s v="Comunicações - Despesas Telefônicas"/>
    <s v="01-‭112120612090‬-000-‭001505060374‬-2-NV022583-000000000-0-0-0"/>
    <s v="NV022583"/>
    <m/>
    <x v="2"/>
    <x v="177"/>
  </r>
  <r>
    <x v="240"/>
    <m/>
    <x v="1782"/>
    <d v="2026-03-24T00:00:00"/>
    <d v="2026-05-26T00:00:00"/>
    <n v="54.34"/>
    <s v="‭112120612090‬"/>
    <s v="Comunicações - Despesas Telefônicas"/>
    <s v="01-‭112120612090‬-000-‭001505060377‬-2-NV022610-000000000-0-0-0"/>
    <s v="NV022610"/>
    <m/>
    <x v="2"/>
    <x v="179"/>
  </r>
  <r>
    <x v="240"/>
    <m/>
    <x v="1782"/>
    <d v="2026-03-24T00:00:00"/>
    <d v="2026-05-26T00:00:00"/>
    <n v="54.34"/>
    <s v="‭112120612090‬"/>
    <s v="Comunicações - Despesas Telefônicas"/>
    <s v="01-‭112120612090‬-000-‭001505060490‬-2-NV022566-000000000-0-0-0"/>
    <s v="NV022566"/>
    <m/>
    <x v="2"/>
    <x v="11"/>
  </r>
  <r>
    <x v="240"/>
    <m/>
    <x v="1782"/>
    <d v="2026-03-24T00:00:00"/>
    <d v="2026-05-26T00:00:00"/>
    <n v="1285.8900000000001"/>
    <s v="‭112120612090‬"/>
    <s v="Comunicações - Despesas Telefônicas"/>
    <s v="01-‭112120612090‬-000-‭050505060090‬-2-NV006968-000000000-0-0-0"/>
    <s v="NV006968"/>
    <m/>
    <x v="2"/>
    <x v="27"/>
  </r>
  <r>
    <x v="240"/>
    <m/>
    <x v="1782"/>
    <d v="2026-03-24T00:00:00"/>
    <d v="2026-05-26T00:00:00"/>
    <n v="27.17"/>
    <s v="‭112120612090‬"/>
    <s v="Comunicações - Despesas Telefônicas"/>
    <s v="01-‭112120612090‬-000-‭128505060474‬-2-NV019956-000000000-0-0-0"/>
    <s v="NV019956"/>
    <m/>
    <x v="2"/>
    <x v="232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06505060509‬-2-NV003966-000000000-0-0-0"/>
    <s v="NV003966"/>
    <m/>
    <x v="2"/>
    <x v="223"/>
  </r>
  <r>
    <x v="240"/>
    <m/>
    <x v="1782"/>
    <d v="2026-03-24T00:00:00"/>
    <d v="2026-05-26T00:00:00"/>
    <n v="25.82"/>
    <s v="‭112120612090‬"/>
    <s v="Comunicações - Despesas Telefônicas"/>
    <s v="01-‭112120612090‬-000-‭111505060159‬-2-NV003964-000000000-0-0-0"/>
    <s v="NV003964"/>
    <m/>
    <x v="2"/>
    <x v="186"/>
  </r>
  <r>
    <x v="240"/>
    <m/>
    <x v="1782"/>
    <d v="2026-03-24T00:00:00"/>
    <d v="2026-05-26T00:00:00"/>
    <n v="54.34"/>
    <s v="‭112120612090‬"/>
    <s v="Comunicações - Despesas Telefônicas"/>
    <s v="01-‭112120612090‬-000-‭001505060427‬-2-NV022570-000000000-0-0-0"/>
    <s v="NV022570"/>
    <m/>
    <x v="2"/>
    <x v="266"/>
  </r>
  <r>
    <x v="240"/>
    <m/>
    <x v="1782"/>
    <d v="2026-03-24T00:00:00"/>
    <d v="2026-05-26T00:00:00"/>
    <n v="54.34"/>
    <s v="‭112120612090‬"/>
    <s v="Comunicações - Despesas Telefônicas"/>
    <s v="01-‭112120612090‬-000-‭001505060297‬-2-NV022600-000000000-0-0-0"/>
    <s v="NV022600"/>
    <m/>
    <x v="2"/>
    <x v="125"/>
  </r>
  <r>
    <x v="240"/>
    <m/>
    <x v="1782"/>
    <d v="2026-03-24T00:00:00"/>
    <d v="2026-05-26T00:00:00"/>
    <n v="54.34"/>
    <s v="‭112120612090‬"/>
    <s v="Comunicações - Despesas Telefônicas"/>
    <s v="01-‭112120612090‬-000-‭001505060372‬-2-NV022576-000000000-0-0-0"/>
    <s v="NV022576"/>
    <m/>
    <x v="2"/>
    <x v="142"/>
  </r>
  <r>
    <x v="240"/>
    <m/>
    <x v="1782"/>
    <d v="2026-03-24T00:00:00"/>
    <d v="2026-05-26T00:00:00"/>
    <n v="54.34"/>
    <s v="‭112120612090‬"/>
    <s v="Comunicações - Despesas Telefônicas"/>
    <s v="01-‭112120612090‬-000-‭001505060292‬-2-NV022571-000000000-0-0-0"/>
    <s v="NV022571"/>
    <m/>
    <x v="2"/>
    <x v="108"/>
  </r>
  <r>
    <x v="240"/>
    <m/>
    <x v="1782"/>
    <d v="2026-03-24T00:00:00"/>
    <d v="2026-05-26T00:00:00"/>
    <n v="54.34"/>
    <s v="‭112120612090‬"/>
    <s v="Comunicações - Despesas Telefônicas"/>
    <s v="01-‭112120612090‬-000-‭001505060288‬-2-NV022552-000000000-0-0-0"/>
    <s v="NV022552"/>
    <m/>
    <x v="2"/>
    <x v="89"/>
  </r>
  <r>
    <x v="240"/>
    <m/>
    <x v="1782"/>
    <d v="2026-03-24T00:00:00"/>
    <d v="2026-05-26T00:00:00"/>
    <n v="54.34"/>
    <s v="‭112120612090‬"/>
    <s v="Comunicações - Despesas Telefônicas"/>
    <s v="01-‭112120612090‬-000-‭001505060359‬-2-NV021586-000000000-0-0-0"/>
    <s v="NV021586"/>
    <m/>
    <x v="2"/>
    <x v="154"/>
  </r>
  <r>
    <x v="240"/>
    <m/>
    <x v="1782"/>
    <d v="2026-03-24T00:00:00"/>
    <d v="2026-05-26T00:00:00"/>
    <n v="54.34"/>
    <s v="‭112120612090‬"/>
    <s v="Comunicações - Despesas Telefônicas"/>
    <s v="01-‭112120612090‬-000-‭001505060420‬-2-NV021618-000000000-0-0-0"/>
    <s v="NV021618"/>
    <m/>
    <x v="2"/>
    <x v="4"/>
  </r>
  <r>
    <x v="240"/>
    <m/>
    <x v="1782"/>
    <d v="2026-03-24T00:00:00"/>
    <d v="2026-05-26T00:00:00"/>
    <n v="54.34"/>
    <s v="‭112120612090‬"/>
    <s v="Comunicações - Despesas Telefônicas"/>
    <s v="01-‭112120612090‬-000-‭001505060287‬-2-NV022551-000000000-0-0-0"/>
    <s v="NV022551"/>
    <m/>
    <x v="2"/>
    <x v="112"/>
  </r>
  <r>
    <x v="240"/>
    <m/>
    <x v="1782"/>
    <d v="2026-03-24T00:00:00"/>
    <d v="2026-05-26T00:00:00"/>
    <n v="54.34"/>
    <s v="‭112120612090‬"/>
    <s v="Comunicações - Despesas Telefônicas"/>
    <s v="01-‭112120612090‬-000-‭001505060487‬-2-NV021603-000000000-0-0-0"/>
    <s v="NV021603"/>
    <m/>
    <x v="2"/>
    <x v="10"/>
  </r>
  <r>
    <x v="240"/>
    <m/>
    <x v="1782"/>
    <d v="2026-03-24T00:00:00"/>
    <d v="2026-05-26T00:00:00"/>
    <n v="54.34"/>
    <s v="‭112120612090‬"/>
    <s v="Comunicações - Despesas Telefônicas"/>
    <s v="01-‭112120612090‬-000-‭001505060370‬-2-NV022574-000000000-0-0-0"/>
    <s v="NV022574"/>
    <m/>
    <x v="2"/>
    <x v="138"/>
  </r>
  <r>
    <x v="240"/>
    <m/>
    <x v="1782"/>
    <d v="2026-03-24T00:00:00"/>
    <d v="2026-05-26T00:00:00"/>
    <n v="54.34"/>
    <s v="‭112120612090‬"/>
    <s v="Comunicações - Despesas Telefônicas"/>
    <s v="01-‭112120612090‬-000-‭001505060365‬-2-NV021614-000000000-0-0-0"/>
    <s v="NV021614"/>
    <m/>
    <x v="2"/>
    <x v="148"/>
  </r>
  <r>
    <x v="240"/>
    <m/>
    <x v="1782"/>
    <d v="2026-03-24T00:00:00"/>
    <d v="2026-05-26T00:00:00"/>
    <n v="25.82"/>
    <s v="‭112120612090‬"/>
    <s v="Comunicações - Despesas Telefônicas"/>
    <s v="01-‭112120612090‬-000-‭093505060125‬-2-NV003972-000000000-0-0-0"/>
    <s v="NV003972"/>
    <m/>
    <x v="2"/>
    <x v="60"/>
  </r>
  <r>
    <x v="240"/>
    <m/>
    <x v="1782"/>
    <d v="2026-03-24T00:00:00"/>
    <d v="2026-05-26T00:00:00"/>
    <n v="54.34"/>
    <s v="‭112120612090‬"/>
    <s v="Comunicações - Despesas Telefônicas"/>
    <s v="01-‭112120612090‬-000-‭001505060403‬-2-NV022558-000000000-0-0-0"/>
    <s v="NV022558"/>
    <m/>
    <x v="2"/>
    <x v="54"/>
  </r>
  <r>
    <x v="240"/>
    <m/>
    <x v="1782"/>
    <d v="2026-03-24T00:00:00"/>
    <d v="2026-05-26T00:00:00"/>
    <n v="54.34"/>
    <s v="‭112120612090‬"/>
    <s v="Comunicações - Despesas Telefônicas"/>
    <s v="01-‭112120612090‬-000-‭001505060412‬-2-NV022628-000000000-0-0-0"/>
    <s v="NV022628"/>
    <m/>
    <x v="2"/>
    <x v="68"/>
  </r>
  <r>
    <x v="240"/>
    <m/>
    <x v="1782"/>
    <d v="2026-03-24T00:00:00"/>
    <d v="2026-05-26T00:00:00"/>
    <n v="54.34"/>
    <s v="‭112120612090‬"/>
    <s v="Comunicações - Despesas Telefônicas"/>
    <s v="01-‭112120612090‬-000-‭136505060130‬-2-NV020557-000000000-0-0-0"/>
    <s v="NV020557"/>
    <m/>
    <x v="2"/>
    <x v="79"/>
  </r>
  <r>
    <x v="240"/>
    <m/>
    <x v="1782"/>
    <d v="2026-03-24T00:00:00"/>
    <d v="2026-05-26T00:00:00"/>
    <n v="54.34"/>
    <s v="‭112120612090‬"/>
    <s v="Comunicações - Despesas Telefônicas"/>
    <s v="01-‭112120612090‬-000-‭137505060101‬-2-NV020556-000000000-0-0-0"/>
    <s v="NV020556"/>
    <m/>
    <x v="2"/>
    <x v="165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084505060100‬-1-NV003983-000000000-0-0-0"/>
    <s v="NV003983"/>
    <m/>
    <x v="2"/>
    <x v="163"/>
  </r>
  <r>
    <x v="240"/>
    <m/>
    <x v="1782"/>
    <d v="2026-03-24T00:00:00"/>
    <d v="2026-05-26T00:00:00"/>
    <n v="25.82"/>
    <s v="‭112120612090‬"/>
    <s v="Comunicações - Despesas Telefônicas"/>
    <s v="01-‭112120612090‬-000-‭087505060095‬-2-NV003977-000000000-0-0-0"/>
    <s v="NV003977"/>
    <m/>
    <x v="2"/>
    <x v="153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095505060473‬-2-NV004957-000000000-0-0-0"/>
    <s v="NV004957"/>
    <m/>
    <x v="2"/>
    <x v="229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099505060127‬-2-NV003974-000000000-0-0-0"/>
    <s v="NV003974"/>
    <m/>
    <x v="2"/>
    <x v="63"/>
  </r>
  <r>
    <x v="240"/>
    <m/>
    <x v="1782"/>
    <d v="2026-03-24T00:00:00"/>
    <d v="2026-05-26T00:00:00"/>
    <n v="25.82"/>
    <s v="‭112120612090‬"/>
    <s v="Comunicações - Despesas Telefônicas"/>
    <s v="01-‭112120612090‬-000-‭072505060480‬-2-NV003973-000000000-0-0-0"/>
    <s v="NV003973"/>
    <m/>
    <x v="2"/>
    <x v="22"/>
  </r>
  <r>
    <x v="240"/>
    <m/>
    <x v="1782"/>
    <d v="2026-03-24T00:00:00"/>
    <d v="2026-05-26T00:00:00"/>
    <n v="54.34"/>
    <s v="‭112120612090‬"/>
    <s v="Comunicações - Despesas Telefônicas"/>
    <s v="01-‭112120612090‬-000-‭001505060409‬-2-NV022615-000000000-0-0-0"/>
    <s v="NV022615"/>
    <m/>
    <x v="2"/>
    <x v="42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068505060463‬-2-NV003975-000000000-0-0-0"/>
    <s v="NV003975"/>
    <m/>
    <x v="2"/>
    <x v="23"/>
  </r>
  <r>
    <x v="240"/>
    <m/>
    <x v="1782"/>
    <d v="2026-03-24T00:00:00"/>
    <d v="2026-05-26T00:00:00"/>
    <n v="64.55"/>
    <s v="‭112120612090‬"/>
    <s v="Comunicações - Despesas Telefônicas"/>
    <s v="01-‭112120612090‬-000-‭121505060124‬-2-NV003969-000000000-0-0-0"/>
    <s v="NV003969"/>
    <m/>
    <x v="2"/>
    <x v="58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22505060123‬-2-NV003968-000000000-0-0-0"/>
    <s v="NV003968"/>
    <m/>
    <x v="2"/>
    <x v="57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05505060017‬-2-NV003967-000000000-0-0-0"/>
    <s v="NV003967"/>
    <m/>
    <x v="2"/>
    <x v="82"/>
  </r>
  <r>
    <x v="240"/>
    <m/>
    <x v="1782"/>
    <d v="2026-03-24T00:00:00"/>
    <d v="2026-05-26T00:00:00"/>
    <n v="25.82"/>
    <s v="‭112120612090‬"/>
    <s v="Comunicações - Despesas Telefônicas"/>
    <s v="01-‭112120612090‬-000-‭103505060016‬-2-NV003963-000000000-0-0-0"/>
    <s v="NV003963"/>
    <m/>
    <x v="2"/>
    <x v="88"/>
  </r>
  <r>
    <x v="240"/>
    <m/>
    <x v="1782"/>
    <d v="2026-03-24T00:00:00"/>
    <d v="2026-05-26T00:00:00"/>
    <n v="25.82"/>
    <s v="‭112120612090‬"/>
    <s v="Comunicações - Despesas Telefônicas"/>
    <s v="01-‭112120612090‬-000-‭112505060461‬-2-NV003959-000000000-0-0-0"/>
    <s v="NV003959"/>
    <m/>
    <x v="2"/>
    <x v="216"/>
  </r>
  <r>
    <x v="240"/>
    <m/>
    <x v="1782"/>
    <d v="2026-03-24T00:00:00"/>
    <d v="2026-05-26T00:00:00"/>
    <n v="25.82"/>
    <s v="‭112120612090‬"/>
    <s v="Comunicações - Despesas Telefônicas"/>
    <s v="01-‭112120612090‬-000-‭096505060015‬-2-NV003958-000000000-0-0-0"/>
    <s v="NV003958"/>
    <m/>
    <x v="2"/>
    <x v="87"/>
  </r>
  <r>
    <x v="240"/>
    <m/>
    <x v="1782"/>
    <d v="2026-03-24T00:00:00"/>
    <d v="2026-05-26T00:00:00"/>
    <n v="679.25"/>
    <s v="‭112120612090‬"/>
    <s v="Comunicações - Despesas Telefônicas"/>
    <s v="01-‭112120612090‬-000-‭060505060133‬-2-NV006978-000000000-0-0-0"/>
    <s v="NV006978"/>
    <m/>
    <x v="2"/>
    <x v="71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113505060496‬-2-NV003955-000000000-0-0-0"/>
    <s v="NV003955"/>
    <m/>
    <x v="2"/>
    <x v="211"/>
  </r>
  <r>
    <x v="240"/>
    <m/>
    <x v="1782"/>
    <d v="2026-03-24T00:00:00"/>
    <d v="2026-05-26T00:00:00"/>
    <n v="54.34"/>
    <s v="‭112120612090‬"/>
    <s v="Comunicações - Despesas Telefônicas"/>
    <s v="01-‭112120612090‬-000-‭001505060289‬-2-NV022563-000000000-0-0-0"/>
    <s v="NV022563"/>
    <m/>
    <x v="2"/>
    <x v="90"/>
  </r>
  <r>
    <x v="240"/>
    <m/>
    <x v="1782"/>
    <d v="2026-03-24T00:00:00"/>
    <d v="2026-05-26T00:00:00"/>
    <n v="1141.1400000000001"/>
    <s v="‭112120612090‬"/>
    <s v="Comunicações - Despesas Telefônicas"/>
    <s v="01-‭112120612090‬-000-‭057505060470‬-2-NV006977-000000000-0-0-0"/>
    <s v="NV006977"/>
    <m/>
    <x v="2"/>
    <x v="215"/>
  </r>
  <r>
    <x v="240"/>
    <m/>
    <x v="1782"/>
    <d v="2026-03-24T00:00:00"/>
    <d v="2026-05-26T00:00:00"/>
    <n v="380.38"/>
    <s v="‭112120612090‬"/>
    <s v="Comunicações - Despesas Telefônicas"/>
    <s v="01-‭112120612090‬-000-‭077505060497‬-2-NV009955-000000000-0-0-0"/>
    <s v="NV009955"/>
    <m/>
    <x v="2"/>
    <x v="234"/>
  </r>
  <r>
    <x v="240"/>
    <m/>
    <x v="1782"/>
    <d v="2026-03-24T00:00:00"/>
    <d v="2026-05-26T00:00:00"/>
    <n v="434.72"/>
    <s v="‭112120612090‬"/>
    <s v="Comunicações - Despesas Telefônicas"/>
    <s v="01-‭112120612090‬-000-‭071505060482‬-2-NV000957-000000000-0-0-0"/>
    <s v="NV000957"/>
    <m/>
    <x v="2"/>
    <x v="73"/>
  </r>
  <r>
    <x v="240"/>
    <m/>
    <x v="1782"/>
    <d v="2026-03-24T00:00:00"/>
    <d v="2026-05-26T00:00:00"/>
    <n v="54.34"/>
    <s v="‭112120612090‬"/>
    <s v="Comunicações - Despesas Telefônicas"/>
    <s v="01-‭112120612090‬-000-‭001505060504‬-2-NV022612-000000000-0-0-0"/>
    <s v="NV022612"/>
    <m/>
    <x v="2"/>
    <x v="244"/>
  </r>
  <r>
    <x v="240"/>
    <m/>
    <x v="1782"/>
    <d v="2026-03-24T00:00:00"/>
    <d v="2026-05-26T00:00:00"/>
    <n v="402.82"/>
    <s v="‭112120612090‬"/>
    <s v="Comunicações - Despesas Telefônicas"/>
    <s v="01-‭112120612090‬-000-‭015505060536‬-1-NV023559-000000000-0-0-0"/>
    <s v="NV023559"/>
    <m/>
    <x v="2"/>
    <x v="203"/>
  </r>
  <r>
    <x v="240"/>
    <m/>
    <x v="1782"/>
    <d v="2026-03-24T00:00:00"/>
    <d v="2026-05-26T00:00:00"/>
    <n v="1112.69"/>
    <s v="‭112120612090‬"/>
    <s v="Comunicações - Despesas Telefônicas"/>
    <s v="01-‭112120612090‬-000-‭015505060536‬-2-NV023559-000000000-0-0-0"/>
    <s v="NV023559"/>
    <m/>
    <x v="2"/>
    <x v="203"/>
  </r>
  <r>
    <x v="240"/>
    <m/>
    <x v="1782"/>
    <d v="2026-03-24T00:00:00"/>
    <d v="2026-05-26T00:00:00"/>
    <n v="54.34"/>
    <s v="‭112120612090‬"/>
    <s v="Comunicações - Despesas Telefônicas"/>
    <s v="01-‭112120612090‬-000-‭001505060400‬-2-NV021608-000000000-0-0-0"/>
    <s v="NV021608"/>
    <m/>
    <x v="2"/>
    <x v="44"/>
  </r>
  <r>
    <x v="240"/>
    <m/>
    <x v="1782"/>
    <d v="2026-03-24T00:00:00"/>
    <d v="2026-05-26T00:00:00"/>
    <n v="54.34"/>
    <s v="‭112120612090‬"/>
    <s v="Comunicações - Despesas Telefônicas"/>
    <s v="01-‭112120612090‬-000-‭001505060502‬-2-NV021588-000000000-0-0-0"/>
    <s v="NV021588"/>
    <m/>
    <x v="2"/>
    <x v="240"/>
  </r>
  <r>
    <x v="240"/>
    <m/>
    <x v="1782"/>
    <d v="2026-03-24T00:00:00"/>
    <d v="2026-05-26T00:00:00"/>
    <n v="54.34"/>
    <s v="‭112120612090‬"/>
    <s v="Comunicações - Despesas Telefônicas"/>
    <s v="01-‭112120612090‬-000-‭001505060410‬-2-NV022626-000000000-0-0-0"/>
    <s v="NV022626"/>
    <m/>
    <x v="2"/>
    <x v="66"/>
  </r>
  <r>
    <x v="240"/>
    <m/>
    <x v="1782"/>
    <d v="2026-03-24T00:00:00"/>
    <d v="2026-05-26T00:00:00"/>
    <n v="38.729999999999997"/>
    <s v="‭112120612090‬"/>
    <s v="Comunicações - Despesas Telefônicas"/>
    <s v="01-‭112120612090‬-000-‭086505060092‬-2-NV003970-000000000-0-0-0"/>
    <s v="NV003970"/>
    <m/>
    <x v="2"/>
    <x v="144"/>
  </r>
  <r>
    <x v="240"/>
    <m/>
    <x v="1782"/>
    <d v="2026-03-24T00:00:00"/>
    <d v="2026-05-26T00:00:00"/>
    <n v="108.68"/>
    <s v="‭112120612090‬"/>
    <s v="Comunicações - Despesas Telefônicas"/>
    <s v="01-‭112120612090‬-000-‭001505060300‬-2-NV022617-000000000-0-0-0"/>
    <s v="NV022617"/>
    <m/>
    <x v="2"/>
    <x v="116"/>
  </r>
  <r>
    <x v="240"/>
    <m/>
    <x v="1782"/>
    <d v="2026-03-24T00:00:00"/>
    <d v="2026-05-26T00:00:00"/>
    <n v="326.04000000000002"/>
    <s v="‭112120612090‬"/>
    <s v="Comunicações - Despesas Telefônicas"/>
    <s v="01-‭112120612090‬-000-‭124505060437‬-2-NV009958-000000000-0-0-0"/>
    <s v="NV009958"/>
    <m/>
    <x v="2"/>
    <x v="196"/>
  </r>
  <r>
    <x v="240"/>
    <m/>
    <x v="1782"/>
    <d v="2026-03-24T00:00:00"/>
    <d v="2026-05-26T00:00:00"/>
    <n v="54.34"/>
    <s v="‭112120612090‬"/>
    <s v="Comunicações - Despesas Telefônicas"/>
    <s v="01-‭112120612090‬-000-‭143505060163‬-2-NV021577-000000000-0-0-0"/>
    <s v="NV021577"/>
    <m/>
    <x v="2"/>
    <x v="195"/>
  </r>
  <r>
    <x v="240"/>
    <m/>
    <x v="1782"/>
    <d v="2026-03-24T00:00:00"/>
    <d v="2026-05-26T00:00:00"/>
    <n v="54.34"/>
    <s v="‭112120612090‬"/>
    <s v="Comunicações - Despesas Telefônicas"/>
    <s v="01-‭112120612090‬-000-‭001505060416‬-2-NV022639-000000000-0-0-0"/>
    <s v="NV022639"/>
    <m/>
    <x v="2"/>
    <x v="56"/>
  </r>
  <r>
    <x v="240"/>
    <m/>
    <x v="1782"/>
    <d v="2026-03-24T00:00:00"/>
    <d v="2026-05-26T00:00:00"/>
    <n v="54.34"/>
    <s v="‭112120612090‬"/>
    <s v="Comunicações - Despesas Telefônicas"/>
    <s v="01-‭112120612090‬-000-‭001505060477‬-2-NV022661-000000000-0-0-0"/>
    <s v="NV022661"/>
    <m/>
    <x v="2"/>
    <x v="252"/>
  </r>
  <r>
    <x v="240"/>
    <m/>
    <x v="1782"/>
    <d v="2026-03-24T00:00:00"/>
    <d v="2026-05-26T00:00:00"/>
    <n v="54.34"/>
    <s v="‭112120612090‬"/>
    <s v="Comunicações - Despesas Telefônicas"/>
    <s v="01-‭112120612090‬-000-‭001505060305‬-2-NV022632-000000000-0-0-0"/>
    <s v="NV022632"/>
    <m/>
    <x v="2"/>
    <x v="117"/>
  </r>
  <r>
    <x v="240"/>
    <m/>
    <x v="1782"/>
    <d v="2026-03-24T00:00:00"/>
    <d v="2026-05-26T00:00:00"/>
    <n v="54.34"/>
    <s v="‭112120612090‬"/>
    <s v="Comunicações - Despesas Telefônicas"/>
    <s v="01-‭112120612090‬-000-‭001505060373‬-2-NV022582-000000000-0-0-0"/>
    <s v="NV022582"/>
    <m/>
    <x v="2"/>
    <x v="140"/>
  </r>
  <r>
    <x v="240"/>
    <m/>
    <x v="1782"/>
    <d v="2026-03-24T00:00:00"/>
    <d v="2026-05-26T00:00:00"/>
    <n v="54.34"/>
    <s v="‭112120612090‬"/>
    <s v="Comunicações - Despesas Telefônicas"/>
    <s v="01-‭112120612090‬-000-‭001505060302‬-2-NV022619-000000000-0-0-0"/>
    <s v="NV022619"/>
    <m/>
    <x v="2"/>
    <x v="115"/>
  </r>
  <r>
    <x v="240"/>
    <m/>
    <x v="1782"/>
    <d v="2026-03-24T00:00:00"/>
    <d v="2026-05-26T00:00:00"/>
    <n v="54.34"/>
    <s v="‭112120612090‬"/>
    <s v="Comunicações - Despesas Telefônicas"/>
    <s v="01-‭112120612090‬-000-‭001505060298‬-2-NV022611-000000000-0-0-0"/>
    <s v="NV022611"/>
    <m/>
    <x v="2"/>
    <x v="98"/>
  </r>
  <r>
    <x v="240"/>
    <m/>
    <x v="1782"/>
    <d v="2026-03-24T00:00:00"/>
    <d v="2026-05-26T00:00:00"/>
    <n v="54.34"/>
    <s v="‭112120612090‬"/>
    <s v="Comunicações - Despesas Telefônicas"/>
    <s v="01-‭112120612090‬-000-‭001505060413‬-2-NV022629-000000000-0-0-0"/>
    <s v="NV022629"/>
    <m/>
    <x v="2"/>
    <x v="49"/>
  </r>
  <r>
    <x v="240"/>
    <m/>
    <x v="1782"/>
    <d v="2026-03-24T00:00:00"/>
    <d v="2026-05-26T00:00:00"/>
    <n v="326.04000000000002"/>
    <s v="‭112120612090‬"/>
    <s v="Comunicações - Despesas Telefônicas"/>
    <s v="01-‭112120612090‬-000-‭120505060441‬-2-NV002952-000000000-0-0-0"/>
    <s v="NV002952"/>
    <m/>
    <x v="2"/>
    <x v="201"/>
  </r>
  <r>
    <x v="240"/>
    <m/>
    <x v="1782"/>
    <d v="2026-03-24T00:00:00"/>
    <d v="2026-05-26T00:00:00"/>
    <n v="54.34"/>
    <s v="‭112120612090‬"/>
    <s v="Comunicações - Despesas Telefônicas"/>
    <s v="01-‭112120612090‬-000-‭001505060399‬-2-NV021607-000000000-0-0-0"/>
    <s v="NV021607"/>
    <m/>
    <x v="2"/>
    <x v="45"/>
  </r>
  <r>
    <x v="240"/>
    <m/>
    <x v="1782"/>
    <d v="2026-03-24T00:00:00"/>
    <d v="2026-05-26T00:00:00"/>
    <n v="570.57000000000005"/>
    <s v="‭112120612090‬"/>
    <s v="Comunicações - Despesas Telefônicas"/>
    <s v="01-‭112120612090‬-000-‭061505060022‬-2-NV007123-000000000-0-0-0"/>
    <s v="NV007123"/>
    <m/>
    <x v="2"/>
    <x v="121"/>
  </r>
  <r>
    <x v="240"/>
    <m/>
    <x v="1782"/>
    <d v="2026-03-24T00:00:00"/>
    <d v="2026-05-26T00:00:00"/>
    <n v="54.34"/>
    <s v="‭112120612090‬"/>
    <s v="Comunicações - Despesas Telefônicas"/>
    <s v="01-‭112120612090‬-000-‭001505060301‬-2-NV022620-000000000-0-0-0"/>
    <s v="NV022620"/>
    <m/>
    <x v="2"/>
    <x v="97"/>
  </r>
  <r>
    <x v="240"/>
    <m/>
    <x v="1782"/>
    <d v="2026-03-24T00:00:00"/>
    <d v="2026-05-26T00:00:00"/>
    <n v="244.53"/>
    <s v="‭112120612090‬"/>
    <s v="Comunicações - Despesas Telefônicas"/>
    <s v="01-‭112120612090‬-000-‭065505060136‬-2-NV008121-000000000-0-0-0"/>
    <s v="NV008121"/>
    <m/>
    <x v="2"/>
    <x v="74"/>
  </r>
  <r>
    <x v="240"/>
    <m/>
    <x v="1782"/>
    <d v="2026-03-24T00:00:00"/>
    <d v="2026-05-26T00:00:00"/>
    <n v="54.34"/>
    <s v="‭112120612090‬"/>
    <s v="Comunicações - Despesas Telefônicas"/>
    <s v="01-‭112120612090‬-000-‭001505060488‬-2-NV021610-000000000-0-0-0"/>
    <s v="NV021610"/>
    <m/>
    <x v="2"/>
    <x v="226"/>
  </r>
  <r>
    <x v="240"/>
    <m/>
    <x v="1782"/>
    <d v="2026-03-24T00:00:00"/>
    <d v="2026-05-26T00:00:00"/>
    <n v="54.34"/>
    <s v="‭112120612090‬"/>
    <s v="Comunicações - Despesas Telefônicas"/>
    <s v="01-‭112120612090‬-000-‭001505060515‬-2-NV022588-000000000-0-0-0"/>
    <s v="NV022588"/>
    <m/>
    <x v="2"/>
    <x v="207"/>
  </r>
  <r>
    <x v="240"/>
    <m/>
    <x v="1782"/>
    <d v="2026-03-24T00:00:00"/>
    <d v="2026-05-26T00:00:00"/>
    <n v="25.82"/>
    <s v="‭112120612090‬"/>
    <s v="Comunicações - Despesas Telefônicas"/>
    <s v="01-‭112120612090‬-000-‭088505060498‬-2-NV003978-000000000-0-0-0"/>
    <s v="NV003978"/>
    <m/>
    <x v="2"/>
    <x v="238"/>
  </r>
  <r>
    <x v="240"/>
    <m/>
    <x v="1782"/>
    <d v="2026-03-24T00:00:00"/>
    <d v="2026-05-26T00:00:00"/>
    <n v="54.34"/>
    <s v="‭112120612090‬"/>
    <s v="Comunicações - Despesas Telefônicas"/>
    <s v="01-‭112120612090‬-000-‭145505060501‬-2-NV021570-000000000-0-0-0"/>
    <s v="NV021570"/>
    <m/>
    <x v="2"/>
    <x v="239"/>
  </r>
  <r>
    <x v="241"/>
    <m/>
    <x v="1783"/>
    <d v="2026-04-02T00:00:00"/>
    <d v="2026-05-26T00:00:00"/>
    <n v="2606.5500000000002"/>
    <s v="‭112120503040‬"/>
    <s v="Serviços de Implantação e Operacionalização postos Poupatempo"/>
    <s v="01-‭112120503040‬-000-‭095505060473‬-2-NV004957-000000000-0-0-0"/>
    <s v="NV004957"/>
    <m/>
    <x v="2"/>
    <x v="229"/>
  </r>
  <r>
    <x v="241"/>
    <m/>
    <x v="1784"/>
    <d v="2026-04-01T00:00:00"/>
    <d v="2026-05-26T00:00:00"/>
    <n v="2606.5500000000002"/>
    <s v="‭112120503040‬"/>
    <s v="Serviços de Implantação e Operacionalização postos Poupatempo"/>
    <s v="01-‭112120503040‬-000-‭095505060473‬-2-NV004957-000000000-0-0-0"/>
    <s v="NV004957"/>
    <m/>
    <x v="2"/>
    <x v="229"/>
  </r>
  <r>
    <x v="242"/>
    <m/>
    <x v="1785"/>
    <d v="2026-04-02T00:00:00"/>
    <d v="2026-05-29T00:00:00"/>
    <n v="1653.39"/>
    <s v="‭112120503040‬"/>
    <s v="Serviços de Implantação e Operacionalização postos Poupatempo"/>
    <s v="01-‭112120503040‬-000-‭001505060408‬-2-NV022614-000000000-0-0-0"/>
    <s v="NV022614"/>
    <m/>
    <x v="2"/>
    <x v="47"/>
  </r>
  <r>
    <x v="243"/>
    <m/>
    <x v="1786"/>
    <d v="2026-04-02T00:00:00"/>
    <d v="2026-05-29T00:00:00"/>
    <n v="709.53"/>
    <s v="‭112120503040‬"/>
    <s v="Serviços de Implantação e Operacionalização postos Poupatempo"/>
    <s v="01-‭112120503040‬-000-‭001505060475‬-2-NV021604-000000000-0-0-0"/>
    <s v="NV021604"/>
    <m/>
    <x v="2"/>
    <x v="241"/>
  </r>
  <r>
    <x v="243"/>
    <m/>
    <x v="1787"/>
    <d v="2026-04-01T00:00:00"/>
    <d v="2026-05-29T00:00:00"/>
    <n v="709.53"/>
    <s v="‭112120503040‬"/>
    <s v="Serviços de Implantação e Operacionalização postos Poupatempo"/>
    <s v="01-‭112120503040‬-000-‭001505060475‬-2-NV021604-000000000-0-0-0"/>
    <s v="NV021604"/>
    <m/>
    <x v="2"/>
    <x v="241"/>
  </r>
  <r>
    <x v="244"/>
    <m/>
    <x v="1788"/>
    <d v="2026-04-02T00:00:00"/>
    <d v="2026-05-29T00:00:00"/>
    <n v="1787.78"/>
    <s v="‭112120503040‬"/>
    <s v="Serviços de Implantação e Operacionalização postos Poupatempo"/>
    <s v="01-‭112120503040‬-000-‭141505060025‬-2-NV021559-000000000-0-0-0"/>
    <s v="NV021559"/>
    <m/>
    <x v="2"/>
    <x v="114"/>
  </r>
  <r>
    <x v="245"/>
    <m/>
    <x v="1789"/>
    <d v="2026-04-01T00:00:00"/>
    <d v="2026-05-29T00:00:00"/>
    <n v="6886.79"/>
    <s v="‭112120503040‬"/>
    <s v="Serviços de Implantação e Operacionalização postos Poupatempo"/>
    <s v="01-‭112120503040‬-000-‭084505060100‬-2-NV003983-000000000-0-0-0"/>
    <s v="NV003983"/>
    <m/>
    <x v="2"/>
    <x v="163"/>
  </r>
  <r>
    <x v="246"/>
    <m/>
    <x v="1790"/>
    <d v="2026-04-02T00:00:00"/>
    <d v="2026-05-29T00:00:00"/>
    <n v="868.25"/>
    <s v="‭112120503040‬"/>
    <s v="Serviços de Implantação e Operacionalização postos Poupatempo"/>
    <s v="01-‭112120503040‬-000-‭001505060522‬-2-NV022644-000000000-0-0-0"/>
    <s v="NV022644"/>
    <m/>
    <x v="2"/>
    <x v="254"/>
  </r>
  <r>
    <x v="246"/>
    <m/>
    <x v="1791"/>
    <d v="2026-04-01T00:00:00"/>
    <d v="2026-05-29T00:00:00"/>
    <n v="868.25"/>
    <s v="‭112120503040‬"/>
    <s v="Serviços de Implantação e Operacionalização postos Poupatempo"/>
    <s v="01-‭112120503040‬-000-‭001505060522‬-2-NV022644-000000000-0-0-0"/>
    <s v="NV022644"/>
    <m/>
    <x v="2"/>
    <x v="254"/>
  </r>
  <r>
    <x v="247"/>
    <m/>
    <x v="1792"/>
    <d v="2026-04-01T00:00:00"/>
    <d v="2026-05-29T00:00:00"/>
    <n v="3196.88"/>
    <s v="‭112120503040‬"/>
    <s v="Serviços de Implantação e Operacionalização postos Poupatempo"/>
    <s v="01-‭112120503040‬-000-‭001505060495‬-2-NV022679-PRO008452-0-0-0"/>
    <s v="NV022679"/>
    <m/>
    <x v="2"/>
    <x v="253"/>
  </r>
  <r>
    <x v="191"/>
    <m/>
    <x v="1793"/>
    <d v="2026-05-04T00:00:00"/>
    <d v="2026-05-06T00:00:00"/>
    <n v="35.76"/>
    <s v="‭112120702010‬"/>
    <s v="Outros Impostos e Taxas"/>
    <s v="01-‭112120702010‬-000-‭089505060087‬-2-CD003952-000000000-0-0-0"/>
    <s v="CD003952"/>
    <m/>
    <x v="1"/>
    <x v="129"/>
  </r>
  <r>
    <x v="113"/>
    <m/>
    <x v="1794"/>
    <d v="2026-05-04T00:00:00"/>
    <d v="2026-05-08T00:00:00"/>
    <n v="64.61"/>
    <s v="‭112120702010‬"/>
    <s v="Outros Impostos e Taxas"/>
    <s v="01-‭112120702010‬-000-‭117505060158‬-2-CD003962-000000000-0-0-0"/>
    <s v="CD003962"/>
    <m/>
    <x v="1"/>
    <x v="185"/>
  </r>
  <r>
    <x v="34"/>
    <m/>
    <x v="1794"/>
    <d v="2026-05-06T00:00:00"/>
    <d v="2026-05-11T00:00:00"/>
    <n v="77.48"/>
    <s v="‭112120702010‬"/>
    <s v="Outros Impostos e Taxas"/>
    <s v="01-‭112120702010‬-000-‭001505060401‬-2-CD021609-000000000-0-0-0"/>
    <s v="CD021609"/>
    <m/>
    <x v="1"/>
    <x v="260"/>
  </r>
  <r>
    <x v="192"/>
    <m/>
    <x v="1794"/>
    <d v="2026-05-07T00:00:00"/>
    <d v="2026-05-13T00:00:00"/>
    <n v="29.16"/>
    <s v="‭112120702010‬"/>
    <s v="Outros Impostos e Taxas"/>
    <s v="01-‭112120702010‬-000-‭096505060015‬-2-CD003958-000000000-0-0-0"/>
    <s v="CD003958"/>
    <m/>
    <x v="1"/>
    <x v="87"/>
  </r>
  <r>
    <x v="248"/>
    <m/>
    <x v="1795"/>
    <d v="2026-05-15T00:00:00"/>
    <d v="2026-05-15T00:00:00"/>
    <n v="5.4"/>
    <s v="‭112120103040‬"/>
    <s v="Condução - Transporte Coletivo"/>
    <s v="01-‭112120103040‬-000-‭001505020013‬-1-CD022581-000000000-0-0-0"/>
    <s v="CD022581"/>
    <m/>
    <x v="1"/>
    <x v="34"/>
  </r>
  <r>
    <x v="248"/>
    <m/>
    <x v="1795"/>
    <d v="2026-05-15T00:00:00"/>
    <d v="2026-05-15T00:00:00"/>
    <n v="5.4"/>
    <s v="‭112120103040‬"/>
    <s v="Condução - Transporte Coletivo"/>
    <s v="01-‭112120103040‬-000-‭001505020013‬-1-CD022581-000000000-0-0-0"/>
    <s v="CD022581"/>
    <m/>
    <x v="1"/>
    <x v="34"/>
  </r>
  <r>
    <x v="248"/>
    <m/>
    <x v="1795"/>
    <d v="2026-05-15T00:00:00"/>
    <d v="2026-05-15T00:00:00"/>
    <n v="9.8000000000000007"/>
    <s v="‭112120104000‬"/>
    <s v="Pedágio"/>
    <s v="01-‭112120104000‬-000-‭001505040014‬-1-CD001313-000000000-0-0-0"/>
    <s v="CD001313"/>
    <m/>
    <x v="1"/>
    <x v="0"/>
  </r>
  <r>
    <x v="248"/>
    <m/>
    <x v="1795"/>
    <d v="2026-05-15T00:00:00"/>
    <d v="2026-05-15T00:00:00"/>
    <n v="18.3"/>
    <s v="‭112120104000‬"/>
    <s v="Pedágio"/>
    <s v="01-‭112120104000‬-000-‭049505060006‬-2-CD021551-000000000-0-0-0"/>
    <s v="CD021551"/>
    <m/>
    <x v="1"/>
    <x v="30"/>
  </r>
  <r>
    <x v="248"/>
    <m/>
    <x v="1795"/>
    <d v="2026-05-15T00:00:00"/>
    <d v="2026-05-15T00:00:00"/>
    <n v="24.97"/>
    <s v="‭112120103020‬"/>
    <s v="Condução - taxi"/>
    <s v="01-‭112120103020‬-000-‭001505020013‬-1-CD022581-000000000-0-0-0"/>
    <s v="CD022581"/>
    <m/>
    <x v="1"/>
    <x v="34"/>
  </r>
  <r>
    <x v="248"/>
    <m/>
    <x v="1795"/>
    <d v="2026-05-15T00:00:00"/>
    <d v="2026-05-15T00:00:00"/>
    <n v="26.03"/>
    <s v="‭112120103020‬"/>
    <s v="Condução - taxi"/>
    <s v="01-‭112120103020‬-000-‭001505020013‬-1-CD022581-000000000-0-0-0"/>
    <s v="CD022581"/>
    <m/>
    <x v="1"/>
    <x v="34"/>
  </r>
  <r>
    <x v="248"/>
    <m/>
    <x v="1795"/>
    <d v="2026-05-15T00:00:00"/>
    <d v="2026-05-15T00:00:00"/>
    <n v="5.4"/>
    <s v="‭112120103040‬"/>
    <s v="Condução - Transporte Coletivo"/>
    <s v="01-‭112120103040‬-000-‭001505020013‬-1-CD022581-000000000-0-0-0"/>
    <s v="CD022581"/>
    <m/>
    <x v="1"/>
    <x v="34"/>
  </r>
  <r>
    <x v="248"/>
    <m/>
    <x v="1795"/>
    <d v="2026-05-15T00:00:00"/>
    <d v="2026-05-15T00:00:00"/>
    <n v="882"/>
    <s v="‭112120105010‬"/>
    <s v="Viagens e estadas Nacionais"/>
    <s v="01-‭112120105010‬-000-‭001505040010‬-2-CD022560-000000000-0-0-0"/>
    <s v="CD022560"/>
    <m/>
    <x v="1"/>
    <x v="15"/>
  </r>
  <r>
    <x v="248"/>
    <m/>
    <x v="1795"/>
    <d v="2026-05-15T00:00:00"/>
    <d v="2026-05-15T00:00:00"/>
    <n v="882"/>
    <s v="‭112120105010‬"/>
    <s v="Viagens e estadas Nacionais"/>
    <s v="01-‭112120105010‬-000-‭001505040010‬-2-CD022560-000000000-0-0-0"/>
    <s v="CD022560"/>
    <m/>
    <x v="1"/>
    <x v="15"/>
  </r>
  <r>
    <x v="248"/>
    <m/>
    <x v="1795"/>
    <d v="2026-05-15T00:00:00"/>
    <d v="2026-05-15T00:00:00"/>
    <n v="120.94"/>
    <s v="‭112120103010‬"/>
    <s v="Condução - Veículo próprio"/>
    <s v="01-‭112120103010‬-000-‭001505040014‬-1-CD001313-000000000-0-0-0"/>
    <s v="CD001313"/>
    <m/>
    <x v="1"/>
    <x v="0"/>
  </r>
  <r>
    <x v="248"/>
    <m/>
    <x v="1795"/>
    <d v="2026-05-15T00:00:00"/>
    <d v="2026-05-15T00:00:00"/>
    <n v="1132"/>
    <s v="‭112120105010‬"/>
    <s v="Viagens e estadas Nacionais"/>
    <s v="01-‭112120105010‬-000-‭001500000001‬-1-CD001313-000000000-0-0-0"/>
    <s v="CD001313"/>
    <m/>
    <x v="1"/>
    <x v="0"/>
  </r>
  <r>
    <x v="248"/>
    <m/>
    <x v="1795"/>
    <d v="2026-05-15T00:00:00"/>
    <d v="2026-05-15T00:00:00"/>
    <n v="103.76"/>
    <s v="‭112120103010‬"/>
    <s v="Condução - Veículo próprio"/>
    <s v="01-‭112120103010‬-000-‭049505060006‬-2-CD021551-000000000-0-0-0"/>
    <s v="CD021551"/>
    <m/>
    <x v="1"/>
    <x v="30"/>
  </r>
  <r>
    <x v="248"/>
    <m/>
    <x v="1795"/>
    <d v="2026-05-15T00:00:00"/>
    <d v="2026-05-15T00:00:00"/>
    <n v="49.98"/>
    <s v="‭112120103020‬"/>
    <s v="Condução - taxi"/>
    <s v="01-‭112120103020‬-000-‭001505020013‬-1-CD022581-000000000-0-0-0"/>
    <s v="CD022581"/>
    <m/>
    <x v="1"/>
    <x v="34"/>
  </r>
  <r>
    <x v="248"/>
    <m/>
    <x v="1795"/>
    <d v="2026-05-15T00:00:00"/>
    <d v="2026-05-15T00:00:00"/>
    <n v="5.4"/>
    <s v="‭112120103040‬"/>
    <s v="Condução - Transporte Coletivo"/>
    <s v="01-‭112120103040‬-000-‭001505020013‬-1-CD022581-000000000-0-0-0"/>
    <s v="CD022581"/>
    <m/>
    <x v="1"/>
    <x v="34"/>
  </r>
  <r>
    <x v="248"/>
    <m/>
    <x v="1795"/>
    <d v="2026-05-15T00:00:00"/>
    <d v="2026-05-15T00:00:00"/>
    <n v="8.19"/>
    <s v="‭112120103010‬"/>
    <s v="Condução - Veículo próprio"/>
    <s v="01-‭112120103010‬-000-‭001505040014‬-1-CD001313-000000000-0-0-0"/>
    <s v="CD001313"/>
    <m/>
    <x v="1"/>
    <x v="0"/>
  </r>
  <r>
    <x v="248"/>
    <m/>
    <x v="1795"/>
    <d v="2026-05-15T00:00:00"/>
    <d v="2026-05-15T00:00:00"/>
    <n v="4.2"/>
    <s v="‭112120104000‬"/>
    <s v="Pedágio"/>
    <s v="01-‭112120104000‬-000-‭001505040014‬-1-CD001313-000000000-0-0-0"/>
    <s v="CD001313"/>
    <m/>
    <x v="1"/>
    <x v="0"/>
  </r>
  <r>
    <x v="248"/>
    <m/>
    <x v="1795"/>
    <d v="2026-05-15T00:00:00"/>
    <d v="2026-05-15T00:00:00"/>
    <n v="104.67"/>
    <s v="‭112120103010‬"/>
    <s v="Condução - Veículo próprio"/>
    <s v="01-‭112120103010‬-000-‭049505060006‬-2-CD021551-000000000-0-0-0"/>
    <s v="CD021551"/>
    <m/>
    <x v="1"/>
    <x v="30"/>
  </r>
  <r>
    <x v="248"/>
    <m/>
    <x v="1795"/>
    <d v="2026-05-15T00:00:00"/>
    <d v="2026-05-15T00:00:00"/>
    <n v="35.99"/>
    <s v="‭112120103020‬"/>
    <s v="Condução - taxi"/>
    <s v="01-‭112120103020‬-000-‭001505020013‬-1-CD022581-000000000-0-0-0"/>
    <s v="CD022581"/>
    <m/>
    <x v="1"/>
    <x v="34"/>
  </r>
  <r>
    <x v="248"/>
    <m/>
    <x v="1795"/>
    <d v="2026-05-15T00:00:00"/>
    <d v="2026-05-15T00:00:00"/>
    <n v="44.97"/>
    <s v="‭112120103020‬"/>
    <s v="Condução - taxi"/>
    <s v="01-‭112120103020‬-000-‭001505020013‬-1-CD022581-000000000-0-0-0"/>
    <s v="CD022581"/>
    <m/>
    <x v="1"/>
    <x v="34"/>
  </r>
  <r>
    <x v="248"/>
    <m/>
    <x v="1795"/>
    <d v="2026-05-15T00:00:00"/>
    <d v="2026-05-15T00:00:00"/>
    <n v="5.4"/>
    <s v="‭112120103040‬"/>
    <s v="Condução - Transporte Coletivo"/>
    <s v="01-‭112120103040‬-000-‭001505020013‬-1-CD022581-000000000-0-0-0"/>
    <s v="CD022581"/>
    <m/>
    <x v="1"/>
    <x v="34"/>
  </r>
  <r>
    <x v="248"/>
    <m/>
    <x v="1795"/>
    <d v="2026-05-15T00:00:00"/>
    <d v="2026-05-15T00:00:00"/>
    <n v="5.4"/>
    <s v="‭112120103040‬"/>
    <s v="Condução - Transporte Coletivo"/>
    <s v="01-‭112120103040‬-000-‭001505020013‬-1-CD022581-000000000-0-0-0"/>
    <s v="CD022581"/>
    <m/>
    <x v="1"/>
    <x v="34"/>
  </r>
  <r>
    <x v="248"/>
    <m/>
    <x v="1795"/>
    <d v="2026-05-15T00:00:00"/>
    <d v="2026-05-15T00:00:00"/>
    <n v="5.4"/>
    <s v="‭112120103040‬"/>
    <s v="Condução - Transporte Coletivo"/>
    <s v="01-‭112120103040‬-000-‭001505020013‬-1-CD022581-000000000-0-0-0"/>
    <s v="CD022581"/>
    <m/>
    <x v="1"/>
    <x v="34"/>
  </r>
  <r>
    <x v="248"/>
    <m/>
    <x v="1795"/>
    <d v="2026-05-15T00:00:00"/>
    <d v="2026-05-15T00:00:00"/>
    <n v="882"/>
    <s v="‭112120105010‬"/>
    <s v="Viagens e estadas Nacionais"/>
    <s v="01-‭112120105010‬-000-‭001505040014‬-1-CD001313-000000000-0-0-0"/>
    <s v="CD001313"/>
    <m/>
    <x v="1"/>
    <x v="0"/>
  </r>
  <r>
    <x v="248"/>
    <m/>
    <x v="1795"/>
    <d v="2026-05-15T00:00:00"/>
    <d v="2026-05-15T00:00:00"/>
    <n v="7.5"/>
    <s v="‭112120104000‬"/>
    <s v="Pedágio"/>
    <s v="01-‭112120104000‬-000-‭001505040014‬-1-CD001313-000000000-0-0-0"/>
    <s v="CD001313"/>
    <m/>
    <x v="1"/>
    <x v="0"/>
  </r>
  <r>
    <x v="248"/>
    <m/>
    <x v="1795"/>
    <d v="2026-05-15T00:00:00"/>
    <d v="2026-05-15T00:00:00"/>
    <n v="3.5"/>
    <s v="‭112120104000‬"/>
    <s v="Pedágio"/>
    <s v="01-‭112120104000‬-000-‭001505040014‬-1-CD001313-000000000-0-0-0"/>
    <s v="CD001313"/>
    <m/>
    <x v="1"/>
    <x v="0"/>
  </r>
  <r>
    <x v="248"/>
    <m/>
    <x v="1795"/>
    <d v="2026-05-15T00:00:00"/>
    <d v="2026-05-15T00:00:00"/>
    <n v="5.4"/>
    <s v="‭112120103040‬"/>
    <s v="Condução - Transporte Coletivo"/>
    <s v="01-‭112120103040‬-000-‭001505020013‬-1-CD022581-000000000-0-0-0"/>
    <s v="CD022581"/>
    <m/>
    <x v="1"/>
    <x v="34"/>
  </r>
  <r>
    <x v="248"/>
    <m/>
    <x v="1795"/>
    <d v="2026-05-15T00:00:00"/>
    <d v="2026-05-15T00:00:00"/>
    <n v="4.2"/>
    <s v="‭112120104000‬"/>
    <s v="Pedágio"/>
    <s v="01-‭112120104000‬-000-‭001505040014‬-1-CD001313-000000000-0-0-0"/>
    <s v="CD001313"/>
    <m/>
    <x v="1"/>
    <x v="0"/>
  </r>
  <r>
    <x v="248"/>
    <m/>
    <x v="1795"/>
    <d v="2026-05-15T00:00:00"/>
    <d v="2026-05-15T00:00:00"/>
    <n v="2072"/>
    <s v="‭112120105010‬"/>
    <s v="Viagens e estadas Nacionais"/>
    <s v="01-‭112120105010‬-000-‭001505020013‬-1-CD022581-000000000-0-0-0"/>
    <s v="CD022581"/>
    <m/>
    <x v="1"/>
    <x v="34"/>
  </r>
  <r>
    <x v="248"/>
    <m/>
    <x v="1795"/>
    <d v="2026-05-15T00:00:00"/>
    <d v="2026-05-15T00:00:00"/>
    <n v="29.97"/>
    <s v="‭112120103020‬"/>
    <s v="Condução - taxi"/>
    <s v="01-‭112120103020‬-000-‭001505020013‬-1-CD022581-000000000-0-0-0"/>
    <s v="CD022581"/>
    <m/>
    <x v="1"/>
    <x v="34"/>
  </r>
  <r>
    <x v="248"/>
    <m/>
    <x v="1795"/>
    <d v="2026-05-15T00:00:00"/>
    <d v="2026-05-15T00:00:00"/>
    <n v="23.97"/>
    <s v="‭112120103020‬"/>
    <s v="Condução - taxi"/>
    <s v="01-‭112120103020‬-000-‭001505020013‬-1-CD022581-000000000-0-0-0"/>
    <s v="CD022581"/>
    <m/>
    <x v="1"/>
    <x v="34"/>
  </r>
  <r>
    <x v="248"/>
    <m/>
    <x v="1795"/>
    <d v="2026-05-15T00:00:00"/>
    <d v="2026-05-15T00:00:00"/>
    <n v="50.56"/>
    <s v="‭112120103020‬"/>
    <s v="Condução - taxi"/>
    <s v="01-‭112120103020‬-000-‭001505020013‬-1-CD022581-000000000-0-0-0"/>
    <s v="CD022581"/>
    <m/>
    <x v="1"/>
    <x v="34"/>
  </r>
  <r>
    <x v="248"/>
    <m/>
    <x v="1795"/>
    <d v="2026-05-15T00:00:00"/>
    <d v="2026-05-15T00:00:00"/>
    <n v="13.2"/>
    <s v="‭112120104000‬"/>
    <s v="Pedágio"/>
    <s v="01-‭112120104000‬-000-‭001505040014‬-1-CD001313-000000000-0-0-0"/>
    <s v="CD001313"/>
    <m/>
    <x v="1"/>
    <x v="0"/>
  </r>
  <r>
    <x v="248"/>
    <m/>
    <x v="1795"/>
    <d v="2026-05-15T00:00:00"/>
    <d v="2026-05-15T00:00:00"/>
    <n v="18.3"/>
    <s v="‭112120104000‬"/>
    <s v="Pedágio"/>
    <s v="01-‭112120104000‬-000-‭049505060006‬-2-CD021551-000000000-0-0-0"/>
    <s v="CD021551"/>
    <m/>
    <x v="1"/>
    <x v="30"/>
  </r>
  <r>
    <x v="248"/>
    <m/>
    <x v="1795"/>
    <d v="2026-05-15T00:00:00"/>
    <d v="2026-05-15T00:00:00"/>
    <n v="5.4"/>
    <s v="‭112120103040‬"/>
    <s v="Condução - Transporte Coletivo"/>
    <s v="01-‭112120103040‬-000-‭001505020013‬-1-CD022581-000000000-0-0-0"/>
    <s v="CD022581"/>
    <m/>
    <x v="1"/>
    <x v="34"/>
  </r>
  <r>
    <x v="248"/>
    <m/>
    <x v="1795"/>
    <d v="2026-05-15T00:00:00"/>
    <d v="2026-05-15T00:00:00"/>
    <n v="441"/>
    <s v="‭112120105010‬"/>
    <s v="Viagens e estadas Nacionais"/>
    <s v="01-‭112120105010‬-000-‭001505040010‬-2-CD022560-000000000-0-0-0"/>
    <s v="CD022560"/>
    <m/>
    <x v="1"/>
    <x v="15"/>
  </r>
  <r>
    <x v="248"/>
    <m/>
    <x v="1795"/>
    <d v="2026-05-15T00:00:00"/>
    <d v="2026-05-15T00:00:00"/>
    <n v="122.67"/>
    <s v="‭112120103010‬"/>
    <s v="Condução - Veículo próprio"/>
    <s v="01-‭112120103010‬-000-‭001505040014‬-1-CD001313-000000000-0-0-0"/>
    <s v="CD001313"/>
    <m/>
    <x v="1"/>
    <x v="0"/>
  </r>
  <r>
    <x v="248"/>
    <m/>
    <x v="1795"/>
    <d v="2026-05-15T00:00:00"/>
    <d v="2026-05-15T00:00:00"/>
    <n v="441"/>
    <s v="‭112120105010‬"/>
    <s v="Viagens e estadas Nacionais"/>
    <s v="01-‭112120105010‬-000-‭001505040010‬-2-CD022560-000000000-0-0-0"/>
    <s v="CD022560"/>
    <m/>
    <x v="1"/>
    <x v="15"/>
  </r>
  <r>
    <x v="71"/>
    <m/>
    <x v="1794"/>
    <d v="2026-05-12T00:00:00"/>
    <d v="2026-05-18T00:00:00"/>
    <n v="13.98"/>
    <s v="‭112120702010‬"/>
    <s v="Outros Impostos e Taxas"/>
    <s v="01-‭112120702010‬-000-‭001505060374‬-2-CD022583-000000000-0-0-0"/>
    <s v="CD022583"/>
    <m/>
    <x v="1"/>
    <x v="177"/>
  </r>
  <r>
    <x v="83"/>
    <m/>
    <x v="1794"/>
    <d v="2026-05-15T00:00:00"/>
    <d v="2026-05-20T00:00:00"/>
    <n v="50.47"/>
    <s v="‭112120702010‬"/>
    <s v="Outros Impostos e Taxas"/>
    <s v="01-‭112120702010‬-000-‭001505060333‬-2-CD022623-000000000-0-0-0"/>
    <s v="CD022623"/>
    <m/>
    <x v="1"/>
    <x v="222"/>
  </r>
  <r>
    <x v="217"/>
    <m/>
    <x v="1796"/>
    <d v="2026-04-06T00:00:00"/>
    <d v="2026-05-20T00:00:00"/>
    <n v="0.93"/>
    <s v="‭112120501010‬"/>
    <s v="Serviços de Assessoria e Consultoria"/>
    <s v="01-‭112120501010‬-000-‭101505060478‬-2-CD003956-000000000-0-0-0"/>
    <s v="CD003956"/>
    <m/>
    <x v="1"/>
    <x v="212"/>
  </r>
  <r>
    <x v="217"/>
    <m/>
    <x v="1796"/>
    <d v="2026-04-06T00:00:00"/>
    <d v="2026-05-20T00:00:00"/>
    <n v="1.74"/>
    <s v="‭112120501010‬"/>
    <s v="Serviços de Assessoria e Consultoria"/>
    <s v="01-‭112120501010‬-000-‭126505060135‬-2-CD004961-000000000-0-0-0"/>
    <s v="CD004961"/>
    <m/>
    <x v="1"/>
    <x v="72"/>
  </r>
  <r>
    <x v="217"/>
    <m/>
    <x v="1796"/>
    <d v="2026-04-06T00:00:00"/>
    <d v="2026-05-20T00:00:00"/>
    <n v="0.93"/>
    <s v="‭112120501010‬"/>
    <s v="Serviços de Assessoria e Consultoria"/>
    <s v="01-‭112120501010‬-000-‭133505060102‬-2-CD020553-000000000-0-0-0"/>
    <s v="CD020553"/>
    <m/>
    <x v="1"/>
    <x v="168"/>
  </r>
  <r>
    <x v="217"/>
    <m/>
    <x v="1796"/>
    <d v="2026-04-06T00:00:00"/>
    <d v="2026-05-20T00:00:00"/>
    <n v="0.34"/>
    <s v="‭112120501010‬"/>
    <s v="Serviços de Assessoria e Consultoria"/>
    <s v="01-‭112120501010‬-000-‭135505060096‬-2-CD020555-000000000-0-0-0"/>
    <s v="CD020555"/>
    <m/>
    <x v="1"/>
    <x v="155"/>
  </r>
  <r>
    <x v="217"/>
    <m/>
    <x v="1796"/>
    <d v="2026-04-06T00:00:00"/>
    <d v="2026-05-20T00:00:00"/>
    <n v="0.3"/>
    <s v="‭112120501010‬"/>
    <s v="Serviços de Assessoria e Consultoria"/>
    <s v="01-‭112120501010‬-000-‭142505060137‬-2-CD021575-000000000-0-0-0"/>
    <s v="CD021575"/>
    <m/>
    <x v="1"/>
    <x v="62"/>
  </r>
  <r>
    <x v="217"/>
    <m/>
    <x v="1796"/>
    <d v="2026-04-06T00:00:00"/>
    <d v="2026-05-20T00:00:00"/>
    <n v="0.42"/>
    <s v="‭112120501010‬"/>
    <s v="Serviços de Assessoria e Consultoria"/>
    <s v="01-‭112120501010‬-000-‭151505060026‬-2-CD021563-000000000-0-0-0"/>
    <s v="CD021563"/>
    <m/>
    <x v="1"/>
    <x v="107"/>
  </r>
  <r>
    <x v="217"/>
    <m/>
    <x v="1796"/>
    <d v="2026-04-06T00:00:00"/>
    <d v="2026-05-20T00:00:00"/>
    <n v="6.82"/>
    <s v="‭112120501010‬"/>
    <s v="Serviços de Assessoria e Consultoria"/>
    <s v="01-‭112120501010‬-000-‭001505000005‬-1-CD001313-000000000-0-0-0"/>
    <s v="CD001313"/>
    <m/>
    <x v="1"/>
    <x v="0"/>
  </r>
  <r>
    <x v="217"/>
    <m/>
    <x v="1796"/>
    <d v="2026-04-06T00:00:00"/>
    <d v="2026-05-20T00:00:00"/>
    <n v="0.3"/>
    <s v="‭112120501010‬"/>
    <s v="Serviços de Assessoria e Consultoria"/>
    <s v="01-‭112120501010‬-000-‭001505060288‬-2-CD022552-000000000-0-0-0"/>
    <s v="CD022552"/>
    <m/>
    <x v="1"/>
    <x v="89"/>
  </r>
  <r>
    <x v="217"/>
    <m/>
    <x v="1796"/>
    <d v="2026-04-06T00:00:00"/>
    <d v="2026-05-20T00:00:00"/>
    <n v="0.3"/>
    <s v="‭112120501010‬"/>
    <s v="Serviços de Assessoria e Consultoria"/>
    <s v="01-‭112120501010‬-000-‭001505060292‬-2-CD022571-000000000-0-0-0"/>
    <s v="CD022571"/>
    <m/>
    <x v="1"/>
    <x v="108"/>
  </r>
  <r>
    <x v="217"/>
    <m/>
    <x v="1796"/>
    <d v="2026-04-06T00:00:00"/>
    <d v="2026-05-20T00:00:00"/>
    <n v="0.3"/>
    <s v="‭112120501010‬"/>
    <s v="Serviços de Assessoria e Consultoria"/>
    <s v="01-‭112120501010‬-000-‭001505060293‬-2-CD022572-000000000-0-0-0"/>
    <s v="CD022572"/>
    <m/>
    <x v="1"/>
    <x v="111"/>
  </r>
  <r>
    <x v="217"/>
    <m/>
    <x v="1796"/>
    <d v="2026-04-06T00:00:00"/>
    <d v="2026-05-20T00:00:00"/>
    <n v="0.3"/>
    <s v="‭112120501010‬"/>
    <s v="Serviços de Assessoria e Consultoria"/>
    <s v="01-‭112120501010‬-000-‭001505060297‬-2-CD022600-000000000-0-0-0"/>
    <s v="CD022600"/>
    <m/>
    <x v="1"/>
    <x v="125"/>
  </r>
  <r>
    <x v="217"/>
    <m/>
    <x v="1796"/>
    <d v="2026-04-06T00:00:00"/>
    <d v="2026-05-20T00:00:00"/>
    <n v="0.3"/>
    <s v="‭112120501010‬"/>
    <s v="Serviços de Assessoria e Consultoria"/>
    <s v="01-‭112120501010‬-000-‭001505060299‬-2-CD022616-000000000-0-0-0"/>
    <s v="CD022616"/>
    <m/>
    <x v="1"/>
    <x v="118"/>
  </r>
  <r>
    <x v="217"/>
    <m/>
    <x v="1796"/>
    <d v="2026-04-06T00:00:00"/>
    <d v="2026-05-20T00:00:00"/>
    <n v="0.34"/>
    <s v="‭112120501010‬"/>
    <s v="Serviços de Assessoria e Consultoria"/>
    <s v="01-‭112120501010‬-000-‭001505060365‬-2-CD021614-000000000-0-0-0"/>
    <s v="CD021614"/>
    <m/>
    <x v="1"/>
    <x v="148"/>
  </r>
  <r>
    <x v="217"/>
    <m/>
    <x v="1796"/>
    <d v="2026-04-06T00:00:00"/>
    <d v="2026-05-20T00:00:00"/>
    <n v="0.34"/>
    <s v="‭112120501010‬"/>
    <s v="Serviços de Assessoria e Consultoria"/>
    <s v="01-‭112120501010‬-000-‭001505060374‬-2-CD022583-000000000-0-0-0"/>
    <s v="CD022583"/>
    <m/>
    <x v="1"/>
    <x v="177"/>
  </r>
  <r>
    <x v="217"/>
    <m/>
    <x v="1796"/>
    <d v="2026-04-06T00:00:00"/>
    <d v="2026-05-20T00:00:00"/>
    <n v="0.38"/>
    <s v="‭112120501010‬"/>
    <s v="Serviços de Assessoria e Consultoria"/>
    <s v="01-‭112120501010‬-000-‭001505060390‬-2-CD022681-000000000-0-0-0"/>
    <s v="CD022681"/>
    <m/>
    <x v="1"/>
    <x v="151"/>
  </r>
  <r>
    <x v="217"/>
    <m/>
    <x v="1796"/>
    <d v="2026-04-06T00:00:00"/>
    <d v="2026-05-20T00:00:00"/>
    <n v="0.76"/>
    <s v="‭112120501010‬"/>
    <s v="Serviços de Assessoria e Consultoria"/>
    <s v="01-‭112120501010‬-000-‭001505060396‬-2-CD021593-000000000-0-0-0"/>
    <s v="CD021593"/>
    <m/>
    <x v="1"/>
    <x v="75"/>
  </r>
  <r>
    <x v="217"/>
    <m/>
    <x v="1796"/>
    <d v="2026-04-06T00:00:00"/>
    <d v="2026-05-20T00:00:00"/>
    <n v="0.85"/>
    <s v="‭112120501010‬"/>
    <s v="Serviços de Assessoria e Consultoria"/>
    <s v="01-‭112120501010‬-000-‭001505060421‬-2-CD021619-000000000-0-0-0"/>
    <s v="CD021619"/>
    <m/>
    <x v="1"/>
    <x v="3"/>
  </r>
  <r>
    <x v="217"/>
    <m/>
    <x v="1796"/>
    <d v="2026-04-06T00:00:00"/>
    <d v="2026-05-20T00:00:00"/>
    <n v="0.25"/>
    <s v="‭112120501010‬"/>
    <s v="Serviços de Assessoria e Consultoria"/>
    <s v="01-‭112120501010‬-000-‭001505060492‬-2-CD022652-000000000-0-0-0"/>
    <s v="CD022652"/>
    <m/>
    <x v="1"/>
    <x v="220"/>
  </r>
  <r>
    <x v="217"/>
    <m/>
    <x v="1796"/>
    <d v="2026-04-06T00:00:00"/>
    <d v="2026-05-20T00:00:00"/>
    <n v="0.38"/>
    <s v="‭112120501010‬"/>
    <s v="Serviços de Assessoria e Consultoria"/>
    <s v="01-‭112120501010‬-000-‭001505060503‬-2-CD022562-000000000-0-0-0"/>
    <s v="CD022562"/>
    <m/>
    <x v="1"/>
    <x v="255"/>
  </r>
  <r>
    <x v="217"/>
    <m/>
    <x v="1796"/>
    <d v="2026-04-06T00:00:00"/>
    <d v="2026-05-20T00:00:00"/>
    <n v="0.38"/>
    <s v="‭112120501010‬"/>
    <s v="Serviços de Assessoria e Consultoria"/>
    <s v="01-‭112120501010‬-000-‭001505060504‬-2-CD022612-000000000-0-0-0"/>
    <s v="CD022612"/>
    <m/>
    <x v="1"/>
    <x v="244"/>
  </r>
  <r>
    <x v="217"/>
    <m/>
    <x v="1796"/>
    <d v="2026-04-06T00:00:00"/>
    <d v="2026-05-20T00:00:00"/>
    <n v="0.38"/>
    <s v="‭112120501010‬"/>
    <s v="Serviços de Assessoria e Consultoria"/>
    <s v="01-‭112120501010‬-000-‭001505060507‬-2-CD022636-000000000-0-0-0"/>
    <s v="CD022636"/>
    <m/>
    <x v="1"/>
    <x v="224"/>
  </r>
  <r>
    <x v="217"/>
    <m/>
    <x v="1796"/>
    <d v="2026-04-06T00:00:00"/>
    <d v="2026-05-20T00:00:00"/>
    <n v="0.38"/>
    <s v="‭112120501010‬"/>
    <s v="Serviços de Assessoria e Consultoria"/>
    <s v="01-‭112120501010‬-000-‭001505060517‬-2-CD022633-000000000-0-0-0"/>
    <s v="CD022633"/>
    <m/>
    <x v="1"/>
    <x v="208"/>
  </r>
  <r>
    <x v="217"/>
    <m/>
    <x v="1796"/>
    <d v="2026-04-06T00:00:00"/>
    <d v="2026-05-20T00:00:00"/>
    <n v="4.83"/>
    <s v="‭112120501010‬"/>
    <s v="Serviços de Assessoria e Consultoria"/>
    <s v="01-‭112120501010‬-000-‭045505060134‬-2-CD001317-000000000-0-0-0"/>
    <s v="CD001317"/>
    <m/>
    <x v="1"/>
    <x v="25"/>
  </r>
  <r>
    <x v="217"/>
    <m/>
    <x v="1796"/>
    <d v="2026-04-06T00:00:00"/>
    <d v="2026-05-20T00:00:00"/>
    <n v="3.35"/>
    <s v="‭112120501010‬"/>
    <s v="Serviços de Assessoria e Consultoria"/>
    <s v="01-‭112120501010‬-000-‭064505060093‬-2-CD001137-000000000-0-0-0"/>
    <s v="CD001137"/>
    <m/>
    <x v="1"/>
    <x v="149"/>
  </r>
  <r>
    <x v="217"/>
    <m/>
    <x v="1796"/>
    <d v="2026-04-06T00:00:00"/>
    <d v="2026-05-20T00:00:00"/>
    <n v="1.4"/>
    <s v="‭112120501010‬"/>
    <s v="Serviços de Assessoria e Consultoria"/>
    <s v="01-‭112120501010‬-000-‭078505060483‬-2-CD000977-000000000-0-0-0"/>
    <s v="CD000977"/>
    <m/>
    <x v="1"/>
    <x v="261"/>
  </r>
  <r>
    <x v="217"/>
    <m/>
    <x v="1796"/>
    <d v="2026-04-06T00:00:00"/>
    <d v="2026-05-20T00:00:00"/>
    <n v="1.99"/>
    <s v="‭112120501010‬"/>
    <s v="Serviços de Assessoria e Consultoria"/>
    <s v="01-‭112120501010‬-000-‭083505060442‬-2-CD002951-000000000-0-0-0"/>
    <s v="CD002951"/>
    <m/>
    <x v="1"/>
    <x v="204"/>
  </r>
  <r>
    <x v="217"/>
    <m/>
    <x v="1796"/>
    <d v="2026-04-06T00:00:00"/>
    <d v="2026-05-20T00:00:00"/>
    <n v="1.19"/>
    <s v="‭112120501010‬"/>
    <s v="Serviços de Assessoria e Consultoria"/>
    <s v="01-‭112120501010‬-000-‭116505060499‬-2-CD004958-000000000-0-0-0"/>
    <s v="CD004958"/>
    <m/>
    <x v="1"/>
    <x v="242"/>
  </r>
  <r>
    <x v="217"/>
    <m/>
    <x v="1796"/>
    <d v="2026-04-06T00:00:00"/>
    <d v="2026-05-20T00:00:00"/>
    <n v="2.42"/>
    <s v="‭112120501010‬"/>
    <s v="Serviços de Assessoria e Consultoria"/>
    <s v="01-‭112120501010‬-000-‭117505060158‬-2-CD003962-000000000-0-0-0"/>
    <s v="CD003962"/>
    <m/>
    <x v="1"/>
    <x v="185"/>
  </r>
  <r>
    <x v="217"/>
    <m/>
    <x v="1796"/>
    <d v="2026-04-06T00:00:00"/>
    <d v="2026-05-20T00:00:00"/>
    <n v="0.68"/>
    <s v="‭112120501010‬"/>
    <s v="Serviços de Assessoria e Consultoria"/>
    <s v="01-‭112120501010‬-000-‭127505060481‬-2-CD019955-000000000-0-0-0"/>
    <s v="CD019955"/>
    <m/>
    <x v="1"/>
    <x v="162"/>
  </r>
  <r>
    <x v="217"/>
    <m/>
    <x v="1796"/>
    <d v="2026-04-06T00:00:00"/>
    <d v="2026-05-20T00:00:00"/>
    <n v="0.59"/>
    <s v="‭112120501010‬"/>
    <s v="Serviços de Assessoria e Consultoria"/>
    <s v="01-‭112120501010‬-000-‭130505060086‬-2-CD019952-000000000-0-0-0"/>
    <s v="CD019952"/>
    <m/>
    <x v="1"/>
    <x v="128"/>
  </r>
  <r>
    <x v="217"/>
    <m/>
    <x v="1796"/>
    <d v="2026-04-06T00:00:00"/>
    <d v="2026-05-20T00:00:00"/>
    <n v="0.55000000000000004"/>
    <s v="‭112120501010‬"/>
    <s v="Serviços de Assessoria e Consultoria"/>
    <s v="01-‭112120501010‬-000-‭146505060105‬-2-CD021572-000000000-0-0-0"/>
    <s v="CD021572"/>
    <m/>
    <x v="1"/>
    <x v="157"/>
  </r>
  <r>
    <x v="217"/>
    <m/>
    <x v="1796"/>
    <d v="2026-04-06T00:00:00"/>
    <d v="2026-05-20T00:00:00"/>
    <n v="0.38"/>
    <s v="‭112120501010‬"/>
    <s v="Serviços de Assessoria e Consultoria"/>
    <s v="01-‭112120501010‬-000-‭152505060104‬-2-CD021571-000000000-0-0-0"/>
    <s v="CD021571"/>
    <m/>
    <x v="1"/>
    <x v="133"/>
  </r>
  <r>
    <x v="217"/>
    <m/>
    <x v="1796"/>
    <d v="2026-04-06T00:00:00"/>
    <d v="2026-05-20T00:00:00"/>
    <n v="0.42"/>
    <s v="‭112120501010‬"/>
    <s v="Serviços de Assessoria e Consultoria"/>
    <s v="01-‭112120501010‬-000-‭001505060280‬-2-CD021584-000000000-0-0-0"/>
    <s v="CD021584"/>
    <m/>
    <x v="1"/>
    <x v="109"/>
  </r>
  <r>
    <x v="217"/>
    <m/>
    <x v="1796"/>
    <d v="2026-04-06T00:00:00"/>
    <d v="2026-05-20T00:00:00"/>
    <n v="0.42"/>
    <s v="‭112120501010‬"/>
    <s v="Serviços de Assessoria e Consultoria"/>
    <s v="01-‭112120501010‬-000-‭001505060282‬-2-CD021599-000000000-0-0-0"/>
    <s v="CD021599"/>
    <m/>
    <x v="1"/>
    <x v="99"/>
  </r>
  <r>
    <x v="217"/>
    <m/>
    <x v="1796"/>
    <d v="2026-04-06T00:00:00"/>
    <d v="2026-05-20T00:00:00"/>
    <n v="0.3"/>
    <s v="‭112120501010‬"/>
    <s v="Serviços de Assessoria e Consultoria"/>
    <s v="01-‭112120501010‬-000-‭001505060287‬-2-CD022551-000000000-0-0-0"/>
    <s v="CD022551"/>
    <m/>
    <x v="1"/>
    <x v="112"/>
  </r>
  <r>
    <x v="217"/>
    <m/>
    <x v="1796"/>
    <d v="2026-04-06T00:00:00"/>
    <d v="2026-05-20T00:00:00"/>
    <n v="0.25"/>
    <s v="‭112120501010‬"/>
    <s v="Serviços de Assessoria e Consultoria"/>
    <s v="01-‭112120501010‬-000-‭001505060294‬-2-CD022573-000000000-0-0-0"/>
    <s v="CD022573"/>
    <m/>
    <x v="1"/>
    <x v="93"/>
  </r>
  <r>
    <x v="217"/>
    <m/>
    <x v="1796"/>
    <d v="2026-04-06T00:00:00"/>
    <d v="2026-05-20T00:00:00"/>
    <n v="0.3"/>
    <s v="‭112120501010‬"/>
    <s v="Serviços de Assessoria e Consultoria"/>
    <s v="01-‭112120501010‬-000-‭001505060301‬-2-CD022620-000000000-0-0-0"/>
    <s v="CD022620"/>
    <m/>
    <x v="1"/>
    <x v="97"/>
  </r>
  <r>
    <x v="217"/>
    <m/>
    <x v="1796"/>
    <d v="2026-04-06T00:00:00"/>
    <d v="2026-05-20T00:00:00"/>
    <n v="0.42"/>
    <s v="‭112120501010‬"/>
    <s v="Serviços de Assessoria e Consultoria"/>
    <s v="01-‭112120501010‬-000-‭001505060366‬-2-CD022555-000000000-0-0-0"/>
    <s v="CD022555"/>
    <m/>
    <x v="1"/>
    <x v="130"/>
  </r>
  <r>
    <x v="217"/>
    <m/>
    <x v="1796"/>
    <d v="2026-04-06T00:00:00"/>
    <d v="2026-05-20T00:00:00"/>
    <n v="0.34"/>
    <s v="‭112120501010‬"/>
    <s v="Serviços de Assessoria e Consultoria"/>
    <s v="01-‭112120501010‬-000-‭001505060373‬-2-CD022582-000000000-0-0-0"/>
    <s v="CD022582"/>
    <m/>
    <x v="1"/>
    <x v="140"/>
  </r>
  <r>
    <x v="217"/>
    <m/>
    <x v="1796"/>
    <d v="2026-04-06T00:00:00"/>
    <d v="2026-05-20T00:00:00"/>
    <n v="0.38"/>
    <s v="‭112120501010‬"/>
    <s v="Serviços de Assessoria e Consultoria"/>
    <s v="01-‭112120501010‬-000-‭001505060386‬-2-CD022656-000000000-0-0-0"/>
    <s v="CD022656"/>
    <m/>
    <x v="1"/>
    <x v="164"/>
  </r>
  <r>
    <x v="217"/>
    <m/>
    <x v="1796"/>
    <d v="2026-04-06T00:00:00"/>
    <d v="2026-05-20T00:00:00"/>
    <n v="0.47"/>
    <s v="‭112120501010‬"/>
    <s v="Serviços de Assessoria e Consultoria"/>
    <s v="01-‭112120501010‬-000-‭001505060387‬-2-CD022657-000000000-0-0-0"/>
    <s v="CD022657"/>
    <m/>
    <x v="1"/>
    <x v="170"/>
  </r>
  <r>
    <x v="217"/>
    <m/>
    <x v="1796"/>
    <d v="2026-04-06T00:00:00"/>
    <d v="2026-05-20T00:00:00"/>
    <n v="0.55000000000000004"/>
    <s v="‭112120501010‬"/>
    <s v="Serviços de Assessoria e Consultoria"/>
    <s v="01-‭112120501010‬-000-‭001505060388‬-2-CD022664-000000000-0-0-0"/>
    <s v="CD022664"/>
    <m/>
    <x v="1"/>
    <x v="166"/>
  </r>
  <r>
    <x v="217"/>
    <m/>
    <x v="1796"/>
    <d v="2026-04-06T00:00:00"/>
    <d v="2026-05-20T00:00:00"/>
    <n v="0.34"/>
    <s v="‭112120501010‬"/>
    <s v="Serviços de Assessoria e Consultoria"/>
    <s v="01-‭112120501010‬-000-‭001505060416‬-2-CD022639-000000000-0-0-0"/>
    <s v="CD022639"/>
    <m/>
    <x v="1"/>
    <x v="56"/>
  </r>
  <r>
    <x v="217"/>
    <m/>
    <x v="1796"/>
    <d v="2026-04-06T00:00:00"/>
    <d v="2026-05-20T00:00:00"/>
    <n v="1.02"/>
    <s v="‭112120501010‬"/>
    <s v="Serviços de Assessoria e Consultoria"/>
    <s v="01-‭112120501010‬-000-‭001505060424‬-2-CD021587-000000000-0-0-0"/>
    <s v="CD021587"/>
    <m/>
    <x v="1"/>
    <x v="187"/>
  </r>
  <r>
    <x v="217"/>
    <m/>
    <x v="1796"/>
    <d v="2026-04-06T00:00:00"/>
    <d v="2026-05-20T00:00:00"/>
    <n v="0.68"/>
    <s v="‭112120501010‬"/>
    <s v="Serviços de Assessoria e Consultoria"/>
    <s v="01-‭112120501010‬-000-‭001505060445‬-2-CD022640-000000000-0-0-0"/>
    <s v="CD022640"/>
    <m/>
    <x v="1"/>
    <x v="205"/>
  </r>
  <r>
    <x v="217"/>
    <m/>
    <x v="1796"/>
    <d v="2026-04-06T00:00:00"/>
    <d v="2026-05-20T00:00:00"/>
    <n v="0.34"/>
    <s v="‭112120501010‬"/>
    <s v="Serviços de Assessoria e Consultoria"/>
    <s v="01-‭112120501010‬-000-‭001505060462‬-2-CD022651-000000000-0-0-0"/>
    <s v="CD022651"/>
    <m/>
    <x v="1"/>
    <x v="225"/>
  </r>
  <r>
    <x v="217"/>
    <m/>
    <x v="1796"/>
    <d v="2026-04-06T00:00:00"/>
    <d v="2026-05-20T00:00:00"/>
    <n v="0.42"/>
    <s v="‭112120501010‬"/>
    <s v="Serviços de Assessoria e Consultoria"/>
    <s v="01-‭112120501010‬-000-‭001505060475‬-2-CD021604-000000000-0-0-0"/>
    <s v="CD021604"/>
    <m/>
    <x v="1"/>
    <x v="241"/>
  </r>
  <r>
    <x v="217"/>
    <m/>
    <x v="1796"/>
    <d v="2026-04-06T00:00:00"/>
    <d v="2026-05-20T00:00:00"/>
    <n v="0.34"/>
    <s v="‭112120501010‬"/>
    <s v="Serviços de Assessoria e Consultoria"/>
    <s v="01-‭112120501010‬-000-‭001505060493‬-2-CD022663-000000000-0-0-0"/>
    <s v="CD022663"/>
    <m/>
    <x v="1"/>
    <x v="259"/>
  </r>
  <r>
    <x v="217"/>
    <m/>
    <x v="1796"/>
    <d v="2026-04-06T00:00:00"/>
    <d v="2026-05-20T00:00:00"/>
    <n v="0.38"/>
    <s v="‭112120501010‬"/>
    <s v="Serviços de Assessoria e Consultoria"/>
    <s v="01-‭112120501010‬-000-‭001505060495‬-2-CD022679-000000000-0-0-0"/>
    <s v="CD022679"/>
    <m/>
    <x v="1"/>
    <x v="253"/>
  </r>
  <r>
    <x v="217"/>
    <m/>
    <x v="1796"/>
    <d v="2026-04-06T00:00:00"/>
    <d v="2026-05-20T00:00:00"/>
    <n v="0.34"/>
    <s v="‭112120501010‬"/>
    <s v="Serviços de Assessoria e Consultoria"/>
    <s v="01-‭112120501010‬-000-‭001505060513‬-2-CD021601-000000000-0-0-0"/>
    <s v="CD021601"/>
    <m/>
    <x v="1"/>
    <x v="247"/>
  </r>
  <r>
    <x v="217"/>
    <m/>
    <x v="1796"/>
    <d v="2026-04-06T00:00:00"/>
    <d v="2026-05-20T00:00:00"/>
    <n v="0.47"/>
    <s v="‭112120501010‬"/>
    <s v="Serviços de Assessoria e Consultoria"/>
    <s v="01-‭112120501010‬-000-‭001505060514‬-2-CD022553-000000000-0-0-0"/>
    <s v="CD022553"/>
    <m/>
    <x v="1"/>
    <x v="248"/>
  </r>
  <r>
    <x v="217"/>
    <m/>
    <x v="1796"/>
    <d v="2026-04-06T00:00:00"/>
    <d v="2026-05-20T00:00:00"/>
    <n v="0.34"/>
    <s v="‭112120501010‬"/>
    <s v="Serviços de Assessoria e Consultoria"/>
    <s v="01-‭112120501010‬-000-‭001505060523‬-2-CD022662-000000000-0-0-0"/>
    <s v="CD022662"/>
    <m/>
    <x v="1"/>
    <x v="257"/>
  </r>
  <r>
    <x v="217"/>
    <m/>
    <x v="1796"/>
    <d v="2026-04-06T00:00:00"/>
    <d v="2026-05-20T00:00:00"/>
    <n v="3.94"/>
    <s v="‭112120501010‬"/>
    <s v="Serviços de Assessoria e Consultoria"/>
    <s v="01-‭112120501010‬-000-‭057505060470‬-2-CD001332-000000000-0-0-0"/>
    <s v="CD001332"/>
    <m/>
    <x v="1"/>
    <x v="215"/>
  </r>
  <r>
    <x v="217"/>
    <m/>
    <x v="1796"/>
    <d v="2026-04-06T00:00:00"/>
    <d v="2026-05-20T00:00:00"/>
    <n v="11.27"/>
    <s v="‭112120501010‬"/>
    <s v="Serviços de Assessoria e Consultoria"/>
    <s v="01-‭112120501010‬-000-‭081505060154‬-2-CD000983-000000000-0-0-0"/>
    <s v="CD000983"/>
    <m/>
    <x v="1"/>
    <x v="8"/>
  </r>
  <r>
    <x v="217"/>
    <m/>
    <x v="1796"/>
    <d v="2026-04-06T00:00:00"/>
    <d v="2026-05-20T00:00:00"/>
    <n v="2.67"/>
    <s v="‭112120501010‬"/>
    <s v="Serviços de Assessoria e Consultoria"/>
    <s v="01-‭112120501010‬-000-‭092505060013‬-1-CD000981-000000000-0-0-0"/>
    <s v="CD000981"/>
    <m/>
    <x v="1"/>
    <x v="84"/>
  </r>
  <r>
    <x v="217"/>
    <m/>
    <x v="1796"/>
    <d v="2026-04-06T00:00:00"/>
    <d v="2026-05-20T00:00:00"/>
    <n v="1.1399999999999999"/>
    <s v="‭112120501010‬"/>
    <s v="Serviços de Assessoria e Consultoria"/>
    <s v="01-‭112120501010‬-000-‭095505060473‬-2-CD004957-000000000-0-0-0"/>
    <s v="CD004957"/>
    <m/>
    <x v="1"/>
    <x v="229"/>
  </r>
  <r>
    <x v="217"/>
    <m/>
    <x v="1796"/>
    <d v="2026-04-06T00:00:00"/>
    <d v="2026-05-20T00:00:00"/>
    <n v="1.61"/>
    <s v="‭112120501010‬"/>
    <s v="Serviços de Assessoria e Consultoria"/>
    <s v="01-‭112120501010‬-000-‭105505060017‬-2-CD003967-000000000-0-0-0"/>
    <s v="CD003967"/>
    <m/>
    <x v="1"/>
    <x v="82"/>
  </r>
  <r>
    <x v="217"/>
    <m/>
    <x v="1796"/>
    <d v="2026-04-06T00:00:00"/>
    <d v="2026-05-20T00:00:00"/>
    <n v="1.95"/>
    <s v="‭112120501010‬"/>
    <s v="Serviços de Assessoria e Consultoria"/>
    <s v="01-‭112120501010‬-000-‭110505060438‬-2-CD003965-000000000-0-0-0"/>
    <s v="CD003965"/>
    <m/>
    <x v="1"/>
    <x v="197"/>
  </r>
  <r>
    <x v="217"/>
    <m/>
    <x v="1796"/>
    <d v="2026-04-06T00:00:00"/>
    <d v="2026-05-20T00:00:00"/>
    <n v="0.55000000000000004"/>
    <s v="‭112120501010‬"/>
    <s v="Serviços de Assessoria e Consultoria"/>
    <s v="01-‭112120501010‬-000-‭128505060474‬-2-CD019956-000000000-0-0-0"/>
    <s v="CD019956"/>
    <m/>
    <x v="1"/>
    <x v="232"/>
  </r>
  <r>
    <x v="217"/>
    <m/>
    <x v="1796"/>
    <d v="2026-04-06T00:00:00"/>
    <d v="2026-05-20T00:00:00"/>
    <n v="0.97"/>
    <s v="‭112120501010‬"/>
    <s v="Serviços de Assessoria e Consultoria"/>
    <s v="01-‭112120501010‬-000-‭138505060157‬-2-CD021558-000000000-0-0-0"/>
    <s v="CD021558"/>
    <m/>
    <x v="1"/>
    <x v="184"/>
  </r>
  <r>
    <x v="217"/>
    <m/>
    <x v="1796"/>
    <d v="2026-04-06T00:00:00"/>
    <d v="2026-05-20T00:00:00"/>
    <n v="0.3"/>
    <s v="‭112120501010‬"/>
    <s v="Serviços de Assessoria e Consultoria"/>
    <s v="01-‭112120501010‬-000-‭001505060286‬-2-CD021617-000000000-0-0-0"/>
    <s v="CD021617"/>
    <m/>
    <x v="1"/>
    <x v="83"/>
  </r>
  <r>
    <x v="217"/>
    <m/>
    <x v="1796"/>
    <d v="2026-04-06T00:00:00"/>
    <d v="2026-05-20T00:00:00"/>
    <n v="0.34"/>
    <s v="‭112120501010‬"/>
    <s v="Serviços de Assessoria e Consultoria"/>
    <s v="01-‭112120501010‬-000-‭001505060291‬-2-CD022565-000000000-0-0-0"/>
    <s v="CD022565"/>
    <m/>
    <x v="1"/>
    <x v="104"/>
  </r>
  <r>
    <x v="217"/>
    <m/>
    <x v="1796"/>
    <d v="2026-04-06T00:00:00"/>
    <d v="2026-05-20T00:00:00"/>
    <n v="0.3"/>
    <s v="‭112120501010‬"/>
    <s v="Serviços de Assessoria e Consultoria"/>
    <s v="01-‭112120501010‬-000-‭001505060296‬-2-CD022586-000000000-0-0-0"/>
    <s v="CD022586"/>
    <m/>
    <x v="1"/>
    <x v="113"/>
  </r>
  <r>
    <x v="217"/>
    <m/>
    <x v="1796"/>
    <d v="2026-04-06T00:00:00"/>
    <d v="2026-05-20T00:00:00"/>
    <n v="0.34"/>
    <s v="‭112120501010‬"/>
    <s v="Serviços de Assessoria e Consultoria"/>
    <s v="01-‭112120501010‬-000-‭001505060303‬-2-CD022630-000000000-0-0-0"/>
    <s v="CD022630"/>
    <m/>
    <x v="1"/>
    <x v="86"/>
  </r>
  <r>
    <x v="217"/>
    <m/>
    <x v="1796"/>
    <d v="2026-04-06T00:00:00"/>
    <d v="2026-05-20T00:00:00"/>
    <n v="0.3"/>
    <s v="‭112120501010‬"/>
    <s v="Serviços de Assessoria e Consultoria"/>
    <s v="01-‭112120501010‬-000-‭001505060305‬-2-CD022632-000000000-0-0-0"/>
    <s v="CD022632"/>
    <m/>
    <x v="1"/>
    <x v="117"/>
  </r>
  <r>
    <x v="217"/>
    <m/>
    <x v="1796"/>
    <d v="2026-04-06T00:00:00"/>
    <d v="2026-05-20T00:00:00"/>
    <n v="0.55000000000000004"/>
    <s v="‭112120501010‬"/>
    <s v="Serviços de Assessoria e Consultoria"/>
    <s v="01-‭112120501010‬-000-‭001505060360‬-2-CD021590-000000000-0-0-0"/>
    <s v="CD021590"/>
    <m/>
    <x v="1"/>
    <x v="146"/>
  </r>
  <r>
    <x v="217"/>
    <m/>
    <x v="1796"/>
    <d v="2026-04-06T00:00:00"/>
    <d v="2026-05-20T00:00:00"/>
    <n v="0.42"/>
    <s v="‭112120501010‬"/>
    <s v="Serviços de Assessoria e Consultoria"/>
    <s v="01-‭112120501010‬-000-‭001505060363‬-2-CD021606-000000000-0-0-0"/>
    <s v="CD021606"/>
    <m/>
    <x v="1"/>
    <x v="152"/>
  </r>
  <r>
    <x v="217"/>
    <m/>
    <x v="1796"/>
    <d v="2026-04-06T00:00:00"/>
    <d v="2026-05-20T00:00:00"/>
    <n v="0.34"/>
    <s v="‭112120501010‬"/>
    <s v="Serviços de Assessoria e Consultoria"/>
    <s v="01-‭112120501010‬-000-‭001505060408‬-2-CD022614-000000000-0-0-0"/>
    <s v="CD022614"/>
    <m/>
    <x v="1"/>
    <x v="47"/>
  </r>
  <r>
    <x v="217"/>
    <m/>
    <x v="1796"/>
    <d v="2026-04-06T00:00:00"/>
    <d v="2026-05-20T00:00:00"/>
    <n v="0.38"/>
    <s v="‭112120501010‬"/>
    <s v="Serviços de Assessoria e Consultoria"/>
    <s v="01-‭112120501010‬-000-‭001505060419‬-2-CD022685-000000000-0-0-0"/>
    <s v="CD022685"/>
    <m/>
    <x v="1"/>
    <x v="46"/>
  </r>
  <r>
    <x v="217"/>
    <m/>
    <x v="1796"/>
    <d v="2026-04-06T00:00:00"/>
    <d v="2026-05-20T00:00:00"/>
    <n v="0.38"/>
    <s v="‭112120501010‬"/>
    <s v="Serviços de Assessoria e Consultoria"/>
    <s v="01-‭112120501010‬-000-‭001505060428‬-2-CD022658-000000000-0-0-0"/>
    <s v="CD022658"/>
    <m/>
    <x v="1"/>
    <x v="191"/>
  </r>
  <r>
    <x v="217"/>
    <m/>
    <x v="1796"/>
    <d v="2026-04-06T00:00:00"/>
    <d v="2026-05-20T00:00:00"/>
    <n v="0.64"/>
    <s v="‭112120501010‬"/>
    <s v="Serviços de Assessoria e Consultoria"/>
    <s v="01-‭112120501010‬-000-‭001505060429‬-2-CD022686-000000000-0-0-0"/>
    <s v="CD022686"/>
    <m/>
    <x v="1"/>
    <x v="190"/>
  </r>
  <r>
    <x v="217"/>
    <m/>
    <x v="1796"/>
    <d v="2026-04-06T00:00:00"/>
    <d v="2026-05-20T00:00:00"/>
    <n v="0.72"/>
    <s v="‭112120501010‬"/>
    <s v="Serviços de Assessoria e Consultoria"/>
    <s v="01-‭112120501010‬-000-‭001505060443‬-2-CD021579-000000000-0-0-0"/>
    <s v="CD021579"/>
    <m/>
    <x v="1"/>
    <x v="198"/>
  </r>
  <r>
    <x v="217"/>
    <m/>
    <x v="1796"/>
    <d v="2026-04-06T00:00:00"/>
    <d v="2026-05-20T00:00:00"/>
    <n v="0.34"/>
    <s v="‭112120501010‬"/>
    <s v="Serviços de Assessoria e Consultoria"/>
    <s v="01-‭112120501010‬-000-‭001505060467‬-2-CD022621-000000000-0-0-0"/>
    <s v="CD022621"/>
    <m/>
    <x v="1"/>
    <x v="258"/>
  </r>
  <r>
    <x v="217"/>
    <m/>
    <x v="1796"/>
    <d v="2026-04-06T00:00:00"/>
    <d v="2026-05-20T00:00:00"/>
    <n v="0.64"/>
    <s v="‭112120501010‬"/>
    <s v="Serviços de Assessoria e Consultoria"/>
    <s v="01-‭112120501010‬-000-‭001505060469‬-2-CD022624-000000000-0-0-0"/>
    <s v="CD022624"/>
    <m/>
    <x v="1"/>
    <x v="213"/>
  </r>
  <r>
    <x v="217"/>
    <m/>
    <x v="1796"/>
    <d v="2026-04-06T00:00:00"/>
    <d v="2026-05-20T00:00:00"/>
    <n v="0.3"/>
    <s v="‭112120501010‬"/>
    <s v="Serviços de Assessoria e Consultoria"/>
    <s v="01-‭112120501010‬-000-‭001505060506‬-2-CD022634-000000000-0-0-0"/>
    <s v="CD022634"/>
    <m/>
    <x v="1"/>
    <x v="231"/>
  </r>
  <r>
    <x v="217"/>
    <m/>
    <x v="1796"/>
    <d v="2026-04-06T00:00:00"/>
    <d v="2026-05-20T00:00:00"/>
    <n v="21.82"/>
    <s v="‭112120501010‬"/>
    <s v="Serviços de Assessoria e Consultoria"/>
    <s v="01-‭112120501010‬-000-‭046505060153‬-2-CD001319-000000000-0-0-0"/>
    <s v="CD001319"/>
    <m/>
    <x v="1"/>
    <x v="6"/>
  </r>
  <r>
    <x v="217"/>
    <m/>
    <x v="1796"/>
    <d v="2026-04-06T00:00:00"/>
    <d v="2026-05-20T00:00:00"/>
    <n v="12.67"/>
    <s v="‭112120501010‬"/>
    <s v="Serviços de Assessoria e Consultoria"/>
    <s v="01-‭112120501010‬-000-‭048505060152‬-2-CD001321-000000000-0-0-0"/>
    <s v="CD001321"/>
    <m/>
    <x v="1"/>
    <x v="5"/>
  </r>
  <r>
    <x v="217"/>
    <m/>
    <x v="1796"/>
    <d v="2026-04-06T00:00:00"/>
    <d v="2026-05-20T00:00:00"/>
    <n v="1.53"/>
    <s v="‭112120501010‬"/>
    <s v="Serviços de Assessoria e Consultoria"/>
    <s v="01-‭112120501010‬-000-‭088505060498‬-2-CD003978-000000000-0-0-0"/>
    <s v="CD003978"/>
    <m/>
    <x v="1"/>
    <x v="238"/>
  </r>
  <r>
    <x v="217"/>
    <m/>
    <x v="1796"/>
    <d v="2026-04-06T00:00:00"/>
    <d v="2026-05-20T00:00:00"/>
    <n v="1.44"/>
    <s v="‭112120501010‬"/>
    <s v="Serviços de Assessoria e Consultoria"/>
    <s v="01-‭112120501010‬-000-‭100505060472‬-2-CD003971-000000000-0-0-0"/>
    <s v="CD003971"/>
    <m/>
    <x v="1"/>
    <x v="227"/>
  </r>
  <r>
    <x v="217"/>
    <m/>
    <x v="1796"/>
    <d v="2026-04-06T00:00:00"/>
    <d v="2026-05-20T00:00:00"/>
    <n v="1.48"/>
    <s v="‭112120501010‬"/>
    <s v="Serviços de Assessoria e Consultoria"/>
    <s v="01-‭112120501010‬-000-‭107505060024‬-2-CD003986-000000000-0-0-0"/>
    <s v="CD003986"/>
    <m/>
    <x v="1"/>
    <x v="127"/>
  </r>
  <r>
    <x v="217"/>
    <m/>
    <x v="1796"/>
    <d v="2026-04-06T00:00:00"/>
    <d v="2026-05-20T00:00:00"/>
    <n v="1.44"/>
    <s v="‭112120501010‬"/>
    <s v="Serviços de Assessoria e Consultoria"/>
    <s v="01-‭112120501010‬-000-‭112505060461‬-2-CD003959-000000000-0-0-0"/>
    <s v="CD003959"/>
    <m/>
    <x v="1"/>
    <x v="216"/>
  </r>
  <r>
    <x v="217"/>
    <m/>
    <x v="1796"/>
    <d v="2026-04-06T00:00:00"/>
    <d v="2026-05-20T00:00:00"/>
    <n v="1.31"/>
    <s v="‭112120501010‬"/>
    <s v="Serviços de Assessoria e Consultoria"/>
    <s v="01-‭112120501010‬-000-‭119505060023‬-2-CD004959-000000000-0-0-0"/>
    <s v="CD004959"/>
    <m/>
    <x v="1"/>
    <x v="123"/>
  </r>
  <r>
    <x v="217"/>
    <m/>
    <x v="1796"/>
    <d v="2026-04-06T00:00:00"/>
    <d v="2026-05-20T00:00:00"/>
    <n v="1.23"/>
    <s v="‭112120501010‬"/>
    <s v="Serviços de Assessoria e Consultoria"/>
    <s v="01-‭112120501010‬-000-‭123505060511‬-2-CD003985-000000000-0-0-0"/>
    <s v="CD003985"/>
    <m/>
    <x v="1"/>
    <x v="256"/>
  </r>
  <r>
    <x v="217"/>
    <m/>
    <x v="1796"/>
    <d v="2026-04-06T00:00:00"/>
    <d v="2026-05-20T00:00:00"/>
    <n v="0.34"/>
    <s v="‭112120501010‬"/>
    <s v="Serviços de Assessoria e Consultoria"/>
    <s v="01-‭112120501010‬-000-‭140505060484‬-2-CD021561-000000000-0-0-0"/>
    <s v="CD021561"/>
    <m/>
    <x v="1"/>
    <x v="228"/>
  </r>
  <r>
    <x v="217"/>
    <m/>
    <x v="1796"/>
    <d v="2026-04-06T00:00:00"/>
    <d v="2026-05-20T00:00:00"/>
    <n v="0.34"/>
    <s v="‭112120501010‬"/>
    <s v="Serviços de Assessoria e Consultoria"/>
    <s v="01-‭112120501010‬-000-‭149505060029‬-2-CD021566-000000000-0-0-0"/>
    <s v="CD021566"/>
    <m/>
    <x v="1"/>
    <x v="120"/>
  </r>
  <r>
    <x v="217"/>
    <m/>
    <x v="1796"/>
    <d v="2026-04-06T00:00:00"/>
    <d v="2026-05-20T00:00:00"/>
    <n v="0.34"/>
    <s v="‭112120501010‬"/>
    <s v="Serviços de Assessoria e Consultoria"/>
    <s v="01-‭112120501010‬-000-‭155505060500‬-2-CD021567-000000000-0-0-0"/>
    <s v="CD021567"/>
    <m/>
    <x v="1"/>
    <x v="221"/>
  </r>
  <r>
    <x v="217"/>
    <m/>
    <x v="1796"/>
    <d v="2026-04-06T00:00:00"/>
    <d v="2026-05-20T00:00:00"/>
    <n v="0.3"/>
    <s v="‭112120501010‬"/>
    <s v="Serviços de Assessoria e Consultoria"/>
    <s v="01-‭112120501010‬-000-‭001505060284‬-2-CD021613-000000000-0-0-0"/>
    <s v="CD021613"/>
    <m/>
    <x v="1"/>
    <x v="126"/>
  </r>
  <r>
    <x v="217"/>
    <m/>
    <x v="1796"/>
    <d v="2026-04-06T00:00:00"/>
    <d v="2026-05-20T00:00:00"/>
    <n v="0.3"/>
    <s v="‭112120501010‬"/>
    <s v="Serviços de Assessoria e Consultoria"/>
    <s v="01-‭112120501010‬-000-‭001505060289‬-2-CD022563-000000000-0-0-0"/>
    <s v="CD022563"/>
    <m/>
    <x v="1"/>
    <x v="90"/>
  </r>
  <r>
    <x v="217"/>
    <m/>
    <x v="1796"/>
    <d v="2026-04-06T00:00:00"/>
    <d v="2026-05-20T00:00:00"/>
    <n v="0.3"/>
    <s v="‭112120501010‬"/>
    <s v="Serviços de Assessoria e Consultoria"/>
    <s v="01-‭112120501010‬-000-‭001505060300‬-2-CD022617-000000000-0-0-0"/>
    <s v="CD022617"/>
    <m/>
    <x v="1"/>
    <x v="116"/>
  </r>
  <r>
    <x v="217"/>
    <m/>
    <x v="1796"/>
    <d v="2026-04-06T00:00:00"/>
    <d v="2026-05-20T00:00:00"/>
    <n v="0.3"/>
    <s v="‭112120501010‬"/>
    <s v="Serviços de Assessoria e Consultoria"/>
    <s v="01-‭112120501010‬-000-‭001505060309‬-2-CD022669-000000000-0-0-0"/>
    <s v="CD022669"/>
    <m/>
    <x v="1"/>
    <x v="124"/>
  </r>
  <r>
    <x v="217"/>
    <m/>
    <x v="1796"/>
    <d v="2026-04-06T00:00:00"/>
    <d v="2026-05-20T00:00:00"/>
    <n v="0.72"/>
    <s v="‭112120501010‬"/>
    <s v="Serviços de Assessoria e Consultoria"/>
    <s v="01-‭112120501010‬-000-‭001505060364‬-2-CD021612-000000000-0-0-0"/>
    <s v="CD021612"/>
    <m/>
    <x v="1"/>
    <x v="171"/>
  </r>
  <r>
    <x v="217"/>
    <m/>
    <x v="1796"/>
    <d v="2026-04-06T00:00:00"/>
    <d v="2026-05-20T00:00:00"/>
    <n v="0.47"/>
    <s v="‭112120501010‬"/>
    <s v="Serviços de Assessoria e Consultoria"/>
    <s v="01-‭112120501010‬-000-‭001505060368‬-2-CD022557-000000000-0-0-0"/>
    <s v="CD022557"/>
    <m/>
    <x v="1"/>
    <x v="176"/>
  </r>
  <r>
    <x v="217"/>
    <m/>
    <x v="1796"/>
    <d v="2026-04-06T00:00:00"/>
    <d v="2026-05-20T00:00:00"/>
    <n v="0.38"/>
    <s v="‭112120501010‬"/>
    <s v="Serviços de Assessoria e Consultoria"/>
    <s v="01-‭112120501010‬-000-‭001505060371‬-2-CD022575-000000000-0-0-0"/>
    <s v="CD022575"/>
    <m/>
    <x v="1"/>
    <x v="175"/>
  </r>
  <r>
    <x v="217"/>
    <m/>
    <x v="1796"/>
    <d v="2026-04-06T00:00:00"/>
    <d v="2026-05-20T00:00:00"/>
    <n v="0.34"/>
    <s v="‭112120501010‬"/>
    <s v="Serviços de Assessoria e Consultoria"/>
    <s v="01-‭112120501010‬-000-‭001505060378‬-2-CD022613-000000000-0-0-0"/>
    <s v="CD022613"/>
    <m/>
    <x v="1"/>
    <x v="174"/>
  </r>
  <r>
    <x v="217"/>
    <m/>
    <x v="1796"/>
    <d v="2026-04-06T00:00:00"/>
    <d v="2026-05-20T00:00:00"/>
    <n v="0.34"/>
    <s v="‭112120501010‬"/>
    <s v="Serviços de Assessoria e Consultoria"/>
    <s v="01-‭112120501010‬-000-‭001505060379‬-2-CD022625-000000000-0-0-0"/>
    <s v="CD022625"/>
    <m/>
    <x v="1"/>
    <x v="161"/>
  </r>
  <r>
    <x v="217"/>
    <m/>
    <x v="1796"/>
    <d v="2026-04-06T00:00:00"/>
    <d v="2026-05-20T00:00:00"/>
    <n v="0.42"/>
    <s v="‭112120501010‬"/>
    <s v="Serviços de Assessoria e Consultoria"/>
    <s v="01-‭112120501010‬-000-‭001505060383‬-2-CD022653-000000000-0-0-0"/>
    <s v="CD022653"/>
    <m/>
    <x v="1"/>
    <x v="139"/>
  </r>
  <r>
    <x v="217"/>
    <m/>
    <x v="1796"/>
    <d v="2026-04-06T00:00:00"/>
    <d v="2026-05-20T00:00:00"/>
    <n v="0.25"/>
    <s v="‭112120501010‬"/>
    <s v="Serviços de Assessoria e Consultoria"/>
    <s v="01-‭112120501010‬-000-‭001505060385‬-2-CD022655-000000000-0-0-0"/>
    <s v="CD022655"/>
    <m/>
    <x v="1"/>
    <x v="147"/>
  </r>
  <r>
    <x v="217"/>
    <m/>
    <x v="1796"/>
    <d v="2026-04-06T00:00:00"/>
    <d v="2026-05-20T00:00:00"/>
    <n v="0.59"/>
    <s v="‭112120501010‬"/>
    <s v="Serviços de Assessoria e Consultoria"/>
    <s v="01-‭112120501010‬-000-‭001505060403‬-2-CD022558-000000000-0-0-0"/>
    <s v="CD022558"/>
    <m/>
    <x v="1"/>
    <x v="54"/>
  </r>
  <r>
    <x v="217"/>
    <m/>
    <x v="1796"/>
    <d v="2026-04-06T00:00:00"/>
    <d v="2026-05-20T00:00:00"/>
    <n v="0.59"/>
    <s v="‭112120501010‬"/>
    <s v="Serviços de Assessoria e Consultoria"/>
    <s v="01-‭112120501010‬-000-‭001505060422‬-2-CD022649-000000000-0-0-0"/>
    <s v="CD022649"/>
    <m/>
    <x v="1"/>
    <x v="2"/>
  </r>
  <r>
    <x v="217"/>
    <m/>
    <x v="1796"/>
    <d v="2026-04-06T00:00:00"/>
    <d v="2026-05-20T00:00:00"/>
    <n v="0.85"/>
    <s v="‭112120501010‬"/>
    <s v="Serviços de Assessoria e Consultoria"/>
    <s v="01-‭112120501010‬-000-‭001505060426‬-2-CD022559-000000000-0-0-0"/>
    <s v="CD022559"/>
    <m/>
    <x v="1"/>
    <x v="188"/>
  </r>
  <r>
    <x v="217"/>
    <m/>
    <x v="1796"/>
    <d v="2026-04-06T00:00:00"/>
    <d v="2026-05-20T00:00:00"/>
    <n v="0.64"/>
    <s v="‭112120501010‬"/>
    <s v="Serviços de Assessoria e Consultoria"/>
    <s v="01-‭112120501010‬-000-‭001505060487‬-2-CD021603-000000000-0-0-0"/>
    <s v="CD021603"/>
    <m/>
    <x v="1"/>
    <x v="10"/>
  </r>
  <r>
    <x v="217"/>
    <m/>
    <x v="1796"/>
    <d v="2026-04-06T00:00:00"/>
    <d v="2026-05-20T00:00:00"/>
    <n v="0.34"/>
    <s v="‭112120501010‬"/>
    <s v="Serviços de Assessoria e Consultoria"/>
    <s v="01-‭112120501010‬-000-‭001505060488‬-2-CD021610-000000000-0-0-0"/>
    <s v="CD021610"/>
    <m/>
    <x v="1"/>
    <x v="226"/>
  </r>
  <r>
    <x v="217"/>
    <m/>
    <x v="1796"/>
    <d v="2026-04-06T00:00:00"/>
    <d v="2026-05-20T00:00:00"/>
    <n v="0.34"/>
    <s v="‭112120501010‬"/>
    <s v="Serviços de Assessoria e Consultoria"/>
    <s v="01-‭112120501010‬-000-‭001505060516‬-2-CD022618-000000000-0-0-0"/>
    <s v="CD022618"/>
    <m/>
    <x v="1"/>
    <x v="214"/>
  </r>
  <r>
    <x v="217"/>
    <m/>
    <x v="1796"/>
    <d v="2026-04-06T00:00:00"/>
    <d v="2026-05-20T00:00:00"/>
    <n v="0.34"/>
    <s v="‭112120501010‬"/>
    <s v="Serviços de Assessoria e Consultoria"/>
    <s v="01-‭112120501010‬-000-‭001505060518‬-2-CD022635-000000000-0-0-0"/>
    <s v="CD022635"/>
    <m/>
    <x v="1"/>
    <x v="245"/>
  </r>
  <r>
    <x v="217"/>
    <m/>
    <x v="1796"/>
    <d v="2026-04-06T00:00:00"/>
    <d v="2026-05-20T00:00:00"/>
    <n v="2.08"/>
    <s v="‭112120501010‬"/>
    <s v="Serviços de Assessoria e Consultoria"/>
    <s v="01-‭112120501010‬-000-‭067505060460‬-1-CD000973-000000000-0-0-0"/>
    <s v="CD000973"/>
    <m/>
    <x v="1"/>
    <x v="28"/>
  </r>
  <r>
    <x v="217"/>
    <m/>
    <x v="1796"/>
    <d v="2026-04-06T00:00:00"/>
    <d v="2026-05-20T00:00:00"/>
    <n v="1.99"/>
    <s v="‭112120501010‬"/>
    <s v="Serviços de Assessoria e Consultoria"/>
    <s v="01-‭112120501010‬-000-‭075505060098‬-2-CD000974-000000000-0-0-0"/>
    <s v="CD000974"/>
    <m/>
    <x v="1"/>
    <x v="160"/>
  </r>
  <r>
    <x v="217"/>
    <m/>
    <x v="1796"/>
    <d v="2026-04-06T00:00:00"/>
    <d v="2026-05-20T00:00:00"/>
    <n v="2.8"/>
    <s v="‭112120501010‬"/>
    <s v="Serviços de Assessoria e Consultoria"/>
    <s v="01-‭112120501010‬-000-‭077505060497‬-2-CD000972-000000000-0-0-0"/>
    <s v="CD000972"/>
    <m/>
    <x v="1"/>
    <x v="234"/>
  </r>
  <r>
    <x v="217"/>
    <m/>
    <x v="1796"/>
    <d v="2026-04-06T00:00:00"/>
    <d v="2026-05-20T00:00:00"/>
    <n v="1.65"/>
    <s v="‭112120501010‬"/>
    <s v="Serviços de Assessoria e Consultoria"/>
    <s v="01-‭112120501010‬-000-‭085505060150‬-2-CD003961-000000000-0-0-0"/>
    <s v="CD003961"/>
    <m/>
    <x v="1"/>
    <x v="7"/>
  </r>
  <r>
    <x v="217"/>
    <m/>
    <x v="1796"/>
    <d v="2026-04-06T00:00:00"/>
    <d v="2026-05-20T00:00:00"/>
    <n v="2.67"/>
    <s v="‭112120501010‬"/>
    <s v="Serviços de Assessoria e Consultoria"/>
    <s v="01-‭112120501010‬-000-‭091505060510‬-1-CD000971-000000000-0-0-0"/>
    <s v="CD000971"/>
    <m/>
    <x v="1"/>
    <x v="17"/>
  </r>
  <r>
    <x v="217"/>
    <m/>
    <x v="1796"/>
    <d v="2026-04-06T00:00:00"/>
    <d v="2026-05-20T00:00:00"/>
    <n v="1.27"/>
    <s v="‭112120501010‬"/>
    <s v="Serviços de Assessoria e Consultoria"/>
    <s v="01-‭112120501010‬-000-‭122505060123‬-2-CD003968-000000000-0-0-0"/>
    <s v="CD003968"/>
    <m/>
    <x v="1"/>
    <x v="57"/>
  </r>
  <r>
    <x v="217"/>
    <m/>
    <x v="1796"/>
    <d v="2026-04-06T00:00:00"/>
    <d v="2026-05-20T00:00:00"/>
    <n v="4.41"/>
    <s v="‭112120501010‬"/>
    <s v="Serviços de Assessoria e Consultoria"/>
    <s v="01-‭112120501010‬-000-‭124505060437‬-2-CD000976-000000000-0-0-0"/>
    <s v="CD000976"/>
    <m/>
    <x v="1"/>
    <x v="196"/>
  </r>
  <r>
    <x v="217"/>
    <m/>
    <x v="1796"/>
    <d v="2026-04-06T00:00:00"/>
    <d v="2026-05-20T00:00:00"/>
    <n v="0.51"/>
    <s v="‭112120501010‬"/>
    <s v="Serviços de Assessoria e Consultoria"/>
    <s v="01-‭112120501010‬-000-‭147505060106‬-2-CD021573-000000000-0-0-0"/>
    <s v="CD021573"/>
    <m/>
    <x v="1"/>
    <x v="158"/>
  </r>
  <r>
    <x v="217"/>
    <m/>
    <x v="1796"/>
    <d v="2026-04-06T00:00:00"/>
    <d v="2026-05-20T00:00:00"/>
    <n v="0.34"/>
    <s v="‭112120501010‬"/>
    <s v="Serviços de Assessoria e Consultoria"/>
    <s v="01-‭112120501010‬-000-‭153505060107‬-2-CD021574-000000000-0-0-0"/>
    <s v="CD021574"/>
    <m/>
    <x v="1"/>
    <x v="137"/>
  </r>
  <r>
    <x v="217"/>
    <m/>
    <x v="1796"/>
    <d v="2026-04-06T00:00:00"/>
    <d v="2026-05-20T00:00:00"/>
    <n v="0.38"/>
    <s v="‭112120501010‬"/>
    <s v="Serviços de Assessoria e Consultoria"/>
    <s v="01-‭112120501010‬-000-‭154505060027‬-2-CD021564-000000000-0-0-0"/>
    <s v="CD021564"/>
    <m/>
    <x v="1"/>
    <x v="96"/>
  </r>
  <r>
    <x v="217"/>
    <m/>
    <x v="1796"/>
    <d v="2026-04-06T00:00:00"/>
    <d v="2026-05-20T00:00:00"/>
    <n v="0.3"/>
    <s v="‭112120501010‬"/>
    <s v="Serviços de Assessoria e Consultoria"/>
    <s v="01-‭112120501010‬-000-‭001505060302‬-2-CD022619-000000000-0-0-0"/>
    <s v="CD022619"/>
    <m/>
    <x v="1"/>
    <x v="115"/>
  </r>
  <r>
    <x v="217"/>
    <m/>
    <x v="1796"/>
    <d v="2026-04-06T00:00:00"/>
    <d v="2026-05-20T00:00:00"/>
    <n v="0.3"/>
    <s v="‭112120501010‬"/>
    <s v="Serviços de Assessoria e Consultoria"/>
    <s v="01-‭112120501010‬-000-‭001505060304‬-2-CD022631-000000000-0-0-0"/>
    <s v="CD022631"/>
    <m/>
    <x v="1"/>
    <x v="94"/>
  </r>
  <r>
    <x v="217"/>
    <m/>
    <x v="1796"/>
    <d v="2026-04-06T00:00:00"/>
    <d v="2026-05-20T00:00:00"/>
    <n v="0.34"/>
    <s v="‭112120501010‬"/>
    <s v="Serviços de Assessoria e Consultoria"/>
    <s v="01-‭112120501010‬-000-‭001505060307‬-2-CD022667-000000000-0-0-0"/>
    <s v="CD022667"/>
    <m/>
    <x v="1"/>
    <x v="92"/>
  </r>
  <r>
    <x v="217"/>
    <m/>
    <x v="1796"/>
    <d v="2026-04-06T00:00:00"/>
    <d v="2026-05-20T00:00:00"/>
    <n v="0.3"/>
    <s v="‭112120501010‬"/>
    <s v="Serviços de Assessoria e Consultoria"/>
    <s v="01-‭112120501010‬-000-‭001505060399‬-2-CD021607-000000000-0-0-0"/>
    <s v="CD021607"/>
    <m/>
    <x v="1"/>
    <x v="45"/>
  </r>
  <r>
    <x v="217"/>
    <m/>
    <x v="1796"/>
    <d v="2026-04-06T00:00:00"/>
    <d v="2026-05-20T00:00:00"/>
    <n v="0.34"/>
    <s v="‭112120501010‬"/>
    <s v="Serviços de Assessoria e Consultoria"/>
    <s v="01-‭112120501010‬-000-‭001505060411‬-2-CD022627-000000000-0-0-0"/>
    <s v="CD022627"/>
    <m/>
    <x v="1"/>
    <x v="41"/>
  </r>
  <r>
    <x v="217"/>
    <m/>
    <x v="1796"/>
    <d v="2026-04-06T00:00:00"/>
    <d v="2026-05-20T00:00:00"/>
    <n v="0.38"/>
    <s v="‭112120501010‬"/>
    <s v="Serviços de Assessoria e Consultoria"/>
    <s v="01-‭112120501010‬-000-‭001505060466‬-2-CD022554-000000000-0-0-0"/>
    <s v="CD022554"/>
    <m/>
    <x v="1"/>
    <x v="249"/>
  </r>
  <r>
    <x v="217"/>
    <m/>
    <x v="1796"/>
    <d v="2026-04-06T00:00:00"/>
    <d v="2026-05-20T00:00:00"/>
    <n v="0.47"/>
    <s v="‭112120501010‬"/>
    <s v="Serviços de Assessoria e Consultoria"/>
    <s v="01-‭112120501010‬-000-‭001505060491‬-2-CD022609-000000000-0-0-0"/>
    <s v="CD022609"/>
    <m/>
    <x v="1"/>
    <x v="12"/>
  </r>
  <r>
    <x v="217"/>
    <m/>
    <x v="1796"/>
    <d v="2026-04-06T00:00:00"/>
    <d v="2026-05-20T00:00:00"/>
    <n v="0.3"/>
    <s v="‭112120501010‬"/>
    <s v="Serviços de Assessoria e Consultoria"/>
    <s v="01-‭112120501010‬-000-‭001505060521‬-2-CD022643-000000000-0-0-0"/>
    <s v="CD022643"/>
    <m/>
    <x v="1"/>
    <x v="235"/>
  </r>
  <r>
    <x v="217"/>
    <m/>
    <x v="1796"/>
    <d v="2026-04-06T00:00:00"/>
    <d v="2026-05-20T00:00:00"/>
    <n v="11.99"/>
    <s v="‭112120501010‬"/>
    <s v="Serviços de Assessoria e Consultoria"/>
    <s v="01-‭112120501010‬-000-‭015505060536‬-2-CD023559-000000000-0-0-0"/>
    <s v="CD023559"/>
    <m/>
    <x v="1"/>
    <x v="203"/>
  </r>
  <r>
    <x v="217"/>
    <m/>
    <x v="1796"/>
    <d v="2026-04-06T00:00:00"/>
    <d v="2026-05-20T00:00:00"/>
    <n v="1.19"/>
    <s v="‭112120501010‬"/>
    <s v="Serviços de Assessoria e Consultoria"/>
    <s v="01-‭112120501010‬-000-‭068505060463‬-1-CD003975-000000000-0-0-0"/>
    <s v="CD003975"/>
    <m/>
    <x v="1"/>
    <x v="23"/>
  </r>
  <r>
    <x v="217"/>
    <m/>
    <x v="1796"/>
    <d v="2026-04-06T00:00:00"/>
    <d v="2026-05-20T00:00:00"/>
    <n v="2.0299999999999998"/>
    <s v="‭112120501010‬"/>
    <s v="Serviços de Assessoria e Consultoria"/>
    <s v="01-‭112120501010‬-000-‭089505060087‬-2-CD003952-000000000-0-0-0"/>
    <s v="CD003952"/>
    <m/>
    <x v="1"/>
    <x v="129"/>
  </r>
  <r>
    <x v="217"/>
    <m/>
    <x v="1796"/>
    <d v="2026-04-06T00:00:00"/>
    <d v="2026-05-20T00:00:00"/>
    <n v="1.4"/>
    <s v="‭112120501010‬"/>
    <s v="Serviços de Assessoria e Consultoria"/>
    <s v="01-‭112120501010‬-000-‭097505060088‬-2-CD003954-000000000-0-0-0"/>
    <s v="CD003954"/>
    <m/>
    <x v="1"/>
    <x v="131"/>
  </r>
  <r>
    <x v="217"/>
    <m/>
    <x v="1796"/>
    <d v="2026-04-06T00:00:00"/>
    <d v="2026-05-20T00:00:00"/>
    <n v="1.82"/>
    <s v="‭112120501010‬"/>
    <s v="Serviços de Assessoria e Consultoria"/>
    <s v="01-‭112120501010‬-000-‭103505060016‬-2-CD003963-000000000-0-0-0"/>
    <s v="CD003963"/>
    <m/>
    <x v="1"/>
    <x v="88"/>
  </r>
  <r>
    <x v="217"/>
    <m/>
    <x v="1796"/>
    <d v="2026-04-06T00:00:00"/>
    <d v="2026-05-20T00:00:00"/>
    <n v="3.69"/>
    <s v="‭112120501010‬"/>
    <s v="Serviços de Assessoria e Consultoria"/>
    <s v="01-‭112120501010‬-000-‭115505060162‬-2-CD003984-000000000-0-0-0"/>
    <s v="CD003984"/>
    <m/>
    <x v="1"/>
    <x v="194"/>
  </r>
  <r>
    <x v="217"/>
    <m/>
    <x v="1796"/>
    <d v="2026-04-06T00:00:00"/>
    <d v="2026-05-20T00:00:00"/>
    <n v="3.94"/>
    <s v="‭112120501010‬"/>
    <s v="Serviços de Assessoria e Consultoria"/>
    <s v="01-‭112120501010‬-000-‭120505060441‬-2-CD002952-000000000-0-0-0"/>
    <s v="CD002952"/>
    <m/>
    <x v="1"/>
    <x v="201"/>
  </r>
  <r>
    <x v="217"/>
    <m/>
    <x v="1796"/>
    <d v="2026-04-06T00:00:00"/>
    <d v="2026-05-20T00:00:00"/>
    <n v="0.93"/>
    <s v="‭112120501010‬"/>
    <s v="Serviços de Assessoria e Consultoria"/>
    <s v="01-‭112120501010‬-000-‭125505060132‬-1-CD003981-000000000-0-0-0"/>
    <s v="CD003981"/>
    <m/>
    <x v="1"/>
    <x v="69"/>
  </r>
  <r>
    <x v="217"/>
    <m/>
    <x v="1796"/>
    <d v="2026-04-06T00:00:00"/>
    <d v="2026-05-20T00:00:00"/>
    <n v="1.74"/>
    <s v="‭112120501010‬"/>
    <s v="Serviços de Assessoria e Consultoria"/>
    <s v="01-‭112120501010‬-000-‭080505060021‬-2-CD000980-000000000-0-0-0"/>
    <s v="CD000980"/>
    <m/>
    <x v="1"/>
    <x v="119"/>
  </r>
  <r>
    <x v="217"/>
    <m/>
    <x v="1796"/>
    <d v="2026-04-06T00:00:00"/>
    <d v="2026-05-20T00:00:00"/>
    <n v="0.76"/>
    <s v="‭112120501010‬"/>
    <s v="Serviços de Assessoria e Consultoria"/>
    <s v="01-‭112120501010‬-000-‭131505060099‬-2-CD020551-000000000-0-0-0"/>
    <s v="CD020551"/>
    <m/>
    <x v="1"/>
    <x v="167"/>
  </r>
  <r>
    <x v="217"/>
    <m/>
    <x v="1796"/>
    <d v="2026-04-06T00:00:00"/>
    <d v="2026-05-20T00:00:00"/>
    <n v="1.02"/>
    <s v="‭112120501010‬"/>
    <s v="Serviços de Assessoria e Consultoria"/>
    <s v="01-‭112120501010‬-000-‭134505060151‬-2-CD020554-000000000-0-0-0"/>
    <s v="CD020554"/>
    <m/>
    <x v="1"/>
    <x v="9"/>
  </r>
  <r>
    <x v="217"/>
    <m/>
    <x v="1796"/>
    <d v="2026-04-06T00:00:00"/>
    <d v="2026-05-20T00:00:00"/>
    <n v="0.42"/>
    <s v="‭112120501010‬"/>
    <s v="Serviços de Assessoria e Consultoria"/>
    <s v="01-‭112120501010‬-000-‭144505060028‬-2-CD021565-000000000-0-0-0"/>
    <s v="CD021565"/>
    <m/>
    <x v="1"/>
    <x v="102"/>
  </r>
  <r>
    <x v="217"/>
    <m/>
    <x v="1796"/>
    <d v="2026-04-06T00:00:00"/>
    <d v="2026-05-20T00:00:00"/>
    <n v="0.34"/>
    <s v="‭112120501010‬"/>
    <s v="Serviços de Assessoria e Consultoria"/>
    <s v="01-‭112120501010‬-000-‭001505060279‬-2-CD021578-000000000-0-0-0"/>
    <s v="CD021578"/>
    <m/>
    <x v="1"/>
    <x v="95"/>
  </r>
  <r>
    <x v="217"/>
    <m/>
    <x v="1796"/>
    <d v="2026-04-06T00:00:00"/>
    <d v="2026-05-20T00:00:00"/>
    <n v="0.3"/>
    <s v="‭112120501010‬"/>
    <s v="Serviços de Assessoria e Consultoria"/>
    <s v="01-‭112120501010‬-000-‭001505060281‬-2-CD021598-000000000-0-0-0"/>
    <s v="CD021598"/>
    <m/>
    <x v="1"/>
    <x v="122"/>
  </r>
  <r>
    <x v="217"/>
    <m/>
    <x v="1796"/>
    <d v="2026-04-06T00:00:00"/>
    <d v="2026-05-20T00:00:00"/>
    <n v="0.55000000000000004"/>
    <s v="‭112120501010‬"/>
    <s v="Serviços de Assessoria e Consultoria"/>
    <s v="01-‭112120501010‬-000-‭001505060367‬-2-CD022556-000000000-0-0-0"/>
    <s v="CD022556"/>
    <m/>
    <x v="1"/>
    <x v="180"/>
  </r>
  <r>
    <x v="217"/>
    <m/>
    <x v="1796"/>
    <d v="2026-04-06T00:00:00"/>
    <d v="2026-05-20T00:00:00"/>
    <n v="0.3"/>
    <s v="‭112120501010‬"/>
    <s v="Serviços de Assessoria e Consultoria"/>
    <s v="01-‭112120501010‬-000-‭001505060372‬-2-CD022576-000000000-0-0-0"/>
    <s v="CD022576"/>
    <m/>
    <x v="1"/>
    <x v="142"/>
  </r>
  <r>
    <x v="217"/>
    <m/>
    <x v="1796"/>
    <d v="2026-04-06T00:00:00"/>
    <d v="2026-05-20T00:00:00"/>
    <n v="0.38"/>
    <s v="‭112120501010‬"/>
    <s v="Serviços de Assessoria e Consultoria"/>
    <s v="01-‭112120501010‬-000-‭001505060375‬-2-CD022584-000000000-0-0-0"/>
    <s v="CD022584"/>
    <m/>
    <x v="1"/>
    <x v="181"/>
  </r>
  <r>
    <x v="217"/>
    <m/>
    <x v="1796"/>
    <d v="2026-04-06T00:00:00"/>
    <d v="2026-05-20T00:00:00"/>
    <n v="0.38"/>
    <s v="‭112120501010‬"/>
    <s v="Serviços de Assessoria e Consultoria"/>
    <s v="01-‭112120501010‬-000-‭001505060376‬-2-CD022601-000000000-0-0-0"/>
    <s v="CD022601"/>
    <m/>
    <x v="1"/>
    <x v="178"/>
  </r>
  <r>
    <x v="217"/>
    <m/>
    <x v="1796"/>
    <d v="2026-04-06T00:00:00"/>
    <d v="2026-05-20T00:00:00"/>
    <n v="0.34"/>
    <s v="‭112120501010‬"/>
    <s v="Serviços de Assessoria e Consultoria"/>
    <s v="01-‭112120501010‬-000-‭001505060377‬-2-CD022610-000000000-0-0-0"/>
    <s v="CD022610"/>
    <m/>
    <x v="1"/>
    <x v="179"/>
  </r>
  <r>
    <x v="217"/>
    <m/>
    <x v="1796"/>
    <d v="2026-04-06T00:00:00"/>
    <d v="2026-05-20T00:00:00"/>
    <n v="0.34"/>
    <s v="‭112120501010‬"/>
    <s v="Serviços de Assessoria e Consultoria"/>
    <s v="01-‭112120501010‬-000-‭001505060380‬-2-CD022645-000000000-0-0-0"/>
    <s v="CD022645"/>
    <m/>
    <x v="1"/>
    <x v="173"/>
  </r>
  <r>
    <x v="217"/>
    <m/>
    <x v="1796"/>
    <d v="2026-04-06T00:00:00"/>
    <d v="2026-05-20T00:00:00"/>
    <n v="0.38"/>
    <s v="‭112120501010‬"/>
    <s v="Serviços de Assessoria e Consultoria"/>
    <s v="01-‭112120501010‬-000-‭001505060382‬-2-CD022648-000000000-0-0-0"/>
    <s v="CD022648"/>
    <m/>
    <x v="1"/>
    <x v="182"/>
  </r>
  <r>
    <x v="217"/>
    <m/>
    <x v="1796"/>
    <d v="2026-04-06T00:00:00"/>
    <d v="2026-05-20T00:00:00"/>
    <n v="0.34"/>
    <s v="‭112120501010‬"/>
    <s v="Serviços de Assessoria e Consultoria"/>
    <s v="01-‭112120501010‬-000-‭001505060391‬-2-CD022682-000000000-0-0-0"/>
    <s v="CD022682"/>
    <m/>
    <x v="1"/>
    <x v="134"/>
  </r>
  <r>
    <x v="217"/>
    <m/>
    <x v="1796"/>
    <d v="2026-04-06T00:00:00"/>
    <d v="2026-05-20T00:00:00"/>
    <n v="0.42"/>
    <s v="‭112120501010‬"/>
    <s v="Serviços de Assessoria e Consultoria"/>
    <s v="01-‭112120501010‬-000-‭001505060400‬-2-CD021608-000000000-0-0-0"/>
    <s v="CD021608"/>
    <m/>
    <x v="1"/>
    <x v="44"/>
  </r>
  <r>
    <x v="217"/>
    <m/>
    <x v="1796"/>
    <d v="2026-04-06T00:00:00"/>
    <d v="2026-05-20T00:00:00"/>
    <n v="0.3"/>
    <s v="‭112120501010‬"/>
    <s v="Serviços de Assessoria e Consultoria"/>
    <s v="01-‭112120501010‬-000-‭001505060406‬-2-CD022602-000000000-0-0-0"/>
    <s v="CD022602"/>
    <m/>
    <x v="1"/>
    <x v="43"/>
  </r>
  <r>
    <x v="217"/>
    <m/>
    <x v="1796"/>
    <d v="2026-04-06T00:00:00"/>
    <d v="2026-05-20T00:00:00"/>
    <n v="0.51"/>
    <s v="‭112120501010‬"/>
    <s v="Serviços de Assessoria e Consultoria"/>
    <s v="01-‭112120501010‬-000-‭001505060444‬-2-CD022568-000000000-0-0-0"/>
    <s v="CD022568"/>
    <m/>
    <x v="1"/>
    <x v="200"/>
  </r>
  <r>
    <x v="217"/>
    <m/>
    <x v="1796"/>
    <d v="2026-04-06T00:00:00"/>
    <d v="2026-05-20T00:00:00"/>
    <n v="0.47"/>
    <s v="‭112120501010‬"/>
    <s v="Serviços de Assessoria e Consultoria"/>
    <s v="01-‭112120501010‬-000-‭001505060490‬-2-CD022566-000000000-0-0-0"/>
    <s v="CD022566"/>
    <m/>
    <x v="1"/>
    <x v="11"/>
  </r>
  <r>
    <x v="217"/>
    <m/>
    <x v="1796"/>
    <d v="2026-04-06T00:00:00"/>
    <d v="2026-05-20T00:00:00"/>
    <n v="0.34"/>
    <s v="‭112120501010‬"/>
    <s v="Serviços de Assessoria e Consultoria"/>
    <s v="01-‭112120501010‬-000-‭001505060494‬-2-CD022672-000000000-0-0-0"/>
    <s v="CD022672"/>
    <m/>
    <x v="1"/>
    <x v="210"/>
  </r>
  <r>
    <x v="217"/>
    <m/>
    <x v="1796"/>
    <d v="2026-04-06T00:00:00"/>
    <d v="2026-05-20T00:00:00"/>
    <n v="0.38"/>
    <s v="‭112120501010‬"/>
    <s v="Serviços de Assessoria e Consultoria"/>
    <s v="01-‭112120501010‬-000-‭001505060505‬-2-CD022622-000000000-0-0-0"/>
    <s v="CD022622"/>
    <m/>
    <x v="1"/>
    <x v="237"/>
  </r>
  <r>
    <x v="217"/>
    <m/>
    <x v="1796"/>
    <d v="2026-04-06T00:00:00"/>
    <d v="2026-05-20T00:00:00"/>
    <n v="0.38"/>
    <s v="‭112120501010‬"/>
    <s v="Serviços de Assessoria e Consultoria"/>
    <s v="01-‭112120501010‬-000-‭001505060512‬-2-CD021594-000000000-0-0-0"/>
    <s v="CD021594"/>
    <m/>
    <x v="1"/>
    <x v="230"/>
  </r>
  <r>
    <x v="217"/>
    <m/>
    <x v="1796"/>
    <d v="2026-04-06T00:00:00"/>
    <d v="2026-05-20T00:00:00"/>
    <n v="0.04"/>
    <s v="‭112120501010‬"/>
    <s v="Serviços de Assessoria e Consultoria"/>
    <s v="01-‭112120501010‬-000-‭001505060512‬-2-CD021594-000000000-0-0-0"/>
    <s v="CD021594"/>
    <m/>
    <x v="1"/>
    <x v="230"/>
  </r>
  <r>
    <x v="217"/>
    <m/>
    <x v="1796"/>
    <d v="2026-04-06T00:00:00"/>
    <d v="2026-05-20T00:00:00"/>
    <n v="7.33"/>
    <s v="‭112120501010‬"/>
    <s v="Serviços de Assessoria e Consultoria"/>
    <s v="01-‭112120501010‬-000-‭047505060440‬-2-CD001320-000000000-0-0-0"/>
    <s v="CD001320"/>
    <m/>
    <x v="1"/>
    <x v="202"/>
  </r>
  <r>
    <x v="217"/>
    <m/>
    <x v="1796"/>
    <d v="2026-04-06T00:00:00"/>
    <d v="2026-05-20T00:00:00"/>
    <n v="3.94"/>
    <s v="‭112120501010‬"/>
    <s v="Serviços de Assessoria e Consultoria"/>
    <s v="01-‭112120501010‬-000-‭049505060020‬-2-CD001322-000000000-0-0-0"/>
    <s v="CD001322"/>
    <m/>
    <x v="1"/>
    <x v="20"/>
  </r>
  <r>
    <x v="217"/>
    <m/>
    <x v="1796"/>
    <d v="2026-04-06T00:00:00"/>
    <d v="2026-05-20T00:00:00"/>
    <n v="10"/>
    <s v="‭112120501010‬"/>
    <s v="Serviços de Assessoria e Consultoria"/>
    <s v="01-‭112120501010‬-000-‭050505060090‬-2-CD001323-000000000-0-0-0"/>
    <s v="CD001323"/>
    <m/>
    <x v="1"/>
    <x v="27"/>
  </r>
  <r>
    <x v="217"/>
    <m/>
    <x v="1796"/>
    <d v="2026-04-06T00:00:00"/>
    <d v="2026-05-20T00:00:00"/>
    <n v="5.08"/>
    <s v="‭112120501010‬"/>
    <s v="Serviços de Assessoria e Consultoria"/>
    <s v="01-‭112120501010‬-000-‭061505060022‬-2-CD007250-000000000-0-0-0"/>
    <s v="CD007250"/>
    <m/>
    <x v="1"/>
    <x v="121"/>
  </r>
  <r>
    <x v="217"/>
    <m/>
    <x v="1796"/>
    <d v="2026-04-06T00:00:00"/>
    <d v="2026-05-20T00:00:00"/>
    <n v="2.0299999999999998"/>
    <s v="‭112120501010‬"/>
    <s v="Serviços de Assessoria e Consultoria"/>
    <s v="01-‭112120501010‬-000-‭065505060136‬-2-CD001139-000000000-0-0-0"/>
    <s v="CD001139"/>
    <m/>
    <x v="1"/>
    <x v="74"/>
  </r>
  <r>
    <x v="217"/>
    <m/>
    <x v="1796"/>
    <d v="2026-04-06T00:00:00"/>
    <d v="2026-05-20T00:00:00"/>
    <n v="3.26"/>
    <s v="‭112120501010‬"/>
    <s v="Serviços de Assessoria e Consultoria"/>
    <s v="01-‭112120501010‬-000-‭069505060018‬-1-CD000982-000000000-0-0-0"/>
    <s v="CD000982"/>
    <m/>
    <x v="1"/>
    <x v="91"/>
  </r>
  <r>
    <x v="217"/>
    <m/>
    <x v="1796"/>
    <d v="2026-04-06T00:00:00"/>
    <d v="2026-05-20T00:00:00"/>
    <n v="1.1000000000000001"/>
    <s v="‭112120501010‬"/>
    <s v="Serviços de Assessoria e Consultoria"/>
    <s v="01-‭112120501010‬-000-‭072505060480‬-2-CD003973-000000000-0-0-0"/>
    <s v="CD003973"/>
    <m/>
    <x v="1"/>
    <x v="22"/>
  </r>
  <r>
    <x v="217"/>
    <m/>
    <x v="1796"/>
    <d v="2026-04-06T00:00:00"/>
    <d v="2026-05-20T00:00:00"/>
    <n v="1.19"/>
    <s v="‭112120501010‬"/>
    <s v="Serviços de Assessoria e Consultoria"/>
    <s v="01-‭112120501010‬-000-‭084505060100‬-2-CD003983-000000000-0-0-0"/>
    <s v="CD003983"/>
    <m/>
    <x v="1"/>
    <x v="163"/>
  </r>
  <r>
    <x v="217"/>
    <m/>
    <x v="1796"/>
    <d v="2026-04-06T00:00:00"/>
    <d v="2026-05-20T00:00:00"/>
    <n v="1.53"/>
    <s v="‭112120501010‬"/>
    <s v="Serviços de Assessoria e Consultoria"/>
    <s v="01-‭112120501010‬-000-‭086505060092‬-2-CD003970-000000000-0-0-0"/>
    <s v="CD003970"/>
    <m/>
    <x v="1"/>
    <x v="144"/>
  </r>
  <r>
    <x v="217"/>
    <m/>
    <x v="1796"/>
    <d v="2026-04-06T00:00:00"/>
    <d v="2026-05-20T00:00:00"/>
    <n v="1.78"/>
    <s v="‭112120501010‬"/>
    <s v="Serviços de Assessoria e Consultoria"/>
    <s v="01-‭112120501010‬-000-‭098505060014‬-2-CD003957-000000000-0-0-0"/>
    <s v="CD003957"/>
    <m/>
    <x v="1"/>
    <x v="85"/>
  </r>
  <r>
    <x v="217"/>
    <m/>
    <x v="1796"/>
    <d v="2026-04-06T00:00:00"/>
    <d v="2026-05-20T00:00:00"/>
    <n v="1.27"/>
    <s v="‭112120501010‬"/>
    <s v="Serviços de Assessoria e Consultoria"/>
    <s v="01-‭112120501010‬-000-‭099505060127‬-2-CD003974-000000000-0-0-0"/>
    <s v="CD003974"/>
    <m/>
    <x v="1"/>
    <x v="63"/>
  </r>
  <r>
    <x v="217"/>
    <m/>
    <x v="1796"/>
    <d v="2026-04-06T00:00:00"/>
    <d v="2026-05-20T00:00:00"/>
    <n v="1.61"/>
    <s v="‭112120501010‬"/>
    <s v="Serviços de Assessoria e Consultoria"/>
    <s v="01-‭112120501010‬-000-‭102505060089‬-2-CD003960-000000000-0-0-0"/>
    <s v="CD003960"/>
    <m/>
    <x v="1"/>
    <x v="135"/>
  </r>
  <r>
    <x v="217"/>
    <m/>
    <x v="1796"/>
    <d v="2026-04-06T00:00:00"/>
    <d v="2026-05-20T00:00:00"/>
    <n v="0.85"/>
    <s v="‭112120501010‬"/>
    <s v="Serviços de Assessoria e Consultoria"/>
    <s v="01-‭112120501010‬-000-‭108505060129‬-2-CD003979-000000000-0-0-0"/>
    <s v="CD003979"/>
    <m/>
    <x v="1"/>
    <x v="67"/>
  </r>
  <r>
    <x v="217"/>
    <m/>
    <x v="1796"/>
    <d v="2026-04-06T00:00:00"/>
    <d v="2026-05-20T00:00:00"/>
    <n v="1.31"/>
    <s v="‭112120501010‬"/>
    <s v="Serviços de Assessoria e Consultoria"/>
    <s v="01-‭112120501010‬-000-‭109505060094‬-2-CD004956-000000000-0-0-0"/>
    <s v="CD004956"/>
    <m/>
    <x v="1"/>
    <x v="150"/>
  </r>
  <r>
    <x v="217"/>
    <m/>
    <x v="1796"/>
    <d v="2026-04-06T00:00:00"/>
    <d v="2026-05-20T00:00:00"/>
    <n v="2.08"/>
    <s v="‭112120501010‬"/>
    <s v="Serviços de Assessoria e Consultoria"/>
    <s v="01-‭112120501010‬-000-‭111505060159‬-2-CD003964-000000000-0-0-0"/>
    <s v="CD003964"/>
    <m/>
    <x v="1"/>
    <x v="186"/>
  </r>
  <r>
    <x v="217"/>
    <m/>
    <x v="1796"/>
    <d v="2026-04-06T00:00:00"/>
    <d v="2026-05-20T00:00:00"/>
    <n v="0.68"/>
    <s v="‭112120501010‬"/>
    <s v="Serviços de Assessoria e Consultoria"/>
    <s v="01-‭112120501010‬-000-‭129505060019‬-1-CD019953-000000000-0-0-0"/>
    <s v="CD019953"/>
    <m/>
    <x v="1"/>
    <x v="100"/>
  </r>
  <r>
    <x v="217"/>
    <m/>
    <x v="1796"/>
    <d v="2026-04-06T00:00:00"/>
    <d v="2026-05-20T00:00:00"/>
    <n v="0.42"/>
    <s v="‭112120501010‬"/>
    <s v="Serviços de Assessoria e Consultoria"/>
    <s v="01-‭112120501010‬-000-‭141505060025‬-2-CD021559-000000000-0-0-0"/>
    <s v="CD021559"/>
    <m/>
    <x v="1"/>
    <x v="114"/>
  </r>
  <r>
    <x v="217"/>
    <m/>
    <x v="1796"/>
    <d v="2026-04-06T00:00:00"/>
    <d v="2026-05-20T00:00:00"/>
    <n v="0.76"/>
    <s v="‭112120501010‬"/>
    <s v="Serviços de Assessoria e Consultoria"/>
    <s v="01-‭112120501010‬-000-‭143505060163‬-2-CD021577-000000000-0-0-0"/>
    <s v="CD021577"/>
    <m/>
    <x v="1"/>
    <x v="195"/>
  </r>
  <r>
    <x v="217"/>
    <m/>
    <x v="1796"/>
    <d v="2026-04-06T00:00:00"/>
    <d v="2026-05-20T00:00:00"/>
    <n v="0.38"/>
    <s v="‭112120501010‬"/>
    <s v="Serviços de Assessoria e Consultoria"/>
    <s v="01-‭112120501010‬-000-‭150505060476‬-2-CD021569-000000000-0-0-0"/>
    <s v="CD021569"/>
    <m/>
    <x v="1"/>
    <x v="250"/>
  </r>
  <r>
    <x v="217"/>
    <m/>
    <x v="1796"/>
    <d v="2026-04-06T00:00:00"/>
    <d v="2026-05-20T00:00:00"/>
    <n v="0.3"/>
    <s v="‭112120501010‬"/>
    <s v="Serviços de Assessoria e Consultoria"/>
    <s v="01-‭112120501010‬-000-‭001505060285‬-2-CD021616-000000000-0-0-0"/>
    <s v="CD021616"/>
    <m/>
    <x v="1"/>
    <x v="81"/>
  </r>
  <r>
    <x v="217"/>
    <m/>
    <x v="1796"/>
    <d v="2026-04-06T00:00:00"/>
    <d v="2026-05-20T00:00:00"/>
    <n v="0.34"/>
    <s v="‭112120501010‬"/>
    <s v="Serviços de Assessoria e Consultoria"/>
    <s v="01-‭112120501010‬-000-‭001505060295‬-2-CD022585-000000000-0-0-0"/>
    <s v="CD022585"/>
    <m/>
    <x v="1"/>
    <x v="105"/>
  </r>
  <r>
    <x v="217"/>
    <m/>
    <x v="1796"/>
    <d v="2026-04-06T00:00:00"/>
    <d v="2026-05-20T00:00:00"/>
    <n v="0.34"/>
    <s v="‭112120501010‬"/>
    <s v="Serviços de Assessoria e Consultoria"/>
    <s v="01-‭112120501010‬-000-‭001505060306‬-2-CD022650-000000000-0-0-0"/>
    <s v="CD022650"/>
    <m/>
    <x v="1"/>
    <x v="106"/>
  </r>
  <r>
    <x v="217"/>
    <m/>
    <x v="1796"/>
    <d v="2026-04-06T00:00:00"/>
    <d v="2026-05-20T00:00:00"/>
    <n v="0.51"/>
    <s v="‭112120501010‬"/>
    <s v="Serviços de Assessoria e Consultoria"/>
    <s v="01-‭112120501010‬-000-‭001505060361‬-2-CD021591-000000000-0-0-0"/>
    <s v="CD021591"/>
    <m/>
    <x v="1"/>
    <x v="145"/>
  </r>
  <r>
    <x v="217"/>
    <m/>
    <x v="1796"/>
    <d v="2026-04-06T00:00:00"/>
    <d v="2026-05-20T00:00:00"/>
    <n v="0.42"/>
    <s v="‭112120501010‬"/>
    <s v="Serviços de Assessoria e Consultoria"/>
    <s v="01-‭112120501010‬-000-‭001505060362‬-2-CD021605-000000000-0-0-0"/>
    <s v="CD021605"/>
    <m/>
    <x v="1"/>
    <x v="172"/>
  </r>
  <r>
    <x v="217"/>
    <m/>
    <x v="1796"/>
    <d v="2026-04-06T00:00:00"/>
    <d v="2026-05-20T00:00:00"/>
    <n v="0.42"/>
    <s v="‭112120501010‬"/>
    <s v="Serviços de Assessoria e Consultoria"/>
    <s v="01-‭112120501010‬-000-‭001505060369‬-2-CD022567-000000000-0-0-0"/>
    <s v="CD022567"/>
    <m/>
    <x v="1"/>
    <x v="141"/>
  </r>
  <r>
    <x v="217"/>
    <m/>
    <x v="1796"/>
    <d v="2026-04-06T00:00:00"/>
    <d v="2026-05-20T00:00:00"/>
    <n v="0.34"/>
    <s v="‭112120501010‬"/>
    <s v="Serviços de Assessoria e Consultoria"/>
    <s v="01-‭112120501010‬-000-‭001505060381‬-2-CD022647-000000000-0-0-0"/>
    <s v="CD022647"/>
    <m/>
    <x v="1"/>
    <x v="183"/>
  </r>
  <r>
    <x v="217"/>
    <m/>
    <x v="1796"/>
    <d v="2026-04-06T00:00:00"/>
    <d v="2026-05-20T00:00:00"/>
    <n v="0.47"/>
    <s v="‭112120501010‬"/>
    <s v="Serviços de Assessoria e Consultoria"/>
    <s v="01-‭112120501010‬-000-‭001505060392‬-2-CD022683-000000000-0-0-0"/>
    <s v="CD022683"/>
    <m/>
    <x v="1"/>
    <x v="136"/>
  </r>
  <r>
    <x v="217"/>
    <m/>
    <x v="1796"/>
    <d v="2026-04-06T00:00:00"/>
    <d v="2026-05-20T00:00:00"/>
    <n v="0.42"/>
    <s v="‭112120501010‬"/>
    <s v="Serviços de Assessoria e Consultoria"/>
    <s v="01-‭112120501010‬-000-‭001505060393‬-2-CD021576-000000000-0-0-0"/>
    <s v="CD021576"/>
    <m/>
    <x v="1"/>
    <x v="51"/>
  </r>
  <r>
    <x v="217"/>
    <m/>
    <x v="1796"/>
    <d v="2026-04-06T00:00:00"/>
    <d v="2026-05-20T00:00:00"/>
    <n v="0.34"/>
    <s v="‭112120501010‬"/>
    <s v="Serviços de Assessoria e Consultoria"/>
    <s v="01-‭112120501010‬-000-‭001505060398‬-2-CD021597-000000000-0-0-0"/>
    <s v="CD021597"/>
    <m/>
    <x v="1"/>
    <x v="70"/>
  </r>
  <r>
    <x v="217"/>
    <m/>
    <x v="1796"/>
    <d v="2026-04-06T00:00:00"/>
    <d v="2026-05-20T00:00:00"/>
    <n v="0.38"/>
    <s v="‭112120501010‬"/>
    <s v="Serviços de Assessoria e Consultoria"/>
    <s v="01-‭112120501010‬-000-‭001505060410‬-2-CD022626-000000000-0-0-0"/>
    <s v="CD022626"/>
    <m/>
    <x v="1"/>
    <x v="66"/>
  </r>
  <r>
    <x v="217"/>
    <m/>
    <x v="1796"/>
    <d v="2026-04-06T00:00:00"/>
    <d v="2026-05-20T00:00:00"/>
    <n v="2.88"/>
    <s v="‭112120501010‬"/>
    <s v="Serviços de Assessoria e Consultoria"/>
    <s v="01-‭112120501010‬-000-‭001505060423‬-2-CD022666-000000000-0-0-0"/>
    <s v="CD022666"/>
    <m/>
    <x v="1"/>
    <x v="1"/>
  </r>
  <r>
    <x v="217"/>
    <m/>
    <x v="1796"/>
    <d v="2026-04-06T00:00:00"/>
    <d v="2026-05-20T00:00:00"/>
    <n v="0.85"/>
    <s v="‭112120501010‬"/>
    <s v="Serviços de Assessoria e Consultoria"/>
    <s v="01-‭112120501010‬-000-‭001505060425‬-2-CD021592-000000000-0-0-0"/>
    <s v="CD021592"/>
    <m/>
    <x v="1"/>
    <x v="192"/>
  </r>
  <r>
    <x v="217"/>
    <m/>
    <x v="1796"/>
    <d v="2026-04-06T00:00:00"/>
    <d v="2026-05-20T00:00:00"/>
    <n v="0.38"/>
    <s v="‭112120501010‬"/>
    <s v="Serviços de Assessoria e Consultoria"/>
    <s v="01-‭112120501010‬-000-‭001505060464‬-2-CD022587-000000000-0-0-0"/>
    <s v="CD022587"/>
    <m/>
    <x v="1"/>
    <x v="236"/>
  </r>
  <r>
    <x v="217"/>
    <m/>
    <x v="1796"/>
    <d v="2026-04-06T00:00:00"/>
    <d v="2026-05-20T00:00:00"/>
    <n v="0.38"/>
    <s v="‭112120501010‬"/>
    <s v="Serviços de Assessoria e Consultoria"/>
    <s v="01-‭112120501010‬-000-‭001505060465‬-2-CD022675-000000000-0-0-0"/>
    <s v="CD022675"/>
    <m/>
    <x v="1"/>
    <x v="243"/>
  </r>
  <r>
    <x v="217"/>
    <m/>
    <x v="1796"/>
    <d v="2026-04-06T00:00:00"/>
    <d v="2026-05-20T00:00:00"/>
    <n v="0.34"/>
    <s v="‭112120501010‬"/>
    <s v="Serviços de Assessoria e Consultoria"/>
    <s v="01-‭112120501010‬-000-‭001505060468‬-2-CD022688-000000000-0-0-0"/>
    <s v="CD022688"/>
    <m/>
    <x v="1"/>
    <x v="262"/>
  </r>
  <r>
    <x v="217"/>
    <m/>
    <x v="1796"/>
    <d v="2026-04-06T00:00:00"/>
    <d v="2026-05-20T00:00:00"/>
    <n v="0.72"/>
    <s v="‭112120501010‬"/>
    <s v="Serviços de Assessoria e Consultoria"/>
    <s v="01-‭112120501010‬-000-‭001505060489‬-2-CD021611-000000000-0-0-0"/>
    <s v="CD021611"/>
    <m/>
    <x v="1"/>
    <x v="76"/>
  </r>
  <r>
    <x v="217"/>
    <m/>
    <x v="1796"/>
    <d v="2026-04-06T00:00:00"/>
    <d v="2026-05-20T00:00:00"/>
    <n v="0.38"/>
    <s v="‭112120501010‬"/>
    <s v="Serviços de Assessoria e Consultoria"/>
    <s v="01-‭112120501010‬-000-‭001505060502‬-2-CD021588-000000000-0-0-0"/>
    <s v="CD021588"/>
    <m/>
    <x v="1"/>
    <x v="240"/>
  </r>
  <r>
    <x v="217"/>
    <m/>
    <x v="1796"/>
    <d v="2026-04-06T00:00:00"/>
    <d v="2026-05-20T00:00:00"/>
    <n v="0.38"/>
    <s v="‭112120501010‬"/>
    <s v="Serviços de Assessoria e Consultoria"/>
    <s v="01-‭112120501010‬-000-‭001505060508‬-2-CD022680-000000000-0-0-0"/>
    <s v="CD022680"/>
    <m/>
    <x v="1"/>
    <x v="219"/>
  </r>
  <r>
    <x v="217"/>
    <m/>
    <x v="1796"/>
    <d v="2026-04-06T00:00:00"/>
    <d v="2026-05-20T00:00:00"/>
    <n v="0.47"/>
    <s v="‭112120501010‬"/>
    <s v="Serviços de Assessoria e Consultoria"/>
    <s v="01-‭112120501010‬-000-‭001505060515‬-2-CD022588-000000000-0-0-0"/>
    <s v="CD022588"/>
    <m/>
    <x v="1"/>
    <x v="207"/>
  </r>
  <r>
    <x v="217"/>
    <m/>
    <x v="1796"/>
    <d v="2026-04-06T00:00:00"/>
    <d v="2026-05-20T00:00:00"/>
    <n v="0.34"/>
    <s v="‭112120501010‬"/>
    <s v="Serviços de Assessoria e Consultoria"/>
    <s v="01-‭112120501010‬-000-‭001505060519‬-2-CD022641-000000000-0-0-0"/>
    <s v="CD022641"/>
    <m/>
    <x v="1"/>
    <x v="251"/>
  </r>
  <r>
    <x v="217"/>
    <m/>
    <x v="1796"/>
    <d v="2026-04-06T00:00:00"/>
    <d v="2026-05-20T00:00:00"/>
    <n v="0.34"/>
    <s v="‭112120501010‬"/>
    <s v="Serviços de Assessoria e Consultoria"/>
    <s v="01-‭112120501010‬-000-‭001505060520‬-2-CD022642-000000000-0-0-0"/>
    <s v="CD022642"/>
    <m/>
    <x v="1"/>
    <x v="233"/>
  </r>
  <r>
    <x v="217"/>
    <m/>
    <x v="1796"/>
    <d v="2026-04-06T00:00:00"/>
    <d v="2026-05-20T00:00:00"/>
    <n v="0.3"/>
    <s v="‭112120501010‬"/>
    <s v="Serviços de Assessoria e Consultoria"/>
    <s v="01-‭112120501010‬-000-‭001505060524‬-2-CD022676-000000000-0-0-0"/>
    <s v="CD022676"/>
    <m/>
    <x v="1"/>
    <x v="206"/>
  </r>
  <r>
    <x v="217"/>
    <m/>
    <x v="1796"/>
    <d v="2026-04-06T00:00:00"/>
    <d v="2026-05-20T00:00:00"/>
    <n v="14.11"/>
    <s v="‭112120501010‬"/>
    <s v="Serviços de Assessoria e Consultoria"/>
    <s v="01-‭112120501010‬-000-‭016505060161‬-2-CD001316-000000000-0-0-0"/>
    <s v="CD001316"/>
    <m/>
    <x v="1"/>
    <x v="193"/>
  </r>
  <r>
    <x v="217"/>
    <m/>
    <x v="1796"/>
    <d v="2026-04-06T00:00:00"/>
    <d v="2026-05-20T00:00:00"/>
    <n v="1.69"/>
    <s v="‭112120501010‬"/>
    <s v="Serviços de Assessoria e Consultoria"/>
    <s v="01-‭112120501010‬-000-‭079505060122‬-2-CD000979-000000000-0-0-0"/>
    <s v="CD000979"/>
    <m/>
    <x v="1"/>
    <x v="52"/>
  </r>
  <r>
    <x v="217"/>
    <m/>
    <x v="1796"/>
    <d v="2026-04-06T00:00:00"/>
    <d v="2026-05-20T00:00:00"/>
    <n v="1.31"/>
    <s v="‭112120501010‬"/>
    <s v="Serviços de Assessoria e Consultoria"/>
    <s v="01-‭112120501010‬-000-‭096505060015‬-2-CD003958-000000000-0-0-0"/>
    <s v="CD003958"/>
    <m/>
    <x v="1"/>
    <x v="87"/>
  </r>
  <r>
    <x v="217"/>
    <m/>
    <x v="1796"/>
    <d v="2026-04-06T00:00:00"/>
    <d v="2026-05-20T00:00:00"/>
    <n v="1.06"/>
    <s v="‭112120501010‬"/>
    <s v="Serviços de Assessoria e Consultoria"/>
    <s v="01-‭112120501010‬-000-‭106505060509‬-2-CD003966-000000000-0-0-0"/>
    <s v="CD003966"/>
    <m/>
    <x v="1"/>
    <x v="223"/>
  </r>
  <r>
    <x v="217"/>
    <m/>
    <x v="1796"/>
    <d v="2026-04-06T00:00:00"/>
    <d v="2026-05-20T00:00:00"/>
    <n v="1.31"/>
    <s v="‭112120501010‬"/>
    <s v="Serviços de Assessoria e Consultoria"/>
    <s v="01-‭112120501010‬-000-‭113505060496‬-2-CD003955-000000000-0-0-0"/>
    <s v="CD003955"/>
    <m/>
    <x v="1"/>
    <x v="211"/>
  </r>
  <r>
    <x v="217"/>
    <m/>
    <x v="1796"/>
    <d v="2026-04-06T00:00:00"/>
    <d v="2026-05-20T00:00:00"/>
    <n v="1.31"/>
    <s v="‭112120501010‬"/>
    <s v="Serviços de Assessoria e Consultoria"/>
    <s v="01-‭112120501010‬-000-‭114505060459‬-2-CD003953-000000000-0-0-0"/>
    <s v="CD003953"/>
    <m/>
    <x v="1"/>
    <x v="209"/>
  </r>
  <r>
    <x v="217"/>
    <m/>
    <x v="1796"/>
    <d v="2026-04-06T00:00:00"/>
    <d v="2026-05-20T00:00:00"/>
    <n v="13.47"/>
    <s v="‭112120501010‬"/>
    <s v="Serviços de Assessoria e Consultoria"/>
    <s v="01-‭112120501010‬-000-‭118505060126‬-2-CD004960-000000000-0-0-0"/>
    <s v="CD004960"/>
    <m/>
    <x v="1"/>
    <x v="61"/>
  </r>
  <r>
    <x v="217"/>
    <m/>
    <x v="1796"/>
    <d v="2026-04-06T00:00:00"/>
    <d v="2026-05-20T00:00:00"/>
    <n v="1.06"/>
    <s v="‭112120501010‬"/>
    <s v="Serviços de Assessoria e Consultoria"/>
    <s v="01-‭112120501010‬-000-‭132505060091‬-2-CD020552-000000000-0-0-0"/>
    <s v="CD020552"/>
    <m/>
    <x v="1"/>
    <x v="143"/>
  </r>
  <r>
    <x v="217"/>
    <m/>
    <x v="1796"/>
    <d v="2026-04-06T00:00:00"/>
    <d v="2026-05-20T00:00:00"/>
    <n v="0.42"/>
    <s v="‭112120501010‬"/>
    <s v="Serviços de Assessoria e Consultoria"/>
    <s v="01-‭112120501010‬-000-‭137505060101‬-2-CD020556-000000000-0-0-0"/>
    <s v="CD020556"/>
    <m/>
    <x v="1"/>
    <x v="165"/>
  </r>
  <r>
    <x v="217"/>
    <m/>
    <x v="1796"/>
    <d v="2026-04-06T00:00:00"/>
    <d v="2026-05-20T00:00:00"/>
    <n v="0.76"/>
    <s v="‭112120501010‬"/>
    <s v="Serviços de Assessoria e Consultoria"/>
    <s v="01-‭112120501010‬-000-‭139505060103‬-2-CD021562-000000000-0-0-0"/>
    <s v="CD021562"/>
    <m/>
    <x v="1"/>
    <x v="132"/>
  </r>
  <r>
    <x v="217"/>
    <m/>
    <x v="1796"/>
    <d v="2026-04-06T00:00:00"/>
    <d v="2026-05-20T00:00:00"/>
    <n v="0.34"/>
    <s v="‭112120501010‬"/>
    <s v="Serviços de Assessoria e Consultoria"/>
    <s v="01-‭112120501010‬-000-‭145505060501‬-2-CD021570-000000000-0-0-0"/>
    <s v="CD021570"/>
    <m/>
    <x v="1"/>
    <x v="239"/>
  </r>
  <r>
    <x v="217"/>
    <m/>
    <x v="1796"/>
    <d v="2026-04-06T00:00:00"/>
    <d v="2026-05-20T00:00:00"/>
    <n v="0.42"/>
    <s v="‭112120501010‬"/>
    <s v="Serviços de Assessoria e Consultoria"/>
    <s v="01-‭112120501010‬-000-‭148505060485‬-2-CD021568-000000000-0-0-0"/>
    <s v="CD021568"/>
    <m/>
    <x v="1"/>
    <x v="246"/>
  </r>
  <r>
    <x v="217"/>
    <m/>
    <x v="1796"/>
    <d v="2026-04-06T00:00:00"/>
    <d v="2026-05-20T00:00:00"/>
    <n v="0.42"/>
    <s v="‭112120501010‬"/>
    <s v="Serviços de Assessoria e Consultoria"/>
    <s v="01-‭112120501010‬-000-‭001505060283‬-2-CD021600-000000000-0-0-0"/>
    <s v="CD021600"/>
    <m/>
    <x v="1"/>
    <x v="110"/>
  </r>
  <r>
    <x v="217"/>
    <m/>
    <x v="1796"/>
    <d v="2026-04-06T00:00:00"/>
    <d v="2026-05-20T00:00:00"/>
    <n v="0.34"/>
    <s v="‭112120501010‬"/>
    <s v="Serviços de Assessoria e Consultoria"/>
    <s v="01-‭112120501010‬-000-‭001505060290‬-2-CD022564-000000000-0-0-0"/>
    <s v="CD022564"/>
    <m/>
    <x v="1"/>
    <x v="101"/>
  </r>
  <r>
    <x v="217"/>
    <m/>
    <x v="1796"/>
    <d v="2026-04-06T00:00:00"/>
    <d v="2026-05-20T00:00:00"/>
    <n v="0.34"/>
    <s v="‭112120501010‬"/>
    <s v="Serviços de Assessoria e Consultoria"/>
    <s v="01-‭112120501010‬-000-‭001505060298‬-2-CD022611-000000000-0-0-0"/>
    <s v="CD022611"/>
    <m/>
    <x v="1"/>
    <x v="98"/>
  </r>
  <r>
    <x v="217"/>
    <m/>
    <x v="1796"/>
    <d v="2026-04-06T00:00:00"/>
    <d v="2026-05-20T00:00:00"/>
    <n v="0.3"/>
    <s v="‭112120501010‬"/>
    <s v="Serviços de Assessoria e Consultoria"/>
    <s v="01-‭112120501010‬-000-‭001505060310‬-2-CD022670-000000000-0-0-0"/>
    <s v="CD022670"/>
    <m/>
    <x v="1"/>
    <x v="103"/>
  </r>
  <r>
    <x v="217"/>
    <m/>
    <x v="1796"/>
    <d v="2026-04-06T00:00:00"/>
    <d v="2026-05-20T00:00:00"/>
    <n v="0.42"/>
    <s v="‭112120501010‬"/>
    <s v="Serviços de Assessoria e Consultoria"/>
    <s v="01-‭112120501010‬-000-‭001505060359‬-2-CD021586-000000000-0-0-0"/>
    <s v="CD021586"/>
    <m/>
    <x v="1"/>
    <x v="154"/>
  </r>
  <r>
    <x v="217"/>
    <m/>
    <x v="1796"/>
    <d v="2026-04-06T00:00:00"/>
    <d v="2026-05-20T00:00:00"/>
    <n v="0.21"/>
    <s v="‭112120501010‬"/>
    <s v="Serviços de Assessoria e Consultoria"/>
    <s v="01-‭112120501010‬-000-‭001505060370‬-2-CD022574-000000000-0-0-0"/>
    <s v="CD022574"/>
    <m/>
    <x v="1"/>
    <x v="138"/>
  </r>
  <r>
    <x v="217"/>
    <m/>
    <x v="1796"/>
    <d v="2026-04-06T00:00:00"/>
    <d v="2026-05-20T00:00:00"/>
    <n v="0.25"/>
    <s v="‭112120501010‬"/>
    <s v="Serviços de Assessoria e Consultoria"/>
    <s v="01-‭112120501010‬-000-‭001505060384‬-2-CD022654-000000000-0-0-0"/>
    <s v="CD022654"/>
    <m/>
    <x v="1"/>
    <x v="169"/>
  </r>
  <r>
    <x v="217"/>
    <m/>
    <x v="1796"/>
    <d v="2026-04-06T00:00:00"/>
    <d v="2026-05-20T00:00:00"/>
    <n v="0.34"/>
    <s v="‭112120501010‬"/>
    <s v="Serviços de Assessoria e Consultoria"/>
    <s v="01-‭112120501010‬-000-‭001505060389‬-2-CD022665-000000000-0-0-0"/>
    <s v="CD022665"/>
    <m/>
    <x v="1"/>
    <x v="156"/>
  </r>
  <r>
    <x v="217"/>
    <m/>
    <x v="1796"/>
    <d v="2026-04-06T00:00:00"/>
    <d v="2026-05-20T00:00:00"/>
    <n v="0.42"/>
    <s v="‭112120501010‬"/>
    <s v="Serviços de Assessoria e Consultoria"/>
    <s v="01-‭112120501010‬-000-‭001505060402‬-1-CD021620-000000000-0-0-0"/>
    <s v="CD021620"/>
    <m/>
    <x v="1"/>
    <x v="16"/>
  </r>
  <r>
    <x v="217"/>
    <m/>
    <x v="1796"/>
    <d v="2026-04-06T00:00:00"/>
    <d v="2026-05-20T00:00:00"/>
    <n v="0.08"/>
    <s v="‭112120501010‬"/>
    <s v="Serviços de Assessoria e Consultoria"/>
    <s v="01-‭112120501010‬-000-‭001505060405‬-2-CD022578-000000000-0-0-0"/>
    <s v="CD022578"/>
    <m/>
    <x v="1"/>
    <x v="80"/>
  </r>
  <r>
    <x v="217"/>
    <m/>
    <x v="1796"/>
    <d v="2026-04-06T00:00:00"/>
    <d v="2026-05-20T00:00:00"/>
    <n v="0.25"/>
    <s v="‭112120501010‬"/>
    <s v="Serviços de Assessoria e Consultoria"/>
    <s v="01-‭112120501010‬-000-‭001505060413‬-2-CD022629-000000000-0-0-0"/>
    <s v="CD022629"/>
    <m/>
    <x v="1"/>
    <x v="49"/>
  </r>
  <r>
    <x v="217"/>
    <m/>
    <x v="1796"/>
    <d v="2026-04-06T00:00:00"/>
    <d v="2026-05-20T00:00:00"/>
    <n v="0.34"/>
    <s v="‭112120501010‬"/>
    <s v="Serviços de Assessoria e Consultoria"/>
    <s v="01-‭112120501010‬-000-‭001505060415‬-2-CD022638-000000000-0-0-0"/>
    <s v="CD022638"/>
    <m/>
    <x v="1"/>
    <x v="50"/>
  </r>
  <r>
    <x v="217"/>
    <m/>
    <x v="1796"/>
    <d v="2026-04-06T00:00:00"/>
    <d v="2026-05-20T00:00:00"/>
    <n v="0.3"/>
    <s v="‭112120501010‬"/>
    <s v="Serviços de Assessoria e Consultoria"/>
    <s v="01-‭112120501010‬-000-‭001505060417‬-2-CD022646-000000000-0-0-0"/>
    <s v="CD022646"/>
    <m/>
    <x v="1"/>
    <x v="55"/>
  </r>
  <r>
    <x v="217"/>
    <m/>
    <x v="1796"/>
    <d v="2026-04-06T00:00:00"/>
    <d v="2026-05-20T00:00:00"/>
    <n v="0.93"/>
    <s v="‭112120501010‬"/>
    <s v="Serviços de Assessoria e Consultoria"/>
    <s v="01-‭112120501010‬-000-‭001505060420‬-2-CD021618-000000000-0-0-0"/>
    <s v="CD021618"/>
    <m/>
    <x v="1"/>
    <x v="4"/>
  </r>
  <r>
    <x v="217"/>
    <m/>
    <x v="1796"/>
    <d v="2026-04-06T00:00:00"/>
    <d v="2026-05-20T00:00:00"/>
    <n v="0.04"/>
    <s v="‭112120501010‬"/>
    <s v="Serviços de Assessoria e Consultoria"/>
    <s v="01-‭112120501010‬-000-‭001505060427‬-2-CD022570-000000000-0-0-0"/>
    <s v="CD022570"/>
    <m/>
    <x v="1"/>
    <x v="266"/>
  </r>
  <r>
    <x v="217"/>
    <m/>
    <x v="1796"/>
    <d v="2026-04-06T00:00:00"/>
    <d v="2026-05-20T00:00:00"/>
    <n v="0.34"/>
    <s v="‭112120501010‬"/>
    <s v="Serviços de Assessoria e Consultoria"/>
    <s v="01-‭112120501010‬-000-‭001505060471‬-2-CD022623-000000000-0-0-0"/>
    <s v="CD022623"/>
    <m/>
    <x v="1"/>
    <x v="222"/>
  </r>
  <r>
    <x v="217"/>
    <m/>
    <x v="1796"/>
    <d v="2026-04-06T00:00:00"/>
    <d v="2026-05-20T00:00:00"/>
    <n v="0.38"/>
    <s v="‭112120501010‬"/>
    <s v="Serviços de Assessoria e Consultoria"/>
    <s v="01-‭112120501010‬-000-‭001505060477‬-2-CD022661-000000000-0-0-0"/>
    <s v="CD022661"/>
    <m/>
    <x v="1"/>
    <x v="252"/>
  </r>
  <r>
    <x v="217"/>
    <m/>
    <x v="1796"/>
    <d v="2026-04-06T00:00:00"/>
    <d v="2026-05-20T00:00:00"/>
    <n v="0.51"/>
    <s v="‭112120501010‬"/>
    <s v="Serviços de Assessoria e Consultoria"/>
    <s v="01-‭112120501010‬-000-‭001505060486‬-2-CD021602-000000000-0-0-0"/>
    <s v="CD021602"/>
    <m/>
    <x v="1"/>
    <x v="217"/>
  </r>
  <r>
    <x v="217"/>
    <m/>
    <x v="1796"/>
    <d v="2026-04-06T00:00:00"/>
    <d v="2026-05-20T00:00:00"/>
    <n v="0.34"/>
    <s v="‭112120501010‬"/>
    <s v="Serviços de Assessoria e Consultoria"/>
    <s v="01-‭112120501010‬-000-‭001505060522‬-2-CD022644-000000000-0-0-0"/>
    <s v="CD022644"/>
    <m/>
    <x v="1"/>
    <x v="254"/>
  </r>
  <r>
    <x v="217"/>
    <m/>
    <x v="1796"/>
    <d v="2026-04-06T00:00:00"/>
    <d v="2026-05-20T00:00:00"/>
    <n v="8.26"/>
    <s v="‭112120501010‬"/>
    <s v="Serviços de Assessoria e Consultoria"/>
    <s v="01-‭112120501010‬-000-‭059505060160‬-2-CD001173-000000000-0-0-0"/>
    <s v="CD001173"/>
    <m/>
    <x v="1"/>
    <x v="189"/>
  </r>
  <r>
    <x v="217"/>
    <m/>
    <x v="1796"/>
    <d v="2026-04-06T00:00:00"/>
    <d v="2026-05-20T00:00:00"/>
    <n v="3.05"/>
    <s v="‭112120501010‬"/>
    <s v="Serviços de Assessoria e Consultoria"/>
    <s v="01-‭112120501010‬-000-‭060505060133‬-2-CD001172-000000000-0-0-0"/>
    <s v="CD001172"/>
    <m/>
    <x v="1"/>
    <x v="71"/>
  </r>
  <r>
    <x v="217"/>
    <m/>
    <x v="1796"/>
    <d v="2026-04-06T00:00:00"/>
    <d v="2026-05-20T00:00:00"/>
    <n v="3.64"/>
    <s v="‭112120501010‬"/>
    <s v="Serviços de Assessoria e Consultoria"/>
    <s v="01-‭112120501010‬-000-‭071505060482‬-2-CD000984-000000000-0-0-0"/>
    <s v="CD000984"/>
    <m/>
    <x v="1"/>
    <x v="73"/>
  </r>
  <r>
    <x v="217"/>
    <m/>
    <x v="1796"/>
    <d v="2026-04-06T00:00:00"/>
    <d v="2026-05-20T00:00:00"/>
    <n v="3.22"/>
    <s v="‭112120501010‬"/>
    <s v="Serviços de Assessoria e Consultoria"/>
    <s v="01-‭112120501010‬-000-‭073505060097‬-2-CD001138-000000000-0-0-0"/>
    <s v="CD001138"/>
    <m/>
    <x v="1"/>
    <x v="159"/>
  </r>
  <r>
    <x v="217"/>
    <m/>
    <x v="1796"/>
    <d v="2026-04-06T00:00:00"/>
    <d v="2026-05-20T00:00:00"/>
    <n v="1.53"/>
    <s v="‭112120501010‬"/>
    <s v="Serviços de Assessoria e Consultoria"/>
    <s v="01-‭112120501010‬-000-‭076505060479‬-2-CD000978-000000000-0-0-0"/>
    <s v="CD000978"/>
    <m/>
    <x v="1"/>
    <x v="218"/>
  </r>
  <r>
    <x v="217"/>
    <m/>
    <x v="1796"/>
    <d v="2026-04-06T00:00:00"/>
    <d v="2026-05-20T00:00:00"/>
    <n v="1.31"/>
    <s v="‭112120501010‬"/>
    <s v="Serviços de Assessoria e Consultoria"/>
    <s v="01-‭112120501010‬-000-‭087505060095‬-2-CD003977-000000000-0-0-0"/>
    <s v="CD003977"/>
    <m/>
    <x v="1"/>
    <x v="153"/>
  </r>
  <r>
    <x v="217"/>
    <m/>
    <x v="1796"/>
    <d v="2026-04-06T00:00:00"/>
    <d v="2026-05-20T00:00:00"/>
    <n v="2.29"/>
    <s v="‭112120501010‬"/>
    <s v="Serviços de Assessoria e Consultoria"/>
    <s v="01-‭112120501010‬-000-‭094505060439‬-1-CD003976-000000000-0-0-0"/>
    <s v="CD003976"/>
    <m/>
    <x v="1"/>
    <x v="199"/>
  </r>
  <r>
    <x v="217"/>
    <m/>
    <x v="1797"/>
    <d v="2026-04-24T00:00:00"/>
    <d v="2026-05-20T00:00:00"/>
    <n v="3.72"/>
    <s v="‭112120501010‬"/>
    <s v="Serviços de Assessoria e Consultoria"/>
    <s v="01-‭112120501010‬-000-‭120505060441‬-2-CD002952-000000000-0-0-0"/>
    <s v="CD002952"/>
    <m/>
    <x v="1"/>
    <x v="201"/>
  </r>
  <r>
    <x v="217"/>
    <m/>
    <x v="1797"/>
    <d v="2026-04-24T00:00:00"/>
    <d v="2026-05-20T00:00:00"/>
    <n v="0.54"/>
    <s v="‭112120501010‬"/>
    <s v="Serviços de Assessoria e Consultoria"/>
    <s v="01-‭112120501010‬-000-‭128505060474‬-2-CD019956-000000000-0-0-0"/>
    <s v="CD019956"/>
    <m/>
    <x v="1"/>
    <x v="232"/>
  </r>
  <r>
    <x v="217"/>
    <m/>
    <x v="1797"/>
    <d v="2026-04-24T00:00:00"/>
    <d v="2026-05-20T00:00:00"/>
    <n v="0.73"/>
    <s v="‭112120501010‬"/>
    <s v="Serviços de Assessoria e Consultoria"/>
    <s v="01-‭112120501010‬-000-‭139505060103‬-2-CD021562-000000000-0-0-0"/>
    <s v="CD021562"/>
    <m/>
    <x v="1"/>
    <x v="132"/>
  </r>
  <r>
    <x v="217"/>
    <m/>
    <x v="1797"/>
    <d v="2026-04-24T00:00:00"/>
    <d v="2026-05-20T00:00:00"/>
    <n v="0.35"/>
    <s v="‭112120501010‬"/>
    <s v="Serviços de Assessoria e Consultoria"/>
    <s v="01-‭112120501010‬-000-‭152505060104‬-2-CD021571-000000000-0-0-0"/>
    <s v="CD021571"/>
    <m/>
    <x v="1"/>
    <x v="133"/>
  </r>
  <r>
    <x v="217"/>
    <m/>
    <x v="1797"/>
    <d v="2026-04-24T00:00:00"/>
    <d v="2026-05-20T00:00:00"/>
    <n v="0.31"/>
    <s v="‭112120501010‬"/>
    <s v="Serviços de Assessoria e Consultoria"/>
    <s v="01-‭112120501010‬-000-‭155505060500‬-2-CD021567-000000000-0-0-0"/>
    <s v="CD021567"/>
    <m/>
    <x v="1"/>
    <x v="221"/>
  </r>
  <r>
    <x v="217"/>
    <m/>
    <x v="1797"/>
    <d v="2026-04-24T00:00:00"/>
    <d v="2026-05-20T00:00:00"/>
    <n v="3.65"/>
    <s v="‭112120501010‬"/>
    <s v="Serviços de Assessoria e Consultoria"/>
    <s v="01-‭112120501010‬-000-‭001505000005‬-1-CD001313-000000000-0-0-0"/>
    <s v="CD001313"/>
    <m/>
    <x v="1"/>
    <x v="0"/>
  </r>
  <r>
    <x v="217"/>
    <m/>
    <x v="1797"/>
    <d v="2026-04-24T00:00:00"/>
    <d v="2026-05-20T00:00:00"/>
    <n v="0.35"/>
    <s v="‭112120501010‬"/>
    <s v="Serviços de Assessoria e Consultoria"/>
    <s v="01-‭112120501010‬-000-‭001505060280‬-2-CD021584-000000000-0-0-0"/>
    <s v="CD021584"/>
    <m/>
    <x v="1"/>
    <x v="109"/>
  </r>
  <r>
    <x v="217"/>
    <m/>
    <x v="1797"/>
    <d v="2026-04-24T00:00:00"/>
    <d v="2026-05-20T00:00:00"/>
    <n v="0.31"/>
    <s v="‭112120501010‬"/>
    <s v="Serviços de Assessoria e Consultoria"/>
    <s v="01-‭112120501010‬-000-‭001505060292‬-2-CD022571-000000000-0-0-0"/>
    <s v="CD022571"/>
    <m/>
    <x v="1"/>
    <x v="108"/>
  </r>
  <r>
    <x v="217"/>
    <m/>
    <x v="1797"/>
    <d v="2026-04-24T00:00:00"/>
    <d v="2026-05-20T00:00:00"/>
    <n v="0.27"/>
    <s v="‭112120501010‬"/>
    <s v="Serviços de Assessoria e Consultoria"/>
    <s v="01-‭112120501010‬-000-‭001505060294‬-2-CD022573-000000000-0-0-0"/>
    <s v="CD022573"/>
    <m/>
    <x v="1"/>
    <x v="93"/>
  </r>
  <r>
    <x v="217"/>
    <m/>
    <x v="1797"/>
    <d v="2026-04-24T00:00:00"/>
    <d v="2026-05-20T00:00:00"/>
    <n v="0.27"/>
    <s v="‭112120501010‬"/>
    <s v="Serviços de Assessoria e Consultoria"/>
    <s v="01-‭112120501010‬-000-‭001505060300‬-2-CD022617-000000000-0-0-0"/>
    <s v="CD022617"/>
    <m/>
    <x v="1"/>
    <x v="116"/>
  </r>
  <r>
    <x v="217"/>
    <m/>
    <x v="1797"/>
    <d v="2026-04-24T00:00:00"/>
    <d v="2026-05-20T00:00:00"/>
    <n v="0.31"/>
    <s v="‭112120501010‬"/>
    <s v="Serviços de Assessoria e Consultoria"/>
    <s v="01-‭112120501010‬-000-‭001505060380‬-2-CD022645-000000000-0-0-0"/>
    <s v="CD022645"/>
    <m/>
    <x v="1"/>
    <x v="173"/>
  </r>
  <r>
    <x v="217"/>
    <m/>
    <x v="1797"/>
    <d v="2026-04-24T00:00:00"/>
    <d v="2026-05-20T00:00:00"/>
    <n v="0.35"/>
    <s v="‭112120501010‬"/>
    <s v="Serviços de Assessoria e Consultoria"/>
    <s v="01-‭112120501010‬-000-‭001505060382‬-2-CD022648-000000000-0-0-0"/>
    <s v="CD022648"/>
    <m/>
    <x v="1"/>
    <x v="182"/>
  </r>
  <r>
    <x v="217"/>
    <m/>
    <x v="1797"/>
    <d v="2026-04-24T00:00:00"/>
    <d v="2026-05-20T00:00:00"/>
    <n v="0.42"/>
    <s v="‭112120501010‬"/>
    <s v="Serviços de Assessoria e Consultoria"/>
    <s v="01-‭112120501010‬-000-‭001505060387‬-2-CD022657-000000000-0-0-0"/>
    <s v="CD022657"/>
    <m/>
    <x v="1"/>
    <x v="170"/>
  </r>
  <r>
    <x v="217"/>
    <m/>
    <x v="1797"/>
    <d v="2026-04-24T00:00:00"/>
    <d v="2026-05-20T00:00:00"/>
    <n v="0.38"/>
    <s v="‭112120501010‬"/>
    <s v="Serviços de Assessoria e Consultoria"/>
    <s v="01-‭112120501010‬-000-‭001505060393‬-2-CD021576-000000000-0-0-0"/>
    <s v="CD021576"/>
    <m/>
    <x v="1"/>
    <x v="51"/>
  </r>
  <r>
    <x v="217"/>
    <m/>
    <x v="1797"/>
    <d v="2026-04-24T00:00:00"/>
    <d v="2026-05-20T00:00:00"/>
    <n v="0.35"/>
    <s v="‭112120501010‬"/>
    <s v="Serviços de Assessoria e Consultoria"/>
    <s v="01-‭112120501010‬-000-‭001505060419‬-2-CD022685-000000000-0-0-0"/>
    <s v="CD022685"/>
    <m/>
    <x v="1"/>
    <x v="46"/>
  </r>
  <r>
    <x v="217"/>
    <m/>
    <x v="1797"/>
    <d v="2026-04-24T00:00:00"/>
    <d v="2026-05-20T00:00:00"/>
    <n v="0.88"/>
    <s v="‭112120501010‬"/>
    <s v="Serviços de Assessoria e Consultoria"/>
    <s v="01-‭112120501010‬-000-‭001505060425‬-2-CD021592-000000000-0-0-0"/>
    <s v="CD021592"/>
    <m/>
    <x v="1"/>
    <x v="192"/>
  </r>
  <r>
    <x v="217"/>
    <m/>
    <x v="1797"/>
    <d v="2026-04-24T00:00:00"/>
    <d v="2026-05-20T00:00:00"/>
    <n v="0.5"/>
    <s v="‭112120501010‬"/>
    <s v="Serviços de Assessoria e Consultoria"/>
    <s v="01-‭112120501010‬-000-‭001505060429‬-2-CD022686-000000000-0-0-0"/>
    <s v="CD022686"/>
    <m/>
    <x v="1"/>
    <x v="190"/>
  </r>
  <r>
    <x v="217"/>
    <m/>
    <x v="1797"/>
    <d v="2026-04-24T00:00:00"/>
    <d v="2026-05-20T00:00:00"/>
    <n v="0.31"/>
    <s v="‭112120501010‬"/>
    <s v="Serviços de Assessoria e Consultoria"/>
    <s v="01-‭112120501010‬-000-‭001505060464‬-2-CD022587-000000000-0-0-0"/>
    <s v="CD022587"/>
    <m/>
    <x v="1"/>
    <x v="236"/>
  </r>
  <r>
    <x v="217"/>
    <m/>
    <x v="1797"/>
    <d v="2026-04-24T00:00:00"/>
    <d v="2026-05-20T00:00:00"/>
    <n v="0.35"/>
    <s v="‭112120501010‬"/>
    <s v="Serviços de Assessoria e Consultoria"/>
    <s v="01-‭112120501010‬-000-‭001505060466‬-2-CD022554-000000000-0-0-0"/>
    <s v="CD022554"/>
    <m/>
    <x v="1"/>
    <x v="249"/>
  </r>
  <r>
    <x v="217"/>
    <m/>
    <x v="1797"/>
    <d v="2026-04-24T00:00:00"/>
    <d v="2026-05-20T00:00:00"/>
    <n v="0.31"/>
    <s v="‭112120501010‬"/>
    <s v="Serviços de Assessoria e Consultoria"/>
    <s v="01-‭112120501010‬-000-‭001505060488‬-2-CD021610-000000000-0-0-0"/>
    <s v="CD021610"/>
    <m/>
    <x v="1"/>
    <x v="226"/>
  </r>
  <r>
    <x v="217"/>
    <m/>
    <x v="1797"/>
    <d v="2026-04-24T00:00:00"/>
    <d v="2026-05-20T00:00:00"/>
    <n v="0.35"/>
    <s v="‭112120501010‬"/>
    <s v="Serviços de Assessoria e Consultoria"/>
    <s v="01-‭112120501010‬-000-‭001505060507‬-2-CD022636-000000000-0-0-0"/>
    <s v="CD022636"/>
    <m/>
    <x v="1"/>
    <x v="224"/>
  </r>
  <r>
    <x v="217"/>
    <m/>
    <x v="1797"/>
    <d v="2026-04-24T00:00:00"/>
    <d v="2026-05-20T00:00:00"/>
    <n v="0.35"/>
    <s v="‭112120501010‬"/>
    <s v="Serviços de Assessoria e Consultoria"/>
    <s v="01-‭112120501010‬-000-‭001505060512‬-2-CD021594-000000000-0-0-0"/>
    <s v="CD021594"/>
    <m/>
    <x v="1"/>
    <x v="230"/>
  </r>
  <r>
    <x v="217"/>
    <m/>
    <x v="1797"/>
    <d v="2026-04-24T00:00:00"/>
    <d v="2026-05-20T00:00:00"/>
    <n v="0.31"/>
    <s v="‭112120501010‬"/>
    <s v="Serviços de Assessoria e Consultoria"/>
    <s v="01-‭112120501010‬-000-‭001505060522‬-2-CD022644-000000000-0-0-0"/>
    <s v="CD022644"/>
    <m/>
    <x v="1"/>
    <x v="254"/>
  </r>
  <r>
    <x v="217"/>
    <m/>
    <x v="1797"/>
    <d v="2026-04-24T00:00:00"/>
    <d v="2026-05-20T00:00:00"/>
    <n v="6.91"/>
    <s v="‭112120501010‬"/>
    <s v="Serviços de Assessoria e Consultoria"/>
    <s v="01-‭112120501010‬-000-‭047505060440‬-2-CD001320-000000000-0-0-0"/>
    <s v="CD001320"/>
    <m/>
    <x v="1"/>
    <x v="202"/>
  </r>
  <r>
    <x v="217"/>
    <m/>
    <x v="1797"/>
    <d v="2026-04-24T00:00:00"/>
    <d v="2026-05-20T00:00:00"/>
    <n v="3.03"/>
    <s v="‭112120501010‬"/>
    <s v="Serviços de Assessoria e Consultoria"/>
    <s v="01-‭112120501010‬-000-‭064505060093‬-2-CD001137-000000000-0-0-0"/>
    <s v="CD001137"/>
    <m/>
    <x v="1"/>
    <x v="149"/>
  </r>
  <r>
    <x v="217"/>
    <m/>
    <x v="1797"/>
    <d v="2026-04-24T00:00:00"/>
    <d v="2026-05-20T00:00:00"/>
    <n v="1.92"/>
    <s v="‭112120501010‬"/>
    <s v="Serviços de Assessoria e Consultoria"/>
    <s v="01-‭112120501010‬-000-‭065505060136‬-2-CD001139-000000000-0-0-0"/>
    <s v="CD001139"/>
    <m/>
    <x v="1"/>
    <x v="74"/>
  </r>
  <r>
    <x v="217"/>
    <m/>
    <x v="1797"/>
    <d v="2026-04-24T00:00:00"/>
    <d v="2026-05-20T00:00:00"/>
    <n v="1.65"/>
    <s v="‭112120501010‬"/>
    <s v="Serviços de Assessoria e Consultoria"/>
    <s v="01-‭112120501010‬-000-‭075505060098‬-2-CD000974-000000000-0-0-0"/>
    <s v="CD000974"/>
    <m/>
    <x v="1"/>
    <x v="160"/>
  </r>
  <r>
    <x v="217"/>
    <m/>
    <x v="1797"/>
    <d v="2026-04-24T00:00:00"/>
    <d v="2026-05-20T00:00:00"/>
    <n v="1.19"/>
    <s v="‭112120501010‬"/>
    <s v="Serviços de Assessoria e Consultoria"/>
    <s v="01-‭112120501010‬-000-‭087505060095‬-2-CD003977-000000000-0-0-0"/>
    <s v="CD003977"/>
    <m/>
    <x v="1"/>
    <x v="153"/>
  </r>
  <r>
    <x v="217"/>
    <m/>
    <x v="1797"/>
    <d v="2026-04-24T00:00:00"/>
    <d v="2026-05-20T00:00:00"/>
    <n v="2.2999999999999998"/>
    <s v="‭112120501010‬"/>
    <s v="Serviços de Assessoria e Consultoria"/>
    <s v="01-‭112120501010‬-000-‭092505060013‬-1-CD000981-000000000-0-0-0"/>
    <s v="CD000981"/>
    <m/>
    <x v="1"/>
    <x v="84"/>
  </r>
  <r>
    <x v="217"/>
    <m/>
    <x v="1797"/>
    <d v="2026-04-24T00:00:00"/>
    <d v="2026-05-20T00:00:00"/>
    <n v="1.5"/>
    <s v="‭112120501010‬"/>
    <s v="Serviços de Assessoria e Consultoria"/>
    <s v="01-‭112120501010‬-000-‭103505060016‬-2-CD003963-000000000-0-0-0"/>
    <s v="CD003963"/>
    <m/>
    <x v="1"/>
    <x v="88"/>
  </r>
  <r>
    <x v="217"/>
    <m/>
    <x v="1797"/>
    <d v="2026-04-24T00:00:00"/>
    <d v="2026-05-20T00:00:00"/>
    <n v="1.04"/>
    <s v="‭112120501010‬"/>
    <s v="Serviços de Assessoria e Consultoria"/>
    <s v="01-‭112120501010‬-000-‭116505060499‬-2-CD004958-000000000-0-0-0"/>
    <s v="CD004958"/>
    <m/>
    <x v="1"/>
    <x v="242"/>
  </r>
  <r>
    <x v="217"/>
    <m/>
    <x v="1797"/>
    <d v="2026-04-24T00:00:00"/>
    <d v="2026-05-20T00:00:00"/>
    <n v="0.5"/>
    <s v="‭112120501010‬"/>
    <s v="Serviços de Assessoria e Consultoria"/>
    <s v="01-‭112120501010‬-000-‭130505060086‬-2-CD019952-000000000-0-0-0"/>
    <s v="CD019952"/>
    <m/>
    <x v="1"/>
    <x v="128"/>
  </r>
  <r>
    <x v="217"/>
    <m/>
    <x v="1797"/>
    <d v="2026-04-24T00:00:00"/>
    <d v="2026-05-20T00:00:00"/>
    <n v="0.84"/>
    <s v="‭112120501010‬"/>
    <s v="Serviços de Assessoria e Consultoria"/>
    <s v="01-‭112120501010‬-000-‭133505060102‬-2-CD020553-000000000-0-0-0"/>
    <s v="CD020553"/>
    <m/>
    <x v="1"/>
    <x v="168"/>
  </r>
  <r>
    <x v="217"/>
    <m/>
    <x v="1797"/>
    <d v="2026-04-24T00:00:00"/>
    <d v="2026-05-20T00:00:00"/>
    <n v="0.54"/>
    <s v="‭112120501010‬"/>
    <s v="Serviços de Assessoria e Consultoria"/>
    <s v="01-‭112120501010‬-000-‭146505060105‬-2-CD021572-000000000-0-0-0"/>
    <s v="CD021572"/>
    <m/>
    <x v="1"/>
    <x v="157"/>
  </r>
  <r>
    <x v="217"/>
    <m/>
    <x v="1797"/>
    <d v="2026-04-24T00:00:00"/>
    <d v="2026-05-20T00:00:00"/>
    <n v="0.31"/>
    <s v="‭112120501010‬"/>
    <s v="Serviços de Assessoria e Consultoria"/>
    <s v="01-‭112120501010‬-000-‭001505060279‬-2-CD021578-000000000-0-0-0"/>
    <s v="CD021578"/>
    <m/>
    <x v="1"/>
    <x v="95"/>
  </r>
  <r>
    <x v="217"/>
    <m/>
    <x v="1797"/>
    <d v="2026-04-24T00:00:00"/>
    <d v="2026-05-20T00:00:00"/>
    <n v="0.38"/>
    <s v="‭112120501010‬"/>
    <s v="Serviços de Assessoria e Consultoria"/>
    <s v="01-‭112120501010‬-000-‭001505060283‬-2-CD021600-000000000-0-0-0"/>
    <s v="CD021600"/>
    <m/>
    <x v="1"/>
    <x v="110"/>
  </r>
  <r>
    <x v="217"/>
    <m/>
    <x v="1797"/>
    <d v="2026-04-24T00:00:00"/>
    <d v="2026-05-20T00:00:00"/>
    <n v="0.31"/>
    <s v="‭112120501010‬"/>
    <s v="Serviços de Assessoria e Consultoria"/>
    <s v="01-‭112120501010‬-000-‭001505060287‬-2-CD022551-000000000-0-0-0"/>
    <s v="CD022551"/>
    <m/>
    <x v="1"/>
    <x v="112"/>
  </r>
  <r>
    <x v="217"/>
    <m/>
    <x v="1797"/>
    <d v="2026-04-24T00:00:00"/>
    <d v="2026-05-20T00:00:00"/>
    <n v="0.31"/>
    <s v="‭112120501010‬"/>
    <s v="Serviços de Assessoria e Consultoria"/>
    <s v="01-‭112120501010‬-000-‭001505060290‬-2-CD022564-000000000-0-0-0"/>
    <s v="CD022564"/>
    <m/>
    <x v="1"/>
    <x v="101"/>
  </r>
  <r>
    <x v="217"/>
    <m/>
    <x v="1797"/>
    <d v="2026-04-24T00:00:00"/>
    <d v="2026-05-20T00:00:00"/>
    <n v="0.5"/>
    <s v="‭112120501010‬"/>
    <s v="Serviços de Assessoria e Consultoria"/>
    <s v="01-‭112120501010‬-000-‭001505060368‬-2-CD022557-000000000-0-0-0"/>
    <s v="CD022557"/>
    <m/>
    <x v="1"/>
    <x v="176"/>
  </r>
  <r>
    <x v="217"/>
    <m/>
    <x v="1797"/>
    <d v="2026-04-24T00:00:00"/>
    <d v="2026-05-20T00:00:00"/>
    <n v="0.23"/>
    <s v="‭112120501010‬"/>
    <s v="Serviços de Assessoria e Consultoria"/>
    <s v="01-‭112120501010‬-000-‭001505060384‬-2-CD022654-000000000-0-0-0"/>
    <s v="CD022654"/>
    <m/>
    <x v="1"/>
    <x v="169"/>
  </r>
  <r>
    <x v="217"/>
    <m/>
    <x v="1797"/>
    <d v="2026-04-24T00:00:00"/>
    <d v="2026-05-20T00:00:00"/>
    <n v="0.31"/>
    <s v="‭112120501010‬"/>
    <s v="Serviços de Assessoria e Consultoria"/>
    <s v="01-‭112120501010‬-000-‭001505060389‬-2-CD022665-000000000-0-0-0"/>
    <s v="CD022665"/>
    <m/>
    <x v="1"/>
    <x v="156"/>
  </r>
  <r>
    <x v="217"/>
    <m/>
    <x v="1797"/>
    <d v="2026-04-24T00:00:00"/>
    <d v="2026-05-20T00:00:00"/>
    <n v="0.42"/>
    <s v="‭112120501010‬"/>
    <s v="Serviços de Assessoria e Consultoria"/>
    <s v="01-‭112120501010‬-000-‭001505060392‬-2-CD022683-000000000-0-0-0"/>
    <s v="CD022683"/>
    <m/>
    <x v="1"/>
    <x v="136"/>
  </r>
  <r>
    <x v="217"/>
    <m/>
    <x v="1797"/>
    <d v="2026-04-24T00:00:00"/>
    <d v="2026-05-20T00:00:00"/>
    <n v="0.38"/>
    <s v="‭112120501010‬"/>
    <s v="Serviços de Assessoria e Consultoria"/>
    <s v="01-‭112120501010‬-000-‭001505060400‬-2-CD021608-000000000-0-0-0"/>
    <s v="CD021608"/>
    <m/>
    <x v="1"/>
    <x v="44"/>
  </r>
  <r>
    <x v="217"/>
    <m/>
    <x v="1797"/>
    <d v="2026-04-24T00:00:00"/>
    <d v="2026-05-20T00:00:00"/>
    <n v="0.31"/>
    <s v="‭112120501010‬"/>
    <s v="Serviços de Assessoria e Consultoria"/>
    <s v="01-‭112120501010‬-000-‭001505060408‬-2-CD022614-000000000-0-0-0"/>
    <s v="CD022614"/>
    <m/>
    <x v="1"/>
    <x v="47"/>
  </r>
  <r>
    <x v="217"/>
    <m/>
    <x v="1797"/>
    <d v="2026-04-24T00:00:00"/>
    <d v="2026-05-20T00:00:00"/>
    <n v="0.88"/>
    <s v="‭112120501010‬"/>
    <s v="Serviços de Assessoria e Consultoria"/>
    <s v="01-‭112120501010‬-000-‭001505060424‬-2-CD021587-000000000-0-0-0"/>
    <s v="CD021587"/>
    <m/>
    <x v="1"/>
    <x v="187"/>
  </r>
  <r>
    <x v="217"/>
    <m/>
    <x v="1797"/>
    <d v="2026-04-24T00:00:00"/>
    <d v="2026-05-20T00:00:00"/>
    <n v="0.04"/>
    <s v="‭112120501010‬"/>
    <s v="Serviços de Assessoria e Consultoria"/>
    <s v="01-‭112120501010‬-000-‭001505060427‬-2-CD022570-000000000-0-0-0"/>
    <s v="CD022570"/>
    <m/>
    <x v="1"/>
    <x v="266"/>
  </r>
  <r>
    <x v="217"/>
    <m/>
    <x v="1797"/>
    <d v="2026-04-24T00:00:00"/>
    <d v="2026-05-20T00:00:00"/>
    <n v="0.5"/>
    <s v="‭112120501010‬"/>
    <s v="Serviços de Assessoria e Consultoria"/>
    <s v="01-‭112120501010‬-000-‭001505060444‬-2-CD022568-000000000-0-0-0"/>
    <s v="CD022568"/>
    <m/>
    <x v="1"/>
    <x v="200"/>
  </r>
  <r>
    <x v="217"/>
    <m/>
    <x v="1797"/>
    <d v="2026-04-24T00:00:00"/>
    <d v="2026-05-20T00:00:00"/>
    <n v="0.61"/>
    <s v="‭112120501010‬"/>
    <s v="Serviços de Assessoria e Consultoria"/>
    <s v="01-‭112120501010‬-000-‭001505060445‬-2-CD022640-000000000-0-0-0"/>
    <s v="CD022640"/>
    <m/>
    <x v="1"/>
    <x v="205"/>
  </r>
  <r>
    <x v="217"/>
    <m/>
    <x v="1797"/>
    <d v="2026-04-24T00:00:00"/>
    <d v="2026-05-20T00:00:00"/>
    <n v="0.38"/>
    <s v="‭112120501010‬"/>
    <s v="Serviços de Assessoria e Consultoria"/>
    <s v="01-‭112120501010‬-000-‭001505060475‬-2-CD021604-000000000-0-0-0"/>
    <s v="CD021604"/>
    <m/>
    <x v="1"/>
    <x v="241"/>
  </r>
  <r>
    <x v="217"/>
    <m/>
    <x v="1797"/>
    <d v="2026-04-24T00:00:00"/>
    <d v="2026-05-20T00:00:00"/>
    <n v="0.46"/>
    <s v="‭112120501010‬"/>
    <s v="Serviços de Assessoria e Consultoria"/>
    <s v="01-‭112120501010‬-000-‭001505060486‬-2-CD021602-000000000-0-0-0"/>
    <s v="CD021602"/>
    <m/>
    <x v="1"/>
    <x v="217"/>
  </r>
  <r>
    <x v="217"/>
    <m/>
    <x v="1797"/>
    <d v="2026-04-24T00:00:00"/>
    <d v="2026-05-20T00:00:00"/>
    <n v="0.27"/>
    <s v="‭112120501010‬"/>
    <s v="Serviços de Assessoria e Consultoria"/>
    <s v="01-‭112120501010‬-000-‭001505060493‬-2-CD022663-000000000-0-0-0"/>
    <s v="CD022663"/>
    <m/>
    <x v="1"/>
    <x v="259"/>
  </r>
  <r>
    <x v="217"/>
    <m/>
    <x v="1797"/>
    <d v="2026-04-24T00:00:00"/>
    <d v="2026-05-20T00:00:00"/>
    <n v="0.42"/>
    <s v="‭112120501010‬"/>
    <s v="Serviços de Assessoria e Consultoria"/>
    <s v="01-‭112120501010‬-000-‭001505060505‬-2-CD022622-000000000-0-0-0"/>
    <s v="CD022622"/>
    <m/>
    <x v="1"/>
    <x v="237"/>
  </r>
  <r>
    <x v="217"/>
    <m/>
    <x v="1797"/>
    <d v="2026-04-24T00:00:00"/>
    <d v="2026-05-20T00:00:00"/>
    <n v="0.27"/>
    <s v="‭112120501010‬"/>
    <s v="Serviços de Assessoria e Consultoria"/>
    <s v="01-‭112120501010‬-000-‭001505060506‬-2-CD022634-000000000-0-0-0"/>
    <s v="CD022634"/>
    <m/>
    <x v="1"/>
    <x v="231"/>
  </r>
  <r>
    <x v="217"/>
    <m/>
    <x v="1797"/>
    <d v="2026-04-24T00:00:00"/>
    <d v="2026-05-20T00:00:00"/>
    <n v="0.42"/>
    <s v="‭112120501010‬"/>
    <s v="Serviços de Assessoria e Consultoria"/>
    <s v="01-‭112120501010‬-000-‭001505060515‬-2-CD022588-000000000-0-0-0"/>
    <s v="CD022588"/>
    <m/>
    <x v="1"/>
    <x v="207"/>
  </r>
  <r>
    <x v="217"/>
    <m/>
    <x v="1797"/>
    <d v="2026-04-24T00:00:00"/>
    <d v="2026-05-20T00:00:00"/>
    <n v="3.3"/>
    <s v="‭112120501010‬"/>
    <s v="Serviços de Assessoria e Consultoria"/>
    <s v="01-‭112120501010‬-000-‭071505060482‬-2-CD000984-000000000-0-0-0"/>
    <s v="CD000984"/>
    <m/>
    <x v="1"/>
    <x v="73"/>
  </r>
  <r>
    <x v="217"/>
    <m/>
    <x v="1797"/>
    <d v="2026-04-24T00:00:00"/>
    <d v="2026-05-20T00:00:00"/>
    <n v="1.04"/>
    <s v="‭112120501010‬"/>
    <s v="Serviços de Assessoria e Consultoria"/>
    <s v="01-‭112120501010‬-000-‭084505060100‬-2-CD003983-000000000-0-0-0"/>
    <s v="CD003983"/>
    <m/>
    <x v="1"/>
    <x v="163"/>
  </r>
  <r>
    <x v="217"/>
    <m/>
    <x v="1797"/>
    <d v="2026-04-24T00:00:00"/>
    <d v="2026-05-20T00:00:00"/>
    <n v="1.3"/>
    <s v="‭112120501010‬"/>
    <s v="Serviços de Assessoria e Consultoria"/>
    <s v="01-‭112120501010‬-000-‭086505060092‬-2-CD003970-000000000-0-0-0"/>
    <s v="CD003970"/>
    <m/>
    <x v="1"/>
    <x v="144"/>
  </r>
  <r>
    <x v="217"/>
    <m/>
    <x v="1797"/>
    <d v="2026-04-24T00:00:00"/>
    <d v="2026-05-20T00:00:00"/>
    <n v="1.84"/>
    <s v="‭112120501010‬"/>
    <s v="Serviços de Assessoria e Consultoria"/>
    <s v="01-‭112120501010‬-000-‭089505060087‬-2-CD003952-000000000-0-0-0"/>
    <s v="CD003952"/>
    <m/>
    <x v="1"/>
    <x v="129"/>
  </r>
  <r>
    <x v="217"/>
    <m/>
    <x v="1797"/>
    <d v="2026-04-24T00:00:00"/>
    <d v="2026-05-20T00:00:00"/>
    <n v="2.38"/>
    <s v="‭112120501010‬"/>
    <s v="Serviços de Assessoria e Consultoria"/>
    <s v="01-‭112120501010‬-000-‭094505060439‬-1-CD003976-000000000-0-0-0"/>
    <s v="CD003976"/>
    <m/>
    <x v="1"/>
    <x v="199"/>
  </r>
  <r>
    <x v="217"/>
    <m/>
    <x v="1797"/>
    <d v="2026-04-24T00:00:00"/>
    <d v="2026-05-20T00:00:00"/>
    <n v="2.19"/>
    <s v="‭112120501010‬"/>
    <s v="Serviços de Assessoria e Consultoria"/>
    <s v="01-‭112120501010‬-000-‭117505060158‬-2-CD003962-000000000-0-0-0"/>
    <s v="CD003962"/>
    <m/>
    <x v="1"/>
    <x v="185"/>
  </r>
  <r>
    <x v="217"/>
    <m/>
    <x v="1797"/>
    <d v="2026-04-24T00:00:00"/>
    <d v="2026-05-20T00:00:00"/>
    <n v="0.69"/>
    <s v="‭112120501010‬"/>
    <s v="Serviços de Assessoria e Consultoria"/>
    <s v="01-‭112120501010‬-000-‭127505060481‬-2-CD019955-000000000-0-0-0"/>
    <s v="CD019955"/>
    <m/>
    <x v="1"/>
    <x v="162"/>
  </r>
  <r>
    <x v="217"/>
    <m/>
    <x v="1797"/>
    <d v="2026-04-24T00:00:00"/>
    <d v="2026-05-20T00:00:00"/>
    <n v="0.88"/>
    <s v="‭112120501010‬"/>
    <s v="Serviços de Assessoria e Consultoria"/>
    <s v="01-‭112120501010‬-000-‭132505060091‬-2-CD020552-000000000-0-0-0"/>
    <s v="CD020552"/>
    <m/>
    <x v="1"/>
    <x v="143"/>
  </r>
  <r>
    <x v="217"/>
    <m/>
    <x v="1797"/>
    <d v="2026-04-24T00:00:00"/>
    <d v="2026-05-20T00:00:00"/>
    <n v="0.31"/>
    <s v="‭112120501010‬"/>
    <s v="Serviços de Assessoria e Consultoria"/>
    <s v="01-‭112120501010‬-000-‭153505060107‬-2-CD021574-000000000-0-0-0"/>
    <s v="CD021574"/>
    <m/>
    <x v="1"/>
    <x v="137"/>
  </r>
  <r>
    <x v="217"/>
    <m/>
    <x v="1797"/>
    <d v="2026-04-24T00:00:00"/>
    <d v="2026-05-20T00:00:00"/>
    <n v="0.27"/>
    <s v="‭112120501010‬"/>
    <s v="Serviços de Assessoria e Consultoria"/>
    <s v="01-‭112120501010‬-000-‭001505060289‬-2-CD022563-000000000-0-0-0"/>
    <s v="CD022563"/>
    <m/>
    <x v="1"/>
    <x v="90"/>
  </r>
  <r>
    <x v="217"/>
    <m/>
    <x v="1797"/>
    <d v="2026-04-24T00:00:00"/>
    <d v="2026-05-20T00:00:00"/>
    <n v="0.27"/>
    <s v="‭112120501010‬"/>
    <s v="Serviços de Assessoria e Consultoria"/>
    <s v="01-‭112120501010‬-000-‭001505060296‬-2-CD022586-000000000-0-0-0"/>
    <s v="CD022586"/>
    <m/>
    <x v="1"/>
    <x v="113"/>
  </r>
  <r>
    <x v="217"/>
    <m/>
    <x v="1797"/>
    <d v="2026-04-24T00:00:00"/>
    <d v="2026-05-20T00:00:00"/>
    <n v="0.27"/>
    <s v="‭112120501010‬"/>
    <s v="Serviços de Assessoria e Consultoria"/>
    <s v="01-‭112120501010‬-000-‭001505060299‬-2-CD022616-000000000-0-0-0"/>
    <s v="CD022616"/>
    <m/>
    <x v="1"/>
    <x v="118"/>
  </r>
  <r>
    <x v="217"/>
    <m/>
    <x v="1797"/>
    <d v="2026-04-24T00:00:00"/>
    <d v="2026-05-20T00:00:00"/>
    <n v="0.27"/>
    <s v="‭112120501010‬"/>
    <s v="Serviços de Assessoria e Consultoria"/>
    <s v="01-‭112120501010‬-000-‭001505060301‬-2-CD022620-000000000-0-0-0"/>
    <s v="CD022620"/>
    <m/>
    <x v="1"/>
    <x v="97"/>
  </r>
  <r>
    <x v="217"/>
    <m/>
    <x v="1797"/>
    <d v="2026-04-24T00:00:00"/>
    <d v="2026-05-20T00:00:00"/>
    <n v="0.42"/>
    <s v="‭112120501010‬"/>
    <s v="Serviços de Assessoria e Consultoria"/>
    <s v="01-‭112120501010‬-000-‭001505060362‬-2-CD021605-000000000-0-0-0"/>
    <s v="CD021605"/>
    <m/>
    <x v="1"/>
    <x v="172"/>
  </r>
  <r>
    <x v="217"/>
    <m/>
    <x v="1797"/>
    <d v="2026-04-24T00:00:00"/>
    <d v="2026-05-20T00:00:00"/>
    <n v="0.31"/>
    <s v="‭112120501010‬"/>
    <s v="Serviços de Assessoria e Consultoria"/>
    <s v="01-‭112120501010‬-000-‭001505060365‬-2-CD021614-000000000-0-0-0"/>
    <s v="CD021614"/>
    <m/>
    <x v="1"/>
    <x v="148"/>
  </r>
  <r>
    <x v="217"/>
    <m/>
    <x v="1797"/>
    <d v="2026-04-24T00:00:00"/>
    <d v="2026-05-20T00:00:00"/>
    <n v="0.35"/>
    <s v="‭112120501010‬"/>
    <s v="Serviços de Assessoria e Consultoria"/>
    <s v="01-‭112120501010‬-000-‭001505060376‬-2-CD022601-000000000-0-0-0"/>
    <s v="CD022601"/>
    <m/>
    <x v="1"/>
    <x v="178"/>
  </r>
  <r>
    <x v="217"/>
    <m/>
    <x v="1797"/>
    <d v="2026-04-24T00:00:00"/>
    <d v="2026-05-20T00:00:00"/>
    <n v="0.27"/>
    <s v="‭112120501010‬"/>
    <s v="Serviços de Assessoria e Consultoria"/>
    <s v="01-‭112120501010‬-000-‭001505060377‬-2-CD022610-000000000-0-0-0"/>
    <s v="CD022610"/>
    <m/>
    <x v="1"/>
    <x v="179"/>
  </r>
  <r>
    <x v="217"/>
    <m/>
    <x v="1797"/>
    <d v="2026-04-24T00:00:00"/>
    <d v="2026-05-20T00:00:00"/>
    <n v="0.15"/>
    <s v="‭112120501010‬"/>
    <s v="Serviços de Assessoria e Consultoria"/>
    <s v="01-‭112120501010‬-000-‭001505060405‬-2-CD022578-000000000-0-0-0"/>
    <s v="CD022578"/>
    <m/>
    <x v="1"/>
    <x v="80"/>
  </r>
  <r>
    <x v="217"/>
    <m/>
    <x v="1797"/>
    <d v="2026-04-24T00:00:00"/>
    <d v="2026-05-20T00:00:00"/>
    <n v="0.27"/>
    <s v="‭112120501010‬"/>
    <s v="Serviços de Assessoria e Consultoria"/>
    <s v="01-‭112120501010‬-000-‭001505060406‬-2-CD022602-000000000-0-0-0"/>
    <s v="CD022602"/>
    <m/>
    <x v="1"/>
    <x v="43"/>
  </r>
  <r>
    <x v="217"/>
    <m/>
    <x v="1797"/>
    <d v="2026-04-24T00:00:00"/>
    <d v="2026-05-20T00:00:00"/>
    <n v="0.73"/>
    <s v="‭112120501010‬"/>
    <s v="Serviços de Assessoria e Consultoria"/>
    <s v="01-‭112120501010‬-000-‭001505060443‬-2-CD021579-000000000-0-0-0"/>
    <s v="CD021579"/>
    <m/>
    <x v="1"/>
    <x v="198"/>
  </r>
  <r>
    <x v="217"/>
    <m/>
    <x v="1797"/>
    <d v="2026-04-24T00:00:00"/>
    <d v="2026-05-20T00:00:00"/>
    <n v="0.35"/>
    <s v="‭112120501010‬"/>
    <s v="Serviços de Assessoria e Consultoria"/>
    <s v="01-‭112120501010‬-000-‭001505060465‬-2-CD022675-000000000-0-0-0"/>
    <s v="CD022675"/>
    <m/>
    <x v="1"/>
    <x v="243"/>
  </r>
  <r>
    <x v="217"/>
    <m/>
    <x v="1797"/>
    <d v="2026-04-24T00:00:00"/>
    <d v="2026-05-20T00:00:00"/>
    <n v="0.27"/>
    <s v="‭112120501010‬"/>
    <s v="Serviços de Assessoria e Consultoria"/>
    <s v="01-‭112120501010‬-000-‭001505060471‬-2-CD022623-000000000-0-0-0"/>
    <s v="CD022623"/>
    <m/>
    <x v="1"/>
    <x v="222"/>
  </r>
  <r>
    <x v="217"/>
    <m/>
    <x v="1797"/>
    <d v="2026-04-24T00:00:00"/>
    <d v="2026-05-20T00:00:00"/>
    <n v="0.23"/>
    <s v="‭112120501010‬"/>
    <s v="Serviços de Assessoria e Consultoria"/>
    <s v="01-‭112120501010‬-000-‭001505060492‬-2-CD022652-000000000-0-0-0"/>
    <s v="CD022652"/>
    <m/>
    <x v="1"/>
    <x v="220"/>
  </r>
  <r>
    <x v="217"/>
    <m/>
    <x v="1797"/>
    <d v="2026-04-24T00:00:00"/>
    <d v="2026-05-20T00:00:00"/>
    <n v="0.31"/>
    <s v="‭112120501010‬"/>
    <s v="Serviços de Assessoria e Consultoria"/>
    <s v="01-‭112120501010‬-000-‭001505060513‬-2-CD021601-000000000-0-0-0"/>
    <s v="CD021601"/>
    <m/>
    <x v="1"/>
    <x v="247"/>
  </r>
  <r>
    <x v="217"/>
    <m/>
    <x v="1797"/>
    <d v="2026-04-24T00:00:00"/>
    <d v="2026-05-20T00:00:00"/>
    <n v="0.38"/>
    <s v="‭112120501010‬"/>
    <s v="Serviços de Assessoria e Consultoria"/>
    <s v="01-‭112120501010‬-000-‭001505060514‬-2-CD022553-000000000-0-0-0"/>
    <s v="CD022553"/>
    <m/>
    <x v="1"/>
    <x v="248"/>
  </r>
  <r>
    <x v="217"/>
    <m/>
    <x v="1797"/>
    <d v="2026-04-24T00:00:00"/>
    <d v="2026-05-20T00:00:00"/>
    <n v="186.57"/>
    <s v="‭451030000000‬"/>
    <s v="Serviços de Assessoria e Consultoria"/>
    <s v="01-‭451030000000‬-000-‭001800020011‬-2-E0240172-000000000-0-0-0"/>
    <s v="E0240172"/>
    <m/>
    <x v="1"/>
    <x v="268"/>
  </r>
  <r>
    <x v="217"/>
    <m/>
    <x v="1797"/>
    <d v="2026-04-24T00:00:00"/>
    <d v="2026-05-20T00:00:00"/>
    <n v="3.68"/>
    <s v="‭112120501010‬"/>
    <s v="Serviços de Assessoria e Consultoria"/>
    <s v="01-‭112120501010‬-000-‭049505060020‬-2-CD001322-000000000-0-0-0"/>
    <s v="CD001322"/>
    <m/>
    <x v="1"/>
    <x v="20"/>
  </r>
  <r>
    <x v="217"/>
    <m/>
    <x v="1797"/>
    <d v="2026-04-24T00:00:00"/>
    <d v="2026-05-20T00:00:00"/>
    <n v="1.38"/>
    <s v="‭112120501010‬"/>
    <s v="Serviços de Assessoria e Consultoria"/>
    <s v="01-‭112120501010‬-000-‭076505060479‬-2-CD000978-000000000-0-0-0"/>
    <s v="CD000978"/>
    <m/>
    <x v="1"/>
    <x v="218"/>
  </r>
  <r>
    <x v="217"/>
    <m/>
    <x v="1797"/>
    <d v="2026-04-24T00:00:00"/>
    <d v="2026-05-20T00:00:00"/>
    <n v="0.96"/>
    <s v="‭112120501010‬"/>
    <s v="Serviços de Assessoria e Consultoria"/>
    <s v="01-‭112120501010‬-000-‭095505060473‬-2-CD004957-000000000-0-0-0"/>
    <s v="CD004957"/>
    <m/>
    <x v="1"/>
    <x v="229"/>
  </r>
  <r>
    <x v="217"/>
    <m/>
    <x v="1797"/>
    <d v="2026-04-24T00:00:00"/>
    <d v="2026-05-20T00:00:00"/>
    <n v="1.1100000000000001"/>
    <s v="‭112120501010‬"/>
    <s v="Serviços de Assessoria e Consultoria"/>
    <s v="01-‭112120501010‬-000-‭099505060127‬-2-CD003974-000000000-0-0-0"/>
    <s v="CD003974"/>
    <m/>
    <x v="1"/>
    <x v="63"/>
  </r>
  <r>
    <x v="217"/>
    <m/>
    <x v="1797"/>
    <d v="2026-04-24T00:00:00"/>
    <d v="2026-05-20T00:00:00"/>
    <n v="0.77"/>
    <s v="‭112120501010‬"/>
    <s v="Serviços de Assessoria e Consultoria"/>
    <s v="01-‭112120501010‬-000-‭108505060129‬-2-CD003979-000000000-0-0-0"/>
    <s v="CD003979"/>
    <m/>
    <x v="1"/>
    <x v="67"/>
  </r>
  <r>
    <x v="217"/>
    <m/>
    <x v="1797"/>
    <d v="2026-04-24T00:00:00"/>
    <d v="2026-05-20T00:00:00"/>
    <n v="2.0299999999999998"/>
    <s v="‭112120501010‬"/>
    <s v="Serviços de Assessoria e Consultoria"/>
    <s v="01-‭112120501010‬-000-‭111505060159‬-2-CD003964-000000000-0-0-0"/>
    <s v="CD003964"/>
    <m/>
    <x v="1"/>
    <x v="186"/>
  </r>
  <r>
    <x v="217"/>
    <m/>
    <x v="1797"/>
    <d v="2026-04-24T00:00:00"/>
    <d v="2026-05-20T00:00:00"/>
    <n v="1.19"/>
    <s v="‭112120501010‬"/>
    <s v="Serviços de Assessoria e Consultoria"/>
    <s v="01-‭112120501010‬-000-‭114505060459‬-2-CD003953-000000000-0-0-0"/>
    <s v="CD003953"/>
    <m/>
    <x v="1"/>
    <x v="209"/>
  </r>
  <r>
    <x v="217"/>
    <m/>
    <x v="1797"/>
    <d v="2026-04-24T00:00:00"/>
    <d v="2026-05-20T00:00:00"/>
    <n v="1.19"/>
    <s v="‭112120501010‬"/>
    <s v="Serviços de Assessoria e Consultoria"/>
    <s v="01-‭112120501010‬-000-‭119505060023‬-2-CD004959-000000000-0-0-0"/>
    <s v="CD004959"/>
    <m/>
    <x v="1"/>
    <x v="123"/>
  </r>
  <r>
    <x v="217"/>
    <m/>
    <x v="1797"/>
    <d v="2026-04-24T00:00:00"/>
    <d v="2026-05-20T00:00:00"/>
    <n v="0.69"/>
    <s v="‭112120501010‬"/>
    <s v="Serviços de Assessoria e Consultoria"/>
    <s v="01-‭112120501010‬-000-‭131505060099‬-2-CD020551-000000000-0-0-0"/>
    <s v="CD020551"/>
    <m/>
    <x v="1"/>
    <x v="167"/>
  </r>
  <r>
    <x v="217"/>
    <m/>
    <x v="1797"/>
    <d v="2026-04-24T00:00:00"/>
    <d v="2026-05-20T00:00:00"/>
    <n v="0.31"/>
    <s v="‭112120501010‬"/>
    <s v="Serviços de Assessoria e Consultoria"/>
    <s v="01-‭112120501010‬-000-‭135505060096‬-2-CD020555-000000000-0-0-0"/>
    <s v="CD020555"/>
    <m/>
    <x v="1"/>
    <x v="155"/>
  </r>
  <r>
    <x v="217"/>
    <m/>
    <x v="1797"/>
    <d v="2026-04-24T00:00:00"/>
    <d v="2026-05-20T00:00:00"/>
    <n v="0.69"/>
    <s v="‭112120501010‬"/>
    <s v="Serviços de Assessoria e Consultoria"/>
    <s v="01-‭112120501010‬-000-‭143505060163‬-2-CD021577-000000000-0-0-0"/>
    <s v="CD021577"/>
    <m/>
    <x v="1"/>
    <x v="195"/>
  </r>
  <r>
    <x v="217"/>
    <m/>
    <x v="1797"/>
    <d v="2026-04-24T00:00:00"/>
    <d v="2026-05-20T00:00:00"/>
    <n v="0.31"/>
    <s v="‭112120501010‬"/>
    <s v="Serviços de Assessoria e Consultoria"/>
    <s v="01-‭112120501010‬-000-‭150505060476‬-2-CD021569-000000000-0-0-0"/>
    <s v="CD021569"/>
    <m/>
    <x v="1"/>
    <x v="250"/>
  </r>
  <r>
    <x v="217"/>
    <m/>
    <x v="1797"/>
    <d v="2026-04-24T00:00:00"/>
    <d v="2026-05-20T00:00:00"/>
    <n v="0.31"/>
    <s v="‭112120501010‬"/>
    <s v="Serviços de Assessoria e Consultoria"/>
    <s v="01-‭112120501010‬-000-‭151505060026‬-2-CD021563-000000000-0-0-0"/>
    <s v="CD021563"/>
    <m/>
    <x v="1"/>
    <x v="107"/>
  </r>
  <r>
    <x v="217"/>
    <m/>
    <x v="1797"/>
    <d v="2026-04-24T00:00:00"/>
    <d v="2026-05-20T00:00:00"/>
    <n v="0.35"/>
    <s v="‭112120501010‬"/>
    <s v="Serviços de Assessoria e Consultoria"/>
    <s v="01-‭112120501010‬-000-‭154505060027‬-2-CD021564-000000000-0-0-0"/>
    <s v="CD021564"/>
    <m/>
    <x v="1"/>
    <x v="96"/>
  </r>
  <r>
    <x v="217"/>
    <m/>
    <x v="1797"/>
    <d v="2026-04-24T00:00:00"/>
    <d v="2026-05-20T00:00:00"/>
    <n v="0.54"/>
    <s v="‭112120501010‬"/>
    <s v="Serviços de Assessoria e Consultoria"/>
    <s v="01-‭112120501010‬-000-‭001505060284‬-2-CD021613-000000000-0-0-0"/>
    <s v="CD021613"/>
    <m/>
    <x v="1"/>
    <x v="126"/>
  </r>
  <r>
    <x v="217"/>
    <m/>
    <x v="1797"/>
    <d v="2026-04-24T00:00:00"/>
    <d v="2026-05-20T00:00:00"/>
    <n v="0.31"/>
    <s v="‭112120501010‬"/>
    <s v="Serviços de Assessoria e Consultoria"/>
    <s v="01-‭112120501010‬-000-‭001505060291‬-2-CD022565-000000000-0-0-0"/>
    <s v="CD022565"/>
    <m/>
    <x v="1"/>
    <x v="104"/>
  </r>
  <r>
    <x v="217"/>
    <m/>
    <x v="1797"/>
    <d v="2026-04-24T00:00:00"/>
    <d v="2026-05-20T00:00:00"/>
    <n v="0.23"/>
    <s v="‭112120501010‬"/>
    <s v="Serviços de Assessoria e Consultoria"/>
    <s v="01-‭112120501010‬-000-‭001505060293‬-2-CD022572-000000000-0-0-0"/>
    <s v="CD022572"/>
    <m/>
    <x v="1"/>
    <x v="111"/>
  </r>
  <r>
    <x v="217"/>
    <m/>
    <x v="1797"/>
    <d v="2026-04-24T00:00:00"/>
    <d v="2026-05-20T00:00:00"/>
    <n v="0.27"/>
    <s v="‭112120501010‬"/>
    <s v="Serviços de Assessoria e Consultoria"/>
    <s v="01-‭112120501010‬-000-‭001505060309‬-2-CD022669-000000000-0-0-0"/>
    <s v="CD022669"/>
    <m/>
    <x v="1"/>
    <x v="124"/>
  </r>
  <r>
    <x v="217"/>
    <m/>
    <x v="1797"/>
    <d v="2026-04-24T00:00:00"/>
    <d v="2026-05-20T00:00:00"/>
    <n v="0.38"/>
    <s v="‭112120501010‬"/>
    <s v="Serviços de Assessoria e Consultoria"/>
    <s v="01-‭112120501010‬-000-‭001505060363‬-2-CD021606-000000000-0-0-0"/>
    <s v="CD021606"/>
    <m/>
    <x v="1"/>
    <x v="152"/>
  </r>
  <r>
    <x v="217"/>
    <m/>
    <x v="1797"/>
    <d v="2026-04-24T00:00:00"/>
    <d v="2026-05-20T00:00:00"/>
    <n v="0.31"/>
    <s v="‭112120501010‬"/>
    <s v="Serviços de Assessoria e Consultoria"/>
    <s v="01-‭112120501010‬-000-‭001505060399‬-2-CD021607-000000000-0-0-0"/>
    <s v="CD021607"/>
    <m/>
    <x v="1"/>
    <x v="45"/>
  </r>
  <r>
    <x v="217"/>
    <m/>
    <x v="1797"/>
    <d v="2026-04-24T00:00:00"/>
    <d v="2026-05-20T00:00:00"/>
    <n v="0.38"/>
    <s v="‭112120501010‬"/>
    <s v="Serviços de Assessoria e Consultoria"/>
    <s v="01-‭112120501010‬-000-‭001505060402‬-1-CD021620-000000000-0-0-0"/>
    <s v="CD021620"/>
    <m/>
    <x v="1"/>
    <x v="16"/>
  </r>
  <r>
    <x v="217"/>
    <m/>
    <x v="1797"/>
    <d v="2026-04-24T00:00:00"/>
    <d v="2026-05-20T00:00:00"/>
    <n v="0.27"/>
    <s v="‭112120501010‬"/>
    <s v="Serviços de Assessoria e Consultoria"/>
    <s v="01-‭112120501010‬-000-‭001505060413‬-2-CD022629-000000000-0-0-0"/>
    <s v="CD022629"/>
    <m/>
    <x v="1"/>
    <x v="49"/>
  </r>
  <r>
    <x v="217"/>
    <m/>
    <x v="1797"/>
    <d v="2026-04-24T00:00:00"/>
    <d v="2026-05-20T00:00:00"/>
    <n v="0.35"/>
    <s v="‭112120501010‬"/>
    <s v="Serviços de Assessoria e Consultoria"/>
    <s v="01-‭112120501010‬-000-‭001505060467‬-2-CD022621-000000000-0-0-0"/>
    <s v="CD022621"/>
    <m/>
    <x v="1"/>
    <x v="258"/>
  </r>
  <r>
    <x v="217"/>
    <m/>
    <x v="1797"/>
    <d v="2026-04-24T00:00:00"/>
    <d v="2026-05-20T00:00:00"/>
    <n v="0.57999999999999996"/>
    <s v="‭112120501010‬"/>
    <s v="Serviços de Assessoria e Consultoria"/>
    <s v="01-‭112120501010‬-000-‭001505060469‬-2-CD022624-000000000-0-0-0"/>
    <s v="CD022624"/>
    <m/>
    <x v="1"/>
    <x v="213"/>
  </r>
  <r>
    <x v="217"/>
    <m/>
    <x v="1797"/>
    <d v="2026-04-24T00:00:00"/>
    <d v="2026-05-20T00:00:00"/>
    <n v="0.69"/>
    <s v="‭112120501010‬"/>
    <s v="Serviços de Assessoria e Consultoria"/>
    <s v="01-‭112120501010‬-000-‭001505060489‬-2-CD021611-000000000-0-0-0"/>
    <s v="CD021611"/>
    <m/>
    <x v="1"/>
    <x v="76"/>
  </r>
  <r>
    <x v="217"/>
    <m/>
    <x v="1797"/>
    <d v="2026-04-24T00:00:00"/>
    <d v="2026-05-20T00:00:00"/>
    <n v="0.31"/>
    <s v="‭112120501010‬"/>
    <s v="Serviços de Assessoria e Consultoria"/>
    <s v="01-‭112120501010‬-000-‭001505060516‬-2-CD022618-000000000-0-0-0"/>
    <s v="CD022618"/>
    <m/>
    <x v="1"/>
    <x v="214"/>
  </r>
  <r>
    <x v="217"/>
    <m/>
    <x v="1797"/>
    <d v="2026-04-24T00:00:00"/>
    <d v="2026-05-20T00:00:00"/>
    <n v="8.6300000000000008"/>
    <s v="‭112120501010‬"/>
    <s v="Serviços de Assessoria e Consultoria"/>
    <s v="01-‭112120501010‬-000-‭050505060090‬-2-CD001323-000000000-0-0-0"/>
    <s v="CD001323"/>
    <m/>
    <x v="1"/>
    <x v="27"/>
  </r>
  <r>
    <x v="217"/>
    <m/>
    <x v="1797"/>
    <d v="2026-04-24T00:00:00"/>
    <d v="2026-05-20T00:00:00"/>
    <n v="3.49"/>
    <s v="‭112120501010‬"/>
    <s v="Serviços de Assessoria e Consultoria"/>
    <s v="01-‭112120501010‬-000-‭057505060470‬-2-CD001332-000000000-0-0-0"/>
    <s v="CD001332"/>
    <m/>
    <x v="1"/>
    <x v="215"/>
  </r>
  <r>
    <x v="217"/>
    <m/>
    <x v="1797"/>
    <d v="2026-04-24T00:00:00"/>
    <d v="2026-05-20T00:00:00"/>
    <n v="1.1499999999999999"/>
    <s v="‭112120501010‬"/>
    <s v="Serviços de Assessoria e Consultoria"/>
    <s v="01-‭112120501010‬-000-‭068505060463‬-1-CD003975-000000000-0-0-0"/>
    <s v="CD003975"/>
    <m/>
    <x v="1"/>
    <x v="23"/>
  </r>
  <r>
    <x v="217"/>
    <m/>
    <x v="1797"/>
    <d v="2026-04-24T00:00:00"/>
    <d v="2026-05-20T00:00:00"/>
    <n v="2.8"/>
    <s v="‭112120501010‬"/>
    <s v="Serviços de Assessoria e Consultoria"/>
    <s v="01-‭112120501010‬-000-‭069505060018‬-1-CD000982-000000000-0-0-0"/>
    <s v="CD000982"/>
    <m/>
    <x v="1"/>
    <x v="91"/>
  </r>
  <r>
    <x v="217"/>
    <m/>
    <x v="1797"/>
    <d v="2026-04-24T00:00:00"/>
    <d v="2026-05-20T00:00:00"/>
    <n v="2.69"/>
    <s v="‭112120501010‬"/>
    <s v="Serviços de Assessoria e Consultoria"/>
    <s v="01-‭112120501010‬-000-‭073505060097‬-2-CD001138-000000000-0-0-0"/>
    <s v="CD001138"/>
    <m/>
    <x v="1"/>
    <x v="159"/>
  </r>
  <r>
    <x v="217"/>
    <m/>
    <x v="1797"/>
    <d v="2026-04-24T00:00:00"/>
    <d v="2026-05-20T00:00:00"/>
    <n v="1.53"/>
    <s v="‭112120501010‬"/>
    <s v="Serviços de Assessoria e Consultoria"/>
    <s v="01-‭112120501010‬-000-‭080505060021‬-2-CD000980-000000000-0-0-0"/>
    <s v="CD000980"/>
    <m/>
    <x v="1"/>
    <x v="119"/>
  </r>
  <r>
    <x v="217"/>
    <m/>
    <x v="1797"/>
    <d v="2026-04-24T00:00:00"/>
    <d v="2026-05-20T00:00:00"/>
    <n v="1.88"/>
    <s v="‭112120501010‬"/>
    <s v="Serviços de Assessoria e Consultoria"/>
    <s v="01-‭112120501010‬-000-‭083505060442‬-2-CD002951-000000000-0-0-0"/>
    <s v="CD002951"/>
    <m/>
    <x v="1"/>
    <x v="204"/>
  </r>
  <r>
    <x v="217"/>
    <m/>
    <x v="1797"/>
    <d v="2026-04-24T00:00:00"/>
    <d v="2026-05-20T00:00:00"/>
    <n v="1.53"/>
    <s v="‭112120501010‬"/>
    <s v="Serviços de Assessoria e Consultoria"/>
    <s v="01-‭112120501010‬-000-‭098505060014‬-2-CD003957-000000000-0-0-0"/>
    <s v="CD003957"/>
    <m/>
    <x v="1"/>
    <x v="85"/>
  </r>
  <r>
    <x v="217"/>
    <m/>
    <x v="1797"/>
    <d v="2026-04-24T00:00:00"/>
    <d v="2026-05-20T00:00:00"/>
    <n v="1.53"/>
    <s v="‭112120501010‬"/>
    <s v="Serviços de Assessoria e Consultoria"/>
    <s v="01-‭112120501010‬-000-‭102505060089‬-2-CD003960-000000000-0-0-0"/>
    <s v="CD003960"/>
    <m/>
    <x v="1"/>
    <x v="135"/>
  </r>
  <r>
    <x v="217"/>
    <m/>
    <x v="1797"/>
    <d v="2026-04-24T00:00:00"/>
    <d v="2026-05-20T00:00:00"/>
    <n v="0.96"/>
    <s v="‭112120501010‬"/>
    <s v="Serviços de Assessoria e Consultoria"/>
    <s v="01-‭112120501010‬-000-‭106505060509‬-2-CD003966-000000000-0-0-0"/>
    <s v="CD003966"/>
    <m/>
    <x v="1"/>
    <x v="223"/>
  </r>
  <r>
    <x v="217"/>
    <m/>
    <x v="1797"/>
    <d v="2026-04-24T00:00:00"/>
    <d v="2026-05-20T00:00:00"/>
    <n v="1.92"/>
    <s v="‭112120501010‬"/>
    <s v="Serviços de Assessoria e Consultoria"/>
    <s v="01-‭112120501010‬-000-‭110505060438‬-2-CD003965-000000000-0-0-0"/>
    <s v="CD003965"/>
    <m/>
    <x v="1"/>
    <x v="197"/>
  </r>
  <r>
    <x v="217"/>
    <m/>
    <x v="1797"/>
    <d v="2026-04-24T00:00:00"/>
    <d v="2026-05-20T00:00:00"/>
    <n v="1.34"/>
    <s v="‭112120501010‬"/>
    <s v="Serviços de Assessoria e Consultoria"/>
    <s v="01-‭112120501010‬-000-‭112505060461‬-2-CD003959-000000000-0-0-0"/>
    <s v="CD003959"/>
    <m/>
    <x v="1"/>
    <x v="216"/>
  </r>
  <r>
    <x v="217"/>
    <m/>
    <x v="1797"/>
    <d v="2026-04-24T00:00:00"/>
    <d v="2026-05-20T00:00:00"/>
    <n v="1.1499999999999999"/>
    <s v="‭112120501010‬"/>
    <s v="Serviços de Assessoria e Consultoria"/>
    <s v="01-‭112120501010‬-000-‭122505060123‬-2-CD003968-000000000-0-0-0"/>
    <s v="CD003968"/>
    <m/>
    <x v="1"/>
    <x v="57"/>
  </r>
  <r>
    <x v="217"/>
    <m/>
    <x v="1797"/>
    <d v="2026-04-24T00:00:00"/>
    <d v="2026-05-20T00:00:00"/>
    <n v="0.35"/>
    <s v="‭112120501010‬"/>
    <s v="Serviços de Assessoria e Consultoria"/>
    <s v="01-‭112120501010‬-000-‭140505060484‬-2-CD021561-000000000-0-0-0"/>
    <s v="CD021561"/>
    <m/>
    <x v="1"/>
    <x v="228"/>
  </r>
  <r>
    <x v="217"/>
    <m/>
    <x v="1797"/>
    <d v="2026-04-24T00:00:00"/>
    <d v="2026-05-20T00:00:00"/>
    <n v="0.27"/>
    <s v="‭112120501010‬"/>
    <s v="Serviços de Assessoria e Consultoria"/>
    <s v="01-‭112120501010‬-000-‭142505060137‬-2-CD021575-000000000-0-0-0"/>
    <s v="CD021575"/>
    <m/>
    <x v="1"/>
    <x v="62"/>
  </r>
  <r>
    <x v="217"/>
    <m/>
    <x v="1797"/>
    <d v="2026-04-24T00:00:00"/>
    <d v="2026-05-20T00:00:00"/>
    <n v="0.38"/>
    <s v="‭112120501010‬"/>
    <s v="Serviços de Assessoria e Consultoria"/>
    <s v="01-‭112120501010‬-000-‭148505060485‬-2-CD021568-000000000-0-0-0"/>
    <s v="CD021568"/>
    <m/>
    <x v="1"/>
    <x v="246"/>
  </r>
  <r>
    <x v="217"/>
    <m/>
    <x v="1797"/>
    <d v="2026-04-24T00:00:00"/>
    <d v="2026-05-20T00:00:00"/>
    <n v="0.31"/>
    <s v="‭112120501010‬"/>
    <s v="Serviços de Assessoria e Consultoria"/>
    <s v="01-‭112120501010‬-000-‭149505060029‬-2-CD021566-000000000-0-0-0"/>
    <s v="CD021566"/>
    <m/>
    <x v="1"/>
    <x v="120"/>
  </r>
  <r>
    <x v="217"/>
    <m/>
    <x v="1797"/>
    <d v="2026-04-24T00:00:00"/>
    <d v="2026-05-20T00:00:00"/>
    <n v="0.27"/>
    <s v="‭112120501010‬"/>
    <s v="Serviços de Assessoria e Consultoria"/>
    <s v="01-‭112120501010‬-000-‭001505060302‬-2-CD022619-000000000-0-0-0"/>
    <s v="CD022619"/>
    <m/>
    <x v="1"/>
    <x v="115"/>
  </r>
  <r>
    <x v="217"/>
    <m/>
    <x v="1797"/>
    <d v="2026-04-24T00:00:00"/>
    <d v="2026-05-20T00:00:00"/>
    <n v="0.31"/>
    <s v="‭112120501010‬"/>
    <s v="Serviços de Assessoria e Consultoria"/>
    <s v="01-‭112120501010‬-000-‭001505060307‬-2-CD022667-000000000-0-0-0"/>
    <s v="CD022667"/>
    <m/>
    <x v="1"/>
    <x v="92"/>
  </r>
  <r>
    <x v="217"/>
    <m/>
    <x v="1797"/>
    <d v="2026-04-24T00:00:00"/>
    <d v="2026-05-20T00:00:00"/>
    <n v="0.35"/>
    <s v="‭112120501010‬"/>
    <s v="Serviços de Assessoria e Consultoria"/>
    <s v="01-‭112120501010‬-000-‭001505060360‬-2-CD021590-000000000-0-0-0"/>
    <s v="CD021590"/>
    <m/>
    <x v="1"/>
    <x v="146"/>
  </r>
  <r>
    <x v="217"/>
    <m/>
    <x v="1797"/>
    <d v="2026-04-24T00:00:00"/>
    <d v="2026-05-20T00:00:00"/>
    <n v="0.19"/>
    <s v="‭112120501010‬"/>
    <s v="Serviços de Assessoria e Consultoria"/>
    <s v="01-‭112120501010‬-000-‭001505060370‬-2-CD022574-000000000-0-0-0"/>
    <s v="CD022574"/>
    <m/>
    <x v="1"/>
    <x v="138"/>
  </r>
  <r>
    <x v="217"/>
    <m/>
    <x v="1797"/>
    <d v="2026-04-24T00:00:00"/>
    <d v="2026-05-20T00:00:00"/>
    <n v="0.31"/>
    <s v="‭112120501010‬"/>
    <s v="Serviços de Assessoria e Consultoria"/>
    <s v="01-‭112120501010‬-000-‭001505060371‬-2-CD022575-000000000-0-0-0"/>
    <s v="CD022575"/>
    <m/>
    <x v="1"/>
    <x v="175"/>
  </r>
  <r>
    <x v="217"/>
    <m/>
    <x v="1797"/>
    <d v="2026-04-24T00:00:00"/>
    <d v="2026-05-20T00:00:00"/>
    <n v="0.38"/>
    <s v="‭112120501010‬"/>
    <s v="Serviços de Assessoria e Consultoria"/>
    <s v="01-‭112120501010‬-000-‭001505060373‬-2-CD022582-000000000-0-0-0"/>
    <s v="CD022582"/>
    <m/>
    <x v="1"/>
    <x v="140"/>
  </r>
  <r>
    <x v="217"/>
    <m/>
    <x v="1797"/>
    <d v="2026-04-24T00:00:00"/>
    <d v="2026-05-20T00:00:00"/>
    <n v="0.27"/>
    <s v="‭112120501010‬"/>
    <s v="Serviços de Assessoria e Consultoria"/>
    <s v="01-‭112120501010‬-000-‭001505060374‬-2-CD022583-000000000-0-0-0"/>
    <s v="CD022583"/>
    <m/>
    <x v="1"/>
    <x v="177"/>
  </r>
  <r>
    <x v="217"/>
    <m/>
    <x v="1797"/>
    <d v="2026-04-24T00:00:00"/>
    <d v="2026-05-20T00:00:00"/>
    <n v="0.31"/>
    <s v="‭112120501010‬"/>
    <s v="Serviços de Assessoria e Consultoria"/>
    <s v="01-‭112120501010‬-000-‭001505060375‬-2-CD022584-000000000-0-0-0"/>
    <s v="CD022584"/>
    <m/>
    <x v="1"/>
    <x v="181"/>
  </r>
  <r>
    <x v="217"/>
    <m/>
    <x v="1797"/>
    <d v="2026-04-24T00:00:00"/>
    <d v="2026-05-20T00:00:00"/>
    <n v="0.31"/>
    <s v="‭112120501010‬"/>
    <s v="Serviços de Assessoria e Consultoria"/>
    <s v="01-‭112120501010‬-000-‭001505060379‬-2-CD022625-000000000-0-0-0"/>
    <s v="CD022625"/>
    <m/>
    <x v="1"/>
    <x v="161"/>
  </r>
  <r>
    <x v="217"/>
    <m/>
    <x v="1797"/>
    <d v="2026-04-24T00:00:00"/>
    <d v="2026-05-20T00:00:00"/>
    <n v="0.35"/>
    <s v="‭112120501010‬"/>
    <s v="Serviços de Assessoria e Consultoria"/>
    <s v="01-‭112120501010‬-000-‭001505060386‬-2-CD022656-000000000-0-0-0"/>
    <s v="CD022656"/>
    <m/>
    <x v="1"/>
    <x v="164"/>
  </r>
  <r>
    <x v="217"/>
    <m/>
    <x v="1797"/>
    <d v="2026-04-24T00:00:00"/>
    <d v="2026-05-20T00:00:00"/>
    <n v="0.31"/>
    <s v="‭112120501010‬"/>
    <s v="Serviços de Assessoria e Consultoria"/>
    <s v="01-‭112120501010‬-000-‭001505060410‬-2-CD022626-000000000-0-0-0"/>
    <s v="CD022626"/>
    <m/>
    <x v="1"/>
    <x v="66"/>
  </r>
  <r>
    <x v="217"/>
    <m/>
    <x v="1797"/>
    <d v="2026-04-24T00:00:00"/>
    <d v="2026-05-20T00:00:00"/>
    <n v="0.35"/>
    <s v="‭112120501010‬"/>
    <s v="Serviços de Assessoria e Consultoria"/>
    <s v="01-‭112120501010‬-000-‭001505060508‬-2-CD022680-000000000-0-0-0"/>
    <s v="CD022680"/>
    <m/>
    <x v="1"/>
    <x v="219"/>
  </r>
  <r>
    <x v="217"/>
    <m/>
    <x v="1797"/>
    <d v="2026-04-24T00:00:00"/>
    <d v="2026-05-20T00:00:00"/>
    <n v="0.31"/>
    <s v="‭112120501010‬"/>
    <s v="Serviços de Assessoria e Consultoria"/>
    <s v="01-‭112120501010‬-000-‭001505060518‬-2-CD022635-000000000-0-0-0"/>
    <s v="CD022635"/>
    <m/>
    <x v="1"/>
    <x v="245"/>
  </r>
  <r>
    <x v="217"/>
    <m/>
    <x v="1797"/>
    <d v="2026-04-24T00:00:00"/>
    <d v="2026-05-20T00:00:00"/>
    <n v="4.49"/>
    <s v="‭112120501010‬"/>
    <s v="Serviços de Assessoria e Consultoria"/>
    <s v="01-‭112120501010‬-000-‭045505060134‬-2-CD001317-000000000-0-0-0"/>
    <s v="CD001317"/>
    <m/>
    <x v="1"/>
    <x v="25"/>
  </r>
  <r>
    <x v="217"/>
    <m/>
    <x v="1797"/>
    <d v="2026-04-24T00:00:00"/>
    <d v="2026-05-20T00:00:00"/>
    <n v="0.08"/>
    <s v="‭112120501010‬"/>
    <s v="Serviços de Assessoria e Consultoria"/>
    <s v="01-‭112120501010‬-000-‭046505060153‬-2-CD001319-000000000-0-0-0"/>
    <s v="CD001319"/>
    <m/>
    <x v="1"/>
    <x v="6"/>
  </r>
  <r>
    <x v="217"/>
    <m/>
    <x v="1797"/>
    <d v="2026-04-24T00:00:00"/>
    <d v="2026-05-20T00:00:00"/>
    <n v="2.65"/>
    <s v="‭112120501010‬"/>
    <s v="Serviços de Assessoria e Consultoria"/>
    <s v="01-‭112120501010‬-000-‭060505060133‬-2-CD001172-000000000-0-0-0"/>
    <s v="CD001172"/>
    <m/>
    <x v="1"/>
    <x v="71"/>
  </r>
  <r>
    <x v="217"/>
    <m/>
    <x v="1797"/>
    <d v="2026-04-24T00:00:00"/>
    <d v="2026-05-20T00:00:00"/>
    <n v="1.96"/>
    <s v="‭112120501010‬"/>
    <s v="Serviços de Assessoria e Consultoria"/>
    <s v="01-‭112120501010‬-000-‭067505060460‬-1-CD000973-000000000-0-0-0"/>
    <s v="CD000973"/>
    <m/>
    <x v="1"/>
    <x v="28"/>
  </r>
  <r>
    <x v="217"/>
    <m/>
    <x v="1797"/>
    <d v="2026-04-24T00:00:00"/>
    <d v="2026-05-20T00:00:00"/>
    <n v="0.96"/>
    <s v="‭112120501010‬"/>
    <s v="Serviços de Assessoria e Consultoria"/>
    <s v="01-‭112120501010‬-000-‭072505060480‬-2-CD003973-000000000-0-0-0"/>
    <s v="CD003973"/>
    <m/>
    <x v="1"/>
    <x v="22"/>
  </r>
  <r>
    <x v="217"/>
    <m/>
    <x v="1797"/>
    <d v="2026-04-24T00:00:00"/>
    <d v="2026-05-20T00:00:00"/>
    <n v="1.19"/>
    <s v="‭112120501010‬"/>
    <s v="Serviços de Assessoria e Consultoria"/>
    <s v="01-‭112120501010‬-000-‭096505060015‬-2-CD003958-000000000-0-0-0"/>
    <s v="CD003958"/>
    <m/>
    <x v="1"/>
    <x v="87"/>
  </r>
  <r>
    <x v="217"/>
    <m/>
    <x v="1797"/>
    <d v="2026-04-24T00:00:00"/>
    <d v="2026-05-20T00:00:00"/>
    <n v="1.34"/>
    <s v="‭112120501010‬"/>
    <s v="Serviços de Assessoria e Consultoria"/>
    <s v="01-‭112120501010‬-000-‭107505060024‬-2-CD003986-000000000-0-0-0"/>
    <s v="CD003986"/>
    <m/>
    <x v="1"/>
    <x v="127"/>
  </r>
  <r>
    <x v="217"/>
    <m/>
    <x v="1797"/>
    <d v="2026-04-24T00:00:00"/>
    <d v="2026-05-20T00:00:00"/>
    <n v="1.1100000000000001"/>
    <s v="‭112120501010‬"/>
    <s v="Serviços de Assessoria e Consultoria"/>
    <s v="01-‭112120501010‬-000-‭109505060094‬-2-CD004956-000000000-0-0-0"/>
    <s v="CD004956"/>
    <m/>
    <x v="1"/>
    <x v="150"/>
  </r>
  <r>
    <x v="217"/>
    <m/>
    <x v="1797"/>
    <d v="2026-04-24T00:00:00"/>
    <d v="2026-05-20T00:00:00"/>
    <n v="3.45"/>
    <s v="‭112120501010‬"/>
    <s v="Serviços de Assessoria e Consultoria"/>
    <s v="01-‭112120501010‬-000-‭115505060162‬-2-CD003984-000000000-0-0-0"/>
    <s v="CD003984"/>
    <m/>
    <x v="1"/>
    <x v="194"/>
  </r>
  <r>
    <x v="217"/>
    <m/>
    <x v="1797"/>
    <d v="2026-04-24T00:00:00"/>
    <d v="2026-05-20T00:00:00"/>
    <n v="1.07"/>
    <s v="‭112120501010‬"/>
    <s v="Serviços de Assessoria e Consultoria"/>
    <s v="01-‭112120501010‬-000-‭123505060511‬-2-CD003985-000000000-0-0-0"/>
    <s v="CD003985"/>
    <m/>
    <x v="1"/>
    <x v="256"/>
  </r>
  <r>
    <x v="217"/>
    <m/>
    <x v="1797"/>
    <d v="2026-04-24T00:00:00"/>
    <d v="2026-05-20T00:00:00"/>
    <n v="0.61"/>
    <s v="‭112120501010‬"/>
    <s v="Serviços de Assessoria e Consultoria"/>
    <s v="01-‭112120501010‬-000-‭129505060019‬-1-CD019953-000000000-0-0-0"/>
    <s v="CD019953"/>
    <m/>
    <x v="1"/>
    <x v="100"/>
  </r>
  <r>
    <x v="217"/>
    <m/>
    <x v="1797"/>
    <d v="2026-04-24T00:00:00"/>
    <d v="2026-05-20T00:00:00"/>
    <n v="0.38"/>
    <s v="‭112120501010‬"/>
    <s v="Serviços de Assessoria e Consultoria"/>
    <s v="01-‭112120501010‬-000-‭137505060101‬-2-CD020556-000000000-0-0-0"/>
    <s v="CD020556"/>
    <m/>
    <x v="1"/>
    <x v="165"/>
  </r>
  <r>
    <x v="217"/>
    <m/>
    <x v="1797"/>
    <d v="2026-04-24T00:00:00"/>
    <d v="2026-05-20T00:00:00"/>
    <n v="0.31"/>
    <s v="‭112120501010‬"/>
    <s v="Serviços de Assessoria e Consultoria"/>
    <s v="01-‭112120501010‬-000-‭145505060501‬-2-CD021570-000000000-0-0-0"/>
    <s v="CD021570"/>
    <m/>
    <x v="1"/>
    <x v="239"/>
  </r>
  <r>
    <x v="217"/>
    <m/>
    <x v="1797"/>
    <d v="2026-04-24T00:00:00"/>
    <d v="2026-05-20T00:00:00"/>
    <n v="0.69"/>
    <s v="‭112120501010‬"/>
    <s v="Serviços de Assessoria e Consultoria"/>
    <s v="01-‭112120501010‬-000-‭147505060106‬-2-CD021573-000000000-0-0-0"/>
    <s v="CD021573"/>
    <m/>
    <x v="1"/>
    <x v="158"/>
  </r>
  <r>
    <x v="217"/>
    <m/>
    <x v="1797"/>
    <d v="2026-04-24T00:00:00"/>
    <d v="2026-05-20T00:00:00"/>
    <n v="0.35"/>
    <s v="‭112120501010‬"/>
    <s v="Serviços de Assessoria e Consultoria"/>
    <s v="01-‭112120501010‬-000-‭001505060282‬-2-CD021599-000000000-0-0-0"/>
    <s v="CD021599"/>
    <m/>
    <x v="1"/>
    <x v="99"/>
  </r>
  <r>
    <x v="217"/>
    <m/>
    <x v="1797"/>
    <d v="2026-04-24T00:00:00"/>
    <d v="2026-05-20T00:00:00"/>
    <n v="0.27"/>
    <s v="‭112120501010‬"/>
    <s v="Serviços de Assessoria e Consultoria"/>
    <s v="01-‭112120501010‬-000-‭001505060288‬-2-CD022552-000000000-0-0-0"/>
    <s v="CD022552"/>
    <m/>
    <x v="1"/>
    <x v="89"/>
  </r>
  <r>
    <x v="217"/>
    <m/>
    <x v="1797"/>
    <d v="2026-04-24T00:00:00"/>
    <d v="2026-05-20T00:00:00"/>
    <n v="0.42"/>
    <s v="‭112120501010‬"/>
    <s v="Serviços de Assessoria e Consultoria"/>
    <s v="01-‭112120501010‬-000-‭001505060361‬-2-CD021591-000000000-0-0-0"/>
    <s v="CD021591"/>
    <m/>
    <x v="1"/>
    <x v="145"/>
  </r>
  <r>
    <x v="217"/>
    <m/>
    <x v="1797"/>
    <d v="2026-04-24T00:00:00"/>
    <d v="2026-05-20T00:00:00"/>
    <n v="0.35"/>
    <s v="‭112120501010‬"/>
    <s v="Serviços de Assessoria e Consultoria"/>
    <s v="01-‭112120501010‬-000-‭001505060372‬-2-CD022576-000000000-0-0-0"/>
    <s v="CD022576"/>
    <m/>
    <x v="1"/>
    <x v="142"/>
  </r>
  <r>
    <x v="217"/>
    <m/>
    <x v="1797"/>
    <d v="2026-04-24T00:00:00"/>
    <d v="2026-05-20T00:00:00"/>
    <n v="0.31"/>
    <s v="‭112120501010‬"/>
    <s v="Serviços de Assessoria e Consultoria"/>
    <s v="01-‭112120501010‬-000-‭001505060381‬-2-CD022647-000000000-0-0-0"/>
    <s v="CD022647"/>
    <m/>
    <x v="1"/>
    <x v="183"/>
  </r>
  <r>
    <x v="217"/>
    <m/>
    <x v="1797"/>
    <d v="2026-04-24T00:00:00"/>
    <d v="2026-05-20T00:00:00"/>
    <n v="0.38"/>
    <s v="‭112120501010‬"/>
    <s v="Serviços de Assessoria e Consultoria"/>
    <s v="01-‭112120501010‬-000-‭001505060383‬-2-CD022653-000000000-0-0-0"/>
    <s v="CD022653"/>
    <m/>
    <x v="1"/>
    <x v="139"/>
  </r>
  <r>
    <x v="217"/>
    <m/>
    <x v="1797"/>
    <d v="2026-04-24T00:00:00"/>
    <d v="2026-05-20T00:00:00"/>
    <n v="0.27"/>
    <s v="‭112120501010‬"/>
    <s v="Serviços de Assessoria e Consultoria"/>
    <s v="01-‭112120501010‬-000-‭001505060385‬-2-CD022655-000000000-0-0-0"/>
    <s v="CD022655"/>
    <m/>
    <x v="1"/>
    <x v="147"/>
  </r>
  <r>
    <x v="217"/>
    <m/>
    <x v="1797"/>
    <d v="2026-04-24T00:00:00"/>
    <d v="2026-05-20T00:00:00"/>
    <n v="0.27"/>
    <s v="‭112120501010‬"/>
    <s v="Serviços de Assessoria e Consultoria"/>
    <s v="01-‭112120501010‬-000-‭001505060391‬-2-CD022682-000000000-0-0-0"/>
    <s v="CD022682"/>
    <m/>
    <x v="1"/>
    <x v="134"/>
  </r>
  <r>
    <x v="217"/>
    <m/>
    <x v="1797"/>
    <d v="2026-04-24T00:00:00"/>
    <d v="2026-05-20T00:00:00"/>
    <n v="0.73"/>
    <s v="‭112120501010‬"/>
    <s v="Serviços de Assessoria e Consultoria"/>
    <s v="01-‭112120501010‬-000-‭001505060396‬-2-CD021593-000000000-0-0-0"/>
    <s v="CD021593"/>
    <m/>
    <x v="1"/>
    <x v="75"/>
  </r>
  <r>
    <x v="217"/>
    <m/>
    <x v="1797"/>
    <d v="2026-04-24T00:00:00"/>
    <d v="2026-05-20T00:00:00"/>
    <n v="0.57999999999999996"/>
    <s v="‭112120501010‬"/>
    <s v="Serviços de Assessoria e Consultoria"/>
    <s v="01-‭112120501010‬-000-‭001505060403‬-2-CD022558-000000000-0-0-0"/>
    <s v="CD022558"/>
    <m/>
    <x v="1"/>
    <x v="54"/>
  </r>
  <r>
    <x v="217"/>
    <m/>
    <x v="1797"/>
    <d v="2026-04-24T00:00:00"/>
    <d v="2026-05-20T00:00:00"/>
    <n v="0.31"/>
    <s v="‭112120501010‬"/>
    <s v="Serviços de Assessoria e Consultoria"/>
    <s v="01-‭112120501010‬-000-‭001505060415‬-2-CD022638-000000000-0-0-0"/>
    <s v="CD022638"/>
    <m/>
    <x v="1"/>
    <x v="50"/>
  </r>
  <r>
    <x v="217"/>
    <m/>
    <x v="1797"/>
    <d v="2026-04-24T00:00:00"/>
    <d v="2026-05-20T00:00:00"/>
    <n v="0.31"/>
    <s v="‭112120501010‬"/>
    <s v="Serviços de Assessoria e Consultoria"/>
    <s v="01-‭112120501010‬-000-‭001505060462‬-2-CD022651-000000000-0-0-0"/>
    <s v="CD022651"/>
    <m/>
    <x v="1"/>
    <x v="225"/>
  </r>
  <r>
    <x v="217"/>
    <m/>
    <x v="1797"/>
    <d v="2026-04-24T00:00:00"/>
    <d v="2026-05-20T00:00:00"/>
    <n v="0.35"/>
    <s v="‭112120501010‬"/>
    <s v="Serviços de Assessoria e Consultoria"/>
    <s v="01-‭112120501010‬-000-‭001505060503‬-2-CD022562-000000000-0-0-0"/>
    <s v="CD022562"/>
    <m/>
    <x v="1"/>
    <x v="255"/>
  </r>
  <r>
    <x v="217"/>
    <m/>
    <x v="1797"/>
    <d v="2026-04-24T00:00:00"/>
    <d v="2026-05-20T00:00:00"/>
    <n v="0.31"/>
    <s v="‭112120501010‬"/>
    <s v="Serviços de Assessoria e Consultoria"/>
    <s v="01-‭112120501010‬-000-‭001505060504‬-2-CD022612-000000000-0-0-0"/>
    <s v="CD022612"/>
    <m/>
    <x v="1"/>
    <x v="244"/>
  </r>
  <r>
    <x v="217"/>
    <m/>
    <x v="1797"/>
    <d v="2026-04-24T00:00:00"/>
    <d v="2026-05-20T00:00:00"/>
    <n v="0.35"/>
    <s v="‭112120501010‬"/>
    <s v="Serviços de Assessoria e Consultoria"/>
    <s v="01-‭112120501010‬-000-‭001505060517‬-2-CD022633-000000000-0-0-0"/>
    <s v="CD022633"/>
    <m/>
    <x v="1"/>
    <x v="208"/>
  </r>
  <r>
    <x v="217"/>
    <m/>
    <x v="1797"/>
    <d v="2026-04-24T00:00:00"/>
    <d v="2026-05-20T00:00:00"/>
    <n v="12.66"/>
    <s v="‭112120501010‬"/>
    <s v="Serviços de Assessoria e Consultoria"/>
    <s v="01-‭112120501010‬-000-‭016505060161‬-2-CD001316-000000000-0-0-0"/>
    <s v="CD001316"/>
    <m/>
    <x v="1"/>
    <x v="193"/>
  </r>
  <r>
    <x v="217"/>
    <m/>
    <x v="1797"/>
    <d v="2026-04-24T00:00:00"/>
    <d v="2026-05-20T00:00:00"/>
    <n v="7.1"/>
    <s v="‭112120501010‬"/>
    <s v="Serviços de Assessoria e Consultoria"/>
    <s v="01-‭112120501010‬-000-‭059505060160‬-2-CD001173-000000000-0-0-0"/>
    <s v="CD001173"/>
    <m/>
    <x v="1"/>
    <x v="189"/>
  </r>
  <r>
    <x v="217"/>
    <m/>
    <x v="1797"/>
    <d v="2026-04-24T00:00:00"/>
    <d v="2026-05-20T00:00:00"/>
    <n v="2.46"/>
    <s v="‭112120501010‬"/>
    <s v="Serviços de Assessoria e Consultoria"/>
    <s v="01-‭112120501010‬-000-‭077505060497‬-2-CD000972-000000000-0-0-0"/>
    <s v="CD000972"/>
    <m/>
    <x v="1"/>
    <x v="234"/>
  </r>
  <r>
    <x v="217"/>
    <m/>
    <x v="1797"/>
    <d v="2026-04-24T00:00:00"/>
    <d v="2026-05-20T00:00:00"/>
    <n v="2.2599999999999998"/>
    <s v="‭112120501010‬"/>
    <s v="Serviços de Assessoria e Consultoria"/>
    <s v="01-‭112120501010‬-000-‭091505060510‬-1-CD000971-000000000-0-0-0"/>
    <s v="CD000971"/>
    <m/>
    <x v="1"/>
    <x v="17"/>
  </r>
  <r>
    <x v="217"/>
    <m/>
    <x v="1797"/>
    <d v="2026-04-24T00:00:00"/>
    <d v="2026-05-20T00:00:00"/>
    <n v="1.1499999999999999"/>
    <s v="‭112120501010‬"/>
    <s v="Serviços de Assessoria e Consultoria"/>
    <s v="01-‭112120501010‬-000-‭100505060472‬-2-CD003971-000000000-0-0-0"/>
    <s v="CD003971"/>
    <m/>
    <x v="1"/>
    <x v="227"/>
  </r>
  <r>
    <x v="217"/>
    <m/>
    <x v="1797"/>
    <d v="2026-04-24T00:00:00"/>
    <d v="2026-05-20T00:00:00"/>
    <n v="4.49"/>
    <s v="‭112120501010‬"/>
    <s v="Serviços de Assessoria e Consultoria"/>
    <s v="01-‭112120501010‬-000-‭124505060437‬-2-CD000976-000000000-0-0-0"/>
    <s v="CD000976"/>
    <m/>
    <x v="1"/>
    <x v="196"/>
  </r>
  <r>
    <x v="217"/>
    <m/>
    <x v="1797"/>
    <d v="2026-04-24T00:00:00"/>
    <d v="2026-05-20T00:00:00"/>
    <n v="0.84"/>
    <s v="‭112120501010‬"/>
    <s v="Serviços de Assessoria e Consultoria"/>
    <s v="01-‭112120501010‬-000-‭125505060132‬-1-CD003981-000000000-0-0-0"/>
    <s v="CD003981"/>
    <m/>
    <x v="1"/>
    <x v="69"/>
  </r>
  <r>
    <x v="217"/>
    <m/>
    <x v="1797"/>
    <d v="2026-04-24T00:00:00"/>
    <d v="2026-05-20T00:00:00"/>
    <n v="0.84"/>
    <s v="‭112120501010‬"/>
    <s v="Serviços de Assessoria e Consultoria"/>
    <s v="01-‭112120501010‬-000-‭138505060157‬-2-CD021558-000000000-0-0-0"/>
    <s v="CD021558"/>
    <m/>
    <x v="1"/>
    <x v="184"/>
  </r>
  <r>
    <x v="217"/>
    <m/>
    <x v="1797"/>
    <d v="2026-04-24T00:00:00"/>
    <d v="2026-05-20T00:00:00"/>
    <n v="0.73"/>
    <s v="‭112120501010‬"/>
    <s v="Serviços de Assessoria e Consultoria"/>
    <s v="01-‭112120501010‬-000-‭001505000005‬-1-CD001313-000000000-0-0-0"/>
    <s v="CD001313"/>
    <m/>
    <x v="1"/>
    <x v="0"/>
  </r>
  <r>
    <x v="217"/>
    <m/>
    <x v="1797"/>
    <d v="2026-04-24T00:00:00"/>
    <d v="2026-05-20T00:00:00"/>
    <n v="0.15"/>
    <s v="‭112120501010‬"/>
    <s v="Serviços de Assessoria e Consultoria"/>
    <s v="01-‭112120501010‬-000-‭001505000005‬-1-CD001313-000000000-0-0-0"/>
    <s v="CD001313"/>
    <m/>
    <x v="1"/>
    <x v="0"/>
  </r>
  <r>
    <x v="217"/>
    <m/>
    <x v="1797"/>
    <d v="2026-04-24T00:00:00"/>
    <d v="2026-05-20T00:00:00"/>
    <n v="0.27"/>
    <s v="‭112120501010‬"/>
    <s v="Serviços de Assessoria e Consultoria"/>
    <s v="01-‭112120501010‬-000-‭001505060286‬-2-CD021617-000000000-0-0-0"/>
    <s v="CD021617"/>
    <m/>
    <x v="1"/>
    <x v="83"/>
  </r>
  <r>
    <x v="217"/>
    <m/>
    <x v="1797"/>
    <d v="2026-04-24T00:00:00"/>
    <d v="2026-05-20T00:00:00"/>
    <n v="0.35"/>
    <s v="‭112120501010‬"/>
    <s v="Serviços de Assessoria e Consultoria"/>
    <s v="01-‭112120501010‬-000-‭001505060295‬-2-CD022585-000000000-0-0-0"/>
    <s v="CD022585"/>
    <m/>
    <x v="1"/>
    <x v="105"/>
  </r>
  <r>
    <x v="217"/>
    <m/>
    <x v="1797"/>
    <d v="2026-04-24T00:00:00"/>
    <d v="2026-05-20T00:00:00"/>
    <n v="0.31"/>
    <s v="‭112120501010‬"/>
    <s v="Serviços de Assessoria e Consultoria"/>
    <s v="01-‭112120501010‬-000-‭001505060297‬-2-CD022600-000000000-0-0-0"/>
    <s v="CD022600"/>
    <m/>
    <x v="1"/>
    <x v="125"/>
  </r>
  <r>
    <x v="217"/>
    <m/>
    <x v="1797"/>
    <d v="2026-04-24T00:00:00"/>
    <d v="2026-05-20T00:00:00"/>
    <n v="0.35"/>
    <s v="‭112120501010‬"/>
    <s v="Serviços de Assessoria e Consultoria"/>
    <s v="01-‭112120501010‬-000-‭001505060298‬-2-CD022611-000000000-0-0-0"/>
    <s v="CD022611"/>
    <m/>
    <x v="1"/>
    <x v="98"/>
  </r>
  <r>
    <x v="217"/>
    <m/>
    <x v="1797"/>
    <d v="2026-04-24T00:00:00"/>
    <d v="2026-05-20T00:00:00"/>
    <n v="0.31"/>
    <s v="‭112120501010‬"/>
    <s v="Serviços de Assessoria e Consultoria"/>
    <s v="01-‭112120501010‬-000-‭001505060303‬-2-CD022630-000000000-0-0-0"/>
    <s v="CD022630"/>
    <m/>
    <x v="1"/>
    <x v="86"/>
  </r>
  <r>
    <x v="217"/>
    <m/>
    <x v="1797"/>
    <d v="2026-04-24T00:00:00"/>
    <d v="2026-05-20T00:00:00"/>
    <n v="0.38"/>
    <s v="‭112120501010‬"/>
    <s v="Serviços de Assessoria e Consultoria"/>
    <s v="01-‭112120501010‬-000-‭001505060306‬-2-CD022650-000000000-0-0-0"/>
    <s v="CD022650"/>
    <m/>
    <x v="1"/>
    <x v="106"/>
  </r>
  <r>
    <x v="217"/>
    <m/>
    <x v="1797"/>
    <d v="2026-04-24T00:00:00"/>
    <d v="2026-05-20T00:00:00"/>
    <n v="0.38"/>
    <s v="‭112120501010‬"/>
    <s v="Serviços de Assessoria e Consultoria"/>
    <s v="01-‭112120501010‬-000-‭001505060359‬-2-CD021586-000000000-0-0-0"/>
    <s v="CD021586"/>
    <m/>
    <x v="1"/>
    <x v="154"/>
  </r>
  <r>
    <x v="217"/>
    <m/>
    <x v="1797"/>
    <d v="2026-04-24T00:00:00"/>
    <d v="2026-05-20T00:00:00"/>
    <n v="0.35"/>
    <s v="‭112120501010‬"/>
    <s v="Serviços de Assessoria e Consultoria"/>
    <s v="01-‭112120501010‬-000-‭001505060369‬-2-CD022567-000000000-0-0-0"/>
    <s v="CD022567"/>
    <m/>
    <x v="1"/>
    <x v="141"/>
  </r>
  <r>
    <x v="217"/>
    <m/>
    <x v="1797"/>
    <d v="2026-04-24T00:00:00"/>
    <d v="2026-05-20T00:00:00"/>
    <n v="0.31"/>
    <s v="‭112120501010‬"/>
    <s v="Serviços de Assessoria e Consultoria"/>
    <s v="01-‭112120501010‬-000-‭001505060390‬-2-CD022681-000000000-0-0-0"/>
    <s v="CD022681"/>
    <m/>
    <x v="1"/>
    <x v="151"/>
  </r>
  <r>
    <x v="217"/>
    <m/>
    <x v="1797"/>
    <d v="2026-04-24T00:00:00"/>
    <d v="2026-05-20T00:00:00"/>
    <n v="0.35"/>
    <s v="‭112120501010‬"/>
    <s v="Serviços de Assessoria e Consultoria"/>
    <s v="01-‭112120501010‬-000-‭001505060416‬-2-CD022639-000000000-0-0-0"/>
    <s v="CD022639"/>
    <m/>
    <x v="1"/>
    <x v="56"/>
  </r>
  <r>
    <x v="217"/>
    <m/>
    <x v="1797"/>
    <d v="2026-04-24T00:00:00"/>
    <d v="2026-05-20T00:00:00"/>
    <n v="0.84"/>
    <s v="‭112120501010‬"/>
    <s v="Serviços de Assessoria e Consultoria"/>
    <s v="01-‭112120501010‬-000-‭001505060426‬-2-CD022559-000000000-0-0-0"/>
    <s v="CD022559"/>
    <m/>
    <x v="1"/>
    <x v="188"/>
  </r>
  <r>
    <x v="217"/>
    <m/>
    <x v="1797"/>
    <d v="2026-04-24T00:00:00"/>
    <d v="2026-05-20T00:00:00"/>
    <n v="0.35"/>
    <s v="‭112120501010‬"/>
    <s v="Serviços de Assessoria e Consultoria"/>
    <s v="01-‭112120501010‬-000-‭001505060495‬-2-CD022679-000000000-0-0-0"/>
    <s v="CD022679"/>
    <m/>
    <x v="1"/>
    <x v="253"/>
  </r>
  <r>
    <x v="217"/>
    <m/>
    <x v="1797"/>
    <d v="2026-04-24T00:00:00"/>
    <d v="2026-05-20T00:00:00"/>
    <n v="0.35"/>
    <s v="‭112120501010‬"/>
    <s v="Serviços de Assessoria e Consultoria"/>
    <s v="01-‭112120501010‬-000-‭001505060502‬-2-CD021588-000000000-0-0-0"/>
    <s v="CD021588"/>
    <m/>
    <x v="1"/>
    <x v="240"/>
  </r>
  <r>
    <x v="217"/>
    <m/>
    <x v="1797"/>
    <d v="2026-04-24T00:00:00"/>
    <d v="2026-05-20T00:00:00"/>
    <n v="0.31"/>
    <s v="‭112120501010‬"/>
    <s v="Serviços de Assessoria e Consultoria"/>
    <s v="01-‭112120501010‬-000-‭001505060519‬-2-CD022641-000000000-0-0-0"/>
    <s v="CD022641"/>
    <m/>
    <x v="1"/>
    <x v="251"/>
  </r>
  <r>
    <x v="217"/>
    <m/>
    <x v="1797"/>
    <d v="2026-04-24T00:00:00"/>
    <d v="2026-05-20T00:00:00"/>
    <n v="0.31"/>
    <s v="‭112120501010‬"/>
    <s v="Serviços de Assessoria e Consultoria"/>
    <s v="01-‭112120501010‬-000-‭001505060523‬-2-CD022662-000000000-0-0-0"/>
    <s v="CD022662"/>
    <m/>
    <x v="1"/>
    <x v="257"/>
  </r>
  <r>
    <x v="217"/>
    <m/>
    <x v="1797"/>
    <d v="2026-04-24T00:00:00"/>
    <d v="2026-05-20T00:00:00"/>
    <n v="0.27"/>
    <s v="‭112120501010‬"/>
    <s v="Serviços de Assessoria e Consultoria"/>
    <s v="01-‭112120501010‬-000-‭001505060524‬-2-CD022676-000000000-0-0-0"/>
    <s v="CD022676"/>
    <m/>
    <x v="1"/>
    <x v="206"/>
  </r>
  <r>
    <x v="217"/>
    <m/>
    <x v="1797"/>
    <d v="2026-04-24T00:00:00"/>
    <d v="2026-05-20T00:00:00"/>
    <n v="4.72"/>
    <s v="‭112120501010‬"/>
    <s v="Serviços de Assessoria e Consultoria"/>
    <s v="01-‭112120501010‬-000-‭061505060022‬-2-CD007250-000000000-0-0-0"/>
    <s v="CD007250"/>
    <m/>
    <x v="1"/>
    <x v="121"/>
  </r>
  <r>
    <x v="217"/>
    <m/>
    <x v="1797"/>
    <d v="2026-04-24T00:00:00"/>
    <d v="2026-05-20T00:00:00"/>
    <n v="1.19"/>
    <s v="‭112120501010‬"/>
    <s v="Serviços de Assessoria e Consultoria"/>
    <s v="01-‭112120501010‬-000-‭078505060483‬-2-CD000977-000000000-0-0-0"/>
    <s v="CD000977"/>
    <m/>
    <x v="1"/>
    <x v="261"/>
  </r>
  <r>
    <x v="217"/>
    <m/>
    <x v="1797"/>
    <d v="2026-04-24T00:00:00"/>
    <d v="2026-05-20T00:00:00"/>
    <n v="1.34"/>
    <s v="‭112120501010‬"/>
    <s v="Serviços de Assessoria e Consultoria"/>
    <s v="01-‭112120501010‬-000-‭088505060498‬-2-CD003978-000000000-0-0-0"/>
    <s v="CD003978"/>
    <m/>
    <x v="1"/>
    <x v="238"/>
  </r>
  <r>
    <x v="217"/>
    <m/>
    <x v="1797"/>
    <d v="2026-04-24T00:00:00"/>
    <d v="2026-05-20T00:00:00"/>
    <n v="0.84"/>
    <s v="‭112120501010‬"/>
    <s v="Serviços de Assessoria e Consultoria"/>
    <s v="01-‭112120501010‬-000-‭101505060478‬-2-CD003956-000000000-0-0-0"/>
    <s v="CD003956"/>
    <m/>
    <x v="1"/>
    <x v="212"/>
  </r>
  <r>
    <x v="217"/>
    <m/>
    <x v="1797"/>
    <d v="2026-04-24T00:00:00"/>
    <d v="2026-05-20T00:00:00"/>
    <n v="1.1100000000000001"/>
    <s v="‭112120501010‬"/>
    <s v="Serviços de Assessoria e Consultoria"/>
    <s v="01-‭112120501010‬-000-‭113505060496‬-2-CD003955-000000000-0-0-0"/>
    <s v="CD003955"/>
    <m/>
    <x v="1"/>
    <x v="211"/>
  </r>
  <r>
    <x v="217"/>
    <m/>
    <x v="1797"/>
    <d v="2026-04-24T00:00:00"/>
    <d v="2026-05-20T00:00:00"/>
    <n v="12.13"/>
    <s v="‭112120501010‬"/>
    <s v="Serviços de Assessoria e Consultoria"/>
    <s v="01-‭112120501010‬-000-‭118505060126‬-2-CD004960-000000000-0-0-0"/>
    <s v="CD004960"/>
    <m/>
    <x v="1"/>
    <x v="61"/>
  </r>
  <r>
    <x v="217"/>
    <m/>
    <x v="1797"/>
    <d v="2026-04-24T00:00:00"/>
    <d v="2026-05-20T00:00:00"/>
    <n v="1.53"/>
    <s v="‭112120501010‬"/>
    <s v="Serviços de Assessoria e Consultoria"/>
    <s v="01-‭112120501010‬-000-‭126505060135‬-2-CD004961-000000000-0-0-0"/>
    <s v="CD004961"/>
    <m/>
    <x v="1"/>
    <x v="72"/>
  </r>
  <r>
    <x v="217"/>
    <m/>
    <x v="1797"/>
    <d v="2026-04-24T00:00:00"/>
    <d v="2026-05-20T00:00:00"/>
    <n v="0.35"/>
    <s v="‭112120501010‬"/>
    <s v="Serviços de Assessoria e Consultoria"/>
    <s v="01-‭112120501010‬-000-‭141505060025‬-2-CD021559-000000000-0-0-0"/>
    <s v="CD021559"/>
    <m/>
    <x v="1"/>
    <x v="114"/>
  </r>
  <r>
    <x v="217"/>
    <m/>
    <x v="1797"/>
    <d v="2026-04-24T00:00:00"/>
    <d v="2026-05-20T00:00:00"/>
    <n v="0.38"/>
    <s v="‭112120501010‬"/>
    <s v="Serviços de Assessoria e Consultoria"/>
    <s v="01-‭112120501010‬-000-‭144505060028‬-2-CD021565-000000000-0-0-0"/>
    <s v="CD021565"/>
    <m/>
    <x v="1"/>
    <x v="102"/>
  </r>
  <r>
    <x v="217"/>
    <m/>
    <x v="1797"/>
    <d v="2026-04-24T00:00:00"/>
    <d v="2026-05-20T00:00:00"/>
    <n v="0.27"/>
    <s v="‭112120501010‬"/>
    <s v="Serviços de Assessoria e Consultoria"/>
    <s v="01-‭112120501010‬-000-‭001505060281‬-2-CD021598-000000000-0-0-0"/>
    <s v="CD021598"/>
    <m/>
    <x v="1"/>
    <x v="122"/>
  </r>
  <r>
    <x v="217"/>
    <m/>
    <x v="1797"/>
    <d v="2026-04-24T00:00:00"/>
    <d v="2026-05-20T00:00:00"/>
    <n v="0.27"/>
    <s v="‭112120501010‬"/>
    <s v="Serviços de Assessoria e Consultoria"/>
    <s v="01-‭112120501010‬-000-‭001505060285‬-2-CD021616-000000000-0-0-0"/>
    <s v="CD021616"/>
    <m/>
    <x v="1"/>
    <x v="81"/>
  </r>
  <r>
    <x v="217"/>
    <m/>
    <x v="1797"/>
    <d v="2026-04-24T00:00:00"/>
    <d v="2026-05-20T00:00:00"/>
    <n v="0.27"/>
    <s v="‭112120501010‬"/>
    <s v="Serviços de Assessoria e Consultoria"/>
    <s v="01-‭112120501010‬-000-‭001505060304‬-2-CD022631-000000000-0-0-0"/>
    <s v="CD022631"/>
    <m/>
    <x v="1"/>
    <x v="94"/>
  </r>
  <r>
    <x v="217"/>
    <m/>
    <x v="1797"/>
    <d v="2026-04-24T00:00:00"/>
    <d v="2026-05-20T00:00:00"/>
    <n v="0.27"/>
    <s v="‭112120501010‬"/>
    <s v="Serviços de Assessoria e Consultoria"/>
    <s v="01-‭112120501010‬-000-‭001505060305‬-2-CD022632-000000000-0-0-0"/>
    <s v="CD022632"/>
    <m/>
    <x v="1"/>
    <x v="117"/>
  </r>
  <r>
    <x v="217"/>
    <m/>
    <x v="1797"/>
    <d v="2026-04-24T00:00:00"/>
    <d v="2026-05-20T00:00:00"/>
    <n v="0.27"/>
    <s v="‭112120501010‬"/>
    <s v="Serviços de Assessoria e Consultoria"/>
    <s v="01-‭112120501010‬-000-‭001505060310‬-2-CD022670-000000000-0-0-0"/>
    <s v="CD022670"/>
    <m/>
    <x v="1"/>
    <x v="103"/>
  </r>
  <r>
    <x v="217"/>
    <m/>
    <x v="1797"/>
    <d v="2026-04-24T00:00:00"/>
    <d v="2026-05-20T00:00:00"/>
    <n v="0.65"/>
    <s v="‭112120501010‬"/>
    <s v="Serviços de Assessoria e Consultoria"/>
    <s v="01-‭112120501010‬-000-‭001505060364‬-2-CD021612-000000000-0-0-0"/>
    <s v="CD021612"/>
    <m/>
    <x v="1"/>
    <x v="171"/>
  </r>
  <r>
    <x v="217"/>
    <m/>
    <x v="1797"/>
    <d v="2026-04-24T00:00:00"/>
    <d v="2026-05-20T00:00:00"/>
    <n v="0.35"/>
    <s v="‭112120501010‬"/>
    <s v="Serviços de Assessoria e Consultoria"/>
    <s v="01-‭112120501010‬-000-‭001505060366‬-2-CD022555-000000000-0-0-0"/>
    <s v="CD022555"/>
    <m/>
    <x v="1"/>
    <x v="130"/>
  </r>
  <r>
    <x v="217"/>
    <m/>
    <x v="1797"/>
    <d v="2026-04-24T00:00:00"/>
    <d v="2026-05-20T00:00:00"/>
    <n v="0.54"/>
    <s v="‭112120501010‬"/>
    <s v="Serviços de Assessoria e Consultoria"/>
    <s v="01-‭112120501010‬-000-‭001505060367‬-2-CD022556-000000000-0-0-0"/>
    <s v="CD022556"/>
    <m/>
    <x v="1"/>
    <x v="180"/>
  </r>
  <r>
    <x v="217"/>
    <m/>
    <x v="1797"/>
    <d v="2026-04-24T00:00:00"/>
    <d v="2026-05-20T00:00:00"/>
    <n v="0.27"/>
    <s v="‭112120501010‬"/>
    <s v="Serviços de Assessoria e Consultoria"/>
    <s v="01-‭112120501010‬-000-‭001505060378‬-2-CD022613-000000000-0-0-0"/>
    <s v="CD022613"/>
    <m/>
    <x v="1"/>
    <x v="174"/>
  </r>
  <r>
    <x v="217"/>
    <m/>
    <x v="1797"/>
    <d v="2026-04-24T00:00:00"/>
    <d v="2026-05-20T00:00:00"/>
    <n v="0.46"/>
    <s v="‭112120501010‬"/>
    <s v="Serviços de Assessoria e Consultoria"/>
    <s v="01-‭112120501010‬-000-‭001505060388‬-2-CD022664-000000000-0-0-0"/>
    <s v="CD022664"/>
    <m/>
    <x v="1"/>
    <x v="166"/>
  </r>
  <r>
    <x v="217"/>
    <m/>
    <x v="1797"/>
    <d v="2026-04-24T00:00:00"/>
    <d v="2026-05-20T00:00:00"/>
    <n v="0.31"/>
    <s v="‭112120501010‬"/>
    <s v="Serviços de Assessoria e Consultoria"/>
    <s v="01-‭112120501010‬-000-‭001505060398‬-2-CD021597-000000000-0-0-0"/>
    <s v="CD021597"/>
    <m/>
    <x v="1"/>
    <x v="70"/>
  </r>
  <r>
    <x v="217"/>
    <m/>
    <x v="1797"/>
    <d v="2026-04-24T00:00:00"/>
    <d v="2026-05-20T00:00:00"/>
    <n v="0.35"/>
    <s v="‭112120501010‬"/>
    <s v="Serviços de Assessoria e Consultoria"/>
    <s v="01-‭112120501010‬-000-‭001505060411‬-2-CD022627-000000000-0-0-0"/>
    <s v="CD022627"/>
    <m/>
    <x v="1"/>
    <x v="41"/>
  </r>
  <r>
    <x v="217"/>
    <m/>
    <x v="1797"/>
    <d v="2026-04-24T00:00:00"/>
    <d v="2026-05-20T00:00:00"/>
    <n v="0.31"/>
    <s v="‭112120501010‬"/>
    <s v="Serviços de Assessoria e Consultoria"/>
    <s v="01-‭112120501010‬-000-‭001505060417‬-2-CD022646-000000000-0-0-0"/>
    <s v="CD022646"/>
    <m/>
    <x v="1"/>
    <x v="55"/>
  </r>
  <r>
    <x v="217"/>
    <m/>
    <x v="1797"/>
    <d v="2026-04-24T00:00:00"/>
    <d v="2026-05-20T00:00:00"/>
    <n v="0.31"/>
    <s v="‭112120501010‬"/>
    <s v="Serviços de Assessoria e Consultoria"/>
    <s v="01-‭112120501010‬-000-‭001505060428‬-2-CD022658-000000000-0-0-0"/>
    <s v="CD022658"/>
    <m/>
    <x v="1"/>
    <x v="191"/>
  </r>
  <r>
    <x v="217"/>
    <m/>
    <x v="1797"/>
    <d v="2026-04-24T00:00:00"/>
    <d v="2026-05-20T00:00:00"/>
    <n v="0.27"/>
    <s v="‭112120501010‬"/>
    <s v="Serviços de Assessoria e Consultoria"/>
    <s v="01-‭112120501010‬-000-‭001505060468‬-2-CD022688-000000000-0-0-0"/>
    <s v="CD022688"/>
    <m/>
    <x v="1"/>
    <x v="262"/>
  </r>
  <r>
    <x v="217"/>
    <m/>
    <x v="1797"/>
    <d v="2026-04-24T00:00:00"/>
    <d v="2026-05-20T00:00:00"/>
    <n v="0.35"/>
    <s v="‭112120501010‬"/>
    <s v="Serviços de Assessoria e Consultoria"/>
    <s v="01-‭112120501010‬-000-‭001505060477‬-2-CD022661-000000000-0-0-0"/>
    <s v="CD022661"/>
    <m/>
    <x v="1"/>
    <x v="252"/>
  </r>
  <r>
    <x v="217"/>
    <m/>
    <x v="1797"/>
    <d v="2026-04-24T00:00:00"/>
    <d v="2026-05-20T00:00:00"/>
    <n v="0.31"/>
    <s v="‭112120501010‬"/>
    <s v="Serviços de Assessoria e Consultoria"/>
    <s v="01-‭112120501010‬-000-‭001505060494‬-2-CD022672-000000000-0-0-0"/>
    <s v="CD022672"/>
    <m/>
    <x v="1"/>
    <x v="210"/>
  </r>
  <r>
    <x v="217"/>
    <m/>
    <x v="1797"/>
    <d v="2026-04-24T00:00:00"/>
    <d v="2026-05-20T00:00:00"/>
    <n v="0.31"/>
    <s v="‭112120501010‬"/>
    <s v="Serviços de Assessoria e Consultoria"/>
    <s v="01-‭112120501010‬-000-‭001505060520‬-2-CD022642-000000000-0-0-0"/>
    <s v="CD022642"/>
    <m/>
    <x v="1"/>
    <x v="233"/>
  </r>
  <r>
    <x v="217"/>
    <m/>
    <x v="1797"/>
    <d v="2026-04-24T00:00:00"/>
    <d v="2026-05-20T00:00:00"/>
    <n v="0.27"/>
    <s v="‭112120501010‬"/>
    <s v="Serviços de Assessoria e Consultoria"/>
    <s v="01-‭112120501010‬-000-‭001505060521‬-2-CD022643-000000000-0-0-0"/>
    <s v="CD022643"/>
    <m/>
    <x v="1"/>
    <x v="235"/>
  </r>
  <r>
    <x v="217"/>
    <m/>
    <x v="1797"/>
    <d v="2026-04-24T00:00:00"/>
    <d v="2026-05-20T00:00:00"/>
    <n v="10.48"/>
    <s v="‭112120501010‬"/>
    <s v="Serviços de Assessoria e Consultoria"/>
    <s v="01-‭112120501010‬-000-‭015505060536‬-2-CD023559-000000000-0-0-0"/>
    <s v="CD023559"/>
    <m/>
    <x v="1"/>
    <x v="203"/>
  </r>
  <r>
    <x v="217"/>
    <m/>
    <x v="1797"/>
    <d v="2026-04-24T00:00:00"/>
    <d v="2026-05-20T00:00:00"/>
    <n v="1.46"/>
    <s v="‭112120501010‬"/>
    <s v="Serviços de Assessoria e Consultoria"/>
    <s v="01-‭112120501010‬-000-‭079505060122‬-2-CD000979-000000000-0-0-0"/>
    <s v="CD000979"/>
    <m/>
    <x v="1"/>
    <x v="52"/>
  </r>
  <r>
    <x v="217"/>
    <m/>
    <x v="1797"/>
    <d v="2026-04-24T00:00:00"/>
    <d v="2026-05-20T00:00:00"/>
    <n v="1.3"/>
    <s v="‭112120501010‬"/>
    <s v="Serviços de Assessoria e Consultoria"/>
    <s v="01-‭112120501010‬-000-‭097505060088‬-2-CD003954-000000000-0-0-0"/>
    <s v="CD003954"/>
    <m/>
    <x v="1"/>
    <x v="131"/>
  </r>
  <r>
    <x v="217"/>
    <m/>
    <x v="1797"/>
    <d v="2026-04-24T00:00:00"/>
    <d v="2026-05-20T00:00:00"/>
    <n v="1.42"/>
    <s v="‭112120501010‬"/>
    <s v="Serviços de Assessoria e Consultoria"/>
    <s v="01-‭112120501010‬-000-‭105505060017‬-2-CD003967-000000000-0-0-0"/>
    <s v="CD003967"/>
    <m/>
    <x v="1"/>
    <x v="82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298‬-2-CD022611-000000000-0-0-0"/>
    <s v="CD022611"/>
    <m/>
    <x v="1"/>
    <x v="98"/>
  </r>
  <r>
    <x v="217"/>
    <m/>
    <x v="1798"/>
    <d v="2026-04-06T00:00:00"/>
    <d v="2026-05-20T00:00:00"/>
    <n v="1.02"/>
    <s v="‭112120501010‬"/>
    <s v="Serviços de Assessoria e Consultoria"/>
    <s v="01-‭112120501010‬-000-‭001505060299‬-2-CD022616-000000000-0-0-0"/>
    <s v="CD022616"/>
    <m/>
    <x v="1"/>
    <x v="118"/>
  </r>
  <r>
    <x v="217"/>
    <m/>
    <x v="1798"/>
    <d v="2026-04-06T00:00:00"/>
    <d v="2026-05-20T00:00:00"/>
    <n v="0.73"/>
    <s v="‭112120501010‬"/>
    <s v="Serviços de Assessoria e Consultoria"/>
    <s v="01-‭112120501010‬-000-‭001505060370‬-2-CD022574-000000000-0-0-0"/>
    <s v="CD022574"/>
    <m/>
    <x v="1"/>
    <x v="138"/>
  </r>
  <r>
    <x v="217"/>
    <m/>
    <x v="1798"/>
    <d v="2026-04-06T00:00:00"/>
    <d v="2026-05-20T00:00:00"/>
    <n v="1.31"/>
    <s v="‭112120501010‬"/>
    <s v="Serviços de Assessoria e Consultoria"/>
    <s v="01-‭112120501010‬-000-‭001505060371‬-2-CD022575-000000000-0-0-0"/>
    <s v="CD022575"/>
    <m/>
    <x v="1"/>
    <x v="175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91‬-2-CD022682-000000000-0-0-0"/>
    <s v="CD022682"/>
    <m/>
    <x v="1"/>
    <x v="134"/>
  </r>
  <r>
    <x v="217"/>
    <m/>
    <x v="1798"/>
    <d v="2026-04-06T00:00:00"/>
    <d v="2026-05-20T00:00:00"/>
    <n v="2.91"/>
    <s v="‭112120501010‬"/>
    <s v="Serviços de Assessoria e Consultoria"/>
    <s v="01-‭112120501010‬-000-‭001505060396‬-2-CD021593-000000000-0-0-0"/>
    <s v="CD021593"/>
    <m/>
    <x v="1"/>
    <x v="75"/>
  </r>
  <r>
    <x v="217"/>
    <m/>
    <x v="1798"/>
    <d v="2026-04-06T00:00:00"/>
    <d v="2026-05-20T00:00:00"/>
    <n v="1.45"/>
    <s v="‭112120501010‬"/>
    <s v="Serviços de Assessoria e Consultoria"/>
    <s v="01-‭112120501010‬-000-‭001505060400‬-2-CD021608-000000000-0-0-0"/>
    <s v="CD021608"/>
    <m/>
    <x v="1"/>
    <x v="44"/>
  </r>
  <r>
    <x v="217"/>
    <m/>
    <x v="1798"/>
    <d v="2026-04-06T00:00:00"/>
    <d v="2026-05-20T00:00:00"/>
    <n v="2.04"/>
    <s v="‭112120501010‬"/>
    <s v="Serviços de Assessoria e Consultoria"/>
    <s v="01-‭112120501010‬-000-‭001505060403‬-2-CD022558-000000000-0-0-0"/>
    <s v="CD022558"/>
    <m/>
    <x v="1"/>
    <x v="54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406‬-2-CD022602-000000000-0-0-0"/>
    <s v="CD022602"/>
    <m/>
    <x v="1"/>
    <x v="43"/>
  </r>
  <r>
    <x v="217"/>
    <m/>
    <x v="1798"/>
    <d v="2026-04-06T00:00:00"/>
    <d v="2026-05-20T00:00:00"/>
    <n v="3.06"/>
    <s v="‭112120501010‬"/>
    <s v="Serviços de Assessoria e Consultoria"/>
    <s v="01-‭112120501010‬-000-‭001505060420‬-2-CD021618-000000000-0-0-0"/>
    <s v="CD021618"/>
    <m/>
    <x v="1"/>
    <x v="4"/>
  </r>
  <r>
    <x v="217"/>
    <m/>
    <x v="1798"/>
    <d v="2026-04-06T00:00:00"/>
    <d v="2026-05-20T00:00:00"/>
    <n v="0.15"/>
    <s v="‭112120501010‬"/>
    <s v="Serviços de Assessoria e Consultoria"/>
    <s v="01-‭112120501010‬-000-‭001505060427‬-2-CD022570-000000000-0-0-0"/>
    <s v="CD022570"/>
    <m/>
    <x v="1"/>
    <x v="266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467‬-2-CD022621-000000000-0-0-0"/>
    <s v="CD022621"/>
    <m/>
    <x v="1"/>
    <x v="258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471‬-2-CD022623-000000000-0-0-0"/>
    <s v="CD022623"/>
    <m/>
    <x v="1"/>
    <x v="222"/>
  </r>
  <r>
    <x v="217"/>
    <m/>
    <x v="1798"/>
    <d v="2026-04-06T00:00:00"/>
    <d v="2026-05-20T00:00:00"/>
    <n v="1.31"/>
    <s v="‭112120501010‬"/>
    <s v="Serviços de Assessoria e Consultoria"/>
    <s v="01-‭112120501010‬-000-‭001505060517‬-2-CD022633-000000000-0-0-0"/>
    <s v="CD022633"/>
    <m/>
    <x v="1"/>
    <x v="208"/>
  </r>
  <r>
    <x v="217"/>
    <m/>
    <x v="1798"/>
    <d v="2026-04-06T00:00:00"/>
    <d v="2026-05-20T00:00:00"/>
    <n v="11.2"/>
    <s v="‭112120501010‬"/>
    <s v="Serviços de Assessoria e Consultoria"/>
    <s v="01-‭112120501010‬-000-‭073505060097‬-2-CD001138-000000000-0-0-0"/>
    <s v="CD001138"/>
    <m/>
    <x v="1"/>
    <x v="159"/>
  </r>
  <r>
    <x v="217"/>
    <m/>
    <x v="1798"/>
    <d v="2026-04-06T00:00:00"/>
    <d v="2026-05-20T00:00:00"/>
    <n v="4.07"/>
    <s v="‭112120501010‬"/>
    <s v="Serviços de Assessoria e Consultoria"/>
    <s v="01-‭112120501010‬-000-‭084505060100‬-2-CD003983-000000000-0-0-0"/>
    <s v="CD003983"/>
    <m/>
    <x v="1"/>
    <x v="163"/>
  </r>
  <r>
    <x v="217"/>
    <m/>
    <x v="1798"/>
    <d v="2026-04-06T00:00:00"/>
    <d v="2026-05-20T00:00:00"/>
    <n v="4.95"/>
    <s v="‭112120501010‬"/>
    <s v="Serviços de Assessoria e Consultoria"/>
    <s v="01-‭112120501010‬-000-‭086505060092‬-2-CD003970-000000000-0-0-0"/>
    <s v="CD003970"/>
    <m/>
    <x v="1"/>
    <x v="144"/>
  </r>
  <r>
    <x v="217"/>
    <m/>
    <x v="1798"/>
    <d v="2026-04-06T00:00:00"/>
    <d v="2026-05-20T00:00:00"/>
    <n v="3.93"/>
    <s v="‭112120501010‬"/>
    <s v="Serviços de Assessoria e Consultoria"/>
    <s v="01-‭112120501010‬-000-‭095505060473‬-2-CD004957-000000000-0-0-0"/>
    <s v="CD004957"/>
    <m/>
    <x v="1"/>
    <x v="229"/>
  </r>
  <r>
    <x v="217"/>
    <m/>
    <x v="1798"/>
    <d v="2026-04-06T00:00:00"/>
    <d v="2026-05-20T00:00:00"/>
    <n v="4.8"/>
    <s v="‭112120501010‬"/>
    <s v="Serviços de Assessoria e Consultoria"/>
    <s v="01-‭112120501010‬-000-‭100505060472‬-2-CD003971-000000000-0-0-0"/>
    <s v="CD003971"/>
    <m/>
    <x v="1"/>
    <x v="227"/>
  </r>
  <r>
    <x v="217"/>
    <m/>
    <x v="1798"/>
    <d v="2026-04-06T00:00:00"/>
    <d v="2026-05-20T00:00:00"/>
    <n v="6.4"/>
    <s v="‭112120501010‬"/>
    <s v="Serviços de Assessoria e Consultoria"/>
    <s v="01-‭112120501010‬-000-‭110505060438‬-2-CD003965-000000000-0-0-0"/>
    <s v="CD003965"/>
    <m/>
    <x v="1"/>
    <x v="197"/>
  </r>
  <r>
    <x v="217"/>
    <m/>
    <x v="1798"/>
    <d v="2026-04-06T00:00:00"/>
    <d v="2026-05-20T00:00:00"/>
    <n v="4.66"/>
    <s v="‭112120501010‬"/>
    <s v="Serviços de Assessoria e Consultoria"/>
    <s v="01-‭112120501010‬-000-‭113505060496‬-2-CD003955-000000000-0-0-0"/>
    <s v="CD003955"/>
    <m/>
    <x v="1"/>
    <x v="211"/>
  </r>
  <r>
    <x v="217"/>
    <m/>
    <x v="1798"/>
    <d v="2026-04-06T00:00:00"/>
    <d v="2026-05-20T00:00:00"/>
    <n v="4.07"/>
    <s v="‭112120501010‬"/>
    <s v="Serviços de Assessoria e Consultoria"/>
    <s v="01-‭112120501010‬-000-‭116505060499‬-2-CD004958-000000000-0-0-0"/>
    <s v="CD004958"/>
    <m/>
    <x v="1"/>
    <x v="242"/>
  </r>
  <r>
    <x v="217"/>
    <m/>
    <x v="1798"/>
    <d v="2026-04-06T00:00:00"/>
    <d v="2026-05-20T00:00:00"/>
    <n v="2.4700000000000002"/>
    <s v="‭112120501010‬"/>
    <s v="Serviços de Assessoria e Consultoria"/>
    <s v="01-‭112120501010‬-000-‭127505060481‬-2-CD019955-000000000-0-0-0"/>
    <s v="CD019955"/>
    <m/>
    <x v="1"/>
    <x v="162"/>
  </r>
  <r>
    <x v="217"/>
    <m/>
    <x v="1798"/>
    <d v="2026-04-06T00:00:00"/>
    <d v="2026-05-20T00:00:00"/>
    <n v="2.4700000000000002"/>
    <s v="‭112120501010‬"/>
    <s v="Serviços de Assessoria e Consultoria"/>
    <s v="01-‭112120501010‬-000-‭129505060019‬-1-CD019953-000000000-0-0-0"/>
    <s v="CD019953"/>
    <m/>
    <x v="1"/>
    <x v="100"/>
  </r>
  <r>
    <x v="217"/>
    <m/>
    <x v="1798"/>
    <d v="2026-04-06T00:00:00"/>
    <d v="2026-05-20T00:00:00"/>
    <n v="3.64"/>
    <s v="‭112120501010‬"/>
    <s v="Serviços de Assessoria e Consultoria"/>
    <s v="01-‭112120501010‬-000-‭134505060151‬-2-CD020554-000000000-0-0-0"/>
    <s v="CD020554"/>
    <m/>
    <x v="1"/>
    <x v="9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135505060096‬-2-CD020555-000000000-0-0-0"/>
    <s v="CD020555"/>
    <m/>
    <x v="1"/>
    <x v="155"/>
  </r>
  <r>
    <x v="217"/>
    <m/>
    <x v="1798"/>
    <d v="2026-04-06T00:00:00"/>
    <d v="2026-05-20T00:00:00"/>
    <n v="2.91"/>
    <s v="‭112120501010‬"/>
    <s v="Serviços de Assessoria e Consultoria"/>
    <s v="01-‭112120501010‬-000-‭139505060103‬-2-CD021562-000000000-0-0-0"/>
    <s v="CD021562"/>
    <m/>
    <x v="1"/>
    <x v="132"/>
  </r>
  <r>
    <x v="217"/>
    <m/>
    <x v="1798"/>
    <d v="2026-04-06T00:00:00"/>
    <d v="2026-05-20T00:00:00"/>
    <n v="1.45"/>
    <s v="‭112120501010‬"/>
    <s v="Serviços de Assessoria e Consultoria"/>
    <s v="01-‭112120501010‬-000-‭148505060485‬-2-CD021568-000000000-0-0-0"/>
    <s v="CD021568"/>
    <m/>
    <x v="1"/>
    <x v="246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284‬-2-CD021613-000000000-0-0-0"/>
    <s v="CD021613"/>
    <m/>
    <x v="1"/>
    <x v="126"/>
  </r>
  <r>
    <x v="217"/>
    <m/>
    <x v="1798"/>
    <d v="2026-04-06T00:00:00"/>
    <d v="2026-05-20T00:00:00"/>
    <n v="1.02"/>
    <s v="‭112120501010‬"/>
    <s v="Serviços de Assessoria e Consultoria"/>
    <s v="01-‭112120501010‬-000-‭001505060287‬-2-CD022551-000000000-0-0-0"/>
    <s v="CD022551"/>
    <m/>
    <x v="1"/>
    <x v="112"/>
  </r>
  <r>
    <x v="217"/>
    <m/>
    <x v="1798"/>
    <d v="2026-04-06T00:00:00"/>
    <d v="2026-05-20T00:00:00"/>
    <n v="1.02"/>
    <s v="‭112120501010‬"/>
    <s v="Serviços de Assessoria e Consultoria"/>
    <s v="01-‭112120501010‬-000-‭001505060295‬-2-CD022585-000000000-0-0-0"/>
    <s v="CD022585"/>
    <m/>
    <x v="1"/>
    <x v="105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01‬-2-CD022620-000000000-0-0-0"/>
    <s v="CD022620"/>
    <m/>
    <x v="1"/>
    <x v="97"/>
  </r>
  <r>
    <x v="217"/>
    <m/>
    <x v="1798"/>
    <d v="2026-04-06T00:00:00"/>
    <d v="2026-05-20T00:00:00"/>
    <n v="1.02"/>
    <s v="‭112120501010‬"/>
    <s v="Serviços de Assessoria e Consultoria"/>
    <s v="01-‭112120501010‬-000-‭001505060309‬-2-CD022669-000000000-0-0-0"/>
    <s v="CD022669"/>
    <m/>
    <x v="1"/>
    <x v="124"/>
  </r>
  <r>
    <x v="217"/>
    <m/>
    <x v="1798"/>
    <d v="2026-04-06T00:00:00"/>
    <d v="2026-05-20T00:00:00"/>
    <n v="1.02"/>
    <s v="‭112120501010‬"/>
    <s v="Serviços de Assessoria e Consultoria"/>
    <s v="01-‭112120501010‬-000-‭001505060310‬-2-CD022670-000000000-0-0-0"/>
    <s v="CD022670"/>
    <m/>
    <x v="1"/>
    <x v="103"/>
  </r>
  <r>
    <x v="217"/>
    <m/>
    <x v="1798"/>
    <d v="2026-04-06T00:00:00"/>
    <d v="2026-05-20T00:00:00"/>
    <n v="1.31"/>
    <s v="‭112120501010‬"/>
    <s v="Serviços de Assessoria e Consultoria"/>
    <s v="01-‭112120501010‬-000-‭001505060359‬-2-CD021586-000000000-0-0-0"/>
    <s v="CD021586"/>
    <m/>
    <x v="1"/>
    <x v="154"/>
  </r>
  <r>
    <x v="217"/>
    <m/>
    <x v="1798"/>
    <d v="2026-04-06T00:00:00"/>
    <d v="2026-05-20T00:00:00"/>
    <n v="1.89"/>
    <s v="‭112120501010‬"/>
    <s v="Serviços de Assessoria e Consultoria"/>
    <s v="01-‭112120501010‬-000-‭001505060360‬-2-CD021590-000000000-0-0-0"/>
    <s v="CD021590"/>
    <m/>
    <x v="1"/>
    <x v="146"/>
  </r>
  <r>
    <x v="217"/>
    <m/>
    <x v="1798"/>
    <d v="2026-04-06T00:00:00"/>
    <d v="2026-05-20T00:00:00"/>
    <n v="1.31"/>
    <s v="‭112120501010‬"/>
    <s v="Serviços de Assessoria e Consultoria"/>
    <s v="01-‭112120501010‬-000-‭001505060381‬-2-CD022647-000000000-0-0-0"/>
    <s v="CD022647"/>
    <m/>
    <x v="1"/>
    <x v="183"/>
  </r>
  <r>
    <x v="217"/>
    <m/>
    <x v="1798"/>
    <d v="2026-04-06T00:00:00"/>
    <d v="2026-05-20T00:00:00"/>
    <n v="1.45"/>
    <s v="‭112120501010‬"/>
    <s v="Serviços de Assessoria e Consultoria"/>
    <s v="01-‭112120501010‬-000-‭001505060382‬-2-CD022648-000000000-0-0-0"/>
    <s v="CD022648"/>
    <m/>
    <x v="1"/>
    <x v="182"/>
  </r>
  <r>
    <x v="217"/>
    <m/>
    <x v="1798"/>
    <d v="2026-04-06T00:00:00"/>
    <d v="2026-05-20T00:00:00"/>
    <n v="0.87"/>
    <s v="‭112120501010‬"/>
    <s v="Serviços de Assessoria e Consultoria"/>
    <s v="01-‭112120501010‬-000-‭001505060384‬-2-CD022654-000000000-0-0-0"/>
    <s v="CD022654"/>
    <m/>
    <x v="1"/>
    <x v="169"/>
  </r>
  <r>
    <x v="217"/>
    <m/>
    <x v="1798"/>
    <d v="2026-04-06T00:00:00"/>
    <d v="2026-05-20T00:00:00"/>
    <n v="0.28999999999999998"/>
    <s v="‭112120501010‬"/>
    <s v="Serviços de Assessoria e Consultoria"/>
    <s v="01-‭112120501010‬-000-‭001505060405‬-2-CD022578-000000000-0-0-0"/>
    <s v="CD022578"/>
    <m/>
    <x v="1"/>
    <x v="80"/>
  </r>
  <r>
    <x v="217"/>
    <m/>
    <x v="1798"/>
    <d v="2026-04-06T00:00:00"/>
    <d v="2026-05-20T00:00:00"/>
    <n v="1.31"/>
    <s v="‭112120501010‬"/>
    <s v="Serviços de Assessoria e Consultoria"/>
    <s v="01-‭112120501010‬-000-‭001505060419‬-2-CD022685-000000000-0-0-0"/>
    <s v="CD022685"/>
    <m/>
    <x v="1"/>
    <x v="46"/>
  </r>
  <r>
    <x v="217"/>
    <m/>
    <x v="1798"/>
    <d v="2026-04-06T00:00:00"/>
    <d v="2026-05-20T00:00:00"/>
    <n v="1.6"/>
    <s v="‭112120501010‬"/>
    <s v="Serviços de Assessoria e Consultoria"/>
    <s v="01-‭112120501010‬-000-‭001505060444‬-2-CD022568-000000000-0-0-0"/>
    <s v="CD022568"/>
    <m/>
    <x v="1"/>
    <x v="200"/>
  </r>
  <r>
    <x v="217"/>
    <m/>
    <x v="1798"/>
    <d v="2026-04-06T00:00:00"/>
    <d v="2026-05-20T00:00:00"/>
    <n v="1.31"/>
    <s v="‭112120501010‬"/>
    <s v="Serviços de Assessoria e Consultoria"/>
    <s v="01-‭112120501010‬-000-‭001505060465‬-2-CD022675-000000000-0-0-0"/>
    <s v="CD022675"/>
    <m/>
    <x v="1"/>
    <x v="243"/>
  </r>
  <r>
    <x v="217"/>
    <m/>
    <x v="1798"/>
    <d v="2026-04-06T00:00:00"/>
    <d v="2026-05-20T00:00:00"/>
    <n v="2.1800000000000002"/>
    <s v="‭112120501010‬"/>
    <s v="Serviços de Assessoria e Consultoria"/>
    <s v="01-‭112120501010‬-000-‭001505060469‬-2-CD022624-000000000-0-0-0"/>
    <s v="CD022624"/>
    <m/>
    <x v="1"/>
    <x v="213"/>
  </r>
  <r>
    <x v="217"/>
    <m/>
    <x v="1798"/>
    <d v="2026-04-06T00:00:00"/>
    <d v="2026-05-20T00:00:00"/>
    <n v="1.75"/>
    <s v="‭112120501010‬"/>
    <s v="Serviços de Assessoria e Consultoria"/>
    <s v="01-‭112120501010‬-000-‭001505060486‬-2-CD021602-000000000-0-0-0"/>
    <s v="CD021602"/>
    <m/>
    <x v="1"/>
    <x v="217"/>
  </r>
  <r>
    <x v="217"/>
    <m/>
    <x v="1798"/>
    <d v="2026-04-06T00:00:00"/>
    <d v="2026-05-20T00:00:00"/>
    <n v="2.1800000000000002"/>
    <s v="‭112120501010‬"/>
    <s v="Serviços de Assessoria e Consultoria"/>
    <s v="01-‭112120501010‬-000-‭001505060487‬-2-CD021603-000000000-0-0-0"/>
    <s v="CD021603"/>
    <m/>
    <x v="1"/>
    <x v="10"/>
  </r>
  <r>
    <x v="217"/>
    <m/>
    <x v="1798"/>
    <d v="2026-04-06T00:00:00"/>
    <d v="2026-05-20T00:00:00"/>
    <n v="1.31"/>
    <s v="‭112120501010‬"/>
    <s v="Serviços de Assessoria e Consultoria"/>
    <s v="01-‭112120501010‬-000-‭001505060505‬-2-CD022622-000000000-0-0-0"/>
    <s v="CD022622"/>
    <m/>
    <x v="1"/>
    <x v="237"/>
  </r>
  <r>
    <x v="217"/>
    <m/>
    <x v="1798"/>
    <d v="2026-04-06T00:00:00"/>
    <d v="2026-05-20T00:00:00"/>
    <n v="1.31"/>
    <s v="‭112120501010‬"/>
    <s v="Serviços de Assessoria e Consultoria"/>
    <s v="01-‭112120501010‬-000-‭001505060507‬-2-CD022636-000000000-0-0-0"/>
    <s v="CD022636"/>
    <m/>
    <x v="1"/>
    <x v="224"/>
  </r>
  <r>
    <x v="217"/>
    <m/>
    <x v="1798"/>
    <d v="2026-04-06T00:00:00"/>
    <d v="2026-05-20T00:00:00"/>
    <n v="16.88"/>
    <s v="‭112120501010‬"/>
    <s v="Serviços de Assessoria e Consultoria"/>
    <s v="01-‭112120501010‬-000-‭045505060134‬-2-CD001317-000000000-0-0-0"/>
    <s v="CD001317"/>
    <m/>
    <x v="1"/>
    <x v="25"/>
  </r>
  <r>
    <x v="217"/>
    <m/>
    <x v="1798"/>
    <d v="2026-04-06T00:00:00"/>
    <d v="2026-05-20T00:00:00"/>
    <n v="13.82"/>
    <s v="‭112120501010‬"/>
    <s v="Serviços de Assessoria e Consultoria"/>
    <s v="01-‭112120501010‬-000-‭049505060020‬-2-CD001322-000000000-0-0-0"/>
    <s v="CD001322"/>
    <m/>
    <x v="1"/>
    <x v="20"/>
  </r>
  <r>
    <x v="217"/>
    <m/>
    <x v="1798"/>
    <d v="2026-04-06T00:00:00"/>
    <d v="2026-05-20T00:00:00"/>
    <n v="18.04"/>
    <s v="‭112120501010‬"/>
    <s v="Serviços de Assessoria e Consultoria"/>
    <s v="01-‭112120501010‬-000-‭061505060022‬-2-CD007250-000000000-0-0-0"/>
    <s v="CD007250"/>
    <m/>
    <x v="1"/>
    <x v="121"/>
  </r>
  <r>
    <x v="217"/>
    <m/>
    <x v="1798"/>
    <d v="2026-04-06T00:00:00"/>
    <d v="2026-05-20T00:00:00"/>
    <n v="6.11"/>
    <s v="‭112120501010‬"/>
    <s v="Serviços de Assessoria e Consultoria"/>
    <s v="01-‭112120501010‬-000-‭075505060098‬-2-CD000974-000000000-0-0-0"/>
    <s v="CD000974"/>
    <m/>
    <x v="1"/>
    <x v="160"/>
  </r>
  <r>
    <x v="217"/>
    <m/>
    <x v="1798"/>
    <d v="2026-04-06T00:00:00"/>
    <d v="2026-05-20T00:00:00"/>
    <n v="5.82"/>
    <s v="‭112120501010‬"/>
    <s v="Serviços de Assessoria e Consultoria"/>
    <s v="01-‭112120501010‬-000-‭079505060122‬-2-CD000979-000000000-0-0-0"/>
    <s v="CD000979"/>
    <m/>
    <x v="1"/>
    <x v="52"/>
  </r>
  <r>
    <x v="217"/>
    <m/>
    <x v="1798"/>
    <d v="2026-04-06T00:00:00"/>
    <d v="2026-05-20T00:00:00"/>
    <n v="5.24"/>
    <s v="‭112120501010‬"/>
    <s v="Serviços de Assessoria e Consultoria"/>
    <s v="01-‭112120501010‬-000-‭088505060498‬-2-CD003978-000000000-0-0-0"/>
    <s v="CD003978"/>
    <m/>
    <x v="1"/>
    <x v="238"/>
  </r>
  <r>
    <x v="217"/>
    <m/>
    <x v="1798"/>
    <d v="2026-04-06T00:00:00"/>
    <d v="2026-05-20T00:00:00"/>
    <n v="9.17"/>
    <s v="‭112120501010‬"/>
    <s v="Serviços de Assessoria e Consultoria"/>
    <s v="01-‭112120501010‬-000-‭092505060013‬-1-CD000981-000000000-0-0-0"/>
    <s v="CD000981"/>
    <m/>
    <x v="1"/>
    <x v="84"/>
  </r>
  <r>
    <x v="217"/>
    <m/>
    <x v="1798"/>
    <d v="2026-04-06T00:00:00"/>
    <d v="2026-05-20T00:00:00"/>
    <n v="3.64"/>
    <s v="‭112120501010‬"/>
    <s v="Serviços de Assessoria e Consultoria"/>
    <s v="01-‭112120501010‬-000-‭106505060509‬-2-CD003966-000000000-0-0-0"/>
    <s v="CD003966"/>
    <m/>
    <x v="1"/>
    <x v="223"/>
  </r>
  <r>
    <x v="217"/>
    <m/>
    <x v="1798"/>
    <d v="2026-04-06T00:00:00"/>
    <d v="2026-05-20T00:00:00"/>
    <n v="4.95"/>
    <s v="‭112120501010‬"/>
    <s v="Serviços de Assessoria e Consultoria"/>
    <s v="01-‭112120501010‬-000-‭109505060094‬-2-CD004956-000000000-0-0-0"/>
    <s v="CD004956"/>
    <m/>
    <x v="1"/>
    <x v="150"/>
  </r>
  <r>
    <x v="217"/>
    <m/>
    <x v="1798"/>
    <d v="2026-04-06T00:00:00"/>
    <d v="2026-05-20T00:00:00"/>
    <n v="4.66"/>
    <s v="‭112120501010‬"/>
    <s v="Serviços de Assessoria e Consultoria"/>
    <s v="01-‭112120501010‬-000-‭112505060461‬-2-CD003959-000000000-0-0-0"/>
    <s v="CD003959"/>
    <m/>
    <x v="1"/>
    <x v="216"/>
  </r>
  <r>
    <x v="217"/>
    <m/>
    <x v="1798"/>
    <d v="2026-04-06T00:00:00"/>
    <d v="2026-05-20T00:00:00"/>
    <n v="6.11"/>
    <s v="‭112120501010‬"/>
    <s v="Serviços de Assessoria e Consultoria"/>
    <s v="01-‭112120501010‬-000-‭126505060135‬-2-CD004961-000000000-0-0-0"/>
    <s v="CD004961"/>
    <m/>
    <x v="1"/>
    <x v="72"/>
  </r>
  <r>
    <x v="217"/>
    <m/>
    <x v="1798"/>
    <d v="2026-04-06T00:00:00"/>
    <d v="2026-05-20T00:00:00"/>
    <n v="1.6"/>
    <s v="‭112120501010‬"/>
    <s v="Serviços de Assessoria e Consultoria"/>
    <s v="01-‭112120501010‬-000-‭137505060101‬-2-CD020556-000000000-0-0-0"/>
    <s v="CD020556"/>
    <m/>
    <x v="1"/>
    <x v="165"/>
  </r>
  <r>
    <x v="217"/>
    <m/>
    <x v="1798"/>
    <d v="2026-04-06T00:00:00"/>
    <d v="2026-05-20T00:00:00"/>
    <n v="1.45"/>
    <s v="‭112120501010‬"/>
    <s v="Serviços de Assessoria e Consultoria"/>
    <s v="01-‭112120501010‬-000-‭144505060028‬-2-CD021565-000000000-0-0-0"/>
    <s v="CD021565"/>
    <m/>
    <x v="1"/>
    <x v="102"/>
  </r>
  <r>
    <x v="217"/>
    <m/>
    <x v="1798"/>
    <d v="2026-04-06T00:00:00"/>
    <d v="2026-05-20T00:00:00"/>
    <n v="26.48"/>
    <s v="‭112120501010‬"/>
    <s v="Serviços de Assessoria e Consultoria"/>
    <s v="01-‭112120501010‬-000-‭001505000005‬-1-CD001313-000000000-0-0-0"/>
    <s v="CD001313"/>
    <m/>
    <x v="1"/>
    <x v="0"/>
  </r>
  <r>
    <x v="217"/>
    <m/>
    <x v="1798"/>
    <d v="2026-04-06T00:00:00"/>
    <d v="2026-05-20T00:00:00"/>
    <n v="1.31"/>
    <s v="‭112120501010‬"/>
    <s v="Serviços de Assessoria e Consultoria"/>
    <s v="01-‭112120501010‬-000-‭001505060282‬-2-CD021599-000000000-0-0-0"/>
    <s v="CD021599"/>
    <m/>
    <x v="1"/>
    <x v="99"/>
  </r>
  <r>
    <x v="217"/>
    <m/>
    <x v="1798"/>
    <d v="2026-04-06T00:00:00"/>
    <d v="2026-05-20T00:00:00"/>
    <n v="1.02"/>
    <s v="‭112120501010‬"/>
    <s v="Serviços de Assessoria e Consultoria"/>
    <s v="01-‭112120501010‬-000-‭001505060293‬-2-CD022572-000000000-0-0-0"/>
    <s v="CD022572"/>
    <m/>
    <x v="1"/>
    <x v="111"/>
  </r>
  <r>
    <x v="217"/>
    <m/>
    <x v="1798"/>
    <d v="2026-04-06T00:00:00"/>
    <d v="2026-05-20T00:00:00"/>
    <n v="1.02"/>
    <s v="‭112120501010‬"/>
    <s v="Serviços de Assessoria e Consultoria"/>
    <s v="01-‭112120501010‬-000-‭001505060297‬-2-CD022600-000000000-0-0-0"/>
    <s v="CD022600"/>
    <m/>
    <x v="1"/>
    <x v="125"/>
  </r>
  <r>
    <x v="217"/>
    <m/>
    <x v="1798"/>
    <d v="2026-04-06T00:00:00"/>
    <d v="2026-05-20T00:00:00"/>
    <n v="1.02"/>
    <s v="‭112120501010‬"/>
    <s v="Serviços de Assessoria e Consultoria"/>
    <s v="01-‭112120501010‬-000-‭001505060300‬-2-CD022617-000000000-0-0-0"/>
    <s v="CD022617"/>
    <m/>
    <x v="1"/>
    <x v="116"/>
  </r>
  <r>
    <x v="217"/>
    <m/>
    <x v="1798"/>
    <d v="2026-04-06T00:00:00"/>
    <d v="2026-05-20T00:00:00"/>
    <n v="1.02"/>
    <s v="‭112120501010‬"/>
    <s v="Serviços de Assessoria e Consultoria"/>
    <s v="01-‭112120501010‬-000-‭001505060372‬-2-CD022576-000000000-0-0-0"/>
    <s v="CD022576"/>
    <m/>
    <x v="1"/>
    <x v="142"/>
  </r>
  <r>
    <x v="217"/>
    <m/>
    <x v="1798"/>
    <d v="2026-04-06T00:00:00"/>
    <d v="2026-05-20T00:00:00"/>
    <n v="1.31"/>
    <s v="‭112120501010‬"/>
    <s v="Serviços de Assessoria e Consultoria"/>
    <s v="01-‭112120501010‬-000-‭001505060375‬-2-CD022584-000000000-0-0-0"/>
    <s v="CD022584"/>
    <m/>
    <x v="1"/>
    <x v="181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79‬-2-CD022625-000000000-0-0-0"/>
    <s v="CD022625"/>
    <m/>
    <x v="1"/>
    <x v="161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89‬-2-CD022665-000000000-0-0-0"/>
    <s v="CD022665"/>
    <m/>
    <x v="1"/>
    <x v="156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99‬-2-CD021607-000000000-0-0-0"/>
    <s v="CD021607"/>
    <m/>
    <x v="1"/>
    <x v="45"/>
  </r>
  <r>
    <x v="217"/>
    <m/>
    <x v="1798"/>
    <d v="2026-04-06T00:00:00"/>
    <d v="2026-05-20T00:00:00"/>
    <n v="0.87"/>
    <s v="‭112120501010‬"/>
    <s v="Serviços de Assessoria e Consultoria"/>
    <s v="01-‭112120501010‬-000-‭001505060413‬-2-CD022629-000000000-0-0-0"/>
    <s v="CD022629"/>
    <m/>
    <x v="1"/>
    <x v="49"/>
  </r>
  <r>
    <x v="217"/>
    <m/>
    <x v="1798"/>
    <d v="2026-04-06T00:00:00"/>
    <d v="2026-05-20T00:00:00"/>
    <n v="1.02"/>
    <s v="‭112120501010‬"/>
    <s v="Serviços de Assessoria e Consultoria"/>
    <s v="01-‭112120501010‬-000-‭001505060417‬-2-CD022646-000000000-0-0-0"/>
    <s v="CD022646"/>
    <m/>
    <x v="1"/>
    <x v="55"/>
  </r>
  <r>
    <x v="217"/>
    <m/>
    <x v="1798"/>
    <d v="2026-04-06T00:00:00"/>
    <d v="2026-05-20T00:00:00"/>
    <n v="10.47"/>
    <s v="‭112120501010‬"/>
    <s v="Serviços de Assessoria e Consultoria"/>
    <s v="01-‭112120501010‬-000-‭001505060423‬-2-CD022666-000000000-0-0-0"/>
    <s v="CD022666"/>
    <m/>
    <x v="1"/>
    <x v="1"/>
  </r>
  <r>
    <x v="217"/>
    <m/>
    <x v="1798"/>
    <d v="2026-04-06T00:00:00"/>
    <d v="2026-05-20T00:00:00"/>
    <n v="2.33"/>
    <s v="‭112120501010‬"/>
    <s v="Serviços de Assessoria e Consultoria"/>
    <s v="01-‭112120501010‬-000-‭001505060429‬-2-CD022686-000000000-0-0-0"/>
    <s v="CD022686"/>
    <m/>
    <x v="1"/>
    <x v="190"/>
  </r>
  <r>
    <x v="217"/>
    <m/>
    <x v="1798"/>
    <d v="2026-04-06T00:00:00"/>
    <d v="2026-05-20T00:00:00"/>
    <n v="2.62"/>
    <s v="‭112120501010‬"/>
    <s v="Serviços de Assessoria e Consultoria"/>
    <s v="01-‭112120501010‬-000-‭001505060443‬-2-CD021579-000000000-0-0-0"/>
    <s v="CD021579"/>
    <m/>
    <x v="1"/>
    <x v="198"/>
  </r>
  <r>
    <x v="217"/>
    <m/>
    <x v="1798"/>
    <d v="2026-04-06T00:00:00"/>
    <d v="2026-05-20T00:00:00"/>
    <n v="2.1800000000000002"/>
    <s v="‭112120501010‬"/>
    <s v="Serviços de Assessoria e Consultoria"/>
    <s v="01-‭112120501010‬-000-‭001505060445‬-2-CD022640-000000000-0-0-0"/>
    <s v="CD022640"/>
    <m/>
    <x v="1"/>
    <x v="205"/>
  </r>
  <r>
    <x v="217"/>
    <m/>
    <x v="1798"/>
    <d v="2026-04-06T00:00:00"/>
    <d v="2026-05-20T00:00:00"/>
    <n v="2.4700000000000002"/>
    <s v="‭112120501010‬"/>
    <s v="Serviços de Assessoria e Consultoria"/>
    <s v="01-‭112120501010‬-000-‭001505060489‬-2-CD021611-000000000-0-0-0"/>
    <s v="CD021611"/>
    <m/>
    <x v="1"/>
    <x v="76"/>
  </r>
  <r>
    <x v="217"/>
    <m/>
    <x v="1798"/>
    <d v="2026-04-06T00:00:00"/>
    <d v="2026-05-20T00:00:00"/>
    <n v="0.87"/>
    <s v="‭112120501010‬"/>
    <s v="Serviços de Assessoria e Consultoria"/>
    <s v="01-‭112120501010‬-000-‭001505060492‬-2-CD022652-000000000-0-0-0"/>
    <s v="CD022652"/>
    <m/>
    <x v="1"/>
    <x v="220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516‬-2-CD022618-000000000-0-0-0"/>
    <s v="CD022618"/>
    <m/>
    <x v="1"/>
    <x v="214"/>
  </r>
  <r>
    <x v="217"/>
    <m/>
    <x v="1798"/>
    <d v="2026-04-06T00:00:00"/>
    <d v="2026-05-20T00:00:00"/>
    <n v="39.28"/>
    <s v="‭112120501010‬"/>
    <s v="Serviços de Assessoria e Consultoria"/>
    <s v="01-‭112120501010‬-000-‭015505060536‬-2-CD023559-000000000-0-0-0"/>
    <s v="CD023559"/>
    <m/>
    <x v="1"/>
    <x v="203"/>
  </r>
  <r>
    <x v="217"/>
    <m/>
    <x v="1798"/>
    <d v="2026-04-06T00:00:00"/>
    <d v="2026-05-20T00:00:00"/>
    <n v="7.13"/>
    <s v="‭112120501010‬"/>
    <s v="Serviços de Assessoria e Consultoria"/>
    <s v="01-‭112120501010‬-000-‭067505060460‬-1-CD000973-000000000-0-0-0"/>
    <s v="CD000973"/>
    <m/>
    <x v="1"/>
    <x v="28"/>
  </r>
  <r>
    <x v="217"/>
    <m/>
    <x v="1798"/>
    <d v="2026-04-06T00:00:00"/>
    <d v="2026-05-20T00:00:00"/>
    <n v="4.66"/>
    <s v="‭112120501010‬"/>
    <s v="Serviços de Assessoria e Consultoria"/>
    <s v="01-‭112120501010‬-000-‭078505060483‬-2-CD000977-000000000-0-0-0"/>
    <s v="CD000977"/>
    <m/>
    <x v="1"/>
    <x v="261"/>
  </r>
  <r>
    <x v="217"/>
    <m/>
    <x v="1798"/>
    <d v="2026-04-06T00:00:00"/>
    <d v="2026-05-20T00:00:00"/>
    <n v="5.96"/>
    <s v="‭112120501010‬"/>
    <s v="Serviços de Assessoria e Consultoria"/>
    <s v="01-‭112120501010‬-000-‭080505060021‬-2-CD000980-000000000-0-0-0"/>
    <s v="CD000980"/>
    <m/>
    <x v="1"/>
    <x v="119"/>
  </r>
  <r>
    <x v="217"/>
    <m/>
    <x v="1798"/>
    <d v="2026-04-06T00:00:00"/>
    <d v="2026-05-20T00:00:00"/>
    <n v="4.51"/>
    <s v="‭112120501010‬"/>
    <s v="Serviços de Assessoria e Consultoria"/>
    <s v="01-‭112120501010‬-000-‭087505060095‬-2-CD003977-000000000-0-0-0"/>
    <s v="CD003977"/>
    <m/>
    <x v="1"/>
    <x v="153"/>
  </r>
  <r>
    <x v="217"/>
    <m/>
    <x v="1798"/>
    <d v="2026-04-06T00:00:00"/>
    <d v="2026-05-20T00:00:00"/>
    <n v="5.82"/>
    <s v="‭112120501010‬"/>
    <s v="Serviços de Assessoria e Consultoria"/>
    <s v="01-‭112120501010‬-000-‭103505060016‬-2-CD003963-000000000-0-0-0"/>
    <s v="CD003963"/>
    <m/>
    <x v="1"/>
    <x v="88"/>
  </r>
  <r>
    <x v="217"/>
    <m/>
    <x v="1798"/>
    <d v="2026-04-06T00:00:00"/>
    <d v="2026-05-20T00:00:00"/>
    <n v="5.38"/>
    <s v="‭112120501010‬"/>
    <s v="Serviços de Assessoria e Consultoria"/>
    <s v="01-‭112120501010‬-000-‭105505060017‬-2-CD003967-000000000-0-0-0"/>
    <s v="CD003967"/>
    <m/>
    <x v="1"/>
    <x v="82"/>
  </r>
  <r>
    <x v="217"/>
    <m/>
    <x v="1798"/>
    <d v="2026-04-06T00:00:00"/>
    <d v="2026-05-20T00:00:00"/>
    <n v="11.93"/>
    <s v="‭112120501010‬"/>
    <s v="Serviços de Assessoria e Consultoria"/>
    <s v="01-‭112120501010‬-000-‭115505060162‬-2-CD003984-000000000-0-0-0"/>
    <s v="CD003984"/>
    <m/>
    <x v="1"/>
    <x v="194"/>
  </r>
  <r>
    <x v="217"/>
    <m/>
    <x v="1798"/>
    <d v="2026-04-06T00:00:00"/>
    <d v="2026-05-20T00:00:00"/>
    <n v="2.04"/>
    <s v="‭112120501010‬"/>
    <s v="Serviços de Assessoria e Consultoria"/>
    <s v="01-‭112120501010‬-000-‭130505060086‬-2-CD019952-000000000-0-0-0"/>
    <s v="CD019952"/>
    <m/>
    <x v="1"/>
    <x v="128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140505060484‬-2-CD021561-000000000-0-0-0"/>
    <s v="CD021561"/>
    <m/>
    <x v="1"/>
    <x v="228"/>
  </r>
  <r>
    <x v="217"/>
    <m/>
    <x v="1798"/>
    <d v="2026-04-06T00:00:00"/>
    <d v="2026-05-20T00:00:00"/>
    <n v="2.76"/>
    <s v="‭112120501010‬"/>
    <s v="Serviços de Assessoria e Consultoria"/>
    <s v="01-‭112120501010‬-000-‭143505060163‬-2-CD021577-000000000-0-0-0"/>
    <s v="CD021577"/>
    <m/>
    <x v="1"/>
    <x v="195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145505060501‬-2-CD021570-000000000-0-0-0"/>
    <s v="CD021570"/>
    <m/>
    <x v="1"/>
    <x v="239"/>
  </r>
  <r>
    <x v="217"/>
    <m/>
    <x v="1798"/>
    <d v="2026-04-06T00:00:00"/>
    <d v="2026-05-20T00:00:00"/>
    <n v="2.04"/>
    <s v="‭112120501010‬"/>
    <s v="Serviços de Assessoria e Consultoria"/>
    <s v="01-‭112120501010‬-000-‭146505060105‬-2-CD021572-000000000-0-0-0"/>
    <s v="CD021572"/>
    <m/>
    <x v="1"/>
    <x v="157"/>
  </r>
  <r>
    <x v="217"/>
    <m/>
    <x v="1798"/>
    <d v="2026-04-06T00:00:00"/>
    <d v="2026-05-20T00:00:00"/>
    <n v="1.89"/>
    <s v="‭112120501010‬"/>
    <s v="Serviços de Assessoria e Consultoria"/>
    <s v="01-‭112120501010‬-000-‭147505060106‬-2-CD021573-000000000-0-0-0"/>
    <s v="CD021573"/>
    <m/>
    <x v="1"/>
    <x v="158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149505060029‬-2-CD021566-000000000-0-0-0"/>
    <s v="CD021566"/>
    <m/>
    <x v="1"/>
    <x v="120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153505060107‬-2-CD021574-000000000-0-0-0"/>
    <s v="CD021574"/>
    <m/>
    <x v="1"/>
    <x v="137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285‬-2-CD021616-000000000-0-0-0"/>
    <s v="CD021616"/>
    <m/>
    <x v="1"/>
    <x v="81"/>
  </r>
  <r>
    <x v="217"/>
    <m/>
    <x v="1798"/>
    <d v="2026-04-06T00:00:00"/>
    <d v="2026-05-20T00:00:00"/>
    <n v="1.6"/>
    <s v="‭112120501010‬"/>
    <s v="Serviços de Assessoria e Consultoria"/>
    <s v="01-‭112120501010‬-000-‭001505060368‬-2-CD022557-000000000-0-0-0"/>
    <s v="CD022557"/>
    <m/>
    <x v="1"/>
    <x v="176"/>
  </r>
  <r>
    <x v="217"/>
    <m/>
    <x v="1798"/>
    <d v="2026-04-06T00:00:00"/>
    <d v="2026-05-20T00:00:00"/>
    <n v="1.45"/>
    <s v="‭112120501010‬"/>
    <s v="Serviços de Assessoria e Consultoria"/>
    <s v="01-‭112120501010‬-000-‭001505060369‬-2-CD022567-000000000-0-0-0"/>
    <s v="CD022567"/>
    <m/>
    <x v="1"/>
    <x v="141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90‬-2-CD022681-000000000-0-0-0"/>
    <s v="CD022681"/>
    <m/>
    <x v="1"/>
    <x v="151"/>
  </r>
  <r>
    <x v="217"/>
    <m/>
    <x v="1798"/>
    <d v="2026-04-06T00:00:00"/>
    <d v="2026-05-20T00:00:00"/>
    <n v="1.45"/>
    <s v="‭112120501010‬"/>
    <s v="Serviços de Assessoria e Consultoria"/>
    <s v="01-‭112120501010‬-000-‭001505060392‬-2-CD022683-000000000-0-0-0"/>
    <s v="CD022683"/>
    <m/>
    <x v="1"/>
    <x v="136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408‬-2-CD022614-000000000-0-0-0"/>
    <s v="CD022614"/>
    <m/>
    <x v="1"/>
    <x v="47"/>
  </r>
  <r>
    <x v="217"/>
    <m/>
    <x v="1798"/>
    <d v="2026-04-06T00:00:00"/>
    <d v="2026-05-20T00:00:00"/>
    <n v="2.76"/>
    <s v="‭112120501010‬"/>
    <s v="Serviços de Assessoria e Consultoria"/>
    <s v="01-‭112120501010‬-000-‭001505060421‬-2-CD021619-000000000-0-0-0"/>
    <s v="CD021619"/>
    <m/>
    <x v="1"/>
    <x v="3"/>
  </r>
  <r>
    <x v="217"/>
    <m/>
    <x v="1798"/>
    <d v="2026-04-06T00:00:00"/>
    <d v="2026-05-20T00:00:00"/>
    <n v="2.04"/>
    <s v="‭112120501010‬"/>
    <s v="Serviços de Assessoria e Consultoria"/>
    <s v="01-‭112120501010‬-000-‭001505060422‬-2-CD022649-000000000-0-0-0"/>
    <s v="CD022649"/>
    <m/>
    <x v="1"/>
    <x v="2"/>
  </r>
  <r>
    <x v="217"/>
    <m/>
    <x v="1798"/>
    <d v="2026-04-06T00:00:00"/>
    <d v="2026-05-20T00:00:00"/>
    <n v="3.49"/>
    <s v="‭112120501010‬"/>
    <s v="Serviços de Assessoria e Consultoria"/>
    <s v="01-‭112120501010‬-000-‭001505060424‬-2-CD021587-000000000-0-0-0"/>
    <s v="CD021587"/>
    <m/>
    <x v="1"/>
    <x v="187"/>
  </r>
  <r>
    <x v="217"/>
    <m/>
    <x v="1798"/>
    <d v="2026-04-06T00:00:00"/>
    <d v="2026-05-20T00:00:00"/>
    <n v="2.91"/>
    <s v="‭112120501010‬"/>
    <s v="Serviços de Assessoria e Consultoria"/>
    <s v="01-‭112120501010‬-000-‭001505060426‬-2-CD022559-000000000-0-0-0"/>
    <s v="CD022559"/>
    <m/>
    <x v="1"/>
    <x v="188"/>
  </r>
  <r>
    <x v="217"/>
    <m/>
    <x v="1798"/>
    <d v="2026-04-06T00:00:00"/>
    <d v="2026-05-20T00:00:00"/>
    <n v="1.45"/>
    <s v="‭112120501010‬"/>
    <s v="Serviços de Assessoria e Consultoria"/>
    <s v="01-‭112120501010‬-000-‭001505060475‬-2-CD021604-000000000-0-0-0"/>
    <s v="CD021604"/>
    <m/>
    <x v="1"/>
    <x v="241"/>
  </r>
  <r>
    <x v="217"/>
    <m/>
    <x v="1798"/>
    <d v="2026-04-06T00:00:00"/>
    <d v="2026-05-20T00:00:00"/>
    <n v="10.33"/>
    <s v="‭112120501010‬"/>
    <s v="Serviços de Assessoria e Consultoria"/>
    <s v="01-‭112120501010‬-000-‭060505060133‬-2-CD001172-000000000-0-0-0"/>
    <s v="CD001172"/>
    <m/>
    <x v="1"/>
    <x v="71"/>
  </r>
  <r>
    <x v="217"/>
    <m/>
    <x v="1798"/>
    <d v="2026-04-06T00:00:00"/>
    <d v="2026-05-20T00:00:00"/>
    <n v="4.07"/>
    <s v="‭112120501010‬"/>
    <s v="Serviços de Assessoria e Consultoria"/>
    <s v="01-‭112120501010‬-000-‭068505060463‬-1-CD003975-000000000-0-0-0"/>
    <s v="CD003975"/>
    <m/>
    <x v="1"/>
    <x v="23"/>
  </r>
  <r>
    <x v="217"/>
    <m/>
    <x v="1798"/>
    <d v="2026-04-06T00:00:00"/>
    <d v="2026-05-20T00:00:00"/>
    <n v="11.06"/>
    <s v="‭112120501010‬"/>
    <s v="Serviços de Assessoria e Consultoria"/>
    <s v="01-‭112120501010‬-000-‭069505060018‬-1-CD000982-000000000-0-0-0"/>
    <s v="CD000982"/>
    <m/>
    <x v="1"/>
    <x v="91"/>
  </r>
  <r>
    <x v="217"/>
    <m/>
    <x v="1798"/>
    <d v="2026-04-06T00:00:00"/>
    <d v="2026-05-20T00:00:00"/>
    <n v="10.18"/>
    <s v="‭112120501010‬"/>
    <s v="Serviços de Assessoria e Consultoria"/>
    <s v="01-‭112120501010‬-000-‭077505060497‬-2-CD000972-000000000-0-0-0"/>
    <s v="CD000972"/>
    <m/>
    <x v="1"/>
    <x v="234"/>
  </r>
  <r>
    <x v="217"/>
    <m/>
    <x v="1798"/>
    <d v="2026-04-06T00:00:00"/>
    <d v="2026-05-20T00:00:00"/>
    <n v="38.700000000000003"/>
    <s v="‭112120501010‬"/>
    <s v="Serviços de Assessoria e Consultoria"/>
    <s v="01-‭112120501010‬-000-‭081505060154‬-2-CD000983-000000000-0-0-0"/>
    <s v="CD000983"/>
    <m/>
    <x v="1"/>
    <x v="8"/>
  </r>
  <r>
    <x v="217"/>
    <m/>
    <x v="1798"/>
    <d v="2026-04-06T00:00:00"/>
    <d v="2026-05-20T00:00:00"/>
    <n v="6.4"/>
    <s v="‭112120501010‬"/>
    <s v="Serviços de Assessoria e Consultoria"/>
    <s v="01-‭112120501010‬-000-‭083505060442‬-2-CD002951-000000000-0-0-0"/>
    <s v="CD002951"/>
    <m/>
    <x v="1"/>
    <x v="204"/>
  </r>
  <r>
    <x v="217"/>
    <m/>
    <x v="1798"/>
    <d v="2026-04-06T00:00:00"/>
    <d v="2026-05-20T00:00:00"/>
    <n v="4.3600000000000003"/>
    <s v="‭112120501010‬"/>
    <s v="Serviços de Assessoria e Consultoria"/>
    <s v="01-‭112120501010‬-000-‭096505060015‬-2-CD003958-000000000-0-0-0"/>
    <s v="CD003958"/>
    <m/>
    <x v="1"/>
    <x v="87"/>
  </r>
  <r>
    <x v="217"/>
    <m/>
    <x v="1798"/>
    <d v="2026-04-06T00:00:00"/>
    <d v="2026-05-20T00:00:00"/>
    <n v="2.76"/>
    <s v="‭112120501010‬"/>
    <s v="Serviços de Assessoria e Consultoria"/>
    <s v="01-‭112120501010‬-000-‭108505060129‬-2-CD003979-000000000-0-0-0"/>
    <s v="CD003979"/>
    <m/>
    <x v="1"/>
    <x v="67"/>
  </r>
  <r>
    <x v="217"/>
    <m/>
    <x v="1798"/>
    <d v="2026-04-06T00:00:00"/>
    <d v="2026-05-20T00:00:00"/>
    <n v="3.93"/>
    <s v="‭112120501010‬"/>
    <s v="Serviços de Assessoria e Consultoria"/>
    <s v="01-‭112120501010‬-000-‭123505060511‬-2-CD003985-000000000-0-0-0"/>
    <s v="CD003985"/>
    <m/>
    <x v="1"/>
    <x v="256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151505060026‬-2-CD021563-000000000-0-0-0"/>
    <s v="CD021563"/>
    <m/>
    <x v="1"/>
    <x v="107"/>
  </r>
  <r>
    <x v="217"/>
    <m/>
    <x v="1798"/>
    <d v="2026-04-06T00:00:00"/>
    <d v="2026-05-20T00:00:00"/>
    <n v="1.02"/>
    <s v="‭112120501010‬"/>
    <s v="Serviços de Assessoria e Consultoria"/>
    <s v="01-‭112120501010‬-000-‭001505060289‬-2-CD022563-000000000-0-0-0"/>
    <s v="CD022563"/>
    <m/>
    <x v="1"/>
    <x v="90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290‬-2-CD022564-000000000-0-0-0"/>
    <s v="CD022564"/>
    <m/>
    <x v="1"/>
    <x v="101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291‬-2-CD022565-000000000-0-0-0"/>
    <s v="CD022565"/>
    <m/>
    <x v="1"/>
    <x v="104"/>
  </r>
  <r>
    <x v="217"/>
    <m/>
    <x v="1798"/>
    <d v="2026-04-06T00:00:00"/>
    <d v="2026-05-20T00:00:00"/>
    <n v="1.02"/>
    <s v="‭112120501010‬"/>
    <s v="Serviços de Assessoria e Consultoria"/>
    <s v="01-‭112120501010‬-000-‭001505060302‬-2-CD022619-000000000-0-0-0"/>
    <s v="CD022619"/>
    <m/>
    <x v="1"/>
    <x v="115"/>
  </r>
  <r>
    <x v="217"/>
    <m/>
    <x v="1798"/>
    <d v="2026-04-06T00:00:00"/>
    <d v="2026-05-20T00:00:00"/>
    <n v="1.6"/>
    <s v="‭112120501010‬"/>
    <s v="Serviços de Assessoria e Consultoria"/>
    <s v="01-‭112120501010‬-000-‭001505060363‬-2-CD021606-000000000-0-0-0"/>
    <s v="CD021606"/>
    <m/>
    <x v="1"/>
    <x v="152"/>
  </r>
  <r>
    <x v="217"/>
    <m/>
    <x v="1798"/>
    <d v="2026-04-06T00:00:00"/>
    <d v="2026-05-20T00:00:00"/>
    <n v="0.87"/>
    <s v="‭112120501010‬"/>
    <s v="Serviços de Assessoria e Consultoria"/>
    <s v="01-‭112120501010‬-000-‭001505060385‬-2-CD022655-000000000-0-0-0"/>
    <s v="CD022655"/>
    <m/>
    <x v="1"/>
    <x v="147"/>
  </r>
  <r>
    <x v="217"/>
    <m/>
    <x v="1798"/>
    <d v="2026-04-06T00:00:00"/>
    <d v="2026-05-20T00:00:00"/>
    <n v="1.45"/>
    <s v="‭112120501010‬"/>
    <s v="Serviços de Assessoria e Consultoria"/>
    <s v="01-‭112120501010‬-000-‭001505060387‬-2-CD022657-000000000-0-0-0"/>
    <s v="CD022657"/>
    <m/>
    <x v="1"/>
    <x v="170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410‬-2-CD022626-000000000-0-0-0"/>
    <s v="CD022626"/>
    <m/>
    <x v="1"/>
    <x v="66"/>
  </r>
  <r>
    <x v="217"/>
    <m/>
    <x v="1798"/>
    <d v="2026-04-06T00:00:00"/>
    <d v="2026-05-20T00:00:00"/>
    <n v="1.02"/>
    <s v="‭112120501010‬"/>
    <s v="Serviços de Assessoria e Consultoria"/>
    <s v="01-‭112120501010‬-000-‭001505060415‬-2-CD022638-000000000-0-0-0"/>
    <s v="CD022638"/>
    <m/>
    <x v="1"/>
    <x v="50"/>
  </r>
  <r>
    <x v="217"/>
    <m/>
    <x v="1798"/>
    <d v="2026-04-06T00:00:00"/>
    <d v="2026-05-20T00:00:00"/>
    <n v="1.75"/>
    <s v="‭112120501010‬"/>
    <s v="Serviços de Assessoria e Consultoria"/>
    <s v="01-‭112120501010‬-000-‭001505060514‬-2-CD022553-000000000-0-0-0"/>
    <s v="CD022553"/>
    <m/>
    <x v="1"/>
    <x v="248"/>
  </r>
  <r>
    <x v="217"/>
    <m/>
    <x v="1798"/>
    <d v="2026-04-06T00:00:00"/>
    <d v="2026-05-20T00:00:00"/>
    <n v="1.31"/>
    <s v="‭112120501010‬"/>
    <s v="Serviços de Assessoria e Consultoria"/>
    <s v="01-‭112120501010‬-000-‭001505060523‬-2-CD022662-000000000-0-0-0"/>
    <s v="CD022662"/>
    <m/>
    <x v="1"/>
    <x v="257"/>
  </r>
  <r>
    <x v="217"/>
    <m/>
    <x v="1798"/>
    <d v="2026-04-06T00:00:00"/>
    <d v="2026-05-20T00:00:00"/>
    <n v="13.53"/>
    <s v="‭112120501010‬"/>
    <s v="Serviços de Assessoria e Consultoria"/>
    <s v="01-‭112120501010‬-000-‭057505060470‬-2-CD001332-000000000-0-0-0"/>
    <s v="CD001332"/>
    <m/>
    <x v="1"/>
    <x v="215"/>
  </r>
  <r>
    <x v="217"/>
    <m/>
    <x v="1798"/>
    <d v="2026-04-06T00:00:00"/>
    <d v="2026-05-20T00:00:00"/>
    <n v="26.91"/>
    <s v="‭112120501010‬"/>
    <s v="Serviços de Assessoria e Consultoria"/>
    <s v="01-‭112120501010‬-000-‭059505060160‬-2-CD001173-000000000-0-0-0"/>
    <s v="CD001173"/>
    <m/>
    <x v="1"/>
    <x v="189"/>
  </r>
  <r>
    <x v="217"/>
    <m/>
    <x v="1798"/>
    <d v="2026-04-06T00:00:00"/>
    <d v="2026-05-20T00:00:00"/>
    <n v="6.69"/>
    <s v="‭112120501010‬"/>
    <s v="Serviços de Assessoria e Consultoria"/>
    <s v="01-‭112120501010‬-000-‭089505060087‬-2-CD003952-000000000-0-0-0"/>
    <s v="CD003952"/>
    <m/>
    <x v="1"/>
    <x v="129"/>
  </r>
  <r>
    <x v="217"/>
    <m/>
    <x v="1798"/>
    <d v="2026-04-06T00:00:00"/>
    <d v="2026-05-20T00:00:00"/>
    <n v="9.02"/>
    <s v="‭112120501010‬"/>
    <s v="Serviços de Assessoria e Consultoria"/>
    <s v="01-‭112120501010‬-000-‭091505060510‬-1-CD000971-000000000-0-0-0"/>
    <s v="CD000971"/>
    <m/>
    <x v="1"/>
    <x v="17"/>
  </r>
  <r>
    <x v="217"/>
    <m/>
    <x v="1798"/>
    <d v="2026-04-06T00:00:00"/>
    <d v="2026-05-20T00:00:00"/>
    <n v="5.38"/>
    <s v="‭112120501010‬"/>
    <s v="Serviços de Assessoria e Consultoria"/>
    <s v="01-‭112120501010‬-000-‭102505060089‬-2-CD003960-000000000-0-0-0"/>
    <s v="CD003960"/>
    <m/>
    <x v="1"/>
    <x v="135"/>
  </r>
  <r>
    <x v="217"/>
    <m/>
    <x v="1798"/>
    <d v="2026-04-06T00:00:00"/>
    <d v="2026-05-20T00:00:00"/>
    <n v="4.51"/>
    <s v="‭112120501010‬"/>
    <s v="Serviços de Assessoria e Consultoria"/>
    <s v="01-‭112120501010‬-000-‭114505060459‬-2-CD003953-000000000-0-0-0"/>
    <s v="CD003953"/>
    <m/>
    <x v="1"/>
    <x v="209"/>
  </r>
  <r>
    <x v="217"/>
    <m/>
    <x v="1798"/>
    <d v="2026-04-06T00:00:00"/>
    <d v="2026-05-20T00:00:00"/>
    <n v="53.54"/>
    <s v="‭112120501010‬"/>
    <s v="Serviços de Assessoria e Consultoria"/>
    <s v="01-‭112120501010‬-000-‭118505060126‬-2-CD004960-000000000-0-0-0"/>
    <s v="CD004960"/>
    <m/>
    <x v="1"/>
    <x v="61"/>
  </r>
  <r>
    <x v="217"/>
    <m/>
    <x v="1798"/>
    <d v="2026-04-06T00:00:00"/>
    <d v="2026-05-20T00:00:00"/>
    <n v="13.09"/>
    <s v="‭112120501010‬"/>
    <s v="Serviços de Assessoria e Consultoria"/>
    <s v="01-‭112120501010‬-000-‭120505060441‬-2-CD002952-000000000-0-0-0"/>
    <s v="CD002952"/>
    <m/>
    <x v="1"/>
    <x v="201"/>
  </r>
  <r>
    <x v="217"/>
    <m/>
    <x v="1798"/>
    <d v="2026-04-06T00:00:00"/>
    <d v="2026-05-20T00:00:00"/>
    <n v="1.89"/>
    <s v="‭112120501010‬"/>
    <s v="Serviços de Assessoria e Consultoria"/>
    <s v="01-‭112120501010‬-000-‭128505060474‬-2-CD019956-000000000-0-0-0"/>
    <s v="CD019956"/>
    <m/>
    <x v="1"/>
    <x v="232"/>
  </r>
  <r>
    <x v="217"/>
    <m/>
    <x v="1798"/>
    <d v="2026-04-06T00:00:00"/>
    <d v="2026-05-20T00:00:00"/>
    <n v="3.49"/>
    <s v="‭112120501010‬"/>
    <s v="Serviços de Assessoria e Consultoria"/>
    <s v="01-‭112120501010‬-000-‭132505060091‬-2-CD020552-000000000-0-0-0"/>
    <s v="CD020552"/>
    <m/>
    <x v="1"/>
    <x v="143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155505060500‬-2-CD021567-000000000-0-0-0"/>
    <s v="CD021567"/>
    <m/>
    <x v="1"/>
    <x v="221"/>
  </r>
  <r>
    <x v="217"/>
    <m/>
    <x v="1798"/>
    <d v="2026-04-06T00:00:00"/>
    <d v="2026-05-20T00:00:00"/>
    <n v="1.45"/>
    <s v="‭112120501010‬"/>
    <s v="Serviços de Assessoria e Consultoria"/>
    <s v="01-‭112120501010‬-000-‭001505060280‬-2-CD021584-000000000-0-0-0"/>
    <s v="CD021584"/>
    <m/>
    <x v="1"/>
    <x v="109"/>
  </r>
  <r>
    <x v="217"/>
    <m/>
    <x v="1798"/>
    <d v="2026-04-06T00:00:00"/>
    <d v="2026-05-20T00:00:00"/>
    <n v="1.02"/>
    <s v="‭112120501010‬"/>
    <s v="Serviços de Assessoria e Consultoria"/>
    <s v="01-‭112120501010‬-000-‭001505060292‬-2-CD022571-000000000-0-0-0"/>
    <s v="CD022571"/>
    <m/>
    <x v="1"/>
    <x v="108"/>
  </r>
  <r>
    <x v="217"/>
    <m/>
    <x v="1798"/>
    <d v="2026-04-06T00:00:00"/>
    <d v="2026-05-20T00:00:00"/>
    <n v="0.87"/>
    <s v="‭112120501010‬"/>
    <s v="Serviços de Assessoria e Consultoria"/>
    <s v="01-‭112120501010‬-000-‭001505060294‬-2-CD022573-000000000-0-0-0"/>
    <s v="CD022573"/>
    <m/>
    <x v="1"/>
    <x v="93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03‬-2-CD022630-000000000-0-0-0"/>
    <s v="CD022630"/>
    <m/>
    <x v="1"/>
    <x v="86"/>
  </r>
  <r>
    <x v="217"/>
    <m/>
    <x v="1798"/>
    <d v="2026-04-06T00:00:00"/>
    <d v="2026-05-20T00:00:00"/>
    <n v="1.02"/>
    <s v="‭112120501010‬"/>
    <s v="Serviços de Assessoria e Consultoria"/>
    <s v="01-‭112120501010‬-000-‭001505060305‬-2-CD022632-000000000-0-0-0"/>
    <s v="CD022632"/>
    <m/>
    <x v="1"/>
    <x v="117"/>
  </r>
  <r>
    <x v="217"/>
    <m/>
    <x v="1798"/>
    <d v="2026-04-06T00:00:00"/>
    <d v="2026-05-20T00:00:00"/>
    <n v="1.31"/>
    <s v="‭112120501010‬"/>
    <s v="Serviços de Assessoria e Consultoria"/>
    <s v="01-‭112120501010‬-000-‭001505060380‬-2-CD022645-000000000-0-0-0"/>
    <s v="CD022645"/>
    <m/>
    <x v="1"/>
    <x v="173"/>
  </r>
  <r>
    <x v="217"/>
    <m/>
    <x v="1798"/>
    <d v="2026-04-06T00:00:00"/>
    <d v="2026-05-20T00:00:00"/>
    <n v="1.45"/>
    <s v="‭112120501010‬"/>
    <s v="Serviços de Assessoria e Consultoria"/>
    <s v="01-‭112120501010‬-000-‭001505060383‬-2-CD022653-000000000-0-0-0"/>
    <s v="CD022653"/>
    <m/>
    <x v="1"/>
    <x v="139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411‬-2-CD022627-000000000-0-0-0"/>
    <s v="CD022627"/>
    <m/>
    <x v="1"/>
    <x v="41"/>
  </r>
  <r>
    <x v="217"/>
    <m/>
    <x v="1798"/>
    <d v="2026-04-06T00:00:00"/>
    <d v="2026-05-20T00:00:00"/>
    <n v="1.31"/>
    <s v="‭112120501010‬"/>
    <s v="Serviços de Assessoria e Consultoria"/>
    <s v="01-‭112120501010‬-000-‭001505060416‬-2-CD022639-000000000-0-0-0"/>
    <s v="CD022639"/>
    <m/>
    <x v="1"/>
    <x v="56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464‬-2-CD022587-000000000-0-0-0"/>
    <s v="CD022587"/>
    <m/>
    <x v="1"/>
    <x v="236"/>
  </r>
  <r>
    <x v="217"/>
    <m/>
    <x v="1798"/>
    <d v="2026-04-06T00:00:00"/>
    <d v="2026-05-20T00:00:00"/>
    <n v="1.31"/>
    <s v="‭112120501010‬"/>
    <s v="Serviços de Assessoria e Consultoria"/>
    <s v="01-‭112120501010‬-000-‭001505060466‬-2-CD022554-000000000-0-0-0"/>
    <s v="CD022554"/>
    <m/>
    <x v="1"/>
    <x v="249"/>
  </r>
  <r>
    <x v="217"/>
    <m/>
    <x v="1798"/>
    <d v="2026-04-06T00:00:00"/>
    <d v="2026-05-20T00:00:00"/>
    <n v="1.02"/>
    <s v="‭112120501010‬"/>
    <s v="Serviços de Assessoria e Consultoria"/>
    <s v="01-‭112120501010‬-000-‭001505060488‬-2-CD021610-000000000-0-0-0"/>
    <s v="CD021610"/>
    <m/>
    <x v="1"/>
    <x v="226"/>
  </r>
  <r>
    <x v="217"/>
    <m/>
    <x v="1798"/>
    <d v="2026-04-06T00:00:00"/>
    <d v="2026-05-20T00:00:00"/>
    <n v="1.31"/>
    <s v="‭112120501010‬"/>
    <s v="Serviços de Assessoria e Consultoria"/>
    <s v="01-‭112120501010‬-000-‭001505060491‬-2-CD022609-000000000-0-0-0"/>
    <s v="CD022609"/>
    <m/>
    <x v="1"/>
    <x v="12"/>
  </r>
  <r>
    <x v="217"/>
    <m/>
    <x v="1798"/>
    <d v="2026-04-06T00:00:00"/>
    <d v="2026-05-20T00:00:00"/>
    <n v="1.31"/>
    <s v="‭112120501010‬"/>
    <s v="Serviços de Assessoria e Consultoria"/>
    <s v="01-‭112120501010‬-000-‭001505060495‬-2-CD022679-000000000-0-0-0"/>
    <s v="CD022679"/>
    <m/>
    <x v="1"/>
    <x v="253"/>
  </r>
  <r>
    <x v="217"/>
    <m/>
    <x v="1798"/>
    <d v="2026-04-06T00:00:00"/>
    <d v="2026-05-20T00:00:00"/>
    <n v="1.31"/>
    <s v="‭112120501010‬"/>
    <s v="Serviços de Assessoria e Consultoria"/>
    <s v="01-‭112120501010‬-000-‭001505060502‬-2-CD021588-000000000-0-0-0"/>
    <s v="CD021588"/>
    <m/>
    <x v="1"/>
    <x v="240"/>
  </r>
  <r>
    <x v="217"/>
    <m/>
    <x v="1798"/>
    <d v="2026-04-06T00:00:00"/>
    <d v="2026-05-20T00:00:00"/>
    <n v="1.02"/>
    <s v="‭112120501010‬"/>
    <s v="Serviços de Assessoria e Consultoria"/>
    <s v="01-‭112120501010‬-000-‭001505060506‬-2-CD022634-000000000-0-0-0"/>
    <s v="CD022634"/>
    <m/>
    <x v="1"/>
    <x v="231"/>
  </r>
  <r>
    <x v="217"/>
    <m/>
    <x v="1798"/>
    <d v="2026-04-06T00:00:00"/>
    <d v="2026-05-20T00:00:00"/>
    <n v="1.31"/>
    <s v="‭112120501010‬"/>
    <s v="Serviços de Assessoria e Consultoria"/>
    <s v="01-‭112120501010‬-000-‭001505060512‬-2-CD021594-000000000-0-0-0"/>
    <s v="CD021594"/>
    <m/>
    <x v="1"/>
    <x v="230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518‬-2-CD022635-000000000-0-0-0"/>
    <s v="CD022635"/>
    <m/>
    <x v="1"/>
    <x v="245"/>
  </r>
  <r>
    <x v="217"/>
    <m/>
    <x v="1798"/>
    <d v="2026-04-06T00:00:00"/>
    <d v="2026-05-20T00:00:00"/>
    <n v="34.479999999999997"/>
    <s v="‭112120501010‬"/>
    <s v="Serviços de Assessoria e Consultoria"/>
    <s v="01-‭112120501010‬-000-‭050505060090‬-2-CD001323-000000000-0-0-0"/>
    <s v="CD001323"/>
    <m/>
    <x v="1"/>
    <x v="27"/>
  </r>
  <r>
    <x v="217"/>
    <m/>
    <x v="1798"/>
    <d v="2026-04-06T00:00:00"/>
    <d v="2026-05-20T00:00:00"/>
    <n v="11.64"/>
    <s v="‭112120501010‬"/>
    <s v="Serviços de Assessoria e Consultoria"/>
    <s v="01-‭112120501010‬-000-‭064505060093‬-2-CD001137-000000000-0-0-0"/>
    <s v="CD001137"/>
    <m/>
    <x v="1"/>
    <x v="149"/>
  </r>
  <r>
    <x v="217"/>
    <m/>
    <x v="1798"/>
    <d v="2026-04-06T00:00:00"/>
    <d v="2026-05-20T00:00:00"/>
    <n v="6.4"/>
    <s v="‭112120501010‬"/>
    <s v="Serviços de Assessoria e Consultoria"/>
    <s v="01-‭112120501010‬-000-‭065505060136‬-2-CD001139-000000000-0-0-0"/>
    <s v="CD001139"/>
    <m/>
    <x v="1"/>
    <x v="74"/>
  </r>
  <r>
    <x v="217"/>
    <m/>
    <x v="1798"/>
    <d v="2026-04-06T00:00:00"/>
    <d v="2026-05-20T00:00:00"/>
    <n v="7.42"/>
    <s v="‭112120501010‬"/>
    <s v="Serviços de Assessoria e Consultoria"/>
    <s v="01-‭112120501010‬-000-‭094505060439‬-1-CD003976-000000000-0-0-0"/>
    <s v="CD003976"/>
    <m/>
    <x v="1"/>
    <x v="199"/>
  </r>
  <r>
    <x v="217"/>
    <m/>
    <x v="1798"/>
    <d v="2026-04-06T00:00:00"/>
    <d v="2026-05-20T00:00:00"/>
    <n v="5.82"/>
    <s v="‭112120501010‬"/>
    <s v="Serviços de Assessoria e Consultoria"/>
    <s v="01-‭112120501010‬-000-‭098505060014‬-2-CD003957-000000000-0-0-0"/>
    <s v="CD003957"/>
    <m/>
    <x v="1"/>
    <x v="85"/>
  </r>
  <r>
    <x v="217"/>
    <m/>
    <x v="1798"/>
    <d v="2026-04-06T00:00:00"/>
    <d v="2026-05-20T00:00:00"/>
    <n v="3.2"/>
    <s v="‭112120501010‬"/>
    <s v="Serviços de Assessoria e Consultoria"/>
    <s v="01-‭112120501010‬-000-‭101505060478‬-2-CD003956-000000000-0-0-0"/>
    <s v="CD003956"/>
    <m/>
    <x v="1"/>
    <x v="212"/>
  </r>
  <r>
    <x v="217"/>
    <m/>
    <x v="1798"/>
    <d v="2026-04-06T00:00:00"/>
    <d v="2026-05-20T00:00:00"/>
    <n v="8.44"/>
    <s v="‭112120501010‬"/>
    <s v="Serviços de Assessoria e Consultoria"/>
    <s v="01-‭112120501010‬-000-‭117505060158‬-2-CD003962-000000000-0-0-0"/>
    <s v="CD003962"/>
    <m/>
    <x v="1"/>
    <x v="185"/>
  </r>
  <r>
    <x v="217"/>
    <m/>
    <x v="1798"/>
    <d v="2026-04-06T00:00:00"/>
    <d v="2026-05-20T00:00:00"/>
    <n v="4.51"/>
    <s v="‭112120501010‬"/>
    <s v="Serviços de Assessoria e Consultoria"/>
    <s v="01-‭112120501010‬-000-‭122505060123‬-2-CD003968-000000000-0-0-0"/>
    <s v="CD003968"/>
    <m/>
    <x v="1"/>
    <x v="57"/>
  </r>
  <r>
    <x v="217"/>
    <m/>
    <x v="1798"/>
    <d v="2026-04-06T00:00:00"/>
    <d v="2026-05-20T00:00:00"/>
    <n v="1.31"/>
    <s v="‭112120501010‬"/>
    <s v="Serviços de Assessoria e Consultoria"/>
    <s v="01-‭112120501010‬-000-‭152505060104‬-2-CD021571-000000000-0-0-0"/>
    <s v="CD021571"/>
    <m/>
    <x v="1"/>
    <x v="133"/>
  </r>
  <r>
    <x v="217"/>
    <m/>
    <x v="1798"/>
    <d v="2026-04-06T00:00:00"/>
    <d v="2026-05-20T00:00:00"/>
    <n v="3.35"/>
    <s v="‭112120501010‬"/>
    <s v="Serviços de Assessoria e Consultoria"/>
    <s v="01-‭112120501010‬-000-‭001505000005‬-1-CD001313-000000000-0-0-0"/>
    <s v="CD001313"/>
    <m/>
    <x v="1"/>
    <x v="0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279‬-2-CD021578-000000000-0-0-0"/>
    <s v="CD021578"/>
    <m/>
    <x v="1"/>
    <x v="95"/>
  </r>
  <r>
    <x v="217"/>
    <m/>
    <x v="1798"/>
    <d v="2026-04-06T00:00:00"/>
    <d v="2026-05-20T00:00:00"/>
    <n v="1.02"/>
    <s v="‭112120501010‬"/>
    <s v="Serviços de Assessoria e Consultoria"/>
    <s v="01-‭112120501010‬-000-‭001505060281‬-2-CD021598-000000000-0-0-0"/>
    <s v="CD021598"/>
    <m/>
    <x v="1"/>
    <x v="122"/>
  </r>
  <r>
    <x v="217"/>
    <m/>
    <x v="1798"/>
    <d v="2026-04-06T00:00:00"/>
    <d v="2026-05-20T00:00:00"/>
    <n v="1.02"/>
    <s v="‭112120501010‬"/>
    <s v="Serviços de Assessoria e Consultoria"/>
    <s v="01-‭112120501010‬-000-‭001505060283‬-2-CD021600-000000000-0-0-0"/>
    <s v="CD021600"/>
    <m/>
    <x v="1"/>
    <x v="110"/>
  </r>
  <r>
    <x v="217"/>
    <m/>
    <x v="1798"/>
    <d v="2026-04-06T00:00:00"/>
    <d v="2026-05-20T00:00:00"/>
    <n v="1.02"/>
    <s v="‭112120501010‬"/>
    <s v="Serviços de Assessoria e Consultoria"/>
    <s v="01-‭112120501010‬-000-‭001505060288‬-2-CD022552-000000000-0-0-0"/>
    <s v="CD022552"/>
    <m/>
    <x v="1"/>
    <x v="89"/>
  </r>
  <r>
    <x v="217"/>
    <m/>
    <x v="1798"/>
    <d v="2026-04-06T00:00:00"/>
    <d v="2026-05-20T00:00:00"/>
    <n v="1.02"/>
    <s v="‭112120501010‬"/>
    <s v="Serviços de Assessoria e Consultoria"/>
    <s v="01-‭112120501010‬-000-‭001505060306‬-2-CD022650-000000000-0-0-0"/>
    <s v="CD022650"/>
    <m/>
    <x v="1"/>
    <x v="106"/>
  </r>
  <r>
    <x v="217"/>
    <m/>
    <x v="1798"/>
    <d v="2026-04-06T00:00:00"/>
    <d v="2026-05-20T00:00:00"/>
    <n v="1.75"/>
    <s v="‭112120501010‬"/>
    <s v="Serviços de Assessoria e Consultoria"/>
    <s v="01-‭112120501010‬-000-‭001505060361‬-2-CD021591-000000000-0-0-0"/>
    <s v="CD021591"/>
    <m/>
    <x v="1"/>
    <x v="145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65‬-2-CD021614-000000000-0-0-0"/>
    <s v="CD021614"/>
    <m/>
    <x v="1"/>
    <x v="148"/>
  </r>
  <r>
    <x v="217"/>
    <m/>
    <x v="1798"/>
    <d v="2026-04-06T00:00:00"/>
    <d v="2026-05-20T00:00:00"/>
    <n v="1.31"/>
    <s v="‭112120501010‬"/>
    <s v="Serviços de Assessoria e Consultoria"/>
    <s v="01-‭112120501010‬-000-‭001505060366‬-2-CD022555-000000000-0-0-0"/>
    <s v="CD022555"/>
    <m/>
    <x v="1"/>
    <x v="130"/>
  </r>
  <r>
    <x v="217"/>
    <m/>
    <x v="1798"/>
    <d v="2026-04-06T00:00:00"/>
    <d v="2026-05-20T00:00:00"/>
    <n v="1.75"/>
    <s v="‭112120501010‬"/>
    <s v="Serviços de Assessoria e Consultoria"/>
    <s v="01-‭112120501010‬-000-‭001505060367‬-2-CD022556-000000000-0-0-0"/>
    <s v="CD022556"/>
    <m/>
    <x v="1"/>
    <x v="180"/>
  </r>
  <r>
    <x v="217"/>
    <m/>
    <x v="1798"/>
    <d v="2026-04-06T00:00:00"/>
    <d v="2026-05-20T00:00:00"/>
    <n v="1.31"/>
    <s v="‭112120501010‬"/>
    <s v="Serviços de Assessoria e Consultoria"/>
    <s v="01-‭112120501010‬-000-‭001505060373‬-2-CD022582-000000000-0-0-0"/>
    <s v="CD022582"/>
    <m/>
    <x v="1"/>
    <x v="140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74‬-2-CD022583-000000000-0-0-0"/>
    <s v="CD022583"/>
    <m/>
    <x v="1"/>
    <x v="177"/>
  </r>
  <r>
    <x v="217"/>
    <m/>
    <x v="1798"/>
    <d v="2026-04-06T00:00:00"/>
    <d v="2026-05-20T00:00:00"/>
    <n v="1.02"/>
    <s v="‭112120501010‬"/>
    <s v="Serviços de Assessoria e Consultoria"/>
    <s v="01-‭112120501010‬-000-‭001505060377‬-2-CD022610-000000000-0-0-0"/>
    <s v="CD022610"/>
    <m/>
    <x v="1"/>
    <x v="179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78‬-2-CD022613-000000000-0-0-0"/>
    <s v="CD022613"/>
    <m/>
    <x v="1"/>
    <x v="174"/>
  </r>
  <r>
    <x v="217"/>
    <m/>
    <x v="1798"/>
    <d v="2026-04-06T00:00:00"/>
    <d v="2026-05-20T00:00:00"/>
    <n v="1.75"/>
    <s v="‭112120501010‬"/>
    <s v="Serviços de Assessoria e Consultoria"/>
    <s v="01-‭112120501010‬-000-‭001505060388‬-2-CD022664-000000000-0-0-0"/>
    <s v="CD022664"/>
    <m/>
    <x v="1"/>
    <x v="166"/>
  </r>
  <r>
    <x v="217"/>
    <m/>
    <x v="1798"/>
    <d v="2026-04-06T00:00:00"/>
    <d v="2026-05-20T00:00:00"/>
    <n v="2.91"/>
    <s v="‭112120501010‬"/>
    <s v="Serviços de Assessoria e Consultoria"/>
    <s v="01-‭112120501010‬-000-‭001505060425‬-2-CD021592-000000000-0-0-0"/>
    <s v="CD021592"/>
    <m/>
    <x v="1"/>
    <x v="192"/>
  </r>
  <r>
    <x v="217"/>
    <m/>
    <x v="1798"/>
    <d v="2026-04-06T00:00:00"/>
    <d v="2026-05-20T00:00:00"/>
    <n v="1.31"/>
    <s v="‭112120501010‬"/>
    <s v="Serviços de Assessoria e Consultoria"/>
    <s v="01-‭112120501010‬-000-‭001505060428‬-2-CD022658-000000000-0-0-0"/>
    <s v="CD022658"/>
    <m/>
    <x v="1"/>
    <x v="191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462‬-2-CD022651-000000000-0-0-0"/>
    <s v="CD022651"/>
    <m/>
    <x v="1"/>
    <x v="225"/>
  </r>
  <r>
    <x v="217"/>
    <m/>
    <x v="1798"/>
    <d v="2026-04-06T00:00:00"/>
    <d v="2026-05-20T00:00:00"/>
    <n v="1.45"/>
    <s v="‭112120501010‬"/>
    <s v="Serviços de Assessoria e Consultoria"/>
    <s v="01-‭112120501010‬-000-‭001505060490‬-2-CD022566-000000000-0-0-0"/>
    <s v="CD022566"/>
    <m/>
    <x v="1"/>
    <x v="11"/>
  </r>
  <r>
    <x v="217"/>
    <m/>
    <x v="1798"/>
    <d v="2026-04-06T00:00:00"/>
    <d v="2026-05-20T00:00:00"/>
    <n v="5.38"/>
    <s v="‭112120501010‬"/>
    <s v="Serviços de Assessoria e Consultoria"/>
    <s v="01-‭112120501010‬-000-‭076505060479‬-2-CD000978-000000000-0-0-0"/>
    <s v="CD000978"/>
    <m/>
    <x v="1"/>
    <x v="218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493‬-2-CD022663-000000000-0-0-0"/>
    <s v="CD022663"/>
    <m/>
    <x v="1"/>
    <x v="259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494‬-2-CD022672-000000000-0-0-0"/>
    <s v="CD022672"/>
    <m/>
    <x v="1"/>
    <x v="210"/>
  </r>
  <r>
    <x v="217"/>
    <m/>
    <x v="1798"/>
    <d v="2026-04-06T00:00:00"/>
    <d v="2026-05-20T00:00:00"/>
    <n v="1.31"/>
    <s v="‭112120501010‬"/>
    <s v="Serviços de Assessoria e Consultoria"/>
    <s v="01-‭112120501010‬-000-‭001505060504‬-2-CD022612-000000000-0-0-0"/>
    <s v="CD022612"/>
    <m/>
    <x v="1"/>
    <x v="244"/>
  </r>
  <r>
    <x v="217"/>
    <m/>
    <x v="1798"/>
    <d v="2026-04-06T00:00:00"/>
    <d v="2026-05-20T00:00:00"/>
    <n v="1.31"/>
    <s v="‭112120501010‬"/>
    <s v="Serviços de Assessoria e Consultoria"/>
    <s v="01-‭112120501010‬-000-‭001505060508‬-2-CD022680-000000000-0-0-0"/>
    <s v="CD022680"/>
    <m/>
    <x v="1"/>
    <x v="219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519‬-2-CD022641-000000000-0-0-0"/>
    <s v="CD022641"/>
    <m/>
    <x v="1"/>
    <x v="251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520‬-2-CD022642-000000000-0-0-0"/>
    <s v="CD022642"/>
    <m/>
    <x v="1"/>
    <x v="233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522‬-2-CD022644-000000000-0-0-0"/>
    <s v="CD022644"/>
    <m/>
    <x v="1"/>
    <x v="254"/>
  </r>
  <r>
    <x v="217"/>
    <m/>
    <x v="1798"/>
    <d v="2026-04-06T00:00:00"/>
    <d v="2026-05-20T00:00:00"/>
    <n v="72.31"/>
    <s v="‭112120501010‬"/>
    <s v="Serviços de Assessoria e Consultoria"/>
    <s v="01-‭112120501010‬-000-‭046505060153‬-2-CD001319-000000000-0-0-0"/>
    <s v="CD001319"/>
    <m/>
    <x v="1"/>
    <x v="6"/>
  </r>
  <r>
    <x v="217"/>
    <m/>
    <x v="1798"/>
    <d v="2026-04-06T00:00:00"/>
    <d v="2026-05-20T00:00:00"/>
    <n v="23.13"/>
    <s v="‭112120501010‬"/>
    <s v="Serviços de Assessoria e Consultoria"/>
    <s v="01-‭112120501010‬-000-‭047505060440‬-2-CD001320-000000000-0-0-0"/>
    <s v="CD001320"/>
    <m/>
    <x v="1"/>
    <x v="202"/>
  </r>
  <r>
    <x v="217"/>
    <m/>
    <x v="1798"/>
    <d v="2026-04-06T00:00:00"/>
    <d v="2026-05-20T00:00:00"/>
    <n v="43.21"/>
    <s v="‭112120501010‬"/>
    <s v="Serviços de Assessoria e Consultoria"/>
    <s v="01-‭112120501010‬-000-‭048505060152‬-2-CD001321-000000000-0-0-0"/>
    <s v="CD001321"/>
    <m/>
    <x v="1"/>
    <x v="5"/>
  </r>
  <r>
    <x v="217"/>
    <m/>
    <x v="1798"/>
    <d v="2026-04-06T00:00:00"/>
    <d v="2026-05-20T00:00:00"/>
    <n v="12.95"/>
    <s v="‭112120501010‬"/>
    <s v="Serviços de Assessoria e Consultoria"/>
    <s v="01-‭112120501010‬-000-‭071505060482‬-2-CD000984-000000000-0-0-0"/>
    <s v="CD000984"/>
    <m/>
    <x v="1"/>
    <x v="73"/>
  </r>
  <r>
    <x v="217"/>
    <m/>
    <x v="1798"/>
    <d v="2026-04-06T00:00:00"/>
    <d v="2026-05-20T00:00:00"/>
    <n v="4.07"/>
    <s v="‭112120501010‬"/>
    <s v="Serviços de Assessoria e Consultoria"/>
    <s v="01-‭112120501010‬-000-‭072505060480‬-2-CD003973-000000000-0-0-0"/>
    <s v="CD003973"/>
    <m/>
    <x v="1"/>
    <x v="22"/>
  </r>
  <r>
    <x v="217"/>
    <m/>
    <x v="1798"/>
    <d v="2026-04-06T00:00:00"/>
    <d v="2026-05-20T00:00:00"/>
    <n v="5.53"/>
    <s v="‭112120501010‬"/>
    <s v="Serviços de Assessoria e Consultoria"/>
    <s v="01-‭112120501010‬-000-‭085505060150‬-2-CD003961-000000000-0-0-0"/>
    <s v="CD003961"/>
    <m/>
    <x v="1"/>
    <x v="7"/>
  </r>
  <r>
    <x v="217"/>
    <m/>
    <x v="1798"/>
    <d v="2026-04-06T00:00:00"/>
    <d v="2026-05-20T00:00:00"/>
    <n v="4.95"/>
    <s v="‭112120501010‬"/>
    <s v="Serviços de Assessoria e Consultoria"/>
    <s v="01-‭112120501010‬-000-‭097505060088‬-2-CD003954-000000000-0-0-0"/>
    <s v="CD003954"/>
    <m/>
    <x v="1"/>
    <x v="131"/>
  </r>
  <r>
    <x v="217"/>
    <m/>
    <x v="1798"/>
    <d v="2026-04-06T00:00:00"/>
    <d v="2026-05-20T00:00:00"/>
    <n v="5.38"/>
    <s v="‭112120501010‬"/>
    <s v="Serviços de Assessoria e Consultoria"/>
    <s v="01-‭112120501010‬-000-‭107505060024‬-2-CD003986-000000000-0-0-0"/>
    <s v="CD003986"/>
    <m/>
    <x v="1"/>
    <x v="127"/>
  </r>
  <r>
    <x v="217"/>
    <m/>
    <x v="1798"/>
    <d v="2026-04-06T00:00:00"/>
    <d v="2026-05-20T00:00:00"/>
    <n v="7.13"/>
    <s v="‭112120501010‬"/>
    <s v="Serviços de Assessoria e Consultoria"/>
    <s v="01-‭112120501010‬-000-‭111505060159‬-2-CD003964-000000000-0-0-0"/>
    <s v="CD003964"/>
    <m/>
    <x v="1"/>
    <x v="186"/>
  </r>
  <r>
    <x v="217"/>
    <m/>
    <x v="1798"/>
    <d v="2026-04-06T00:00:00"/>
    <d v="2026-05-20T00:00:00"/>
    <n v="4.3600000000000003"/>
    <s v="‭112120501010‬"/>
    <s v="Serviços de Assessoria e Consultoria"/>
    <s v="01-‭112120501010‬-000-‭119505060023‬-2-CD004959-000000000-0-0-0"/>
    <s v="CD004959"/>
    <m/>
    <x v="1"/>
    <x v="123"/>
  </r>
  <r>
    <x v="217"/>
    <m/>
    <x v="1798"/>
    <d v="2026-04-06T00:00:00"/>
    <d v="2026-05-20T00:00:00"/>
    <n v="14.11"/>
    <s v="‭112120501010‬"/>
    <s v="Serviços de Assessoria e Consultoria"/>
    <s v="01-‭112120501010‬-000-‭124505060437‬-2-CD000976-000000000-0-0-0"/>
    <s v="CD000976"/>
    <m/>
    <x v="1"/>
    <x v="196"/>
  </r>
  <r>
    <x v="217"/>
    <m/>
    <x v="1798"/>
    <d v="2026-04-06T00:00:00"/>
    <d v="2026-05-20T00:00:00"/>
    <n v="3.49"/>
    <s v="‭112120501010‬"/>
    <s v="Serviços de Assessoria e Consultoria"/>
    <s v="01-‭112120501010‬-000-‭125505060132‬-1-CD003981-000000000-0-0-0"/>
    <s v="CD003981"/>
    <m/>
    <x v="1"/>
    <x v="69"/>
  </r>
  <r>
    <x v="217"/>
    <m/>
    <x v="1798"/>
    <d v="2026-04-06T00:00:00"/>
    <d v="2026-05-20T00:00:00"/>
    <n v="2.4700000000000002"/>
    <s v="‭112120501010‬"/>
    <s v="Serviços de Assessoria e Consultoria"/>
    <s v="01-‭112120501010‬-000-‭131505060099‬-2-CD020551-000000000-0-0-0"/>
    <s v="CD020551"/>
    <m/>
    <x v="1"/>
    <x v="167"/>
  </r>
  <r>
    <x v="217"/>
    <m/>
    <x v="1798"/>
    <d v="2026-04-06T00:00:00"/>
    <d v="2026-05-20T00:00:00"/>
    <n v="3.2"/>
    <s v="‭112120501010‬"/>
    <s v="Serviços de Assessoria e Consultoria"/>
    <s v="01-‭112120501010‬-000-‭133505060102‬-2-CD020553-000000000-0-0-0"/>
    <s v="CD020553"/>
    <m/>
    <x v="1"/>
    <x v="168"/>
  </r>
  <r>
    <x v="217"/>
    <m/>
    <x v="1798"/>
    <d v="2026-04-06T00:00:00"/>
    <d v="2026-05-20T00:00:00"/>
    <n v="1.31"/>
    <s v="‭112120501010‬"/>
    <s v="Serviços de Assessoria e Consultoria"/>
    <s v="01-‭112120501010‬-000-‭141505060025‬-2-CD021559-000000000-0-0-0"/>
    <s v="CD021559"/>
    <m/>
    <x v="1"/>
    <x v="114"/>
  </r>
  <r>
    <x v="217"/>
    <m/>
    <x v="1798"/>
    <d v="2026-04-06T00:00:00"/>
    <d v="2026-05-20T00:00:00"/>
    <n v="1.31"/>
    <s v="‭112120501010‬"/>
    <s v="Serviços de Assessoria e Consultoria"/>
    <s v="01-‭112120501010‬-000-‭150505060476‬-2-CD021569-000000000-0-0-0"/>
    <s v="CD021569"/>
    <m/>
    <x v="1"/>
    <x v="250"/>
  </r>
  <r>
    <x v="217"/>
    <m/>
    <x v="1798"/>
    <d v="2026-04-06T00:00:00"/>
    <d v="2026-05-20T00:00:00"/>
    <n v="1.02"/>
    <s v="‭112120501010‬"/>
    <s v="Serviços de Assessoria e Consultoria"/>
    <s v="01-‭112120501010‬-000-‭001505060286‬-2-CD021617-000000000-0-0-0"/>
    <s v="CD021617"/>
    <m/>
    <x v="1"/>
    <x v="83"/>
  </r>
  <r>
    <x v="217"/>
    <m/>
    <x v="1798"/>
    <d v="2026-04-06T00:00:00"/>
    <d v="2026-05-20T00:00:00"/>
    <n v="1.02"/>
    <s v="‭112120501010‬"/>
    <s v="Serviços de Assessoria e Consultoria"/>
    <s v="01-‭112120501010‬-000-‭001505060296‬-2-CD022586-000000000-0-0-0"/>
    <s v="CD022586"/>
    <m/>
    <x v="1"/>
    <x v="113"/>
  </r>
  <r>
    <x v="217"/>
    <m/>
    <x v="1798"/>
    <d v="2026-04-06T00:00:00"/>
    <d v="2026-05-20T00:00:00"/>
    <n v="1.02"/>
    <s v="‭112120501010‬"/>
    <s v="Serviços de Assessoria e Consultoria"/>
    <s v="01-‭112120501010‬-000-‭001505060304‬-2-CD022631-000000000-0-0-0"/>
    <s v="CD022631"/>
    <m/>
    <x v="1"/>
    <x v="94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07‬-2-CD022667-000000000-0-0-0"/>
    <s v="CD022667"/>
    <m/>
    <x v="1"/>
    <x v="92"/>
  </r>
  <r>
    <x v="217"/>
    <m/>
    <x v="1798"/>
    <d v="2026-04-06T00:00:00"/>
    <d v="2026-05-20T00:00:00"/>
    <n v="1.6"/>
    <s v="‭112120501010‬"/>
    <s v="Serviços de Assessoria e Consultoria"/>
    <s v="01-‭112120501010‬-000-‭001505060362‬-2-CD021605-000000000-0-0-0"/>
    <s v="CD021605"/>
    <m/>
    <x v="1"/>
    <x v="172"/>
  </r>
  <r>
    <x v="217"/>
    <m/>
    <x v="1798"/>
    <d v="2026-04-06T00:00:00"/>
    <d v="2026-05-20T00:00:00"/>
    <n v="2.4700000000000002"/>
    <s v="‭112120501010‬"/>
    <s v="Serviços de Assessoria e Consultoria"/>
    <s v="01-‭112120501010‬-000-‭001505060364‬-2-CD021612-000000000-0-0-0"/>
    <s v="CD021612"/>
    <m/>
    <x v="1"/>
    <x v="171"/>
  </r>
  <r>
    <x v="217"/>
    <m/>
    <x v="1798"/>
    <d v="2026-04-06T00:00:00"/>
    <d v="2026-05-20T00:00:00"/>
    <n v="1.31"/>
    <s v="‭112120501010‬"/>
    <s v="Serviços de Assessoria e Consultoria"/>
    <s v="01-‭112120501010‬-000-‭001505060376‬-2-CD022601-000000000-0-0-0"/>
    <s v="CD022601"/>
    <m/>
    <x v="1"/>
    <x v="178"/>
  </r>
  <r>
    <x v="217"/>
    <m/>
    <x v="1798"/>
    <d v="2026-04-06T00:00:00"/>
    <d v="2026-05-20T00:00:00"/>
    <n v="1.31"/>
    <s v="‭112120501010‬"/>
    <s v="Serviços de Assessoria e Consultoria"/>
    <s v="01-‭112120501010‬-000-‭001505060386‬-2-CD022656-000000000-0-0-0"/>
    <s v="CD022656"/>
    <m/>
    <x v="1"/>
    <x v="164"/>
  </r>
  <r>
    <x v="217"/>
    <m/>
    <x v="1798"/>
    <d v="2026-04-06T00:00:00"/>
    <d v="2026-05-20T00:00:00"/>
    <n v="1.31"/>
    <s v="‭112120501010‬"/>
    <s v="Serviços de Assessoria e Consultoria"/>
    <s v="01-‭112120501010‬-000-‭001505060393‬-2-CD021576-000000000-0-0-0"/>
    <s v="CD021576"/>
    <m/>
    <x v="1"/>
    <x v="51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398‬-2-CD021597-000000000-0-0-0"/>
    <s v="CD021597"/>
    <m/>
    <x v="1"/>
    <x v="70"/>
  </r>
  <r>
    <x v="217"/>
    <m/>
    <x v="1798"/>
    <d v="2026-04-06T00:00:00"/>
    <d v="2026-05-20T00:00:00"/>
    <n v="1.31"/>
    <s v="‭112120501010‬"/>
    <s v="Serviços de Assessoria e Consultoria"/>
    <s v="01-‭112120501010‬-000-‭001505060402‬-1-CD021620-000000000-0-0-0"/>
    <s v="CD021620"/>
    <m/>
    <x v="1"/>
    <x v="16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468‬-2-CD022688-000000000-0-0-0"/>
    <s v="CD022688"/>
    <m/>
    <x v="1"/>
    <x v="262"/>
  </r>
  <r>
    <x v="217"/>
    <m/>
    <x v="1798"/>
    <d v="2026-04-06T00:00:00"/>
    <d v="2026-05-20T00:00:00"/>
    <n v="1.31"/>
    <s v="‭112120501010‬"/>
    <s v="Serviços de Assessoria e Consultoria"/>
    <s v="01-‭112120501010‬-000-‭001505060477‬-2-CD022661-000000000-0-0-0"/>
    <s v="CD022661"/>
    <m/>
    <x v="1"/>
    <x v="252"/>
  </r>
  <r>
    <x v="217"/>
    <m/>
    <x v="1798"/>
    <d v="2026-04-06T00:00:00"/>
    <d v="2026-05-20T00:00:00"/>
    <n v="1.45"/>
    <s v="‭112120501010‬"/>
    <s v="Serviços de Assessoria e Consultoria"/>
    <s v="01-‭112120501010‬-000-‭001505060503‬-2-CD022562-000000000-0-0-0"/>
    <s v="CD022562"/>
    <m/>
    <x v="1"/>
    <x v="255"/>
  </r>
  <r>
    <x v="217"/>
    <m/>
    <x v="1798"/>
    <d v="2026-04-06T00:00:00"/>
    <d v="2026-05-20T00:00:00"/>
    <n v="1.1599999999999999"/>
    <s v="‭112120501010‬"/>
    <s v="Serviços de Assessoria e Consultoria"/>
    <s v="01-‭112120501010‬-000-‭001505060513‬-2-CD021601-000000000-0-0-0"/>
    <s v="CD021601"/>
    <m/>
    <x v="1"/>
    <x v="247"/>
  </r>
  <r>
    <x v="217"/>
    <m/>
    <x v="1798"/>
    <d v="2026-04-06T00:00:00"/>
    <d v="2026-05-20T00:00:00"/>
    <n v="1.45"/>
    <s v="‭112120501010‬"/>
    <s v="Serviços de Assessoria e Consultoria"/>
    <s v="01-‭112120501010‬-000-‭001505060515‬-2-CD022588-000000000-0-0-0"/>
    <s v="CD022588"/>
    <m/>
    <x v="1"/>
    <x v="207"/>
  </r>
  <r>
    <x v="217"/>
    <m/>
    <x v="1798"/>
    <d v="2026-04-06T00:00:00"/>
    <d v="2026-05-20T00:00:00"/>
    <n v="1.02"/>
    <s v="‭112120501010‬"/>
    <s v="Serviços de Assessoria e Consultoria"/>
    <s v="01-‭112120501010‬-000-‭001505060521‬-2-CD022643-000000000-0-0-0"/>
    <s v="CD022643"/>
    <m/>
    <x v="1"/>
    <x v="235"/>
  </r>
  <r>
    <x v="217"/>
    <m/>
    <x v="1798"/>
    <d v="2026-04-06T00:00:00"/>
    <d v="2026-05-20T00:00:00"/>
    <n v="1.02"/>
    <s v="‭112120501010‬"/>
    <s v="Serviços de Assessoria e Consultoria"/>
    <s v="01-‭112120501010‬-000-‭001505060524‬-2-CD022676-000000000-0-0-0"/>
    <s v="CD022676"/>
    <m/>
    <x v="1"/>
    <x v="206"/>
  </r>
  <r>
    <x v="217"/>
    <m/>
    <x v="1798"/>
    <d v="2026-04-06T00:00:00"/>
    <d v="2026-05-20T00:00:00"/>
    <n v="46.26"/>
    <s v="‭112120501010‬"/>
    <s v="Serviços de Assessoria e Consultoria"/>
    <s v="01-‭112120501010‬-000-‭016505060161‬-2-CD001316-000000000-0-0-0"/>
    <s v="CD001316"/>
    <m/>
    <x v="1"/>
    <x v="193"/>
  </r>
  <r>
    <x v="217"/>
    <m/>
    <x v="1798"/>
    <d v="2026-04-06T00:00:00"/>
    <d v="2026-05-20T00:00:00"/>
    <n v="3.2"/>
    <s v="‭112120501010‬"/>
    <s v="Serviços de Assessoria e Consultoria"/>
    <s v="01-‭112120501010‬-000-‭138505060157‬-2-CD021558-000000000-0-0-0"/>
    <s v="CD021558"/>
    <m/>
    <x v="1"/>
    <x v="184"/>
  </r>
  <r>
    <x v="217"/>
    <m/>
    <x v="1798"/>
    <d v="2026-04-06T00:00:00"/>
    <d v="2026-05-20T00:00:00"/>
    <n v="1.31"/>
    <s v="‭112120501010‬"/>
    <s v="Serviços de Assessoria e Consultoria"/>
    <s v="01-‭112120501010‬-000-‭154505060027‬-2-CD021564-000000000-0-0-0"/>
    <s v="CD021564"/>
    <m/>
    <x v="1"/>
    <x v="96"/>
  </r>
  <r>
    <x v="249"/>
    <m/>
    <x v="1799"/>
    <d v="2026-04-20T00:00:00"/>
    <d v="2026-05-22T00:00:00"/>
    <n v="1620"/>
    <s v="‭112120612050‬"/>
    <s v="Despesas com eventos"/>
    <s v="01-‭112120612050‬-000-‭001505000005‬-1-CD001313-000000000-0-0-0"/>
    <s v="CD001313"/>
    <m/>
    <x v="1"/>
    <x v="0"/>
  </r>
  <r>
    <x v="248"/>
    <m/>
    <x v="1795"/>
    <d v="2026-05-25T00:00:00"/>
    <d v="2026-05-25T00:00:00"/>
    <n v="1323"/>
    <s v="‭112120105010‬"/>
    <s v="Viagens e estadas Nacionais"/>
    <s v="01-‭112120105010‬-000-‭001505040010‬-2-CD022560-000000000-0-0-0"/>
    <s v="CD022560"/>
    <m/>
    <x v="1"/>
    <x v="15"/>
  </r>
  <r>
    <x v="248"/>
    <m/>
    <x v="1795"/>
    <d v="2026-05-25T00:00:00"/>
    <d v="2026-05-25T00:00:00"/>
    <n v="1323"/>
    <s v="‭112120105010‬"/>
    <s v="Viagens e estadas Nacionais"/>
    <s v="01-‭112120105010‬-000-‭001505040010‬-2-CD022560-000000000-0-0-0"/>
    <s v="CD022560"/>
    <m/>
    <x v="1"/>
    <x v="15"/>
  </r>
  <r>
    <x v="248"/>
    <m/>
    <x v="1800"/>
    <d v="2026-05-25T00:00:00"/>
    <d v="2026-05-25T00:00:00"/>
    <n v="917.5"/>
    <s v="‭112120107000‬"/>
    <s v="Despesas Eventuais com Pessoal"/>
    <s v="01-‭112120107000‬-000-‭001505080002‬-1-CD001313-000000000-0-0-0"/>
    <s v="CD001313"/>
    <m/>
    <x v="1"/>
    <x v="0"/>
  </r>
  <r>
    <x v="250"/>
    <s v="PRO008024"/>
    <x v="1801"/>
    <d v="2026-04-01T00:00:00"/>
    <d v="2026-05-20T00:00:00"/>
    <n v="702.608025"/>
    <s v="112120501010"/>
    <s v="Serviços de Assessoria e Consultoria"/>
    <s v="01-112120501010-000-001505000005-1-CD001313-PRO008024-0-0-0"/>
    <s v="CD001313"/>
    <m/>
    <x v="1"/>
    <x v="0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279-2-CD021578-PRO008024-0-0-0"/>
    <s v="CD021578"/>
    <m/>
    <x v="1"/>
    <x v="95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280-2-CD021584-PRO008024-0-0-0"/>
    <s v="CD021584"/>
    <m/>
    <x v="1"/>
    <x v="109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81-2-CD021598-PRO008024-0-0-0"/>
    <s v="CD021598"/>
    <m/>
    <x v="1"/>
    <x v="122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282-2-CD021599-PRO008024-0-0-0"/>
    <s v="CD021599"/>
    <m/>
    <x v="1"/>
    <x v="99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283-2-CD021600-PRO008024-0-0-0"/>
    <s v="CD021600"/>
    <m/>
    <x v="1"/>
    <x v="110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84-2-CD021613-PRO008024-0-0-0"/>
    <s v="CD021613"/>
    <m/>
    <x v="1"/>
    <x v="126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85-2-CD021616-PRO008024-0-0-0"/>
    <s v="CD021616"/>
    <m/>
    <x v="1"/>
    <x v="81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86-2-CD021617-PRO008024-0-0-0"/>
    <s v="CD021617"/>
    <m/>
    <x v="1"/>
    <x v="83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87-2-CD022551-PRO008024-0-0-0"/>
    <s v="CD022551"/>
    <m/>
    <x v="1"/>
    <x v="112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88-2-CD022552-PRO008024-0-0-0"/>
    <s v="CD022552"/>
    <m/>
    <x v="1"/>
    <x v="89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89-2-CD022563-PRO008024-0-0-0"/>
    <s v="CD022563"/>
    <m/>
    <x v="1"/>
    <x v="90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290-2-CD022564-PRO008024-0-0-0"/>
    <s v="CD022564"/>
    <m/>
    <x v="1"/>
    <x v="101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291-2-CD022565-PRO008024-0-0-0"/>
    <s v="CD022565"/>
    <m/>
    <x v="1"/>
    <x v="104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92-2-CD022571-PRO008024-0-0-0"/>
    <s v="CD022571"/>
    <m/>
    <x v="1"/>
    <x v="108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93-2-CD022572-PRO008024-0-0-0"/>
    <s v="CD022572"/>
    <m/>
    <x v="1"/>
    <x v="111"/>
  </r>
  <r>
    <x v="250"/>
    <s v="PRO008024"/>
    <x v="1801"/>
    <d v="2026-04-01T00:00:00"/>
    <d v="2026-05-20T00:00:00"/>
    <n v="26.184149999999999"/>
    <s v="112120501010"/>
    <s v="Serviços de Assessoria e Consultoria"/>
    <s v="01-112120501010-000-001505060294-2-CD022573-PRO008024-0-0-0"/>
    <s v="CD022573"/>
    <m/>
    <x v="1"/>
    <x v="93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295-2-CD022585-PRO008024-0-0-0"/>
    <s v="CD022585"/>
    <m/>
    <x v="1"/>
    <x v="105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96-2-CD022586-PRO008024-0-0-0"/>
    <s v="CD022586"/>
    <m/>
    <x v="1"/>
    <x v="113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97-2-CD022600-PRO008024-0-0-0"/>
    <s v="CD022600"/>
    <m/>
    <x v="1"/>
    <x v="125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298-2-CD022611-PRO008024-0-0-0"/>
    <s v="CD022611"/>
    <m/>
    <x v="1"/>
    <x v="98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299-2-CD022616-PRO008024-0-0-0"/>
    <s v="CD022616"/>
    <m/>
    <x v="1"/>
    <x v="118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300-2-CD022617-PRO008024-0-0-0"/>
    <s v="CD022617"/>
    <m/>
    <x v="1"/>
    <x v="116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301-2-CD022620-PRO008024-0-0-0"/>
    <s v="CD022620"/>
    <m/>
    <x v="1"/>
    <x v="97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302-2-CD022619-PRO008024-0-0-0"/>
    <s v="CD022619"/>
    <m/>
    <x v="1"/>
    <x v="115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03-2-CD022630-PRO008024-0-0-0"/>
    <s v="CD022630"/>
    <m/>
    <x v="1"/>
    <x v="86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304-2-CD022631-PRO008024-0-0-0"/>
    <s v="CD022631"/>
    <m/>
    <x v="1"/>
    <x v="94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305-2-CD022632-PRO008024-0-0-0"/>
    <s v="CD022632"/>
    <m/>
    <x v="1"/>
    <x v="117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06-2-CD022650-PRO008024-0-0-0"/>
    <s v="CD022650"/>
    <m/>
    <x v="1"/>
    <x v="106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07-2-CD022667-PRO008024-0-0-0"/>
    <s v="CD022667"/>
    <m/>
    <x v="1"/>
    <x v="92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309-2-CD022669-PRO008024-0-0-0"/>
    <s v="CD022669"/>
    <m/>
    <x v="1"/>
    <x v="124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310-2-CD022670-PRO008024-0-0-0"/>
    <s v="CD022670"/>
    <m/>
    <x v="1"/>
    <x v="103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359-2-CD021586-PRO008024-0-0-0"/>
    <s v="CD021586"/>
    <m/>
    <x v="1"/>
    <x v="154"/>
  </r>
  <r>
    <x v="250"/>
    <s v="PRO008024"/>
    <x v="1801"/>
    <d v="2026-04-01T00:00:00"/>
    <d v="2026-05-20T00:00:00"/>
    <n v="56.732325000000003"/>
    <s v="112120501010"/>
    <s v="Serviços de Assessoria e Consultoria"/>
    <s v="01-112120501010-000-001505060360-2-CD021590-PRO008024-0-0-0"/>
    <s v="CD021590"/>
    <m/>
    <x v="1"/>
    <x v="146"/>
  </r>
  <r>
    <x v="250"/>
    <s v="PRO008024"/>
    <x v="1801"/>
    <d v="2026-04-01T00:00:00"/>
    <d v="2026-05-20T00:00:00"/>
    <n v="52.368299999999998"/>
    <s v="112120501010"/>
    <s v="Serviços de Assessoria e Consultoria"/>
    <s v="01-112120501010-000-001505060361-2-CD021591-PRO008024-0-0-0"/>
    <s v="CD021591"/>
    <m/>
    <x v="1"/>
    <x v="145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362-2-CD021605-PRO008024-0-0-0"/>
    <s v="CD021605"/>
    <m/>
    <x v="1"/>
    <x v="172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363-2-CD021606-PRO008024-0-0-0"/>
    <s v="CD021606"/>
    <m/>
    <x v="1"/>
    <x v="152"/>
  </r>
  <r>
    <x v="250"/>
    <s v="PRO008024"/>
    <x v="1801"/>
    <d v="2026-04-01T00:00:00"/>
    <d v="2026-05-20T00:00:00"/>
    <n v="74.188424999999995"/>
    <s v="112120501010"/>
    <s v="Serviços de Assessoria e Consultoria"/>
    <s v="01-112120501010-000-001505060364-2-CD021612-PRO008024-0-0-0"/>
    <s v="CD021612"/>
    <m/>
    <x v="1"/>
    <x v="171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65-2-CD021614-PRO008024-0-0-0"/>
    <s v="CD021614"/>
    <m/>
    <x v="1"/>
    <x v="148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366-2-CD022555-PRO008024-0-0-0"/>
    <s v="CD022555"/>
    <m/>
    <x v="1"/>
    <x v="130"/>
  </r>
  <r>
    <x v="250"/>
    <s v="PRO008024"/>
    <x v="1801"/>
    <d v="2026-04-01T00:00:00"/>
    <d v="2026-05-20T00:00:00"/>
    <n v="56.732325000000003"/>
    <s v="112120501010"/>
    <s v="Serviços de Assessoria e Consultoria"/>
    <s v="01-112120501010-000-001505060367-2-CD022556-PRO008024-0-0-0"/>
    <s v="CD022556"/>
    <m/>
    <x v="1"/>
    <x v="180"/>
  </r>
  <r>
    <x v="250"/>
    <s v="PRO008024"/>
    <x v="1801"/>
    <d v="2026-04-01T00:00:00"/>
    <d v="2026-05-20T00:00:00"/>
    <n v="48.004275"/>
    <s v="112120501010"/>
    <s v="Serviços de Assessoria e Consultoria"/>
    <s v="01-112120501010-000-001505060368-2-CD022557-PRO008024-0-0-0"/>
    <s v="CD022557"/>
    <m/>
    <x v="1"/>
    <x v="176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369-2-CD022567-PRO008024-0-0-0"/>
    <s v="CD022567"/>
    <m/>
    <x v="1"/>
    <x v="141"/>
  </r>
  <r>
    <x v="250"/>
    <s v="PRO008024"/>
    <x v="1801"/>
    <d v="2026-04-01T00:00:00"/>
    <d v="2026-05-20T00:00:00"/>
    <n v="21.820125000000001"/>
    <s v="112120501010"/>
    <s v="Serviços de Assessoria e Consultoria"/>
    <s v="01-112120501010-000-001505060370-2-CD022574-PRO008024-0-0-0"/>
    <s v="CD022574"/>
    <m/>
    <x v="1"/>
    <x v="138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371-2-CD022575-PRO008024-0-0-0"/>
    <s v="CD022575"/>
    <m/>
    <x v="1"/>
    <x v="175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372-2-CD022576-PRO008024-0-0-0"/>
    <s v="CD022576"/>
    <m/>
    <x v="1"/>
    <x v="142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73-2-CD022582-PRO008024-0-0-0"/>
    <s v="CD022582"/>
    <m/>
    <x v="1"/>
    <x v="140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74-2-CD022583-PRO008024-0-0-0"/>
    <s v="CD022583"/>
    <m/>
    <x v="1"/>
    <x v="177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375-2-CD022584-PRO008024-0-0-0"/>
    <s v="CD022584"/>
    <m/>
    <x v="1"/>
    <x v="181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376-2-CD022601-PRO008024-0-0-0"/>
    <s v="CD022601"/>
    <m/>
    <x v="1"/>
    <x v="178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77-2-CD022610-PRO008024-0-0-0"/>
    <s v="CD022610"/>
    <m/>
    <x v="1"/>
    <x v="179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78-2-CD022613-PRO008024-0-0-0"/>
    <s v="CD022613"/>
    <m/>
    <x v="1"/>
    <x v="174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79-2-CD022625-PRO008024-0-0-0"/>
    <s v="CD022625"/>
    <m/>
    <x v="1"/>
    <x v="161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80-2-CD022645-PRO008024-0-0-0"/>
    <s v="CD022645"/>
    <m/>
    <x v="1"/>
    <x v="173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81-2-CD022647-PRO008024-0-0-0"/>
    <s v="CD022647"/>
    <m/>
    <x v="1"/>
    <x v="183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382-2-CD022648-PRO008024-0-0-0"/>
    <s v="CD022648"/>
    <m/>
    <x v="1"/>
    <x v="182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383-2-CD022653-PRO008024-0-0-0"/>
    <s v="CD022653"/>
    <m/>
    <x v="1"/>
    <x v="139"/>
  </r>
  <r>
    <x v="250"/>
    <s v="PRO008024"/>
    <x v="1801"/>
    <d v="2026-04-01T00:00:00"/>
    <d v="2026-05-20T00:00:00"/>
    <n v="26.184149999999999"/>
    <s v="112120501010"/>
    <s v="Serviços de Assessoria e Consultoria"/>
    <s v="01-112120501010-000-001505060384-2-CD022654-PRO008024-0-0-0"/>
    <s v="CD022654"/>
    <m/>
    <x v="1"/>
    <x v="169"/>
  </r>
  <r>
    <x v="250"/>
    <s v="PRO008024"/>
    <x v="1801"/>
    <d v="2026-04-01T00:00:00"/>
    <d v="2026-05-20T00:00:00"/>
    <n v="26.184149999999999"/>
    <s v="112120501010"/>
    <s v="Serviços de Assessoria e Consultoria"/>
    <s v="01-112120501010-000-001505060385-2-CD022655-PRO008024-0-0-0"/>
    <s v="CD022655"/>
    <m/>
    <x v="1"/>
    <x v="147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386-2-CD022656-PRO008024-0-0-0"/>
    <s v="CD022656"/>
    <m/>
    <x v="1"/>
    <x v="164"/>
  </r>
  <r>
    <x v="250"/>
    <s v="PRO008024"/>
    <x v="1801"/>
    <d v="2026-04-01T00:00:00"/>
    <d v="2026-05-20T00:00:00"/>
    <n v="48.004275"/>
    <s v="112120501010"/>
    <s v="Serviços de Assessoria e Consultoria"/>
    <s v="01-112120501010-000-001505060387-2-CD022657-PRO008024-0-0-0"/>
    <s v="CD022657"/>
    <m/>
    <x v="1"/>
    <x v="170"/>
  </r>
  <r>
    <x v="250"/>
    <s v="PRO008024"/>
    <x v="1801"/>
    <d v="2026-04-01T00:00:00"/>
    <d v="2026-05-20T00:00:00"/>
    <n v="56.732325000000003"/>
    <s v="112120501010"/>
    <s v="Serviços de Assessoria e Consultoria"/>
    <s v="01-112120501010-000-001505060388-2-CD022664-PRO008024-0-0-0"/>
    <s v="CD022664"/>
    <m/>
    <x v="1"/>
    <x v="166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89-2-CD022665-PRO008024-0-0-0"/>
    <s v="CD022665"/>
    <m/>
    <x v="1"/>
    <x v="156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390-2-CD022681-PRO008024-0-0-0"/>
    <s v="CD022681"/>
    <m/>
    <x v="1"/>
    <x v="151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91-2-CD022682-PRO008024-0-0-0"/>
    <s v="CD022682"/>
    <m/>
    <x v="1"/>
    <x v="134"/>
  </r>
  <r>
    <x v="250"/>
    <s v="PRO008024"/>
    <x v="1801"/>
    <d v="2026-04-01T00:00:00"/>
    <d v="2026-05-20T00:00:00"/>
    <n v="48.004275"/>
    <s v="112120501010"/>
    <s v="Serviços de Assessoria e Consultoria"/>
    <s v="01-112120501010-000-001505060392-2-CD022683-PRO008024-0-0-0"/>
    <s v="CD022683"/>
    <m/>
    <x v="1"/>
    <x v="136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393-2-CD021576-PRO008024-0-0-0"/>
    <s v="CD021576"/>
    <m/>
    <x v="1"/>
    <x v="51"/>
  </r>
  <r>
    <x v="250"/>
    <s v="PRO008024"/>
    <x v="1801"/>
    <d v="2026-04-01T00:00:00"/>
    <d v="2026-05-20T00:00:00"/>
    <n v="78.552450000000007"/>
    <s v="112120501010"/>
    <s v="Serviços de Assessoria e Consultoria"/>
    <s v="01-112120501010-000-001505060396-2-CD021593-PRO008024-0-0-0"/>
    <s v="CD021593"/>
    <m/>
    <x v="1"/>
    <x v="75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398-2-CD021597-PRO008024-0-0-0"/>
    <s v="CD021597"/>
    <m/>
    <x v="1"/>
    <x v="70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399-2-CD021607-PRO008024-0-0-0"/>
    <s v="CD021607"/>
    <m/>
    <x v="1"/>
    <x v="45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400-2-CD021608-PRO008024-0-0-0"/>
    <s v="CD021608"/>
    <m/>
    <x v="1"/>
    <x v="44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402-1-CD021620-PRO008024-0-0-0"/>
    <s v="CD021620"/>
    <m/>
    <x v="1"/>
    <x v="16"/>
  </r>
  <r>
    <x v="250"/>
    <s v="PRO008024"/>
    <x v="1801"/>
    <d v="2026-04-01T00:00:00"/>
    <d v="2026-05-20T00:00:00"/>
    <n v="61.096349999999994"/>
    <s v="112120501010"/>
    <s v="Serviços de Assessoria e Consultoria"/>
    <s v="01-112120501010-000-001505060403-2-CD022558-PRO008024-0-0-0"/>
    <s v="CD022558"/>
    <m/>
    <x v="1"/>
    <x v="54"/>
  </r>
  <r>
    <x v="250"/>
    <s v="PRO008024"/>
    <x v="1801"/>
    <d v="2026-04-01T00:00:00"/>
    <d v="2026-05-20T00:00:00"/>
    <n v="8.7280500000000014"/>
    <s v="112120501010"/>
    <s v="Serviços de Assessoria e Consultoria"/>
    <s v="01-112120501010-000-001505060405-2-CD022578-PRO008024-0-0-0"/>
    <s v="CD022578"/>
    <m/>
    <x v="1"/>
    <x v="80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406-2-CD022602-PRO008024-0-0-0"/>
    <s v="CD022602"/>
    <m/>
    <x v="1"/>
    <x v="43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408-2-CD022614-PRO008024-0-0-0"/>
    <s v="CD022614"/>
    <m/>
    <x v="1"/>
    <x v="47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410-2-CD022626-PRO008024-0-0-0"/>
    <s v="CD022626"/>
    <m/>
    <x v="1"/>
    <x v="66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411-2-CD022627-PRO008024-0-0-0"/>
    <s v="CD022627"/>
    <m/>
    <x v="1"/>
    <x v="41"/>
  </r>
  <r>
    <x v="250"/>
    <s v="PRO008024"/>
    <x v="1801"/>
    <d v="2026-04-01T00:00:00"/>
    <d v="2026-05-20T00:00:00"/>
    <n v="26.184149999999999"/>
    <s v="112120501010"/>
    <s v="Serviços de Assessoria e Consultoria"/>
    <s v="01-112120501010-000-001505060413-2-CD022629-PRO008024-0-0-0"/>
    <s v="CD022629"/>
    <m/>
    <x v="1"/>
    <x v="49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415-2-CD022638-PRO008024-0-0-0"/>
    <s v="CD022638"/>
    <m/>
    <x v="1"/>
    <x v="50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416-2-CD022639-PRO008024-0-0-0"/>
    <s v="CD022639"/>
    <m/>
    <x v="1"/>
    <x v="56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417-2-CD022646-PRO008024-0-0-0"/>
    <s v="CD022646"/>
    <m/>
    <x v="1"/>
    <x v="55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419-2-CD022685-PRO008024-0-0-0"/>
    <s v="CD022685"/>
    <m/>
    <x v="1"/>
    <x v="46"/>
  </r>
  <r>
    <x v="250"/>
    <s v="PRO008024"/>
    <x v="1801"/>
    <d v="2026-04-01T00:00:00"/>
    <d v="2026-05-20T00:00:00"/>
    <n v="96.00855"/>
    <s v="112120501010"/>
    <s v="Serviços de Assessoria e Consultoria"/>
    <s v="01-112120501010-000-001505060420-2-CD021618-PRO008024-0-0-0"/>
    <s v="CD021618"/>
    <m/>
    <x v="1"/>
    <x v="4"/>
  </r>
  <r>
    <x v="250"/>
    <s v="PRO008024"/>
    <x v="1801"/>
    <d v="2026-04-01T00:00:00"/>
    <d v="2026-05-20T00:00:00"/>
    <n v="87.280500000000004"/>
    <s v="112120501010"/>
    <s v="Serviços de Assessoria e Consultoria"/>
    <s v="01-112120501010-000-001505060421-2-CD021619-PRO008024-0-0-0"/>
    <s v="CD021619"/>
    <m/>
    <x v="1"/>
    <x v="3"/>
  </r>
  <r>
    <x v="250"/>
    <s v="PRO008024"/>
    <x v="1801"/>
    <d v="2026-04-01T00:00:00"/>
    <d v="2026-05-20T00:00:00"/>
    <n v="61.096349999999994"/>
    <s v="112120501010"/>
    <s v="Serviços de Assessoria e Consultoria"/>
    <s v="01-112120501010-000-001505060422-2-CD022649-PRO008024-0-0-0"/>
    <s v="CD022649"/>
    <m/>
    <x v="1"/>
    <x v="2"/>
  </r>
  <r>
    <x v="250"/>
    <s v="PRO008024"/>
    <x v="1801"/>
    <d v="2026-04-01T00:00:00"/>
    <d v="2026-05-20T00:00:00"/>
    <n v="296.75369999999998"/>
    <s v="112120501010"/>
    <s v="Serviços de Assessoria e Consultoria"/>
    <s v="01-112120501010-000-001505060423-2-CD022666-PRO008024-0-0-0"/>
    <s v="CD022666"/>
    <m/>
    <x v="1"/>
    <x v="1"/>
  </r>
  <r>
    <x v="250"/>
    <s v="PRO008024"/>
    <x v="1801"/>
    <d v="2026-04-01T00:00:00"/>
    <d v="2026-05-20T00:00:00"/>
    <n v="104.7366"/>
    <s v="112120501010"/>
    <s v="Serviços de Assessoria e Consultoria"/>
    <s v="01-112120501010-000-001505060424-2-CD021587-PRO008024-0-0-0"/>
    <s v="CD021587"/>
    <m/>
    <x v="1"/>
    <x v="187"/>
  </r>
  <r>
    <x v="250"/>
    <s v="PRO008024"/>
    <x v="1801"/>
    <d v="2026-04-01T00:00:00"/>
    <d v="2026-05-20T00:00:00"/>
    <n v="87.280500000000004"/>
    <s v="112120501010"/>
    <s v="Serviços de Assessoria e Consultoria"/>
    <s v="01-112120501010-000-001505060425-2-CD021592-PRO008024-0-0-0"/>
    <s v="CD021592"/>
    <m/>
    <x v="1"/>
    <x v="192"/>
  </r>
  <r>
    <x v="250"/>
    <s v="PRO008024"/>
    <x v="1801"/>
    <d v="2026-04-01T00:00:00"/>
    <d v="2026-05-20T00:00:00"/>
    <n v="87.280500000000004"/>
    <s v="112120501010"/>
    <s v="Serviços de Assessoria e Consultoria"/>
    <s v="01-112120501010-000-001505060426-2-CD022559-PRO008024-0-0-0"/>
    <s v="CD022559"/>
    <m/>
    <x v="1"/>
    <x v="188"/>
  </r>
  <r>
    <x v="250"/>
    <s v="PRO008024"/>
    <x v="1801"/>
    <d v="2026-04-01T00:00:00"/>
    <d v="2026-05-20T00:00:00"/>
    <n v="4.3640250000000007"/>
    <s v="112120501010"/>
    <s v="Serviços de Assessoria e Consultoria"/>
    <s v="01-112120501010-000-001505060427-2-CD022570-PRO008024-0-0-0"/>
    <s v="CD022570"/>
    <m/>
    <x v="1"/>
    <x v="266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428-2-CD022658-PRO008024-0-0-0"/>
    <s v="CD022658"/>
    <m/>
    <x v="1"/>
    <x v="191"/>
  </r>
  <r>
    <x v="250"/>
    <s v="PRO008024"/>
    <x v="1801"/>
    <d v="2026-04-01T00:00:00"/>
    <d v="2026-05-20T00:00:00"/>
    <n v="65.460374999999999"/>
    <s v="112120501010"/>
    <s v="Serviços de Assessoria e Consultoria"/>
    <s v="01-112120501010-000-001505060429-2-CD022686-PRO008024-0-0-0"/>
    <s v="CD022686"/>
    <m/>
    <x v="1"/>
    <x v="190"/>
  </r>
  <r>
    <x v="250"/>
    <s v="PRO008024"/>
    <x v="1801"/>
    <d v="2026-04-01T00:00:00"/>
    <d v="2026-05-20T00:00:00"/>
    <n v="74.188424999999995"/>
    <s v="112120501010"/>
    <s v="Serviços de Assessoria e Consultoria"/>
    <s v="01-112120501010-000-001505060443-2-CD021579-PRO008024-0-0-0"/>
    <s v="CD021579"/>
    <m/>
    <x v="1"/>
    <x v="198"/>
  </r>
  <r>
    <x v="250"/>
    <s v="PRO008024"/>
    <x v="1801"/>
    <d v="2026-04-01T00:00:00"/>
    <d v="2026-05-20T00:00:00"/>
    <n v="52.368299999999998"/>
    <s v="112120501010"/>
    <s v="Serviços de Assessoria e Consultoria"/>
    <s v="01-112120501010-000-001505060444-2-CD022568-PRO008024-0-0-0"/>
    <s v="CD022568"/>
    <m/>
    <x v="1"/>
    <x v="200"/>
  </r>
  <r>
    <x v="250"/>
    <s v="PRO008024"/>
    <x v="1801"/>
    <d v="2026-04-01T00:00:00"/>
    <d v="2026-05-20T00:00:00"/>
    <n v="69.824400000000011"/>
    <s v="112120501010"/>
    <s v="Serviços de Assessoria e Consultoria"/>
    <s v="01-112120501010-000-001505060445-2-CD022640-PRO008024-0-0-0"/>
    <s v="CD022640"/>
    <m/>
    <x v="1"/>
    <x v="205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462-2-CD022651-PRO008024-0-0-0"/>
    <s v="CD022651"/>
    <m/>
    <x v="1"/>
    <x v="225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464-2-CD022587-PRO008024-0-0-0"/>
    <s v="CD022587"/>
    <m/>
    <x v="1"/>
    <x v="236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465-2-CD022675-PRO008024-0-0-0"/>
    <s v="CD022675"/>
    <m/>
    <x v="1"/>
    <x v="243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466-2-CD022554-PRO008024-0-0-0"/>
    <s v="CD022554"/>
    <m/>
    <x v="1"/>
    <x v="249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467-2-CD022621-PRO008024-0-0-0"/>
    <s v="CD022621"/>
    <m/>
    <x v="1"/>
    <x v="258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468-2-CD022688-PRO008024-0-0-0"/>
    <s v="CD022688"/>
    <m/>
    <x v="1"/>
    <x v="262"/>
  </r>
  <r>
    <x v="250"/>
    <s v="PRO008024"/>
    <x v="1801"/>
    <d v="2026-04-01T00:00:00"/>
    <d v="2026-05-20T00:00:00"/>
    <n v="65.460374999999999"/>
    <s v="112120501010"/>
    <s v="Serviços de Assessoria e Consultoria"/>
    <s v="01-112120501010-000-001505060469-2-CD022624-PRO008024-0-0-0"/>
    <s v="CD022624"/>
    <m/>
    <x v="1"/>
    <x v="213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471-2-CD022623-PRO008024-0-0-0"/>
    <s v="CD022623"/>
    <m/>
    <x v="1"/>
    <x v="222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001505060475-2-CD021604-PRO008024-0-0-0"/>
    <s v="CD021604"/>
    <m/>
    <x v="1"/>
    <x v="241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477-2-CD022661-PRO008024-0-0-0"/>
    <s v="CD022661"/>
    <m/>
    <x v="1"/>
    <x v="252"/>
  </r>
  <r>
    <x v="250"/>
    <s v="PRO008024"/>
    <x v="1801"/>
    <d v="2026-04-01T00:00:00"/>
    <d v="2026-05-20T00:00:00"/>
    <n v="52.368299999999998"/>
    <s v="112120501010"/>
    <s v="Serviços de Assessoria e Consultoria"/>
    <s v="01-112120501010-000-001505060486-2-CD021602-PRO008024-0-0-0"/>
    <s v="CD021602"/>
    <m/>
    <x v="1"/>
    <x v="217"/>
  </r>
  <r>
    <x v="250"/>
    <s v="PRO008024"/>
    <x v="1801"/>
    <d v="2026-04-01T00:00:00"/>
    <d v="2026-05-20T00:00:00"/>
    <n v="65.460374999999999"/>
    <s v="112120501010"/>
    <s v="Serviços de Assessoria e Consultoria"/>
    <s v="01-112120501010-000-001505060487-2-CD021603-PRO008024-0-0-0"/>
    <s v="CD021603"/>
    <m/>
    <x v="1"/>
    <x v="10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488-2-CD021610-PRO008024-0-0-0"/>
    <s v="CD021610"/>
    <m/>
    <x v="1"/>
    <x v="226"/>
  </r>
  <r>
    <x v="250"/>
    <s v="PRO008024"/>
    <x v="1801"/>
    <d v="2026-04-01T00:00:00"/>
    <d v="2026-05-20T00:00:00"/>
    <n v="74.188424999999995"/>
    <s v="112120501010"/>
    <s v="Serviços de Assessoria e Consultoria"/>
    <s v="01-112120501010-000-001505060489-2-CD021611-PRO008024-0-0-0"/>
    <s v="CD021611"/>
    <m/>
    <x v="1"/>
    <x v="76"/>
  </r>
  <r>
    <x v="250"/>
    <s v="PRO008024"/>
    <x v="1801"/>
    <d v="2026-04-01T00:00:00"/>
    <d v="2026-05-20T00:00:00"/>
    <n v="48.004275"/>
    <s v="112120501010"/>
    <s v="Serviços de Assessoria e Consultoria"/>
    <s v="01-112120501010-000-001505060490-2-CD022566-PRO008024-0-0-0"/>
    <s v="CD022566"/>
    <m/>
    <x v="1"/>
    <x v="11"/>
  </r>
  <r>
    <x v="250"/>
    <s v="PRO008024"/>
    <x v="1801"/>
    <d v="2026-04-01T00:00:00"/>
    <d v="2026-05-20T00:00:00"/>
    <n v="48.004275"/>
    <s v="112120501010"/>
    <s v="Serviços de Assessoria e Consultoria"/>
    <s v="01-112120501010-000-001505060491-2-CD022609-PRO008024-0-0-0"/>
    <s v="CD022609"/>
    <m/>
    <x v="1"/>
    <x v="12"/>
  </r>
  <r>
    <x v="250"/>
    <s v="PRO008024"/>
    <x v="1801"/>
    <d v="2026-04-01T00:00:00"/>
    <d v="2026-05-20T00:00:00"/>
    <n v="26.184149999999999"/>
    <s v="112120501010"/>
    <s v="Serviços de Assessoria e Consultoria"/>
    <s v="01-112120501010-000-001505060492-2-CD022652-PRO008024-0-0-0"/>
    <s v="CD022652"/>
    <m/>
    <x v="1"/>
    <x v="220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493-2-CD022663-PRO008024-0-0-0"/>
    <s v="CD022663"/>
    <m/>
    <x v="1"/>
    <x v="259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494-2-CD022672-PRO008024-0-0-0"/>
    <s v="CD022672"/>
    <m/>
    <x v="1"/>
    <x v="210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495-2-CD022679-PRO008024-0-0-0"/>
    <s v="CD022679"/>
    <m/>
    <x v="1"/>
    <x v="253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502-2-CD021588-PRO008024-0-0-0"/>
    <s v="CD021588"/>
    <m/>
    <x v="1"/>
    <x v="240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503-2-CD022562-PRO008024-0-0-0"/>
    <s v="CD022562"/>
    <m/>
    <x v="1"/>
    <x v="255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504-2-CD022612-PRO008024-0-0-0"/>
    <s v="CD022612"/>
    <m/>
    <x v="1"/>
    <x v="244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505-2-CD022622-PRO008024-0-0-0"/>
    <s v="CD022622"/>
    <m/>
    <x v="1"/>
    <x v="237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506-2-CD022634-PRO008024-0-0-0"/>
    <s v="CD022634"/>
    <m/>
    <x v="1"/>
    <x v="231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507-2-CD022636-PRO008024-0-0-0"/>
    <s v="CD022636"/>
    <m/>
    <x v="1"/>
    <x v="224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508-2-CD022680-PRO008024-0-0-0"/>
    <s v="CD022680"/>
    <m/>
    <x v="1"/>
    <x v="219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512-2-CD021594-PRO008024-0-0-0"/>
    <s v="CD021594"/>
    <m/>
    <x v="1"/>
    <x v="230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513-2-CD021601-PRO008024-0-0-0"/>
    <s v="CD021601"/>
    <m/>
    <x v="1"/>
    <x v="247"/>
  </r>
  <r>
    <x v="250"/>
    <s v="PRO008024"/>
    <x v="1801"/>
    <d v="2026-04-01T00:00:00"/>
    <d v="2026-05-20T00:00:00"/>
    <n v="48.004275"/>
    <s v="112120501010"/>
    <s v="Serviços de Assessoria e Consultoria"/>
    <s v="01-112120501010-000-001505060514-2-CD022553-PRO008024-0-0-0"/>
    <s v="CD022553"/>
    <m/>
    <x v="1"/>
    <x v="248"/>
  </r>
  <r>
    <x v="250"/>
    <s v="PRO008024"/>
    <x v="1801"/>
    <d v="2026-04-01T00:00:00"/>
    <d v="2026-05-20T00:00:00"/>
    <n v="48.004275"/>
    <s v="112120501010"/>
    <s v="Serviços de Assessoria e Consultoria"/>
    <s v="01-112120501010-000-001505060515-2-CD022588-PRO008024-0-0-0"/>
    <s v="CD022588"/>
    <m/>
    <x v="1"/>
    <x v="207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516-2-CD022618-PRO008024-0-0-0"/>
    <s v="CD022618"/>
    <m/>
    <x v="1"/>
    <x v="214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001505060517-2-CD022633-PRO008024-0-0-0"/>
    <s v="CD022633"/>
    <m/>
    <x v="1"/>
    <x v="208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518-2-CD022635-PRO008024-0-0-0"/>
    <s v="CD022635"/>
    <m/>
    <x v="1"/>
    <x v="245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519-2-CD022641-PRO008024-0-0-0"/>
    <s v="CD022641"/>
    <m/>
    <x v="1"/>
    <x v="251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520-2-CD022642-PRO008024-0-0-0"/>
    <s v="CD022642"/>
    <m/>
    <x v="1"/>
    <x v="233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521-2-CD022643-PRO008024-0-0-0"/>
    <s v="CD022643"/>
    <m/>
    <x v="1"/>
    <x v="235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522-2-CD022644-PRO008024-0-0-0"/>
    <s v="CD022644"/>
    <m/>
    <x v="1"/>
    <x v="254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001505060523-2-CD022662-PRO008024-0-0-0"/>
    <s v="CD022662"/>
    <m/>
    <x v="1"/>
    <x v="257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001505060524-2-CD022676-PRO008024-0-0-0"/>
    <s v="CD022676"/>
    <m/>
    <x v="1"/>
    <x v="206"/>
  </r>
  <r>
    <x v="250"/>
    <s v="PRO008024"/>
    <x v="1801"/>
    <d v="2026-04-01T00:00:00"/>
    <d v="2026-05-20T00:00:00"/>
    <n v="4.3640250000000007"/>
    <s v="112120501010"/>
    <s v="Serviços de Assessoria e Consultoria"/>
    <s v="01-112120501010-000-001505060524-2-CD022676-PRO008024-0-0-0"/>
    <s v="CD022676"/>
    <m/>
    <x v="1"/>
    <x v="206"/>
  </r>
  <r>
    <x v="250"/>
    <s v="PRO008024"/>
    <x v="1801"/>
    <d v="2026-04-01T00:00:00"/>
    <d v="2026-05-20T00:00:00"/>
    <n v="1235.0190750000002"/>
    <s v="112120501010"/>
    <s v="Serviços de Assessoria e Consultoria"/>
    <s v="01-112120501010-000-015505060536-2-CD023559-PRO008024-0-0-0"/>
    <s v="CD023559"/>
    <m/>
    <x v="1"/>
    <x v="203"/>
  </r>
  <r>
    <x v="250"/>
    <s v="PRO008024"/>
    <x v="1801"/>
    <d v="2026-04-01T00:00:00"/>
    <d v="2026-05-20T00:00:00"/>
    <n v="1453.220325"/>
    <s v="112120501010"/>
    <s v="Serviços de Assessoria e Consultoria"/>
    <s v="01-112120501010-000-016505060161-2-CD001316-PRO008024-0-0-0"/>
    <s v="CD001316"/>
    <m/>
    <x v="1"/>
    <x v="193"/>
  </r>
  <r>
    <x v="250"/>
    <s v="PRO008024"/>
    <x v="1801"/>
    <d v="2026-04-01T00:00:00"/>
    <d v="2026-05-20T00:00:00"/>
    <n v="497.49885"/>
    <s v="112120501010"/>
    <s v="Serviços de Assessoria e Consultoria"/>
    <s v="01-112120501010-000-045505060134-2-CD001317-PRO008024-0-0-0"/>
    <s v="CD001317"/>
    <m/>
    <x v="1"/>
    <x v="25"/>
  </r>
  <r>
    <x v="250"/>
    <s v="PRO008024"/>
    <x v="1801"/>
    <d v="2026-04-01T00:00:00"/>
    <d v="2026-05-20T00:00:00"/>
    <n v="2247.4728749999999"/>
    <s v="112120501010"/>
    <s v="Serviços de Assessoria e Consultoria"/>
    <s v="01-112120501010-000-046505060153-2-CD001319-PRO008024-0-0-0"/>
    <s v="CD001319"/>
    <m/>
    <x v="1"/>
    <x v="6"/>
  </r>
  <r>
    <x v="250"/>
    <s v="PRO008024"/>
    <x v="1801"/>
    <d v="2026-04-01T00:00:00"/>
    <d v="2026-05-20T00:00:00"/>
    <n v="754.97632500000009"/>
    <s v="112120501010"/>
    <s v="Serviços de Assessoria e Consultoria"/>
    <s v="01-112120501010-000-047505060440-2-CD001320-PRO008024-0-0-0"/>
    <s v="CD001320"/>
    <m/>
    <x v="1"/>
    <x v="202"/>
  </r>
  <r>
    <x v="250"/>
    <s v="PRO008024"/>
    <x v="1801"/>
    <d v="2026-04-01T00:00:00"/>
    <d v="2026-05-20T00:00:00"/>
    <n v="1304.8434749999999"/>
    <s v="112120501010"/>
    <s v="Serviços de Assessoria e Consultoria"/>
    <s v="01-112120501010-000-048505060152-2-CD001321-PRO008024-0-0-0"/>
    <s v="CD001321"/>
    <m/>
    <x v="1"/>
    <x v="5"/>
  </r>
  <r>
    <x v="250"/>
    <s v="PRO008024"/>
    <x v="1801"/>
    <d v="2026-04-01T00:00:00"/>
    <d v="2026-05-20T00:00:00"/>
    <n v="405.85432500000002"/>
    <s v="112120501010"/>
    <s v="Serviços de Assessoria e Consultoria"/>
    <s v="01-112120501010-000-049505060020-2-CD001322-PRO008024-0-0-0"/>
    <s v="CD001322"/>
    <m/>
    <x v="1"/>
    <x v="20"/>
  </r>
  <r>
    <x v="250"/>
    <s v="PRO008024"/>
    <x v="1801"/>
    <d v="2026-04-01T00:00:00"/>
    <d v="2026-05-20T00:00:00"/>
    <n v="1029.9099000000001"/>
    <s v="112120501010"/>
    <s v="Serviços de Assessoria e Consultoria"/>
    <s v="01-112120501010-000-050505060090-2-CD001323-PRO008024-0-0-0"/>
    <s v="CD001323"/>
    <m/>
    <x v="1"/>
    <x v="27"/>
  </r>
  <r>
    <x v="250"/>
    <s v="PRO008024"/>
    <x v="1801"/>
    <d v="2026-04-01T00:00:00"/>
    <d v="2026-05-20T00:00:00"/>
    <n v="405.85432500000002"/>
    <s v="112120501010"/>
    <s v="Serviços de Assessoria e Consultoria"/>
    <s v="01-112120501010-000-057505060470-2-CD001332-PRO008024-0-0-0"/>
    <s v="CD001332"/>
    <m/>
    <x v="1"/>
    <x v="215"/>
  </r>
  <r>
    <x v="250"/>
    <s v="PRO008024"/>
    <x v="1801"/>
    <d v="2026-04-01T00:00:00"/>
    <d v="2026-05-20T00:00:00"/>
    <n v="850.98487499999999"/>
    <s v="112120501010"/>
    <s v="Serviços de Assessoria e Consultoria"/>
    <s v="01-112120501010-000-059505060160-2-CD001173-PRO008024-0-0-0"/>
    <s v="CD001173"/>
    <m/>
    <x v="1"/>
    <x v="189"/>
  </r>
  <r>
    <x v="250"/>
    <s v="PRO008024"/>
    <x v="1801"/>
    <d v="2026-04-01T00:00:00"/>
    <d v="2026-05-20T00:00:00"/>
    <n v="314.20980000000003"/>
    <s v="112120501010"/>
    <s v="Serviços de Assessoria e Consultoria"/>
    <s v="01-112120501010-000-060505060133-2-CD001172-PRO008024-0-0-0"/>
    <s v="CD001172"/>
    <m/>
    <x v="1"/>
    <x v="71"/>
  </r>
  <r>
    <x v="250"/>
    <s v="PRO008024"/>
    <x v="1801"/>
    <d v="2026-04-01T00:00:00"/>
    <d v="2026-05-20T00:00:00"/>
    <n v="523.68299999999999"/>
    <s v="112120501010"/>
    <s v="Serviços de Assessoria e Consultoria"/>
    <s v="01-112120501010-000-061505060022-2-CD007250-PRO008024-0-0-0"/>
    <s v="CD007250"/>
    <m/>
    <x v="1"/>
    <x v="121"/>
  </r>
  <r>
    <x v="250"/>
    <s v="PRO008024"/>
    <x v="1801"/>
    <d v="2026-04-01T00:00:00"/>
    <d v="2026-05-20T00:00:00"/>
    <n v="344.75797500000004"/>
    <s v="112120501010"/>
    <s v="Serviços de Assessoria e Consultoria"/>
    <s v="01-112120501010-000-064505060093-2-CD001137-PRO008024-0-0-0"/>
    <s v="CD001137"/>
    <m/>
    <x v="1"/>
    <x v="149"/>
  </r>
  <r>
    <x v="250"/>
    <s v="PRO008024"/>
    <x v="1801"/>
    <d v="2026-04-01T00:00:00"/>
    <d v="2026-05-20T00:00:00"/>
    <n v="209.47319999999999"/>
    <s v="112120501010"/>
    <s v="Serviços de Assessoria e Consultoria"/>
    <s v="01-112120501010-000-065505060136-2-CD001139-PRO008024-0-0-0"/>
    <s v="CD001139"/>
    <m/>
    <x v="1"/>
    <x v="74"/>
  </r>
  <r>
    <x v="250"/>
    <s v="PRO008024"/>
    <x v="1801"/>
    <d v="2026-04-01T00:00:00"/>
    <d v="2026-05-20T00:00:00"/>
    <n v="213.83722499999999"/>
    <s v="112120501010"/>
    <s v="Serviços de Assessoria e Consultoria"/>
    <s v="01-112120501010-000-067505060460-1-CD000973-PRO008024-0-0-0"/>
    <s v="CD000973"/>
    <m/>
    <x v="1"/>
    <x v="28"/>
  </r>
  <r>
    <x v="250"/>
    <s v="PRO008024"/>
    <x v="1801"/>
    <d v="2026-04-01T00:00:00"/>
    <d v="2026-05-20T00:00:00"/>
    <n v="122.19269999999999"/>
    <s v="112120501010"/>
    <s v="Serviços de Assessoria e Consultoria"/>
    <s v="01-112120501010-000-068505060463-1-CD003975-PRO008024-0-0-0"/>
    <s v="CD003975"/>
    <m/>
    <x v="1"/>
    <x v="23"/>
  </r>
  <r>
    <x v="250"/>
    <s v="PRO008024"/>
    <x v="1801"/>
    <d v="2026-04-01T00:00:00"/>
    <d v="2026-05-20T00:00:00"/>
    <n v="336.02992499999999"/>
    <s v="112120501010"/>
    <s v="Serviços de Assessoria e Consultoria"/>
    <s v="01-112120501010-000-069505060018-1-CD000982-PRO008024-0-0-0"/>
    <s v="CD000982"/>
    <m/>
    <x v="1"/>
    <x v="91"/>
  </r>
  <r>
    <x v="250"/>
    <s v="PRO008024"/>
    <x v="1801"/>
    <d v="2026-04-01T00:00:00"/>
    <d v="2026-05-20T00:00:00"/>
    <n v="375.30615"/>
    <s v="112120501010"/>
    <s v="Serviços de Assessoria e Consultoria"/>
    <s v="01-112120501010-000-071505060482-2-CD000984-PRO008024-0-0-0"/>
    <s v="CD000984"/>
    <m/>
    <x v="1"/>
    <x v="73"/>
  </r>
  <r>
    <x v="250"/>
    <s v="PRO008024"/>
    <x v="1801"/>
    <d v="2026-04-01T00:00:00"/>
    <d v="2026-05-20T00:00:00"/>
    <n v="113.46465000000001"/>
    <s v="112120501010"/>
    <s v="Serviços de Assessoria e Consultoria"/>
    <s v="01-112120501010-000-072505060480-2-CD003973-PRO008024-0-0-0"/>
    <s v="CD003973"/>
    <m/>
    <x v="1"/>
    <x v="22"/>
  </r>
  <r>
    <x v="250"/>
    <s v="PRO008024"/>
    <x v="1801"/>
    <d v="2026-04-01T00:00:00"/>
    <d v="2026-05-20T00:00:00"/>
    <n v="331.66589999999997"/>
    <s v="112120501010"/>
    <s v="Serviços de Assessoria e Consultoria"/>
    <s v="01-112120501010-000-073505060097-2-CD001138-PRO008024-0-0-0"/>
    <s v="CD001138"/>
    <m/>
    <x v="1"/>
    <x v="159"/>
  </r>
  <r>
    <x v="250"/>
    <s v="PRO008024"/>
    <x v="1801"/>
    <d v="2026-04-01T00:00:00"/>
    <d v="2026-05-20T00:00:00"/>
    <n v="205.10917500000002"/>
    <s v="112120501010"/>
    <s v="Serviços de Assessoria e Consultoria"/>
    <s v="01-112120501010-000-075505060098-2-CD000974-PRO008024-0-0-0"/>
    <s v="CD000974"/>
    <m/>
    <x v="1"/>
    <x v="160"/>
  </r>
  <r>
    <x v="250"/>
    <s v="PRO008024"/>
    <x v="1801"/>
    <d v="2026-04-01T00:00:00"/>
    <d v="2026-05-20T00:00:00"/>
    <n v="157.10490000000001"/>
    <s v="112120501010"/>
    <s v="Serviços de Assessoria e Consultoria"/>
    <s v="01-112120501010-000-076505060479-2-CD000978-PRO008024-0-0-0"/>
    <s v="CD000978"/>
    <m/>
    <x v="1"/>
    <x v="218"/>
  </r>
  <r>
    <x v="250"/>
    <s v="PRO008024"/>
    <x v="1801"/>
    <d v="2026-04-01T00:00:00"/>
    <d v="2026-05-20T00:00:00"/>
    <n v="288.02564999999998"/>
    <s v="112120501010"/>
    <s v="Serviços de Assessoria e Consultoria"/>
    <s v="01-112120501010-000-077505060497-2-CD000972-PRO008024-0-0-0"/>
    <s v="CD000972"/>
    <m/>
    <x v="1"/>
    <x v="234"/>
  </r>
  <r>
    <x v="250"/>
    <s v="PRO008024"/>
    <x v="1801"/>
    <d v="2026-04-01T00:00:00"/>
    <d v="2026-05-20T00:00:00"/>
    <n v="144.01282499999999"/>
    <s v="112120501010"/>
    <s v="Serviços de Assessoria e Consultoria"/>
    <s v="01-112120501010-000-078505060483-2-CD000977-PRO008024-0-0-0"/>
    <s v="CD000977"/>
    <m/>
    <x v="1"/>
    <x v="261"/>
  </r>
  <r>
    <x v="250"/>
    <s v="PRO008024"/>
    <x v="1801"/>
    <d v="2026-04-01T00:00:00"/>
    <d v="2026-05-20T00:00:00"/>
    <n v="174.56100000000001"/>
    <s v="112120501010"/>
    <s v="Serviços de Assessoria e Consultoria"/>
    <s v="01-112120501010-000-079505060122-2-CD000979-PRO008024-0-0-0"/>
    <s v="CD000979"/>
    <m/>
    <x v="1"/>
    <x v="52"/>
  </r>
  <r>
    <x v="250"/>
    <s v="PRO008024"/>
    <x v="1801"/>
    <d v="2026-04-01T00:00:00"/>
    <d v="2026-05-20T00:00:00"/>
    <n v="178.92502500000001"/>
    <s v="112120501010"/>
    <s v="Serviços de Assessoria e Consultoria"/>
    <s v="01-112120501010-000-080505060021-2-CD000980-PRO008024-0-0-0"/>
    <s v="CD000980"/>
    <m/>
    <x v="1"/>
    <x v="119"/>
  </r>
  <r>
    <x v="250"/>
    <s v="PRO008024"/>
    <x v="1801"/>
    <d v="2026-04-01T00:00:00"/>
    <d v="2026-05-20T00:00:00"/>
    <n v="1160.8306500000001"/>
    <s v="112120501010"/>
    <s v="Serviços de Assessoria e Consultoria"/>
    <s v="01-112120501010-000-081505060154-2-CD000983-PRO008024-0-0-0"/>
    <s v="CD000983"/>
    <m/>
    <x v="1"/>
    <x v="8"/>
  </r>
  <r>
    <x v="250"/>
    <s v="PRO008024"/>
    <x v="1801"/>
    <d v="2026-04-01T00:00:00"/>
    <d v="2026-05-20T00:00:00"/>
    <n v="205.10917500000002"/>
    <s v="112120501010"/>
    <s v="Serviços de Assessoria e Consultoria"/>
    <s v="01-112120501010-000-083505060442-2-CD002951-PRO008024-0-0-0"/>
    <s v="CD002951"/>
    <m/>
    <x v="1"/>
    <x v="204"/>
  </r>
  <r>
    <x v="250"/>
    <s v="PRO008024"/>
    <x v="1801"/>
    <d v="2026-04-01T00:00:00"/>
    <d v="2026-05-20T00:00:00"/>
    <n v="122.19269999999999"/>
    <s v="112120501010"/>
    <s v="Serviços de Assessoria e Consultoria"/>
    <s v="01-112120501010-000-084505060100-2-CD003983-PRO008024-0-0-0"/>
    <s v="CD003983"/>
    <m/>
    <x v="1"/>
    <x v="163"/>
  </r>
  <r>
    <x v="250"/>
    <s v="PRO008024"/>
    <x v="1801"/>
    <d v="2026-04-01T00:00:00"/>
    <d v="2026-05-20T00:00:00"/>
    <n v="170.19697500000001"/>
    <s v="112120501010"/>
    <s v="Serviços de Assessoria e Consultoria"/>
    <s v="01-112120501010-000-085505060150-2-CD003961-PRO008024-0-0-0"/>
    <s v="CD003961"/>
    <m/>
    <x v="1"/>
    <x v="7"/>
  </r>
  <r>
    <x v="250"/>
    <s v="PRO008024"/>
    <x v="1801"/>
    <d v="2026-04-01T00:00:00"/>
    <d v="2026-05-20T00:00:00"/>
    <n v="157.10490000000001"/>
    <s v="112120501010"/>
    <s v="Serviços de Assessoria e Consultoria"/>
    <s v="01-112120501010-000-086505060092-2-CD003970-PRO008024-0-0-0"/>
    <s v="CD003970"/>
    <m/>
    <x v="1"/>
    <x v="144"/>
  </r>
  <r>
    <x v="250"/>
    <s v="PRO008024"/>
    <x v="1801"/>
    <d v="2026-04-01T00:00:00"/>
    <d v="2026-05-20T00:00:00"/>
    <n v="135.284775"/>
    <s v="112120501010"/>
    <s v="Serviços de Assessoria e Consultoria"/>
    <s v="01-112120501010-000-087505060095-2-CD003977-PRO008024-0-0-0"/>
    <s v="CD003977"/>
    <m/>
    <x v="1"/>
    <x v="153"/>
  </r>
  <r>
    <x v="250"/>
    <s v="PRO008024"/>
    <x v="1801"/>
    <d v="2026-04-01T00:00:00"/>
    <d v="2026-05-20T00:00:00"/>
    <n v="157.10490000000001"/>
    <s v="112120501010"/>
    <s v="Serviços de Assessoria e Consultoria"/>
    <s v="01-112120501010-000-088505060498-2-CD003978-PRO008024-0-0-0"/>
    <s v="CD003978"/>
    <m/>
    <x v="1"/>
    <x v="238"/>
  </r>
  <r>
    <x v="250"/>
    <s v="PRO008024"/>
    <x v="1801"/>
    <d v="2026-04-01T00:00:00"/>
    <d v="2026-05-20T00:00:00"/>
    <n v="209.47319999999999"/>
    <s v="112120501010"/>
    <s v="Serviços de Assessoria e Consultoria"/>
    <s v="01-112120501010-000-089505060087-2-CD003952-PRO008024-0-0-0"/>
    <s v="CD003952"/>
    <m/>
    <x v="1"/>
    <x v="129"/>
  </r>
  <r>
    <x v="250"/>
    <s v="PRO008024"/>
    <x v="1801"/>
    <d v="2026-04-01T00:00:00"/>
    <d v="2026-05-20T00:00:00"/>
    <n v="274.93357500000002"/>
    <s v="112120501010"/>
    <s v="Serviços de Assessoria e Consultoria"/>
    <s v="01-112120501010-000-091505060510-1-CD000971-PRO008024-0-0-0"/>
    <s v="CD000971"/>
    <m/>
    <x v="1"/>
    <x v="17"/>
  </r>
  <r>
    <x v="250"/>
    <s v="PRO008024"/>
    <x v="1801"/>
    <d v="2026-04-01T00:00:00"/>
    <d v="2026-05-20T00:00:00"/>
    <n v="274.93357500000002"/>
    <s v="112120501010"/>
    <s v="Serviços de Assessoria e Consultoria"/>
    <s v="01-112120501010-000-092505060013-1-CD000981-PRO008024-0-0-0"/>
    <s v="CD000981"/>
    <m/>
    <x v="1"/>
    <x v="84"/>
  </r>
  <r>
    <x v="250"/>
    <s v="PRO008024"/>
    <x v="1801"/>
    <d v="2026-04-01T00:00:00"/>
    <d v="2026-05-20T00:00:00"/>
    <n v="235.65735000000001"/>
    <s v="112120501010"/>
    <s v="Serviços de Assessoria e Consultoria"/>
    <s v="01-112120501010-000-094505060439-1-CD003976-PRO008024-0-0-0"/>
    <s v="CD003976"/>
    <m/>
    <x v="1"/>
    <x v="199"/>
  </r>
  <r>
    <x v="250"/>
    <s v="PRO008024"/>
    <x v="1801"/>
    <d v="2026-04-01T00:00:00"/>
    <d v="2026-05-20T00:00:00"/>
    <n v="117.828675"/>
    <s v="112120501010"/>
    <s v="Serviços de Assessoria e Consultoria"/>
    <s v="01-112120501010-000-095505060473-2-CD004957-PRO008024-0-0-0"/>
    <s v="CD004957"/>
    <m/>
    <x v="1"/>
    <x v="229"/>
  </r>
  <r>
    <x v="250"/>
    <s v="PRO008024"/>
    <x v="1801"/>
    <d v="2026-04-01T00:00:00"/>
    <d v="2026-05-20T00:00:00"/>
    <n v="135.284775"/>
    <s v="112120501010"/>
    <s v="Serviços de Assessoria e Consultoria"/>
    <s v="01-112120501010-000-096505060015-2-CD003958-PRO008024-0-0-0"/>
    <s v="CD003958"/>
    <m/>
    <x v="1"/>
    <x v="87"/>
  </r>
  <r>
    <x v="250"/>
    <s v="PRO008024"/>
    <x v="1801"/>
    <d v="2026-04-01T00:00:00"/>
    <d v="2026-05-20T00:00:00"/>
    <n v="144.01282499999999"/>
    <s v="112120501010"/>
    <s v="Serviços de Assessoria e Consultoria"/>
    <s v="01-112120501010-000-097505060088-2-CD003954-PRO008024-0-0-0"/>
    <s v="CD003954"/>
    <m/>
    <x v="1"/>
    <x v="131"/>
  </r>
  <r>
    <x v="250"/>
    <s v="PRO008024"/>
    <x v="1801"/>
    <d v="2026-04-01T00:00:00"/>
    <d v="2026-05-20T00:00:00"/>
    <n v="183.28905"/>
    <s v="112120501010"/>
    <s v="Serviços de Assessoria e Consultoria"/>
    <s v="01-112120501010-000-098505060014-2-CD003957-PRO008024-0-0-0"/>
    <s v="CD003957"/>
    <m/>
    <x v="1"/>
    <x v="85"/>
  </r>
  <r>
    <x v="250"/>
    <s v="PRO008024"/>
    <x v="1801"/>
    <d v="2026-04-01T00:00:00"/>
    <d v="2026-05-20T00:00:00"/>
    <n v="130.92075"/>
    <s v="112120501010"/>
    <s v="Serviços de Assessoria e Consultoria"/>
    <s v="01-112120501010-000-099505060127-2-CD003974-PRO008024-0-0-0"/>
    <s v="CD003974"/>
    <m/>
    <x v="1"/>
    <x v="63"/>
  </r>
  <r>
    <x v="250"/>
    <s v="PRO008024"/>
    <x v="1801"/>
    <d v="2026-04-01T00:00:00"/>
    <d v="2026-05-20T00:00:00"/>
    <n v="148.37684999999999"/>
    <s v="112120501010"/>
    <s v="Serviços de Assessoria e Consultoria"/>
    <s v="01-112120501010-000-100505060472-2-CD003971-PRO008024-0-0-0"/>
    <s v="CD003971"/>
    <m/>
    <x v="1"/>
    <x v="227"/>
  </r>
  <r>
    <x v="250"/>
    <s v="PRO008024"/>
    <x v="1801"/>
    <d v="2026-04-01T00:00:00"/>
    <d v="2026-05-20T00:00:00"/>
    <n v="96.00855"/>
    <s v="112120501010"/>
    <s v="Serviços de Assessoria e Consultoria"/>
    <s v="01-112120501010-000-101505060478-2-CD003956-PRO008024-0-0-0"/>
    <s v="CD003956"/>
    <m/>
    <x v="1"/>
    <x v="212"/>
  </r>
  <r>
    <x v="250"/>
    <s v="PRO008024"/>
    <x v="1801"/>
    <d v="2026-04-01T00:00:00"/>
    <d v="2026-05-20T00:00:00"/>
    <n v="165.83294999999998"/>
    <s v="112120501010"/>
    <s v="Serviços de Assessoria e Consultoria"/>
    <s v="01-112120501010-000-102505060089-2-CD003960-PRO008024-0-0-0"/>
    <s v="CD003960"/>
    <m/>
    <x v="1"/>
    <x v="135"/>
  </r>
  <r>
    <x v="250"/>
    <s v="PRO008024"/>
    <x v="1801"/>
    <d v="2026-04-01T00:00:00"/>
    <d v="2026-05-20T00:00:00"/>
    <n v="187.653075"/>
    <s v="112120501010"/>
    <s v="Serviços de Assessoria e Consultoria"/>
    <s v="01-112120501010-000-103505060016-2-CD003963-PRO008024-0-0-0"/>
    <s v="CD003963"/>
    <m/>
    <x v="1"/>
    <x v="88"/>
  </r>
  <r>
    <x v="250"/>
    <s v="PRO008024"/>
    <x v="1801"/>
    <d v="2026-04-01T00:00:00"/>
    <d v="2026-05-20T00:00:00"/>
    <n v="165.83294999999998"/>
    <s v="112120501010"/>
    <s v="Serviços de Assessoria e Consultoria"/>
    <s v="01-112120501010-000-105505060017-2-CD003967-PRO008024-0-0-0"/>
    <s v="CD003967"/>
    <m/>
    <x v="1"/>
    <x v="82"/>
  </r>
  <r>
    <x v="250"/>
    <s v="PRO008024"/>
    <x v="1801"/>
    <d v="2026-04-01T00:00:00"/>
    <d v="2026-05-20T00:00:00"/>
    <n v="109.10062499999999"/>
    <s v="112120501010"/>
    <s v="Serviços de Assessoria e Consultoria"/>
    <s v="01-112120501010-000-106505060509-2-CD003966-PRO008024-0-0-0"/>
    <s v="CD003966"/>
    <m/>
    <x v="1"/>
    <x v="223"/>
  </r>
  <r>
    <x v="250"/>
    <s v="PRO008024"/>
    <x v="1801"/>
    <d v="2026-04-01T00:00:00"/>
    <d v="2026-05-20T00:00:00"/>
    <n v="152.74087499999999"/>
    <s v="112120501010"/>
    <s v="Serviços de Assessoria e Consultoria"/>
    <s v="01-112120501010-000-107505060024-2-CD003986-PRO008024-0-0-0"/>
    <s v="CD003986"/>
    <m/>
    <x v="1"/>
    <x v="127"/>
  </r>
  <r>
    <x v="250"/>
    <s v="PRO008024"/>
    <x v="1801"/>
    <d v="2026-04-01T00:00:00"/>
    <d v="2026-05-20T00:00:00"/>
    <n v="87.280500000000004"/>
    <s v="112120501010"/>
    <s v="Serviços de Assessoria e Consultoria"/>
    <s v="01-112120501010-000-108505060129-2-CD003979-PRO008024-0-0-0"/>
    <s v="CD003979"/>
    <m/>
    <x v="1"/>
    <x v="67"/>
  </r>
  <r>
    <x v="250"/>
    <s v="PRO008024"/>
    <x v="1801"/>
    <d v="2026-04-01T00:00:00"/>
    <d v="2026-05-20T00:00:00"/>
    <n v="135.284775"/>
    <s v="112120501010"/>
    <s v="Serviços de Assessoria e Consultoria"/>
    <s v="01-112120501010-000-109505060094-2-CD004956-PRO008024-0-0-0"/>
    <s v="CD004956"/>
    <m/>
    <x v="1"/>
    <x v="150"/>
  </r>
  <r>
    <x v="250"/>
    <s v="PRO008024"/>
    <x v="1801"/>
    <d v="2026-04-01T00:00:00"/>
    <d v="2026-05-20T00:00:00"/>
    <n v="200.74515"/>
    <s v="112120501010"/>
    <s v="Serviços de Assessoria e Consultoria"/>
    <s v="01-112120501010-000-110505060438-2-CD003965-PRO008024-0-0-0"/>
    <s v="CD003965"/>
    <m/>
    <x v="1"/>
    <x v="197"/>
  </r>
  <r>
    <x v="250"/>
    <s v="PRO008024"/>
    <x v="1801"/>
    <d v="2026-04-01T00:00:00"/>
    <d v="2026-05-20T00:00:00"/>
    <n v="213.83722499999999"/>
    <s v="112120501010"/>
    <s v="Serviços de Assessoria e Consultoria"/>
    <s v="01-112120501010-000-111505060159-2-CD003964-PRO008024-0-0-0"/>
    <s v="CD003964"/>
    <m/>
    <x v="1"/>
    <x v="186"/>
  </r>
  <r>
    <x v="250"/>
    <s v="PRO008024"/>
    <x v="1801"/>
    <d v="2026-04-01T00:00:00"/>
    <d v="2026-05-20T00:00:00"/>
    <n v="148.37684999999999"/>
    <s v="112120501010"/>
    <s v="Serviços de Assessoria e Consultoria"/>
    <s v="01-112120501010-000-112505060461-2-CD003959-PRO008024-0-0-0"/>
    <s v="CD003959"/>
    <m/>
    <x v="1"/>
    <x v="216"/>
  </r>
  <r>
    <x v="250"/>
    <s v="PRO008024"/>
    <x v="1801"/>
    <d v="2026-04-01T00:00:00"/>
    <d v="2026-05-20T00:00:00"/>
    <n v="135.284775"/>
    <s v="112120501010"/>
    <s v="Serviços de Assessoria e Consultoria"/>
    <s v="01-112120501010-000-113505060496-2-CD003955-PRO008024-0-0-0"/>
    <s v="CD003955"/>
    <m/>
    <x v="1"/>
    <x v="211"/>
  </r>
  <r>
    <x v="250"/>
    <s v="PRO008024"/>
    <x v="1801"/>
    <d v="2026-04-01T00:00:00"/>
    <d v="2026-05-20T00:00:00"/>
    <n v="135.284775"/>
    <s v="112120501010"/>
    <s v="Serviços de Assessoria e Consultoria"/>
    <s v="01-112120501010-000-114505060459-2-CD003953-PRO008024-0-0-0"/>
    <s v="CD003953"/>
    <m/>
    <x v="1"/>
    <x v="209"/>
  </r>
  <r>
    <x v="250"/>
    <s v="PRO008024"/>
    <x v="1801"/>
    <d v="2026-04-01T00:00:00"/>
    <d v="2026-05-20T00:00:00"/>
    <n v="379.67017500000003"/>
    <s v="112120501010"/>
    <s v="Serviços de Assessoria e Consultoria"/>
    <s v="01-112120501010-000-115505060162-2-CD003984-PRO008024-0-0-0"/>
    <s v="CD003984"/>
    <m/>
    <x v="1"/>
    <x v="194"/>
  </r>
  <r>
    <x v="250"/>
    <s v="PRO008024"/>
    <x v="1801"/>
    <d v="2026-04-01T00:00:00"/>
    <d v="2026-05-20T00:00:00"/>
    <n v="122.19269999999999"/>
    <s v="112120501010"/>
    <s v="Serviços de Assessoria e Consultoria"/>
    <s v="01-112120501010-000-116505060499-2-CD004958-PRO008024-0-0-0"/>
    <s v="CD004958"/>
    <m/>
    <x v="1"/>
    <x v="242"/>
  </r>
  <r>
    <x v="250"/>
    <s v="PRO008024"/>
    <x v="1801"/>
    <d v="2026-04-01T00:00:00"/>
    <d v="2026-05-20T00:00:00"/>
    <n v="248.749425"/>
    <s v="112120501010"/>
    <s v="Serviços de Assessoria e Consultoria"/>
    <s v="01-112120501010-000-117505060158-2-CD003962-PRO008024-0-0-0"/>
    <s v="CD003962"/>
    <m/>
    <x v="1"/>
    <x v="185"/>
  </r>
  <r>
    <x v="250"/>
    <s v="PRO008024"/>
    <x v="1801"/>
    <d v="2026-04-01T00:00:00"/>
    <d v="2026-05-20T00:00:00"/>
    <n v="1387.7599500000001"/>
    <s v="112120501010"/>
    <s v="Serviços de Assessoria e Consultoria"/>
    <s v="01-112120501010-000-118505060126-2-CD004960-PRO008024-0-0-0"/>
    <s v="CD004960"/>
    <m/>
    <x v="1"/>
    <x v="61"/>
  </r>
  <r>
    <x v="250"/>
    <s v="PRO008024"/>
    <x v="1801"/>
    <d v="2026-04-01T00:00:00"/>
    <d v="2026-05-20T00:00:00"/>
    <n v="135.284775"/>
    <s v="112120501010"/>
    <s v="Serviços de Assessoria e Consultoria"/>
    <s v="01-112120501010-000-119505060023-2-CD004959-PRO008024-0-0-0"/>
    <s v="CD004959"/>
    <m/>
    <x v="1"/>
    <x v="123"/>
  </r>
  <r>
    <x v="250"/>
    <s v="PRO008024"/>
    <x v="1801"/>
    <d v="2026-04-01T00:00:00"/>
    <d v="2026-05-20T00:00:00"/>
    <n v="405.85432500000002"/>
    <s v="112120501010"/>
    <s v="Serviços de Assessoria e Consultoria"/>
    <s v="01-112120501010-000-120505060441-2-CD002952-PRO008024-0-0-0"/>
    <s v="CD002952"/>
    <m/>
    <x v="1"/>
    <x v="201"/>
  </r>
  <r>
    <x v="250"/>
    <s v="PRO008024"/>
    <x v="1801"/>
    <d v="2026-04-01T00:00:00"/>
    <d v="2026-05-20T00:00:00"/>
    <n v="130.92075"/>
    <s v="112120501010"/>
    <s v="Serviços de Assessoria e Consultoria"/>
    <s v="01-112120501010-000-122505060123-2-CD003968-PRO008024-0-0-0"/>
    <s v="CD003968"/>
    <m/>
    <x v="1"/>
    <x v="57"/>
  </r>
  <r>
    <x v="250"/>
    <s v="PRO008024"/>
    <x v="1801"/>
    <d v="2026-04-01T00:00:00"/>
    <d v="2026-05-20T00:00:00"/>
    <n v="126.556725"/>
    <s v="112120501010"/>
    <s v="Serviços de Assessoria e Consultoria"/>
    <s v="01-112120501010-000-123505060511-2-CD003985-PRO008024-0-0-0"/>
    <s v="CD003985"/>
    <m/>
    <x v="1"/>
    <x v="256"/>
  </r>
  <r>
    <x v="250"/>
    <s v="PRO008024"/>
    <x v="1801"/>
    <d v="2026-04-01T00:00:00"/>
    <d v="2026-05-20T00:00:00"/>
    <n v="453.85860000000002"/>
    <s v="112120501010"/>
    <s v="Serviços de Assessoria e Consultoria"/>
    <s v="01-112120501010-000-124505060437-2-CD000976-PRO008024-0-0-0"/>
    <s v="CD000976"/>
    <m/>
    <x v="1"/>
    <x v="196"/>
  </r>
  <r>
    <x v="250"/>
    <s v="PRO008024"/>
    <x v="1801"/>
    <d v="2026-04-01T00:00:00"/>
    <d v="2026-05-20T00:00:00"/>
    <n v="96.00855"/>
    <s v="112120501010"/>
    <s v="Serviços de Assessoria e Consultoria"/>
    <s v="01-112120501010-000-125505060132-1-CD003981-PRO008024-0-0-0"/>
    <s v="CD003981"/>
    <m/>
    <x v="1"/>
    <x v="69"/>
  </r>
  <r>
    <x v="250"/>
    <s v="PRO008024"/>
    <x v="1801"/>
    <d v="2026-04-01T00:00:00"/>
    <d v="2026-05-20T00:00:00"/>
    <n v="178.92502500000001"/>
    <s v="112120501010"/>
    <s v="Serviços de Assessoria e Consultoria"/>
    <s v="01-112120501010-000-126505060135-2-CD004961-PRO008024-0-0-0"/>
    <s v="CD004961"/>
    <m/>
    <x v="1"/>
    <x v="72"/>
  </r>
  <r>
    <x v="250"/>
    <s v="PRO008024"/>
    <x v="1801"/>
    <d v="2026-04-01T00:00:00"/>
    <d v="2026-05-20T00:00:00"/>
    <n v="69.824400000000011"/>
    <s v="112120501010"/>
    <s v="Serviços de Assessoria e Consultoria"/>
    <s v="01-112120501010-000-127505060481-2-CD019955-PRO008024-0-0-0"/>
    <s v="CD019955"/>
    <m/>
    <x v="1"/>
    <x v="162"/>
  </r>
  <r>
    <x v="250"/>
    <s v="PRO008024"/>
    <x v="1801"/>
    <d v="2026-04-01T00:00:00"/>
    <d v="2026-05-20T00:00:00"/>
    <n v="56.732325000000003"/>
    <s v="112120501010"/>
    <s v="Serviços de Assessoria e Consultoria"/>
    <s v="01-112120501010-000-128505060474-2-CD019956-PRO008024-0-0-0"/>
    <s v="CD019956"/>
    <m/>
    <x v="1"/>
    <x v="232"/>
  </r>
  <r>
    <x v="250"/>
    <s v="PRO008024"/>
    <x v="1801"/>
    <d v="2026-04-01T00:00:00"/>
    <d v="2026-05-20T00:00:00"/>
    <n v="69.824400000000011"/>
    <s v="112120501010"/>
    <s v="Serviços de Assessoria e Consultoria"/>
    <s v="01-112120501010-000-129505060019-1-CD019953-PRO008024-0-0-0"/>
    <s v="CD019953"/>
    <m/>
    <x v="1"/>
    <x v="100"/>
  </r>
  <r>
    <x v="250"/>
    <s v="PRO008024"/>
    <x v="1801"/>
    <d v="2026-04-01T00:00:00"/>
    <d v="2026-05-20T00:00:00"/>
    <n v="61.096349999999994"/>
    <s v="112120501010"/>
    <s v="Serviços de Assessoria e Consultoria"/>
    <s v="01-112120501010-000-130505060086-2-CD019952-PRO008024-0-0-0"/>
    <s v="CD019952"/>
    <m/>
    <x v="1"/>
    <x v="128"/>
  </r>
  <r>
    <x v="250"/>
    <s v="PRO008024"/>
    <x v="1801"/>
    <d v="2026-04-01T00:00:00"/>
    <d v="2026-05-20T00:00:00"/>
    <n v="78.552450000000007"/>
    <s v="112120501010"/>
    <s v="Serviços de Assessoria e Consultoria"/>
    <s v="01-112120501010-000-131505060099-2-CD020551-PRO008024-0-0-0"/>
    <s v="CD020551"/>
    <m/>
    <x v="1"/>
    <x v="167"/>
  </r>
  <r>
    <x v="250"/>
    <s v="PRO008024"/>
    <x v="1801"/>
    <d v="2026-04-01T00:00:00"/>
    <d v="2026-05-20T00:00:00"/>
    <n v="109.10062499999999"/>
    <s v="112120501010"/>
    <s v="Serviços de Assessoria e Consultoria"/>
    <s v="01-112120501010-000-132505060091-2-CD020552-PRO008024-0-0-0"/>
    <s v="CD020552"/>
    <m/>
    <x v="1"/>
    <x v="143"/>
  </r>
  <r>
    <x v="250"/>
    <s v="PRO008024"/>
    <x v="1801"/>
    <d v="2026-04-01T00:00:00"/>
    <d v="2026-05-20T00:00:00"/>
    <n v="96.00855"/>
    <s v="112120501010"/>
    <s v="Serviços de Assessoria e Consultoria"/>
    <s v="01-112120501010-000-133505060102-2-CD020553-PRO008024-0-0-0"/>
    <s v="CD020553"/>
    <m/>
    <x v="1"/>
    <x v="168"/>
  </r>
  <r>
    <x v="250"/>
    <s v="PRO008024"/>
    <x v="1801"/>
    <d v="2026-04-01T00:00:00"/>
    <d v="2026-05-20T00:00:00"/>
    <n v="104.7366"/>
    <s v="112120501010"/>
    <s v="Serviços de Assessoria e Consultoria"/>
    <s v="01-112120501010-000-134505060151-2-CD020554-PRO008024-0-0-0"/>
    <s v="CD020554"/>
    <m/>
    <x v="1"/>
    <x v="9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135505060096-2-CD020555-PRO008024-0-0-0"/>
    <s v="CD020555"/>
    <m/>
    <x v="1"/>
    <x v="155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137505060101-2-CD020556-PRO008024-0-0-0"/>
    <s v="CD020556"/>
    <m/>
    <x v="1"/>
    <x v="165"/>
  </r>
  <r>
    <x v="250"/>
    <s v="PRO008024"/>
    <x v="1801"/>
    <d v="2026-04-01T00:00:00"/>
    <d v="2026-05-20T00:00:00"/>
    <n v="100.572575"/>
    <s v="112120501010"/>
    <s v="Serviços de Assessoria e Consultoria"/>
    <s v="01-112120501010-000-138505060157-2-CD021558-PRO008024-0-0-0"/>
    <s v="CD021558"/>
    <m/>
    <x v="1"/>
    <x v="184"/>
  </r>
  <r>
    <x v="250"/>
    <s v="PRO008024"/>
    <x v="1801"/>
    <d v="2026-04-01T00:00:00"/>
    <d v="2026-05-20T00:00:00"/>
    <n v="78.552450000000007"/>
    <s v="112120501010"/>
    <s v="Serviços de Assessoria e Consultoria"/>
    <s v="01-112120501010-000-139505060103-2-CD021562-PRO008024-0-0-0"/>
    <s v="CD021562"/>
    <m/>
    <x v="1"/>
    <x v="132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140505060484-2-CD021561-PRO008024-0-0-0"/>
    <s v="CD021561"/>
    <m/>
    <x v="1"/>
    <x v="228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141505060025-2-CD021559-PRO008024-0-0-0"/>
    <s v="CD021559"/>
    <m/>
    <x v="1"/>
    <x v="114"/>
  </r>
  <r>
    <x v="250"/>
    <s v="PRO008024"/>
    <x v="1801"/>
    <d v="2026-04-01T00:00:00"/>
    <d v="2026-05-20T00:00:00"/>
    <n v="30.548174999999997"/>
    <s v="112120501010"/>
    <s v="Serviços de Assessoria e Consultoria"/>
    <s v="01-112120501010-000-142505060137-2-CD021575-PRO008024-0-0-0"/>
    <s v="CD021575"/>
    <m/>
    <x v="1"/>
    <x v="62"/>
  </r>
  <r>
    <x v="250"/>
    <s v="PRO008024"/>
    <x v="1801"/>
    <d v="2026-04-01T00:00:00"/>
    <d v="2026-05-20T00:00:00"/>
    <n v="78.552450000000007"/>
    <s v="112120501010"/>
    <s v="Serviços de Assessoria e Consultoria"/>
    <s v="01-112120501010-000-143505060163-2-CD021577-PRO008024-0-0-0"/>
    <s v="CD021577"/>
    <m/>
    <x v="1"/>
    <x v="195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144505060028-2-CD021565-PRO008024-0-0-0"/>
    <s v="CD021565"/>
    <m/>
    <x v="1"/>
    <x v="102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145505060501-2-CD021570-PRO008024-0-0-0"/>
    <s v="CD021570"/>
    <m/>
    <x v="1"/>
    <x v="239"/>
  </r>
  <r>
    <x v="250"/>
    <s v="PRO008024"/>
    <x v="1801"/>
    <d v="2026-04-01T00:00:00"/>
    <d v="2026-05-20T00:00:00"/>
    <n v="56.732325000000003"/>
    <s v="112120501010"/>
    <s v="Serviços de Assessoria e Consultoria"/>
    <s v="01-112120501010-000-146505060105-2-CD021572-PRO008024-0-0-0"/>
    <s v="CD021572"/>
    <m/>
    <x v="1"/>
    <x v="157"/>
  </r>
  <r>
    <x v="250"/>
    <s v="PRO008024"/>
    <x v="1801"/>
    <d v="2026-04-01T00:00:00"/>
    <d v="2026-05-20T00:00:00"/>
    <n v="52.368299999999998"/>
    <s v="112120501010"/>
    <s v="Serviços de Assessoria e Consultoria"/>
    <s v="01-112120501010-000-147505060106-2-CD021573-PRO008024-0-0-0"/>
    <s v="CD021573"/>
    <m/>
    <x v="1"/>
    <x v="158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148505060485-2-CD021568-PRO008024-0-0-0"/>
    <s v="CD021568"/>
    <m/>
    <x v="1"/>
    <x v="246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149505060029-2-CD021566-PRO008024-0-0-0"/>
    <s v="CD021566"/>
    <m/>
    <x v="1"/>
    <x v="120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150505060476-2-CD021569-PRO008024-0-0-0"/>
    <s v="CD021569"/>
    <m/>
    <x v="1"/>
    <x v="250"/>
  </r>
  <r>
    <x v="250"/>
    <s v="PRO008024"/>
    <x v="1801"/>
    <d v="2026-04-01T00:00:00"/>
    <d v="2026-05-20T00:00:00"/>
    <n v="43.640250000000002"/>
    <s v="112120501010"/>
    <s v="Serviços de Assessoria e Consultoria"/>
    <s v="01-112120501010-000-151505060026-2-CD021563-PRO008024-0-0-0"/>
    <s v="CD021563"/>
    <m/>
    <x v="1"/>
    <x v="107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152505060104-2-CD021571-PRO008024-0-0-0"/>
    <s v="CD021571"/>
    <m/>
    <x v="1"/>
    <x v="133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153505060107-2-CD021574-PRO008024-0-0-0"/>
    <s v="CD021574"/>
    <m/>
    <x v="1"/>
    <x v="137"/>
  </r>
  <r>
    <x v="250"/>
    <s v="PRO008024"/>
    <x v="1801"/>
    <d v="2026-04-01T00:00:00"/>
    <d v="2026-05-20T00:00:00"/>
    <n v="39.276225000000004"/>
    <s v="112120501010"/>
    <s v="Serviços de Assessoria e Consultoria"/>
    <s v="01-112120501010-000-154505060027-2-CD021564-PRO008024-0-0-0"/>
    <s v="CD021564"/>
    <m/>
    <x v="1"/>
    <x v="96"/>
  </r>
  <r>
    <x v="250"/>
    <s v="PRO008024"/>
    <x v="1801"/>
    <d v="2026-04-01T00:00:00"/>
    <d v="2026-05-20T00:00:00"/>
    <n v="34.912200000000006"/>
    <s v="112120501010"/>
    <s v="Serviços de Assessoria e Consultoria"/>
    <s v="01-112120501010-000-155505060500-2-CD021567-PRO008024-0-0-0"/>
    <s v="CD021567"/>
    <m/>
    <x v="1"/>
    <x v="221"/>
  </r>
  <r>
    <x v="251"/>
    <s v="PRO008534"/>
    <x v="1802"/>
    <d v="2026-04-01T00:00:00"/>
    <d v="2026-05-05T00:00:00"/>
    <n v="1343.9"/>
    <s v="112120611050"/>
    <s v="Transporte de Documentos"/>
    <s v="01-112120611050-000-001505060279-2-NV021578-PRO008534-0-0-0"/>
    <s v="NV021578"/>
    <m/>
    <x v="2"/>
    <x v="95"/>
  </r>
  <r>
    <x v="251"/>
    <s v="PRO008534"/>
    <x v="1802"/>
    <d v="2026-04-01T00:00:00"/>
    <d v="2026-05-05T00:00:00"/>
    <n v="1343.9"/>
    <s v="112120611050"/>
    <s v="Transporte de Documentos"/>
    <s v="01-112120611050-000-001505060280-2-NV021584-PRO008534-0-0-0"/>
    <s v="NV021584"/>
    <m/>
    <x v="2"/>
    <x v="109"/>
  </r>
  <r>
    <x v="251"/>
    <s v="PRO008534"/>
    <x v="1802"/>
    <d v="2026-04-01T00:00:00"/>
    <d v="2026-05-05T00:00:00"/>
    <n v="1343.9"/>
    <s v="112120611050"/>
    <s v="Transporte de Documentos"/>
    <s v="01-112120611050-000-001505060281-2-NV021598-PRO008534-0-0-0"/>
    <s v="NV021598"/>
    <m/>
    <x v="2"/>
    <x v="122"/>
  </r>
  <r>
    <x v="251"/>
    <s v="PRO008534"/>
    <x v="1802"/>
    <d v="2026-04-01T00:00:00"/>
    <d v="2026-05-05T00:00:00"/>
    <n v="1343.9"/>
    <s v="112120611050"/>
    <s v="Transporte de Documentos"/>
    <s v="01-112120611050-000-001505060282-2-NV021599-PRO008534-0-0-0"/>
    <s v="NV021599"/>
    <m/>
    <x v="2"/>
    <x v="99"/>
  </r>
  <r>
    <x v="251"/>
    <s v="PRO008534"/>
    <x v="1802"/>
    <d v="2026-04-01T00:00:00"/>
    <d v="2026-05-05T00:00:00"/>
    <n v="1343.9"/>
    <s v="112120611050"/>
    <s v="Transporte de Documentos"/>
    <s v="01-112120611050-000-001505060283-2-NV021600-PRO008534-0-0-0"/>
    <s v="NV021600"/>
    <m/>
    <x v="2"/>
    <x v="110"/>
  </r>
  <r>
    <x v="251"/>
    <s v="PRO008534"/>
    <x v="1802"/>
    <d v="2026-04-01T00:00:00"/>
    <d v="2026-05-05T00:00:00"/>
    <n v="2687.8"/>
    <s v="112120611050"/>
    <s v="Transporte de Documentos"/>
    <s v="01-112120611050-000-001505060284-2-NV021613-PRO008534-0-0-0"/>
    <s v="NV021613"/>
    <m/>
    <x v="2"/>
    <x v="126"/>
  </r>
  <r>
    <x v="251"/>
    <s v="PRO008534"/>
    <x v="1802"/>
    <d v="2026-04-01T00:00:00"/>
    <d v="2026-05-05T00:00:00"/>
    <n v="1343.9"/>
    <s v="112120611050"/>
    <s v="Transporte de Documentos"/>
    <s v="01-112120611050-000-001505060285-2-NV021616-PRO008534-0-0-0"/>
    <s v="NV021616"/>
    <m/>
    <x v="2"/>
    <x v="81"/>
  </r>
  <r>
    <x v="251"/>
    <s v="PRO008534"/>
    <x v="1802"/>
    <d v="2026-04-01T00:00:00"/>
    <d v="2026-05-05T00:00:00"/>
    <n v="1343.9"/>
    <s v="112120611050"/>
    <s v="Transporte de Documentos"/>
    <s v="01-112120611050-000-001505060286-2-NV021617-PRO008534-0-0-0"/>
    <s v="NV021617"/>
    <m/>
    <x v="2"/>
    <x v="83"/>
  </r>
  <r>
    <x v="251"/>
    <s v="PRO008534"/>
    <x v="1802"/>
    <d v="2026-04-01T00:00:00"/>
    <d v="2026-05-05T00:00:00"/>
    <n v="1343.9"/>
    <s v="112120611050"/>
    <s v="Transporte de Documentos"/>
    <s v="01-112120611050-000-001505060287-2-NV022551-PRO008534-0-0-0"/>
    <s v="NV022551"/>
    <m/>
    <x v="2"/>
    <x v="112"/>
  </r>
  <r>
    <x v="251"/>
    <s v="PRO008534"/>
    <x v="1802"/>
    <d v="2026-04-01T00:00:00"/>
    <d v="2026-05-05T00:00:00"/>
    <n v="1343.9"/>
    <s v="112120611050"/>
    <s v="Transporte de Documentos"/>
    <s v="01-112120611050-000-001505060288-2-NV022552-PRO008534-0-0-0"/>
    <s v="NV022552"/>
    <m/>
    <x v="2"/>
    <x v="89"/>
  </r>
  <r>
    <x v="251"/>
    <s v="PRO008534"/>
    <x v="1802"/>
    <d v="2026-04-01T00:00:00"/>
    <d v="2026-05-05T00:00:00"/>
    <n v="1343.9"/>
    <s v="112120611050"/>
    <s v="Transporte de Documentos"/>
    <s v="01-112120611050-000-001505060289-2-NV022563-PRO008534-0-0-0"/>
    <s v="NV022563"/>
    <m/>
    <x v="2"/>
    <x v="90"/>
  </r>
  <r>
    <x v="251"/>
    <s v="PRO008534"/>
    <x v="1802"/>
    <d v="2026-04-01T00:00:00"/>
    <d v="2026-05-05T00:00:00"/>
    <n v="1343.9"/>
    <s v="112120611050"/>
    <s v="Transporte de Documentos"/>
    <s v="01-112120611050-000-001505060290-2-NV022564-PRO008534-0-0-0"/>
    <s v="NV022564"/>
    <m/>
    <x v="2"/>
    <x v="101"/>
  </r>
  <r>
    <x v="251"/>
    <s v="PRO008534"/>
    <x v="1802"/>
    <d v="2026-04-01T00:00:00"/>
    <d v="2026-05-05T00:00:00"/>
    <n v="2687.8"/>
    <s v="112120611050"/>
    <s v="Transporte de Documentos"/>
    <s v="01-112120611050-000-001505060291-2-NV022565-PRO008534-0-0-0"/>
    <s v="NV022565"/>
    <m/>
    <x v="2"/>
    <x v="104"/>
  </r>
  <r>
    <x v="251"/>
    <s v="PRO008534"/>
    <x v="1802"/>
    <d v="2026-04-01T00:00:00"/>
    <d v="2026-05-05T00:00:00"/>
    <n v="1343.9"/>
    <s v="112120611050"/>
    <s v="Transporte de Documentos"/>
    <s v="01-112120611050-000-001505060292-2-NV022571-PRO008534-0-0-0"/>
    <s v="NV022571"/>
    <m/>
    <x v="2"/>
    <x v="108"/>
  </r>
  <r>
    <x v="251"/>
    <s v="PRO008534"/>
    <x v="1802"/>
    <d v="2026-04-01T00:00:00"/>
    <d v="2026-05-05T00:00:00"/>
    <n v="1343.9"/>
    <s v="112120611050"/>
    <s v="Transporte de Documentos"/>
    <s v="01-112120611050-000-001505060293-2-NV022572-PRO008534-0-0-0"/>
    <s v="NV022572"/>
    <m/>
    <x v="2"/>
    <x v="111"/>
  </r>
  <r>
    <x v="251"/>
    <s v="PRO008534"/>
    <x v="1802"/>
    <d v="2026-04-01T00:00:00"/>
    <d v="2026-05-05T00:00:00"/>
    <n v="1343.9"/>
    <s v="112120611050"/>
    <s v="Transporte de Documentos"/>
    <s v="01-112120611050-000-001505060294-2-NV022573-PRO008534-0-0-0"/>
    <s v="NV022573"/>
    <m/>
    <x v="2"/>
    <x v="93"/>
  </r>
  <r>
    <x v="251"/>
    <s v="PRO008534"/>
    <x v="1802"/>
    <d v="2026-04-01T00:00:00"/>
    <d v="2026-05-05T00:00:00"/>
    <n v="1343.9"/>
    <s v="112120611050"/>
    <s v="Transporte de Documentos"/>
    <s v="01-112120611050-000-001505060295-2-NV022585-PRO008534-0-0-0"/>
    <s v="NV022585"/>
    <m/>
    <x v="2"/>
    <x v="105"/>
  </r>
  <r>
    <x v="251"/>
    <s v="PRO008534"/>
    <x v="1802"/>
    <d v="2026-04-01T00:00:00"/>
    <d v="2026-05-05T00:00:00"/>
    <n v="1343.9"/>
    <s v="112120611050"/>
    <s v="Transporte de Documentos"/>
    <s v="01-112120611050-000-001505060296-2-NV022586-PRO008534-0-0-0"/>
    <s v="NV022586"/>
    <m/>
    <x v="2"/>
    <x v="113"/>
  </r>
  <r>
    <x v="251"/>
    <s v="PRO008534"/>
    <x v="1802"/>
    <d v="2026-04-01T00:00:00"/>
    <d v="2026-05-05T00:00:00"/>
    <n v="1343.9"/>
    <s v="112120611050"/>
    <s v="Transporte de Documentos"/>
    <s v="01-112120611050-000-001505060297-2-NV022600-PRO008534-0-0-0"/>
    <s v="NV022600"/>
    <m/>
    <x v="2"/>
    <x v="125"/>
  </r>
  <r>
    <x v="251"/>
    <s v="PRO008534"/>
    <x v="1802"/>
    <d v="2026-04-01T00:00:00"/>
    <d v="2026-05-05T00:00:00"/>
    <n v="1343.9"/>
    <s v="112120611050"/>
    <s v="Transporte de Documentos"/>
    <s v="01-112120611050-000-001505060298-2-NV022611-PRO008534-0-0-0"/>
    <s v="NV022611"/>
    <m/>
    <x v="2"/>
    <x v="98"/>
  </r>
  <r>
    <x v="251"/>
    <s v="PRO008534"/>
    <x v="1802"/>
    <d v="2026-04-01T00:00:00"/>
    <d v="2026-05-05T00:00:00"/>
    <n v="1343.9"/>
    <s v="112120611050"/>
    <s v="Transporte de Documentos"/>
    <s v="01-112120611050-000-001505060299-2-NV022616-PRO008534-0-0-0"/>
    <s v="NV022616"/>
    <m/>
    <x v="2"/>
    <x v="118"/>
  </r>
  <r>
    <x v="251"/>
    <s v="PRO008534"/>
    <x v="1802"/>
    <d v="2026-04-01T00:00:00"/>
    <d v="2026-05-05T00:00:00"/>
    <n v="1343.9"/>
    <s v="112120611050"/>
    <s v="Transporte de Documentos"/>
    <s v="01-112120611050-000-001505060300-2-NV022617-PRO008534-0-0-0"/>
    <s v="NV022617"/>
    <m/>
    <x v="2"/>
    <x v="116"/>
  </r>
  <r>
    <x v="251"/>
    <s v="PRO008534"/>
    <x v="1802"/>
    <d v="2026-04-01T00:00:00"/>
    <d v="2026-05-05T00:00:00"/>
    <n v="1343.9"/>
    <s v="112120611050"/>
    <s v="Transporte de Documentos"/>
    <s v="01-112120611050-000-001505060301-2-NV022620-PRO008534-0-0-0"/>
    <s v="NV022620"/>
    <m/>
    <x v="2"/>
    <x v="97"/>
  </r>
  <r>
    <x v="251"/>
    <s v="PRO008534"/>
    <x v="1802"/>
    <d v="2026-04-01T00:00:00"/>
    <d v="2026-05-05T00:00:00"/>
    <n v="1343.9"/>
    <s v="112120611050"/>
    <s v="Transporte de Documentos"/>
    <s v="01-112120611050-000-001505060302-2-NV022619-PRO008534-0-0-0"/>
    <s v="NV022619"/>
    <m/>
    <x v="2"/>
    <x v="115"/>
  </r>
  <r>
    <x v="251"/>
    <s v="PRO008534"/>
    <x v="1802"/>
    <d v="2026-04-01T00:00:00"/>
    <d v="2026-05-05T00:00:00"/>
    <n v="1343.9"/>
    <s v="112120611050"/>
    <s v="Transporte de Documentos"/>
    <s v="01-112120611050-000-001505060303-2-NV022630-PRO008534-0-0-0"/>
    <s v="NV022630"/>
    <m/>
    <x v="2"/>
    <x v="86"/>
  </r>
  <r>
    <x v="251"/>
    <s v="PRO008534"/>
    <x v="1802"/>
    <d v="2026-04-01T00:00:00"/>
    <d v="2026-05-05T00:00:00"/>
    <n v="1343.9"/>
    <s v="112120611050"/>
    <s v="Transporte de Documentos"/>
    <s v="01-112120611050-000-001505060304-2-NV022631-PRO008534-0-0-0"/>
    <s v="NV022631"/>
    <m/>
    <x v="2"/>
    <x v="94"/>
  </r>
  <r>
    <x v="251"/>
    <s v="PRO008534"/>
    <x v="1802"/>
    <d v="2026-04-01T00:00:00"/>
    <d v="2026-05-05T00:00:00"/>
    <n v="1343.9"/>
    <s v="112120611050"/>
    <s v="Transporte de Documentos"/>
    <s v="01-112120611050-000-001505060305-2-NV022632-PRO008534-0-0-0"/>
    <s v="NV022632"/>
    <m/>
    <x v="2"/>
    <x v="117"/>
  </r>
  <r>
    <x v="251"/>
    <s v="PRO008534"/>
    <x v="1802"/>
    <d v="2026-04-01T00:00:00"/>
    <d v="2026-05-05T00:00:00"/>
    <n v="1343.9"/>
    <s v="112120611050"/>
    <s v="Transporte de Documentos"/>
    <s v="01-112120611050-000-001505060306-2-NV022650-PRO008534-0-0-0"/>
    <s v="NV022650"/>
    <m/>
    <x v="2"/>
    <x v="106"/>
  </r>
  <r>
    <x v="251"/>
    <s v="PRO008534"/>
    <x v="1802"/>
    <d v="2026-04-01T00:00:00"/>
    <d v="2026-05-05T00:00:00"/>
    <n v="1343.9"/>
    <s v="112120611050"/>
    <s v="Transporte de Documentos"/>
    <s v="01-112120611050-000-001505060307-2-NV022667-PRO008534-0-0-0"/>
    <s v="NV022667"/>
    <m/>
    <x v="2"/>
    <x v="92"/>
  </r>
  <r>
    <x v="251"/>
    <s v="PRO008534"/>
    <x v="1802"/>
    <d v="2026-04-01T00:00:00"/>
    <d v="2026-05-05T00:00:00"/>
    <n v="1343.9"/>
    <s v="112120611050"/>
    <s v="Transporte de Documentos"/>
    <s v="01-112120611050-000-001505060309-2-NV022669-PRO008534-0-0-0"/>
    <s v="NV022669"/>
    <m/>
    <x v="2"/>
    <x v="124"/>
  </r>
  <r>
    <x v="251"/>
    <s v="PRO008534"/>
    <x v="1802"/>
    <d v="2026-04-01T00:00:00"/>
    <d v="2026-05-05T00:00:00"/>
    <n v="1343.9"/>
    <s v="112120611050"/>
    <s v="Transporte de Documentos"/>
    <s v="01-112120611050-000-001505060310-2-NV022670-PRO008534-0-0-0"/>
    <s v="NV022670"/>
    <m/>
    <x v="2"/>
    <x v="103"/>
  </r>
  <r>
    <x v="251"/>
    <s v="PRO008534"/>
    <x v="1802"/>
    <d v="2026-04-01T00:00:00"/>
    <d v="2026-05-05T00:00:00"/>
    <n v="1343.9"/>
    <s v="112120611050"/>
    <s v="Transporte de Documentos"/>
    <s v="01-112120611050-000-001505060359-2-NV021586-PRO008534-0-0-0"/>
    <s v="NV021586"/>
    <m/>
    <x v="2"/>
    <x v="154"/>
  </r>
  <r>
    <x v="251"/>
    <s v="PRO008534"/>
    <x v="1802"/>
    <d v="2026-04-01T00:00:00"/>
    <d v="2026-05-05T00:00:00"/>
    <n v="1343.9"/>
    <s v="112120611050"/>
    <s v="Transporte de Documentos"/>
    <s v="01-112120611050-000-001505060360-2-NV021590-PRO008534-0-0-0"/>
    <s v="NV021590"/>
    <m/>
    <x v="2"/>
    <x v="146"/>
  </r>
  <r>
    <x v="251"/>
    <s v="PRO008534"/>
    <x v="1802"/>
    <d v="2026-04-01T00:00:00"/>
    <d v="2026-05-05T00:00:00"/>
    <n v="1343.9"/>
    <s v="112120611050"/>
    <s v="Transporte de Documentos"/>
    <s v="01-112120611050-000-001505060361-2-NV021591-PRO008534-0-0-0"/>
    <s v="NV021591"/>
    <m/>
    <x v="2"/>
    <x v="145"/>
  </r>
  <r>
    <x v="251"/>
    <s v="PRO008534"/>
    <x v="1802"/>
    <d v="2026-04-01T00:00:00"/>
    <d v="2026-05-05T00:00:00"/>
    <n v="1343.9"/>
    <s v="112120611050"/>
    <s v="Transporte de Documentos"/>
    <s v="01-112120611050-000-001505060362-2-NV021605-PRO008534-0-0-0"/>
    <s v="NV021605"/>
    <m/>
    <x v="2"/>
    <x v="172"/>
  </r>
  <r>
    <x v="251"/>
    <s v="PRO008534"/>
    <x v="1802"/>
    <d v="2026-04-01T00:00:00"/>
    <d v="2026-05-05T00:00:00"/>
    <n v="1343.9"/>
    <s v="112120611050"/>
    <s v="Transporte de Documentos"/>
    <s v="01-112120611050-000-001505060363-2-NV021606-PRO008534-0-0-0"/>
    <s v="NV021606"/>
    <m/>
    <x v="2"/>
    <x v="152"/>
  </r>
  <r>
    <x v="251"/>
    <s v="PRO008534"/>
    <x v="1802"/>
    <d v="2026-04-01T00:00:00"/>
    <d v="2026-05-05T00:00:00"/>
    <n v="1343.9"/>
    <s v="112120611050"/>
    <s v="Transporte de Documentos"/>
    <s v="01-112120611050-000-001505060364-2-NV021612-PRO008534-0-0-0"/>
    <s v="NV021612"/>
    <m/>
    <x v="2"/>
    <x v="171"/>
  </r>
  <r>
    <x v="251"/>
    <s v="PRO008534"/>
    <x v="1802"/>
    <d v="2026-04-01T00:00:00"/>
    <d v="2026-05-05T00:00:00"/>
    <n v="1343.9"/>
    <s v="112120611050"/>
    <s v="Transporte de Documentos"/>
    <s v="01-112120611050-000-001505060365-2-NV021614-PRO008534-0-0-0"/>
    <s v="NV021614"/>
    <m/>
    <x v="2"/>
    <x v="148"/>
  </r>
  <r>
    <x v="251"/>
    <s v="PRO008534"/>
    <x v="1802"/>
    <d v="2026-04-01T00:00:00"/>
    <d v="2026-05-05T00:00:00"/>
    <n v="1343.9"/>
    <s v="112120611050"/>
    <s v="Transporte de Documentos"/>
    <s v="01-112120611050-000-001505060366-2-NV022555-PRO008534-0-0-0"/>
    <s v="NV022555"/>
    <m/>
    <x v="2"/>
    <x v="130"/>
  </r>
  <r>
    <x v="251"/>
    <s v="PRO008534"/>
    <x v="1802"/>
    <d v="2026-04-01T00:00:00"/>
    <d v="2026-05-05T00:00:00"/>
    <n v="1343.9"/>
    <s v="112120611050"/>
    <s v="Transporte de Documentos"/>
    <s v="01-112120611050-000-001505060367-2-NV022556-PRO008534-0-0-0"/>
    <s v="NV022556"/>
    <m/>
    <x v="2"/>
    <x v="180"/>
  </r>
  <r>
    <x v="251"/>
    <s v="PRO008534"/>
    <x v="1802"/>
    <d v="2026-04-01T00:00:00"/>
    <d v="2026-05-05T00:00:00"/>
    <n v="1343.9"/>
    <s v="112120611050"/>
    <s v="Transporte de Documentos"/>
    <s v="01-112120611050-000-001505060368-2-NV022557-PRO008534-0-0-0"/>
    <s v="NV022557"/>
    <m/>
    <x v="2"/>
    <x v="176"/>
  </r>
  <r>
    <x v="251"/>
    <s v="PRO008534"/>
    <x v="1802"/>
    <d v="2026-04-01T00:00:00"/>
    <d v="2026-05-05T00:00:00"/>
    <n v="1343.9"/>
    <s v="112120611050"/>
    <s v="Transporte de Documentos"/>
    <s v="01-112120611050-000-001505060369-2-NV022567-PRO008534-0-0-0"/>
    <s v="NV022567"/>
    <m/>
    <x v="2"/>
    <x v="141"/>
  </r>
  <r>
    <x v="251"/>
    <s v="PRO008534"/>
    <x v="1802"/>
    <d v="2026-04-01T00:00:00"/>
    <d v="2026-05-05T00:00:00"/>
    <n v="1343.9"/>
    <s v="112120611050"/>
    <s v="Transporte de Documentos"/>
    <s v="01-112120611050-000-001505060371-2-NV022575-PRO008534-0-0-0"/>
    <s v="NV022575"/>
    <m/>
    <x v="2"/>
    <x v="175"/>
  </r>
  <r>
    <x v="251"/>
    <s v="PRO008534"/>
    <x v="1802"/>
    <d v="2026-04-01T00:00:00"/>
    <d v="2026-05-05T00:00:00"/>
    <n v="1343.9"/>
    <s v="112120611050"/>
    <s v="Transporte de Documentos"/>
    <s v="01-112120611050-000-001505060372-2-NV022576-PRO008534-0-0-0"/>
    <s v="NV022576"/>
    <m/>
    <x v="2"/>
    <x v="142"/>
  </r>
  <r>
    <x v="251"/>
    <s v="PRO008534"/>
    <x v="1802"/>
    <d v="2026-04-01T00:00:00"/>
    <d v="2026-05-05T00:00:00"/>
    <n v="1343.9"/>
    <s v="112120611050"/>
    <s v="Transporte de Documentos"/>
    <s v="01-112120611050-000-001505060373-2-NV022582-PRO008534-0-0-0"/>
    <s v="NV022582"/>
    <m/>
    <x v="2"/>
    <x v="140"/>
  </r>
  <r>
    <x v="251"/>
    <s v="PRO008534"/>
    <x v="1802"/>
    <d v="2026-04-01T00:00:00"/>
    <d v="2026-05-05T00:00:00"/>
    <n v="1343.9"/>
    <s v="112120611050"/>
    <s v="Transporte de Documentos"/>
    <s v="01-112120611050-000-001505060374-2-NV022583-PRO008534-0-0-0"/>
    <s v="NV022583"/>
    <m/>
    <x v="2"/>
    <x v="177"/>
  </r>
  <r>
    <x v="251"/>
    <s v="PRO008534"/>
    <x v="1802"/>
    <d v="2026-04-01T00:00:00"/>
    <d v="2026-05-05T00:00:00"/>
    <n v="1343.9"/>
    <s v="112120611050"/>
    <s v="Transporte de Documentos"/>
    <s v="01-112120611050-000-001505060375-2-NV022584-PRO008534-0-0-0"/>
    <s v="NV022584"/>
    <m/>
    <x v="2"/>
    <x v="181"/>
  </r>
  <r>
    <x v="251"/>
    <s v="PRO008534"/>
    <x v="1802"/>
    <d v="2026-04-01T00:00:00"/>
    <d v="2026-05-05T00:00:00"/>
    <n v="1343.9"/>
    <s v="112120611050"/>
    <s v="Transporte de Documentos"/>
    <s v="01-112120611050-000-001505060376-2-NV022601-PRO008534-0-0-0"/>
    <s v="NV022601"/>
    <m/>
    <x v="2"/>
    <x v="178"/>
  </r>
  <r>
    <x v="251"/>
    <s v="PRO008534"/>
    <x v="1802"/>
    <d v="2026-04-01T00:00:00"/>
    <d v="2026-05-05T00:00:00"/>
    <n v="1343.9"/>
    <s v="112120611050"/>
    <s v="Transporte de Documentos"/>
    <s v="01-112120611050-000-001505060377-2-NV022610-PRO008534-0-0-0"/>
    <s v="NV022610"/>
    <m/>
    <x v="2"/>
    <x v="179"/>
  </r>
  <r>
    <x v="251"/>
    <s v="PRO008534"/>
    <x v="1802"/>
    <d v="2026-04-01T00:00:00"/>
    <d v="2026-05-05T00:00:00"/>
    <n v="1343.9"/>
    <s v="112120611050"/>
    <s v="Transporte de Documentos"/>
    <s v="01-112120611050-000-001505060378-2-NV022613-PRO008534-0-0-0"/>
    <s v="NV022613"/>
    <m/>
    <x v="2"/>
    <x v="174"/>
  </r>
  <r>
    <x v="251"/>
    <s v="PRO008534"/>
    <x v="1802"/>
    <d v="2026-04-01T00:00:00"/>
    <d v="2026-05-05T00:00:00"/>
    <n v="1343.9"/>
    <s v="112120611050"/>
    <s v="Transporte de Documentos"/>
    <s v="01-112120611050-000-001505060379-2-NV022625-PRO008534-0-0-0"/>
    <s v="NV022625"/>
    <m/>
    <x v="2"/>
    <x v="161"/>
  </r>
  <r>
    <x v="251"/>
    <s v="PRO008534"/>
    <x v="1802"/>
    <d v="2026-04-01T00:00:00"/>
    <d v="2026-05-05T00:00:00"/>
    <n v="1343.9"/>
    <s v="112120611050"/>
    <s v="Transporte de Documentos"/>
    <s v="01-112120611050-000-001505060380-2-NV022645-PRO008534-0-0-0"/>
    <s v="NV022645"/>
    <m/>
    <x v="2"/>
    <x v="173"/>
  </r>
  <r>
    <x v="251"/>
    <s v="PRO008534"/>
    <x v="1802"/>
    <d v="2026-04-01T00:00:00"/>
    <d v="2026-05-05T00:00:00"/>
    <n v="1343.9"/>
    <s v="112120611050"/>
    <s v="Transporte de Documentos"/>
    <s v="01-112120611050-000-001505060381-2-NV022647-PRO008534-0-0-0"/>
    <s v="NV022647"/>
    <m/>
    <x v="2"/>
    <x v="183"/>
  </r>
  <r>
    <x v="251"/>
    <s v="PRO008534"/>
    <x v="1802"/>
    <d v="2026-04-01T00:00:00"/>
    <d v="2026-05-05T00:00:00"/>
    <n v="1343.9"/>
    <s v="112120611050"/>
    <s v="Transporte de Documentos"/>
    <s v="01-112120611050-000-001505060382-2-NV022648-PRO008534-0-0-0"/>
    <s v="NV022648"/>
    <m/>
    <x v="2"/>
    <x v="182"/>
  </r>
  <r>
    <x v="251"/>
    <s v="PRO008534"/>
    <x v="1802"/>
    <d v="2026-04-01T00:00:00"/>
    <d v="2026-05-05T00:00:00"/>
    <n v="1343.9"/>
    <s v="112120611050"/>
    <s v="Transporte de Documentos"/>
    <s v="01-112120611050-000-001505060383-2-NV022653-PRO008534-0-0-0"/>
    <s v="NV022653"/>
    <m/>
    <x v="2"/>
    <x v="139"/>
  </r>
  <r>
    <x v="251"/>
    <s v="PRO008534"/>
    <x v="1802"/>
    <d v="2026-04-01T00:00:00"/>
    <d v="2026-05-05T00:00:00"/>
    <n v="1343.9"/>
    <s v="112120611050"/>
    <s v="Transporte de Documentos"/>
    <s v="01-112120611050-000-001505060384-2-NV022654-PRO008534-0-0-0"/>
    <s v="NV022654"/>
    <m/>
    <x v="2"/>
    <x v="169"/>
  </r>
  <r>
    <x v="251"/>
    <s v="PRO008534"/>
    <x v="1802"/>
    <d v="2026-04-01T00:00:00"/>
    <d v="2026-05-05T00:00:00"/>
    <n v="1343.9"/>
    <s v="112120611050"/>
    <s v="Transporte de Documentos"/>
    <s v="01-112120611050-000-001505060385-2-NV022655-PRO008534-0-0-0"/>
    <s v="NV022655"/>
    <m/>
    <x v="2"/>
    <x v="147"/>
  </r>
  <r>
    <x v="251"/>
    <s v="PRO008534"/>
    <x v="1802"/>
    <d v="2026-04-01T00:00:00"/>
    <d v="2026-05-05T00:00:00"/>
    <n v="1343.9"/>
    <s v="112120611050"/>
    <s v="Transporte de Documentos"/>
    <s v="01-112120611050-000-001505060386-2-NV022656-PRO008534-0-0-0"/>
    <s v="NV022656"/>
    <m/>
    <x v="2"/>
    <x v="164"/>
  </r>
  <r>
    <x v="251"/>
    <s v="PRO008534"/>
    <x v="1802"/>
    <d v="2026-04-01T00:00:00"/>
    <d v="2026-05-05T00:00:00"/>
    <n v="1343.9"/>
    <s v="112120611050"/>
    <s v="Transporte de Documentos"/>
    <s v="01-112120611050-000-001505060387-2-NV022657-PRO008534-0-0-0"/>
    <s v="NV022657"/>
    <m/>
    <x v="2"/>
    <x v="170"/>
  </r>
  <r>
    <x v="251"/>
    <s v="PRO008534"/>
    <x v="1802"/>
    <d v="2026-04-01T00:00:00"/>
    <d v="2026-05-05T00:00:00"/>
    <n v="1343.9"/>
    <s v="112120611050"/>
    <s v="Transporte de Documentos"/>
    <s v="01-112120611050-000-001505060388-2-NV022664-PRO008534-0-0-0"/>
    <s v="NV022664"/>
    <m/>
    <x v="2"/>
    <x v="166"/>
  </r>
  <r>
    <x v="251"/>
    <s v="PRO008534"/>
    <x v="1802"/>
    <d v="2026-04-01T00:00:00"/>
    <d v="2026-05-05T00:00:00"/>
    <n v="2687.8"/>
    <s v="112120611050"/>
    <s v="Transporte de Documentos"/>
    <s v="01-112120611050-000-001505060389-2-NV022665-PRO008534-0-0-0"/>
    <s v="NV022665"/>
    <m/>
    <x v="2"/>
    <x v="156"/>
  </r>
  <r>
    <x v="251"/>
    <s v="PRO008534"/>
    <x v="1802"/>
    <d v="2026-04-01T00:00:00"/>
    <d v="2026-05-05T00:00:00"/>
    <n v="1343.9"/>
    <s v="112120611050"/>
    <s v="Transporte de Documentos"/>
    <s v="01-112120611050-000-001505060390-2-NV022681-PRO008534-0-0-0"/>
    <s v="NV022681"/>
    <m/>
    <x v="2"/>
    <x v="151"/>
  </r>
  <r>
    <x v="251"/>
    <s v="PRO008534"/>
    <x v="1802"/>
    <d v="2026-04-01T00:00:00"/>
    <d v="2026-05-05T00:00:00"/>
    <n v="1343.9"/>
    <s v="112120611050"/>
    <s v="Transporte de Documentos"/>
    <s v="01-112120611050-000-001505060391-2-NV022682-PRO008534-0-0-0"/>
    <s v="NV022682"/>
    <m/>
    <x v="2"/>
    <x v="134"/>
  </r>
  <r>
    <x v="251"/>
    <s v="PRO008534"/>
    <x v="1802"/>
    <d v="2026-04-01T00:00:00"/>
    <d v="2026-05-05T00:00:00"/>
    <n v="2687.8"/>
    <s v="112120611050"/>
    <s v="Transporte de Documentos"/>
    <s v="01-112120611050-000-001505060392-2-NV022683-PRO008534-0-0-0"/>
    <s v="NV022683"/>
    <m/>
    <x v="2"/>
    <x v="136"/>
  </r>
  <r>
    <x v="251"/>
    <s v="PRO008534"/>
    <x v="1802"/>
    <d v="2026-04-01T00:00:00"/>
    <d v="2026-05-05T00:00:00"/>
    <n v="1343.9"/>
    <s v="112120611050"/>
    <s v="Transporte de Documentos"/>
    <s v="01-112120611050-000-001505060393-2-NV021576-PRO008534-0-0-0"/>
    <s v="NV021576"/>
    <m/>
    <x v="2"/>
    <x v="51"/>
  </r>
  <r>
    <x v="251"/>
    <s v="PRO008534"/>
    <x v="1802"/>
    <d v="2026-04-01T00:00:00"/>
    <d v="2026-05-05T00:00:00"/>
    <n v="1343.9"/>
    <s v="112120611050"/>
    <s v="Transporte de Documentos"/>
    <s v="01-112120611050-000-001505060394-2-NV021580-PRO008534-0-0-0"/>
    <s v="NV021580"/>
    <m/>
    <x v="2"/>
    <x v="48"/>
  </r>
  <r>
    <x v="251"/>
    <s v="PRO008534"/>
    <x v="1802"/>
    <d v="2026-04-01T00:00:00"/>
    <d v="2026-05-05T00:00:00"/>
    <n v="1343.9"/>
    <s v="112120611050"/>
    <s v="Transporte de Documentos"/>
    <s v="01-112120611050-000-001505060395-2-NV021581-PRO008534-0-0-0"/>
    <s v="NV021581"/>
    <m/>
    <x v="2"/>
    <x v="77"/>
  </r>
  <r>
    <x v="251"/>
    <s v="PRO008534"/>
    <x v="1802"/>
    <d v="2026-04-01T00:00:00"/>
    <d v="2026-05-05T00:00:00"/>
    <n v="1343.9"/>
    <s v="112120611050"/>
    <s v="Transporte de Documentos"/>
    <s v="01-112120611050-000-001505060396-2-NV021593-PRO008534-0-0-0"/>
    <s v="NV021593"/>
    <m/>
    <x v="2"/>
    <x v="75"/>
  </r>
  <r>
    <x v="251"/>
    <s v="PRO008534"/>
    <x v="1802"/>
    <d v="2026-04-01T00:00:00"/>
    <d v="2026-05-05T00:00:00"/>
    <n v="1343.9"/>
    <s v="112120611050"/>
    <s v="Transporte de Documentos"/>
    <s v="01-112120611050-000-001505060397-2-NV021589-PRO008534-0-0-0"/>
    <s v="NV021589"/>
    <m/>
    <x v="2"/>
    <x v="64"/>
  </r>
  <r>
    <x v="251"/>
    <s v="PRO008534"/>
    <x v="1802"/>
    <d v="2026-04-01T00:00:00"/>
    <d v="2026-05-05T00:00:00"/>
    <n v="2314.08"/>
    <s v="112120611050"/>
    <s v="Transporte de Documentos"/>
    <s v="01-112120611050-000-001505060398-2-NV021597-PRO008534-0-0-0"/>
    <s v="NV021597"/>
    <m/>
    <x v="2"/>
    <x v="70"/>
  </r>
  <r>
    <x v="251"/>
    <s v="PRO008534"/>
    <x v="1802"/>
    <d v="2026-04-01T00:00:00"/>
    <d v="2026-05-05T00:00:00"/>
    <n v="1343.9"/>
    <s v="112120611050"/>
    <s v="Transporte de Documentos"/>
    <s v="01-112120611050-000-001505060399-2-NV021607-PRO008534-0-0-0"/>
    <s v="NV021607"/>
    <m/>
    <x v="2"/>
    <x v="45"/>
  </r>
  <r>
    <x v="251"/>
    <s v="PRO008534"/>
    <x v="1802"/>
    <d v="2026-04-01T00:00:00"/>
    <d v="2026-05-05T00:00:00"/>
    <n v="2314.08"/>
    <s v="112120611050"/>
    <s v="Transporte de Documentos"/>
    <s v="01-112120611050-000-001505060400-2-NV021608-PRO008534-0-0-0"/>
    <s v="NV021608"/>
    <m/>
    <x v="2"/>
    <x v="44"/>
  </r>
  <r>
    <x v="251"/>
    <s v="PRO008534"/>
    <x v="1802"/>
    <d v="2026-04-01T00:00:00"/>
    <d v="2026-05-05T00:00:00"/>
    <n v="1343.9"/>
    <s v="112120611050"/>
    <s v="Transporte de Documentos"/>
    <s v="01-112120611050-000-001505060401-2-NV021609-PRO008534-0-0-0"/>
    <s v="NV021609"/>
    <m/>
    <x v="2"/>
    <x v="260"/>
  </r>
  <r>
    <x v="251"/>
    <s v="PRO008534"/>
    <x v="1802"/>
    <d v="2026-04-01T00:00:00"/>
    <d v="2026-05-05T00:00:00"/>
    <n v="1343.9"/>
    <s v="112120611050"/>
    <s v="Transporte de Documentos"/>
    <s v="01-112120611050-000-001505060402-2-NV021620-PRO008534-0-0-0"/>
    <s v="NV021620"/>
    <m/>
    <x v="2"/>
    <x v="16"/>
  </r>
  <r>
    <x v="251"/>
    <s v="PRO008534"/>
    <x v="1802"/>
    <d v="2026-04-01T00:00:00"/>
    <d v="2026-05-05T00:00:00"/>
    <n v="1343.9"/>
    <s v="112120611050"/>
    <s v="Transporte de Documentos"/>
    <s v="01-112120611050-000-001505060403-2-NV022558-PRO008534-0-0-0"/>
    <s v="NV022558"/>
    <m/>
    <x v="2"/>
    <x v="54"/>
  </r>
  <r>
    <x v="251"/>
    <s v="PRO008534"/>
    <x v="1802"/>
    <d v="2026-04-01T00:00:00"/>
    <d v="2026-05-05T00:00:00"/>
    <n v="1343.9"/>
    <s v="112120611050"/>
    <s v="Transporte de Documentos"/>
    <s v="01-112120611050-000-001505060406-2-NV022602-PRO008534-0-0-0"/>
    <s v="NV022602"/>
    <m/>
    <x v="2"/>
    <x v="43"/>
  </r>
  <r>
    <x v="251"/>
    <s v="PRO008534"/>
    <x v="1802"/>
    <d v="2026-04-01T00:00:00"/>
    <d v="2026-05-05T00:00:00"/>
    <n v="2314.08"/>
    <s v="112120611050"/>
    <s v="Transporte de Documentos"/>
    <s v="01-112120611050-000-001505060407-2-NV022603-PRO008534-0-0-0"/>
    <s v="NV022603"/>
    <m/>
    <x v="2"/>
    <x v="53"/>
  </r>
  <r>
    <x v="251"/>
    <s v="PRO008534"/>
    <x v="1802"/>
    <d v="2026-04-01T00:00:00"/>
    <d v="2026-05-05T00:00:00"/>
    <n v="1343.9"/>
    <s v="112120611050"/>
    <s v="Transporte de Documentos"/>
    <s v="01-112120611050-000-001505060408-2-NV022614-PRO008534-0-0-0"/>
    <s v="NV022614"/>
    <m/>
    <x v="2"/>
    <x v="47"/>
  </r>
  <r>
    <x v="251"/>
    <s v="PRO008534"/>
    <x v="1802"/>
    <d v="2026-04-01T00:00:00"/>
    <d v="2026-05-05T00:00:00"/>
    <n v="1343.9"/>
    <s v="112120611050"/>
    <s v="Transporte de Documentos"/>
    <s v="01-112120611050-000-001505060409-2-NV022615-PRO008534-0-0-0"/>
    <s v="NV022615"/>
    <m/>
    <x v="2"/>
    <x v="42"/>
  </r>
  <r>
    <x v="251"/>
    <s v="PRO008534"/>
    <x v="1802"/>
    <d v="2026-04-01T00:00:00"/>
    <d v="2026-05-05T00:00:00"/>
    <n v="1343.9"/>
    <s v="112120611050"/>
    <s v="Transporte de Documentos"/>
    <s v="01-112120611050-000-001505060410-2-NV022626-PRO008534-0-0-0"/>
    <s v="NV022626"/>
    <m/>
    <x v="2"/>
    <x v="66"/>
  </r>
  <r>
    <x v="251"/>
    <s v="PRO008534"/>
    <x v="1802"/>
    <d v="2026-04-01T00:00:00"/>
    <d v="2026-05-05T00:00:00"/>
    <n v="1343.9"/>
    <s v="112120611050"/>
    <s v="Transporte de Documentos"/>
    <s v="01-112120611050-000-001505060411-2-NV022627-PRO008534-0-0-0"/>
    <s v="NV022627"/>
    <m/>
    <x v="2"/>
    <x v="41"/>
  </r>
  <r>
    <x v="251"/>
    <s v="PRO008534"/>
    <x v="1802"/>
    <d v="2026-04-01T00:00:00"/>
    <d v="2026-05-05T00:00:00"/>
    <n v="1343.9"/>
    <s v="112120611050"/>
    <s v="Transporte de Documentos"/>
    <s v="01-112120611050-000-001505060412-2-NV022628-PRO008534-0-0-0"/>
    <s v="NV022628"/>
    <m/>
    <x v="2"/>
    <x v="68"/>
  </r>
  <r>
    <x v="251"/>
    <s v="PRO008534"/>
    <x v="1802"/>
    <d v="2026-04-01T00:00:00"/>
    <d v="2026-05-05T00:00:00"/>
    <n v="1343.9"/>
    <s v="112120611050"/>
    <s v="Transporte de Documentos"/>
    <s v="01-112120611050-000-001505060413-2-NV022629-PRO008534-0-0-0"/>
    <s v="NV022629"/>
    <m/>
    <x v="2"/>
    <x v="49"/>
  </r>
  <r>
    <x v="251"/>
    <s v="PRO008534"/>
    <x v="1802"/>
    <d v="2026-04-01T00:00:00"/>
    <d v="2026-05-05T00:00:00"/>
    <n v="1343.9"/>
    <s v="112120611050"/>
    <s v="Transporte de Documentos"/>
    <s v="01-112120611050-000-001505060414-2-NV022637-PRO008534-0-0-0"/>
    <s v="NV022637"/>
    <m/>
    <x v="2"/>
    <x v="59"/>
  </r>
  <r>
    <x v="251"/>
    <s v="PRO008534"/>
    <x v="1802"/>
    <d v="2026-04-01T00:00:00"/>
    <d v="2026-05-05T00:00:00"/>
    <n v="1343.9"/>
    <s v="112120611050"/>
    <s v="Transporte de Documentos"/>
    <s v="01-112120611050-000-001505060415-2-NV022638-PRO008534-0-0-0"/>
    <s v="NV022638"/>
    <m/>
    <x v="2"/>
    <x v="50"/>
  </r>
  <r>
    <x v="251"/>
    <s v="PRO008534"/>
    <x v="1802"/>
    <d v="2026-04-01T00:00:00"/>
    <d v="2026-05-05T00:00:00"/>
    <n v="2314.08"/>
    <s v="112120611050"/>
    <s v="Transporte de Documentos"/>
    <s v="01-112120611050-000-001505060416-2-NV022639-PRO008534-0-0-0"/>
    <s v="NV022639"/>
    <m/>
    <x v="2"/>
    <x v="56"/>
  </r>
  <r>
    <x v="251"/>
    <s v="PRO008534"/>
    <x v="1802"/>
    <d v="2026-04-01T00:00:00"/>
    <d v="2026-05-05T00:00:00"/>
    <n v="1343.9"/>
    <s v="112120611050"/>
    <s v="Transporte de Documentos"/>
    <s v="01-112120611050-000-001505060417-2-NV022646-PRO008534-0-0-0"/>
    <s v="NV022646"/>
    <m/>
    <x v="2"/>
    <x v="55"/>
  </r>
  <r>
    <x v="251"/>
    <s v="PRO008534"/>
    <x v="1802"/>
    <d v="2026-04-01T00:00:00"/>
    <d v="2026-05-05T00:00:00"/>
    <n v="1343.9"/>
    <s v="112120611050"/>
    <s v="Transporte de Documentos"/>
    <s v="01-112120611050-000-001505060418-2-NV022684-PRO008534-0-0-0"/>
    <s v="NV022684"/>
    <m/>
    <x v="2"/>
    <x v="78"/>
  </r>
  <r>
    <x v="251"/>
    <s v="PRO008534"/>
    <x v="1802"/>
    <d v="2026-04-01T00:00:00"/>
    <d v="2026-05-05T00:00:00"/>
    <n v="2687.8"/>
    <s v="112120611050"/>
    <s v="Transporte de Documentos"/>
    <s v="01-112120611050-000-001505060419-2-NV022685-PRO008534-0-0-0"/>
    <s v="NV022685"/>
    <m/>
    <x v="2"/>
    <x v="46"/>
  </r>
  <r>
    <x v="251"/>
    <s v="PRO008534"/>
    <x v="1802"/>
    <d v="2026-04-01T00:00:00"/>
    <d v="2026-05-05T00:00:00"/>
    <n v="2314.08"/>
    <s v="112120611050"/>
    <s v="Transporte de Documentos"/>
    <s v="01-112120611050-000-001505060420-2-NV021618-PRO008534-0-0-0"/>
    <s v="NV021618"/>
    <m/>
    <x v="2"/>
    <x v="4"/>
  </r>
  <r>
    <x v="251"/>
    <s v="PRO008534"/>
    <x v="1802"/>
    <d v="2026-04-01T00:00:00"/>
    <d v="2026-05-05T00:00:00"/>
    <n v="2314.08"/>
    <s v="112120611050"/>
    <s v="Transporte de Documentos"/>
    <s v="01-112120611050-000-001505060421-2-NV021619-PRO008534-0-0-0"/>
    <s v="NV021619"/>
    <m/>
    <x v="2"/>
    <x v="3"/>
  </r>
  <r>
    <x v="251"/>
    <s v="PRO008534"/>
    <x v="1802"/>
    <d v="2026-04-01T00:00:00"/>
    <d v="2026-05-05T00:00:00"/>
    <n v="2314.08"/>
    <s v="112120611050"/>
    <s v="Transporte de Documentos"/>
    <s v="01-112120611050-000-001505060422-2-NV022649-PRO008534-0-0-0"/>
    <s v="NV022649"/>
    <m/>
    <x v="2"/>
    <x v="2"/>
  </r>
  <r>
    <x v="251"/>
    <s v="PRO008534"/>
    <x v="1802"/>
    <d v="2026-04-01T00:00:00"/>
    <d v="2026-05-05T00:00:00"/>
    <n v="2314.08"/>
    <s v="112120611050"/>
    <s v="Transporte de Documentos"/>
    <s v="01-112120611050-000-001505060423-2-NV022666-PRO008534-0-0-0"/>
    <s v="NV022666"/>
    <m/>
    <x v="2"/>
    <x v="1"/>
  </r>
  <r>
    <x v="251"/>
    <s v="PRO008534"/>
    <x v="1802"/>
    <d v="2026-04-01T00:00:00"/>
    <d v="2026-05-05T00:00:00"/>
    <n v="2314.08"/>
    <s v="112120611050"/>
    <s v="Transporte de Documentos"/>
    <s v="01-112120611050-000-001505060424-2-NV021587-PRO008534-0-0-0"/>
    <s v="NV021587"/>
    <m/>
    <x v="2"/>
    <x v="187"/>
  </r>
  <r>
    <x v="251"/>
    <s v="PRO008534"/>
    <x v="1802"/>
    <d v="2026-04-01T00:00:00"/>
    <d v="2026-05-05T00:00:00"/>
    <n v="2314.08"/>
    <s v="112120611050"/>
    <s v="Transporte de Documentos"/>
    <s v="01-112120611050-000-001505060425-2-NV021592-PRO008534-0-0-0"/>
    <s v="NV021592"/>
    <m/>
    <x v="2"/>
    <x v="192"/>
  </r>
  <r>
    <x v="251"/>
    <s v="PRO008534"/>
    <x v="1802"/>
    <d v="2026-04-01T00:00:00"/>
    <d v="2026-05-05T00:00:00"/>
    <n v="2314.08"/>
    <s v="112120611050"/>
    <s v="Transporte de Documentos"/>
    <s v="01-112120611050-000-001505060426-2-NV022559-PRO008534-0-0-0"/>
    <s v="NV022559"/>
    <m/>
    <x v="2"/>
    <x v="188"/>
  </r>
  <r>
    <x v="251"/>
    <s v="PRO008534"/>
    <x v="1802"/>
    <d v="2026-04-01T00:00:00"/>
    <d v="2026-05-05T00:00:00"/>
    <n v="2314.08"/>
    <s v="112120611050"/>
    <s v="Transporte de Documentos"/>
    <s v="01-112120611050-000-001505060429-2-NV022686-PRO008534-0-0-0"/>
    <s v="NV022686"/>
    <m/>
    <x v="2"/>
    <x v="190"/>
  </r>
  <r>
    <x v="251"/>
    <s v="PRO008534"/>
    <x v="1802"/>
    <d v="2026-04-01T00:00:00"/>
    <d v="2026-05-05T00:00:00"/>
    <n v="2314.08"/>
    <s v="112120611050"/>
    <s v="Transporte de Documentos"/>
    <s v="01-112120611050-000-001505060443-2-NV021579-PRO008534-0-0-0"/>
    <s v="NV021579"/>
    <m/>
    <x v="2"/>
    <x v="198"/>
  </r>
  <r>
    <x v="251"/>
    <s v="PRO008534"/>
    <x v="1802"/>
    <d v="2026-04-01T00:00:00"/>
    <d v="2026-05-05T00:00:00"/>
    <n v="2314.08"/>
    <s v="112120611050"/>
    <s v="Transporte de Documentos"/>
    <s v="01-112120611050-000-001505060444-2-NV022568-PRO008534-0-0-0"/>
    <s v="NV022568"/>
    <m/>
    <x v="2"/>
    <x v="200"/>
  </r>
  <r>
    <x v="251"/>
    <s v="PRO008534"/>
    <x v="1802"/>
    <d v="2026-04-01T00:00:00"/>
    <d v="2026-05-05T00:00:00"/>
    <n v="2314.08"/>
    <s v="112120611050"/>
    <s v="Transporte de Documentos"/>
    <s v="01-112120611050-000-001505060445-2-NV022640-PRO008534-0-0-0"/>
    <s v="NV022640"/>
    <m/>
    <x v="2"/>
    <x v="205"/>
  </r>
  <r>
    <x v="251"/>
    <s v="PRO008534"/>
    <x v="1802"/>
    <d v="2026-04-01T00:00:00"/>
    <d v="2026-05-05T00:00:00"/>
    <n v="1343.9"/>
    <s v="112120611050"/>
    <s v="Transporte de Documentos"/>
    <s v="01-112120611050-000-001505060462-2-NV022651-PRO008534-0-0-0"/>
    <s v="NV022651"/>
    <m/>
    <x v="2"/>
    <x v="225"/>
  </r>
  <r>
    <x v="251"/>
    <s v="PRO008534"/>
    <x v="1802"/>
    <d v="2026-04-01T00:00:00"/>
    <d v="2026-05-05T00:00:00"/>
    <n v="1343.9"/>
    <s v="112120611050"/>
    <s v="Transporte de Documentos"/>
    <s v="01-112120611050-000-001505060464-2-NV022587-PRO008534-0-0-0"/>
    <s v="NV022587"/>
    <m/>
    <x v="2"/>
    <x v="236"/>
  </r>
  <r>
    <x v="251"/>
    <s v="PRO008534"/>
    <x v="1802"/>
    <d v="2026-04-01T00:00:00"/>
    <d v="2026-05-05T00:00:00"/>
    <n v="1343.9"/>
    <s v="112120611050"/>
    <s v="Transporte de Documentos"/>
    <s v="01-112120611050-000-001505060465-2-NV022675-PRO008534-0-0-0"/>
    <s v="NV022675"/>
    <m/>
    <x v="2"/>
    <x v="243"/>
  </r>
  <r>
    <x v="251"/>
    <s v="PRO008534"/>
    <x v="1802"/>
    <d v="2026-04-01T00:00:00"/>
    <d v="2026-05-05T00:00:00"/>
    <n v="1343.9"/>
    <s v="112120611050"/>
    <s v="Transporte de Documentos"/>
    <s v="01-112120611050-000-001505060466-2-NV022554-PRO008534-0-0-0"/>
    <s v="NV022554"/>
    <m/>
    <x v="2"/>
    <x v="249"/>
  </r>
  <r>
    <x v="251"/>
    <s v="PRO008534"/>
    <x v="1802"/>
    <d v="2026-04-01T00:00:00"/>
    <d v="2026-05-05T00:00:00"/>
    <n v="1343.9"/>
    <s v="112120611050"/>
    <s v="Transporte de Documentos"/>
    <s v="01-112120611050-000-001505060467-2-NV022621-PRO008534-0-0-0"/>
    <s v="NV022621"/>
    <m/>
    <x v="2"/>
    <x v="258"/>
  </r>
  <r>
    <x v="251"/>
    <s v="PRO008534"/>
    <x v="1802"/>
    <d v="2026-04-01T00:00:00"/>
    <d v="2026-05-05T00:00:00"/>
    <n v="1343.9"/>
    <s v="112120611050"/>
    <s v="Transporte de Documentos"/>
    <s v="01-112120611050-000-001505060468-2-NV022688-PRO008534-0-0-0"/>
    <s v="NV022688"/>
    <m/>
    <x v="2"/>
    <x v="262"/>
  </r>
  <r>
    <x v="251"/>
    <s v="PRO008534"/>
    <x v="1802"/>
    <d v="2026-04-01T00:00:00"/>
    <d v="2026-05-05T00:00:00"/>
    <n v="1343.9"/>
    <s v="112120611050"/>
    <s v="Transporte de Documentos"/>
    <s v="01-112120611050-000-001505060469-2-NV022624-PRO008534-0-0-0"/>
    <s v="NV022624"/>
    <m/>
    <x v="2"/>
    <x v="213"/>
  </r>
  <r>
    <x v="251"/>
    <s v="PRO008534"/>
    <x v="1802"/>
    <d v="2026-04-01T00:00:00"/>
    <d v="2026-05-05T00:00:00"/>
    <n v="1343.9"/>
    <s v="112120611050"/>
    <s v="Transporte de Documentos"/>
    <s v="01-112120611050-000-001505060471-2-NV022623-PRO008534-0-0-0"/>
    <s v="NV022623"/>
    <m/>
    <x v="2"/>
    <x v="222"/>
  </r>
  <r>
    <x v="251"/>
    <s v="PRO008534"/>
    <x v="1802"/>
    <d v="2026-04-01T00:00:00"/>
    <d v="2026-05-05T00:00:00"/>
    <n v="1343.9"/>
    <s v="112120611050"/>
    <s v="Transporte de Documentos"/>
    <s v="01-112120611050-000-001505060475-2-NV021604-PRO008534-0-0-0"/>
    <s v="NV021604"/>
    <m/>
    <x v="2"/>
    <x v="241"/>
  </r>
  <r>
    <x v="251"/>
    <s v="PRO008534"/>
    <x v="1802"/>
    <d v="2026-04-01T00:00:00"/>
    <d v="2026-05-05T00:00:00"/>
    <n v="1343.9"/>
    <s v="112120611050"/>
    <s v="Transporte de Documentos"/>
    <s v="01-112120611050-000-001505060477-2-NV022661-PRO008534-0-0-0"/>
    <s v="NV022661"/>
    <m/>
    <x v="2"/>
    <x v="252"/>
  </r>
  <r>
    <x v="251"/>
    <s v="PRO008534"/>
    <x v="1802"/>
    <d v="2026-04-01T00:00:00"/>
    <d v="2026-05-05T00:00:00"/>
    <n v="1343.9"/>
    <s v="112120611050"/>
    <s v="Transporte de Documentos"/>
    <s v="01-112120611050-000-001505060486-2-NV021602-PRO008534-0-0-0"/>
    <s v="NV021602"/>
    <m/>
    <x v="2"/>
    <x v="217"/>
  </r>
  <r>
    <x v="251"/>
    <s v="PRO008534"/>
    <x v="1802"/>
    <d v="2026-04-01T00:00:00"/>
    <d v="2026-05-05T00:00:00"/>
    <n v="1343.9"/>
    <s v="112120611050"/>
    <s v="Transporte de Documentos"/>
    <s v="01-112120611050-000-001505060487-2-NV021603-PRO008534-0-0-0"/>
    <s v="NV021603"/>
    <m/>
    <x v="2"/>
    <x v="10"/>
  </r>
  <r>
    <x v="251"/>
    <s v="PRO008534"/>
    <x v="1802"/>
    <d v="2026-04-01T00:00:00"/>
    <d v="2026-05-05T00:00:00"/>
    <n v="1343.9"/>
    <s v="112120611050"/>
    <s v="Transporte de Documentos"/>
    <s v="01-112120611050-000-001505060488-2-NV021610-PRO008534-0-0-0"/>
    <s v="NV021610"/>
    <m/>
    <x v="2"/>
    <x v="226"/>
  </r>
  <r>
    <x v="251"/>
    <s v="PRO008534"/>
    <x v="1802"/>
    <d v="2026-04-01T00:00:00"/>
    <d v="2026-05-05T00:00:00"/>
    <n v="1343.9"/>
    <s v="112120611050"/>
    <s v="Transporte de Documentos"/>
    <s v="01-112120611050-000-001505060489-2-NV021611-PRO008534-0-0-0"/>
    <s v="NV021611"/>
    <m/>
    <x v="2"/>
    <x v="76"/>
  </r>
  <r>
    <x v="251"/>
    <s v="PRO008534"/>
    <x v="1802"/>
    <d v="2026-04-01T00:00:00"/>
    <d v="2026-05-05T00:00:00"/>
    <n v="1343.9"/>
    <s v="112120611050"/>
    <s v="Transporte de Documentos"/>
    <s v="01-112120611050-000-001505060490-2-NV022566-PRO008534-0-0-0"/>
    <s v="NV022566"/>
    <m/>
    <x v="2"/>
    <x v="11"/>
  </r>
  <r>
    <x v="251"/>
    <s v="PRO008534"/>
    <x v="1802"/>
    <d v="2026-04-01T00:00:00"/>
    <d v="2026-05-05T00:00:00"/>
    <n v="1343.9"/>
    <s v="112120611050"/>
    <s v="Transporte de Documentos"/>
    <s v="01-112120611050-000-001505060491-2-NV022609-PRO008534-0-0-0"/>
    <s v="NV022609"/>
    <m/>
    <x v="2"/>
    <x v="12"/>
  </r>
  <r>
    <x v="251"/>
    <s v="PRO008534"/>
    <x v="1802"/>
    <d v="2026-04-01T00:00:00"/>
    <d v="2026-05-05T00:00:00"/>
    <n v="1343.9"/>
    <s v="112120611050"/>
    <s v="Transporte de Documentos"/>
    <s v="01-112120611050-000-001505060492-2-NV022652-PRO008534-0-0-0"/>
    <s v="NV022652"/>
    <m/>
    <x v="2"/>
    <x v="220"/>
  </r>
  <r>
    <x v="251"/>
    <s v="PRO008534"/>
    <x v="1802"/>
    <d v="2026-04-01T00:00:00"/>
    <d v="2026-05-05T00:00:00"/>
    <n v="1343.9"/>
    <s v="112120611050"/>
    <s v="Transporte de Documentos"/>
    <s v="01-112120611050-000-001505060493-2-NV022663-PRO008534-0-0-0"/>
    <s v="NV022663"/>
    <m/>
    <x v="2"/>
    <x v="259"/>
  </r>
  <r>
    <x v="251"/>
    <s v="PRO008534"/>
    <x v="1802"/>
    <d v="2026-04-01T00:00:00"/>
    <d v="2026-05-05T00:00:00"/>
    <n v="1343.9"/>
    <s v="112120611050"/>
    <s v="Transporte de Documentos"/>
    <s v="01-112120611050-000-001505060494-2-NV022672-PRO008534-0-0-0"/>
    <s v="NV022672"/>
    <m/>
    <x v="2"/>
    <x v="210"/>
  </r>
  <r>
    <x v="251"/>
    <s v="PRO008534"/>
    <x v="1802"/>
    <d v="2026-04-01T00:00:00"/>
    <d v="2026-05-05T00:00:00"/>
    <n v="1343.9"/>
    <s v="112120611050"/>
    <s v="Transporte de Documentos"/>
    <s v="01-112120611050-000-001505060495-2-NV022679-PRO008534-0-0-0"/>
    <s v="NV022679"/>
    <m/>
    <x v="2"/>
    <x v="253"/>
  </r>
  <r>
    <x v="251"/>
    <s v="PRO008534"/>
    <x v="1802"/>
    <d v="2026-04-01T00:00:00"/>
    <d v="2026-05-05T00:00:00"/>
    <n v="1343.9"/>
    <s v="112120611050"/>
    <s v="Transporte de Documentos"/>
    <s v="01-112120611050-000-001505060502-2-NV021588-PRO008534-0-0-0"/>
    <s v="NV021588"/>
    <m/>
    <x v="2"/>
    <x v="240"/>
  </r>
  <r>
    <x v="251"/>
    <s v="PRO008534"/>
    <x v="1802"/>
    <d v="2026-04-01T00:00:00"/>
    <d v="2026-05-05T00:00:00"/>
    <n v="1343.9"/>
    <s v="112120611050"/>
    <s v="Transporte de Documentos"/>
    <s v="01-112120611050-000-001505060503-2-NV022562-PRO008534-0-0-0"/>
    <s v="NV022562"/>
    <m/>
    <x v="2"/>
    <x v="255"/>
  </r>
  <r>
    <x v="251"/>
    <s v="PRO008534"/>
    <x v="1802"/>
    <d v="2026-04-01T00:00:00"/>
    <d v="2026-05-05T00:00:00"/>
    <n v="1343.9"/>
    <s v="112120611050"/>
    <s v="Transporte de Documentos"/>
    <s v="01-112120611050-000-001505060504-2-NV022612-PRO008534-0-0-0"/>
    <s v="NV022612"/>
    <m/>
    <x v="2"/>
    <x v="244"/>
  </r>
  <r>
    <x v="251"/>
    <s v="PRO008534"/>
    <x v="1802"/>
    <d v="2026-04-01T00:00:00"/>
    <d v="2026-05-05T00:00:00"/>
    <n v="1343.9"/>
    <s v="112120611050"/>
    <s v="Transporte de Documentos"/>
    <s v="01-112120611050-000-001505060505-2-NV022622-PRO008534-0-0-0"/>
    <s v="NV022622"/>
    <m/>
    <x v="2"/>
    <x v="237"/>
  </r>
  <r>
    <x v="251"/>
    <s v="PRO008534"/>
    <x v="1802"/>
    <d v="2026-04-01T00:00:00"/>
    <d v="2026-05-05T00:00:00"/>
    <n v="1343.9"/>
    <s v="112120611050"/>
    <s v="Transporte de Documentos"/>
    <s v="01-112120611050-000-001505060506-2-NV022634-PRO008534-0-0-0"/>
    <s v="NV022634"/>
    <m/>
    <x v="2"/>
    <x v="231"/>
  </r>
  <r>
    <x v="251"/>
    <s v="PRO008534"/>
    <x v="1802"/>
    <d v="2026-04-01T00:00:00"/>
    <d v="2026-05-05T00:00:00"/>
    <n v="1343.9"/>
    <s v="112120611050"/>
    <s v="Transporte de Documentos"/>
    <s v="01-112120611050-000-001505060507-2-NV022636-PRO008534-0-0-0"/>
    <s v="NV022636"/>
    <m/>
    <x v="2"/>
    <x v="224"/>
  </r>
  <r>
    <x v="251"/>
    <s v="PRO008534"/>
    <x v="1802"/>
    <d v="2026-04-01T00:00:00"/>
    <d v="2026-05-05T00:00:00"/>
    <n v="1343.9"/>
    <s v="112120611050"/>
    <s v="Transporte de Documentos"/>
    <s v="01-112120611050-000-001505060508-2-NV022680-PRO008534-0-0-0"/>
    <s v="NV022680"/>
    <m/>
    <x v="2"/>
    <x v="219"/>
  </r>
  <r>
    <x v="251"/>
    <s v="PRO008534"/>
    <x v="1802"/>
    <d v="2026-04-01T00:00:00"/>
    <d v="2026-05-05T00:00:00"/>
    <n v="1343.9"/>
    <s v="112120611050"/>
    <s v="Transporte de Documentos"/>
    <s v="01-112120611050-000-001505060512-2-NV021594-PRO008534-0-0-0"/>
    <s v="NV021594"/>
    <m/>
    <x v="2"/>
    <x v="230"/>
  </r>
  <r>
    <x v="251"/>
    <s v="PRO008534"/>
    <x v="1802"/>
    <d v="2026-04-01T00:00:00"/>
    <d v="2026-05-05T00:00:00"/>
    <n v="1343.9"/>
    <s v="112120611050"/>
    <s v="Transporte de Documentos"/>
    <s v="01-112120611050-000-001505060513-2-NV021601-PRO008534-0-0-0"/>
    <s v="NV021601"/>
    <m/>
    <x v="2"/>
    <x v="247"/>
  </r>
  <r>
    <x v="251"/>
    <s v="PRO008534"/>
    <x v="1802"/>
    <d v="2026-04-01T00:00:00"/>
    <d v="2026-05-05T00:00:00"/>
    <n v="1343.9"/>
    <s v="112120611050"/>
    <s v="Transporte de Documentos"/>
    <s v="01-112120611050-000-001505060514-2-NV022553-PRO008534-0-0-0"/>
    <s v="NV022553"/>
    <m/>
    <x v="2"/>
    <x v="248"/>
  </r>
  <r>
    <x v="251"/>
    <s v="PRO008534"/>
    <x v="1802"/>
    <d v="2026-04-01T00:00:00"/>
    <d v="2026-05-05T00:00:00"/>
    <n v="1343.9"/>
    <s v="112120611050"/>
    <s v="Transporte de Documentos"/>
    <s v="01-112120611050-000-001505060515-2-NV022588-PRO008534-0-0-0"/>
    <s v="NV022588"/>
    <m/>
    <x v="2"/>
    <x v="207"/>
  </r>
  <r>
    <x v="251"/>
    <s v="PRO008534"/>
    <x v="1802"/>
    <d v="2026-04-01T00:00:00"/>
    <d v="2026-05-05T00:00:00"/>
    <n v="1343.9"/>
    <s v="112120611050"/>
    <s v="Transporte de Documentos"/>
    <s v="01-112120611050-000-001505060516-2-NV022618-PRO008534-0-0-0"/>
    <s v="NV022618"/>
    <m/>
    <x v="2"/>
    <x v="214"/>
  </r>
  <r>
    <x v="251"/>
    <s v="PRO008534"/>
    <x v="1802"/>
    <d v="2026-04-01T00:00:00"/>
    <d v="2026-05-05T00:00:00"/>
    <n v="1343.9"/>
    <s v="112120611050"/>
    <s v="Transporte de Documentos"/>
    <s v="01-112120611050-000-001505060517-2-NV022633-PRO008534-0-0-0"/>
    <s v="NV022633"/>
    <m/>
    <x v="2"/>
    <x v="208"/>
  </r>
  <r>
    <x v="251"/>
    <s v="PRO008534"/>
    <x v="1802"/>
    <d v="2026-04-01T00:00:00"/>
    <d v="2026-05-05T00:00:00"/>
    <n v="1343.9"/>
    <s v="112120611050"/>
    <s v="Transporte de Documentos"/>
    <s v="01-112120611050-000-001505060518-2-NV022635-PRO008534-0-0-0"/>
    <s v="NV022635"/>
    <m/>
    <x v="2"/>
    <x v="245"/>
  </r>
  <r>
    <x v="251"/>
    <s v="PRO008534"/>
    <x v="1802"/>
    <d v="2026-04-01T00:00:00"/>
    <d v="2026-05-05T00:00:00"/>
    <n v="1343.9"/>
    <s v="112120611050"/>
    <s v="Transporte de Documentos"/>
    <s v="01-112120611050-000-001505060519-2-NV022641-PRO008534-0-0-0"/>
    <s v="NV022641"/>
    <m/>
    <x v="2"/>
    <x v="251"/>
  </r>
  <r>
    <x v="251"/>
    <s v="PRO008534"/>
    <x v="1802"/>
    <d v="2026-04-01T00:00:00"/>
    <d v="2026-05-05T00:00:00"/>
    <n v="1343.9"/>
    <s v="112120611050"/>
    <s v="Transporte de Documentos"/>
    <s v="01-112120611050-000-001505060520-2-NV022642-PRO008534-0-0-0"/>
    <s v="NV022642"/>
    <m/>
    <x v="2"/>
    <x v="233"/>
  </r>
  <r>
    <x v="251"/>
    <s v="PRO008534"/>
    <x v="1802"/>
    <d v="2026-04-01T00:00:00"/>
    <d v="2026-05-05T00:00:00"/>
    <n v="1343.9"/>
    <s v="112120611050"/>
    <s v="Transporte de Documentos"/>
    <s v="01-112120611050-000-001505060521-2-NV022643-PRO008534-0-0-0"/>
    <s v="NV022643"/>
    <m/>
    <x v="2"/>
    <x v="235"/>
  </r>
  <r>
    <x v="251"/>
    <s v="PRO008534"/>
    <x v="1802"/>
    <d v="2026-04-01T00:00:00"/>
    <d v="2026-05-05T00:00:00"/>
    <n v="1343.9"/>
    <s v="112120611050"/>
    <s v="Transporte de Documentos"/>
    <s v="01-112120611050-000-001505060522-2-NV022644-PRO008534-0-0-0"/>
    <s v="NV022644"/>
    <m/>
    <x v="2"/>
    <x v="254"/>
  </r>
  <r>
    <x v="251"/>
    <s v="PRO008534"/>
    <x v="1802"/>
    <d v="2026-04-01T00:00:00"/>
    <d v="2026-05-05T00:00:00"/>
    <n v="1343.9"/>
    <s v="112120611050"/>
    <s v="Transporte de Documentos"/>
    <s v="01-112120611050-000-001505060523-2-NV022662-PRO008534-0-0-0"/>
    <s v="NV022662"/>
    <m/>
    <x v="2"/>
    <x v="257"/>
  </r>
  <r>
    <x v="251"/>
    <s v="PRO008534"/>
    <x v="1802"/>
    <d v="2026-04-01T00:00:00"/>
    <d v="2026-05-05T00:00:00"/>
    <n v="1343.9"/>
    <s v="112120611050"/>
    <s v="Transporte de Documentos"/>
    <s v="01-112120611050-000-001505060524-2-NV022676-PRO008534-0-0-0"/>
    <s v="NV022676"/>
    <m/>
    <x v="2"/>
    <x v="206"/>
  </r>
  <r>
    <x v="251"/>
    <s v="PRO008534"/>
    <x v="1802"/>
    <d v="2026-04-01T00:00:00"/>
    <d v="2026-05-05T00:00:00"/>
    <n v="878.94"/>
    <s v="112120611050"/>
    <s v="Transporte de Documentos"/>
    <s v="01-112120611050-000-001505060526-2-NV021615-PRO008534-0-0-0"/>
    <s v="NV021615"/>
    <m/>
    <x v="2"/>
    <x v="267"/>
  </r>
  <r>
    <x v="251"/>
    <s v="PRO008534"/>
    <x v="1802"/>
    <d v="2026-04-01T00:00:00"/>
    <d v="2026-05-05T00:00:00"/>
    <n v="2314.08"/>
    <s v="112120611050"/>
    <s v="Transporte de Documentos"/>
    <s v="01-112120611050-000-015505060536-2-NV023559-PRO008534-0-0-0"/>
    <s v="NV023559"/>
    <m/>
    <x v="2"/>
    <x v="203"/>
  </r>
  <r>
    <x v="251"/>
    <s v="PRO008534"/>
    <x v="1802"/>
    <d v="2026-04-01T00:00:00"/>
    <d v="2026-05-05T00:00:00"/>
    <n v="1609.44"/>
    <s v="112120611050"/>
    <s v="Transporte de Documentos"/>
    <s v="01-112120611050-000-016505060161-2-NV006961-PRO008534-0-0-0"/>
    <s v="NV006961"/>
    <m/>
    <x v="2"/>
    <x v="193"/>
  </r>
  <r>
    <x v="251"/>
    <s v="PRO008534"/>
    <x v="1802"/>
    <d v="2026-04-01T00:00:00"/>
    <d v="2026-05-05T00:00:00"/>
    <n v="14782.9"/>
    <s v="112120611050"/>
    <s v="Transporte de Documentos"/>
    <s v="01-112120611050-000-045505060134-2-NV006962-PRO008534-0-0-0"/>
    <s v="NV006962"/>
    <m/>
    <x v="2"/>
    <x v="25"/>
  </r>
  <r>
    <x v="251"/>
    <s v="PRO008534"/>
    <x v="1802"/>
    <d v="2026-04-01T00:00:00"/>
    <d v="2026-05-05T00:00:00"/>
    <n v="1641.69"/>
    <s v="112120611050"/>
    <s v="Transporte de Documentos"/>
    <s v="01-112120611050-000-046505060153-2-NV006964-PRO008534-0-0-0"/>
    <s v="NV006964"/>
    <m/>
    <x v="2"/>
    <x v="6"/>
  </r>
  <r>
    <x v="251"/>
    <s v="PRO008534"/>
    <x v="1802"/>
    <d v="2026-04-01T00:00:00"/>
    <d v="2026-05-05T00:00:00"/>
    <n v="1627.47"/>
    <s v="112120611050"/>
    <s v="Transporte de Documentos"/>
    <s v="01-112120611050-000-047505060440-2-NV006965-PRO008534-0-0-0"/>
    <s v="NV006965"/>
    <m/>
    <x v="2"/>
    <x v="202"/>
  </r>
  <r>
    <x v="251"/>
    <s v="PRO008534"/>
    <x v="1802"/>
    <d v="2026-04-01T00:00:00"/>
    <d v="2026-05-05T00:00:00"/>
    <n v="1889.48"/>
    <s v="112120611050"/>
    <s v="Transporte de Documentos"/>
    <s v="01-112120611050-000-048505060152-2-NV006966-PRO008534-0-0-0"/>
    <s v="NV006966"/>
    <m/>
    <x v="2"/>
    <x v="5"/>
  </r>
  <r>
    <x v="251"/>
    <s v="PRO008534"/>
    <x v="1802"/>
    <d v="2026-04-01T00:00:00"/>
    <d v="2026-05-05T00:00:00"/>
    <n v="39498.559999999998"/>
    <s v="112120611050"/>
    <s v="Transporte de Documentos"/>
    <s v="01-112120611050-000-049505060020-2-NV006967-PRO008534-0-0-0"/>
    <s v="NV006967"/>
    <m/>
    <x v="2"/>
    <x v="20"/>
  </r>
  <r>
    <x v="251"/>
    <s v="PRO008534"/>
    <x v="1802"/>
    <d v="2026-04-01T00:00:00"/>
    <d v="2026-05-05T00:00:00"/>
    <n v="27403.46"/>
    <s v="112120611050"/>
    <s v="Transporte de Documentos"/>
    <s v="01-112120611050-000-050505060090-2-NV006968-PRO008534-0-0-0"/>
    <s v="NV006968"/>
    <m/>
    <x v="2"/>
    <x v="27"/>
  </r>
  <r>
    <x v="251"/>
    <s v="PRO008534"/>
    <x v="1802"/>
    <d v="2026-04-01T00:00:00"/>
    <d v="2026-05-05T00:00:00"/>
    <n v="18349.64"/>
    <s v="112120611050"/>
    <s v="Transporte de Documentos"/>
    <s v="01-112120611050-000-057505060470-2-NV006977-PRO008534-0-0-0"/>
    <s v="NV006977"/>
    <m/>
    <x v="2"/>
    <x v="215"/>
  </r>
  <r>
    <x v="251"/>
    <s v="PRO008534"/>
    <x v="1802"/>
    <d v="2026-04-01T00:00:00"/>
    <d v="2026-05-05T00:00:00"/>
    <n v="1856.03"/>
    <s v="112120611050"/>
    <s v="Transporte de Documentos"/>
    <s v="01-112120611050-000-059505060160-2-NV007121-PRO008534-0-0-0"/>
    <s v="NV007121"/>
    <m/>
    <x v="2"/>
    <x v="189"/>
  </r>
  <r>
    <x v="251"/>
    <s v="PRO008534"/>
    <x v="1802"/>
    <d v="2026-04-01T00:00:00"/>
    <d v="2026-05-05T00:00:00"/>
    <n v="10125.44"/>
    <s v="112120611050"/>
    <s v="Transporte de Documentos"/>
    <s v="01-112120611050-000-060505060133-2-NV006978-PRO008534-0-0-0"/>
    <s v="NV006978"/>
    <m/>
    <x v="2"/>
    <x v="71"/>
  </r>
  <r>
    <x v="251"/>
    <s v="PRO008534"/>
    <x v="1802"/>
    <d v="2026-04-01T00:00:00"/>
    <d v="2026-05-05T00:00:00"/>
    <n v="13964.46"/>
    <s v="112120611050"/>
    <s v="Transporte de Documentos"/>
    <s v="01-112120611050-000-061505060022-2-NV007123-PRO008534-0-0-0"/>
    <s v="NV007123"/>
    <m/>
    <x v="2"/>
    <x v="121"/>
  </r>
  <r>
    <x v="251"/>
    <s v="PRO008534"/>
    <x v="1802"/>
    <d v="2026-04-01T00:00:00"/>
    <d v="2026-05-05T00:00:00"/>
    <n v="2016.68"/>
    <s v="112120611050"/>
    <s v="Transporte de Documentos"/>
    <s v="01-112120611050-000-064505060093-2-NV008122-PRO008534-0-0-0"/>
    <s v="NV008122"/>
    <m/>
    <x v="2"/>
    <x v="149"/>
  </r>
  <r>
    <x v="251"/>
    <s v="PRO008534"/>
    <x v="1802"/>
    <d v="2026-04-01T00:00:00"/>
    <d v="2026-05-05T00:00:00"/>
    <n v="1869.36"/>
    <s v="112120611050"/>
    <s v="Transporte de Documentos"/>
    <s v="01-112120611050-000-065505060136-2-NV008121-PRO008534-0-0-0"/>
    <s v="NV008121"/>
    <m/>
    <x v="2"/>
    <x v="74"/>
  </r>
  <r>
    <x v="251"/>
    <s v="PRO008534"/>
    <x v="1802"/>
    <d v="2026-04-01T00:00:00"/>
    <d v="2026-05-05T00:00:00"/>
    <n v="7244.96"/>
    <s v="112120611050"/>
    <s v="Transporte de Documentos"/>
    <s v="01-112120611050-000-067505060460-2-NV009956-PRO008534-0-0-0"/>
    <s v="NV009956"/>
    <m/>
    <x v="2"/>
    <x v="28"/>
  </r>
  <r>
    <x v="251"/>
    <s v="PRO008534"/>
    <x v="1802"/>
    <d v="2026-04-01T00:00:00"/>
    <d v="2026-05-05T00:00:00"/>
    <n v="1343.9"/>
    <s v="112120611050"/>
    <s v="Transporte de Documentos"/>
    <s v="01-112120611050-000-068505060463-2-NV003975-PRO008534-0-0-0"/>
    <s v="NV003975"/>
    <m/>
    <x v="2"/>
    <x v="23"/>
  </r>
  <r>
    <x v="251"/>
    <s v="PRO008534"/>
    <x v="1802"/>
    <d v="2026-04-01T00:00:00"/>
    <d v="2026-05-05T00:00:00"/>
    <n v="1869.36"/>
    <s v="112120611050"/>
    <s v="Transporte de Documentos"/>
    <s v="01-112120611050-000-069505060018-2-NV000955-PRO008534-0-0-0"/>
    <s v="NV000955"/>
    <m/>
    <x v="2"/>
    <x v="91"/>
  </r>
  <r>
    <x v="251"/>
    <s v="PRO008534"/>
    <x v="1802"/>
    <d v="2026-04-01T00:00:00"/>
    <d v="2026-05-05T00:00:00"/>
    <n v="31435.16"/>
    <s v="112120611050"/>
    <s v="Transporte de Documentos"/>
    <s v="01-112120611050-000-071505060482-2-NV000957-PRO008534-0-0-0"/>
    <s v="NV000957"/>
    <m/>
    <x v="2"/>
    <x v="73"/>
  </r>
  <r>
    <x v="251"/>
    <s v="PRO008534"/>
    <x v="1802"/>
    <d v="2026-04-01T00:00:00"/>
    <d v="2026-05-05T00:00:00"/>
    <n v="1343.9"/>
    <s v="112120611050"/>
    <s v="Transporte de Documentos"/>
    <s v="01-112120611050-000-072505060480-2-NV003973-PRO008534-0-0-0"/>
    <s v="NV003973"/>
    <m/>
    <x v="2"/>
    <x v="22"/>
  </r>
  <r>
    <x v="251"/>
    <s v="PRO008534"/>
    <x v="1802"/>
    <d v="2026-04-01T00:00:00"/>
    <d v="2026-05-05T00:00:00"/>
    <n v="31435.16"/>
    <s v="112120611050"/>
    <s v="Transporte de Documentos"/>
    <s v="01-112120611050-000-073505060097-2-NV008123-PRO008534-0-0-0"/>
    <s v="NV008123"/>
    <m/>
    <x v="2"/>
    <x v="159"/>
  </r>
  <r>
    <x v="251"/>
    <s v="PRO008534"/>
    <x v="1802"/>
    <d v="2026-04-01T00:00:00"/>
    <d v="2026-05-05T00:00:00"/>
    <n v="1898.42"/>
    <s v="112120611050"/>
    <s v="Transporte de Documentos"/>
    <s v="01-112120611050-000-075505060098-2-NV009957-PRO008534-0-0-0"/>
    <s v="NV009957"/>
    <m/>
    <x v="2"/>
    <x v="160"/>
  </r>
  <r>
    <x v="251"/>
    <s v="PRO008534"/>
    <x v="1802"/>
    <d v="2026-04-01T00:00:00"/>
    <d v="2026-05-05T00:00:00"/>
    <n v="1928.64"/>
    <s v="112120611050"/>
    <s v="Transporte de Documentos"/>
    <s v="01-112120611050-000-076505060479-2-NV009960-PRO008534-0-0-0"/>
    <s v="NV009960"/>
    <m/>
    <x v="2"/>
    <x v="218"/>
  </r>
  <r>
    <x v="251"/>
    <s v="PRO008534"/>
    <x v="1802"/>
    <d v="2026-04-01T00:00:00"/>
    <d v="2026-05-05T00:00:00"/>
    <n v="1869.36"/>
    <s v="112120611050"/>
    <s v="Transporte de Documentos"/>
    <s v="01-112120611050-000-077505060497-2-NV009955-PRO008534-0-0-0"/>
    <s v="NV009955"/>
    <m/>
    <x v="2"/>
    <x v="234"/>
  </r>
  <r>
    <x v="251"/>
    <s v="PRO008534"/>
    <x v="1802"/>
    <d v="2026-04-01T00:00:00"/>
    <d v="2026-05-05T00:00:00"/>
    <n v="1869.36"/>
    <s v="112120611050"/>
    <s v="Transporte de Documentos"/>
    <s v="01-112120611050-000-078505060483-2-NV009959-PRO008534-0-0-0"/>
    <s v="NV009959"/>
    <m/>
    <x v="2"/>
    <x v="261"/>
  </r>
  <r>
    <x v="251"/>
    <s v="PRO008534"/>
    <x v="1802"/>
    <d v="2026-04-01T00:00:00"/>
    <d v="2026-05-05T00:00:00"/>
    <n v="1869.36"/>
    <s v="112120611050"/>
    <s v="Transporte de Documentos"/>
    <s v="01-112120611050-000-079505060122-2-NV000952-PRO008534-0-0-0"/>
    <s v="NV000952"/>
    <m/>
    <x v="2"/>
    <x v="52"/>
  </r>
  <r>
    <x v="251"/>
    <s v="PRO008534"/>
    <x v="1802"/>
    <d v="2026-04-01T00:00:00"/>
    <d v="2026-05-05T00:00:00"/>
    <n v="529.67999999999995"/>
    <s v="112120611050"/>
    <s v="Transporte de Documentos"/>
    <s v="01-112120611050-000-080505060021-2-NV000953-PRO008534-0-0-0"/>
    <s v="NV000953"/>
    <m/>
    <x v="2"/>
    <x v="119"/>
  </r>
  <r>
    <x v="251"/>
    <s v="PRO008534"/>
    <x v="1802"/>
    <d v="2026-04-01T00:00:00"/>
    <d v="2026-05-05T00:00:00"/>
    <n v="2314.08"/>
    <s v="112120611050"/>
    <s v="Transporte de Documentos"/>
    <s v="01-112120611050-000-081505060154-2-NV000956-PRO008534-0-0-0"/>
    <s v="NV000956"/>
    <m/>
    <x v="2"/>
    <x v="8"/>
  </r>
  <r>
    <x v="251"/>
    <s v="PRO008534"/>
    <x v="1802"/>
    <d v="2026-04-01T00:00:00"/>
    <d v="2026-05-05T00:00:00"/>
    <n v="1609.44"/>
    <s v="112120611050"/>
    <s v="Transporte de Documentos"/>
    <s v="01-112120611050-000-082505060128-2-NV000958-PRO008534-0-0-0"/>
    <s v="NV000958"/>
    <m/>
    <x v="2"/>
    <x v="65"/>
  </r>
  <r>
    <x v="251"/>
    <s v="PRO008534"/>
    <x v="1802"/>
    <d v="2026-04-01T00:00:00"/>
    <d v="2026-05-05T00:00:00"/>
    <n v="2314.08"/>
    <s v="112120611050"/>
    <s v="Transporte de Documentos"/>
    <s v="01-112120611050-000-083505060442-2-NV002951-PRO008534-0-0-0"/>
    <s v="NV002951"/>
    <m/>
    <x v="2"/>
    <x v="204"/>
  </r>
  <r>
    <x v="251"/>
    <s v="PRO008534"/>
    <x v="1802"/>
    <d v="2026-04-01T00:00:00"/>
    <d v="2026-05-05T00:00:00"/>
    <n v="1343.9"/>
    <s v="112120611050"/>
    <s v="Transporte de Documentos"/>
    <s v="01-112120611050-000-084505060100-2-NV003983-PRO008534-0-0-0"/>
    <s v="NV003983"/>
    <m/>
    <x v="2"/>
    <x v="163"/>
  </r>
  <r>
    <x v="251"/>
    <s v="PRO008534"/>
    <x v="1802"/>
    <d v="2026-04-01T00:00:00"/>
    <d v="2026-05-05T00:00:00"/>
    <n v="1157.04"/>
    <s v="112120611050"/>
    <s v="Transporte de Documentos"/>
    <s v="01-112120611050-000-085505060150-2-NV003961-PRO008534-0-0-0"/>
    <s v="NV003961"/>
    <m/>
    <x v="2"/>
    <x v="7"/>
  </r>
  <r>
    <x v="251"/>
    <s v="PRO008534"/>
    <x v="1802"/>
    <d v="2026-04-01T00:00:00"/>
    <d v="2026-05-05T00:00:00"/>
    <n v="1343.9"/>
    <s v="112120611050"/>
    <s v="Transporte de Documentos"/>
    <s v="01-112120611050-000-086505060092-2-NV003970-PRO008534-0-0-0"/>
    <s v="NV003970"/>
    <m/>
    <x v="2"/>
    <x v="144"/>
  </r>
  <r>
    <x v="251"/>
    <s v="PRO008534"/>
    <x v="1802"/>
    <d v="2026-04-01T00:00:00"/>
    <d v="2026-05-05T00:00:00"/>
    <n v="1343.9"/>
    <s v="112120611050"/>
    <s v="Transporte de Documentos"/>
    <s v="01-112120611050-000-087505060095-2-NV003977-PRO008534-0-0-0"/>
    <s v="NV003977"/>
    <m/>
    <x v="2"/>
    <x v="153"/>
  </r>
  <r>
    <x v="251"/>
    <s v="PRO008534"/>
    <x v="1802"/>
    <d v="2026-04-01T00:00:00"/>
    <d v="2026-05-05T00:00:00"/>
    <n v="232.48"/>
    <s v="112120611050"/>
    <s v="Transporte de Documentos"/>
    <s v="01-112120611050-000-088505060498-2-NV003978-PRO008534-0-0-0"/>
    <s v="NV003978"/>
    <m/>
    <x v="2"/>
    <x v="238"/>
  </r>
  <r>
    <x v="251"/>
    <s v="PRO008534"/>
    <x v="1802"/>
    <d v="2026-04-01T00:00:00"/>
    <d v="2026-05-05T00:00:00"/>
    <n v="1343.9"/>
    <s v="112120611050"/>
    <s v="Transporte de Documentos"/>
    <s v="01-112120611050-000-089505060087-2-NV003952-PRO008534-0-0-0"/>
    <s v="NV003952"/>
    <m/>
    <x v="2"/>
    <x v="129"/>
  </r>
  <r>
    <x v="251"/>
    <s v="PRO008534"/>
    <x v="1802"/>
    <d v="2026-04-01T00:00:00"/>
    <d v="2026-05-05T00:00:00"/>
    <n v="23371.759999999998"/>
    <s v="112120611050"/>
    <s v="Transporte de Documentos"/>
    <s v="01-112120611050-000-091505060510-2-NV009954-PRO008534-0-0-0"/>
    <s v="NV009954"/>
    <m/>
    <x v="2"/>
    <x v="17"/>
  </r>
  <r>
    <x v="251"/>
    <s v="PRO008534"/>
    <x v="1802"/>
    <d v="2026-04-01T00:00:00"/>
    <d v="2026-05-05T00:00:00"/>
    <n v="1869.36"/>
    <s v="112120611050"/>
    <s v="Transporte de Documentos"/>
    <s v="01-112120611050-000-092505060013-2-NV000954-PRO008534-0-0-0"/>
    <s v="NV000954"/>
    <m/>
    <x v="2"/>
    <x v="84"/>
  </r>
  <r>
    <x v="251"/>
    <s v="PRO008534"/>
    <x v="1802"/>
    <d v="2026-04-01T00:00:00"/>
    <d v="2026-05-05T00:00:00"/>
    <n v="1343.9"/>
    <s v="112120611050"/>
    <s v="Transporte de Documentos"/>
    <s v="01-112120611050-000-093505060125-2-NV003972-PRO008534-0-0-0"/>
    <s v="NV003972"/>
    <m/>
    <x v="2"/>
    <x v="60"/>
  </r>
  <r>
    <x v="251"/>
    <s v="PRO008534"/>
    <x v="1802"/>
    <d v="2026-04-01T00:00:00"/>
    <d v="2026-05-05T00:00:00"/>
    <n v="1157.04"/>
    <s v="112120611050"/>
    <s v="Transporte de Documentos"/>
    <s v="01-112120611050-000-094505060439-2-NV003976-PRO008534-0-0-0"/>
    <s v="NV003976"/>
    <m/>
    <x v="2"/>
    <x v="199"/>
  </r>
  <r>
    <x v="251"/>
    <s v="PRO008534"/>
    <x v="1802"/>
    <d v="2026-04-01T00:00:00"/>
    <d v="2026-05-05T00:00:00"/>
    <n v="1343.9"/>
    <s v="112120611050"/>
    <s v="Transporte de Documentos"/>
    <s v="01-112120611050-000-095505060473-2-NV004957-PRO008534-0-0-0"/>
    <s v="NV004957"/>
    <m/>
    <x v="2"/>
    <x v="229"/>
  </r>
  <r>
    <x v="251"/>
    <s v="PRO008534"/>
    <x v="1802"/>
    <d v="2026-04-01T00:00:00"/>
    <d v="2026-05-05T00:00:00"/>
    <n v="1343.9"/>
    <s v="112120611050"/>
    <s v="Transporte de Documentos"/>
    <s v="01-112120611050-000-096505060015-2-NV003958-PRO008534-0-0-0"/>
    <s v="NV003958"/>
    <m/>
    <x v="2"/>
    <x v="87"/>
  </r>
  <r>
    <x v="251"/>
    <s v="PRO008534"/>
    <x v="1802"/>
    <d v="2026-04-01T00:00:00"/>
    <d v="2026-05-05T00:00:00"/>
    <n v="1343.9"/>
    <s v="112120611050"/>
    <s v="Transporte de Documentos"/>
    <s v="01-112120611050-000-097505060088-2-NV003954-PRO008534-0-0-0"/>
    <s v="NV003954"/>
    <m/>
    <x v="2"/>
    <x v="131"/>
  </r>
  <r>
    <x v="251"/>
    <s v="PRO008534"/>
    <x v="1802"/>
    <d v="2026-04-01T00:00:00"/>
    <d v="2026-05-05T00:00:00"/>
    <n v="1343.9"/>
    <s v="112120611050"/>
    <s v="Transporte de Documentos"/>
    <s v="01-112120611050-000-098505060014-2-NV003957-PRO008534-0-0-0"/>
    <s v="NV003957"/>
    <m/>
    <x v="2"/>
    <x v="85"/>
  </r>
  <r>
    <x v="251"/>
    <s v="PRO008534"/>
    <x v="1802"/>
    <d v="2026-04-01T00:00:00"/>
    <d v="2026-05-05T00:00:00"/>
    <n v="1343.9"/>
    <s v="112120611050"/>
    <s v="Transporte de Documentos"/>
    <s v="01-112120611050-000-099505060127-2-NV003974-PRO008534-0-0-0"/>
    <s v="NV003974"/>
    <m/>
    <x v="2"/>
    <x v="63"/>
  </r>
  <r>
    <x v="251"/>
    <s v="PRO008534"/>
    <x v="1802"/>
    <d v="2026-04-01T00:00:00"/>
    <d v="2026-05-05T00:00:00"/>
    <n v="1343.9"/>
    <s v="112120611050"/>
    <s v="Transporte de Documentos"/>
    <s v="01-112120611050-000-100505060472-2-NV003971-PRO008534-0-0-0"/>
    <s v="NV003971"/>
    <m/>
    <x v="2"/>
    <x v="227"/>
  </r>
  <r>
    <x v="251"/>
    <s v="PRO008534"/>
    <x v="1802"/>
    <d v="2026-04-01T00:00:00"/>
    <d v="2026-05-05T00:00:00"/>
    <n v="263.06"/>
    <s v="112120611050"/>
    <s v="Transporte de Documentos"/>
    <s v="01-112120611050-000-101505060478-2-NV003956-PRO008534-0-0-0"/>
    <s v="NV003956"/>
    <m/>
    <x v="2"/>
    <x v="212"/>
  </r>
  <r>
    <x v="251"/>
    <s v="PRO008534"/>
    <x v="1802"/>
    <d v="2026-04-01T00:00:00"/>
    <d v="2026-05-05T00:00:00"/>
    <n v="1343.9"/>
    <s v="112120611050"/>
    <s v="Transporte de Documentos"/>
    <s v="01-112120611050-000-102505060089-2-NV003960-PRO008534-0-0-0"/>
    <s v="NV003960"/>
    <m/>
    <x v="2"/>
    <x v="135"/>
  </r>
  <r>
    <x v="251"/>
    <s v="PRO008534"/>
    <x v="1802"/>
    <d v="2026-04-01T00:00:00"/>
    <d v="2026-05-05T00:00:00"/>
    <n v="1343.9"/>
    <s v="112120611050"/>
    <s v="Transporte de Documentos"/>
    <s v="01-112120611050-000-103505060016-2-NV003963-PRO008534-0-0-0"/>
    <s v="NV003963"/>
    <m/>
    <x v="2"/>
    <x v="88"/>
  </r>
  <r>
    <x v="251"/>
    <s v="PRO008534"/>
    <x v="1802"/>
    <d v="2026-04-01T00:00:00"/>
    <d v="2026-05-05T00:00:00"/>
    <n v="598.02"/>
    <s v="112120611050"/>
    <s v="Transporte de Documentos"/>
    <s v="01-112120611050-000-104505060131-2-NV003980-PRO008534-0-0-0"/>
    <s v="NV003980"/>
    <m/>
    <x v="2"/>
    <x v="24"/>
  </r>
  <r>
    <x v="251"/>
    <s v="PRO008534"/>
    <x v="1802"/>
    <d v="2026-04-01T00:00:00"/>
    <d v="2026-05-05T00:00:00"/>
    <n v="1343.9"/>
    <s v="112120611050"/>
    <s v="Transporte de Documentos"/>
    <s v="01-112120611050-000-105505060017-2-NV003967-PRO008534-0-0-0"/>
    <s v="NV003967"/>
    <m/>
    <x v="2"/>
    <x v="82"/>
  </r>
  <r>
    <x v="251"/>
    <s v="PRO008534"/>
    <x v="1802"/>
    <d v="2026-04-01T00:00:00"/>
    <d v="2026-05-05T00:00:00"/>
    <n v="1343.9"/>
    <s v="112120611050"/>
    <s v="Transporte de Documentos"/>
    <s v="01-112120611050-000-106505060509-2-NV003966-PRO008534-0-0-0"/>
    <s v="NV003966"/>
    <m/>
    <x v="2"/>
    <x v="223"/>
  </r>
  <r>
    <x v="251"/>
    <s v="PRO008534"/>
    <x v="1802"/>
    <d v="2026-04-01T00:00:00"/>
    <d v="2026-05-05T00:00:00"/>
    <n v="1343.9"/>
    <s v="112120611050"/>
    <s v="Transporte de Documentos"/>
    <s v="01-112120611050-000-107505060024-2-NV003986-PRO008534-0-0-0"/>
    <s v="NV003986"/>
    <m/>
    <x v="2"/>
    <x v="127"/>
  </r>
  <r>
    <x v="251"/>
    <s v="PRO008534"/>
    <x v="1802"/>
    <d v="2026-04-01T00:00:00"/>
    <d v="2026-05-05T00:00:00"/>
    <n v="525.46"/>
    <s v="112120611050"/>
    <s v="Transporte de Documentos"/>
    <s v="01-112120611050-000-108505060129-2-NV003979-PRO008534-0-0-0"/>
    <s v="NV003979"/>
    <m/>
    <x v="2"/>
    <x v="67"/>
  </r>
  <r>
    <x v="251"/>
    <s v="PRO008534"/>
    <x v="1802"/>
    <d v="2026-04-01T00:00:00"/>
    <d v="2026-05-05T00:00:00"/>
    <n v="1343.9"/>
    <s v="112120611050"/>
    <s v="Transporte de Documentos"/>
    <s v="01-112120611050-000-109505060094-2-NV004956-PRO008534-0-0-0"/>
    <s v="NV004956"/>
    <m/>
    <x v="2"/>
    <x v="150"/>
  </r>
  <r>
    <x v="251"/>
    <s v="PRO008534"/>
    <x v="1802"/>
    <d v="2026-04-01T00:00:00"/>
    <d v="2026-05-05T00:00:00"/>
    <n v="2314.08"/>
    <s v="112120611050"/>
    <s v="Transporte de Documentos"/>
    <s v="01-112120611050-000-110505060438-2-NV003965-PRO008534-0-0-0"/>
    <s v="NV003965"/>
    <m/>
    <x v="2"/>
    <x v="197"/>
  </r>
  <r>
    <x v="251"/>
    <s v="PRO008534"/>
    <x v="1802"/>
    <d v="2026-04-01T00:00:00"/>
    <d v="2026-05-05T00:00:00"/>
    <n v="452.4"/>
    <s v="112120611050"/>
    <s v="Transporte de Documentos"/>
    <s v="01-112120611050-000-111505060159-2-NV003964-PRO008534-0-0-0"/>
    <s v="NV003964"/>
    <m/>
    <x v="2"/>
    <x v="186"/>
  </r>
  <r>
    <x v="251"/>
    <s v="PRO008534"/>
    <x v="1802"/>
    <d v="2026-04-01T00:00:00"/>
    <d v="2026-05-05T00:00:00"/>
    <n v="1343.9"/>
    <s v="112120611050"/>
    <s v="Transporte de Documentos"/>
    <s v="01-112120611050-000-112505060461-2-NV003959-PRO008534-0-0-0"/>
    <s v="NV003959"/>
    <m/>
    <x v="2"/>
    <x v="216"/>
  </r>
  <r>
    <x v="251"/>
    <s v="PRO008534"/>
    <x v="1802"/>
    <d v="2026-04-01T00:00:00"/>
    <d v="2026-05-05T00:00:00"/>
    <n v="561.79999999999995"/>
    <s v="112120611050"/>
    <s v="Transporte de Documentos"/>
    <s v="01-112120611050-000-113505060496-2-NV003955-PRO008534-0-0-0"/>
    <s v="NV003955"/>
    <m/>
    <x v="2"/>
    <x v="211"/>
  </r>
  <r>
    <x v="251"/>
    <s v="PRO008534"/>
    <x v="1802"/>
    <d v="2026-04-01T00:00:00"/>
    <d v="2026-05-05T00:00:00"/>
    <n v="525.46"/>
    <s v="112120611050"/>
    <s v="Transporte de Documentos"/>
    <s v="01-112120611050-000-114505060459-2-NV003953-PRO008534-0-0-0"/>
    <s v="NV003953"/>
    <m/>
    <x v="2"/>
    <x v="209"/>
  </r>
  <r>
    <x v="251"/>
    <s v="PRO008534"/>
    <x v="1802"/>
    <d v="2026-04-01T00:00:00"/>
    <d v="2026-05-05T00:00:00"/>
    <n v="1157.04"/>
    <s v="112120611050"/>
    <s v="Transporte de Documentos"/>
    <s v="01-112120611050-000-115505060162-2-NV003984-PRO008534-0-0-0"/>
    <s v="NV003984"/>
    <m/>
    <x v="2"/>
    <x v="194"/>
  </r>
  <r>
    <x v="251"/>
    <s v="PRO008534"/>
    <x v="1802"/>
    <d v="2026-04-01T00:00:00"/>
    <d v="2026-05-05T00:00:00"/>
    <n v="1343.9"/>
    <s v="112120611050"/>
    <s v="Transporte de Documentos"/>
    <s v="01-112120611050-000-116505060499-2-NV004958-PRO008534-0-0-0"/>
    <s v="NV004958"/>
    <m/>
    <x v="2"/>
    <x v="242"/>
  </r>
  <r>
    <x v="251"/>
    <s v="PRO008534"/>
    <x v="1802"/>
    <d v="2026-04-01T00:00:00"/>
    <d v="2026-05-05T00:00:00"/>
    <n v="1157.04"/>
    <s v="112120611050"/>
    <s v="Transporte de Documentos"/>
    <s v="01-112120611050-000-117505060158-2-NV003962-PRO008534-0-0-0"/>
    <s v="NV003962"/>
    <m/>
    <x v="2"/>
    <x v="185"/>
  </r>
  <r>
    <x v="251"/>
    <s v="PRO008534"/>
    <x v="1802"/>
    <d v="2026-04-01T00:00:00"/>
    <d v="2026-05-05T00:00:00"/>
    <n v="1157.04"/>
    <s v="112120611050"/>
    <s v="Transporte de Documentos"/>
    <s v="01-112120611050-000-118505060126-2-NV004960-PRO008534-0-0-0"/>
    <s v="NV004960"/>
    <m/>
    <x v="2"/>
    <x v="61"/>
  </r>
  <r>
    <x v="251"/>
    <s v="PRO008534"/>
    <x v="1802"/>
    <d v="2026-04-01T00:00:00"/>
    <d v="2026-05-05T00:00:00"/>
    <n v="1343.9"/>
    <s v="112120611050"/>
    <s v="Transporte de Documentos"/>
    <s v="01-112120611050-000-119505060023-2-NV004959-PRO008534-0-0-0"/>
    <s v="NV004959"/>
    <m/>
    <x v="2"/>
    <x v="123"/>
  </r>
  <r>
    <x v="251"/>
    <s v="PRO008534"/>
    <x v="1802"/>
    <d v="2026-04-01T00:00:00"/>
    <d v="2026-05-05T00:00:00"/>
    <n v="1157.04"/>
    <s v="112120611050"/>
    <s v="Transporte de Documentos"/>
    <s v="01-112120611050-000-120505060441-2-NV002952-PRO008534-0-0-0"/>
    <s v="NV002952"/>
    <m/>
    <x v="2"/>
    <x v="201"/>
  </r>
  <r>
    <x v="251"/>
    <s v="PRO008534"/>
    <x v="1802"/>
    <d v="2026-04-01T00:00:00"/>
    <d v="2026-05-05T00:00:00"/>
    <n v="1343.9"/>
    <s v="112120611050"/>
    <s v="Transporte de Documentos"/>
    <s v="01-112120611050-000-121505060124-2-NV003969-PRO008534-0-0-0"/>
    <s v="NV003969"/>
    <m/>
    <x v="2"/>
    <x v="58"/>
  </r>
  <r>
    <x v="251"/>
    <s v="PRO008534"/>
    <x v="1802"/>
    <d v="2026-04-01T00:00:00"/>
    <d v="2026-05-05T00:00:00"/>
    <n v="525.46"/>
    <s v="112120611050"/>
    <s v="Transporte de Documentos"/>
    <s v="01-112120611050-000-122505060123-2-NV003968-PRO008534-0-0-0"/>
    <s v="NV003968"/>
    <m/>
    <x v="2"/>
    <x v="57"/>
  </r>
  <r>
    <x v="251"/>
    <s v="PRO008534"/>
    <x v="1802"/>
    <d v="2026-04-01T00:00:00"/>
    <d v="2026-05-05T00:00:00"/>
    <n v="1343.9"/>
    <s v="112120611050"/>
    <s v="Transporte de Documentos"/>
    <s v="01-112120611050-000-123505060511-2-NV003985-PRO008534-0-0-0"/>
    <s v="NV003985"/>
    <m/>
    <x v="2"/>
    <x v="256"/>
  </r>
  <r>
    <x v="251"/>
    <s v="PRO008534"/>
    <x v="1802"/>
    <d v="2026-04-01T00:00:00"/>
    <d v="2026-05-05T00:00:00"/>
    <n v="2091.7199999999998"/>
    <s v="112120611050"/>
    <s v="Transporte de Documentos"/>
    <s v="01-112120611050-000-124505060437-2-NV009958-PRO008534-0-0-0"/>
    <s v="NV009958"/>
    <m/>
    <x v="2"/>
    <x v="196"/>
  </r>
  <r>
    <x v="251"/>
    <s v="PRO008534"/>
    <x v="1802"/>
    <d v="2026-04-01T00:00:00"/>
    <d v="2026-05-05T00:00:00"/>
    <n v="1343.9"/>
    <s v="112120611050"/>
    <s v="Transporte de Documentos"/>
    <s v="01-112120611050-000-125505060132-2-NV003981-PRO008534-0-0-0"/>
    <s v="NV003981"/>
    <m/>
    <x v="2"/>
    <x v="69"/>
  </r>
  <r>
    <x v="251"/>
    <s v="PRO008534"/>
    <x v="1802"/>
    <d v="2026-04-01T00:00:00"/>
    <d v="2026-05-05T00:00:00"/>
    <n v="525.46"/>
    <s v="112120611050"/>
    <s v="Transporte de Documentos"/>
    <s v="01-112120611050-000-126505060135-2-NV004961-PRO008534-0-0-0"/>
    <s v="NV004961"/>
    <m/>
    <x v="2"/>
    <x v="72"/>
  </r>
  <r>
    <x v="251"/>
    <s v="PRO008534"/>
    <x v="1802"/>
    <d v="2026-04-01T00:00:00"/>
    <d v="2026-05-05T00:00:00"/>
    <n v="1343.9"/>
    <s v="112120611050"/>
    <s v="Transporte de Documentos"/>
    <s v="01-112120611050-000-127505060481-2-NV019955-PRO008534-0-0-0"/>
    <s v="NV019955"/>
    <m/>
    <x v="2"/>
    <x v="162"/>
  </r>
  <r>
    <x v="251"/>
    <s v="PRO008534"/>
    <x v="1802"/>
    <d v="2026-04-01T00:00:00"/>
    <d v="2026-05-05T00:00:00"/>
    <n v="1343.9"/>
    <s v="112120611050"/>
    <s v="Transporte de Documentos"/>
    <s v="01-112120611050-000-128505060474-2-NV019956-PRO008534-0-0-0"/>
    <s v="NV019956"/>
    <m/>
    <x v="2"/>
    <x v="232"/>
  </r>
  <r>
    <x v="251"/>
    <s v="PRO008534"/>
    <x v="1802"/>
    <d v="2026-04-01T00:00:00"/>
    <d v="2026-05-05T00:00:00"/>
    <n v="1343.9"/>
    <s v="112120611050"/>
    <s v="Transporte de Documentos"/>
    <s v="01-112120611050-000-129505060019-2-NV019953-PRO008534-0-0-0"/>
    <s v="NV019953"/>
    <m/>
    <x v="2"/>
    <x v="100"/>
  </r>
  <r>
    <x v="251"/>
    <s v="PRO008534"/>
    <x v="1802"/>
    <d v="2026-04-01T00:00:00"/>
    <d v="2026-05-05T00:00:00"/>
    <n v="1343.9"/>
    <s v="112120611050"/>
    <s v="Transporte de Documentos"/>
    <s v="01-112120611050-000-130505060086-2-NV019952-PRO008534-0-0-0"/>
    <s v="NV019952"/>
    <m/>
    <x v="2"/>
    <x v="128"/>
  </r>
  <r>
    <x v="251"/>
    <s v="PRO008534"/>
    <x v="1802"/>
    <d v="2026-04-01T00:00:00"/>
    <d v="2026-05-05T00:00:00"/>
    <n v="1343.9"/>
    <s v="112120611050"/>
    <s v="Transporte de Documentos"/>
    <s v="01-112120611050-000-131505060099-2-NV020551-PRO008534-0-0-0"/>
    <s v="NV020551"/>
    <m/>
    <x v="2"/>
    <x v="167"/>
  </r>
  <r>
    <x v="251"/>
    <s v="PRO008534"/>
    <x v="1802"/>
    <d v="2026-04-01T00:00:00"/>
    <d v="2026-05-05T00:00:00"/>
    <n v="1343.9"/>
    <s v="112120611050"/>
    <s v="Transporte de Documentos"/>
    <s v="01-112120611050-000-132505060091-2-NV020552-PRO008534-0-0-0"/>
    <s v="NV020552"/>
    <m/>
    <x v="2"/>
    <x v="143"/>
  </r>
  <r>
    <x v="251"/>
    <s v="PRO008534"/>
    <x v="1802"/>
    <d v="2026-04-01T00:00:00"/>
    <d v="2026-05-05T00:00:00"/>
    <n v="1343.9"/>
    <s v="112120611050"/>
    <s v="Transporte de Documentos"/>
    <s v="01-112120611050-000-133505060102-2-NV020553-PRO008534-0-0-0"/>
    <s v="NV020553"/>
    <m/>
    <x v="2"/>
    <x v="168"/>
  </r>
  <r>
    <x v="251"/>
    <s v="PRO008534"/>
    <x v="1802"/>
    <d v="2026-04-01T00:00:00"/>
    <d v="2026-05-05T00:00:00"/>
    <n v="2314.08"/>
    <s v="112120611050"/>
    <s v="Transporte de Documentos"/>
    <s v="01-112120611050-000-134505060151-2-NV020554-PRO008534-0-0-0"/>
    <s v="NV020554"/>
    <m/>
    <x v="2"/>
    <x v="9"/>
  </r>
  <r>
    <x v="251"/>
    <s v="PRO008534"/>
    <x v="1802"/>
    <d v="2026-04-01T00:00:00"/>
    <d v="2026-05-05T00:00:00"/>
    <n v="1343.9"/>
    <s v="112120611050"/>
    <s v="Transporte de Documentos"/>
    <s v="01-112120611050-000-135505060096-2-NV020555-PRO008534-0-0-0"/>
    <s v="NV020555"/>
    <m/>
    <x v="2"/>
    <x v="155"/>
  </r>
  <r>
    <x v="251"/>
    <s v="PRO008534"/>
    <x v="1802"/>
    <d v="2026-04-01T00:00:00"/>
    <d v="2026-05-05T00:00:00"/>
    <n v="2687.8"/>
    <s v="112120611050"/>
    <s v="Transporte de Documentos"/>
    <s v="01-112120611050-000-136505060130-2-NV020557-PRO008534-0-0-0"/>
    <s v="NV020557"/>
    <m/>
    <x v="2"/>
    <x v="79"/>
  </r>
  <r>
    <x v="251"/>
    <s v="PRO008534"/>
    <x v="1802"/>
    <d v="2026-04-01T00:00:00"/>
    <d v="2026-05-05T00:00:00"/>
    <n v="2687.8"/>
    <s v="112120611050"/>
    <s v="Transporte de Documentos"/>
    <s v="01-112120611050-000-137505060101-2-NV020556-PRO008534-0-0-0"/>
    <s v="NV020556"/>
    <m/>
    <x v="2"/>
    <x v="165"/>
  </r>
  <r>
    <x v="251"/>
    <s v="PRO008534"/>
    <x v="1802"/>
    <d v="2026-04-01T00:00:00"/>
    <d v="2026-05-05T00:00:00"/>
    <n v="2314.08"/>
    <s v="112120611050"/>
    <s v="Transporte de Documentos"/>
    <s v="01-112120611050-000-138505060157-2-NV021558-PRO008534-0-0-0"/>
    <s v="NV021558"/>
    <m/>
    <x v="2"/>
    <x v="184"/>
  </r>
  <r>
    <x v="251"/>
    <s v="PRO008534"/>
    <x v="1802"/>
    <d v="2026-04-01T00:00:00"/>
    <d v="2026-05-05T00:00:00"/>
    <n v="1343.9"/>
    <s v="112120611050"/>
    <s v="Transporte de Documentos"/>
    <s v="01-112120611050-000-139505060103-2-NV021562-PRO008534-0-0-0"/>
    <s v="NV021562"/>
    <m/>
    <x v="2"/>
    <x v="132"/>
  </r>
  <r>
    <x v="251"/>
    <s v="PRO008534"/>
    <x v="1802"/>
    <d v="2026-04-01T00:00:00"/>
    <d v="2026-05-05T00:00:00"/>
    <n v="1343.9"/>
    <s v="112120611050"/>
    <s v="Transporte de Documentos"/>
    <s v="01-112120611050-000-140505060484-2-NV021561-PRO008534-0-0-0"/>
    <s v="NV021561"/>
    <m/>
    <x v="2"/>
    <x v="228"/>
  </r>
  <r>
    <x v="251"/>
    <s v="PRO008534"/>
    <x v="1802"/>
    <d v="2026-04-01T00:00:00"/>
    <d v="2026-05-05T00:00:00"/>
    <n v="1343.9"/>
    <s v="112120611050"/>
    <s v="Transporte de Documentos"/>
    <s v="01-112120611050-000-141505060025-2-NV021559-PRO008534-0-0-0"/>
    <s v="NV021559"/>
    <m/>
    <x v="2"/>
    <x v="114"/>
  </r>
  <r>
    <x v="251"/>
    <s v="PRO008534"/>
    <x v="1802"/>
    <d v="2026-04-01T00:00:00"/>
    <d v="2026-05-05T00:00:00"/>
    <n v="1343.9"/>
    <s v="112120611050"/>
    <s v="Transporte de Documentos"/>
    <s v="01-112120611050-000-142505060137-2-NV021575-PRO008534-0-0-0"/>
    <s v="NV021575"/>
    <m/>
    <x v="2"/>
    <x v="62"/>
  </r>
  <r>
    <x v="251"/>
    <s v="PRO008534"/>
    <x v="1802"/>
    <d v="2026-04-01T00:00:00"/>
    <d v="2026-05-05T00:00:00"/>
    <n v="4628.16"/>
    <s v="112120611050"/>
    <s v="Transporte de Documentos"/>
    <s v="01-112120611050-000-143505060163-2-NV021577-PRO008534-0-0-0"/>
    <s v="NV021577"/>
    <m/>
    <x v="2"/>
    <x v="195"/>
  </r>
  <r>
    <x v="251"/>
    <s v="PRO008534"/>
    <x v="1802"/>
    <d v="2026-04-01T00:00:00"/>
    <d v="2026-05-05T00:00:00"/>
    <n v="1343.9"/>
    <s v="112120611050"/>
    <s v="Transporte de Documentos"/>
    <s v="01-112120611050-000-144505060028-2-NV021565-PRO008534-0-0-0"/>
    <s v="NV021565"/>
    <m/>
    <x v="2"/>
    <x v="102"/>
  </r>
  <r>
    <x v="251"/>
    <s v="PRO008534"/>
    <x v="1802"/>
    <d v="2026-04-01T00:00:00"/>
    <d v="2026-05-05T00:00:00"/>
    <n v="1343.9"/>
    <s v="112120611050"/>
    <s v="Transporte de Documentos"/>
    <s v="01-112120611050-000-145505060501-2-NV021570-PRO008534-0-0-0"/>
    <s v="NV021570"/>
    <m/>
    <x v="2"/>
    <x v="239"/>
  </r>
  <r>
    <x v="251"/>
    <s v="PRO008534"/>
    <x v="1802"/>
    <d v="2026-04-01T00:00:00"/>
    <d v="2026-05-05T00:00:00"/>
    <n v="1343.9"/>
    <s v="112120611050"/>
    <s v="Transporte de Documentos"/>
    <s v="01-112120611050-000-146505060105-2-NV021572-PRO008534-0-0-0"/>
    <s v="NV021572"/>
    <m/>
    <x v="2"/>
    <x v="157"/>
  </r>
  <r>
    <x v="251"/>
    <s v="PRO008534"/>
    <x v="1802"/>
    <d v="2026-04-01T00:00:00"/>
    <d v="2026-05-05T00:00:00"/>
    <n v="1343.9"/>
    <s v="112120611050"/>
    <s v="Transporte de Documentos"/>
    <s v="01-112120611050-000-147505060106-2-NV021573-PRO008534-0-0-0"/>
    <s v="NV021573"/>
    <m/>
    <x v="2"/>
    <x v="158"/>
  </r>
  <r>
    <x v="251"/>
    <s v="PRO008534"/>
    <x v="1802"/>
    <d v="2026-04-01T00:00:00"/>
    <d v="2026-05-05T00:00:00"/>
    <n v="1343.9"/>
    <s v="112120611050"/>
    <s v="Transporte de Documentos"/>
    <s v="01-112120611050-000-148505060485-2-NV021568-PRO008534-0-0-0"/>
    <s v="NV021568"/>
    <m/>
    <x v="2"/>
    <x v="246"/>
  </r>
  <r>
    <x v="251"/>
    <s v="PRO008534"/>
    <x v="1802"/>
    <d v="2026-04-01T00:00:00"/>
    <d v="2026-05-05T00:00:00"/>
    <n v="1343.9"/>
    <s v="112120611050"/>
    <s v="Transporte de Documentos"/>
    <s v="01-112120611050-000-149505060029-2-NV021566-PRO008534-0-0-0"/>
    <s v="NV021566"/>
    <m/>
    <x v="2"/>
    <x v="120"/>
  </r>
  <r>
    <x v="251"/>
    <s v="PRO008534"/>
    <x v="1802"/>
    <d v="2026-04-01T00:00:00"/>
    <d v="2026-05-05T00:00:00"/>
    <n v="1343.9"/>
    <s v="112120611050"/>
    <s v="Transporte de Documentos"/>
    <s v="01-112120611050-000-150505060476-2-NV021569-PRO008534-0-0-0"/>
    <s v="NV021569"/>
    <m/>
    <x v="2"/>
    <x v="250"/>
  </r>
  <r>
    <x v="251"/>
    <s v="PRO008534"/>
    <x v="1802"/>
    <d v="2026-04-01T00:00:00"/>
    <d v="2026-05-05T00:00:00"/>
    <n v="1343.9"/>
    <s v="112120611050"/>
    <s v="Transporte de Documentos"/>
    <s v="01-112120611050-000-151505060026-2-NV021563-PRO008534-0-0-0"/>
    <s v="NV021563"/>
    <m/>
    <x v="2"/>
    <x v="107"/>
  </r>
  <r>
    <x v="251"/>
    <s v="PRO008534"/>
    <x v="1802"/>
    <d v="2026-04-01T00:00:00"/>
    <d v="2026-05-05T00:00:00"/>
    <n v="1343.9"/>
    <s v="112120611050"/>
    <s v="Transporte de Documentos"/>
    <s v="01-112120611050-000-152505060104-2-NV021571-PRO008534-0-0-0"/>
    <s v="NV021571"/>
    <m/>
    <x v="2"/>
    <x v="133"/>
  </r>
  <r>
    <x v="251"/>
    <s v="PRO008534"/>
    <x v="1802"/>
    <d v="2026-04-01T00:00:00"/>
    <d v="2026-05-05T00:00:00"/>
    <n v="1343.9"/>
    <s v="112120611050"/>
    <s v="Transporte de Documentos"/>
    <s v="01-112120611050-000-153505060107-2-NV021574-PRO008534-0-0-0"/>
    <s v="NV021574"/>
    <m/>
    <x v="2"/>
    <x v="137"/>
  </r>
  <r>
    <x v="251"/>
    <s v="PRO008534"/>
    <x v="1802"/>
    <d v="2026-04-01T00:00:00"/>
    <d v="2026-05-05T00:00:00"/>
    <n v="1343.9"/>
    <s v="112120611050"/>
    <s v="Transporte de Documentos"/>
    <s v="01-112120611050-000-154505060027-2-NV021564-PRO008534-0-0-0"/>
    <s v="NV021564"/>
    <m/>
    <x v="2"/>
    <x v="96"/>
  </r>
  <r>
    <x v="251"/>
    <s v="PRO008534"/>
    <x v="1802"/>
    <d v="2026-04-01T00:00:00"/>
    <d v="2026-05-05T00:00:00"/>
    <n v="1343.9"/>
    <s v="112120611050"/>
    <s v="Transporte de Documentos"/>
    <s v="01-112120611050-000-155505060500-2-NV021567-PRO008534-0-0-0"/>
    <s v="NV021567"/>
    <m/>
    <x v="2"/>
    <x v="22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m/>
    <m/>
    <x v="0"/>
    <s v="39.467.292/0017-70"/>
    <m/>
    <s v="SECRETARIAS"/>
    <s v="SECRETARIA DE GOVERNO"/>
    <s v="ND-CONVENIO PPT"/>
    <s v="COBRANCA DE CONVENIO PPT - MANUAL"/>
    <n v="1"/>
    <s v="SEDE (SED)"/>
    <s v="AVISO DE DÉBITO"/>
    <x v="0"/>
    <d v="2025-12-03T00:00:00"/>
    <x v="0"/>
    <n v="60763043.770000003"/>
    <d v="2025-12-30T00:00:00"/>
    <n v="40431631"/>
    <n v="20331412.77"/>
    <d v="2026-01-21T00:00:00"/>
    <m/>
    <m/>
    <m/>
    <n v="20331412.770000003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1"/>
    <d v="2026-01-06T00:00:00"/>
    <x v="0"/>
    <n v="62829254.189999998"/>
    <d v="2026-01-06T00:00:00"/>
    <n v="62829254.189999998"/>
    <n v="0"/>
    <d v="2026-02-23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2"/>
    <d v="2026-02-04T00:00:00"/>
    <x v="0"/>
    <n v="62829254.189999998"/>
    <d v="2026-02-27T00:00:00"/>
    <n v="62829254.189999998"/>
    <n v="0"/>
    <d v="2026-03-23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3"/>
    <d v="2026-03-02T00:00:00"/>
    <x v="0"/>
    <n v="62829254.189999998"/>
    <d v="2026-03-31T00:00:00"/>
    <n v="62829254.189999998"/>
    <n v="0"/>
    <d v="2026-04-22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4"/>
    <d v="2026-04-06T00:00:00"/>
    <x v="0"/>
    <n v="62829254.189999998"/>
    <d v="2026-04-30T00:00:00"/>
    <n v="62829254.189999998"/>
    <n v="0"/>
    <d v="2026-05-21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5"/>
    <d v="2026-05-04T00:00:00"/>
    <x v="0"/>
    <n v="62829254.189999998"/>
    <d v="2026-06-30T00:00:00"/>
    <n v="0"/>
    <n v="62829254.189999998"/>
    <m/>
    <m/>
    <m/>
    <m/>
    <n v="0"/>
  </r>
  <r>
    <m/>
    <m/>
    <x v="1"/>
    <m/>
    <m/>
    <m/>
    <m/>
    <m/>
    <m/>
    <m/>
    <m/>
    <m/>
    <x v="6"/>
    <m/>
    <x v="1"/>
    <m/>
    <m/>
    <m/>
    <m/>
    <m/>
    <m/>
    <m/>
    <m/>
    <m/>
  </r>
  <r>
    <m/>
    <m/>
    <x v="1"/>
    <m/>
    <m/>
    <m/>
    <m/>
    <m/>
    <m/>
    <m/>
    <m/>
    <m/>
    <x v="6"/>
    <m/>
    <x v="1"/>
    <m/>
    <m/>
    <m/>
    <m/>
    <m/>
    <m/>
    <m/>
    <m/>
    <m/>
  </r>
  <r>
    <m/>
    <m/>
    <x v="1"/>
    <m/>
    <m/>
    <m/>
    <m/>
    <m/>
    <m/>
    <m/>
    <m/>
    <m/>
    <x v="6"/>
    <m/>
    <x v="1"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3">
  <r>
    <x v="0"/>
    <x v="0"/>
    <s v="SGCP"/>
    <n v="9913.65"/>
    <x v="0"/>
  </r>
  <r>
    <x v="0"/>
    <x v="1"/>
    <s v="SGCP"/>
    <n v="204.16"/>
    <x v="0"/>
  </r>
  <r>
    <x v="0"/>
    <x v="2"/>
    <s v="SGCP"/>
    <n v="8148.29"/>
    <x v="0"/>
  </r>
  <r>
    <x v="0"/>
    <x v="3"/>
    <s v="SGCP"/>
    <n v="11035.680000000002"/>
    <x v="0"/>
  </r>
  <r>
    <x v="0"/>
    <x v="4"/>
    <s v="SGCP"/>
    <n v="5072.0999999999995"/>
    <x v="0"/>
  </r>
  <r>
    <x v="0"/>
    <x v="5"/>
    <s v="SGCP"/>
    <n v="4114.78"/>
    <x v="0"/>
  </r>
  <r>
    <x v="0"/>
    <x v="6"/>
    <s v="SGCP"/>
    <n v="4209.28"/>
    <x v="0"/>
  </r>
  <r>
    <x v="0"/>
    <x v="7"/>
    <s v="SGCP"/>
    <n v="14987.739999999998"/>
    <x v="0"/>
  </r>
  <r>
    <x v="0"/>
    <x v="8"/>
    <s v="SGCP"/>
    <n v="3455.7400000000002"/>
    <x v="0"/>
  </r>
  <r>
    <x v="0"/>
    <x v="9"/>
    <s v="SGCP"/>
    <n v="3488.99"/>
    <x v="0"/>
  </r>
  <r>
    <x v="0"/>
    <x v="10"/>
    <s v="SGCP"/>
    <n v="6145.4500000000007"/>
    <x v="0"/>
  </r>
  <r>
    <x v="0"/>
    <x v="11"/>
    <s v="SGCP"/>
    <n v="9129.7800000000007"/>
    <x v="0"/>
  </r>
  <r>
    <x v="0"/>
    <x v="12"/>
    <s v="SGCP"/>
    <n v="4042.3100000000004"/>
    <x v="0"/>
  </r>
  <r>
    <x v="0"/>
    <x v="13"/>
    <s v="SGCP"/>
    <n v="43478.820000000007"/>
    <x v="0"/>
  </r>
  <r>
    <x v="0"/>
    <x v="14"/>
    <s v="SGCP"/>
    <n v="9022.1899999999987"/>
    <x v="0"/>
  </r>
  <r>
    <x v="0"/>
    <x v="15"/>
    <s v="SGCP"/>
    <n v="12394.21"/>
    <x v="0"/>
  </r>
  <r>
    <x v="0"/>
    <x v="16"/>
    <s v="SGCP"/>
    <n v="5471.72"/>
    <x v="0"/>
  </r>
  <r>
    <x v="0"/>
    <x v="17"/>
    <s v="SGCP"/>
    <n v="14378.86"/>
    <x v="0"/>
  </r>
  <r>
    <x v="0"/>
    <x v="18"/>
    <s v="SGCP"/>
    <n v="8673.3000000000011"/>
    <x v="0"/>
  </r>
  <r>
    <x v="0"/>
    <x v="19"/>
    <s v="SGCP"/>
    <n v="8898.26"/>
    <x v="0"/>
  </r>
  <r>
    <x v="0"/>
    <x v="20"/>
    <s v="SGCP"/>
    <n v="1414.04"/>
    <x v="0"/>
  </r>
  <r>
    <x v="0"/>
    <x v="21"/>
    <s v="SGCP"/>
    <n v="3722.08"/>
    <x v="0"/>
  </r>
  <r>
    <x v="0"/>
    <x v="22"/>
    <s v="SGCP"/>
    <n v="14898.16"/>
    <x v="0"/>
  </r>
  <r>
    <x v="0"/>
    <x v="23"/>
    <s v="SGCP"/>
    <n v="4338.8499999999995"/>
    <x v="0"/>
  </r>
  <r>
    <x v="0"/>
    <x v="24"/>
    <s v="SGCP"/>
    <n v="5864.41"/>
    <x v="0"/>
  </r>
  <r>
    <x v="0"/>
    <x v="25"/>
    <s v="SGCP"/>
    <n v="44840.049999999988"/>
    <x v="0"/>
  </r>
  <r>
    <x v="0"/>
    <x v="26"/>
    <s v="SGCP"/>
    <n v="7036.59"/>
    <x v="0"/>
  </r>
  <r>
    <x v="0"/>
    <x v="27"/>
    <s v="SGCP"/>
    <n v="5547.4999999999991"/>
    <x v="0"/>
  </r>
  <r>
    <x v="0"/>
    <x v="28"/>
    <s v="SGCP"/>
    <n v="15461.99"/>
    <x v="0"/>
  </r>
  <r>
    <x v="0"/>
    <x v="29"/>
    <s v="SGCP"/>
    <n v="58133.889999999985"/>
    <x v="0"/>
  </r>
  <r>
    <x v="0"/>
    <x v="30"/>
    <s v="SGCP"/>
    <n v="4564.8899999999994"/>
    <x v="0"/>
  </r>
  <r>
    <x v="0"/>
    <x v="31"/>
    <s v="SGCP"/>
    <n v="6734.1900000000014"/>
    <x v="0"/>
  </r>
  <r>
    <x v="0"/>
    <x v="32"/>
    <s v="SGCP"/>
    <n v="5533.2000000000007"/>
    <x v="0"/>
  </r>
  <r>
    <x v="0"/>
    <x v="33"/>
    <s v="SGCP"/>
    <n v="18967.939999999995"/>
    <x v="0"/>
  </r>
  <r>
    <x v="0"/>
    <x v="34"/>
    <s v="SGCP"/>
    <n v="61346.73"/>
    <x v="0"/>
  </r>
  <r>
    <x v="0"/>
    <x v="35"/>
    <s v="SGCP"/>
    <n v="8844.1400000000012"/>
    <x v="0"/>
  </r>
  <r>
    <x v="0"/>
    <x v="36"/>
    <s v="SGCP"/>
    <n v="3611.95"/>
    <x v="0"/>
  </r>
  <r>
    <x v="0"/>
    <x v="37"/>
    <s v="SGCP"/>
    <n v="8955.34"/>
    <x v="0"/>
  </r>
  <r>
    <x v="0"/>
    <x v="38"/>
    <s v="SGCP"/>
    <n v="8528.7500000000018"/>
    <x v="0"/>
  </r>
  <r>
    <x v="0"/>
    <x v="39"/>
    <s v="SGCP"/>
    <n v="12867.820000000002"/>
    <x v="0"/>
  </r>
  <r>
    <x v="0"/>
    <x v="40"/>
    <s v="SGCP"/>
    <n v="6979.8700000000008"/>
    <x v="0"/>
  </r>
  <r>
    <x v="0"/>
    <x v="41"/>
    <s v="SGCP"/>
    <n v="38989.969999999994"/>
    <x v="0"/>
  </r>
  <r>
    <x v="0"/>
    <x v="42"/>
    <s v="SGCP"/>
    <n v="4895.3600000000006"/>
    <x v="0"/>
  </r>
  <r>
    <x v="0"/>
    <x v="43"/>
    <s v="SGCP"/>
    <n v="2810.7999999999997"/>
    <x v="0"/>
  </r>
  <r>
    <x v="0"/>
    <x v="44"/>
    <s v="SGCP"/>
    <n v="4374.1499999999996"/>
    <x v="0"/>
  </r>
  <r>
    <x v="0"/>
    <x v="45"/>
    <s v="SGCP"/>
    <n v="9289.33"/>
    <x v="0"/>
  </r>
  <r>
    <x v="0"/>
    <x v="46"/>
    <s v="SGCP"/>
    <n v="9025.1"/>
    <x v="0"/>
  </r>
  <r>
    <x v="0"/>
    <x v="47"/>
    <s v="SGCP"/>
    <n v="13708.980000000001"/>
    <x v="0"/>
  </r>
  <r>
    <x v="0"/>
    <x v="48"/>
    <s v="SGCP"/>
    <n v="3489.3399999999997"/>
    <x v="0"/>
  </r>
  <r>
    <x v="0"/>
    <x v="49"/>
    <s v="SGCP"/>
    <n v="21891.780000000002"/>
    <x v="0"/>
  </r>
  <r>
    <x v="0"/>
    <x v="50"/>
    <s v="SGCP"/>
    <n v="7577.41"/>
    <x v="0"/>
  </r>
  <r>
    <x v="0"/>
    <x v="51"/>
    <s v="SGCP"/>
    <n v="53475.379999999983"/>
    <x v="0"/>
  </r>
  <r>
    <x v="0"/>
    <x v="52"/>
    <s v="SGCP"/>
    <n v="26311.84"/>
    <x v="0"/>
  </r>
  <r>
    <x v="0"/>
    <x v="53"/>
    <s v="SGCP"/>
    <n v="17436.530000000002"/>
    <x v="0"/>
  </r>
  <r>
    <x v="0"/>
    <x v="54"/>
    <s v="SGCP"/>
    <n v="23898.180000000008"/>
    <x v="0"/>
  </r>
  <r>
    <x v="0"/>
    <x v="55"/>
    <s v="SGCP"/>
    <n v="6612.87"/>
    <x v="0"/>
  </r>
  <r>
    <x v="0"/>
    <x v="56"/>
    <s v="SGCP"/>
    <n v="4298.7099999999991"/>
    <x v="0"/>
  </r>
  <r>
    <x v="0"/>
    <x v="57"/>
    <s v="SGCP"/>
    <n v="17396.37"/>
    <x v="0"/>
  </r>
  <r>
    <x v="0"/>
    <x v="58"/>
    <s v="SGCP"/>
    <n v="25255.919999999998"/>
    <x v="0"/>
  </r>
  <r>
    <x v="0"/>
    <x v="59"/>
    <s v="SGCP"/>
    <n v="5570.1100000000006"/>
    <x v="0"/>
  </r>
  <r>
    <x v="0"/>
    <x v="60"/>
    <s v="SGCP"/>
    <n v="48367.19"/>
    <x v="0"/>
  </r>
  <r>
    <x v="0"/>
    <x v="61"/>
    <s v="SGCP"/>
    <n v="5167.9000000000005"/>
    <x v="0"/>
  </r>
  <r>
    <x v="0"/>
    <x v="62"/>
    <s v="SGCP"/>
    <n v="15179.589999999997"/>
    <x v="0"/>
  </r>
  <r>
    <x v="0"/>
    <x v="63"/>
    <s v="SGCP"/>
    <n v="10379.17"/>
    <x v="0"/>
  </r>
  <r>
    <x v="0"/>
    <x v="64"/>
    <s v="SGCP"/>
    <n v="10277.84"/>
    <x v="0"/>
  </r>
  <r>
    <x v="0"/>
    <x v="65"/>
    <s v="SGCP"/>
    <n v="4696.5200000000004"/>
    <x v="0"/>
  </r>
  <r>
    <x v="0"/>
    <x v="66"/>
    <s v="SGCP"/>
    <n v="10797.87"/>
    <x v="0"/>
  </r>
  <r>
    <x v="0"/>
    <x v="67"/>
    <s v="SGCP"/>
    <n v="2411.7800000000002"/>
    <x v="0"/>
  </r>
  <r>
    <x v="0"/>
    <x v="68"/>
    <s v="SGCP"/>
    <n v="4856.92"/>
    <x v="0"/>
  </r>
  <r>
    <x v="0"/>
    <x v="69"/>
    <s v="SGCP"/>
    <n v="814.6099999999999"/>
    <x v="0"/>
  </r>
  <r>
    <x v="0"/>
    <x v="70"/>
    <s v="SGCP"/>
    <n v="11647.250000000002"/>
    <x v="0"/>
  </r>
  <r>
    <x v="1"/>
    <x v="29"/>
    <s v="Tecnologia Bancária S/A "/>
    <n v="1868.98"/>
    <x v="0"/>
  </r>
  <r>
    <x v="1"/>
    <x v="71"/>
    <s v="Tecnologia Bancária S/A "/>
    <n v="2242.7600000000002"/>
    <x v="0"/>
  </r>
  <r>
    <x v="1"/>
    <x v="72"/>
    <s v="Tecnologia Bancária S/A "/>
    <n v="1495.19"/>
    <x v="0"/>
  </r>
  <r>
    <x v="1"/>
    <x v="73"/>
    <s v="Tecnologia Bancária S/A "/>
    <n v="2616.56"/>
    <x v="0"/>
  </r>
  <r>
    <x v="1"/>
    <x v="60"/>
    <s v="Tecnologia Bancária S/A "/>
    <n v="2616.56"/>
    <x v="0"/>
  </r>
  <r>
    <x v="1"/>
    <x v="74"/>
    <s v="Tecgold Sistemas LTDA"/>
    <n v="409.44"/>
    <x v="0"/>
  </r>
  <r>
    <x v="1"/>
    <x v="75"/>
    <s v="Tecgold Sistemas LTDA"/>
    <n v="116.08"/>
    <x v="0"/>
  </r>
  <r>
    <x v="1"/>
    <x v="76"/>
    <s v="Tecgold Sistemas LTDA"/>
    <n v="976.96"/>
    <x v="0"/>
  </r>
  <r>
    <x v="1"/>
    <x v="38"/>
    <s v="Tecgold Sistemas LTDA"/>
    <n v="3903.87"/>
    <x v="0"/>
  </r>
  <r>
    <x v="1"/>
    <x v="73"/>
    <s v="Tecgold Sistemas LTDA"/>
    <n v="2961.01"/>
    <x v="0"/>
  </r>
  <r>
    <x v="2"/>
    <x v="77"/>
    <s v="MUNICIPIO DE BROTAS"/>
    <n v="18985.689999999999"/>
    <x v="1"/>
  </r>
  <r>
    <x v="2"/>
    <x v="77"/>
    <s v="MUNICIPIO DE CAMPO LIMPO PAULISTA"/>
    <n v="21506.79"/>
    <x v="1"/>
  </r>
  <r>
    <x v="2"/>
    <x v="77"/>
    <s v="MUNICIPIO DE CAMPO LIMPO PAULISTA"/>
    <n v="21506.79"/>
    <x v="1"/>
  </r>
  <r>
    <x v="2"/>
    <x v="77"/>
    <s v="MUNICIPIO DE CAMPO LIMPO PAULISTA"/>
    <n v="21506.79"/>
    <x v="1"/>
  </r>
  <r>
    <x v="2"/>
    <x v="77"/>
    <s v="MUNICIPIO DE IBIUNA"/>
    <n v="24493.23"/>
    <x v="1"/>
  </r>
  <r>
    <x v="2"/>
    <x v="77"/>
    <s v="MUNICIPIO DE MIRASSOL"/>
    <n v="21782.82"/>
    <x v="1"/>
  </r>
  <r>
    <x v="2"/>
    <x v="77"/>
    <s v="MUNICIPIO DE SAO MIGUEL ARCANJO"/>
    <n v="20426.48"/>
    <x v="1"/>
  </r>
  <r>
    <x v="2"/>
    <x v="77"/>
    <s v="MUNICIPIO DE VALPARAISO"/>
    <n v="16039.47"/>
    <x v="1"/>
  </r>
  <r>
    <x v="2"/>
    <x v="77"/>
    <s v="MUNICIPIO DE ARACOIABA DA SERRA"/>
    <n v="19177.95"/>
    <x v="1"/>
  </r>
  <r>
    <x v="2"/>
    <x v="77"/>
    <s v="MUNICIPIO DE ARTUR NOGUEIRA"/>
    <n v="16830.66"/>
    <x v="1"/>
  </r>
  <r>
    <x v="2"/>
    <x v="77"/>
    <s v="MUNICIPIO DE CANDIDO MOTA"/>
    <n v="19661.12"/>
    <x v="1"/>
  </r>
  <r>
    <x v="2"/>
    <x v="77"/>
    <s v="MUNICIPIO DE MARTINOPOLIS"/>
    <n v="22564.32"/>
    <x v="1"/>
  </r>
  <r>
    <x v="2"/>
    <x v="77"/>
    <s v="MUNICIPIO DE NOVO HORIZONTE"/>
    <n v="26877.01"/>
    <x v="1"/>
  </r>
  <r>
    <x v="2"/>
    <x v="77"/>
    <s v="MUNICIPIO DE PEREIRA BARRETO"/>
    <n v="21717.29"/>
    <x v="1"/>
  </r>
  <r>
    <x v="2"/>
    <x v="77"/>
    <s v="MUNICIPIO DE PITANGUEIRAS"/>
    <n v="20347.599999999999"/>
    <x v="1"/>
  </r>
  <r>
    <x v="2"/>
    <x v="77"/>
    <s v="MUNICIPIO DE PROMISSAO"/>
    <n v="24801.98"/>
    <x v="1"/>
  </r>
  <r>
    <x v="2"/>
    <x v="77"/>
    <s v="MUNICIPIO DE SAO JOSE DO RIO PARDO"/>
    <n v="13583.1"/>
    <x v="1"/>
  </r>
  <r>
    <x v="2"/>
    <x v="77"/>
    <s v="MUNICIPIO DE TANABI"/>
    <n v="19597.37"/>
    <x v="1"/>
  </r>
  <r>
    <x v="2"/>
    <x v="77"/>
    <s v="MUNICIPIO DE BARIRI"/>
    <n v="20264.38"/>
    <x v="1"/>
  </r>
  <r>
    <x v="2"/>
    <x v="77"/>
    <s v="MUNICIPIO DE CUNHA"/>
    <n v="16598.14"/>
    <x v="1"/>
  </r>
  <r>
    <x v="2"/>
    <x v="77"/>
    <s v="MUNICIPIO DE DOIS CORREGOS"/>
    <n v="21009.17"/>
    <x v="1"/>
  </r>
  <r>
    <x v="2"/>
    <x v="77"/>
    <s v="MUNICIPIO DE IGARAPAVA"/>
    <n v="19235.810000000001"/>
    <x v="1"/>
  </r>
  <r>
    <x v="2"/>
    <x v="77"/>
    <s v="MUNICIPIO DE LORENA"/>
    <n v="25451"/>
    <x v="1"/>
  </r>
  <r>
    <x v="2"/>
    <x v="77"/>
    <s v="MUNICIPIO DE MONGAGUA"/>
    <n v="20229.919999999998"/>
    <x v="1"/>
  </r>
  <r>
    <x v="2"/>
    <x v="77"/>
    <s v="MUNICIPIO DE PIQUETE"/>
    <n v="26624.53"/>
    <x v="1"/>
  </r>
  <r>
    <x v="2"/>
    <x v="77"/>
    <s v="MUNICIPIO DE RIO DAS PEDRAS"/>
    <n v="21189.97"/>
    <x v="1"/>
  </r>
  <r>
    <x v="2"/>
    <x v="77"/>
    <s v="MUNICIPIO DE SANTO ANTONIO DE POSSE"/>
    <n v="18647.79"/>
    <x v="1"/>
  </r>
  <r>
    <x v="2"/>
    <x v="77"/>
    <s v="MUNICIPIO DE SERRANA"/>
    <n v="19400.25"/>
    <x v="1"/>
  </r>
  <r>
    <x v="2"/>
    <x v="77"/>
    <s v="MUNICIPIO DE SUMARE   "/>
    <n v="54458.11"/>
    <x v="1"/>
  </r>
  <r>
    <x v="2"/>
    <x v="77"/>
    <s v="MUNICIPIO DE TABATINGA"/>
    <n v="16987.79"/>
    <x v="1"/>
  </r>
  <r>
    <x v="2"/>
    <x v="77"/>
    <s v="MUNICIPIO DA ESTANCIA TURISTICA DE IBITINGA"/>
    <n v="24455.15"/>
    <x v="1"/>
  </r>
  <r>
    <x v="2"/>
    <x v="77"/>
    <s v="MUNICIPIO DA ESTANCIA TURISTICA DE OLIMPIA"/>
    <n v="17966.29"/>
    <x v="1"/>
  </r>
  <r>
    <x v="2"/>
    <x v="77"/>
    <s v="MUNICIPIO DE ADAMANTINA"/>
    <n v="17809.87"/>
    <x v="1"/>
  </r>
  <r>
    <x v="2"/>
    <x v="77"/>
    <s v="MUNICIPIO DE AGUAI"/>
    <n v="25468.05"/>
    <x v="1"/>
  </r>
  <r>
    <x v="2"/>
    <x v="77"/>
    <s v="MUNICIPIO DE AMPARO"/>
    <n v="24143.4"/>
    <x v="1"/>
  </r>
  <r>
    <x v="2"/>
    <x v="77"/>
    <s v="MUNICIPIO DE APARECIDA"/>
    <n v="19809.060000000001"/>
    <x v="1"/>
  </r>
  <r>
    <x v="2"/>
    <x v="77"/>
    <s v="MUNICIPIO DE ARUJA"/>
    <n v="8815.0400000000009"/>
    <x v="1"/>
  </r>
  <r>
    <x v="2"/>
    <x v="77"/>
    <s v="MUNICIPIO DE BASTOS"/>
    <n v="19337.150000000001"/>
    <x v="1"/>
  </r>
  <r>
    <x v="2"/>
    <x v="77"/>
    <s v="MUNICIPIO DE BERTIOGA"/>
    <n v="21332.92"/>
    <x v="1"/>
  </r>
  <r>
    <x v="2"/>
    <x v="77"/>
    <s v="MUNICIPIO DE CABREUVA"/>
    <n v="17393.580000000002"/>
    <x v="1"/>
  </r>
  <r>
    <x v="2"/>
    <x v="77"/>
    <s v="MUNICIPIO DE CACAPAVA"/>
    <n v="19660.07"/>
    <x v="1"/>
  </r>
  <r>
    <x v="2"/>
    <x v="77"/>
    <s v="MUNICIPIO DE CAJAMAR"/>
    <n v="20790.419999999998"/>
    <x v="1"/>
  </r>
  <r>
    <x v="2"/>
    <x v="77"/>
    <s v="MUNICIPIO DE CAMPINAS"/>
    <n v="14083.74"/>
    <x v="1"/>
  </r>
  <r>
    <x v="2"/>
    <x v="77"/>
    <s v="MUNICIPIO DE CAPAO BONITO"/>
    <n v="22695.35"/>
    <x v="1"/>
  </r>
  <r>
    <x v="2"/>
    <x v="77"/>
    <s v="MUNICIPIO DE CERQUILHO   "/>
    <n v="17266.490000000002"/>
    <x v="1"/>
  </r>
  <r>
    <x v="2"/>
    <x v="77"/>
    <s v="MUNICIPIO DE CONCHAL"/>
    <n v="23018.14"/>
    <x v="1"/>
  </r>
  <r>
    <x v="2"/>
    <x v="77"/>
    <s v="MUNICIPIO DE CUBATAO"/>
    <n v="41202.71"/>
    <x v="1"/>
  </r>
  <r>
    <x v="2"/>
    <x v="77"/>
    <s v="MUNICIPIO DE DESCALVADO"/>
    <n v="18394.830000000002"/>
    <x v="1"/>
  </r>
  <r>
    <x v="2"/>
    <x v="77"/>
    <s v="MUNICIPIO DE EMBU DAS ARTES"/>
    <n v="44436.95"/>
    <x v="1"/>
  </r>
  <r>
    <x v="2"/>
    <x v="77"/>
    <s v="MUNICIPIO DE ESPIRITO SANTO DO PINHAL"/>
    <n v="20250.490000000002"/>
    <x v="1"/>
  </r>
  <r>
    <x v="2"/>
    <x v="77"/>
    <s v="MUNICIPIO DE FRANCISCO MORATO"/>
    <n v="39456.660000000003"/>
    <x v="1"/>
  </r>
  <r>
    <x v="2"/>
    <x v="77"/>
    <s v="MUNICIPIO DE FRANCISCO MORATO"/>
    <n v="39456.660000000003"/>
    <x v="1"/>
  </r>
  <r>
    <x v="2"/>
    <x v="77"/>
    <s v="MUNICIPIO DE FRANCISCO MORATO"/>
    <n v="39456.660000000003"/>
    <x v="1"/>
  </r>
  <r>
    <x v="2"/>
    <x v="77"/>
    <s v="MUNICIPIO DE FRANCO DA ROCHA"/>
    <n v="51696.02"/>
    <x v="1"/>
  </r>
  <r>
    <x v="2"/>
    <x v="77"/>
    <s v="MUNICIPIO DE GARCA"/>
    <n v="20738.12"/>
    <x v="1"/>
  </r>
  <r>
    <x v="2"/>
    <x v="77"/>
    <s v="MUNICIPIO DE HORTOLANDIA"/>
    <n v="51160.74"/>
    <x v="1"/>
  </r>
  <r>
    <x v="2"/>
    <x v="77"/>
    <s v="MUNICIPIO DE IBIUNA"/>
    <n v="24493.23"/>
    <x v="1"/>
  </r>
  <r>
    <x v="2"/>
    <x v="77"/>
    <s v="MUNICIPIO DE IRACEMAPOLIS"/>
    <n v="20920.71"/>
    <x v="1"/>
  </r>
  <r>
    <x v="2"/>
    <x v="77"/>
    <s v="MUNICIPIO DE ITANHAEM"/>
    <n v="27371.02"/>
    <x v="1"/>
  </r>
  <r>
    <x v="2"/>
    <x v="77"/>
    <s v="MUNICIPIO DE ITAPECERICA DA SERRA"/>
    <n v="36593.040000000001"/>
    <x v="1"/>
  </r>
  <r>
    <x v="2"/>
    <x v="77"/>
    <s v="MUNICIPIO DE ITAPOLIS"/>
    <n v="19019.16"/>
    <x v="1"/>
  </r>
  <r>
    <x v="2"/>
    <x v="77"/>
    <s v="MUNICIPIO DE ITATIBA"/>
    <n v="35326.78"/>
    <x v="1"/>
  </r>
  <r>
    <x v="2"/>
    <x v="77"/>
    <s v="MUNICIPIO DE JABOTICABAL"/>
    <n v="28942.62"/>
    <x v="1"/>
  </r>
  <r>
    <x v="2"/>
    <x v="77"/>
    <s v="MUNICIPIO DE JANDIRA"/>
    <n v="34430.949999999997"/>
    <x v="1"/>
  </r>
  <r>
    <x v="2"/>
    <x v="77"/>
    <s v="MUNICIPIO DE JOSE BONIFACIO"/>
    <n v="20375.740000000002"/>
    <x v="1"/>
  </r>
  <r>
    <x v="2"/>
    <x v="77"/>
    <s v="MUNICIPIO DE LARANJAL PAULISTA"/>
    <n v="19718.490000000002"/>
    <x v="1"/>
  </r>
  <r>
    <x v="2"/>
    <x v="77"/>
    <s v="MUNICIPIO DE LENCOIS PAULISTA"/>
    <n v="37555.39"/>
    <x v="1"/>
  </r>
  <r>
    <x v="2"/>
    <x v="77"/>
    <s v="MUNICIPIO DE LORENA"/>
    <n v="8576.06"/>
    <x v="1"/>
  </r>
  <r>
    <x v="2"/>
    <x v="77"/>
    <s v="MUNICIPIO DE MAIRIPORA"/>
    <n v="27834.880000000001"/>
    <x v="1"/>
  </r>
  <r>
    <x v="2"/>
    <x v="77"/>
    <s v="MUNICIPIO DE MATAO"/>
    <n v="30634.04"/>
    <x v="1"/>
  </r>
  <r>
    <x v="2"/>
    <x v="77"/>
    <s v="MUNICIPIO DE MONTE ALTO"/>
    <n v="19070.669999999998"/>
    <x v="1"/>
  </r>
  <r>
    <x v="2"/>
    <x v="77"/>
    <s v="MUNICIPIO DE MONTE APRAZIVEL"/>
    <n v="22462.47"/>
    <x v="1"/>
  </r>
  <r>
    <x v="2"/>
    <x v="77"/>
    <s v="MUNICIPIO DE NAZARE PAULISTA"/>
    <n v="16535.41"/>
    <x v="1"/>
  </r>
  <r>
    <x v="2"/>
    <x v="77"/>
    <s v="MUNICIPIO DE NEVES PAULISTA"/>
    <n v="19197.330000000002"/>
    <x v="1"/>
  </r>
  <r>
    <x v="2"/>
    <x v="77"/>
    <s v="MUNICIPIO DE ORLANDIA"/>
    <n v="21104.240000000002"/>
    <x v="1"/>
  </r>
  <r>
    <x v="2"/>
    <x v="77"/>
    <s v="MUNICIPIO DE PALMITAL"/>
    <n v="17389.650000000001"/>
    <x v="1"/>
  </r>
  <r>
    <x v="2"/>
    <x v="77"/>
    <s v="MUNICIPIO DE PEDERNEIRAS"/>
    <n v="20673.71"/>
    <x v="1"/>
  </r>
  <r>
    <x v="2"/>
    <x v="77"/>
    <s v="MUNICIPIO DE PEDREIRA"/>
    <n v="20991.43"/>
    <x v="1"/>
  </r>
  <r>
    <x v="2"/>
    <x v="77"/>
    <s v="MUNICIPIO DE PIEDADE"/>
    <n v="22271.9"/>
    <x v="1"/>
  </r>
  <r>
    <x v="2"/>
    <x v="77"/>
    <s v="MUNICIPIO DE PIRAPOZINHO"/>
    <n v="20908.39"/>
    <x v="1"/>
  </r>
  <r>
    <x v="2"/>
    <x v="77"/>
    <s v="MUNICIPIO DE PIRASSUNUNGA"/>
    <n v="24399.9"/>
    <x v="1"/>
  </r>
  <r>
    <x v="2"/>
    <x v="77"/>
    <s v="MUNICIPIO DE POA"/>
    <n v="27251.5"/>
    <x v="1"/>
  </r>
  <r>
    <x v="2"/>
    <x v="77"/>
    <s v="MUNICIPIO DE PRESIDENTE VENCESLAU"/>
    <n v="18542.13"/>
    <x v="1"/>
  </r>
  <r>
    <x v="2"/>
    <x v="77"/>
    <s v="MUNICIPIO DE REGENTE FEIJO"/>
    <n v="22053.23"/>
    <x v="1"/>
  </r>
  <r>
    <x v="2"/>
    <x v="77"/>
    <s v="MUNICIPIO DE SANTA CRUZ DAS PALMEIRAS"/>
    <n v="18084.98"/>
    <x v="1"/>
  </r>
  <r>
    <x v="2"/>
    <x v="77"/>
    <s v="MUNICIPIO DE SANTA CRUZ DO RIO PARDO"/>
    <n v="13329.81"/>
    <x v="1"/>
  </r>
  <r>
    <x v="2"/>
    <x v="77"/>
    <s v="MUNICIPIO DE SANTA FE DO SUL"/>
    <n v="19844.13"/>
    <x v="1"/>
  </r>
  <r>
    <x v="2"/>
    <x v="77"/>
    <s v="MUNICIPIO DE SANTA GERTRUDES"/>
    <n v="18673.689999999999"/>
    <x v="1"/>
  </r>
  <r>
    <x v="2"/>
    <x v="77"/>
    <s v="MUNICIPIO DE SANTA ROSA DE VITERBO"/>
    <n v="22607.279999999999"/>
    <x v="1"/>
  </r>
  <r>
    <x v="2"/>
    <x v="77"/>
    <s v="MUNICIPIO DE SANTANA DE PARNAIBA"/>
    <n v="36318.89"/>
    <x v="1"/>
  </r>
  <r>
    <x v="2"/>
    <x v="77"/>
    <s v="MUNICIPIO DE SAO JOAQUIM DA BARRA"/>
    <n v="22654.54"/>
    <x v="1"/>
  </r>
  <r>
    <x v="2"/>
    <x v="77"/>
    <s v="MUNICIPIO DE SAO MANUEL"/>
    <n v="22227.95"/>
    <x v="1"/>
  </r>
  <r>
    <x v="2"/>
    <x v="77"/>
    <s v="MUNICIPIO DE SAO PEDRO"/>
    <n v="24934.84"/>
    <x v="1"/>
  </r>
  <r>
    <x v="2"/>
    <x v="77"/>
    <s v="MUNICIPIO DE SAO ROQUE"/>
    <n v="23028.51"/>
    <x v="1"/>
  </r>
  <r>
    <x v="2"/>
    <x v="77"/>
    <s v="MUNICIPIO DE SERRA NEGRA"/>
    <n v="27324.83"/>
    <x v="1"/>
  </r>
  <r>
    <x v="2"/>
    <x v="77"/>
    <s v="MUNICIPIO DE SOCORRO"/>
    <n v="21181.84"/>
    <x v="1"/>
  </r>
  <r>
    <x v="2"/>
    <x v="77"/>
    <s v="MUNICIPIO DE TIETE"/>
    <n v="21817.46"/>
    <x v="1"/>
  </r>
  <r>
    <x v="2"/>
    <x v="77"/>
    <s v="MUNICIPIO DE VALINHOS"/>
    <n v="35638.43"/>
    <x v="1"/>
  </r>
  <r>
    <x v="2"/>
    <x v="77"/>
    <s v="MUNICIPIO DE VARZEA PAULISTA"/>
    <n v="26695.13"/>
    <x v="1"/>
  </r>
  <r>
    <x v="2"/>
    <x v="77"/>
    <s v="MUNICIPIO DE VINHEDO"/>
    <n v="23112.720000000001"/>
    <x v="1"/>
  </r>
  <r>
    <x v="2"/>
    <x v="77"/>
    <s v="MUNICIPIO DE GUARA"/>
    <n v="22398.82"/>
    <x v="1"/>
  </r>
  <r>
    <x v="2"/>
    <x v="77"/>
    <s v="MUNICIPIO DE GUARA"/>
    <n v="22629.800000000003"/>
    <x v="1"/>
  </r>
  <r>
    <x v="2"/>
    <x v="77"/>
    <s v="MUNICIPIO DE VARGEM GRANDE DO SUL"/>
    <n v="17036.009999999998"/>
    <x v="1"/>
  </r>
  <r>
    <x v="2"/>
    <x v="77"/>
    <s v="PREFEITURA MUNICIPAL DA ESTANCIA TURISTICA DE RIBEIRAO PIRES"/>
    <n v="25403.94"/>
    <x v="1"/>
  </r>
  <r>
    <x v="2"/>
    <x v="77"/>
    <s v="MUNICIPIO DE LUCELIA"/>
    <n v="17619.62"/>
    <x v="1"/>
  </r>
  <r>
    <x v="2"/>
    <x v="77"/>
    <s v="MUNICIPIO DE OSVALDO CRUZ"/>
    <n v="23451.94"/>
    <x v="1"/>
  </r>
  <r>
    <x v="2"/>
    <x v="77"/>
    <s v="MUNICIPIO DE ALVARES MACHADO"/>
    <n v="15669.34"/>
    <x v="1"/>
  </r>
  <r>
    <x v="2"/>
    <x v="77"/>
    <s v="MUNICIPIO DE CAJATI"/>
    <n v="22557.41"/>
    <x v="1"/>
  </r>
  <r>
    <x v="2"/>
    <x v="77"/>
    <s v="MUNICIPIO DE JUNQUEIROPOLIS"/>
    <n v="14651.86"/>
    <x v="1"/>
  </r>
  <r>
    <x v="2"/>
    <x v="77"/>
    <s v="MUNICIPIO DE MOGI-MIRIM"/>
    <n v="18943.099999999999"/>
    <x v="1"/>
  </r>
  <r>
    <x v="2"/>
    <x v="77"/>
    <s v="MUNICIPIO DE NOVA GRANADA"/>
    <n v="17899.3"/>
    <x v="1"/>
  </r>
  <r>
    <x v="2"/>
    <x v="77"/>
    <s v="MUNICIPIO DE POA"/>
    <n v="27251.5"/>
    <x v="1"/>
  </r>
  <r>
    <x v="2"/>
    <x v="77"/>
    <s v="MUNICIPIO DE REGENTE FEIJO"/>
    <n v="21239.75"/>
    <x v="1"/>
  </r>
  <r>
    <x v="2"/>
    <x v="77"/>
    <s v="MUNICIPIO DE REGENTE FEIJO"/>
    <n v="892.21"/>
    <x v="1"/>
  </r>
  <r>
    <x v="2"/>
    <x v="77"/>
    <s v="MUNICIPIO DE GUARIBA"/>
    <n v="22527.52"/>
    <x v="1"/>
  </r>
  <r>
    <x v="2"/>
    <x v="77"/>
    <s v="MUNICIPIO DE LOUVEIRA"/>
    <n v="18525.259999999998"/>
    <x v="1"/>
  </r>
  <r>
    <x v="2"/>
    <x v="77"/>
    <s v="MUNICIPIO DE VALPARAISO"/>
    <n v="16039.47"/>
    <x v="1"/>
  </r>
  <r>
    <x v="2"/>
    <x v="77"/>
    <s v="MUNICIPIO DE MIGUELOPOLIS"/>
    <n v="16499.36"/>
    <x v="1"/>
  </r>
  <r>
    <x v="2"/>
    <x v="77"/>
    <s v="MUNICIPIO DE SANTA ROSA DE VITERBO"/>
    <n v="22607.279999999999"/>
    <x v="1"/>
  </r>
  <r>
    <x v="2"/>
    <x v="77"/>
    <s v="MUNICIPIO DE BATATAIS"/>
    <n v="20796.939999999999"/>
    <x v="1"/>
  </r>
  <r>
    <x v="2"/>
    <x v="77"/>
    <s v="MUNICIPIO DE ITATINGA"/>
    <n v="21989.91"/>
    <x v="1"/>
  </r>
  <r>
    <x v="2"/>
    <x v="77"/>
    <s v="MUNICIPIO DE PONTAL"/>
    <n v="18583.84"/>
    <x v="1"/>
  </r>
  <r>
    <x v="2"/>
    <x v="77"/>
    <s v="MUNICIPIO DE TAMBAU"/>
    <n v="16260.59"/>
    <x v="1"/>
  </r>
  <r>
    <x v="2"/>
    <x v="77"/>
    <s v="MUNICIPIO DE ARACARIGUAMA"/>
    <n v="20165.509999999998"/>
    <x v="1"/>
  </r>
  <r>
    <x v="2"/>
    <x v="77"/>
    <s v="MUNICIPIO DE CAPELA DO ALTO"/>
    <n v="22065.18"/>
    <x v="1"/>
  </r>
  <r>
    <x v="2"/>
    <x v="77"/>
    <s v="MUNICIPIO DE PORTO FELIZ"/>
    <n v="19706.060000000001"/>
    <x v="1"/>
  </r>
  <r>
    <x v="2"/>
    <x v="77"/>
    <s v="MUNICIPIO DE VINHEDO"/>
    <n v="605.04999999999995"/>
    <x v="1"/>
  </r>
  <r>
    <x v="2"/>
    <x v="77"/>
    <s v="MUNICIPIO DE ATIBAIA"/>
    <n v="40158.29"/>
    <x v="1"/>
  </r>
  <r>
    <x v="2"/>
    <x v="77"/>
    <s v="MUNICIPIO DE ATIBAIA"/>
    <n v="4599.46"/>
    <x v="1"/>
  </r>
  <r>
    <x v="2"/>
    <x v="77"/>
    <s v="MUNICIPIO DE GUARAREMA"/>
    <n v="21796.84"/>
    <x v="1"/>
  </r>
  <r>
    <x v="2"/>
    <x v="77"/>
    <s v="MUNICIPIO DE GUARA"/>
    <n v="22198.18"/>
    <x v="1"/>
  </r>
  <r>
    <x v="2"/>
    <x v="77"/>
    <s v="MUNICIPIO DE ITIRAPINA"/>
    <n v="20180.23"/>
    <x v="1"/>
  </r>
  <r>
    <x v="2"/>
    <x v="77"/>
    <s v="MUNICIPIO DE ITUVERAVA"/>
    <n v="21482.47"/>
    <x v="1"/>
  </r>
  <r>
    <x v="2"/>
    <x v="77"/>
    <s v="MUNICIPIO DA ESTANCIA TURISTICA DE OLIMPIA"/>
    <n v="19410.490000000002"/>
    <x v="1"/>
  </r>
  <r>
    <x v="2"/>
    <x v="77"/>
    <s v="MUNICIPIO DE PORTO FERREIRA"/>
    <n v="2822.56"/>
    <x v="1"/>
  </r>
  <r>
    <x v="2"/>
    <x v="77"/>
    <s v="MUNICIPIO DE VOTORANTIM"/>
    <n v="32785.18"/>
    <x v="1"/>
  </r>
  <r>
    <x v="2"/>
    <x v="77"/>
    <s v="PREFEITURA DO MUNICIPIO DE GUAPIACU"/>
    <n v="17523.45"/>
    <x v="1"/>
  </r>
  <r>
    <x v="2"/>
    <x v="77"/>
    <s v="MUNICIPIO DE PORTO FERREIRA"/>
    <n v="24644.02"/>
    <x v="1"/>
  </r>
  <r>
    <x v="2"/>
    <x v="77"/>
    <s v="MUNICIPIO DE SANTA CRUZ DAS PALMEIRAS"/>
    <n v="1243.77"/>
    <x v="1"/>
  </r>
  <r>
    <x v="2"/>
    <x v="77"/>
    <s v="MUNICIPIO DE SANTA ISABEL"/>
    <n v="5729.62"/>
    <x v="1"/>
  </r>
  <r>
    <x v="2"/>
    <x v="77"/>
    <s v="MUNICIPIO DE AMPARO"/>
    <n v="23019.09"/>
    <x v="1"/>
  </r>
  <r>
    <x v="2"/>
    <x v="77"/>
    <s v="MUNICIPIO DE ITATINGA"/>
    <n v="2518.58"/>
    <x v="1"/>
  </r>
  <r>
    <x v="2"/>
    <x v="77"/>
    <s v="MUNICIPIO DE JARINU"/>
    <n v="23318.27"/>
    <x v="1"/>
  </r>
  <r>
    <x v="2"/>
    <x v="77"/>
    <s v="MUNICIPIO DE BURI"/>
    <n v="21254"/>
    <x v="1"/>
  </r>
  <r>
    <x v="2"/>
    <x v="77"/>
    <s v="MUNICIPIO DE GUARARAPES"/>
    <n v="17653.509999999998"/>
    <x v="1"/>
  </r>
  <r>
    <x v="2"/>
    <x v="77"/>
    <s v="MUNICIPIO DE IPERO"/>
    <n v="18574.240000000002"/>
    <x v="1"/>
  </r>
  <r>
    <x v="2"/>
    <x v="77"/>
    <s v="MUNICIPIO DE MIRANDOPOLIS"/>
    <n v="22250.21"/>
    <x v="1"/>
  </r>
  <r>
    <x v="2"/>
    <x v="77"/>
    <s v="MUNICIPIO DE ITAPIRA"/>
    <n v="27499.200000000001"/>
    <x v="1"/>
  </r>
  <r>
    <x v="2"/>
    <x v="77"/>
    <s v="MUNICIPIO DE JARINU"/>
    <n v="22198.99"/>
    <x v="1"/>
  </r>
  <r>
    <x v="2"/>
    <x v="77"/>
    <s v="MUNICIPIO DE FERRAZ DE VASCONCELOS"/>
    <n v="41639.79"/>
    <x v="1"/>
  </r>
  <r>
    <x v="2"/>
    <x v="77"/>
    <s v="MUNICIPIO DE FERRAZ DE VASCONCELOS"/>
    <n v="41639.79"/>
    <x v="1"/>
  </r>
  <r>
    <x v="2"/>
    <x v="77"/>
    <s v="MUNICIPIO DE ANGATUBA"/>
    <n v="19648.68"/>
    <x v="1"/>
  </r>
  <r>
    <x v="2"/>
    <x v="77"/>
    <s v="MUNICIPIO DE PARAGUACU PAULISTA"/>
    <n v="18944.21"/>
    <x v="1"/>
  </r>
  <r>
    <x v="2"/>
    <x v="77"/>
    <s v="MUNICIPIO DE PRADOPOLIS"/>
    <n v="18257.28"/>
    <x v="1"/>
  </r>
  <r>
    <x v="2"/>
    <x v="77"/>
    <s v="MUNICIPIO DE APIAI"/>
    <n v="20035.25"/>
    <x v="1"/>
  </r>
  <r>
    <x v="2"/>
    <x v="77"/>
    <s v="MUNICIPIO DE MONTE MOR"/>
    <n v="20870.47"/>
    <x v="1"/>
  </r>
  <r>
    <x v="2"/>
    <x v="77"/>
    <s v="MUNICIPIO DE NOVA ODESSA"/>
    <n v="23820.52"/>
    <x v="1"/>
  </r>
  <r>
    <x v="2"/>
    <x v="77"/>
    <s v="MUNICIPIO DE PAULINIA"/>
    <n v="24199.439999999999"/>
    <x v="1"/>
  </r>
  <r>
    <x v="2"/>
    <x v="77"/>
    <s v="MUNICIPIO DE PRESIDENTE EPITACIO"/>
    <n v="18022.14"/>
    <x v="1"/>
  </r>
  <r>
    <x v="2"/>
    <x v="77"/>
    <s v="MUNICIPIO DE PIRAJUI"/>
    <n v="23564.79"/>
    <x v="1"/>
  </r>
  <r>
    <x v="2"/>
    <x v="77"/>
    <s v="MUNICIPIO DE SANTA RITA DO PASSA QUATRO"/>
    <n v="20828.939999999999"/>
    <x v="1"/>
  </r>
  <r>
    <x v="2"/>
    <x v="77"/>
    <s v="MUNICIPIO DE CRAVINHOS"/>
    <n v="19697.61"/>
    <x v="1"/>
  </r>
  <r>
    <x v="2"/>
    <x v="77"/>
    <s v="MUNICIPIO DE CRAVINHOS"/>
    <n v="19697.61"/>
    <x v="1"/>
  </r>
  <r>
    <x v="2"/>
    <x v="77"/>
    <s v="MUNICIPIO DE FERRAZ DE VASCONCELOS"/>
    <n v="41639.79"/>
    <x v="1"/>
  </r>
  <r>
    <x v="2"/>
    <x v="77"/>
    <s v="MUNICIPIO DE SALTO"/>
    <n v="44228.32"/>
    <x v="1"/>
  </r>
  <r>
    <x v="2"/>
    <x v="77"/>
    <s v="MUNICIPIO DE SALTO"/>
    <n v="44228.32"/>
    <x v="1"/>
  </r>
  <r>
    <x v="2"/>
    <x v="77"/>
    <s v="MUNICIPIO DE JAGUARIUNA"/>
    <n v="19318.75"/>
    <x v="1"/>
  </r>
  <r>
    <x v="3"/>
    <x v="78"/>
    <s v="CONSELHO REGIONAL DE ENFERMAGEM DE SAO PAULO"/>
    <n v="11647.66"/>
    <x v="2"/>
  </r>
  <r>
    <x v="3"/>
    <x v="79"/>
    <s v="CONSELHO REGIONAL DE ENFERMAGEM DE SAO PAULO"/>
    <n v="17350.02"/>
    <x v="2"/>
  </r>
  <r>
    <x v="3"/>
    <x v="80"/>
    <s v="CONSELHO REGIONAL DE ENFERMAGEM DE SAO PAULO"/>
    <n v="16418.21"/>
    <x v="2"/>
  </r>
  <r>
    <x v="3"/>
    <x v="81"/>
    <s v="CONSELHO REGIONAL DE ENFERMAGEM DE SAO PAULO"/>
    <n v="17528.55"/>
    <x v="2"/>
  </r>
  <r>
    <x v="3"/>
    <x v="82"/>
    <s v="CONSELHO REGIONAL DE ENFERMAGEM DE SAO PAULO"/>
    <n v="10288.07"/>
    <x v="2"/>
  </r>
  <r>
    <x v="3"/>
    <x v="83"/>
    <s v="CONSELHO REGIONAL DE ENFERMAGEM DE SAO PAULO"/>
    <n v="8461.24"/>
    <x v="2"/>
  </r>
  <r>
    <x v="3"/>
    <x v="84"/>
    <s v="CONSELHO REGIONAL DE ENFERMAGEM DE SAO PAULO"/>
    <n v="8585.67"/>
    <x v="2"/>
  </r>
  <r>
    <x v="3"/>
    <x v="85"/>
    <s v="CONSELHO REGIONAL DE ENFERMAGEM DE SAO PAULO"/>
    <n v="19754.439999999999"/>
    <x v="2"/>
  </r>
  <r>
    <x v="3"/>
    <x v="86"/>
    <s v="CONSELHO REGIONAL DE ENFERMAGEM DE SAO PAULO"/>
    <n v="17838.259999999998"/>
    <x v="2"/>
  </r>
  <r>
    <x v="3"/>
    <x v="87"/>
    <s v="CONSELHO REGIONAL DE ENFERMAGEM DE SAO PAULO"/>
    <n v="56349.97"/>
    <x v="2"/>
  </r>
  <r>
    <x v="3"/>
    <x v="88"/>
    <s v="CONSELHO REGIONAL DE ENFERMAGEM DE SAO PAULO"/>
    <n v="32097.08"/>
    <x v="2"/>
  </r>
  <r>
    <x v="3"/>
    <x v="89"/>
    <s v="CONSELHO REGIONAL DE ENFERMAGEM DE SAO PAULO"/>
    <n v="13791.01"/>
    <x v="2"/>
  </r>
  <r>
    <x v="3"/>
    <x v="90"/>
    <s v="CONSELHO REGIONAL DE ENFERMAGEM DE SAO PAULO"/>
    <n v="16963.3"/>
    <x v="2"/>
  </r>
  <r>
    <x v="3"/>
    <x v="91"/>
    <s v="CONSELHO REGIONAL DE ENFERMAGEM DE SAO PAULO"/>
    <n v="10102.44"/>
    <x v="2"/>
  </r>
  <r>
    <x v="3"/>
    <x v="92"/>
    <s v="CONSELHO REGIONAL DE ENFERMAGEM DE SAO PAULO"/>
    <n v="18833.8"/>
    <x v="2"/>
  </r>
  <r>
    <x v="3"/>
    <x v="93"/>
    <s v="CONSELHO REGIONAL DE ENFERMAGEM DE SAO PAULO"/>
    <n v="8440.7000000000007"/>
    <x v="2"/>
  </r>
  <r>
    <x v="3"/>
    <x v="94"/>
    <s v="CONSELHO REGIONAL DE ENFERMAGEM DE SAO PAULO"/>
    <n v="62979.3"/>
    <x v="2"/>
  </r>
  <r>
    <x v="3"/>
    <x v="95"/>
    <s v="CONSELHO REGIONAL DE ENFERMAGEM DE SAO PAULO"/>
    <n v="8901.33"/>
    <x v="2"/>
  </r>
  <r>
    <x v="3"/>
    <x v="96"/>
    <s v="CONSELHO REGIONAL DE ENFERMAGEM DE SAO PAULO"/>
    <n v="13325.8"/>
    <x v="2"/>
  </r>
  <r>
    <x v="3"/>
    <x v="97"/>
    <s v="CONSELHO REGIONAL DE ENFERMAGEM DE SAO PAULO"/>
    <n v="9841.68"/>
    <x v="2"/>
  </r>
  <r>
    <x v="3"/>
    <x v="98"/>
    <s v="CONSELHO REGIONAL DE ENFERMAGEM DE SAO PAULO"/>
    <n v="99533.62"/>
    <x v="2"/>
  </r>
  <r>
    <x v="3"/>
    <x v="99"/>
    <s v="CONSELHO REGIONAL DE ENFERMAGEM DE SAO PAULO"/>
    <n v="81681.97"/>
    <x v="2"/>
  </r>
  <r>
    <x v="3"/>
    <x v="100"/>
    <s v="CONSELHO REGIONAL DE ENFERMAGEM DE SAO PAULO"/>
    <n v="19795.8"/>
    <x v="2"/>
  </r>
  <r>
    <x v="3"/>
    <x v="101"/>
    <s v="CONSELHO REGIONAL DE ENFERMAGEM DE SAO PAULO"/>
    <n v="27647.61"/>
    <x v="2"/>
  </r>
  <r>
    <x v="3"/>
    <x v="102"/>
    <s v="CONSELHO REGIONAL DE ENFERMAGEM DE SAO PAULO"/>
    <n v="8577.02"/>
    <x v="2"/>
  </r>
  <r>
    <x v="3"/>
    <x v="103"/>
    <s v="CONSELHO REGIONAL DE ENFERMAGEM DE SAO PAULO"/>
    <n v="34674.67"/>
    <x v="2"/>
  </r>
  <r>
    <x v="3"/>
    <x v="104"/>
    <s v="CONSELHO REGIONAL DE ENFERMAGEM DE SAO PAULO"/>
    <n v="10525.23"/>
    <x v="2"/>
  </r>
  <r>
    <x v="3"/>
    <x v="105"/>
    <s v="CONSELHO REGIONAL DE ENFERMAGEM DE SAO PAULO"/>
    <n v="15525.19"/>
    <x v="2"/>
  </r>
  <r>
    <x v="3"/>
    <x v="106"/>
    <s v="CONSELHO REGIONAL DE ENFERMAGEM DE SAO PAULO"/>
    <n v="20012.82"/>
    <x v="2"/>
  </r>
  <r>
    <x v="3"/>
    <x v="107"/>
    <s v="CONSELHO REGIONAL DE ENFERMAGEM DE SAO PAULO"/>
    <n v="10576.98"/>
    <x v="2"/>
  </r>
  <r>
    <x v="3"/>
    <x v="108"/>
    <s v="CONSELHO REGIONAL DE ENFERMAGEM DE SAO PAULO"/>
    <n v="10726.64"/>
    <x v="2"/>
  </r>
  <r>
    <x v="3"/>
    <x v="109"/>
    <s v="CONSELHO REGIONAL DE ENFERMAGEM DE SAO PAULO"/>
    <n v="28648.35"/>
    <x v="2"/>
  </r>
  <r>
    <x v="3"/>
    <x v="110"/>
    <s v="CONSELHO REGIONAL DE ENFERMAGEM DE SAO PAULO"/>
    <n v="45788.01"/>
    <x v="2"/>
  </r>
  <r>
    <x v="3"/>
    <x v="111"/>
    <s v="CONSELHO REGIONAL DE ENFERMAGEM DE SAO PAULO"/>
    <n v="41715.03"/>
    <x v="2"/>
  </r>
  <r>
    <x v="3"/>
    <x v="112"/>
    <s v="CONSELHO REGIONAL DE ENFERMAGEM DE SAO PAULO"/>
    <n v="27017.01"/>
    <x v="2"/>
  </r>
  <r>
    <x v="3"/>
    <x v="113"/>
    <s v="CONSELHO REGIONAL DE ENFERMAGEM DE SAO PAULO"/>
    <n v="52191.79"/>
    <x v="2"/>
  </r>
  <r>
    <x v="3"/>
    <x v="114"/>
    <s v="CONSELHO REGIONAL DE ENFERMAGEM DE SAO PAULO"/>
    <n v="8795.5499999999993"/>
    <x v="2"/>
  </r>
  <r>
    <x v="3"/>
    <x v="115"/>
    <s v="CONSELHO REGIONAL DE ENFERMAGEM DE SAO PAULO"/>
    <n v="32113.33"/>
    <x v="2"/>
  </r>
  <r>
    <x v="3"/>
    <x v="116"/>
    <s v="CONSELHO REGIONAL DE ENFERMAGEM DE SAO PAULO"/>
    <n v="37026.910000000003"/>
    <x v="2"/>
  </r>
  <r>
    <x v="3"/>
    <x v="117"/>
    <s v="CONSELHO REGIONAL DE ENFERMAGEM DE SAO PAULO"/>
    <n v="12357.75"/>
    <x v="2"/>
  </r>
  <r>
    <x v="3"/>
    <x v="118"/>
    <s v="CONSELHO REGIONAL DE ENFERMAGEM DE SAO PAULO"/>
    <n v="55674"/>
    <x v="2"/>
  </r>
  <r>
    <x v="3"/>
    <x v="119"/>
    <s v="CONSELHO REGIONAL DE ENFERMAGEM DE SAO PAULO"/>
    <n v="34331.279999999999"/>
    <x v="2"/>
  </r>
  <r>
    <x v="3"/>
    <x v="120"/>
    <s v="CONSELHO REGIONAL DE ENFERMAGEM DE SAO PAULO"/>
    <n v="10086.57"/>
    <x v="2"/>
  </r>
  <r>
    <x v="3"/>
    <x v="121"/>
    <s v="MUNICIPIO DE JUNDIAI"/>
    <n v="25034.54"/>
    <x v="2"/>
  </r>
  <r>
    <x v="3"/>
    <x v="98"/>
    <s v="SERVICO DE APOIO AS MICRO E PEQ EMPRESAS DE SAO PAULO"/>
    <n v="6326.66"/>
    <x v="2"/>
  </r>
  <r>
    <x v="3"/>
    <x v="122"/>
    <s v="SECRETARIA DE ESTADO DOS DIREITOS DA PESSOA COM DEFICIENCIA"/>
    <n v="570.62"/>
    <x v="2"/>
  </r>
  <r>
    <x v="3"/>
    <x v="80"/>
    <s v="SECRETARIA DE ESTADO DOS DIREITOS DA PESSOA COM DEFICIENCIA"/>
    <n v="2276.31"/>
    <x v="2"/>
  </r>
  <r>
    <x v="3"/>
    <x v="81"/>
    <s v="SECRETARIA DE ESTADO DOS DIREITOS DA PESSOA COM DEFICIENCIA"/>
    <n v="2558.42"/>
    <x v="2"/>
  </r>
  <r>
    <x v="3"/>
    <x v="85"/>
    <s v="SECRETARIA DE ESTADO DOS DIREITOS DA PESSOA COM DEFICIENCIA"/>
    <n v="1491.65"/>
    <x v="2"/>
  </r>
  <r>
    <x v="3"/>
    <x v="123"/>
    <s v="SECRETARIA DE ESTADO DOS DIREITOS DA PESSOA COM DEFICIENCIA"/>
    <n v="2062.67"/>
    <x v="2"/>
  </r>
  <r>
    <x v="3"/>
    <x v="124"/>
    <s v="SECRETARIA DE ESTADO DOS DIREITOS DA PESSOA COM DEFICIENCIA"/>
    <n v="738.61"/>
    <x v="2"/>
  </r>
  <r>
    <x v="3"/>
    <x v="125"/>
    <s v="SECRETARIA DE ESTADO DOS DIREITOS DA PESSOA COM DEFICIENCIA"/>
    <n v="1369.06"/>
    <x v="2"/>
  </r>
  <r>
    <x v="3"/>
    <x v="126"/>
    <s v="SECRETARIA DE ESTADO DOS DIREITOS DA PESSOA COM DEFICIENCIA"/>
    <n v="1375.69"/>
    <x v="2"/>
  </r>
  <r>
    <x v="3"/>
    <x v="127"/>
    <s v="SECRETARIA DE ESTADO DOS DIREITOS DA PESSOA COM DEFICIENCIA"/>
    <n v="1735.03"/>
    <x v="2"/>
  </r>
  <r>
    <x v="3"/>
    <x v="128"/>
    <s v="SECRETARIA DE ESTADO DOS DIREITOS DA PESSOA COM DEFICIENCIA"/>
    <n v="1514.7"/>
    <x v="2"/>
  </r>
  <r>
    <x v="3"/>
    <x v="94"/>
    <s v="SECRETARIA DE ESTADO DOS DIREITOS DA PESSOA COM DEFICIENCIA"/>
    <n v="769.01"/>
    <x v="2"/>
  </r>
  <r>
    <x v="3"/>
    <x v="129"/>
    <s v="SECRETARIA DE ESTADO DOS DIREITOS DA PESSOA COM DEFICIENCIA"/>
    <n v="2578.1999999999998"/>
    <x v="2"/>
  </r>
  <r>
    <x v="3"/>
    <x v="98"/>
    <s v="SECRETARIA DE ESTADO DOS DIREITOS DA PESSOA COM DEFICIENCIA"/>
    <n v="2092.71"/>
    <x v="2"/>
  </r>
  <r>
    <x v="3"/>
    <x v="99"/>
    <s v="SECRETARIA DE ESTADO DOS DIREITOS DA PESSOA COM DEFICIENCIA"/>
    <n v="1949"/>
    <x v="2"/>
  </r>
  <r>
    <x v="3"/>
    <x v="130"/>
    <s v="SECRETARIA DE ESTADO DOS DIREITOS DA PESSOA COM DEFICIENCIA"/>
    <n v="873.7"/>
    <x v="2"/>
  </r>
  <r>
    <x v="3"/>
    <x v="101"/>
    <s v="SECRETARIA DE ESTADO DOS DIREITOS DA PESSOA COM DEFICIENCIA"/>
    <n v="4896.5200000000004"/>
    <x v="2"/>
  </r>
  <r>
    <x v="3"/>
    <x v="103"/>
    <s v="SECRETARIA DE ESTADO DOS DIREITOS DA PESSOA COM DEFICIENCIA"/>
    <n v="2650.8"/>
    <x v="2"/>
  </r>
  <r>
    <x v="3"/>
    <x v="105"/>
    <s v="SECRETARIA DE ESTADO DOS DIREITOS DA PESSOA COM DEFICIENCIA"/>
    <n v="3098.3"/>
    <x v="2"/>
  </r>
  <r>
    <x v="3"/>
    <x v="131"/>
    <s v="SECRETARIA DE ESTADO DOS DIREITOS DA PESSOA COM DEFICIENCIA"/>
    <n v="6531.02"/>
    <x v="2"/>
  </r>
  <r>
    <x v="3"/>
    <x v="110"/>
    <s v="SECRETARIA DE ESTADO DOS DIREITOS DA PESSOA COM DEFICIENCIA"/>
    <n v="2942.11"/>
    <x v="2"/>
  </r>
  <r>
    <x v="3"/>
    <x v="111"/>
    <s v="SECRETARIA DE ESTADO DOS DIREITOS DA PESSOA COM DEFICIENCIA"/>
    <n v="1247.5999999999999"/>
    <x v="2"/>
  </r>
  <r>
    <x v="3"/>
    <x v="112"/>
    <s v="SECRETARIA DE ESTADO DOS DIREITOS DA PESSOA COM DEFICIENCIA"/>
    <n v="1203.6500000000001"/>
    <x v="2"/>
  </r>
  <r>
    <x v="3"/>
    <x v="113"/>
    <s v="SECRETARIA DE ESTADO DOS DIREITOS DA PESSOA COM DEFICIENCIA"/>
    <n v="1255.32"/>
    <x v="2"/>
  </r>
  <r>
    <x v="3"/>
    <x v="115"/>
    <s v="SECRETARIA DE ESTADO DOS DIREITOS DA PESSOA COM DEFICIENCIA"/>
    <n v="3832.54"/>
    <x v="2"/>
  </r>
  <r>
    <x v="3"/>
    <x v="132"/>
    <s v="SECRETARIA DE ESTADO DOS DIREITOS DA PESSOA COM DEFICIENCIA"/>
    <n v="2087.62"/>
    <x v="2"/>
  </r>
  <r>
    <x v="3"/>
    <x v="133"/>
    <s v="SECRETARIA DE ESTADO DOS DIREITOS DA PESSOA COM DEFICIENCIA"/>
    <n v="1972.87"/>
    <x v="2"/>
  </r>
  <r>
    <x v="3"/>
    <x v="134"/>
    <s v="SECRETARIA DE ESTADO DOS DIREITOS DA PESSOA COM DEFICIENCIA"/>
    <n v="3039.94"/>
    <x v="2"/>
  </r>
  <r>
    <x v="3"/>
    <x v="122"/>
    <s v="SECRETARIA DE ESTADO DOS DIREITOS DA PESSOA COM DEFICIENCIA"/>
    <n v="561.72"/>
    <x v="2"/>
  </r>
  <r>
    <x v="3"/>
    <x v="80"/>
    <s v="SECRETARIA DE ESTADO DOS DIREITOS DA PESSOA COM DEFICIENCIA"/>
    <n v="2207.81"/>
    <x v="2"/>
  </r>
  <r>
    <x v="3"/>
    <x v="81"/>
    <s v="SECRETARIA DE ESTADO DOS DIREITOS DA PESSOA COM DEFICIENCIA"/>
    <n v="2540.6999999999998"/>
    <x v="2"/>
  </r>
  <r>
    <x v="3"/>
    <x v="85"/>
    <s v="SECRETARIA DE ESTADO DOS DIREITOS DA PESSOA COM DEFICIENCIA"/>
    <n v="1514.78"/>
    <x v="2"/>
  </r>
  <r>
    <x v="3"/>
    <x v="123"/>
    <s v="SECRETARIA DE ESTADO DOS DIREITOS DA PESSOA COM DEFICIENCIA"/>
    <n v="2256.29"/>
    <x v="2"/>
  </r>
  <r>
    <x v="3"/>
    <x v="124"/>
    <s v="SECRETARIA DE ESTADO DOS DIREITOS DA PESSOA COM DEFICIENCIA"/>
    <n v="873.02"/>
    <x v="2"/>
  </r>
  <r>
    <x v="3"/>
    <x v="125"/>
    <s v="SECRETARIA DE ESTADO DOS DIREITOS DA PESSOA COM DEFICIENCIA"/>
    <n v="1372.52"/>
    <x v="2"/>
  </r>
  <r>
    <x v="3"/>
    <x v="126"/>
    <s v="SECRETARIA DE ESTADO DOS DIREITOS DA PESSOA COM DEFICIENCIA"/>
    <n v="1485.46"/>
    <x v="2"/>
  </r>
  <r>
    <x v="3"/>
    <x v="127"/>
    <s v="SECRETARIA DE ESTADO DOS DIREITOS DA PESSOA COM DEFICIENCIA"/>
    <n v="1752.03"/>
    <x v="2"/>
  </r>
  <r>
    <x v="3"/>
    <x v="128"/>
    <s v="SECRETARIA DE ESTADO DOS DIREITOS DA PESSOA COM DEFICIENCIA"/>
    <n v="1592.34"/>
    <x v="2"/>
  </r>
  <r>
    <x v="3"/>
    <x v="94"/>
    <s v="SECRETARIA DE ESTADO DOS DIREITOS DA PESSOA COM DEFICIENCIA"/>
    <n v="1013.73"/>
    <x v="2"/>
  </r>
  <r>
    <x v="3"/>
    <x v="129"/>
    <s v="SECRETARIA DE ESTADO DOS DIREITOS DA PESSOA COM DEFICIENCIA"/>
    <n v="2491.36"/>
    <x v="2"/>
  </r>
  <r>
    <x v="3"/>
    <x v="98"/>
    <s v="SECRETARIA DE ESTADO DOS DIREITOS DA PESSOA COM DEFICIENCIA"/>
    <n v="2151.29"/>
    <x v="2"/>
  </r>
  <r>
    <x v="3"/>
    <x v="99"/>
    <s v="SECRETARIA DE ESTADO DOS DIREITOS DA PESSOA COM DEFICIENCIA"/>
    <n v="2222.0500000000002"/>
    <x v="2"/>
  </r>
  <r>
    <x v="3"/>
    <x v="130"/>
    <s v="SECRETARIA DE ESTADO DOS DIREITOS DA PESSOA COM DEFICIENCIA"/>
    <n v="1067.7"/>
    <x v="2"/>
  </r>
  <r>
    <x v="3"/>
    <x v="101"/>
    <s v="SECRETARIA DE ESTADO DOS DIREITOS DA PESSOA COM DEFICIENCIA"/>
    <n v="4783.17"/>
    <x v="2"/>
  </r>
  <r>
    <x v="3"/>
    <x v="103"/>
    <s v="SECRETARIA DE ESTADO DOS DIREITOS DA PESSOA COM DEFICIENCIA"/>
    <n v="2683.34"/>
    <x v="2"/>
  </r>
  <r>
    <x v="3"/>
    <x v="105"/>
    <s v="SECRETARIA DE ESTADO DOS DIREITOS DA PESSOA COM DEFICIENCIA"/>
    <n v="3104.16"/>
    <x v="2"/>
  </r>
  <r>
    <x v="3"/>
    <x v="131"/>
    <s v="SECRETARIA DE ESTADO DOS DIREITOS DA PESSOA COM DEFICIENCIA"/>
    <n v="6544.4"/>
    <x v="2"/>
  </r>
  <r>
    <x v="3"/>
    <x v="110"/>
    <s v="SECRETARIA DE ESTADO DOS DIREITOS DA PESSOA COM DEFICIENCIA"/>
    <n v="2897.19"/>
    <x v="2"/>
  </r>
  <r>
    <x v="3"/>
    <x v="111"/>
    <s v="SECRETARIA DE ESTADO DOS DIREITOS DA PESSOA COM DEFICIENCIA"/>
    <n v="1243.6099999999999"/>
    <x v="2"/>
  </r>
  <r>
    <x v="3"/>
    <x v="112"/>
    <s v="SECRETARIA DE ESTADO DOS DIREITOS DA PESSOA COM DEFICIENCIA"/>
    <n v="1251.29"/>
    <x v="2"/>
  </r>
  <r>
    <x v="3"/>
    <x v="113"/>
    <s v="SECRETARIA DE ESTADO DOS DIREITOS DA PESSOA COM DEFICIENCIA"/>
    <n v="1256.17"/>
    <x v="2"/>
  </r>
  <r>
    <x v="3"/>
    <x v="115"/>
    <s v="SECRETARIA DE ESTADO DOS DIREITOS DA PESSOA COM DEFICIENCIA"/>
    <n v="3781"/>
    <x v="2"/>
  </r>
  <r>
    <x v="3"/>
    <x v="132"/>
    <s v="SECRETARIA DE ESTADO DOS DIREITOS DA PESSOA COM DEFICIENCIA"/>
    <n v="2343.46"/>
    <x v="2"/>
  </r>
  <r>
    <x v="3"/>
    <x v="133"/>
    <s v="SECRETARIA DE ESTADO DOS DIREITOS DA PESSOA COM DEFICIENCIA"/>
    <n v="1988.26"/>
    <x v="2"/>
  </r>
  <r>
    <x v="3"/>
    <x v="134"/>
    <s v="SECRETARIA DE ESTADO DOS DIREITOS DA PESSOA COM DEFICIENCIA"/>
    <n v="3097.35"/>
    <x v="2"/>
  </r>
  <r>
    <x v="3"/>
    <x v="135"/>
    <s v="BRK AMBIENTAL - MAUA S.A."/>
    <n v="6844.7"/>
    <x v="2"/>
  </r>
  <r>
    <x v="3"/>
    <x v="121"/>
    <s v="MUNICIPIO DE JUNDIAI"/>
    <n v="25216.09"/>
    <x v="2"/>
  </r>
  <r>
    <x v="3"/>
    <x v="121"/>
    <s v="DAE SA - AGUA E ESGOTO"/>
    <n v="8292.7999999999993"/>
    <x v="2"/>
  </r>
  <r>
    <x v="3"/>
    <x v="123"/>
    <s v="MUNICIPIO DE CAMPINAS"/>
    <n v="8663.35"/>
    <x v="2"/>
  </r>
  <r>
    <x v="3"/>
    <x v="112"/>
    <s v="MUNICIPIO DE SANTOS"/>
    <n v="11230.31"/>
    <x v="2"/>
  </r>
  <r>
    <x v="3"/>
    <x v="136"/>
    <s v="MUNICIPIO DE MOGI-GUACU"/>
    <n v="2304.12"/>
    <x v="2"/>
  </r>
  <r>
    <x v="3"/>
    <x v="98"/>
    <s v="CIA DE DESENVOLVIMENTO HABITACIONAL E URBANO SP - CDHU"/>
    <n v="24731.62"/>
    <x v="2"/>
  </r>
  <r>
    <x v="3"/>
    <x v="110"/>
    <s v="CIA DE DESENVOLVIMENTO HABITACIONAL E URBANO SP - CDHU"/>
    <n v="13427.75"/>
    <x v="2"/>
  </r>
  <r>
    <x v="3"/>
    <x v="135"/>
    <s v="MUNICIPIO DE MAUA"/>
    <n v="19667.62"/>
    <x v="2"/>
  </r>
  <r>
    <x v="3"/>
    <x v="131"/>
    <s v="MUNICIPIO DE RIBEIRAO PRETO"/>
    <n v="23500"/>
    <x v="2"/>
  </r>
  <r>
    <x v="3"/>
    <x v="115"/>
    <s v="MUNICIPIO DE SAO JOSE DO RIO PRETO"/>
    <n v="31670.36"/>
    <x v="2"/>
  </r>
  <r>
    <x v="3"/>
    <x v="84"/>
    <s v="MUNICIPIO DE BARRETOS"/>
    <n v="18203.09"/>
    <x v="2"/>
  </r>
  <r>
    <x v="3"/>
    <x v="128"/>
    <s v="MUNICIPIO DE GUARUJA"/>
    <n v="25252.94"/>
    <x v="2"/>
  </r>
  <r>
    <x v="3"/>
    <x v="91"/>
    <s v="PREFEITURA MUNICIPAL DE FERNANDOPOLIS"/>
    <n v="7026.61"/>
    <x v="2"/>
  </r>
  <r>
    <x v="3"/>
    <x v="137"/>
    <s v="MUNICIPIO DE SERTAOZINHO   "/>
    <n v="10343.030000000001"/>
    <x v="2"/>
  </r>
  <r>
    <x v="3"/>
    <x v="85"/>
    <s v="SAO PAULO PREVIDENCIA - SPPREV"/>
    <n v="4415.17"/>
    <x v="2"/>
  </r>
  <r>
    <x v="3"/>
    <x v="123"/>
    <s v="SAO PAULO PREVIDENCIA - SPPREV"/>
    <n v="5028.29"/>
    <x v="2"/>
  </r>
  <r>
    <x v="3"/>
    <x v="111"/>
    <s v="SAO PAULO PREVIDENCIA - SPPREV"/>
    <n v="2815.5"/>
    <x v="2"/>
  </r>
  <r>
    <x v="4"/>
    <x v="138"/>
    <s v="SIAFEM"/>
    <n v="132986.68249220023"/>
    <x v="0"/>
  </r>
  <r>
    <x v="4"/>
    <x v="138"/>
    <s v="SIAFEM"/>
    <n v="53425.427507799766"/>
    <x v="2"/>
  </r>
  <r>
    <x v="4"/>
    <x v="138"/>
    <s v="SIAFEM"/>
    <n v="468070.46000000008"/>
    <x v="1"/>
  </r>
  <r>
    <x v="4"/>
    <x v="138"/>
    <s v="BANCO DO BRASIL"/>
    <n v="4060.6"/>
    <x v="1"/>
  </r>
  <r>
    <x v="4"/>
    <x v="138"/>
    <s v="BANCO DO BRASIL"/>
    <n v="3908.82"/>
    <x v="0"/>
  </r>
  <r>
    <x v="4"/>
    <x v="138"/>
    <s v="BANCO DO BRASIL"/>
    <n v="1888.25"/>
    <x v="2"/>
  </r>
  <r>
    <x v="5"/>
    <x v="138"/>
    <s v="SECRETARIA DE GOVERNO DIGITAL - ND 194"/>
    <n v="62829254.189999998"/>
    <x v="1"/>
  </r>
  <r>
    <x v="6"/>
    <x v="138"/>
    <s v="DEPOSITO JUDICIAL-90190747"/>
    <n v="13659.12"/>
    <x v="1"/>
  </r>
  <r>
    <x v="6"/>
    <x v="138"/>
    <s v="DEPOSITO JUDICIAL-90190796"/>
    <n v="13063.53"/>
    <x v="1"/>
  </r>
  <r>
    <x v="6"/>
    <x v="138"/>
    <s v="DEPOSITO JUDICIAL-90375439"/>
    <n v="14302.66"/>
    <x v="1"/>
  </r>
  <r>
    <x v="6"/>
    <x v="138"/>
    <s v="DEPOSITO JUDICIAL-90727240"/>
    <n v="52965.93"/>
    <x v="1"/>
  </r>
  <r>
    <x v="6"/>
    <x v="138"/>
    <s v="DEPOSITO JUDICIAL-90758376"/>
    <n v="13383.17"/>
    <x v="1"/>
  </r>
  <r>
    <x v="6"/>
    <x v="138"/>
    <s v="DEPOSITO JUDICIAL -90799338"/>
    <n v="20584.29"/>
    <x v="1"/>
  </r>
  <r>
    <x v="6"/>
    <x v="138"/>
    <s v="DESPOSITO JUDICIAL -90805283"/>
    <n v="33010.730000000003"/>
    <x v="1"/>
  </r>
  <r>
    <x v="6"/>
    <x v="138"/>
    <s v="DEPOSITO JUDICIAL-90837678"/>
    <n v="13718.51"/>
    <x v="1"/>
  </r>
  <r>
    <x v="6"/>
    <x v="138"/>
    <s v="DEPOSITO JUDICIAL-90850103"/>
    <n v="32716.71"/>
    <x v="1"/>
  </r>
  <r>
    <x v="6"/>
    <x v="138"/>
    <s v="DEPOSITO JUDICIAL -90855127"/>
    <n v="629.25"/>
    <x v="1"/>
  </r>
  <r>
    <x v="6"/>
    <x v="138"/>
    <s v="DEPOSITO JUDICIAL -90860281"/>
    <n v="2827.88"/>
    <x v="1"/>
  </r>
  <r>
    <x v="6"/>
    <x v="138"/>
    <s v="DEPOSITO JUDICIAL-90915768"/>
    <n v="35673.22"/>
    <x v="1"/>
  </r>
  <r>
    <x v="6"/>
    <x v="138"/>
    <s v="DEPOSITO JUDICIAL-90921037"/>
    <n v="19028.169999999998"/>
    <x v="1"/>
  </r>
  <r>
    <x v="6"/>
    <x v="138"/>
    <s v="DEPOSITO JUDICIAL-90926965"/>
    <n v="28180.9"/>
    <x v="1"/>
  </r>
  <r>
    <x v="6"/>
    <x v="138"/>
    <s v="DEPOSITO JUDICIAL -90933024"/>
    <n v="26302.75"/>
    <x v="1"/>
  </r>
  <r>
    <x v="6"/>
    <x v="138"/>
    <s v="DEPOSITO JUDICIAL-90943593"/>
    <n v="24318.93"/>
    <x v="1"/>
  </r>
  <r>
    <x v="6"/>
    <x v="138"/>
    <s v="DEPOSITO JUDICIAL-91025665"/>
    <n v="13607.8"/>
    <x v="1"/>
  </r>
  <r>
    <x v="6"/>
    <x v="138"/>
    <s v="DEPOSITO JUDICIAL-91072718"/>
    <n v="42530.69"/>
    <x v="1"/>
  </r>
  <r>
    <x v="6"/>
    <x v="138"/>
    <s v="DEPOSITO JUDICIAL -91083211"/>
    <n v="14724"/>
    <x v="1"/>
  </r>
  <r>
    <x v="6"/>
    <x v="138"/>
    <s v="DEPOSITO JUDICIAL -91097577"/>
    <n v="19035.61"/>
    <x v="1"/>
  </r>
  <r>
    <x v="6"/>
    <x v="138"/>
    <s v="DEPOSITO JUDICIAL -91104227"/>
    <n v="5937.72"/>
    <x v="1"/>
  </r>
  <r>
    <x v="6"/>
    <x v="138"/>
    <s v="DEPOSITO JUDICIAL -91128446"/>
    <n v="13651.21"/>
    <x v="1"/>
  </r>
  <r>
    <x v="6"/>
    <x v="138"/>
    <s v="DEPOSITO JUDICIAL -91128646"/>
    <n v="13632.41"/>
    <x v="1"/>
  </r>
  <r>
    <x v="6"/>
    <x v="138"/>
    <s v="DEPOSITO JUDICIAL -91128735"/>
    <n v="27347.1"/>
    <x v="1"/>
  </r>
  <r>
    <x v="6"/>
    <x v="138"/>
    <s v="DEPOSITO JUDICIAL -91129320"/>
    <n v="9501.7099999999991"/>
    <x v="1"/>
  </r>
  <r>
    <x v="6"/>
    <x v="138"/>
    <s v="DEPOSITO JUDICIAL -91129425"/>
    <n v="5751.51"/>
    <x v="1"/>
  </r>
  <r>
    <x v="6"/>
    <x v="138"/>
    <s v="DEPOSITO JUDICIAL -91194590"/>
    <n v="13914.16"/>
    <x v="1"/>
  </r>
  <r>
    <x v="6"/>
    <x v="138"/>
    <s v="DEPOSITO JUDICIAL -91205237"/>
    <n v="20797.55"/>
    <x v="1"/>
  </r>
  <r>
    <x v="6"/>
    <x v="138"/>
    <s v="DEPOSITO JUDICIAL-91257998"/>
    <n v="14155.91"/>
    <x v="1"/>
  </r>
  <r>
    <x v="6"/>
    <x v="138"/>
    <s v="DEPOSITO JUDICIAL-91260607"/>
    <n v="10394.94"/>
    <x v="1"/>
  </r>
  <r>
    <x v="6"/>
    <x v="138"/>
    <s v="DEPOSITO JUDICIAL-91298608"/>
    <n v="26923.01"/>
    <x v="1"/>
  </r>
  <r>
    <x v="6"/>
    <x v="138"/>
    <s v="DEPOSITO JUDICIAL-91362809"/>
    <n v="14295.62"/>
    <x v="1"/>
  </r>
  <r>
    <x v="6"/>
    <x v="138"/>
    <s v="DEPOSITO JUDICIAL-91365467"/>
    <n v="28809.96"/>
    <x v="1"/>
  </r>
  <r>
    <x v="6"/>
    <x v="138"/>
    <s v="DEPOSITO JUDICIAL-91365531"/>
    <n v="13707.05"/>
    <x v="1"/>
  </r>
  <r>
    <x v="6"/>
    <x v="138"/>
    <s v="DEPOSITO JUDICIAL-91376241"/>
    <n v="5563.52"/>
    <x v="1"/>
  </r>
  <r>
    <x v="6"/>
    <x v="138"/>
    <s v="DEPOSITO JUDICIAL-FGTS Trabalhador"/>
    <n v="23251.84"/>
    <x v="1"/>
  </r>
  <r>
    <x v="6"/>
    <x v="138"/>
    <s v="DEPOSITO JUDICIAL-FGTS Trabalhador"/>
    <n v="11076.26"/>
    <x v="1"/>
  </r>
  <r>
    <x v="6"/>
    <x v="138"/>
    <s v="DEPOSITO JUDICIAL-FGTS Trabalhador"/>
    <n v="21849.54"/>
    <x v="1"/>
  </r>
  <r>
    <x v="6"/>
    <x v="138"/>
    <s v="RESGATE DEPOSITO JUDICIAL -PROTOCOLO 90855061"/>
    <n v="2369.9199999999983"/>
    <x v="1"/>
  </r>
  <r>
    <x v="6"/>
    <x v="138"/>
    <s v="DEPOSITO JUDICIAL-91410779"/>
    <n v="13660.07"/>
    <x v="1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8"/>
    <x v="138"/>
    <m/>
    <m/>
    <x v="3"/>
  </r>
  <r>
    <x v="9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10"/>
    <x v="138"/>
    <m/>
    <m/>
    <x v="3"/>
  </r>
  <r>
    <x v="6"/>
    <x v="138"/>
    <s v="Mazzini Administração e Empreitas - LTDA"/>
    <n v="1162.1600000000001"/>
    <x v="1"/>
  </r>
  <r>
    <x v="6"/>
    <x v="138"/>
    <s v="Terracom Construções - LTDA"/>
    <n v="1116.5899999999999"/>
    <x v="1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  <r>
    <x v="7"/>
    <x v="138"/>
    <m/>
    <m/>
    <x v="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">
  <r>
    <x v="0"/>
    <x v="0"/>
    <m/>
    <x v="0"/>
    <x v="0"/>
  </r>
  <r>
    <x v="1"/>
    <x v="1"/>
    <m/>
    <x v="0"/>
    <x v="0"/>
  </r>
  <r>
    <x v="0"/>
    <x v="2"/>
    <n v="10233.959999999999"/>
    <x v="1"/>
    <x v="1"/>
  </r>
  <r>
    <x v="1"/>
    <x v="1"/>
    <n v="22250.21"/>
    <x v="2"/>
    <x v="1"/>
  </r>
  <r>
    <x v="1"/>
    <x v="0"/>
    <n v="26273.82"/>
    <x v="3"/>
    <x v="1"/>
  </r>
  <r>
    <x v="1"/>
    <x v="0"/>
    <n v="263.29000000000002"/>
    <x v="4"/>
    <x v="1"/>
  </r>
  <r>
    <x v="1"/>
    <x v="0"/>
    <n v="2159"/>
    <x v="5"/>
    <x v="1"/>
  </r>
  <r>
    <x v="1"/>
    <x v="0"/>
    <n v="21058.45"/>
    <x v="6"/>
    <x v="1"/>
  </r>
  <r>
    <x v="1"/>
    <x v="0"/>
    <n v="3386.12"/>
    <x v="7"/>
    <x v="1"/>
  </r>
  <r>
    <x v="1"/>
    <x v="0"/>
    <n v="368.61"/>
    <x v="8"/>
    <x v="1"/>
  </r>
  <r>
    <x v="1"/>
    <x v="0"/>
    <n v="245.74"/>
    <x v="9"/>
    <x v="1"/>
  </r>
  <r>
    <x v="1"/>
    <x v="0"/>
    <n v="10958.47"/>
    <x v="10"/>
    <x v="1"/>
  </r>
  <r>
    <x v="1"/>
    <x v="0"/>
    <n v="184.31"/>
    <x v="11"/>
    <x v="1"/>
  </r>
  <r>
    <x v="1"/>
    <x v="0"/>
    <n v="307.17"/>
    <x v="12"/>
    <x v="1"/>
  </r>
  <r>
    <x v="1"/>
    <x v="0"/>
    <n v="210.64"/>
    <x v="13"/>
    <x v="1"/>
  </r>
  <r>
    <x v="1"/>
    <x v="0"/>
    <n v="473.93"/>
    <x v="14"/>
    <x v="1"/>
  </r>
  <r>
    <x v="1"/>
    <x v="0"/>
    <n v="245.74"/>
    <x v="15"/>
    <x v="1"/>
  </r>
  <r>
    <x v="2"/>
    <x v="3"/>
    <n v="24021.58"/>
    <x v="16"/>
    <x v="1"/>
  </r>
  <r>
    <x v="2"/>
    <x v="3"/>
    <n v="10487.73"/>
    <x v="17"/>
    <x v="1"/>
  </r>
  <r>
    <x v="2"/>
    <x v="1"/>
    <n v="19318.75"/>
    <x v="18"/>
    <x v="1"/>
  </r>
  <r>
    <x v="2"/>
    <x v="1"/>
    <n v="1142.52"/>
    <x v="19"/>
    <x v="1"/>
  </r>
  <r>
    <x v="0"/>
    <x v="0"/>
    <n v="22400.38"/>
    <x v="20"/>
    <x v="1"/>
  </r>
  <r>
    <x v="0"/>
    <x v="0"/>
    <n v="22400.38"/>
    <x v="20"/>
    <x v="1"/>
  </r>
  <r>
    <x v="0"/>
    <x v="0"/>
    <n v="1930.64"/>
    <x v="21"/>
    <x v="1"/>
  </r>
  <r>
    <x v="0"/>
    <x v="0"/>
    <n v="1278.06"/>
    <x v="22"/>
    <x v="1"/>
  </r>
  <r>
    <x v="0"/>
    <x v="0"/>
    <n v="1318.96"/>
    <x v="23"/>
    <x v="1"/>
  </r>
  <r>
    <x v="2"/>
    <x v="1"/>
    <n v="29890.92"/>
    <x v="24"/>
    <x v="1"/>
  </r>
  <r>
    <x v="2"/>
    <x v="1"/>
    <n v="11892.09"/>
    <x v="25"/>
    <x v="1"/>
  </r>
  <r>
    <x v="2"/>
    <x v="1"/>
    <n v="2913.67"/>
    <x v="26"/>
    <x v="1"/>
  </r>
  <r>
    <x v="2"/>
    <x v="1"/>
    <n v="557.25"/>
    <x v="27"/>
    <x v="1"/>
  </r>
  <r>
    <x v="2"/>
    <x v="1"/>
    <n v="2515.6"/>
    <x v="28"/>
    <x v="1"/>
  </r>
  <r>
    <x v="2"/>
    <x v="1"/>
    <n v="889.94"/>
    <x v="29"/>
    <x v="1"/>
  </r>
  <r>
    <x v="2"/>
    <x v="1"/>
    <n v="1525.97"/>
    <x v="30"/>
    <x v="1"/>
  </r>
  <r>
    <x v="2"/>
    <x v="1"/>
    <n v="208.36"/>
    <x v="31"/>
    <x v="1"/>
  </r>
  <r>
    <x v="2"/>
    <x v="1"/>
    <n v="9"/>
    <x v="32"/>
    <x v="1"/>
  </r>
  <r>
    <x v="2"/>
    <x v="1"/>
    <n v="121.1"/>
    <x v="33"/>
    <x v="1"/>
  </r>
  <r>
    <x v="2"/>
    <x v="1"/>
    <n v="126.15"/>
    <x v="34"/>
    <x v="1"/>
  </r>
  <r>
    <x v="2"/>
    <x v="1"/>
    <n v="845.87"/>
    <x v="35"/>
    <x v="1"/>
  </r>
  <r>
    <x v="2"/>
    <x v="1"/>
    <n v="725.48"/>
    <x v="36"/>
    <x v="1"/>
  </r>
  <r>
    <x v="2"/>
    <x v="1"/>
    <n v="79.52"/>
    <x v="37"/>
    <x v="1"/>
  </r>
  <r>
    <x v="2"/>
    <x v="1"/>
    <n v="172.29"/>
    <x v="38"/>
    <x v="1"/>
  </r>
  <r>
    <x v="2"/>
    <x v="1"/>
    <n v="2440.1999999999998"/>
    <x v="39"/>
    <x v="1"/>
  </r>
  <r>
    <x v="2"/>
    <x v="1"/>
    <n v="1314.3700000000001"/>
    <x v="40"/>
    <x v="1"/>
  </r>
  <r>
    <x v="2"/>
    <x v="1"/>
    <n v="386.14"/>
    <x v="41"/>
    <x v="1"/>
  </r>
  <r>
    <x v="2"/>
    <x v="1"/>
    <n v="28180.99"/>
    <x v="42"/>
    <x v="0"/>
  </r>
  <r>
    <x v="2"/>
    <x v="1"/>
    <n v="39615.89"/>
    <x v="43"/>
    <x v="0"/>
  </r>
  <r>
    <x v="2"/>
    <x v="1"/>
    <n v="86.94"/>
    <x v="44"/>
    <x v="0"/>
  </r>
  <r>
    <x v="2"/>
    <x v="1"/>
    <n v="185.54"/>
    <x v="45"/>
    <x v="0"/>
  </r>
  <r>
    <x v="2"/>
    <x v="1"/>
    <n v="1077.23"/>
    <x v="46"/>
    <x v="0"/>
  </r>
  <r>
    <x v="2"/>
    <x v="1"/>
    <n v="54.44"/>
    <x v="47"/>
    <x v="0"/>
  </r>
  <r>
    <x v="2"/>
    <x v="1"/>
    <n v="388.77"/>
    <x v="48"/>
    <x v="0"/>
  </r>
  <r>
    <x v="2"/>
    <x v="1"/>
    <n v="12.86"/>
    <x v="49"/>
    <x v="0"/>
  </r>
  <r>
    <x v="2"/>
    <x v="1"/>
    <n v="19318.75"/>
    <x v="50"/>
    <x v="0"/>
  </r>
  <r>
    <x v="2"/>
    <x v="3"/>
    <n v="10343.030000000001"/>
    <x v="51"/>
    <x v="0"/>
  </r>
  <r>
    <x v="1"/>
    <x v="0"/>
    <n v="368.61"/>
    <x v="52"/>
    <x v="0"/>
  </r>
  <r>
    <x v="1"/>
    <x v="0"/>
    <n v="34264.1"/>
    <x v="53"/>
    <x v="0"/>
  </r>
  <r>
    <x v="1"/>
    <x v="0"/>
    <n v="1170.24"/>
    <x v="52"/>
    <x v="0"/>
  </r>
  <r>
    <x v="1"/>
    <x v="1"/>
    <n v="22198.99"/>
    <x v="54"/>
    <x v="0"/>
  </r>
  <r>
    <x v="2"/>
    <x v="1"/>
    <n v="13286.87"/>
    <x v="55"/>
    <x v="0"/>
  </r>
  <r>
    <x v="2"/>
    <x v="3"/>
    <n v="513.45000000000005"/>
    <x v="56"/>
    <x v="0"/>
  </r>
  <r>
    <x v="2"/>
    <x v="3"/>
    <n v="199.95"/>
    <x v="57"/>
    <x v="0"/>
  </r>
  <r>
    <x v="0"/>
    <x v="0"/>
    <n v="558714.67000000004"/>
    <x v="58"/>
    <x v="0"/>
  </r>
  <r>
    <x v="3"/>
    <x v="4"/>
    <m/>
    <x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A2D9EC-3DB2-4235-B0B7-2E5BA5CA801E}" name="Tabela dinâmica1" cacheId="17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TIPO DE RECEITA/POSTO" colHeaderCaption="RECURSO FINANCEIRO">
  <location ref="A3:E12" firstHeaderRow="1" firstDataRow="2" firstDataCol="1"/>
  <pivotFields count="5">
    <pivotField axis="axisRow" showAll="0">
      <items count="28">
        <item sd="0" x="1"/>
        <item sd="0" x="2"/>
        <item sd="0" x="3"/>
        <item sd="0" x="4"/>
        <item sd="0" x="5"/>
        <item sd="0" x="6"/>
        <item sd="0" x="0"/>
        <item h="1" x="7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h="1" x="8"/>
        <item h="1" x="9"/>
        <item h="1" x="10"/>
        <item h="1" m="1" x="11"/>
        <item t="default" sd="0"/>
      </items>
    </pivotField>
    <pivotField axis="axisRow" showAll="0">
      <items count="317">
        <item x="80"/>
        <item x="81"/>
        <item x="82"/>
        <item x="83"/>
        <item x="84"/>
        <item x="85"/>
        <item x="86"/>
        <item x="87"/>
        <item x="123"/>
        <item x="88"/>
        <item x="124"/>
        <item x="89"/>
        <item x="125"/>
        <item x="126"/>
        <item x="127"/>
        <item x="91"/>
        <item x="92"/>
        <item x="93"/>
        <item x="128"/>
        <item x="94"/>
        <item x="95"/>
        <item x="96"/>
        <item x="97"/>
        <item x="129"/>
        <item x="98"/>
        <item x="121"/>
        <item x="99"/>
        <item x="130"/>
        <item x="135"/>
        <item x="101"/>
        <item x="136"/>
        <item x="102"/>
        <item x="103"/>
        <item x="104"/>
        <item x="105"/>
        <item x="106"/>
        <item x="108"/>
        <item x="131"/>
        <item x="109"/>
        <item x="110"/>
        <item x="111"/>
        <item x="112"/>
        <item x="113"/>
        <item x="114"/>
        <item x="115"/>
        <item x="132"/>
        <item x="117"/>
        <item x="118"/>
        <item x="137"/>
        <item x="119"/>
        <item x="133"/>
        <item x="134"/>
        <item x="1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213"/>
        <item x="17"/>
        <item m="1" x="260"/>
        <item x="18"/>
        <item m="1" x="255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290"/>
        <item m="1" x="231"/>
        <item m="1" x="239"/>
        <item m="1" x="212"/>
        <item m="1" x="313"/>
        <item m="1" x="249"/>
        <item m="1" x="220"/>
        <item m="1" x="230"/>
        <item m="1" x="281"/>
        <item m="1" x="222"/>
        <item x="71"/>
        <item x="41"/>
        <item x="42"/>
        <item x="43"/>
        <item x="44"/>
        <item x="45"/>
        <item x="77"/>
        <item x="70"/>
        <item x="69"/>
        <item x="46"/>
        <item x="47"/>
        <item x="48"/>
        <item x="49"/>
        <item x="50"/>
        <item x="51"/>
        <item x="52"/>
        <item x="72"/>
        <item x="53"/>
        <item x="73"/>
        <item x="54"/>
        <item x="55"/>
        <item x="56"/>
        <item x="57"/>
        <item x="58"/>
        <item m="1" x="234"/>
        <item x="59"/>
        <item x="60"/>
        <item x="61"/>
        <item m="1" x="209"/>
        <item x="62"/>
        <item x="63"/>
        <item x="64"/>
        <item x="65"/>
        <item x="66"/>
        <item x="67"/>
        <item x="68"/>
        <item x="138"/>
        <item x="122"/>
        <item m="1" x="229"/>
        <item m="1" x="161"/>
        <item m="1" x="279"/>
        <item m="1" x="162"/>
        <item m="1" x="303"/>
        <item m="1" x="285"/>
        <item m="1" x="233"/>
        <item m="1" x="163"/>
        <item m="1" x="164"/>
        <item m="1" x="165"/>
        <item m="1" x="166"/>
        <item m="1" x="312"/>
        <item m="1" x="197"/>
        <item m="1" x="146"/>
        <item m="1" x="149"/>
        <item m="1" x="142"/>
        <item m="1" x="145"/>
        <item m="1" x="198"/>
        <item m="1" x="217"/>
        <item m="1" x="199"/>
        <item m="1" x="204"/>
        <item m="1" x="206"/>
        <item m="1" x="208"/>
        <item m="1" x="215"/>
        <item m="1" x="200"/>
        <item m="1" x="160"/>
        <item m="1" x="216"/>
        <item m="1" x="218"/>
        <item m="1" x="219"/>
        <item m="1" x="228"/>
        <item m="1" x="242"/>
        <item m="1" x="243"/>
        <item m="1" x="250"/>
        <item m="1" x="251"/>
        <item m="1" x="148"/>
        <item m="1" x="253"/>
        <item m="1" x="140"/>
        <item m="1" x="259"/>
        <item m="1" x="261"/>
        <item m="1" x="265"/>
        <item m="1" x="141"/>
        <item m="1" x="266"/>
        <item m="1" x="273"/>
        <item m="1" x="278"/>
        <item m="1" x="280"/>
        <item m="1" x="283"/>
        <item m="1" x="286"/>
        <item m="1" x="289"/>
        <item m="1" x="292"/>
        <item m="1" x="293"/>
        <item m="1" x="295"/>
        <item m="1" x="302"/>
        <item m="1" x="305"/>
        <item m="1" x="307"/>
        <item m="1" x="308"/>
        <item m="1" x="309"/>
        <item m="1" x="311"/>
        <item m="1" x="147"/>
        <item m="1" x="306"/>
        <item m="1" x="144"/>
        <item m="1" x="271"/>
        <item m="1" x="297"/>
        <item m="1" x="274"/>
        <item m="1" x="264"/>
        <item m="1" x="256"/>
        <item m="1" x="282"/>
        <item m="1" x="241"/>
        <item x="74"/>
        <item m="1" x="246"/>
        <item m="1" x="150"/>
        <item m="1" x="152"/>
        <item m="1" x="154"/>
        <item m="1" x="158"/>
        <item m="1" x="201"/>
        <item m="1" x="291"/>
        <item m="1" x="315"/>
        <item m="1" x="240"/>
        <item m="1" x="298"/>
        <item m="1" x="275"/>
        <item m="1" x="277"/>
        <item m="1" x="237"/>
        <item m="1" x="258"/>
        <item m="1" x="262"/>
        <item m="1" x="284"/>
        <item m="1" x="267"/>
        <item m="1" x="232"/>
        <item m="1" x="276"/>
        <item m="1" x="257"/>
        <item m="1" x="210"/>
        <item m="1" x="304"/>
        <item m="1" x="221"/>
        <item m="1" x="269"/>
        <item m="1" x="252"/>
        <item m="1" x="272"/>
        <item m="1" x="270"/>
        <item m="1" x="226"/>
        <item m="1" x="238"/>
        <item m="1" x="254"/>
        <item m="1" x="299"/>
        <item m="1" x="223"/>
        <item m="1" x="211"/>
        <item m="1" x="263"/>
        <item m="1" x="225"/>
        <item m="1" x="224"/>
        <item m="1" x="235"/>
        <item m="1" x="248"/>
        <item m="1" x="245"/>
        <item m="1" x="301"/>
        <item m="1" x="268"/>
        <item m="1" x="288"/>
        <item m="1" x="314"/>
        <item m="1" x="310"/>
        <item m="1" x="214"/>
        <item m="1" x="296"/>
        <item m="1" x="205"/>
        <item m="1" x="227"/>
        <item m="1" x="207"/>
        <item m="1" x="294"/>
        <item m="1" x="300"/>
        <item m="1" x="247"/>
        <item m="1" x="244"/>
        <item m="1" x="287"/>
        <item m="1" x="236"/>
        <item m="1" x="143"/>
        <item m="1" x="151"/>
        <item m="1" x="153"/>
        <item m="1" x="155"/>
        <item m="1" x="157"/>
        <item m="1" x="159"/>
        <item x="79"/>
        <item x="90"/>
        <item x="100"/>
        <item x="116"/>
        <item m="1" x="167"/>
        <item m="1" x="168"/>
        <item m="1" x="169"/>
        <item m="1" x="170"/>
        <item m="1" x="171"/>
        <item m="1" x="172"/>
        <item m="1" x="173"/>
        <item m="1" x="174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86"/>
        <item m="1" x="187"/>
        <item m="1" x="188"/>
        <item m="1" x="189"/>
        <item m="1" x="190"/>
        <item m="1" x="191"/>
        <item m="1" x="192"/>
        <item m="1" x="193"/>
        <item m="1" x="194"/>
        <item m="1" x="195"/>
        <item m="1" x="196"/>
        <item m="1" x="202"/>
        <item m="1" x="203"/>
        <item x="76"/>
        <item m="1" x="139"/>
        <item m="1" x="156"/>
        <item x="75"/>
        <item x="78"/>
        <item x="107"/>
        <item t="default"/>
      </items>
    </pivotField>
    <pivotField showAll="0"/>
    <pivotField dataField="1" numFmtId="43" showAll="0"/>
    <pivotField axis="axisCol" showAll="0">
      <items count="6">
        <item x="2"/>
        <item x="1"/>
        <item x="0"/>
        <item x="3"/>
        <item m="1" x="4"/>
        <item t="default"/>
      </items>
    </pivotField>
  </pivotFields>
  <rowFields count="2">
    <field x="0"/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2">
    <format dxfId="32">
      <pivotArea dataOnly="0" labelOnly="1" fieldPosition="0">
        <references count="1">
          <reference field="4" count="3">
            <x v="0"/>
            <x v="1"/>
            <x v="2"/>
          </reference>
        </references>
      </pivotArea>
    </format>
    <format dxfId="31">
      <pivotArea dataOnly="0" labelOnly="1" fieldPosition="0">
        <references count="1">
          <reference field="4" count="3">
            <x v="0"/>
            <x v="1"/>
            <x v="2"/>
          </reference>
        </references>
      </pivotArea>
    </format>
  </formats>
  <pivotTableStyleInfo name="PivotStyleLight1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D16C75-8A7B-4ADB-B134-8F02E7056A21}" name="Tabela dinâmica1" cacheId="17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E264" firstHeaderRow="1" firstDataRow="2" firstDataCol="1"/>
  <pivotFields count="16">
    <pivotField axis="axisRow" showAll="0" sortType="ascending" defaultSubtotal="0">
      <items count="253">
        <item x="3"/>
        <item x="171"/>
        <item x="219"/>
        <item x="172"/>
        <item x="173"/>
        <item x="35"/>
        <item x="4"/>
        <item x="174"/>
        <item x="175"/>
        <item x="1"/>
        <item x="5"/>
        <item x="176"/>
        <item x="6"/>
        <item x="240"/>
        <item x="0"/>
        <item x="2"/>
        <item x="177"/>
        <item x="178"/>
        <item x="179"/>
        <item x="180"/>
        <item x="7"/>
        <item x="8"/>
        <item x="9"/>
        <item x="10"/>
        <item x="181"/>
        <item x="251"/>
        <item x="250"/>
        <item x="249"/>
        <item x="182"/>
        <item x="223"/>
        <item x="11"/>
        <item x="183"/>
        <item x="12"/>
        <item x="85"/>
        <item x="86"/>
        <item x="87"/>
        <item x="88"/>
        <item x="89"/>
        <item x="90"/>
        <item x="91"/>
        <item x="92"/>
        <item x="184"/>
        <item x="36"/>
        <item x="185"/>
        <item x="224"/>
        <item x="186"/>
        <item x="93"/>
        <item x="225"/>
        <item x="37"/>
        <item x="94"/>
        <item x="23"/>
        <item x="38"/>
        <item x="187"/>
        <item x="39"/>
        <item x="40"/>
        <item x="95"/>
        <item x="96"/>
        <item x="97"/>
        <item x="98"/>
        <item x="41"/>
        <item x="24"/>
        <item x="99"/>
        <item x="100"/>
        <item x="188"/>
        <item x="101"/>
        <item x="42"/>
        <item x="189"/>
        <item x="190"/>
        <item x="43"/>
        <item x="44"/>
        <item x="45"/>
        <item x="167"/>
        <item x="191"/>
        <item x="226"/>
        <item x="102"/>
        <item x="46"/>
        <item x="80"/>
        <item x="103"/>
        <item x="25"/>
        <item x="227"/>
        <item x="104"/>
        <item x="105"/>
        <item x="47"/>
        <item x="106"/>
        <item x="48"/>
        <item x="192"/>
        <item x="49"/>
        <item x="193"/>
        <item x="194"/>
        <item x="168"/>
        <item x="50"/>
        <item x="107"/>
        <item x="108"/>
        <item x="242"/>
        <item x="195"/>
        <item x="109"/>
        <item x="110"/>
        <item x="51"/>
        <item x="52"/>
        <item x="111"/>
        <item x="112"/>
        <item x="113"/>
        <item x="114"/>
        <item x="196"/>
        <item x="26"/>
        <item x="53"/>
        <item x="27"/>
        <item x="115"/>
        <item x="116"/>
        <item x="117"/>
        <item x="118"/>
        <item x="119"/>
        <item x="120"/>
        <item x="228"/>
        <item x="197"/>
        <item x="198"/>
        <item x="83"/>
        <item x="54"/>
        <item x="121"/>
        <item x="199"/>
        <item x="122"/>
        <item x="55"/>
        <item x="123"/>
        <item x="229"/>
        <item x="124"/>
        <item x="56"/>
        <item x="28"/>
        <item x="81"/>
        <item x="125"/>
        <item x="29"/>
        <item x="200"/>
        <item x="126"/>
        <item x="57"/>
        <item x="58"/>
        <item m="1" x="252"/>
        <item x="21"/>
        <item x="127"/>
        <item x="84"/>
        <item x="128"/>
        <item x="59"/>
        <item x="129"/>
        <item x="201"/>
        <item x="130"/>
        <item x="202"/>
        <item x="170"/>
        <item x="221"/>
        <item x="60"/>
        <item x="241"/>
        <item x="203"/>
        <item x="230"/>
        <item x="131"/>
        <item x="132"/>
        <item x="133"/>
        <item x="134"/>
        <item x="135"/>
        <item x="136"/>
        <item x="137"/>
        <item x="204"/>
        <item x="138"/>
        <item x="139"/>
        <item x="61"/>
        <item x="205"/>
        <item x="140"/>
        <item x="141"/>
        <item x="142"/>
        <item x="62"/>
        <item x="231"/>
        <item x="232"/>
        <item x="143"/>
        <item x="63"/>
        <item x="233"/>
        <item x="206"/>
        <item x="64"/>
        <item x="65"/>
        <item x="66"/>
        <item x="67"/>
        <item x="169"/>
        <item x="207"/>
        <item x="243"/>
        <item x="144"/>
        <item x="234"/>
        <item x="68"/>
        <item x="22"/>
        <item x="222"/>
        <item x="220"/>
        <item x="145"/>
        <item x="146"/>
        <item x="69"/>
        <item x="235"/>
        <item x="70"/>
        <item x="208"/>
        <item x="244"/>
        <item x="147"/>
        <item x="236"/>
        <item x="30"/>
        <item x="13"/>
        <item x="20"/>
        <item x="148"/>
        <item x="149"/>
        <item x="150"/>
        <item x="151"/>
        <item x="152"/>
        <item x="71"/>
        <item x="72"/>
        <item x="153"/>
        <item x="154"/>
        <item x="73"/>
        <item x="209"/>
        <item x="155"/>
        <item x="82"/>
        <item x="156"/>
        <item x="237"/>
        <item x="245"/>
        <item x="157"/>
        <item x="158"/>
        <item x="159"/>
        <item x="247"/>
        <item x="74"/>
        <item x="160"/>
        <item x="210"/>
        <item x="211"/>
        <item x="75"/>
        <item x="31"/>
        <item x="32"/>
        <item x="212"/>
        <item x="76"/>
        <item x="213"/>
        <item x="246"/>
        <item x="33"/>
        <item x="34"/>
        <item x="161"/>
        <item x="238"/>
        <item x="77"/>
        <item x="162"/>
        <item x="214"/>
        <item x="163"/>
        <item x="78"/>
        <item x="215"/>
        <item x="164"/>
        <item x="239"/>
        <item x="165"/>
        <item x="216"/>
        <item x="79"/>
        <item x="166"/>
        <item x="14"/>
        <item x="15"/>
        <item x="217"/>
        <item x="248"/>
        <item x="16"/>
        <item x="17"/>
        <item x="18"/>
        <item x="218"/>
        <item x="19"/>
      </items>
    </pivotField>
    <pivotField showAll="0" defaultSubtotal="0"/>
    <pivotField showAll="0" defaultSubtotal="0">
      <items count="1803">
        <item x="1"/>
        <item x="185"/>
        <item x="1014"/>
        <item x="18"/>
        <item x="19"/>
        <item x="1092"/>
        <item x="1093"/>
        <item x="1094"/>
        <item x="1095"/>
        <item x="1096"/>
        <item x="1097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3"/>
        <item x="1794"/>
        <item x="1795"/>
        <item x="1796"/>
        <item x="1797"/>
        <item x="1798"/>
        <item x="1799"/>
        <item x="1800"/>
        <item x="1792"/>
        <item x="1801"/>
        <item x="1802"/>
      </items>
    </pivotField>
    <pivotField subtotalTop="0"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3">
        <item x="1"/>
        <item x="0"/>
        <item x="2"/>
      </items>
    </pivotField>
    <pivotField name="PPT" axis="axisRow" showAll="0" defaultSubtotal="0">
      <items count="269">
        <item sd="0" x="0"/>
        <item x="268"/>
        <item sd="0" x="5"/>
        <item sd="0" x="11"/>
        <item sd="0" x="6"/>
        <item sd="0" x="8"/>
        <item sd="0" x="10"/>
        <item sd="0" x="12"/>
        <item sd="0" x="3"/>
        <item sd="0" x="231"/>
        <item sd="0" x="224"/>
        <item sd="0" x="7"/>
        <item sd="0" x="2"/>
        <item sd="0" x="1"/>
        <item sd="0" x="14"/>
        <item sd="0" x="4"/>
        <item sd="0" x="9"/>
        <item sd="0" x="13"/>
        <item sd="0" x="218"/>
        <item sd="0" x="136"/>
        <item sd="0" x="106"/>
        <item sd="0" x="80"/>
        <item sd="0" x="169"/>
        <item sd="0" x="254"/>
        <item sd="0" x="55"/>
        <item sd="0" x="93"/>
        <item sd="0" x="251"/>
        <item sd="0" x="205"/>
        <item sd="0" x="70"/>
        <item sd="0" x="180"/>
        <item sd="0" x="200"/>
        <item sd="0" x="166"/>
        <item sd="0" x="126"/>
        <item sd="0" x="170"/>
        <item sd="0" x="222"/>
        <item sd="0" x="141"/>
        <item sd="0" x="258"/>
        <item sd="0" x="244"/>
        <item sd="0" x="175"/>
        <item sd="0" x="259"/>
        <item sd="0" x="191"/>
        <item sd="0" x="59"/>
        <item sd="0" x="179"/>
        <item sd="0" x="220"/>
        <item sd="0" x="92"/>
        <item sd="0" x="215"/>
        <item sd="0" x="27"/>
        <item sd="0" x="60"/>
        <item sd="0" x="232"/>
        <item sd="0" x="189"/>
        <item n="POUPATEMPO REGISTRO" sd="0" x="69"/>
        <item n="POUPATEMPO RIBEIRÃO PRETO" sd="0" x="20"/>
        <item sd="0" x="162"/>
        <item sd="0" x="167"/>
        <item sd="0" x="193"/>
        <item sd="0" x="201"/>
        <item n="POUPATEMPO SÃO JOSÉ DOS CAMPOS " sd="0" x="25"/>
        <item sd="0" x="71"/>
        <item sd="0" x="202"/>
        <item sd="0" x="121"/>
        <item sd="0" x="165"/>
        <item sd="0" x="168"/>
        <item sd="0" x="149"/>
        <item sd="0" x="128"/>
        <item sd="0" x="209"/>
        <item sd="0" x="184"/>
        <item sd="0" x="211"/>
        <item sd="0" x="212"/>
        <item sd="0" x="87"/>
        <item sd="0" x="216"/>
        <item sd="0" x="223"/>
        <item sd="0" x="143"/>
        <item sd="0" x="227"/>
        <item sd="0" x="228"/>
        <item sd="0" x="63"/>
        <item sd="0" x="150"/>
        <item sd="0" x="23"/>
        <item sd="0" x="242"/>
        <item sd="0" x="67"/>
        <item sd="0" x="79"/>
        <item sd="0" x="114"/>
        <item sd="0" x="72"/>
        <item sd="0" x="73"/>
        <item sd="0" x="256"/>
        <item sd="0" x="127"/>
        <item sd="0" x="129"/>
        <item n="POUPATEMPO ARAÇATUBA" sd="0" x="28"/>
        <item n="POUPATEMPO ARARAQUARA" sd="0" x="84"/>
        <item sd="0" x="85"/>
        <item sd="0" x="135"/>
        <item sd="0" x="52"/>
        <item sd="0" x="185"/>
        <item sd="0" x="88"/>
        <item sd="0" x="196"/>
        <item sd="0" x="186"/>
        <item sd="0" x="197"/>
        <item sd="0" x="82"/>
        <item n="POUPATEMPO FRANCA" sd="0" x="91"/>
        <item sd="0" x="57"/>
        <item sd="0" x="58"/>
        <item sd="0" x="144"/>
        <item sd="0" x="61"/>
        <item sd="0" x="204"/>
        <item sd="0" x="22"/>
        <item sd="0" x="234"/>
        <item n="POUPATEMPO MAUÁ" sd="0" x="199"/>
        <item sd="0" x="65"/>
        <item sd="0" x="159"/>
        <item n="POUPATEMPO PRAIA GRANDE" sd="0" x="24"/>
        <item n="POUPATEMPO PRESIDENTE PRUDENTE" sd="0" x="17"/>
        <item sd="0" x="160"/>
        <item sd="0" x="119"/>
        <item sd="0" x="163"/>
        <item sd="0" x="123"/>
        <item sd="0" x="194"/>
        <item sd="0" x="261"/>
        <item sd="0" x="74"/>
        <item sd="0" x="229"/>
        <item sd="0" x="208"/>
        <item sd="0" x="41"/>
        <item sd="0" x="47"/>
        <item sd="0" x="56"/>
        <item sd="0" x="230"/>
        <item sd="0" x="235"/>
        <item sd="0" x="236"/>
        <item sd="0" x="239"/>
        <item sd="0" x="177"/>
        <item sd="0" x="118"/>
        <item sd="0" x="42"/>
        <item sd="0" x="133"/>
        <item sd="0" x="48"/>
        <item sd="0" x="182"/>
        <item sd="0" x="62"/>
        <item sd="0" x="146"/>
        <item sd="0" x="131"/>
        <item sd="0" x="153"/>
        <item sd="0" x="238"/>
        <item sd="0" x="132"/>
        <item sd="0" x="51"/>
        <item sd="0" x="198"/>
        <item sd="0" x="75"/>
        <item sd="0" x="44"/>
        <item sd="0" x="130"/>
        <item sd="0" x="187"/>
        <item sd="0" x="77"/>
        <item sd="0" x="221"/>
        <item sd="0" x="45"/>
        <item sd="0" x="137"/>
        <item sd="0" x="54"/>
        <item sd="0" x="176"/>
        <item sd="0" x="157"/>
        <item sd="0" x="262"/>
        <item sd="0" x="219"/>
        <item sd="0" x="90"/>
        <item sd="0" x="226"/>
        <item sd="0" x="109"/>
        <item sd="0" x="250"/>
        <item sd="0" x="172"/>
        <item sd="0" x="140"/>
        <item n="POUPATEMPO CRUZEIRO" sd="0" x="16"/>
        <item sd="0" x="145"/>
        <item sd="0" x="102"/>
        <item sd="0" x="152"/>
        <item sd="0" x="76"/>
        <item sd="0" x="83"/>
        <item sd="0" x="81"/>
        <item sd="0" x="240"/>
        <item sd="0" x="241"/>
        <item sd="0" x="247"/>
        <item sd="0" x="248"/>
        <item sd="0" x="148"/>
        <item sd="0" x="195"/>
        <item sd="0" x="64"/>
        <item sd="0" x="112"/>
        <item sd="0" x="99"/>
        <item sd="0" x="110"/>
        <item sd="0" x="158"/>
        <item sd="0" x="171"/>
        <item sd="0" x="122"/>
        <item sd="0" x="154"/>
        <item sd="0" x="266"/>
        <item sd="0" x="138"/>
        <item sd="0" x="233"/>
        <item sd="0" x="214"/>
        <item sd="0" x="108"/>
        <item sd="0" x="78"/>
        <item sd="0" x="86"/>
        <item sd="0" x="217"/>
        <item sd="0" x="104"/>
        <item sd="0" x="95"/>
        <item sd="0" x="192"/>
        <item sd="0" x="243"/>
        <item sd="0" x="246"/>
        <item sd="0" x="188"/>
        <item sd="0" x="139"/>
        <item sd="0" x="190"/>
        <item sd="0" x="155"/>
        <item sd="0" x="66"/>
        <item sd="0" x="263"/>
        <item sd="0" x="151"/>
        <item sd="0" x="142"/>
        <item sd="0" x="98"/>
        <item sd="0" x="255"/>
        <item sd="0" x="164"/>
        <item sd="0" x="94"/>
        <item sd="0" x="101"/>
        <item sd="0" x="207"/>
        <item sd="0" x="181"/>
        <item sd="0" x="213"/>
        <item sd="0" x="161"/>
        <item sd="0" x="183"/>
        <item sd="0" x="253"/>
        <item sd="0" x="49"/>
        <item sd="0" x="237"/>
        <item sd="0" x="46"/>
        <item sd="0" x="210"/>
        <item sd="0" x="174"/>
        <item sd="0" x="245"/>
        <item sd="0" x="125"/>
        <item sd="0" x="43"/>
        <item sd="0" x="173"/>
        <item sd="0" x="105"/>
        <item sd="0" x="156"/>
        <item sd="0" x="107"/>
        <item sd="0" x="111"/>
        <item sd="0" x="178"/>
        <item sd="0" x="113"/>
        <item sd="0" x="68"/>
        <item sd="0" x="115"/>
        <item sd="0" x="249"/>
        <item sd="0" x="206"/>
        <item sd="0" x="116"/>
        <item sd="0" x="117"/>
        <item sd="0" x="120"/>
        <item sd="0" x="252"/>
        <item sd="0" x="124"/>
        <item sd="0" x="260"/>
        <item sd="0" x="257"/>
        <item sd="0" x="147"/>
        <item n="POUPATEMPO JALES" sd="0" x="100"/>
        <item sd="0" x="103"/>
        <item sd="0" x="134"/>
        <item sd="0" x="50"/>
        <item sd="0" x="53"/>
        <item sd="0" x="89"/>
        <item sd="0" x="225"/>
        <item sd="0" x="96"/>
        <item sd="0" x="97"/>
        <item sd="0" x="26"/>
        <item sd="0" x="203"/>
        <item x="265"/>
        <item x="35"/>
        <item x="15"/>
        <item x="21"/>
        <item sd="0" x="29"/>
        <item x="18"/>
        <item x="19"/>
        <item x="33"/>
        <item x="36"/>
        <item x="34"/>
        <item x="30"/>
        <item x="31"/>
        <item x="32"/>
        <item x="37"/>
        <item x="38"/>
        <item x="39"/>
        <item x="40"/>
        <item x="264"/>
        <item x="267"/>
      </items>
    </pivotField>
    <pivotField axis="axisRow" subtotalTop="0" showAll="0" defaultSubtotal="0">
      <items count="264">
        <item n="SUPERINTENDÊNCIA DE SERVIÇOS AO CIDADÃO" sd="0" x="249"/>
        <item sd="0" x="245"/>
        <item sd="0" x="0"/>
        <item sd="0" x="1"/>
        <item n="POUPATEMPO ITAQUERA" sd="0" x="246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n="POUPATEMPO CAMPINAS SHOPPING" sd="0" x="43"/>
        <item sd="0" x="44"/>
        <item sd="0" x="45"/>
        <item sd="0" x="46"/>
        <item n="POUPATEMPO REGISTRO" sd="0" x="47"/>
        <item n="POUPATEMPO RIBEIRÃO PRETO" sd="0" x="48"/>
        <item sd="0" x="49"/>
        <item sd="0" x="50"/>
        <item sd="0" x="51"/>
        <item sd="0" x="52"/>
        <item n="POUPATEMPO SÃO JOSÉ DOS CAMPOS "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n="POUPATEMPO LINS"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n="POUPATEMPO ARAÇATUBA" sd="0" x="83"/>
        <item n="POUPATEMPO ARARAQUARA"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n="POUPATEMPO FRANCA" sd="0" x="94"/>
        <item sd="0" x="95"/>
        <item sd="0" x="96"/>
        <item sd="0" x="97"/>
        <item sd="0" x="98"/>
        <item sd="0" x="99"/>
        <item sd="0" x="100"/>
        <item sd="0" x="101"/>
        <item n="POUPATEMPO MAUÁ" sd="0" x="102"/>
        <item sd="0" x="103"/>
        <item sd="0" x="104"/>
        <item n="POUPATEMPO PRAIA GRANDE" sd="0" x="105"/>
        <item n="POUPATEMPO PRESIDENTE PRUDENTE"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n="POUPATEMPO CRUZEIRO"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n="POUPATEMPO JALES"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n="POUPATEMPO SÉ" sd="0" x="247"/>
        <item sd="0" x="248"/>
        <item n="GERÊNCIA DE OPERAÇÕES" sd="0" x="250"/>
        <item n="DIRETORIA DE SERVIÇOS AO CIDADÃO"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</items>
    </pivotField>
    <pivotField axis="axisRow" subtotalTop="0" showAll="0" defaultSubtotal="0">
      <items count="262">
        <item n="SUPERINTENDÊNCIA DE SERVIÇOS AO CIDADÃO" sd="0" x="249"/>
        <item sd="0" x="245"/>
        <item sd="0" x="0"/>
        <item sd="0" x="1"/>
        <item n="POUPATEMPO ITAQUERA" sd="0" x="246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n="POUPATEMPO CAMPINAS SHOPPING" sd="0" x="43"/>
        <item sd="0" x="44"/>
        <item sd="0" x="45"/>
        <item sd="0" x="46"/>
        <item n="POUPATEMPO REGISTRO" sd="0" x="47"/>
        <item n="POUPATEMPO RIBEIRÃO PRETO" sd="0" x="48"/>
        <item sd="0" x="49"/>
        <item sd="0" x="50"/>
        <item sd="0" x="51"/>
        <item sd="0" x="52"/>
        <item n="POUPATEMPO SÃO JOSÉ DOS CAMPOS "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n="POUPATEMPO LINS"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n="POUPATEMPO ARAÇATUBA" sd="0" x="83"/>
        <item n="POUPATEMPO ARARAQUARA"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n="POUPATEMPO FRANCA" sd="0" x="94"/>
        <item sd="0" x="95"/>
        <item sd="0" x="96"/>
        <item sd="0" x="97"/>
        <item sd="0" x="98"/>
        <item sd="0" x="99"/>
        <item sd="0" x="100"/>
        <item sd="0" x="101"/>
        <item n="POUPATEMPO MAUÁ" sd="0" x="102"/>
        <item sd="0" x="103"/>
        <item sd="0" x="104"/>
        <item n="POUPATEMPO PRAIA GRANDE" sd="0" x="105"/>
        <item n="POUPATEMPO PRESIDENTE PRUDENTE"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n="POUPATEMPO CRUZEIRO"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n="POUPATEMPO JALES"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n="POUPATEMPO SÉ" sd="0" x="247"/>
        <item sd="0" x="248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</items>
    </pivotField>
    <pivotField axis="axisRow" subtotalTop="0" showAll="0" defaultSubtotal="0">
      <items count="259">
        <item n="SUPERINTENDÊNCIA DE SERVIÇOS AO CIDADÃO" sd="0" x="249"/>
        <item sd="0" x="245"/>
        <item sd="0" x="0"/>
        <item sd="0" x="1"/>
        <item n="POUPATEMPO ITAQUERA" sd="0" x="246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n="POUPATEMPO CAMPINAS SHOPPING" sd="0" x="43"/>
        <item sd="0" x="44"/>
        <item sd="0" x="45"/>
        <item sd="0" x="46"/>
        <item n="POUPATEMPO REGISTRO" sd="0" x="47"/>
        <item n="POUPATEMPO RIBEIRÃO PRETO" sd="0" x="48"/>
        <item sd="0" x="49"/>
        <item sd="0" x="50"/>
        <item sd="0" x="51"/>
        <item sd="0" x="52"/>
        <item n="POUPATEMPO SÃO JOSÉ DOS CAMPOS "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n="POUPATEMPO LINS"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n="POUPATEMPO ARAÇATUBA" sd="0" x="83"/>
        <item n="POUPATEMPO ARARAQUARA"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n="POUPATEMPO FRANCA" sd="0" x="94"/>
        <item sd="0" x="95"/>
        <item sd="0" x="96"/>
        <item sd="0" x="97"/>
        <item sd="0" x="98"/>
        <item sd="0" x="99"/>
        <item sd="0" x="100"/>
        <item sd="0" x="101"/>
        <item n="POUPATEMPO MAUÁ" sd="0" x="102"/>
        <item sd="0" x="103"/>
        <item sd="0" x="104"/>
        <item n="POUPATEMPO PRAIA GRANDE" sd="0" x="105"/>
        <item n="POUPATEMPO PRESIDENTE PRUDENTE"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n="POUPATEMPO CRUZEIRO"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n="POUPATEMPO JALES"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n="POUPATEMPO SÉ" sd="0" x="247"/>
        <item sd="0" x="248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</items>
    </pivotField>
  </pivotFields>
  <rowFields count="5">
    <field x="15"/>
    <field x="14"/>
    <field x="13"/>
    <field x="12"/>
    <field x="0"/>
  </rowFields>
  <rowItems count="2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dataFields count="1">
    <dataField name=" VALOR PAGO" fld="5" baseField="0" baseItem="0" numFmtId="167"/>
  </dataFields>
  <formats count="8">
    <format dxfId="30">
      <pivotArea field="2" type="button" dataOnly="0" labelOnly="1" outline="0"/>
    </format>
    <format dxfId="29">
      <pivotArea dataOnly="0" labelOnly="1" grandRow="1" outline="0" fieldPosition="0"/>
    </format>
    <format dxfId="28">
      <pivotArea field="12" type="button" dataOnly="0" labelOnly="1" outline="0" axis="axisRow" fieldPosition="3"/>
    </format>
    <format dxfId="27">
      <pivotArea dataOnly="0" labelOnly="1" grandCol="1" outline="0" fieldPosition="0"/>
    </format>
    <format dxfId="26">
      <pivotArea field="12" type="button" dataOnly="0" labelOnly="1" outline="0" axis="axisRow" fieldPosition="3"/>
    </format>
    <format dxfId="25">
      <pivotArea dataOnly="0" labelOnly="1" grandCol="1" outline="0" fieldPosition="0"/>
    </format>
    <format dxfId="24">
      <pivotArea dataOnly="0" labelOnly="1" fieldPosition="0">
        <references count="1">
          <reference field="11" count="0"/>
        </references>
      </pivotArea>
    </format>
    <format dxfId="23">
      <pivotArea field="11" grandRow="1" outline="0" collapsedLevelsAreSubtotals="1" axis="axisCol" fieldPosition="0">
        <references count="1">
          <reference field="11" count="1" selected="0">
            <x v="2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176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K11" firstHeaderRow="1" firstDataRow="3" firstDataCol="1"/>
  <pivotFields count="5">
    <pivotField axis="axisCol" subtotalTop="0" showAll="0">
      <items count="8">
        <item x="1"/>
        <item x="0"/>
        <item m="1" x="4"/>
        <item x="2"/>
        <item x="3"/>
        <item m="1" x="6"/>
        <item m="1" x="5"/>
        <item t="default"/>
      </items>
    </pivotField>
    <pivotField axis="axisRow" subtotalTop="0" showAll="0">
      <items count="9">
        <item sd="0" x="3"/>
        <item sd="0" m="1" x="7"/>
        <item sd="0" x="1"/>
        <item sd="0" x="0"/>
        <item sd="0" x="4"/>
        <item sd="0" x="2"/>
        <item m="1" x="5"/>
        <item m="1" x="6"/>
        <item t="default"/>
      </items>
    </pivotField>
    <pivotField dataField="1" subtotalTop="0" showAll="0"/>
    <pivotField axis="axisRow" subtotalTop="0" showAll="0">
      <items count="66">
        <item x="0"/>
        <item m="1" x="59"/>
        <item m="1" x="60"/>
        <item m="1" x="61"/>
        <item m="1" x="62"/>
        <item m="1" x="63"/>
        <item m="1" x="64"/>
        <item x="1"/>
        <item x="3"/>
        <item x="5"/>
        <item x="16"/>
        <item x="17"/>
        <item x="20"/>
        <item x="21"/>
        <item x="2"/>
        <item x="4"/>
        <item x="6"/>
        <item x="7"/>
        <item x="8"/>
        <item x="9"/>
        <item x="10"/>
        <item x="11"/>
        <item x="12"/>
        <item x="13"/>
        <item x="14"/>
        <item x="15"/>
        <item x="18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axis="axisCol" subtotalTop="0" showAll="0">
      <items count="5">
        <item x="0"/>
        <item x="1"/>
        <item x="2"/>
        <item m="1" x="3"/>
        <item t="default"/>
      </items>
    </pivotField>
  </pivotFields>
  <rowFields count="2">
    <field x="1"/>
    <field x="3"/>
  </rowFields>
  <rowItems count="6">
    <i>
      <x/>
    </i>
    <i>
      <x v="2"/>
    </i>
    <i>
      <x v="3"/>
    </i>
    <i>
      <x v="4"/>
    </i>
    <i>
      <x v="5"/>
    </i>
    <i t="grand">
      <x/>
    </i>
  </rowItems>
  <colFields count="2">
    <field x="4"/>
    <field x="0"/>
  </colFields>
  <colItems count="10">
    <i>
      <x/>
      <x/>
    </i>
    <i r="1">
      <x v="1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 v="4"/>
    </i>
    <i t="default">
      <x v="2"/>
    </i>
  </colItems>
  <dataFields count="1">
    <dataField name=" Conta Crédito" fld="2" baseField="0" baseItem="0" numFmtId="4"/>
  </dataFields>
  <formats count="3">
    <format dxfId="22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21">
      <pivotArea dataOnly="0" labelOnly="1" grandCol="1" outline="0" fieldPosition="0"/>
    </format>
    <format dxfId="2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EA6F64-6E06-4AAD-96BC-A852A9E110A5}" name="Tabela dinâmica3" cacheId="17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20" firstHeaderRow="1" firstDataRow="2" firstDataCol="1"/>
  <pivotFields count="24">
    <pivotField axis="axisRow" showAll="0">
      <items count="9060">
        <item sd="0" x="2012"/>
        <item sd="0" x="4663"/>
        <item sd="0" x="2784"/>
        <item sd="0" x="3345"/>
        <item sd="0" x="1052"/>
        <item sd="0" x="6226"/>
        <item sd="0" x="7054"/>
        <item sd="0" x="1338"/>
        <item sd="0" x="952"/>
        <item sd="0" x="397"/>
        <item sd="0" x="1041"/>
        <item sd="0" x="674"/>
        <item sd="0" x="34"/>
        <item sd="0" x="5808"/>
        <item sd="0" x="1683"/>
        <item sd="0" x="2398"/>
        <item sd="0" x="2569"/>
        <item sd="0" x="7850"/>
        <item sd="0" x="2565"/>
        <item sd="0" x="567"/>
        <item sd="0" x="1393"/>
        <item sd="0" x="8054"/>
        <item sd="0" x="3177"/>
        <item sd="0" x="7679"/>
        <item sd="0" x="3745"/>
        <item sd="0" x="1774"/>
        <item sd="0" x="5258"/>
        <item sd="0" x="8559"/>
        <item sd="0" x="2795"/>
        <item sd="0" x="4984"/>
        <item sd="0" x="3265"/>
        <item sd="0" x="4753"/>
        <item sd="0" x="1175"/>
        <item sd="0" x="1199"/>
        <item sd="0" x="7503"/>
        <item sd="0" x="7308"/>
        <item sd="0" x="8452"/>
        <item sd="0" m="1" x="8963"/>
        <item sd="0" x="8548"/>
        <item sd="0" x="8007"/>
        <item sd="0" x="8003"/>
        <item sd="0" x="7307"/>
        <item sd="0" x="7227"/>
        <item sd="0" x="219"/>
        <item sd="0" x="8110"/>
        <item sd="0" m="1" x="8965"/>
        <item sd="0" x="6468"/>
        <item sd="0" x="8150"/>
        <item sd="0" x="1"/>
        <item sd="0" x="2574"/>
        <item sd="0" x="146"/>
        <item sd="0" x="8313"/>
        <item sd="0" x="8042"/>
        <item sd="0" x="550"/>
        <item sd="0" x="6383"/>
        <item sd="0" x="3975"/>
        <item sd="0" x="820"/>
        <item sd="0" x="6384"/>
        <item sd="0" x="8260"/>
        <item sd="0" x="8147"/>
        <item sd="0" x="4410"/>
        <item sd="0" x="2526"/>
        <item sd="0" x="1131"/>
        <item sd="0" x="6676"/>
        <item sd="0" x="7682"/>
        <item sd="0" x="7037"/>
        <item sd="0" x="6490"/>
        <item sd="0" x="1751"/>
        <item sd="0" x="1745"/>
        <item sd="0" x="1735"/>
        <item sd="0" x="1212"/>
        <item sd="0" x="8603"/>
        <item sd="0" x="8847"/>
        <item sd="0" x="2798"/>
        <item sd="0" x="4167"/>
        <item sd="0" x="6472"/>
        <item sd="0" x="3989"/>
        <item sd="0" x="3191"/>
        <item sd="0" x="7484"/>
        <item sd="0" x="7165"/>
        <item sd="0" x="8804"/>
        <item sd="0" x="789"/>
        <item sd="0" x="1031"/>
        <item sd="0" x="1974"/>
        <item sd="0" x="2819"/>
        <item sd="0" x="8274"/>
        <item sd="0" x="7346"/>
        <item sd="0" x="660"/>
        <item sd="0" x="7528"/>
        <item sd="0" x="1549"/>
        <item sd="0" x="5780"/>
        <item sd="0" x="7671"/>
        <item sd="0" x="7212"/>
        <item sd="0" x="6325"/>
        <item sd="0" x="2808"/>
        <item sd="0" x="1991"/>
        <item sd="0" x="5692"/>
        <item sd="0" x="1565"/>
        <item sd="0" x="2567"/>
        <item sd="0" x="4251"/>
        <item sd="0" x="1201"/>
        <item sd="0" x="7407"/>
        <item sd="0" x="7961"/>
        <item sd="0" x="6533"/>
        <item sd="0" x="7488"/>
        <item sd="0" x="4471"/>
        <item sd="0" x="1630"/>
        <item sd="0" x="6897"/>
        <item sd="0" x="3267"/>
        <item sd="0" x="1023"/>
        <item sd="0" x="8049"/>
        <item sd="0" x="8485"/>
        <item sd="0" x="3423"/>
        <item sd="0" x="1319"/>
        <item sd="0" x="8623"/>
        <item sd="0" x="6605"/>
        <item sd="0" x="8249"/>
        <item sd="0" x="7297"/>
        <item sd="0" x="7997"/>
        <item sd="0" x="6491"/>
        <item sd="0" x="7848"/>
        <item sd="0" x="6730"/>
        <item sd="0" x="7502"/>
        <item sd="0" x="6389"/>
        <item sd="0" x="7369"/>
        <item sd="0" x="2805"/>
        <item sd="0" x="7900"/>
        <item sd="0" x="7139"/>
        <item sd="0" x="7894"/>
        <item sd="0" x="1365"/>
        <item sd="0" x="604"/>
        <item sd="0" x="8219"/>
        <item sd="0" x="45"/>
        <item sd="0" x="6878"/>
        <item sd="0" x="8104"/>
        <item sd="0" x="6372"/>
        <item sd="0" m="1" x="8970"/>
        <item sd="0" x="7549"/>
        <item sd="0" x="7449"/>
        <item sd="0" x="2976"/>
        <item sd="0" x="2582"/>
        <item sd="0" x="4829"/>
        <item sd="0" x="138"/>
        <item sd="0" x="7451"/>
        <item sd="0" x="6253"/>
        <item sd="0" x="7775"/>
        <item sd="0" x="1345"/>
        <item sd="0" x="2735"/>
        <item sd="0" x="1753"/>
        <item sd="0" x="8094"/>
        <item sd="0" x="3842"/>
        <item sd="0" x="7829"/>
        <item sd="0" x="2432"/>
        <item sd="0" x="7999"/>
        <item sd="0" x="2984"/>
        <item sd="0" x="4637"/>
        <item sd="0" x="4203"/>
        <item sd="0" x="2579"/>
        <item sd="0" x="814"/>
        <item sd="0" x="4470"/>
        <item sd="0" x="583"/>
        <item sd="0" m="1" x="8959"/>
        <item sd="0" x="8134"/>
        <item sd="0" x="6326"/>
        <item sd="0" x="8251"/>
        <item sd="0" x="8122"/>
        <item sd="0" x="159"/>
        <item sd="0" x="1383"/>
        <item sd="0" x="8006"/>
        <item sd="0" x="1521"/>
        <item sd="0" x="4567"/>
        <item sd="0" x="5847"/>
        <item sd="0" x="4750"/>
        <item sd="0" x="6408"/>
        <item sd="0" x="2905"/>
        <item sd="0" x="3254"/>
        <item sd="0" x="5096"/>
        <item sd="0" x="1621"/>
        <item sd="0" x="1408"/>
        <item sd="0" x="8924"/>
        <item sd="0" x="4143"/>
        <item sd="0" x="5392"/>
        <item sd="0" x="7405"/>
        <item sd="0" x="8601"/>
        <item sd="0" x="6254"/>
        <item sd="0" x="1177"/>
        <item sd="0" x="2710"/>
        <item sd="0" x="2457"/>
        <item sd="0" x="1844"/>
        <item sd="0" x="760"/>
        <item sd="0" x="167"/>
        <item sd="0" x="2891"/>
        <item sd="0" x="2051"/>
        <item sd="0" x="3072"/>
        <item sd="0" x="6728"/>
        <item sd="0" x="6703"/>
        <item sd="0" x="6964"/>
        <item sd="0" x="6321"/>
        <item sd="0" x="6910"/>
        <item sd="0" x="6563"/>
        <item sd="0" x="6914"/>
        <item sd="0" x="6779"/>
        <item sd="0" x="6844"/>
        <item sd="0" x="8524"/>
        <item sd="0" x="6691"/>
        <item sd="0" x="7980"/>
        <item sd="0" x="6506"/>
        <item sd="0" x="6796"/>
        <item sd="0" x="6361"/>
        <item sd="0" x="6991"/>
        <item sd="0" x="6983"/>
        <item sd="0" x="7036"/>
        <item sd="0" x="6992"/>
        <item sd="0" x="7981"/>
        <item sd="0" x="6739"/>
        <item sd="0" x="6978"/>
        <item sd="0" x="6704"/>
        <item sd="0" x="6987"/>
        <item sd="0" x="6680"/>
        <item sd="0" x="190"/>
        <item sd="0" x="7852"/>
        <item sd="0" x="6681"/>
        <item sd="0" x="6986"/>
        <item sd="0" x="6645"/>
        <item sd="0" x="6665"/>
        <item sd="0" x="7008"/>
        <item sd="0" x="6856"/>
        <item sd="0" x="6850"/>
        <item sd="0" x="8522"/>
        <item sd="0" x="6558"/>
        <item sd="0" x="6725"/>
        <item sd="0" x="6934"/>
        <item sd="0" x="6742"/>
        <item sd="0" x="6692"/>
        <item sd="0" x="6842"/>
        <item sd="0" x="6767"/>
        <item sd="0" x="6526"/>
        <item sd="0" x="8549"/>
        <item sd="0" x="6475"/>
        <item sd="0" x="6848"/>
        <item sd="0" x="7044"/>
        <item sd="0" x="6499"/>
        <item sd="0" x="7015"/>
        <item sd="0" x="7048"/>
        <item sd="0" x="7732"/>
        <item sd="0" x="6886"/>
        <item sd="0" x="6484"/>
        <item sd="0" x="6694"/>
        <item sd="0" x="6890"/>
        <item sd="0" x="7005"/>
        <item sd="0" x="6705"/>
        <item sd="0" x="7009"/>
        <item sd="0" x="6659"/>
        <item sd="0" x="6661"/>
        <item sd="0" x="6789"/>
        <item sd="0" x="6568"/>
        <item sd="0" x="6939"/>
        <item sd="0" x="6935"/>
        <item sd="0" x="8392"/>
        <item sd="0" x="6670"/>
        <item sd="0" x="8523"/>
        <item sd="0" x="7526"/>
        <item sd="0" x="6794"/>
        <item sd="0" x="6760"/>
        <item sd="0" x="7051"/>
        <item sd="0" x="6961"/>
        <item sd="0" x="193"/>
        <item sd="0" x="6854"/>
        <item sd="0" x="7876"/>
        <item sd="0" x="6993"/>
        <item sd="0" x="6979"/>
        <item sd="0" x="6550"/>
        <item sd="0" x="6924"/>
        <item sd="0" x="6575"/>
        <item sd="0" x="6774"/>
        <item sd="0" x="6630"/>
        <item sd="0" x="6988"/>
        <item sd="0" x="7025"/>
        <item sd="0" x="7021"/>
        <item sd="0" x="6771"/>
        <item sd="0" x="6524"/>
        <item sd="0" x="6689"/>
        <item sd="0" x="7571"/>
        <item sd="0" x="6707"/>
        <item sd="0" x="6542"/>
        <item sd="0" x="6543"/>
        <item sd="0" x="6553"/>
        <item sd="0" x="6937"/>
        <item sd="0" x="6671"/>
        <item sd="0" x="6698"/>
        <item sd="0" x="6855"/>
        <item sd="0" x="7032"/>
        <item sd="0" x="7125"/>
        <item sd="0" x="6763"/>
        <item sd="0" x="6951"/>
        <item sd="0" x="8459"/>
        <item sd="0" x="6913"/>
        <item sd="0" x="7742"/>
        <item sd="0" x="6753"/>
        <item sd="0" x="6573"/>
        <item sd="0" x="6846"/>
        <item sd="0" x="6488"/>
        <item sd="0" x="6942"/>
        <item sd="0" x="6945"/>
        <item sd="0" x="6777"/>
        <item sd="0" x="8518"/>
        <item sd="0" x="6624"/>
        <item sd="0" x="6949"/>
        <item sd="0" x="7162"/>
        <item sd="0" x="6940"/>
        <item sd="0" x="6941"/>
        <item sd="0" x="6476"/>
        <item sd="0" x="6504"/>
        <item sd="0" x="6752"/>
        <item sd="0" x="6863"/>
        <item sd="0" x="7211"/>
        <item sd="0" x="6995"/>
        <item sd="0" x="6716"/>
        <item sd="0" x="7439"/>
        <item sd="0" x="6966"/>
        <item sd="0" x="6625"/>
        <item sd="0" x="6858"/>
        <item sd="0" x="7222"/>
        <item sd="0" x="6952"/>
        <item sd="0" x="7035"/>
        <item sd="0" x="6994"/>
        <item sd="0" x="7234"/>
        <item sd="0" x="6584"/>
        <item sd="0" x="6882"/>
        <item sd="0" x="6528"/>
        <item sd="0" x="8519"/>
        <item sd="0" x="8538"/>
        <item sd="0" x="6653"/>
        <item sd="0" x="6866"/>
        <item sd="0" x="7019"/>
        <item sd="0" x="7298"/>
        <item sd="0" x="6498"/>
        <item sd="0" x="6706"/>
        <item sd="0" x="6743"/>
        <item sd="0" x="8393"/>
        <item sd="0" x="6926"/>
        <item sd="0" x="6554"/>
        <item sd="0" x="6525"/>
        <item sd="0" x="6980"/>
        <item sd="0" x="6544"/>
        <item sd="0" x="6996"/>
        <item sd="0" x="6798"/>
        <item sd="0" x="7004"/>
        <item sd="0" x="6989"/>
        <item sd="0" x="6631"/>
        <item sd="0" x="6956"/>
        <item sd="0" x="6944"/>
        <item sd="0" x="6997"/>
        <item sd="0" x="7002"/>
        <item sd="0" x="6936"/>
        <item sd="0" x="6684"/>
        <item sd="0" x="8525"/>
        <item sd="0" x="7337"/>
        <item sd="0" x="7007"/>
        <item sd="0" x="6881"/>
        <item sd="0" x="7006"/>
        <item sd="0" x="6959"/>
        <item sd="0" x="7358"/>
        <item sd="0" x="6982"/>
        <item sd="0" x="6880"/>
        <item sd="0" x="6773"/>
        <item sd="0" x="7010"/>
        <item sd="0" x="6791"/>
        <item sd="0" x="7042"/>
        <item sd="0" x="7572"/>
        <item sd="0" x="7379"/>
        <item sd="0" x="7040"/>
        <item sd="0" x="6646"/>
        <item sd="0" x="6907"/>
        <item sd="0" x="6636"/>
        <item sd="0" x="6660"/>
        <item sd="0" x="6932"/>
        <item sd="0" x="6463"/>
        <item sd="0" x="6792"/>
        <item sd="0" x="6687"/>
        <item sd="0" x="6644"/>
        <item sd="0" x="6795"/>
        <item sd="0" x="6946"/>
        <item sd="0" x="7024"/>
        <item sd="0" x="6481"/>
        <item sd="0" x="6666"/>
        <item sd="0" x="6889"/>
        <item sd="0" x="6862"/>
        <item sd="0" x="6637"/>
        <item sd="0" x="6754"/>
        <item sd="0" x="6509"/>
        <item sd="0" x="6891"/>
        <item sd="0" x="6579"/>
        <item sd="0" x="6507"/>
        <item sd="0" x="6722"/>
        <item sd="0" x="6485"/>
        <item sd="0" x="7520"/>
        <item sd="0" x="6947"/>
        <item sd="0" x="6495"/>
        <item sd="0" x="6638"/>
        <item sd="0" x="6679"/>
        <item sd="0" x="6928"/>
        <item sd="0" x="8460"/>
        <item sd="0" x="6717"/>
        <item sd="0" x="6482"/>
        <item sd="0" x="6581"/>
        <item sd="0" x="6972"/>
        <item sd="0" x="6953"/>
        <item sd="0" x="6693"/>
        <item sd="0" x="6709"/>
        <item sd="0" x="6552"/>
        <item sd="0" x="6957"/>
        <item sd="0" x="7516"/>
        <item sd="0" x="7632"/>
        <item sd="0" x="7599"/>
        <item sd="0" x="6799"/>
        <item sd="0" x="7030"/>
        <item sd="0" x="6713"/>
        <item sd="0" x="6786"/>
        <item sd="0" x="6473"/>
        <item sd="0" x="6757"/>
        <item sd="0" x="6682"/>
        <item sd="0" x="7286"/>
        <item sd="0" x="8069"/>
        <item sd="0" x="8458"/>
        <item sd="0" x="6649"/>
        <item sd="0" x="7619"/>
        <item sd="0" x="6797"/>
        <item sd="0" x="8457"/>
        <item sd="0" x="6651"/>
        <item sd="0" x="6650"/>
        <item sd="0" x="6948"/>
        <item sd="0" x="7637"/>
        <item sd="0" x="7642"/>
        <item sd="0" x="188"/>
        <item sd="0" x="6632"/>
        <item sd="0" x="6514"/>
        <item sd="0" x="6576"/>
        <item sd="0" x="6517"/>
        <item sd="0" x="7029"/>
        <item sd="0" x="6998"/>
        <item sd="0" x="6985"/>
        <item sd="0" x="6755"/>
        <item sd="0" x="8046"/>
        <item sd="0" x="6700"/>
        <item sd="0" x="6785"/>
        <item sd="0" x="191"/>
        <item sd="0" x="6688"/>
        <item sd="0" x="6701"/>
        <item sd="0" x="6906"/>
        <item sd="0" x="8410"/>
        <item sd="0" x="6486"/>
        <item sd="0" x="7026"/>
        <item sd="0" x="6958"/>
        <item sd="0" x="6477"/>
        <item sd="0" x="7011"/>
        <item sd="0" x="7013"/>
        <item sd="0" x="6669"/>
        <item sd="0" x="6628"/>
        <item sd="0" x="6751"/>
        <item sd="0" x="7126"/>
        <item sd="0" x="6868"/>
        <item sd="0" x="6712"/>
        <item sd="0" x="6933"/>
        <item sd="0" x="7737"/>
        <item sd="0" x="6770"/>
        <item sd="0" x="6726"/>
        <item sd="0" x="7058"/>
        <item sd="0" x="7761"/>
        <item sd="0" x="6492"/>
        <item sd="0" x="6715"/>
        <item sd="0" x="7014"/>
        <item sd="0" x="6711"/>
        <item sd="0" x="8433"/>
        <item sd="0" x="6620"/>
        <item sd="0" x="7233"/>
        <item sd="0" x="6852"/>
        <item sd="0" x="7786"/>
        <item sd="0" x="7791"/>
        <item sd="0" x="6920"/>
        <item sd="0" x="6523"/>
        <item sd="0" x="6529"/>
        <item sd="0" x="6530"/>
        <item sd="0" x="6551"/>
        <item sd="0" x="6580"/>
        <item sd="0" x="7241"/>
        <item sd="0" x="6999"/>
        <item sd="0" x="7003"/>
        <item sd="0" x="8526"/>
        <item sd="0" x="7830"/>
        <item sd="0" x="6702"/>
        <item sd="0" x="6790"/>
        <item sd="0" x="6562"/>
        <item sd="0" x="6655"/>
        <item sd="0" x="6480"/>
        <item sd="0" x="6510"/>
        <item sd="0" x="7050"/>
        <item sd="0" x="6955"/>
        <item sd="0" x="7016"/>
        <item sd="0" x="6909"/>
        <item sd="0" x="7039"/>
        <item sd="0" x="6639"/>
        <item sd="0" x="185"/>
        <item sd="0" x="6892"/>
        <item sd="0" x="6873"/>
        <item sd="0" x="6640"/>
        <item sd="0" x="6772"/>
        <item sd="0" x="6685"/>
        <item sd="0" x="6549"/>
        <item sd="0" x="6783"/>
        <item sd="0" x="6642"/>
        <item sd="0" x="6723"/>
        <item sd="0" x="6641"/>
        <item sd="0" x="6931"/>
        <item sd="0" x="7692"/>
        <item sd="0" x="6927"/>
        <item sd="0" x="6708"/>
        <item sd="0" x="8039"/>
        <item sd="0" x="6778"/>
        <item sd="0" x="6761"/>
        <item sd="0" x="6663"/>
        <item sd="0" x="6950"/>
        <item sd="0" x="8016"/>
        <item sd="0" x="6720"/>
        <item sd="0" x="6911"/>
        <item sd="0" x="8044"/>
        <item sd="0" x="6667"/>
        <item sd="0" x="6781"/>
        <item sd="0" x="6962"/>
        <item sd="0" x="7028"/>
        <item sd="0" x="8009"/>
        <item sd="0" x="6975"/>
        <item sd="0" x="7018"/>
        <item sd="0" x="7000"/>
        <item sd="0" x="6908"/>
        <item sd="0" x="8582"/>
        <item sd="0" x="6780"/>
        <item sd="0" x="6724"/>
        <item sd="0" x="6851"/>
        <item sd="0" x="7001"/>
        <item sd="0" x="6869"/>
        <item sd="0" x="6464"/>
        <item sd="0" x="6566"/>
        <item sd="0" x="6462"/>
        <item sd="0" x="6727"/>
        <item sd="0" x="6965"/>
        <item sd="0" x="6662"/>
        <item sd="0" x="6915"/>
        <item sd="0" x="6976"/>
        <item sd="0" x="6800"/>
        <item sd="0" x="6938"/>
        <item sd="0" x="6634"/>
        <item sd="0" x="8605"/>
        <item sd="0" x="6943"/>
        <item sd="0" x="6652"/>
        <item sd="0" x="184"/>
        <item sd="0" x="8622"/>
        <item sd="0" x="6990"/>
        <item sd="0" x="7020"/>
        <item sd="0" x="6658"/>
        <item sd="0" x="6583"/>
        <item sd="0" x="6765"/>
        <item sd="0" x="7023"/>
        <item sd="0" x="8527"/>
        <item sd="0" x="7027"/>
        <item sd="0" x="8516"/>
        <item sd="0" x="6531"/>
        <item sd="0" x="6643"/>
        <item sd="0" x="6925"/>
        <item sd="0" x="6872"/>
        <item sd="0" x="6623"/>
        <item sd="0" x="6654"/>
        <item sd="0" x="6969"/>
        <item sd="0" x="6801"/>
        <item sd="0" x="8625"/>
        <item sd="0" x="8517"/>
        <item sd="0" x="6875"/>
        <item sd="0" x="7478"/>
        <item sd="0" x="6793"/>
        <item sd="0" x="8626"/>
        <item sd="0" x="6916"/>
        <item sd="0" x="6977"/>
        <item sd="0" x="6968"/>
        <item sd="0" x="6474"/>
        <item sd="0" x="963"/>
        <item sd="0" x="4687"/>
        <item sd="0" x="2586"/>
        <item sd="0" x="2422"/>
        <item sd="0" x="1084"/>
        <item sd="0" x="30"/>
        <item sd="0" x="1168"/>
        <item sd="0" x="776"/>
        <item sd="0" x="771"/>
        <item sd="0" x="7567"/>
        <item sd="0" x="187"/>
        <item sd="0" x="8045"/>
        <item sd="0" x="6769"/>
        <item sd="0" x="6929"/>
        <item sd="0" x="7149"/>
        <item sd="0" x="6577"/>
        <item sd="0" x="8461"/>
        <item sd="0" x="6518"/>
        <item sd="0" x="6981"/>
        <item sd="0" x="6870"/>
        <item sd="0" x="8598"/>
        <item sd="0" x="8733"/>
        <item sd="0" x="6349"/>
        <item sd="0" x="2558"/>
        <item sd="0" x="5283"/>
        <item sd="0" x="156"/>
        <item sd="0" x="1914"/>
        <item sd="0" x="7969"/>
        <item sd="0" x="5781"/>
        <item sd="0" x="3673"/>
        <item sd="0" x="4542"/>
        <item sd="0" x="5126"/>
        <item sd="0" x="3303"/>
        <item sd="0" x="3"/>
        <item sd="0" x="7338"/>
        <item sd="0" x="5909"/>
        <item sd="0" x="884"/>
        <item sd="0" x="2091"/>
        <item sd="0" x="3026"/>
        <item sd="0" x="119"/>
        <item sd="0" x="7252"/>
        <item sd="0" x="7034"/>
        <item sd="0" x="8005"/>
        <item sd="0" x="253"/>
        <item sd="0" x="20"/>
        <item sd="0" x="1194"/>
        <item sd="0" x="2319"/>
        <item sd="0" x="1731"/>
        <item sd="0" x="8905"/>
        <item sd="0" x="6899"/>
        <item sd="0" x="6896"/>
        <item sd="0" x="8653"/>
        <item sd="0" x="6903"/>
        <item sd="0" x="7371"/>
        <item sd="0" x="7450"/>
        <item sd="0" x="1805"/>
        <item sd="0" x="326"/>
        <item sd="0" x="5141"/>
        <item sd="0" x="7490"/>
        <item sd="0" x="6895"/>
        <item sd="0" x="6898"/>
        <item sd="0" x="6900"/>
        <item sd="0" x="1595"/>
        <item sd="0" x="6904"/>
        <item sd="0" x="7453"/>
        <item sd="0" x="8569"/>
        <item sd="0" x="7113"/>
        <item sd="0" x="7111"/>
        <item sd="0" x="6893"/>
        <item sd="0" x="1791"/>
        <item sd="0" x="8499"/>
        <item sd="0" x="5960"/>
        <item sd="0" x="1606"/>
        <item sd="0" x="7833"/>
        <item sd="0" x="8908"/>
        <item sd="0" x="1584"/>
        <item sd="0" x="6901"/>
        <item sd="0" x="7294"/>
        <item sd="0" x="6902"/>
        <item sd="0" x="7295"/>
        <item sd="0" x="6877"/>
        <item sd="0" x="8596"/>
        <item sd="0" x="7254"/>
        <item sd="0" x="6721"/>
        <item sd="0" x="6497"/>
        <item sd="0" x="6686"/>
        <item sd="0" x="3195"/>
        <item sd="0" x="6735"/>
        <item sd="0" x="2190"/>
        <item sd="0" x="6362"/>
        <item sd="0" x="6876"/>
        <item sd="0" x="7041"/>
        <item sd="0" x="6469"/>
        <item sd="0" x="7043"/>
        <item sd="0" x="1403"/>
        <item sd="0" x="7063"/>
        <item sd="0" x="6548"/>
        <item sd="0" x="7411"/>
        <item sd="0" x="7896"/>
        <item sd="0" x="168"/>
        <item sd="0" x="3995"/>
        <item sd="0" x="7536"/>
        <item sd="0" x="8604"/>
        <item sd="0" x="2066"/>
        <item sd="0" x="8235"/>
        <item sd="0" x="173"/>
        <item sd="0" x="1556"/>
        <item sd="0" x="1019"/>
        <item sd="0" x="3742"/>
        <item sd="0" x="2281"/>
        <item sd="0" x="6335"/>
        <item sd="0" x="7467"/>
        <item sd="0" x="7012"/>
        <item sd="0" x="8583"/>
        <item sd="0" x="5426"/>
        <item sd="0" x="7351"/>
        <item sd="0" x="3697"/>
        <item sd="0" x="787"/>
        <item sd="0" x="6603"/>
        <item sd="0" x="8081"/>
        <item sd="0" x="8336"/>
        <item sd="0" x="6836"/>
        <item sd="0" x="7194"/>
        <item sd="0" x="4256"/>
        <item sd="0" x="2442"/>
        <item sd="0" x="5535"/>
        <item sd="0" x="5116"/>
        <item x="370"/>
        <item x="962"/>
        <item x="1205"/>
        <item x="3156"/>
        <item x="6493"/>
        <item x="6505"/>
        <item x="6718"/>
        <item x="6843"/>
        <item x="6867"/>
        <item x="7201"/>
        <item x="7320"/>
        <item x="7377"/>
        <item x="7639"/>
        <item x="7903"/>
        <item x="8103"/>
        <item x="8435"/>
        <item m="1" x="8996"/>
        <item x="4935"/>
        <item x="6367"/>
        <item x="6556"/>
        <item x="7287"/>
        <item x="7891"/>
        <item x="8958"/>
        <item x="227"/>
        <item x="2264"/>
        <item x="6619"/>
        <item x="6664"/>
        <item x="6719"/>
        <item x="7017"/>
        <item x="7310"/>
        <item x="7877"/>
        <item x="7955"/>
        <item x="8053"/>
        <item x="8271"/>
        <item x="8455"/>
        <item x="8497"/>
        <item x="8537"/>
        <item x="61"/>
        <item x="71"/>
        <item x="84"/>
        <item x="85"/>
        <item x="113"/>
        <item x="117"/>
        <item x="181"/>
        <item x="186"/>
        <item x="241"/>
        <item x="266"/>
        <item x="292"/>
        <item x="295"/>
        <item x="317"/>
        <item x="443"/>
        <item x="472"/>
        <item x="475"/>
        <item x="486"/>
        <item x="495"/>
        <item x="528"/>
        <item x="655"/>
        <item x="713"/>
        <item x="720"/>
        <item x="738"/>
        <item x="860"/>
        <item x="883"/>
        <item x="1061"/>
        <item x="1062"/>
        <item x="1120"/>
        <item x="1144"/>
        <item x="1257"/>
        <item x="1271"/>
        <item x="1295"/>
        <item x="1321"/>
        <item x="1466"/>
        <item x="1472"/>
        <item x="1669"/>
        <item x="1690"/>
        <item x="1708"/>
        <item x="1829"/>
        <item x="1848"/>
        <item x="1857"/>
        <item x="2111"/>
        <item x="2120"/>
        <item x="2149"/>
        <item x="2165"/>
        <item x="2340"/>
        <item x="2343"/>
        <item x="2373"/>
        <item x="2409"/>
        <item x="2499"/>
        <item x="2615"/>
        <item x="2638"/>
        <item x="2683"/>
        <item x="2724"/>
        <item x="2742"/>
        <item x="2762"/>
        <item x="2764"/>
        <item x="2767"/>
        <item x="2772"/>
        <item x="2866"/>
        <item x="2945"/>
        <item x="3050"/>
        <item x="3153"/>
        <item x="3580"/>
        <item x="3586"/>
        <item x="3619"/>
        <item x="3623"/>
        <item x="4091"/>
        <item x="4106"/>
        <item x="4283"/>
        <item x="4387"/>
        <item x="4429"/>
        <item x="4704"/>
        <item x="4748"/>
        <item x="4842"/>
        <item x="4942"/>
        <item x="5024"/>
        <item x="5420"/>
        <item x="5477"/>
        <item x="5549"/>
        <item x="5582"/>
        <item x="5609"/>
        <item x="5702"/>
        <item x="5707"/>
        <item x="5810"/>
        <item x="5827"/>
        <item x="5836"/>
        <item x="5894"/>
        <item x="5993"/>
        <item x="6018"/>
        <item x="6080"/>
        <item x="6082"/>
        <item x="6094"/>
        <item x="6098"/>
        <item x="6378"/>
        <item x="6405"/>
        <item x="6433"/>
        <item x="6461"/>
        <item x="6496"/>
        <item x="6520"/>
        <item x="6602"/>
        <item x="6633"/>
        <item x="6647"/>
        <item x="6656"/>
        <item x="6672"/>
        <item x="6738"/>
        <item x="6741"/>
        <item x="6860"/>
        <item x="6865"/>
        <item x="6970"/>
        <item x="7064"/>
        <item x="7075"/>
        <item x="7082"/>
        <item x="7092"/>
        <item x="7147"/>
        <item x="7173"/>
        <item x="7188"/>
        <item x="7277"/>
        <item x="7314"/>
        <item x="7343"/>
        <item x="7499"/>
        <item x="7612"/>
        <item x="7638"/>
        <item x="7771"/>
        <item x="7859"/>
        <item x="7920"/>
        <item x="8159"/>
        <item x="8166"/>
        <item x="8216"/>
        <item x="8521"/>
        <item x="8586"/>
        <item x="8594"/>
        <item x="8647"/>
        <item x="8681"/>
        <item x="8682"/>
        <item x="8688"/>
        <item x="8747"/>
        <item x="8768"/>
        <item x="8784"/>
        <item x="8789"/>
        <item x="8801"/>
        <item x="8820"/>
        <item x="8840"/>
        <item x="8849"/>
        <item x="8943"/>
        <item x="2105"/>
        <item x="3245"/>
        <item x="5857"/>
        <item x="4770"/>
        <item x="8932"/>
        <item x="6483"/>
        <item x="7059"/>
        <item x="6515"/>
        <item x="6555"/>
        <item x="772"/>
        <item x="6442"/>
        <item x="293"/>
        <item x="118"/>
        <item x="654"/>
        <item x="1305"/>
        <item x="1847"/>
        <item x="2154"/>
        <item x="2733"/>
        <item x="2940"/>
        <item m="1" x="9048"/>
        <item x="3938"/>
        <item x="4151"/>
        <item x="6460"/>
        <item x="6527"/>
        <item x="6617"/>
        <item x="6618"/>
        <item x="6756"/>
        <item x="6853"/>
        <item x="6921"/>
        <item x="6922"/>
        <item x="6984"/>
        <item x="7292"/>
        <item x="7849"/>
        <item x="8539"/>
        <item x="8585"/>
        <item x="8951"/>
        <item x="1145"/>
        <item x="1631"/>
        <item x="2545"/>
        <item x="2774"/>
        <item x="3086"/>
        <item x="3261"/>
        <item x="4715"/>
        <item x="5053"/>
        <item x="5655"/>
        <item x="6111"/>
        <item x="6241"/>
        <item x="6516"/>
        <item x="6894"/>
        <item x="6960"/>
        <item x="6971"/>
        <item x="7096"/>
        <item x="7842"/>
        <item x="7864"/>
        <item x="7890"/>
        <item x="8684"/>
        <item x="8850"/>
        <item x="8862"/>
        <item x="180"/>
        <item x="433"/>
        <item x="565"/>
        <item x="637"/>
        <item x="876"/>
        <item x="887"/>
        <item x="947"/>
        <item x="1102"/>
        <item x="1230"/>
        <item x="1534"/>
        <item x="1561"/>
        <item x="1586"/>
        <item x="1652"/>
        <item x="1667"/>
        <item x="1712"/>
        <item x="1841"/>
        <item x="2348"/>
        <item x="2501"/>
        <item x="2522"/>
        <item x="2544"/>
        <item m="1" x="9020"/>
        <item x="2831"/>
        <item x="2906"/>
        <item x="2948"/>
        <item x="4042"/>
        <item x="4434"/>
        <item x="4706"/>
        <item x="4733"/>
        <item x="4982"/>
        <item x="5442"/>
        <item x="5758"/>
        <item x="5947"/>
        <item x="6199"/>
        <item x="6289"/>
        <item x="6336"/>
        <item x="6356"/>
        <item x="6494"/>
        <item x="6522"/>
        <item x="6569"/>
        <item x="6775"/>
        <item x="6859"/>
        <item x="6861"/>
        <item x="6884"/>
        <item x="6930"/>
        <item x="7264"/>
        <item x="7384"/>
        <item x="7500"/>
        <item x="7594"/>
        <item x="7755"/>
        <item x="7783"/>
        <item x="7790"/>
        <item x="7851"/>
        <item x="7930"/>
        <item x="8301"/>
        <item x="8453"/>
        <item x="8462"/>
        <item x="8473"/>
        <item x="8659"/>
        <item x="8744"/>
        <item x="8745"/>
        <item x="8803"/>
        <item x="8953"/>
        <item x="236"/>
        <item x="259"/>
        <item x="794"/>
        <item x="2601"/>
        <item x="1962"/>
        <item x="2578"/>
        <item x="3220"/>
        <item m="1" x="9049"/>
        <item m="1" x="9056"/>
        <item x="4223"/>
        <item x="4482"/>
        <item x="4551"/>
        <item x="1963"/>
        <item x="5249"/>
        <item x="5616"/>
        <item x="6114"/>
        <item x="6288"/>
        <item x="6635"/>
        <item x="6766"/>
        <item x="6784"/>
        <item x="6919"/>
        <item x="7675"/>
        <item x="7801"/>
        <item x="8059"/>
        <item x="8143"/>
        <item x="8146"/>
        <item x="8955"/>
        <item x="172"/>
        <item x="1007"/>
        <item m="1" x="9007"/>
        <item x="2445"/>
        <item x="2508"/>
        <item x="2778"/>
        <item x="3100"/>
        <item x="3246"/>
        <item m="1" x="9037"/>
        <item x="3934"/>
        <item x="4659"/>
        <item x="5134"/>
        <item x="5445"/>
        <item x="5949"/>
        <item x="6202"/>
        <item x="6340"/>
        <item x="6398"/>
        <item x="6447"/>
        <item x="6564"/>
        <item x="6570"/>
        <item x="6648"/>
        <item x="6699"/>
        <item x="6849"/>
        <item x="6967"/>
        <item x="7047"/>
        <item x="7245"/>
        <item x="7388"/>
        <item x="7456"/>
        <item x="7457"/>
        <item x="7583"/>
        <item x="7590"/>
        <item x="7875"/>
        <item x="8000"/>
        <item x="8041"/>
        <item x="8076"/>
        <item x="8167"/>
        <item x="8300"/>
        <item x="8533"/>
        <item x="8627"/>
        <item x="8662"/>
        <item x="8845"/>
        <item x="15"/>
        <item m="1" x="8961"/>
        <item x="90"/>
        <item x="245"/>
        <item x="340"/>
        <item x="766"/>
        <item m="1" x="8982"/>
        <item x="1526"/>
        <item x="1577"/>
        <item x="1715"/>
        <item x="1728"/>
        <item x="2230"/>
        <item x="944"/>
        <item m="1" x="9017"/>
        <item x="2687"/>
        <item x="2867"/>
        <item x="3166"/>
        <item x="3596"/>
        <item m="1" x="9046"/>
        <item x="5855"/>
        <item x="5921"/>
        <item x="6012"/>
        <item x="6211"/>
        <item x="6478"/>
        <item x="6616"/>
        <item x="6627"/>
        <item x="6714"/>
        <item x="6845"/>
        <item x="6857"/>
        <item x="7022"/>
        <item x="8038"/>
        <item x="8243"/>
        <item x="8463"/>
        <item x="8531"/>
        <item x="8946"/>
        <item x="33"/>
        <item x="209"/>
        <item x="627"/>
        <item x="768"/>
        <item x="986"/>
        <item x="1736"/>
        <item m="1" x="9009"/>
        <item x="3008"/>
        <item x="3096"/>
        <item m="1" x="9055"/>
        <item x="3927"/>
        <item x="4388"/>
        <item x="5064"/>
        <item x="5373"/>
        <item x="7128"/>
        <item x="8373"/>
        <item x="189"/>
        <item x="324"/>
        <item x="464"/>
        <item x="527"/>
        <item x="539"/>
        <item x="678"/>
        <item x="868"/>
        <item x="914"/>
        <item x="966"/>
        <item x="1117"/>
        <item x="2090"/>
        <item x="2121"/>
        <item x="2316"/>
        <item x="2427"/>
        <item x="2839"/>
        <item x="3017"/>
        <item x="3155"/>
        <item x="3207"/>
        <item x="3277"/>
        <item x="3344"/>
        <item x="3515"/>
        <item x="3568"/>
        <item x="4048"/>
        <item x="4232"/>
        <item x="7616"/>
        <item x="4870"/>
        <item x="4910"/>
        <item x="5010"/>
        <item x="5304"/>
        <item x="5779"/>
        <item x="5940"/>
        <item x="6084"/>
        <item x="6118"/>
        <item x="6438"/>
        <item x="6626"/>
        <item x="7085"/>
        <item x="7328"/>
        <item x="8334"/>
        <item x="8649"/>
        <item x="8676"/>
        <item x="6240"/>
        <item x="1001"/>
        <item x="1228"/>
        <item x="2371"/>
        <item x="3105"/>
        <item x="3203"/>
        <item x="3271"/>
        <item x="4901"/>
        <item x="5117"/>
        <item x="6487"/>
        <item x="6596"/>
        <item x="7106"/>
        <item x="7529"/>
        <item x="8079"/>
        <item m="1" x="8967"/>
        <item x="663"/>
        <item x="1331"/>
        <item x="2125"/>
        <item x="2129"/>
        <item m="1" x="9010"/>
        <item x="2354"/>
        <item x="2571"/>
        <item x="2731"/>
        <item x="2985"/>
        <item x="3211"/>
        <item x="3670"/>
        <item x="5002"/>
        <item x="8576"/>
        <item x="1014"/>
        <item x="2356"/>
        <item x="3372"/>
        <item x="3393"/>
        <item x="4255"/>
        <item x="3831"/>
        <item x="5603"/>
        <item x="6216"/>
        <item x="6233"/>
        <item x="7202"/>
        <item x="8712"/>
        <item x="258"/>
        <item x="361"/>
        <item x="388"/>
        <item m="1" x="8973"/>
        <item x="804"/>
        <item m="1" x="9019"/>
        <item x="3532"/>
        <item x="3725"/>
        <item x="4121"/>
        <item x="5811"/>
        <item x="6420"/>
        <item x="8398"/>
        <item x="8553"/>
        <item x="176"/>
        <item m="1" x="8964"/>
        <item m="1" x="8975"/>
        <item x="553"/>
        <item x="608"/>
        <item m="1" x="8978"/>
        <item m="1" x="8985"/>
        <item x="997"/>
        <item m="1" x="8990"/>
        <item m="1" x="8993"/>
        <item m="1" x="8994"/>
        <item x="1674"/>
        <item m="1" x="9001"/>
        <item m="1" x="9014"/>
        <item x="3046"/>
        <item m="1" x="9033"/>
        <item x="3108"/>
        <item x="3339"/>
        <item m="1" x="9054"/>
        <item x="2995"/>
        <item x="6005"/>
        <item x="6954"/>
        <item x="7151"/>
        <item x="7998"/>
        <item x="8073"/>
        <item x="8322"/>
        <item x="8540"/>
        <item m="1" x="8960"/>
        <item m="1" x="8962"/>
        <item m="1" x="8966"/>
        <item m="1" x="8968"/>
        <item m="1" x="8969"/>
        <item m="1" x="8971"/>
        <item m="1" x="8972"/>
        <item m="1" x="8974"/>
        <item m="1" x="8976"/>
        <item m="1" x="8977"/>
        <item m="1" x="8979"/>
        <item m="1" x="8980"/>
        <item x="751"/>
        <item m="1" x="8981"/>
        <item m="1" x="8983"/>
        <item m="1" x="8984"/>
        <item m="1" x="8986"/>
        <item m="1" x="8987"/>
        <item m="1" x="8988"/>
        <item m="1" x="8989"/>
        <item m="1" x="8991"/>
        <item m="1" x="8992"/>
        <item x="1336"/>
        <item x="1363"/>
        <item m="1" x="8995"/>
        <item m="1" x="8997"/>
        <item m="1" x="8998"/>
        <item m="1" x="8999"/>
        <item x="1714"/>
        <item m="1" x="9000"/>
        <item x="1748"/>
        <item x="1806"/>
        <item m="1" x="9002"/>
        <item m="1" x="9003"/>
        <item m="1" x="9004"/>
        <item x="1907"/>
        <item m="1" x="9005"/>
        <item x="1990"/>
        <item m="1" x="9006"/>
        <item m="1" x="9008"/>
        <item m="1" x="9011"/>
        <item m="1" x="9012"/>
        <item m="1" x="9013"/>
        <item x="2400"/>
        <item m="1" x="9015"/>
        <item m="1" x="9016"/>
        <item x="2520"/>
        <item x="2577"/>
        <item x="2587"/>
        <item x="2721"/>
        <item m="1" x="9018"/>
        <item x="2768"/>
        <item m="1" x="9021"/>
        <item m="1" x="9022"/>
        <item m="1" x="9023"/>
        <item m="1" x="9024"/>
        <item m="1" x="9025"/>
        <item m="1" x="9026"/>
        <item m="1" x="9027"/>
        <item m="1" x="9028"/>
        <item m="1" x="9029"/>
        <item x="3010"/>
        <item m="1" x="9030"/>
        <item m="1" x="9031"/>
        <item m="1" x="9032"/>
        <item x="3098"/>
        <item m="1" x="9034"/>
        <item x="3171"/>
        <item m="1" x="9035"/>
        <item m="1" x="9036"/>
        <item x="3252"/>
        <item m="1" x="9038"/>
        <item m="1" x="9039"/>
        <item x="3362"/>
        <item m="1" x="9040"/>
        <item m="1" x="9041"/>
        <item m="1" x="9042"/>
        <item m="1" x="9043"/>
        <item m="1" x="9044"/>
        <item m="1" x="9045"/>
        <item m="1" x="9047"/>
        <item m="1" x="9050"/>
        <item x="3819"/>
        <item m="1" x="9051"/>
        <item x="3832"/>
        <item m="1" x="9052"/>
        <item m="1" x="9053"/>
        <item m="1" x="9057"/>
        <item m="1" x="9058"/>
        <item x="4498"/>
        <item x="5427"/>
        <item x="5671"/>
        <item x="5693"/>
        <item x="5747"/>
        <item x="5865"/>
        <item x="5879"/>
        <item x="5994"/>
        <item x="6045"/>
        <item x="6358"/>
        <item x="6905"/>
        <item x="7097"/>
        <item x="7127"/>
        <item x="7195"/>
        <item x="7313"/>
        <item x="7539"/>
        <item x="7568"/>
        <item x="7803"/>
        <item x="7858"/>
        <item x="0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7"/>
        <item x="18"/>
        <item x="19"/>
        <item x="21"/>
        <item x="22"/>
        <item x="23"/>
        <item x="24"/>
        <item x="25"/>
        <item x="26"/>
        <item x="27"/>
        <item x="28"/>
        <item x="29"/>
        <item x="31"/>
        <item x="32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6"/>
        <item x="87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4"/>
        <item x="115"/>
        <item x="116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7"/>
        <item x="158"/>
        <item x="160"/>
        <item x="161"/>
        <item x="162"/>
        <item x="163"/>
        <item x="164"/>
        <item x="165"/>
        <item x="166"/>
        <item x="169"/>
        <item x="170"/>
        <item x="171"/>
        <item x="174"/>
        <item x="175"/>
        <item x="177"/>
        <item x="178"/>
        <item x="179"/>
        <item x="182"/>
        <item x="183"/>
        <item x="192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10"/>
        <item x="211"/>
        <item x="212"/>
        <item x="213"/>
        <item x="214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2"/>
        <item x="243"/>
        <item x="244"/>
        <item x="246"/>
        <item x="247"/>
        <item x="248"/>
        <item x="249"/>
        <item x="250"/>
        <item x="251"/>
        <item x="252"/>
        <item x="254"/>
        <item x="255"/>
        <item x="256"/>
        <item x="257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4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8"/>
        <item x="319"/>
        <item x="320"/>
        <item x="321"/>
        <item x="322"/>
        <item x="323"/>
        <item x="32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5"/>
        <item x="396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x="470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7"/>
        <item x="488"/>
        <item x="489"/>
        <item x="490"/>
        <item x="491"/>
        <item x="492"/>
        <item x="493"/>
        <item x="494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1"/>
        <item x="552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9"/>
        <item x="630"/>
        <item x="631"/>
        <item x="632"/>
        <item x="633"/>
        <item x="634"/>
        <item x="635"/>
        <item x="636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6"/>
        <item x="657"/>
        <item x="658"/>
        <item x="659"/>
        <item x="661"/>
        <item x="662"/>
        <item x="664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7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2"/>
        <item x="753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7"/>
        <item x="769"/>
        <item x="770"/>
        <item x="773"/>
        <item x="774"/>
        <item x="775"/>
        <item x="777"/>
        <item x="778"/>
        <item x="779"/>
        <item x="780"/>
        <item x="781"/>
        <item x="782"/>
        <item x="783"/>
        <item x="784"/>
        <item x="785"/>
        <item x="786"/>
        <item x="788"/>
        <item x="790"/>
        <item x="791"/>
        <item x="792"/>
        <item x="793"/>
        <item x="795"/>
        <item x="796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3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5"/>
        <item x="886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5"/>
        <item x="946"/>
        <item x="948"/>
        <item x="949"/>
        <item x="950"/>
        <item x="951"/>
        <item x="953"/>
        <item x="954"/>
        <item x="955"/>
        <item x="956"/>
        <item x="957"/>
        <item x="958"/>
        <item x="959"/>
        <item x="960"/>
        <item x="961"/>
        <item x="964"/>
        <item x="965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7"/>
        <item x="988"/>
        <item x="989"/>
        <item x="990"/>
        <item x="991"/>
        <item x="992"/>
        <item x="993"/>
        <item x="994"/>
        <item x="995"/>
        <item x="996"/>
        <item x="998"/>
        <item x="999"/>
        <item x="1000"/>
        <item x="1002"/>
        <item x="1003"/>
        <item x="1004"/>
        <item x="1005"/>
        <item x="1006"/>
        <item x="1008"/>
        <item x="1009"/>
        <item x="1010"/>
        <item x="1011"/>
        <item x="1012"/>
        <item x="1013"/>
        <item x="1015"/>
        <item x="1016"/>
        <item x="1017"/>
        <item x="1018"/>
        <item x="1020"/>
        <item x="1021"/>
        <item x="1022"/>
        <item x="1024"/>
        <item x="1025"/>
        <item x="1026"/>
        <item x="1027"/>
        <item x="1028"/>
        <item x="1029"/>
        <item x="1030"/>
        <item x="1032"/>
        <item x="1033"/>
        <item x="1034"/>
        <item x="1035"/>
        <item x="1036"/>
        <item x="1037"/>
        <item x="1038"/>
        <item x="1039"/>
        <item x="1040"/>
        <item x="1042"/>
        <item x="1043"/>
        <item x="1044"/>
        <item x="1045"/>
        <item x="1046"/>
        <item x="1047"/>
        <item x="1048"/>
        <item x="1049"/>
        <item x="1050"/>
        <item x="1051"/>
        <item x="1053"/>
        <item x="1054"/>
        <item x="1055"/>
        <item x="1056"/>
        <item x="1057"/>
        <item x="1058"/>
        <item x="1059"/>
        <item x="1060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8"/>
        <item x="1119"/>
        <item x="1121"/>
        <item x="1122"/>
        <item x="1123"/>
        <item x="1124"/>
        <item x="1125"/>
        <item x="1126"/>
        <item x="1127"/>
        <item x="1128"/>
        <item x="1129"/>
        <item x="1130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9"/>
        <item x="1170"/>
        <item x="1171"/>
        <item x="1172"/>
        <item x="1173"/>
        <item x="1174"/>
        <item x="1176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5"/>
        <item x="1196"/>
        <item x="1197"/>
        <item x="1198"/>
        <item x="1200"/>
        <item x="1202"/>
        <item x="1203"/>
        <item x="1204"/>
        <item x="1206"/>
        <item x="1207"/>
        <item x="1208"/>
        <item x="1209"/>
        <item x="1210"/>
        <item x="1211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9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6"/>
        <item x="1297"/>
        <item x="1298"/>
        <item x="1299"/>
        <item x="1300"/>
        <item x="1301"/>
        <item x="1302"/>
        <item x="1303"/>
        <item x="1304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20"/>
        <item x="1322"/>
        <item x="1323"/>
        <item x="1324"/>
        <item x="1325"/>
        <item x="1326"/>
        <item x="1327"/>
        <item x="1328"/>
        <item x="1329"/>
        <item x="1330"/>
        <item x="1332"/>
        <item x="1333"/>
        <item x="1334"/>
        <item x="1335"/>
        <item x="1337"/>
        <item x="1339"/>
        <item x="1340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4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4"/>
        <item x="1385"/>
        <item x="1386"/>
        <item x="1387"/>
        <item x="1388"/>
        <item x="1389"/>
        <item x="1390"/>
        <item x="1391"/>
        <item x="1392"/>
        <item x="1394"/>
        <item x="1395"/>
        <item x="1396"/>
        <item x="1397"/>
        <item x="1398"/>
        <item x="1399"/>
        <item x="1400"/>
        <item x="1401"/>
        <item x="1402"/>
        <item x="1404"/>
        <item x="1405"/>
        <item x="1406"/>
        <item x="1407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8"/>
        <item x="1469"/>
        <item x="1470"/>
        <item x="1471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2"/>
        <item x="1523"/>
        <item x="1524"/>
        <item x="1525"/>
        <item x="1527"/>
        <item x="1528"/>
        <item x="1529"/>
        <item x="1530"/>
        <item x="1531"/>
        <item x="1532"/>
        <item x="1533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50"/>
        <item x="1551"/>
        <item x="1552"/>
        <item x="1553"/>
        <item x="1554"/>
        <item x="1555"/>
        <item x="1557"/>
        <item x="1558"/>
        <item x="1559"/>
        <item x="1560"/>
        <item x="1562"/>
        <item x="1563"/>
        <item x="1564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8"/>
        <item x="1579"/>
        <item x="1580"/>
        <item x="1581"/>
        <item x="1582"/>
        <item x="1583"/>
        <item x="1585"/>
        <item x="1587"/>
        <item x="1588"/>
        <item x="1589"/>
        <item x="1590"/>
        <item x="1591"/>
        <item x="1592"/>
        <item x="1593"/>
        <item x="1594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2"/>
        <item x="1623"/>
        <item x="1624"/>
        <item x="1625"/>
        <item x="1626"/>
        <item x="1627"/>
        <item x="1628"/>
        <item x="1629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8"/>
        <item x="1670"/>
        <item x="1671"/>
        <item x="1672"/>
        <item x="1673"/>
        <item x="1675"/>
        <item x="1676"/>
        <item x="1677"/>
        <item x="1678"/>
        <item x="1679"/>
        <item x="1680"/>
        <item x="1681"/>
        <item x="1682"/>
        <item x="1684"/>
        <item x="1685"/>
        <item x="1686"/>
        <item x="1687"/>
        <item x="1688"/>
        <item x="1689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3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9"/>
        <item x="1730"/>
        <item x="1732"/>
        <item x="1733"/>
        <item x="1734"/>
        <item x="1737"/>
        <item x="1738"/>
        <item x="1739"/>
        <item x="1740"/>
        <item x="1741"/>
        <item x="1742"/>
        <item x="1743"/>
        <item x="1744"/>
        <item x="1746"/>
        <item x="1747"/>
        <item x="1749"/>
        <item x="1750"/>
        <item x="1752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5"/>
        <item x="1846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8"/>
        <item x="1909"/>
        <item x="1910"/>
        <item x="1911"/>
        <item x="1912"/>
        <item x="1913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4"/>
        <item x="1965"/>
        <item x="1966"/>
        <item x="1967"/>
        <item x="1968"/>
        <item x="1969"/>
        <item x="1970"/>
        <item x="1971"/>
        <item x="1972"/>
        <item x="1973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6"/>
        <item x="2107"/>
        <item x="2108"/>
        <item x="2109"/>
        <item x="2110"/>
        <item x="2112"/>
        <item x="2113"/>
        <item x="2114"/>
        <item x="2115"/>
        <item x="2116"/>
        <item x="2117"/>
        <item x="2118"/>
        <item x="2119"/>
        <item x="2122"/>
        <item x="2123"/>
        <item x="2124"/>
        <item x="2126"/>
        <item x="2127"/>
        <item x="2128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50"/>
        <item x="2151"/>
        <item x="2152"/>
        <item x="2153"/>
        <item x="2155"/>
        <item x="2156"/>
        <item x="2157"/>
        <item x="2158"/>
        <item x="2159"/>
        <item x="2160"/>
        <item x="2161"/>
        <item x="2162"/>
        <item x="2163"/>
        <item x="2164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7"/>
        <item x="2318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4"/>
        <item x="2345"/>
        <item x="2346"/>
        <item x="2347"/>
        <item x="2349"/>
        <item x="2350"/>
        <item x="2351"/>
        <item x="2352"/>
        <item x="2353"/>
        <item x="2355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2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9"/>
        <item x="2401"/>
        <item x="2402"/>
        <item x="2403"/>
        <item x="2404"/>
        <item x="2405"/>
        <item x="2406"/>
        <item x="2407"/>
        <item x="2408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3"/>
        <item x="2424"/>
        <item x="2425"/>
        <item x="2426"/>
        <item x="2428"/>
        <item x="2429"/>
        <item x="2430"/>
        <item x="2431"/>
        <item x="2433"/>
        <item x="2434"/>
        <item x="2435"/>
        <item x="2436"/>
        <item x="2437"/>
        <item x="2438"/>
        <item x="2439"/>
        <item x="2440"/>
        <item x="2441"/>
        <item x="2443"/>
        <item x="2444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500"/>
        <item x="2502"/>
        <item x="2503"/>
        <item x="2504"/>
        <item x="2505"/>
        <item x="2506"/>
        <item x="2507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1"/>
        <item x="2523"/>
        <item x="2524"/>
        <item x="2525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9"/>
        <item x="2560"/>
        <item x="2561"/>
        <item x="2562"/>
        <item x="2563"/>
        <item x="2564"/>
        <item x="2566"/>
        <item x="2568"/>
        <item x="2570"/>
        <item x="2572"/>
        <item x="2573"/>
        <item x="2575"/>
        <item x="2576"/>
        <item x="2580"/>
        <item x="2581"/>
        <item x="2583"/>
        <item x="2584"/>
        <item x="2585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4"/>
        <item x="2685"/>
        <item x="2686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1"/>
        <item x="2712"/>
        <item x="2713"/>
        <item x="2714"/>
        <item x="2715"/>
        <item x="2716"/>
        <item x="2717"/>
        <item x="2718"/>
        <item x="2719"/>
        <item x="2720"/>
        <item x="2722"/>
        <item x="2723"/>
        <item x="2725"/>
        <item x="2726"/>
        <item x="2727"/>
        <item x="2728"/>
        <item x="2729"/>
        <item x="2730"/>
        <item x="2732"/>
        <item x="2734"/>
        <item x="2736"/>
        <item x="2737"/>
        <item x="2738"/>
        <item x="2739"/>
        <item x="2740"/>
        <item x="2741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3"/>
        <item x="2765"/>
        <item x="2766"/>
        <item x="2769"/>
        <item x="2770"/>
        <item x="2771"/>
        <item x="2773"/>
        <item x="2775"/>
        <item x="2776"/>
        <item x="2777"/>
        <item x="2779"/>
        <item x="2780"/>
        <item x="2781"/>
        <item x="2782"/>
        <item x="2783"/>
        <item x="2785"/>
        <item x="2786"/>
        <item x="2787"/>
        <item x="2788"/>
        <item x="2789"/>
        <item x="2790"/>
        <item x="2791"/>
        <item x="2792"/>
        <item x="2793"/>
        <item x="2794"/>
        <item x="2796"/>
        <item x="2797"/>
        <item x="2799"/>
        <item x="2800"/>
        <item x="2801"/>
        <item x="2802"/>
        <item x="2803"/>
        <item x="2804"/>
        <item x="2806"/>
        <item x="2807"/>
        <item x="2809"/>
        <item x="2810"/>
        <item x="2811"/>
        <item x="2812"/>
        <item x="2813"/>
        <item x="2814"/>
        <item x="2815"/>
        <item x="2816"/>
        <item x="2817"/>
        <item x="2818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2"/>
        <item x="2833"/>
        <item x="2834"/>
        <item x="2835"/>
        <item x="2836"/>
        <item x="2837"/>
        <item x="2838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1"/>
        <item x="2942"/>
        <item x="2943"/>
        <item x="2944"/>
        <item x="2946"/>
        <item x="2947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7"/>
        <item x="2978"/>
        <item x="2979"/>
        <item x="2980"/>
        <item x="2981"/>
        <item x="2982"/>
        <item x="2983"/>
        <item x="2986"/>
        <item x="2987"/>
        <item x="2988"/>
        <item x="2989"/>
        <item x="2990"/>
        <item x="2991"/>
        <item x="2992"/>
        <item x="2993"/>
        <item x="2994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9"/>
        <item x="3011"/>
        <item x="3012"/>
        <item x="3013"/>
        <item x="3014"/>
        <item x="3015"/>
        <item x="3016"/>
        <item x="3018"/>
        <item x="3019"/>
        <item x="3020"/>
        <item x="3021"/>
        <item x="3022"/>
        <item x="3023"/>
        <item x="3024"/>
        <item x="3025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7"/>
        <item x="3048"/>
        <item x="3049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7"/>
        <item x="3088"/>
        <item x="3089"/>
        <item x="3090"/>
        <item x="3091"/>
        <item x="3092"/>
        <item x="3093"/>
        <item x="3094"/>
        <item x="3095"/>
        <item x="3097"/>
        <item x="3099"/>
        <item x="3101"/>
        <item x="3102"/>
        <item x="3103"/>
        <item x="3104"/>
        <item x="3106"/>
        <item x="3107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4"/>
        <item x="3157"/>
        <item x="3158"/>
        <item x="3159"/>
        <item x="3160"/>
        <item x="3161"/>
        <item x="3162"/>
        <item x="3163"/>
        <item x="3164"/>
        <item x="3165"/>
        <item x="3167"/>
        <item x="3168"/>
        <item x="3169"/>
        <item x="3170"/>
        <item x="3172"/>
        <item x="3173"/>
        <item x="3174"/>
        <item x="3175"/>
        <item x="3176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2"/>
        <item x="3193"/>
        <item x="3194"/>
        <item x="3196"/>
        <item x="3197"/>
        <item x="3198"/>
        <item x="3199"/>
        <item x="3200"/>
        <item x="3201"/>
        <item x="3202"/>
        <item x="3204"/>
        <item x="3205"/>
        <item x="3206"/>
        <item x="3208"/>
        <item x="3209"/>
        <item x="3210"/>
        <item x="3212"/>
        <item x="3213"/>
        <item x="3214"/>
        <item x="3215"/>
        <item x="3216"/>
        <item x="3217"/>
        <item x="3218"/>
        <item x="3219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7"/>
        <item x="3248"/>
        <item x="3249"/>
        <item x="3250"/>
        <item x="3251"/>
        <item x="3253"/>
        <item x="3255"/>
        <item x="3256"/>
        <item x="3257"/>
        <item x="3258"/>
        <item x="3259"/>
        <item x="3260"/>
        <item x="3262"/>
        <item x="3263"/>
        <item x="3264"/>
        <item x="3266"/>
        <item x="3268"/>
        <item x="3269"/>
        <item x="3270"/>
        <item x="3272"/>
        <item x="3273"/>
        <item x="3274"/>
        <item x="3275"/>
        <item x="3276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40"/>
        <item x="3341"/>
        <item x="3342"/>
        <item x="3343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3"/>
        <item x="3364"/>
        <item x="3365"/>
        <item x="3366"/>
        <item x="3367"/>
        <item x="3368"/>
        <item x="3369"/>
        <item x="3370"/>
        <item x="3371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1"/>
        <item x="3582"/>
        <item x="3583"/>
        <item x="3584"/>
        <item x="3585"/>
        <item x="3587"/>
        <item x="3588"/>
        <item x="3589"/>
        <item x="3590"/>
        <item x="3591"/>
        <item x="3592"/>
        <item x="3593"/>
        <item x="3594"/>
        <item x="3595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20"/>
        <item x="3621"/>
        <item x="3622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1"/>
        <item x="3672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3"/>
        <item x="3744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3"/>
        <item x="3834"/>
        <item x="3835"/>
        <item x="3836"/>
        <item x="3837"/>
        <item x="3838"/>
        <item x="3839"/>
        <item x="3840"/>
        <item x="3841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8"/>
        <item x="3929"/>
        <item x="3930"/>
        <item x="3931"/>
        <item x="3932"/>
        <item x="3933"/>
        <item x="3935"/>
        <item x="3936"/>
        <item x="3937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90"/>
        <item x="3991"/>
        <item x="3992"/>
        <item x="3993"/>
        <item x="3994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3"/>
        <item x="4044"/>
        <item x="4045"/>
        <item x="4046"/>
        <item x="4047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4"/>
        <item x="4145"/>
        <item x="4146"/>
        <item x="4147"/>
        <item x="4148"/>
        <item x="4149"/>
        <item x="4150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4"/>
        <item x="4225"/>
        <item x="4226"/>
        <item x="4227"/>
        <item x="4228"/>
        <item x="4229"/>
        <item x="4230"/>
        <item x="4231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2"/>
        <item x="4253"/>
        <item x="4254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30"/>
        <item x="4431"/>
        <item x="4432"/>
        <item x="4433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2"/>
        <item x="4473"/>
        <item x="4474"/>
        <item x="4475"/>
        <item x="4476"/>
        <item x="4477"/>
        <item x="4478"/>
        <item x="4479"/>
        <item x="4480"/>
        <item x="4481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3"/>
        <item x="4544"/>
        <item x="4545"/>
        <item x="4546"/>
        <item x="4547"/>
        <item x="4548"/>
        <item x="4549"/>
        <item x="4550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60"/>
        <item x="4661"/>
        <item x="4662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5"/>
        <item x="4707"/>
        <item x="4708"/>
        <item x="4709"/>
        <item x="4710"/>
        <item x="4711"/>
        <item x="4712"/>
        <item x="4713"/>
        <item x="4714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9"/>
        <item x="4751"/>
        <item x="4752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2"/>
        <item x="4903"/>
        <item x="4904"/>
        <item x="4905"/>
        <item x="4906"/>
        <item x="4907"/>
        <item x="4908"/>
        <item x="4909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6"/>
        <item x="4937"/>
        <item x="4938"/>
        <item x="4939"/>
        <item x="4940"/>
        <item x="4941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3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3"/>
        <item x="5004"/>
        <item x="5005"/>
        <item x="5006"/>
        <item x="5007"/>
        <item x="5008"/>
        <item x="5009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4"/>
        <item x="5055"/>
        <item x="5056"/>
        <item x="5057"/>
        <item x="5058"/>
        <item x="5059"/>
        <item x="5060"/>
        <item x="5061"/>
        <item x="5062"/>
        <item x="5063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8"/>
        <item x="5119"/>
        <item x="5120"/>
        <item x="5121"/>
        <item x="5122"/>
        <item x="5123"/>
        <item x="5124"/>
        <item x="5125"/>
        <item x="5127"/>
        <item x="5128"/>
        <item x="5129"/>
        <item x="5130"/>
        <item x="5131"/>
        <item x="5132"/>
        <item x="5133"/>
        <item x="5135"/>
        <item x="5136"/>
        <item x="5137"/>
        <item x="5138"/>
        <item x="5139"/>
        <item x="5140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50"/>
        <item x="5251"/>
        <item x="5252"/>
        <item x="5253"/>
        <item x="5254"/>
        <item x="5255"/>
        <item x="5256"/>
        <item x="5257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1"/>
        <item x="5422"/>
        <item x="5423"/>
        <item x="5424"/>
        <item x="5425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3"/>
        <item x="5444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4"/>
        <item x="5605"/>
        <item x="5606"/>
        <item x="5607"/>
        <item x="5608"/>
        <item x="5610"/>
        <item x="5611"/>
        <item x="5612"/>
        <item x="5613"/>
        <item x="5614"/>
        <item x="5615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4"/>
        <item x="5695"/>
        <item x="5696"/>
        <item x="5697"/>
        <item x="5698"/>
        <item x="5699"/>
        <item x="5700"/>
        <item x="5701"/>
        <item x="5703"/>
        <item x="5704"/>
        <item x="5705"/>
        <item x="5706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8"/>
        <item x="5749"/>
        <item x="5750"/>
        <item x="5751"/>
        <item x="5752"/>
        <item x="5753"/>
        <item x="5754"/>
        <item x="5755"/>
        <item x="5756"/>
        <item x="5757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9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8"/>
        <item x="5829"/>
        <item x="5830"/>
        <item x="5831"/>
        <item x="5832"/>
        <item x="5833"/>
        <item x="5834"/>
        <item x="5835"/>
        <item x="5837"/>
        <item x="5838"/>
        <item x="5839"/>
        <item x="5840"/>
        <item x="5841"/>
        <item x="5842"/>
        <item x="5843"/>
        <item x="5844"/>
        <item x="5845"/>
        <item x="5846"/>
        <item x="5848"/>
        <item x="5849"/>
        <item x="5850"/>
        <item x="5851"/>
        <item x="5852"/>
        <item x="5853"/>
        <item x="5854"/>
        <item x="5856"/>
        <item x="5858"/>
        <item x="5859"/>
        <item x="5860"/>
        <item x="5861"/>
        <item x="5862"/>
        <item x="5863"/>
        <item x="5864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1"/>
        <item x="5942"/>
        <item x="5943"/>
        <item x="5944"/>
        <item x="5945"/>
        <item x="5946"/>
        <item x="5948"/>
        <item x="5950"/>
        <item x="5951"/>
        <item x="5952"/>
        <item x="5953"/>
        <item x="5954"/>
        <item x="5955"/>
        <item x="5956"/>
        <item x="5957"/>
        <item x="5958"/>
        <item x="5959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5"/>
        <item x="5996"/>
        <item x="5997"/>
        <item x="5998"/>
        <item x="5999"/>
        <item x="6000"/>
        <item x="6001"/>
        <item x="6002"/>
        <item x="6003"/>
        <item x="6004"/>
        <item x="6006"/>
        <item x="6007"/>
        <item x="6008"/>
        <item x="6009"/>
        <item x="6010"/>
        <item x="6011"/>
        <item x="6013"/>
        <item x="6014"/>
        <item x="6015"/>
        <item x="6016"/>
        <item x="6017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1"/>
        <item x="6083"/>
        <item x="6085"/>
        <item x="6086"/>
        <item x="6087"/>
        <item x="6088"/>
        <item x="6089"/>
        <item x="6090"/>
        <item x="6091"/>
        <item x="6092"/>
        <item x="6093"/>
        <item x="6095"/>
        <item x="6096"/>
        <item x="6097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2"/>
        <item x="6113"/>
        <item x="6115"/>
        <item x="6116"/>
        <item x="6117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200"/>
        <item x="6201"/>
        <item x="6203"/>
        <item x="6204"/>
        <item x="6205"/>
        <item x="6206"/>
        <item x="6207"/>
        <item x="6208"/>
        <item x="6209"/>
        <item x="6210"/>
        <item x="6212"/>
        <item x="6213"/>
        <item x="6214"/>
        <item x="6215"/>
        <item x="6217"/>
        <item x="6218"/>
        <item x="6219"/>
        <item x="6220"/>
        <item x="6221"/>
        <item x="6222"/>
        <item x="6223"/>
        <item x="6224"/>
        <item x="6225"/>
        <item x="6227"/>
        <item x="6228"/>
        <item x="6229"/>
        <item x="6230"/>
        <item x="6231"/>
        <item x="6232"/>
        <item x="6234"/>
        <item x="6235"/>
        <item x="6236"/>
        <item x="6237"/>
        <item x="6238"/>
        <item x="6239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2"/>
        <item x="6323"/>
        <item x="6324"/>
        <item x="6327"/>
        <item x="6328"/>
        <item x="6329"/>
        <item x="6330"/>
        <item x="6331"/>
        <item x="6332"/>
        <item x="6333"/>
        <item x="6334"/>
        <item x="6337"/>
        <item x="6338"/>
        <item x="6339"/>
        <item x="6341"/>
        <item x="6342"/>
        <item x="6343"/>
        <item x="6344"/>
        <item x="6345"/>
        <item x="6346"/>
        <item x="6347"/>
        <item x="6348"/>
        <item x="6350"/>
        <item x="6351"/>
        <item x="6352"/>
        <item x="6353"/>
        <item x="6354"/>
        <item x="6355"/>
        <item x="6357"/>
        <item x="6359"/>
        <item x="6360"/>
        <item x="6363"/>
        <item x="6364"/>
        <item x="6365"/>
        <item x="6366"/>
        <item x="6368"/>
        <item x="6369"/>
        <item x="6370"/>
        <item x="6371"/>
        <item x="6373"/>
        <item x="6374"/>
        <item x="6375"/>
        <item x="6376"/>
        <item x="6377"/>
        <item x="6379"/>
        <item x="6380"/>
        <item x="6381"/>
        <item x="6382"/>
        <item x="6385"/>
        <item x="6386"/>
        <item x="6387"/>
        <item x="6388"/>
        <item x="6390"/>
        <item x="6391"/>
        <item x="6392"/>
        <item x="6393"/>
        <item x="6394"/>
        <item x="6395"/>
        <item x="6396"/>
        <item x="6397"/>
        <item x="6399"/>
        <item x="6400"/>
        <item x="6401"/>
        <item x="6402"/>
        <item x="6403"/>
        <item x="6404"/>
        <item x="6406"/>
        <item x="6407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4"/>
        <item x="6435"/>
        <item x="6436"/>
        <item x="6437"/>
        <item x="6439"/>
        <item x="6440"/>
        <item x="6441"/>
        <item x="6443"/>
        <item x="6444"/>
        <item x="6445"/>
        <item x="6446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5"/>
        <item x="6466"/>
        <item x="6467"/>
        <item x="6470"/>
        <item x="6471"/>
        <item x="6479"/>
        <item x="6489"/>
        <item x="6500"/>
        <item x="6501"/>
        <item x="6502"/>
        <item x="6503"/>
        <item x="6508"/>
        <item x="6511"/>
        <item x="6512"/>
        <item x="6513"/>
        <item x="6519"/>
        <item x="6521"/>
        <item x="6532"/>
        <item x="6534"/>
        <item x="6535"/>
        <item x="6536"/>
        <item x="6537"/>
        <item x="6538"/>
        <item x="6539"/>
        <item x="6540"/>
        <item x="6541"/>
        <item x="6545"/>
        <item x="6546"/>
        <item x="6547"/>
        <item x="6557"/>
        <item x="6559"/>
        <item x="6560"/>
        <item x="6561"/>
        <item x="6565"/>
        <item x="6567"/>
        <item x="6571"/>
        <item x="6572"/>
        <item x="6574"/>
        <item x="6578"/>
        <item x="6582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7"/>
        <item x="6598"/>
        <item x="6599"/>
        <item x="6600"/>
        <item x="6601"/>
        <item x="6604"/>
        <item x="6606"/>
        <item x="6607"/>
        <item x="6608"/>
        <item x="6609"/>
        <item x="6610"/>
        <item x="6611"/>
        <item x="6612"/>
        <item x="6613"/>
        <item x="6614"/>
        <item x="6615"/>
        <item x="6621"/>
        <item x="6622"/>
        <item x="6629"/>
        <item x="6657"/>
        <item x="6668"/>
        <item x="6673"/>
        <item x="6674"/>
        <item x="6675"/>
        <item x="6677"/>
        <item x="6678"/>
        <item x="6683"/>
        <item x="6690"/>
        <item x="6695"/>
        <item x="6696"/>
        <item x="6697"/>
        <item x="6710"/>
        <item x="6729"/>
        <item x="6731"/>
        <item x="6732"/>
        <item x="6733"/>
        <item x="6734"/>
        <item x="6736"/>
        <item x="6737"/>
        <item x="6740"/>
        <item x="6744"/>
        <item x="6745"/>
        <item x="6746"/>
        <item x="6747"/>
        <item x="6748"/>
        <item x="6749"/>
        <item x="6750"/>
        <item x="6758"/>
        <item x="6759"/>
        <item x="6762"/>
        <item x="6764"/>
        <item x="6768"/>
        <item x="6776"/>
        <item x="6782"/>
        <item x="6787"/>
        <item x="6788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7"/>
        <item x="6838"/>
        <item x="6839"/>
        <item x="6840"/>
        <item x="6841"/>
        <item x="6847"/>
        <item x="6864"/>
        <item x="6871"/>
        <item x="6874"/>
        <item x="6879"/>
        <item x="6883"/>
        <item x="6885"/>
        <item x="6887"/>
        <item x="6888"/>
        <item x="6912"/>
        <item x="6917"/>
        <item x="6918"/>
        <item x="6923"/>
        <item x="6963"/>
        <item x="6973"/>
        <item x="6974"/>
        <item x="7031"/>
        <item x="7033"/>
        <item x="7038"/>
        <item x="7045"/>
        <item x="7046"/>
        <item x="7049"/>
        <item x="7052"/>
        <item x="7053"/>
        <item x="7055"/>
        <item x="7056"/>
        <item x="7057"/>
        <item x="7060"/>
        <item x="7061"/>
        <item x="7062"/>
        <item x="7065"/>
        <item x="7066"/>
        <item x="7067"/>
        <item x="7068"/>
        <item x="7069"/>
        <item x="7070"/>
        <item x="7071"/>
        <item x="7072"/>
        <item x="7073"/>
        <item x="7074"/>
        <item x="7076"/>
        <item x="7077"/>
        <item x="7078"/>
        <item x="7079"/>
        <item x="7080"/>
        <item x="7081"/>
        <item x="7083"/>
        <item x="7084"/>
        <item x="7086"/>
        <item x="7087"/>
        <item x="7088"/>
        <item x="7089"/>
        <item x="7090"/>
        <item x="7091"/>
        <item x="7093"/>
        <item x="7094"/>
        <item x="7095"/>
        <item x="7098"/>
        <item x="7099"/>
        <item x="7100"/>
        <item x="7101"/>
        <item x="7102"/>
        <item x="7103"/>
        <item x="7104"/>
        <item x="7105"/>
        <item x="7107"/>
        <item x="7108"/>
        <item x="7109"/>
        <item x="7110"/>
        <item x="7112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9"/>
        <item x="7130"/>
        <item x="7131"/>
        <item x="7132"/>
        <item x="7133"/>
        <item x="7134"/>
        <item x="7135"/>
        <item x="7136"/>
        <item x="7137"/>
        <item x="7138"/>
        <item x="7140"/>
        <item x="7141"/>
        <item x="7142"/>
        <item x="7143"/>
        <item x="7144"/>
        <item x="7145"/>
        <item x="7146"/>
        <item x="7148"/>
        <item x="7150"/>
        <item x="7152"/>
        <item x="7153"/>
        <item x="7154"/>
        <item x="7155"/>
        <item x="7156"/>
        <item x="7157"/>
        <item x="7158"/>
        <item x="7159"/>
        <item x="7160"/>
        <item x="7161"/>
        <item x="7163"/>
        <item x="7164"/>
        <item x="7166"/>
        <item x="7167"/>
        <item x="7168"/>
        <item x="7169"/>
        <item x="7170"/>
        <item x="7171"/>
        <item x="7172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9"/>
        <item x="7190"/>
        <item x="7191"/>
        <item x="7192"/>
        <item x="7193"/>
        <item x="7196"/>
        <item x="7197"/>
        <item x="7198"/>
        <item x="7199"/>
        <item x="7200"/>
        <item x="7203"/>
        <item x="7204"/>
        <item x="7205"/>
        <item x="7206"/>
        <item x="7207"/>
        <item x="7208"/>
        <item x="7209"/>
        <item x="7210"/>
        <item x="7213"/>
        <item x="7214"/>
        <item x="7215"/>
        <item x="7216"/>
        <item x="7217"/>
        <item x="7218"/>
        <item x="7219"/>
        <item x="7220"/>
        <item x="7221"/>
        <item x="7223"/>
        <item x="7224"/>
        <item x="7225"/>
        <item x="7226"/>
        <item x="7228"/>
        <item x="7229"/>
        <item x="7230"/>
        <item x="7231"/>
        <item x="7232"/>
        <item x="7235"/>
        <item x="7236"/>
        <item x="7237"/>
        <item x="7238"/>
        <item x="7239"/>
        <item x="7240"/>
        <item x="7242"/>
        <item x="7243"/>
        <item x="7244"/>
        <item x="7246"/>
        <item x="7247"/>
        <item x="7248"/>
        <item x="7249"/>
        <item x="7250"/>
        <item x="7251"/>
        <item x="7253"/>
        <item x="7255"/>
        <item x="7256"/>
        <item x="7257"/>
        <item x="7258"/>
        <item x="7259"/>
        <item x="7260"/>
        <item x="7261"/>
        <item x="7262"/>
        <item x="7263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8"/>
        <item x="7279"/>
        <item x="7280"/>
        <item x="7281"/>
        <item x="7282"/>
        <item x="7283"/>
        <item x="7284"/>
        <item x="7285"/>
        <item x="7288"/>
        <item x="7289"/>
        <item x="7290"/>
        <item x="7291"/>
        <item x="7293"/>
        <item x="7296"/>
        <item x="7299"/>
        <item x="7300"/>
        <item x="7301"/>
        <item x="7302"/>
        <item x="7303"/>
        <item x="7304"/>
        <item x="7305"/>
        <item x="7306"/>
        <item x="7309"/>
        <item x="7311"/>
        <item x="7312"/>
        <item x="7315"/>
        <item x="7316"/>
        <item x="7317"/>
        <item x="7318"/>
        <item x="7319"/>
        <item x="7321"/>
        <item x="7322"/>
        <item x="7323"/>
        <item x="7324"/>
        <item x="7325"/>
        <item x="7326"/>
        <item x="7327"/>
        <item x="7329"/>
        <item x="7330"/>
        <item x="7331"/>
        <item x="7332"/>
        <item x="7333"/>
        <item x="7334"/>
        <item x="7335"/>
        <item x="7336"/>
        <item x="7339"/>
        <item x="7340"/>
        <item x="7341"/>
        <item x="7342"/>
        <item x="7344"/>
        <item x="7345"/>
        <item x="7347"/>
        <item x="7348"/>
        <item x="7349"/>
        <item x="7350"/>
        <item x="7352"/>
        <item x="7353"/>
        <item x="7354"/>
        <item x="7355"/>
        <item x="7356"/>
        <item x="7357"/>
        <item x="7359"/>
        <item x="7360"/>
        <item x="7361"/>
        <item x="7362"/>
        <item x="7363"/>
        <item x="7364"/>
        <item x="7365"/>
        <item x="7366"/>
        <item x="7367"/>
        <item x="7368"/>
        <item x="7370"/>
        <item x="7372"/>
        <item x="7373"/>
        <item x="7374"/>
        <item x="7375"/>
        <item x="7376"/>
        <item x="7378"/>
        <item x="7380"/>
        <item x="7381"/>
        <item x="7382"/>
        <item x="7383"/>
        <item x="7385"/>
        <item x="7386"/>
        <item x="7387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6"/>
        <item x="7408"/>
        <item x="7409"/>
        <item x="7410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40"/>
        <item x="7441"/>
        <item x="7442"/>
        <item x="7443"/>
        <item x="7444"/>
        <item x="7445"/>
        <item x="7446"/>
        <item x="7447"/>
        <item x="7448"/>
        <item x="7452"/>
        <item x="7454"/>
        <item x="7455"/>
        <item x="7458"/>
        <item x="7459"/>
        <item x="7460"/>
        <item x="7461"/>
        <item x="7462"/>
        <item x="7463"/>
        <item x="7464"/>
        <item x="7465"/>
        <item x="7466"/>
        <item x="7468"/>
        <item x="7469"/>
        <item x="7470"/>
        <item x="7471"/>
        <item x="7472"/>
        <item x="7473"/>
        <item x="7474"/>
        <item x="7475"/>
        <item x="7476"/>
        <item x="7477"/>
        <item x="7479"/>
        <item x="7480"/>
        <item x="7481"/>
        <item x="7482"/>
        <item x="7483"/>
        <item x="7485"/>
        <item x="7486"/>
        <item x="7487"/>
        <item x="7489"/>
        <item x="7491"/>
        <item x="7492"/>
        <item x="7493"/>
        <item x="7494"/>
        <item x="7495"/>
        <item x="7496"/>
        <item x="7497"/>
        <item x="7498"/>
        <item x="7501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7"/>
        <item x="7518"/>
        <item x="7519"/>
        <item x="7521"/>
        <item x="7522"/>
        <item x="7523"/>
        <item x="7524"/>
        <item x="7525"/>
        <item x="7527"/>
        <item x="7530"/>
        <item x="7531"/>
        <item x="7532"/>
        <item x="7533"/>
        <item x="7534"/>
        <item x="7535"/>
        <item x="7537"/>
        <item x="7538"/>
        <item x="7540"/>
        <item x="7541"/>
        <item x="7542"/>
        <item x="7543"/>
        <item x="7544"/>
        <item x="7545"/>
        <item x="7546"/>
        <item x="7547"/>
        <item x="7548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9"/>
        <item x="7570"/>
        <item x="7573"/>
        <item x="7574"/>
        <item x="7575"/>
        <item x="7576"/>
        <item x="7577"/>
        <item x="7578"/>
        <item x="7579"/>
        <item x="7580"/>
        <item x="7581"/>
        <item x="7582"/>
        <item x="7584"/>
        <item x="7585"/>
        <item x="7586"/>
        <item x="7587"/>
        <item x="7588"/>
        <item x="7589"/>
        <item x="7591"/>
        <item x="7592"/>
        <item x="7593"/>
        <item x="7595"/>
        <item x="7596"/>
        <item x="7597"/>
        <item x="7598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3"/>
        <item x="7614"/>
        <item x="7615"/>
        <item x="7617"/>
        <item x="7618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3"/>
        <item x="7634"/>
        <item x="7635"/>
        <item x="7636"/>
        <item x="7640"/>
        <item x="7641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2"/>
        <item x="7673"/>
        <item x="7674"/>
        <item x="7676"/>
        <item x="7677"/>
        <item x="7678"/>
        <item x="7680"/>
        <item x="7681"/>
        <item x="7683"/>
        <item x="7684"/>
        <item x="7685"/>
        <item x="7686"/>
        <item x="7687"/>
        <item x="7688"/>
        <item x="7689"/>
        <item x="7690"/>
        <item x="7691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3"/>
        <item x="7734"/>
        <item x="7735"/>
        <item x="7736"/>
        <item x="7738"/>
        <item x="7739"/>
        <item x="7740"/>
        <item x="7741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6"/>
        <item x="7757"/>
        <item x="7758"/>
        <item x="7759"/>
        <item x="7760"/>
        <item x="7762"/>
        <item x="7763"/>
        <item x="7764"/>
        <item x="7765"/>
        <item x="7766"/>
        <item x="7767"/>
        <item x="7768"/>
        <item x="7769"/>
        <item x="7770"/>
        <item x="7772"/>
        <item x="7773"/>
        <item x="7774"/>
        <item x="7776"/>
        <item x="7777"/>
        <item x="7778"/>
        <item x="7779"/>
        <item x="7780"/>
        <item x="7781"/>
        <item x="7782"/>
        <item x="7784"/>
        <item x="7785"/>
        <item x="7787"/>
        <item x="7788"/>
        <item x="7789"/>
        <item x="7792"/>
        <item x="7793"/>
        <item x="7794"/>
        <item x="7795"/>
        <item x="7796"/>
        <item x="7797"/>
        <item x="7798"/>
        <item x="7799"/>
        <item x="7800"/>
        <item x="7802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31"/>
        <item x="7832"/>
        <item x="7834"/>
        <item x="7835"/>
        <item x="7836"/>
        <item x="7837"/>
        <item x="7838"/>
        <item x="7839"/>
        <item x="7840"/>
        <item x="7841"/>
        <item x="7843"/>
        <item x="7844"/>
        <item x="7845"/>
        <item x="7846"/>
        <item x="7847"/>
        <item x="7853"/>
        <item x="7854"/>
        <item x="7855"/>
        <item x="7856"/>
        <item x="7857"/>
        <item x="7860"/>
        <item x="7861"/>
        <item x="7862"/>
        <item x="7863"/>
        <item x="7865"/>
        <item x="7866"/>
        <item x="7867"/>
        <item x="7868"/>
        <item x="7869"/>
        <item x="7870"/>
        <item x="7871"/>
        <item x="7872"/>
        <item x="7873"/>
        <item x="7874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2"/>
        <item x="7893"/>
        <item x="7895"/>
        <item x="7897"/>
        <item x="7898"/>
        <item x="7899"/>
        <item x="7901"/>
        <item x="7902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1"/>
        <item x="7922"/>
        <item x="7923"/>
        <item x="7924"/>
        <item x="7925"/>
        <item x="7926"/>
        <item x="7927"/>
        <item x="7928"/>
        <item x="7929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6"/>
        <item x="7957"/>
        <item x="7958"/>
        <item x="7959"/>
        <item x="7960"/>
        <item x="7962"/>
        <item x="7963"/>
        <item x="7964"/>
        <item x="7965"/>
        <item x="7966"/>
        <item x="7967"/>
        <item x="7968"/>
        <item x="7970"/>
        <item x="7971"/>
        <item x="7972"/>
        <item x="7973"/>
        <item x="7974"/>
        <item x="7975"/>
        <item x="7976"/>
        <item x="7977"/>
        <item x="7978"/>
        <item x="7979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8001"/>
        <item x="8002"/>
        <item x="8004"/>
        <item x="8008"/>
        <item x="8010"/>
        <item x="8011"/>
        <item x="8012"/>
        <item x="8013"/>
        <item x="8014"/>
        <item x="8015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40"/>
        <item x="8043"/>
        <item x="8047"/>
        <item x="8048"/>
        <item x="8050"/>
        <item x="8051"/>
        <item x="8052"/>
        <item x="8055"/>
        <item x="8056"/>
        <item x="8057"/>
        <item x="8058"/>
        <item x="8060"/>
        <item x="8061"/>
        <item x="8062"/>
        <item x="8063"/>
        <item x="8064"/>
        <item x="8065"/>
        <item x="8066"/>
        <item x="8067"/>
        <item x="8068"/>
        <item x="8070"/>
        <item x="8071"/>
        <item x="8072"/>
        <item x="8074"/>
        <item x="8075"/>
        <item x="8077"/>
        <item x="8078"/>
        <item x="8080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5"/>
        <item x="8096"/>
        <item x="8097"/>
        <item x="8098"/>
        <item x="8099"/>
        <item x="8100"/>
        <item x="8101"/>
        <item x="8102"/>
        <item x="8105"/>
        <item x="8106"/>
        <item x="8107"/>
        <item x="8108"/>
        <item x="8109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5"/>
        <item x="8136"/>
        <item x="8137"/>
        <item x="8138"/>
        <item x="8139"/>
        <item x="8140"/>
        <item x="8141"/>
        <item x="8142"/>
        <item x="8144"/>
        <item x="8145"/>
        <item x="8148"/>
        <item x="8149"/>
        <item x="8151"/>
        <item x="8152"/>
        <item x="8153"/>
        <item x="8154"/>
        <item x="8155"/>
        <item x="8156"/>
        <item x="8157"/>
        <item x="8158"/>
        <item x="8160"/>
        <item x="8161"/>
        <item x="8162"/>
        <item x="8163"/>
        <item x="8164"/>
        <item x="8165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7"/>
        <item x="8218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6"/>
        <item x="8237"/>
        <item x="8238"/>
        <item x="8239"/>
        <item x="8240"/>
        <item x="8241"/>
        <item x="8242"/>
        <item x="8244"/>
        <item x="8245"/>
        <item x="8246"/>
        <item x="8247"/>
        <item x="8248"/>
        <item x="8250"/>
        <item x="8252"/>
        <item x="8253"/>
        <item x="8254"/>
        <item x="8255"/>
        <item x="8256"/>
        <item x="8257"/>
        <item x="8258"/>
        <item x="8259"/>
        <item x="8261"/>
        <item x="8262"/>
        <item x="8263"/>
        <item x="8264"/>
        <item x="8265"/>
        <item x="8266"/>
        <item x="8267"/>
        <item x="8268"/>
        <item x="8269"/>
        <item x="8270"/>
        <item x="8272"/>
        <item x="8273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4"/>
        <item x="8315"/>
        <item x="8316"/>
        <item x="8317"/>
        <item x="8318"/>
        <item x="8319"/>
        <item x="8320"/>
        <item x="8321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5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4"/>
        <item x="8395"/>
        <item x="8396"/>
        <item x="8397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4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4"/>
        <item x="8456"/>
        <item x="8464"/>
        <item x="8465"/>
        <item x="8466"/>
        <item x="8467"/>
        <item x="8468"/>
        <item x="8469"/>
        <item x="8470"/>
        <item x="8471"/>
        <item x="8472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8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20"/>
        <item x="8528"/>
        <item x="8529"/>
        <item x="8530"/>
        <item x="8532"/>
        <item x="8534"/>
        <item x="8535"/>
        <item x="8536"/>
        <item x="8541"/>
        <item x="8542"/>
        <item x="8543"/>
        <item x="8544"/>
        <item x="8545"/>
        <item x="8546"/>
        <item x="8547"/>
        <item x="8550"/>
        <item x="8551"/>
        <item x="8552"/>
        <item x="8554"/>
        <item x="8555"/>
        <item x="8556"/>
        <item x="8557"/>
        <item x="8558"/>
        <item x="8560"/>
        <item x="8561"/>
        <item x="8562"/>
        <item x="8563"/>
        <item x="8564"/>
        <item x="8565"/>
        <item x="8566"/>
        <item x="8567"/>
        <item x="8568"/>
        <item x="8570"/>
        <item x="8571"/>
        <item x="8572"/>
        <item x="8573"/>
        <item x="8574"/>
        <item x="8575"/>
        <item x="8577"/>
        <item x="8578"/>
        <item x="8579"/>
        <item x="8580"/>
        <item x="8581"/>
        <item x="8584"/>
        <item x="8587"/>
        <item x="8588"/>
        <item x="8589"/>
        <item x="8590"/>
        <item x="8591"/>
        <item x="8592"/>
        <item x="8593"/>
        <item x="8595"/>
        <item x="8597"/>
        <item x="8599"/>
        <item x="8600"/>
        <item x="8602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4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8"/>
        <item x="8650"/>
        <item x="8651"/>
        <item x="8652"/>
        <item x="8654"/>
        <item x="8655"/>
        <item x="8656"/>
        <item x="8657"/>
        <item x="8658"/>
        <item x="8660"/>
        <item x="8661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7"/>
        <item x="8678"/>
        <item x="8679"/>
        <item x="8680"/>
        <item x="8683"/>
        <item x="8685"/>
        <item x="8686"/>
        <item x="8687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4"/>
        <item x="8735"/>
        <item x="8736"/>
        <item x="8737"/>
        <item x="8738"/>
        <item x="8739"/>
        <item x="8740"/>
        <item x="8741"/>
        <item x="8742"/>
        <item x="8743"/>
        <item x="8746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5"/>
        <item x="8786"/>
        <item x="8787"/>
        <item x="8788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2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1"/>
        <item x="8842"/>
        <item x="8843"/>
        <item x="8844"/>
        <item x="8846"/>
        <item x="8848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6"/>
        <item x="8907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5"/>
        <item x="8926"/>
        <item x="8927"/>
        <item x="8928"/>
        <item x="8929"/>
        <item x="8930"/>
        <item x="8931"/>
        <item x="8933"/>
        <item x="8934"/>
        <item x="8935"/>
        <item x="8936"/>
        <item x="8937"/>
        <item x="8938"/>
        <item x="8939"/>
        <item x="8940"/>
        <item x="8941"/>
        <item x="8942"/>
        <item x="8944"/>
        <item x="8945"/>
        <item x="8947"/>
        <item x="8948"/>
        <item x="8949"/>
        <item x="8950"/>
        <item x="8952"/>
        <item x="8954"/>
        <item x="8956"/>
        <item x="8957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112">
        <item sd="0" x="11"/>
        <item sd="0" m="1" x="104"/>
        <item sd="0" x="21"/>
        <item sd="0" m="1" x="90"/>
        <item x="4"/>
        <item sd="0" x="43"/>
        <item sd="0" x="20"/>
        <item sd="0" m="1" x="74"/>
        <item sd="0" x="41"/>
        <item sd="0" m="1" x="63"/>
        <item n=" " x="0"/>
        <item x="2"/>
        <item m="1" x="75"/>
        <item m="1" x="99"/>
        <item m="1" x="97"/>
        <item m="1" x="100"/>
        <item m="1" x="98"/>
        <item m="1" x="110"/>
        <item m="1" x="73"/>
        <item x="3"/>
        <item x="6"/>
        <item m="1" x="76"/>
        <item m="1" x="77"/>
        <item m="1" x="45"/>
        <item m="1" x="56"/>
        <item m="1" x="78"/>
        <item m="1" x="79"/>
        <item m="1" x="80"/>
        <item m="1" x="81"/>
        <item m="1" x="82"/>
        <item m="1" x="61"/>
        <item m="1" x="89"/>
        <item m="1" x="93"/>
        <item m="1" x="106"/>
        <item x="13"/>
        <item x="12"/>
        <item m="1" x="108"/>
        <item m="1" x="105"/>
        <item m="1" x="101"/>
        <item m="1" x="83"/>
        <item m="1" x="109"/>
        <item m="1" x="92"/>
        <item m="1" x="84"/>
        <item m="1" x="85"/>
        <item m="1" x="86"/>
        <item m="1" x="87"/>
        <item m="1" x="88"/>
        <item x="36"/>
        <item m="1" x="103"/>
        <item x="37"/>
        <item x="40"/>
        <item x="32"/>
        <item m="1" x="107"/>
        <item m="1" x="91"/>
        <item m="1" x="95"/>
        <item m="1" x="102"/>
        <item m="1" x="94"/>
        <item m="1" x="96"/>
        <item x="5"/>
        <item m="1" x="44"/>
        <item x="10"/>
        <item m="1" x="68"/>
        <item m="1" x="47"/>
        <item m="1" x="69"/>
        <item m="1" x="49"/>
        <item m="1" x="50"/>
        <item m="1" x="51"/>
        <item m="1" x="53"/>
        <item m="1" x="70"/>
        <item m="1" x="54"/>
        <item m="1" x="55"/>
        <item m="1" x="57"/>
        <item m="1" x="58"/>
        <item m="1" x="71"/>
        <item m="1" x="60"/>
        <item m="1" x="62"/>
        <item x="27"/>
        <item m="1" x="72"/>
        <item m="1" x="64"/>
        <item m="1" x="65"/>
        <item m="1" x="66"/>
        <item m="1" x="67"/>
        <item x="31"/>
        <item x="34"/>
        <item x="35"/>
        <item x="39"/>
        <item x="8"/>
        <item m="1" x="46"/>
        <item m="1" x="48"/>
        <item m="1" x="52"/>
        <item m="1" x="59"/>
        <item x="1"/>
        <item x="7"/>
        <item x="9"/>
        <item x="14"/>
        <item x="15"/>
        <item x="16"/>
        <item x="17"/>
        <item x="18"/>
        <item x="19"/>
        <item x="22"/>
        <item x="23"/>
        <item x="24"/>
        <item x="25"/>
        <item x="26"/>
        <item x="28"/>
        <item x="29"/>
        <item x="30"/>
        <item x="33"/>
        <item x="38"/>
        <item x="4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3">
        <item sd="0" x="0"/>
        <item sd="0" x="2"/>
        <item sd="0" x="3"/>
        <item sd="0" x="6"/>
        <item sd="0" x="5"/>
        <item sd="0" x="8"/>
        <item sd="0" x="7"/>
        <item sd="0" x="4"/>
        <item sd="0" x="1"/>
        <item sd="0" x="9"/>
        <item sd="0" x="10"/>
        <item sd="0" m="1" x="11"/>
        <item t="default" sd="0"/>
      </items>
    </pivotField>
    <pivotField axis="axisCol" showAll="0" sortType="ascending">
      <items count="19">
        <item h="1" m="1" x="17"/>
        <item n="CONDOMINIO" x="11"/>
        <item n="CONVÊNIO" x="14"/>
        <item n="CONVÊNIO REPASSE" x="13"/>
        <item n="Exploração Comercial" x="16"/>
        <item h="1" x="5"/>
        <item h="1" x="3"/>
        <item h="1" x="9"/>
        <item h="1" x="10"/>
        <item h="1" x="2"/>
        <item h="1" x="12"/>
        <item h="1" x="6"/>
        <item h="1" x="7"/>
        <item h="1" x="4"/>
        <item h="1" x="0"/>
        <item h="1" x="1"/>
        <item h="1" x="8"/>
        <item h="1" x="15"/>
        <item t="default"/>
      </items>
    </pivotField>
    <pivotField showAll="0"/>
  </pivotFields>
  <rowFields count="3">
    <field x="15"/>
    <field x="21"/>
    <field x="0"/>
  </rowFields>
  <rowItems count="16">
    <i>
      <x v="4"/>
    </i>
    <i r="1">
      <x v="4"/>
    </i>
    <i r="1">
      <x v="5"/>
    </i>
    <i r="1">
      <x v="6"/>
    </i>
    <i r="1">
      <x v="7"/>
    </i>
    <i r="1">
      <x v="8"/>
    </i>
    <i>
      <x v="10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 v="1"/>
    </i>
    <i>
      <x v="2"/>
    </i>
    <i>
      <x v="3"/>
    </i>
    <i>
      <x v="4"/>
    </i>
    <i t="grand">
      <x/>
    </i>
  </colItems>
  <dataFields count="1">
    <dataField name=" AGING" fld="13" baseField="22" baseItem="0" numFmtId="4"/>
  </dataFields>
  <formats count="16">
    <format dxfId="19">
      <pivotArea dataOnly="0" labelOnly="1" fieldPosition="0">
        <references count="1">
          <reference field="22" count="0"/>
        </references>
      </pivotArea>
    </format>
    <format dxfId="18">
      <pivotArea field="15" type="button" dataOnly="0" labelOnly="1" outline="0" axis="axisRow" fieldPosition="0"/>
    </format>
    <format dxfId="17">
      <pivotArea dataOnly="0" labelOnly="1" fieldPosition="0">
        <references count="1">
          <reference field="22" count="0"/>
        </references>
      </pivotArea>
    </format>
    <format dxfId="16">
      <pivotArea dataOnly="0" labelOnly="1" grandCol="1" outline="0" fieldPosition="0"/>
    </format>
    <format dxfId="15">
      <pivotArea dataOnly="0" labelOnly="1" fieldPosition="0">
        <references count="1">
          <reference field="22" count="0"/>
        </references>
      </pivotArea>
    </format>
    <format dxfId="14">
      <pivotArea dataOnly="0" labelOnly="1" grandCol="1" outline="0" fieldPosition="0"/>
    </format>
    <format dxfId="13">
      <pivotArea collapsedLevelsAreSubtotals="1" fieldPosition="0">
        <references count="3">
          <reference field="15" count="1" selected="0">
            <x v="10"/>
          </reference>
          <reference field="21" count="1">
            <x v="0"/>
          </reference>
          <reference field="22" count="0" selected="0"/>
        </references>
      </pivotArea>
    </format>
    <format dxfId="12">
      <pivotArea collapsedLevelsAreSubtotals="1" fieldPosition="0">
        <references count="3">
          <reference field="15" count="1" selected="0">
            <x v="10"/>
          </reference>
          <reference field="21" count="1">
            <x v="1"/>
          </reference>
          <reference field="22" count="0" selected="0"/>
        </references>
      </pivotArea>
    </format>
    <format dxfId="11">
      <pivotArea collapsedLevelsAreSubtotals="1" fieldPosition="0">
        <references count="3">
          <reference field="15" count="1" selected="0">
            <x v="10"/>
          </reference>
          <reference field="21" count="1">
            <x v="2"/>
          </reference>
          <reference field="22" count="0" selected="0"/>
        </references>
      </pivotArea>
    </format>
    <format dxfId="10">
      <pivotArea collapsedLevelsAreSubtotals="1" fieldPosition="0">
        <references count="3">
          <reference field="15" count="1" selected="0">
            <x v="10"/>
          </reference>
          <reference field="21" count="1">
            <x v="3"/>
          </reference>
          <reference field="22" count="0" selected="0"/>
        </references>
      </pivotArea>
    </format>
    <format dxfId="9">
      <pivotArea collapsedLevelsAreSubtotals="1" fieldPosition="0">
        <references count="3">
          <reference field="15" count="1" selected="0">
            <x v="10"/>
          </reference>
          <reference field="21" count="1">
            <x v="4"/>
          </reference>
          <reference field="22" count="0" selected="0"/>
        </references>
      </pivotArea>
    </format>
    <format dxfId="8">
      <pivotArea collapsedLevelsAreSubtotals="1" fieldPosition="0">
        <references count="3">
          <reference field="15" count="1" selected="0">
            <x v="10"/>
          </reference>
          <reference field="21" count="1">
            <x v="5"/>
          </reference>
          <reference field="22" count="0" selected="0"/>
        </references>
      </pivotArea>
    </format>
    <format dxfId="7">
      <pivotArea collapsedLevelsAreSubtotals="1" fieldPosition="0">
        <references count="3">
          <reference field="15" count="1" selected="0">
            <x v="10"/>
          </reference>
          <reference field="21" count="1">
            <x v="6"/>
          </reference>
          <reference field="22" count="0" selected="0"/>
        </references>
      </pivotArea>
    </format>
    <format dxfId="6">
      <pivotArea collapsedLevelsAreSubtotals="1" fieldPosition="0">
        <references count="3">
          <reference field="15" count="1" selected="0">
            <x v="10"/>
          </reference>
          <reference field="21" count="1">
            <x v="7"/>
          </reference>
          <reference field="22" count="0" selected="0"/>
        </references>
      </pivotArea>
    </format>
    <format dxfId="5">
      <pivotArea collapsedLevelsAreSubtotals="1" fieldPosition="0">
        <references count="3">
          <reference field="15" count="1" selected="0">
            <x v="10"/>
          </reference>
          <reference field="21" count="1">
            <x v="8"/>
          </reference>
          <reference field="22" count="0" selected="0"/>
        </references>
      </pivotArea>
    </format>
    <format dxfId="4">
      <pivotArea field="22" grandRow="1" outline="0" collapsedLevelsAreSubtotals="1" axis="axisCol" fieldPosition="0">
        <references count="1">
          <reference field="22" count="0" selected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E51705-E318-4707-878C-799E07ADA042}" name="Tabela dinâmica2" cacheId="174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13" firstHeaderRow="0" firstDataRow="1" firstDataCol="1" rowPageCount="1" colPageCount="1"/>
  <pivotFields count="25">
    <pivotField showAll="0"/>
    <pivotField showAll="0"/>
    <pivotField axis="axisRow" showAll="0">
      <items count="3">
        <item x="0"/>
        <item sd="0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9">
        <item m="1" x="13"/>
        <item m="1" x="16"/>
        <item m="1" x="17"/>
        <item m="1" x="7"/>
        <item m="1" x="15"/>
        <item m="1" x="8"/>
        <item m="1" x="9"/>
        <item m="1" x="10"/>
        <item m="1" x="11"/>
        <item m="1" x="12"/>
        <item m="1" x="14"/>
        <item x="0"/>
        <item x="6"/>
        <item x="1"/>
        <item x="2"/>
        <item x="3"/>
        <item x="4"/>
        <item x="5"/>
        <item t="default"/>
      </items>
    </pivotField>
    <pivotField numFmtId="14" showAll="0"/>
    <pivotField axis="axisPage" showAll="0">
      <items count="3">
        <item x="0"/>
        <item x="1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8">
    <i>
      <x/>
    </i>
    <i r="1">
      <x v="11"/>
    </i>
    <i r="1">
      <x v="13"/>
    </i>
    <i r="1">
      <x v="14"/>
    </i>
    <i r="1">
      <x v="15"/>
    </i>
    <i r="1">
      <x v="16"/>
    </i>
    <i r="1">
      <x v="1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2">
    <format dxfId="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0"/>
          </reference>
          <reference field="12" count="1">
            <x v="16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67"/>
  <sheetViews>
    <sheetView showGridLines="0" tabSelected="1" workbookViewId="0">
      <selection activeCell="B20" sqref="B20"/>
    </sheetView>
  </sheetViews>
  <sheetFormatPr defaultRowHeight="14.5"/>
  <cols>
    <col min="1" max="1" width="186.81640625" bestFit="1" customWidth="1"/>
  </cols>
  <sheetData>
    <row r="6" spans="1:1" ht="31">
      <c r="A6" s="129" t="s">
        <v>2168</v>
      </c>
    </row>
    <row r="33" spans="1:1" s="104" customFormat="1" ht="78">
      <c r="A33" s="103" t="s">
        <v>2136</v>
      </c>
    </row>
    <row r="34" spans="1:1">
      <c r="A34" s="99"/>
    </row>
    <row r="35" spans="1:1" ht="47.5">
      <c r="A35" s="98" t="s">
        <v>2137</v>
      </c>
    </row>
    <row r="36" spans="1:1">
      <c r="A36" s="99"/>
    </row>
    <row r="37" spans="1:1" ht="47.5">
      <c r="A37" s="98" t="s">
        <v>4630</v>
      </c>
    </row>
    <row r="38" spans="1:1">
      <c r="A38" s="99"/>
    </row>
    <row r="39" spans="1:1">
      <c r="A39" s="99"/>
    </row>
    <row r="40" spans="1:1">
      <c r="A40" s="99"/>
    </row>
    <row r="41" spans="1:1">
      <c r="A41" s="99"/>
    </row>
    <row r="42" spans="1:1">
      <c r="A42" s="99"/>
    </row>
    <row r="43" spans="1:1">
      <c r="A43" s="99"/>
    </row>
    <row r="44" spans="1:1">
      <c r="A44" s="99"/>
    </row>
    <row r="45" spans="1:1">
      <c r="A45" s="99"/>
    </row>
    <row r="46" spans="1:1">
      <c r="A46" s="99"/>
    </row>
    <row r="47" spans="1:1">
      <c r="A47" s="99"/>
    </row>
    <row r="48" spans="1:1">
      <c r="A48" s="99"/>
    </row>
    <row r="49" spans="1:1">
      <c r="A49" s="99"/>
    </row>
    <row r="50" spans="1:1" ht="18.5">
      <c r="A50" s="320"/>
    </row>
    <row r="51" spans="1:1" ht="18.5">
      <c r="A51" s="321"/>
    </row>
    <row r="52" spans="1:1">
      <c r="A52" s="99"/>
    </row>
    <row r="53" spans="1:1">
      <c r="A53" s="99"/>
    </row>
    <row r="54" spans="1:1">
      <c r="A54" s="100"/>
    </row>
    <row r="55" spans="1:1" s="101" customFormat="1" ht="28.5" customHeight="1">
      <c r="A55" s="102" t="s">
        <v>2138</v>
      </c>
    </row>
    <row r="56" spans="1:1" s="101" customFormat="1" ht="28.5" customHeight="1">
      <c r="A56" s="102" t="s">
        <v>2139</v>
      </c>
    </row>
    <row r="57" spans="1:1" s="101" customFormat="1" ht="28.5" customHeight="1">
      <c r="A57" s="102" t="s">
        <v>7198</v>
      </c>
    </row>
    <row r="65" spans="1:1" ht="18.5">
      <c r="A65" s="322"/>
    </row>
    <row r="66" spans="1:1" ht="21">
      <c r="A66" s="324" t="s">
        <v>4274</v>
      </c>
    </row>
    <row r="67" spans="1:1" ht="21">
      <c r="A67" s="324" t="s">
        <v>4273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2"/>
  <sheetViews>
    <sheetView showGridLines="0" workbookViewId="0">
      <selection activeCell="A6" sqref="A6"/>
    </sheetView>
  </sheetViews>
  <sheetFormatPr defaultRowHeight="14.5"/>
  <cols>
    <col min="1" max="1" width="59.453125" style="130" customWidth="1"/>
    <col min="2" max="2" width="20.7265625" style="130" bestFit="1" customWidth="1"/>
  </cols>
  <sheetData>
    <row r="1" spans="1:2" ht="26.5" thickBot="1">
      <c r="A1" s="93" t="s">
        <v>2227</v>
      </c>
      <c r="B1" s="88"/>
    </row>
    <row r="2" spans="1:2">
      <c r="A2" s="212" t="s">
        <v>2169</v>
      </c>
      <c r="B2" s="228">
        <v>325393.0936599003</v>
      </c>
    </row>
    <row r="3" spans="1:2">
      <c r="A3" s="213" t="s">
        <v>2170</v>
      </c>
      <c r="B3" s="228">
        <v>287759.48224553221</v>
      </c>
    </row>
    <row r="4" spans="1:2">
      <c r="A4" s="213" t="s">
        <v>2238</v>
      </c>
      <c r="B4" s="228">
        <v>481680.38723137928</v>
      </c>
    </row>
    <row r="5" spans="1:2">
      <c r="A5" s="213" t="s">
        <v>2171</v>
      </c>
      <c r="B5" s="228">
        <v>500889.89395829843</v>
      </c>
    </row>
    <row r="6" spans="1:2">
      <c r="A6" s="213" t="s">
        <v>2172</v>
      </c>
      <c r="B6" s="228">
        <v>219730.35493311597</v>
      </c>
    </row>
    <row r="7" spans="1:2">
      <c r="A7" s="213" t="s">
        <v>2173</v>
      </c>
      <c r="B7" s="228">
        <v>231233.23384440434</v>
      </c>
    </row>
    <row r="8" spans="1:2">
      <c r="A8" s="213" t="s">
        <v>2239</v>
      </c>
      <c r="B8" s="228">
        <v>179650.495206461</v>
      </c>
    </row>
    <row r="9" spans="1:2">
      <c r="A9" s="213" t="s">
        <v>2174</v>
      </c>
      <c r="B9" s="228">
        <v>302850.12812110642</v>
      </c>
    </row>
    <row r="10" spans="1:2">
      <c r="A10" s="213" t="s">
        <v>2175</v>
      </c>
      <c r="B10" s="228">
        <v>926162.38281280175</v>
      </c>
    </row>
    <row r="11" spans="1:2">
      <c r="A11" s="213" t="s">
        <v>2176</v>
      </c>
      <c r="B11" s="228">
        <v>224673.11981071727</v>
      </c>
    </row>
    <row r="12" spans="1:2">
      <c r="A12" s="213" t="s">
        <v>2177</v>
      </c>
      <c r="B12" s="228">
        <v>299254.56927058793</v>
      </c>
    </row>
    <row r="13" spans="1:2">
      <c r="A13" s="213" t="s">
        <v>2178</v>
      </c>
      <c r="B13" s="228">
        <v>379386.84067391983</v>
      </c>
    </row>
    <row r="14" spans="1:2">
      <c r="A14" s="213" t="s">
        <v>2240</v>
      </c>
      <c r="B14" s="228">
        <v>283142.91378500586</v>
      </c>
    </row>
    <row r="15" spans="1:2">
      <c r="A15" s="213" t="s">
        <v>2179</v>
      </c>
      <c r="B15" s="228">
        <v>189803.00348354233</v>
      </c>
    </row>
    <row r="16" spans="1:2">
      <c r="A16" s="213" t="s">
        <v>2241</v>
      </c>
      <c r="B16" s="228">
        <v>1480414.289124913</v>
      </c>
    </row>
    <row r="17" spans="1:2">
      <c r="A17" s="213" t="s">
        <v>2180</v>
      </c>
      <c r="B17" s="228">
        <v>487450.67359713319</v>
      </c>
    </row>
    <row r="18" spans="1:2">
      <c r="A18" s="213" t="s">
        <v>2242</v>
      </c>
      <c r="B18" s="228">
        <v>480170.98930816475</v>
      </c>
    </row>
    <row r="19" spans="1:2">
      <c r="A19" s="213" t="s">
        <v>2181</v>
      </c>
      <c r="B19" s="228">
        <v>280285.76169947605</v>
      </c>
    </row>
    <row r="20" spans="1:2">
      <c r="A20" s="213" t="s">
        <v>2243</v>
      </c>
      <c r="B20" s="228">
        <v>2151365.0414095176</v>
      </c>
    </row>
    <row r="21" spans="1:2">
      <c r="A21" s="213" t="s">
        <v>2182</v>
      </c>
      <c r="B21" s="228">
        <v>264880.11684269208</v>
      </c>
    </row>
    <row r="22" spans="1:2">
      <c r="A22" s="213" t="s">
        <v>2183</v>
      </c>
      <c r="B22" s="228">
        <v>434150.33202687051</v>
      </c>
    </row>
    <row r="23" spans="1:2">
      <c r="A23" s="213" t="s">
        <v>2226</v>
      </c>
      <c r="B23" s="228">
        <v>179615.85776037801</v>
      </c>
    </row>
    <row r="24" spans="1:2">
      <c r="A24" s="213" t="s">
        <v>2244</v>
      </c>
      <c r="B24" s="228">
        <v>264155.18263072422</v>
      </c>
    </row>
    <row r="25" spans="1:2">
      <c r="A25" s="213" t="s">
        <v>2184</v>
      </c>
      <c r="B25" s="228">
        <v>563101.00091756147</v>
      </c>
    </row>
    <row r="26" spans="1:2">
      <c r="A26" s="213" t="s">
        <v>2245</v>
      </c>
      <c r="B26" s="228">
        <v>262541.34275332512</v>
      </c>
    </row>
    <row r="27" spans="1:2">
      <c r="A27" s="213" t="s">
        <v>2246</v>
      </c>
      <c r="B27" s="228">
        <v>398061.09656502097</v>
      </c>
    </row>
    <row r="28" spans="1:2">
      <c r="A28" s="213" t="s">
        <v>2185</v>
      </c>
      <c r="B28" s="228">
        <v>1447663.6810385732</v>
      </c>
    </row>
    <row r="29" spans="1:2">
      <c r="A29" s="213" t="s">
        <v>2186</v>
      </c>
      <c r="B29" s="228">
        <v>214778.61048724127</v>
      </c>
    </row>
    <row r="30" spans="1:2">
      <c r="A30" s="213" t="s">
        <v>2187</v>
      </c>
      <c r="B30" s="228">
        <v>257216.53557660236</v>
      </c>
    </row>
    <row r="31" spans="1:2">
      <c r="A31" s="213" t="s">
        <v>2188</v>
      </c>
      <c r="B31" s="228">
        <v>259526.80707001564</v>
      </c>
    </row>
    <row r="32" spans="1:2">
      <c r="A32" s="213" t="s">
        <v>2189</v>
      </c>
      <c r="B32" s="228">
        <v>527422.62483709527</v>
      </c>
    </row>
    <row r="33" spans="1:2">
      <c r="A33" s="213" t="s">
        <v>2190</v>
      </c>
      <c r="B33" s="228">
        <v>2780299.5687907315</v>
      </c>
    </row>
    <row r="34" spans="1:2">
      <c r="A34" s="213" t="s">
        <v>2191</v>
      </c>
      <c r="B34" s="228">
        <v>187406.68289514034</v>
      </c>
    </row>
    <row r="35" spans="1:2">
      <c r="A35" s="213" t="s">
        <v>2247</v>
      </c>
      <c r="B35" s="228">
        <v>261497.37139000898</v>
      </c>
    </row>
    <row r="36" spans="1:2">
      <c r="A36" s="213" t="s">
        <v>2248</v>
      </c>
      <c r="B36" s="228">
        <v>229328.38661017027</v>
      </c>
    </row>
    <row r="37" spans="1:2">
      <c r="A37" s="213" t="s">
        <v>2249</v>
      </c>
      <c r="B37" s="228">
        <v>540035.61741812481</v>
      </c>
    </row>
    <row r="38" spans="1:2">
      <c r="A38" s="213" t="s">
        <v>2192</v>
      </c>
      <c r="B38" s="228">
        <v>1488924.5896057326</v>
      </c>
    </row>
    <row r="39" spans="1:2">
      <c r="A39" s="213" t="s">
        <v>2193</v>
      </c>
      <c r="B39" s="228">
        <v>189359.45713788352</v>
      </c>
    </row>
    <row r="40" spans="1:2">
      <c r="A40" s="213" t="s">
        <v>2194</v>
      </c>
      <c r="B40" s="228">
        <v>289278.17200517468</v>
      </c>
    </row>
    <row r="41" spans="1:2">
      <c r="A41" s="213" t="s">
        <v>2250</v>
      </c>
      <c r="B41" s="228">
        <v>588339.58013006533</v>
      </c>
    </row>
    <row r="42" spans="1:2">
      <c r="A42" s="213" t="s">
        <v>2251</v>
      </c>
      <c r="B42" s="228">
        <v>549077.62838186533</v>
      </c>
    </row>
    <row r="43" spans="1:2">
      <c r="A43" s="213" t="s">
        <v>2195</v>
      </c>
      <c r="B43" s="228">
        <v>784807.64319784718</v>
      </c>
    </row>
    <row r="44" spans="1:2">
      <c r="A44" s="213" t="s">
        <v>2252</v>
      </c>
      <c r="B44" s="228">
        <v>204814.79742387103</v>
      </c>
    </row>
    <row r="45" spans="1:2">
      <c r="A45" s="213" t="s">
        <v>2196</v>
      </c>
      <c r="B45" s="228">
        <v>1198211.4184118328</v>
      </c>
    </row>
    <row r="46" spans="1:2">
      <c r="A46" s="213" t="s">
        <v>2197</v>
      </c>
      <c r="B46" s="228">
        <v>293543.73095607752</v>
      </c>
    </row>
    <row r="47" spans="1:2">
      <c r="A47" s="213" t="s">
        <v>2253</v>
      </c>
      <c r="B47" s="228">
        <v>206360.4230124692</v>
      </c>
    </row>
    <row r="48" spans="1:2">
      <c r="A48" s="213" t="s">
        <v>2198</v>
      </c>
      <c r="B48" s="228">
        <v>221343.31607043734</v>
      </c>
    </row>
    <row r="49" spans="1:2">
      <c r="A49" s="213" t="s">
        <v>2199</v>
      </c>
      <c r="B49" s="228">
        <v>530751.68272539543</v>
      </c>
    </row>
    <row r="50" spans="1:2">
      <c r="A50" s="213" t="s">
        <v>2200</v>
      </c>
      <c r="B50" s="228">
        <v>391757.82702160685</v>
      </c>
    </row>
    <row r="51" spans="1:2">
      <c r="A51" s="213" t="s">
        <v>2254</v>
      </c>
      <c r="B51" s="228">
        <v>642236.85525317874</v>
      </c>
    </row>
    <row r="52" spans="1:2">
      <c r="A52" s="213" t="s">
        <v>2255</v>
      </c>
      <c r="B52" s="228">
        <v>278879.42192308686</v>
      </c>
    </row>
    <row r="53" spans="1:2">
      <c r="A53" s="213" t="s">
        <v>2256</v>
      </c>
      <c r="B53" s="228">
        <v>841219.58011233888</v>
      </c>
    </row>
    <row r="54" spans="1:2">
      <c r="A54" s="213" t="s">
        <v>2201</v>
      </c>
      <c r="B54" s="228">
        <v>353727.5973725745</v>
      </c>
    </row>
    <row r="55" spans="1:2">
      <c r="A55" s="213" t="s">
        <v>2257</v>
      </c>
      <c r="B55" s="228">
        <v>1785705.2469469705</v>
      </c>
    </row>
    <row r="56" spans="1:2">
      <c r="A56" s="213" t="s">
        <v>2258</v>
      </c>
      <c r="B56" s="228">
        <v>703891.00068153488</v>
      </c>
    </row>
    <row r="57" spans="1:2">
      <c r="A57" s="213" t="s">
        <v>2202</v>
      </c>
      <c r="B57" s="228">
        <v>1266266.3763582672</v>
      </c>
    </row>
    <row r="58" spans="1:2">
      <c r="A58" s="213" t="s">
        <v>2259</v>
      </c>
      <c r="B58" s="228">
        <v>1775011.3101078046</v>
      </c>
    </row>
    <row r="59" spans="1:2">
      <c r="A59" s="213" t="s">
        <v>2260</v>
      </c>
      <c r="B59" s="228">
        <v>359501.83208635636</v>
      </c>
    </row>
    <row r="60" spans="1:2">
      <c r="A60" s="213" t="s">
        <v>2261</v>
      </c>
      <c r="B60" s="228">
        <v>185663.45962676496</v>
      </c>
    </row>
    <row r="61" spans="1:2">
      <c r="A61" s="213" t="s">
        <v>2262</v>
      </c>
      <c r="B61" s="228">
        <v>985580.32995592628</v>
      </c>
    </row>
    <row r="62" spans="1:2">
      <c r="A62" s="213" t="s">
        <v>2263</v>
      </c>
      <c r="B62" s="228">
        <v>974199.5226552377</v>
      </c>
    </row>
    <row r="63" spans="1:2">
      <c r="A63" s="213" t="s">
        <v>2264</v>
      </c>
      <c r="B63" s="228">
        <v>333185.80363047728</v>
      </c>
    </row>
    <row r="64" spans="1:2">
      <c r="A64" s="213" t="s">
        <v>2265</v>
      </c>
      <c r="B64" s="228">
        <v>343778.61230422772</v>
      </c>
    </row>
    <row r="65" spans="1:2">
      <c r="A65" s="213" t="s">
        <v>2266</v>
      </c>
      <c r="B65" s="228">
        <v>227711.51209228204</v>
      </c>
    </row>
    <row r="66" spans="1:2">
      <c r="A66" s="213" t="s">
        <v>2203</v>
      </c>
      <c r="B66" s="228">
        <v>805730.91027920728</v>
      </c>
    </row>
    <row r="67" spans="1:2">
      <c r="A67" s="213" t="s">
        <v>2267</v>
      </c>
      <c r="B67" s="228">
        <v>1935479.7451980105</v>
      </c>
    </row>
    <row r="68" spans="1:2">
      <c r="A68" s="213" t="s">
        <v>2204</v>
      </c>
      <c r="B68" s="228">
        <v>394381.84458376124</v>
      </c>
    </row>
    <row r="69" spans="1:2">
      <c r="A69" s="213" t="s">
        <v>2268</v>
      </c>
      <c r="B69" s="228">
        <v>423597.49224097858</v>
      </c>
    </row>
    <row r="70" spans="1:2">
      <c r="A70" s="213" t="s">
        <v>2269</v>
      </c>
      <c r="B70" s="228">
        <v>496790.08049827308</v>
      </c>
    </row>
    <row r="71" spans="1:2">
      <c r="A71" s="213" t="s">
        <v>2270</v>
      </c>
      <c r="B71" s="228">
        <v>506973.76742156903</v>
      </c>
    </row>
    <row r="72" spans="1:2">
      <c r="A72" s="213" t="s">
        <v>2271</v>
      </c>
      <c r="B72" s="228">
        <v>218521.70887128811</v>
      </c>
    </row>
    <row r="73" spans="1:2">
      <c r="A73" s="213" t="s">
        <v>2205</v>
      </c>
      <c r="B73" s="228">
        <v>239567.70549244646</v>
      </c>
    </row>
    <row r="74" spans="1:2">
      <c r="A74" s="213" t="s">
        <v>2272</v>
      </c>
      <c r="B74" s="214">
        <v>46025.926090097913</v>
      </c>
    </row>
    <row r="75" spans="1:2">
      <c r="A75" s="213" t="s">
        <v>2273</v>
      </c>
      <c r="B75" s="214">
        <v>64128.5255430252</v>
      </c>
    </row>
    <row r="76" spans="1:2">
      <c r="A76" s="213" t="s">
        <v>2274</v>
      </c>
      <c r="B76" s="214">
        <v>6705.0355839202139</v>
      </c>
    </row>
    <row r="77" spans="1:2">
      <c r="A77" s="213" t="s">
        <v>2275</v>
      </c>
      <c r="B77" s="214">
        <v>61337.972254869506</v>
      </c>
    </row>
    <row r="78" spans="1:2">
      <c r="A78" s="213" t="s">
        <v>2276</v>
      </c>
      <c r="B78" s="214">
        <v>38544.975536400438</v>
      </c>
    </row>
    <row r="79" spans="1:2">
      <c r="A79" s="213" t="s">
        <v>2277</v>
      </c>
      <c r="B79" s="214">
        <v>39101.711720009145</v>
      </c>
    </row>
    <row r="80" spans="1:2">
      <c r="A80" s="213" t="s">
        <v>2278</v>
      </c>
      <c r="B80" s="214">
        <v>36445.763649635555</v>
      </c>
    </row>
    <row r="81" spans="1:2">
      <c r="A81" s="213" t="s">
        <v>2279</v>
      </c>
      <c r="B81" s="214">
        <v>29927.133014375744</v>
      </c>
    </row>
    <row r="82" spans="1:2">
      <c r="A82" s="213" t="s">
        <v>2280</v>
      </c>
      <c r="B82" s="214">
        <v>29922.892665029682</v>
      </c>
    </row>
    <row r="83" spans="1:2">
      <c r="A83" s="213" t="s">
        <v>2281</v>
      </c>
      <c r="B83" s="214">
        <v>28174.045260040515</v>
      </c>
    </row>
    <row r="84" spans="1:2">
      <c r="A84" s="213" t="s">
        <v>2282</v>
      </c>
      <c r="B84" s="214">
        <v>33908.396686800821</v>
      </c>
    </row>
    <row r="85" spans="1:2">
      <c r="A85" s="213" t="s">
        <v>2283</v>
      </c>
      <c r="B85" s="214">
        <v>36652.756850713471</v>
      </c>
    </row>
    <row r="86" spans="1:2">
      <c r="A86" s="213" t="s">
        <v>2284</v>
      </c>
      <c r="B86" s="214">
        <v>26779.37832399875</v>
      </c>
    </row>
    <row r="87" spans="1:2">
      <c r="A87" s="213" t="s">
        <v>2285</v>
      </c>
      <c r="B87" s="214">
        <v>33708.522501758365</v>
      </c>
    </row>
    <row r="88" spans="1:2">
      <c r="A88" s="213" t="s">
        <v>2286</v>
      </c>
      <c r="B88" s="214">
        <v>64423.350657848998</v>
      </c>
    </row>
    <row r="89" spans="1:2">
      <c r="A89" s="213" t="s">
        <v>2287</v>
      </c>
      <c r="B89" s="214">
        <v>46022.454360682139</v>
      </c>
    </row>
    <row r="90" spans="1:2">
      <c r="A90" s="213" t="s">
        <v>2288</v>
      </c>
      <c r="B90" s="214">
        <v>52362.460407258448</v>
      </c>
    </row>
    <row r="91" spans="1:2">
      <c r="A91" s="213" t="s">
        <v>2289</v>
      </c>
      <c r="B91" s="214">
        <v>43252.41824837296</v>
      </c>
    </row>
    <row r="92" spans="1:2">
      <c r="A92" s="213" t="s">
        <v>2290</v>
      </c>
      <c r="B92" s="214">
        <v>40973.654561842537</v>
      </c>
    </row>
    <row r="93" spans="1:2">
      <c r="A93" s="213" t="s">
        <v>2291</v>
      </c>
      <c r="B93" s="214">
        <v>37827.80889507055</v>
      </c>
    </row>
    <row r="94" spans="1:2">
      <c r="A94" s="213" t="s">
        <v>2292</v>
      </c>
      <c r="B94" s="214">
        <v>29886.097514740264</v>
      </c>
    </row>
    <row r="95" spans="1:2">
      <c r="A95" s="213" t="s">
        <v>2293</v>
      </c>
      <c r="B95" s="214">
        <v>58765.303207262965</v>
      </c>
    </row>
    <row r="96" spans="1:2">
      <c r="A96" s="213" t="s">
        <v>2294</v>
      </c>
      <c r="B96" s="214">
        <v>30627.168751151308</v>
      </c>
    </row>
    <row r="97" spans="1:2">
      <c r="A97" s="213" t="s">
        <v>2295</v>
      </c>
      <c r="B97" s="214">
        <v>30540.32850937677</v>
      </c>
    </row>
    <row r="98" spans="1:2">
      <c r="A98" s="213" t="s">
        <v>2296</v>
      </c>
      <c r="B98" s="214">
        <v>26746.515616566776</v>
      </c>
    </row>
    <row r="99" spans="1:2">
      <c r="A99" s="213" t="s">
        <v>2297</v>
      </c>
      <c r="B99" s="214">
        <v>41435.000939833997</v>
      </c>
    </row>
    <row r="100" spans="1:2">
      <c r="A100" s="213" t="s">
        <v>2298</v>
      </c>
      <c r="B100" s="214">
        <v>29937.324474700581</v>
      </c>
    </row>
    <row r="101" spans="1:2">
      <c r="A101" s="213" t="s">
        <v>2299</v>
      </c>
      <c r="B101" s="214">
        <v>43407.839814420004</v>
      </c>
    </row>
    <row r="102" spans="1:2">
      <c r="A102" s="213" t="s">
        <v>2300</v>
      </c>
      <c r="B102" s="214">
        <v>29922.892665029682</v>
      </c>
    </row>
    <row r="103" spans="1:2">
      <c r="A103" s="213" t="s">
        <v>2301</v>
      </c>
      <c r="B103" s="214">
        <v>8.4806986921217806</v>
      </c>
    </row>
    <row r="104" spans="1:2">
      <c r="A104" s="213" t="s">
        <v>2302</v>
      </c>
      <c r="B104" s="214">
        <v>26175.713553209465</v>
      </c>
    </row>
    <row r="105" spans="1:2">
      <c r="A105" s="213" t="s">
        <v>2303</v>
      </c>
      <c r="B105" s="214">
        <v>34608.471786549606</v>
      </c>
    </row>
    <row r="106" spans="1:2">
      <c r="A106" s="213" t="s">
        <v>2304</v>
      </c>
      <c r="B106" s="214">
        <v>45577.645888749605</v>
      </c>
    </row>
    <row r="107" spans="1:2">
      <c r="A107" s="213" t="s">
        <v>2305</v>
      </c>
      <c r="B107" s="214">
        <v>204763.39970607488</v>
      </c>
    </row>
    <row r="108" spans="1:2">
      <c r="A108" s="213" t="s">
        <v>2306</v>
      </c>
      <c r="B108" s="214">
        <v>35493.586959151631</v>
      </c>
    </row>
    <row r="109" spans="1:2">
      <c r="A109" s="213" t="s">
        <v>2307</v>
      </c>
      <c r="B109" s="214">
        <v>36626.616163450577</v>
      </c>
    </row>
    <row r="110" spans="1:2">
      <c r="A110" s="213" t="s">
        <v>2308</v>
      </c>
      <c r="B110" s="214">
        <v>30692.33853403198</v>
      </c>
    </row>
    <row r="111" spans="1:2">
      <c r="A111" s="213" t="s">
        <v>2309</v>
      </c>
      <c r="B111" s="214">
        <v>0</v>
      </c>
    </row>
    <row r="112" spans="1:2">
      <c r="A112" s="213" t="s">
        <v>2310</v>
      </c>
      <c r="B112" s="214">
        <v>38570.417632476812</v>
      </c>
    </row>
    <row r="113" spans="1:2">
      <c r="A113" s="213" t="s">
        <v>2311</v>
      </c>
      <c r="B113" s="214">
        <v>33928.256824974451</v>
      </c>
    </row>
    <row r="114" spans="1:2">
      <c r="A114" s="213" t="s">
        <v>2312</v>
      </c>
      <c r="B114" s="214">
        <v>30680.677573330304</v>
      </c>
    </row>
    <row r="115" spans="1:2">
      <c r="A115" s="213" t="s">
        <v>2313</v>
      </c>
      <c r="B115" s="214">
        <v>34582.517924172855</v>
      </c>
    </row>
    <row r="116" spans="1:2">
      <c r="A116" s="213" t="s">
        <v>2314</v>
      </c>
      <c r="B116" s="214">
        <v>73049.652984188666</v>
      </c>
    </row>
    <row r="117" spans="1:2">
      <c r="A117" s="213" t="s">
        <v>2315</v>
      </c>
      <c r="B117" s="214">
        <v>33874.698851040383</v>
      </c>
    </row>
    <row r="118" spans="1:2">
      <c r="A118" s="213" t="s">
        <v>2316</v>
      </c>
      <c r="B118" s="214">
        <v>37575.727886768676</v>
      </c>
    </row>
    <row r="119" spans="1:2">
      <c r="A119" s="213" t="s">
        <v>2317</v>
      </c>
      <c r="B119" s="214">
        <v>61261.689396188318</v>
      </c>
    </row>
    <row r="120" spans="1:2">
      <c r="A120" s="213" t="s">
        <v>2318</v>
      </c>
      <c r="B120" s="214">
        <v>55512.500814117091</v>
      </c>
    </row>
    <row r="121" spans="1:2">
      <c r="A121" s="213" t="s">
        <v>2319</v>
      </c>
      <c r="B121" s="214">
        <v>41472.474099598126</v>
      </c>
    </row>
    <row r="122" spans="1:2">
      <c r="A122" s="213" t="s">
        <v>2320</v>
      </c>
      <c r="B122" s="214">
        <v>45305.981894576893</v>
      </c>
    </row>
    <row r="123" spans="1:2">
      <c r="A123" s="213" t="s">
        <v>2321</v>
      </c>
      <c r="B123" s="214">
        <v>92029.94366873402</v>
      </c>
    </row>
    <row r="124" spans="1:2">
      <c r="A124" s="213" t="s">
        <v>2322</v>
      </c>
      <c r="B124" s="214">
        <v>0</v>
      </c>
    </row>
    <row r="125" spans="1:2">
      <c r="A125" s="213" t="s">
        <v>2323</v>
      </c>
      <c r="B125" s="214">
        <v>30666.896437955609</v>
      </c>
    </row>
    <row r="126" spans="1:2">
      <c r="A126" s="213" t="s">
        <v>2324</v>
      </c>
      <c r="B126" s="214">
        <v>86394.187130383521</v>
      </c>
    </row>
    <row r="127" spans="1:2">
      <c r="A127" s="213" t="s">
        <v>2325</v>
      </c>
      <c r="B127" s="214">
        <v>64991.712184148571</v>
      </c>
    </row>
    <row r="128" spans="1:2">
      <c r="A128" s="213" t="s">
        <v>2326</v>
      </c>
      <c r="B128" s="214">
        <v>94240.689712794323</v>
      </c>
    </row>
    <row r="129" spans="1:2">
      <c r="A129" s="213" t="s">
        <v>2327</v>
      </c>
      <c r="B129" s="214">
        <v>49753.009004339394</v>
      </c>
    </row>
    <row r="130" spans="1:2">
      <c r="A130" s="213" t="s">
        <v>2328</v>
      </c>
      <c r="B130" s="214">
        <v>32811.863374551882</v>
      </c>
    </row>
    <row r="131" spans="1:2">
      <c r="A131" s="213" t="s">
        <v>2329</v>
      </c>
      <c r="B131" s="214">
        <v>38793.35601954189</v>
      </c>
    </row>
    <row r="132" spans="1:2">
      <c r="A132" s="213" t="s">
        <v>2330</v>
      </c>
      <c r="B132" s="214">
        <v>45579.280762590824</v>
      </c>
    </row>
    <row r="133" spans="1:2">
      <c r="A133" s="213" t="s">
        <v>2331</v>
      </c>
      <c r="B133" s="214">
        <v>29922.892665029682</v>
      </c>
    </row>
    <row r="134" spans="1:2">
      <c r="A134" s="213" t="s">
        <v>2332</v>
      </c>
      <c r="B134" s="214">
        <v>38027.975421829746</v>
      </c>
    </row>
    <row r="135" spans="1:2">
      <c r="A135" s="213" t="s">
        <v>2333</v>
      </c>
      <c r="B135" s="214">
        <v>89625.623202990566</v>
      </c>
    </row>
    <row r="136" spans="1:2">
      <c r="A136" s="213" t="s">
        <v>2334</v>
      </c>
      <c r="B136" s="214">
        <v>42665.298821650525</v>
      </c>
    </row>
    <row r="137" spans="1:2">
      <c r="A137" s="213" t="s">
        <v>2335</v>
      </c>
      <c r="B137" s="214">
        <v>48256.984438591295</v>
      </c>
    </row>
    <row r="138" spans="1:2">
      <c r="A138" s="213" t="s">
        <v>2336</v>
      </c>
      <c r="B138" s="214">
        <v>51963.898916635466</v>
      </c>
    </row>
    <row r="139" spans="1:2">
      <c r="A139" s="213" t="s">
        <v>2337</v>
      </c>
      <c r="B139" s="214">
        <v>36866.509012460956</v>
      </c>
    </row>
    <row r="140" spans="1:2">
      <c r="A140" s="213" t="s">
        <v>2338</v>
      </c>
      <c r="B140" s="214">
        <v>29922.892665029682</v>
      </c>
    </row>
    <row r="141" spans="1:2">
      <c r="A141" s="213" t="s">
        <v>2339</v>
      </c>
      <c r="B141" s="214">
        <v>11.660960701667447</v>
      </c>
    </row>
    <row r="142" spans="1:2">
      <c r="A142" s="213" t="s">
        <v>2340</v>
      </c>
      <c r="B142" s="214">
        <v>45214.438225701</v>
      </c>
    </row>
    <row r="143" spans="1:2">
      <c r="A143" s="213" t="s">
        <v>2341</v>
      </c>
      <c r="B143" s="214">
        <v>26760.296751941474</v>
      </c>
    </row>
    <row r="144" spans="1:2">
      <c r="A144" s="213" t="s">
        <v>2342</v>
      </c>
      <c r="B144" s="214">
        <v>45277.327171698373</v>
      </c>
    </row>
    <row r="145" spans="1:2">
      <c r="A145" s="213" t="s">
        <v>2343</v>
      </c>
      <c r="B145" s="214">
        <v>77032.564253325298</v>
      </c>
    </row>
    <row r="146" spans="1:2">
      <c r="A146" s="213" t="s">
        <v>2344</v>
      </c>
      <c r="B146" s="214">
        <v>41.343406124093669</v>
      </c>
    </row>
    <row r="147" spans="1:2">
      <c r="A147" s="213" t="s">
        <v>2345</v>
      </c>
      <c r="B147" s="214">
        <v>41826.288966334905</v>
      </c>
    </row>
    <row r="148" spans="1:2">
      <c r="A148" s="213" t="s">
        <v>2346</v>
      </c>
      <c r="B148" s="214">
        <v>39931.311714744719</v>
      </c>
    </row>
    <row r="149" spans="1:2">
      <c r="A149" s="213" t="s">
        <v>2347</v>
      </c>
      <c r="B149" s="214">
        <v>26108.136014861851</v>
      </c>
    </row>
    <row r="150" spans="1:2">
      <c r="A150" s="213" t="s">
        <v>2348</v>
      </c>
      <c r="B150" s="214">
        <v>51943.760944126443</v>
      </c>
    </row>
    <row r="151" spans="1:2">
      <c r="A151" s="213" t="s">
        <v>2349</v>
      </c>
      <c r="B151" s="214">
        <v>37787.490927343068</v>
      </c>
    </row>
    <row r="152" spans="1:2">
      <c r="A152" s="213" t="s">
        <v>2350</v>
      </c>
      <c r="B152" s="214">
        <v>27608.500375761567</v>
      </c>
    </row>
    <row r="153" spans="1:2">
      <c r="A153" s="213" t="s">
        <v>2351</v>
      </c>
      <c r="B153" s="214">
        <v>40198.255718962355</v>
      </c>
    </row>
    <row r="154" spans="1:2">
      <c r="A154" s="213" t="s">
        <v>2352</v>
      </c>
      <c r="B154" s="214">
        <v>50126.146225243836</v>
      </c>
    </row>
    <row r="155" spans="1:2">
      <c r="A155" s="213" t="s">
        <v>2353</v>
      </c>
      <c r="B155" s="214">
        <v>34644.676591218464</v>
      </c>
    </row>
    <row r="156" spans="1:2">
      <c r="A156" s="213" t="s">
        <v>2354</v>
      </c>
      <c r="B156" s="214">
        <v>86350.737052716504</v>
      </c>
    </row>
    <row r="157" spans="1:2">
      <c r="A157" s="213" t="s">
        <v>2355</v>
      </c>
      <c r="B157" s="214">
        <v>59683.668738372813</v>
      </c>
    </row>
    <row r="158" spans="1:2">
      <c r="A158" s="213" t="s">
        <v>2356</v>
      </c>
      <c r="B158" s="214">
        <v>21.201746730304446</v>
      </c>
    </row>
    <row r="159" spans="1:2">
      <c r="A159" s="213" t="s">
        <v>2357</v>
      </c>
      <c r="B159" s="214">
        <v>30666.896437955616</v>
      </c>
    </row>
    <row r="160" spans="1:2">
      <c r="A160" s="213" t="s">
        <v>2358</v>
      </c>
      <c r="B160" s="214">
        <v>44229.21150058994</v>
      </c>
    </row>
    <row r="161" spans="1:2">
      <c r="A161" s="213" t="s">
        <v>2359</v>
      </c>
      <c r="B161" s="214">
        <v>38541.795274390897</v>
      </c>
    </row>
    <row r="162" spans="1:2">
      <c r="A162" s="213" t="s">
        <v>2360</v>
      </c>
      <c r="B162" s="214">
        <v>43249.237986363412</v>
      </c>
    </row>
    <row r="163" spans="1:2">
      <c r="A163" s="213" t="s">
        <v>2361</v>
      </c>
      <c r="B163" s="214">
        <v>115796.46909244171</v>
      </c>
    </row>
    <row r="164" spans="1:2">
      <c r="A164" s="213" t="s">
        <v>2362</v>
      </c>
      <c r="B164" s="214">
        <v>34735.907262806737</v>
      </c>
    </row>
    <row r="165" spans="1:2">
      <c r="A165" s="213" t="s">
        <v>2363</v>
      </c>
      <c r="B165" s="214">
        <v>30701.382175654526</v>
      </c>
    </row>
    <row r="166" spans="1:2">
      <c r="A166" s="213" t="s">
        <v>2364</v>
      </c>
      <c r="B166" s="214">
        <v>38550.275973083015</v>
      </c>
    </row>
    <row r="167" spans="1:2">
      <c r="A167" s="213" t="s">
        <v>2365</v>
      </c>
      <c r="B167" s="214">
        <v>5.3004366825761116</v>
      </c>
    </row>
    <row r="168" spans="1:2">
      <c r="A168" s="213" t="s">
        <v>2366</v>
      </c>
      <c r="B168" s="214">
        <v>61125.160561617638</v>
      </c>
    </row>
    <row r="169" spans="1:2">
      <c r="A169" s="213" t="s">
        <v>2367</v>
      </c>
      <c r="B169" s="214">
        <v>6902.6997648186061</v>
      </c>
    </row>
    <row r="170" spans="1:2">
      <c r="A170" s="213" t="s">
        <v>2368</v>
      </c>
      <c r="B170" s="214">
        <v>54701.807647424823</v>
      </c>
    </row>
    <row r="171" spans="1:2">
      <c r="A171" s="213" t="s">
        <v>2369</v>
      </c>
      <c r="B171" s="214">
        <v>52126.920416182169</v>
      </c>
    </row>
    <row r="172" spans="1:2">
      <c r="A172" s="213" t="s">
        <v>2370</v>
      </c>
      <c r="B172" s="214">
        <v>34633.906571678825</v>
      </c>
    </row>
    <row r="173" spans="1:2">
      <c r="A173" s="213" t="s">
        <v>2371</v>
      </c>
      <c r="B173" s="214">
        <v>33754.897543486011</v>
      </c>
    </row>
    <row r="174" spans="1:2">
      <c r="A174" s="213" t="s">
        <v>2372</v>
      </c>
      <c r="B174" s="214">
        <v>36743.01670470024</v>
      </c>
    </row>
    <row r="175" spans="1:2">
      <c r="A175" s="213" t="s">
        <v>2373</v>
      </c>
      <c r="B175" s="214">
        <v>39438.383393195138</v>
      </c>
    </row>
    <row r="176" spans="1:2">
      <c r="A176" s="213" t="s">
        <v>2374</v>
      </c>
      <c r="B176" s="214">
        <v>33175.988024187536</v>
      </c>
    </row>
    <row r="177" spans="1:2">
      <c r="A177" s="213" t="s">
        <v>2375</v>
      </c>
      <c r="B177" s="214">
        <v>34645.011900397214</v>
      </c>
    </row>
    <row r="178" spans="1:2">
      <c r="A178" s="213" t="s">
        <v>2376</v>
      </c>
      <c r="B178" s="214">
        <v>26758.724898304576</v>
      </c>
    </row>
    <row r="179" spans="1:2">
      <c r="A179" s="213" t="s">
        <v>2377</v>
      </c>
      <c r="B179" s="214">
        <v>36201.979121879478</v>
      </c>
    </row>
    <row r="180" spans="1:2">
      <c r="A180" s="213" t="s">
        <v>2378</v>
      </c>
      <c r="B180" s="214">
        <v>34337.962873502365</v>
      </c>
    </row>
    <row r="181" spans="1:2">
      <c r="A181" s="213" t="s">
        <v>2379</v>
      </c>
      <c r="B181" s="214">
        <v>30627.168751151308</v>
      </c>
    </row>
    <row r="182" spans="1:2">
      <c r="A182" s="213" t="s">
        <v>2380</v>
      </c>
      <c r="B182" s="214">
        <v>45406.049015998076</v>
      </c>
    </row>
    <row r="183" spans="1:2">
      <c r="A183" s="213" t="s">
        <v>2381</v>
      </c>
      <c r="B183" s="214">
        <v>42792.412273049005</v>
      </c>
    </row>
    <row r="184" spans="1:2">
      <c r="A184" s="213" t="s">
        <v>2382</v>
      </c>
      <c r="B184" s="214">
        <v>40594.957338673528</v>
      </c>
    </row>
    <row r="185" spans="1:2">
      <c r="A185" s="213" t="s">
        <v>2383</v>
      </c>
      <c r="B185" s="214">
        <v>51583.002741861077</v>
      </c>
    </row>
    <row r="186" spans="1:2">
      <c r="A186" s="213" t="s">
        <v>2384</v>
      </c>
      <c r="B186" s="214">
        <v>41534.650127208908</v>
      </c>
    </row>
    <row r="187" spans="1:2">
      <c r="A187" s="213" t="s">
        <v>2385</v>
      </c>
      <c r="B187" s="214">
        <v>40552.741077702623</v>
      </c>
    </row>
    <row r="188" spans="1:2">
      <c r="A188" s="213" t="s">
        <v>2386</v>
      </c>
      <c r="B188" s="214">
        <v>29883.164978225381</v>
      </c>
    </row>
    <row r="189" spans="1:2">
      <c r="A189" s="213" t="s">
        <v>2387</v>
      </c>
      <c r="B189" s="214">
        <v>42469.345982065475</v>
      </c>
    </row>
    <row r="190" spans="1:2">
      <c r="A190" s="213" t="s">
        <v>2388</v>
      </c>
      <c r="B190" s="214">
        <v>46121.789642648328</v>
      </c>
    </row>
    <row r="191" spans="1:2">
      <c r="A191" s="213" t="s">
        <v>2389</v>
      </c>
      <c r="B191" s="214">
        <v>30963.407148748072</v>
      </c>
    </row>
    <row r="192" spans="1:2">
      <c r="A192" s="213" t="s">
        <v>2390</v>
      </c>
      <c r="B192" s="214">
        <v>35453.155704959543</v>
      </c>
    </row>
    <row r="193" spans="1:2">
      <c r="A193" s="213" t="s">
        <v>2391</v>
      </c>
      <c r="B193" s="214">
        <v>44405.442572890162</v>
      </c>
    </row>
    <row r="194" spans="1:2">
      <c r="A194" s="213" t="s">
        <v>2392</v>
      </c>
      <c r="B194" s="214">
        <v>31637.200379977283</v>
      </c>
    </row>
    <row r="195" spans="1:2">
      <c r="A195" s="213" t="s">
        <v>2393</v>
      </c>
      <c r="B195" s="214">
        <v>50724.518969935591</v>
      </c>
    </row>
    <row r="196" spans="1:2">
      <c r="A196" s="213" t="s">
        <v>2394</v>
      </c>
      <c r="B196" s="214">
        <v>39611.133601143629</v>
      </c>
    </row>
    <row r="197" spans="1:2">
      <c r="A197" s="213" t="s">
        <v>2395</v>
      </c>
      <c r="B197" s="214">
        <v>45093.979826305025</v>
      </c>
    </row>
    <row r="198" spans="1:2">
      <c r="A198" s="213" t="s">
        <v>2396</v>
      </c>
      <c r="B198" s="214">
        <v>34631.786397005788</v>
      </c>
    </row>
    <row r="199" spans="1:2">
      <c r="A199" s="213" t="s">
        <v>2397</v>
      </c>
      <c r="B199" s="214">
        <v>43125.027113195603</v>
      </c>
    </row>
    <row r="200" spans="1:2">
      <c r="A200" s="213" t="s">
        <v>2398</v>
      </c>
      <c r="B200" s="214">
        <v>85774.541307724154</v>
      </c>
    </row>
    <row r="201" spans="1:2">
      <c r="A201" s="213" t="s">
        <v>2399</v>
      </c>
      <c r="B201" s="214">
        <v>40991.78566505952</v>
      </c>
    </row>
    <row r="202" spans="1:2">
      <c r="A202" s="213" t="s">
        <v>2400</v>
      </c>
      <c r="B202" s="214">
        <v>38564.057108457717</v>
      </c>
    </row>
    <row r="203" spans="1:2">
      <c r="A203" s="213" t="s">
        <v>2401</v>
      </c>
      <c r="B203" s="214">
        <v>36203.881529344544</v>
      </c>
    </row>
    <row r="204" spans="1:2">
      <c r="A204" s="213" t="s">
        <v>2402</v>
      </c>
      <c r="B204" s="214">
        <v>31323.442568199924</v>
      </c>
    </row>
    <row r="205" spans="1:2">
      <c r="A205" s="213" t="s">
        <v>2403</v>
      </c>
      <c r="B205" s="214">
        <v>34401.152919969471</v>
      </c>
    </row>
    <row r="206" spans="1:2">
      <c r="A206" s="213" t="s">
        <v>2404</v>
      </c>
      <c r="B206" s="214">
        <v>45625.596993042462</v>
      </c>
    </row>
    <row r="207" spans="1:2">
      <c r="A207" s="213" t="s">
        <v>2405</v>
      </c>
      <c r="B207" s="214">
        <v>45932.7583248339</v>
      </c>
    </row>
    <row r="208" spans="1:2">
      <c r="A208" s="213" t="s">
        <v>2406</v>
      </c>
      <c r="B208" s="214">
        <v>45761.373042676772</v>
      </c>
    </row>
    <row r="209" spans="1:2">
      <c r="A209" s="213" t="s">
        <v>2407</v>
      </c>
      <c r="B209" s="214">
        <v>41529.174412518209</v>
      </c>
    </row>
    <row r="210" spans="1:2">
      <c r="A210" s="213" t="s">
        <v>2408</v>
      </c>
      <c r="B210" s="214">
        <v>30917.449907677776</v>
      </c>
    </row>
    <row r="211" spans="1:2">
      <c r="A211" s="213" t="s">
        <v>2409</v>
      </c>
      <c r="B211" s="214">
        <v>132201.69720590828</v>
      </c>
    </row>
    <row r="212" spans="1:2">
      <c r="A212" s="213" t="s">
        <v>2410</v>
      </c>
      <c r="B212" s="214">
        <v>67631.396463270285</v>
      </c>
    </row>
    <row r="213" spans="1:2">
      <c r="A213" s="213" t="s">
        <v>2411</v>
      </c>
      <c r="B213" s="214">
        <v>30596.671314449617</v>
      </c>
    </row>
    <row r="214" spans="1:2">
      <c r="A214" s="213" t="s">
        <v>2412</v>
      </c>
      <c r="B214" s="214">
        <v>41927.528232674369</v>
      </c>
    </row>
    <row r="215" spans="1:2">
      <c r="A215" s="213" t="s">
        <v>2413</v>
      </c>
      <c r="B215" s="214">
        <v>36764.803779661241</v>
      </c>
    </row>
    <row r="216" spans="1:2">
      <c r="A216" s="213" t="s">
        <v>2414</v>
      </c>
      <c r="B216" s="214">
        <v>76400.831463163689</v>
      </c>
    </row>
    <row r="217" spans="1:2">
      <c r="A217" s="213" t="s">
        <v>2415</v>
      </c>
      <c r="B217" s="214">
        <v>29936.67380040438</v>
      </c>
    </row>
    <row r="218" spans="1:2">
      <c r="A218" s="213" t="s">
        <v>2416</v>
      </c>
      <c r="B218" s="214">
        <v>38884.830602217618</v>
      </c>
    </row>
    <row r="219" spans="1:2">
      <c r="A219" s="213" t="s">
        <v>2417</v>
      </c>
      <c r="B219" s="214">
        <v>42530.178298007719</v>
      </c>
    </row>
    <row r="220" spans="1:2">
      <c r="A220" s="213" t="s">
        <v>2418</v>
      </c>
      <c r="B220" s="214">
        <v>64495.391741352541</v>
      </c>
    </row>
    <row r="221" spans="1:2">
      <c r="A221" s="213" t="s">
        <v>2419</v>
      </c>
      <c r="B221" s="214">
        <v>26755.149845149019</v>
      </c>
    </row>
    <row r="222" spans="1:2">
      <c r="A222" s="213" t="s">
        <v>2420</v>
      </c>
      <c r="B222" s="214">
        <v>0</v>
      </c>
    </row>
    <row r="223" spans="1:2">
      <c r="A223" s="213" t="s">
        <v>2421</v>
      </c>
      <c r="B223" s="214">
        <v>40188.714932933719</v>
      </c>
    </row>
    <row r="224" spans="1:2">
      <c r="A224" s="213" t="s">
        <v>2422</v>
      </c>
      <c r="B224" s="214">
        <v>38511.854838662461</v>
      </c>
    </row>
    <row r="225" spans="1:2">
      <c r="A225" s="213" t="s">
        <v>2423</v>
      </c>
      <c r="B225" s="214">
        <v>45349.204805305526</v>
      </c>
    </row>
    <row r="226" spans="1:2">
      <c r="A226" s="213" t="s">
        <v>2424</v>
      </c>
      <c r="B226" s="214">
        <v>36412.941640465746</v>
      </c>
    </row>
    <row r="227" spans="1:2">
      <c r="A227" s="213" t="s">
        <v>2425</v>
      </c>
      <c r="B227" s="214">
        <v>59810.122313738444</v>
      </c>
    </row>
    <row r="228" spans="1:2">
      <c r="A228" s="213" t="s">
        <v>2426</v>
      </c>
      <c r="B228" s="214">
        <v>0</v>
      </c>
    </row>
    <row r="229" spans="1:2">
      <c r="A229" s="213" t="s">
        <v>2427</v>
      </c>
      <c r="B229" s="214">
        <v>35519.491647743424</v>
      </c>
    </row>
    <row r="230" spans="1:2">
      <c r="A230" s="213" t="s">
        <v>2428</v>
      </c>
      <c r="B230" s="214">
        <v>36860.806473685217</v>
      </c>
    </row>
    <row r="231" spans="1:2">
      <c r="A231" s="213" t="s">
        <v>2429</v>
      </c>
      <c r="B231" s="214">
        <v>30667.941994819837</v>
      </c>
    </row>
    <row r="232" spans="1:2">
      <c r="A232" s="213" t="s">
        <v>2430</v>
      </c>
      <c r="B232" s="214">
        <v>92184.913768550003</v>
      </c>
    </row>
    <row r="233" spans="1:2">
      <c r="A233" s="213" t="s">
        <v>2431</v>
      </c>
      <c r="B233" s="214">
        <v>27701.879538229765</v>
      </c>
    </row>
    <row r="234" spans="1:2">
      <c r="A234" s="213" t="s">
        <v>2432</v>
      </c>
      <c r="B234" s="214">
        <v>26809.294845610992</v>
      </c>
    </row>
    <row r="235" spans="1:2">
      <c r="A235" s="213" t="s">
        <v>2433</v>
      </c>
      <c r="B235" s="214">
        <v>38749.772175914564</v>
      </c>
    </row>
    <row r="236" spans="1:2">
      <c r="A236" s="213" t="s">
        <v>2434</v>
      </c>
      <c r="B236" s="214">
        <v>36845.965250973997</v>
      </c>
    </row>
    <row r="237" spans="1:2">
      <c r="A237" s="213" t="s">
        <v>2435</v>
      </c>
      <c r="B237" s="214">
        <v>30516.140244955834</v>
      </c>
    </row>
    <row r="238" spans="1:2">
      <c r="A238" s="213" t="s">
        <v>2436</v>
      </c>
      <c r="B238" s="214">
        <v>43399.685080169089</v>
      </c>
    </row>
    <row r="239" spans="1:2">
      <c r="A239" s="213" t="s">
        <v>2437</v>
      </c>
      <c r="B239" s="214">
        <v>31729.394758311686</v>
      </c>
    </row>
    <row r="240" spans="1:2">
      <c r="A240" s="213" t="s">
        <v>2438</v>
      </c>
      <c r="B240" s="214">
        <v>33853.663037651291</v>
      </c>
    </row>
    <row r="241" spans="1:2">
      <c r="A241" s="213" t="s">
        <v>2439</v>
      </c>
      <c r="B241" s="214">
        <v>50843.11530199134</v>
      </c>
    </row>
    <row r="242" spans="1:2">
      <c r="A242" s="213" t="s">
        <v>2440</v>
      </c>
      <c r="B242" s="214">
        <v>67260.889927809985</v>
      </c>
    </row>
    <row r="243" spans="1:2">
      <c r="A243" s="213" t="s">
        <v>2441</v>
      </c>
      <c r="B243" s="214">
        <v>43243.93754968085</v>
      </c>
    </row>
    <row r="244" spans="1:2">
      <c r="A244" s="213" t="s">
        <v>2442</v>
      </c>
      <c r="B244" s="214">
        <v>37929.858205825447</v>
      </c>
    </row>
    <row r="245" spans="1:2">
      <c r="A245" s="213" t="s">
        <v>2443</v>
      </c>
      <c r="B245" s="214">
        <v>46360.424664416591</v>
      </c>
    </row>
    <row r="246" spans="1:2">
      <c r="A246" s="213" t="s">
        <v>2444</v>
      </c>
      <c r="B246" s="214">
        <v>34750.639602617222</v>
      </c>
    </row>
    <row r="247" spans="1:2">
      <c r="A247" s="213" t="s">
        <v>2445</v>
      </c>
      <c r="B247" s="214">
        <v>72306.257962232165</v>
      </c>
    </row>
    <row r="248" spans="1:2">
      <c r="A248" s="213" t="s">
        <v>2446</v>
      </c>
      <c r="B248" s="214">
        <v>36644.823206704867</v>
      </c>
    </row>
    <row r="249" spans="1:2">
      <c r="A249" s="213" t="s">
        <v>2447</v>
      </c>
      <c r="B249" s="214">
        <v>27406.796658369021</v>
      </c>
    </row>
    <row r="250" spans="1:2">
      <c r="A250" s="213" t="s">
        <v>2448</v>
      </c>
      <c r="B250" s="214">
        <v>63773.079143384559</v>
      </c>
    </row>
    <row r="251" spans="1:2">
      <c r="A251" s="213" t="s">
        <v>2449</v>
      </c>
      <c r="B251" s="214">
        <v>36583.457946203926</v>
      </c>
    </row>
    <row r="252" spans="1:2">
      <c r="A252" s="213" t="s">
        <v>2450</v>
      </c>
      <c r="B252" s="214">
        <v>117884.56183741461</v>
      </c>
    </row>
    <row r="253" spans="1:2">
      <c r="A253" s="213" t="s">
        <v>2451</v>
      </c>
      <c r="B253" s="214">
        <v>0</v>
      </c>
    </row>
    <row r="254" spans="1:2">
      <c r="A254" s="213" t="s">
        <v>2452</v>
      </c>
      <c r="B254" s="214">
        <v>0</v>
      </c>
    </row>
    <row r="255" spans="1:2">
      <c r="A255" s="213" t="s">
        <v>4266</v>
      </c>
      <c r="B255" s="214">
        <v>49728</v>
      </c>
    </row>
    <row r="256" spans="1:2">
      <c r="A256" s="213" t="s">
        <v>2453</v>
      </c>
      <c r="B256" s="214">
        <v>3318582</v>
      </c>
    </row>
    <row r="257" spans="1:2">
      <c r="A257" s="213" t="s">
        <v>2206</v>
      </c>
      <c r="B257" s="227">
        <v>3240410.0196526353</v>
      </c>
    </row>
    <row r="258" spans="1:2">
      <c r="A258" s="213" t="s">
        <v>2207</v>
      </c>
      <c r="B258" s="227">
        <v>6799565.5299300151</v>
      </c>
    </row>
    <row r="259" spans="1:2" ht="15" thickBot="1">
      <c r="A259" s="213"/>
      <c r="B259" s="214"/>
    </row>
    <row r="260" spans="1:2" ht="15.5">
      <c r="A260" s="215" t="s">
        <v>2454</v>
      </c>
      <c r="B260" s="216"/>
    </row>
    <row r="261" spans="1:2" ht="16" thickBot="1">
      <c r="A261" s="217" t="s">
        <v>2455</v>
      </c>
      <c r="B261" s="218"/>
    </row>
    <row r="262" spans="1:2" ht="15.5">
      <c r="A262" s="219" t="s">
        <v>2456</v>
      </c>
      <c r="B262" s="220">
        <f>SUM(B2:B261)</f>
        <v>62829254.1889273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rstPageNumber="14" fitToHeight="1000" orientation="portrait" useFirstPageNumber="1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E473"/>
  <sheetViews>
    <sheetView showGridLines="0" workbookViewId="0">
      <pane ySplit="1" topLeftCell="A398" activePane="bottomLeft" state="frozen"/>
      <selection activeCell="T25" sqref="T25"/>
      <selection pane="bottomLeft" activeCell="J414" sqref="J414"/>
    </sheetView>
  </sheetViews>
  <sheetFormatPr defaultColWidth="8.7265625" defaultRowHeight="14.5"/>
  <cols>
    <col min="1" max="1" width="22.1796875" style="208" bestFit="1" customWidth="1"/>
    <col min="2" max="2" width="38.1796875" style="313" customWidth="1"/>
    <col min="3" max="3" width="41.26953125" style="208" customWidth="1"/>
    <col min="4" max="4" width="14.26953125" style="209" bestFit="1" customWidth="1"/>
    <col min="5" max="5" width="21.26953125" style="208" bestFit="1" customWidth="1"/>
    <col min="6" max="6" width="15" style="208" customWidth="1"/>
    <col min="7" max="7" width="10.453125" style="208" bestFit="1" customWidth="1"/>
    <col min="8" max="16384" width="8.7265625" style="208"/>
  </cols>
  <sheetData>
    <row r="1" spans="1:5" s="225" customFormat="1">
      <c r="A1" s="225" t="s">
        <v>767</v>
      </c>
      <c r="B1" s="312" t="s">
        <v>763</v>
      </c>
      <c r="C1" s="225" t="s">
        <v>1872</v>
      </c>
      <c r="D1" s="210" t="s">
        <v>1871</v>
      </c>
      <c r="E1" s="211" t="s">
        <v>1869</v>
      </c>
    </row>
    <row r="2" spans="1:5">
      <c r="A2" s="208" t="s">
        <v>1870</v>
      </c>
      <c r="B2" s="313" t="s">
        <v>2461</v>
      </c>
      <c r="C2" s="316" t="s">
        <v>2529</v>
      </c>
      <c r="D2" s="209">
        <v>9913.65</v>
      </c>
      <c r="E2" s="317" t="s">
        <v>1866</v>
      </c>
    </row>
    <row r="3" spans="1:5">
      <c r="A3" s="208" t="s">
        <v>1870</v>
      </c>
      <c r="B3" s="313" t="s">
        <v>2462</v>
      </c>
      <c r="C3" s="316" t="s">
        <v>2529</v>
      </c>
      <c r="D3" s="209">
        <v>204.16</v>
      </c>
      <c r="E3" s="317" t="s">
        <v>1866</v>
      </c>
    </row>
    <row r="4" spans="1:5">
      <c r="A4" s="208" t="s">
        <v>1870</v>
      </c>
      <c r="B4" s="313" t="s">
        <v>2463</v>
      </c>
      <c r="C4" s="316" t="s">
        <v>2529</v>
      </c>
      <c r="D4" s="209">
        <v>8148.29</v>
      </c>
      <c r="E4" s="317" t="s">
        <v>1866</v>
      </c>
    </row>
    <row r="5" spans="1:5">
      <c r="A5" s="208" t="s">
        <v>1870</v>
      </c>
      <c r="B5" s="313" t="s">
        <v>2464</v>
      </c>
      <c r="C5" s="316" t="s">
        <v>2529</v>
      </c>
      <c r="D5" s="209">
        <v>11035.680000000002</v>
      </c>
      <c r="E5" s="317" t="s">
        <v>1866</v>
      </c>
    </row>
    <row r="6" spans="1:5">
      <c r="A6" s="208" t="s">
        <v>1870</v>
      </c>
      <c r="B6" s="313" t="s">
        <v>2465</v>
      </c>
      <c r="C6" s="316" t="s">
        <v>2529</v>
      </c>
      <c r="D6" s="209">
        <v>5072.0999999999995</v>
      </c>
      <c r="E6" s="317" t="s">
        <v>1866</v>
      </c>
    </row>
    <row r="7" spans="1:5">
      <c r="A7" s="208" t="s">
        <v>1870</v>
      </c>
      <c r="B7" s="313" t="s">
        <v>2466</v>
      </c>
      <c r="C7" s="316" t="s">
        <v>2529</v>
      </c>
      <c r="D7" s="209">
        <v>4114.78</v>
      </c>
      <c r="E7" s="317" t="s">
        <v>1866</v>
      </c>
    </row>
    <row r="8" spans="1:5">
      <c r="A8" s="208" t="s">
        <v>1870</v>
      </c>
      <c r="B8" s="313" t="s">
        <v>2467</v>
      </c>
      <c r="C8" s="316" t="s">
        <v>2529</v>
      </c>
      <c r="D8" s="209">
        <v>4209.28</v>
      </c>
      <c r="E8" s="317" t="s">
        <v>1866</v>
      </c>
    </row>
    <row r="9" spans="1:5">
      <c r="A9" s="208" t="s">
        <v>1870</v>
      </c>
      <c r="B9" s="313" t="s">
        <v>2468</v>
      </c>
      <c r="C9" s="316" t="s">
        <v>2529</v>
      </c>
      <c r="D9" s="209">
        <v>14987.739999999998</v>
      </c>
      <c r="E9" s="317" t="s">
        <v>1866</v>
      </c>
    </row>
    <row r="10" spans="1:5">
      <c r="A10" s="208" t="s">
        <v>1870</v>
      </c>
      <c r="B10" s="313" t="s">
        <v>2469</v>
      </c>
      <c r="C10" s="316" t="s">
        <v>2529</v>
      </c>
      <c r="D10" s="209">
        <v>3455.7400000000002</v>
      </c>
      <c r="E10" s="317" t="s">
        <v>1866</v>
      </c>
    </row>
    <row r="11" spans="1:5">
      <c r="A11" s="208" t="s">
        <v>1870</v>
      </c>
      <c r="B11" s="313" t="s">
        <v>2470</v>
      </c>
      <c r="C11" s="316" t="s">
        <v>2529</v>
      </c>
      <c r="D11" s="209">
        <v>3488.99</v>
      </c>
      <c r="E11" s="317" t="s">
        <v>1866</v>
      </c>
    </row>
    <row r="12" spans="1:5">
      <c r="A12" s="208" t="s">
        <v>1870</v>
      </c>
      <c r="B12" s="313" t="s">
        <v>2471</v>
      </c>
      <c r="C12" s="316" t="s">
        <v>2529</v>
      </c>
      <c r="D12" s="209">
        <v>6145.4500000000007</v>
      </c>
      <c r="E12" s="317" t="s">
        <v>1866</v>
      </c>
    </row>
    <row r="13" spans="1:5">
      <c r="A13" s="208" t="s">
        <v>1870</v>
      </c>
      <c r="B13" s="313" t="s">
        <v>2472</v>
      </c>
      <c r="C13" s="316" t="s">
        <v>2529</v>
      </c>
      <c r="D13" s="209">
        <v>9129.7800000000007</v>
      </c>
      <c r="E13" s="317" t="s">
        <v>1866</v>
      </c>
    </row>
    <row r="14" spans="1:5">
      <c r="A14" s="208" t="s">
        <v>1870</v>
      </c>
      <c r="B14" s="313" t="s">
        <v>2473</v>
      </c>
      <c r="C14" s="316" t="s">
        <v>2529</v>
      </c>
      <c r="D14" s="209">
        <v>4042.3100000000004</v>
      </c>
      <c r="E14" s="317" t="s">
        <v>1866</v>
      </c>
    </row>
    <row r="15" spans="1:5">
      <c r="A15" s="208" t="s">
        <v>1870</v>
      </c>
      <c r="B15" s="313" t="s">
        <v>2474</v>
      </c>
      <c r="C15" s="316" t="s">
        <v>2529</v>
      </c>
      <c r="D15" s="209">
        <v>43478.820000000007</v>
      </c>
      <c r="E15" s="317" t="s">
        <v>1866</v>
      </c>
    </row>
    <row r="16" spans="1:5">
      <c r="A16" s="208" t="s">
        <v>1870</v>
      </c>
      <c r="B16" s="313" t="s">
        <v>2475</v>
      </c>
      <c r="C16" s="316" t="s">
        <v>2529</v>
      </c>
      <c r="D16" s="209">
        <v>9022.1899999999987</v>
      </c>
      <c r="E16" s="317" t="s">
        <v>1866</v>
      </c>
    </row>
    <row r="17" spans="1:5">
      <c r="A17" s="208" t="s">
        <v>1870</v>
      </c>
      <c r="B17" s="313" t="s">
        <v>2476</v>
      </c>
      <c r="C17" s="316" t="s">
        <v>2529</v>
      </c>
      <c r="D17" s="209">
        <v>12394.21</v>
      </c>
      <c r="E17" s="317" t="s">
        <v>1866</v>
      </c>
    </row>
    <row r="18" spans="1:5">
      <c r="A18" s="208" t="s">
        <v>1870</v>
      </c>
      <c r="B18" s="313" t="s">
        <v>2477</v>
      </c>
      <c r="C18" s="316" t="s">
        <v>2529</v>
      </c>
      <c r="D18" s="209">
        <v>5471.72</v>
      </c>
      <c r="E18" s="317" t="s">
        <v>1866</v>
      </c>
    </row>
    <row r="19" spans="1:5">
      <c r="A19" s="208" t="s">
        <v>1870</v>
      </c>
      <c r="B19" s="313" t="s">
        <v>2478</v>
      </c>
      <c r="C19" s="316" t="s">
        <v>2529</v>
      </c>
      <c r="D19" s="209">
        <v>14378.86</v>
      </c>
      <c r="E19" s="317" t="s">
        <v>1866</v>
      </c>
    </row>
    <row r="20" spans="1:5">
      <c r="A20" s="208" t="s">
        <v>1870</v>
      </c>
      <c r="B20" s="313" t="s">
        <v>2479</v>
      </c>
      <c r="C20" s="316" t="s">
        <v>2529</v>
      </c>
      <c r="D20" s="209">
        <v>8673.3000000000011</v>
      </c>
      <c r="E20" s="317" t="s">
        <v>1866</v>
      </c>
    </row>
    <row r="21" spans="1:5">
      <c r="A21" s="208" t="s">
        <v>1870</v>
      </c>
      <c r="B21" s="313" t="s">
        <v>2480</v>
      </c>
      <c r="C21" s="316" t="s">
        <v>2529</v>
      </c>
      <c r="D21" s="209">
        <v>8898.26</v>
      </c>
      <c r="E21" s="317" t="s">
        <v>1866</v>
      </c>
    </row>
    <row r="22" spans="1:5">
      <c r="A22" s="208" t="s">
        <v>1870</v>
      </c>
      <c r="B22" s="313" t="s">
        <v>2481</v>
      </c>
      <c r="C22" s="316" t="s">
        <v>2529</v>
      </c>
      <c r="D22" s="209">
        <v>1414.04</v>
      </c>
      <c r="E22" s="317" t="s">
        <v>1866</v>
      </c>
    </row>
    <row r="23" spans="1:5">
      <c r="A23" s="208" t="s">
        <v>1870</v>
      </c>
      <c r="B23" s="313" t="s">
        <v>2482</v>
      </c>
      <c r="C23" s="316" t="s">
        <v>2529</v>
      </c>
      <c r="D23" s="209">
        <v>3722.08</v>
      </c>
      <c r="E23" s="317" t="s">
        <v>1866</v>
      </c>
    </row>
    <row r="24" spans="1:5">
      <c r="A24" s="208" t="s">
        <v>1870</v>
      </c>
      <c r="B24" s="313" t="s">
        <v>2483</v>
      </c>
      <c r="C24" s="316" t="s">
        <v>2529</v>
      </c>
      <c r="D24" s="209">
        <v>14898.16</v>
      </c>
      <c r="E24" s="317" t="s">
        <v>1866</v>
      </c>
    </row>
    <row r="25" spans="1:5">
      <c r="A25" s="208" t="s">
        <v>1870</v>
      </c>
      <c r="B25" s="313" t="s">
        <v>2484</v>
      </c>
      <c r="C25" s="316" t="s">
        <v>2529</v>
      </c>
      <c r="D25" s="209">
        <v>4338.8499999999995</v>
      </c>
      <c r="E25" s="317" t="s">
        <v>1866</v>
      </c>
    </row>
    <row r="26" spans="1:5">
      <c r="A26" s="208" t="s">
        <v>1870</v>
      </c>
      <c r="B26" s="313" t="s">
        <v>2485</v>
      </c>
      <c r="C26" s="316" t="s">
        <v>2529</v>
      </c>
      <c r="D26" s="209">
        <v>5864.41</v>
      </c>
      <c r="E26" s="317" t="s">
        <v>1866</v>
      </c>
    </row>
    <row r="27" spans="1:5">
      <c r="A27" s="208" t="s">
        <v>1870</v>
      </c>
      <c r="B27" s="313" t="s">
        <v>2486</v>
      </c>
      <c r="C27" s="316" t="s">
        <v>2529</v>
      </c>
      <c r="D27" s="209">
        <v>44840.049999999988</v>
      </c>
      <c r="E27" s="317" t="s">
        <v>1866</v>
      </c>
    </row>
    <row r="28" spans="1:5">
      <c r="A28" s="208" t="s">
        <v>1870</v>
      </c>
      <c r="B28" s="313" t="s">
        <v>2487</v>
      </c>
      <c r="C28" s="316" t="s">
        <v>2529</v>
      </c>
      <c r="D28" s="209">
        <v>7036.59</v>
      </c>
      <c r="E28" s="317" t="s">
        <v>1866</v>
      </c>
    </row>
    <row r="29" spans="1:5">
      <c r="A29" s="208" t="s">
        <v>1870</v>
      </c>
      <c r="B29" s="313" t="s">
        <v>2488</v>
      </c>
      <c r="C29" s="316" t="s">
        <v>2529</v>
      </c>
      <c r="D29" s="209">
        <v>5547.4999999999991</v>
      </c>
      <c r="E29" s="317" t="s">
        <v>1866</v>
      </c>
    </row>
    <row r="30" spans="1:5">
      <c r="A30" s="208" t="s">
        <v>1870</v>
      </c>
      <c r="B30" s="313" t="s">
        <v>2489</v>
      </c>
      <c r="C30" s="316" t="s">
        <v>2529</v>
      </c>
      <c r="D30" s="209">
        <v>15461.99</v>
      </c>
      <c r="E30" s="317" t="s">
        <v>1866</v>
      </c>
    </row>
    <row r="31" spans="1:5">
      <c r="A31" s="208" t="s">
        <v>1870</v>
      </c>
      <c r="B31" s="313" t="s">
        <v>2490</v>
      </c>
      <c r="C31" s="316" t="s">
        <v>2529</v>
      </c>
      <c r="D31" s="209">
        <v>58133.889999999985</v>
      </c>
      <c r="E31" s="317" t="s">
        <v>1866</v>
      </c>
    </row>
    <row r="32" spans="1:5">
      <c r="A32" s="208" t="s">
        <v>1870</v>
      </c>
      <c r="B32" s="313" t="s">
        <v>2491</v>
      </c>
      <c r="C32" s="316" t="s">
        <v>2529</v>
      </c>
      <c r="D32" s="209">
        <v>4564.8899999999994</v>
      </c>
      <c r="E32" s="317" t="s">
        <v>1866</v>
      </c>
    </row>
    <row r="33" spans="1:5">
      <c r="A33" s="208" t="s">
        <v>1870</v>
      </c>
      <c r="B33" s="313" t="s">
        <v>2492</v>
      </c>
      <c r="C33" s="316" t="s">
        <v>2529</v>
      </c>
      <c r="D33" s="209">
        <v>6734.1900000000014</v>
      </c>
      <c r="E33" s="317" t="s">
        <v>1866</v>
      </c>
    </row>
    <row r="34" spans="1:5">
      <c r="A34" s="208" t="s">
        <v>1870</v>
      </c>
      <c r="B34" s="313" t="s">
        <v>2493</v>
      </c>
      <c r="C34" s="316" t="s">
        <v>2529</v>
      </c>
      <c r="D34" s="209">
        <v>5533.2000000000007</v>
      </c>
      <c r="E34" s="317" t="s">
        <v>1866</v>
      </c>
    </row>
    <row r="35" spans="1:5">
      <c r="A35" s="208" t="s">
        <v>1870</v>
      </c>
      <c r="B35" s="313" t="s">
        <v>2494</v>
      </c>
      <c r="C35" s="316" t="s">
        <v>2529</v>
      </c>
      <c r="D35" s="209">
        <v>18967.939999999995</v>
      </c>
      <c r="E35" s="317" t="s">
        <v>1866</v>
      </c>
    </row>
    <row r="36" spans="1:5">
      <c r="A36" s="208" t="s">
        <v>1870</v>
      </c>
      <c r="B36" s="313" t="s">
        <v>2495</v>
      </c>
      <c r="C36" s="316" t="s">
        <v>2529</v>
      </c>
      <c r="D36" s="209">
        <v>61346.73</v>
      </c>
      <c r="E36" s="317" t="s">
        <v>1866</v>
      </c>
    </row>
    <row r="37" spans="1:5">
      <c r="A37" s="208" t="s">
        <v>1870</v>
      </c>
      <c r="B37" s="313" t="s">
        <v>2496</v>
      </c>
      <c r="C37" s="316" t="s">
        <v>2529</v>
      </c>
      <c r="D37" s="209">
        <v>8844.1400000000012</v>
      </c>
      <c r="E37" s="317" t="s">
        <v>1866</v>
      </c>
    </row>
    <row r="38" spans="1:5">
      <c r="A38" s="208" t="s">
        <v>1870</v>
      </c>
      <c r="B38" s="313" t="s">
        <v>2497</v>
      </c>
      <c r="C38" s="316" t="s">
        <v>2529</v>
      </c>
      <c r="D38" s="209">
        <v>3611.95</v>
      </c>
      <c r="E38" s="317" t="s">
        <v>1866</v>
      </c>
    </row>
    <row r="39" spans="1:5">
      <c r="A39" s="208" t="s">
        <v>1870</v>
      </c>
      <c r="B39" s="313" t="s">
        <v>2498</v>
      </c>
      <c r="C39" s="316" t="s">
        <v>2529</v>
      </c>
      <c r="D39" s="209">
        <v>8955.34</v>
      </c>
      <c r="E39" s="317" t="s">
        <v>1866</v>
      </c>
    </row>
    <row r="40" spans="1:5">
      <c r="A40" s="208" t="s">
        <v>1870</v>
      </c>
      <c r="B40" s="313" t="s">
        <v>2499</v>
      </c>
      <c r="C40" s="316" t="s">
        <v>2529</v>
      </c>
      <c r="D40" s="209">
        <v>8528.7500000000018</v>
      </c>
      <c r="E40" s="317" t="s">
        <v>1866</v>
      </c>
    </row>
    <row r="41" spans="1:5">
      <c r="A41" s="208" t="s">
        <v>1870</v>
      </c>
      <c r="B41" s="313" t="s">
        <v>2500</v>
      </c>
      <c r="C41" s="316" t="s">
        <v>2529</v>
      </c>
      <c r="D41" s="209">
        <v>12867.820000000002</v>
      </c>
      <c r="E41" s="317" t="s">
        <v>1866</v>
      </c>
    </row>
    <row r="42" spans="1:5">
      <c r="A42" s="208" t="s">
        <v>1870</v>
      </c>
      <c r="B42" s="313" t="s">
        <v>2501</v>
      </c>
      <c r="C42" s="316" t="s">
        <v>2529</v>
      </c>
      <c r="D42" s="209">
        <v>6979.8700000000008</v>
      </c>
      <c r="E42" s="317" t="s">
        <v>1866</v>
      </c>
    </row>
    <row r="43" spans="1:5">
      <c r="A43" s="208" t="s">
        <v>1870</v>
      </c>
      <c r="B43" s="313" t="s">
        <v>2502</v>
      </c>
      <c r="C43" s="316" t="s">
        <v>2529</v>
      </c>
      <c r="D43" s="209">
        <v>38989.969999999994</v>
      </c>
      <c r="E43" s="317" t="s">
        <v>1866</v>
      </c>
    </row>
    <row r="44" spans="1:5">
      <c r="A44" s="208" t="s">
        <v>1870</v>
      </c>
      <c r="B44" s="313" t="s">
        <v>2503</v>
      </c>
      <c r="C44" s="316" t="s">
        <v>2529</v>
      </c>
      <c r="D44" s="209">
        <v>4895.3600000000006</v>
      </c>
      <c r="E44" s="317" t="s">
        <v>1866</v>
      </c>
    </row>
    <row r="45" spans="1:5">
      <c r="A45" s="208" t="s">
        <v>1870</v>
      </c>
      <c r="B45" s="313" t="s">
        <v>2504</v>
      </c>
      <c r="C45" s="316" t="s">
        <v>2529</v>
      </c>
      <c r="D45" s="209">
        <v>2810.7999999999997</v>
      </c>
      <c r="E45" s="317" t="s">
        <v>1866</v>
      </c>
    </row>
    <row r="46" spans="1:5">
      <c r="A46" s="208" t="s">
        <v>1870</v>
      </c>
      <c r="B46" s="313" t="s">
        <v>2460</v>
      </c>
      <c r="C46" s="316" t="s">
        <v>2529</v>
      </c>
      <c r="D46" s="209">
        <v>4374.1499999999996</v>
      </c>
      <c r="E46" s="317" t="s">
        <v>1866</v>
      </c>
    </row>
    <row r="47" spans="1:5">
      <c r="A47" s="208" t="s">
        <v>1870</v>
      </c>
      <c r="B47" s="313" t="s">
        <v>2505</v>
      </c>
      <c r="C47" s="316" t="s">
        <v>2529</v>
      </c>
      <c r="D47" s="209">
        <v>9289.33</v>
      </c>
      <c r="E47" s="317" t="s">
        <v>1866</v>
      </c>
    </row>
    <row r="48" spans="1:5">
      <c r="A48" s="208" t="s">
        <v>1870</v>
      </c>
      <c r="B48" s="313" t="s">
        <v>2506</v>
      </c>
      <c r="C48" s="316" t="s">
        <v>2529</v>
      </c>
      <c r="D48" s="209">
        <v>9025.1</v>
      </c>
      <c r="E48" s="317" t="s">
        <v>1866</v>
      </c>
    </row>
    <row r="49" spans="1:5">
      <c r="A49" s="208" t="s">
        <v>1870</v>
      </c>
      <c r="B49" s="313" t="s">
        <v>2507</v>
      </c>
      <c r="C49" s="316" t="s">
        <v>2529</v>
      </c>
      <c r="D49" s="209">
        <v>13708.980000000001</v>
      </c>
      <c r="E49" s="317" t="s">
        <v>1866</v>
      </c>
    </row>
    <row r="50" spans="1:5">
      <c r="A50" s="208" t="s">
        <v>1870</v>
      </c>
      <c r="B50" s="313" t="s">
        <v>2508</v>
      </c>
      <c r="C50" s="316" t="s">
        <v>2529</v>
      </c>
      <c r="D50" s="209">
        <v>3489.3399999999997</v>
      </c>
      <c r="E50" s="317" t="s">
        <v>1866</v>
      </c>
    </row>
    <row r="51" spans="1:5">
      <c r="A51" s="208" t="s">
        <v>1870</v>
      </c>
      <c r="B51" s="313" t="s">
        <v>2509</v>
      </c>
      <c r="C51" s="316" t="s">
        <v>2529</v>
      </c>
      <c r="D51" s="209">
        <v>21891.780000000002</v>
      </c>
      <c r="E51" s="317" t="s">
        <v>1866</v>
      </c>
    </row>
    <row r="52" spans="1:5">
      <c r="A52" s="208" t="s">
        <v>1870</v>
      </c>
      <c r="B52" s="313" t="s">
        <v>2510</v>
      </c>
      <c r="C52" s="316" t="s">
        <v>2529</v>
      </c>
      <c r="D52" s="209">
        <v>7577.41</v>
      </c>
      <c r="E52" s="317" t="s">
        <v>1866</v>
      </c>
    </row>
    <row r="53" spans="1:5">
      <c r="A53" s="208" t="s">
        <v>1870</v>
      </c>
      <c r="B53" s="313" t="s">
        <v>2511</v>
      </c>
      <c r="C53" s="316" t="s">
        <v>2529</v>
      </c>
      <c r="D53" s="209">
        <v>53475.379999999983</v>
      </c>
      <c r="E53" s="317" t="s">
        <v>1866</v>
      </c>
    </row>
    <row r="54" spans="1:5">
      <c r="A54" s="208" t="s">
        <v>1870</v>
      </c>
      <c r="B54" s="313" t="s">
        <v>2512</v>
      </c>
      <c r="C54" s="316" t="s">
        <v>2529</v>
      </c>
      <c r="D54" s="209">
        <v>26311.84</v>
      </c>
      <c r="E54" s="317" t="s">
        <v>1866</v>
      </c>
    </row>
    <row r="55" spans="1:5">
      <c r="A55" s="208" t="s">
        <v>1870</v>
      </c>
      <c r="B55" s="313" t="s">
        <v>2513</v>
      </c>
      <c r="C55" s="316" t="s">
        <v>2529</v>
      </c>
      <c r="D55" s="209">
        <v>17436.530000000002</v>
      </c>
      <c r="E55" s="317" t="s">
        <v>1866</v>
      </c>
    </row>
    <row r="56" spans="1:5">
      <c r="A56" s="208" t="s">
        <v>1870</v>
      </c>
      <c r="B56" s="313" t="s">
        <v>2514</v>
      </c>
      <c r="C56" s="316" t="s">
        <v>2529</v>
      </c>
      <c r="D56" s="209">
        <v>23898.180000000008</v>
      </c>
      <c r="E56" s="317" t="s">
        <v>1866</v>
      </c>
    </row>
    <row r="57" spans="1:5">
      <c r="A57" s="208" t="s">
        <v>1870</v>
      </c>
      <c r="B57" s="313" t="s">
        <v>2515</v>
      </c>
      <c r="C57" s="316" t="s">
        <v>2529</v>
      </c>
      <c r="D57" s="209">
        <v>6612.87</v>
      </c>
      <c r="E57" s="317" t="s">
        <v>1866</v>
      </c>
    </row>
    <row r="58" spans="1:5">
      <c r="A58" s="208" t="s">
        <v>1870</v>
      </c>
      <c r="B58" s="313" t="s">
        <v>2516</v>
      </c>
      <c r="C58" s="316" t="s">
        <v>2529</v>
      </c>
      <c r="D58" s="209">
        <v>4298.7099999999991</v>
      </c>
      <c r="E58" s="317" t="s">
        <v>1866</v>
      </c>
    </row>
    <row r="59" spans="1:5">
      <c r="A59" s="208" t="s">
        <v>1870</v>
      </c>
      <c r="B59" s="313" t="s">
        <v>2517</v>
      </c>
      <c r="C59" s="316" t="s">
        <v>2529</v>
      </c>
      <c r="D59" s="209">
        <v>17396.37</v>
      </c>
      <c r="E59" s="317" t="s">
        <v>1866</v>
      </c>
    </row>
    <row r="60" spans="1:5">
      <c r="A60" s="208" t="s">
        <v>1870</v>
      </c>
      <c r="B60" s="313" t="s">
        <v>2518</v>
      </c>
      <c r="C60" s="316" t="s">
        <v>2529</v>
      </c>
      <c r="D60" s="209">
        <v>25255.919999999998</v>
      </c>
      <c r="E60" s="317" t="s">
        <v>1866</v>
      </c>
    </row>
    <row r="61" spans="1:5">
      <c r="A61" s="208" t="s">
        <v>1870</v>
      </c>
      <c r="B61" s="313" t="s">
        <v>2519</v>
      </c>
      <c r="C61" s="316" t="s">
        <v>2529</v>
      </c>
      <c r="D61" s="209">
        <v>5570.1100000000006</v>
      </c>
      <c r="E61" s="317" t="s">
        <v>1866</v>
      </c>
    </row>
    <row r="62" spans="1:5">
      <c r="A62" s="208" t="s">
        <v>1870</v>
      </c>
      <c r="B62" s="313" t="s">
        <v>2520</v>
      </c>
      <c r="C62" s="316" t="s">
        <v>2529</v>
      </c>
      <c r="D62" s="209">
        <v>48367.19</v>
      </c>
      <c r="E62" s="317" t="s">
        <v>1866</v>
      </c>
    </row>
    <row r="63" spans="1:5">
      <c r="A63" s="208" t="s">
        <v>1870</v>
      </c>
      <c r="B63" s="313" t="s">
        <v>2521</v>
      </c>
      <c r="C63" s="316" t="s">
        <v>2529</v>
      </c>
      <c r="D63" s="209">
        <v>5167.9000000000005</v>
      </c>
      <c r="E63" s="317" t="s">
        <v>1866</v>
      </c>
    </row>
    <row r="64" spans="1:5">
      <c r="A64" s="208" t="s">
        <v>1870</v>
      </c>
      <c r="B64" s="313" t="s">
        <v>2522</v>
      </c>
      <c r="C64" s="316" t="s">
        <v>2529</v>
      </c>
      <c r="D64" s="209">
        <v>15179.589999999997</v>
      </c>
      <c r="E64" s="317" t="s">
        <v>1866</v>
      </c>
    </row>
    <row r="65" spans="1:5">
      <c r="A65" s="208" t="s">
        <v>1870</v>
      </c>
      <c r="B65" s="313" t="s">
        <v>2523</v>
      </c>
      <c r="C65" s="316" t="s">
        <v>2529</v>
      </c>
      <c r="D65" s="209">
        <v>10379.17</v>
      </c>
      <c r="E65" s="317" t="s">
        <v>1866</v>
      </c>
    </row>
    <row r="66" spans="1:5">
      <c r="A66" s="208" t="s">
        <v>1870</v>
      </c>
      <c r="B66" s="313" t="s">
        <v>2524</v>
      </c>
      <c r="C66" s="316" t="s">
        <v>2529</v>
      </c>
      <c r="D66" s="209">
        <v>10277.84</v>
      </c>
      <c r="E66" s="317" t="s">
        <v>1866</v>
      </c>
    </row>
    <row r="67" spans="1:5">
      <c r="A67" s="208" t="s">
        <v>1870</v>
      </c>
      <c r="B67" s="313" t="s">
        <v>2525</v>
      </c>
      <c r="C67" s="316" t="s">
        <v>2529</v>
      </c>
      <c r="D67" s="209">
        <v>4696.5200000000004</v>
      </c>
      <c r="E67" s="317" t="s">
        <v>1866</v>
      </c>
    </row>
    <row r="68" spans="1:5">
      <c r="A68" s="208" t="s">
        <v>1870</v>
      </c>
      <c r="B68" s="313" t="s">
        <v>2526</v>
      </c>
      <c r="C68" s="316" t="s">
        <v>2529</v>
      </c>
      <c r="D68" s="209">
        <v>10797.87</v>
      </c>
      <c r="E68" s="317" t="s">
        <v>1866</v>
      </c>
    </row>
    <row r="69" spans="1:5">
      <c r="A69" s="208" t="s">
        <v>1870</v>
      </c>
      <c r="B69" s="313" t="s">
        <v>2527</v>
      </c>
      <c r="C69" s="316" t="s">
        <v>2529</v>
      </c>
      <c r="D69" s="209">
        <v>2411.7800000000002</v>
      </c>
      <c r="E69" s="317" t="s">
        <v>1866</v>
      </c>
    </row>
    <row r="70" spans="1:5">
      <c r="A70" s="208" t="s">
        <v>1870</v>
      </c>
      <c r="B70" s="313" t="s">
        <v>2528</v>
      </c>
      <c r="C70" s="316" t="s">
        <v>2529</v>
      </c>
      <c r="D70" s="209">
        <v>4856.92</v>
      </c>
      <c r="E70" s="317" t="s">
        <v>1866</v>
      </c>
    </row>
    <row r="71" spans="1:5">
      <c r="A71" s="208" t="s">
        <v>1870</v>
      </c>
      <c r="B71" s="313" t="s">
        <v>479</v>
      </c>
      <c r="C71" s="316" t="s">
        <v>2529</v>
      </c>
      <c r="D71" s="209">
        <v>814.6099999999999</v>
      </c>
      <c r="E71" s="317" t="s">
        <v>1866</v>
      </c>
    </row>
    <row r="72" spans="1:5">
      <c r="A72" s="208" t="s">
        <v>1870</v>
      </c>
      <c r="B72" s="313" t="s">
        <v>19</v>
      </c>
      <c r="C72" s="316" t="s">
        <v>2529</v>
      </c>
      <c r="D72" s="209">
        <v>11647.250000000002</v>
      </c>
      <c r="E72" s="317" t="s">
        <v>1866</v>
      </c>
    </row>
    <row r="73" spans="1:5">
      <c r="A73" s="208" t="s">
        <v>1873</v>
      </c>
      <c r="B73" s="313" t="s">
        <v>2490</v>
      </c>
      <c r="C73" s="316" t="s">
        <v>1874</v>
      </c>
      <c r="D73" s="209">
        <v>1868.98</v>
      </c>
      <c r="E73" s="317" t="s">
        <v>1866</v>
      </c>
    </row>
    <row r="74" spans="1:5">
      <c r="A74" s="208" t="s">
        <v>1873</v>
      </c>
      <c r="B74" s="313" t="s">
        <v>2633</v>
      </c>
      <c r="C74" s="316" t="s">
        <v>1874</v>
      </c>
      <c r="D74" s="209">
        <v>2242.7600000000002</v>
      </c>
      <c r="E74" s="317" t="s">
        <v>1866</v>
      </c>
    </row>
    <row r="75" spans="1:5">
      <c r="A75" s="208" t="s">
        <v>1873</v>
      </c>
      <c r="B75" s="313" t="s">
        <v>2634</v>
      </c>
      <c r="C75" s="316" t="s">
        <v>1874</v>
      </c>
      <c r="D75" s="209">
        <v>1495.19</v>
      </c>
      <c r="E75" s="317" t="s">
        <v>1866</v>
      </c>
    </row>
    <row r="76" spans="1:5">
      <c r="A76" s="208" t="s">
        <v>1873</v>
      </c>
      <c r="B76" s="313" t="s">
        <v>2635</v>
      </c>
      <c r="C76" s="316" t="s">
        <v>1874</v>
      </c>
      <c r="D76" s="209">
        <v>2616.56</v>
      </c>
      <c r="E76" s="317" t="s">
        <v>1866</v>
      </c>
    </row>
    <row r="77" spans="1:5">
      <c r="A77" s="208" t="s">
        <v>1873</v>
      </c>
      <c r="B77" s="313" t="s">
        <v>2520</v>
      </c>
      <c r="C77" s="316" t="s">
        <v>1874</v>
      </c>
      <c r="D77" s="209">
        <v>2616.56</v>
      </c>
      <c r="E77" s="317" t="s">
        <v>1866</v>
      </c>
    </row>
    <row r="78" spans="1:5">
      <c r="A78" s="208" t="s">
        <v>1873</v>
      </c>
      <c r="B78" s="313" t="s">
        <v>4265</v>
      </c>
      <c r="C78" s="316" t="s">
        <v>4276</v>
      </c>
      <c r="D78" s="209">
        <v>409.44</v>
      </c>
      <c r="E78" s="317" t="s">
        <v>1866</v>
      </c>
    </row>
    <row r="79" spans="1:5">
      <c r="A79" s="208" t="s">
        <v>1873</v>
      </c>
      <c r="B79" s="313" t="s">
        <v>4631</v>
      </c>
      <c r="C79" s="316" t="s">
        <v>4276</v>
      </c>
      <c r="D79" s="209">
        <v>116.08</v>
      </c>
      <c r="E79" s="317" t="s">
        <v>1866</v>
      </c>
    </row>
    <row r="80" spans="1:5">
      <c r="A80" s="208" t="s">
        <v>1873</v>
      </c>
      <c r="B80" s="313" t="s">
        <v>4275</v>
      </c>
      <c r="C80" s="316" t="s">
        <v>4276</v>
      </c>
      <c r="D80" s="209">
        <v>976.96</v>
      </c>
      <c r="E80" s="317" t="s">
        <v>1866</v>
      </c>
    </row>
    <row r="81" spans="1:5">
      <c r="A81" s="208" t="s">
        <v>1873</v>
      </c>
      <c r="B81" s="313" t="s">
        <v>2499</v>
      </c>
      <c r="C81" s="316" t="s">
        <v>4276</v>
      </c>
      <c r="D81" s="209">
        <v>3903.87</v>
      </c>
      <c r="E81" s="317" t="s">
        <v>1866</v>
      </c>
    </row>
    <row r="82" spans="1:5">
      <c r="A82" s="208" t="s">
        <v>1873</v>
      </c>
      <c r="B82" s="313" t="s">
        <v>2635</v>
      </c>
      <c r="C82" s="316" t="s">
        <v>4276</v>
      </c>
      <c r="D82" s="209">
        <v>2961.01</v>
      </c>
      <c r="E82" s="317" t="s">
        <v>1866</v>
      </c>
    </row>
    <row r="83" spans="1:5">
      <c r="A83" s="208" t="s">
        <v>1981</v>
      </c>
      <c r="B83" s="313" t="s">
        <v>1981</v>
      </c>
      <c r="C83" s="316" t="s">
        <v>2600</v>
      </c>
      <c r="D83" s="209">
        <v>18985.689999999999</v>
      </c>
      <c r="E83" s="317" t="s">
        <v>774</v>
      </c>
    </row>
    <row r="84" spans="1:5">
      <c r="A84" s="208" t="s">
        <v>1981</v>
      </c>
      <c r="B84" s="313" t="s">
        <v>1981</v>
      </c>
      <c r="C84" s="316" t="s">
        <v>1875</v>
      </c>
      <c r="D84" s="209">
        <v>21506.79</v>
      </c>
      <c r="E84" s="317" t="s">
        <v>774</v>
      </c>
    </row>
    <row r="85" spans="1:5">
      <c r="A85" s="208" t="s">
        <v>1981</v>
      </c>
      <c r="B85" s="313" t="s">
        <v>1981</v>
      </c>
      <c r="C85" s="316" t="s">
        <v>1875</v>
      </c>
      <c r="D85" s="209">
        <v>21506.79</v>
      </c>
      <c r="E85" s="317" t="s">
        <v>774</v>
      </c>
    </row>
    <row r="86" spans="1:5">
      <c r="A86" s="208" t="s">
        <v>1981</v>
      </c>
      <c r="B86" s="313" t="s">
        <v>1981</v>
      </c>
      <c r="C86" s="316" t="s">
        <v>1875</v>
      </c>
      <c r="D86" s="209">
        <v>21506.79</v>
      </c>
      <c r="E86" s="317" t="s">
        <v>774</v>
      </c>
    </row>
    <row r="87" spans="1:5">
      <c r="A87" s="208" t="s">
        <v>1981</v>
      </c>
      <c r="B87" s="313" t="s">
        <v>1981</v>
      </c>
      <c r="C87" s="316" t="s">
        <v>1953</v>
      </c>
      <c r="D87" s="209">
        <v>24493.23</v>
      </c>
      <c r="E87" s="317" t="s">
        <v>774</v>
      </c>
    </row>
    <row r="88" spans="1:5">
      <c r="A88" s="208" t="s">
        <v>1981</v>
      </c>
      <c r="B88" s="313" t="s">
        <v>1981</v>
      </c>
      <c r="C88" s="316" t="s">
        <v>2602</v>
      </c>
      <c r="D88" s="209">
        <v>21782.82</v>
      </c>
      <c r="E88" s="317" t="s">
        <v>774</v>
      </c>
    </row>
    <row r="89" spans="1:5">
      <c r="A89" s="208" t="s">
        <v>1981</v>
      </c>
      <c r="B89" s="313" t="s">
        <v>1981</v>
      </c>
      <c r="C89" s="316" t="s">
        <v>1971</v>
      </c>
      <c r="D89" s="209">
        <v>20426.48</v>
      </c>
      <c r="E89" s="317" t="s">
        <v>774</v>
      </c>
    </row>
    <row r="90" spans="1:5">
      <c r="A90" s="208" t="s">
        <v>1981</v>
      </c>
      <c r="B90" s="313" t="s">
        <v>1981</v>
      </c>
      <c r="C90" s="316" t="s">
        <v>1941</v>
      </c>
      <c r="D90" s="209">
        <v>16039.47</v>
      </c>
      <c r="E90" s="317" t="s">
        <v>774</v>
      </c>
    </row>
    <row r="91" spans="1:5">
      <c r="A91" s="208" t="s">
        <v>1981</v>
      </c>
      <c r="B91" s="313" t="s">
        <v>1981</v>
      </c>
      <c r="C91" s="316" t="s">
        <v>1890</v>
      </c>
      <c r="D91" s="209">
        <v>19177.95</v>
      </c>
      <c r="E91" s="317" t="s">
        <v>774</v>
      </c>
    </row>
    <row r="92" spans="1:5">
      <c r="A92" s="208" t="s">
        <v>1981</v>
      </c>
      <c r="B92" s="313" t="s">
        <v>1981</v>
      </c>
      <c r="C92" s="316" t="s">
        <v>1891</v>
      </c>
      <c r="D92" s="209">
        <v>16830.66</v>
      </c>
      <c r="E92" s="317" t="s">
        <v>774</v>
      </c>
    </row>
    <row r="93" spans="1:5">
      <c r="A93" s="208" t="s">
        <v>1981</v>
      </c>
      <c r="B93" s="313" t="s">
        <v>1981</v>
      </c>
      <c r="C93" s="316" t="s">
        <v>1899</v>
      </c>
      <c r="D93" s="209">
        <v>19661.12</v>
      </c>
      <c r="E93" s="317" t="s">
        <v>774</v>
      </c>
    </row>
    <row r="94" spans="1:5">
      <c r="A94" s="208" t="s">
        <v>1981</v>
      </c>
      <c r="B94" s="313" t="s">
        <v>1981</v>
      </c>
      <c r="C94" s="316" t="s">
        <v>2898</v>
      </c>
      <c r="D94" s="209">
        <v>22564.32</v>
      </c>
      <c r="E94" s="317" t="s">
        <v>774</v>
      </c>
    </row>
    <row r="95" spans="1:5">
      <c r="A95" s="208" t="s">
        <v>1981</v>
      </c>
      <c r="B95" s="313" t="s">
        <v>1981</v>
      </c>
      <c r="C95" s="316" t="s">
        <v>1882</v>
      </c>
      <c r="D95" s="209">
        <v>26877.01</v>
      </c>
      <c r="E95" s="317" t="s">
        <v>774</v>
      </c>
    </row>
    <row r="96" spans="1:5">
      <c r="A96" s="208" t="s">
        <v>1981</v>
      </c>
      <c r="B96" s="313" t="s">
        <v>1981</v>
      </c>
      <c r="C96" s="316" t="s">
        <v>1968</v>
      </c>
      <c r="D96" s="209">
        <v>21717.29</v>
      </c>
      <c r="E96" s="317" t="s">
        <v>774</v>
      </c>
    </row>
    <row r="97" spans="1:5">
      <c r="A97" s="208" t="s">
        <v>1981</v>
      </c>
      <c r="B97" s="313" t="s">
        <v>1981</v>
      </c>
      <c r="C97" s="316" t="s">
        <v>1877</v>
      </c>
      <c r="D97" s="209">
        <v>20347.599999999999</v>
      </c>
      <c r="E97" s="317" t="s">
        <v>774</v>
      </c>
    </row>
    <row r="98" spans="1:5">
      <c r="A98" s="208" t="s">
        <v>1981</v>
      </c>
      <c r="B98" s="313" t="s">
        <v>1981</v>
      </c>
      <c r="C98" s="316" t="s">
        <v>1884</v>
      </c>
      <c r="D98" s="209">
        <v>24801.98</v>
      </c>
      <c r="E98" s="317" t="s">
        <v>774</v>
      </c>
    </row>
    <row r="99" spans="1:5">
      <c r="A99" s="208" t="s">
        <v>1981</v>
      </c>
      <c r="B99" s="313" t="s">
        <v>1981</v>
      </c>
      <c r="C99" s="316" t="s">
        <v>1936</v>
      </c>
      <c r="D99" s="209">
        <v>13583.1</v>
      </c>
      <c r="E99" s="317" t="s">
        <v>774</v>
      </c>
    </row>
    <row r="100" spans="1:5">
      <c r="A100" s="208" t="s">
        <v>1981</v>
      </c>
      <c r="B100" s="313" t="s">
        <v>1981</v>
      </c>
      <c r="C100" s="316" t="s">
        <v>1887</v>
      </c>
      <c r="D100" s="209">
        <v>19597.37</v>
      </c>
      <c r="E100" s="317" t="s">
        <v>774</v>
      </c>
    </row>
    <row r="101" spans="1:5">
      <c r="A101" s="208" t="s">
        <v>1981</v>
      </c>
      <c r="B101" s="313" t="s">
        <v>1981</v>
      </c>
      <c r="C101" s="316" t="s">
        <v>489</v>
      </c>
      <c r="D101" s="209">
        <v>20264.38</v>
      </c>
      <c r="E101" s="317" t="s">
        <v>774</v>
      </c>
    </row>
    <row r="102" spans="1:5">
      <c r="A102" s="208" t="s">
        <v>1981</v>
      </c>
      <c r="B102" s="313" t="s">
        <v>1981</v>
      </c>
      <c r="C102" s="316" t="s">
        <v>1880</v>
      </c>
      <c r="D102" s="209">
        <v>16598.14</v>
      </c>
      <c r="E102" s="317" t="s">
        <v>774</v>
      </c>
    </row>
    <row r="103" spans="1:5">
      <c r="A103" s="208" t="s">
        <v>1981</v>
      </c>
      <c r="B103" s="313" t="s">
        <v>1981</v>
      </c>
      <c r="C103" s="316" t="s">
        <v>1952</v>
      </c>
      <c r="D103" s="209">
        <v>21009.17</v>
      </c>
      <c r="E103" s="317" t="s">
        <v>774</v>
      </c>
    </row>
    <row r="104" spans="1:5">
      <c r="A104" s="208" t="s">
        <v>1981</v>
      </c>
      <c r="B104" s="313" t="s">
        <v>1981</v>
      </c>
      <c r="C104" s="316" t="s">
        <v>1878</v>
      </c>
      <c r="D104" s="209">
        <v>19235.810000000001</v>
      </c>
      <c r="E104" s="317" t="s">
        <v>774</v>
      </c>
    </row>
    <row r="105" spans="1:5">
      <c r="A105" s="208" t="s">
        <v>1981</v>
      </c>
      <c r="B105" s="313" t="s">
        <v>1981</v>
      </c>
      <c r="C105" s="316" t="s">
        <v>2066</v>
      </c>
      <c r="D105" s="209">
        <v>25451</v>
      </c>
      <c r="E105" s="317" t="s">
        <v>774</v>
      </c>
    </row>
    <row r="106" spans="1:5">
      <c r="A106" s="208" t="s">
        <v>1981</v>
      </c>
      <c r="B106" s="313" t="s">
        <v>1981</v>
      </c>
      <c r="C106" s="316" t="s">
        <v>1919</v>
      </c>
      <c r="D106" s="209">
        <v>20229.919999999998</v>
      </c>
      <c r="E106" s="317" t="s">
        <v>774</v>
      </c>
    </row>
    <row r="107" spans="1:5">
      <c r="A107" s="208" t="s">
        <v>1981</v>
      </c>
      <c r="B107" s="313" t="s">
        <v>1981</v>
      </c>
      <c r="C107" s="316" t="s">
        <v>1876</v>
      </c>
      <c r="D107" s="209">
        <v>26624.53</v>
      </c>
      <c r="E107" s="317" t="s">
        <v>774</v>
      </c>
    </row>
    <row r="108" spans="1:5">
      <c r="A108" s="208" t="s">
        <v>1981</v>
      </c>
      <c r="B108" s="313" t="s">
        <v>1981</v>
      </c>
      <c r="C108" s="316" t="s">
        <v>1960</v>
      </c>
      <c r="D108" s="209">
        <v>21189.97</v>
      </c>
      <c r="E108" s="317" t="s">
        <v>774</v>
      </c>
    </row>
    <row r="109" spans="1:5">
      <c r="A109" s="208" t="s">
        <v>1981</v>
      </c>
      <c r="B109" s="313" t="s">
        <v>1981</v>
      </c>
      <c r="C109" s="316" t="s">
        <v>1934</v>
      </c>
      <c r="D109" s="209">
        <v>18647.79</v>
      </c>
      <c r="E109" s="317" t="s">
        <v>774</v>
      </c>
    </row>
    <row r="110" spans="1:5">
      <c r="A110" s="208" t="s">
        <v>1981</v>
      </c>
      <c r="B110" s="313" t="s">
        <v>1981</v>
      </c>
      <c r="C110" s="316" t="s">
        <v>2053</v>
      </c>
      <c r="D110" s="209">
        <v>19400.25</v>
      </c>
      <c r="E110" s="317" t="s">
        <v>774</v>
      </c>
    </row>
    <row r="111" spans="1:5">
      <c r="A111" s="208" t="s">
        <v>1981</v>
      </c>
      <c r="B111" s="313" t="s">
        <v>1981</v>
      </c>
      <c r="C111" s="316" t="s">
        <v>1940</v>
      </c>
      <c r="D111" s="209">
        <v>54458.11</v>
      </c>
      <c r="E111" s="317" t="s">
        <v>774</v>
      </c>
    </row>
    <row r="112" spans="1:5">
      <c r="A112" s="208" t="s">
        <v>1981</v>
      </c>
      <c r="B112" s="313" t="s">
        <v>1981</v>
      </c>
      <c r="C112" s="316" t="s">
        <v>1965</v>
      </c>
      <c r="D112" s="209">
        <v>16987.79</v>
      </c>
      <c r="E112" s="317" t="s">
        <v>774</v>
      </c>
    </row>
    <row r="113" spans="1:5">
      <c r="A113" s="208" t="s">
        <v>1981</v>
      </c>
      <c r="B113" s="313" t="s">
        <v>1981</v>
      </c>
      <c r="C113" s="316" t="s">
        <v>488</v>
      </c>
      <c r="D113" s="209">
        <v>24455.15</v>
      </c>
      <c r="E113" s="317" t="s">
        <v>774</v>
      </c>
    </row>
    <row r="114" spans="1:5">
      <c r="A114" s="208" t="s">
        <v>1981</v>
      </c>
      <c r="B114" s="313" t="s">
        <v>1981</v>
      </c>
      <c r="C114" s="316" t="s">
        <v>1962</v>
      </c>
      <c r="D114" s="209">
        <v>17966.29</v>
      </c>
      <c r="E114" s="317" t="s">
        <v>774</v>
      </c>
    </row>
    <row r="115" spans="1:5">
      <c r="A115" s="208" t="s">
        <v>1981</v>
      </c>
      <c r="B115" s="313" t="s">
        <v>1981</v>
      </c>
      <c r="C115" s="316" t="s">
        <v>1888</v>
      </c>
      <c r="D115" s="209">
        <v>17809.87</v>
      </c>
      <c r="E115" s="317" t="s">
        <v>774</v>
      </c>
    </row>
    <row r="116" spans="1:5">
      <c r="A116" s="208" t="s">
        <v>1981</v>
      </c>
      <c r="B116" s="313" t="s">
        <v>1981</v>
      </c>
      <c r="C116" s="316" t="s">
        <v>4055</v>
      </c>
      <c r="D116" s="209">
        <v>25468.05</v>
      </c>
      <c r="E116" s="317" t="s">
        <v>774</v>
      </c>
    </row>
    <row r="117" spans="1:5">
      <c r="A117" s="208" t="s">
        <v>1981</v>
      </c>
      <c r="B117" s="313" t="s">
        <v>1981</v>
      </c>
      <c r="C117" s="316" t="s">
        <v>1889</v>
      </c>
      <c r="D117" s="209">
        <v>24143.4</v>
      </c>
      <c r="E117" s="317" t="s">
        <v>774</v>
      </c>
    </row>
    <row r="118" spans="1:5">
      <c r="A118" s="208" t="s">
        <v>1981</v>
      </c>
      <c r="B118" s="313" t="s">
        <v>1981</v>
      </c>
      <c r="C118" s="316" t="s">
        <v>1979</v>
      </c>
      <c r="D118" s="209">
        <v>19809.060000000001</v>
      </c>
      <c r="E118" s="317" t="s">
        <v>774</v>
      </c>
    </row>
    <row r="119" spans="1:5">
      <c r="A119" s="208" t="s">
        <v>1981</v>
      </c>
      <c r="B119" s="313" t="s">
        <v>1981</v>
      </c>
      <c r="C119" s="316" t="s">
        <v>1892</v>
      </c>
      <c r="D119" s="209">
        <v>8815.0400000000009</v>
      </c>
      <c r="E119" s="317" t="s">
        <v>774</v>
      </c>
    </row>
    <row r="120" spans="1:5">
      <c r="A120" s="208" t="s">
        <v>1981</v>
      </c>
      <c r="B120" s="313" t="s">
        <v>1981</v>
      </c>
      <c r="C120" s="316" t="s">
        <v>1894</v>
      </c>
      <c r="D120" s="209">
        <v>19337.150000000001</v>
      </c>
      <c r="E120" s="317" t="s">
        <v>774</v>
      </c>
    </row>
    <row r="121" spans="1:5">
      <c r="A121" s="208" t="s">
        <v>1981</v>
      </c>
      <c r="B121" s="313" t="s">
        <v>1981</v>
      </c>
      <c r="C121" s="316" t="s">
        <v>1896</v>
      </c>
      <c r="D121" s="209">
        <v>21332.92</v>
      </c>
      <c r="E121" s="317" t="s">
        <v>774</v>
      </c>
    </row>
    <row r="122" spans="1:5">
      <c r="A122" s="208" t="s">
        <v>1981</v>
      </c>
      <c r="B122" s="313" t="s">
        <v>1981</v>
      </c>
      <c r="C122" s="316" t="s">
        <v>2065</v>
      </c>
      <c r="D122" s="209">
        <v>17393.580000000002</v>
      </c>
      <c r="E122" s="317" t="s">
        <v>774</v>
      </c>
    </row>
    <row r="123" spans="1:5">
      <c r="A123" s="208" t="s">
        <v>1981</v>
      </c>
      <c r="B123" s="313" t="s">
        <v>1981</v>
      </c>
      <c r="C123" s="316" t="s">
        <v>1897</v>
      </c>
      <c r="D123" s="209">
        <v>19660.07</v>
      </c>
      <c r="E123" s="317" t="s">
        <v>774</v>
      </c>
    </row>
    <row r="124" spans="1:5">
      <c r="A124" s="208" t="s">
        <v>1981</v>
      </c>
      <c r="B124" s="313" t="s">
        <v>1981</v>
      </c>
      <c r="C124" s="316" t="s">
        <v>2062</v>
      </c>
      <c r="D124" s="209">
        <v>20790.419999999998</v>
      </c>
      <c r="E124" s="317" t="s">
        <v>774</v>
      </c>
    </row>
    <row r="125" spans="1:5">
      <c r="A125" s="208" t="s">
        <v>1981</v>
      </c>
      <c r="B125" s="313" t="s">
        <v>1981</v>
      </c>
      <c r="C125" s="316" t="s">
        <v>1898</v>
      </c>
      <c r="D125" s="209">
        <v>14083.74</v>
      </c>
      <c r="E125" s="317" t="s">
        <v>774</v>
      </c>
    </row>
    <row r="126" spans="1:5">
      <c r="A126" s="208" t="s">
        <v>1981</v>
      </c>
      <c r="B126" s="313" t="s">
        <v>1981</v>
      </c>
      <c r="C126" s="316" t="s">
        <v>1900</v>
      </c>
      <c r="D126" s="209">
        <v>22695.35</v>
      </c>
      <c r="E126" s="317" t="s">
        <v>774</v>
      </c>
    </row>
    <row r="127" spans="1:5">
      <c r="A127" s="208" t="s">
        <v>1981</v>
      </c>
      <c r="B127" s="313" t="s">
        <v>1981</v>
      </c>
      <c r="C127" s="316" t="s">
        <v>1879</v>
      </c>
      <c r="D127" s="209">
        <v>17266.490000000002</v>
      </c>
      <c r="E127" s="317" t="s">
        <v>774</v>
      </c>
    </row>
    <row r="128" spans="1:5">
      <c r="A128" s="208" t="s">
        <v>1981</v>
      </c>
      <c r="B128" s="313" t="s">
        <v>1981</v>
      </c>
      <c r="C128" s="316" t="s">
        <v>2597</v>
      </c>
      <c r="D128" s="209">
        <v>23018.14</v>
      </c>
      <c r="E128" s="317" t="s">
        <v>774</v>
      </c>
    </row>
    <row r="129" spans="1:5">
      <c r="A129" s="208" t="s">
        <v>1981</v>
      </c>
      <c r="B129" s="313" t="s">
        <v>1981</v>
      </c>
      <c r="C129" s="316" t="s">
        <v>1951</v>
      </c>
      <c r="D129" s="209">
        <v>41202.71</v>
      </c>
      <c r="E129" s="317" t="s">
        <v>774</v>
      </c>
    </row>
    <row r="130" spans="1:5">
      <c r="A130" s="208" t="s">
        <v>1981</v>
      </c>
      <c r="B130" s="313" t="s">
        <v>1981</v>
      </c>
      <c r="C130" s="316" t="s">
        <v>2629</v>
      </c>
      <c r="D130" s="209">
        <v>18394.830000000002</v>
      </c>
      <c r="E130" s="317" t="s">
        <v>774</v>
      </c>
    </row>
    <row r="131" spans="1:5">
      <c r="A131" s="208" t="s">
        <v>1981</v>
      </c>
      <c r="B131" s="313" t="s">
        <v>1981</v>
      </c>
      <c r="C131" s="316" t="s">
        <v>1904</v>
      </c>
      <c r="D131" s="209">
        <v>44436.95</v>
      </c>
      <c r="E131" s="317" t="s">
        <v>774</v>
      </c>
    </row>
    <row r="132" spans="1:5">
      <c r="A132" s="208" t="s">
        <v>1981</v>
      </c>
      <c r="B132" s="313" t="s">
        <v>1981</v>
      </c>
      <c r="C132" s="316" t="s">
        <v>1905</v>
      </c>
      <c r="D132" s="209">
        <v>20250.490000000002</v>
      </c>
      <c r="E132" s="317" t="s">
        <v>774</v>
      </c>
    </row>
    <row r="133" spans="1:5">
      <c r="A133" s="208" t="s">
        <v>1981</v>
      </c>
      <c r="B133" s="313" t="s">
        <v>1981</v>
      </c>
      <c r="C133" s="316" t="s">
        <v>1881</v>
      </c>
      <c r="D133" s="209">
        <v>39456.660000000003</v>
      </c>
      <c r="E133" s="317" t="s">
        <v>774</v>
      </c>
    </row>
    <row r="134" spans="1:5">
      <c r="A134" s="208" t="s">
        <v>1981</v>
      </c>
      <c r="B134" s="313" t="s">
        <v>1981</v>
      </c>
      <c r="C134" s="316" t="s">
        <v>1881</v>
      </c>
      <c r="D134" s="209">
        <v>39456.660000000003</v>
      </c>
      <c r="E134" s="317" t="s">
        <v>774</v>
      </c>
    </row>
    <row r="135" spans="1:5">
      <c r="A135" s="208" t="s">
        <v>1981</v>
      </c>
      <c r="B135" s="313" t="s">
        <v>1981</v>
      </c>
      <c r="C135" s="316" t="s">
        <v>1881</v>
      </c>
      <c r="D135" s="209">
        <v>39456.660000000003</v>
      </c>
      <c r="E135" s="317" t="s">
        <v>774</v>
      </c>
    </row>
    <row r="136" spans="1:5">
      <c r="A136" s="208" t="s">
        <v>1981</v>
      </c>
      <c r="B136" s="313" t="s">
        <v>1981</v>
      </c>
      <c r="C136" s="316" t="s">
        <v>1906</v>
      </c>
      <c r="D136" s="209">
        <v>51696.02</v>
      </c>
      <c r="E136" s="317" t="s">
        <v>774</v>
      </c>
    </row>
    <row r="137" spans="1:5">
      <c r="A137" s="208" t="s">
        <v>1981</v>
      </c>
      <c r="B137" s="313" t="s">
        <v>1981</v>
      </c>
      <c r="C137" s="316" t="s">
        <v>4025</v>
      </c>
      <c r="D137" s="209">
        <v>20738.12</v>
      </c>
      <c r="E137" s="317" t="s">
        <v>774</v>
      </c>
    </row>
    <row r="138" spans="1:5">
      <c r="A138" s="208" t="s">
        <v>1981</v>
      </c>
      <c r="B138" s="313" t="s">
        <v>1981</v>
      </c>
      <c r="C138" s="316" t="s">
        <v>1908</v>
      </c>
      <c r="D138" s="209">
        <v>51160.74</v>
      </c>
      <c r="E138" s="317" t="s">
        <v>774</v>
      </c>
    </row>
    <row r="139" spans="1:5">
      <c r="A139" s="208" t="s">
        <v>1981</v>
      </c>
      <c r="B139" s="313" t="s">
        <v>1981</v>
      </c>
      <c r="C139" s="316" t="s">
        <v>1953</v>
      </c>
      <c r="D139" s="209">
        <v>24493.23</v>
      </c>
      <c r="E139" s="317" t="s">
        <v>774</v>
      </c>
    </row>
    <row r="140" spans="1:5">
      <c r="A140" s="208" t="s">
        <v>1981</v>
      </c>
      <c r="B140" s="313" t="s">
        <v>1981</v>
      </c>
      <c r="C140" s="316" t="s">
        <v>522</v>
      </c>
      <c r="D140" s="209">
        <v>20920.71</v>
      </c>
      <c r="E140" s="317" t="s">
        <v>774</v>
      </c>
    </row>
    <row r="141" spans="1:5">
      <c r="A141" s="208" t="s">
        <v>1981</v>
      </c>
      <c r="B141" s="313" t="s">
        <v>1981</v>
      </c>
      <c r="C141" s="316" t="s">
        <v>1973</v>
      </c>
      <c r="D141" s="209">
        <v>27371.02</v>
      </c>
      <c r="E141" s="317" t="s">
        <v>774</v>
      </c>
    </row>
    <row r="142" spans="1:5">
      <c r="A142" s="208" t="s">
        <v>1981</v>
      </c>
      <c r="B142" s="313" t="s">
        <v>1981</v>
      </c>
      <c r="C142" s="316" t="s">
        <v>1910</v>
      </c>
      <c r="D142" s="209">
        <v>36593.040000000001</v>
      </c>
      <c r="E142" s="317" t="s">
        <v>774</v>
      </c>
    </row>
    <row r="143" spans="1:5">
      <c r="A143" s="208" t="s">
        <v>1981</v>
      </c>
      <c r="B143" s="313" t="s">
        <v>1981</v>
      </c>
      <c r="C143" s="316" t="s">
        <v>520</v>
      </c>
      <c r="D143" s="209">
        <v>19019.16</v>
      </c>
      <c r="E143" s="317" t="s">
        <v>774</v>
      </c>
    </row>
    <row r="144" spans="1:5">
      <c r="A144" s="208" t="s">
        <v>1981</v>
      </c>
      <c r="B144" s="313" t="s">
        <v>1981</v>
      </c>
      <c r="C144" s="316" t="s">
        <v>1911</v>
      </c>
      <c r="D144" s="209">
        <v>35326.78</v>
      </c>
      <c r="E144" s="317" t="s">
        <v>774</v>
      </c>
    </row>
    <row r="145" spans="1:5">
      <c r="A145" s="208" t="s">
        <v>1981</v>
      </c>
      <c r="B145" s="313" t="s">
        <v>1981</v>
      </c>
      <c r="C145" s="316" t="s">
        <v>1913</v>
      </c>
      <c r="D145" s="209">
        <v>28942.62</v>
      </c>
      <c r="E145" s="317" t="s">
        <v>774</v>
      </c>
    </row>
    <row r="146" spans="1:5">
      <c r="A146" s="208" t="s">
        <v>1981</v>
      </c>
      <c r="B146" s="313" t="s">
        <v>1981</v>
      </c>
      <c r="C146" s="316" t="s">
        <v>1949</v>
      </c>
      <c r="D146" s="209">
        <v>34430.949999999997</v>
      </c>
      <c r="E146" s="317" t="s">
        <v>774</v>
      </c>
    </row>
    <row r="147" spans="1:5">
      <c r="A147" s="208" t="s">
        <v>1981</v>
      </c>
      <c r="B147" s="313" t="s">
        <v>1981</v>
      </c>
      <c r="C147" s="316" t="s">
        <v>1914</v>
      </c>
      <c r="D147" s="209">
        <v>20375.740000000002</v>
      </c>
      <c r="E147" s="317" t="s">
        <v>774</v>
      </c>
    </row>
    <row r="148" spans="1:5">
      <c r="A148" s="208" t="s">
        <v>1981</v>
      </c>
      <c r="B148" s="313" t="s">
        <v>1981</v>
      </c>
      <c r="C148" s="316" t="s">
        <v>1915</v>
      </c>
      <c r="D148" s="209">
        <v>19718.490000000002</v>
      </c>
      <c r="E148" s="317" t="s">
        <v>774</v>
      </c>
    </row>
    <row r="149" spans="1:5">
      <c r="A149" s="208" t="s">
        <v>1981</v>
      </c>
      <c r="B149" s="313" t="s">
        <v>1981</v>
      </c>
      <c r="C149" s="316" t="s">
        <v>4053</v>
      </c>
      <c r="D149" s="209">
        <v>37555.39</v>
      </c>
      <c r="E149" s="317" t="s">
        <v>774</v>
      </c>
    </row>
    <row r="150" spans="1:5">
      <c r="A150" s="208" t="s">
        <v>1981</v>
      </c>
      <c r="B150" s="313" t="s">
        <v>1981</v>
      </c>
      <c r="C150" s="316" t="s">
        <v>2066</v>
      </c>
      <c r="D150" s="209">
        <v>8576.06</v>
      </c>
      <c r="E150" s="317" t="s">
        <v>774</v>
      </c>
    </row>
    <row r="151" spans="1:5">
      <c r="A151" s="208" t="s">
        <v>1981</v>
      </c>
      <c r="B151" s="313" t="s">
        <v>1981</v>
      </c>
      <c r="C151" s="316" t="s">
        <v>2601</v>
      </c>
      <c r="D151" s="209">
        <v>27834.880000000001</v>
      </c>
      <c r="E151" s="317" t="s">
        <v>774</v>
      </c>
    </row>
    <row r="152" spans="1:5">
      <c r="A152" s="208" t="s">
        <v>1981</v>
      </c>
      <c r="B152" s="313" t="s">
        <v>1981</v>
      </c>
      <c r="C152" s="316" t="s">
        <v>2056</v>
      </c>
      <c r="D152" s="209">
        <v>30634.04</v>
      </c>
      <c r="E152" s="317" t="s">
        <v>774</v>
      </c>
    </row>
    <row r="153" spans="1:5">
      <c r="A153" s="208" t="s">
        <v>1981</v>
      </c>
      <c r="B153" s="313" t="s">
        <v>1981</v>
      </c>
      <c r="C153" s="316" t="s">
        <v>1920</v>
      </c>
      <c r="D153" s="209">
        <v>19070.669999999998</v>
      </c>
      <c r="E153" s="317" t="s">
        <v>774</v>
      </c>
    </row>
    <row r="154" spans="1:5">
      <c r="A154" s="208" t="s">
        <v>1981</v>
      </c>
      <c r="B154" s="313" t="s">
        <v>1981</v>
      </c>
      <c r="C154" s="316" t="s">
        <v>1921</v>
      </c>
      <c r="D154" s="209">
        <v>22462.47</v>
      </c>
      <c r="E154" s="317" t="s">
        <v>774</v>
      </c>
    </row>
    <row r="155" spans="1:5">
      <c r="A155" s="208" t="s">
        <v>1981</v>
      </c>
      <c r="B155" s="313" t="s">
        <v>1981</v>
      </c>
      <c r="C155" s="316" t="s">
        <v>1922</v>
      </c>
      <c r="D155" s="209">
        <v>16535.41</v>
      </c>
      <c r="E155" s="317" t="s">
        <v>774</v>
      </c>
    </row>
    <row r="156" spans="1:5">
      <c r="A156" s="208" t="s">
        <v>1981</v>
      </c>
      <c r="B156" s="313" t="s">
        <v>1981</v>
      </c>
      <c r="C156" s="316" t="s">
        <v>2458</v>
      </c>
      <c r="D156" s="209">
        <v>19197.330000000002</v>
      </c>
      <c r="E156" s="317" t="s">
        <v>774</v>
      </c>
    </row>
    <row r="157" spans="1:5">
      <c r="A157" s="208" t="s">
        <v>1981</v>
      </c>
      <c r="B157" s="313" t="s">
        <v>1981</v>
      </c>
      <c r="C157" s="316" t="s">
        <v>2632</v>
      </c>
      <c r="D157" s="209">
        <v>21104.240000000002</v>
      </c>
      <c r="E157" s="317" t="s">
        <v>774</v>
      </c>
    </row>
    <row r="158" spans="1:5">
      <c r="A158" s="208" t="s">
        <v>1981</v>
      </c>
      <c r="B158" s="313" t="s">
        <v>1981</v>
      </c>
      <c r="C158" s="316" t="s">
        <v>521</v>
      </c>
      <c r="D158" s="209">
        <v>17389.650000000001</v>
      </c>
      <c r="E158" s="317" t="s">
        <v>774</v>
      </c>
    </row>
    <row r="159" spans="1:5">
      <c r="A159" s="208" t="s">
        <v>1981</v>
      </c>
      <c r="B159" s="313" t="s">
        <v>1981</v>
      </c>
      <c r="C159" s="316" t="s">
        <v>1923</v>
      </c>
      <c r="D159" s="209">
        <v>20673.71</v>
      </c>
      <c r="E159" s="317" t="s">
        <v>774</v>
      </c>
    </row>
    <row r="160" spans="1:5">
      <c r="A160" s="208" t="s">
        <v>1981</v>
      </c>
      <c r="B160" s="313" t="s">
        <v>1981</v>
      </c>
      <c r="C160" s="316" t="s">
        <v>1924</v>
      </c>
      <c r="D160" s="209">
        <v>20991.43</v>
      </c>
      <c r="E160" s="317" t="s">
        <v>774</v>
      </c>
    </row>
    <row r="161" spans="1:5">
      <c r="A161" s="208" t="s">
        <v>1981</v>
      </c>
      <c r="B161" s="313" t="s">
        <v>1981</v>
      </c>
      <c r="C161" s="316" t="s">
        <v>1925</v>
      </c>
      <c r="D161" s="209">
        <v>22271.9</v>
      </c>
      <c r="E161" s="317" t="s">
        <v>774</v>
      </c>
    </row>
    <row r="162" spans="1:5">
      <c r="A162" s="208" t="s">
        <v>1981</v>
      </c>
      <c r="B162" s="313" t="s">
        <v>1981</v>
      </c>
      <c r="C162" s="316" t="s">
        <v>1926</v>
      </c>
      <c r="D162" s="209">
        <v>20908.39</v>
      </c>
      <c r="E162" s="317" t="s">
        <v>774</v>
      </c>
    </row>
    <row r="163" spans="1:5">
      <c r="A163" s="208" t="s">
        <v>1981</v>
      </c>
      <c r="B163" s="313" t="s">
        <v>1981</v>
      </c>
      <c r="C163" s="316" t="s">
        <v>1959</v>
      </c>
      <c r="D163" s="209">
        <v>24399.9</v>
      </c>
      <c r="E163" s="317" t="s">
        <v>774</v>
      </c>
    </row>
    <row r="164" spans="1:5">
      <c r="A164" s="208" t="s">
        <v>1981</v>
      </c>
      <c r="B164" s="313" t="s">
        <v>1981</v>
      </c>
      <c r="C164" s="316" t="s">
        <v>1966</v>
      </c>
      <c r="D164" s="209">
        <v>27251.5</v>
      </c>
      <c r="E164" s="317" t="s">
        <v>774</v>
      </c>
    </row>
    <row r="165" spans="1:5">
      <c r="A165" s="208" t="s">
        <v>1981</v>
      </c>
      <c r="B165" s="313" t="s">
        <v>1981</v>
      </c>
      <c r="C165" s="316" t="s">
        <v>1928</v>
      </c>
      <c r="D165" s="209">
        <v>18542.13</v>
      </c>
      <c r="E165" s="317" t="s">
        <v>774</v>
      </c>
    </row>
    <row r="166" spans="1:5">
      <c r="A166" s="208" t="s">
        <v>1981</v>
      </c>
      <c r="B166" s="313" t="s">
        <v>1981</v>
      </c>
      <c r="C166" s="316" t="s">
        <v>1946</v>
      </c>
      <c r="D166" s="209">
        <v>22053.23</v>
      </c>
      <c r="E166" s="317" t="s">
        <v>774</v>
      </c>
    </row>
    <row r="167" spans="1:5">
      <c r="A167" s="208" t="s">
        <v>1981</v>
      </c>
      <c r="B167" s="313" t="s">
        <v>1981</v>
      </c>
      <c r="C167" s="316" t="s">
        <v>1929</v>
      </c>
      <c r="D167" s="209">
        <v>18084.98</v>
      </c>
      <c r="E167" s="317" t="s">
        <v>774</v>
      </c>
    </row>
    <row r="168" spans="1:5">
      <c r="A168" s="208" t="s">
        <v>1981</v>
      </c>
      <c r="B168" s="313" t="s">
        <v>1981</v>
      </c>
      <c r="C168" s="316" t="s">
        <v>1930</v>
      </c>
      <c r="D168" s="209">
        <v>13329.81</v>
      </c>
      <c r="E168" s="317" t="s">
        <v>774</v>
      </c>
    </row>
    <row r="169" spans="1:5">
      <c r="A169" s="208" t="s">
        <v>1981</v>
      </c>
      <c r="B169" s="313" t="s">
        <v>1981</v>
      </c>
      <c r="C169" s="316" t="s">
        <v>1931</v>
      </c>
      <c r="D169" s="209">
        <v>19844.13</v>
      </c>
      <c r="E169" s="317" t="s">
        <v>774</v>
      </c>
    </row>
    <row r="170" spans="1:5">
      <c r="A170" s="208" t="s">
        <v>1981</v>
      </c>
      <c r="B170" s="313" t="s">
        <v>1981</v>
      </c>
      <c r="C170" s="316" t="s">
        <v>1932</v>
      </c>
      <c r="D170" s="209">
        <v>18673.689999999999</v>
      </c>
      <c r="E170" s="317" t="s">
        <v>774</v>
      </c>
    </row>
    <row r="171" spans="1:5">
      <c r="A171" s="208" t="s">
        <v>1981</v>
      </c>
      <c r="B171" s="313" t="s">
        <v>1981</v>
      </c>
      <c r="C171" s="316" t="s">
        <v>1885</v>
      </c>
      <c r="D171" s="209">
        <v>22607.279999999999</v>
      </c>
      <c r="E171" s="317" t="s">
        <v>774</v>
      </c>
    </row>
    <row r="172" spans="1:5">
      <c r="A172" s="208" t="s">
        <v>1981</v>
      </c>
      <c r="B172" s="313" t="s">
        <v>1981</v>
      </c>
      <c r="C172" s="316" t="s">
        <v>1886</v>
      </c>
      <c r="D172" s="209">
        <v>36318.89</v>
      </c>
      <c r="E172" s="317" t="s">
        <v>774</v>
      </c>
    </row>
    <row r="173" spans="1:5">
      <c r="A173" s="208" t="s">
        <v>1981</v>
      </c>
      <c r="B173" s="313" t="s">
        <v>1981</v>
      </c>
      <c r="C173" s="316" t="s">
        <v>1935</v>
      </c>
      <c r="D173" s="209">
        <v>22654.54</v>
      </c>
      <c r="E173" s="317" t="s">
        <v>774</v>
      </c>
    </row>
    <row r="174" spans="1:5">
      <c r="A174" s="208" t="s">
        <v>1981</v>
      </c>
      <c r="B174" s="313" t="s">
        <v>1981</v>
      </c>
      <c r="C174" s="316" t="s">
        <v>1937</v>
      </c>
      <c r="D174" s="209">
        <v>22227.95</v>
      </c>
      <c r="E174" s="317" t="s">
        <v>774</v>
      </c>
    </row>
    <row r="175" spans="1:5">
      <c r="A175" s="208" t="s">
        <v>1981</v>
      </c>
      <c r="B175" s="313" t="s">
        <v>1981</v>
      </c>
      <c r="C175" s="316" t="s">
        <v>2061</v>
      </c>
      <c r="D175" s="209">
        <v>24934.84</v>
      </c>
      <c r="E175" s="317" t="s">
        <v>774</v>
      </c>
    </row>
    <row r="176" spans="1:5">
      <c r="A176" s="208" t="s">
        <v>1981</v>
      </c>
      <c r="B176" s="313" t="s">
        <v>1981</v>
      </c>
      <c r="C176" s="316" t="s">
        <v>1958</v>
      </c>
      <c r="D176" s="209">
        <v>23028.51</v>
      </c>
      <c r="E176" s="317" t="s">
        <v>774</v>
      </c>
    </row>
    <row r="177" spans="1:5">
      <c r="A177" s="208" t="s">
        <v>1981</v>
      </c>
      <c r="B177" s="313" t="s">
        <v>1981</v>
      </c>
      <c r="C177" s="316" t="s">
        <v>1938</v>
      </c>
      <c r="D177" s="209">
        <v>27324.83</v>
      </c>
      <c r="E177" s="317" t="s">
        <v>774</v>
      </c>
    </row>
    <row r="178" spans="1:5">
      <c r="A178" s="208" t="s">
        <v>1981</v>
      </c>
      <c r="B178" s="313" t="s">
        <v>1981</v>
      </c>
      <c r="C178" s="316" t="s">
        <v>1939</v>
      </c>
      <c r="D178" s="209">
        <v>21181.84</v>
      </c>
      <c r="E178" s="317" t="s">
        <v>774</v>
      </c>
    </row>
    <row r="179" spans="1:5">
      <c r="A179" s="208" t="s">
        <v>1981</v>
      </c>
      <c r="B179" s="313" t="s">
        <v>1981</v>
      </c>
      <c r="C179" s="316" t="s">
        <v>2603</v>
      </c>
      <c r="D179" s="209">
        <v>21817.46</v>
      </c>
      <c r="E179" s="317" t="s">
        <v>774</v>
      </c>
    </row>
    <row r="180" spans="1:5">
      <c r="A180" s="208" t="s">
        <v>1981</v>
      </c>
      <c r="B180" s="313" t="s">
        <v>1981</v>
      </c>
      <c r="C180" s="316" t="s">
        <v>2059</v>
      </c>
      <c r="D180" s="209">
        <v>35638.43</v>
      </c>
      <c r="E180" s="317" t="s">
        <v>774</v>
      </c>
    </row>
    <row r="181" spans="1:5">
      <c r="A181" s="208" t="s">
        <v>1981</v>
      </c>
      <c r="B181" s="313" t="s">
        <v>1981</v>
      </c>
      <c r="C181" s="316" t="s">
        <v>1943</v>
      </c>
      <c r="D181" s="209">
        <v>26695.13</v>
      </c>
      <c r="E181" s="317" t="s">
        <v>774</v>
      </c>
    </row>
    <row r="182" spans="1:5">
      <c r="A182" s="208" t="s">
        <v>1981</v>
      </c>
      <c r="B182" s="313" t="s">
        <v>1981</v>
      </c>
      <c r="C182" s="316" t="s">
        <v>1950</v>
      </c>
      <c r="D182" s="209">
        <v>23112.720000000001</v>
      </c>
      <c r="E182" s="317" t="s">
        <v>774</v>
      </c>
    </row>
    <row r="183" spans="1:5">
      <c r="A183" s="208" t="s">
        <v>1981</v>
      </c>
      <c r="B183" s="313" t="s">
        <v>1981</v>
      </c>
      <c r="C183" s="316" t="s">
        <v>2599</v>
      </c>
      <c r="D183" s="209">
        <v>22398.82</v>
      </c>
      <c r="E183" s="317" t="s">
        <v>774</v>
      </c>
    </row>
    <row r="184" spans="1:5">
      <c r="A184" s="208" t="s">
        <v>1981</v>
      </c>
      <c r="B184" s="313" t="s">
        <v>1981</v>
      </c>
      <c r="C184" s="316" t="s">
        <v>2599</v>
      </c>
      <c r="D184" s="209">
        <v>22629.800000000003</v>
      </c>
      <c r="E184" s="317" t="s">
        <v>774</v>
      </c>
    </row>
    <row r="185" spans="1:5">
      <c r="A185" s="208" t="s">
        <v>1981</v>
      </c>
      <c r="B185" s="313" t="s">
        <v>1981</v>
      </c>
      <c r="C185" s="316" t="s">
        <v>1942</v>
      </c>
      <c r="D185" s="209">
        <v>17036.009999999998</v>
      </c>
      <c r="E185" s="317" t="s">
        <v>774</v>
      </c>
    </row>
    <row r="186" spans="1:5">
      <c r="A186" s="208" t="s">
        <v>1981</v>
      </c>
      <c r="B186" s="313" t="s">
        <v>1981</v>
      </c>
      <c r="C186" s="316" t="s">
        <v>1974</v>
      </c>
      <c r="D186" s="209">
        <v>25403.94</v>
      </c>
      <c r="E186" s="317" t="s">
        <v>774</v>
      </c>
    </row>
    <row r="187" spans="1:5">
      <c r="A187" s="208" t="s">
        <v>1981</v>
      </c>
      <c r="B187" s="313" t="s">
        <v>1981</v>
      </c>
      <c r="C187" s="316" t="s">
        <v>1916</v>
      </c>
      <c r="D187" s="209">
        <v>17619.62</v>
      </c>
      <c r="E187" s="317" t="s">
        <v>774</v>
      </c>
    </row>
    <row r="188" spans="1:5">
      <c r="A188" s="208" t="s">
        <v>1981</v>
      </c>
      <c r="B188" s="313" t="s">
        <v>1981</v>
      </c>
      <c r="C188" s="316" t="s">
        <v>2895</v>
      </c>
      <c r="D188" s="209">
        <v>23451.94</v>
      </c>
      <c r="E188" s="317" t="s">
        <v>774</v>
      </c>
    </row>
    <row r="189" spans="1:5">
      <c r="A189" s="208" t="s">
        <v>1981</v>
      </c>
      <c r="B189" s="313" t="s">
        <v>1981</v>
      </c>
      <c r="C189" s="316" t="s">
        <v>2623</v>
      </c>
      <c r="D189" s="209">
        <v>15669.34</v>
      </c>
      <c r="E189" s="317" t="s">
        <v>774</v>
      </c>
    </row>
    <row r="190" spans="1:5">
      <c r="A190" s="208" t="s">
        <v>1981</v>
      </c>
      <c r="B190" s="313" t="s">
        <v>1981</v>
      </c>
      <c r="C190" s="316" t="s">
        <v>1947</v>
      </c>
      <c r="D190" s="209">
        <v>22557.41</v>
      </c>
      <c r="E190" s="317" t="s">
        <v>774</v>
      </c>
    </row>
    <row r="191" spans="1:5">
      <c r="A191" s="208" t="s">
        <v>1981</v>
      </c>
      <c r="B191" s="313" t="s">
        <v>1981</v>
      </c>
      <c r="C191" s="316" t="s">
        <v>2899</v>
      </c>
      <c r="D191" s="209">
        <v>14651.86</v>
      </c>
      <c r="E191" s="317" t="s">
        <v>774</v>
      </c>
    </row>
    <row r="192" spans="1:5">
      <c r="A192" s="208" t="s">
        <v>1981</v>
      </c>
      <c r="B192" s="313" t="s">
        <v>1981</v>
      </c>
      <c r="C192" s="316" t="s">
        <v>1918</v>
      </c>
      <c r="D192" s="209">
        <v>18943.099999999999</v>
      </c>
      <c r="E192" s="317" t="s">
        <v>774</v>
      </c>
    </row>
    <row r="193" spans="1:5">
      <c r="A193" s="208" t="s">
        <v>1981</v>
      </c>
      <c r="B193" s="313" t="s">
        <v>1981</v>
      </c>
      <c r="C193" s="316" t="s">
        <v>2622</v>
      </c>
      <c r="D193" s="209">
        <v>17899.3</v>
      </c>
      <c r="E193" s="317" t="s">
        <v>774</v>
      </c>
    </row>
    <row r="194" spans="1:5">
      <c r="A194" s="208" t="s">
        <v>1981</v>
      </c>
      <c r="B194" s="313" t="s">
        <v>1981</v>
      </c>
      <c r="C194" s="316" t="s">
        <v>1966</v>
      </c>
      <c r="D194" s="209">
        <v>27251.5</v>
      </c>
      <c r="E194" s="317" t="s">
        <v>774</v>
      </c>
    </row>
    <row r="195" spans="1:5">
      <c r="A195" s="208" t="s">
        <v>1981</v>
      </c>
      <c r="B195" s="313" t="s">
        <v>1981</v>
      </c>
      <c r="C195" s="316" t="s">
        <v>1946</v>
      </c>
      <c r="D195" s="209">
        <v>21239.75</v>
      </c>
      <c r="E195" s="317" t="s">
        <v>774</v>
      </c>
    </row>
    <row r="196" spans="1:5">
      <c r="A196" s="208" t="s">
        <v>1981</v>
      </c>
      <c r="B196" s="313" t="s">
        <v>1981</v>
      </c>
      <c r="C196" s="316" t="s">
        <v>1946</v>
      </c>
      <c r="D196" s="209">
        <v>892.21</v>
      </c>
      <c r="E196" s="317" t="s">
        <v>774</v>
      </c>
    </row>
    <row r="197" spans="1:5">
      <c r="A197" s="208" t="s">
        <v>1981</v>
      </c>
      <c r="B197" s="313" t="s">
        <v>1981</v>
      </c>
      <c r="C197" s="316" t="s">
        <v>2896</v>
      </c>
      <c r="D197" s="209">
        <v>22527.52</v>
      </c>
      <c r="E197" s="317" t="s">
        <v>774</v>
      </c>
    </row>
    <row r="198" spans="1:5">
      <c r="A198" s="208" t="s">
        <v>1981</v>
      </c>
      <c r="B198" s="313" t="s">
        <v>1981</v>
      </c>
      <c r="C198" s="316" t="s">
        <v>2060</v>
      </c>
      <c r="D198" s="209">
        <v>18525.259999999998</v>
      </c>
      <c r="E198" s="317" t="s">
        <v>774</v>
      </c>
    </row>
    <row r="199" spans="1:5">
      <c r="A199" s="208" t="s">
        <v>1981</v>
      </c>
      <c r="B199" s="313" t="s">
        <v>1981</v>
      </c>
      <c r="C199" s="316" t="s">
        <v>1941</v>
      </c>
      <c r="D199" s="209">
        <v>16039.47</v>
      </c>
      <c r="E199" s="317" t="s">
        <v>774</v>
      </c>
    </row>
    <row r="200" spans="1:5">
      <c r="A200" s="208" t="s">
        <v>1981</v>
      </c>
      <c r="B200" s="313" t="s">
        <v>1981</v>
      </c>
      <c r="C200" s="316" t="s">
        <v>1917</v>
      </c>
      <c r="D200" s="209">
        <v>16499.36</v>
      </c>
      <c r="E200" s="317" t="s">
        <v>774</v>
      </c>
    </row>
    <row r="201" spans="1:5">
      <c r="A201" s="208" t="s">
        <v>1981</v>
      </c>
      <c r="B201" s="313" t="s">
        <v>1981</v>
      </c>
      <c r="C201" s="316" t="s">
        <v>1885</v>
      </c>
      <c r="D201" s="209">
        <v>22607.279999999999</v>
      </c>
      <c r="E201" s="317" t="s">
        <v>774</v>
      </c>
    </row>
    <row r="202" spans="1:5">
      <c r="A202" s="208" t="s">
        <v>1981</v>
      </c>
      <c r="B202" s="313" t="s">
        <v>1981</v>
      </c>
      <c r="C202" s="316" t="s">
        <v>1895</v>
      </c>
      <c r="D202" s="209">
        <v>20796.939999999999</v>
      </c>
      <c r="E202" s="317" t="s">
        <v>774</v>
      </c>
    </row>
    <row r="203" spans="1:5">
      <c r="A203" s="208" t="s">
        <v>1981</v>
      </c>
      <c r="B203" s="313" t="s">
        <v>1981</v>
      </c>
      <c r="C203" s="316" t="s">
        <v>4056</v>
      </c>
      <c r="D203" s="209">
        <v>21989.91</v>
      </c>
      <c r="E203" s="317" t="s">
        <v>774</v>
      </c>
    </row>
    <row r="204" spans="1:5">
      <c r="A204" s="208" t="s">
        <v>1981</v>
      </c>
      <c r="B204" s="313" t="s">
        <v>1981</v>
      </c>
      <c r="C204" s="316" t="s">
        <v>2598</v>
      </c>
      <c r="D204" s="209">
        <v>18583.84</v>
      </c>
      <c r="E204" s="317" t="s">
        <v>774</v>
      </c>
    </row>
    <row r="205" spans="1:5">
      <c r="A205" s="208" t="s">
        <v>1981</v>
      </c>
      <c r="B205" s="313" t="s">
        <v>1981</v>
      </c>
      <c r="C205" s="316" t="s">
        <v>2897</v>
      </c>
      <c r="D205" s="209">
        <v>16260.59</v>
      </c>
      <c r="E205" s="317" t="s">
        <v>774</v>
      </c>
    </row>
    <row r="206" spans="1:5">
      <c r="A206" s="208" t="s">
        <v>1981</v>
      </c>
      <c r="B206" s="313" t="s">
        <v>1981</v>
      </c>
      <c r="C206" s="316" t="s">
        <v>1969</v>
      </c>
      <c r="D206" s="209">
        <v>20165.509999999998</v>
      </c>
      <c r="E206" s="317" t="s">
        <v>774</v>
      </c>
    </row>
    <row r="207" spans="1:5">
      <c r="A207" s="208" t="s">
        <v>1981</v>
      </c>
      <c r="B207" s="313" t="s">
        <v>1981</v>
      </c>
      <c r="C207" s="316" t="s">
        <v>1901</v>
      </c>
      <c r="D207" s="209">
        <v>22065.18</v>
      </c>
      <c r="E207" s="317" t="s">
        <v>774</v>
      </c>
    </row>
    <row r="208" spans="1:5">
      <c r="A208" s="208" t="s">
        <v>1981</v>
      </c>
      <c r="B208" s="313" t="s">
        <v>1981</v>
      </c>
      <c r="C208" s="316" t="s">
        <v>1970</v>
      </c>
      <c r="D208" s="209">
        <v>19706.060000000001</v>
      </c>
      <c r="E208" s="317" t="s">
        <v>774</v>
      </c>
    </row>
    <row r="209" spans="1:5">
      <c r="A209" s="208" t="s">
        <v>1981</v>
      </c>
      <c r="B209" s="313" t="s">
        <v>1981</v>
      </c>
      <c r="C209" s="316" t="s">
        <v>1950</v>
      </c>
      <c r="D209" s="209">
        <v>605.04999999999995</v>
      </c>
      <c r="E209" s="317" t="s">
        <v>774</v>
      </c>
    </row>
    <row r="210" spans="1:5">
      <c r="A210" s="208" t="s">
        <v>1981</v>
      </c>
      <c r="B210" s="313" t="s">
        <v>1981</v>
      </c>
      <c r="C210" s="316" t="s">
        <v>1893</v>
      </c>
      <c r="D210" s="209">
        <v>40158.29</v>
      </c>
      <c r="E210" s="317" t="s">
        <v>774</v>
      </c>
    </row>
    <row r="211" spans="1:5">
      <c r="A211" s="208" t="s">
        <v>1981</v>
      </c>
      <c r="B211" s="313" t="s">
        <v>1981</v>
      </c>
      <c r="C211" s="316" t="s">
        <v>1893</v>
      </c>
      <c r="D211" s="209">
        <v>4599.46</v>
      </c>
      <c r="E211" s="317" t="s">
        <v>774</v>
      </c>
    </row>
    <row r="212" spans="1:5">
      <c r="A212" s="208" t="s">
        <v>1981</v>
      </c>
      <c r="B212" s="313" t="s">
        <v>1981</v>
      </c>
      <c r="C212" s="316" t="s">
        <v>1907</v>
      </c>
      <c r="D212" s="209">
        <v>21796.84</v>
      </c>
      <c r="E212" s="317" t="s">
        <v>774</v>
      </c>
    </row>
    <row r="213" spans="1:5">
      <c r="A213" s="208" t="s">
        <v>1981</v>
      </c>
      <c r="B213" s="313" t="s">
        <v>1981</v>
      </c>
      <c r="C213" s="316" t="s">
        <v>2599</v>
      </c>
      <c r="D213" s="209">
        <v>22198.18</v>
      </c>
      <c r="E213" s="317" t="s">
        <v>774</v>
      </c>
    </row>
    <row r="214" spans="1:5">
      <c r="A214" s="208" t="s">
        <v>1981</v>
      </c>
      <c r="B214" s="313" t="s">
        <v>1981</v>
      </c>
      <c r="C214" s="316" t="s">
        <v>1912</v>
      </c>
      <c r="D214" s="209">
        <v>20180.23</v>
      </c>
      <c r="E214" s="317" t="s">
        <v>774</v>
      </c>
    </row>
    <row r="215" spans="1:5">
      <c r="A215" s="208" t="s">
        <v>1981</v>
      </c>
      <c r="B215" s="313" t="s">
        <v>1981</v>
      </c>
      <c r="C215" s="316" t="s">
        <v>1948</v>
      </c>
      <c r="D215" s="209">
        <v>21482.47</v>
      </c>
      <c r="E215" s="317" t="s">
        <v>774</v>
      </c>
    </row>
    <row r="216" spans="1:5">
      <c r="A216" s="208" t="s">
        <v>1981</v>
      </c>
      <c r="B216" s="313" t="s">
        <v>1981</v>
      </c>
      <c r="C216" s="316" t="s">
        <v>1962</v>
      </c>
      <c r="D216" s="209">
        <v>19410.490000000002</v>
      </c>
      <c r="E216" s="317" t="s">
        <v>774</v>
      </c>
    </row>
    <row r="217" spans="1:5">
      <c r="A217" s="208" t="s">
        <v>1981</v>
      </c>
      <c r="B217" s="313" t="s">
        <v>1981</v>
      </c>
      <c r="C217" s="316" t="s">
        <v>1927</v>
      </c>
      <c r="D217" s="209">
        <v>2822.56</v>
      </c>
      <c r="E217" s="317" t="s">
        <v>774</v>
      </c>
    </row>
    <row r="218" spans="1:5">
      <c r="A218" s="208" t="s">
        <v>1981</v>
      </c>
      <c r="B218" s="313" t="s">
        <v>1981</v>
      </c>
      <c r="C218" s="316" t="s">
        <v>1944</v>
      </c>
      <c r="D218" s="209">
        <v>32785.18</v>
      </c>
      <c r="E218" s="317" t="s">
        <v>774</v>
      </c>
    </row>
    <row r="219" spans="1:5">
      <c r="A219" s="208" t="s">
        <v>1981</v>
      </c>
      <c r="B219" s="313" t="s">
        <v>1981</v>
      </c>
      <c r="C219" s="316" t="s">
        <v>1945</v>
      </c>
      <c r="D219" s="209">
        <v>17523.45</v>
      </c>
      <c r="E219" s="317" t="s">
        <v>774</v>
      </c>
    </row>
    <row r="220" spans="1:5">
      <c r="A220" s="208" t="s">
        <v>1981</v>
      </c>
      <c r="B220" s="313" t="s">
        <v>1981</v>
      </c>
      <c r="C220" s="316" t="s">
        <v>1927</v>
      </c>
      <c r="D220" s="209">
        <v>24644.02</v>
      </c>
      <c r="E220" s="317" t="s">
        <v>774</v>
      </c>
    </row>
    <row r="221" spans="1:5">
      <c r="A221" s="208" t="s">
        <v>1981</v>
      </c>
      <c r="B221" s="313" t="s">
        <v>1981</v>
      </c>
      <c r="C221" s="316" t="s">
        <v>1929</v>
      </c>
      <c r="D221" s="209">
        <v>1243.77</v>
      </c>
      <c r="E221" s="317" t="s">
        <v>774</v>
      </c>
    </row>
    <row r="222" spans="1:5">
      <c r="A222" s="208" t="s">
        <v>1981</v>
      </c>
      <c r="B222" s="313" t="s">
        <v>1981</v>
      </c>
      <c r="C222" s="316" t="s">
        <v>1933</v>
      </c>
      <c r="D222" s="209">
        <v>5729.62</v>
      </c>
      <c r="E222" s="317" t="s">
        <v>774</v>
      </c>
    </row>
    <row r="223" spans="1:5">
      <c r="A223" s="208" t="s">
        <v>1981</v>
      </c>
      <c r="B223" s="313" t="s">
        <v>1981</v>
      </c>
      <c r="C223" s="316" t="s">
        <v>1889</v>
      </c>
      <c r="D223" s="209">
        <v>23019.09</v>
      </c>
      <c r="E223" s="317" t="s">
        <v>774</v>
      </c>
    </row>
    <row r="224" spans="1:5">
      <c r="A224" s="208" t="s">
        <v>1981</v>
      </c>
      <c r="B224" s="313" t="s">
        <v>1981</v>
      </c>
      <c r="C224" s="316" t="s">
        <v>4056</v>
      </c>
      <c r="D224" s="209">
        <v>2518.58</v>
      </c>
      <c r="E224" s="317" t="s">
        <v>774</v>
      </c>
    </row>
    <row r="225" spans="1:5">
      <c r="A225" s="208" t="s">
        <v>1981</v>
      </c>
      <c r="B225" s="313" t="s">
        <v>1981</v>
      </c>
      <c r="C225" s="316" t="s">
        <v>1967</v>
      </c>
      <c r="D225" s="209">
        <v>23318.27</v>
      </c>
      <c r="E225" s="317" t="s">
        <v>774</v>
      </c>
    </row>
    <row r="226" spans="1:5">
      <c r="A226" s="208" t="s">
        <v>1981</v>
      </c>
      <c r="B226" s="313" t="s">
        <v>1981</v>
      </c>
      <c r="C226" s="316" t="s">
        <v>1964</v>
      </c>
      <c r="D226" s="209">
        <v>21254</v>
      </c>
      <c r="E226" s="317" t="s">
        <v>774</v>
      </c>
    </row>
    <row r="227" spans="1:5">
      <c r="A227" s="208" t="s">
        <v>1981</v>
      </c>
      <c r="B227" s="313" t="s">
        <v>1981</v>
      </c>
      <c r="C227" s="316" t="s">
        <v>1972</v>
      </c>
      <c r="D227" s="209">
        <v>17653.509999999998</v>
      </c>
      <c r="E227" s="317" t="s">
        <v>774</v>
      </c>
    </row>
    <row r="228" spans="1:5">
      <c r="A228" s="208" t="s">
        <v>1981</v>
      </c>
      <c r="B228" s="313" t="s">
        <v>1981</v>
      </c>
      <c r="C228" s="316" t="s">
        <v>1909</v>
      </c>
      <c r="D228" s="209">
        <v>18574.240000000002</v>
      </c>
      <c r="E228" s="317" t="s">
        <v>774</v>
      </c>
    </row>
    <row r="229" spans="1:5">
      <c r="A229" s="208" t="s">
        <v>1981</v>
      </c>
      <c r="B229" s="313" t="s">
        <v>1981</v>
      </c>
      <c r="C229" s="316" t="s">
        <v>2900</v>
      </c>
      <c r="D229" s="209">
        <v>22250.21</v>
      </c>
      <c r="E229" s="317" t="s">
        <v>774</v>
      </c>
    </row>
    <row r="230" spans="1:5">
      <c r="A230" s="208" t="s">
        <v>1981</v>
      </c>
      <c r="B230" s="313" t="s">
        <v>1981</v>
      </c>
      <c r="C230" s="316" t="s">
        <v>2057</v>
      </c>
      <c r="D230" s="209">
        <v>27499.200000000001</v>
      </c>
      <c r="E230" s="317" t="s">
        <v>774</v>
      </c>
    </row>
    <row r="231" spans="1:5">
      <c r="A231" s="208" t="s">
        <v>1981</v>
      </c>
      <c r="B231" s="313" t="s">
        <v>1981</v>
      </c>
      <c r="C231" s="316" t="s">
        <v>1967</v>
      </c>
      <c r="D231" s="209">
        <v>22198.99</v>
      </c>
      <c r="E231" s="317" t="s">
        <v>774</v>
      </c>
    </row>
    <row r="232" spans="1:5">
      <c r="A232" s="208" t="s">
        <v>1981</v>
      </c>
      <c r="B232" s="313" t="s">
        <v>1981</v>
      </c>
      <c r="C232" s="316" t="s">
        <v>1975</v>
      </c>
      <c r="D232" s="209">
        <v>41639.79</v>
      </c>
      <c r="E232" s="317" t="s">
        <v>774</v>
      </c>
    </row>
    <row r="233" spans="1:5">
      <c r="A233" s="208" t="s">
        <v>1981</v>
      </c>
      <c r="B233" s="313" t="s">
        <v>1981</v>
      </c>
      <c r="C233" s="316" t="s">
        <v>1975</v>
      </c>
      <c r="D233" s="209">
        <v>41639.79</v>
      </c>
      <c r="E233" s="317" t="s">
        <v>774</v>
      </c>
    </row>
    <row r="234" spans="1:5">
      <c r="A234" s="208" t="s">
        <v>1981</v>
      </c>
      <c r="B234" s="313" t="s">
        <v>1981</v>
      </c>
      <c r="C234" s="316" t="s">
        <v>1978</v>
      </c>
      <c r="D234" s="209">
        <v>19648.68</v>
      </c>
      <c r="E234" s="317" t="s">
        <v>774</v>
      </c>
    </row>
    <row r="235" spans="1:5">
      <c r="A235" s="208" t="s">
        <v>1981</v>
      </c>
      <c r="B235" s="313" t="s">
        <v>1981</v>
      </c>
      <c r="C235" s="316" t="s">
        <v>1883</v>
      </c>
      <c r="D235" s="209">
        <v>18944.21</v>
      </c>
      <c r="E235" s="317" t="s">
        <v>774</v>
      </c>
    </row>
    <row r="236" spans="1:5">
      <c r="A236" s="208" t="s">
        <v>1981</v>
      </c>
      <c r="B236" s="313" t="s">
        <v>1981</v>
      </c>
      <c r="C236" s="316" t="s">
        <v>1955</v>
      </c>
      <c r="D236" s="209">
        <v>18257.28</v>
      </c>
      <c r="E236" s="317" t="s">
        <v>774</v>
      </c>
    </row>
    <row r="237" spans="1:5">
      <c r="A237" s="208" t="s">
        <v>1981</v>
      </c>
      <c r="B237" s="313" t="s">
        <v>1981</v>
      </c>
      <c r="C237" s="316" t="s">
        <v>2064</v>
      </c>
      <c r="D237" s="209">
        <v>20035.25</v>
      </c>
      <c r="E237" s="317" t="s">
        <v>774</v>
      </c>
    </row>
    <row r="238" spans="1:5">
      <c r="A238" s="208" t="s">
        <v>1981</v>
      </c>
      <c r="B238" s="313" t="s">
        <v>1981</v>
      </c>
      <c r="C238" s="316" t="s">
        <v>1980</v>
      </c>
      <c r="D238" s="209">
        <v>20870.47</v>
      </c>
      <c r="E238" s="317" t="s">
        <v>774</v>
      </c>
    </row>
    <row r="239" spans="1:5">
      <c r="A239" s="208" t="s">
        <v>1981</v>
      </c>
      <c r="B239" s="313" t="s">
        <v>1981</v>
      </c>
      <c r="C239" s="316" t="s">
        <v>1954</v>
      </c>
      <c r="D239" s="209">
        <v>23820.52</v>
      </c>
      <c r="E239" s="317" t="s">
        <v>774</v>
      </c>
    </row>
    <row r="240" spans="1:5">
      <c r="A240" s="208" t="s">
        <v>1981</v>
      </c>
      <c r="B240" s="313" t="s">
        <v>1981</v>
      </c>
      <c r="C240" s="316" t="s">
        <v>1976</v>
      </c>
      <c r="D240" s="209">
        <v>24199.439999999999</v>
      </c>
      <c r="E240" s="317" t="s">
        <v>774</v>
      </c>
    </row>
    <row r="241" spans="1:5">
      <c r="A241" s="208" t="s">
        <v>1981</v>
      </c>
      <c r="B241" s="313" t="s">
        <v>1981</v>
      </c>
      <c r="C241" s="316" t="s">
        <v>2068</v>
      </c>
      <c r="D241" s="209">
        <v>18022.14</v>
      </c>
      <c r="E241" s="317" t="s">
        <v>774</v>
      </c>
    </row>
    <row r="242" spans="1:5">
      <c r="A242" s="208" t="s">
        <v>1981</v>
      </c>
      <c r="B242" s="313" t="s">
        <v>1981</v>
      </c>
      <c r="C242" s="316" t="s">
        <v>4039</v>
      </c>
      <c r="D242" s="209">
        <v>23564.79</v>
      </c>
      <c r="E242" s="317" t="s">
        <v>774</v>
      </c>
    </row>
    <row r="243" spans="1:5">
      <c r="A243" s="208" t="s">
        <v>1981</v>
      </c>
      <c r="B243" s="313" t="s">
        <v>1981</v>
      </c>
      <c r="C243" s="316" t="s">
        <v>1956</v>
      </c>
      <c r="D243" s="209">
        <v>20828.939999999999</v>
      </c>
      <c r="E243" s="317" t="s">
        <v>774</v>
      </c>
    </row>
    <row r="244" spans="1:5">
      <c r="A244" s="208" t="s">
        <v>1981</v>
      </c>
      <c r="B244" s="313" t="s">
        <v>1981</v>
      </c>
      <c r="C244" s="316" t="s">
        <v>1961</v>
      </c>
      <c r="D244" s="209">
        <v>19697.61</v>
      </c>
      <c r="E244" s="317" t="s">
        <v>774</v>
      </c>
    </row>
    <row r="245" spans="1:5">
      <c r="A245" s="208" t="s">
        <v>1981</v>
      </c>
      <c r="B245" s="313" t="s">
        <v>1981</v>
      </c>
      <c r="C245" s="316" t="s">
        <v>1961</v>
      </c>
      <c r="D245" s="209">
        <v>19697.61</v>
      </c>
      <c r="E245" s="317" t="s">
        <v>774</v>
      </c>
    </row>
    <row r="246" spans="1:5">
      <c r="A246" s="208" t="s">
        <v>1981</v>
      </c>
      <c r="B246" s="313" t="s">
        <v>1981</v>
      </c>
      <c r="C246" s="316" t="s">
        <v>1975</v>
      </c>
      <c r="D246" s="209">
        <v>41639.79</v>
      </c>
      <c r="E246" s="317" t="s">
        <v>774</v>
      </c>
    </row>
    <row r="247" spans="1:5">
      <c r="A247" s="208" t="s">
        <v>1981</v>
      </c>
      <c r="B247" s="313" t="s">
        <v>1981</v>
      </c>
      <c r="C247" s="316" t="s">
        <v>491</v>
      </c>
      <c r="D247" s="209">
        <v>44228.32</v>
      </c>
      <c r="E247" s="317" t="s">
        <v>774</v>
      </c>
    </row>
    <row r="248" spans="1:5">
      <c r="A248" s="208" t="s">
        <v>1981</v>
      </c>
      <c r="B248" s="313" t="s">
        <v>1981</v>
      </c>
      <c r="C248" s="316" t="s">
        <v>491</v>
      </c>
      <c r="D248" s="209">
        <v>44228.32</v>
      </c>
      <c r="E248" s="317" t="s">
        <v>774</v>
      </c>
    </row>
    <row r="249" spans="1:5">
      <c r="A249" s="208" t="s">
        <v>1981</v>
      </c>
      <c r="B249" s="313" t="s">
        <v>1981</v>
      </c>
      <c r="C249" s="316" t="s">
        <v>4054</v>
      </c>
      <c r="D249" s="209">
        <v>19318.75</v>
      </c>
      <c r="E249" s="317" t="s">
        <v>774</v>
      </c>
    </row>
    <row r="250" spans="1:5">
      <c r="A250" s="208" t="s">
        <v>1990</v>
      </c>
      <c r="B250" s="313" t="s">
        <v>4632</v>
      </c>
      <c r="C250" s="316" t="s">
        <v>2054</v>
      </c>
      <c r="D250" s="209">
        <v>11647.66</v>
      </c>
      <c r="E250" s="317" t="s">
        <v>762</v>
      </c>
    </row>
    <row r="251" spans="1:5">
      <c r="A251" s="208" t="s">
        <v>1990</v>
      </c>
      <c r="B251" s="313" t="s">
        <v>4633</v>
      </c>
      <c r="C251" s="316" t="s">
        <v>2054</v>
      </c>
      <c r="D251" s="209">
        <v>17350.02</v>
      </c>
      <c r="E251" s="317" t="s">
        <v>762</v>
      </c>
    </row>
    <row r="252" spans="1:5">
      <c r="A252" s="208" t="s">
        <v>1990</v>
      </c>
      <c r="B252" s="313" t="s">
        <v>4634</v>
      </c>
      <c r="C252" s="316" t="s">
        <v>2054</v>
      </c>
      <c r="D252" s="209">
        <v>16418.21</v>
      </c>
      <c r="E252" s="317" t="s">
        <v>762</v>
      </c>
    </row>
    <row r="253" spans="1:5">
      <c r="A253" s="208" t="s">
        <v>1990</v>
      </c>
      <c r="B253" s="313" t="s">
        <v>4635</v>
      </c>
      <c r="C253" s="316" t="s">
        <v>2054</v>
      </c>
      <c r="D253" s="209">
        <v>17528.55</v>
      </c>
      <c r="E253" s="317" t="s">
        <v>762</v>
      </c>
    </row>
    <row r="254" spans="1:5">
      <c r="A254" s="208" t="s">
        <v>1990</v>
      </c>
      <c r="B254" s="313" t="s">
        <v>4636</v>
      </c>
      <c r="C254" s="316" t="s">
        <v>2054</v>
      </c>
      <c r="D254" s="209">
        <v>10288.07</v>
      </c>
      <c r="E254" s="317" t="s">
        <v>762</v>
      </c>
    </row>
    <row r="255" spans="1:5">
      <c r="A255" s="208" t="s">
        <v>1990</v>
      </c>
      <c r="B255" s="313" t="s">
        <v>4637</v>
      </c>
      <c r="C255" s="316" t="s">
        <v>2054</v>
      </c>
      <c r="D255" s="209">
        <v>8461.24</v>
      </c>
      <c r="E255" s="317" t="s">
        <v>762</v>
      </c>
    </row>
    <row r="256" spans="1:5">
      <c r="A256" s="208" t="s">
        <v>1990</v>
      </c>
      <c r="B256" s="313" t="s">
        <v>4638</v>
      </c>
      <c r="C256" s="316" t="s">
        <v>2054</v>
      </c>
      <c r="D256" s="209">
        <v>8585.67</v>
      </c>
      <c r="E256" s="317" t="s">
        <v>762</v>
      </c>
    </row>
    <row r="257" spans="1:5">
      <c r="A257" s="208" t="s">
        <v>1990</v>
      </c>
      <c r="B257" s="313" t="s">
        <v>4156</v>
      </c>
      <c r="C257" s="316" t="s">
        <v>2054</v>
      </c>
      <c r="D257" s="209">
        <v>19754.439999999999</v>
      </c>
      <c r="E257" s="317" t="s">
        <v>762</v>
      </c>
    </row>
    <row r="258" spans="1:5">
      <c r="A258" s="208" t="s">
        <v>1990</v>
      </c>
      <c r="B258" s="313" t="s">
        <v>4639</v>
      </c>
      <c r="C258" s="316" t="s">
        <v>2054</v>
      </c>
      <c r="D258" s="209">
        <v>17838.259999999998</v>
      </c>
      <c r="E258" s="317" t="s">
        <v>762</v>
      </c>
    </row>
    <row r="259" spans="1:5">
      <c r="A259" s="208" t="s">
        <v>1990</v>
      </c>
      <c r="B259" s="313" t="s">
        <v>4640</v>
      </c>
      <c r="C259" s="316" t="s">
        <v>2054</v>
      </c>
      <c r="D259" s="209">
        <v>56349.97</v>
      </c>
      <c r="E259" s="317" t="s">
        <v>762</v>
      </c>
    </row>
    <row r="260" spans="1:5">
      <c r="A260" s="208" t="s">
        <v>1990</v>
      </c>
      <c r="B260" s="313" t="s">
        <v>4641</v>
      </c>
      <c r="C260" s="316" t="s">
        <v>2054</v>
      </c>
      <c r="D260" s="209">
        <v>32097.08</v>
      </c>
      <c r="E260" s="317" t="s">
        <v>762</v>
      </c>
    </row>
    <row r="261" spans="1:5">
      <c r="A261" s="208" t="s">
        <v>1990</v>
      </c>
      <c r="B261" s="313" t="s">
        <v>4642</v>
      </c>
      <c r="C261" s="316" t="s">
        <v>2054</v>
      </c>
      <c r="D261" s="209">
        <v>13791.01</v>
      </c>
      <c r="E261" s="317" t="s">
        <v>762</v>
      </c>
    </row>
    <row r="262" spans="1:5">
      <c r="A262" s="208" t="s">
        <v>1990</v>
      </c>
      <c r="B262" s="313" t="s">
        <v>4643</v>
      </c>
      <c r="C262" s="316" t="s">
        <v>2054</v>
      </c>
      <c r="D262" s="209">
        <v>16963.3</v>
      </c>
      <c r="E262" s="317" t="s">
        <v>762</v>
      </c>
    </row>
    <row r="263" spans="1:5">
      <c r="A263" s="208" t="s">
        <v>1990</v>
      </c>
      <c r="B263" s="313" t="s">
        <v>4159</v>
      </c>
      <c r="C263" s="316" t="s">
        <v>2054</v>
      </c>
      <c r="D263" s="209">
        <v>10102.44</v>
      </c>
      <c r="E263" s="317" t="s">
        <v>762</v>
      </c>
    </row>
    <row r="264" spans="1:5">
      <c r="A264" s="208" t="s">
        <v>1990</v>
      </c>
      <c r="B264" s="313" t="s">
        <v>4644</v>
      </c>
      <c r="C264" s="316" t="s">
        <v>2054</v>
      </c>
      <c r="D264" s="209">
        <v>18833.8</v>
      </c>
      <c r="E264" s="317" t="s">
        <v>762</v>
      </c>
    </row>
    <row r="265" spans="1:5">
      <c r="A265" s="208" t="s">
        <v>1990</v>
      </c>
      <c r="B265" s="313" t="s">
        <v>4645</v>
      </c>
      <c r="C265" s="316" t="s">
        <v>2054</v>
      </c>
      <c r="D265" s="209">
        <v>8440.7000000000007</v>
      </c>
      <c r="E265" s="317" t="s">
        <v>762</v>
      </c>
    </row>
    <row r="266" spans="1:5">
      <c r="A266" s="208" t="s">
        <v>1990</v>
      </c>
      <c r="B266" s="313" t="s">
        <v>4646</v>
      </c>
      <c r="C266" s="316" t="s">
        <v>2054</v>
      </c>
      <c r="D266" s="209">
        <v>62979.3</v>
      </c>
      <c r="E266" s="317" t="s">
        <v>762</v>
      </c>
    </row>
    <row r="267" spans="1:5">
      <c r="A267" s="208" t="s">
        <v>1990</v>
      </c>
      <c r="B267" s="313" t="s">
        <v>4647</v>
      </c>
      <c r="C267" s="316" t="s">
        <v>2054</v>
      </c>
      <c r="D267" s="209">
        <v>8901.33</v>
      </c>
      <c r="E267" s="317" t="s">
        <v>762</v>
      </c>
    </row>
    <row r="268" spans="1:5">
      <c r="A268" s="208" t="s">
        <v>1990</v>
      </c>
      <c r="B268" s="313" t="s">
        <v>4648</v>
      </c>
      <c r="C268" s="316" t="s">
        <v>2054</v>
      </c>
      <c r="D268" s="209">
        <v>13325.8</v>
      </c>
      <c r="E268" s="317" t="s">
        <v>762</v>
      </c>
    </row>
    <row r="269" spans="1:5">
      <c r="A269" s="208" t="s">
        <v>1990</v>
      </c>
      <c r="B269" s="313" t="s">
        <v>4649</v>
      </c>
      <c r="C269" s="316" t="s">
        <v>2054</v>
      </c>
      <c r="D269" s="209">
        <v>9841.68</v>
      </c>
      <c r="E269" s="317" t="s">
        <v>762</v>
      </c>
    </row>
    <row r="270" spans="1:5">
      <c r="A270" s="208" t="s">
        <v>1990</v>
      </c>
      <c r="B270" s="313" t="s">
        <v>4153</v>
      </c>
      <c r="C270" s="316" t="s">
        <v>2054</v>
      </c>
      <c r="D270" s="209">
        <v>99533.62</v>
      </c>
      <c r="E270" s="317" t="s">
        <v>762</v>
      </c>
    </row>
    <row r="271" spans="1:5">
      <c r="A271" s="208" t="s">
        <v>1990</v>
      </c>
      <c r="B271" s="313" t="s">
        <v>4650</v>
      </c>
      <c r="C271" s="316" t="s">
        <v>2054</v>
      </c>
      <c r="D271" s="209">
        <v>81681.97</v>
      </c>
      <c r="E271" s="317" t="s">
        <v>762</v>
      </c>
    </row>
    <row r="272" spans="1:5">
      <c r="A272" s="208" t="s">
        <v>1990</v>
      </c>
      <c r="B272" s="313" t="s">
        <v>4651</v>
      </c>
      <c r="C272" s="316" t="s">
        <v>2054</v>
      </c>
      <c r="D272" s="209">
        <v>19795.8</v>
      </c>
      <c r="E272" s="317" t="s">
        <v>762</v>
      </c>
    </row>
    <row r="273" spans="1:5">
      <c r="A273" s="208" t="s">
        <v>1990</v>
      </c>
      <c r="B273" s="313" t="s">
        <v>4652</v>
      </c>
      <c r="C273" s="316" t="s">
        <v>2054</v>
      </c>
      <c r="D273" s="209">
        <v>27647.61</v>
      </c>
      <c r="E273" s="317" t="s">
        <v>762</v>
      </c>
    </row>
    <row r="274" spans="1:5">
      <c r="A274" s="208" t="s">
        <v>1990</v>
      </c>
      <c r="B274" s="313" t="s">
        <v>4653</v>
      </c>
      <c r="C274" s="316" t="s">
        <v>2054</v>
      </c>
      <c r="D274" s="209">
        <v>8577.02</v>
      </c>
      <c r="E274" s="317" t="s">
        <v>762</v>
      </c>
    </row>
    <row r="275" spans="1:5">
      <c r="A275" s="208" t="s">
        <v>1990</v>
      </c>
      <c r="B275" s="313" t="s">
        <v>4654</v>
      </c>
      <c r="C275" s="316" t="s">
        <v>2054</v>
      </c>
      <c r="D275" s="209">
        <v>34674.67</v>
      </c>
      <c r="E275" s="317" t="s">
        <v>762</v>
      </c>
    </row>
    <row r="276" spans="1:5">
      <c r="A276" s="208" t="s">
        <v>1990</v>
      </c>
      <c r="B276" s="313" t="s">
        <v>4655</v>
      </c>
      <c r="C276" s="316" t="s">
        <v>2054</v>
      </c>
      <c r="D276" s="209">
        <v>10525.23</v>
      </c>
      <c r="E276" s="317" t="s">
        <v>762</v>
      </c>
    </row>
    <row r="277" spans="1:5">
      <c r="A277" s="208" t="s">
        <v>1990</v>
      </c>
      <c r="B277" s="313" t="s">
        <v>4656</v>
      </c>
      <c r="C277" s="316" t="s">
        <v>2054</v>
      </c>
      <c r="D277" s="209">
        <v>15525.19</v>
      </c>
      <c r="E277" s="317" t="s">
        <v>762</v>
      </c>
    </row>
    <row r="278" spans="1:5">
      <c r="A278" s="208" t="s">
        <v>1990</v>
      </c>
      <c r="B278" s="313" t="s">
        <v>4657</v>
      </c>
      <c r="C278" s="316" t="s">
        <v>2054</v>
      </c>
      <c r="D278" s="209">
        <v>20012.82</v>
      </c>
      <c r="E278" s="317" t="s">
        <v>762</v>
      </c>
    </row>
    <row r="279" spans="1:5">
      <c r="A279" s="208" t="s">
        <v>1990</v>
      </c>
      <c r="B279" s="313" t="s">
        <v>4658</v>
      </c>
      <c r="C279" s="316" t="s">
        <v>2054</v>
      </c>
      <c r="D279" s="209">
        <v>10576.98</v>
      </c>
      <c r="E279" s="317" t="s">
        <v>762</v>
      </c>
    </row>
    <row r="280" spans="1:5">
      <c r="A280" s="208" t="s">
        <v>1990</v>
      </c>
      <c r="B280" s="313" t="s">
        <v>4659</v>
      </c>
      <c r="C280" s="316" t="s">
        <v>2054</v>
      </c>
      <c r="D280" s="209">
        <v>10726.64</v>
      </c>
      <c r="E280" s="317" t="s">
        <v>762</v>
      </c>
    </row>
    <row r="281" spans="1:5">
      <c r="A281" s="208" t="s">
        <v>1990</v>
      </c>
      <c r="B281" s="313" t="s">
        <v>4660</v>
      </c>
      <c r="C281" s="316" t="s">
        <v>2054</v>
      </c>
      <c r="D281" s="209">
        <v>28648.35</v>
      </c>
      <c r="E281" s="317" t="s">
        <v>762</v>
      </c>
    </row>
    <row r="282" spans="1:5">
      <c r="A282" s="208" t="s">
        <v>1990</v>
      </c>
      <c r="B282" s="313" t="s">
        <v>4157</v>
      </c>
      <c r="C282" s="316" t="s">
        <v>2054</v>
      </c>
      <c r="D282" s="209">
        <v>45788.01</v>
      </c>
      <c r="E282" s="317" t="s">
        <v>762</v>
      </c>
    </row>
    <row r="283" spans="1:5">
      <c r="A283" s="208" t="s">
        <v>1990</v>
      </c>
      <c r="B283" s="313" t="s">
        <v>4154</v>
      </c>
      <c r="C283" s="316" t="s">
        <v>2054</v>
      </c>
      <c r="D283" s="209">
        <v>41715.03</v>
      </c>
      <c r="E283" s="317" t="s">
        <v>762</v>
      </c>
    </row>
    <row r="284" spans="1:5">
      <c r="A284" s="208" t="s">
        <v>1990</v>
      </c>
      <c r="B284" s="313" t="s">
        <v>4155</v>
      </c>
      <c r="C284" s="316" t="s">
        <v>2054</v>
      </c>
      <c r="D284" s="209">
        <v>27017.01</v>
      </c>
      <c r="E284" s="317" t="s">
        <v>762</v>
      </c>
    </row>
    <row r="285" spans="1:5">
      <c r="A285" s="208" t="s">
        <v>1990</v>
      </c>
      <c r="B285" s="313" t="s">
        <v>4661</v>
      </c>
      <c r="C285" s="316" t="s">
        <v>2054</v>
      </c>
      <c r="D285" s="209">
        <v>52191.79</v>
      </c>
      <c r="E285" s="317" t="s">
        <v>762</v>
      </c>
    </row>
    <row r="286" spans="1:5">
      <c r="A286" s="208" t="s">
        <v>1990</v>
      </c>
      <c r="B286" s="313" t="s">
        <v>4662</v>
      </c>
      <c r="C286" s="316" t="s">
        <v>2054</v>
      </c>
      <c r="D286" s="209">
        <v>8795.5499999999993</v>
      </c>
      <c r="E286" s="317" t="s">
        <v>762</v>
      </c>
    </row>
    <row r="287" spans="1:5">
      <c r="A287" s="208" t="s">
        <v>1990</v>
      </c>
      <c r="B287" s="313" t="s">
        <v>4158</v>
      </c>
      <c r="C287" s="316" t="s">
        <v>2054</v>
      </c>
      <c r="D287" s="209">
        <v>32113.33</v>
      </c>
      <c r="E287" s="317" t="s">
        <v>762</v>
      </c>
    </row>
    <row r="288" spans="1:5">
      <c r="A288" s="208" t="s">
        <v>1990</v>
      </c>
      <c r="B288" s="313" t="s">
        <v>4663</v>
      </c>
      <c r="C288" s="316" t="s">
        <v>2054</v>
      </c>
      <c r="D288" s="209">
        <v>37026.910000000003</v>
      </c>
      <c r="E288" s="317" t="s">
        <v>762</v>
      </c>
    </row>
    <row r="289" spans="1:5">
      <c r="A289" s="208" t="s">
        <v>1990</v>
      </c>
      <c r="B289" s="313" t="s">
        <v>4664</v>
      </c>
      <c r="C289" s="316" t="s">
        <v>2054</v>
      </c>
      <c r="D289" s="209">
        <v>12357.75</v>
      </c>
      <c r="E289" s="317" t="s">
        <v>762</v>
      </c>
    </row>
    <row r="290" spans="1:5">
      <c r="A290" s="208" t="s">
        <v>1990</v>
      </c>
      <c r="B290" s="313" t="s">
        <v>4665</v>
      </c>
      <c r="C290" s="316" t="s">
        <v>2054</v>
      </c>
      <c r="D290" s="209">
        <v>55674</v>
      </c>
      <c r="E290" s="317" t="s">
        <v>762</v>
      </c>
    </row>
    <row r="291" spans="1:5">
      <c r="A291" s="208" t="s">
        <v>1990</v>
      </c>
      <c r="B291" s="313" t="s">
        <v>4666</v>
      </c>
      <c r="C291" s="316" t="s">
        <v>2054</v>
      </c>
      <c r="D291" s="209">
        <v>34331.279999999999</v>
      </c>
      <c r="E291" s="317" t="s">
        <v>762</v>
      </c>
    </row>
    <row r="292" spans="1:5">
      <c r="A292" s="208" t="s">
        <v>1990</v>
      </c>
      <c r="B292" s="313" t="s">
        <v>4667</v>
      </c>
      <c r="C292" s="316" t="s">
        <v>2054</v>
      </c>
      <c r="D292" s="209">
        <v>10086.57</v>
      </c>
      <c r="E292" s="317" t="s">
        <v>762</v>
      </c>
    </row>
    <row r="293" spans="1:5">
      <c r="A293" s="208" t="s">
        <v>1990</v>
      </c>
      <c r="B293" s="313" t="s">
        <v>4278</v>
      </c>
      <c r="C293" s="316" t="s">
        <v>1986</v>
      </c>
      <c r="D293" s="209">
        <v>25034.54</v>
      </c>
      <c r="E293" s="317" t="s">
        <v>762</v>
      </c>
    </row>
    <row r="294" spans="1:5">
      <c r="A294" s="208" t="s">
        <v>1990</v>
      </c>
      <c r="B294" s="313" t="s">
        <v>4153</v>
      </c>
      <c r="C294" s="316" t="s">
        <v>2608</v>
      </c>
      <c r="D294" s="209">
        <v>6326.66</v>
      </c>
      <c r="E294" s="317" t="s">
        <v>762</v>
      </c>
    </row>
    <row r="295" spans="1:5">
      <c r="A295" s="208" t="s">
        <v>1990</v>
      </c>
      <c r="B295" s="313" t="s">
        <v>4668</v>
      </c>
      <c r="C295" s="316" t="s">
        <v>1985</v>
      </c>
      <c r="D295" s="209">
        <v>570.62</v>
      </c>
      <c r="E295" s="317" t="s">
        <v>762</v>
      </c>
    </row>
    <row r="296" spans="1:5">
      <c r="A296" s="208" t="s">
        <v>1990</v>
      </c>
      <c r="B296" s="313" t="s">
        <v>4634</v>
      </c>
      <c r="C296" s="316" t="s">
        <v>1985</v>
      </c>
      <c r="D296" s="209">
        <v>2276.31</v>
      </c>
      <c r="E296" s="317" t="s">
        <v>762</v>
      </c>
    </row>
    <row r="297" spans="1:5">
      <c r="A297" s="208" t="s">
        <v>1990</v>
      </c>
      <c r="B297" s="313" t="s">
        <v>4635</v>
      </c>
      <c r="C297" s="316" t="s">
        <v>1985</v>
      </c>
      <c r="D297" s="209">
        <v>2558.42</v>
      </c>
      <c r="E297" s="317" t="s">
        <v>762</v>
      </c>
    </row>
    <row r="298" spans="1:5">
      <c r="A298" s="208" t="s">
        <v>1990</v>
      </c>
      <c r="B298" s="313" t="s">
        <v>4156</v>
      </c>
      <c r="C298" s="316" t="s">
        <v>1985</v>
      </c>
      <c r="D298" s="209">
        <v>1491.65</v>
      </c>
      <c r="E298" s="317" t="s">
        <v>762</v>
      </c>
    </row>
    <row r="299" spans="1:5">
      <c r="A299" s="208" t="s">
        <v>1990</v>
      </c>
      <c r="B299" s="313" t="s">
        <v>4152</v>
      </c>
      <c r="C299" s="316" t="s">
        <v>1985</v>
      </c>
      <c r="D299" s="209">
        <v>2062.67</v>
      </c>
      <c r="E299" s="317" t="s">
        <v>762</v>
      </c>
    </row>
    <row r="300" spans="1:5">
      <c r="A300" s="208" t="s">
        <v>1990</v>
      </c>
      <c r="B300" s="313" t="s">
        <v>4669</v>
      </c>
      <c r="C300" s="316" t="s">
        <v>1985</v>
      </c>
      <c r="D300" s="209">
        <v>738.61</v>
      </c>
      <c r="E300" s="317" t="s">
        <v>762</v>
      </c>
    </row>
    <row r="301" spans="1:5">
      <c r="A301" s="208" t="s">
        <v>1990</v>
      </c>
      <c r="B301" s="313" t="s">
        <v>4670</v>
      </c>
      <c r="C301" s="316" t="s">
        <v>1985</v>
      </c>
      <c r="D301" s="209">
        <v>1369.06</v>
      </c>
      <c r="E301" s="317" t="s">
        <v>762</v>
      </c>
    </row>
    <row r="302" spans="1:5">
      <c r="A302" s="208" t="s">
        <v>1990</v>
      </c>
      <c r="B302" s="313" t="s">
        <v>4671</v>
      </c>
      <c r="C302" s="316" t="s">
        <v>1985</v>
      </c>
      <c r="D302" s="209">
        <v>1375.69</v>
      </c>
      <c r="E302" s="317" t="s">
        <v>762</v>
      </c>
    </row>
    <row r="303" spans="1:5">
      <c r="A303" s="208" t="s">
        <v>1990</v>
      </c>
      <c r="B303" s="313" t="s">
        <v>4672</v>
      </c>
      <c r="C303" s="316" t="s">
        <v>1985</v>
      </c>
      <c r="D303" s="209">
        <v>1735.03</v>
      </c>
      <c r="E303" s="317" t="s">
        <v>762</v>
      </c>
    </row>
    <row r="304" spans="1:5">
      <c r="A304" s="208" t="s">
        <v>1990</v>
      </c>
      <c r="B304" s="313" t="s">
        <v>4281</v>
      </c>
      <c r="C304" s="316" t="s">
        <v>1985</v>
      </c>
      <c r="D304" s="209">
        <v>1514.7</v>
      </c>
      <c r="E304" s="317" t="s">
        <v>762</v>
      </c>
    </row>
    <row r="305" spans="1:5">
      <c r="A305" s="208" t="s">
        <v>1990</v>
      </c>
      <c r="B305" s="313" t="s">
        <v>4646</v>
      </c>
      <c r="C305" s="316" t="s">
        <v>1985</v>
      </c>
      <c r="D305" s="209">
        <v>769.01</v>
      </c>
      <c r="E305" s="317" t="s">
        <v>762</v>
      </c>
    </row>
    <row r="306" spans="1:5">
      <c r="A306" s="208" t="s">
        <v>1990</v>
      </c>
      <c r="B306" s="313" t="s">
        <v>4673</v>
      </c>
      <c r="C306" s="316" t="s">
        <v>1985</v>
      </c>
      <c r="D306" s="209">
        <v>2578.1999999999998</v>
      </c>
      <c r="E306" s="317" t="s">
        <v>762</v>
      </c>
    </row>
    <row r="307" spans="1:5">
      <c r="A307" s="208" t="s">
        <v>1990</v>
      </c>
      <c r="B307" s="313" t="s">
        <v>4153</v>
      </c>
      <c r="C307" s="316" t="s">
        <v>1985</v>
      </c>
      <c r="D307" s="209">
        <v>2092.71</v>
      </c>
      <c r="E307" s="317" t="s">
        <v>762</v>
      </c>
    </row>
    <row r="308" spans="1:5">
      <c r="A308" s="208" t="s">
        <v>1990</v>
      </c>
      <c r="B308" s="313" t="s">
        <v>4650</v>
      </c>
      <c r="C308" s="316" t="s">
        <v>1985</v>
      </c>
      <c r="D308" s="209">
        <v>1949</v>
      </c>
      <c r="E308" s="317" t="s">
        <v>762</v>
      </c>
    </row>
    <row r="309" spans="1:5">
      <c r="A309" s="208" t="s">
        <v>1990</v>
      </c>
      <c r="B309" s="313" t="s">
        <v>4674</v>
      </c>
      <c r="C309" s="316" t="s">
        <v>1985</v>
      </c>
      <c r="D309" s="209">
        <v>873.7</v>
      </c>
      <c r="E309" s="317" t="s">
        <v>762</v>
      </c>
    </row>
    <row r="310" spans="1:5">
      <c r="A310" s="208" t="s">
        <v>1990</v>
      </c>
      <c r="B310" s="313" t="s">
        <v>4652</v>
      </c>
      <c r="C310" s="316" t="s">
        <v>1985</v>
      </c>
      <c r="D310" s="209">
        <v>4896.5200000000004</v>
      </c>
      <c r="E310" s="317" t="s">
        <v>762</v>
      </c>
    </row>
    <row r="311" spans="1:5">
      <c r="A311" s="208" t="s">
        <v>1990</v>
      </c>
      <c r="B311" s="313" t="s">
        <v>4654</v>
      </c>
      <c r="C311" s="316" t="s">
        <v>1985</v>
      </c>
      <c r="D311" s="209">
        <v>2650.8</v>
      </c>
      <c r="E311" s="317" t="s">
        <v>762</v>
      </c>
    </row>
    <row r="312" spans="1:5">
      <c r="A312" s="208" t="s">
        <v>1990</v>
      </c>
      <c r="B312" s="313" t="s">
        <v>4656</v>
      </c>
      <c r="C312" s="316" t="s">
        <v>1985</v>
      </c>
      <c r="D312" s="209">
        <v>3098.3</v>
      </c>
      <c r="E312" s="317" t="s">
        <v>762</v>
      </c>
    </row>
    <row r="313" spans="1:5">
      <c r="A313" s="208" t="s">
        <v>1990</v>
      </c>
      <c r="B313" s="313" t="s">
        <v>4280</v>
      </c>
      <c r="C313" s="316" t="s">
        <v>1985</v>
      </c>
      <c r="D313" s="209">
        <v>6531.02</v>
      </c>
      <c r="E313" s="317" t="s">
        <v>762</v>
      </c>
    </row>
    <row r="314" spans="1:5">
      <c r="A314" s="208" t="s">
        <v>1990</v>
      </c>
      <c r="B314" s="313" t="s">
        <v>4157</v>
      </c>
      <c r="C314" s="316" t="s">
        <v>1985</v>
      </c>
      <c r="D314" s="209">
        <v>2942.11</v>
      </c>
      <c r="E314" s="317" t="s">
        <v>762</v>
      </c>
    </row>
    <row r="315" spans="1:5">
      <c r="A315" s="208" t="s">
        <v>1990</v>
      </c>
      <c r="B315" s="313" t="s">
        <v>4154</v>
      </c>
      <c r="C315" s="316" t="s">
        <v>1985</v>
      </c>
      <c r="D315" s="209">
        <v>1247.5999999999999</v>
      </c>
      <c r="E315" s="317" t="s">
        <v>762</v>
      </c>
    </row>
    <row r="316" spans="1:5">
      <c r="A316" s="208" t="s">
        <v>1990</v>
      </c>
      <c r="B316" s="313" t="s">
        <v>4155</v>
      </c>
      <c r="C316" s="316" t="s">
        <v>1985</v>
      </c>
      <c r="D316" s="209">
        <v>1203.6500000000001</v>
      </c>
      <c r="E316" s="317" t="s">
        <v>762</v>
      </c>
    </row>
    <row r="317" spans="1:5">
      <c r="A317" s="208" t="s">
        <v>1990</v>
      </c>
      <c r="B317" s="313" t="s">
        <v>4661</v>
      </c>
      <c r="C317" s="316" t="s">
        <v>1985</v>
      </c>
      <c r="D317" s="209">
        <v>1255.32</v>
      </c>
      <c r="E317" s="317" t="s">
        <v>762</v>
      </c>
    </row>
    <row r="318" spans="1:5">
      <c r="A318" s="208" t="s">
        <v>1990</v>
      </c>
      <c r="B318" s="313" t="s">
        <v>4158</v>
      </c>
      <c r="C318" s="316" t="s">
        <v>1985</v>
      </c>
      <c r="D318" s="209">
        <v>3832.54</v>
      </c>
      <c r="E318" s="317" t="s">
        <v>762</v>
      </c>
    </row>
    <row r="319" spans="1:5">
      <c r="A319" s="208" t="s">
        <v>1990</v>
      </c>
      <c r="B319" s="313" t="s">
        <v>4675</v>
      </c>
      <c r="C319" s="316" t="s">
        <v>1985</v>
      </c>
      <c r="D319" s="209">
        <v>2087.62</v>
      </c>
      <c r="E319" s="317" t="s">
        <v>762</v>
      </c>
    </row>
    <row r="320" spans="1:5">
      <c r="A320" s="208" t="s">
        <v>1990</v>
      </c>
      <c r="B320" s="313" t="s">
        <v>4676</v>
      </c>
      <c r="C320" s="316" t="s">
        <v>1985</v>
      </c>
      <c r="D320" s="209">
        <v>1972.87</v>
      </c>
      <c r="E320" s="317" t="s">
        <v>762</v>
      </c>
    </row>
    <row r="321" spans="1:5">
      <c r="A321" s="208" t="s">
        <v>1990</v>
      </c>
      <c r="B321" s="313" t="s">
        <v>4677</v>
      </c>
      <c r="C321" s="316" t="s">
        <v>1985</v>
      </c>
      <c r="D321" s="209">
        <v>3039.94</v>
      </c>
      <c r="E321" s="317" t="s">
        <v>762</v>
      </c>
    </row>
    <row r="322" spans="1:5">
      <c r="A322" s="208" t="s">
        <v>1990</v>
      </c>
      <c r="B322" s="313" t="s">
        <v>4668</v>
      </c>
      <c r="C322" s="316" t="s">
        <v>1985</v>
      </c>
      <c r="D322" s="209">
        <v>561.72</v>
      </c>
      <c r="E322" s="317" t="s">
        <v>762</v>
      </c>
    </row>
    <row r="323" spans="1:5">
      <c r="A323" s="208" t="s">
        <v>1990</v>
      </c>
      <c r="B323" s="313" t="s">
        <v>4634</v>
      </c>
      <c r="C323" s="316" t="s">
        <v>1985</v>
      </c>
      <c r="D323" s="209">
        <v>2207.81</v>
      </c>
      <c r="E323" s="317" t="s">
        <v>762</v>
      </c>
    </row>
    <row r="324" spans="1:5">
      <c r="A324" s="208" t="s">
        <v>1990</v>
      </c>
      <c r="B324" s="313" t="s">
        <v>4635</v>
      </c>
      <c r="C324" s="316" t="s">
        <v>1985</v>
      </c>
      <c r="D324" s="209">
        <v>2540.6999999999998</v>
      </c>
      <c r="E324" s="317" t="s">
        <v>762</v>
      </c>
    </row>
    <row r="325" spans="1:5">
      <c r="A325" s="208" t="s">
        <v>1990</v>
      </c>
      <c r="B325" s="313" t="s">
        <v>4156</v>
      </c>
      <c r="C325" s="316" t="s">
        <v>1985</v>
      </c>
      <c r="D325" s="209">
        <v>1514.78</v>
      </c>
      <c r="E325" s="317" t="s">
        <v>762</v>
      </c>
    </row>
    <row r="326" spans="1:5">
      <c r="A326" s="208" t="s">
        <v>1990</v>
      </c>
      <c r="B326" s="313" t="s">
        <v>4152</v>
      </c>
      <c r="C326" s="316" t="s">
        <v>1985</v>
      </c>
      <c r="D326" s="209">
        <v>2256.29</v>
      </c>
      <c r="E326" s="317" t="s">
        <v>762</v>
      </c>
    </row>
    <row r="327" spans="1:5">
      <c r="A327" s="208" t="s">
        <v>1990</v>
      </c>
      <c r="B327" s="313" t="s">
        <v>4669</v>
      </c>
      <c r="C327" s="316" t="s">
        <v>1985</v>
      </c>
      <c r="D327" s="209">
        <v>873.02</v>
      </c>
      <c r="E327" s="317" t="s">
        <v>762</v>
      </c>
    </row>
    <row r="328" spans="1:5">
      <c r="A328" s="208" t="s">
        <v>1990</v>
      </c>
      <c r="B328" s="313" t="s">
        <v>4670</v>
      </c>
      <c r="C328" s="316" t="s">
        <v>1985</v>
      </c>
      <c r="D328" s="209">
        <v>1372.52</v>
      </c>
      <c r="E328" s="317" t="s">
        <v>762</v>
      </c>
    </row>
    <row r="329" spans="1:5">
      <c r="A329" s="208" t="s">
        <v>1990</v>
      </c>
      <c r="B329" s="313" t="s">
        <v>4671</v>
      </c>
      <c r="C329" s="316" t="s">
        <v>1985</v>
      </c>
      <c r="D329" s="209">
        <v>1485.46</v>
      </c>
      <c r="E329" s="317" t="s">
        <v>762</v>
      </c>
    </row>
    <row r="330" spans="1:5">
      <c r="A330" s="208" t="s">
        <v>1990</v>
      </c>
      <c r="B330" s="313" t="s">
        <v>4672</v>
      </c>
      <c r="C330" s="316" t="s">
        <v>1985</v>
      </c>
      <c r="D330" s="209">
        <v>1752.03</v>
      </c>
      <c r="E330" s="317" t="s">
        <v>762</v>
      </c>
    </row>
    <row r="331" spans="1:5">
      <c r="A331" s="208" t="s">
        <v>1990</v>
      </c>
      <c r="B331" s="313" t="s">
        <v>4281</v>
      </c>
      <c r="C331" s="316" t="s">
        <v>1985</v>
      </c>
      <c r="D331" s="209">
        <v>1592.34</v>
      </c>
      <c r="E331" s="317" t="s">
        <v>762</v>
      </c>
    </row>
    <row r="332" spans="1:5">
      <c r="A332" s="208" t="s">
        <v>1990</v>
      </c>
      <c r="B332" s="313" t="s">
        <v>4646</v>
      </c>
      <c r="C332" s="316" t="s">
        <v>1985</v>
      </c>
      <c r="D332" s="209">
        <v>1013.73</v>
      </c>
      <c r="E332" s="317" t="s">
        <v>762</v>
      </c>
    </row>
    <row r="333" spans="1:5">
      <c r="A333" s="208" t="s">
        <v>1990</v>
      </c>
      <c r="B333" s="313" t="s">
        <v>4673</v>
      </c>
      <c r="C333" s="316" t="s">
        <v>1985</v>
      </c>
      <c r="D333" s="209">
        <v>2491.36</v>
      </c>
      <c r="E333" s="317" t="s">
        <v>762</v>
      </c>
    </row>
    <row r="334" spans="1:5">
      <c r="A334" s="208" t="s">
        <v>1990</v>
      </c>
      <c r="B334" s="313" t="s">
        <v>4153</v>
      </c>
      <c r="C334" s="316" t="s">
        <v>1985</v>
      </c>
      <c r="D334" s="209">
        <v>2151.29</v>
      </c>
      <c r="E334" s="317" t="s">
        <v>762</v>
      </c>
    </row>
    <row r="335" spans="1:5">
      <c r="A335" s="208" t="s">
        <v>1990</v>
      </c>
      <c r="B335" s="313" t="s">
        <v>4650</v>
      </c>
      <c r="C335" s="316" t="s">
        <v>1985</v>
      </c>
      <c r="D335" s="209">
        <v>2222.0500000000002</v>
      </c>
      <c r="E335" s="317" t="s">
        <v>762</v>
      </c>
    </row>
    <row r="336" spans="1:5">
      <c r="A336" s="208" t="s">
        <v>1990</v>
      </c>
      <c r="B336" s="313" t="s">
        <v>4674</v>
      </c>
      <c r="C336" s="316" t="s">
        <v>1985</v>
      </c>
      <c r="D336" s="209">
        <v>1067.7</v>
      </c>
      <c r="E336" s="317" t="s">
        <v>762</v>
      </c>
    </row>
    <row r="337" spans="1:5">
      <c r="A337" s="208" t="s">
        <v>1990</v>
      </c>
      <c r="B337" s="313" t="s">
        <v>4652</v>
      </c>
      <c r="C337" s="316" t="s">
        <v>1985</v>
      </c>
      <c r="D337" s="209">
        <v>4783.17</v>
      </c>
      <c r="E337" s="317" t="s">
        <v>762</v>
      </c>
    </row>
    <row r="338" spans="1:5">
      <c r="A338" s="208" t="s">
        <v>1990</v>
      </c>
      <c r="B338" s="313" t="s">
        <v>4654</v>
      </c>
      <c r="C338" s="316" t="s">
        <v>1985</v>
      </c>
      <c r="D338" s="209">
        <v>2683.34</v>
      </c>
      <c r="E338" s="317" t="s">
        <v>762</v>
      </c>
    </row>
    <row r="339" spans="1:5">
      <c r="A339" s="208" t="s">
        <v>1990</v>
      </c>
      <c r="B339" s="313" t="s">
        <v>4656</v>
      </c>
      <c r="C339" s="316" t="s">
        <v>1985</v>
      </c>
      <c r="D339" s="209">
        <v>3104.16</v>
      </c>
      <c r="E339" s="317" t="s">
        <v>762</v>
      </c>
    </row>
    <row r="340" spans="1:5">
      <c r="A340" s="208" t="s">
        <v>1990</v>
      </c>
      <c r="B340" s="313" t="s">
        <v>4280</v>
      </c>
      <c r="C340" s="316" t="s">
        <v>1985</v>
      </c>
      <c r="D340" s="209">
        <v>6544.4</v>
      </c>
      <c r="E340" s="317" t="s">
        <v>762</v>
      </c>
    </row>
    <row r="341" spans="1:5">
      <c r="A341" s="208" t="s">
        <v>1990</v>
      </c>
      <c r="B341" s="313" t="s">
        <v>4157</v>
      </c>
      <c r="C341" s="316" t="s">
        <v>1985</v>
      </c>
      <c r="D341" s="209">
        <v>2897.19</v>
      </c>
      <c r="E341" s="317" t="s">
        <v>762</v>
      </c>
    </row>
    <row r="342" spans="1:5">
      <c r="A342" s="208" t="s">
        <v>1990</v>
      </c>
      <c r="B342" s="313" t="s">
        <v>4154</v>
      </c>
      <c r="C342" s="316" t="s">
        <v>1985</v>
      </c>
      <c r="D342" s="209">
        <v>1243.6099999999999</v>
      </c>
      <c r="E342" s="317" t="s">
        <v>762</v>
      </c>
    </row>
    <row r="343" spans="1:5">
      <c r="A343" s="208" t="s">
        <v>1990</v>
      </c>
      <c r="B343" s="313" t="s">
        <v>4155</v>
      </c>
      <c r="C343" s="316" t="s">
        <v>1985</v>
      </c>
      <c r="D343" s="209">
        <v>1251.29</v>
      </c>
      <c r="E343" s="317" t="s">
        <v>762</v>
      </c>
    </row>
    <row r="344" spans="1:5">
      <c r="A344" s="208" t="s">
        <v>1990</v>
      </c>
      <c r="B344" s="313" t="s">
        <v>4661</v>
      </c>
      <c r="C344" s="316" t="s">
        <v>1985</v>
      </c>
      <c r="D344" s="209">
        <v>1256.17</v>
      </c>
      <c r="E344" s="317" t="s">
        <v>762</v>
      </c>
    </row>
    <row r="345" spans="1:5">
      <c r="A345" s="208" t="s">
        <v>1990</v>
      </c>
      <c r="B345" s="313" t="s">
        <v>4158</v>
      </c>
      <c r="C345" s="316" t="s">
        <v>1985</v>
      </c>
      <c r="D345" s="209">
        <v>3781</v>
      </c>
      <c r="E345" s="317" t="s">
        <v>762</v>
      </c>
    </row>
    <row r="346" spans="1:5">
      <c r="A346" s="208" t="s">
        <v>1990</v>
      </c>
      <c r="B346" s="313" t="s">
        <v>4675</v>
      </c>
      <c r="C346" s="316" t="s">
        <v>1985</v>
      </c>
      <c r="D346" s="209">
        <v>2343.46</v>
      </c>
      <c r="E346" s="317" t="s">
        <v>762</v>
      </c>
    </row>
    <row r="347" spans="1:5">
      <c r="A347" s="208" t="s">
        <v>1990</v>
      </c>
      <c r="B347" s="313" t="s">
        <v>4676</v>
      </c>
      <c r="C347" s="316" t="s">
        <v>1985</v>
      </c>
      <c r="D347" s="209">
        <v>1988.26</v>
      </c>
      <c r="E347" s="317" t="s">
        <v>762</v>
      </c>
    </row>
    <row r="348" spans="1:5">
      <c r="A348" s="208" t="s">
        <v>1990</v>
      </c>
      <c r="B348" s="313" t="s">
        <v>4677</v>
      </c>
      <c r="C348" s="316" t="s">
        <v>1985</v>
      </c>
      <c r="D348" s="209">
        <v>3097.35</v>
      </c>
      <c r="E348" s="317" t="s">
        <v>762</v>
      </c>
    </row>
    <row r="349" spans="1:5">
      <c r="A349" s="208" t="s">
        <v>1990</v>
      </c>
      <c r="B349" s="313" t="s">
        <v>4277</v>
      </c>
      <c r="C349" s="316" t="s">
        <v>2534</v>
      </c>
      <c r="D349" s="209">
        <v>6844.7</v>
      </c>
      <c r="E349" s="317" t="s">
        <v>762</v>
      </c>
    </row>
    <row r="350" spans="1:5">
      <c r="A350" s="208" t="s">
        <v>1990</v>
      </c>
      <c r="B350" s="313" t="s">
        <v>4278</v>
      </c>
      <c r="C350" s="316" t="s">
        <v>1986</v>
      </c>
      <c r="D350" s="209">
        <v>25216.09</v>
      </c>
      <c r="E350" s="317" t="s">
        <v>762</v>
      </c>
    </row>
    <row r="351" spans="1:5">
      <c r="A351" s="208" t="s">
        <v>1990</v>
      </c>
      <c r="B351" s="313" t="s">
        <v>4278</v>
      </c>
      <c r="C351" s="316" t="s">
        <v>1982</v>
      </c>
      <c r="D351" s="209">
        <v>8292.7999999999993</v>
      </c>
      <c r="E351" s="317" t="s">
        <v>762</v>
      </c>
    </row>
    <row r="352" spans="1:5">
      <c r="A352" s="208" t="s">
        <v>1990</v>
      </c>
      <c r="B352" s="313" t="s">
        <v>4152</v>
      </c>
      <c r="C352" s="316" t="s">
        <v>1898</v>
      </c>
      <c r="D352" s="209">
        <v>8663.35</v>
      </c>
      <c r="E352" s="317" t="s">
        <v>762</v>
      </c>
    </row>
    <row r="353" spans="1:5">
      <c r="A353" s="208" t="s">
        <v>1990</v>
      </c>
      <c r="B353" s="313" t="s">
        <v>4155</v>
      </c>
      <c r="C353" s="316" t="s">
        <v>4272</v>
      </c>
      <c r="D353" s="209">
        <v>11230.31</v>
      </c>
      <c r="E353" s="317" t="s">
        <v>762</v>
      </c>
    </row>
    <row r="354" spans="1:5">
      <c r="A354" s="208" t="s">
        <v>1990</v>
      </c>
      <c r="B354" s="313" t="s">
        <v>4279</v>
      </c>
      <c r="C354" s="316" t="s">
        <v>1984</v>
      </c>
      <c r="D354" s="209">
        <v>2304.12</v>
      </c>
      <c r="E354" s="317" t="s">
        <v>762</v>
      </c>
    </row>
    <row r="355" spans="1:5">
      <c r="A355" s="208" t="s">
        <v>1990</v>
      </c>
      <c r="B355" s="313" t="s">
        <v>4153</v>
      </c>
      <c r="C355" s="316" t="s">
        <v>4271</v>
      </c>
      <c r="D355" s="209">
        <v>24731.62</v>
      </c>
      <c r="E355" s="317" t="s">
        <v>762</v>
      </c>
    </row>
    <row r="356" spans="1:5">
      <c r="A356" s="208" t="s">
        <v>1990</v>
      </c>
      <c r="B356" s="313" t="s">
        <v>4157</v>
      </c>
      <c r="C356" s="316" t="s">
        <v>4271</v>
      </c>
      <c r="D356" s="209">
        <v>13427.75</v>
      </c>
      <c r="E356" s="317" t="s">
        <v>762</v>
      </c>
    </row>
    <row r="357" spans="1:5">
      <c r="A357" s="208" t="s">
        <v>1990</v>
      </c>
      <c r="B357" s="313" t="s">
        <v>4277</v>
      </c>
      <c r="C357" s="316" t="s">
        <v>1987</v>
      </c>
      <c r="D357" s="209">
        <v>19667.62</v>
      </c>
      <c r="E357" s="317" t="s">
        <v>762</v>
      </c>
    </row>
    <row r="358" spans="1:5">
      <c r="A358" s="208" t="s">
        <v>1990</v>
      </c>
      <c r="B358" s="313" t="s">
        <v>4280</v>
      </c>
      <c r="C358" s="316" t="s">
        <v>1988</v>
      </c>
      <c r="D358" s="209">
        <v>23500</v>
      </c>
      <c r="E358" s="317" t="s">
        <v>762</v>
      </c>
    </row>
    <row r="359" spans="1:5">
      <c r="A359" s="208" t="s">
        <v>1990</v>
      </c>
      <c r="B359" s="313" t="s">
        <v>4158</v>
      </c>
      <c r="C359" s="316" t="s">
        <v>2063</v>
      </c>
      <c r="D359" s="209">
        <v>31670.36</v>
      </c>
      <c r="E359" s="317" t="s">
        <v>762</v>
      </c>
    </row>
    <row r="360" spans="1:5">
      <c r="A360" s="208" t="s">
        <v>1990</v>
      </c>
      <c r="B360" s="313" t="s">
        <v>4638</v>
      </c>
      <c r="C360" s="316" t="s">
        <v>2055</v>
      </c>
      <c r="D360" s="209">
        <v>18203.09</v>
      </c>
      <c r="E360" s="317" t="s">
        <v>762</v>
      </c>
    </row>
    <row r="361" spans="1:5">
      <c r="A361" s="208" t="s">
        <v>1990</v>
      </c>
      <c r="B361" s="313" t="s">
        <v>4281</v>
      </c>
      <c r="C361" s="316" t="s">
        <v>2580</v>
      </c>
      <c r="D361" s="209">
        <v>25252.94</v>
      </c>
      <c r="E361" s="317" t="s">
        <v>762</v>
      </c>
    </row>
    <row r="362" spans="1:5">
      <c r="A362" s="208" t="s">
        <v>1990</v>
      </c>
      <c r="B362" s="313" t="s">
        <v>4159</v>
      </c>
      <c r="C362" s="316" t="s">
        <v>2067</v>
      </c>
      <c r="D362" s="209">
        <v>7026.61</v>
      </c>
      <c r="E362" s="317" t="s">
        <v>762</v>
      </c>
    </row>
    <row r="363" spans="1:5">
      <c r="A363" s="208" t="s">
        <v>1990</v>
      </c>
      <c r="B363" s="313" t="s">
        <v>4282</v>
      </c>
      <c r="C363" s="316" t="s">
        <v>2058</v>
      </c>
      <c r="D363" s="209">
        <v>10343.030000000001</v>
      </c>
      <c r="E363" s="317" t="s">
        <v>762</v>
      </c>
    </row>
    <row r="364" spans="1:5">
      <c r="A364" s="208" t="s">
        <v>1990</v>
      </c>
      <c r="B364" s="313" t="s">
        <v>4156</v>
      </c>
      <c r="C364" s="316" t="s">
        <v>1989</v>
      </c>
      <c r="D364" s="209">
        <v>4415.17</v>
      </c>
      <c r="E364" s="317" t="s">
        <v>762</v>
      </c>
    </row>
    <row r="365" spans="1:5">
      <c r="A365" s="208" t="s">
        <v>1990</v>
      </c>
      <c r="B365" s="313" t="s">
        <v>4152</v>
      </c>
      <c r="C365" s="316" t="s">
        <v>1989</v>
      </c>
      <c r="D365" s="209">
        <v>5028.29</v>
      </c>
      <c r="E365" s="317" t="s">
        <v>762</v>
      </c>
    </row>
    <row r="366" spans="1:5">
      <c r="A366" s="208" t="s">
        <v>1990</v>
      </c>
      <c r="B366" s="313" t="s">
        <v>4154</v>
      </c>
      <c r="C366" s="316" t="s">
        <v>1989</v>
      </c>
      <c r="D366" s="209">
        <v>2815.5</v>
      </c>
      <c r="E366" s="317" t="s">
        <v>762</v>
      </c>
    </row>
    <row r="367" spans="1:5">
      <c r="A367" s="208" t="s">
        <v>1992</v>
      </c>
      <c r="C367" s="316" t="s">
        <v>1993</v>
      </c>
      <c r="D367" s="209">
        <v>132986.68249220023</v>
      </c>
      <c r="E367" s="317" t="s">
        <v>1866</v>
      </c>
    </row>
    <row r="368" spans="1:5">
      <c r="A368" s="208" t="s">
        <v>1992</v>
      </c>
      <c r="C368" s="316" t="s">
        <v>1993</v>
      </c>
      <c r="D368" s="209">
        <v>53425.427507799766</v>
      </c>
      <c r="E368" s="317" t="s">
        <v>762</v>
      </c>
    </row>
    <row r="369" spans="1:5">
      <c r="A369" s="208" t="s">
        <v>1992</v>
      </c>
      <c r="C369" s="316" t="s">
        <v>1993</v>
      </c>
      <c r="D369" s="209">
        <v>468070.46000000008</v>
      </c>
      <c r="E369" s="317" t="s">
        <v>774</v>
      </c>
    </row>
    <row r="370" spans="1:5">
      <c r="A370" s="208" t="s">
        <v>1992</v>
      </c>
      <c r="C370" s="316" t="s">
        <v>498</v>
      </c>
      <c r="D370" s="96">
        <v>4060.6</v>
      </c>
      <c r="E370" s="317" t="s">
        <v>774</v>
      </c>
    </row>
    <row r="371" spans="1:5">
      <c r="A371" s="208" t="s">
        <v>1992</v>
      </c>
      <c r="C371" s="316" t="s">
        <v>498</v>
      </c>
      <c r="D371" s="96">
        <v>3908.82</v>
      </c>
      <c r="E371" s="317" t="s">
        <v>1866</v>
      </c>
    </row>
    <row r="372" spans="1:5">
      <c r="A372" s="208" t="s">
        <v>1992</v>
      </c>
      <c r="C372" s="316" t="s">
        <v>498</v>
      </c>
      <c r="D372" s="96">
        <v>1888.25</v>
      </c>
      <c r="E372" s="317" t="s">
        <v>762</v>
      </c>
    </row>
    <row r="373" spans="1:5">
      <c r="A373" s="208" t="s">
        <v>2888</v>
      </c>
      <c r="C373" s="316" t="s">
        <v>4716</v>
      </c>
      <c r="D373" s="209">
        <v>62829254.189999998</v>
      </c>
      <c r="E373" s="317" t="s">
        <v>774</v>
      </c>
    </row>
    <row r="374" spans="1:5">
      <c r="A374" s="208" t="s">
        <v>2134</v>
      </c>
      <c r="C374" s="316" t="s">
        <v>4714</v>
      </c>
      <c r="D374" s="209">
        <v>13659.12</v>
      </c>
      <c r="E374" s="317" t="s">
        <v>774</v>
      </c>
    </row>
    <row r="375" spans="1:5">
      <c r="A375" s="208" t="s">
        <v>2134</v>
      </c>
      <c r="C375" s="316" t="s">
        <v>4715</v>
      </c>
      <c r="D375" s="209">
        <v>13063.53</v>
      </c>
      <c r="E375" s="317" t="s">
        <v>774</v>
      </c>
    </row>
    <row r="376" spans="1:5">
      <c r="A376" s="208" t="s">
        <v>2134</v>
      </c>
      <c r="C376" s="316" t="s">
        <v>4678</v>
      </c>
      <c r="D376" s="209">
        <v>14302.66</v>
      </c>
      <c r="E376" s="317" t="s">
        <v>774</v>
      </c>
    </row>
    <row r="377" spans="1:5">
      <c r="A377" s="208" t="s">
        <v>2134</v>
      </c>
      <c r="C377" s="316" t="s">
        <v>4679</v>
      </c>
      <c r="D377" s="209">
        <v>52965.93</v>
      </c>
      <c r="E377" s="317" t="s">
        <v>774</v>
      </c>
    </row>
    <row r="378" spans="1:5">
      <c r="A378" s="208" t="s">
        <v>2134</v>
      </c>
      <c r="C378" s="316" t="s">
        <v>4680</v>
      </c>
      <c r="D378" s="209">
        <v>13383.17</v>
      </c>
      <c r="E378" s="317" t="s">
        <v>774</v>
      </c>
    </row>
    <row r="379" spans="1:5">
      <c r="A379" s="208" t="s">
        <v>2134</v>
      </c>
      <c r="C379" s="316" t="s">
        <v>4681</v>
      </c>
      <c r="D379" s="209">
        <v>20584.29</v>
      </c>
      <c r="E379" s="317" t="s">
        <v>774</v>
      </c>
    </row>
    <row r="380" spans="1:5">
      <c r="A380" s="208" t="s">
        <v>2134</v>
      </c>
      <c r="C380" s="316" t="s">
        <v>4682</v>
      </c>
      <c r="D380" s="209">
        <v>33010.730000000003</v>
      </c>
      <c r="E380" s="317" t="s">
        <v>774</v>
      </c>
    </row>
    <row r="381" spans="1:5">
      <c r="A381" s="208" t="s">
        <v>2134</v>
      </c>
      <c r="C381" s="316" t="s">
        <v>4683</v>
      </c>
      <c r="D381" s="209">
        <v>13718.51</v>
      </c>
      <c r="E381" s="317" t="s">
        <v>774</v>
      </c>
    </row>
    <row r="382" spans="1:5">
      <c r="A382" s="208" t="s">
        <v>2134</v>
      </c>
      <c r="C382" s="316" t="s">
        <v>4684</v>
      </c>
      <c r="D382" s="209">
        <v>32716.71</v>
      </c>
      <c r="E382" s="317" t="s">
        <v>774</v>
      </c>
    </row>
    <row r="383" spans="1:5">
      <c r="A383" s="208" t="s">
        <v>2134</v>
      </c>
      <c r="C383" s="316" t="s">
        <v>4685</v>
      </c>
      <c r="D383" s="209">
        <v>629.25</v>
      </c>
      <c r="E383" s="317" t="s">
        <v>774</v>
      </c>
    </row>
    <row r="384" spans="1:5">
      <c r="A384" s="208" t="s">
        <v>2134</v>
      </c>
      <c r="C384" s="316" t="s">
        <v>4686</v>
      </c>
      <c r="D384" s="209">
        <v>2827.88</v>
      </c>
      <c r="E384" s="317" t="s">
        <v>774</v>
      </c>
    </row>
    <row r="385" spans="1:5">
      <c r="A385" s="208" t="s">
        <v>2134</v>
      </c>
      <c r="C385" s="316" t="s">
        <v>4687</v>
      </c>
      <c r="D385" s="209">
        <v>35673.22</v>
      </c>
      <c r="E385" s="317" t="s">
        <v>774</v>
      </c>
    </row>
    <row r="386" spans="1:5">
      <c r="A386" s="208" t="s">
        <v>2134</v>
      </c>
      <c r="C386" s="316" t="s">
        <v>4688</v>
      </c>
      <c r="D386" s="209">
        <v>19028.169999999998</v>
      </c>
      <c r="E386" s="317" t="s">
        <v>774</v>
      </c>
    </row>
    <row r="387" spans="1:5">
      <c r="A387" s="208" t="s">
        <v>2134</v>
      </c>
      <c r="C387" s="316" t="s">
        <v>4689</v>
      </c>
      <c r="D387" s="209">
        <v>28180.9</v>
      </c>
      <c r="E387" s="317" t="s">
        <v>774</v>
      </c>
    </row>
    <row r="388" spans="1:5">
      <c r="A388" s="208" t="s">
        <v>2134</v>
      </c>
      <c r="C388" s="316" t="s">
        <v>4690</v>
      </c>
      <c r="D388" s="209">
        <v>26302.75</v>
      </c>
      <c r="E388" s="317" t="s">
        <v>774</v>
      </c>
    </row>
    <row r="389" spans="1:5">
      <c r="A389" s="208" t="s">
        <v>2134</v>
      </c>
      <c r="C389" s="316" t="s">
        <v>4691</v>
      </c>
      <c r="D389" s="209">
        <v>24318.93</v>
      </c>
      <c r="E389" s="317" t="s">
        <v>774</v>
      </c>
    </row>
    <row r="390" spans="1:5">
      <c r="A390" s="208" t="s">
        <v>2134</v>
      </c>
      <c r="C390" s="316" t="s">
        <v>4692</v>
      </c>
      <c r="D390" s="209">
        <v>13607.8</v>
      </c>
      <c r="E390" s="317" t="s">
        <v>774</v>
      </c>
    </row>
    <row r="391" spans="1:5">
      <c r="A391" s="208" t="s">
        <v>2134</v>
      </c>
      <c r="C391" s="316" t="s">
        <v>4693</v>
      </c>
      <c r="D391" s="209">
        <v>42530.69</v>
      </c>
      <c r="E391" s="317" t="s">
        <v>774</v>
      </c>
    </row>
    <row r="392" spans="1:5">
      <c r="A392" s="208" t="s">
        <v>2134</v>
      </c>
      <c r="C392" s="316" t="s">
        <v>4694</v>
      </c>
      <c r="D392" s="209">
        <v>14724</v>
      </c>
      <c r="E392" s="317" t="s">
        <v>774</v>
      </c>
    </row>
    <row r="393" spans="1:5">
      <c r="A393" s="208" t="s">
        <v>2134</v>
      </c>
      <c r="C393" s="316" t="s">
        <v>4695</v>
      </c>
      <c r="D393" s="209">
        <v>19035.61</v>
      </c>
      <c r="E393" s="317" t="s">
        <v>774</v>
      </c>
    </row>
    <row r="394" spans="1:5">
      <c r="A394" s="208" t="s">
        <v>2134</v>
      </c>
      <c r="C394" s="316" t="s">
        <v>4696</v>
      </c>
      <c r="D394" s="209">
        <v>5937.72</v>
      </c>
      <c r="E394" s="317" t="s">
        <v>774</v>
      </c>
    </row>
    <row r="395" spans="1:5">
      <c r="A395" s="208" t="s">
        <v>2134</v>
      </c>
      <c r="C395" s="316" t="s">
        <v>4697</v>
      </c>
      <c r="D395" s="209">
        <v>13651.21</v>
      </c>
      <c r="E395" s="317" t="s">
        <v>774</v>
      </c>
    </row>
    <row r="396" spans="1:5">
      <c r="A396" s="208" t="s">
        <v>2134</v>
      </c>
      <c r="C396" s="316" t="s">
        <v>4698</v>
      </c>
      <c r="D396" s="209">
        <v>13632.41</v>
      </c>
      <c r="E396" s="317" t="s">
        <v>774</v>
      </c>
    </row>
    <row r="397" spans="1:5">
      <c r="A397" s="208" t="s">
        <v>2134</v>
      </c>
      <c r="C397" s="316" t="s">
        <v>4699</v>
      </c>
      <c r="D397" s="209">
        <v>27347.1</v>
      </c>
      <c r="E397" s="317" t="s">
        <v>774</v>
      </c>
    </row>
    <row r="398" spans="1:5">
      <c r="A398" s="208" t="s">
        <v>2134</v>
      </c>
      <c r="C398" s="316" t="s">
        <v>4700</v>
      </c>
      <c r="D398" s="209">
        <v>9501.7099999999991</v>
      </c>
      <c r="E398" s="317" t="s">
        <v>774</v>
      </c>
    </row>
    <row r="399" spans="1:5">
      <c r="A399" s="208" t="s">
        <v>2134</v>
      </c>
      <c r="C399" s="316" t="s">
        <v>4701</v>
      </c>
      <c r="D399" s="209">
        <v>5751.51</v>
      </c>
      <c r="E399" s="317" t="s">
        <v>774</v>
      </c>
    </row>
    <row r="400" spans="1:5">
      <c r="A400" s="208" t="s">
        <v>2134</v>
      </c>
      <c r="C400" s="316" t="s">
        <v>4702</v>
      </c>
      <c r="D400" s="209">
        <v>13914.16</v>
      </c>
      <c r="E400" s="317" t="s">
        <v>774</v>
      </c>
    </row>
    <row r="401" spans="1:5">
      <c r="A401" s="208" t="s">
        <v>2134</v>
      </c>
      <c r="C401" s="316" t="s">
        <v>4703</v>
      </c>
      <c r="D401" s="209">
        <v>20797.55</v>
      </c>
      <c r="E401" s="317" t="s">
        <v>774</v>
      </c>
    </row>
    <row r="402" spans="1:5">
      <c r="A402" s="208" t="s">
        <v>2134</v>
      </c>
      <c r="C402" s="316" t="s">
        <v>4704</v>
      </c>
      <c r="D402" s="209">
        <v>14155.91</v>
      </c>
      <c r="E402" s="317" t="s">
        <v>774</v>
      </c>
    </row>
    <row r="403" spans="1:5">
      <c r="A403" s="208" t="s">
        <v>2134</v>
      </c>
      <c r="C403" s="316" t="s">
        <v>4705</v>
      </c>
      <c r="D403" s="209">
        <v>10394.94</v>
      </c>
      <c r="E403" s="317" t="s">
        <v>774</v>
      </c>
    </row>
    <row r="404" spans="1:5">
      <c r="A404" s="208" t="s">
        <v>2134</v>
      </c>
      <c r="C404" s="316" t="s">
        <v>4706</v>
      </c>
      <c r="D404" s="209">
        <v>26923.01</v>
      </c>
      <c r="E404" s="317" t="s">
        <v>774</v>
      </c>
    </row>
    <row r="405" spans="1:5">
      <c r="A405" s="208" t="s">
        <v>2134</v>
      </c>
      <c r="C405" s="316" t="s">
        <v>4707</v>
      </c>
      <c r="D405" s="209">
        <v>14295.62</v>
      </c>
      <c r="E405" s="317" t="s">
        <v>774</v>
      </c>
    </row>
    <row r="406" spans="1:5">
      <c r="A406" s="208" t="s">
        <v>2134</v>
      </c>
      <c r="C406" s="316" t="s">
        <v>4708</v>
      </c>
      <c r="D406" s="209">
        <v>28809.96</v>
      </c>
      <c r="E406" s="317" t="s">
        <v>774</v>
      </c>
    </row>
    <row r="407" spans="1:5">
      <c r="A407" s="208" t="s">
        <v>2134</v>
      </c>
      <c r="C407" s="316" t="s">
        <v>4709</v>
      </c>
      <c r="D407" s="209">
        <v>13707.05</v>
      </c>
      <c r="E407" s="317" t="s">
        <v>774</v>
      </c>
    </row>
    <row r="408" spans="1:5">
      <c r="A408" s="208" t="s">
        <v>2134</v>
      </c>
      <c r="C408" s="316" t="s">
        <v>4710</v>
      </c>
      <c r="D408" s="209">
        <v>5563.52</v>
      </c>
      <c r="E408" s="317" t="s">
        <v>774</v>
      </c>
    </row>
    <row r="409" spans="1:5">
      <c r="A409" s="208" t="s">
        <v>2134</v>
      </c>
      <c r="C409" s="316" t="s">
        <v>4711</v>
      </c>
      <c r="D409" s="209">
        <v>23251.84</v>
      </c>
      <c r="E409" s="317" t="s">
        <v>774</v>
      </c>
    </row>
    <row r="410" spans="1:5">
      <c r="A410" s="208" t="s">
        <v>2134</v>
      </c>
      <c r="C410" s="316" t="s">
        <v>4711</v>
      </c>
      <c r="D410" s="209">
        <v>11076.26</v>
      </c>
      <c r="E410" s="317" t="s">
        <v>774</v>
      </c>
    </row>
    <row r="411" spans="1:5">
      <c r="A411" s="208" t="s">
        <v>2134</v>
      </c>
      <c r="C411" s="316" t="s">
        <v>4711</v>
      </c>
      <c r="D411" s="209">
        <v>21849.54</v>
      </c>
      <c r="E411" s="317" t="s">
        <v>774</v>
      </c>
    </row>
    <row r="412" spans="1:5">
      <c r="A412" s="208" t="s">
        <v>2134</v>
      </c>
      <c r="C412" s="316" t="s">
        <v>4712</v>
      </c>
      <c r="D412" s="209">
        <v>2369.9199999999983</v>
      </c>
      <c r="E412" s="317" t="s">
        <v>774</v>
      </c>
    </row>
    <row r="413" spans="1:5">
      <c r="A413" s="208" t="s">
        <v>2134</v>
      </c>
      <c r="C413" s="316" t="s">
        <v>4713</v>
      </c>
      <c r="D413" s="209">
        <v>13660.07</v>
      </c>
      <c r="E413" s="317" t="s">
        <v>774</v>
      </c>
    </row>
    <row r="414" spans="1:5">
      <c r="A414" s="208" t="s">
        <v>2134</v>
      </c>
      <c r="C414" s="316" t="s">
        <v>6478</v>
      </c>
      <c r="D414" s="208">
        <v>1162.1600000000001</v>
      </c>
      <c r="E414" s="317" t="s">
        <v>774</v>
      </c>
    </row>
    <row r="415" spans="1:5">
      <c r="A415" s="208" t="s">
        <v>2134</v>
      </c>
      <c r="C415" s="316" t="s">
        <v>6479</v>
      </c>
      <c r="D415" s="208">
        <v>1116.5899999999999</v>
      </c>
      <c r="E415" s="317" t="s">
        <v>774</v>
      </c>
    </row>
    <row r="419" spans="1:1">
      <c r="A419" s="208" t="s">
        <v>2893</v>
      </c>
    </row>
    <row r="420" spans="1:1">
      <c r="A420" t="s">
        <v>2894</v>
      </c>
    </row>
    <row r="460" spans="3:4">
      <c r="D460" s="208"/>
    </row>
    <row r="463" spans="3:4">
      <c r="C463"/>
      <c r="D463" s="208"/>
    </row>
    <row r="464" spans="3:4">
      <c r="C464"/>
      <c r="D464" s="208"/>
    </row>
    <row r="465" spans="3:4">
      <c r="C465"/>
      <c r="D465" s="208"/>
    </row>
    <row r="466" spans="3:4">
      <c r="C466"/>
      <c r="D466" s="208"/>
    </row>
    <row r="467" spans="3:4">
      <c r="C467"/>
      <c r="D467" s="208"/>
    </row>
    <row r="468" spans="3:4">
      <c r="C468"/>
      <c r="D468" s="208"/>
    </row>
    <row r="469" spans="3:4">
      <c r="D469" s="208"/>
    </row>
    <row r="470" spans="3:4">
      <c r="D470" s="208"/>
    </row>
    <row r="471" spans="3:4">
      <c r="D471" s="208"/>
    </row>
    <row r="472" spans="3:4">
      <c r="D472" s="208"/>
    </row>
    <row r="473" spans="3:4">
      <c r="D473" s="208"/>
    </row>
  </sheetData>
  <autoFilter ref="A1:E462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S4531"/>
  <sheetViews>
    <sheetView showGridLines="0" zoomScale="90" zoomScaleNormal="90" workbookViewId="0">
      <pane ySplit="2" topLeftCell="A3" activePane="bottomLeft" state="frozen"/>
      <selection activeCell="T25" sqref="T25"/>
      <selection pane="bottomLeft" sqref="A1:XFD1048576"/>
    </sheetView>
  </sheetViews>
  <sheetFormatPr defaultColWidth="8.7265625" defaultRowHeight="16"/>
  <cols>
    <col min="1" max="1" width="42.453125" style="241" customWidth="1"/>
    <col min="2" max="2" width="18.1796875" style="241" customWidth="1"/>
    <col min="3" max="3" width="33.453125" style="311" customWidth="1"/>
    <col min="4" max="4" width="14.81640625" style="242" customWidth="1"/>
    <col min="5" max="5" width="17.1796875" style="243" bestFit="1" customWidth="1"/>
    <col min="6" max="6" width="17.7265625" style="244" customWidth="1"/>
    <col min="7" max="7" width="16.453125" style="245" bestFit="1" customWidth="1"/>
    <col min="8" max="8" width="49.26953125" style="241" customWidth="1"/>
    <col min="9" max="9" width="76.7265625" style="241" bestFit="1" customWidth="1"/>
    <col min="10" max="11" width="9.453125" style="241" customWidth="1"/>
    <col min="12" max="12" width="15.453125" style="246" customWidth="1"/>
    <col min="13" max="13" width="51.453125" style="247" customWidth="1"/>
    <col min="14" max="19" width="0" style="241" hidden="1" customWidth="1"/>
    <col min="20" max="21" width="8.7265625" style="241"/>
    <col min="22" max="22" width="10.81640625" style="241" customWidth="1"/>
    <col min="23" max="16384" width="8.7265625" style="241"/>
  </cols>
  <sheetData>
    <row r="1" spans="1:14">
      <c r="M1" s="263"/>
    </row>
    <row r="2" spans="1:14">
      <c r="A2" s="248" t="s">
        <v>757</v>
      </c>
      <c r="B2" s="248" t="s">
        <v>1862</v>
      </c>
      <c r="C2" s="248" t="s">
        <v>758</v>
      </c>
      <c r="D2" s="249" t="s">
        <v>2891</v>
      </c>
      <c r="E2" s="250" t="s">
        <v>1863</v>
      </c>
      <c r="F2" s="251" t="s">
        <v>1865</v>
      </c>
      <c r="G2" s="252" t="s">
        <v>759</v>
      </c>
      <c r="H2" s="248" t="s">
        <v>760</v>
      </c>
      <c r="I2" s="248" t="s">
        <v>1864</v>
      </c>
      <c r="J2" s="248" t="s">
        <v>761</v>
      </c>
      <c r="K2" s="248" t="s">
        <v>2002</v>
      </c>
      <c r="L2" s="253" t="s">
        <v>1869</v>
      </c>
      <c r="M2" s="253" t="s">
        <v>763</v>
      </c>
    </row>
    <row r="3" spans="1:14" s="261" customFormat="1">
      <c r="A3" s="254" t="s">
        <v>2878</v>
      </c>
      <c r="B3" s="254"/>
      <c r="C3" s="262" t="s">
        <v>6205</v>
      </c>
      <c r="D3" s="255">
        <v>46142</v>
      </c>
      <c r="E3" s="256">
        <v>46171</v>
      </c>
      <c r="F3" s="257">
        <v>206834.36</v>
      </c>
      <c r="G3" s="258">
        <v>115060000000</v>
      </c>
      <c r="H3" s="254" t="s">
        <v>4285</v>
      </c>
      <c r="I3" s="254" t="s">
        <v>2879</v>
      </c>
      <c r="J3" s="254" t="s">
        <v>523</v>
      </c>
      <c r="K3" s="259"/>
      <c r="L3" s="260" t="s">
        <v>1866</v>
      </c>
      <c r="M3" s="260" t="s">
        <v>55</v>
      </c>
    </row>
    <row r="4" spans="1:14" s="261" customFormat="1">
      <c r="A4" s="254" t="s">
        <v>2880</v>
      </c>
      <c r="B4" s="254"/>
      <c r="C4" s="262" t="s">
        <v>2881</v>
      </c>
      <c r="D4" s="255">
        <v>46142</v>
      </c>
      <c r="E4" s="256">
        <v>46171</v>
      </c>
      <c r="F4" s="257">
        <v>4965.8399999999992</v>
      </c>
      <c r="G4" s="258">
        <v>112120801030</v>
      </c>
      <c r="H4" s="254" t="s">
        <v>2889</v>
      </c>
      <c r="I4" s="254" t="s">
        <v>2882</v>
      </c>
      <c r="J4" s="254" t="s">
        <v>523</v>
      </c>
      <c r="K4" s="259"/>
      <c r="L4" s="260" t="s">
        <v>1866</v>
      </c>
      <c r="M4" s="260" t="s">
        <v>55</v>
      </c>
    </row>
    <row r="5" spans="1:14" s="261" customFormat="1">
      <c r="A5" s="254" t="s">
        <v>2883</v>
      </c>
      <c r="B5" s="254"/>
      <c r="C5" s="262" t="s">
        <v>6206</v>
      </c>
      <c r="D5" s="255">
        <v>46142</v>
      </c>
      <c r="E5" s="256">
        <v>46171</v>
      </c>
      <c r="F5" s="261">
        <v>5483.49</v>
      </c>
      <c r="G5" s="258">
        <v>115060000000</v>
      </c>
      <c r="H5" s="254" t="s">
        <v>4285</v>
      </c>
      <c r="I5" s="254" t="s">
        <v>2884</v>
      </c>
      <c r="J5" s="254" t="s">
        <v>528</v>
      </c>
      <c r="K5" s="259"/>
      <c r="L5" s="260" t="s">
        <v>762</v>
      </c>
      <c r="M5" s="260" t="s">
        <v>55</v>
      </c>
    </row>
    <row r="6" spans="1:14" s="261" customFormat="1">
      <c r="A6" s="254" t="s">
        <v>2880</v>
      </c>
      <c r="B6" s="254"/>
      <c r="C6" s="262" t="s">
        <v>2881</v>
      </c>
      <c r="D6" s="255">
        <v>46142</v>
      </c>
      <c r="E6" s="256">
        <v>46171</v>
      </c>
      <c r="F6" s="261">
        <v>155.41999999999999</v>
      </c>
      <c r="G6" s="258">
        <v>112120801030</v>
      </c>
      <c r="H6" s="254" t="s">
        <v>2889</v>
      </c>
      <c r="I6" s="254" t="s">
        <v>2885</v>
      </c>
      <c r="J6" s="254" t="s">
        <v>528</v>
      </c>
      <c r="K6" s="259"/>
      <c r="L6" s="260" t="s">
        <v>762</v>
      </c>
      <c r="M6" s="260" t="s">
        <v>55</v>
      </c>
    </row>
    <row r="7" spans="1:14" s="261" customFormat="1">
      <c r="A7" s="254" t="s">
        <v>2883</v>
      </c>
      <c r="B7" s="254"/>
      <c r="C7" s="262" t="s">
        <v>6206</v>
      </c>
      <c r="D7" s="255">
        <v>46142</v>
      </c>
      <c r="E7" s="256">
        <v>46171</v>
      </c>
      <c r="F7" s="257">
        <v>80242.06</v>
      </c>
      <c r="G7" s="258">
        <v>115060000000</v>
      </c>
      <c r="H7" s="254" t="s">
        <v>4285</v>
      </c>
      <c r="I7" s="254" t="s">
        <v>2886</v>
      </c>
      <c r="J7" s="254" t="s">
        <v>54</v>
      </c>
      <c r="K7" s="259"/>
      <c r="L7" s="260" t="s">
        <v>774</v>
      </c>
      <c r="M7" s="260" t="s">
        <v>55</v>
      </c>
    </row>
    <row r="8" spans="1:14" s="261" customFormat="1">
      <c r="A8" s="254" t="s">
        <v>2880</v>
      </c>
      <c r="B8" s="254"/>
      <c r="C8" s="262" t="s">
        <v>2881</v>
      </c>
      <c r="D8" s="255">
        <v>46142</v>
      </c>
      <c r="E8" s="256">
        <v>46171</v>
      </c>
      <c r="F8" s="257">
        <v>1141.4900000000005</v>
      </c>
      <c r="G8" s="258">
        <v>112120801030</v>
      </c>
      <c r="H8" s="254" t="s">
        <v>2889</v>
      </c>
      <c r="I8" s="254" t="s">
        <v>2887</v>
      </c>
      <c r="J8" s="254" t="s">
        <v>54</v>
      </c>
      <c r="K8" s="259"/>
      <c r="L8" s="260" t="s">
        <v>774</v>
      </c>
      <c r="M8" s="260" t="s">
        <v>55</v>
      </c>
      <c r="N8" s="261" t="e">
        <v>#REF!</v>
      </c>
    </row>
    <row r="9" spans="1:14" s="261" customFormat="1">
      <c r="A9" s="254" t="s">
        <v>2901</v>
      </c>
      <c r="B9" s="254"/>
      <c r="C9" s="262">
        <v>1024</v>
      </c>
      <c r="D9" s="255">
        <v>46114</v>
      </c>
      <c r="E9" s="256">
        <v>46147</v>
      </c>
      <c r="F9" s="257">
        <v>248776.55</v>
      </c>
      <c r="G9" s="258" t="s">
        <v>2927</v>
      </c>
      <c r="H9" s="254" t="s">
        <v>2941</v>
      </c>
      <c r="I9" s="254" t="s">
        <v>4234</v>
      </c>
      <c r="J9" s="254" t="s">
        <v>18</v>
      </c>
      <c r="K9" s="259"/>
      <c r="L9" s="260" t="s">
        <v>774</v>
      </c>
      <c r="M9" s="260" t="s">
        <v>19</v>
      </c>
    </row>
    <row r="10" spans="1:14" s="261" customFormat="1">
      <c r="A10" s="254" t="s">
        <v>2901</v>
      </c>
      <c r="B10" s="254"/>
      <c r="C10" s="262">
        <v>1025</v>
      </c>
      <c r="D10" s="255">
        <v>46114</v>
      </c>
      <c r="E10" s="256">
        <v>46147</v>
      </c>
      <c r="F10" s="257">
        <v>57583.92</v>
      </c>
      <c r="G10" s="258" t="s">
        <v>2927</v>
      </c>
      <c r="H10" s="254" t="s">
        <v>2941</v>
      </c>
      <c r="I10" s="254" t="s">
        <v>4233</v>
      </c>
      <c r="J10" s="254" t="s">
        <v>46</v>
      </c>
      <c r="K10" s="259"/>
      <c r="L10" s="260" t="s">
        <v>774</v>
      </c>
      <c r="M10" s="260" t="s">
        <v>47</v>
      </c>
    </row>
    <row r="11" spans="1:14" s="261" customFormat="1">
      <c r="A11" s="254" t="s">
        <v>2901</v>
      </c>
      <c r="B11" s="254"/>
      <c r="C11" s="262">
        <v>1026</v>
      </c>
      <c r="D11" s="255">
        <v>46114</v>
      </c>
      <c r="E11" s="256">
        <v>46147</v>
      </c>
      <c r="F11" s="257">
        <v>65225.09</v>
      </c>
      <c r="G11" s="258" t="s">
        <v>2927</v>
      </c>
      <c r="H11" s="254" t="s">
        <v>2941</v>
      </c>
      <c r="I11" s="254" t="s">
        <v>4231</v>
      </c>
      <c r="J11" s="254" t="s">
        <v>40</v>
      </c>
      <c r="K11" s="259"/>
      <c r="L11" s="260" t="s">
        <v>774</v>
      </c>
      <c r="M11" s="260" t="s">
        <v>41</v>
      </c>
    </row>
    <row r="12" spans="1:14" s="261" customFormat="1">
      <c r="A12" s="254" t="s">
        <v>2901</v>
      </c>
      <c r="B12" s="254"/>
      <c r="C12" s="262">
        <v>1027</v>
      </c>
      <c r="D12" s="255">
        <v>46114</v>
      </c>
      <c r="E12" s="256">
        <v>46147</v>
      </c>
      <c r="F12" s="257">
        <v>84520.78</v>
      </c>
      <c r="G12" s="258" t="s">
        <v>2927</v>
      </c>
      <c r="H12" s="254" t="s">
        <v>2941</v>
      </c>
      <c r="I12" s="254" t="s">
        <v>4236</v>
      </c>
      <c r="J12" s="254" t="s">
        <v>50</v>
      </c>
      <c r="K12" s="259"/>
      <c r="L12" s="260" t="s">
        <v>774</v>
      </c>
      <c r="M12" s="260" t="s">
        <v>51</v>
      </c>
    </row>
    <row r="13" spans="1:14" s="261" customFormat="1">
      <c r="A13" s="254" t="s">
        <v>2901</v>
      </c>
      <c r="B13" s="254"/>
      <c r="C13" s="262" t="s">
        <v>4723</v>
      </c>
      <c r="D13" s="255">
        <v>46085</v>
      </c>
      <c r="E13" s="256">
        <v>46147</v>
      </c>
      <c r="F13" s="257">
        <v>16189.01</v>
      </c>
      <c r="G13" s="258" t="s">
        <v>2927</v>
      </c>
      <c r="H13" s="254" t="s">
        <v>2941</v>
      </c>
      <c r="I13" s="254" t="s">
        <v>6689</v>
      </c>
      <c r="J13" s="254" t="s">
        <v>54</v>
      </c>
      <c r="K13" s="259"/>
      <c r="L13" s="260" t="s">
        <v>774</v>
      </c>
      <c r="M13" s="260" t="s">
        <v>55</v>
      </c>
    </row>
    <row r="14" spans="1:14" s="261" customFormat="1">
      <c r="A14" s="254" t="s">
        <v>2901</v>
      </c>
      <c r="B14" s="254"/>
      <c r="C14" s="262" t="s">
        <v>4724</v>
      </c>
      <c r="D14" s="255">
        <v>46114</v>
      </c>
      <c r="E14" s="256">
        <v>46147</v>
      </c>
      <c r="F14" s="257">
        <v>916726.57</v>
      </c>
      <c r="G14" s="258" t="s">
        <v>2927</v>
      </c>
      <c r="H14" s="254" t="s">
        <v>2941</v>
      </c>
      <c r="I14" s="254" t="s">
        <v>4238</v>
      </c>
      <c r="J14" s="254" t="s">
        <v>48</v>
      </c>
      <c r="K14" s="259"/>
      <c r="L14" s="260" t="s">
        <v>774</v>
      </c>
      <c r="M14" s="260" t="s">
        <v>49</v>
      </c>
    </row>
    <row r="15" spans="1:14" s="261" customFormat="1">
      <c r="A15" s="254" t="s">
        <v>2901</v>
      </c>
      <c r="B15" s="254"/>
      <c r="C15" s="262" t="s">
        <v>4725</v>
      </c>
      <c r="D15" s="255">
        <v>46114</v>
      </c>
      <c r="E15" s="256">
        <v>46147</v>
      </c>
      <c r="F15" s="257">
        <v>1799984</v>
      </c>
      <c r="G15" s="258" t="s">
        <v>2927</v>
      </c>
      <c r="H15" s="254" t="s">
        <v>2941</v>
      </c>
      <c r="I15" s="254" t="s">
        <v>4242</v>
      </c>
      <c r="J15" s="254" t="s">
        <v>32</v>
      </c>
      <c r="K15" s="259"/>
      <c r="L15" s="260" t="s">
        <v>774</v>
      </c>
      <c r="M15" s="260" t="s">
        <v>33</v>
      </c>
    </row>
    <row r="16" spans="1:14" s="261" customFormat="1">
      <c r="A16" s="254" t="s">
        <v>2901</v>
      </c>
      <c r="B16" s="254"/>
      <c r="C16" s="262" t="s">
        <v>4726</v>
      </c>
      <c r="D16" s="255">
        <v>46114</v>
      </c>
      <c r="E16" s="256">
        <v>46147</v>
      </c>
      <c r="F16" s="257">
        <v>151935.38</v>
      </c>
      <c r="G16" s="258" t="s">
        <v>2927</v>
      </c>
      <c r="H16" s="254" t="s">
        <v>2941</v>
      </c>
      <c r="I16" s="254" t="s">
        <v>4232</v>
      </c>
      <c r="J16" s="254" t="s">
        <v>42</v>
      </c>
      <c r="K16" s="259"/>
      <c r="L16" s="260" t="s">
        <v>774</v>
      </c>
      <c r="M16" s="260" t="s">
        <v>43</v>
      </c>
    </row>
    <row r="17" spans="1:13" s="261" customFormat="1">
      <c r="A17" s="254" t="s">
        <v>2901</v>
      </c>
      <c r="B17" s="254"/>
      <c r="C17" s="262" t="s">
        <v>4727</v>
      </c>
      <c r="D17" s="255">
        <v>46114</v>
      </c>
      <c r="E17" s="256">
        <v>46147</v>
      </c>
      <c r="F17" s="257">
        <v>998045.81</v>
      </c>
      <c r="G17" s="258" t="s">
        <v>2927</v>
      </c>
      <c r="H17" s="254" t="s">
        <v>2941</v>
      </c>
      <c r="I17" s="254" t="s">
        <v>4230</v>
      </c>
      <c r="J17" s="254" t="s">
        <v>36</v>
      </c>
      <c r="K17" s="259"/>
      <c r="L17" s="260" t="s">
        <v>774</v>
      </c>
      <c r="M17" s="260" t="s">
        <v>37</v>
      </c>
    </row>
    <row r="18" spans="1:13" s="261" customFormat="1">
      <c r="A18" s="254" t="s">
        <v>2901</v>
      </c>
      <c r="B18" s="254"/>
      <c r="C18" s="262" t="s">
        <v>4728</v>
      </c>
      <c r="D18" s="255">
        <v>46114</v>
      </c>
      <c r="E18" s="256">
        <v>46147</v>
      </c>
      <c r="F18" s="257">
        <v>114173.39</v>
      </c>
      <c r="G18" s="258" t="s">
        <v>2927</v>
      </c>
      <c r="H18" s="254" t="s">
        <v>2941</v>
      </c>
      <c r="I18" s="254" t="s">
        <v>4237</v>
      </c>
      <c r="J18" s="254" t="s">
        <v>44</v>
      </c>
      <c r="K18" s="259"/>
      <c r="L18" s="260" t="s">
        <v>774</v>
      </c>
      <c r="M18" s="260" t="s">
        <v>45</v>
      </c>
    </row>
    <row r="19" spans="1:13" s="261" customFormat="1">
      <c r="A19" s="254" t="s">
        <v>2901</v>
      </c>
      <c r="B19" s="254"/>
      <c r="C19" s="262" t="s">
        <v>4729</v>
      </c>
      <c r="D19" s="255">
        <v>46114</v>
      </c>
      <c r="E19" s="256">
        <v>46147</v>
      </c>
      <c r="F19" s="257">
        <v>57828.81</v>
      </c>
      <c r="G19" s="258" t="s">
        <v>2927</v>
      </c>
      <c r="H19" s="254" t="s">
        <v>2941</v>
      </c>
      <c r="I19" s="254" t="s">
        <v>4241</v>
      </c>
      <c r="J19" s="254" t="s">
        <v>466</v>
      </c>
      <c r="K19" s="259"/>
      <c r="L19" s="260" t="s">
        <v>774</v>
      </c>
      <c r="M19" s="260" t="s">
        <v>467</v>
      </c>
    </row>
    <row r="20" spans="1:13" s="261" customFormat="1">
      <c r="A20" s="254" t="s">
        <v>2901</v>
      </c>
      <c r="B20" s="254"/>
      <c r="C20" s="262" t="s">
        <v>4730</v>
      </c>
      <c r="D20" s="255">
        <v>46114</v>
      </c>
      <c r="E20" s="256">
        <v>46147</v>
      </c>
      <c r="F20" s="257">
        <v>49253.7</v>
      </c>
      <c r="G20" s="258" t="s">
        <v>2927</v>
      </c>
      <c r="H20" s="254" t="s">
        <v>2941</v>
      </c>
      <c r="I20" s="254" t="s">
        <v>4229</v>
      </c>
      <c r="J20" s="254" t="s">
        <v>398</v>
      </c>
      <c r="K20" s="259"/>
      <c r="L20" s="260" t="s">
        <v>774</v>
      </c>
      <c r="M20" s="260" t="s">
        <v>399</v>
      </c>
    </row>
    <row r="21" spans="1:13" s="261" customFormat="1">
      <c r="A21" s="254" t="s">
        <v>2901</v>
      </c>
      <c r="B21" s="254"/>
      <c r="C21" s="262" t="s">
        <v>4731</v>
      </c>
      <c r="D21" s="255">
        <v>46114</v>
      </c>
      <c r="E21" s="256">
        <v>46147</v>
      </c>
      <c r="F21" s="257">
        <v>42387.25</v>
      </c>
      <c r="G21" s="258" t="s">
        <v>2927</v>
      </c>
      <c r="H21" s="254" t="s">
        <v>2941</v>
      </c>
      <c r="I21" s="254" t="s">
        <v>4239</v>
      </c>
      <c r="J21" s="254" t="s">
        <v>440</v>
      </c>
      <c r="K21" s="259"/>
      <c r="L21" s="260" t="s">
        <v>774</v>
      </c>
      <c r="M21" s="260" t="s">
        <v>441</v>
      </c>
    </row>
    <row r="22" spans="1:13" s="261" customFormat="1">
      <c r="A22" s="254" t="s">
        <v>2901</v>
      </c>
      <c r="B22" s="254"/>
      <c r="C22" s="262" t="s">
        <v>4732</v>
      </c>
      <c r="D22" s="255">
        <v>46114</v>
      </c>
      <c r="E22" s="256">
        <v>46147</v>
      </c>
      <c r="F22" s="257">
        <v>5645.58</v>
      </c>
      <c r="G22" s="258" t="s">
        <v>2927</v>
      </c>
      <c r="H22" s="254" t="s">
        <v>2941</v>
      </c>
      <c r="I22" s="254" t="s">
        <v>4240</v>
      </c>
      <c r="J22" s="254" t="s">
        <v>2638</v>
      </c>
      <c r="K22" s="259"/>
      <c r="L22" s="260" t="s">
        <v>774</v>
      </c>
      <c r="M22" s="260" t="s">
        <v>2776</v>
      </c>
    </row>
    <row r="23" spans="1:13" s="261" customFormat="1">
      <c r="A23" s="254" t="s">
        <v>2901</v>
      </c>
      <c r="B23" s="254"/>
      <c r="C23" s="262" t="s">
        <v>4733</v>
      </c>
      <c r="D23" s="255">
        <v>46114</v>
      </c>
      <c r="E23" s="256">
        <v>46147</v>
      </c>
      <c r="F23" s="257">
        <v>5694.86</v>
      </c>
      <c r="G23" s="258" t="s">
        <v>2927</v>
      </c>
      <c r="H23" s="254" t="s">
        <v>2941</v>
      </c>
      <c r="I23" s="254" t="s">
        <v>4235</v>
      </c>
      <c r="J23" s="254" t="s">
        <v>2637</v>
      </c>
      <c r="K23" s="259"/>
      <c r="L23" s="260" t="s">
        <v>774</v>
      </c>
      <c r="M23" s="260" t="s">
        <v>2781</v>
      </c>
    </row>
    <row r="24" spans="1:13" s="261" customFormat="1">
      <c r="A24" s="254" t="s">
        <v>4286</v>
      </c>
      <c r="B24" s="254"/>
      <c r="C24" s="262">
        <v>371</v>
      </c>
      <c r="D24" s="255">
        <v>46113</v>
      </c>
      <c r="E24" s="256">
        <v>46147</v>
      </c>
      <c r="F24" s="257">
        <v>148.16999999999999</v>
      </c>
      <c r="G24" s="258" t="s">
        <v>4425</v>
      </c>
      <c r="H24" s="254" t="s">
        <v>4426</v>
      </c>
      <c r="I24" s="254" t="s">
        <v>4436</v>
      </c>
      <c r="J24" s="254" t="s">
        <v>54</v>
      </c>
      <c r="K24" s="259"/>
      <c r="L24" s="260" t="s">
        <v>774</v>
      </c>
      <c r="M24" s="260" t="s">
        <v>55</v>
      </c>
    </row>
    <row r="25" spans="1:13" s="261" customFormat="1">
      <c r="A25" s="254" t="s">
        <v>4286</v>
      </c>
      <c r="B25" s="254"/>
      <c r="C25" s="262">
        <v>371</v>
      </c>
      <c r="D25" s="255">
        <v>46113</v>
      </c>
      <c r="E25" s="256">
        <v>46147</v>
      </c>
      <c r="F25" s="257">
        <v>148.16999999999999</v>
      </c>
      <c r="G25" s="258" t="s">
        <v>4425</v>
      </c>
      <c r="H25" s="254" t="s">
        <v>4426</v>
      </c>
      <c r="I25" s="254" t="s">
        <v>4428</v>
      </c>
      <c r="J25" s="254" t="s">
        <v>56</v>
      </c>
      <c r="K25" s="259"/>
      <c r="L25" s="260" t="s">
        <v>774</v>
      </c>
      <c r="M25" s="260" t="s">
        <v>57</v>
      </c>
    </row>
    <row r="26" spans="1:13" s="261" customFormat="1">
      <c r="A26" s="254" t="s">
        <v>4286</v>
      </c>
      <c r="B26" s="254"/>
      <c r="C26" s="262">
        <v>371</v>
      </c>
      <c r="D26" s="255">
        <v>46113</v>
      </c>
      <c r="E26" s="256">
        <v>46147</v>
      </c>
      <c r="F26" s="257">
        <v>370.41</v>
      </c>
      <c r="G26" s="258" t="s">
        <v>4425</v>
      </c>
      <c r="H26" s="254" t="s">
        <v>4426</v>
      </c>
      <c r="I26" s="254" t="s">
        <v>4429</v>
      </c>
      <c r="J26" s="254" t="s">
        <v>54</v>
      </c>
      <c r="K26" s="259"/>
      <c r="L26" s="260" t="s">
        <v>774</v>
      </c>
      <c r="M26" s="260" t="s">
        <v>55</v>
      </c>
    </row>
    <row r="27" spans="1:13" s="261" customFormat="1">
      <c r="A27" s="254" t="s">
        <v>4286</v>
      </c>
      <c r="B27" s="254"/>
      <c r="C27" s="262">
        <v>371</v>
      </c>
      <c r="D27" s="255">
        <v>46113</v>
      </c>
      <c r="E27" s="256">
        <v>46147</v>
      </c>
      <c r="F27" s="257">
        <v>148.16999999999999</v>
      </c>
      <c r="G27" s="258" t="s">
        <v>4425</v>
      </c>
      <c r="H27" s="254" t="s">
        <v>4426</v>
      </c>
      <c r="I27" s="254" t="s">
        <v>4430</v>
      </c>
      <c r="J27" s="254" t="s">
        <v>54</v>
      </c>
      <c r="K27" s="259"/>
      <c r="L27" s="260" t="s">
        <v>774</v>
      </c>
      <c r="M27" s="260" t="s">
        <v>55</v>
      </c>
    </row>
    <row r="28" spans="1:13" s="261" customFormat="1">
      <c r="A28" s="254" t="s">
        <v>4286</v>
      </c>
      <c r="B28" s="254"/>
      <c r="C28" s="262">
        <v>371</v>
      </c>
      <c r="D28" s="255">
        <v>46113</v>
      </c>
      <c r="E28" s="256">
        <v>46147</v>
      </c>
      <c r="F28" s="257">
        <v>148.16999999999999</v>
      </c>
      <c r="G28" s="258" t="s">
        <v>4425</v>
      </c>
      <c r="H28" s="254" t="s">
        <v>4426</v>
      </c>
      <c r="I28" s="254" t="s">
        <v>4431</v>
      </c>
      <c r="J28" s="254" t="s">
        <v>58</v>
      </c>
      <c r="K28" s="259"/>
      <c r="L28" s="260" t="s">
        <v>774</v>
      </c>
      <c r="M28" s="260" t="s">
        <v>59</v>
      </c>
    </row>
    <row r="29" spans="1:13" s="261" customFormat="1">
      <c r="A29" s="254" t="s">
        <v>4286</v>
      </c>
      <c r="B29" s="254"/>
      <c r="C29" s="262">
        <v>371</v>
      </c>
      <c r="D29" s="255">
        <v>46113</v>
      </c>
      <c r="E29" s="256">
        <v>46147</v>
      </c>
      <c r="F29" s="257">
        <v>148.16999999999999</v>
      </c>
      <c r="G29" s="258" t="s">
        <v>4425</v>
      </c>
      <c r="H29" s="254" t="s">
        <v>4426</v>
      </c>
      <c r="I29" s="254" t="s">
        <v>6048</v>
      </c>
      <c r="J29" s="254" t="s">
        <v>54</v>
      </c>
      <c r="K29" s="259"/>
      <c r="L29" s="260" t="s">
        <v>774</v>
      </c>
      <c r="M29" s="260" t="s">
        <v>55</v>
      </c>
    </row>
    <row r="30" spans="1:13" s="261" customFormat="1">
      <c r="A30" s="254" t="s">
        <v>4286</v>
      </c>
      <c r="B30" s="254"/>
      <c r="C30" s="262">
        <v>371</v>
      </c>
      <c r="D30" s="255">
        <v>46113</v>
      </c>
      <c r="E30" s="256">
        <v>46147</v>
      </c>
      <c r="F30" s="257">
        <v>148.16999999999999</v>
      </c>
      <c r="G30" s="258" t="s">
        <v>4425</v>
      </c>
      <c r="H30" s="254" t="s">
        <v>4426</v>
      </c>
      <c r="I30" s="254" t="s">
        <v>4437</v>
      </c>
      <c r="J30" s="254" t="s">
        <v>54</v>
      </c>
      <c r="K30" s="259"/>
      <c r="L30" s="260" t="s">
        <v>774</v>
      </c>
      <c r="M30" s="260" t="s">
        <v>55</v>
      </c>
    </row>
    <row r="31" spans="1:13" s="261" customFormat="1">
      <c r="A31" s="254" t="s">
        <v>4286</v>
      </c>
      <c r="B31" s="254"/>
      <c r="C31" s="262">
        <v>371</v>
      </c>
      <c r="D31" s="255">
        <v>46113</v>
      </c>
      <c r="E31" s="256">
        <v>46147</v>
      </c>
      <c r="F31" s="257">
        <v>148.16999999999999</v>
      </c>
      <c r="G31" s="258" t="s">
        <v>4425</v>
      </c>
      <c r="H31" s="254" t="s">
        <v>4426</v>
      </c>
      <c r="I31" s="254" t="s">
        <v>4434</v>
      </c>
      <c r="J31" s="254" t="s">
        <v>448</v>
      </c>
      <c r="K31" s="259"/>
      <c r="L31" s="260" t="s">
        <v>774</v>
      </c>
      <c r="M31" s="260" t="s">
        <v>449</v>
      </c>
    </row>
    <row r="32" spans="1:13" s="261" customFormat="1">
      <c r="A32" s="254" t="s">
        <v>4286</v>
      </c>
      <c r="B32" s="254"/>
      <c r="C32" s="262">
        <v>372</v>
      </c>
      <c r="D32" s="255">
        <v>46114</v>
      </c>
      <c r="E32" s="256">
        <v>46147</v>
      </c>
      <c r="F32" s="257">
        <v>880.09</v>
      </c>
      <c r="G32" s="258" t="s">
        <v>4425</v>
      </c>
      <c r="H32" s="254" t="s">
        <v>4426</v>
      </c>
      <c r="I32" s="254" t="s">
        <v>4428</v>
      </c>
      <c r="J32" s="254" t="s">
        <v>56</v>
      </c>
      <c r="K32" s="259"/>
      <c r="L32" s="260" t="s">
        <v>774</v>
      </c>
      <c r="M32" s="260" t="s">
        <v>57</v>
      </c>
    </row>
    <row r="33" spans="1:13" s="261" customFormat="1">
      <c r="A33" s="254" t="s">
        <v>4286</v>
      </c>
      <c r="B33" s="254"/>
      <c r="C33" s="262">
        <v>372</v>
      </c>
      <c r="D33" s="255">
        <v>46114</v>
      </c>
      <c r="E33" s="256">
        <v>46147</v>
      </c>
      <c r="F33" s="257">
        <v>628.64</v>
      </c>
      <c r="G33" s="258" t="s">
        <v>4425</v>
      </c>
      <c r="H33" s="254" t="s">
        <v>4426</v>
      </c>
      <c r="I33" s="254" t="s">
        <v>4430</v>
      </c>
      <c r="J33" s="254" t="s">
        <v>54</v>
      </c>
      <c r="K33" s="259"/>
      <c r="L33" s="260" t="s">
        <v>774</v>
      </c>
      <c r="M33" s="260" t="s">
        <v>55</v>
      </c>
    </row>
    <row r="34" spans="1:13" s="261" customFormat="1">
      <c r="A34" s="254" t="s">
        <v>4286</v>
      </c>
      <c r="B34" s="254"/>
      <c r="C34" s="262">
        <v>372</v>
      </c>
      <c r="D34" s="255">
        <v>46114</v>
      </c>
      <c r="E34" s="256">
        <v>46147</v>
      </c>
      <c r="F34" s="257">
        <v>314.32</v>
      </c>
      <c r="G34" s="258" t="s">
        <v>4425</v>
      </c>
      <c r="H34" s="254" t="s">
        <v>4426</v>
      </c>
      <c r="I34" s="254" t="s">
        <v>4429</v>
      </c>
      <c r="J34" s="254" t="s">
        <v>54</v>
      </c>
      <c r="K34" s="259"/>
      <c r="L34" s="260" t="s">
        <v>774</v>
      </c>
      <c r="M34" s="260" t="s">
        <v>55</v>
      </c>
    </row>
    <row r="35" spans="1:13" s="261" customFormat="1">
      <c r="A35" s="254" t="s">
        <v>4286</v>
      </c>
      <c r="B35" s="254"/>
      <c r="C35" s="262">
        <v>372</v>
      </c>
      <c r="D35" s="255">
        <v>46114</v>
      </c>
      <c r="E35" s="256">
        <v>46147</v>
      </c>
      <c r="F35" s="257">
        <v>251.46</v>
      </c>
      <c r="G35" s="258" t="s">
        <v>4425</v>
      </c>
      <c r="H35" s="254" t="s">
        <v>4426</v>
      </c>
      <c r="I35" s="254" t="s">
        <v>4431</v>
      </c>
      <c r="J35" s="254" t="s">
        <v>58</v>
      </c>
      <c r="K35" s="259"/>
      <c r="L35" s="260" t="s">
        <v>774</v>
      </c>
      <c r="M35" s="260" t="s">
        <v>59</v>
      </c>
    </row>
    <row r="36" spans="1:13" s="261" customFormat="1">
      <c r="A36" s="254" t="s">
        <v>4286</v>
      </c>
      <c r="B36" s="254"/>
      <c r="C36" s="262">
        <v>372</v>
      </c>
      <c r="D36" s="255">
        <v>46114</v>
      </c>
      <c r="E36" s="256">
        <v>46147</v>
      </c>
      <c r="F36" s="257">
        <v>251.46</v>
      </c>
      <c r="G36" s="258" t="s">
        <v>4425</v>
      </c>
      <c r="H36" s="254" t="s">
        <v>4426</v>
      </c>
      <c r="I36" s="254" t="s">
        <v>4432</v>
      </c>
      <c r="J36" s="254" t="s">
        <v>60</v>
      </c>
      <c r="K36" s="259"/>
      <c r="L36" s="260" t="s">
        <v>774</v>
      </c>
      <c r="M36" s="260" t="s">
        <v>61</v>
      </c>
    </row>
    <row r="37" spans="1:13" s="261" customFormat="1">
      <c r="A37" s="254" t="s">
        <v>4286</v>
      </c>
      <c r="B37" s="254"/>
      <c r="C37" s="262">
        <v>372</v>
      </c>
      <c r="D37" s="255">
        <v>46114</v>
      </c>
      <c r="E37" s="256">
        <v>46147</v>
      </c>
      <c r="F37" s="257">
        <v>125.73</v>
      </c>
      <c r="G37" s="258" t="s">
        <v>4425</v>
      </c>
      <c r="H37" s="254" t="s">
        <v>4426</v>
      </c>
      <c r="I37" s="254" t="s">
        <v>4433</v>
      </c>
      <c r="J37" s="254" t="s">
        <v>1760</v>
      </c>
      <c r="K37" s="259"/>
      <c r="L37" s="260" t="s">
        <v>774</v>
      </c>
      <c r="M37" s="260" t="s">
        <v>1757</v>
      </c>
    </row>
    <row r="38" spans="1:13" s="261" customFormat="1">
      <c r="A38" s="254" t="s">
        <v>4286</v>
      </c>
      <c r="B38" s="254"/>
      <c r="C38" s="262">
        <v>372</v>
      </c>
      <c r="D38" s="255">
        <v>46114</v>
      </c>
      <c r="E38" s="256">
        <v>46147</v>
      </c>
      <c r="F38" s="257">
        <v>125.73</v>
      </c>
      <c r="G38" s="258" t="s">
        <v>4425</v>
      </c>
      <c r="H38" s="254" t="s">
        <v>4426</v>
      </c>
      <c r="I38" s="254" t="s">
        <v>6049</v>
      </c>
      <c r="J38" s="254" t="s">
        <v>62</v>
      </c>
      <c r="K38" s="259"/>
      <c r="L38" s="260" t="s">
        <v>774</v>
      </c>
      <c r="M38" s="260" t="s">
        <v>63</v>
      </c>
    </row>
    <row r="39" spans="1:13" s="261" customFormat="1">
      <c r="A39" s="254" t="s">
        <v>4286</v>
      </c>
      <c r="B39" s="254"/>
      <c r="C39" s="262">
        <v>372</v>
      </c>
      <c r="D39" s="255">
        <v>46114</v>
      </c>
      <c r="E39" s="256">
        <v>46147</v>
      </c>
      <c r="F39" s="257">
        <v>1977.73</v>
      </c>
      <c r="G39" s="258" t="s">
        <v>4425</v>
      </c>
      <c r="H39" s="254" t="s">
        <v>4426</v>
      </c>
      <c r="I39" s="254" t="s">
        <v>4435</v>
      </c>
      <c r="J39" s="254" t="s">
        <v>52</v>
      </c>
      <c r="K39" s="259"/>
      <c r="L39" s="260" t="s">
        <v>774</v>
      </c>
      <c r="M39" s="260" t="s">
        <v>53</v>
      </c>
    </row>
    <row r="40" spans="1:13" s="261" customFormat="1">
      <c r="A40" s="254" t="s">
        <v>4286</v>
      </c>
      <c r="B40" s="254"/>
      <c r="C40" s="262">
        <v>114892026</v>
      </c>
      <c r="D40" s="255">
        <v>46113</v>
      </c>
      <c r="E40" s="256">
        <v>46147</v>
      </c>
      <c r="F40" s="257">
        <v>9.58</v>
      </c>
      <c r="G40" s="258" t="s">
        <v>4425</v>
      </c>
      <c r="H40" s="254" t="s">
        <v>4426</v>
      </c>
      <c r="I40" s="254" t="s">
        <v>4430</v>
      </c>
      <c r="J40" s="254" t="s">
        <v>54</v>
      </c>
      <c r="K40" s="259"/>
      <c r="L40" s="260" t="s">
        <v>774</v>
      </c>
      <c r="M40" s="260" t="s">
        <v>55</v>
      </c>
    </row>
    <row r="41" spans="1:13" s="261" customFormat="1">
      <c r="A41" s="254" t="s">
        <v>4286</v>
      </c>
      <c r="B41" s="254"/>
      <c r="C41" s="262">
        <v>114892026</v>
      </c>
      <c r="D41" s="255">
        <v>46113</v>
      </c>
      <c r="E41" s="256">
        <v>46147</v>
      </c>
      <c r="F41" s="257">
        <v>38.32</v>
      </c>
      <c r="G41" s="258" t="s">
        <v>4425</v>
      </c>
      <c r="H41" s="254" t="s">
        <v>4426</v>
      </c>
      <c r="I41" s="254" t="s">
        <v>4432</v>
      </c>
      <c r="J41" s="254" t="s">
        <v>60</v>
      </c>
      <c r="K41" s="259"/>
      <c r="L41" s="260" t="s">
        <v>774</v>
      </c>
      <c r="M41" s="260" t="s">
        <v>61</v>
      </c>
    </row>
    <row r="42" spans="1:13" s="261" customFormat="1">
      <c r="A42" s="254" t="s">
        <v>4286</v>
      </c>
      <c r="B42" s="254"/>
      <c r="C42" s="262">
        <v>114892026</v>
      </c>
      <c r="D42" s="255">
        <v>46113</v>
      </c>
      <c r="E42" s="256">
        <v>46147</v>
      </c>
      <c r="F42" s="257">
        <v>108.58</v>
      </c>
      <c r="G42" s="258" t="s">
        <v>4425</v>
      </c>
      <c r="H42" s="254" t="s">
        <v>4426</v>
      </c>
      <c r="I42" s="254" t="s">
        <v>4435</v>
      </c>
      <c r="J42" s="254" t="s">
        <v>52</v>
      </c>
      <c r="K42" s="259"/>
      <c r="L42" s="260" t="s">
        <v>774</v>
      </c>
      <c r="M42" s="260" t="s">
        <v>53</v>
      </c>
    </row>
    <row r="43" spans="1:13" s="261" customFormat="1">
      <c r="A43" s="254" t="s">
        <v>4717</v>
      </c>
      <c r="B43" s="254"/>
      <c r="C43" s="262">
        <v>766000</v>
      </c>
      <c r="D43" s="255">
        <v>46083</v>
      </c>
      <c r="E43" s="256">
        <v>46147</v>
      </c>
      <c r="F43" s="257">
        <v>8.9700000000000006</v>
      </c>
      <c r="G43" s="258" t="s">
        <v>6044</v>
      </c>
      <c r="H43" s="254" t="s">
        <v>6046</v>
      </c>
      <c r="I43" s="254" t="s">
        <v>6050</v>
      </c>
      <c r="J43" s="254" t="s">
        <v>406</v>
      </c>
      <c r="K43" s="259"/>
      <c r="L43" s="260" t="s">
        <v>774</v>
      </c>
      <c r="M43" s="260" t="s">
        <v>407</v>
      </c>
    </row>
    <row r="44" spans="1:13" s="261" customFormat="1">
      <c r="A44" s="254" t="s">
        <v>4717</v>
      </c>
      <c r="B44" s="254"/>
      <c r="C44" s="262">
        <v>766000</v>
      </c>
      <c r="D44" s="255">
        <v>46083</v>
      </c>
      <c r="E44" s="256">
        <v>46147</v>
      </c>
      <c r="F44" s="257">
        <v>5.33</v>
      </c>
      <c r="G44" s="258" t="s">
        <v>6044</v>
      </c>
      <c r="H44" s="254" t="s">
        <v>6046</v>
      </c>
      <c r="I44" s="254" t="s">
        <v>6051</v>
      </c>
      <c r="J44" s="254" t="s">
        <v>416</v>
      </c>
      <c r="K44" s="259"/>
      <c r="L44" s="260" t="s">
        <v>774</v>
      </c>
      <c r="M44" s="260" t="s">
        <v>417</v>
      </c>
    </row>
    <row r="45" spans="1:13" s="261" customFormat="1">
      <c r="A45" s="254" t="s">
        <v>4717</v>
      </c>
      <c r="B45" s="254"/>
      <c r="C45" s="262">
        <v>766000</v>
      </c>
      <c r="D45" s="255">
        <v>46083</v>
      </c>
      <c r="E45" s="256">
        <v>46147</v>
      </c>
      <c r="F45" s="257">
        <v>5.33</v>
      </c>
      <c r="G45" s="258" t="s">
        <v>6044</v>
      </c>
      <c r="H45" s="254" t="s">
        <v>6046</v>
      </c>
      <c r="I45" s="254" t="s">
        <v>6052</v>
      </c>
      <c r="J45" s="254" t="s">
        <v>26</v>
      </c>
      <c r="K45" s="259"/>
      <c r="L45" s="260" t="s">
        <v>774</v>
      </c>
      <c r="M45" s="260" t="s">
        <v>27</v>
      </c>
    </row>
    <row r="46" spans="1:13" s="261" customFormat="1">
      <c r="A46" s="254" t="s">
        <v>4717</v>
      </c>
      <c r="B46" s="254"/>
      <c r="C46" s="262">
        <v>766000</v>
      </c>
      <c r="D46" s="255">
        <v>46083</v>
      </c>
      <c r="E46" s="256">
        <v>46147</v>
      </c>
      <c r="F46" s="257">
        <v>5.33</v>
      </c>
      <c r="G46" s="258" t="s">
        <v>6044</v>
      </c>
      <c r="H46" s="254" t="s">
        <v>6046</v>
      </c>
      <c r="I46" s="254" t="s">
        <v>6053</v>
      </c>
      <c r="J46" s="254" t="s">
        <v>54</v>
      </c>
      <c r="K46" s="259"/>
      <c r="L46" s="260" t="s">
        <v>774</v>
      </c>
      <c r="M46" s="260" t="s">
        <v>55</v>
      </c>
    </row>
    <row r="47" spans="1:13" s="261" customFormat="1">
      <c r="A47" s="254" t="s">
        <v>4717</v>
      </c>
      <c r="B47" s="254"/>
      <c r="C47" s="262">
        <v>766000</v>
      </c>
      <c r="D47" s="255">
        <v>46083</v>
      </c>
      <c r="E47" s="256">
        <v>46147</v>
      </c>
      <c r="F47" s="257">
        <v>31.96</v>
      </c>
      <c r="G47" s="258" t="s">
        <v>6044</v>
      </c>
      <c r="H47" s="254" t="s">
        <v>6046</v>
      </c>
      <c r="I47" s="254" t="s">
        <v>6054</v>
      </c>
      <c r="J47" s="254" t="s">
        <v>54</v>
      </c>
      <c r="K47" s="259"/>
      <c r="L47" s="260" t="s">
        <v>774</v>
      </c>
      <c r="M47" s="260" t="s">
        <v>55</v>
      </c>
    </row>
    <row r="48" spans="1:13" s="261" customFormat="1">
      <c r="A48" s="254" t="s">
        <v>4717</v>
      </c>
      <c r="B48" s="254"/>
      <c r="C48" s="262">
        <v>766000</v>
      </c>
      <c r="D48" s="255">
        <v>46083</v>
      </c>
      <c r="E48" s="256">
        <v>46147</v>
      </c>
      <c r="F48" s="257">
        <v>5.33</v>
      </c>
      <c r="G48" s="258" t="s">
        <v>6044</v>
      </c>
      <c r="H48" s="254" t="s">
        <v>6046</v>
      </c>
      <c r="I48" s="254" t="s">
        <v>6055</v>
      </c>
      <c r="J48" s="254" t="s">
        <v>54</v>
      </c>
      <c r="K48" s="259"/>
      <c r="L48" s="260" t="s">
        <v>774</v>
      </c>
      <c r="M48" s="260" t="s">
        <v>55</v>
      </c>
    </row>
    <row r="49" spans="1:13" s="261" customFormat="1">
      <c r="A49" s="254" t="s">
        <v>4717</v>
      </c>
      <c r="B49" s="254"/>
      <c r="C49" s="262">
        <v>766000</v>
      </c>
      <c r="D49" s="255">
        <v>46083</v>
      </c>
      <c r="E49" s="256">
        <v>46147</v>
      </c>
      <c r="F49" s="257">
        <v>21.31</v>
      </c>
      <c r="G49" s="258" t="s">
        <v>6044</v>
      </c>
      <c r="H49" s="254" t="s">
        <v>6046</v>
      </c>
      <c r="I49" s="254" t="s">
        <v>6056</v>
      </c>
      <c r="J49" s="254" t="s">
        <v>54</v>
      </c>
      <c r="K49" s="259"/>
      <c r="L49" s="260" t="s">
        <v>774</v>
      </c>
      <c r="M49" s="260" t="s">
        <v>55</v>
      </c>
    </row>
    <row r="50" spans="1:13" s="261" customFormat="1">
      <c r="A50" s="254" t="s">
        <v>4717</v>
      </c>
      <c r="B50" s="254"/>
      <c r="C50" s="262">
        <v>766000</v>
      </c>
      <c r="D50" s="255">
        <v>46083</v>
      </c>
      <c r="E50" s="256">
        <v>46147</v>
      </c>
      <c r="F50" s="257">
        <v>55.24</v>
      </c>
      <c r="G50" s="258" t="s">
        <v>6044</v>
      </c>
      <c r="H50" s="254" t="s">
        <v>6046</v>
      </c>
      <c r="I50" s="254" t="s">
        <v>6057</v>
      </c>
      <c r="J50" s="254" t="s">
        <v>54</v>
      </c>
      <c r="K50" s="259"/>
      <c r="L50" s="260" t="s">
        <v>774</v>
      </c>
      <c r="M50" s="260" t="s">
        <v>55</v>
      </c>
    </row>
    <row r="51" spans="1:13" s="261" customFormat="1">
      <c r="A51" s="254" t="s">
        <v>4717</v>
      </c>
      <c r="B51" s="254"/>
      <c r="C51" s="262">
        <v>766000</v>
      </c>
      <c r="D51" s="255">
        <v>46083</v>
      </c>
      <c r="E51" s="256">
        <v>46147</v>
      </c>
      <c r="F51" s="257">
        <v>15.98</v>
      </c>
      <c r="G51" s="258" t="s">
        <v>6044</v>
      </c>
      <c r="H51" s="254" t="s">
        <v>6046</v>
      </c>
      <c r="I51" s="254" t="s">
        <v>6058</v>
      </c>
      <c r="J51" s="254" t="s">
        <v>54</v>
      </c>
      <c r="K51" s="259"/>
      <c r="L51" s="260" t="s">
        <v>774</v>
      </c>
      <c r="M51" s="260" t="s">
        <v>55</v>
      </c>
    </row>
    <row r="52" spans="1:13" s="261" customFormat="1">
      <c r="A52" s="254" t="s">
        <v>4717</v>
      </c>
      <c r="B52" s="254"/>
      <c r="C52" s="262">
        <v>766000</v>
      </c>
      <c r="D52" s="255">
        <v>46083</v>
      </c>
      <c r="E52" s="256">
        <v>46147</v>
      </c>
      <c r="F52" s="257">
        <v>19.63</v>
      </c>
      <c r="G52" s="258" t="s">
        <v>6044</v>
      </c>
      <c r="H52" s="254" t="s">
        <v>6046</v>
      </c>
      <c r="I52" s="254" t="s">
        <v>6059</v>
      </c>
      <c r="J52" s="254" t="s">
        <v>54</v>
      </c>
      <c r="K52" s="259"/>
      <c r="L52" s="260" t="s">
        <v>774</v>
      </c>
      <c r="M52" s="260" t="s">
        <v>55</v>
      </c>
    </row>
    <row r="53" spans="1:13" s="261" customFormat="1">
      <c r="A53" s="254" t="s">
        <v>4717</v>
      </c>
      <c r="B53" s="254"/>
      <c r="C53" s="262">
        <v>766000</v>
      </c>
      <c r="D53" s="255">
        <v>46083</v>
      </c>
      <c r="E53" s="256">
        <v>46147</v>
      </c>
      <c r="F53" s="257">
        <v>5.33</v>
      </c>
      <c r="G53" s="258" t="s">
        <v>6044</v>
      </c>
      <c r="H53" s="254" t="s">
        <v>6046</v>
      </c>
      <c r="I53" s="254" t="s">
        <v>6060</v>
      </c>
      <c r="J53" s="254" t="s">
        <v>54</v>
      </c>
      <c r="K53" s="259"/>
      <c r="L53" s="260" t="s">
        <v>774</v>
      </c>
      <c r="M53" s="260" t="s">
        <v>55</v>
      </c>
    </row>
    <row r="54" spans="1:13" s="261" customFormat="1">
      <c r="A54" s="254" t="s">
        <v>4717</v>
      </c>
      <c r="B54" s="254"/>
      <c r="C54" s="262">
        <v>766000</v>
      </c>
      <c r="D54" s="255">
        <v>46083</v>
      </c>
      <c r="E54" s="256">
        <v>46147</v>
      </c>
      <c r="F54" s="257">
        <v>10.65</v>
      </c>
      <c r="G54" s="258" t="s">
        <v>6044</v>
      </c>
      <c r="H54" s="254" t="s">
        <v>6046</v>
      </c>
      <c r="I54" s="254" t="s">
        <v>6061</v>
      </c>
      <c r="J54" s="254" t="s">
        <v>54</v>
      </c>
      <c r="K54" s="259"/>
      <c r="L54" s="260" t="s">
        <v>774</v>
      </c>
      <c r="M54" s="260" t="s">
        <v>55</v>
      </c>
    </row>
    <row r="55" spans="1:13" s="261" customFormat="1">
      <c r="A55" s="254" t="s">
        <v>4717</v>
      </c>
      <c r="B55" s="254"/>
      <c r="C55" s="262">
        <v>766000</v>
      </c>
      <c r="D55" s="255">
        <v>46083</v>
      </c>
      <c r="E55" s="256">
        <v>46147</v>
      </c>
      <c r="F55" s="257">
        <v>8.9700000000000006</v>
      </c>
      <c r="G55" s="258" t="s">
        <v>6044</v>
      </c>
      <c r="H55" s="254" t="s">
        <v>6046</v>
      </c>
      <c r="I55" s="254" t="s">
        <v>6062</v>
      </c>
      <c r="J55" s="254" t="s">
        <v>54</v>
      </c>
      <c r="K55" s="259"/>
      <c r="L55" s="260" t="s">
        <v>774</v>
      </c>
      <c r="M55" s="260" t="s">
        <v>55</v>
      </c>
    </row>
    <row r="56" spans="1:13" s="261" customFormat="1">
      <c r="A56" s="254" t="s">
        <v>4717</v>
      </c>
      <c r="B56" s="254"/>
      <c r="C56" s="262">
        <v>766000</v>
      </c>
      <c r="D56" s="255">
        <v>46083</v>
      </c>
      <c r="E56" s="256">
        <v>46147</v>
      </c>
      <c r="F56" s="257">
        <v>5.33</v>
      </c>
      <c r="G56" s="258" t="s">
        <v>6044</v>
      </c>
      <c r="H56" s="254" t="s">
        <v>6046</v>
      </c>
      <c r="I56" s="254" t="s">
        <v>6063</v>
      </c>
      <c r="J56" s="254" t="s">
        <v>54</v>
      </c>
      <c r="K56" s="259"/>
      <c r="L56" s="260" t="s">
        <v>774</v>
      </c>
      <c r="M56" s="260" t="s">
        <v>55</v>
      </c>
    </row>
    <row r="57" spans="1:13" s="261" customFormat="1">
      <c r="A57" s="254" t="s">
        <v>4717</v>
      </c>
      <c r="B57" s="254"/>
      <c r="C57" s="262">
        <v>766000</v>
      </c>
      <c r="D57" s="255">
        <v>46083</v>
      </c>
      <c r="E57" s="256">
        <v>46147</v>
      </c>
      <c r="F57" s="257">
        <v>28.6</v>
      </c>
      <c r="G57" s="258" t="s">
        <v>6044</v>
      </c>
      <c r="H57" s="254" t="s">
        <v>6046</v>
      </c>
      <c r="I57" s="254" t="s">
        <v>6064</v>
      </c>
      <c r="J57" s="254" t="s">
        <v>54</v>
      </c>
      <c r="K57" s="259"/>
      <c r="L57" s="260" t="s">
        <v>774</v>
      </c>
      <c r="M57" s="260" t="s">
        <v>55</v>
      </c>
    </row>
    <row r="58" spans="1:13" s="261" customFormat="1">
      <c r="A58" s="254" t="s">
        <v>4717</v>
      </c>
      <c r="B58" s="254"/>
      <c r="C58" s="262">
        <v>766000</v>
      </c>
      <c r="D58" s="255">
        <v>46083</v>
      </c>
      <c r="E58" s="256">
        <v>46147</v>
      </c>
      <c r="F58" s="257">
        <v>14.3</v>
      </c>
      <c r="G58" s="258" t="s">
        <v>6044</v>
      </c>
      <c r="H58" s="254" t="s">
        <v>6046</v>
      </c>
      <c r="I58" s="254" t="s">
        <v>6065</v>
      </c>
      <c r="J58" s="254" t="s">
        <v>54</v>
      </c>
      <c r="K58" s="259"/>
      <c r="L58" s="260" t="s">
        <v>774</v>
      </c>
      <c r="M58" s="260" t="s">
        <v>55</v>
      </c>
    </row>
    <row r="59" spans="1:13" s="261" customFormat="1">
      <c r="A59" s="254" t="s">
        <v>4717</v>
      </c>
      <c r="B59" s="254"/>
      <c r="C59" s="262">
        <v>766000</v>
      </c>
      <c r="D59" s="255">
        <v>46083</v>
      </c>
      <c r="E59" s="256">
        <v>46147</v>
      </c>
      <c r="F59" s="257">
        <v>41.22</v>
      </c>
      <c r="G59" s="258" t="s">
        <v>6044</v>
      </c>
      <c r="H59" s="254" t="s">
        <v>6046</v>
      </c>
      <c r="I59" s="254" t="s">
        <v>6066</v>
      </c>
      <c r="J59" s="254" t="s">
        <v>54</v>
      </c>
      <c r="K59" s="259"/>
      <c r="L59" s="260" t="s">
        <v>774</v>
      </c>
      <c r="M59" s="260" t="s">
        <v>55</v>
      </c>
    </row>
    <row r="60" spans="1:13" s="261" customFormat="1">
      <c r="A60" s="254" t="s">
        <v>4717</v>
      </c>
      <c r="B60" s="254"/>
      <c r="C60" s="262">
        <v>766000</v>
      </c>
      <c r="D60" s="255">
        <v>46083</v>
      </c>
      <c r="E60" s="256">
        <v>46147</v>
      </c>
      <c r="F60" s="257">
        <v>5.33</v>
      </c>
      <c r="G60" s="258" t="s">
        <v>6044</v>
      </c>
      <c r="H60" s="254" t="s">
        <v>6046</v>
      </c>
      <c r="I60" s="254" t="s">
        <v>6067</v>
      </c>
      <c r="J60" s="254" t="s">
        <v>54</v>
      </c>
      <c r="K60" s="259"/>
      <c r="L60" s="260" t="s">
        <v>774</v>
      </c>
      <c r="M60" s="260" t="s">
        <v>55</v>
      </c>
    </row>
    <row r="61" spans="1:13" s="261" customFormat="1">
      <c r="A61" s="254" t="s">
        <v>4717</v>
      </c>
      <c r="B61" s="254"/>
      <c r="C61" s="262">
        <v>766000</v>
      </c>
      <c r="D61" s="255">
        <v>46083</v>
      </c>
      <c r="E61" s="256">
        <v>46147</v>
      </c>
      <c r="F61" s="257">
        <v>35.61</v>
      </c>
      <c r="G61" s="258" t="s">
        <v>6044</v>
      </c>
      <c r="H61" s="254" t="s">
        <v>6046</v>
      </c>
      <c r="I61" s="254" t="s">
        <v>6068</v>
      </c>
      <c r="J61" s="254" t="s">
        <v>54</v>
      </c>
      <c r="K61" s="259"/>
      <c r="L61" s="260" t="s">
        <v>774</v>
      </c>
      <c r="M61" s="260" t="s">
        <v>55</v>
      </c>
    </row>
    <row r="62" spans="1:13" s="261" customFormat="1">
      <c r="A62" s="254" t="s">
        <v>4717</v>
      </c>
      <c r="B62" s="254"/>
      <c r="C62" s="262">
        <v>766000</v>
      </c>
      <c r="D62" s="255">
        <v>46083</v>
      </c>
      <c r="E62" s="256">
        <v>46147</v>
      </c>
      <c r="F62" s="257">
        <v>5.33</v>
      </c>
      <c r="G62" s="258" t="s">
        <v>6044</v>
      </c>
      <c r="H62" s="254" t="s">
        <v>6046</v>
      </c>
      <c r="I62" s="254" t="s">
        <v>6069</v>
      </c>
      <c r="J62" s="254" t="s">
        <v>54</v>
      </c>
      <c r="K62" s="259"/>
      <c r="L62" s="260" t="s">
        <v>774</v>
      </c>
      <c r="M62" s="260" t="s">
        <v>55</v>
      </c>
    </row>
    <row r="63" spans="1:13" s="261" customFormat="1">
      <c r="A63" s="254" t="s">
        <v>4717</v>
      </c>
      <c r="B63" s="254"/>
      <c r="C63" s="262">
        <v>766000</v>
      </c>
      <c r="D63" s="255">
        <v>46083</v>
      </c>
      <c r="E63" s="256">
        <v>46147</v>
      </c>
      <c r="F63" s="257">
        <v>10.65</v>
      </c>
      <c r="G63" s="258" t="s">
        <v>6044</v>
      </c>
      <c r="H63" s="254" t="s">
        <v>6046</v>
      </c>
      <c r="I63" s="254" t="s">
        <v>6070</v>
      </c>
      <c r="J63" s="254" t="s">
        <v>54</v>
      </c>
      <c r="K63" s="259"/>
      <c r="L63" s="260" t="s">
        <v>774</v>
      </c>
      <c r="M63" s="260" t="s">
        <v>55</v>
      </c>
    </row>
    <row r="64" spans="1:13" s="261" customFormat="1">
      <c r="A64" s="254" t="s">
        <v>4717</v>
      </c>
      <c r="B64" s="254"/>
      <c r="C64" s="262">
        <v>766000</v>
      </c>
      <c r="D64" s="255">
        <v>46083</v>
      </c>
      <c r="E64" s="256">
        <v>46147</v>
      </c>
      <c r="F64" s="257">
        <v>24.95</v>
      </c>
      <c r="G64" s="258" t="s">
        <v>6044</v>
      </c>
      <c r="H64" s="254" t="s">
        <v>6046</v>
      </c>
      <c r="I64" s="254" t="s">
        <v>6071</v>
      </c>
      <c r="J64" s="254" t="s">
        <v>54</v>
      </c>
      <c r="K64" s="259"/>
      <c r="L64" s="260" t="s">
        <v>774</v>
      </c>
      <c r="M64" s="260" t="s">
        <v>55</v>
      </c>
    </row>
    <row r="65" spans="1:13" s="261" customFormat="1">
      <c r="A65" s="254" t="s">
        <v>4717</v>
      </c>
      <c r="B65" s="254"/>
      <c r="C65" s="262">
        <v>766000</v>
      </c>
      <c r="D65" s="255">
        <v>46083</v>
      </c>
      <c r="E65" s="256">
        <v>46147</v>
      </c>
      <c r="F65" s="257">
        <v>5.33</v>
      </c>
      <c r="G65" s="258" t="s">
        <v>6044</v>
      </c>
      <c r="H65" s="254" t="s">
        <v>6046</v>
      </c>
      <c r="I65" s="254" t="s">
        <v>6072</v>
      </c>
      <c r="J65" s="254" t="s">
        <v>38</v>
      </c>
      <c r="K65" s="259"/>
      <c r="L65" s="260" t="s">
        <v>774</v>
      </c>
      <c r="M65" s="260" t="s">
        <v>39</v>
      </c>
    </row>
    <row r="66" spans="1:13" s="261" customFormat="1">
      <c r="A66" s="254" t="s">
        <v>4717</v>
      </c>
      <c r="B66" s="254"/>
      <c r="C66" s="262">
        <v>766000</v>
      </c>
      <c r="D66" s="255">
        <v>46083</v>
      </c>
      <c r="E66" s="256">
        <v>46147</v>
      </c>
      <c r="F66" s="257">
        <v>5.33</v>
      </c>
      <c r="G66" s="258" t="s">
        <v>6044</v>
      </c>
      <c r="H66" s="254" t="s">
        <v>6046</v>
      </c>
      <c r="I66" s="254" t="s">
        <v>6073</v>
      </c>
      <c r="J66" s="254" t="s">
        <v>24</v>
      </c>
      <c r="K66" s="259"/>
      <c r="L66" s="260" t="s">
        <v>774</v>
      </c>
      <c r="M66" s="260" t="s">
        <v>25</v>
      </c>
    </row>
    <row r="67" spans="1:13" s="261" customFormat="1">
      <c r="A67" s="254" t="s">
        <v>4717</v>
      </c>
      <c r="B67" s="254"/>
      <c r="C67" s="262">
        <v>766000</v>
      </c>
      <c r="D67" s="255">
        <v>46083</v>
      </c>
      <c r="E67" s="256">
        <v>46147</v>
      </c>
      <c r="F67" s="257">
        <v>5.33</v>
      </c>
      <c r="G67" s="258" t="s">
        <v>6044</v>
      </c>
      <c r="H67" s="254" t="s">
        <v>6046</v>
      </c>
      <c r="I67" s="254" t="s">
        <v>6074</v>
      </c>
      <c r="J67" s="254" t="s">
        <v>24</v>
      </c>
      <c r="K67" s="259"/>
      <c r="L67" s="260" t="s">
        <v>774</v>
      </c>
      <c r="M67" s="260" t="s">
        <v>25</v>
      </c>
    </row>
    <row r="68" spans="1:13" s="261" customFormat="1">
      <c r="A68" s="254" t="s">
        <v>4717</v>
      </c>
      <c r="B68" s="254"/>
      <c r="C68" s="262">
        <v>766000</v>
      </c>
      <c r="D68" s="255">
        <v>46083</v>
      </c>
      <c r="E68" s="256">
        <v>46147</v>
      </c>
      <c r="F68" s="257">
        <v>17.95</v>
      </c>
      <c r="G68" s="258" t="s">
        <v>6044</v>
      </c>
      <c r="H68" s="254" t="s">
        <v>6046</v>
      </c>
      <c r="I68" s="254" t="s">
        <v>6075</v>
      </c>
      <c r="J68" s="254" t="s">
        <v>24</v>
      </c>
      <c r="K68" s="259"/>
      <c r="L68" s="260" t="s">
        <v>774</v>
      </c>
      <c r="M68" s="260" t="s">
        <v>25</v>
      </c>
    </row>
    <row r="69" spans="1:13" s="261" customFormat="1">
      <c r="A69" s="254" t="s">
        <v>4717</v>
      </c>
      <c r="B69" s="254"/>
      <c r="C69" s="262">
        <v>766000</v>
      </c>
      <c r="D69" s="255">
        <v>46083</v>
      </c>
      <c r="E69" s="256">
        <v>46147</v>
      </c>
      <c r="F69" s="257">
        <v>8.9700000000000006</v>
      </c>
      <c r="G69" s="258" t="s">
        <v>6044</v>
      </c>
      <c r="H69" s="254" t="s">
        <v>6046</v>
      </c>
      <c r="I69" s="254" t="s">
        <v>6076</v>
      </c>
      <c r="J69" s="254" t="s">
        <v>32</v>
      </c>
      <c r="K69" s="259"/>
      <c r="L69" s="260" t="s">
        <v>774</v>
      </c>
      <c r="M69" s="260" t="s">
        <v>33</v>
      </c>
    </row>
    <row r="70" spans="1:13" s="261" customFormat="1">
      <c r="A70" s="254" t="s">
        <v>4717</v>
      </c>
      <c r="B70" s="254"/>
      <c r="C70" s="262">
        <v>766000</v>
      </c>
      <c r="D70" s="255">
        <v>46083</v>
      </c>
      <c r="E70" s="256">
        <v>46147</v>
      </c>
      <c r="F70" s="257">
        <v>71.790000000000006</v>
      </c>
      <c r="G70" s="258" t="s">
        <v>6044</v>
      </c>
      <c r="H70" s="254" t="s">
        <v>6046</v>
      </c>
      <c r="I70" s="254" t="s">
        <v>6077</v>
      </c>
      <c r="J70" s="254" t="s">
        <v>62</v>
      </c>
      <c r="K70" s="259"/>
      <c r="L70" s="260" t="s">
        <v>774</v>
      </c>
      <c r="M70" s="260" t="s">
        <v>63</v>
      </c>
    </row>
    <row r="71" spans="1:13" s="261" customFormat="1">
      <c r="A71" s="254" t="s">
        <v>4717</v>
      </c>
      <c r="B71" s="254"/>
      <c r="C71" s="262">
        <v>766000</v>
      </c>
      <c r="D71" s="255">
        <v>46083</v>
      </c>
      <c r="E71" s="256">
        <v>46147</v>
      </c>
      <c r="F71" s="257">
        <v>5.33</v>
      </c>
      <c r="G71" s="258" t="s">
        <v>6044</v>
      </c>
      <c r="H71" s="254" t="s">
        <v>6046</v>
      </c>
      <c r="I71" s="254" t="s">
        <v>6078</v>
      </c>
      <c r="J71" s="254" t="s">
        <v>62</v>
      </c>
      <c r="K71" s="259"/>
      <c r="L71" s="260" t="s">
        <v>774</v>
      </c>
      <c r="M71" s="260" t="s">
        <v>63</v>
      </c>
    </row>
    <row r="72" spans="1:13" s="261" customFormat="1">
      <c r="A72" s="254" t="s">
        <v>4717</v>
      </c>
      <c r="B72" s="254"/>
      <c r="C72" s="262">
        <v>766000</v>
      </c>
      <c r="D72" s="255">
        <v>46083</v>
      </c>
      <c r="E72" s="256">
        <v>46147</v>
      </c>
      <c r="F72" s="257">
        <v>5.33</v>
      </c>
      <c r="G72" s="258" t="s">
        <v>6044</v>
      </c>
      <c r="H72" s="254" t="s">
        <v>6046</v>
      </c>
      <c r="I72" s="254" t="s">
        <v>6079</v>
      </c>
      <c r="J72" s="254" t="s">
        <v>62</v>
      </c>
      <c r="K72" s="259"/>
      <c r="L72" s="260" t="s">
        <v>774</v>
      </c>
      <c r="M72" s="260" t="s">
        <v>63</v>
      </c>
    </row>
    <row r="73" spans="1:13" s="261" customFormat="1">
      <c r="A73" s="254" t="s">
        <v>4717</v>
      </c>
      <c r="B73" s="254"/>
      <c r="C73" s="262">
        <v>766000</v>
      </c>
      <c r="D73" s="255">
        <v>46083</v>
      </c>
      <c r="E73" s="256">
        <v>46147</v>
      </c>
      <c r="F73" s="257">
        <v>8.9700000000000006</v>
      </c>
      <c r="G73" s="258" t="s">
        <v>6044</v>
      </c>
      <c r="H73" s="254" t="s">
        <v>6046</v>
      </c>
      <c r="I73" s="254" t="s">
        <v>6080</v>
      </c>
      <c r="J73" s="254" t="s">
        <v>62</v>
      </c>
      <c r="K73" s="259"/>
      <c r="L73" s="260" t="s">
        <v>774</v>
      </c>
      <c r="M73" s="260" t="s">
        <v>63</v>
      </c>
    </row>
    <row r="74" spans="1:13" s="261" customFormat="1">
      <c r="A74" s="254" t="s">
        <v>4717</v>
      </c>
      <c r="B74" s="254"/>
      <c r="C74" s="262">
        <v>766000</v>
      </c>
      <c r="D74" s="255">
        <v>46083</v>
      </c>
      <c r="E74" s="256">
        <v>46147</v>
      </c>
      <c r="F74" s="257">
        <v>32.25</v>
      </c>
      <c r="G74" s="258" t="s">
        <v>6044</v>
      </c>
      <c r="H74" s="254" t="s">
        <v>6046</v>
      </c>
      <c r="I74" s="254" t="s">
        <v>6081</v>
      </c>
      <c r="J74" s="254" t="s">
        <v>62</v>
      </c>
      <c r="K74" s="259"/>
      <c r="L74" s="260" t="s">
        <v>774</v>
      </c>
      <c r="M74" s="260" t="s">
        <v>63</v>
      </c>
    </row>
    <row r="75" spans="1:13" s="261" customFormat="1">
      <c r="A75" s="254" t="s">
        <v>4717</v>
      </c>
      <c r="B75" s="254"/>
      <c r="C75" s="262">
        <v>766000</v>
      </c>
      <c r="D75" s="255">
        <v>46083</v>
      </c>
      <c r="E75" s="256">
        <v>46147</v>
      </c>
      <c r="F75" s="257">
        <v>62.82</v>
      </c>
      <c r="G75" s="258" t="s">
        <v>6044</v>
      </c>
      <c r="H75" s="254" t="s">
        <v>6046</v>
      </c>
      <c r="I75" s="254" t="s">
        <v>6082</v>
      </c>
      <c r="J75" s="254" t="s">
        <v>34</v>
      </c>
      <c r="K75" s="259"/>
      <c r="L75" s="260" t="s">
        <v>774</v>
      </c>
      <c r="M75" s="260" t="s">
        <v>35</v>
      </c>
    </row>
    <row r="76" spans="1:13" s="261" customFormat="1">
      <c r="A76" s="254" t="s">
        <v>4717</v>
      </c>
      <c r="B76" s="254"/>
      <c r="C76" s="262">
        <v>766000</v>
      </c>
      <c r="D76" s="255">
        <v>46083</v>
      </c>
      <c r="E76" s="256">
        <v>46147</v>
      </c>
      <c r="F76" s="257">
        <v>5.33</v>
      </c>
      <c r="G76" s="258" t="s">
        <v>6044</v>
      </c>
      <c r="H76" s="254" t="s">
        <v>6046</v>
      </c>
      <c r="I76" s="254" t="s">
        <v>6083</v>
      </c>
      <c r="J76" s="254" t="s">
        <v>34</v>
      </c>
      <c r="K76" s="259"/>
      <c r="L76" s="260" t="s">
        <v>774</v>
      </c>
      <c r="M76" s="260" t="s">
        <v>35</v>
      </c>
    </row>
    <row r="77" spans="1:13" s="261" customFormat="1">
      <c r="A77" s="254" t="s">
        <v>4717</v>
      </c>
      <c r="B77" s="254"/>
      <c r="C77" s="262">
        <v>766000</v>
      </c>
      <c r="D77" s="255">
        <v>46083</v>
      </c>
      <c r="E77" s="256">
        <v>46147</v>
      </c>
      <c r="F77" s="257">
        <v>17.95</v>
      </c>
      <c r="G77" s="258" t="s">
        <v>6044</v>
      </c>
      <c r="H77" s="254" t="s">
        <v>6046</v>
      </c>
      <c r="I77" s="254" t="s">
        <v>6084</v>
      </c>
      <c r="J77" s="254" t="s">
        <v>34</v>
      </c>
      <c r="K77" s="259"/>
      <c r="L77" s="260" t="s">
        <v>774</v>
      </c>
      <c r="M77" s="260" t="s">
        <v>35</v>
      </c>
    </row>
    <row r="78" spans="1:13" s="261" customFormat="1">
      <c r="A78" s="254" t="s">
        <v>4717</v>
      </c>
      <c r="B78" s="254"/>
      <c r="C78" s="262">
        <v>766000</v>
      </c>
      <c r="D78" s="255">
        <v>46083</v>
      </c>
      <c r="E78" s="256">
        <v>46147</v>
      </c>
      <c r="F78" s="257">
        <v>26.92</v>
      </c>
      <c r="G78" s="258" t="s">
        <v>6044</v>
      </c>
      <c r="H78" s="254" t="s">
        <v>6046</v>
      </c>
      <c r="I78" s="254" t="s">
        <v>6085</v>
      </c>
      <c r="J78" s="254" t="s">
        <v>34</v>
      </c>
      <c r="K78" s="259"/>
      <c r="L78" s="260" t="s">
        <v>774</v>
      </c>
      <c r="M78" s="260" t="s">
        <v>35</v>
      </c>
    </row>
    <row r="79" spans="1:13" s="261" customFormat="1">
      <c r="A79" s="254" t="s">
        <v>4717</v>
      </c>
      <c r="B79" s="254"/>
      <c r="C79" s="262">
        <v>766000</v>
      </c>
      <c r="D79" s="255">
        <v>46083</v>
      </c>
      <c r="E79" s="256">
        <v>46147</v>
      </c>
      <c r="F79" s="257">
        <v>8.9700000000000006</v>
      </c>
      <c r="G79" s="258" t="s">
        <v>6044</v>
      </c>
      <c r="H79" s="254" t="s">
        <v>6046</v>
      </c>
      <c r="I79" s="254" t="s">
        <v>6086</v>
      </c>
      <c r="J79" s="254" t="s">
        <v>370</v>
      </c>
      <c r="K79" s="259"/>
      <c r="L79" s="260" t="s">
        <v>774</v>
      </c>
      <c r="M79" s="260" t="s">
        <v>371</v>
      </c>
    </row>
    <row r="80" spans="1:13" s="261" customFormat="1">
      <c r="A80" s="254" t="s">
        <v>4717</v>
      </c>
      <c r="B80" s="254"/>
      <c r="C80" s="262">
        <v>766000</v>
      </c>
      <c r="D80" s="255">
        <v>46083</v>
      </c>
      <c r="E80" s="256">
        <v>46147</v>
      </c>
      <c r="F80" s="257">
        <v>76.540000000000006</v>
      </c>
      <c r="G80" s="258" t="s">
        <v>6044</v>
      </c>
      <c r="H80" s="254" t="s">
        <v>6046</v>
      </c>
      <c r="I80" s="254" t="s">
        <v>6087</v>
      </c>
      <c r="J80" s="254" t="s">
        <v>833</v>
      </c>
      <c r="K80" s="259"/>
      <c r="L80" s="260" t="s">
        <v>774</v>
      </c>
      <c r="M80" s="260" t="s">
        <v>830</v>
      </c>
    </row>
    <row r="81" spans="1:13" s="261" customFormat="1">
      <c r="A81" s="254" t="s">
        <v>4717</v>
      </c>
      <c r="B81" s="254"/>
      <c r="C81" s="262">
        <v>766000</v>
      </c>
      <c r="D81" s="255">
        <v>46083</v>
      </c>
      <c r="E81" s="256">
        <v>46147</v>
      </c>
      <c r="F81" s="257">
        <v>40.94</v>
      </c>
      <c r="G81" s="258" t="s">
        <v>6044</v>
      </c>
      <c r="H81" s="254" t="s">
        <v>6046</v>
      </c>
      <c r="I81" s="254" t="s">
        <v>6088</v>
      </c>
      <c r="J81" s="254" t="s">
        <v>993</v>
      </c>
      <c r="K81" s="259"/>
      <c r="L81" s="260" t="s">
        <v>774</v>
      </c>
      <c r="M81" s="260" t="s">
        <v>990</v>
      </c>
    </row>
    <row r="82" spans="1:13" s="261" customFormat="1">
      <c r="A82" s="254" t="s">
        <v>4717</v>
      </c>
      <c r="B82" s="254"/>
      <c r="C82" s="262">
        <v>766000</v>
      </c>
      <c r="D82" s="255">
        <v>46083</v>
      </c>
      <c r="E82" s="256">
        <v>46147</v>
      </c>
      <c r="F82" s="257">
        <v>8.9700000000000006</v>
      </c>
      <c r="G82" s="258" t="s">
        <v>6044</v>
      </c>
      <c r="H82" s="254" t="s">
        <v>6046</v>
      </c>
      <c r="I82" s="254" t="s">
        <v>6089</v>
      </c>
      <c r="J82" s="254" t="s">
        <v>1164</v>
      </c>
      <c r="K82" s="259"/>
      <c r="L82" s="260" t="s">
        <v>774</v>
      </c>
      <c r="M82" s="260" t="s">
        <v>1161</v>
      </c>
    </row>
    <row r="83" spans="1:13" s="261" customFormat="1">
      <c r="A83" s="254" t="s">
        <v>4717</v>
      </c>
      <c r="B83" s="254"/>
      <c r="C83" s="262">
        <v>766000</v>
      </c>
      <c r="D83" s="255">
        <v>46083</v>
      </c>
      <c r="E83" s="256">
        <v>46147</v>
      </c>
      <c r="F83" s="257">
        <v>41.22</v>
      </c>
      <c r="G83" s="258" t="s">
        <v>6044</v>
      </c>
      <c r="H83" s="254" t="s">
        <v>6046</v>
      </c>
      <c r="I83" s="254" t="s">
        <v>6090</v>
      </c>
      <c r="J83" s="254" t="s">
        <v>1409</v>
      </c>
      <c r="K83" s="259"/>
      <c r="L83" s="260" t="s">
        <v>774</v>
      </c>
      <c r="M83" s="260" t="s">
        <v>1406</v>
      </c>
    </row>
    <row r="84" spans="1:13" s="261" customFormat="1">
      <c r="A84" s="254" t="s">
        <v>4717</v>
      </c>
      <c r="B84" s="254"/>
      <c r="C84" s="262">
        <v>766000</v>
      </c>
      <c r="D84" s="255">
        <v>46083</v>
      </c>
      <c r="E84" s="256">
        <v>46147</v>
      </c>
      <c r="F84" s="257">
        <v>24.95</v>
      </c>
      <c r="G84" s="258" t="s">
        <v>6044</v>
      </c>
      <c r="H84" s="254" t="s">
        <v>6046</v>
      </c>
      <c r="I84" s="254" t="s">
        <v>6091</v>
      </c>
      <c r="J84" s="254" t="s">
        <v>1592</v>
      </c>
      <c r="K84" s="259"/>
      <c r="L84" s="260" t="s">
        <v>774</v>
      </c>
      <c r="M84" s="260" t="s">
        <v>1589</v>
      </c>
    </row>
    <row r="85" spans="1:13" s="261" customFormat="1">
      <c r="A85" s="254" t="s">
        <v>4717</v>
      </c>
      <c r="B85" s="254"/>
      <c r="C85" s="262">
        <v>766000</v>
      </c>
      <c r="D85" s="255">
        <v>46083</v>
      </c>
      <c r="E85" s="256">
        <v>46147</v>
      </c>
      <c r="F85" s="257">
        <v>48.23</v>
      </c>
      <c r="G85" s="258" t="s">
        <v>6044</v>
      </c>
      <c r="H85" s="254" t="s">
        <v>6046</v>
      </c>
      <c r="I85" s="254" t="s">
        <v>6092</v>
      </c>
      <c r="J85" s="254" t="s">
        <v>60</v>
      </c>
      <c r="K85" s="259"/>
      <c r="L85" s="260" t="s">
        <v>774</v>
      </c>
      <c r="M85" s="260" t="s">
        <v>61</v>
      </c>
    </row>
    <row r="86" spans="1:13" s="261" customFormat="1">
      <c r="A86" s="254" t="s">
        <v>4717</v>
      </c>
      <c r="B86" s="254"/>
      <c r="C86" s="262">
        <v>766000</v>
      </c>
      <c r="D86" s="255">
        <v>46083</v>
      </c>
      <c r="E86" s="256">
        <v>46147</v>
      </c>
      <c r="F86" s="257">
        <v>46.55</v>
      </c>
      <c r="G86" s="258" t="s">
        <v>6044</v>
      </c>
      <c r="H86" s="254" t="s">
        <v>6046</v>
      </c>
      <c r="I86" s="254" t="s">
        <v>6093</v>
      </c>
      <c r="J86" s="254" t="s">
        <v>1760</v>
      </c>
      <c r="K86" s="259"/>
      <c r="L86" s="260" t="s">
        <v>774</v>
      </c>
      <c r="M86" s="260" t="s">
        <v>1757</v>
      </c>
    </row>
    <row r="87" spans="1:13" s="261" customFormat="1">
      <c r="A87" s="254" t="s">
        <v>4717</v>
      </c>
      <c r="B87" s="254"/>
      <c r="C87" s="262">
        <v>766000</v>
      </c>
      <c r="D87" s="255">
        <v>46083</v>
      </c>
      <c r="E87" s="256">
        <v>46147</v>
      </c>
      <c r="F87" s="257">
        <v>5.33</v>
      </c>
      <c r="G87" s="258" t="s">
        <v>6044</v>
      </c>
      <c r="H87" s="254" t="s">
        <v>6046</v>
      </c>
      <c r="I87" s="254" t="s">
        <v>6094</v>
      </c>
      <c r="J87" s="254" t="s">
        <v>52</v>
      </c>
      <c r="K87" s="259"/>
      <c r="L87" s="260" t="s">
        <v>774</v>
      </c>
      <c r="M87" s="260" t="s">
        <v>53</v>
      </c>
    </row>
    <row r="88" spans="1:13" s="261" customFormat="1">
      <c r="A88" s="254" t="s">
        <v>4717</v>
      </c>
      <c r="B88" s="254"/>
      <c r="C88" s="262">
        <v>766000</v>
      </c>
      <c r="D88" s="255">
        <v>46083</v>
      </c>
      <c r="E88" s="256">
        <v>46147</v>
      </c>
      <c r="F88" s="257">
        <v>26.63</v>
      </c>
      <c r="G88" s="258" t="s">
        <v>6044</v>
      </c>
      <c r="H88" s="254" t="s">
        <v>6046</v>
      </c>
      <c r="I88" s="254" t="s">
        <v>6095</v>
      </c>
      <c r="J88" s="254" t="s">
        <v>52</v>
      </c>
      <c r="K88" s="259"/>
      <c r="L88" s="260" t="s">
        <v>774</v>
      </c>
      <c r="M88" s="260" t="s">
        <v>53</v>
      </c>
    </row>
    <row r="89" spans="1:13" s="261" customFormat="1">
      <c r="A89" s="254" t="s">
        <v>4717</v>
      </c>
      <c r="B89" s="254"/>
      <c r="C89" s="262">
        <v>766000</v>
      </c>
      <c r="D89" s="255">
        <v>46083</v>
      </c>
      <c r="E89" s="256">
        <v>46147</v>
      </c>
      <c r="F89" s="257">
        <v>89.46</v>
      </c>
      <c r="G89" s="258" t="s">
        <v>6044</v>
      </c>
      <c r="H89" s="254" t="s">
        <v>6046</v>
      </c>
      <c r="I89" s="254" t="s">
        <v>6096</v>
      </c>
      <c r="J89" s="254" t="s">
        <v>56</v>
      </c>
      <c r="K89" s="259"/>
      <c r="L89" s="260" t="s">
        <v>774</v>
      </c>
      <c r="M89" s="260" t="s">
        <v>57</v>
      </c>
    </row>
    <row r="90" spans="1:13" s="261" customFormat="1">
      <c r="A90" s="254" t="s">
        <v>4717</v>
      </c>
      <c r="B90" s="254"/>
      <c r="C90" s="262">
        <v>766000</v>
      </c>
      <c r="D90" s="255">
        <v>46083</v>
      </c>
      <c r="E90" s="256">
        <v>46147</v>
      </c>
      <c r="F90" s="257">
        <v>16.27</v>
      </c>
      <c r="G90" s="258" t="s">
        <v>6044</v>
      </c>
      <c r="H90" s="254" t="s">
        <v>6046</v>
      </c>
      <c r="I90" s="254" t="s">
        <v>6097</v>
      </c>
      <c r="J90" s="254" t="s">
        <v>860</v>
      </c>
      <c r="K90" s="259"/>
      <c r="L90" s="260" t="s">
        <v>774</v>
      </c>
      <c r="M90" s="260" t="s">
        <v>857</v>
      </c>
    </row>
    <row r="91" spans="1:13" s="261" customFormat="1">
      <c r="A91" s="254" t="s">
        <v>4717</v>
      </c>
      <c r="B91" s="254"/>
      <c r="C91" s="262">
        <v>766000</v>
      </c>
      <c r="D91" s="255">
        <v>46083</v>
      </c>
      <c r="E91" s="256">
        <v>46147</v>
      </c>
      <c r="F91" s="257">
        <v>21.31</v>
      </c>
      <c r="G91" s="258" t="s">
        <v>6044</v>
      </c>
      <c r="H91" s="254" t="s">
        <v>6046</v>
      </c>
      <c r="I91" s="254" t="s">
        <v>6098</v>
      </c>
      <c r="J91" s="254" t="s">
        <v>64</v>
      </c>
      <c r="K91" s="259"/>
      <c r="L91" s="260" t="s">
        <v>774</v>
      </c>
      <c r="M91" s="260" t="s">
        <v>65</v>
      </c>
    </row>
    <row r="92" spans="1:13" s="261" customFormat="1">
      <c r="A92" s="254" t="s">
        <v>4717</v>
      </c>
      <c r="B92" s="254"/>
      <c r="C92" s="262">
        <v>766000</v>
      </c>
      <c r="D92" s="255">
        <v>46083</v>
      </c>
      <c r="E92" s="256">
        <v>46147</v>
      </c>
      <c r="F92" s="257">
        <v>49.91</v>
      </c>
      <c r="G92" s="258" t="s">
        <v>6044</v>
      </c>
      <c r="H92" s="254" t="s">
        <v>6046</v>
      </c>
      <c r="I92" s="254" t="s">
        <v>6099</v>
      </c>
      <c r="J92" s="254" t="s">
        <v>64</v>
      </c>
      <c r="K92" s="259"/>
      <c r="L92" s="260" t="s">
        <v>774</v>
      </c>
      <c r="M92" s="260" t="s">
        <v>65</v>
      </c>
    </row>
    <row r="93" spans="1:13" s="261" customFormat="1">
      <c r="A93" s="254" t="s">
        <v>4717</v>
      </c>
      <c r="B93" s="254"/>
      <c r="C93" s="262">
        <v>766000</v>
      </c>
      <c r="D93" s="255">
        <v>46083</v>
      </c>
      <c r="E93" s="256">
        <v>46147</v>
      </c>
      <c r="F93" s="257">
        <v>5.33</v>
      </c>
      <c r="G93" s="258" t="s">
        <v>6044</v>
      </c>
      <c r="H93" s="254" t="s">
        <v>6046</v>
      </c>
      <c r="I93" s="254" t="s">
        <v>6100</v>
      </c>
      <c r="J93" s="254" t="s">
        <v>919</v>
      </c>
      <c r="K93" s="259"/>
      <c r="L93" s="260" t="s">
        <v>774</v>
      </c>
      <c r="M93" s="260" t="s">
        <v>916</v>
      </c>
    </row>
    <row r="94" spans="1:13" s="261" customFormat="1">
      <c r="A94" s="254" t="s">
        <v>4717</v>
      </c>
      <c r="B94" s="254"/>
      <c r="C94" s="262">
        <v>766000</v>
      </c>
      <c r="D94" s="255">
        <v>46083</v>
      </c>
      <c r="E94" s="256">
        <v>46147</v>
      </c>
      <c r="F94" s="257">
        <v>8.9700000000000006</v>
      </c>
      <c r="G94" s="258" t="s">
        <v>6044</v>
      </c>
      <c r="H94" s="254" t="s">
        <v>6046</v>
      </c>
      <c r="I94" s="254" t="s">
        <v>6101</v>
      </c>
      <c r="J94" s="254" t="s">
        <v>925</v>
      </c>
      <c r="K94" s="259"/>
      <c r="L94" s="260" t="s">
        <v>774</v>
      </c>
      <c r="M94" s="260" t="s">
        <v>922</v>
      </c>
    </row>
    <row r="95" spans="1:13" s="261" customFormat="1">
      <c r="A95" s="254" t="s">
        <v>4717</v>
      </c>
      <c r="B95" s="254"/>
      <c r="C95" s="262">
        <v>766000</v>
      </c>
      <c r="D95" s="255">
        <v>46083</v>
      </c>
      <c r="E95" s="256">
        <v>46147</v>
      </c>
      <c r="F95" s="257">
        <v>5.33</v>
      </c>
      <c r="G95" s="258" t="s">
        <v>6044</v>
      </c>
      <c r="H95" s="254" t="s">
        <v>6046</v>
      </c>
      <c r="I95" s="254" t="s">
        <v>6102</v>
      </c>
      <c r="J95" s="254" t="s">
        <v>941</v>
      </c>
      <c r="K95" s="259"/>
      <c r="L95" s="260" t="s">
        <v>774</v>
      </c>
      <c r="M95" s="260" t="s">
        <v>938</v>
      </c>
    </row>
    <row r="96" spans="1:13" s="261" customFormat="1">
      <c r="A96" s="254" t="s">
        <v>4717</v>
      </c>
      <c r="B96" s="254"/>
      <c r="C96" s="262">
        <v>766000</v>
      </c>
      <c r="D96" s="255">
        <v>46083</v>
      </c>
      <c r="E96" s="256">
        <v>46147</v>
      </c>
      <c r="F96" s="257">
        <v>5.33</v>
      </c>
      <c r="G96" s="258" t="s">
        <v>6044</v>
      </c>
      <c r="H96" s="254" t="s">
        <v>6046</v>
      </c>
      <c r="I96" s="254" t="s">
        <v>6103</v>
      </c>
      <c r="J96" s="254" t="s">
        <v>797</v>
      </c>
      <c r="K96" s="259"/>
      <c r="L96" s="260" t="s">
        <v>774</v>
      </c>
      <c r="M96" s="260" t="s">
        <v>794</v>
      </c>
    </row>
    <row r="97" spans="1:13" s="261" customFormat="1">
      <c r="A97" s="254" t="s">
        <v>4717</v>
      </c>
      <c r="B97" s="254"/>
      <c r="C97" s="262">
        <v>766000</v>
      </c>
      <c r="D97" s="255">
        <v>46083</v>
      </c>
      <c r="E97" s="256">
        <v>46147</v>
      </c>
      <c r="F97" s="257">
        <v>17.95</v>
      </c>
      <c r="G97" s="258" t="s">
        <v>6044</v>
      </c>
      <c r="H97" s="254" t="s">
        <v>6046</v>
      </c>
      <c r="I97" s="254" t="s">
        <v>6104</v>
      </c>
      <c r="J97" s="254" t="s">
        <v>1765</v>
      </c>
      <c r="K97" s="259"/>
      <c r="L97" s="260" t="s">
        <v>774</v>
      </c>
      <c r="M97" s="260" t="s">
        <v>1762</v>
      </c>
    </row>
    <row r="98" spans="1:13" s="261" customFormat="1">
      <c r="A98" s="254" t="s">
        <v>4717</v>
      </c>
      <c r="B98" s="254"/>
      <c r="C98" s="262">
        <v>766009</v>
      </c>
      <c r="D98" s="255">
        <v>46083</v>
      </c>
      <c r="E98" s="256">
        <v>46147</v>
      </c>
      <c r="F98" s="257">
        <v>6.3</v>
      </c>
      <c r="G98" s="258" t="s">
        <v>6044</v>
      </c>
      <c r="H98" s="254" t="s">
        <v>6046</v>
      </c>
      <c r="I98" s="254" t="s">
        <v>6050</v>
      </c>
      <c r="J98" s="254" t="s">
        <v>406</v>
      </c>
      <c r="K98" s="259"/>
      <c r="L98" s="260" t="s">
        <v>774</v>
      </c>
      <c r="M98" s="260" t="s">
        <v>407</v>
      </c>
    </row>
    <row r="99" spans="1:13" s="261" customFormat="1">
      <c r="A99" s="254" t="s">
        <v>4717</v>
      </c>
      <c r="B99" s="254"/>
      <c r="C99" s="262">
        <v>766009</v>
      </c>
      <c r="D99" s="255">
        <v>46083</v>
      </c>
      <c r="E99" s="256">
        <v>46147</v>
      </c>
      <c r="F99" s="257">
        <v>10.65</v>
      </c>
      <c r="G99" s="258" t="s">
        <v>6044</v>
      </c>
      <c r="H99" s="254" t="s">
        <v>6046</v>
      </c>
      <c r="I99" s="254" t="s">
        <v>6051</v>
      </c>
      <c r="J99" s="254" t="s">
        <v>416</v>
      </c>
      <c r="K99" s="259"/>
      <c r="L99" s="260" t="s">
        <v>774</v>
      </c>
      <c r="M99" s="260" t="s">
        <v>417</v>
      </c>
    </row>
    <row r="100" spans="1:13" s="261" customFormat="1">
      <c r="A100" s="254" t="s">
        <v>4717</v>
      </c>
      <c r="B100" s="254"/>
      <c r="C100" s="262">
        <v>766009</v>
      </c>
      <c r="D100" s="255">
        <v>46083</v>
      </c>
      <c r="E100" s="256">
        <v>46147</v>
      </c>
      <c r="F100" s="257">
        <v>12.99</v>
      </c>
      <c r="G100" s="258" t="s">
        <v>6044</v>
      </c>
      <c r="H100" s="254" t="s">
        <v>6046</v>
      </c>
      <c r="I100" s="254" t="s">
        <v>6052</v>
      </c>
      <c r="J100" s="254" t="s">
        <v>26</v>
      </c>
      <c r="K100" s="259"/>
      <c r="L100" s="260" t="s">
        <v>774</v>
      </c>
      <c r="M100" s="260" t="s">
        <v>27</v>
      </c>
    </row>
    <row r="101" spans="1:13" s="261" customFormat="1">
      <c r="A101" s="254" t="s">
        <v>4717</v>
      </c>
      <c r="B101" s="254"/>
      <c r="C101" s="262">
        <v>766009</v>
      </c>
      <c r="D101" s="255">
        <v>46083</v>
      </c>
      <c r="E101" s="256">
        <v>46147</v>
      </c>
      <c r="F101" s="257">
        <v>10.65</v>
      </c>
      <c r="G101" s="258" t="s">
        <v>6044</v>
      </c>
      <c r="H101" s="254" t="s">
        <v>6046</v>
      </c>
      <c r="I101" s="254" t="s">
        <v>6053</v>
      </c>
      <c r="J101" s="254" t="s">
        <v>54</v>
      </c>
      <c r="K101" s="259"/>
      <c r="L101" s="260" t="s">
        <v>774</v>
      </c>
      <c r="M101" s="260" t="s">
        <v>55</v>
      </c>
    </row>
    <row r="102" spans="1:13" s="261" customFormat="1">
      <c r="A102" s="254" t="s">
        <v>4717</v>
      </c>
      <c r="B102" s="254"/>
      <c r="C102" s="262">
        <v>766009</v>
      </c>
      <c r="D102" s="255">
        <v>46083</v>
      </c>
      <c r="E102" s="256">
        <v>46147</v>
      </c>
      <c r="F102" s="257">
        <v>137.62</v>
      </c>
      <c r="G102" s="258" t="s">
        <v>6044</v>
      </c>
      <c r="H102" s="254" t="s">
        <v>6046</v>
      </c>
      <c r="I102" s="254" t="s">
        <v>6054</v>
      </c>
      <c r="J102" s="254" t="s">
        <v>54</v>
      </c>
      <c r="K102" s="259"/>
      <c r="L102" s="260" t="s">
        <v>774</v>
      </c>
      <c r="M102" s="260" t="s">
        <v>55</v>
      </c>
    </row>
    <row r="103" spans="1:13" s="261" customFormat="1">
      <c r="A103" s="254" t="s">
        <v>4717</v>
      </c>
      <c r="B103" s="254"/>
      <c r="C103" s="262">
        <v>766009</v>
      </c>
      <c r="D103" s="255">
        <v>46083</v>
      </c>
      <c r="E103" s="256">
        <v>46147</v>
      </c>
      <c r="F103" s="257">
        <v>25.4</v>
      </c>
      <c r="G103" s="258" t="s">
        <v>6044</v>
      </c>
      <c r="H103" s="254" t="s">
        <v>6046</v>
      </c>
      <c r="I103" s="254" t="s">
        <v>6055</v>
      </c>
      <c r="J103" s="254" t="s">
        <v>54</v>
      </c>
      <c r="K103" s="259"/>
      <c r="L103" s="260" t="s">
        <v>774</v>
      </c>
      <c r="M103" s="260" t="s">
        <v>55</v>
      </c>
    </row>
    <row r="104" spans="1:13" s="261" customFormat="1">
      <c r="A104" s="254" t="s">
        <v>4717</v>
      </c>
      <c r="B104" s="254"/>
      <c r="C104" s="262">
        <v>766009</v>
      </c>
      <c r="D104" s="255">
        <v>46083</v>
      </c>
      <c r="E104" s="256">
        <v>46147</v>
      </c>
      <c r="F104" s="257">
        <v>34.090000000000003</v>
      </c>
      <c r="G104" s="258" t="s">
        <v>6044</v>
      </c>
      <c r="H104" s="254" t="s">
        <v>6046</v>
      </c>
      <c r="I104" s="254" t="s">
        <v>6056</v>
      </c>
      <c r="J104" s="254" t="s">
        <v>54</v>
      </c>
      <c r="K104" s="259"/>
      <c r="L104" s="260" t="s">
        <v>774</v>
      </c>
      <c r="M104" s="260" t="s">
        <v>55</v>
      </c>
    </row>
    <row r="105" spans="1:13" s="261" customFormat="1">
      <c r="A105" s="254" t="s">
        <v>4717</v>
      </c>
      <c r="B105" s="254"/>
      <c r="C105" s="262">
        <v>766009</v>
      </c>
      <c r="D105" s="255">
        <v>46083</v>
      </c>
      <c r="E105" s="256">
        <v>46147</v>
      </c>
      <c r="F105" s="257">
        <v>117.21</v>
      </c>
      <c r="G105" s="258" t="s">
        <v>6044</v>
      </c>
      <c r="H105" s="254" t="s">
        <v>6046</v>
      </c>
      <c r="I105" s="254" t="s">
        <v>6057</v>
      </c>
      <c r="J105" s="254" t="s">
        <v>54</v>
      </c>
      <c r="K105" s="259"/>
      <c r="L105" s="260" t="s">
        <v>774</v>
      </c>
      <c r="M105" s="260" t="s">
        <v>55</v>
      </c>
    </row>
    <row r="106" spans="1:13" s="261" customFormat="1">
      <c r="A106" s="254" t="s">
        <v>4717</v>
      </c>
      <c r="B106" s="254"/>
      <c r="C106" s="262">
        <v>766009</v>
      </c>
      <c r="D106" s="255">
        <v>46083</v>
      </c>
      <c r="E106" s="256">
        <v>46147</v>
      </c>
      <c r="F106" s="257">
        <v>31.94</v>
      </c>
      <c r="G106" s="258" t="s">
        <v>6044</v>
      </c>
      <c r="H106" s="254" t="s">
        <v>6046</v>
      </c>
      <c r="I106" s="254" t="s">
        <v>6058</v>
      </c>
      <c r="J106" s="254" t="s">
        <v>54</v>
      </c>
      <c r="K106" s="259"/>
      <c r="L106" s="260" t="s">
        <v>774</v>
      </c>
      <c r="M106" s="260" t="s">
        <v>55</v>
      </c>
    </row>
    <row r="107" spans="1:13" s="261" customFormat="1">
      <c r="A107" s="254" t="s">
        <v>4717</v>
      </c>
      <c r="B107" s="254"/>
      <c r="C107" s="262">
        <v>766009</v>
      </c>
      <c r="D107" s="255">
        <v>46083</v>
      </c>
      <c r="E107" s="256">
        <v>46147</v>
      </c>
      <c r="F107" s="257">
        <v>29.74</v>
      </c>
      <c r="G107" s="258" t="s">
        <v>6044</v>
      </c>
      <c r="H107" s="254" t="s">
        <v>6046</v>
      </c>
      <c r="I107" s="254" t="s">
        <v>6059</v>
      </c>
      <c r="J107" s="254" t="s">
        <v>54</v>
      </c>
      <c r="K107" s="259"/>
      <c r="L107" s="260" t="s">
        <v>774</v>
      </c>
      <c r="M107" s="260" t="s">
        <v>55</v>
      </c>
    </row>
    <row r="108" spans="1:13" s="261" customFormat="1">
      <c r="A108" s="254" t="s">
        <v>4717</v>
      </c>
      <c r="B108" s="254"/>
      <c r="C108" s="262">
        <v>766009</v>
      </c>
      <c r="D108" s="255">
        <v>46083</v>
      </c>
      <c r="E108" s="256">
        <v>46147</v>
      </c>
      <c r="F108" s="257">
        <v>14.94</v>
      </c>
      <c r="G108" s="258" t="s">
        <v>6044</v>
      </c>
      <c r="H108" s="254" t="s">
        <v>6046</v>
      </c>
      <c r="I108" s="254" t="s">
        <v>6060</v>
      </c>
      <c r="J108" s="254" t="s">
        <v>54</v>
      </c>
      <c r="K108" s="259"/>
      <c r="L108" s="260" t="s">
        <v>774</v>
      </c>
      <c r="M108" s="260" t="s">
        <v>55</v>
      </c>
    </row>
    <row r="109" spans="1:13" s="261" customFormat="1">
      <c r="A109" s="254" t="s">
        <v>4717</v>
      </c>
      <c r="B109" s="254"/>
      <c r="C109" s="262">
        <v>766009</v>
      </c>
      <c r="D109" s="255">
        <v>46083</v>
      </c>
      <c r="E109" s="256">
        <v>46147</v>
      </c>
      <c r="F109" s="257">
        <v>23.64</v>
      </c>
      <c r="G109" s="258" t="s">
        <v>6044</v>
      </c>
      <c r="H109" s="254" t="s">
        <v>6046</v>
      </c>
      <c r="I109" s="254" t="s">
        <v>6061</v>
      </c>
      <c r="J109" s="254" t="s">
        <v>54</v>
      </c>
      <c r="K109" s="259"/>
      <c r="L109" s="260" t="s">
        <v>774</v>
      </c>
      <c r="M109" s="260" t="s">
        <v>55</v>
      </c>
    </row>
    <row r="110" spans="1:13" s="261" customFormat="1">
      <c r="A110" s="254" t="s">
        <v>4717</v>
      </c>
      <c r="B110" s="254"/>
      <c r="C110" s="262">
        <v>766009</v>
      </c>
      <c r="D110" s="255">
        <v>46083</v>
      </c>
      <c r="E110" s="256">
        <v>46147</v>
      </c>
      <c r="F110" s="257">
        <v>6.3</v>
      </c>
      <c r="G110" s="258" t="s">
        <v>6044</v>
      </c>
      <c r="H110" s="254" t="s">
        <v>6046</v>
      </c>
      <c r="I110" s="254" t="s">
        <v>6062</v>
      </c>
      <c r="J110" s="254" t="s">
        <v>54</v>
      </c>
      <c r="K110" s="259"/>
      <c r="L110" s="260" t="s">
        <v>774</v>
      </c>
      <c r="M110" s="260" t="s">
        <v>55</v>
      </c>
    </row>
    <row r="111" spans="1:13" s="261" customFormat="1">
      <c r="A111" s="254" t="s">
        <v>4717</v>
      </c>
      <c r="B111" s="254"/>
      <c r="C111" s="262">
        <v>766009</v>
      </c>
      <c r="D111" s="255">
        <v>46083</v>
      </c>
      <c r="E111" s="256">
        <v>46147</v>
      </c>
      <c r="F111" s="257">
        <v>25.4</v>
      </c>
      <c r="G111" s="258" t="s">
        <v>6044</v>
      </c>
      <c r="H111" s="254" t="s">
        <v>6046</v>
      </c>
      <c r="I111" s="254" t="s">
        <v>6063</v>
      </c>
      <c r="J111" s="254" t="s">
        <v>54</v>
      </c>
      <c r="K111" s="259"/>
      <c r="L111" s="260" t="s">
        <v>774</v>
      </c>
      <c r="M111" s="260" t="s">
        <v>55</v>
      </c>
    </row>
    <row r="112" spans="1:13" s="261" customFormat="1">
      <c r="A112" s="254" t="s">
        <v>4717</v>
      </c>
      <c r="B112" s="254"/>
      <c r="C112" s="262">
        <v>766009</v>
      </c>
      <c r="D112" s="255">
        <v>46083</v>
      </c>
      <c r="E112" s="256">
        <v>46147</v>
      </c>
      <c r="F112" s="257">
        <v>63.38</v>
      </c>
      <c r="G112" s="258" t="s">
        <v>6044</v>
      </c>
      <c r="H112" s="254" t="s">
        <v>6046</v>
      </c>
      <c r="I112" s="254" t="s">
        <v>6064</v>
      </c>
      <c r="J112" s="254" t="s">
        <v>54</v>
      </c>
      <c r="K112" s="259"/>
      <c r="L112" s="260" t="s">
        <v>774</v>
      </c>
      <c r="M112" s="260" t="s">
        <v>55</v>
      </c>
    </row>
    <row r="113" spans="1:13" s="261" customFormat="1">
      <c r="A113" s="254" t="s">
        <v>4717</v>
      </c>
      <c r="B113" s="254"/>
      <c r="C113" s="262">
        <v>766009</v>
      </c>
      <c r="D113" s="255">
        <v>46083</v>
      </c>
      <c r="E113" s="256">
        <v>46147</v>
      </c>
      <c r="F113" s="257">
        <v>31.69</v>
      </c>
      <c r="G113" s="258" t="s">
        <v>6044</v>
      </c>
      <c r="H113" s="254" t="s">
        <v>6046</v>
      </c>
      <c r="I113" s="254" t="s">
        <v>6065</v>
      </c>
      <c r="J113" s="254" t="s">
        <v>54</v>
      </c>
      <c r="K113" s="259"/>
      <c r="L113" s="260" t="s">
        <v>774</v>
      </c>
      <c r="M113" s="260" t="s">
        <v>55</v>
      </c>
    </row>
    <row r="114" spans="1:13" s="261" customFormat="1">
      <c r="A114" s="254" t="s">
        <v>4717</v>
      </c>
      <c r="B114" s="254"/>
      <c r="C114" s="262">
        <v>766009</v>
      </c>
      <c r="D114" s="255">
        <v>46083</v>
      </c>
      <c r="E114" s="256">
        <v>46147</v>
      </c>
      <c r="F114" s="257">
        <v>50.58</v>
      </c>
      <c r="G114" s="258" t="s">
        <v>6044</v>
      </c>
      <c r="H114" s="254" t="s">
        <v>6046</v>
      </c>
      <c r="I114" s="254" t="s">
        <v>6066</v>
      </c>
      <c r="J114" s="254" t="s">
        <v>54</v>
      </c>
      <c r="K114" s="259"/>
      <c r="L114" s="260" t="s">
        <v>774</v>
      </c>
      <c r="M114" s="260" t="s">
        <v>55</v>
      </c>
    </row>
    <row r="115" spans="1:13" s="261" customFormat="1">
      <c r="A115" s="254" t="s">
        <v>4717</v>
      </c>
      <c r="B115" s="254"/>
      <c r="C115" s="262">
        <v>766009</v>
      </c>
      <c r="D115" s="255">
        <v>46083</v>
      </c>
      <c r="E115" s="256">
        <v>46147</v>
      </c>
      <c r="F115" s="257">
        <v>10.65</v>
      </c>
      <c r="G115" s="258" t="s">
        <v>6044</v>
      </c>
      <c r="H115" s="254" t="s">
        <v>6046</v>
      </c>
      <c r="I115" s="254" t="s">
        <v>6067</v>
      </c>
      <c r="J115" s="254" t="s">
        <v>54</v>
      </c>
      <c r="K115" s="259"/>
      <c r="L115" s="260" t="s">
        <v>774</v>
      </c>
      <c r="M115" s="260" t="s">
        <v>55</v>
      </c>
    </row>
    <row r="116" spans="1:13" s="261" customFormat="1">
      <c r="A116" s="254" t="s">
        <v>4717</v>
      </c>
      <c r="B116" s="254"/>
      <c r="C116" s="262">
        <v>766009</v>
      </c>
      <c r="D116" s="255">
        <v>46083</v>
      </c>
      <c r="E116" s="256">
        <v>46147</v>
      </c>
      <c r="F116" s="257">
        <v>135.62</v>
      </c>
      <c r="G116" s="258" t="s">
        <v>6044</v>
      </c>
      <c r="H116" s="254" t="s">
        <v>6046</v>
      </c>
      <c r="I116" s="254" t="s">
        <v>6068</v>
      </c>
      <c r="J116" s="254" t="s">
        <v>54</v>
      </c>
      <c r="K116" s="259"/>
      <c r="L116" s="260" t="s">
        <v>774</v>
      </c>
      <c r="M116" s="260" t="s">
        <v>55</v>
      </c>
    </row>
    <row r="117" spans="1:13" s="261" customFormat="1">
      <c r="A117" s="254" t="s">
        <v>4717</v>
      </c>
      <c r="B117" s="254"/>
      <c r="C117" s="262">
        <v>766009</v>
      </c>
      <c r="D117" s="255">
        <v>46083</v>
      </c>
      <c r="E117" s="256">
        <v>46147</v>
      </c>
      <c r="F117" s="257">
        <v>27.74</v>
      </c>
      <c r="G117" s="258" t="s">
        <v>6044</v>
      </c>
      <c r="H117" s="254" t="s">
        <v>6046</v>
      </c>
      <c r="I117" s="254" t="s">
        <v>6069</v>
      </c>
      <c r="J117" s="254" t="s">
        <v>54</v>
      </c>
      <c r="K117" s="259"/>
      <c r="L117" s="260" t="s">
        <v>774</v>
      </c>
      <c r="M117" s="260" t="s">
        <v>55</v>
      </c>
    </row>
    <row r="118" spans="1:13" s="261" customFormat="1">
      <c r="A118" s="254" t="s">
        <v>4717</v>
      </c>
      <c r="B118" s="254"/>
      <c r="C118" s="262">
        <v>766009</v>
      </c>
      <c r="D118" s="255">
        <v>46083</v>
      </c>
      <c r="E118" s="256">
        <v>46147</v>
      </c>
      <c r="F118" s="257">
        <v>50.79</v>
      </c>
      <c r="G118" s="258" t="s">
        <v>6044</v>
      </c>
      <c r="H118" s="254" t="s">
        <v>6046</v>
      </c>
      <c r="I118" s="254" t="s">
        <v>6070</v>
      </c>
      <c r="J118" s="254" t="s">
        <v>54</v>
      </c>
      <c r="K118" s="259"/>
      <c r="L118" s="260" t="s">
        <v>774</v>
      </c>
      <c r="M118" s="260" t="s">
        <v>55</v>
      </c>
    </row>
    <row r="119" spans="1:13" s="261" customFormat="1">
      <c r="A119" s="254" t="s">
        <v>4717</v>
      </c>
      <c r="B119" s="254"/>
      <c r="C119" s="262">
        <v>766009</v>
      </c>
      <c r="D119" s="255">
        <v>46083</v>
      </c>
      <c r="E119" s="256">
        <v>46147</v>
      </c>
      <c r="F119" s="257">
        <v>63.63</v>
      </c>
      <c r="G119" s="258" t="s">
        <v>6044</v>
      </c>
      <c r="H119" s="254" t="s">
        <v>6046</v>
      </c>
      <c r="I119" s="254" t="s">
        <v>6071</v>
      </c>
      <c r="J119" s="254" t="s">
        <v>54</v>
      </c>
      <c r="K119" s="259"/>
      <c r="L119" s="260" t="s">
        <v>774</v>
      </c>
      <c r="M119" s="260" t="s">
        <v>55</v>
      </c>
    </row>
    <row r="120" spans="1:13" s="261" customFormat="1">
      <c r="A120" s="254" t="s">
        <v>4717</v>
      </c>
      <c r="B120" s="254"/>
      <c r="C120" s="262">
        <v>766009</v>
      </c>
      <c r="D120" s="255">
        <v>46083</v>
      </c>
      <c r="E120" s="256">
        <v>46147</v>
      </c>
      <c r="F120" s="257">
        <v>25.4</v>
      </c>
      <c r="G120" s="258" t="s">
        <v>6044</v>
      </c>
      <c r="H120" s="254" t="s">
        <v>6046</v>
      </c>
      <c r="I120" s="254" t="s">
        <v>6072</v>
      </c>
      <c r="J120" s="254" t="s">
        <v>38</v>
      </c>
      <c r="K120" s="259"/>
      <c r="L120" s="260" t="s">
        <v>774</v>
      </c>
      <c r="M120" s="260" t="s">
        <v>39</v>
      </c>
    </row>
    <row r="121" spans="1:13" s="261" customFormat="1">
      <c r="A121" s="254" t="s">
        <v>4717</v>
      </c>
      <c r="B121" s="254"/>
      <c r="C121" s="262">
        <v>766009</v>
      </c>
      <c r="D121" s="255">
        <v>46083</v>
      </c>
      <c r="E121" s="256">
        <v>46147</v>
      </c>
      <c r="F121" s="257">
        <v>10.65</v>
      </c>
      <c r="G121" s="258" t="s">
        <v>6044</v>
      </c>
      <c r="H121" s="254" t="s">
        <v>6046</v>
      </c>
      <c r="I121" s="254" t="s">
        <v>6073</v>
      </c>
      <c r="J121" s="254" t="s">
        <v>24</v>
      </c>
      <c r="K121" s="259"/>
      <c r="L121" s="260" t="s">
        <v>774</v>
      </c>
      <c r="M121" s="260" t="s">
        <v>25</v>
      </c>
    </row>
    <row r="122" spans="1:13" s="261" customFormat="1">
      <c r="A122" s="254" t="s">
        <v>4717</v>
      </c>
      <c r="B122" s="254"/>
      <c r="C122" s="262">
        <v>766009</v>
      </c>
      <c r="D122" s="255">
        <v>46083</v>
      </c>
      <c r="E122" s="256">
        <v>46147</v>
      </c>
      <c r="F122" s="257">
        <v>10.65</v>
      </c>
      <c r="G122" s="258" t="s">
        <v>6044</v>
      </c>
      <c r="H122" s="254" t="s">
        <v>6046</v>
      </c>
      <c r="I122" s="254" t="s">
        <v>6074</v>
      </c>
      <c r="J122" s="254" t="s">
        <v>24</v>
      </c>
      <c r="K122" s="259"/>
      <c r="L122" s="260" t="s">
        <v>774</v>
      </c>
      <c r="M122" s="260" t="s">
        <v>25</v>
      </c>
    </row>
    <row r="123" spans="1:13" s="261" customFormat="1">
      <c r="A123" s="254" t="s">
        <v>4717</v>
      </c>
      <c r="B123" s="254"/>
      <c r="C123" s="262">
        <v>766009</v>
      </c>
      <c r="D123" s="255">
        <v>46083</v>
      </c>
      <c r="E123" s="256">
        <v>46147</v>
      </c>
      <c r="F123" s="257">
        <v>12.59</v>
      </c>
      <c r="G123" s="258" t="s">
        <v>6044</v>
      </c>
      <c r="H123" s="254" t="s">
        <v>6046</v>
      </c>
      <c r="I123" s="254" t="s">
        <v>6075</v>
      </c>
      <c r="J123" s="254" t="s">
        <v>24</v>
      </c>
      <c r="K123" s="259"/>
      <c r="L123" s="260" t="s">
        <v>774</v>
      </c>
      <c r="M123" s="260" t="s">
        <v>25</v>
      </c>
    </row>
    <row r="124" spans="1:13" s="261" customFormat="1">
      <c r="A124" s="254" t="s">
        <v>4717</v>
      </c>
      <c r="B124" s="254"/>
      <c r="C124" s="262">
        <v>766009</v>
      </c>
      <c r="D124" s="255">
        <v>46083</v>
      </c>
      <c r="E124" s="256">
        <v>46147</v>
      </c>
      <c r="F124" s="257">
        <v>6.3</v>
      </c>
      <c r="G124" s="258" t="s">
        <v>6044</v>
      </c>
      <c r="H124" s="254" t="s">
        <v>6046</v>
      </c>
      <c r="I124" s="254" t="s">
        <v>6076</v>
      </c>
      <c r="J124" s="254" t="s">
        <v>32</v>
      </c>
      <c r="K124" s="259"/>
      <c r="L124" s="260" t="s">
        <v>774</v>
      </c>
      <c r="M124" s="260" t="s">
        <v>33</v>
      </c>
    </row>
    <row r="125" spans="1:13" s="261" customFormat="1">
      <c r="A125" s="254" t="s">
        <v>4717</v>
      </c>
      <c r="B125" s="254"/>
      <c r="C125" s="262">
        <v>766009</v>
      </c>
      <c r="D125" s="255">
        <v>46083</v>
      </c>
      <c r="E125" s="256">
        <v>46147</v>
      </c>
      <c r="F125" s="257">
        <v>50.38</v>
      </c>
      <c r="G125" s="258" t="s">
        <v>6044</v>
      </c>
      <c r="H125" s="254" t="s">
        <v>6046</v>
      </c>
      <c r="I125" s="254" t="s">
        <v>6077</v>
      </c>
      <c r="J125" s="254" t="s">
        <v>62</v>
      </c>
      <c r="K125" s="259"/>
      <c r="L125" s="260" t="s">
        <v>774</v>
      </c>
      <c r="M125" s="260" t="s">
        <v>63</v>
      </c>
    </row>
    <row r="126" spans="1:13" s="261" customFormat="1">
      <c r="A126" s="254" t="s">
        <v>4717</v>
      </c>
      <c r="B126" s="254"/>
      <c r="C126" s="262">
        <v>766009</v>
      </c>
      <c r="D126" s="255">
        <v>46083</v>
      </c>
      <c r="E126" s="256">
        <v>46147</v>
      </c>
      <c r="F126" s="257">
        <v>10.65</v>
      </c>
      <c r="G126" s="258" t="s">
        <v>6044</v>
      </c>
      <c r="H126" s="254" t="s">
        <v>6046</v>
      </c>
      <c r="I126" s="254" t="s">
        <v>6078</v>
      </c>
      <c r="J126" s="254" t="s">
        <v>62</v>
      </c>
      <c r="K126" s="259"/>
      <c r="L126" s="260" t="s">
        <v>774</v>
      </c>
      <c r="M126" s="260" t="s">
        <v>63</v>
      </c>
    </row>
    <row r="127" spans="1:13" s="261" customFormat="1">
      <c r="A127" s="254" t="s">
        <v>4717</v>
      </c>
      <c r="B127" s="254"/>
      <c r="C127" s="262">
        <v>766009</v>
      </c>
      <c r="D127" s="255">
        <v>46083</v>
      </c>
      <c r="E127" s="256">
        <v>46147</v>
      </c>
      <c r="F127" s="257">
        <v>10.65</v>
      </c>
      <c r="G127" s="258" t="s">
        <v>6044</v>
      </c>
      <c r="H127" s="254" t="s">
        <v>6046</v>
      </c>
      <c r="I127" s="254" t="s">
        <v>6079</v>
      </c>
      <c r="J127" s="254" t="s">
        <v>62</v>
      </c>
      <c r="K127" s="259"/>
      <c r="L127" s="260" t="s">
        <v>774</v>
      </c>
      <c r="M127" s="260" t="s">
        <v>63</v>
      </c>
    </row>
    <row r="128" spans="1:13" s="261" customFormat="1">
      <c r="A128" s="254" t="s">
        <v>4717</v>
      </c>
      <c r="B128" s="254"/>
      <c r="C128" s="262">
        <v>766009</v>
      </c>
      <c r="D128" s="255">
        <v>46083</v>
      </c>
      <c r="E128" s="256">
        <v>46147</v>
      </c>
      <c r="F128" s="257">
        <v>6.3</v>
      </c>
      <c r="G128" s="258" t="s">
        <v>6044</v>
      </c>
      <c r="H128" s="254" t="s">
        <v>6046</v>
      </c>
      <c r="I128" s="254" t="s">
        <v>6080</v>
      </c>
      <c r="J128" s="254" t="s">
        <v>62</v>
      </c>
      <c r="K128" s="259"/>
      <c r="L128" s="260" t="s">
        <v>774</v>
      </c>
      <c r="M128" s="260" t="s">
        <v>63</v>
      </c>
    </row>
    <row r="129" spans="1:13" s="261" customFormat="1">
      <c r="A129" s="254" t="s">
        <v>4717</v>
      </c>
      <c r="B129" s="254"/>
      <c r="C129" s="262">
        <v>766009</v>
      </c>
      <c r="D129" s="255">
        <v>46083</v>
      </c>
      <c r="E129" s="256">
        <v>46147</v>
      </c>
      <c r="F129" s="257">
        <v>29.54</v>
      </c>
      <c r="G129" s="258" t="s">
        <v>6044</v>
      </c>
      <c r="H129" s="254" t="s">
        <v>6046</v>
      </c>
      <c r="I129" s="254" t="s">
        <v>6081</v>
      </c>
      <c r="J129" s="254" t="s">
        <v>62</v>
      </c>
      <c r="K129" s="259"/>
      <c r="L129" s="260" t="s">
        <v>774</v>
      </c>
      <c r="M129" s="260" t="s">
        <v>63</v>
      </c>
    </row>
    <row r="130" spans="1:13" s="261" customFormat="1">
      <c r="A130" s="254" t="s">
        <v>4717</v>
      </c>
      <c r="B130" s="254"/>
      <c r="C130" s="262">
        <v>766009</v>
      </c>
      <c r="D130" s="255">
        <v>46083</v>
      </c>
      <c r="E130" s="256">
        <v>46147</v>
      </c>
      <c r="F130" s="257">
        <v>44.08</v>
      </c>
      <c r="G130" s="258" t="s">
        <v>6044</v>
      </c>
      <c r="H130" s="254" t="s">
        <v>6046</v>
      </c>
      <c r="I130" s="254" t="s">
        <v>6082</v>
      </c>
      <c r="J130" s="254" t="s">
        <v>34</v>
      </c>
      <c r="K130" s="259"/>
      <c r="L130" s="260" t="s">
        <v>774</v>
      </c>
      <c r="M130" s="260" t="s">
        <v>35</v>
      </c>
    </row>
    <row r="131" spans="1:13" s="261" customFormat="1">
      <c r="A131" s="254" t="s">
        <v>4717</v>
      </c>
      <c r="B131" s="254"/>
      <c r="C131" s="262">
        <v>766009</v>
      </c>
      <c r="D131" s="255">
        <v>46083</v>
      </c>
      <c r="E131" s="256">
        <v>46147</v>
      </c>
      <c r="F131" s="257">
        <v>16.98</v>
      </c>
      <c r="G131" s="258" t="s">
        <v>6044</v>
      </c>
      <c r="H131" s="254" t="s">
        <v>6046</v>
      </c>
      <c r="I131" s="254" t="s">
        <v>6083</v>
      </c>
      <c r="J131" s="254" t="s">
        <v>34</v>
      </c>
      <c r="K131" s="259"/>
      <c r="L131" s="260" t="s">
        <v>774</v>
      </c>
      <c r="M131" s="260" t="s">
        <v>35</v>
      </c>
    </row>
    <row r="132" spans="1:13" s="261" customFormat="1">
      <c r="A132" s="254" t="s">
        <v>4717</v>
      </c>
      <c r="B132" s="254"/>
      <c r="C132" s="262">
        <v>766009</v>
      </c>
      <c r="D132" s="255">
        <v>46083</v>
      </c>
      <c r="E132" s="256">
        <v>46147</v>
      </c>
      <c r="F132" s="257">
        <v>12.59</v>
      </c>
      <c r="G132" s="258" t="s">
        <v>6044</v>
      </c>
      <c r="H132" s="254" t="s">
        <v>6046</v>
      </c>
      <c r="I132" s="254" t="s">
        <v>6084</v>
      </c>
      <c r="J132" s="254" t="s">
        <v>34</v>
      </c>
      <c r="K132" s="259"/>
      <c r="L132" s="260" t="s">
        <v>774</v>
      </c>
      <c r="M132" s="260" t="s">
        <v>35</v>
      </c>
    </row>
    <row r="133" spans="1:13" s="261" customFormat="1">
      <c r="A133" s="254" t="s">
        <v>4717</v>
      </c>
      <c r="B133" s="254"/>
      <c r="C133" s="262">
        <v>766009</v>
      </c>
      <c r="D133" s="255">
        <v>46083</v>
      </c>
      <c r="E133" s="256">
        <v>46147</v>
      </c>
      <c r="F133" s="257">
        <v>18.89</v>
      </c>
      <c r="G133" s="258" t="s">
        <v>6044</v>
      </c>
      <c r="H133" s="254" t="s">
        <v>6046</v>
      </c>
      <c r="I133" s="254" t="s">
        <v>6085</v>
      </c>
      <c r="J133" s="254" t="s">
        <v>34</v>
      </c>
      <c r="K133" s="259"/>
      <c r="L133" s="260" t="s">
        <v>774</v>
      </c>
      <c r="M133" s="260" t="s">
        <v>35</v>
      </c>
    </row>
    <row r="134" spans="1:13" s="261" customFormat="1">
      <c r="A134" s="254" t="s">
        <v>4717</v>
      </c>
      <c r="B134" s="254"/>
      <c r="C134" s="262">
        <v>766009</v>
      </c>
      <c r="D134" s="255">
        <v>46083</v>
      </c>
      <c r="E134" s="256">
        <v>46147</v>
      </c>
      <c r="F134" s="257">
        <v>6.3</v>
      </c>
      <c r="G134" s="258" t="s">
        <v>6044</v>
      </c>
      <c r="H134" s="254" t="s">
        <v>6046</v>
      </c>
      <c r="I134" s="254" t="s">
        <v>6086</v>
      </c>
      <c r="J134" s="254" t="s">
        <v>370</v>
      </c>
      <c r="K134" s="259"/>
      <c r="L134" s="260" t="s">
        <v>774</v>
      </c>
      <c r="M134" s="260" t="s">
        <v>371</v>
      </c>
    </row>
    <row r="135" spans="1:13" s="261" customFormat="1">
      <c r="A135" s="254" t="s">
        <v>4717</v>
      </c>
      <c r="B135" s="254"/>
      <c r="C135" s="262">
        <v>766009</v>
      </c>
      <c r="D135" s="255">
        <v>46083</v>
      </c>
      <c r="E135" s="256">
        <v>46147</v>
      </c>
      <c r="F135" s="257">
        <v>142.38</v>
      </c>
      <c r="G135" s="258" t="s">
        <v>6044</v>
      </c>
      <c r="H135" s="254" t="s">
        <v>6046</v>
      </c>
      <c r="I135" s="254" t="s">
        <v>6087</v>
      </c>
      <c r="J135" s="254" t="s">
        <v>833</v>
      </c>
      <c r="K135" s="259"/>
      <c r="L135" s="260" t="s">
        <v>774</v>
      </c>
      <c r="M135" s="260" t="s">
        <v>830</v>
      </c>
    </row>
    <row r="136" spans="1:13" s="261" customFormat="1">
      <c r="A136" s="254" t="s">
        <v>4717</v>
      </c>
      <c r="B136" s="254"/>
      <c r="C136" s="262">
        <v>766009</v>
      </c>
      <c r="D136" s="255">
        <v>46083</v>
      </c>
      <c r="E136" s="256">
        <v>46147</v>
      </c>
      <c r="F136" s="257">
        <v>70.180000000000007</v>
      </c>
      <c r="G136" s="258" t="s">
        <v>6044</v>
      </c>
      <c r="H136" s="254" t="s">
        <v>6046</v>
      </c>
      <c r="I136" s="254" t="s">
        <v>6088</v>
      </c>
      <c r="J136" s="254" t="s">
        <v>993</v>
      </c>
      <c r="K136" s="259"/>
      <c r="L136" s="260" t="s">
        <v>774</v>
      </c>
      <c r="M136" s="260" t="s">
        <v>990</v>
      </c>
    </row>
    <row r="137" spans="1:13" s="261" customFormat="1">
      <c r="A137" s="254" t="s">
        <v>4717</v>
      </c>
      <c r="B137" s="254"/>
      <c r="C137" s="262">
        <v>766009</v>
      </c>
      <c r="D137" s="255">
        <v>46083</v>
      </c>
      <c r="E137" s="256">
        <v>46147</v>
      </c>
      <c r="F137" s="257">
        <v>6.3</v>
      </c>
      <c r="G137" s="258" t="s">
        <v>6044</v>
      </c>
      <c r="H137" s="254" t="s">
        <v>6046</v>
      </c>
      <c r="I137" s="254" t="s">
        <v>6089</v>
      </c>
      <c r="J137" s="254" t="s">
        <v>1164</v>
      </c>
      <c r="K137" s="259"/>
      <c r="L137" s="260" t="s">
        <v>774</v>
      </c>
      <c r="M137" s="260" t="s">
        <v>1161</v>
      </c>
    </row>
    <row r="138" spans="1:13" s="261" customFormat="1">
      <c r="A138" s="254" t="s">
        <v>4717</v>
      </c>
      <c r="B138" s="254"/>
      <c r="C138" s="262">
        <v>766009</v>
      </c>
      <c r="D138" s="255">
        <v>46083</v>
      </c>
      <c r="E138" s="256">
        <v>46147</v>
      </c>
      <c r="F138" s="257">
        <v>35.840000000000003</v>
      </c>
      <c r="G138" s="258" t="s">
        <v>6044</v>
      </c>
      <c r="H138" s="254" t="s">
        <v>6046</v>
      </c>
      <c r="I138" s="254" t="s">
        <v>6090</v>
      </c>
      <c r="J138" s="254" t="s">
        <v>1409</v>
      </c>
      <c r="K138" s="259"/>
      <c r="L138" s="260" t="s">
        <v>774</v>
      </c>
      <c r="M138" s="260" t="s">
        <v>1406</v>
      </c>
    </row>
    <row r="139" spans="1:13" s="261" customFormat="1">
      <c r="A139" s="254" t="s">
        <v>4717</v>
      </c>
      <c r="B139" s="254"/>
      <c r="C139" s="262">
        <v>766009</v>
      </c>
      <c r="D139" s="255">
        <v>46083</v>
      </c>
      <c r="E139" s="256">
        <v>46147</v>
      </c>
      <c r="F139" s="257">
        <v>38.24</v>
      </c>
      <c r="G139" s="258" t="s">
        <v>6044</v>
      </c>
      <c r="H139" s="254" t="s">
        <v>6046</v>
      </c>
      <c r="I139" s="254" t="s">
        <v>6091</v>
      </c>
      <c r="J139" s="254" t="s">
        <v>1592</v>
      </c>
      <c r="K139" s="259"/>
      <c r="L139" s="260" t="s">
        <v>774</v>
      </c>
      <c r="M139" s="260" t="s">
        <v>1589</v>
      </c>
    </row>
    <row r="140" spans="1:13" s="261" customFormat="1">
      <c r="A140" s="254" t="s">
        <v>4717</v>
      </c>
      <c r="B140" s="254"/>
      <c r="C140" s="262">
        <v>766009</v>
      </c>
      <c r="D140" s="255">
        <v>46083</v>
      </c>
      <c r="E140" s="256">
        <v>46147</v>
      </c>
      <c r="F140" s="257">
        <v>76.23</v>
      </c>
      <c r="G140" s="258" t="s">
        <v>6044</v>
      </c>
      <c r="H140" s="254" t="s">
        <v>6046</v>
      </c>
      <c r="I140" s="254" t="s">
        <v>6092</v>
      </c>
      <c r="J140" s="254" t="s">
        <v>60</v>
      </c>
      <c r="K140" s="259"/>
      <c r="L140" s="260" t="s">
        <v>774</v>
      </c>
      <c r="M140" s="260" t="s">
        <v>61</v>
      </c>
    </row>
    <row r="141" spans="1:13" s="261" customFormat="1">
      <c r="A141" s="254" t="s">
        <v>4717</v>
      </c>
      <c r="B141" s="254"/>
      <c r="C141" s="262">
        <v>766009</v>
      </c>
      <c r="D141" s="255">
        <v>46083</v>
      </c>
      <c r="E141" s="256">
        <v>46147</v>
      </c>
      <c r="F141" s="257">
        <v>61.23</v>
      </c>
      <c r="G141" s="258" t="s">
        <v>6044</v>
      </c>
      <c r="H141" s="254" t="s">
        <v>6046</v>
      </c>
      <c r="I141" s="254" t="s">
        <v>6093</v>
      </c>
      <c r="J141" s="254" t="s">
        <v>1760</v>
      </c>
      <c r="K141" s="259"/>
      <c r="L141" s="260" t="s">
        <v>774</v>
      </c>
      <c r="M141" s="260" t="s">
        <v>1757</v>
      </c>
    </row>
    <row r="142" spans="1:13" s="261" customFormat="1">
      <c r="A142" s="254" t="s">
        <v>4717</v>
      </c>
      <c r="B142" s="254"/>
      <c r="C142" s="262">
        <v>766009</v>
      </c>
      <c r="D142" s="255">
        <v>46083</v>
      </c>
      <c r="E142" s="256">
        <v>46147</v>
      </c>
      <c r="F142" s="257">
        <v>29.49</v>
      </c>
      <c r="G142" s="258" t="s">
        <v>6044</v>
      </c>
      <c r="H142" s="254" t="s">
        <v>6046</v>
      </c>
      <c r="I142" s="254" t="s">
        <v>6094</v>
      </c>
      <c r="J142" s="254" t="s">
        <v>52</v>
      </c>
      <c r="K142" s="259"/>
      <c r="L142" s="260" t="s">
        <v>774</v>
      </c>
      <c r="M142" s="260" t="s">
        <v>53</v>
      </c>
    </row>
    <row r="143" spans="1:13" s="261" customFormat="1">
      <c r="A143" s="254" t="s">
        <v>4717</v>
      </c>
      <c r="B143" s="254"/>
      <c r="C143" s="262">
        <v>766009</v>
      </c>
      <c r="D143" s="255">
        <v>46083</v>
      </c>
      <c r="E143" s="256">
        <v>46147</v>
      </c>
      <c r="F143" s="257">
        <v>82.73</v>
      </c>
      <c r="G143" s="258" t="s">
        <v>6044</v>
      </c>
      <c r="H143" s="254" t="s">
        <v>6046</v>
      </c>
      <c r="I143" s="254" t="s">
        <v>6095</v>
      </c>
      <c r="J143" s="254" t="s">
        <v>52</v>
      </c>
      <c r="K143" s="259"/>
      <c r="L143" s="260" t="s">
        <v>774</v>
      </c>
      <c r="M143" s="260" t="s">
        <v>53</v>
      </c>
    </row>
    <row r="144" spans="1:13" s="261" customFormat="1">
      <c r="A144" s="254" t="s">
        <v>4717</v>
      </c>
      <c r="B144" s="254"/>
      <c r="C144" s="262">
        <v>766009</v>
      </c>
      <c r="D144" s="255">
        <v>46083</v>
      </c>
      <c r="E144" s="256">
        <v>46147</v>
      </c>
      <c r="F144" s="257">
        <v>160.80000000000001</v>
      </c>
      <c r="G144" s="258" t="s">
        <v>6044</v>
      </c>
      <c r="H144" s="254" t="s">
        <v>6046</v>
      </c>
      <c r="I144" s="254" t="s">
        <v>6096</v>
      </c>
      <c r="J144" s="254" t="s">
        <v>56</v>
      </c>
      <c r="K144" s="259"/>
      <c r="L144" s="260" t="s">
        <v>774</v>
      </c>
      <c r="M144" s="260" t="s">
        <v>57</v>
      </c>
    </row>
    <row r="145" spans="1:13" s="261" customFormat="1">
      <c r="A145" s="254" t="s">
        <v>4717</v>
      </c>
      <c r="B145" s="254"/>
      <c r="C145" s="262">
        <v>766009</v>
      </c>
      <c r="D145" s="255">
        <v>46083</v>
      </c>
      <c r="E145" s="256">
        <v>46147</v>
      </c>
      <c r="F145" s="257">
        <v>21.04</v>
      </c>
      <c r="G145" s="258" t="s">
        <v>6044</v>
      </c>
      <c r="H145" s="254" t="s">
        <v>6046</v>
      </c>
      <c r="I145" s="254" t="s">
        <v>6097</v>
      </c>
      <c r="J145" s="254" t="s">
        <v>860</v>
      </c>
      <c r="K145" s="259"/>
      <c r="L145" s="260" t="s">
        <v>774</v>
      </c>
      <c r="M145" s="260" t="s">
        <v>857</v>
      </c>
    </row>
    <row r="146" spans="1:13" s="261" customFormat="1">
      <c r="A146" s="254" t="s">
        <v>4717</v>
      </c>
      <c r="B146" s="254"/>
      <c r="C146" s="262">
        <v>766009</v>
      </c>
      <c r="D146" s="255">
        <v>46083</v>
      </c>
      <c r="E146" s="256">
        <v>46147</v>
      </c>
      <c r="F146" s="257">
        <v>57.34</v>
      </c>
      <c r="G146" s="258" t="s">
        <v>6044</v>
      </c>
      <c r="H146" s="254" t="s">
        <v>6046</v>
      </c>
      <c r="I146" s="254" t="s">
        <v>6098</v>
      </c>
      <c r="J146" s="254" t="s">
        <v>64</v>
      </c>
      <c r="K146" s="259"/>
      <c r="L146" s="260" t="s">
        <v>774</v>
      </c>
      <c r="M146" s="260" t="s">
        <v>65</v>
      </c>
    </row>
    <row r="147" spans="1:13" s="261" customFormat="1">
      <c r="A147" s="254" t="s">
        <v>4717</v>
      </c>
      <c r="B147" s="254"/>
      <c r="C147" s="262">
        <v>766009</v>
      </c>
      <c r="D147" s="255">
        <v>46083</v>
      </c>
      <c r="E147" s="256">
        <v>46147</v>
      </c>
      <c r="F147" s="257">
        <v>76.48</v>
      </c>
      <c r="G147" s="258" t="s">
        <v>6044</v>
      </c>
      <c r="H147" s="254" t="s">
        <v>6046</v>
      </c>
      <c r="I147" s="254" t="s">
        <v>6099</v>
      </c>
      <c r="J147" s="254" t="s">
        <v>64</v>
      </c>
      <c r="K147" s="259"/>
      <c r="L147" s="260" t="s">
        <v>774</v>
      </c>
      <c r="M147" s="260" t="s">
        <v>65</v>
      </c>
    </row>
    <row r="148" spans="1:13" s="261" customFormat="1">
      <c r="A148" s="254" t="s">
        <v>4717</v>
      </c>
      <c r="B148" s="254"/>
      <c r="C148" s="262">
        <v>766009</v>
      </c>
      <c r="D148" s="255">
        <v>46083</v>
      </c>
      <c r="E148" s="256">
        <v>46147</v>
      </c>
      <c r="F148" s="257">
        <v>10.65</v>
      </c>
      <c r="G148" s="258" t="s">
        <v>6044</v>
      </c>
      <c r="H148" s="254" t="s">
        <v>6046</v>
      </c>
      <c r="I148" s="254" t="s">
        <v>6100</v>
      </c>
      <c r="J148" s="254" t="s">
        <v>919</v>
      </c>
      <c r="K148" s="259"/>
      <c r="L148" s="260" t="s">
        <v>774</v>
      </c>
      <c r="M148" s="260" t="s">
        <v>916</v>
      </c>
    </row>
    <row r="149" spans="1:13" s="261" customFormat="1">
      <c r="A149" s="254" t="s">
        <v>4717</v>
      </c>
      <c r="B149" s="254"/>
      <c r="C149" s="262">
        <v>766009</v>
      </c>
      <c r="D149" s="255">
        <v>46083</v>
      </c>
      <c r="E149" s="256">
        <v>46147</v>
      </c>
      <c r="F149" s="257">
        <v>6.3</v>
      </c>
      <c r="G149" s="258" t="s">
        <v>6044</v>
      </c>
      <c r="H149" s="254" t="s">
        <v>6046</v>
      </c>
      <c r="I149" s="254" t="s">
        <v>6101</v>
      </c>
      <c r="J149" s="254" t="s">
        <v>925</v>
      </c>
      <c r="K149" s="259"/>
      <c r="L149" s="260" t="s">
        <v>774</v>
      </c>
      <c r="M149" s="260" t="s">
        <v>922</v>
      </c>
    </row>
    <row r="150" spans="1:13" s="261" customFormat="1">
      <c r="A150" s="254" t="s">
        <v>4717</v>
      </c>
      <c r="B150" s="254"/>
      <c r="C150" s="262">
        <v>766009</v>
      </c>
      <c r="D150" s="255">
        <v>46083</v>
      </c>
      <c r="E150" s="256">
        <v>46147</v>
      </c>
      <c r="F150" s="257">
        <v>10.65</v>
      </c>
      <c r="G150" s="258" t="s">
        <v>6044</v>
      </c>
      <c r="H150" s="254" t="s">
        <v>6046</v>
      </c>
      <c r="I150" s="254" t="s">
        <v>6102</v>
      </c>
      <c r="J150" s="254" t="s">
        <v>941</v>
      </c>
      <c r="K150" s="259"/>
      <c r="L150" s="260" t="s">
        <v>774</v>
      </c>
      <c r="M150" s="260" t="s">
        <v>938</v>
      </c>
    </row>
    <row r="151" spans="1:13" s="261" customFormat="1">
      <c r="A151" s="254" t="s">
        <v>4717</v>
      </c>
      <c r="B151" s="254"/>
      <c r="C151" s="262">
        <v>766009</v>
      </c>
      <c r="D151" s="255">
        <v>46083</v>
      </c>
      <c r="E151" s="256">
        <v>46147</v>
      </c>
      <c r="F151" s="257">
        <v>10.65</v>
      </c>
      <c r="G151" s="258" t="s">
        <v>6044</v>
      </c>
      <c r="H151" s="254" t="s">
        <v>6046</v>
      </c>
      <c r="I151" s="254" t="s">
        <v>6103</v>
      </c>
      <c r="J151" s="254" t="s">
        <v>797</v>
      </c>
      <c r="K151" s="259"/>
      <c r="L151" s="260" t="s">
        <v>774</v>
      </c>
      <c r="M151" s="260" t="s">
        <v>794</v>
      </c>
    </row>
    <row r="152" spans="1:13" s="261" customFormat="1">
      <c r="A152" s="254" t="s">
        <v>4717</v>
      </c>
      <c r="B152" s="254"/>
      <c r="C152" s="262">
        <v>766009</v>
      </c>
      <c r="D152" s="255">
        <v>46083</v>
      </c>
      <c r="E152" s="256">
        <v>46147</v>
      </c>
      <c r="F152" s="257">
        <v>12.59</v>
      </c>
      <c r="G152" s="258" t="s">
        <v>6044</v>
      </c>
      <c r="H152" s="254" t="s">
        <v>6046</v>
      </c>
      <c r="I152" s="254" t="s">
        <v>6104</v>
      </c>
      <c r="J152" s="254" t="s">
        <v>1765</v>
      </c>
      <c r="K152" s="259"/>
      <c r="L152" s="260" t="s">
        <v>774</v>
      </c>
      <c r="M152" s="260" t="s">
        <v>1762</v>
      </c>
    </row>
    <row r="153" spans="1:13" s="261" customFormat="1">
      <c r="A153" s="254" t="s">
        <v>2902</v>
      </c>
      <c r="B153" s="254"/>
      <c r="C153" s="262">
        <v>847</v>
      </c>
      <c r="D153" s="255">
        <v>46114</v>
      </c>
      <c r="E153" s="256">
        <v>46147</v>
      </c>
      <c r="F153" s="257">
        <v>40291.910000000003</v>
      </c>
      <c r="G153" s="258" t="s">
        <v>2927</v>
      </c>
      <c r="H153" s="254" t="s">
        <v>2941</v>
      </c>
      <c r="I153" s="254" t="s">
        <v>3380</v>
      </c>
      <c r="J153" s="254" t="s">
        <v>354</v>
      </c>
      <c r="K153" s="259"/>
      <c r="L153" s="260" t="s">
        <v>774</v>
      </c>
      <c r="M153" s="260" t="s">
        <v>355</v>
      </c>
    </row>
    <row r="154" spans="1:13" s="261" customFormat="1">
      <c r="A154" s="254" t="s">
        <v>2902</v>
      </c>
      <c r="B154" s="254"/>
      <c r="C154" s="262">
        <v>848</v>
      </c>
      <c r="D154" s="255">
        <v>46114</v>
      </c>
      <c r="E154" s="256">
        <v>46147</v>
      </c>
      <c r="F154" s="257">
        <v>37933.25</v>
      </c>
      <c r="G154" s="258" t="s">
        <v>2927</v>
      </c>
      <c r="H154" s="254" t="s">
        <v>2941</v>
      </c>
      <c r="I154" s="254" t="s">
        <v>3381</v>
      </c>
      <c r="J154" s="254" t="s">
        <v>340</v>
      </c>
      <c r="K154" s="259"/>
      <c r="L154" s="260" t="s">
        <v>774</v>
      </c>
      <c r="M154" s="260" t="s">
        <v>341</v>
      </c>
    </row>
    <row r="155" spans="1:13" s="261" customFormat="1">
      <c r="A155" s="254" t="s">
        <v>2902</v>
      </c>
      <c r="B155" s="254"/>
      <c r="C155" s="262">
        <v>849</v>
      </c>
      <c r="D155" s="255">
        <v>46114</v>
      </c>
      <c r="E155" s="256">
        <v>46147</v>
      </c>
      <c r="F155" s="257">
        <v>36065.21</v>
      </c>
      <c r="G155" s="258" t="s">
        <v>2927</v>
      </c>
      <c r="H155" s="254" t="s">
        <v>2941</v>
      </c>
      <c r="I155" s="254" t="s">
        <v>3382</v>
      </c>
      <c r="J155" s="254" t="s">
        <v>338</v>
      </c>
      <c r="K155" s="259"/>
      <c r="L155" s="260" t="s">
        <v>774</v>
      </c>
      <c r="M155" s="260" t="s">
        <v>339</v>
      </c>
    </row>
    <row r="156" spans="1:13" s="261" customFormat="1">
      <c r="A156" s="254" t="s">
        <v>2902</v>
      </c>
      <c r="B156" s="254"/>
      <c r="C156" s="262">
        <v>850</v>
      </c>
      <c r="D156" s="255">
        <v>46114</v>
      </c>
      <c r="E156" s="256">
        <v>46147</v>
      </c>
      <c r="F156" s="257">
        <v>54201.22</v>
      </c>
      <c r="G156" s="258" t="s">
        <v>2927</v>
      </c>
      <c r="H156" s="254" t="s">
        <v>2941</v>
      </c>
      <c r="I156" s="254" t="s">
        <v>3383</v>
      </c>
      <c r="J156" s="254" t="s">
        <v>326</v>
      </c>
      <c r="K156" s="259"/>
      <c r="L156" s="260" t="s">
        <v>774</v>
      </c>
      <c r="M156" s="260" t="s">
        <v>327</v>
      </c>
    </row>
    <row r="157" spans="1:13" s="261" customFormat="1">
      <c r="A157" s="254" t="s">
        <v>2902</v>
      </c>
      <c r="B157" s="254"/>
      <c r="C157" s="262">
        <v>851</v>
      </c>
      <c r="D157" s="255">
        <v>46114</v>
      </c>
      <c r="E157" s="256">
        <v>46147</v>
      </c>
      <c r="F157" s="257">
        <v>45535.34</v>
      </c>
      <c r="G157" s="258" t="s">
        <v>2927</v>
      </c>
      <c r="H157" s="254" t="s">
        <v>2941</v>
      </c>
      <c r="I157" s="254" t="s">
        <v>3384</v>
      </c>
      <c r="J157" s="254" t="s">
        <v>282</v>
      </c>
      <c r="K157" s="259"/>
      <c r="L157" s="260" t="s">
        <v>774</v>
      </c>
      <c r="M157" s="260" t="s">
        <v>283</v>
      </c>
    </row>
    <row r="158" spans="1:13" s="261" customFormat="1">
      <c r="A158" s="254" t="s">
        <v>2902</v>
      </c>
      <c r="B158" s="254"/>
      <c r="C158" s="262">
        <v>852</v>
      </c>
      <c r="D158" s="255">
        <v>46114</v>
      </c>
      <c r="E158" s="256">
        <v>46147</v>
      </c>
      <c r="F158" s="257">
        <v>38902.120000000003</v>
      </c>
      <c r="G158" s="258" t="s">
        <v>2927</v>
      </c>
      <c r="H158" s="254" t="s">
        <v>2941</v>
      </c>
      <c r="I158" s="254" t="s">
        <v>3385</v>
      </c>
      <c r="J158" s="254" t="s">
        <v>284</v>
      </c>
      <c r="K158" s="259"/>
      <c r="L158" s="260" t="s">
        <v>774</v>
      </c>
      <c r="M158" s="260" t="s">
        <v>285</v>
      </c>
    </row>
    <row r="159" spans="1:13" s="261" customFormat="1">
      <c r="A159" s="254" t="s">
        <v>2902</v>
      </c>
      <c r="B159" s="254"/>
      <c r="C159" s="262">
        <v>853</v>
      </c>
      <c r="D159" s="255">
        <v>46114</v>
      </c>
      <c r="E159" s="256">
        <v>46147</v>
      </c>
      <c r="F159" s="257">
        <v>38281.660000000003</v>
      </c>
      <c r="G159" s="258" t="s">
        <v>2927</v>
      </c>
      <c r="H159" s="254" t="s">
        <v>2941</v>
      </c>
      <c r="I159" s="254" t="s">
        <v>3386</v>
      </c>
      <c r="J159" s="254" t="s">
        <v>286</v>
      </c>
      <c r="K159" s="259"/>
      <c r="L159" s="260" t="s">
        <v>774</v>
      </c>
      <c r="M159" s="260" t="s">
        <v>287</v>
      </c>
    </row>
    <row r="160" spans="1:13" s="261" customFormat="1">
      <c r="A160" s="254" t="s">
        <v>2902</v>
      </c>
      <c r="B160" s="254"/>
      <c r="C160" s="262">
        <v>854</v>
      </c>
      <c r="D160" s="255">
        <v>46114</v>
      </c>
      <c r="E160" s="256">
        <v>46147</v>
      </c>
      <c r="F160" s="257">
        <v>59043.97</v>
      </c>
      <c r="G160" s="258" t="s">
        <v>2927</v>
      </c>
      <c r="H160" s="254" t="s">
        <v>2941</v>
      </c>
      <c r="I160" s="254" t="s">
        <v>3387</v>
      </c>
      <c r="J160" s="254" t="s">
        <v>328</v>
      </c>
      <c r="K160" s="259"/>
      <c r="L160" s="260" t="s">
        <v>774</v>
      </c>
      <c r="M160" s="260" t="s">
        <v>329</v>
      </c>
    </row>
    <row r="161" spans="1:13" s="261" customFormat="1">
      <c r="A161" s="254" t="s">
        <v>2902</v>
      </c>
      <c r="B161" s="254"/>
      <c r="C161" s="262">
        <v>855</v>
      </c>
      <c r="D161" s="255">
        <v>46114</v>
      </c>
      <c r="E161" s="256">
        <v>46147</v>
      </c>
      <c r="F161" s="257">
        <v>39569.620000000003</v>
      </c>
      <c r="G161" s="258" t="s">
        <v>2927</v>
      </c>
      <c r="H161" s="254" t="s">
        <v>2941</v>
      </c>
      <c r="I161" s="254" t="s">
        <v>3388</v>
      </c>
      <c r="J161" s="254" t="s">
        <v>344</v>
      </c>
      <c r="K161" s="259"/>
      <c r="L161" s="260" t="s">
        <v>774</v>
      </c>
      <c r="M161" s="260" t="s">
        <v>345</v>
      </c>
    </row>
    <row r="162" spans="1:13" s="261" customFormat="1">
      <c r="A162" s="254" t="s">
        <v>2902</v>
      </c>
      <c r="B162" s="254"/>
      <c r="C162" s="262">
        <v>856</v>
      </c>
      <c r="D162" s="255">
        <v>46114</v>
      </c>
      <c r="E162" s="256">
        <v>46147</v>
      </c>
      <c r="F162" s="257">
        <v>38360.120000000003</v>
      </c>
      <c r="G162" s="258" t="s">
        <v>2927</v>
      </c>
      <c r="H162" s="254" t="s">
        <v>2941</v>
      </c>
      <c r="I162" s="254" t="s">
        <v>3389</v>
      </c>
      <c r="J162" s="254" t="s">
        <v>288</v>
      </c>
      <c r="K162" s="259"/>
      <c r="L162" s="260" t="s">
        <v>774</v>
      </c>
      <c r="M162" s="260" t="s">
        <v>289</v>
      </c>
    </row>
    <row r="163" spans="1:13" s="261" customFormat="1">
      <c r="A163" s="254" t="s">
        <v>2902</v>
      </c>
      <c r="B163" s="254"/>
      <c r="C163" s="262">
        <v>857</v>
      </c>
      <c r="D163" s="255">
        <v>46114</v>
      </c>
      <c r="E163" s="256">
        <v>46147</v>
      </c>
      <c r="F163" s="257">
        <v>41877.47</v>
      </c>
      <c r="G163" s="258" t="s">
        <v>2927</v>
      </c>
      <c r="H163" s="254" t="s">
        <v>2941</v>
      </c>
      <c r="I163" s="254" t="s">
        <v>3390</v>
      </c>
      <c r="J163" s="254" t="s">
        <v>290</v>
      </c>
      <c r="K163" s="259"/>
      <c r="L163" s="260" t="s">
        <v>774</v>
      </c>
      <c r="M163" s="260" t="s">
        <v>291</v>
      </c>
    </row>
    <row r="164" spans="1:13" s="261" customFormat="1">
      <c r="A164" s="254" t="s">
        <v>2902</v>
      </c>
      <c r="B164" s="254"/>
      <c r="C164" s="262">
        <v>858</v>
      </c>
      <c r="D164" s="255">
        <v>46114</v>
      </c>
      <c r="E164" s="256">
        <v>46147</v>
      </c>
      <c r="F164" s="257">
        <v>231040.78</v>
      </c>
      <c r="G164" s="258" t="s">
        <v>2927</v>
      </c>
      <c r="H164" s="254" t="s">
        <v>2941</v>
      </c>
      <c r="I164" s="254" t="s">
        <v>3391</v>
      </c>
      <c r="J164" s="254" t="s">
        <v>300</v>
      </c>
      <c r="K164" s="259"/>
      <c r="L164" s="260" t="s">
        <v>774</v>
      </c>
      <c r="M164" s="260" t="s">
        <v>301</v>
      </c>
    </row>
    <row r="165" spans="1:13" s="261" customFormat="1">
      <c r="A165" s="254" t="s">
        <v>2902</v>
      </c>
      <c r="B165" s="254"/>
      <c r="C165" s="262">
        <v>859</v>
      </c>
      <c r="D165" s="255">
        <v>46114</v>
      </c>
      <c r="E165" s="256">
        <v>46147</v>
      </c>
      <c r="F165" s="257">
        <v>166886.82999999999</v>
      </c>
      <c r="G165" s="258" t="s">
        <v>2927</v>
      </c>
      <c r="H165" s="254" t="s">
        <v>2941</v>
      </c>
      <c r="I165" s="254" t="s">
        <v>3392</v>
      </c>
      <c r="J165" s="254" t="s">
        <v>318</v>
      </c>
      <c r="K165" s="259"/>
      <c r="L165" s="260" t="s">
        <v>774</v>
      </c>
      <c r="M165" s="260" t="s">
        <v>319</v>
      </c>
    </row>
    <row r="166" spans="1:13" s="261" customFormat="1">
      <c r="A166" s="254" t="s">
        <v>2902</v>
      </c>
      <c r="B166" s="254"/>
      <c r="C166" s="262">
        <v>860</v>
      </c>
      <c r="D166" s="255">
        <v>46114</v>
      </c>
      <c r="E166" s="256">
        <v>46147</v>
      </c>
      <c r="F166" s="257">
        <v>49126.58</v>
      </c>
      <c r="G166" s="258" t="s">
        <v>2927</v>
      </c>
      <c r="H166" s="254" t="s">
        <v>2941</v>
      </c>
      <c r="I166" s="254" t="s">
        <v>3393</v>
      </c>
      <c r="J166" s="254" t="s">
        <v>58</v>
      </c>
      <c r="K166" s="259"/>
      <c r="L166" s="260" t="s">
        <v>774</v>
      </c>
      <c r="M166" s="260" t="s">
        <v>59</v>
      </c>
    </row>
    <row r="167" spans="1:13" s="261" customFormat="1">
      <c r="A167" s="254" t="s">
        <v>2902</v>
      </c>
      <c r="B167" s="254"/>
      <c r="C167" s="262">
        <v>861</v>
      </c>
      <c r="D167" s="255">
        <v>46114</v>
      </c>
      <c r="E167" s="256">
        <v>46147</v>
      </c>
      <c r="F167" s="257">
        <v>70235.58</v>
      </c>
      <c r="G167" s="258" t="s">
        <v>2927</v>
      </c>
      <c r="H167" s="254" t="s">
        <v>2941</v>
      </c>
      <c r="I167" s="254" t="s">
        <v>3394</v>
      </c>
      <c r="J167" s="254" t="s">
        <v>320</v>
      </c>
      <c r="K167" s="259"/>
      <c r="L167" s="260" t="s">
        <v>774</v>
      </c>
      <c r="M167" s="260" t="s">
        <v>321</v>
      </c>
    </row>
    <row r="168" spans="1:13" s="261" customFormat="1">
      <c r="A168" s="254" t="s">
        <v>2902</v>
      </c>
      <c r="B168" s="254"/>
      <c r="C168" s="262">
        <v>862</v>
      </c>
      <c r="D168" s="255">
        <v>46114</v>
      </c>
      <c r="E168" s="256">
        <v>46147</v>
      </c>
      <c r="F168" s="257">
        <v>38231.1</v>
      </c>
      <c r="G168" s="258" t="s">
        <v>2927</v>
      </c>
      <c r="H168" s="254" t="s">
        <v>2941</v>
      </c>
      <c r="I168" s="254" t="s">
        <v>3395</v>
      </c>
      <c r="J168" s="254" t="s">
        <v>342</v>
      </c>
      <c r="K168" s="259"/>
      <c r="L168" s="260" t="s">
        <v>774</v>
      </c>
      <c r="M168" s="260" t="s">
        <v>343</v>
      </c>
    </row>
    <row r="169" spans="1:13" s="261" customFormat="1">
      <c r="A169" s="254" t="s">
        <v>2902</v>
      </c>
      <c r="B169" s="254"/>
      <c r="C169" s="262">
        <v>863</v>
      </c>
      <c r="D169" s="255">
        <v>46114</v>
      </c>
      <c r="E169" s="256">
        <v>46147</v>
      </c>
      <c r="F169" s="257">
        <v>39940.69</v>
      </c>
      <c r="G169" s="258" t="s">
        <v>2927</v>
      </c>
      <c r="H169" s="254" t="s">
        <v>2941</v>
      </c>
      <c r="I169" s="254" t="s">
        <v>3396</v>
      </c>
      <c r="J169" s="254" t="s">
        <v>348</v>
      </c>
      <c r="K169" s="259"/>
      <c r="L169" s="260" t="s">
        <v>774</v>
      </c>
      <c r="M169" s="260" t="s">
        <v>349</v>
      </c>
    </row>
    <row r="170" spans="1:13" s="261" customFormat="1">
      <c r="A170" s="254" t="s">
        <v>2902</v>
      </c>
      <c r="B170" s="254"/>
      <c r="C170" s="262">
        <v>864</v>
      </c>
      <c r="D170" s="255">
        <v>46114</v>
      </c>
      <c r="E170" s="256">
        <v>46147</v>
      </c>
      <c r="F170" s="257">
        <v>141458.47</v>
      </c>
      <c r="G170" s="258" t="s">
        <v>2927</v>
      </c>
      <c r="H170" s="254" t="s">
        <v>2941</v>
      </c>
      <c r="I170" s="254" t="s">
        <v>3397</v>
      </c>
      <c r="J170" s="254" t="s">
        <v>324</v>
      </c>
      <c r="K170" s="259"/>
      <c r="L170" s="260" t="s">
        <v>774</v>
      </c>
      <c r="M170" s="260" t="s">
        <v>325</v>
      </c>
    </row>
    <row r="171" spans="1:13" s="261" customFormat="1">
      <c r="A171" s="254" t="s">
        <v>2902</v>
      </c>
      <c r="B171" s="254"/>
      <c r="C171" s="262">
        <v>865</v>
      </c>
      <c r="D171" s="255">
        <v>46114</v>
      </c>
      <c r="E171" s="256">
        <v>46147</v>
      </c>
      <c r="F171" s="257">
        <v>209820.49</v>
      </c>
      <c r="G171" s="258" t="s">
        <v>2927</v>
      </c>
      <c r="H171" s="254" t="s">
        <v>2941</v>
      </c>
      <c r="I171" s="254" t="s">
        <v>3398</v>
      </c>
      <c r="J171" s="254" t="s">
        <v>298</v>
      </c>
      <c r="K171" s="259"/>
      <c r="L171" s="260" t="s">
        <v>774</v>
      </c>
      <c r="M171" s="260" t="s">
        <v>299</v>
      </c>
    </row>
    <row r="172" spans="1:13" s="261" customFormat="1">
      <c r="A172" s="254" t="s">
        <v>2902</v>
      </c>
      <c r="B172" s="254"/>
      <c r="C172" s="262">
        <v>866</v>
      </c>
      <c r="D172" s="255">
        <v>46114</v>
      </c>
      <c r="E172" s="256">
        <v>46147</v>
      </c>
      <c r="F172" s="257">
        <v>41463.120000000003</v>
      </c>
      <c r="G172" s="258" t="s">
        <v>2927</v>
      </c>
      <c r="H172" s="254" t="s">
        <v>2941</v>
      </c>
      <c r="I172" s="254" t="s">
        <v>3399</v>
      </c>
      <c r="J172" s="254" t="s">
        <v>350</v>
      </c>
      <c r="K172" s="259"/>
      <c r="L172" s="260" t="s">
        <v>774</v>
      </c>
      <c r="M172" s="260" t="s">
        <v>351</v>
      </c>
    </row>
    <row r="173" spans="1:13" s="261" customFormat="1">
      <c r="A173" s="254" t="s">
        <v>2902</v>
      </c>
      <c r="B173" s="254"/>
      <c r="C173" s="262">
        <v>867</v>
      </c>
      <c r="D173" s="255">
        <v>46114</v>
      </c>
      <c r="E173" s="256">
        <v>46147</v>
      </c>
      <c r="F173" s="257">
        <v>112068.93</v>
      </c>
      <c r="G173" s="258" t="s">
        <v>2927</v>
      </c>
      <c r="H173" s="254" t="s">
        <v>2941</v>
      </c>
      <c r="I173" s="254" t="s">
        <v>3401</v>
      </c>
      <c r="J173" s="254" t="s">
        <v>302</v>
      </c>
      <c r="K173" s="259"/>
      <c r="L173" s="260" t="s">
        <v>774</v>
      </c>
      <c r="M173" s="260" t="s">
        <v>303</v>
      </c>
    </row>
    <row r="174" spans="1:13" s="261" customFormat="1">
      <c r="A174" s="254" t="s">
        <v>2902</v>
      </c>
      <c r="B174" s="254"/>
      <c r="C174" s="262">
        <v>868</v>
      </c>
      <c r="D174" s="255">
        <v>46114</v>
      </c>
      <c r="E174" s="256">
        <v>46147</v>
      </c>
      <c r="F174" s="257">
        <v>277242.99</v>
      </c>
      <c r="G174" s="258" t="s">
        <v>2927</v>
      </c>
      <c r="H174" s="254" t="s">
        <v>2941</v>
      </c>
      <c r="I174" s="254" t="s">
        <v>3402</v>
      </c>
      <c r="J174" s="254" t="s">
        <v>304</v>
      </c>
      <c r="K174" s="259"/>
      <c r="L174" s="260" t="s">
        <v>774</v>
      </c>
      <c r="M174" s="260" t="s">
        <v>305</v>
      </c>
    </row>
    <row r="175" spans="1:13" s="261" customFormat="1">
      <c r="A175" s="254" t="s">
        <v>2902</v>
      </c>
      <c r="B175" s="254"/>
      <c r="C175" s="262">
        <v>869</v>
      </c>
      <c r="D175" s="255">
        <v>46114</v>
      </c>
      <c r="E175" s="256">
        <v>46147</v>
      </c>
      <c r="F175" s="257">
        <v>45555.76</v>
      </c>
      <c r="G175" s="258" t="s">
        <v>2927</v>
      </c>
      <c r="H175" s="254" t="s">
        <v>2941</v>
      </c>
      <c r="I175" s="254" t="s">
        <v>3403</v>
      </c>
      <c r="J175" s="254" t="s">
        <v>330</v>
      </c>
      <c r="K175" s="259"/>
      <c r="L175" s="260" t="s">
        <v>774</v>
      </c>
      <c r="M175" s="260" t="s">
        <v>331</v>
      </c>
    </row>
    <row r="176" spans="1:13" s="261" customFormat="1">
      <c r="A176" s="254" t="s">
        <v>2902</v>
      </c>
      <c r="B176" s="254"/>
      <c r="C176" s="262">
        <v>870</v>
      </c>
      <c r="D176" s="255">
        <v>46114</v>
      </c>
      <c r="E176" s="256">
        <v>46147</v>
      </c>
      <c r="F176" s="257">
        <v>143520.16</v>
      </c>
      <c r="G176" s="258" t="s">
        <v>2927</v>
      </c>
      <c r="H176" s="254" t="s">
        <v>2941</v>
      </c>
      <c r="I176" s="254" t="s">
        <v>3404</v>
      </c>
      <c r="J176" s="254" t="s">
        <v>306</v>
      </c>
      <c r="K176" s="259"/>
      <c r="L176" s="260" t="s">
        <v>774</v>
      </c>
      <c r="M176" s="260" t="s">
        <v>307</v>
      </c>
    </row>
    <row r="177" spans="1:13" s="261" customFormat="1">
      <c r="A177" s="254" t="s">
        <v>2902</v>
      </c>
      <c r="B177" s="254"/>
      <c r="C177" s="262">
        <v>871</v>
      </c>
      <c r="D177" s="255">
        <v>46114</v>
      </c>
      <c r="E177" s="256">
        <v>46147</v>
      </c>
      <c r="F177" s="257">
        <v>48734.37</v>
      </c>
      <c r="G177" s="258" t="s">
        <v>2927</v>
      </c>
      <c r="H177" s="254" t="s">
        <v>2941</v>
      </c>
      <c r="I177" s="254" t="s">
        <v>3405</v>
      </c>
      <c r="J177" s="254" t="s">
        <v>332</v>
      </c>
      <c r="K177" s="259"/>
      <c r="L177" s="260" t="s">
        <v>774</v>
      </c>
      <c r="M177" s="260" t="s">
        <v>333</v>
      </c>
    </row>
    <row r="178" spans="1:13" s="261" customFormat="1">
      <c r="A178" s="254" t="s">
        <v>2902</v>
      </c>
      <c r="B178" s="254"/>
      <c r="C178" s="262">
        <v>872</v>
      </c>
      <c r="D178" s="255">
        <v>46114</v>
      </c>
      <c r="E178" s="256">
        <v>46147</v>
      </c>
      <c r="F178" s="257">
        <v>390833</v>
      </c>
      <c r="G178" s="258" t="s">
        <v>2927</v>
      </c>
      <c r="H178" s="254" t="s">
        <v>2941</v>
      </c>
      <c r="I178" s="254" t="s">
        <v>3406</v>
      </c>
      <c r="J178" s="254" t="s">
        <v>308</v>
      </c>
      <c r="K178" s="259"/>
      <c r="L178" s="260" t="s">
        <v>774</v>
      </c>
      <c r="M178" s="260" t="s">
        <v>309</v>
      </c>
    </row>
    <row r="179" spans="1:13" s="261" customFormat="1">
      <c r="A179" s="254" t="s">
        <v>2902</v>
      </c>
      <c r="B179" s="254"/>
      <c r="C179" s="262">
        <v>873</v>
      </c>
      <c r="D179" s="255">
        <v>46114</v>
      </c>
      <c r="E179" s="256">
        <v>46147</v>
      </c>
      <c r="F179" s="257">
        <v>40707.68</v>
      </c>
      <c r="G179" s="258" t="s">
        <v>2927</v>
      </c>
      <c r="H179" s="254" t="s">
        <v>2941</v>
      </c>
      <c r="I179" s="254" t="s">
        <v>3407</v>
      </c>
      <c r="J179" s="254" t="s">
        <v>517</v>
      </c>
      <c r="K179" s="259"/>
      <c r="L179" s="260" t="s">
        <v>774</v>
      </c>
      <c r="M179" s="260" t="s">
        <v>518</v>
      </c>
    </row>
    <row r="180" spans="1:13" s="261" customFormat="1">
      <c r="A180" s="254" t="s">
        <v>2902</v>
      </c>
      <c r="B180" s="254"/>
      <c r="C180" s="262">
        <v>874</v>
      </c>
      <c r="D180" s="255">
        <v>46114</v>
      </c>
      <c r="E180" s="256">
        <v>46147</v>
      </c>
      <c r="F180" s="257">
        <v>99363.89</v>
      </c>
      <c r="G180" s="258" t="s">
        <v>2927</v>
      </c>
      <c r="H180" s="254" t="s">
        <v>2941</v>
      </c>
      <c r="I180" s="254" t="s">
        <v>3409</v>
      </c>
      <c r="J180" s="254" t="s">
        <v>322</v>
      </c>
      <c r="K180" s="259"/>
      <c r="L180" s="260" t="s">
        <v>774</v>
      </c>
      <c r="M180" s="260" t="s">
        <v>323</v>
      </c>
    </row>
    <row r="181" spans="1:13" s="261" customFormat="1">
      <c r="A181" s="254" t="s">
        <v>2902</v>
      </c>
      <c r="B181" s="254"/>
      <c r="C181" s="262">
        <v>875</v>
      </c>
      <c r="D181" s="255">
        <v>46114</v>
      </c>
      <c r="E181" s="256">
        <v>46147</v>
      </c>
      <c r="F181" s="257">
        <v>38592.36</v>
      </c>
      <c r="G181" s="258" t="s">
        <v>2927</v>
      </c>
      <c r="H181" s="254" t="s">
        <v>2941</v>
      </c>
      <c r="I181" s="254" t="s">
        <v>3411</v>
      </c>
      <c r="J181" s="254" t="s">
        <v>346</v>
      </c>
      <c r="K181" s="259"/>
      <c r="L181" s="260" t="s">
        <v>774</v>
      </c>
      <c r="M181" s="260" t="s">
        <v>347</v>
      </c>
    </row>
    <row r="182" spans="1:13" s="261" customFormat="1">
      <c r="A182" s="254" t="s">
        <v>2902</v>
      </c>
      <c r="B182" s="254"/>
      <c r="C182" s="262">
        <v>876</v>
      </c>
      <c r="D182" s="255">
        <v>46114</v>
      </c>
      <c r="E182" s="256">
        <v>46147</v>
      </c>
      <c r="F182" s="257">
        <v>229330.03</v>
      </c>
      <c r="G182" s="258" t="s">
        <v>2927</v>
      </c>
      <c r="H182" s="254" t="s">
        <v>2941</v>
      </c>
      <c r="I182" s="254" t="s">
        <v>3412</v>
      </c>
      <c r="J182" s="254" t="s">
        <v>26</v>
      </c>
      <c r="K182" s="259"/>
      <c r="L182" s="260" t="s">
        <v>774</v>
      </c>
      <c r="M182" s="260" t="s">
        <v>27</v>
      </c>
    </row>
    <row r="183" spans="1:13" s="261" customFormat="1">
      <c r="A183" s="254" t="s">
        <v>2902</v>
      </c>
      <c r="B183" s="254"/>
      <c r="C183" s="262">
        <v>877</v>
      </c>
      <c r="D183" s="255">
        <v>46114</v>
      </c>
      <c r="E183" s="256">
        <v>46147</v>
      </c>
      <c r="F183" s="257">
        <v>136908.26999999999</v>
      </c>
      <c r="G183" s="258" t="s">
        <v>2927</v>
      </c>
      <c r="H183" s="254" t="s">
        <v>2941</v>
      </c>
      <c r="I183" s="254" t="s">
        <v>3413</v>
      </c>
      <c r="J183" s="254" t="s">
        <v>310</v>
      </c>
      <c r="K183" s="259"/>
      <c r="L183" s="260" t="s">
        <v>774</v>
      </c>
      <c r="M183" s="260" t="s">
        <v>311</v>
      </c>
    </row>
    <row r="184" spans="1:13" s="261" customFormat="1">
      <c r="A184" s="254" t="s">
        <v>2902</v>
      </c>
      <c r="B184" s="254"/>
      <c r="C184" s="262">
        <v>878</v>
      </c>
      <c r="D184" s="255">
        <v>46114</v>
      </c>
      <c r="E184" s="256">
        <v>46147</v>
      </c>
      <c r="F184" s="257">
        <v>45536.65</v>
      </c>
      <c r="G184" s="258" t="s">
        <v>2927</v>
      </c>
      <c r="H184" s="254" t="s">
        <v>2941</v>
      </c>
      <c r="I184" s="254" t="s">
        <v>3414</v>
      </c>
      <c r="J184" s="254" t="s">
        <v>334</v>
      </c>
      <c r="K184" s="259"/>
      <c r="L184" s="260" t="s">
        <v>774</v>
      </c>
      <c r="M184" s="260" t="s">
        <v>335</v>
      </c>
    </row>
    <row r="185" spans="1:13" s="261" customFormat="1">
      <c r="A185" s="254" t="s">
        <v>2902</v>
      </c>
      <c r="B185" s="254"/>
      <c r="C185" s="262">
        <v>879</v>
      </c>
      <c r="D185" s="255">
        <v>46114</v>
      </c>
      <c r="E185" s="256">
        <v>46147</v>
      </c>
      <c r="F185" s="257">
        <v>454987.17</v>
      </c>
      <c r="G185" s="258" t="s">
        <v>2927</v>
      </c>
      <c r="H185" s="254" t="s">
        <v>2941</v>
      </c>
      <c r="I185" s="254" t="s">
        <v>3415</v>
      </c>
      <c r="J185" s="254" t="s">
        <v>296</v>
      </c>
      <c r="K185" s="259"/>
      <c r="L185" s="260" t="s">
        <v>774</v>
      </c>
      <c r="M185" s="260" t="s">
        <v>297</v>
      </c>
    </row>
    <row r="186" spans="1:13" s="261" customFormat="1">
      <c r="A186" s="254" t="s">
        <v>2902</v>
      </c>
      <c r="B186" s="254"/>
      <c r="C186" s="262">
        <v>880</v>
      </c>
      <c r="D186" s="255">
        <v>46114</v>
      </c>
      <c r="E186" s="256">
        <v>46147</v>
      </c>
      <c r="F186" s="257">
        <v>535478.59</v>
      </c>
      <c r="G186" s="258" t="s">
        <v>2927</v>
      </c>
      <c r="H186" s="254" t="s">
        <v>2941</v>
      </c>
      <c r="I186" s="254" t="s">
        <v>3416</v>
      </c>
      <c r="J186" s="254" t="s">
        <v>38</v>
      </c>
      <c r="K186" s="259"/>
      <c r="L186" s="260" t="s">
        <v>774</v>
      </c>
      <c r="M186" s="260" t="s">
        <v>39</v>
      </c>
    </row>
    <row r="187" spans="1:13" s="261" customFormat="1">
      <c r="A187" s="254" t="s">
        <v>2902</v>
      </c>
      <c r="B187" s="254"/>
      <c r="C187" s="262">
        <v>881</v>
      </c>
      <c r="D187" s="255">
        <v>46114</v>
      </c>
      <c r="E187" s="256">
        <v>46147</v>
      </c>
      <c r="F187" s="257">
        <v>179438.28</v>
      </c>
      <c r="G187" s="258" t="s">
        <v>2927</v>
      </c>
      <c r="H187" s="254" t="s">
        <v>2941</v>
      </c>
      <c r="I187" s="254" t="s">
        <v>3417</v>
      </c>
      <c r="J187" s="254" t="s">
        <v>312</v>
      </c>
      <c r="K187" s="259"/>
      <c r="L187" s="260" t="s">
        <v>774</v>
      </c>
      <c r="M187" s="260" t="s">
        <v>313</v>
      </c>
    </row>
    <row r="188" spans="1:13" s="261" customFormat="1">
      <c r="A188" s="254" t="s">
        <v>2902</v>
      </c>
      <c r="B188" s="254"/>
      <c r="C188" s="262">
        <v>882</v>
      </c>
      <c r="D188" s="255">
        <v>46114</v>
      </c>
      <c r="E188" s="256">
        <v>46147</v>
      </c>
      <c r="F188" s="257">
        <v>408853.42</v>
      </c>
      <c r="G188" s="258" t="s">
        <v>2927</v>
      </c>
      <c r="H188" s="254" t="s">
        <v>2941</v>
      </c>
      <c r="I188" s="254" t="s">
        <v>3418</v>
      </c>
      <c r="J188" s="254" t="s">
        <v>468</v>
      </c>
      <c r="K188" s="259"/>
      <c r="L188" s="260" t="s">
        <v>774</v>
      </c>
      <c r="M188" s="260" t="s">
        <v>469</v>
      </c>
    </row>
    <row r="189" spans="1:13" s="261" customFormat="1">
      <c r="A189" s="254" t="s">
        <v>2902</v>
      </c>
      <c r="B189" s="254"/>
      <c r="C189" s="262">
        <v>883</v>
      </c>
      <c r="D189" s="255">
        <v>46114</v>
      </c>
      <c r="E189" s="256">
        <v>46147</v>
      </c>
      <c r="F189" s="257">
        <v>223976.51</v>
      </c>
      <c r="G189" s="258" t="s">
        <v>2927</v>
      </c>
      <c r="H189" s="254" t="s">
        <v>2941</v>
      </c>
      <c r="I189" s="254" t="s">
        <v>3420</v>
      </c>
      <c r="J189" s="254" t="s">
        <v>314</v>
      </c>
      <c r="K189" s="259"/>
      <c r="L189" s="260" t="s">
        <v>774</v>
      </c>
      <c r="M189" s="260" t="s">
        <v>315</v>
      </c>
    </row>
    <row r="190" spans="1:13" s="261" customFormat="1">
      <c r="A190" s="254" t="s">
        <v>2902</v>
      </c>
      <c r="B190" s="254"/>
      <c r="C190" s="262">
        <v>885</v>
      </c>
      <c r="D190" s="255">
        <v>46114</v>
      </c>
      <c r="E190" s="256">
        <v>46147</v>
      </c>
      <c r="F190" s="257">
        <v>75625.08</v>
      </c>
      <c r="G190" s="258" t="s">
        <v>2927</v>
      </c>
      <c r="H190" s="254" t="s">
        <v>2941</v>
      </c>
      <c r="I190" s="254" t="s">
        <v>3422</v>
      </c>
      <c r="J190" s="254" t="s">
        <v>294</v>
      </c>
      <c r="K190" s="259"/>
      <c r="L190" s="260" t="s">
        <v>774</v>
      </c>
      <c r="M190" s="260" t="s">
        <v>295</v>
      </c>
    </row>
    <row r="191" spans="1:13" s="261" customFormat="1">
      <c r="A191" s="254" t="s">
        <v>2902</v>
      </c>
      <c r="B191" s="254"/>
      <c r="C191" s="262">
        <v>886</v>
      </c>
      <c r="D191" s="255">
        <v>46114</v>
      </c>
      <c r="E191" s="256">
        <v>46147</v>
      </c>
      <c r="F191" s="257">
        <v>73294.86</v>
      </c>
      <c r="G191" s="258" t="s">
        <v>2927</v>
      </c>
      <c r="H191" s="254" t="s">
        <v>2941</v>
      </c>
      <c r="I191" s="254" t="s">
        <v>3423</v>
      </c>
      <c r="J191" s="254" t="s">
        <v>482</v>
      </c>
      <c r="K191" s="259"/>
      <c r="L191" s="260" t="s">
        <v>774</v>
      </c>
      <c r="M191" s="260" t="s">
        <v>483</v>
      </c>
    </row>
    <row r="192" spans="1:13" s="261" customFormat="1">
      <c r="A192" s="254" t="s">
        <v>2902</v>
      </c>
      <c r="B192" s="254"/>
      <c r="C192" s="262">
        <v>887</v>
      </c>
      <c r="D192" s="255">
        <v>46114</v>
      </c>
      <c r="E192" s="256">
        <v>46147</v>
      </c>
      <c r="F192" s="257">
        <v>62974.84</v>
      </c>
      <c r="G192" s="258" t="s">
        <v>2927</v>
      </c>
      <c r="H192" s="254" t="s">
        <v>2941</v>
      </c>
      <c r="I192" s="254" t="s">
        <v>3400</v>
      </c>
      <c r="J192" s="254" t="s">
        <v>352</v>
      </c>
      <c r="K192" s="259"/>
      <c r="L192" s="260" t="s">
        <v>774</v>
      </c>
      <c r="M192" s="260" t="s">
        <v>353</v>
      </c>
    </row>
    <row r="193" spans="1:13" s="261" customFormat="1">
      <c r="A193" s="254" t="s">
        <v>2902</v>
      </c>
      <c r="B193" s="254"/>
      <c r="C193" s="262">
        <v>888</v>
      </c>
      <c r="D193" s="255">
        <v>46114</v>
      </c>
      <c r="E193" s="256">
        <v>46147</v>
      </c>
      <c r="F193" s="257">
        <v>41225.99</v>
      </c>
      <c r="G193" s="258" t="s">
        <v>2927</v>
      </c>
      <c r="H193" s="254" t="s">
        <v>2941</v>
      </c>
      <c r="I193" s="254" t="s">
        <v>3408</v>
      </c>
      <c r="J193" s="254" t="s">
        <v>356</v>
      </c>
      <c r="K193" s="259"/>
      <c r="L193" s="260" t="s">
        <v>774</v>
      </c>
      <c r="M193" s="260" t="s">
        <v>357</v>
      </c>
    </row>
    <row r="194" spans="1:13" s="261" customFormat="1">
      <c r="A194" s="254" t="s">
        <v>2902</v>
      </c>
      <c r="B194" s="254"/>
      <c r="C194" s="262">
        <v>889</v>
      </c>
      <c r="D194" s="255">
        <v>46114</v>
      </c>
      <c r="E194" s="256">
        <v>46147</v>
      </c>
      <c r="F194" s="257">
        <v>38366.230000000003</v>
      </c>
      <c r="G194" s="258" t="s">
        <v>2927</v>
      </c>
      <c r="H194" s="254" t="s">
        <v>2941</v>
      </c>
      <c r="I194" s="254" t="s">
        <v>3410</v>
      </c>
      <c r="J194" s="254" t="s">
        <v>316</v>
      </c>
      <c r="K194" s="259"/>
      <c r="L194" s="260" t="s">
        <v>774</v>
      </c>
      <c r="M194" s="260" t="s">
        <v>317</v>
      </c>
    </row>
    <row r="195" spans="1:13" s="261" customFormat="1">
      <c r="A195" s="254" t="s">
        <v>2902</v>
      </c>
      <c r="B195" s="254"/>
      <c r="C195" s="262">
        <v>890</v>
      </c>
      <c r="D195" s="255">
        <v>46114</v>
      </c>
      <c r="E195" s="256">
        <v>46147</v>
      </c>
      <c r="F195" s="257">
        <v>72180.59</v>
      </c>
      <c r="G195" s="258" t="s">
        <v>2927</v>
      </c>
      <c r="H195" s="254" t="s">
        <v>2941</v>
      </c>
      <c r="I195" s="254" t="s">
        <v>3419</v>
      </c>
      <c r="J195" s="254" t="s">
        <v>292</v>
      </c>
      <c r="K195" s="259"/>
      <c r="L195" s="260" t="s">
        <v>774</v>
      </c>
      <c r="M195" s="260" t="s">
        <v>293</v>
      </c>
    </row>
    <row r="196" spans="1:13" s="261" customFormat="1">
      <c r="A196" s="254" t="s">
        <v>2902</v>
      </c>
      <c r="B196" s="254"/>
      <c r="C196" s="262" t="s">
        <v>4734</v>
      </c>
      <c r="D196" s="255">
        <v>46114</v>
      </c>
      <c r="E196" s="256">
        <v>46147</v>
      </c>
      <c r="F196" s="257">
        <v>-292890.07</v>
      </c>
      <c r="G196" s="258">
        <v>112120503040</v>
      </c>
      <c r="H196" s="254" t="s">
        <v>2941</v>
      </c>
      <c r="I196" s="254" t="s">
        <v>6690</v>
      </c>
      <c r="J196" s="254" t="s">
        <v>308</v>
      </c>
      <c r="K196" s="259"/>
      <c r="L196" s="260" t="s">
        <v>774</v>
      </c>
      <c r="M196" s="260" t="s">
        <v>309</v>
      </c>
    </row>
    <row r="197" spans="1:13" s="261" customFormat="1">
      <c r="A197" s="254" t="s">
        <v>2883</v>
      </c>
      <c r="B197" s="254"/>
      <c r="C197" s="262">
        <v>2174839</v>
      </c>
      <c r="D197" s="255">
        <v>46146</v>
      </c>
      <c r="E197" s="256">
        <v>46147</v>
      </c>
      <c r="F197" s="257">
        <v>948886.9</v>
      </c>
      <c r="G197" s="258" t="s">
        <v>2937</v>
      </c>
      <c r="H197" s="254" t="s">
        <v>2950</v>
      </c>
      <c r="I197" s="254" t="s">
        <v>3739</v>
      </c>
      <c r="J197" s="254" t="s">
        <v>54</v>
      </c>
      <c r="K197" s="259"/>
      <c r="L197" s="260" t="s">
        <v>774</v>
      </c>
      <c r="M197" s="260" t="s">
        <v>55</v>
      </c>
    </row>
    <row r="198" spans="1:13" s="261" customFormat="1">
      <c r="A198" s="254" t="s">
        <v>2883</v>
      </c>
      <c r="B198" s="254"/>
      <c r="C198" s="262">
        <v>2174840</v>
      </c>
      <c r="D198" s="255">
        <v>46146</v>
      </c>
      <c r="E198" s="256">
        <v>46147</v>
      </c>
      <c r="F198" s="257">
        <v>1294461.93</v>
      </c>
      <c r="G198" s="258" t="s">
        <v>2937</v>
      </c>
      <c r="H198" s="254" t="s">
        <v>2950</v>
      </c>
      <c r="I198" s="254" t="s">
        <v>3739</v>
      </c>
      <c r="J198" s="254" t="s">
        <v>54</v>
      </c>
      <c r="K198" s="259"/>
      <c r="L198" s="260" t="s">
        <v>774</v>
      </c>
      <c r="M198" s="260" t="s">
        <v>55</v>
      </c>
    </row>
    <row r="199" spans="1:13" s="261" customFormat="1">
      <c r="A199" s="254" t="s">
        <v>2883</v>
      </c>
      <c r="B199" s="254"/>
      <c r="C199" s="262">
        <v>2174841</v>
      </c>
      <c r="D199" s="255">
        <v>46146</v>
      </c>
      <c r="E199" s="256">
        <v>46147</v>
      </c>
      <c r="F199" s="257">
        <v>7364470.2699999996</v>
      </c>
      <c r="G199" s="258" t="s">
        <v>2937</v>
      </c>
      <c r="H199" s="254" t="s">
        <v>2950</v>
      </c>
      <c r="I199" s="254" t="s">
        <v>3739</v>
      </c>
      <c r="J199" s="254" t="s">
        <v>54</v>
      </c>
      <c r="K199" s="259"/>
      <c r="L199" s="260" t="s">
        <v>774</v>
      </c>
      <c r="M199" s="260" t="s">
        <v>55</v>
      </c>
    </row>
    <row r="200" spans="1:13" s="261" customFormat="1">
      <c r="A200" s="254" t="s">
        <v>2903</v>
      </c>
      <c r="B200" s="254"/>
      <c r="C200" s="262">
        <v>136</v>
      </c>
      <c r="D200" s="255">
        <v>46114</v>
      </c>
      <c r="E200" s="256">
        <v>46147</v>
      </c>
      <c r="F200" s="257">
        <v>43078.29</v>
      </c>
      <c r="G200" s="258" t="s">
        <v>2927</v>
      </c>
      <c r="H200" s="254" t="s">
        <v>2941</v>
      </c>
      <c r="I200" s="254" t="s">
        <v>3470</v>
      </c>
      <c r="J200" s="254" t="s">
        <v>224</v>
      </c>
      <c r="K200" s="259"/>
      <c r="L200" s="260" t="s">
        <v>774</v>
      </c>
      <c r="M200" s="260" t="s">
        <v>225</v>
      </c>
    </row>
    <row r="201" spans="1:13" s="261" customFormat="1">
      <c r="A201" s="254" t="s">
        <v>2903</v>
      </c>
      <c r="B201" s="254"/>
      <c r="C201" s="262">
        <v>1832026</v>
      </c>
      <c r="D201" s="255">
        <v>46114</v>
      </c>
      <c r="E201" s="256">
        <v>46147</v>
      </c>
      <c r="F201" s="257">
        <v>2.2400000000000002</v>
      </c>
      <c r="G201" s="258" t="s">
        <v>4580</v>
      </c>
      <c r="H201" s="254" t="s">
        <v>4581</v>
      </c>
      <c r="I201" s="254" t="s">
        <v>6105</v>
      </c>
      <c r="J201" s="254" t="s">
        <v>200</v>
      </c>
      <c r="K201" s="259"/>
      <c r="L201" s="260" t="s">
        <v>774</v>
      </c>
      <c r="M201" s="260" t="s">
        <v>201</v>
      </c>
    </row>
    <row r="202" spans="1:13" s="261" customFormat="1">
      <c r="A202" s="254" t="s">
        <v>2903</v>
      </c>
      <c r="B202" s="254"/>
      <c r="C202" s="262" t="s">
        <v>4735</v>
      </c>
      <c r="D202" s="255">
        <v>46114</v>
      </c>
      <c r="E202" s="256">
        <v>46147</v>
      </c>
      <c r="F202" s="257">
        <v>42798.17</v>
      </c>
      <c r="G202" s="258" t="s">
        <v>2927</v>
      </c>
      <c r="H202" s="254" t="s">
        <v>2941</v>
      </c>
      <c r="I202" s="254" t="s">
        <v>3453</v>
      </c>
      <c r="J202" s="254" t="s">
        <v>226</v>
      </c>
      <c r="K202" s="259"/>
      <c r="L202" s="260" t="s">
        <v>774</v>
      </c>
      <c r="M202" s="260" t="s">
        <v>227</v>
      </c>
    </row>
    <row r="203" spans="1:13" s="261" customFormat="1">
      <c r="A203" s="254" t="s">
        <v>2903</v>
      </c>
      <c r="B203" s="254"/>
      <c r="C203" s="262" t="s">
        <v>4736</v>
      </c>
      <c r="D203" s="255">
        <v>46114</v>
      </c>
      <c r="E203" s="256">
        <v>46147</v>
      </c>
      <c r="F203" s="257">
        <v>253642.34</v>
      </c>
      <c r="G203" s="258" t="s">
        <v>2927</v>
      </c>
      <c r="H203" s="254" t="s">
        <v>2941</v>
      </c>
      <c r="I203" s="254" t="s">
        <v>3454</v>
      </c>
      <c r="J203" s="254" t="s">
        <v>370</v>
      </c>
      <c r="K203" s="259"/>
      <c r="L203" s="260" t="s">
        <v>774</v>
      </c>
      <c r="M203" s="260" t="s">
        <v>371</v>
      </c>
    </row>
    <row r="204" spans="1:13" s="261" customFormat="1">
      <c r="A204" s="254" t="s">
        <v>2903</v>
      </c>
      <c r="B204" s="254"/>
      <c r="C204" s="262" t="s">
        <v>4737</v>
      </c>
      <c r="D204" s="255">
        <v>46114</v>
      </c>
      <c r="E204" s="256">
        <v>46147</v>
      </c>
      <c r="F204" s="257">
        <v>319494.39</v>
      </c>
      <c r="G204" s="258" t="s">
        <v>2927</v>
      </c>
      <c r="H204" s="254" t="s">
        <v>2941</v>
      </c>
      <c r="I204" s="254" t="s">
        <v>3455</v>
      </c>
      <c r="J204" s="254" t="s">
        <v>198</v>
      </c>
      <c r="K204" s="259"/>
      <c r="L204" s="260" t="s">
        <v>774</v>
      </c>
      <c r="M204" s="260" t="s">
        <v>199</v>
      </c>
    </row>
    <row r="205" spans="1:13" s="261" customFormat="1">
      <c r="A205" s="254" t="s">
        <v>2903</v>
      </c>
      <c r="B205" s="254"/>
      <c r="C205" s="262" t="s">
        <v>4738</v>
      </c>
      <c r="D205" s="255">
        <v>46114</v>
      </c>
      <c r="E205" s="256">
        <v>46147</v>
      </c>
      <c r="F205" s="257">
        <v>189548.84</v>
      </c>
      <c r="G205" s="258" t="s">
        <v>2927</v>
      </c>
      <c r="H205" s="254" t="s">
        <v>2941</v>
      </c>
      <c r="I205" s="254" t="s">
        <v>3456</v>
      </c>
      <c r="J205" s="254" t="s">
        <v>228</v>
      </c>
      <c r="K205" s="259"/>
      <c r="L205" s="260" t="s">
        <v>774</v>
      </c>
      <c r="M205" s="260" t="s">
        <v>229</v>
      </c>
    </row>
    <row r="206" spans="1:13" s="261" customFormat="1">
      <c r="A206" s="254" t="s">
        <v>2903</v>
      </c>
      <c r="B206" s="254"/>
      <c r="C206" s="262" t="s">
        <v>4739</v>
      </c>
      <c r="D206" s="255">
        <v>46114</v>
      </c>
      <c r="E206" s="256">
        <v>46147</v>
      </c>
      <c r="F206" s="257">
        <v>48264.61</v>
      </c>
      <c r="G206" s="258" t="s">
        <v>2927</v>
      </c>
      <c r="H206" s="254" t="s">
        <v>2941</v>
      </c>
      <c r="I206" s="254" t="s">
        <v>3457</v>
      </c>
      <c r="J206" s="254" t="s">
        <v>274</v>
      </c>
      <c r="K206" s="259"/>
      <c r="L206" s="260" t="s">
        <v>774</v>
      </c>
      <c r="M206" s="260" t="s">
        <v>275</v>
      </c>
    </row>
    <row r="207" spans="1:13" s="261" customFormat="1">
      <c r="A207" s="254" t="s">
        <v>2903</v>
      </c>
      <c r="B207" s="254"/>
      <c r="C207" s="262" t="s">
        <v>4740</v>
      </c>
      <c r="D207" s="255">
        <v>46114</v>
      </c>
      <c r="E207" s="256">
        <v>46147</v>
      </c>
      <c r="F207" s="257">
        <v>156536.35999999999</v>
      </c>
      <c r="G207" s="258" t="s">
        <v>2927</v>
      </c>
      <c r="H207" s="254" t="s">
        <v>2941</v>
      </c>
      <c r="I207" s="254" t="s">
        <v>3458</v>
      </c>
      <c r="J207" s="254" t="s">
        <v>230</v>
      </c>
      <c r="K207" s="259"/>
      <c r="L207" s="260" t="s">
        <v>774</v>
      </c>
      <c r="M207" s="260" t="s">
        <v>231</v>
      </c>
    </row>
    <row r="208" spans="1:13" s="261" customFormat="1">
      <c r="A208" s="254" t="s">
        <v>2903</v>
      </c>
      <c r="B208" s="254"/>
      <c r="C208" s="262" t="s">
        <v>4741</v>
      </c>
      <c r="D208" s="255">
        <v>46114</v>
      </c>
      <c r="E208" s="256">
        <v>46147</v>
      </c>
      <c r="F208" s="257">
        <v>185329.09</v>
      </c>
      <c r="G208" s="258" t="s">
        <v>2927</v>
      </c>
      <c r="H208" s="254" t="s">
        <v>2941</v>
      </c>
      <c r="I208" s="254" t="s">
        <v>3459</v>
      </c>
      <c r="J208" s="254" t="s">
        <v>232</v>
      </c>
      <c r="K208" s="259"/>
      <c r="L208" s="260" t="s">
        <v>774</v>
      </c>
      <c r="M208" s="260" t="s">
        <v>233</v>
      </c>
    </row>
    <row r="209" spans="1:13" s="261" customFormat="1">
      <c r="A209" s="254" t="s">
        <v>2903</v>
      </c>
      <c r="B209" s="254"/>
      <c r="C209" s="262" t="s">
        <v>4742</v>
      </c>
      <c r="D209" s="255">
        <v>46114</v>
      </c>
      <c r="E209" s="256">
        <v>46147</v>
      </c>
      <c r="F209" s="257">
        <v>43604.2</v>
      </c>
      <c r="G209" s="258" t="s">
        <v>2927</v>
      </c>
      <c r="H209" s="254" t="s">
        <v>2941</v>
      </c>
      <c r="I209" s="254" t="s">
        <v>3460</v>
      </c>
      <c r="J209" s="254" t="s">
        <v>234</v>
      </c>
      <c r="K209" s="259"/>
      <c r="L209" s="260" t="s">
        <v>774</v>
      </c>
      <c r="M209" s="260" t="s">
        <v>235</v>
      </c>
    </row>
    <row r="210" spans="1:13" s="261" customFormat="1">
      <c r="A210" s="254" t="s">
        <v>2903</v>
      </c>
      <c r="B210" s="254"/>
      <c r="C210" s="262" t="s">
        <v>4743</v>
      </c>
      <c r="D210" s="255">
        <v>46114</v>
      </c>
      <c r="E210" s="256">
        <v>46147</v>
      </c>
      <c r="F210" s="257">
        <v>44132.39</v>
      </c>
      <c r="G210" s="258" t="s">
        <v>2927</v>
      </c>
      <c r="H210" s="254" t="s">
        <v>2941</v>
      </c>
      <c r="I210" s="254" t="s">
        <v>3461</v>
      </c>
      <c r="J210" s="254" t="s">
        <v>236</v>
      </c>
      <c r="K210" s="259"/>
      <c r="L210" s="260" t="s">
        <v>774</v>
      </c>
      <c r="M210" s="260" t="s">
        <v>237</v>
      </c>
    </row>
    <row r="211" spans="1:13" s="261" customFormat="1">
      <c r="A211" s="254" t="s">
        <v>2903</v>
      </c>
      <c r="B211" s="254"/>
      <c r="C211" s="262" t="s">
        <v>4744</v>
      </c>
      <c r="D211" s="255">
        <v>46114</v>
      </c>
      <c r="E211" s="256">
        <v>46147</v>
      </c>
      <c r="F211" s="257">
        <v>189200.34</v>
      </c>
      <c r="G211" s="258" t="s">
        <v>2927</v>
      </c>
      <c r="H211" s="254" t="s">
        <v>2941</v>
      </c>
      <c r="I211" s="254" t="s">
        <v>3462</v>
      </c>
      <c r="J211" s="254" t="s">
        <v>200</v>
      </c>
      <c r="K211" s="259"/>
      <c r="L211" s="260" t="s">
        <v>774</v>
      </c>
      <c r="M211" s="260" t="s">
        <v>201</v>
      </c>
    </row>
    <row r="212" spans="1:13" s="261" customFormat="1">
      <c r="A212" s="254" t="s">
        <v>2903</v>
      </c>
      <c r="B212" s="254"/>
      <c r="C212" s="262" t="s">
        <v>4745</v>
      </c>
      <c r="D212" s="255">
        <v>46114</v>
      </c>
      <c r="E212" s="256">
        <v>46147</v>
      </c>
      <c r="F212" s="257">
        <v>359335.62</v>
      </c>
      <c r="G212" s="258" t="s">
        <v>2927</v>
      </c>
      <c r="H212" s="254" t="s">
        <v>2941</v>
      </c>
      <c r="I212" s="254" t="s">
        <v>3463</v>
      </c>
      <c r="J212" s="254" t="s">
        <v>202</v>
      </c>
      <c r="K212" s="259"/>
      <c r="L212" s="260" t="s">
        <v>774</v>
      </c>
      <c r="M212" s="260" t="s">
        <v>203</v>
      </c>
    </row>
    <row r="213" spans="1:13" s="261" customFormat="1">
      <c r="A213" s="254" t="s">
        <v>2903</v>
      </c>
      <c r="B213" s="254"/>
      <c r="C213" s="262" t="s">
        <v>4746</v>
      </c>
      <c r="D213" s="255">
        <v>46114</v>
      </c>
      <c r="E213" s="256">
        <v>46147</v>
      </c>
      <c r="F213" s="257">
        <v>43599.01</v>
      </c>
      <c r="G213" s="258" t="s">
        <v>2927</v>
      </c>
      <c r="H213" s="254" t="s">
        <v>2941</v>
      </c>
      <c r="I213" s="254" t="s">
        <v>3464</v>
      </c>
      <c r="J213" s="254" t="s">
        <v>278</v>
      </c>
      <c r="K213" s="259"/>
      <c r="L213" s="260" t="s">
        <v>774</v>
      </c>
      <c r="M213" s="260" t="s">
        <v>279</v>
      </c>
    </row>
    <row r="214" spans="1:13" s="261" customFormat="1">
      <c r="A214" s="254" t="s">
        <v>2903</v>
      </c>
      <c r="B214" s="254"/>
      <c r="C214" s="262" t="s">
        <v>4747</v>
      </c>
      <c r="D214" s="255">
        <v>46114</v>
      </c>
      <c r="E214" s="256">
        <v>46147</v>
      </c>
      <c r="F214" s="257">
        <v>41994.7</v>
      </c>
      <c r="G214" s="258" t="s">
        <v>2927</v>
      </c>
      <c r="H214" s="254" t="s">
        <v>2941</v>
      </c>
      <c r="I214" s="254" t="s">
        <v>3465</v>
      </c>
      <c r="J214" s="254" t="s">
        <v>204</v>
      </c>
      <c r="K214" s="259"/>
      <c r="L214" s="260" t="s">
        <v>774</v>
      </c>
      <c r="M214" s="260" t="s">
        <v>205</v>
      </c>
    </row>
    <row r="215" spans="1:13" s="261" customFormat="1">
      <c r="A215" s="254" t="s">
        <v>2903</v>
      </c>
      <c r="B215" s="254"/>
      <c r="C215" s="262" t="s">
        <v>4748</v>
      </c>
      <c r="D215" s="255">
        <v>46114</v>
      </c>
      <c r="E215" s="256">
        <v>46147</v>
      </c>
      <c r="F215" s="257">
        <v>43599.01</v>
      </c>
      <c r="G215" s="258" t="s">
        <v>2927</v>
      </c>
      <c r="H215" s="254" t="s">
        <v>2941</v>
      </c>
      <c r="I215" s="254" t="s">
        <v>3466</v>
      </c>
      <c r="J215" s="254" t="s">
        <v>238</v>
      </c>
      <c r="K215" s="259"/>
      <c r="L215" s="260" t="s">
        <v>774</v>
      </c>
      <c r="M215" s="260" t="s">
        <v>239</v>
      </c>
    </row>
    <row r="216" spans="1:13" s="261" customFormat="1">
      <c r="A216" s="254" t="s">
        <v>2903</v>
      </c>
      <c r="B216" s="254"/>
      <c r="C216" s="262" t="s">
        <v>4749</v>
      </c>
      <c r="D216" s="255">
        <v>46114</v>
      </c>
      <c r="E216" s="256">
        <v>46147</v>
      </c>
      <c r="F216" s="257">
        <v>48451.85</v>
      </c>
      <c r="G216" s="258" t="s">
        <v>2927</v>
      </c>
      <c r="H216" s="254" t="s">
        <v>2941</v>
      </c>
      <c r="I216" s="254" t="s">
        <v>3467</v>
      </c>
      <c r="J216" s="254" t="s">
        <v>240</v>
      </c>
      <c r="K216" s="259"/>
      <c r="L216" s="260" t="s">
        <v>774</v>
      </c>
      <c r="M216" s="260" t="s">
        <v>241</v>
      </c>
    </row>
    <row r="217" spans="1:13" s="261" customFormat="1">
      <c r="A217" s="254" t="s">
        <v>2903</v>
      </c>
      <c r="B217" s="254"/>
      <c r="C217" s="262" t="s">
        <v>4750</v>
      </c>
      <c r="D217" s="255">
        <v>46114</v>
      </c>
      <c r="E217" s="256">
        <v>46147</v>
      </c>
      <c r="F217" s="257">
        <v>52117.84</v>
      </c>
      <c r="G217" s="258" t="s">
        <v>2927</v>
      </c>
      <c r="H217" s="254" t="s">
        <v>2941</v>
      </c>
      <c r="I217" s="254" t="s">
        <v>3468</v>
      </c>
      <c r="J217" s="254" t="s">
        <v>262</v>
      </c>
      <c r="K217" s="259"/>
      <c r="L217" s="260" t="s">
        <v>774</v>
      </c>
      <c r="M217" s="260" t="s">
        <v>263</v>
      </c>
    </row>
    <row r="218" spans="1:13" s="261" customFormat="1">
      <c r="A218" s="254" t="s">
        <v>2903</v>
      </c>
      <c r="B218" s="254"/>
      <c r="C218" s="262" t="s">
        <v>4751</v>
      </c>
      <c r="D218" s="255">
        <v>46114</v>
      </c>
      <c r="E218" s="256">
        <v>46147</v>
      </c>
      <c r="F218" s="257">
        <v>43599</v>
      </c>
      <c r="G218" s="258" t="s">
        <v>2927</v>
      </c>
      <c r="H218" s="254" t="s">
        <v>2941</v>
      </c>
      <c r="I218" s="254" t="s">
        <v>3469</v>
      </c>
      <c r="J218" s="254" t="s">
        <v>272</v>
      </c>
      <c r="K218" s="259"/>
      <c r="L218" s="260" t="s">
        <v>774</v>
      </c>
      <c r="M218" s="260" t="s">
        <v>273</v>
      </c>
    </row>
    <row r="219" spans="1:13" s="261" customFormat="1">
      <c r="A219" s="254" t="s">
        <v>2903</v>
      </c>
      <c r="B219" s="254"/>
      <c r="C219" s="262" t="s">
        <v>4752</v>
      </c>
      <c r="D219" s="255">
        <v>46114</v>
      </c>
      <c r="E219" s="256">
        <v>46147</v>
      </c>
      <c r="F219" s="257">
        <v>48451.85</v>
      </c>
      <c r="G219" s="258" t="s">
        <v>2927</v>
      </c>
      <c r="H219" s="254" t="s">
        <v>2941</v>
      </c>
      <c r="I219" s="254" t="s">
        <v>3471</v>
      </c>
      <c r="J219" s="254" t="s">
        <v>270</v>
      </c>
      <c r="K219" s="259"/>
      <c r="L219" s="260" t="s">
        <v>774</v>
      </c>
      <c r="M219" s="260" t="s">
        <v>271</v>
      </c>
    </row>
    <row r="220" spans="1:13" s="261" customFormat="1">
      <c r="A220" s="254" t="s">
        <v>2903</v>
      </c>
      <c r="B220" s="254"/>
      <c r="C220" s="262" t="s">
        <v>4753</v>
      </c>
      <c r="D220" s="255">
        <v>46114</v>
      </c>
      <c r="E220" s="256">
        <v>46147</v>
      </c>
      <c r="F220" s="257">
        <v>51951.99</v>
      </c>
      <c r="G220" s="258" t="s">
        <v>2927</v>
      </c>
      <c r="H220" s="254" t="s">
        <v>2941</v>
      </c>
      <c r="I220" s="254" t="s">
        <v>3472</v>
      </c>
      <c r="J220" s="254" t="s">
        <v>242</v>
      </c>
      <c r="K220" s="259"/>
      <c r="L220" s="260" t="s">
        <v>774</v>
      </c>
      <c r="M220" s="260" t="s">
        <v>243</v>
      </c>
    </row>
    <row r="221" spans="1:13" s="261" customFormat="1">
      <c r="A221" s="254" t="s">
        <v>2903</v>
      </c>
      <c r="B221" s="254"/>
      <c r="C221" s="262" t="s">
        <v>4754</v>
      </c>
      <c r="D221" s="255">
        <v>46114</v>
      </c>
      <c r="E221" s="256">
        <v>46147</v>
      </c>
      <c r="F221" s="257">
        <v>97933.33</v>
      </c>
      <c r="G221" s="258" t="s">
        <v>2927</v>
      </c>
      <c r="H221" s="254" t="s">
        <v>2941</v>
      </c>
      <c r="I221" s="254" t="s">
        <v>3473</v>
      </c>
      <c r="J221" s="254" t="s">
        <v>258</v>
      </c>
      <c r="K221" s="259"/>
      <c r="L221" s="260" t="s">
        <v>774</v>
      </c>
      <c r="M221" s="260" t="s">
        <v>259</v>
      </c>
    </row>
    <row r="222" spans="1:13" s="261" customFormat="1">
      <c r="A222" s="254" t="s">
        <v>2903</v>
      </c>
      <c r="B222" s="254"/>
      <c r="C222" s="262" t="s">
        <v>4755</v>
      </c>
      <c r="D222" s="255">
        <v>46114</v>
      </c>
      <c r="E222" s="256">
        <v>46147</v>
      </c>
      <c r="F222" s="257">
        <v>47846.28</v>
      </c>
      <c r="G222" s="258" t="s">
        <v>2927</v>
      </c>
      <c r="H222" s="254" t="s">
        <v>2941</v>
      </c>
      <c r="I222" s="254" t="s">
        <v>3474</v>
      </c>
      <c r="J222" s="254" t="s">
        <v>244</v>
      </c>
      <c r="K222" s="259"/>
      <c r="L222" s="260" t="s">
        <v>774</v>
      </c>
      <c r="M222" s="260" t="s">
        <v>245</v>
      </c>
    </row>
    <row r="223" spans="1:13" s="261" customFormat="1">
      <c r="A223" s="254" t="s">
        <v>2903</v>
      </c>
      <c r="B223" s="254"/>
      <c r="C223" s="262" t="s">
        <v>4756</v>
      </c>
      <c r="D223" s="255">
        <v>46114</v>
      </c>
      <c r="E223" s="256">
        <v>46147</v>
      </c>
      <c r="F223" s="257">
        <v>138725.91</v>
      </c>
      <c r="G223" s="258" t="s">
        <v>2927</v>
      </c>
      <c r="H223" s="254" t="s">
        <v>2941</v>
      </c>
      <c r="I223" s="254" t="s">
        <v>3475</v>
      </c>
      <c r="J223" s="254" t="s">
        <v>416</v>
      </c>
      <c r="K223" s="259"/>
      <c r="L223" s="260" t="s">
        <v>774</v>
      </c>
      <c r="M223" s="260" t="s">
        <v>417</v>
      </c>
    </row>
    <row r="224" spans="1:13" s="261" customFormat="1">
      <c r="A224" s="254" t="s">
        <v>2903</v>
      </c>
      <c r="B224" s="254"/>
      <c r="C224" s="262" t="s">
        <v>4757</v>
      </c>
      <c r="D224" s="255">
        <v>46114</v>
      </c>
      <c r="E224" s="256">
        <v>46147</v>
      </c>
      <c r="F224" s="257">
        <v>58378.2</v>
      </c>
      <c r="G224" s="258" t="s">
        <v>2927</v>
      </c>
      <c r="H224" s="254" t="s">
        <v>2941</v>
      </c>
      <c r="I224" s="254" t="s">
        <v>3476</v>
      </c>
      <c r="J224" s="254" t="s">
        <v>206</v>
      </c>
      <c r="K224" s="259"/>
      <c r="L224" s="260" t="s">
        <v>774</v>
      </c>
      <c r="M224" s="260" t="s">
        <v>207</v>
      </c>
    </row>
    <row r="225" spans="1:13" s="261" customFormat="1">
      <c r="A225" s="254" t="s">
        <v>2903</v>
      </c>
      <c r="B225" s="254"/>
      <c r="C225" s="262" t="s">
        <v>4758</v>
      </c>
      <c r="D225" s="255">
        <v>46114</v>
      </c>
      <c r="E225" s="256">
        <v>46147</v>
      </c>
      <c r="F225" s="257">
        <v>43599.01</v>
      </c>
      <c r="G225" s="258" t="s">
        <v>2927</v>
      </c>
      <c r="H225" s="254" t="s">
        <v>2941</v>
      </c>
      <c r="I225" s="254" t="s">
        <v>3477</v>
      </c>
      <c r="J225" s="254" t="s">
        <v>246</v>
      </c>
      <c r="K225" s="259"/>
      <c r="L225" s="260" t="s">
        <v>774</v>
      </c>
      <c r="M225" s="260" t="s">
        <v>247</v>
      </c>
    </row>
    <row r="226" spans="1:13" s="261" customFormat="1">
      <c r="A226" s="254" t="s">
        <v>2903</v>
      </c>
      <c r="B226" s="254"/>
      <c r="C226" s="262" t="s">
        <v>4759</v>
      </c>
      <c r="D226" s="255">
        <v>46114</v>
      </c>
      <c r="E226" s="256">
        <v>46147</v>
      </c>
      <c r="F226" s="257">
        <v>47846.27</v>
      </c>
      <c r="G226" s="258" t="s">
        <v>2927</v>
      </c>
      <c r="H226" s="254" t="s">
        <v>2941</v>
      </c>
      <c r="I226" s="254" t="s">
        <v>3478</v>
      </c>
      <c r="J226" s="254" t="s">
        <v>2</v>
      </c>
      <c r="K226" s="259"/>
      <c r="L226" s="260" t="s">
        <v>774</v>
      </c>
      <c r="M226" s="260" t="s">
        <v>3</v>
      </c>
    </row>
    <row r="227" spans="1:13" s="261" customFormat="1">
      <c r="A227" s="254" t="s">
        <v>2903</v>
      </c>
      <c r="B227" s="254"/>
      <c r="C227" s="262" t="s">
        <v>4760</v>
      </c>
      <c r="D227" s="255">
        <v>46114</v>
      </c>
      <c r="E227" s="256">
        <v>46147</v>
      </c>
      <c r="F227" s="257">
        <v>43599.01</v>
      </c>
      <c r="G227" s="258" t="s">
        <v>2927</v>
      </c>
      <c r="H227" s="254" t="s">
        <v>2941</v>
      </c>
      <c r="I227" s="254" t="s">
        <v>3479</v>
      </c>
      <c r="J227" s="254" t="s">
        <v>208</v>
      </c>
      <c r="K227" s="259"/>
      <c r="L227" s="260" t="s">
        <v>774</v>
      </c>
      <c r="M227" s="260" t="s">
        <v>209</v>
      </c>
    </row>
    <row r="228" spans="1:13" s="261" customFormat="1">
      <c r="A228" s="254" t="s">
        <v>2903</v>
      </c>
      <c r="B228" s="254"/>
      <c r="C228" s="262" t="s">
        <v>4761</v>
      </c>
      <c r="D228" s="255">
        <v>46114</v>
      </c>
      <c r="E228" s="256">
        <v>46147</v>
      </c>
      <c r="F228" s="257">
        <v>43599</v>
      </c>
      <c r="G228" s="258" t="s">
        <v>2927</v>
      </c>
      <c r="H228" s="254" t="s">
        <v>2941</v>
      </c>
      <c r="I228" s="254" t="s">
        <v>3480</v>
      </c>
      <c r="J228" s="254" t="s">
        <v>4</v>
      </c>
      <c r="K228" s="259"/>
      <c r="L228" s="260" t="s">
        <v>774</v>
      </c>
      <c r="M228" s="260" t="s">
        <v>5</v>
      </c>
    </row>
    <row r="229" spans="1:13" s="261" customFormat="1">
      <c r="A229" s="254" t="s">
        <v>2903</v>
      </c>
      <c r="B229" s="254"/>
      <c r="C229" s="262" t="s">
        <v>4762</v>
      </c>
      <c r="D229" s="255">
        <v>46114</v>
      </c>
      <c r="E229" s="256">
        <v>46147</v>
      </c>
      <c r="F229" s="257">
        <v>49047.040000000001</v>
      </c>
      <c r="G229" s="258" t="s">
        <v>2927</v>
      </c>
      <c r="H229" s="254" t="s">
        <v>2941</v>
      </c>
      <c r="I229" s="254" t="s">
        <v>3481</v>
      </c>
      <c r="J229" s="254" t="s">
        <v>210</v>
      </c>
      <c r="K229" s="259"/>
      <c r="L229" s="260" t="s">
        <v>774</v>
      </c>
      <c r="M229" s="260" t="s">
        <v>211</v>
      </c>
    </row>
    <row r="230" spans="1:13" s="261" customFormat="1">
      <c r="A230" s="254" t="s">
        <v>2903</v>
      </c>
      <c r="B230" s="254"/>
      <c r="C230" s="262" t="s">
        <v>4763</v>
      </c>
      <c r="D230" s="255">
        <v>46114</v>
      </c>
      <c r="E230" s="256">
        <v>46147</v>
      </c>
      <c r="F230" s="257">
        <v>44127.13</v>
      </c>
      <c r="G230" s="258" t="s">
        <v>2927</v>
      </c>
      <c r="H230" s="254" t="s">
        <v>2941</v>
      </c>
      <c r="I230" s="254" t="s">
        <v>3482</v>
      </c>
      <c r="J230" s="254" t="s">
        <v>248</v>
      </c>
      <c r="K230" s="259"/>
      <c r="L230" s="260" t="s">
        <v>774</v>
      </c>
      <c r="M230" s="260" t="s">
        <v>249</v>
      </c>
    </row>
    <row r="231" spans="1:13" s="261" customFormat="1">
      <c r="A231" s="254" t="s">
        <v>2903</v>
      </c>
      <c r="B231" s="254"/>
      <c r="C231" s="262" t="s">
        <v>4764</v>
      </c>
      <c r="D231" s="255">
        <v>46114</v>
      </c>
      <c r="E231" s="256">
        <v>46147</v>
      </c>
      <c r="F231" s="257">
        <v>49047.040000000001</v>
      </c>
      <c r="G231" s="258" t="s">
        <v>2927</v>
      </c>
      <c r="H231" s="254" t="s">
        <v>2941</v>
      </c>
      <c r="I231" s="254" t="s">
        <v>3502</v>
      </c>
      <c r="J231" s="254" t="s">
        <v>196</v>
      </c>
      <c r="K231" s="259"/>
      <c r="L231" s="260" t="s">
        <v>774</v>
      </c>
      <c r="M231" s="260" t="s">
        <v>197</v>
      </c>
    </row>
    <row r="232" spans="1:13" s="261" customFormat="1">
      <c r="A232" s="254" t="s">
        <v>2903</v>
      </c>
      <c r="B232" s="254"/>
      <c r="C232" s="262" t="s">
        <v>4765</v>
      </c>
      <c r="D232" s="255">
        <v>46114</v>
      </c>
      <c r="E232" s="256">
        <v>46147</v>
      </c>
      <c r="F232" s="257">
        <v>52063.47</v>
      </c>
      <c r="G232" s="258" t="s">
        <v>2927</v>
      </c>
      <c r="H232" s="254" t="s">
        <v>2941</v>
      </c>
      <c r="I232" s="254" t="s">
        <v>3483</v>
      </c>
      <c r="J232" s="254" t="s">
        <v>264</v>
      </c>
      <c r="K232" s="259"/>
      <c r="L232" s="260" t="s">
        <v>774</v>
      </c>
      <c r="M232" s="260" t="s">
        <v>265</v>
      </c>
    </row>
    <row r="233" spans="1:13" s="261" customFormat="1">
      <c r="A233" s="254" t="s">
        <v>2903</v>
      </c>
      <c r="B233" s="254"/>
      <c r="C233" s="262" t="s">
        <v>4766</v>
      </c>
      <c r="D233" s="255">
        <v>46114</v>
      </c>
      <c r="E233" s="256">
        <v>46147</v>
      </c>
      <c r="F233" s="257">
        <v>43781.81</v>
      </c>
      <c r="G233" s="258" t="s">
        <v>2927</v>
      </c>
      <c r="H233" s="254" t="s">
        <v>2941</v>
      </c>
      <c r="I233" s="254" t="s">
        <v>3484</v>
      </c>
      <c r="J233" s="254" t="s">
        <v>250</v>
      </c>
      <c r="K233" s="259"/>
      <c r="L233" s="260" t="s">
        <v>774</v>
      </c>
      <c r="M233" s="260" t="s">
        <v>251</v>
      </c>
    </row>
    <row r="234" spans="1:13" s="261" customFormat="1">
      <c r="A234" s="254" t="s">
        <v>2903</v>
      </c>
      <c r="B234" s="254"/>
      <c r="C234" s="262" t="s">
        <v>4767</v>
      </c>
      <c r="D234" s="255">
        <v>46114</v>
      </c>
      <c r="E234" s="256">
        <v>46147</v>
      </c>
      <c r="F234" s="257">
        <v>42542.76</v>
      </c>
      <c r="G234" s="258" t="s">
        <v>2927</v>
      </c>
      <c r="H234" s="254" t="s">
        <v>2941</v>
      </c>
      <c r="I234" s="254" t="s">
        <v>3485</v>
      </c>
      <c r="J234" s="254" t="s">
        <v>212</v>
      </c>
      <c r="K234" s="259"/>
      <c r="L234" s="260" t="s">
        <v>774</v>
      </c>
      <c r="M234" s="260" t="s">
        <v>213</v>
      </c>
    </row>
    <row r="235" spans="1:13" s="261" customFormat="1">
      <c r="A235" s="254" t="s">
        <v>2903</v>
      </c>
      <c r="B235" s="254"/>
      <c r="C235" s="262" t="s">
        <v>4768</v>
      </c>
      <c r="D235" s="255">
        <v>46114</v>
      </c>
      <c r="E235" s="256">
        <v>46147</v>
      </c>
      <c r="F235" s="257">
        <v>42556</v>
      </c>
      <c r="G235" s="258" t="s">
        <v>2927</v>
      </c>
      <c r="H235" s="254" t="s">
        <v>2941</v>
      </c>
      <c r="I235" s="254" t="s">
        <v>3486</v>
      </c>
      <c r="J235" s="254" t="s">
        <v>214</v>
      </c>
      <c r="K235" s="259"/>
      <c r="L235" s="260" t="s">
        <v>774</v>
      </c>
      <c r="M235" s="260" t="s">
        <v>215</v>
      </c>
    </row>
    <row r="236" spans="1:13" s="261" customFormat="1">
      <c r="A236" s="254" t="s">
        <v>2903</v>
      </c>
      <c r="B236" s="254"/>
      <c r="C236" s="262" t="s">
        <v>4769</v>
      </c>
      <c r="D236" s="255">
        <v>46114</v>
      </c>
      <c r="E236" s="256">
        <v>46147</v>
      </c>
      <c r="F236" s="257">
        <v>49047.040000000001</v>
      </c>
      <c r="G236" s="258" t="s">
        <v>2927</v>
      </c>
      <c r="H236" s="254" t="s">
        <v>2941</v>
      </c>
      <c r="I236" s="254" t="s">
        <v>3487</v>
      </c>
      <c r="J236" s="254" t="s">
        <v>260</v>
      </c>
      <c r="K236" s="259"/>
      <c r="L236" s="260" t="s">
        <v>774</v>
      </c>
      <c r="M236" s="260" t="s">
        <v>261</v>
      </c>
    </row>
    <row r="237" spans="1:13" s="261" customFormat="1">
      <c r="A237" s="254" t="s">
        <v>2903</v>
      </c>
      <c r="B237" s="254"/>
      <c r="C237" s="262" t="s">
        <v>4770</v>
      </c>
      <c r="D237" s="255">
        <v>46114</v>
      </c>
      <c r="E237" s="256">
        <v>46147</v>
      </c>
      <c r="F237" s="257">
        <v>43599.01</v>
      </c>
      <c r="G237" s="258" t="s">
        <v>2927</v>
      </c>
      <c r="H237" s="254" t="s">
        <v>2941</v>
      </c>
      <c r="I237" s="254" t="s">
        <v>3488</v>
      </c>
      <c r="J237" s="254" t="s">
        <v>216</v>
      </c>
      <c r="K237" s="259"/>
      <c r="L237" s="260" t="s">
        <v>774</v>
      </c>
      <c r="M237" s="260" t="s">
        <v>217</v>
      </c>
    </row>
    <row r="238" spans="1:13" s="261" customFormat="1">
      <c r="A238" s="254" t="s">
        <v>2903</v>
      </c>
      <c r="B238" s="254"/>
      <c r="C238" s="262" t="s">
        <v>4771</v>
      </c>
      <c r="D238" s="255">
        <v>46114</v>
      </c>
      <c r="E238" s="256">
        <v>46147</v>
      </c>
      <c r="F238" s="257">
        <v>554529.66</v>
      </c>
      <c r="G238" s="258" t="s">
        <v>2927</v>
      </c>
      <c r="H238" s="254" t="s">
        <v>2941</v>
      </c>
      <c r="I238" s="254" t="s">
        <v>3489</v>
      </c>
      <c r="J238" s="254" t="s">
        <v>62</v>
      </c>
      <c r="K238" s="259"/>
      <c r="L238" s="260" t="s">
        <v>774</v>
      </c>
      <c r="M238" s="260" t="s">
        <v>63</v>
      </c>
    </row>
    <row r="239" spans="1:13" s="261" customFormat="1">
      <c r="A239" s="254" t="s">
        <v>2903</v>
      </c>
      <c r="B239" s="254"/>
      <c r="C239" s="262" t="s">
        <v>4772</v>
      </c>
      <c r="D239" s="255">
        <v>46114</v>
      </c>
      <c r="E239" s="256">
        <v>46147</v>
      </c>
      <c r="F239" s="257">
        <v>44127.13</v>
      </c>
      <c r="G239" s="258" t="s">
        <v>2927</v>
      </c>
      <c r="H239" s="254" t="s">
        <v>2941</v>
      </c>
      <c r="I239" s="254" t="s">
        <v>3490</v>
      </c>
      <c r="J239" s="254" t="s">
        <v>496</v>
      </c>
      <c r="K239" s="259"/>
      <c r="L239" s="260" t="s">
        <v>774</v>
      </c>
      <c r="M239" s="260" t="s">
        <v>497</v>
      </c>
    </row>
    <row r="240" spans="1:13" s="261" customFormat="1">
      <c r="A240" s="254" t="s">
        <v>2903</v>
      </c>
      <c r="B240" s="254"/>
      <c r="C240" s="262" t="s">
        <v>4773</v>
      </c>
      <c r="D240" s="255">
        <v>46114</v>
      </c>
      <c r="E240" s="256">
        <v>46147</v>
      </c>
      <c r="F240" s="257">
        <v>43863.839999999997</v>
      </c>
      <c r="G240" s="258" t="s">
        <v>2927</v>
      </c>
      <c r="H240" s="254" t="s">
        <v>2941</v>
      </c>
      <c r="I240" s="254" t="s">
        <v>3491</v>
      </c>
      <c r="J240" s="254" t="s">
        <v>220</v>
      </c>
      <c r="K240" s="259"/>
      <c r="L240" s="260" t="s">
        <v>774</v>
      </c>
      <c r="M240" s="260" t="s">
        <v>221</v>
      </c>
    </row>
    <row r="241" spans="1:13" s="261" customFormat="1">
      <c r="A241" s="254" t="s">
        <v>2903</v>
      </c>
      <c r="B241" s="254"/>
      <c r="C241" s="262" t="s">
        <v>4774</v>
      </c>
      <c r="D241" s="255">
        <v>46114</v>
      </c>
      <c r="E241" s="256">
        <v>46147</v>
      </c>
      <c r="F241" s="257">
        <v>43599.01</v>
      </c>
      <c r="G241" s="258" t="s">
        <v>2927</v>
      </c>
      <c r="H241" s="254" t="s">
        <v>2941</v>
      </c>
      <c r="I241" s="254" t="s">
        <v>3492</v>
      </c>
      <c r="J241" s="254" t="s">
        <v>252</v>
      </c>
      <c r="K241" s="259"/>
      <c r="L241" s="260" t="s">
        <v>774</v>
      </c>
      <c r="M241" s="260" t="s">
        <v>253</v>
      </c>
    </row>
    <row r="242" spans="1:13" s="261" customFormat="1">
      <c r="A242" s="254" t="s">
        <v>2903</v>
      </c>
      <c r="B242" s="254"/>
      <c r="C242" s="262" t="s">
        <v>4775</v>
      </c>
      <c r="D242" s="255">
        <v>46114</v>
      </c>
      <c r="E242" s="256">
        <v>46147</v>
      </c>
      <c r="F242" s="257">
        <v>243183.51</v>
      </c>
      <c r="G242" s="258" t="s">
        <v>2927</v>
      </c>
      <c r="H242" s="254" t="s">
        <v>2941</v>
      </c>
      <c r="I242" s="254" t="s">
        <v>3493</v>
      </c>
      <c r="J242" s="254" t="s">
        <v>254</v>
      </c>
      <c r="K242" s="259"/>
      <c r="L242" s="260" t="s">
        <v>774</v>
      </c>
      <c r="M242" s="260" t="s">
        <v>255</v>
      </c>
    </row>
    <row r="243" spans="1:13" s="261" customFormat="1">
      <c r="A243" s="254" t="s">
        <v>2903</v>
      </c>
      <c r="B243" s="254"/>
      <c r="C243" s="262" t="s">
        <v>4776</v>
      </c>
      <c r="D243" s="255">
        <v>46114</v>
      </c>
      <c r="E243" s="256">
        <v>46147</v>
      </c>
      <c r="F243" s="257">
        <v>49832.61</v>
      </c>
      <c r="G243" s="258" t="s">
        <v>2927</v>
      </c>
      <c r="H243" s="254" t="s">
        <v>2941</v>
      </c>
      <c r="I243" s="254" t="s">
        <v>3494</v>
      </c>
      <c r="J243" s="254" t="s">
        <v>276</v>
      </c>
      <c r="K243" s="259"/>
      <c r="L243" s="260" t="s">
        <v>774</v>
      </c>
      <c r="M243" s="260" t="s">
        <v>277</v>
      </c>
    </row>
    <row r="244" spans="1:13" s="261" customFormat="1">
      <c r="A244" s="254" t="s">
        <v>2903</v>
      </c>
      <c r="B244" s="254"/>
      <c r="C244" s="262" t="s">
        <v>4777</v>
      </c>
      <c r="D244" s="255">
        <v>46114</v>
      </c>
      <c r="E244" s="256">
        <v>46147</v>
      </c>
      <c r="F244" s="257">
        <v>661046.03</v>
      </c>
      <c r="G244" s="258" t="s">
        <v>2927</v>
      </c>
      <c r="H244" s="254" t="s">
        <v>2941</v>
      </c>
      <c r="I244" s="254" t="s">
        <v>3495</v>
      </c>
      <c r="J244" s="254" t="s">
        <v>218</v>
      </c>
      <c r="K244" s="259"/>
      <c r="L244" s="260" t="s">
        <v>774</v>
      </c>
      <c r="M244" s="260" t="s">
        <v>219</v>
      </c>
    </row>
    <row r="245" spans="1:13" s="261" customFormat="1">
      <c r="A245" s="254" t="s">
        <v>2903</v>
      </c>
      <c r="B245" s="254"/>
      <c r="C245" s="262" t="s">
        <v>4778</v>
      </c>
      <c r="D245" s="255">
        <v>46114</v>
      </c>
      <c r="E245" s="256">
        <v>46147</v>
      </c>
      <c r="F245" s="257">
        <v>49322.400000000001</v>
      </c>
      <c r="G245" s="258" t="s">
        <v>2927</v>
      </c>
      <c r="H245" s="254" t="s">
        <v>2941</v>
      </c>
      <c r="I245" s="254" t="s">
        <v>3496</v>
      </c>
      <c r="J245" s="254" t="s">
        <v>266</v>
      </c>
      <c r="K245" s="259"/>
      <c r="L245" s="260" t="s">
        <v>774</v>
      </c>
      <c r="M245" s="260" t="s">
        <v>267</v>
      </c>
    </row>
    <row r="246" spans="1:13" s="261" customFormat="1">
      <c r="A246" s="254" t="s">
        <v>2903</v>
      </c>
      <c r="B246" s="254"/>
      <c r="C246" s="262" t="s">
        <v>4779</v>
      </c>
      <c r="D246" s="255">
        <v>46114</v>
      </c>
      <c r="E246" s="256">
        <v>46147</v>
      </c>
      <c r="F246" s="257">
        <v>164207.6</v>
      </c>
      <c r="G246" s="258" t="s">
        <v>2927</v>
      </c>
      <c r="H246" s="254" t="s">
        <v>2941</v>
      </c>
      <c r="I246" s="254" t="s">
        <v>3497</v>
      </c>
      <c r="J246" s="254" t="s">
        <v>0</v>
      </c>
      <c r="K246" s="259"/>
      <c r="L246" s="260" t="s">
        <v>774</v>
      </c>
      <c r="M246" s="260" t="s">
        <v>1</v>
      </c>
    </row>
    <row r="247" spans="1:13" s="261" customFormat="1">
      <c r="A247" s="254" t="s">
        <v>2903</v>
      </c>
      <c r="B247" s="254"/>
      <c r="C247" s="262" t="s">
        <v>4780</v>
      </c>
      <c r="D247" s="255">
        <v>46114</v>
      </c>
      <c r="E247" s="256">
        <v>46147</v>
      </c>
      <c r="F247" s="257">
        <v>44896.14</v>
      </c>
      <c r="G247" s="258" t="s">
        <v>2927</v>
      </c>
      <c r="H247" s="254" t="s">
        <v>2941</v>
      </c>
      <c r="I247" s="254" t="s">
        <v>3498</v>
      </c>
      <c r="J247" s="254" t="s">
        <v>280</v>
      </c>
      <c r="K247" s="259"/>
      <c r="L247" s="260" t="s">
        <v>774</v>
      </c>
      <c r="M247" s="260" t="s">
        <v>281</v>
      </c>
    </row>
    <row r="248" spans="1:13" s="261" customFormat="1">
      <c r="A248" s="254" t="s">
        <v>2903</v>
      </c>
      <c r="B248" s="254"/>
      <c r="C248" s="262" t="s">
        <v>4781</v>
      </c>
      <c r="D248" s="255">
        <v>46114</v>
      </c>
      <c r="E248" s="256">
        <v>46147</v>
      </c>
      <c r="F248" s="257">
        <v>44185.05</v>
      </c>
      <c r="G248" s="258" t="s">
        <v>2927</v>
      </c>
      <c r="H248" s="254" t="s">
        <v>2941</v>
      </c>
      <c r="I248" s="254" t="s">
        <v>3499</v>
      </c>
      <c r="J248" s="254" t="s">
        <v>256</v>
      </c>
      <c r="K248" s="259"/>
      <c r="L248" s="260" t="s">
        <v>774</v>
      </c>
      <c r="M248" s="260" t="s">
        <v>257</v>
      </c>
    </row>
    <row r="249" spans="1:13" s="261" customFormat="1">
      <c r="A249" s="254" t="s">
        <v>2903</v>
      </c>
      <c r="B249" s="254"/>
      <c r="C249" s="262" t="s">
        <v>4782</v>
      </c>
      <c r="D249" s="255">
        <v>46114</v>
      </c>
      <c r="E249" s="256">
        <v>46147</v>
      </c>
      <c r="F249" s="257">
        <v>45438.82</v>
      </c>
      <c r="G249" s="258" t="s">
        <v>2927</v>
      </c>
      <c r="H249" s="254" t="s">
        <v>2941</v>
      </c>
      <c r="I249" s="254" t="s">
        <v>3500</v>
      </c>
      <c r="J249" s="254" t="s">
        <v>268</v>
      </c>
      <c r="K249" s="259"/>
      <c r="L249" s="260" t="s">
        <v>774</v>
      </c>
      <c r="M249" s="260" t="s">
        <v>269</v>
      </c>
    </row>
    <row r="250" spans="1:13" s="261" customFormat="1">
      <c r="A250" s="254" t="s">
        <v>2903</v>
      </c>
      <c r="B250" s="254"/>
      <c r="C250" s="262" t="s">
        <v>4783</v>
      </c>
      <c r="D250" s="255">
        <v>46114</v>
      </c>
      <c r="E250" s="256">
        <v>46147</v>
      </c>
      <c r="F250" s="257">
        <v>171614.25</v>
      </c>
      <c r="G250" s="258" t="s">
        <v>2927</v>
      </c>
      <c r="H250" s="254" t="s">
        <v>2941</v>
      </c>
      <c r="I250" s="254" t="s">
        <v>3501</v>
      </c>
      <c r="J250" s="254" t="s">
        <v>222</v>
      </c>
      <c r="K250" s="259"/>
      <c r="L250" s="260" t="s">
        <v>774</v>
      </c>
      <c r="M250" s="260" t="s">
        <v>223</v>
      </c>
    </row>
    <row r="251" spans="1:13" s="261" customFormat="1">
      <c r="A251" s="254" t="s">
        <v>2904</v>
      </c>
      <c r="B251" s="254"/>
      <c r="C251" s="262">
        <v>417</v>
      </c>
      <c r="D251" s="255">
        <v>46113</v>
      </c>
      <c r="E251" s="256">
        <v>46147</v>
      </c>
      <c r="F251" s="257">
        <v>79264.850000000006</v>
      </c>
      <c r="G251" s="258" t="s">
        <v>2927</v>
      </c>
      <c r="H251" s="254" t="s">
        <v>2941</v>
      </c>
      <c r="I251" s="254" t="s">
        <v>3512</v>
      </c>
      <c r="J251" s="254" t="s">
        <v>116</v>
      </c>
      <c r="K251" s="259"/>
      <c r="L251" s="260" t="s">
        <v>774</v>
      </c>
      <c r="M251" s="260" t="s">
        <v>117</v>
      </c>
    </row>
    <row r="252" spans="1:13" s="261" customFormat="1">
      <c r="A252" s="254" t="s">
        <v>2904</v>
      </c>
      <c r="B252" s="254"/>
      <c r="C252" s="262">
        <v>418</v>
      </c>
      <c r="D252" s="255">
        <v>46113</v>
      </c>
      <c r="E252" s="256">
        <v>46147</v>
      </c>
      <c r="F252" s="257">
        <v>262124.6</v>
      </c>
      <c r="G252" s="258" t="s">
        <v>2927</v>
      </c>
      <c r="H252" s="254" t="s">
        <v>2941</v>
      </c>
      <c r="I252" s="254" t="s">
        <v>3513</v>
      </c>
      <c r="J252" s="254" t="s">
        <v>104</v>
      </c>
      <c r="K252" s="259"/>
      <c r="L252" s="260" t="s">
        <v>774</v>
      </c>
      <c r="M252" s="260" t="s">
        <v>105</v>
      </c>
    </row>
    <row r="253" spans="1:13" s="261" customFormat="1">
      <c r="A253" s="254" t="s">
        <v>2904</v>
      </c>
      <c r="B253" s="254"/>
      <c r="C253" s="262">
        <v>419</v>
      </c>
      <c r="D253" s="255">
        <v>46113</v>
      </c>
      <c r="E253" s="256">
        <v>46147</v>
      </c>
      <c r="F253" s="257">
        <v>50744.69</v>
      </c>
      <c r="G253" s="258" t="s">
        <v>2927</v>
      </c>
      <c r="H253" s="254" t="s">
        <v>2941</v>
      </c>
      <c r="I253" s="254" t="s">
        <v>3514</v>
      </c>
      <c r="J253" s="254" t="s">
        <v>102</v>
      </c>
      <c r="K253" s="259"/>
      <c r="L253" s="260" t="s">
        <v>774</v>
      </c>
      <c r="M253" s="260" t="s">
        <v>103</v>
      </c>
    </row>
    <row r="254" spans="1:13" s="261" customFormat="1">
      <c r="A254" s="254" t="s">
        <v>2904</v>
      </c>
      <c r="B254" s="254"/>
      <c r="C254" s="262">
        <v>420</v>
      </c>
      <c r="D254" s="255">
        <v>46113</v>
      </c>
      <c r="E254" s="256">
        <v>46147</v>
      </c>
      <c r="F254" s="257">
        <v>157687.17000000001</v>
      </c>
      <c r="G254" s="258" t="s">
        <v>2927</v>
      </c>
      <c r="H254" s="254" t="s">
        <v>2941</v>
      </c>
      <c r="I254" s="254" t="s">
        <v>3515</v>
      </c>
      <c r="J254" s="254" t="s">
        <v>100</v>
      </c>
      <c r="K254" s="259"/>
      <c r="L254" s="260" t="s">
        <v>774</v>
      </c>
      <c r="M254" s="260" t="s">
        <v>101</v>
      </c>
    </row>
    <row r="255" spans="1:13" s="261" customFormat="1">
      <c r="A255" s="254" t="s">
        <v>2904</v>
      </c>
      <c r="B255" s="254"/>
      <c r="C255" s="262">
        <v>421</v>
      </c>
      <c r="D255" s="255">
        <v>46113</v>
      </c>
      <c r="E255" s="256">
        <v>46147</v>
      </c>
      <c r="F255" s="257">
        <v>77516.679999999993</v>
      </c>
      <c r="G255" s="258" t="s">
        <v>2927</v>
      </c>
      <c r="H255" s="254" t="s">
        <v>2941</v>
      </c>
      <c r="I255" s="254" t="s">
        <v>3517</v>
      </c>
      <c r="J255" s="254" t="s">
        <v>72</v>
      </c>
      <c r="K255" s="259"/>
      <c r="L255" s="260" t="s">
        <v>774</v>
      </c>
      <c r="M255" s="260" t="s">
        <v>73</v>
      </c>
    </row>
    <row r="256" spans="1:13" s="261" customFormat="1">
      <c r="A256" s="254" t="s">
        <v>2904</v>
      </c>
      <c r="B256" s="254"/>
      <c r="C256" s="262">
        <v>422</v>
      </c>
      <c r="D256" s="255">
        <v>46113</v>
      </c>
      <c r="E256" s="256">
        <v>46147</v>
      </c>
      <c r="F256" s="257">
        <v>50579.7</v>
      </c>
      <c r="G256" s="258" t="s">
        <v>2927</v>
      </c>
      <c r="H256" s="254" t="s">
        <v>2941</v>
      </c>
      <c r="I256" s="254" t="s">
        <v>3516</v>
      </c>
      <c r="J256" s="254" t="s">
        <v>124</v>
      </c>
      <c r="K256" s="259"/>
      <c r="L256" s="260" t="s">
        <v>774</v>
      </c>
      <c r="M256" s="260" t="s">
        <v>125</v>
      </c>
    </row>
    <row r="257" spans="1:13" s="261" customFormat="1">
      <c r="A257" s="254" t="s">
        <v>2904</v>
      </c>
      <c r="B257" s="254"/>
      <c r="C257" s="262">
        <v>423</v>
      </c>
      <c r="D257" s="255">
        <v>46113</v>
      </c>
      <c r="E257" s="256">
        <v>46147</v>
      </c>
      <c r="F257" s="257">
        <v>46245.27</v>
      </c>
      <c r="G257" s="258" t="s">
        <v>2927</v>
      </c>
      <c r="H257" s="254" t="s">
        <v>2941</v>
      </c>
      <c r="I257" s="254" t="s">
        <v>3518</v>
      </c>
      <c r="J257" s="254" t="s">
        <v>140</v>
      </c>
      <c r="K257" s="259"/>
      <c r="L257" s="260" t="s">
        <v>774</v>
      </c>
      <c r="M257" s="260" t="s">
        <v>141</v>
      </c>
    </row>
    <row r="258" spans="1:13" s="261" customFormat="1">
      <c r="A258" s="254" t="s">
        <v>2904</v>
      </c>
      <c r="B258" s="254"/>
      <c r="C258" s="262">
        <v>424</v>
      </c>
      <c r="D258" s="255">
        <v>46113</v>
      </c>
      <c r="E258" s="256">
        <v>46147</v>
      </c>
      <c r="F258" s="257">
        <v>191374.66</v>
      </c>
      <c r="G258" s="258" t="s">
        <v>2927</v>
      </c>
      <c r="H258" s="254" t="s">
        <v>2941</v>
      </c>
      <c r="I258" s="254" t="s">
        <v>3519</v>
      </c>
      <c r="J258" s="254" t="s">
        <v>112</v>
      </c>
      <c r="K258" s="259"/>
      <c r="L258" s="260" t="s">
        <v>774</v>
      </c>
      <c r="M258" s="260" t="s">
        <v>113</v>
      </c>
    </row>
    <row r="259" spans="1:13" s="261" customFormat="1">
      <c r="A259" s="254" t="s">
        <v>2904</v>
      </c>
      <c r="B259" s="254"/>
      <c r="C259" s="262">
        <v>425</v>
      </c>
      <c r="D259" s="255">
        <v>46113</v>
      </c>
      <c r="E259" s="256">
        <v>46147</v>
      </c>
      <c r="F259" s="257">
        <v>49041.27</v>
      </c>
      <c r="G259" s="258" t="s">
        <v>2927</v>
      </c>
      <c r="H259" s="254" t="s">
        <v>2941</v>
      </c>
      <c r="I259" s="254" t="s">
        <v>3520</v>
      </c>
      <c r="J259" s="254" t="s">
        <v>1580</v>
      </c>
      <c r="K259" s="259"/>
      <c r="L259" s="260" t="s">
        <v>774</v>
      </c>
      <c r="M259" s="260" t="s">
        <v>1577</v>
      </c>
    </row>
    <row r="260" spans="1:13" s="261" customFormat="1">
      <c r="A260" s="254" t="s">
        <v>2904</v>
      </c>
      <c r="B260" s="254"/>
      <c r="C260" s="262">
        <v>426</v>
      </c>
      <c r="D260" s="255">
        <v>46113</v>
      </c>
      <c r="E260" s="256">
        <v>46147</v>
      </c>
      <c r="F260" s="257">
        <v>46688.2</v>
      </c>
      <c r="G260" s="258" t="s">
        <v>2927</v>
      </c>
      <c r="H260" s="254" t="s">
        <v>2941</v>
      </c>
      <c r="I260" s="254" t="s">
        <v>3521</v>
      </c>
      <c r="J260" s="254" t="s">
        <v>126</v>
      </c>
      <c r="K260" s="259"/>
      <c r="L260" s="260" t="s">
        <v>774</v>
      </c>
      <c r="M260" s="260" t="s">
        <v>127</v>
      </c>
    </row>
    <row r="261" spans="1:13" s="261" customFormat="1">
      <c r="A261" s="254" t="s">
        <v>2904</v>
      </c>
      <c r="B261" s="254"/>
      <c r="C261" s="262">
        <v>427</v>
      </c>
      <c r="D261" s="255">
        <v>46113</v>
      </c>
      <c r="E261" s="256">
        <v>46147</v>
      </c>
      <c r="F261" s="257">
        <v>30513.599999999999</v>
      </c>
      <c r="G261" s="258" t="s">
        <v>2927</v>
      </c>
      <c r="H261" s="254" t="s">
        <v>2941</v>
      </c>
      <c r="I261" s="254" t="s">
        <v>3566</v>
      </c>
      <c r="J261" s="254" t="s">
        <v>128</v>
      </c>
      <c r="K261" s="259"/>
      <c r="L261" s="260" t="s">
        <v>774</v>
      </c>
      <c r="M261" s="260" t="s">
        <v>129</v>
      </c>
    </row>
    <row r="262" spans="1:13" s="261" customFormat="1">
      <c r="A262" s="254" t="s">
        <v>2904</v>
      </c>
      <c r="B262" s="254"/>
      <c r="C262" s="262">
        <v>428</v>
      </c>
      <c r="D262" s="255">
        <v>46113</v>
      </c>
      <c r="E262" s="256">
        <v>46147</v>
      </c>
      <c r="F262" s="257">
        <v>51809.06</v>
      </c>
      <c r="G262" s="258" t="s">
        <v>2927</v>
      </c>
      <c r="H262" s="254" t="s">
        <v>2941</v>
      </c>
      <c r="I262" s="254" t="s">
        <v>3523</v>
      </c>
      <c r="J262" s="254" t="s">
        <v>160</v>
      </c>
      <c r="K262" s="259"/>
      <c r="L262" s="260" t="s">
        <v>774</v>
      </c>
      <c r="M262" s="260" t="s">
        <v>161</v>
      </c>
    </row>
    <row r="263" spans="1:13" s="261" customFormat="1">
      <c r="A263" s="254" t="s">
        <v>2904</v>
      </c>
      <c r="B263" s="254"/>
      <c r="C263" s="262">
        <v>429</v>
      </c>
      <c r="D263" s="255">
        <v>46113</v>
      </c>
      <c r="E263" s="256">
        <v>46147</v>
      </c>
      <c r="F263" s="257">
        <v>51387.53</v>
      </c>
      <c r="G263" s="258" t="s">
        <v>2927</v>
      </c>
      <c r="H263" s="254" t="s">
        <v>2941</v>
      </c>
      <c r="I263" s="254" t="s">
        <v>3524</v>
      </c>
      <c r="J263" s="254" t="s">
        <v>130</v>
      </c>
      <c r="K263" s="259"/>
      <c r="L263" s="260" t="s">
        <v>774</v>
      </c>
      <c r="M263" s="260" t="s">
        <v>131</v>
      </c>
    </row>
    <row r="264" spans="1:13" s="261" customFormat="1">
      <c r="A264" s="254" t="s">
        <v>2904</v>
      </c>
      <c r="B264" s="254"/>
      <c r="C264" s="262">
        <v>430</v>
      </c>
      <c r="D264" s="255">
        <v>46113</v>
      </c>
      <c r="E264" s="256">
        <v>46147</v>
      </c>
      <c r="F264" s="257">
        <v>1081621.3400000001</v>
      </c>
      <c r="G264" s="258" t="s">
        <v>2927</v>
      </c>
      <c r="H264" s="254" t="s">
        <v>2941</v>
      </c>
      <c r="I264" s="254" t="s">
        <v>3522</v>
      </c>
      <c r="J264" s="254" t="s">
        <v>34</v>
      </c>
      <c r="K264" s="259"/>
      <c r="L264" s="260" t="s">
        <v>774</v>
      </c>
      <c r="M264" s="260" t="s">
        <v>35</v>
      </c>
    </row>
    <row r="265" spans="1:13" s="261" customFormat="1">
      <c r="A265" s="254" t="s">
        <v>2904</v>
      </c>
      <c r="B265" s="254"/>
      <c r="C265" s="262">
        <v>431</v>
      </c>
      <c r="D265" s="255">
        <v>46113</v>
      </c>
      <c r="E265" s="256">
        <v>46147</v>
      </c>
      <c r="F265" s="257">
        <v>48624.65</v>
      </c>
      <c r="G265" s="258" t="s">
        <v>2927</v>
      </c>
      <c r="H265" s="254" t="s">
        <v>2941</v>
      </c>
      <c r="I265" s="254" t="s">
        <v>3525</v>
      </c>
      <c r="J265" s="254" t="s">
        <v>10</v>
      </c>
      <c r="K265" s="259"/>
      <c r="L265" s="260" t="s">
        <v>774</v>
      </c>
      <c r="M265" s="260" t="s">
        <v>11</v>
      </c>
    </row>
    <row r="266" spans="1:13" s="261" customFormat="1">
      <c r="A266" s="254" t="s">
        <v>2904</v>
      </c>
      <c r="B266" s="254"/>
      <c r="C266" s="262">
        <v>432</v>
      </c>
      <c r="D266" s="255">
        <v>46113</v>
      </c>
      <c r="E266" s="256">
        <v>46147</v>
      </c>
      <c r="F266" s="257">
        <v>45703.02</v>
      </c>
      <c r="G266" s="258" t="s">
        <v>2927</v>
      </c>
      <c r="H266" s="254" t="s">
        <v>2941</v>
      </c>
      <c r="I266" s="254" t="s">
        <v>3528</v>
      </c>
      <c r="J266" s="254" t="s">
        <v>132</v>
      </c>
      <c r="K266" s="259"/>
      <c r="L266" s="260" t="s">
        <v>774</v>
      </c>
      <c r="M266" s="260" t="s">
        <v>133</v>
      </c>
    </row>
    <row r="267" spans="1:13" s="261" customFormat="1">
      <c r="A267" s="254" t="s">
        <v>2904</v>
      </c>
      <c r="B267" s="254"/>
      <c r="C267" s="262">
        <v>433</v>
      </c>
      <c r="D267" s="255">
        <v>46113</v>
      </c>
      <c r="E267" s="256">
        <v>46147</v>
      </c>
      <c r="F267" s="257">
        <v>112089.35</v>
      </c>
      <c r="G267" s="258" t="s">
        <v>2927</v>
      </c>
      <c r="H267" s="254" t="s">
        <v>2941</v>
      </c>
      <c r="I267" s="254" t="s">
        <v>3529</v>
      </c>
      <c r="J267" s="254" t="s">
        <v>120</v>
      </c>
      <c r="K267" s="259"/>
      <c r="L267" s="260" t="s">
        <v>774</v>
      </c>
      <c r="M267" s="260" t="s">
        <v>121</v>
      </c>
    </row>
    <row r="268" spans="1:13" s="261" customFormat="1">
      <c r="A268" s="254" t="s">
        <v>2904</v>
      </c>
      <c r="B268" s="254"/>
      <c r="C268" s="262">
        <v>434</v>
      </c>
      <c r="D268" s="255">
        <v>46113</v>
      </c>
      <c r="E268" s="256">
        <v>46147</v>
      </c>
      <c r="F268" s="257">
        <v>166244.4</v>
      </c>
      <c r="G268" s="258" t="s">
        <v>2927</v>
      </c>
      <c r="H268" s="254" t="s">
        <v>2941</v>
      </c>
      <c r="I268" s="254" t="s">
        <v>3530</v>
      </c>
      <c r="J268" s="254" t="s">
        <v>76</v>
      </c>
      <c r="K268" s="259"/>
      <c r="L268" s="260" t="s">
        <v>774</v>
      </c>
      <c r="M268" s="260" t="s">
        <v>77</v>
      </c>
    </row>
    <row r="269" spans="1:13" s="261" customFormat="1">
      <c r="A269" s="254" t="s">
        <v>2904</v>
      </c>
      <c r="B269" s="254"/>
      <c r="C269" s="262">
        <v>435</v>
      </c>
      <c r="D269" s="255">
        <v>46113</v>
      </c>
      <c r="E269" s="256">
        <v>46147</v>
      </c>
      <c r="F269" s="257">
        <v>59780.77</v>
      </c>
      <c r="G269" s="258" t="s">
        <v>2927</v>
      </c>
      <c r="H269" s="254" t="s">
        <v>2941</v>
      </c>
      <c r="I269" s="254" t="s">
        <v>3532</v>
      </c>
      <c r="J269" s="254" t="s">
        <v>66</v>
      </c>
      <c r="K269" s="259"/>
      <c r="L269" s="260" t="s">
        <v>774</v>
      </c>
      <c r="M269" s="260" t="s">
        <v>67</v>
      </c>
    </row>
    <row r="270" spans="1:13" s="261" customFormat="1">
      <c r="A270" s="254" t="s">
        <v>2904</v>
      </c>
      <c r="B270" s="254"/>
      <c r="C270" s="262">
        <v>436</v>
      </c>
      <c r="D270" s="255">
        <v>46113</v>
      </c>
      <c r="E270" s="256">
        <v>46147</v>
      </c>
      <c r="F270" s="257">
        <v>68203.28</v>
      </c>
      <c r="G270" s="258" t="s">
        <v>2927</v>
      </c>
      <c r="H270" s="254" t="s">
        <v>2941</v>
      </c>
      <c r="I270" s="254" t="s">
        <v>3533</v>
      </c>
      <c r="J270" s="254" t="s">
        <v>78</v>
      </c>
      <c r="K270" s="259"/>
      <c r="L270" s="260" t="s">
        <v>774</v>
      </c>
      <c r="M270" s="260" t="s">
        <v>79</v>
      </c>
    </row>
    <row r="271" spans="1:13" s="261" customFormat="1">
      <c r="A271" s="254" t="s">
        <v>2904</v>
      </c>
      <c r="B271" s="254"/>
      <c r="C271" s="262">
        <v>437</v>
      </c>
      <c r="D271" s="255">
        <v>46113</v>
      </c>
      <c r="E271" s="256">
        <v>46147</v>
      </c>
      <c r="F271" s="257">
        <v>40201.519999999997</v>
      </c>
      <c r="G271" s="258" t="s">
        <v>2927</v>
      </c>
      <c r="H271" s="254" t="s">
        <v>2941</v>
      </c>
      <c r="I271" s="254" t="s">
        <v>3534</v>
      </c>
      <c r="J271" s="254" t="s">
        <v>98</v>
      </c>
      <c r="K271" s="259"/>
      <c r="L271" s="260" t="s">
        <v>774</v>
      </c>
      <c r="M271" s="260" t="s">
        <v>99</v>
      </c>
    </row>
    <row r="272" spans="1:13" s="261" customFormat="1">
      <c r="A272" s="254" t="s">
        <v>2904</v>
      </c>
      <c r="B272" s="254"/>
      <c r="C272" s="262">
        <v>438</v>
      </c>
      <c r="D272" s="255">
        <v>46113</v>
      </c>
      <c r="E272" s="256">
        <v>46147</v>
      </c>
      <c r="F272" s="257">
        <v>50919.05</v>
      </c>
      <c r="G272" s="258" t="s">
        <v>2927</v>
      </c>
      <c r="H272" s="254" t="s">
        <v>2941</v>
      </c>
      <c r="I272" s="254" t="s">
        <v>3565</v>
      </c>
      <c r="J272" s="254" t="s">
        <v>80</v>
      </c>
      <c r="K272" s="259"/>
      <c r="L272" s="260" t="s">
        <v>774</v>
      </c>
      <c r="M272" s="260" t="s">
        <v>81</v>
      </c>
    </row>
    <row r="273" spans="1:13" s="261" customFormat="1">
      <c r="A273" s="254" t="s">
        <v>2904</v>
      </c>
      <c r="B273" s="254"/>
      <c r="C273" s="262">
        <v>439</v>
      </c>
      <c r="D273" s="255">
        <v>46113</v>
      </c>
      <c r="E273" s="256">
        <v>46147</v>
      </c>
      <c r="F273" s="257">
        <v>446960.99</v>
      </c>
      <c r="G273" s="258" t="s">
        <v>2927</v>
      </c>
      <c r="H273" s="254" t="s">
        <v>2941</v>
      </c>
      <c r="I273" s="254" t="s">
        <v>3536</v>
      </c>
      <c r="J273" s="254" t="s">
        <v>82</v>
      </c>
      <c r="K273" s="259"/>
      <c r="L273" s="260" t="s">
        <v>774</v>
      </c>
      <c r="M273" s="260" t="s">
        <v>83</v>
      </c>
    </row>
    <row r="274" spans="1:13" s="261" customFormat="1">
      <c r="A274" s="254" t="s">
        <v>2904</v>
      </c>
      <c r="B274" s="254"/>
      <c r="C274" s="262">
        <v>440</v>
      </c>
      <c r="D274" s="255">
        <v>46113</v>
      </c>
      <c r="E274" s="256">
        <v>46147</v>
      </c>
      <c r="F274" s="257">
        <v>151360.82999999999</v>
      </c>
      <c r="G274" s="258" t="s">
        <v>2927</v>
      </c>
      <c r="H274" s="254" t="s">
        <v>2941</v>
      </c>
      <c r="I274" s="254" t="s">
        <v>3537</v>
      </c>
      <c r="J274" s="254" t="s">
        <v>114</v>
      </c>
      <c r="K274" s="259"/>
      <c r="L274" s="260" t="s">
        <v>774</v>
      </c>
      <c r="M274" s="260" t="s">
        <v>115</v>
      </c>
    </row>
    <row r="275" spans="1:13" s="261" customFormat="1">
      <c r="A275" s="254" t="s">
        <v>2904</v>
      </c>
      <c r="B275" s="254"/>
      <c r="C275" s="262">
        <v>441</v>
      </c>
      <c r="D275" s="255">
        <v>46113</v>
      </c>
      <c r="E275" s="256">
        <v>46147</v>
      </c>
      <c r="F275" s="257">
        <v>47104.65</v>
      </c>
      <c r="G275" s="258" t="s">
        <v>2927</v>
      </c>
      <c r="H275" s="254" t="s">
        <v>2941</v>
      </c>
      <c r="I275" s="254" t="s">
        <v>3538</v>
      </c>
      <c r="J275" s="254" t="s">
        <v>136</v>
      </c>
      <c r="K275" s="259"/>
      <c r="L275" s="260" t="s">
        <v>774</v>
      </c>
      <c r="M275" s="260" t="s">
        <v>137</v>
      </c>
    </row>
    <row r="276" spans="1:13" s="261" customFormat="1">
      <c r="A276" s="254" t="s">
        <v>2904</v>
      </c>
      <c r="B276" s="254"/>
      <c r="C276" s="262">
        <v>442</v>
      </c>
      <c r="D276" s="255">
        <v>46113</v>
      </c>
      <c r="E276" s="256">
        <v>46147</v>
      </c>
      <c r="F276" s="257">
        <v>50293.120000000003</v>
      </c>
      <c r="G276" s="258" t="s">
        <v>2927</v>
      </c>
      <c r="H276" s="254" t="s">
        <v>2941</v>
      </c>
      <c r="I276" s="254" t="s">
        <v>3539</v>
      </c>
      <c r="J276" s="254" t="s">
        <v>68</v>
      </c>
      <c r="K276" s="259"/>
      <c r="L276" s="260" t="s">
        <v>774</v>
      </c>
      <c r="M276" s="260" t="s">
        <v>69</v>
      </c>
    </row>
    <row r="277" spans="1:13" s="261" customFormat="1">
      <c r="A277" s="254" t="s">
        <v>2904</v>
      </c>
      <c r="B277" s="254"/>
      <c r="C277" s="262">
        <v>443</v>
      </c>
      <c r="D277" s="255">
        <v>46113</v>
      </c>
      <c r="E277" s="256">
        <v>46147</v>
      </c>
      <c r="F277" s="257">
        <v>141460.18</v>
      </c>
      <c r="G277" s="258" t="s">
        <v>2927</v>
      </c>
      <c r="H277" s="254" t="s">
        <v>2941</v>
      </c>
      <c r="I277" s="254" t="s">
        <v>3540</v>
      </c>
      <c r="J277" s="254" t="s">
        <v>110</v>
      </c>
      <c r="K277" s="259"/>
      <c r="L277" s="260" t="s">
        <v>774</v>
      </c>
      <c r="M277" s="260" t="s">
        <v>111</v>
      </c>
    </row>
    <row r="278" spans="1:13" s="261" customFormat="1">
      <c r="A278" s="254" t="s">
        <v>2904</v>
      </c>
      <c r="B278" s="254"/>
      <c r="C278" s="262">
        <v>444</v>
      </c>
      <c r="D278" s="255">
        <v>46113</v>
      </c>
      <c r="E278" s="256">
        <v>46147</v>
      </c>
      <c r="F278" s="257">
        <v>56073.22</v>
      </c>
      <c r="G278" s="258" t="s">
        <v>2927</v>
      </c>
      <c r="H278" s="254" t="s">
        <v>2941</v>
      </c>
      <c r="I278" s="254" t="s">
        <v>3541</v>
      </c>
      <c r="J278" s="254" t="s">
        <v>84</v>
      </c>
      <c r="K278" s="259"/>
      <c r="L278" s="260" t="s">
        <v>774</v>
      </c>
      <c r="M278" s="260" t="s">
        <v>85</v>
      </c>
    </row>
    <row r="279" spans="1:13" s="261" customFormat="1">
      <c r="A279" s="254" t="s">
        <v>2904</v>
      </c>
      <c r="B279" s="254"/>
      <c r="C279" s="262">
        <v>445</v>
      </c>
      <c r="D279" s="255">
        <v>46113</v>
      </c>
      <c r="E279" s="256">
        <v>46147</v>
      </c>
      <c r="F279" s="257">
        <v>49041.26</v>
      </c>
      <c r="G279" s="258" t="s">
        <v>2927</v>
      </c>
      <c r="H279" s="254" t="s">
        <v>2941</v>
      </c>
      <c r="I279" s="254" t="s">
        <v>3544</v>
      </c>
      <c r="J279" s="254" t="s">
        <v>108</v>
      </c>
      <c r="K279" s="259"/>
      <c r="L279" s="260" t="s">
        <v>774</v>
      </c>
      <c r="M279" s="260" t="s">
        <v>109</v>
      </c>
    </row>
    <row r="280" spans="1:13" s="261" customFormat="1">
      <c r="A280" s="254" t="s">
        <v>2904</v>
      </c>
      <c r="B280" s="254"/>
      <c r="C280" s="262">
        <v>446</v>
      </c>
      <c r="D280" s="255">
        <v>46113</v>
      </c>
      <c r="E280" s="256">
        <v>46147</v>
      </c>
      <c r="F280" s="257">
        <v>44386.6</v>
      </c>
      <c r="G280" s="258" t="s">
        <v>2927</v>
      </c>
      <c r="H280" s="254" t="s">
        <v>2941</v>
      </c>
      <c r="I280" s="254" t="s">
        <v>3543</v>
      </c>
      <c r="J280" s="254" t="s">
        <v>144</v>
      </c>
      <c r="K280" s="259"/>
      <c r="L280" s="260" t="s">
        <v>774</v>
      </c>
      <c r="M280" s="260" t="s">
        <v>145</v>
      </c>
    </row>
    <row r="281" spans="1:13" s="261" customFormat="1">
      <c r="A281" s="254" t="s">
        <v>2904</v>
      </c>
      <c r="B281" s="254"/>
      <c r="C281" s="262">
        <v>447</v>
      </c>
      <c r="D281" s="255">
        <v>46113</v>
      </c>
      <c r="E281" s="256">
        <v>46147</v>
      </c>
      <c r="F281" s="257">
        <v>69322.789999999994</v>
      </c>
      <c r="G281" s="258" t="s">
        <v>2927</v>
      </c>
      <c r="H281" s="254" t="s">
        <v>2941</v>
      </c>
      <c r="I281" s="254" t="s">
        <v>3545</v>
      </c>
      <c r="J281" s="254" t="s">
        <v>30</v>
      </c>
      <c r="K281" s="259"/>
      <c r="L281" s="260" t="s">
        <v>774</v>
      </c>
      <c r="M281" s="260" t="s">
        <v>31</v>
      </c>
    </row>
    <row r="282" spans="1:13" s="261" customFormat="1">
      <c r="A282" s="254" t="s">
        <v>2904</v>
      </c>
      <c r="B282" s="254"/>
      <c r="C282" s="262">
        <v>448</v>
      </c>
      <c r="D282" s="255">
        <v>46113</v>
      </c>
      <c r="E282" s="256">
        <v>46147</v>
      </c>
      <c r="F282" s="257">
        <v>59473.26</v>
      </c>
      <c r="G282" s="258" t="s">
        <v>2927</v>
      </c>
      <c r="H282" s="254" t="s">
        <v>2941</v>
      </c>
      <c r="I282" s="254" t="s">
        <v>3547</v>
      </c>
      <c r="J282" s="254" t="s">
        <v>88</v>
      </c>
      <c r="K282" s="259"/>
      <c r="L282" s="260" t="s">
        <v>774</v>
      </c>
      <c r="M282" s="260" t="s">
        <v>89</v>
      </c>
    </row>
    <row r="283" spans="1:13" s="261" customFormat="1">
      <c r="A283" s="254" t="s">
        <v>2904</v>
      </c>
      <c r="B283" s="254"/>
      <c r="C283" s="262">
        <v>449</v>
      </c>
      <c r="D283" s="255">
        <v>46113</v>
      </c>
      <c r="E283" s="256">
        <v>46147</v>
      </c>
      <c r="F283" s="257">
        <v>407185.25</v>
      </c>
      <c r="G283" s="258" t="s">
        <v>2927</v>
      </c>
      <c r="H283" s="254" t="s">
        <v>2941</v>
      </c>
      <c r="I283" s="254" t="s">
        <v>3546</v>
      </c>
      <c r="J283" s="254" t="s">
        <v>86</v>
      </c>
      <c r="K283" s="259"/>
      <c r="L283" s="260" t="s">
        <v>774</v>
      </c>
      <c r="M283" s="260" t="s">
        <v>87</v>
      </c>
    </row>
    <row r="284" spans="1:13" s="261" customFormat="1">
      <c r="A284" s="254" t="s">
        <v>2904</v>
      </c>
      <c r="B284" s="254"/>
      <c r="C284" s="262">
        <v>450</v>
      </c>
      <c r="D284" s="255">
        <v>46113</v>
      </c>
      <c r="E284" s="256">
        <v>46147</v>
      </c>
      <c r="F284" s="257">
        <v>222727.38</v>
      </c>
      <c r="G284" s="258" t="s">
        <v>2927</v>
      </c>
      <c r="H284" s="254" t="s">
        <v>2941</v>
      </c>
      <c r="I284" s="254" t="s">
        <v>3548</v>
      </c>
      <c r="J284" s="254" t="s">
        <v>90</v>
      </c>
      <c r="K284" s="259"/>
      <c r="L284" s="260" t="s">
        <v>774</v>
      </c>
      <c r="M284" s="260" t="s">
        <v>91</v>
      </c>
    </row>
    <row r="285" spans="1:13" s="261" customFormat="1">
      <c r="A285" s="254" t="s">
        <v>2904</v>
      </c>
      <c r="B285" s="254"/>
      <c r="C285" s="262">
        <v>451</v>
      </c>
      <c r="D285" s="255">
        <v>46113</v>
      </c>
      <c r="E285" s="256">
        <v>46147</v>
      </c>
      <c r="F285" s="257">
        <v>46833.97</v>
      </c>
      <c r="G285" s="258" t="s">
        <v>2927</v>
      </c>
      <c r="H285" s="254" t="s">
        <v>2941</v>
      </c>
      <c r="I285" s="254" t="s">
        <v>3549</v>
      </c>
      <c r="J285" s="254" t="s">
        <v>134</v>
      </c>
      <c r="K285" s="259"/>
      <c r="L285" s="260" t="s">
        <v>774</v>
      </c>
      <c r="M285" s="260" t="s">
        <v>135</v>
      </c>
    </row>
    <row r="286" spans="1:13" s="261" customFormat="1">
      <c r="A286" s="254" t="s">
        <v>2904</v>
      </c>
      <c r="B286" s="254"/>
      <c r="C286" s="262">
        <v>452</v>
      </c>
      <c r="D286" s="255">
        <v>46113</v>
      </c>
      <c r="E286" s="256">
        <v>46147</v>
      </c>
      <c r="F286" s="257">
        <v>89826.87</v>
      </c>
      <c r="G286" s="258" t="s">
        <v>2927</v>
      </c>
      <c r="H286" s="254" t="s">
        <v>2941</v>
      </c>
      <c r="I286" s="254" t="s">
        <v>3550</v>
      </c>
      <c r="J286" s="254" t="s">
        <v>456</v>
      </c>
      <c r="K286" s="259"/>
      <c r="L286" s="260" t="s">
        <v>774</v>
      </c>
      <c r="M286" s="260" t="s">
        <v>457</v>
      </c>
    </row>
    <row r="287" spans="1:13" s="261" customFormat="1">
      <c r="A287" s="254" t="s">
        <v>2904</v>
      </c>
      <c r="B287" s="254"/>
      <c r="C287" s="262">
        <v>453</v>
      </c>
      <c r="D287" s="255">
        <v>46113</v>
      </c>
      <c r="E287" s="256">
        <v>46147</v>
      </c>
      <c r="F287" s="257">
        <v>136616.76999999999</v>
      </c>
      <c r="G287" s="258" t="s">
        <v>2927</v>
      </c>
      <c r="H287" s="254" t="s">
        <v>2941</v>
      </c>
      <c r="I287" s="254" t="s">
        <v>3555</v>
      </c>
      <c r="J287" s="254" t="s">
        <v>106</v>
      </c>
      <c r="K287" s="259"/>
      <c r="L287" s="260" t="s">
        <v>774</v>
      </c>
      <c r="M287" s="260" t="s">
        <v>107</v>
      </c>
    </row>
    <row r="288" spans="1:13" s="261" customFormat="1">
      <c r="A288" s="254" t="s">
        <v>2904</v>
      </c>
      <c r="B288" s="254"/>
      <c r="C288" s="262">
        <v>454</v>
      </c>
      <c r="D288" s="255">
        <v>46113</v>
      </c>
      <c r="E288" s="256">
        <v>46147</v>
      </c>
      <c r="F288" s="257">
        <v>45296.65</v>
      </c>
      <c r="G288" s="258" t="s">
        <v>2927</v>
      </c>
      <c r="H288" s="254" t="s">
        <v>2941</v>
      </c>
      <c r="I288" s="254" t="s">
        <v>3559</v>
      </c>
      <c r="J288" s="254" t="s">
        <v>158</v>
      </c>
      <c r="K288" s="259"/>
      <c r="L288" s="260" t="s">
        <v>774</v>
      </c>
      <c r="M288" s="260" t="s">
        <v>159</v>
      </c>
    </row>
    <row r="289" spans="1:13" s="261" customFormat="1">
      <c r="A289" s="254" t="s">
        <v>2904</v>
      </c>
      <c r="B289" s="254"/>
      <c r="C289" s="262">
        <v>455</v>
      </c>
      <c r="D289" s="255">
        <v>46113</v>
      </c>
      <c r="E289" s="256">
        <v>46147</v>
      </c>
      <c r="F289" s="257">
        <v>49245.26</v>
      </c>
      <c r="G289" s="258" t="s">
        <v>2927</v>
      </c>
      <c r="H289" s="254" t="s">
        <v>2941</v>
      </c>
      <c r="I289" s="254" t="s">
        <v>3558</v>
      </c>
      <c r="J289" s="254" t="s">
        <v>92</v>
      </c>
      <c r="K289" s="259"/>
      <c r="L289" s="260" t="s">
        <v>774</v>
      </c>
      <c r="M289" s="260" t="s">
        <v>93</v>
      </c>
    </row>
    <row r="290" spans="1:13" s="261" customFormat="1">
      <c r="A290" s="254" t="s">
        <v>2904</v>
      </c>
      <c r="B290" s="254"/>
      <c r="C290" s="262">
        <v>456</v>
      </c>
      <c r="D290" s="255">
        <v>46113</v>
      </c>
      <c r="E290" s="256">
        <v>46147</v>
      </c>
      <c r="F290" s="257">
        <v>62725.42</v>
      </c>
      <c r="G290" s="258" t="s">
        <v>2927</v>
      </c>
      <c r="H290" s="254" t="s">
        <v>2941</v>
      </c>
      <c r="I290" s="254" t="s">
        <v>3556</v>
      </c>
      <c r="J290" s="254" t="s">
        <v>16</v>
      </c>
      <c r="K290" s="259"/>
      <c r="L290" s="260" t="s">
        <v>774</v>
      </c>
      <c r="M290" s="260" t="s">
        <v>17</v>
      </c>
    </row>
    <row r="291" spans="1:13" s="261" customFormat="1">
      <c r="A291" s="254" t="s">
        <v>2904</v>
      </c>
      <c r="B291" s="254"/>
      <c r="C291" s="262">
        <v>457</v>
      </c>
      <c r="D291" s="255">
        <v>46113</v>
      </c>
      <c r="E291" s="256">
        <v>46147</v>
      </c>
      <c r="F291" s="257">
        <v>87749.92</v>
      </c>
      <c r="G291" s="258" t="s">
        <v>2927</v>
      </c>
      <c r="H291" s="254" t="s">
        <v>2941</v>
      </c>
      <c r="I291" s="254" t="s">
        <v>3551</v>
      </c>
      <c r="J291" s="254" t="s">
        <v>118</v>
      </c>
      <c r="K291" s="259"/>
      <c r="L291" s="260" t="s">
        <v>774</v>
      </c>
      <c r="M291" s="260" t="s">
        <v>119</v>
      </c>
    </row>
    <row r="292" spans="1:13" s="261" customFormat="1">
      <c r="A292" s="254" t="s">
        <v>2904</v>
      </c>
      <c r="B292" s="254"/>
      <c r="C292" s="262">
        <v>458</v>
      </c>
      <c r="D292" s="255">
        <v>46113</v>
      </c>
      <c r="E292" s="256">
        <v>46147</v>
      </c>
      <c r="F292" s="257">
        <v>117400.22</v>
      </c>
      <c r="G292" s="258" t="s">
        <v>2927</v>
      </c>
      <c r="H292" s="254" t="s">
        <v>2941</v>
      </c>
      <c r="I292" s="254" t="s">
        <v>3560</v>
      </c>
      <c r="J292" s="254" t="s">
        <v>94</v>
      </c>
      <c r="K292" s="259"/>
      <c r="L292" s="260" t="s">
        <v>774</v>
      </c>
      <c r="M292" s="260" t="s">
        <v>95</v>
      </c>
    </row>
    <row r="293" spans="1:13" s="261" customFormat="1">
      <c r="A293" s="254" t="s">
        <v>2904</v>
      </c>
      <c r="B293" s="254"/>
      <c r="C293" s="262">
        <v>459</v>
      </c>
      <c r="D293" s="255">
        <v>46113</v>
      </c>
      <c r="E293" s="256">
        <v>46147</v>
      </c>
      <c r="F293" s="257">
        <v>35974.43</v>
      </c>
      <c r="G293" s="258" t="s">
        <v>2927</v>
      </c>
      <c r="H293" s="254" t="s">
        <v>2941</v>
      </c>
      <c r="I293" s="254" t="s">
        <v>3567</v>
      </c>
      <c r="J293" s="254" t="s">
        <v>152</v>
      </c>
      <c r="K293" s="259"/>
      <c r="L293" s="260" t="s">
        <v>774</v>
      </c>
      <c r="M293" s="260" t="s">
        <v>153</v>
      </c>
    </row>
    <row r="294" spans="1:13" s="261" customFormat="1">
      <c r="A294" s="254" t="s">
        <v>2904</v>
      </c>
      <c r="B294" s="254"/>
      <c r="C294" s="262">
        <v>460</v>
      </c>
      <c r="D294" s="255">
        <v>46113</v>
      </c>
      <c r="E294" s="256">
        <v>46147</v>
      </c>
      <c r="F294" s="257">
        <v>68683.259999999995</v>
      </c>
      <c r="G294" s="258" t="s">
        <v>2927</v>
      </c>
      <c r="H294" s="254" t="s">
        <v>2941</v>
      </c>
      <c r="I294" s="254" t="s">
        <v>3564</v>
      </c>
      <c r="J294" s="254" t="s">
        <v>146</v>
      </c>
      <c r="K294" s="259"/>
      <c r="L294" s="260" t="s">
        <v>774</v>
      </c>
      <c r="M294" s="260" t="s">
        <v>147</v>
      </c>
    </row>
    <row r="295" spans="1:13" s="261" customFormat="1">
      <c r="A295" s="254" t="s">
        <v>2904</v>
      </c>
      <c r="B295" s="254"/>
      <c r="C295" s="262">
        <v>461</v>
      </c>
      <c r="D295" s="255">
        <v>46113</v>
      </c>
      <c r="E295" s="256">
        <v>46147</v>
      </c>
      <c r="F295" s="257">
        <v>81921.83</v>
      </c>
      <c r="G295" s="258" t="s">
        <v>2927</v>
      </c>
      <c r="H295" s="254" t="s">
        <v>2941</v>
      </c>
      <c r="I295" s="254" t="s">
        <v>3561</v>
      </c>
      <c r="J295" s="254" t="s">
        <v>96</v>
      </c>
      <c r="K295" s="259"/>
      <c r="L295" s="260" t="s">
        <v>774</v>
      </c>
      <c r="M295" s="260" t="s">
        <v>97</v>
      </c>
    </row>
    <row r="296" spans="1:13" s="261" customFormat="1">
      <c r="A296" s="254" t="s">
        <v>2904</v>
      </c>
      <c r="B296" s="254"/>
      <c r="C296" s="262">
        <v>462</v>
      </c>
      <c r="D296" s="255">
        <v>46113</v>
      </c>
      <c r="E296" s="256">
        <v>46147</v>
      </c>
      <c r="F296" s="257">
        <v>53100.5</v>
      </c>
      <c r="G296" s="258" t="s">
        <v>2927</v>
      </c>
      <c r="H296" s="254" t="s">
        <v>2941</v>
      </c>
      <c r="I296" s="254" t="s">
        <v>3562</v>
      </c>
      <c r="J296" s="254" t="s">
        <v>122</v>
      </c>
      <c r="K296" s="259"/>
      <c r="L296" s="260" t="s">
        <v>774</v>
      </c>
      <c r="M296" s="260" t="s">
        <v>123</v>
      </c>
    </row>
    <row r="297" spans="1:13" s="261" customFormat="1">
      <c r="A297" s="254" t="s">
        <v>2904</v>
      </c>
      <c r="B297" s="254"/>
      <c r="C297" s="262">
        <v>463</v>
      </c>
      <c r="D297" s="255">
        <v>46113</v>
      </c>
      <c r="E297" s="256">
        <v>46147</v>
      </c>
      <c r="F297" s="257">
        <v>46086.34</v>
      </c>
      <c r="G297" s="258" t="s">
        <v>2927</v>
      </c>
      <c r="H297" s="254" t="s">
        <v>2941</v>
      </c>
      <c r="I297" s="254" t="s">
        <v>3526</v>
      </c>
      <c r="J297" s="254" t="s">
        <v>74</v>
      </c>
      <c r="K297" s="259"/>
      <c r="L297" s="260" t="s">
        <v>774</v>
      </c>
      <c r="M297" s="260" t="s">
        <v>75</v>
      </c>
    </row>
    <row r="298" spans="1:13" s="261" customFormat="1">
      <c r="A298" s="254" t="s">
        <v>2904</v>
      </c>
      <c r="B298" s="254"/>
      <c r="C298" s="262">
        <v>464</v>
      </c>
      <c r="D298" s="255">
        <v>46113</v>
      </c>
      <c r="E298" s="256">
        <v>46147</v>
      </c>
      <c r="F298" s="257">
        <v>44565.41</v>
      </c>
      <c r="G298" s="258" t="s">
        <v>2927</v>
      </c>
      <c r="H298" s="254" t="s">
        <v>2941</v>
      </c>
      <c r="I298" s="254" t="s">
        <v>3535</v>
      </c>
      <c r="J298" s="254" t="s">
        <v>154</v>
      </c>
      <c r="K298" s="259"/>
      <c r="L298" s="260" t="s">
        <v>774</v>
      </c>
      <c r="M298" s="260" t="s">
        <v>155</v>
      </c>
    </row>
    <row r="299" spans="1:13" s="261" customFormat="1">
      <c r="A299" s="254" t="s">
        <v>2904</v>
      </c>
      <c r="B299" s="254"/>
      <c r="C299" s="262">
        <v>465</v>
      </c>
      <c r="D299" s="255">
        <v>46113</v>
      </c>
      <c r="E299" s="256">
        <v>46147</v>
      </c>
      <c r="F299" s="257">
        <v>44565.41</v>
      </c>
      <c r="G299" s="258" t="s">
        <v>2927</v>
      </c>
      <c r="H299" s="254" t="s">
        <v>2941</v>
      </c>
      <c r="I299" s="254" t="s">
        <v>3531</v>
      </c>
      <c r="J299" s="254" t="s">
        <v>150</v>
      </c>
      <c r="K299" s="259"/>
      <c r="L299" s="260" t="s">
        <v>774</v>
      </c>
      <c r="M299" s="260" t="s">
        <v>151</v>
      </c>
    </row>
    <row r="300" spans="1:13" s="261" customFormat="1">
      <c r="A300" s="254" t="s">
        <v>2904</v>
      </c>
      <c r="B300" s="254"/>
      <c r="C300" s="262">
        <v>466</v>
      </c>
      <c r="D300" s="255">
        <v>46113</v>
      </c>
      <c r="E300" s="256">
        <v>46147</v>
      </c>
      <c r="F300" s="257">
        <v>55566.12</v>
      </c>
      <c r="G300" s="258" t="s">
        <v>2927</v>
      </c>
      <c r="H300" s="254" t="s">
        <v>2941</v>
      </c>
      <c r="I300" s="254" t="s">
        <v>3542</v>
      </c>
      <c r="J300" s="254" t="s">
        <v>142</v>
      </c>
      <c r="K300" s="259"/>
      <c r="L300" s="260" t="s">
        <v>774</v>
      </c>
      <c r="M300" s="260" t="s">
        <v>143</v>
      </c>
    </row>
    <row r="301" spans="1:13" s="261" customFormat="1">
      <c r="A301" s="254" t="s">
        <v>2904</v>
      </c>
      <c r="B301" s="254"/>
      <c r="C301" s="262">
        <v>467</v>
      </c>
      <c r="D301" s="255">
        <v>46113</v>
      </c>
      <c r="E301" s="256">
        <v>46147</v>
      </c>
      <c r="F301" s="257">
        <v>46271.82</v>
      </c>
      <c r="G301" s="258" t="s">
        <v>2927</v>
      </c>
      <c r="H301" s="254" t="s">
        <v>2941</v>
      </c>
      <c r="I301" s="254" t="s">
        <v>3553</v>
      </c>
      <c r="J301" s="254" t="s">
        <v>12</v>
      </c>
      <c r="K301" s="259"/>
      <c r="L301" s="260" t="s">
        <v>774</v>
      </c>
      <c r="M301" s="260" t="s">
        <v>13</v>
      </c>
    </row>
    <row r="302" spans="1:13" s="261" customFormat="1">
      <c r="A302" s="254" t="s">
        <v>2904</v>
      </c>
      <c r="B302" s="254"/>
      <c r="C302" s="262">
        <v>468</v>
      </c>
      <c r="D302" s="255">
        <v>46113</v>
      </c>
      <c r="E302" s="256">
        <v>46147</v>
      </c>
      <c r="F302" s="257">
        <v>46271.82</v>
      </c>
      <c r="G302" s="258" t="s">
        <v>2927</v>
      </c>
      <c r="H302" s="254" t="s">
        <v>2941</v>
      </c>
      <c r="I302" s="254" t="s">
        <v>4448</v>
      </c>
      <c r="J302" s="254" t="s">
        <v>138</v>
      </c>
      <c r="K302" s="259"/>
      <c r="L302" s="260" t="s">
        <v>774</v>
      </c>
      <c r="M302" s="260" t="s">
        <v>139</v>
      </c>
    </row>
    <row r="303" spans="1:13" s="261" customFormat="1">
      <c r="A303" s="254" t="s">
        <v>2904</v>
      </c>
      <c r="B303" s="254"/>
      <c r="C303" s="262">
        <v>469</v>
      </c>
      <c r="D303" s="255">
        <v>46113</v>
      </c>
      <c r="E303" s="256">
        <v>46147</v>
      </c>
      <c r="F303" s="257">
        <v>46271.81</v>
      </c>
      <c r="G303" s="258" t="s">
        <v>2927</v>
      </c>
      <c r="H303" s="254" t="s">
        <v>2941</v>
      </c>
      <c r="I303" s="254" t="s">
        <v>3554</v>
      </c>
      <c r="J303" s="254" t="s">
        <v>14</v>
      </c>
      <c r="K303" s="259"/>
      <c r="L303" s="260" t="s">
        <v>774</v>
      </c>
      <c r="M303" s="260" t="s">
        <v>15</v>
      </c>
    </row>
    <row r="304" spans="1:13" s="261" customFormat="1">
      <c r="A304" s="254" t="s">
        <v>2904</v>
      </c>
      <c r="B304" s="254"/>
      <c r="C304" s="262">
        <v>470</v>
      </c>
      <c r="D304" s="255">
        <v>46113</v>
      </c>
      <c r="E304" s="256">
        <v>46147</v>
      </c>
      <c r="F304" s="257">
        <v>63370.31</v>
      </c>
      <c r="G304" s="258" t="s">
        <v>2927</v>
      </c>
      <c r="H304" s="254" t="s">
        <v>2941</v>
      </c>
      <c r="I304" s="254" t="s">
        <v>3563</v>
      </c>
      <c r="J304" s="254" t="s">
        <v>515</v>
      </c>
      <c r="K304" s="259"/>
      <c r="L304" s="260" t="s">
        <v>774</v>
      </c>
      <c r="M304" s="260" t="s">
        <v>516</v>
      </c>
    </row>
    <row r="305" spans="1:13" s="261" customFormat="1">
      <c r="A305" s="254" t="s">
        <v>2904</v>
      </c>
      <c r="B305" s="254"/>
      <c r="C305" s="262">
        <v>471</v>
      </c>
      <c r="D305" s="255">
        <v>46113</v>
      </c>
      <c r="E305" s="256">
        <v>46147</v>
      </c>
      <c r="F305" s="257">
        <v>49041.26</v>
      </c>
      <c r="G305" s="258" t="s">
        <v>2927</v>
      </c>
      <c r="H305" s="254" t="s">
        <v>2941</v>
      </c>
      <c r="I305" s="254" t="s">
        <v>3557</v>
      </c>
      <c r="J305" s="254" t="s">
        <v>70</v>
      </c>
      <c r="K305" s="259"/>
      <c r="L305" s="260" t="s">
        <v>774</v>
      </c>
      <c r="M305" s="260" t="s">
        <v>71</v>
      </c>
    </row>
    <row r="306" spans="1:13" s="261" customFormat="1">
      <c r="A306" s="254" t="s">
        <v>2904</v>
      </c>
      <c r="B306" s="254"/>
      <c r="C306" s="262">
        <v>472</v>
      </c>
      <c r="D306" s="255">
        <v>46113</v>
      </c>
      <c r="E306" s="256">
        <v>46147</v>
      </c>
      <c r="F306" s="257">
        <v>50273.13</v>
      </c>
      <c r="G306" s="258" t="s">
        <v>2927</v>
      </c>
      <c r="H306" s="254" t="s">
        <v>2941</v>
      </c>
      <c r="I306" s="254" t="s">
        <v>3527</v>
      </c>
      <c r="J306" s="254" t="s">
        <v>148</v>
      </c>
      <c r="K306" s="259"/>
      <c r="L306" s="260" t="s">
        <v>774</v>
      </c>
      <c r="M306" s="260" t="s">
        <v>149</v>
      </c>
    </row>
    <row r="307" spans="1:13" s="261" customFormat="1">
      <c r="A307" s="254" t="s">
        <v>2904</v>
      </c>
      <c r="B307" s="254"/>
      <c r="C307" s="262">
        <v>483</v>
      </c>
      <c r="D307" s="255">
        <v>46113</v>
      </c>
      <c r="E307" s="256">
        <v>46147</v>
      </c>
      <c r="F307" s="257">
        <v>45703.01</v>
      </c>
      <c r="G307" s="258" t="s">
        <v>2927</v>
      </c>
      <c r="H307" s="254" t="s">
        <v>2941</v>
      </c>
      <c r="I307" s="254" t="s">
        <v>3552</v>
      </c>
      <c r="J307" s="254" t="s">
        <v>156</v>
      </c>
      <c r="K307" s="259"/>
      <c r="L307" s="260" t="s">
        <v>774</v>
      </c>
      <c r="M307" s="260" t="s">
        <v>157</v>
      </c>
    </row>
    <row r="308" spans="1:13" s="261" customFormat="1">
      <c r="A308" s="254" t="s">
        <v>2905</v>
      </c>
      <c r="B308" s="254"/>
      <c r="C308" s="262">
        <v>111</v>
      </c>
      <c r="D308" s="255">
        <v>46113</v>
      </c>
      <c r="E308" s="256">
        <v>46147</v>
      </c>
      <c r="F308" s="257">
        <v>114282.41</v>
      </c>
      <c r="G308" s="258" t="s">
        <v>2927</v>
      </c>
      <c r="H308" s="254" t="s">
        <v>2941</v>
      </c>
      <c r="I308" s="254" t="s">
        <v>4248</v>
      </c>
      <c r="J308" s="254" t="s">
        <v>188</v>
      </c>
      <c r="K308" s="259"/>
      <c r="L308" s="260" t="s">
        <v>774</v>
      </c>
      <c r="M308" s="260" t="s">
        <v>189</v>
      </c>
    </row>
    <row r="309" spans="1:13" s="261" customFormat="1">
      <c r="A309" s="254" t="s">
        <v>2905</v>
      </c>
      <c r="B309" s="254"/>
      <c r="C309" s="262">
        <v>112</v>
      </c>
      <c r="D309" s="255">
        <v>46113</v>
      </c>
      <c r="E309" s="256">
        <v>46147</v>
      </c>
      <c r="F309" s="257">
        <v>370018.31</v>
      </c>
      <c r="G309" s="258" t="s">
        <v>2927</v>
      </c>
      <c r="H309" s="254" t="s">
        <v>2941</v>
      </c>
      <c r="I309" s="254" t="s">
        <v>3568</v>
      </c>
      <c r="J309" s="254" t="s">
        <v>176</v>
      </c>
      <c r="K309" s="259"/>
      <c r="L309" s="260" t="s">
        <v>774</v>
      </c>
      <c r="M309" s="260" t="s">
        <v>177</v>
      </c>
    </row>
    <row r="310" spans="1:13" s="261" customFormat="1">
      <c r="A310" s="254" t="s">
        <v>2905</v>
      </c>
      <c r="B310" s="254"/>
      <c r="C310" s="262">
        <v>113</v>
      </c>
      <c r="D310" s="255">
        <v>46113</v>
      </c>
      <c r="E310" s="256">
        <v>46147</v>
      </c>
      <c r="F310" s="257">
        <v>240887.53</v>
      </c>
      <c r="G310" s="258" t="s">
        <v>2927</v>
      </c>
      <c r="H310" s="254" t="s">
        <v>2941</v>
      </c>
      <c r="I310" s="254" t="s">
        <v>3569</v>
      </c>
      <c r="J310" s="254" t="s">
        <v>180</v>
      </c>
      <c r="K310" s="259"/>
      <c r="L310" s="260" t="s">
        <v>774</v>
      </c>
      <c r="M310" s="260" t="s">
        <v>181</v>
      </c>
    </row>
    <row r="311" spans="1:13" s="261" customFormat="1">
      <c r="A311" s="254" t="s">
        <v>2905</v>
      </c>
      <c r="B311" s="254"/>
      <c r="C311" s="262">
        <v>114</v>
      </c>
      <c r="D311" s="255">
        <v>46113</v>
      </c>
      <c r="E311" s="256">
        <v>46147</v>
      </c>
      <c r="F311" s="257">
        <v>128061.56</v>
      </c>
      <c r="G311" s="258" t="s">
        <v>2927</v>
      </c>
      <c r="H311" s="254" t="s">
        <v>2941</v>
      </c>
      <c r="I311" s="254" t="s">
        <v>3570</v>
      </c>
      <c r="J311" s="254" t="s">
        <v>184</v>
      </c>
      <c r="K311" s="259"/>
      <c r="L311" s="260" t="s">
        <v>774</v>
      </c>
      <c r="M311" s="260" t="s">
        <v>185</v>
      </c>
    </row>
    <row r="312" spans="1:13" s="261" customFormat="1">
      <c r="A312" s="254" t="s">
        <v>2905</v>
      </c>
      <c r="B312" s="254"/>
      <c r="C312" s="262">
        <v>116</v>
      </c>
      <c r="D312" s="255">
        <v>46113</v>
      </c>
      <c r="E312" s="256">
        <v>46147</v>
      </c>
      <c r="F312" s="257">
        <v>126693.4</v>
      </c>
      <c r="G312" s="258" t="s">
        <v>2927</v>
      </c>
      <c r="H312" s="254" t="s">
        <v>2941</v>
      </c>
      <c r="I312" s="254" t="s">
        <v>3571</v>
      </c>
      <c r="J312" s="254" t="s">
        <v>186</v>
      </c>
      <c r="K312" s="259"/>
      <c r="L312" s="260" t="s">
        <v>774</v>
      </c>
      <c r="M312" s="260" t="s">
        <v>187</v>
      </c>
    </row>
    <row r="313" spans="1:13" s="261" customFormat="1">
      <c r="A313" s="254" t="s">
        <v>2905</v>
      </c>
      <c r="B313" s="254"/>
      <c r="C313" s="262">
        <v>118</v>
      </c>
      <c r="D313" s="255">
        <v>46113</v>
      </c>
      <c r="E313" s="256">
        <v>46147</v>
      </c>
      <c r="F313" s="257">
        <v>845339.41</v>
      </c>
      <c r="G313" s="258" t="s">
        <v>2927</v>
      </c>
      <c r="H313" s="254" t="s">
        <v>2941</v>
      </c>
      <c r="I313" s="254" t="s">
        <v>3573</v>
      </c>
      <c r="J313" s="254" t="s">
        <v>182</v>
      </c>
      <c r="K313" s="259"/>
      <c r="L313" s="260" t="s">
        <v>774</v>
      </c>
      <c r="M313" s="260" t="s">
        <v>183</v>
      </c>
    </row>
    <row r="314" spans="1:13" s="261" customFormat="1">
      <c r="A314" s="254" t="s">
        <v>2905</v>
      </c>
      <c r="B314" s="254"/>
      <c r="C314" s="262">
        <v>120</v>
      </c>
      <c r="D314" s="255">
        <v>46113</v>
      </c>
      <c r="E314" s="256">
        <v>46147</v>
      </c>
      <c r="F314" s="257">
        <v>104169.47</v>
      </c>
      <c r="G314" s="258" t="s">
        <v>2927</v>
      </c>
      <c r="H314" s="254" t="s">
        <v>2941</v>
      </c>
      <c r="I314" s="254" t="s">
        <v>7181</v>
      </c>
      <c r="J314" s="254" t="s">
        <v>507</v>
      </c>
      <c r="K314" s="259"/>
      <c r="L314" s="260" t="s">
        <v>774</v>
      </c>
      <c r="M314" s="260" t="s">
        <v>508</v>
      </c>
    </row>
    <row r="315" spans="1:13" s="261" customFormat="1">
      <c r="A315" s="254" t="s">
        <v>2905</v>
      </c>
      <c r="B315" s="254"/>
      <c r="C315" s="262">
        <v>121</v>
      </c>
      <c r="D315" s="255">
        <v>46113</v>
      </c>
      <c r="E315" s="256">
        <v>46147</v>
      </c>
      <c r="F315" s="257">
        <v>57617.89</v>
      </c>
      <c r="G315" s="258" t="s">
        <v>2927</v>
      </c>
      <c r="H315" s="254" t="s">
        <v>2941</v>
      </c>
      <c r="I315" s="254" t="s">
        <v>3574</v>
      </c>
      <c r="J315" s="254" t="s">
        <v>172</v>
      </c>
      <c r="K315" s="259"/>
      <c r="L315" s="260" t="s">
        <v>774</v>
      </c>
      <c r="M315" s="260" t="s">
        <v>173</v>
      </c>
    </row>
    <row r="316" spans="1:13" s="261" customFormat="1">
      <c r="A316" s="254" t="s">
        <v>2905</v>
      </c>
      <c r="B316" s="254"/>
      <c r="C316" s="262">
        <v>122</v>
      </c>
      <c r="D316" s="255">
        <v>46113</v>
      </c>
      <c r="E316" s="256">
        <v>46147</v>
      </c>
      <c r="F316" s="257">
        <v>109458.17</v>
      </c>
      <c r="G316" s="258" t="s">
        <v>2927</v>
      </c>
      <c r="H316" s="254" t="s">
        <v>2941</v>
      </c>
      <c r="I316" s="254" t="s">
        <v>3575</v>
      </c>
      <c r="J316" s="254" t="s">
        <v>194</v>
      </c>
      <c r="K316" s="259"/>
      <c r="L316" s="260" t="s">
        <v>774</v>
      </c>
      <c r="M316" s="260" t="s">
        <v>195</v>
      </c>
    </row>
    <row r="317" spans="1:13" s="261" customFormat="1">
      <c r="A317" s="254" t="s">
        <v>2905</v>
      </c>
      <c r="B317" s="254"/>
      <c r="C317" s="262">
        <v>123</v>
      </c>
      <c r="D317" s="255">
        <v>46113</v>
      </c>
      <c r="E317" s="256">
        <v>46147</v>
      </c>
      <c r="F317" s="257">
        <v>1412465.1</v>
      </c>
      <c r="G317" s="258" t="s">
        <v>2927</v>
      </c>
      <c r="H317" s="254" t="s">
        <v>2941</v>
      </c>
      <c r="I317" s="254" t="s">
        <v>3577</v>
      </c>
      <c r="J317" s="254" t="s">
        <v>174</v>
      </c>
      <c r="K317" s="259"/>
      <c r="L317" s="260" t="s">
        <v>774</v>
      </c>
      <c r="M317" s="260" t="s">
        <v>175</v>
      </c>
    </row>
    <row r="318" spans="1:13" s="261" customFormat="1">
      <c r="A318" s="254" t="s">
        <v>2905</v>
      </c>
      <c r="B318" s="254"/>
      <c r="C318" s="262">
        <v>124</v>
      </c>
      <c r="D318" s="255">
        <v>46113</v>
      </c>
      <c r="E318" s="256">
        <v>46147</v>
      </c>
      <c r="F318" s="257">
        <v>467157.09</v>
      </c>
      <c r="G318" s="258" t="s">
        <v>2927</v>
      </c>
      <c r="H318" s="254" t="s">
        <v>2941</v>
      </c>
      <c r="I318" s="254" t="s">
        <v>3576</v>
      </c>
      <c r="J318" s="254" t="s">
        <v>178</v>
      </c>
      <c r="K318" s="259"/>
      <c r="L318" s="260" t="s">
        <v>774</v>
      </c>
      <c r="M318" s="260" t="s">
        <v>179</v>
      </c>
    </row>
    <row r="319" spans="1:13" s="261" customFormat="1">
      <c r="A319" s="254" t="s">
        <v>2905</v>
      </c>
      <c r="B319" s="254"/>
      <c r="C319" s="262">
        <v>125</v>
      </c>
      <c r="D319" s="255">
        <v>46113</v>
      </c>
      <c r="E319" s="256">
        <v>46147</v>
      </c>
      <c r="F319" s="257">
        <v>105996.25</v>
      </c>
      <c r="G319" s="258" t="s">
        <v>2927</v>
      </c>
      <c r="H319" s="254" t="s">
        <v>2941</v>
      </c>
      <c r="I319" s="254" t="s">
        <v>3572</v>
      </c>
      <c r="J319" s="254" t="s">
        <v>192</v>
      </c>
      <c r="K319" s="259"/>
      <c r="L319" s="260" t="s">
        <v>774</v>
      </c>
      <c r="M319" s="260" t="s">
        <v>193</v>
      </c>
    </row>
    <row r="320" spans="1:13" s="261" customFormat="1">
      <c r="A320" s="254" t="s">
        <v>2905</v>
      </c>
      <c r="B320" s="254"/>
      <c r="C320" s="262">
        <v>182026</v>
      </c>
      <c r="D320" s="255">
        <v>46113</v>
      </c>
      <c r="E320" s="256">
        <v>46147</v>
      </c>
      <c r="F320" s="257">
        <v>62318.21</v>
      </c>
      <c r="G320" s="258" t="s">
        <v>2930</v>
      </c>
      <c r="H320" s="254" t="s">
        <v>2944</v>
      </c>
      <c r="I320" s="254" t="s">
        <v>4112</v>
      </c>
      <c r="J320" s="254" t="s">
        <v>174</v>
      </c>
      <c r="K320" s="259"/>
      <c r="L320" s="260" t="s">
        <v>774</v>
      </c>
      <c r="M320" s="260" t="s">
        <v>175</v>
      </c>
    </row>
    <row r="321" spans="1:13" s="261" customFormat="1">
      <c r="A321" s="254" t="s">
        <v>2905</v>
      </c>
      <c r="B321" s="254"/>
      <c r="C321" s="262">
        <v>182026</v>
      </c>
      <c r="D321" s="255">
        <v>46113</v>
      </c>
      <c r="E321" s="256">
        <v>46147</v>
      </c>
      <c r="F321" s="257">
        <v>7071.38</v>
      </c>
      <c r="G321" s="258" t="s">
        <v>2929</v>
      </c>
      <c r="H321" s="254" t="s">
        <v>2943</v>
      </c>
      <c r="I321" s="254" t="s">
        <v>4113</v>
      </c>
      <c r="J321" s="254" t="s">
        <v>174</v>
      </c>
      <c r="K321" s="259"/>
      <c r="L321" s="260" t="s">
        <v>774</v>
      </c>
      <c r="M321" s="260" t="s">
        <v>175</v>
      </c>
    </row>
    <row r="322" spans="1:13" s="261" customFormat="1">
      <c r="A322" s="254" t="s">
        <v>2905</v>
      </c>
      <c r="B322" s="254"/>
      <c r="C322" s="262">
        <v>182026</v>
      </c>
      <c r="D322" s="255">
        <v>46113</v>
      </c>
      <c r="E322" s="256">
        <v>46147</v>
      </c>
      <c r="F322" s="257">
        <v>20026.43</v>
      </c>
      <c r="G322" s="258" t="s">
        <v>2928</v>
      </c>
      <c r="H322" s="254" t="s">
        <v>2942</v>
      </c>
      <c r="I322" s="254" t="s">
        <v>4114</v>
      </c>
      <c r="J322" s="254" t="s">
        <v>174</v>
      </c>
      <c r="K322" s="259"/>
      <c r="L322" s="260" t="s">
        <v>774</v>
      </c>
      <c r="M322" s="260" t="s">
        <v>175</v>
      </c>
    </row>
    <row r="323" spans="1:13" s="261" customFormat="1">
      <c r="A323" s="254" t="s">
        <v>2905</v>
      </c>
      <c r="B323" s="254"/>
      <c r="C323" s="262">
        <v>192026</v>
      </c>
      <c r="D323" s="255">
        <v>46113</v>
      </c>
      <c r="E323" s="256">
        <v>46147</v>
      </c>
      <c r="F323" s="257">
        <v>12119.67</v>
      </c>
      <c r="G323" s="258" t="s">
        <v>2929</v>
      </c>
      <c r="H323" s="254" t="s">
        <v>2943</v>
      </c>
      <c r="I323" s="254" t="s">
        <v>6106</v>
      </c>
      <c r="J323" s="254" t="s">
        <v>178</v>
      </c>
      <c r="K323" s="259"/>
      <c r="L323" s="260" t="s">
        <v>774</v>
      </c>
      <c r="M323" s="260" t="s">
        <v>179</v>
      </c>
    </row>
    <row r="324" spans="1:13" s="261" customFormat="1">
      <c r="A324" s="254" t="s">
        <v>2905</v>
      </c>
      <c r="B324" s="254"/>
      <c r="C324" s="262">
        <v>202026</v>
      </c>
      <c r="D324" s="255">
        <v>46113</v>
      </c>
      <c r="E324" s="256">
        <v>46147</v>
      </c>
      <c r="F324" s="257">
        <v>976.12</v>
      </c>
      <c r="G324" s="258" t="s">
        <v>2929</v>
      </c>
      <c r="H324" s="254" t="s">
        <v>2943</v>
      </c>
      <c r="I324" s="254" t="s">
        <v>6107</v>
      </c>
      <c r="J324" s="254" t="s">
        <v>172</v>
      </c>
      <c r="K324" s="259"/>
      <c r="L324" s="260" t="s">
        <v>774</v>
      </c>
      <c r="M324" s="260" t="s">
        <v>173</v>
      </c>
    </row>
    <row r="325" spans="1:13" s="261" customFormat="1">
      <c r="A325" s="254" t="s">
        <v>2905</v>
      </c>
      <c r="B325" s="254"/>
      <c r="C325" s="262">
        <v>212026</v>
      </c>
      <c r="D325" s="255">
        <v>46113</v>
      </c>
      <c r="E325" s="256">
        <v>46147</v>
      </c>
      <c r="F325" s="257">
        <v>13352.76</v>
      </c>
      <c r="G325" s="258" t="s">
        <v>2928</v>
      </c>
      <c r="H325" s="254" t="s">
        <v>2942</v>
      </c>
      <c r="I325" s="254" t="s">
        <v>4110</v>
      </c>
      <c r="J325" s="254" t="s">
        <v>176</v>
      </c>
      <c r="K325" s="259"/>
      <c r="L325" s="260" t="s">
        <v>774</v>
      </c>
      <c r="M325" s="260" t="s">
        <v>177</v>
      </c>
    </row>
    <row r="326" spans="1:13" s="261" customFormat="1">
      <c r="A326" s="254" t="s">
        <v>2905</v>
      </c>
      <c r="B326" s="254"/>
      <c r="C326" s="262">
        <v>212026</v>
      </c>
      <c r="D326" s="255">
        <v>46113</v>
      </c>
      <c r="E326" s="256">
        <v>46147</v>
      </c>
      <c r="F326" s="257">
        <v>4823.8599999999997</v>
      </c>
      <c r="G326" s="258" t="s">
        <v>2929</v>
      </c>
      <c r="H326" s="254" t="s">
        <v>2943</v>
      </c>
      <c r="I326" s="254" t="s">
        <v>4111</v>
      </c>
      <c r="J326" s="254" t="s">
        <v>176</v>
      </c>
      <c r="K326" s="259"/>
      <c r="L326" s="260" t="s">
        <v>774</v>
      </c>
      <c r="M326" s="260" t="s">
        <v>177</v>
      </c>
    </row>
    <row r="327" spans="1:13" s="261" customFormat="1">
      <c r="A327" s="254" t="s">
        <v>2905</v>
      </c>
      <c r="B327" s="254"/>
      <c r="C327" s="262">
        <v>222026</v>
      </c>
      <c r="D327" s="255">
        <v>46113</v>
      </c>
      <c r="E327" s="256">
        <v>46147</v>
      </c>
      <c r="F327" s="257">
        <v>13824.53</v>
      </c>
      <c r="G327" s="258" t="s">
        <v>2928</v>
      </c>
      <c r="H327" s="254" t="s">
        <v>2942</v>
      </c>
      <c r="I327" s="254" t="s">
        <v>4115</v>
      </c>
      <c r="J327" s="254" t="s">
        <v>178</v>
      </c>
      <c r="K327" s="259"/>
      <c r="L327" s="260" t="s">
        <v>774</v>
      </c>
      <c r="M327" s="260" t="s">
        <v>179</v>
      </c>
    </row>
    <row r="328" spans="1:13" s="261" customFormat="1">
      <c r="A328" s="254" t="s">
        <v>2905</v>
      </c>
      <c r="B328" s="254"/>
      <c r="C328" s="262">
        <v>232026</v>
      </c>
      <c r="D328" s="255">
        <v>46113</v>
      </c>
      <c r="E328" s="256">
        <v>46147</v>
      </c>
      <c r="F328" s="257">
        <v>1160.46</v>
      </c>
      <c r="G328" s="258" t="s">
        <v>2929</v>
      </c>
      <c r="H328" s="254" t="s">
        <v>2943</v>
      </c>
      <c r="I328" s="254" t="s">
        <v>6107</v>
      </c>
      <c r="J328" s="254" t="s">
        <v>172</v>
      </c>
      <c r="K328" s="259"/>
      <c r="L328" s="260" t="s">
        <v>774</v>
      </c>
      <c r="M328" s="260" t="s">
        <v>173</v>
      </c>
    </row>
    <row r="329" spans="1:13" s="261" customFormat="1">
      <c r="A329" s="254" t="s">
        <v>4718</v>
      </c>
      <c r="B329" s="254" t="s">
        <v>6695</v>
      </c>
      <c r="C329" s="262" t="s">
        <v>4784</v>
      </c>
      <c r="D329" s="255">
        <v>45772</v>
      </c>
      <c r="E329" s="256">
        <v>46147</v>
      </c>
      <c r="F329" s="257">
        <v>8955.76</v>
      </c>
      <c r="G329" s="258" t="s">
        <v>2927</v>
      </c>
      <c r="H329" s="254" t="s">
        <v>2941</v>
      </c>
      <c r="I329" s="254" t="s">
        <v>6694</v>
      </c>
      <c r="J329" s="254" t="s">
        <v>468</v>
      </c>
      <c r="K329" s="259"/>
      <c r="L329" s="260" t="s">
        <v>774</v>
      </c>
      <c r="M329" s="260" t="s">
        <v>469</v>
      </c>
    </row>
    <row r="330" spans="1:13" s="261" customFormat="1">
      <c r="A330" s="254" t="s">
        <v>4718</v>
      </c>
      <c r="B330" s="254" t="s">
        <v>6695</v>
      </c>
      <c r="C330" s="262" t="s">
        <v>4785</v>
      </c>
      <c r="D330" s="255">
        <v>45852</v>
      </c>
      <c r="E330" s="256">
        <v>46147</v>
      </c>
      <c r="F330" s="257">
        <v>30867.72</v>
      </c>
      <c r="G330" s="258" t="s">
        <v>2927</v>
      </c>
      <c r="H330" s="254" t="s">
        <v>2941</v>
      </c>
      <c r="I330" s="254" t="s">
        <v>6693</v>
      </c>
      <c r="J330" s="254" t="s">
        <v>308</v>
      </c>
      <c r="K330" s="259"/>
      <c r="L330" s="260" t="s">
        <v>774</v>
      </c>
      <c r="M330" s="260" t="s">
        <v>309</v>
      </c>
    </row>
    <row r="331" spans="1:13" s="261" customFormat="1">
      <c r="A331" s="254" t="s">
        <v>4718</v>
      </c>
      <c r="B331" s="254" t="s">
        <v>6695</v>
      </c>
      <c r="C331" s="262" t="s">
        <v>4786</v>
      </c>
      <c r="D331" s="255">
        <v>45852</v>
      </c>
      <c r="E331" s="256">
        <v>46147</v>
      </c>
      <c r="F331" s="257">
        <v>29228.2</v>
      </c>
      <c r="G331" s="258" t="s">
        <v>2927</v>
      </c>
      <c r="H331" s="254" t="s">
        <v>2941</v>
      </c>
      <c r="I331" s="254" t="s">
        <v>6693</v>
      </c>
      <c r="J331" s="254" t="s">
        <v>308</v>
      </c>
      <c r="K331" s="259"/>
      <c r="L331" s="260" t="s">
        <v>774</v>
      </c>
      <c r="M331" s="260" t="s">
        <v>309</v>
      </c>
    </row>
    <row r="332" spans="1:13" s="261" customFormat="1">
      <c r="A332" s="254" t="s">
        <v>2922</v>
      </c>
      <c r="B332" s="254"/>
      <c r="C332" s="262">
        <v>602026</v>
      </c>
      <c r="D332" s="255">
        <v>46114</v>
      </c>
      <c r="E332" s="256">
        <v>46147</v>
      </c>
      <c r="F332" s="257">
        <v>118446.8</v>
      </c>
      <c r="G332" s="258" t="s">
        <v>2940</v>
      </c>
      <c r="H332" s="254" t="s">
        <v>2953</v>
      </c>
      <c r="I332" s="254" t="s">
        <v>3956</v>
      </c>
      <c r="J332" s="254" t="s">
        <v>54</v>
      </c>
      <c r="K332" s="259"/>
      <c r="L332" s="260" t="s">
        <v>774</v>
      </c>
      <c r="M332" s="260" t="s">
        <v>55</v>
      </c>
    </row>
    <row r="333" spans="1:13" s="261" customFormat="1">
      <c r="A333" s="254" t="s">
        <v>2906</v>
      </c>
      <c r="B333" s="254"/>
      <c r="C333" s="262">
        <v>13459</v>
      </c>
      <c r="D333" s="255">
        <v>46114</v>
      </c>
      <c r="E333" s="256">
        <v>46147</v>
      </c>
      <c r="F333" s="257">
        <v>289457.7</v>
      </c>
      <c r="G333" s="258" t="s">
        <v>2927</v>
      </c>
      <c r="H333" s="254" t="s">
        <v>2941</v>
      </c>
      <c r="I333" s="254" t="s">
        <v>3578</v>
      </c>
      <c r="J333" s="254" t="s">
        <v>166</v>
      </c>
      <c r="K333" s="259"/>
      <c r="L333" s="260" t="s">
        <v>774</v>
      </c>
      <c r="M333" s="260" t="s">
        <v>167</v>
      </c>
    </row>
    <row r="334" spans="1:13" s="261" customFormat="1">
      <c r="A334" s="254" t="s">
        <v>2906</v>
      </c>
      <c r="B334" s="254"/>
      <c r="C334" s="262">
        <v>13460</v>
      </c>
      <c r="D334" s="255">
        <v>46114</v>
      </c>
      <c r="E334" s="256">
        <v>46147</v>
      </c>
      <c r="F334" s="257">
        <v>176681.63</v>
      </c>
      <c r="G334" s="258" t="s">
        <v>2927</v>
      </c>
      <c r="H334" s="254" t="s">
        <v>2941</v>
      </c>
      <c r="I334" s="254" t="s">
        <v>3579</v>
      </c>
      <c r="J334" s="254" t="s">
        <v>168</v>
      </c>
      <c r="K334" s="259"/>
      <c r="L334" s="260" t="s">
        <v>774</v>
      </c>
      <c r="M334" s="260" t="s">
        <v>169</v>
      </c>
    </row>
    <row r="335" spans="1:13" s="261" customFormat="1">
      <c r="A335" s="254" t="s">
        <v>2906</v>
      </c>
      <c r="B335" s="254"/>
      <c r="C335" s="262">
        <v>13461</v>
      </c>
      <c r="D335" s="255">
        <v>46114</v>
      </c>
      <c r="E335" s="256">
        <v>46147</v>
      </c>
      <c r="F335" s="257">
        <v>56065.75</v>
      </c>
      <c r="G335" s="258" t="s">
        <v>2927</v>
      </c>
      <c r="H335" s="254" t="s">
        <v>2941</v>
      </c>
      <c r="I335" s="254" t="s">
        <v>3580</v>
      </c>
      <c r="J335" s="254" t="s">
        <v>20</v>
      </c>
      <c r="K335" s="259"/>
      <c r="L335" s="260" t="s">
        <v>774</v>
      </c>
      <c r="M335" s="260" t="s">
        <v>21</v>
      </c>
    </row>
    <row r="336" spans="1:13" s="261" customFormat="1">
      <c r="A336" s="254" t="s">
        <v>2906</v>
      </c>
      <c r="B336" s="254"/>
      <c r="C336" s="262">
        <v>13462</v>
      </c>
      <c r="D336" s="255">
        <v>46114</v>
      </c>
      <c r="E336" s="256">
        <v>46147</v>
      </c>
      <c r="F336" s="257">
        <v>191191.02</v>
      </c>
      <c r="G336" s="258" t="s">
        <v>2927</v>
      </c>
      <c r="H336" s="254" t="s">
        <v>2941</v>
      </c>
      <c r="I336" s="254" t="s">
        <v>3581</v>
      </c>
      <c r="J336" s="254" t="s">
        <v>170</v>
      </c>
      <c r="K336" s="259"/>
      <c r="L336" s="260" t="s">
        <v>774</v>
      </c>
      <c r="M336" s="260" t="s">
        <v>171</v>
      </c>
    </row>
    <row r="337" spans="1:13" s="261" customFormat="1">
      <c r="A337" s="254" t="s">
        <v>2906</v>
      </c>
      <c r="B337" s="254"/>
      <c r="C337" s="262">
        <v>13464</v>
      </c>
      <c r="D337" s="255">
        <v>46114</v>
      </c>
      <c r="E337" s="256">
        <v>46147</v>
      </c>
      <c r="F337" s="257">
        <v>37267.74</v>
      </c>
      <c r="G337" s="258" t="s">
        <v>2927</v>
      </c>
      <c r="H337" s="254" t="s">
        <v>2941</v>
      </c>
      <c r="I337" s="254" t="s">
        <v>3583</v>
      </c>
      <c r="J337" s="254" t="s">
        <v>22</v>
      </c>
      <c r="K337" s="259"/>
      <c r="L337" s="260" t="s">
        <v>774</v>
      </c>
      <c r="M337" s="260" t="s">
        <v>23</v>
      </c>
    </row>
    <row r="338" spans="1:13" s="261" customFormat="1">
      <c r="A338" s="254" t="s">
        <v>2906</v>
      </c>
      <c r="B338" s="254"/>
      <c r="C338" s="262">
        <v>13465</v>
      </c>
      <c r="D338" s="255">
        <v>46114</v>
      </c>
      <c r="E338" s="256">
        <v>46147</v>
      </c>
      <c r="F338" s="257">
        <v>277276.15999999997</v>
      </c>
      <c r="G338" s="258" t="s">
        <v>2927</v>
      </c>
      <c r="H338" s="254" t="s">
        <v>2941</v>
      </c>
      <c r="I338" s="254" t="s">
        <v>3584</v>
      </c>
      <c r="J338" s="254" t="s">
        <v>28</v>
      </c>
      <c r="K338" s="259"/>
      <c r="L338" s="260" t="s">
        <v>774</v>
      </c>
      <c r="M338" s="260" t="s">
        <v>29</v>
      </c>
    </row>
    <row r="339" spans="1:13" s="261" customFormat="1">
      <c r="A339" s="254" t="s">
        <v>2906</v>
      </c>
      <c r="B339" s="254"/>
      <c r="C339" s="262">
        <v>13466</v>
      </c>
      <c r="D339" s="255">
        <v>46114</v>
      </c>
      <c r="E339" s="256">
        <v>46147</v>
      </c>
      <c r="F339" s="257">
        <v>438205.66</v>
      </c>
      <c r="G339" s="258" t="s">
        <v>2927</v>
      </c>
      <c r="H339" s="254" t="s">
        <v>2941</v>
      </c>
      <c r="I339" s="254" t="s">
        <v>3587</v>
      </c>
      <c r="J339" s="254" t="s">
        <v>162</v>
      </c>
      <c r="K339" s="259"/>
      <c r="L339" s="260" t="s">
        <v>774</v>
      </c>
      <c r="M339" s="260" t="s">
        <v>163</v>
      </c>
    </row>
    <row r="340" spans="1:13" s="261" customFormat="1">
      <c r="A340" s="254" t="s">
        <v>2906</v>
      </c>
      <c r="B340" s="254"/>
      <c r="C340" s="262">
        <v>13467</v>
      </c>
      <c r="D340" s="255">
        <v>46114</v>
      </c>
      <c r="E340" s="256">
        <v>46147</v>
      </c>
      <c r="F340" s="257">
        <v>640070.76</v>
      </c>
      <c r="G340" s="258" t="s">
        <v>2927</v>
      </c>
      <c r="H340" s="254" t="s">
        <v>2941</v>
      </c>
      <c r="I340" s="254" t="s">
        <v>3585</v>
      </c>
      <c r="J340" s="254" t="s">
        <v>2639</v>
      </c>
      <c r="K340" s="259"/>
      <c r="L340" s="260" t="s">
        <v>774</v>
      </c>
      <c r="M340" s="260" t="s">
        <v>2615</v>
      </c>
    </row>
    <row r="341" spans="1:13" s="261" customFormat="1">
      <c r="A341" s="254" t="s">
        <v>2906</v>
      </c>
      <c r="B341" s="254"/>
      <c r="C341" s="262">
        <v>13468</v>
      </c>
      <c r="D341" s="255">
        <v>46114</v>
      </c>
      <c r="E341" s="256">
        <v>46147</v>
      </c>
      <c r="F341" s="257">
        <v>153554.10999999999</v>
      </c>
      <c r="G341" s="258" t="s">
        <v>2927</v>
      </c>
      <c r="H341" s="254" t="s">
        <v>2941</v>
      </c>
      <c r="I341" s="254" t="s">
        <v>3586</v>
      </c>
      <c r="J341" s="254" t="s">
        <v>164</v>
      </c>
      <c r="K341" s="259"/>
      <c r="L341" s="260" t="s">
        <v>774</v>
      </c>
      <c r="M341" s="260" t="s">
        <v>165</v>
      </c>
    </row>
    <row r="342" spans="1:13" s="261" customFormat="1">
      <c r="A342" s="254" t="s">
        <v>2906</v>
      </c>
      <c r="B342" s="254"/>
      <c r="C342" s="262">
        <v>13470</v>
      </c>
      <c r="D342" s="255">
        <v>46114</v>
      </c>
      <c r="E342" s="256">
        <v>46147</v>
      </c>
      <c r="F342" s="257">
        <v>47286.06</v>
      </c>
      <c r="G342" s="258" t="s">
        <v>2927</v>
      </c>
      <c r="H342" s="254" t="s">
        <v>2941</v>
      </c>
      <c r="I342" s="254" t="s">
        <v>3582</v>
      </c>
      <c r="J342" s="254" t="s">
        <v>511</v>
      </c>
      <c r="K342" s="259"/>
      <c r="L342" s="260" t="s">
        <v>774</v>
      </c>
      <c r="M342" s="260" t="s">
        <v>512</v>
      </c>
    </row>
    <row r="343" spans="1:13" s="261" customFormat="1">
      <c r="A343" s="254" t="s">
        <v>4171</v>
      </c>
      <c r="B343" s="254"/>
      <c r="C343" s="262" t="s">
        <v>4787</v>
      </c>
      <c r="D343" s="255">
        <v>46114</v>
      </c>
      <c r="E343" s="256">
        <v>46147</v>
      </c>
      <c r="F343" s="257">
        <v>868.61</v>
      </c>
      <c r="G343" s="258" t="s">
        <v>2927</v>
      </c>
      <c r="H343" s="254" t="s">
        <v>2941</v>
      </c>
      <c r="I343" s="254" t="s">
        <v>3588</v>
      </c>
      <c r="J343" s="254" t="s">
        <v>454</v>
      </c>
      <c r="K343" s="259"/>
      <c r="L343" s="260" t="s">
        <v>774</v>
      </c>
      <c r="M343" s="260" t="s">
        <v>455</v>
      </c>
    </row>
    <row r="344" spans="1:13" s="261" customFormat="1">
      <c r="A344" s="254" t="s">
        <v>4171</v>
      </c>
      <c r="B344" s="254"/>
      <c r="C344" s="262" t="s">
        <v>4788</v>
      </c>
      <c r="D344" s="255">
        <v>46113</v>
      </c>
      <c r="E344" s="256">
        <v>46147</v>
      </c>
      <c r="F344" s="257">
        <v>868.61</v>
      </c>
      <c r="G344" s="258" t="s">
        <v>2927</v>
      </c>
      <c r="H344" s="254" t="s">
        <v>2941</v>
      </c>
      <c r="I344" s="254" t="s">
        <v>3588</v>
      </c>
      <c r="J344" s="254" t="s">
        <v>454</v>
      </c>
      <c r="K344" s="259"/>
      <c r="L344" s="260" t="s">
        <v>774</v>
      </c>
      <c r="M344" s="260" t="s">
        <v>455</v>
      </c>
    </row>
    <row r="345" spans="1:13" s="261" customFormat="1">
      <c r="A345" s="254" t="s">
        <v>2907</v>
      </c>
      <c r="B345" s="254"/>
      <c r="C345" s="262">
        <v>10008</v>
      </c>
      <c r="D345" s="255">
        <v>46114</v>
      </c>
      <c r="E345" s="256">
        <v>46147</v>
      </c>
      <c r="F345" s="257">
        <v>32335.16</v>
      </c>
      <c r="G345" s="258" t="s">
        <v>2927</v>
      </c>
      <c r="H345" s="254" t="s">
        <v>2941</v>
      </c>
      <c r="I345" s="254" t="s">
        <v>3590</v>
      </c>
      <c r="J345" s="254" t="s">
        <v>362</v>
      </c>
      <c r="K345" s="259"/>
      <c r="L345" s="260" t="s">
        <v>774</v>
      </c>
      <c r="M345" s="260" t="s">
        <v>363</v>
      </c>
    </row>
    <row r="346" spans="1:13" s="261" customFormat="1">
      <c r="A346" s="254" t="s">
        <v>2907</v>
      </c>
      <c r="B346" s="254"/>
      <c r="C346" s="262">
        <v>10010</v>
      </c>
      <c r="D346" s="255">
        <v>46114</v>
      </c>
      <c r="E346" s="256">
        <v>46147</v>
      </c>
      <c r="F346" s="257">
        <v>23817.4</v>
      </c>
      <c r="G346" s="258" t="s">
        <v>2927</v>
      </c>
      <c r="H346" s="254" t="s">
        <v>2941</v>
      </c>
      <c r="I346" s="254" t="s">
        <v>3591</v>
      </c>
      <c r="J346" s="254" t="s">
        <v>366</v>
      </c>
      <c r="K346" s="259"/>
      <c r="L346" s="260" t="s">
        <v>774</v>
      </c>
      <c r="M346" s="260" t="s">
        <v>367</v>
      </c>
    </row>
    <row r="347" spans="1:13" s="261" customFormat="1">
      <c r="A347" s="254" t="s">
        <v>2907</v>
      </c>
      <c r="B347" s="254"/>
      <c r="C347" s="262">
        <v>10011</v>
      </c>
      <c r="D347" s="255">
        <v>46114</v>
      </c>
      <c r="E347" s="256">
        <v>46147</v>
      </c>
      <c r="F347" s="257">
        <v>94761.58</v>
      </c>
      <c r="G347" s="258" t="s">
        <v>2927</v>
      </c>
      <c r="H347" s="254" t="s">
        <v>2941</v>
      </c>
      <c r="I347" s="254" t="s">
        <v>3592</v>
      </c>
      <c r="J347" s="254" t="s">
        <v>368</v>
      </c>
      <c r="K347" s="259"/>
      <c r="L347" s="260" t="s">
        <v>774</v>
      </c>
      <c r="M347" s="260" t="s">
        <v>369</v>
      </c>
    </row>
    <row r="348" spans="1:13" s="261" customFormat="1">
      <c r="A348" s="254" t="s">
        <v>2907</v>
      </c>
      <c r="B348" s="254"/>
      <c r="C348" s="262">
        <v>10013</v>
      </c>
      <c r="D348" s="255">
        <v>46114</v>
      </c>
      <c r="E348" s="256">
        <v>46147</v>
      </c>
      <c r="F348" s="257">
        <v>27639.45</v>
      </c>
      <c r="G348" s="258" t="s">
        <v>2927</v>
      </c>
      <c r="H348" s="254" t="s">
        <v>2941</v>
      </c>
      <c r="I348" s="254" t="s">
        <v>3594</v>
      </c>
      <c r="J348" s="254" t="s">
        <v>372</v>
      </c>
      <c r="K348" s="259"/>
      <c r="L348" s="260" t="s">
        <v>774</v>
      </c>
      <c r="M348" s="260" t="s">
        <v>373</v>
      </c>
    </row>
    <row r="349" spans="1:13" s="261" customFormat="1">
      <c r="A349" s="254" t="s">
        <v>2907</v>
      </c>
      <c r="B349" s="254"/>
      <c r="C349" s="262">
        <v>10014</v>
      </c>
      <c r="D349" s="255">
        <v>46114</v>
      </c>
      <c r="E349" s="256">
        <v>46147</v>
      </c>
      <c r="F349" s="257">
        <v>87551.15</v>
      </c>
      <c r="G349" s="258" t="s">
        <v>2927</v>
      </c>
      <c r="H349" s="254" t="s">
        <v>2941</v>
      </c>
      <c r="I349" s="254" t="s">
        <v>3595</v>
      </c>
      <c r="J349" s="254" t="s">
        <v>374</v>
      </c>
      <c r="K349" s="259"/>
      <c r="L349" s="260" t="s">
        <v>774</v>
      </c>
      <c r="M349" s="260" t="s">
        <v>375</v>
      </c>
    </row>
    <row r="350" spans="1:13" s="261" customFormat="1">
      <c r="A350" s="254" t="s">
        <v>2907</v>
      </c>
      <c r="B350" s="254"/>
      <c r="C350" s="262">
        <v>10015</v>
      </c>
      <c r="D350" s="255">
        <v>46114</v>
      </c>
      <c r="E350" s="256">
        <v>46147</v>
      </c>
      <c r="F350" s="257">
        <v>60271.88</v>
      </c>
      <c r="G350" s="258" t="s">
        <v>2927</v>
      </c>
      <c r="H350" s="254" t="s">
        <v>2941</v>
      </c>
      <c r="I350" s="254" t="s">
        <v>3596</v>
      </c>
      <c r="J350" s="254" t="s">
        <v>376</v>
      </c>
      <c r="K350" s="259"/>
      <c r="L350" s="260" t="s">
        <v>774</v>
      </c>
      <c r="M350" s="260" t="s">
        <v>377</v>
      </c>
    </row>
    <row r="351" spans="1:13" s="261" customFormat="1">
      <c r="A351" s="254" t="s">
        <v>2907</v>
      </c>
      <c r="B351" s="254"/>
      <c r="C351" s="262">
        <v>10016</v>
      </c>
      <c r="D351" s="255">
        <v>46114</v>
      </c>
      <c r="E351" s="256">
        <v>46147</v>
      </c>
      <c r="F351" s="257">
        <v>24682.639999999999</v>
      </c>
      <c r="G351" s="258" t="s">
        <v>2927</v>
      </c>
      <c r="H351" s="254" t="s">
        <v>2941</v>
      </c>
      <c r="I351" s="254" t="s">
        <v>3597</v>
      </c>
      <c r="J351" s="254" t="s">
        <v>378</v>
      </c>
      <c r="K351" s="259"/>
      <c r="L351" s="260" t="s">
        <v>774</v>
      </c>
      <c r="M351" s="260" t="s">
        <v>379</v>
      </c>
    </row>
    <row r="352" spans="1:13" s="261" customFormat="1">
      <c r="A352" s="254" t="s">
        <v>2907</v>
      </c>
      <c r="B352" s="254"/>
      <c r="C352" s="262">
        <v>10017</v>
      </c>
      <c r="D352" s="255">
        <v>46114</v>
      </c>
      <c r="E352" s="256">
        <v>46147</v>
      </c>
      <c r="F352" s="257">
        <v>24360.81</v>
      </c>
      <c r="G352" s="258" t="s">
        <v>2927</v>
      </c>
      <c r="H352" s="254" t="s">
        <v>2941</v>
      </c>
      <c r="I352" s="254" t="s">
        <v>3598</v>
      </c>
      <c r="J352" s="254" t="s">
        <v>380</v>
      </c>
      <c r="K352" s="259"/>
      <c r="L352" s="260" t="s">
        <v>774</v>
      </c>
      <c r="M352" s="260" t="s">
        <v>381</v>
      </c>
    </row>
    <row r="353" spans="1:13" s="261" customFormat="1">
      <c r="A353" s="254" t="s">
        <v>2907</v>
      </c>
      <c r="B353" s="254"/>
      <c r="C353" s="262">
        <v>10018</v>
      </c>
      <c r="D353" s="255">
        <v>46114</v>
      </c>
      <c r="E353" s="256">
        <v>46147</v>
      </c>
      <c r="F353" s="257">
        <v>335011.28000000003</v>
      </c>
      <c r="G353" s="258" t="s">
        <v>2927</v>
      </c>
      <c r="H353" s="254" t="s">
        <v>2941</v>
      </c>
      <c r="I353" s="254" t="s">
        <v>3599</v>
      </c>
      <c r="J353" s="254" t="s">
        <v>382</v>
      </c>
      <c r="K353" s="259"/>
      <c r="L353" s="260" t="s">
        <v>774</v>
      </c>
      <c r="M353" s="260" t="s">
        <v>383</v>
      </c>
    </row>
    <row r="354" spans="1:13" s="261" customFormat="1">
      <c r="A354" s="254" t="s">
        <v>2907</v>
      </c>
      <c r="B354" s="254"/>
      <c r="C354" s="262">
        <v>10019</v>
      </c>
      <c r="D354" s="255">
        <v>46114</v>
      </c>
      <c r="E354" s="256">
        <v>46147</v>
      </c>
      <c r="F354" s="257">
        <v>108484.92</v>
      </c>
      <c r="G354" s="258" t="s">
        <v>2927</v>
      </c>
      <c r="H354" s="254" t="s">
        <v>2941</v>
      </c>
      <c r="I354" s="254" t="s">
        <v>3600</v>
      </c>
      <c r="J354" s="254" t="s">
        <v>384</v>
      </c>
      <c r="K354" s="259"/>
      <c r="L354" s="260" t="s">
        <v>774</v>
      </c>
      <c r="M354" s="260" t="s">
        <v>385</v>
      </c>
    </row>
    <row r="355" spans="1:13" s="261" customFormat="1">
      <c r="A355" s="254" t="s">
        <v>2907</v>
      </c>
      <c r="B355" s="254"/>
      <c r="C355" s="262">
        <v>10020</v>
      </c>
      <c r="D355" s="255">
        <v>46114</v>
      </c>
      <c r="E355" s="256">
        <v>46147</v>
      </c>
      <c r="F355" s="257">
        <v>35331.46</v>
      </c>
      <c r="G355" s="258" t="s">
        <v>2927</v>
      </c>
      <c r="H355" s="254" t="s">
        <v>2941</v>
      </c>
      <c r="I355" s="254" t="s">
        <v>3601</v>
      </c>
      <c r="J355" s="254" t="s">
        <v>484</v>
      </c>
      <c r="K355" s="259"/>
      <c r="L355" s="260" t="s">
        <v>774</v>
      </c>
      <c r="M355" s="260" t="s">
        <v>485</v>
      </c>
    </row>
    <row r="356" spans="1:13" s="261" customFormat="1">
      <c r="A356" s="254" t="s">
        <v>2907</v>
      </c>
      <c r="B356" s="254"/>
      <c r="C356" s="262">
        <v>10021</v>
      </c>
      <c r="D356" s="255">
        <v>46114</v>
      </c>
      <c r="E356" s="256">
        <v>46147</v>
      </c>
      <c r="F356" s="257">
        <v>112135.71</v>
      </c>
      <c r="G356" s="258" t="s">
        <v>2927</v>
      </c>
      <c r="H356" s="254" t="s">
        <v>2941</v>
      </c>
      <c r="I356" s="254" t="s">
        <v>3602</v>
      </c>
      <c r="J356" s="254" t="s">
        <v>358</v>
      </c>
      <c r="K356" s="259"/>
      <c r="L356" s="260" t="s">
        <v>774</v>
      </c>
      <c r="M356" s="260" t="s">
        <v>359</v>
      </c>
    </row>
    <row r="357" spans="1:13" s="261" customFormat="1">
      <c r="A357" s="254" t="s">
        <v>2907</v>
      </c>
      <c r="B357" s="254"/>
      <c r="C357" s="262">
        <v>10022.02</v>
      </c>
      <c r="D357" s="255">
        <v>46114</v>
      </c>
      <c r="E357" s="256">
        <v>46147</v>
      </c>
      <c r="F357" s="257">
        <v>24686.01</v>
      </c>
      <c r="G357" s="258" t="s">
        <v>2927</v>
      </c>
      <c r="H357" s="254" t="s">
        <v>2941</v>
      </c>
      <c r="I357" s="254" t="s">
        <v>3589</v>
      </c>
      <c r="J357" s="254" t="s">
        <v>386</v>
      </c>
      <c r="K357" s="259"/>
      <c r="L357" s="260" t="s">
        <v>774</v>
      </c>
      <c r="M357" s="260" t="s">
        <v>387</v>
      </c>
    </row>
    <row r="358" spans="1:13" s="261" customFormat="1">
      <c r="A358" s="254" t="s">
        <v>2907</v>
      </c>
      <c r="B358" s="254"/>
      <c r="C358" s="262">
        <v>10023</v>
      </c>
      <c r="D358" s="255">
        <v>46114</v>
      </c>
      <c r="E358" s="256">
        <v>46147</v>
      </c>
      <c r="F358" s="257">
        <v>23195.29</v>
      </c>
      <c r="G358" s="258" t="s">
        <v>2927</v>
      </c>
      <c r="H358" s="254" t="s">
        <v>2941</v>
      </c>
      <c r="I358" s="254" t="s">
        <v>3603</v>
      </c>
      <c r="J358" s="254" t="s">
        <v>6</v>
      </c>
      <c r="K358" s="259"/>
      <c r="L358" s="260" t="s">
        <v>774</v>
      </c>
      <c r="M358" s="260" t="s">
        <v>7</v>
      </c>
    </row>
    <row r="359" spans="1:13" s="261" customFormat="1">
      <c r="A359" s="254" t="s">
        <v>2907</v>
      </c>
      <c r="B359" s="254"/>
      <c r="C359" s="262">
        <v>10024</v>
      </c>
      <c r="D359" s="255">
        <v>46114</v>
      </c>
      <c r="E359" s="256">
        <v>46147</v>
      </c>
      <c r="F359" s="257">
        <v>24686.01</v>
      </c>
      <c r="G359" s="258" t="s">
        <v>2927</v>
      </c>
      <c r="H359" s="254" t="s">
        <v>2941</v>
      </c>
      <c r="I359" s="254" t="s">
        <v>3604</v>
      </c>
      <c r="J359" s="254" t="s">
        <v>388</v>
      </c>
      <c r="K359" s="259"/>
      <c r="L359" s="260" t="s">
        <v>774</v>
      </c>
      <c r="M359" s="260" t="s">
        <v>389</v>
      </c>
    </row>
    <row r="360" spans="1:13" s="261" customFormat="1">
      <c r="A360" s="254" t="s">
        <v>2907</v>
      </c>
      <c r="B360" s="254"/>
      <c r="C360" s="262">
        <v>10025</v>
      </c>
      <c r="D360" s="255">
        <v>46114</v>
      </c>
      <c r="E360" s="256">
        <v>46147</v>
      </c>
      <c r="F360" s="257">
        <v>24396.47</v>
      </c>
      <c r="G360" s="258" t="s">
        <v>2927</v>
      </c>
      <c r="H360" s="254" t="s">
        <v>2941</v>
      </c>
      <c r="I360" s="254" t="s">
        <v>3605</v>
      </c>
      <c r="J360" s="254" t="s">
        <v>390</v>
      </c>
      <c r="K360" s="259"/>
      <c r="L360" s="260" t="s">
        <v>774</v>
      </c>
      <c r="M360" s="260" t="s">
        <v>391</v>
      </c>
    </row>
    <row r="361" spans="1:13" s="261" customFormat="1">
      <c r="A361" s="254" t="s">
        <v>2907</v>
      </c>
      <c r="B361" s="254"/>
      <c r="C361" s="262">
        <v>10026</v>
      </c>
      <c r="D361" s="255">
        <v>46114</v>
      </c>
      <c r="E361" s="256">
        <v>46147</v>
      </c>
      <c r="F361" s="257">
        <v>65198.26</v>
      </c>
      <c r="G361" s="258" t="s">
        <v>2927</v>
      </c>
      <c r="H361" s="254" t="s">
        <v>2941</v>
      </c>
      <c r="I361" s="254" t="s">
        <v>3606</v>
      </c>
      <c r="J361" s="254" t="s">
        <v>392</v>
      </c>
      <c r="K361" s="259"/>
      <c r="L361" s="260" t="s">
        <v>774</v>
      </c>
      <c r="M361" s="260" t="s">
        <v>393</v>
      </c>
    </row>
    <row r="362" spans="1:13" s="261" customFormat="1">
      <c r="A362" s="254" t="s">
        <v>2907</v>
      </c>
      <c r="B362" s="254"/>
      <c r="C362" s="262">
        <v>10027</v>
      </c>
      <c r="D362" s="255">
        <v>46114</v>
      </c>
      <c r="E362" s="256">
        <v>46147</v>
      </c>
      <c r="F362" s="257">
        <v>26812.29</v>
      </c>
      <c r="G362" s="258" t="s">
        <v>2927</v>
      </c>
      <c r="H362" s="254" t="s">
        <v>2941</v>
      </c>
      <c r="I362" s="254" t="s">
        <v>3607</v>
      </c>
      <c r="J362" s="254" t="s">
        <v>394</v>
      </c>
      <c r="K362" s="259"/>
      <c r="L362" s="260" t="s">
        <v>774</v>
      </c>
      <c r="M362" s="260" t="s">
        <v>395</v>
      </c>
    </row>
    <row r="363" spans="1:13" s="261" customFormat="1">
      <c r="A363" s="254" t="s">
        <v>2907</v>
      </c>
      <c r="B363" s="254"/>
      <c r="C363" s="262">
        <v>10028</v>
      </c>
      <c r="D363" s="255">
        <v>46114</v>
      </c>
      <c r="E363" s="256">
        <v>46147</v>
      </c>
      <c r="F363" s="257">
        <v>24686.01</v>
      </c>
      <c r="G363" s="258" t="s">
        <v>2927</v>
      </c>
      <c r="H363" s="254" t="s">
        <v>2941</v>
      </c>
      <c r="I363" s="254" t="s">
        <v>3608</v>
      </c>
      <c r="J363" s="254" t="s">
        <v>396</v>
      </c>
      <c r="K363" s="259"/>
      <c r="L363" s="260" t="s">
        <v>774</v>
      </c>
      <c r="M363" s="260" t="s">
        <v>397</v>
      </c>
    </row>
    <row r="364" spans="1:13" s="261" customFormat="1">
      <c r="A364" s="254" t="s">
        <v>2907</v>
      </c>
      <c r="B364" s="254"/>
      <c r="C364" s="262">
        <v>10029</v>
      </c>
      <c r="D364" s="255">
        <v>46114</v>
      </c>
      <c r="E364" s="256">
        <v>46147</v>
      </c>
      <c r="F364" s="257">
        <v>24387.09</v>
      </c>
      <c r="G364" s="258" t="s">
        <v>2927</v>
      </c>
      <c r="H364" s="254" t="s">
        <v>2941</v>
      </c>
      <c r="I364" s="254" t="s">
        <v>3609</v>
      </c>
      <c r="J364" s="254" t="s">
        <v>400</v>
      </c>
      <c r="K364" s="259"/>
      <c r="L364" s="260" t="s">
        <v>774</v>
      </c>
      <c r="M364" s="260" t="s">
        <v>401</v>
      </c>
    </row>
    <row r="365" spans="1:13" s="261" customFormat="1">
      <c r="A365" s="254" t="s">
        <v>2907</v>
      </c>
      <c r="B365" s="254"/>
      <c r="C365" s="262">
        <v>10030</v>
      </c>
      <c r="D365" s="255">
        <v>46114</v>
      </c>
      <c r="E365" s="256">
        <v>46147</v>
      </c>
      <c r="F365" s="257">
        <v>75982.149999999994</v>
      </c>
      <c r="G365" s="258" t="s">
        <v>2927</v>
      </c>
      <c r="H365" s="254" t="s">
        <v>2941</v>
      </c>
      <c r="I365" s="254" t="s">
        <v>3610</v>
      </c>
      <c r="J365" s="254" t="s">
        <v>402</v>
      </c>
      <c r="K365" s="259"/>
      <c r="L365" s="260" t="s">
        <v>774</v>
      </c>
      <c r="M365" s="260" t="s">
        <v>403</v>
      </c>
    </row>
    <row r="366" spans="1:13" s="261" customFormat="1">
      <c r="A366" s="254" t="s">
        <v>2907</v>
      </c>
      <c r="B366" s="254"/>
      <c r="C366" s="262">
        <v>10031</v>
      </c>
      <c r="D366" s="255">
        <v>46114</v>
      </c>
      <c r="E366" s="256">
        <v>46147</v>
      </c>
      <c r="F366" s="257">
        <v>26430.55</v>
      </c>
      <c r="G366" s="258" t="s">
        <v>2927</v>
      </c>
      <c r="H366" s="254" t="s">
        <v>2941</v>
      </c>
      <c r="I366" s="254" t="s">
        <v>3611</v>
      </c>
      <c r="J366" s="254" t="s">
        <v>404</v>
      </c>
      <c r="K366" s="259"/>
      <c r="L366" s="260" t="s">
        <v>774</v>
      </c>
      <c r="M366" s="260" t="s">
        <v>405</v>
      </c>
    </row>
    <row r="367" spans="1:13" s="261" customFormat="1">
      <c r="A367" s="254" t="s">
        <v>2907</v>
      </c>
      <c r="B367" s="254"/>
      <c r="C367" s="262">
        <v>10032</v>
      </c>
      <c r="D367" s="255">
        <v>46114</v>
      </c>
      <c r="E367" s="256">
        <v>46147</v>
      </c>
      <c r="F367" s="257">
        <v>69372.2</v>
      </c>
      <c r="G367" s="258" t="s">
        <v>2927</v>
      </c>
      <c r="H367" s="254" t="s">
        <v>2941</v>
      </c>
      <c r="I367" s="254" t="s">
        <v>3612</v>
      </c>
      <c r="J367" s="254" t="s">
        <v>406</v>
      </c>
      <c r="K367" s="259"/>
      <c r="L367" s="260" t="s">
        <v>774</v>
      </c>
      <c r="M367" s="260" t="s">
        <v>407</v>
      </c>
    </row>
    <row r="368" spans="1:13" s="261" customFormat="1">
      <c r="A368" s="254" t="s">
        <v>2907</v>
      </c>
      <c r="B368" s="254"/>
      <c r="C368" s="262">
        <v>10033</v>
      </c>
      <c r="D368" s="255">
        <v>46114</v>
      </c>
      <c r="E368" s="256">
        <v>46147</v>
      </c>
      <c r="F368" s="257">
        <v>71755.66</v>
      </c>
      <c r="G368" s="258" t="s">
        <v>2927</v>
      </c>
      <c r="H368" s="254" t="s">
        <v>2941</v>
      </c>
      <c r="I368" s="254" t="s">
        <v>3613</v>
      </c>
      <c r="J368" s="254" t="s">
        <v>408</v>
      </c>
      <c r="K368" s="259"/>
      <c r="L368" s="260" t="s">
        <v>774</v>
      </c>
      <c r="M368" s="260" t="s">
        <v>409</v>
      </c>
    </row>
    <row r="369" spans="1:13" s="261" customFormat="1">
      <c r="A369" s="254" t="s">
        <v>2907</v>
      </c>
      <c r="B369" s="254"/>
      <c r="C369" s="262">
        <v>10034</v>
      </c>
      <c r="D369" s="255">
        <v>46114</v>
      </c>
      <c r="E369" s="256">
        <v>46147</v>
      </c>
      <c r="F369" s="257">
        <v>24396.47</v>
      </c>
      <c r="G369" s="258" t="s">
        <v>2927</v>
      </c>
      <c r="H369" s="254" t="s">
        <v>2941</v>
      </c>
      <c r="I369" s="254" t="s">
        <v>3614</v>
      </c>
      <c r="J369" s="254" t="s">
        <v>410</v>
      </c>
      <c r="K369" s="259"/>
      <c r="L369" s="260" t="s">
        <v>774</v>
      </c>
      <c r="M369" s="260" t="s">
        <v>411</v>
      </c>
    </row>
    <row r="370" spans="1:13" s="261" customFormat="1">
      <c r="A370" s="254" t="s">
        <v>2907</v>
      </c>
      <c r="B370" s="254"/>
      <c r="C370" s="262">
        <v>10035</v>
      </c>
      <c r="D370" s="255">
        <v>46114</v>
      </c>
      <c r="E370" s="256">
        <v>46147</v>
      </c>
      <c r="F370" s="257">
        <v>23799.08</v>
      </c>
      <c r="G370" s="258" t="s">
        <v>2927</v>
      </c>
      <c r="H370" s="254" t="s">
        <v>2941</v>
      </c>
      <c r="I370" s="254" t="s">
        <v>3615</v>
      </c>
      <c r="J370" s="254" t="s">
        <v>412</v>
      </c>
      <c r="K370" s="259"/>
      <c r="L370" s="260" t="s">
        <v>774</v>
      </c>
      <c r="M370" s="260" t="s">
        <v>413</v>
      </c>
    </row>
    <row r="371" spans="1:13" s="261" customFormat="1">
      <c r="A371" s="254" t="s">
        <v>2907</v>
      </c>
      <c r="B371" s="254"/>
      <c r="C371" s="262">
        <v>10036</v>
      </c>
      <c r="D371" s="255">
        <v>46114</v>
      </c>
      <c r="E371" s="256">
        <v>46147</v>
      </c>
      <c r="F371" s="257">
        <v>40625.589999999997</v>
      </c>
      <c r="G371" s="258" t="s">
        <v>2927</v>
      </c>
      <c r="H371" s="254" t="s">
        <v>2941</v>
      </c>
      <c r="I371" s="254" t="s">
        <v>3616</v>
      </c>
      <c r="J371" s="254" t="s">
        <v>414</v>
      </c>
      <c r="K371" s="259"/>
      <c r="L371" s="260" t="s">
        <v>774</v>
      </c>
      <c r="M371" s="260" t="s">
        <v>415</v>
      </c>
    </row>
    <row r="372" spans="1:13" s="261" customFormat="1">
      <c r="A372" s="254" t="s">
        <v>2907</v>
      </c>
      <c r="B372" s="254"/>
      <c r="C372" s="262">
        <v>10037</v>
      </c>
      <c r="D372" s="255">
        <v>46114</v>
      </c>
      <c r="E372" s="256">
        <v>46147</v>
      </c>
      <c r="F372" s="257">
        <v>24676.49</v>
      </c>
      <c r="G372" s="258" t="s">
        <v>2927</v>
      </c>
      <c r="H372" s="254" t="s">
        <v>2941</v>
      </c>
      <c r="I372" s="254" t="s">
        <v>3617</v>
      </c>
      <c r="J372" s="254" t="s">
        <v>418</v>
      </c>
      <c r="K372" s="259"/>
      <c r="L372" s="260" t="s">
        <v>774</v>
      </c>
      <c r="M372" s="260" t="s">
        <v>419</v>
      </c>
    </row>
    <row r="373" spans="1:13" s="261" customFormat="1">
      <c r="A373" s="254" t="s">
        <v>2907</v>
      </c>
      <c r="B373" s="254"/>
      <c r="C373" s="262">
        <v>10038</v>
      </c>
      <c r="D373" s="255">
        <v>46114</v>
      </c>
      <c r="E373" s="256">
        <v>46147</v>
      </c>
      <c r="F373" s="257">
        <v>186685.36</v>
      </c>
      <c r="G373" s="258" t="s">
        <v>2927</v>
      </c>
      <c r="H373" s="254" t="s">
        <v>2941</v>
      </c>
      <c r="I373" s="254" t="s">
        <v>3618</v>
      </c>
      <c r="J373" s="254" t="s">
        <v>420</v>
      </c>
      <c r="K373" s="259"/>
      <c r="L373" s="260" t="s">
        <v>774</v>
      </c>
      <c r="M373" s="260" t="s">
        <v>421</v>
      </c>
    </row>
    <row r="374" spans="1:13" s="261" customFormat="1">
      <c r="A374" s="254" t="s">
        <v>2907</v>
      </c>
      <c r="B374" s="254"/>
      <c r="C374" s="262">
        <v>10039</v>
      </c>
      <c r="D374" s="255">
        <v>46114</v>
      </c>
      <c r="E374" s="256">
        <v>46147</v>
      </c>
      <c r="F374" s="257">
        <v>24676.49</v>
      </c>
      <c r="G374" s="258" t="s">
        <v>2927</v>
      </c>
      <c r="H374" s="254" t="s">
        <v>2941</v>
      </c>
      <c r="I374" s="254" t="s">
        <v>3645</v>
      </c>
      <c r="J374" s="254" t="s">
        <v>422</v>
      </c>
      <c r="K374" s="259"/>
      <c r="L374" s="260" t="s">
        <v>774</v>
      </c>
      <c r="M374" s="260" t="s">
        <v>423</v>
      </c>
    </row>
    <row r="375" spans="1:13" s="261" customFormat="1">
      <c r="A375" s="254" t="s">
        <v>2907</v>
      </c>
      <c r="B375" s="254"/>
      <c r="C375" s="262">
        <v>10040</v>
      </c>
      <c r="D375" s="255">
        <v>46114</v>
      </c>
      <c r="E375" s="256">
        <v>46147</v>
      </c>
      <c r="F375" s="257">
        <v>23817.4</v>
      </c>
      <c r="G375" s="258" t="s">
        <v>2927</v>
      </c>
      <c r="H375" s="254" t="s">
        <v>2941</v>
      </c>
      <c r="I375" s="254" t="s">
        <v>3619</v>
      </c>
      <c r="J375" s="254" t="s">
        <v>424</v>
      </c>
      <c r="K375" s="259"/>
      <c r="L375" s="260" t="s">
        <v>774</v>
      </c>
      <c r="M375" s="260" t="s">
        <v>425</v>
      </c>
    </row>
    <row r="376" spans="1:13" s="261" customFormat="1">
      <c r="A376" s="254" t="s">
        <v>2907</v>
      </c>
      <c r="B376" s="254"/>
      <c r="C376" s="262">
        <v>10041.02</v>
      </c>
      <c r="D376" s="255">
        <v>46114</v>
      </c>
      <c r="E376" s="256">
        <v>46147</v>
      </c>
      <c r="F376" s="257">
        <v>27141.360000000001</v>
      </c>
      <c r="G376" s="258" t="s">
        <v>2927</v>
      </c>
      <c r="H376" s="254" t="s">
        <v>2941</v>
      </c>
      <c r="I376" s="254" t="s">
        <v>3620</v>
      </c>
      <c r="J376" s="254" t="s">
        <v>426</v>
      </c>
      <c r="K376" s="259"/>
      <c r="L376" s="260" t="s">
        <v>774</v>
      </c>
      <c r="M376" s="260" t="s">
        <v>427</v>
      </c>
    </row>
    <row r="377" spans="1:13" s="261" customFormat="1">
      <c r="A377" s="254" t="s">
        <v>2907</v>
      </c>
      <c r="B377" s="254"/>
      <c r="C377" s="262">
        <v>10042</v>
      </c>
      <c r="D377" s="255">
        <v>46114</v>
      </c>
      <c r="E377" s="256">
        <v>46147</v>
      </c>
      <c r="F377" s="257">
        <v>95683.29</v>
      </c>
      <c r="G377" s="258" t="s">
        <v>2927</v>
      </c>
      <c r="H377" s="254" t="s">
        <v>2941</v>
      </c>
      <c r="I377" s="254" t="s">
        <v>3621</v>
      </c>
      <c r="J377" s="254" t="s">
        <v>428</v>
      </c>
      <c r="K377" s="259"/>
      <c r="L377" s="260" t="s">
        <v>774</v>
      </c>
      <c r="M377" s="260" t="s">
        <v>429</v>
      </c>
    </row>
    <row r="378" spans="1:13" s="261" customFormat="1">
      <c r="A378" s="254" t="s">
        <v>2907</v>
      </c>
      <c r="B378" s="254"/>
      <c r="C378" s="262">
        <v>10044</v>
      </c>
      <c r="D378" s="255">
        <v>46114</v>
      </c>
      <c r="E378" s="256">
        <v>46147</v>
      </c>
      <c r="F378" s="257">
        <v>23799.08</v>
      </c>
      <c r="G378" s="258" t="s">
        <v>2927</v>
      </c>
      <c r="H378" s="254" t="s">
        <v>2941</v>
      </c>
      <c r="I378" s="254" t="s">
        <v>3622</v>
      </c>
      <c r="J378" s="254" t="s">
        <v>430</v>
      </c>
      <c r="K378" s="259"/>
      <c r="L378" s="260" t="s">
        <v>774</v>
      </c>
      <c r="M378" s="260" t="s">
        <v>431</v>
      </c>
    </row>
    <row r="379" spans="1:13" s="261" customFormat="1">
      <c r="A379" s="254" t="s">
        <v>2907</v>
      </c>
      <c r="B379" s="254"/>
      <c r="C379" s="262">
        <v>10045</v>
      </c>
      <c r="D379" s="255">
        <v>46114</v>
      </c>
      <c r="E379" s="256">
        <v>46147</v>
      </c>
      <c r="F379" s="257">
        <v>27639.45</v>
      </c>
      <c r="G379" s="258" t="s">
        <v>2927</v>
      </c>
      <c r="H379" s="254" t="s">
        <v>2941</v>
      </c>
      <c r="I379" s="254" t="s">
        <v>3623</v>
      </c>
      <c r="J379" s="254" t="s">
        <v>432</v>
      </c>
      <c r="K379" s="259"/>
      <c r="L379" s="260" t="s">
        <v>774</v>
      </c>
      <c r="M379" s="260" t="s">
        <v>433</v>
      </c>
    </row>
    <row r="380" spans="1:13" s="261" customFormat="1">
      <c r="A380" s="254" t="s">
        <v>2907</v>
      </c>
      <c r="B380" s="254"/>
      <c r="C380" s="262">
        <v>10046</v>
      </c>
      <c r="D380" s="255">
        <v>46114</v>
      </c>
      <c r="E380" s="256">
        <v>46147</v>
      </c>
      <c r="F380" s="257">
        <v>29994.73</v>
      </c>
      <c r="G380" s="258" t="s">
        <v>2927</v>
      </c>
      <c r="H380" s="254" t="s">
        <v>2941</v>
      </c>
      <c r="I380" s="254" t="s">
        <v>3624</v>
      </c>
      <c r="J380" s="254" t="s">
        <v>434</v>
      </c>
      <c r="K380" s="259"/>
      <c r="L380" s="260" t="s">
        <v>774</v>
      </c>
      <c r="M380" s="260" t="s">
        <v>435</v>
      </c>
    </row>
    <row r="381" spans="1:13" s="261" customFormat="1">
      <c r="A381" s="254" t="s">
        <v>2907</v>
      </c>
      <c r="B381" s="254"/>
      <c r="C381" s="262">
        <v>10047</v>
      </c>
      <c r="D381" s="255">
        <v>46114</v>
      </c>
      <c r="E381" s="256">
        <v>46147</v>
      </c>
      <c r="F381" s="257">
        <v>85941.81</v>
      </c>
      <c r="G381" s="258" t="s">
        <v>2927</v>
      </c>
      <c r="H381" s="254" t="s">
        <v>2941</v>
      </c>
      <c r="I381" s="254" t="s">
        <v>3625</v>
      </c>
      <c r="J381" s="254" t="s">
        <v>436</v>
      </c>
      <c r="K381" s="259"/>
      <c r="L381" s="260" t="s">
        <v>774</v>
      </c>
      <c r="M381" s="260" t="s">
        <v>437</v>
      </c>
    </row>
    <row r="382" spans="1:13" s="261" customFormat="1">
      <c r="A382" s="254" t="s">
        <v>2907</v>
      </c>
      <c r="B382" s="254"/>
      <c r="C382" s="262">
        <v>10048</v>
      </c>
      <c r="D382" s="255">
        <v>46114</v>
      </c>
      <c r="E382" s="256">
        <v>46147</v>
      </c>
      <c r="F382" s="257">
        <v>27639.45</v>
      </c>
      <c r="G382" s="258" t="s">
        <v>2927</v>
      </c>
      <c r="H382" s="254" t="s">
        <v>2941</v>
      </c>
      <c r="I382" s="254" t="s">
        <v>3626</v>
      </c>
      <c r="J382" s="254" t="s">
        <v>438</v>
      </c>
      <c r="K382" s="259"/>
      <c r="L382" s="260" t="s">
        <v>774</v>
      </c>
      <c r="M382" s="260" t="s">
        <v>439</v>
      </c>
    </row>
    <row r="383" spans="1:13" s="261" customFormat="1">
      <c r="A383" s="254" t="s">
        <v>2907</v>
      </c>
      <c r="B383" s="254"/>
      <c r="C383" s="262">
        <v>10049</v>
      </c>
      <c r="D383" s="255">
        <v>46114</v>
      </c>
      <c r="E383" s="256">
        <v>46147</v>
      </c>
      <c r="F383" s="257">
        <v>24686.02</v>
      </c>
      <c r="G383" s="258" t="s">
        <v>2927</v>
      </c>
      <c r="H383" s="254" t="s">
        <v>2941</v>
      </c>
      <c r="I383" s="254" t="s">
        <v>3627</v>
      </c>
      <c r="J383" s="254" t="s">
        <v>442</v>
      </c>
      <c r="K383" s="259"/>
      <c r="L383" s="260" t="s">
        <v>774</v>
      </c>
      <c r="M383" s="260" t="s">
        <v>443</v>
      </c>
    </row>
    <row r="384" spans="1:13" s="261" customFormat="1">
      <c r="A384" s="254" t="s">
        <v>2907</v>
      </c>
      <c r="B384" s="254"/>
      <c r="C384" s="262">
        <v>10050</v>
      </c>
      <c r="D384" s="255">
        <v>46114</v>
      </c>
      <c r="E384" s="256">
        <v>46147</v>
      </c>
      <c r="F384" s="257">
        <v>24396.47</v>
      </c>
      <c r="G384" s="258" t="s">
        <v>2927</v>
      </c>
      <c r="H384" s="254" t="s">
        <v>2941</v>
      </c>
      <c r="I384" s="254" t="s">
        <v>3628</v>
      </c>
      <c r="J384" s="254" t="s">
        <v>444</v>
      </c>
      <c r="K384" s="259"/>
      <c r="L384" s="260" t="s">
        <v>774</v>
      </c>
      <c r="M384" s="260" t="s">
        <v>445</v>
      </c>
    </row>
    <row r="385" spans="1:13" s="261" customFormat="1">
      <c r="A385" s="254" t="s">
        <v>2907</v>
      </c>
      <c r="B385" s="254"/>
      <c r="C385" s="262">
        <v>10051</v>
      </c>
      <c r="D385" s="255">
        <v>46114</v>
      </c>
      <c r="E385" s="256">
        <v>46147</v>
      </c>
      <c r="F385" s="257">
        <v>27596.02</v>
      </c>
      <c r="G385" s="258" t="s">
        <v>2927</v>
      </c>
      <c r="H385" s="254" t="s">
        <v>2941</v>
      </c>
      <c r="I385" s="254" t="s">
        <v>3629</v>
      </c>
      <c r="J385" s="254" t="s">
        <v>360</v>
      </c>
      <c r="K385" s="259"/>
      <c r="L385" s="260" t="s">
        <v>774</v>
      </c>
      <c r="M385" s="260" t="s">
        <v>361</v>
      </c>
    </row>
    <row r="386" spans="1:13" s="261" customFormat="1">
      <c r="A386" s="254" t="s">
        <v>2907</v>
      </c>
      <c r="B386" s="254"/>
      <c r="C386" s="262">
        <v>10052</v>
      </c>
      <c r="D386" s="255">
        <v>46114</v>
      </c>
      <c r="E386" s="256">
        <v>46147</v>
      </c>
      <c r="F386" s="257">
        <v>27141.37</v>
      </c>
      <c r="G386" s="258" t="s">
        <v>2927</v>
      </c>
      <c r="H386" s="254" t="s">
        <v>2941</v>
      </c>
      <c r="I386" s="254" t="s">
        <v>3630</v>
      </c>
      <c r="J386" s="254" t="s">
        <v>446</v>
      </c>
      <c r="K386" s="259"/>
      <c r="L386" s="260" t="s">
        <v>774</v>
      </c>
      <c r="M386" s="260" t="s">
        <v>447</v>
      </c>
    </row>
    <row r="387" spans="1:13" s="261" customFormat="1">
      <c r="A387" s="254" t="s">
        <v>2907</v>
      </c>
      <c r="B387" s="254"/>
      <c r="C387" s="262">
        <v>10053</v>
      </c>
      <c r="D387" s="255">
        <v>46114</v>
      </c>
      <c r="E387" s="256">
        <v>46147</v>
      </c>
      <c r="F387" s="257">
        <v>173077.17</v>
      </c>
      <c r="G387" s="258" t="s">
        <v>2927</v>
      </c>
      <c r="H387" s="254" t="s">
        <v>2941</v>
      </c>
      <c r="I387" s="254" t="s">
        <v>3631</v>
      </c>
      <c r="J387" s="254" t="s">
        <v>448</v>
      </c>
      <c r="K387" s="259"/>
      <c r="L387" s="260" t="s">
        <v>774</v>
      </c>
      <c r="M387" s="260" t="s">
        <v>449</v>
      </c>
    </row>
    <row r="388" spans="1:13" s="261" customFormat="1">
      <c r="A388" s="254" t="s">
        <v>2907</v>
      </c>
      <c r="B388" s="254"/>
      <c r="C388" s="262">
        <v>10054</v>
      </c>
      <c r="D388" s="255">
        <v>46114</v>
      </c>
      <c r="E388" s="256">
        <v>46147</v>
      </c>
      <c r="F388" s="257">
        <v>29750.99</v>
      </c>
      <c r="G388" s="258" t="s">
        <v>2927</v>
      </c>
      <c r="H388" s="254" t="s">
        <v>2941</v>
      </c>
      <c r="I388" s="254" t="s">
        <v>3632</v>
      </c>
      <c r="J388" s="254" t="s">
        <v>450</v>
      </c>
      <c r="K388" s="259"/>
      <c r="L388" s="260" t="s">
        <v>774</v>
      </c>
      <c r="M388" s="260" t="s">
        <v>451</v>
      </c>
    </row>
    <row r="389" spans="1:13" s="261" customFormat="1">
      <c r="A389" s="254" t="s">
        <v>2907</v>
      </c>
      <c r="B389" s="254"/>
      <c r="C389" s="262">
        <v>10055</v>
      </c>
      <c r="D389" s="255">
        <v>46114</v>
      </c>
      <c r="E389" s="256">
        <v>46147</v>
      </c>
      <c r="F389" s="257">
        <v>27639.45</v>
      </c>
      <c r="G389" s="258" t="s">
        <v>2927</v>
      </c>
      <c r="H389" s="254" t="s">
        <v>2941</v>
      </c>
      <c r="I389" s="254" t="s">
        <v>3633</v>
      </c>
      <c r="J389" s="254" t="s">
        <v>452</v>
      </c>
      <c r="K389" s="259"/>
      <c r="L389" s="260" t="s">
        <v>774</v>
      </c>
      <c r="M389" s="260" t="s">
        <v>453</v>
      </c>
    </row>
    <row r="390" spans="1:13" s="261" customFormat="1">
      <c r="A390" s="254" t="s">
        <v>2907</v>
      </c>
      <c r="B390" s="254"/>
      <c r="C390" s="262">
        <v>10056</v>
      </c>
      <c r="D390" s="255">
        <v>46114</v>
      </c>
      <c r="E390" s="256">
        <v>46147</v>
      </c>
      <c r="F390" s="257">
        <v>24396.47</v>
      </c>
      <c r="G390" s="258" t="s">
        <v>2927</v>
      </c>
      <c r="H390" s="254" t="s">
        <v>2941</v>
      </c>
      <c r="I390" s="254" t="s">
        <v>3634</v>
      </c>
      <c r="J390" s="254" t="s">
        <v>454</v>
      </c>
      <c r="K390" s="259"/>
      <c r="L390" s="260" t="s">
        <v>774</v>
      </c>
      <c r="M390" s="260" t="s">
        <v>455</v>
      </c>
    </row>
    <row r="391" spans="1:13" s="261" customFormat="1">
      <c r="A391" s="254" t="s">
        <v>2907</v>
      </c>
      <c r="B391" s="254"/>
      <c r="C391" s="262">
        <v>10057</v>
      </c>
      <c r="D391" s="255">
        <v>46114</v>
      </c>
      <c r="E391" s="256">
        <v>46147</v>
      </c>
      <c r="F391" s="257">
        <v>26987.77</v>
      </c>
      <c r="G391" s="258" t="s">
        <v>2927</v>
      </c>
      <c r="H391" s="254" t="s">
        <v>2941</v>
      </c>
      <c r="I391" s="254" t="s">
        <v>3635</v>
      </c>
      <c r="J391" s="254" t="s">
        <v>458</v>
      </c>
      <c r="K391" s="259"/>
      <c r="L391" s="260" t="s">
        <v>774</v>
      </c>
      <c r="M391" s="260" t="s">
        <v>459</v>
      </c>
    </row>
    <row r="392" spans="1:13" s="261" customFormat="1">
      <c r="A392" s="254" t="s">
        <v>2907</v>
      </c>
      <c r="B392" s="254"/>
      <c r="C392" s="262">
        <v>10058</v>
      </c>
      <c r="D392" s="255">
        <v>46114</v>
      </c>
      <c r="E392" s="256">
        <v>46147</v>
      </c>
      <c r="F392" s="257">
        <v>23817.4</v>
      </c>
      <c r="G392" s="258" t="s">
        <v>2927</v>
      </c>
      <c r="H392" s="254" t="s">
        <v>2941</v>
      </c>
      <c r="I392" s="254" t="s">
        <v>3636</v>
      </c>
      <c r="J392" s="254" t="s">
        <v>460</v>
      </c>
      <c r="K392" s="259"/>
      <c r="L392" s="260" t="s">
        <v>774</v>
      </c>
      <c r="M392" s="260" t="s">
        <v>461</v>
      </c>
    </row>
    <row r="393" spans="1:13" s="261" customFormat="1">
      <c r="A393" s="254" t="s">
        <v>2907</v>
      </c>
      <c r="B393" s="254"/>
      <c r="C393" s="262">
        <v>10059</v>
      </c>
      <c r="D393" s="255">
        <v>46114</v>
      </c>
      <c r="E393" s="256">
        <v>46147</v>
      </c>
      <c r="F393" s="257">
        <v>24396.47</v>
      </c>
      <c r="G393" s="258" t="s">
        <v>2927</v>
      </c>
      <c r="H393" s="254" t="s">
        <v>2941</v>
      </c>
      <c r="I393" s="254" t="s">
        <v>3637</v>
      </c>
      <c r="J393" s="254" t="s">
        <v>462</v>
      </c>
      <c r="K393" s="259"/>
      <c r="L393" s="260" t="s">
        <v>774</v>
      </c>
      <c r="M393" s="260" t="s">
        <v>463</v>
      </c>
    </row>
    <row r="394" spans="1:13" s="261" customFormat="1">
      <c r="A394" s="254" t="s">
        <v>2907</v>
      </c>
      <c r="B394" s="254"/>
      <c r="C394" s="262">
        <v>10060</v>
      </c>
      <c r="D394" s="255">
        <v>46114</v>
      </c>
      <c r="E394" s="256">
        <v>46147</v>
      </c>
      <c r="F394" s="257">
        <v>26182.31</v>
      </c>
      <c r="G394" s="258" t="s">
        <v>2927</v>
      </c>
      <c r="H394" s="254" t="s">
        <v>2941</v>
      </c>
      <c r="I394" s="254" t="s">
        <v>3638</v>
      </c>
      <c r="J394" s="254" t="s">
        <v>464</v>
      </c>
      <c r="K394" s="259"/>
      <c r="L394" s="260" t="s">
        <v>774</v>
      </c>
      <c r="M394" s="260" t="s">
        <v>465</v>
      </c>
    </row>
    <row r="395" spans="1:13" s="261" customFormat="1">
      <c r="A395" s="254" t="s">
        <v>2907</v>
      </c>
      <c r="B395" s="254"/>
      <c r="C395" s="262">
        <v>10062</v>
      </c>
      <c r="D395" s="255">
        <v>46114</v>
      </c>
      <c r="E395" s="256">
        <v>46147</v>
      </c>
      <c r="F395" s="257">
        <v>24387.09</v>
      </c>
      <c r="G395" s="258" t="s">
        <v>2927</v>
      </c>
      <c r="H395" s="254" t="s">
        <v>2941</v>
      </c>
      <c r="I395" s="254" t="s">
        <v>3640</v>
      </c>
      <c r="J395" s="254" t="s">
        <v>472</v>
      </c>
      <c r="K395" s="259"/>
      <c r="L395" s="260" t="s">
        <v>774</v>
      </c>
      <c r="M395" s="260" t="s">
        <v>473</v>
      </c>
    </row>
    <row r="396" spans="1:13" s="261" customFormat="1">
      <c r="A396" s="254" t="s">
        <v>2907</v>
      </c>
      <c r="B396" s="254"/>
      <c r="C396" s="262">
        <v>10063</v>
      </c>
      <c r="D396" s="255">
        <v>46114</v>
      </c>
      <c r="E396" s="256">
        <v>46147</v>
      </c>
      <c r="F396" s="257">
        <v>23958.35</v>
      </c>
      <c r="G396" s="258" t="s">
        <v>2927</v>
      </c>
      <c r="H396" s="254" t="s">
        <v>2941</v>
      </c>
      <c r="I396" s="254" t="s">
        <v>3641</v>
      </c>
      <c r="J396" s="254" t="s">
        <v>474</v>
      </c>
      <c r="K396" s="259"/>
      <c r="L396" s="260" t="s">
        <v>774</v>
      </c>
      <c r="M396" s="260" t="s">
        <v>475</v>
      </c>
    </row>
    <row r="397" spans="1:13" s="261" customFormat="1">
      <c r="A397" s="254" t="s">
        <v>2907</v>
      </c>
      <c r="B397" s="254"/>
      <c r="C397" s="262">
        <v>10064</v>
      </c>
      <c r="D397" s="255">
        <v>46114</v>
      </c>
      <c r="E397" s="256">
        <v>46147</v>
      </c>
      <c r="F397" s="257">
        <v>76892.570000000007</v>
      </c>
      <c r="G397" s="258" t="s">
        <v>2927</v>
      </c>
      <c r="H397" s="254" t="s">
        <v>2941</v>
      </c>
      <c r="I397" s="254" t="s">
        <v>3642</v>
      </c>
      <c r="J397" s="254" t="s">
        <v>476</v>
      </c>
      <c r="K397" s="259"/>
      <c r="L397" s="260" t="s">
        <v>774</v>
      </c>
      <c r="M397" s="260" t="s">
        <v>477</v>
      </c>
    </row>
    <row r="398" spans="1:13" s="261" customFormat="1">
      <c r="A398" s="254" t="s">
        <v>2907</v>
      </c>
      <c r="B398" s="254"/>
      <c r="C398" s="262">
        <v>10065</v>
      </c>
      <c r="D398" s="255">
        <v>46114</v>
      </c>
      <c r="E398" s="256">
        <v>46147</v>
      </c>
      <c r="F398" s="257">
        <v>24396.47</v>
      </c>
      <c r="G398" s="258" t="s">
        <v>2927</v>
      </c>
      <c r="H398" s="254" t="s">
        <v>2941</v>
      </c>
      <c r="I398" s="254" t="s">
        <v>3643</v>
      </c>
      <c r="J398" s="254" t="s">
        <v>478</v>
      </c>
      <c r="K398" s="259"/>
      <c r="L398" s="260" t="s">
        <v>774</v>
      </c>
      <c r="M398" s="260" t="s">
        <v>479</v>
      </c>
    </row>
    <row r="399" spans="1:13" s="261" customFormat="1">
      <c r="A399" s="254" t="s">
        <v>2907</v>
      </c>
      <c r="B399" s="254"/>
      <c r="C399" s="262">
        <v>10066</v>
      </c>
      <c r="D399" s="255">
        <v>46114</v>
      </c>
      <c r="E399" s="256">
        <v>46147</v>
      </c>
      <c r="F399" s="257">
        <v>24686.01</v>
      </c>
      <c r="G399" s="258" t="s">
        <v>2927</v>
      </c>
      <c r="H399" s="254" t="s">
        <v>2941</v>
      </c>
      <c r="I399" s="254" t="s">
        <v>3644</v>
      </c>
      <c r="J399" s="254" t="s">
        <v>480</v>
      </c>
      <c r="K399" s="259"/>
      <c r="L399" s="260" t="s">
        <v>774</v>
      </c>
      <c r="M399" s="260" t="s">
        <v>481</v>
      </c>
    </row>
    <row r="400" spans="1:13" s="261" customFormat="1">
      <c r="A400" s="254" t="s">
        <v>2907</v>
      </c>
      <c r="B400" s="254"/>
      <c r="C400" s="262">
        <v>4842026</v>
      </c>
      <c r="D400" s="255">
        <v>46104</v>
      </c>
      <c r="E400" s="256">
        <v>46147</v>
      </c>
      <c r="F400" s="257">
        <v>2257.64</v>
      </c>
      <c r="G400" s="258" t="s">
        <v>2928</v>
      </c>
      <c r="H400" s="254" t="s">
        <v>2942</v>
      </c>
      <c r="I400" s="254" t="s">
        <v>6108</v>
      </c>
      <c r="J400" s="254" t="s">
        <v>478</v>
      </c>
      <c r="K400" s="259"/>
      <c r="L400" s="260" t="s">
        <v>774</v>
      </c>
      <c r="M400" s="260" t="s">
        <v>479</v>
      </c>
    </row>
    <row r="401" spans="1:13" s="261" customFormat="1">
      <c r="A401" s="254" t="s">
        <v>2907</v>
      </c>
      <c r="B401" s="254"/>
      <c r="C401" s="262">
        <v>5602026</v>
      </c>
      <c r="D401" s="255">
        <v>46087</v>
      </c>
      <c r="E401" s="256">
        <v>46147</v>
      </c>
      <c r="F401" s="257">
        <v>135000</v>
      </c>
      <c r="G401" s="258" t="s">
        <v>2930</v>
      </c>
      <c r="H401" s="254" t="s">
        <v>2944</v>
      </c>
      <c r="I401" s="254" t="s">
        <v>6109</v>
      </c>
      <c r="J401" s="254" t="s">
        <v>368</v>
      </c>
      <c r="K401" s="259"/>
      <c r="L401" s="260" t="s">
        <v>774</v>
      </c>
      <c r="M401" s="260" t="s">
        <v>369</v>
      </c>
    </row>
    <row r="402" spans="1:13" s="261" customFormat="1">
      <c r="A402" s="254" t="s">
        <v>2907</v>
      </c>
      <c r="B402" s="254"/>
      <c r="C402" s="262">
        <v>5982026</v>
      </c>
      <c r="D402" s="255">
        <v>46104</v>
      </c>
      <c r="E402" s="256">
        <v>46147</v>
      </c>
      <c r="F402" s="257">
        <v>15943.88</v>
      </c>
      <c r="G402" s="258" t="s">
        <v>2928</v>
      </c>
      <c r="H402" s="254" t="s">
        <v>2942</v>
      </c>
      <c r="I402" s="254" t="s">
        <v>3647</v>
      </c>
      <c r="J402" s="254" t="s">
        <v>420</v>
      </c>
      <c r="K402" s="259"/>
      <c r="L402" s="260" t="s">
        <v>774</v>
      </c>
      <c r="M402" s="260" t="s">
        <v>421</v>
      </c>
    </row>
    <row r="403" spans="1:13" s="261" customFormat="1">
      <c r="A403" s="254" t="s">
        <v>2907</v>
      </c>
      <c r="B403" s="254"/>
      <c r="C403" s="262">
        <v>5992026</v>
      </c>
      <c r="D403" s="255">
        <v>46104</v>
      </c>
      <c r="E403" s="256">
        <v>46147</v>
      </c>
      <c r="F403" s="257">
        <v>91.28</v>
      </c>
      <c r="G403" s="258" t="s">
        <v>2929</v>
      </c>
      <c r="H403" s="254" t="s">
        <v>2943</v>
      </c>
      <c r="I403" s="254" t="s">
        <v>4454</v>
      </c>
      <c r="J403" s="254" t="s">
        <v>442</v>
      </c>
      <c r="K403" s="259"/>
      <c r="L403" s="260" t="s">
        <v>774</v>
      </c>
      <c r="M403" s="260" t="s">
        <v>443</v>
      </c>
    </row>
    <row r="404" spans="1:13" s="261" customFormat="1">
      <c r="A404" s="254" t="s">
        <v>2907</v>
      </c>
      <c r="B404" s="254"/>
      <c r="C404" s="262">
        <v>6002026</v>
      </c>
      <c r="D404" s="255">
        <v>46104</v>
      </c>
      <c r="E404" s="256">
        <v>46147</v>
      </c>
      <c r="F404" s="257">
        <v>28.82</v>
      </c>
      <c r="G404" s="258" t="s">
        <v>2929</v>
      </c>
      <c r="H404" s="254" t="s">
        <v>2943</v>
      </c>
      <c r="I404" s="254" t="s">
        <v>4453</v>
      </c>
      <c r="J404" s="254" t="s">
        <v>422</v>
      </c>
      <c r="K404" s="259"/>
      <c r="L404" s="260" t="s">
        <v>774</v>
      </c>
      <c r="M404" s="260" t="s">
        <v>423</v>
      </c>
    </row>
    <row r="405" spans="1:13" s="261" customFormat="1">
      <c r="A405" s="254" t="s">
        <v>2907</v>
      </c>
      <c r="B405" s="254"/>
      <c r="C405" s="262">
        <v>6012026</v>
      </c>
      <c r="D405" s="255">
        <v>46104</v>
      </c>
      <c r="E405" s="256">
        <v>46147</v>
      </c>
      <c r="F405" s="257">
        <v>2058.91</v>
      </c>
      <c r="G405" s="258" t="s">
        <v>2928</v>
      </c>
      <c r="H405" s="254" t="s">
        <v>2942</v>
      </c>
      <c r="I405" s="254" t="s">
        <v>6108</v>
      </c>
      <c r="J405" s="254" t="s">
        <v>478</v>
      </c>
      <c r="K405" s="259"/>
      <c r="L405" s="260" t="s">
        <v>774</v>
      </c>
      <c r="M405" s="260" t="s">
        <v>479</v>
      </c>
    </row>
    <row r="406" spans="1:13" s="261" customFormat="1">
      <c r="A406" s="254" t="s">
        <v>2907</v>
      </c>
      <c r="B406" s="254"/>
      <c r="C406" s="262">
        <v>6022026</v>
      </c>
      <c r="D406" s="255">
        <v>46104</v>
      </c>
      <c r="E406" s="256">
        <v>46147</v>
      </c>
      <c r="F406" s="257">
        <v>8843.9599999999991</v>
      </c>
      <c r="G406" s="258" t="s">
        <v>2928</v>
      </c>
      <c r="H406" s="254" t="s">
        <v>2942</v>
      </c>
      <c r="I406" s="254" t="s">
        <v>4480</v>
      </c>
      <c r="J406" s="254" t="s">
        <v>358</v>
      </c>
      <c r="K406" s="259"/>
      <c r="L406" s="260" t="s">
        <v>774</v>
      </c>
      <c r="M406" s="260" t="s">
        <v>359</v>
      </c>
    </row>
    <row r="407" spans="1:13" s="261" customFormat="1">
      <c r="A407" s="254" t="s">
        <v>2907</v>
      </c>
      <c r="B407" s="254"/>
      <c r="C407" s="262">
        <v>6032026</v>
      </c>
      <c r="D407" s="255">
        <v>46104</v>
      </c>
      <c r="E407" s="256">
        <v>46147</v>
      </c>
      <c r="F407" s="257">
        <v>7822.78</v>
      </c>
      <c r="G407" s="258" t="s">
        <v>2928</v>
      </c>
      <c r="H407" s="254" t="s">
        <v>2942</v>
      </c>
      <c r="I407" s="254" t="s">
        <v>4458</v>
      </c>
      <c r="J407" s="254" t="s">
        <v>368</v>
      </c>
      <c r="K407" s="259"/>
      <c r="L407" s="260" t="s">
        <v>774</v>
      </c>
      <c r="M407" s="260" t="s">
        <v>369</v>
      </c>
    </row>
    <row r="408" spans="1:13" s="261" customFormat="1">
      <c r="A408" s="254" t="s">
        <v>2907</v>
      </c>
      <c r="B408" s="254"/>
      <c r="C408" s="262">
        <v>6042026</v>
      </c>
      <c r="D408" s="255">
        <v>46104</v>
      </c>
      <c r="E408" s="256">
        <v>46147</v>
      </c>
      <c r="F408" s="257">
        <v>7501.15</v>
      </c>
      <c r="G408" s="258" t="s">
        <v>2929</v>
      </c>
      <c r="H408" s="254" t="s">
        <v>2943</v>
      </c>
      <c r="I408" s="254" t="s">
        <v>4452</v>
      </c>
      <c r="J408" s="254" t="s">
        <v>382</v>
      </c>
      <c r="K408" s="259"/>
      <c r="L408" s="260" t="s">
        <v>774</v>
      </c>
      <c r="M408" s="260" t="s">
        <v>383</v>
      </c>
    </row>
    <row r="409" spans="1:13" s="261" customFormat="1">
      <c r="A409" s="254" t="s">
        <v>2907</v>
      </c>
      <c r="B409" s="254"/>
      <c r="C409" s="262">
        <v>6052026</v>
      </c>
      <c r="D409" s="255">
        <v>46104</v>
      </c>
      <c r="E409" s="256">
        <v>46147</v>
      </c>
      <c r="F409" s="257">
        <v>6068.55</v>
      </c>
      <c r="G409" s="258" t="s">
        <v>2928</v>
      </c>
      <c r="H409" s="254" t="s">
        <v>2942</v>
      </c>
      <c r="I409" s="254" t="s">
        <v>4455</v>
      </c>
      <c r="J409" s="254" t="s">
        <v>476</v>
      </c>
      <c r="K409" s="259"/>
      <c r="L409" s="260" t="s">
        <v>774</v>
      </c>
      <c r="M409" s="260" t="s">
        <v>477</v>
      </c>
    </row>
    <row r="410" spans="1:13" s="261" customFormat="1">
      <c r="A410" s="254" t="s">
        <v>2907</v>
      </c>
      <c r="B410" s="254"/>
      <c r="C410" s="262">
        <v>6062026</v>
      </c>
      <c r="D410" s="255">
        <v>46104</v>
      </c>
      <c r="E410" s="256">
        <v>46147</v>
      </c>
      <c r="F410" s="257">
        <v>5470.62</v>
      </c>
      <c r="G410" s="258" t="s">
        <v>2928</v>
      </c>
      <c r="H410" s="254" t="s">
        <v>2942</v>
      </c>
      <c r="I410" s="254" t="s">
        <v>3648</v>
      </c>
      <c r="J410" s="254" t="s">
        <v>406</v>
      </c>
      <c r="K410" s="259"/>
      <c r="L410" s="260" t="s">
        <v>774</v>
      </c>
      <c r="M410" s="260" t="s">
        <v>407</v>
      </c>
    </row>
    <row r="411" spans="1:13" s="261" customFormat="1">
      <c r="A411" s="254" t="s">
        <v>2907</v>
      </c>
      <c r="B411" s="254"/>
      <c r="C411" s="262">
        <v>6072026</v>
      </c>
      <c r="D411" s="255">
        <v>46104</v>
      </c>
      <c r="E411" s="256">
        <v>46147</v>
      </c>
      <c r="F411" s="257">
        <v>4111.9399999999996</v>
      </c>
      <c r="G411" s="258" t="s">
        <v>2928</v>
      </c>
      <c r="H411" s="254" t="s">
        <v>2942</v>
      </c>
      <c r="I411" s="254" t="s">
        <v>4459</v>
      </c>
      <c r="J411" s="254" t="s">
        <v>362</v>
      </c>
      <c r="K411" s="259"/>
      <c r="L411" s="260" t="s">
        <v>774</v>
      </c>
      <c r="M411" s="260" t="s">
        <v>363</v>
      </c>
    </row>
    <row r="412" spans="1:13" s="261" customFormat="1">
      <c r="A412" s="254" t="s">
        <v>2907</v>
      </c>
      <c r="B412" s="254"/>
      <c r="C412" s="262">
        <v>6082026</v>
      </c>
      <c r="D412" s="255">
        <v>46104</v>
      </c>
      <c r="E412" s="256">
        <v>46147</v>
      </c>
      <c r="F412" s="257">
        <v>3433.89</v>
      </c>
      <c r="G412" s="258" t="s">
        <v>2928</v>
      </c>
      <c r="H412" s="254" t="s">
        <v>2942</v>
      </c>
      <c r="I412" s="254" t="s">
        <v>4464</v>
      </c>
      <c r="J412" s="254" t="s">
        <v>454</v>
      </c>
      <c r="K412" s="259"/>
      <c r="L412" s="260" t="s">
        <v>774</v>
      </c>
      <c r="M412" s="260" t="s">
        <v>455</v>
      </c>
    </row>
    <row r="413" spans="1:13" s="261" customFormat="1">
      <c r="A413" s="254" t="s">
        <v>2907</v>
      </c>
      <c r="B413" s="254"/>
      <c r="C413" s="262">
        <v>6092026</v>
      </c>
      <c r="D413" s="255">
        <v>46104</v>
      </c>
      <c r="E413" s="256">
        <v>46147</v>
      </c>
      <c r="F413" s="257">
        <v>3180.84</v>
      </c>
      <c r="G413" s="258" t="s">
        <v>2928</v>
      </c>
      <c r="H413" s="254" t="s">
        <v>2942</v>
      </c>
      <c r="I413" s="254" t="s">
        <v>4460</v>
      </c>
      <c r="J413" s="254" t="s">
        <v>432</v>
      </c>
      <c r="K413" s="259"/>
      <c r="L413" s="260" t="s">
        <v>774</v>
      </c>
      <c r="M413" s="260" t="s">
        <v>433</v>
      </c>
    </row>
    <row r="414" spans="1:13" s="261" customFormat="1">
      <c r="A414" s="254" t="s">
        <v>2907</v>
      </c>
      <c r="B414" s="254"/>
      <c r="C414" s="262">
        <v>6102026</v>
      </c>
      <c r="D414" s="255">
        <v>46104</v>
      </c>
      <c r="E414" s="256">
        <v>46147</v>
      </c>
      <c r="F414" s="257">
        <v>2270.98</v>
      </c>
      <c r="G414" s="258" t="s">
        <v>2928</v>
      </c>
      <c r="H414" s="254" t="s">
        <v>2942</v>
      </c>
      <c r="I414" s="254" t="s">
        <v>4450</v>
      </c>
      <c r="J414" s="254" t="s">
        <v>414</v>
      </c>
      <c r="K414" s="259"/>
      <c r="L414" s="260" t="s">
        <v>774</v>
      </c>
      <c r="M414" s="260" t="s">
        <v>415</v>
      </c>
    </row>
    <row r="415" spans="1:13" s="261" customFormat="1">
      <c r="A415" s="254" t="s">
        <v>2907</v>
      </c>
      <c r="B415" s="254"/>
      <c r="C415" s="262">
        <v>6112026</v>
      </c>
      <c r="D415" s="255">
        <v>46104</v>
      </c>
      <c r="E415" s="256">
        <v>46147</v>
      </c>
      <c r="F415" s="257">
        <v>171.21</v>
      </c>
      <c r="G415" s="258" t="s">
        <v>2929</v>
      </c>
      <c r="H415" s="254" t="s">
        <v>2943</v>
      </c>
      <c r="I415" s="254" t="s">
        <v>3649</v>
      </c>
      <c r="J415" s="254" t="s">
        <v>436</v>
      </c>
      <c r="K415" s="259"/>
      <c r="L415" s="260" t="s">
        <v>774</v>
      </c>
      <c r="M415" s="260" t="s">
        <v>437</v>
      </c>
    </row>
    <row r="416" spans="1:13" s="261" customFormat="1">
      <c r="A416" s="254" t="s">
        <v>2907</v>
      </c>
      <c r="B416" s="254"/>
      <c r="C416" s="262">
        <v>6122026</v>
      </c>
      <c r="D416" s="255">
        <v>46104</v>
      </c>
      <c r="E416" s="256">
        <v>46147</v>
      </c>
      <c r="F416" s="257">
        <v>2246.5500000000002</v>
      </c>
      <c r="G416" s="258" t="s">
        <v>2928</v>
      </c>
      <c r="H416" s="254" t="s">
        <v>2942</v>
      </c>
      <c r="I416" s="254" t="s">
        <v>4456</v>
      </c>
      <c r="J416" s="254" t="s">
        <v>426</v>
      </c>
      <c r="K416" s="259"/>
      <c r="L416" s="260" t="s">
        <v>774</v>
      </c>
      <c r="M416" s="260" t="s">
        <v>427</v>
      </c>
    </row>
    <row r="417" spans="1:13" s="261" customFormat="1">
      <c r="A417" s="254" t="s">
        <v>2907</v>
      </c>
      <c r="B417" s="254"/>
      <c r="C417" s="262">
        <v>6132026</v>
      </c>
      <c r="D417" s="255">
        <v>46104</v>
      </c>
      <c r="E417" s="256">
        <v>46147</v>
      </c>
      <c r="F417" s="257">
        <v>2143.35</v>
      </c>
      <c r="G417" s="258" t="s">
        <v>2928</v>
      </c>
      <c r="H417" s="254" t="s">
        <v>2942</v>
      </c>
      <c r="I417" s="254" t="s">
        <v>4462</v>
      </c>
      <c r="J417" s="254" t="s">
        <v>444</v>
      </c>
      <c r="K417" s="259"/>
      <c r="L417" s="260" t="s">
        <v>774</v>
      </c>
      <c r="M417" s="260" t="s">
        <v>445</v>
      </c>
    </row>
    <row r="418" spans="1:13" s="261" customFormat="1">
      <c r="A418" s="254" t="s">
        <v>2907</v>
      </c>
      <c r="B418" s="254"/>
      <c r="C418" s="262">
        <v>6142026</v>
      </c>
      <c r="D418" s="255">
        <v>46104</v>
      </c>
      <c r="E418" s="256">
        <v>46147</v>
      </c>
      <c r="F418" s="257">
        <v>2091.11</v>
      </c>
      <c r="G418" s="258" t="s">
        <v>2928</v>
      </c>
      <c r="H418" s="254" t="s">
        <v>2942</v>
      </c>
      <c r="I418" s="254" t="s">
        <v>4465</v>
      </c>
      <c r="J418" s="254" t="s">
        <v>438</v>
      </c>
      <c r="K418" s="259"/>
      <c r="L418" s="260" t="s">
        <v>774</v>
      </c>
      <c r="M418" s="260" t="s">
        <v>439</v>
      </c>
    </row>
    <row r="419" spans="1:13" s="261" customFormat="1">
      <c r="A419" s="254" t="s">
        <v>2907</v>
      </c>
      <c r="B419" s="254"/>
      <c r="C419" s="262">
        <v>6152026</v>
      </c>
      <c r="D419" s="255">
        <v>46104</v>
      </c>
      <c r="E419" s="256">
        <v>46147</v>
      </c>
      <c r="F419" s="257">
        <v>1967.48</v>
      </c>
      <c r="G419" s="258" t="s">
        <v>2928</v>
      </c>
      <c r="H419" s="254" t="s">
        <v>2942</v>
      </c>
      <c r="I419" s="254" t="s">
        <v>4461</v>
      </c>
      <c r="J419" s="254" t="s">
        <v>430</v>
      </c>
      <c r="K419" s="259"/>
      <c r="L419" s="260" t="s">
        <v>774</v>
      </c>
      <c r="M419" s="260" t="s">
        <v>431</v>
      </c>
    </row>
    <row r="420" spans="1:13" s="261" customFormat="1">
      <c r="A420" s="254" t="s">
        <v>2907</v>
      </c>
      <c r="B420" s="254"/>
      <c r="C420" s="262">
        <v>6162026</v>
      </c>
      <c r="D420" s="255">
        <v>46104</v>
      </c>
      <c r="E420" s="256">
        <v>46147</v>
      </c>
      <c r="F420" s="257">
        <v>217.54</v>
      </c>
      <c r="G420" s="258" t="s">
        <v>2929</v>
      </c>
      <c r="H420" s="254" t="s">
        <v>2943</v>
      </c>
      <c r="I420" s="254" t="s">
        <v>4119</v>
      </c>
      <c r="J420" s="254" t="s">
        <v>8</v>
      </c>
      <c r="K420" s="259"/>
      <c r="L420" s="260" t="s">
        <v>774</v>
      </c>
      <c r="M420" s="260" t="s">
        <v>9</v>
      </c>
    </row>
    <row r="421" spans="1:13" s="261" customFormat="1">
      <c r="A421" s="254" t="s">
        <v>2907</v>
      </c>
      <c r="B421" s="254"/>
      <c r="C421" s="262">
        <v>6172026</v>
      </c>
      <c r="D421" s="255">
        <v>46104</v>
      </c>
      <c r="E421" s="256">
        <v>46147</v>
      </c>
      <c r="F421" s="257">
        <v>9037.64</v>
      </c>
      <c r="G421" s="258" t="s">
        <v>2928</v>
      </c>
      <c r="H421" s="254" t="s">
        <v>2942</v>
      </c>
      <c r="I421" s="254" t="s">
        <v>4457</v>
      </c>
      <c r="J421" s="254" t="s">
        <v>374</v>
      </c>
      <c r="K421" s="259"/>
      <c r="L421" s="260" t="s">
        <v>774</v>
      </c>
      <c r="M421" s="260" t="s">
        <v>375</v>
      </c>
    </row>
    <row r="422" spans="1:13" s="261" customFormat="1">
      <c r="A422" s="254" t="s">
        <v>2907</v>
      </c>
      <c r="B422" s="254"/>
      <c r="C422" s="262">
        <v>6182026</v>
      </c>
      <c r="D422" s="255">
        <v>46114</v>
      </c>
      <c r="E422" s="256">
        <v>46147</v>
      </c>
      <c r="F422" s="257">
        <v>75.150000000000006</v>
      </c>
      <c r="G422" s="258" t="s">
        <v>2929</v>
      </c>
      <c r="H422" s="254" t="s">
        <v>2943</v>
      </c>
      <c r="I422" s="254" t="s">
        <v>3650</v>
      </c>
      <c r="J422" s="254" t="s">
        <v>378</v>
      </c>
      <c r="K422" s="259"/>
      <c r="L422" s="260" t="s">
        <v>774</v>
      </c>
      <c r="M422" s="260" t="s">
        <v>379</v>
      </c>
    </row>
    <row r="423" spans="1:13" s="261" customFormat="1">
      <c r="A423" s="254" t="s">
        <v>2907</v>
      </c>
      <c r="B423" s="254"/>
      <c r="C423" s="262">
        <v>6192026</v>
      </c>
      <c r="D423" s="255">
        <v>46114</v>
      </c>
      <c r="E423" s="256">
        <v>46147</v>
      </c>
      <c r="F423" s="257">
        <v>364.16</v>
      </c>
      <c r="G423" s="258" t="s">
        <v>2929</v>
      </c>
      <c r="H423" s="254" t="s">
        <v>2943</v>
      </c>
      <c r="I423" s="254" t="s">
        <v>4141</v>
      </c>
      <c r="J423" s="254" t="s">
        <v>420</v>
      </c>
      <c r="K423" s="259"/>
      <c r="L423" s="260" t="s">
        <v>774</v>
      </c>
      <c r="M423" s="260" t="s">
        <v>421</v>
      </c>
    </row>
    <row r="424" spans="1:13" s="261" customFormat="1">
      <c r="A424" s="254" t="s">
        <v>2907</v>
      </c>
      <c r="B424" s="254"/>
      <c r="C424" s="262">
        <v>6202026</v>
      </c>
      <c r="D424" s="255">
        <v>46114</v>
      </c>
      <c r="E424" s="256">
        <v>46147</v>
      </c>
      <c r="F424" s="257">
        <v>147.56</v>
      </c>
      <c r="G424" s="258" t="s">
        <v>2929</v>
      </c>
      <c r="H424" s="254" t="s">
        <v>2943</v>
      </c>
      <c r="I424" s="254" t="s">
        <v>4116</v>
      </c>
      <c r="J424" s="254" t="s">
        <v>412</v>
      </c>
      <c r="K424" s="259"/>
      <c r="L424" s="260" t="s">
        <v>774</v>
      </c>
      <c r="M424" s="260" t="s">
        <v>413</v>
      </c>
    </row>
    <row r="425" spans="1:13" s="261" customFormat="1">
      <c r="A425" s="254" t="s">
        <v>2907</v>
      </c>
      <c r="B425" s="254"/>
      <c r="C425" s="262">
        <v>6212026</v>
      </c>
      <c r="D425" s="255">
        <v>46114</v>
      </c>
      <c r="E425" s="256">
        <v>46147</v>
      </c>
      <c r="F425" s="257">
        <v>55.08</v>
      </c>
      <c r="G425" s="258" t="s">
        <v>2929</v>
      </c>
      <c r="H425" s="254" t="s">
        <v>2943</v>
      </c>
      <c r="I425" s="254" t="s">
        <v>4451</v>
      </c>
      <c r="J425" s="254" t="s">
        <v>438</v>
      </c>
      <c r="K425" s="259"/>
      <c r="L425" s="260" t="s">
        <v>774</v>
      </c>
      <c r="M425" s="260" t="s">
        <v>439</v>
      </c>
    </row>
    <row r="426" spans="1:13" s="261" customFormat="1">
      <c r="A426" s="254" t="s">
        <v>2907</v>
      </c>
      <c r="B426" s="254"/>
      <c r="C426" s="262">
        <v>6222026</v>
      </c>
      <c r="D426" s="255">
        <v>46114</v>
      </c>
      <c r="E426" s="256">
        <v>46147</v>
      </c>
      <c r="F426" s="257">
        <v>6850</v>
      </c>
      <c r="G426" s="258" t="s">
        <v>2932</v>
      </c>
      <c r="H426" s="254" t="s">
        <v>4427</v>
      </c>
      <c r="I426" s="254" t="s">
        <v>6110</v>
      </c>
      <c r="J426" s="254" t="s">
        <v>458</v>
      </c>
      <c r="K426" s="259"/>
      <c r="L426" s="260" t="s">
        <v>774</v>
      </c>
      <c r="M426" s="260" t="s">
        <v>459</v>
      </c>
    </row>
    <row r="427" spans="1:13" s="261" customFormat="1">
      <c r="A427" s="254" t="s">
        <v>2908</v>
      </c>
      <c r="B427" s="254"/>
      <c r="C427" s="262">
        <v>1270</v>
      </c>
      <c r="D427" s="255">
        <v>46113</v>
      </c>
      <c r="E427" s="256">
        <v>46147</v>
      </c>
      <c r="F427" s="257">
        <v>32335.16</v>
      </c>
      <c r="G427" s="258" t="s">
        <v>2927</v>
      </c>
      <c r="H427" s="254" t="s">
        <v>2941</v>
      </c>
      <c r="I427" s="254" t="s">
        <v>3590</v>
      </c>
      <c r="J427" s="254" t="s">
        <v>362</v>
      </c>
      <c r="K427" s="259"/>
      <c r="L427" s="260" t="s">
        <v>774</v>
      </c>
      <c r="M427" s="260" t="s">
        <v>363</v>
      </c>
    </row>
    <row r="428" spans="1:13" s="261" customFormat="1">
      <c r="A428" s="254" t="s">
        <v>2908</v>
      </c>
      <c r="B428" s="254"/>
      <c r="C428" s="262">
        <v>1272</v>
      </c>
      <c r="D428" s="255">
        <v>46113</v>
      </c>
      <c r="E428" s="256">
        <v>46147</v>
      </c>
      <c r="F428" s="257">
        <v>23817.4</v>
      </c>
      <c r="G428" s="258" t="s">
        <v>2927</v>
      </c>
      <c r="H428" s="254" t="s">
        <v>2941</v>
      </c>
      <c r="I428" s="254" t="s">
        <v>3591</v>
      </c>
      <c r="J428" s="254" t="s">
        <v>366</v>
      </c>
      <c r="K428" s="259"/>
      <c r="L428" s="260" t="s">
        <v>774</v>
      </c>
      <c r="M428" s="260" t="s">
        <v>367</v>
      </c>
    </row>
    <row r="429" spans="1:13" s="261" customFormat="1">
      <c r="A429" s="254" t="s">
        <v>2908</v>
      </c>
      <c r="B429" s="254"/>
      <c r="C429" s="262">
        <v>1273</v>
      </c>
      <c r="D429" s="255">
        <v>46113</v>
      </c>
      <c r="E429" s="256">
        <v>46147</v>
      </c>
      <c r="F429" s="257">
        <v>94761.59</v>
      </c>
      <c r="G429" s="258" t="s">
        <v>2927</v>
      </c>
      <c r="H429" s="254" t="s">
        <v>2941</v>
      </c>
      <c r="I429" s="254" t="s">
        <v>3592</v>
      </c>
      <c r="J429" s="254" t="s">
        <v>368</v>
      </c>
      <c r="K429" s="259"/>
      <c r="L429" s="260" t="s">
        <v>774</v>
      </c>
      <c r="M429" s="260" t="s">
        <v>369</v>
      </c>
    </row>
    <row r="430" spans="1:13" s="261" customFormat="1">
      <c r="A430" s="254" t="s">
        <v>2908</v>
      </c>
      <c r="B430" s="254"/>
      <c r="C430" s="262">
        <v>1275</v>
      </c>
      <c r="D430" s="255">
        <v>46113</v>
      </c>
      <c r="E430" s="256">
        <v>46147</v>
      </c>
      <c r="F430" s="257">
        <v>27639.45</v>
      </c>
      <c r="G430" s="258" t="s">
        <v>2927</v>
      </c>
      <c r="H430" s="254" t="s">
        <v>2941</v>
      </c>
      <c r="I430" s="254" t="s">
        <v>3594</v>
      </c>
      <c r="J430" s="254" t="s">
        <v>372</v>
      </c>
      <c r="K430" s="259"/>
      <c r="L430" s="260" t="s">
        <v>774</v>
      </c>
      <c r="M430" s="260" t="s">
        <v>373</v>
      </c>
    </row>
    <row r="431" spans="1:13" s="261" customFormat="1">
      <c r="A431" s="254" t="s">
        <v>2908</v>
      </c>
      <c r="B431" s="254"/>
      <c r="C431" s="262">
        <v>1276</v>
      </c>
      <c r="D431" s="255">
        <v>46113</v>
      </c>
      <c r="E431" s="256">
        <v>46147</v>
      </c>
      <c r="F431" s="257">
        <v>87551.14</v>
      </c>
      <c r="G431" s="258" t="s">
        <v>2927</v>
      </c>
      <c r="H431" s="254" t="s">
        <v>2941</v>
      </c>
      <c r="I431" s="254" t="s">
        <v>3595</v>
      </c>
      <c r="J431" s="254" t="s">
        <v>374</v>
      </c>
      <c r="K431" s="259"/>
      <c r="L431" s="260" t="s">
        <v>774</v>
      </c>
      <c r="M431" s="260" t="s">
        <v>375</v>
      </c>
    </row>
    <row r="432" spans="1:13" s="261" customFormat="1">
      <c r="A432" s="254" t="s">
        <v>2908</v>
      </c>
      <c r="B432" s="254"/>
      <c r="C432" s="262">
        <v>1277</v>
      </c>
      <c r="D432" s="255">
        <v>46113</v>
      </c>
      <c r="E432" s="256">
        <v>46147</v>
      </c>
      <c r="F432" s="257">
        <v>60271.89</v>
      </c>
      <c r="G432" s="258" t="s">
        <v>2927</v>
      </c>
      <c r="H432" s="254" t="s">
        <v>2941</v>
      </c>
      <c r="I432" s="254" t="s">
        <v>3596</v>
      </c>
      <c r="J432" s="254" t="s">
        <v>376</v>
      </c>
      <c r="K432" s="259"/>
      <c r="L432" s="260" t="s">
        <v>774</v>
      </c>
      <c r="M432" s="260" t="s">
        <v>377</v>
      </c>
    </row>
    <row r="433" spans="1:13" s="261" customFormat="1">
      <c r="A433" s="254" t="s">
        <v>2908</v>
      </c>
      <c r="B433" s="254"/>
      <c r="C433" s="262">
        <v>1278</v>
      </c>
      <c r="D433" s="255">
        <v>46113</v>
      </c>
      <c r="E433" s="256">
        <v>46147</v>
      </c>
      <c r="F433" s="257">
        <v>24682.639999999999</v>
      </c>
      <c r="G433" s="258" t="s">
        <v>2927</v>
      </c>
      <c r="H433" s="254" t="s">
        <v>2941</v>
      </c>
      <c r="I433" s="254" t="s">
        <v>3597</v>
      </c>
      <c r="J433" s="254" t="s">
        <v>378</v>
      </c>
      <c r="K433" s="259"/>
      <c r="L433" s="260" t="s">
        <v>774</v>
      </c>
      <c r="M433" s="260" t="s">
        <v>379</v>
      </c>
    </row>
    <row r="434" spans="1:13" s="261" customFormat="1">
      <c r="A434" s="254" t="s">
        <v>2908</v>
      </c>
      <c r="B434" s="254"/>
      <c r="C434" s="262">
        <v>1279</v>
      </c>
      <c r="D434" s="255">
        <v>46113</v>
      </c>
      <c r="E434" s="256">
        <v>46147</v>
      </c>
      <c r="F434" s="257">
        <v>24360.799999999999</v>
      </c>
      <c r="G434" s="258" t="s">
        <v>2927</v>
      </c>
      <c r="H434" s="254" t="s">
        <v>2941</v>
      </c>
      <c r="I434" s="254" t="s">
        <v>3598</v>
      </c>
      <c r="J434" s="254" t="s">
        <v>380</v>
      </c>
      <c r="K434" s="259"/>
      <c r="L434" s="260" t="s">
        <v>774</v>
      </c>
      <c r="M434" s="260" t="s">
        <v>381</v>
      </c>
    </row>
    <row r="435" spans="1:13" s="261" customFormat="1">
      <c r="A435" s="254" t="s">
        <v>2908</v>
      </c>
      <c r="B435" s="254"/>
      <c r="C435" s="262">
        <v>1280</v>
      </c>
      <c r="D435" s="255">
        <v>46113</v>
      </c>
      <c r="E435" s="256">
        <v>46147</v>
      </c>
      <c r="F435" s="257">
        <v>335011.28000000003</v>
      </c>
      <c r="G435" s="258" t="s">
        <v>2927</v>
      </c>
      <c r="H435" s="254" t="s">
        <v>2941</v>
      </c>
      <c r="I435" s="254" t="s">
        <v>3599</v>
      </c>
      <c r="J435" s="254" t="s">
        <v>382</v>
      </c>
      <c r="K435" s="259"/>
      <c r="L435" s="260" t="s">
        <v>774</v>
      </c>
      <c r="M435" s="260" t="s">
        <v>383</v>
      </c>
    </row>
    <row r="436" spans="1:13" s="261" customFormat="1">
      <c r="A436" s="254" t="s">
        <v>2908</v>
      </c>
      <c r="B436" s="254"/>
      <c r="C436" s="262">
        <v>1281</v>
      </c>
      <c r="D436" s="255">
        <v>46113</v>
      </c>
      <c r="E436" s="256">
        <v>46147</v>
      </c>
      <c r="F436" s="257">
        <v>108484.93</v>
      </c>
      <c r="G436" s="258" t="s">
        <v>2927</v>
      </c>
      <c r="H436" s="254" t="s">
        <v>2941</v>
      </c>
      <c r="I436" s="254" t="s">
        <v>3600</v>
      </c>
      <c r="J436" s="254" t="s">
        <v>384</v>
      </c>
      <c r="K436" s="259"/>
      <c r="L436" s="260" t="s">
        <v>774</v>
      </c>
      <c r="M436" s="260" t="s">
        <v>385</v>
      </c>
    </row>
    <row r="437" spans="1:13" s="261" customFormat="1">
      <c r="A437" s="254" t="s">
        <v>2908</v>
      </c>
      <c r="B437" s="254"/>
      <c r="C437" s="262">
        <v>1282</v>
      </c>
      <c r="D437" s="255">
        <v>46113</v>
      </c>
      <c r="E437" s="256">
        <v>46147</v>
      </c>
      <c r="F437" s="257">
        <v>35331.46</v>
      </c>
      <c r="G437" s="258" t="s">
        <v>2927</v>
      </c>
      <c r="H437" s="254" t="s">
        <v>2941</v>
      </c>
      <c r="I437" s="254" t="s">
        <v>3601</v>
      </c>
      <c r="J437" s="254" t="s">
        <v>484</v>
      </c>
      <c r="K437" s="259"/>
      <c r="L437" s="260" t="s">
        <v>774</v>
      </c>
      <c r="M437" s="260" t="s">
        <v>485</v>
      </c>
    </row>
    <row r="438" spans="1:13" s="261" customFormat="1">
      <c r="A438" s="254" t="s">
        <v>2908</v>
      </c>
      <c r="B438" s="254"/>
      <c r="C438" s="262">
        <v>1283</v>
      </c>
      <c r="D438" s="255">
        <v>46113</v>
      </c>
      <c r="E438" s="256">
        <v>46147</v>
      </c>
      <c r="F438" s="257">
        <v>112135.71</v>
      </c>
      <c r="G438" s="258" t="s">
        <v>2927</v>
      </c>
      <c r="H438" s="254" t="s">
        <v>2941</v>
      </c>
      <c r="I438" s="254" t="s">
        <v>3602</v>
      </c>
      <c r="J438" s="254" t="s">
        <v>358</v>
      </c>
      <c r="K438" s="259"/>
      <c r="L438" s="260" t="s">
        <v>774</v>
      </c>
      <c r="M438" s="260" t="s">
        <v>359</v>
      </c>
    </row>
    <row r="439" spans="1:13" s="261" customFormat="1">
      <c r="A439" s="254" t="s">
        <v>2908</v>
      </c>
      <c r="B439" s="254"/>
      <c r="C439" s="262">
        <v>1284.02</v>
      </c>
      <c r="D439" s="255">
        <v>46113</v>
      </c>
      <c r="E439" s="256">
        <v>46147</v>
      </c>
      <c r="F439" s="257">
        <v>24686.01</v>
      </c>
      <c r="G439" s="258" t="s">
        <v>2927</v>
      </c>
      <c r="H439" s="254" t="s">
        <v>2941</v>
      </c>
      <c r="I439" s="254" t="s">
        <v>3589</v>
      </c>
      <c r="J439" s="254" t="s">
        <v>386</v>
      </c>
      <c r="K439" s="259"/>
      <c r="L439" s="260" t="s">
        <v>774</v>
      </c>
      <c r="M439" s="260" t="s">
        <v>387</v>
      </c>
    </row>
    <row r="440" spans="1:13" s="261" customFormat="1">
      <c r="A440" s="254" t="s">
        <v>2908</v>
      </c>
      <c r="B440" s="254"/>
      <c r="C440" s="262">
        <v>1285</v>
      </c>
      <c r="D440" s="255">
        <v>46113</v>
      </c>
      <c r="E440" s="256">
        <v>46147</v>
      </c>
      <c r="F440" s="257">
        <v>23195.29</v>
      </c>
      <c r="G440" s="258" t="s">
        <v>2927</v>
      </c>
      <c r="H440" s="254" t="s">
        <v>2941</v>
      </c>
      <c r="I440" s="254" t="s">
        <v>3603</v>
      </c>
      <c r="J440" s="254" t="s">
        <v>6</v>
      </c>
      <c r="K440" s="259"/>
      <c r="L440" s="260" t="s">
        <v>774</v>
      </c>
      <c r="M440" s="260" t="s">
        <v>7</v>
      </c>
    </row>
    <row r="441" spans="1:13" s="261" customFormat="1">
      <c r="A441" s="254" t="s">
        <v>2908</v>
      </c>
      <c r="B441" s="254"/>
      <c r="C441" s="262">
        <v>1286</v>
      </c>
      <c r="D441" s="255">
        <v>46113</v>
      </c>
      <c r="E441" s="256">
        <v>46147</v>
      </c>
      <c r="F441" s="257">
        <v>24686.01</v>
      </c>
      <c r="G441" s="258" t="s">
        <v>2927</v>
      </c>
      <c r="H441" s="254" t="s">
        <v>2941</v>
      </c>
      <c r="I441" s="254" t="s">
        <v>3604</v>
      </c>
      <c r="J441" s="254" t="s">
        <v>388</v>
      </c>
      <c r="K441" s="259"/>
      <c r="L441" s="260" t="s">
        <v>774</v>
      </c>
      <c r="M441" s="260" t="s">
        <v>389</v>
      </c>
    </row>
    <row r="442" spans="1:13" s="261" customFormat="1">
      <c r="A442" s="254" t="s">
        <v>2908</v>
      </c>
      <c r="B442" s="254"/>
      <c r="C442" s="262">
        <v>1287</v>
      </c>
      <c r="D442" s="255">
        <v>46113</v>
      </c>
      <c r="E442" s="256">
        <v>46147</v>
      </c>
      <c r="F442" s="257">
        <v>24396.47</v>
      </c>
      <c r="G442" s="258" t="s">
        <v>2927</v>
      </c>
      <c r="H442" s="254" t="s">
        <v>2941</v>
      </c>
      <c r="I442" s="254" t="s">
        <v>3605</v>
      </c>
      <c r="J442" s="254" t="s">
        <v>390</v>
      </c>
      <c r="K442" s="259"/>
      <c r="L442" s="260" t="s">
        <v>774</v>
      </c>
      <c r="M442" s="260" t="s">
        <v>391</v>
      </c>
    </row>
    <row r="443" spans="1:13" s="261" customFormat="1">
      <c r="A443" s="254" t="s">
        <v>2908</v>
      </c>
      <c r="B443" s="254"/>
      <c r="C443" s="262">
        <v>1288</v>
      </c>
      <c r="D443" s="255">
        <v>46113</v>
      </c>
      <c r="E443" s="256">
        <v>46147</v>
      </c>
      <c r="F443" s="257">
        <v>65198.26</v>
      </c>
      <c r="G443" s="258" t="s">
        <v>2927</v>
      </c>
      <c r="H443" s="254" t="s">
        <v>2941</v>
      </c>
      <c r="I443" s="254" t="s">
        <v>3606</v>
      </c>
      <c r="J443" s="254" t="s">
        <v>392</v>
      </c>
      <c r="K443" s="259"/>
      <c r="L443" s="260" t="s">
        <v>774</v>
      </c>
      <c r="M443" s="260" t="s">
        <v>393</v>
      </c>
    </row>
    <row r="444" spans="1:13" s="261" customFormat="1">
      <c r="A444" s="254" t="s">
        <v>2908</v>
      </c>
      <c r="B444" s="254"/>
      <c r="C444" s="262">
        <v>1289</v>
      </c>
      <c r="D444" s="255">
        <v>46113</v>
      </c>
      <c r="E444" s="256">
        <v>46147</v>
      </c>
      <c r="F444" s="257">
        <v>26812.29</v>
      </c>
      <c r="G444" s="258" t="s">
        <v>2927</v>
      </c>
      <c r="H444" s="254" t="s">
        <v>2941</v>
      </c>
      <c r="I444" s="254" t="s">
        <v>3607</v>
      </c>
      <c r="J444" s="254" t="s">
        <v>394</v>
      </c>
      <c r="K444" s="259"/>
      <c r="L444" s="260" t="s">
        <v>774</v>
      </c>
      <c r="M444" s="260" t="s">
        <v>395</v>
      </c>
    </row>
    <row r="445" spans="1:13" s="261" customFormat="1">
      <c r="A445" s="254" t="s">
        <v>2908</v>
      </c>
      <c r="B445" s="254"/>
      <c r="C445" s="262">
        <v>1290</v>
      </c>
      <c r="D445" s="255">
        <v>46113</v>
      </c>
      <c r="E445" s="256">
        <v>46147</v>
      </c>
      <c r="F445" s="257">
        <v>24686.01</v>
      </c>
      <c r="G445" s="258" t="s">
        <v>2927</v>
      </c>
      <c r="H445" s="254" t="s">
        <v>2941</v>
      </c>
      <c r="I445" s="254" t="s">
        <v>3608</v>
      </c>
      <c r="J445" s="254" t="s">
        <v>396</v>
      </c>
      <c r="K445" s="259"/>
      <c r="L445" s="260" t="s">
        <v>774</v>
      </c>
      <c r="M445" s="260" t="s">
        <v>397</v>
      </c>
    </row>
    <row r="446" spans="1:13" s="261" customFormat="1">
      <c r="A446" s="254" t="s">
        <v>2908</v>
      </c>
      <c r="B446" s="254"/>
      <c r="C446" s="262">
        <v>1291</v>
      </c>
      <c r="D446" s="255">
        <v>46113</v>
      </c>
      <c r="E446" s="256">
        <v>46147</v>
      </c>
      <c r="F446" s="257">
        <v>24387.09</v>
      </c>
      <c r="G446" s="258" t="s">
        <v>2927</v>
      </c>
      <c r="H446" s="254" t="s">
        <v>2941</v>
      </c>
      <c r="I446" s="254" t="s">
        <v>3609</v>
      </c>
      <c r="J446" s="254" t="s">
        <v>400</v>
      </c>
      <c r="K446" s="259"/>
      <c r="L446" s="260" t="s">
        <v>774</v>
      </c>
      <c r="M446" s="260" t="s">
        <v>401</v>
      </c>
    </row>
    <row r="447" spans="1:13" s="261" customFormat="1">
      <c r="A447" s="254" t="s">
        <v>2908</v>
      </c>
      <c r="B447" s="254"/>
      <c r="C447" s="262">
        <v>1292</v>
      </c>
      <c r="D447" s="255">
        <v>46113</v>
      </c>
      <c r="E447" s="256">
        <v>46147</v>
      </c>
      <c r="F447" s="257">
        <v>75982.149999999994</v>
      </c>
      <c r="G447" s="258" t="s">
        <v>2927</v>
      </c>
      <c r="H447" s="254" t="s">
        <v>2941</v>
      </c>
      <c r="I447" s="254" t="s">
        <v>3610</v>
      </c>
      <c r="J447" s="254" t="s">
        <v>402</v>
      </c>
      <c r="K447" s="259"/>
      <c r="L447" s="260" t="s">
        <v>774</v>
      </c>
      <c r="M447" s="260" t="s">
        <v>403</v>
      </c>
    </row>
    <row r="448" spans="1:13" s="261" customFormat="1">
      <c r="A448" s="254" t="s">
        <v>2908</v>
      </c>
      <c r="B448" s="254"/>
      <c r="C448" s="262">
        <v>1293</v>
      </c>
      <c r="D448" s="255">
        <v>46113</v>
      </c>
      <c r="E448" s="256">
        <v>46147</v>
      </c>
      <c r="F448" s="257">
        <v>26430.55</v>
      </c>
      <c r="G448" s="258" t="s">
        <v>2927</v>
      </c>
      <c r="H448" s="254" t="s">
        <v>2941</v>
      </c>
      <c r="I448" s="254" t="s">
        <v>3611</v>
      </c>
      <c r="J448" s="254" t="s">
        <v>404</v>
      </c>
      <c r="K448" s="259"/>
      <c r="L448" s="260" t="s">
        <v>774</v>
      </c>
      <c r="M448" s="260" t="s">
        <v>405</v>
      </c>
    </row>
    <row r="449" spans="1:13" s="261" customFormat="1">
      <c r="A449" s="254" t="s">
        <v>2908</v>
      </c>
      <c r="B449" s="254"/>
      <c r="C449" s="262">
        <v>1294</v>
      </c>
      <c r="D449" s="255">
        <v>46113</v>
      </c>
      <c r="E449" s="256">
        <v>46147</v>
      </c>
      <c r="F449" s="257">
        <v>69372.2</v>
      </c>
      <c r="G449" s="258" t="s">
        <v>2927</v>
      </c>
      <c r="H449" s="254" t="s">
        <v>2941</v>
      </c>
      <c r="I449" s="254" t="s">
        <v>3612</v>
      </c>
      <c r="J449" s="254" t="s">
        <v>406</v>
      </c>
      <c r="K449" s="259"/>
      <c r="L449" s="260" t="s">
        <v>774</v>
      </c>
      <c r="M449" s="260" t="s">
        <v>407</v>
      </c>
    </row>
    <row r="450" spans="1:13" s="261" customFormat="1">
      <c r="A450" s="254" t="s">
        <v>2908</v>
      </c>
      <c r="B450" s="254"/>
      <c r="C450" s="262">
        <v>1295</v>
      </c>
      <c r="D450" s="255">
        <v>46113</v>
      </c>
      <c r="E450" s="256">
        <v>46147</v>
      </c>
      <c r="F450" s="257">
        <v>71755.649999999994</v>
      </c>
      <c r="G450" s="258" t="s">
        <v>2927</v>
      </c>
      <c r="H450" s="254" t="s">
        <v>2941</v>
      </c>
      <c r="I450" s="254" t="s">
        <v>3613</v>
      </c>
      <c r="J450" s="254" t="s">
        <v>408</v>
      </c>
      <c r="K450" s="259"/>
      <c r="L450" s="260" t="s">
        <v>774</v>
      </c>
      <c r="M450" s="260" t="s">
        <v>409</v>
      </c>
    </row>
    <row r="451" spans="1:13" s="261" customFormat="1">
      <c r="A451" s="254" t="s">
        <v>2908</v>
      </c>
      <c r="B451" s="254"/>
      <c r="C451" s="262">
        <v>1296</v>
      </c>
      <c r="D451" s="255">
        <v>46113</v>
      </c>
      <c r="E451" s="256">
        <v>46147</v>
      </c>
      <c r="F451" s="257">
        <v>24396.47</v>
      </c>
      <c r="G451" s="258" t="s">
        <v>2927</v>
      </c>
      <c r="H451" s="254" t="s">
        <v>2941</v>
      </c>
      <c r="I451" s="254" t="s">
        <v>3614</v>
      </c>
      <c r="J451" s="254" t="s">
        <v>410</v>
      </c>
      <c r="K451" s="259"/>
      <c r="L451" s="260" t="s">
        <v>774</v>
      </c>
      <c r="M451" s="260" t="s">
        <v>411</v>
      </c>
    </row>
    <row r="452" spans="1:13" s="261" customFormat="1">
      <c r="A452" s="254" t="s">
        <v>2908</v>
      </c>
      <c r="B452" s="254"/>
      <c r="C452" s="262">
        <v>1297</v>
      </c>
      <c r="D452" s="255">
        <v>46113</v>
      </c>
      <c r="E452" s="256">
        <v>46147</v>
      </c>
      <c r="F452" s="257">
        <v>23799.08</v>
      </c>
      <c r="G452" s="258" t="s">
        <v>2927</v>
      </c>
      <c r="H452" s="254" t="s">
        <v>2941</v>
      </c>
      <c r="I452" s="254" t="s">
        <v>3615</v>
      </c>
      <c r="J452" s="254" t="s">
        <v>412</v>
      </c>
      <c r="K452" s="259"/>
      <c r="L452" s="260" t="s">
        <v>774</v>
      </c>
      <c r="M452" s="260" t="s">
        <v>413</v>
      </c>
    </row>
    <row r="453" spans="1:13" s="261" customFormat="1">
      <c r="A453" s="254" t="s">
        <v>2908</v>
      </c>
      <c r="B453" s="254"/>
      <c r="C453" s="262">
        <v>1298</v>
      </c>
      <c r="D453" s="255">
        <v>46113</v>
      </c>
      <c r="E453" s="256">
        <v>46147</v>
      </c>
      <c r="F453" s="257">
        <v>40625.589999999997</v>
      </c>
      <c r="G453" s="258" t="s">
        <v>2927</v>
      </c>
      <c r="H453" s="254" t="s">
        <v>2941</v>
      </c>
      <c r="I453" s="254" t="s">
        <v>3616</v>
      </c>
      <c r="J453" s="254" t="s">
        <v>414</v>
      </c>
      <c r="K453" s="259"/>
      <c r="L453" s="260" t="s">
        <v>774</v>
      </c>
      <c r="M453" s="260" t="s">
        <v>415</v>
      </c>
    </row>
    <row r="454" spans="1:13" s="261" customFormat="1">
      <c r="A454" s="254" t="s">
        <v>2908</v>
      </c>
      <c r="B454" s="254"/>
      <c r="C454" s="262">
        <v>1299</v>
      </c>
      <c r="D454" s="255">
        <v>46113</v>
      </c>
      <c r="E454" s="256">
        <v>46147</v>
      </c>
      <c r="F454" s="257">
        <v>24676.5</v>
      </c>
      <c r="G454" s="258" t="s">
        <v>2927</v>
      </c>
      <c r="H454" s="254" t="s">
        <v>2941</v>
      </c>
      <c r="I454" s="254" t="s">
        <v>3617</v>
      </c>
      <c r="J454" s="254" t="s">
        <v>418</v>
      </c>
      <c r="K454" s="259"/>
      <c r="L454" s="260" t="s">
        <v>774</v>
      </c>
      <c r="M454" s="260" t="s">
        <v>419</v>
      </c>
    </row>
    <row r="455" spans="1:13" s="261" customFormat="1">
      <c r="A455" s="254" t="s">
        <v>2908</v>
      </c>
      <c r="B455" s="254"/>
      <c r="C455" s="262">
        <v>1300</v>
      </c>
      <c r="D455" s="255">
        <v>46113</v>
      </c>
      <c r="E455" s="256">
        <v>46147</v>
      </c>
      <c r="F455" s="257">
        <v>186685.35</v>
      </c>
      <c r="G455" s="258" t="s">
        <v>2927</v>
      </c>
      <c r="H455" s="254" t="s">
        <v>2941</v>
      </c>
      <c r="I455" s="254" t="s">
        <v>3618</v>
      </c>
      <c r="J455" s="254" t="s">
        <v>420</v>
      </c>
      <c r="K455" s="259"/>
      <c r="L455" s="260" t="s">
        <v>774</v>
      </c>
      <c r="M455" s="260" t="s">
        <v>421</v>
      </c>
    </row>
    <row r="456" spans="1:13" s="261" customFormat="1">
      <c r="A456" s="254" t="s">
        <v>2908</v>
      </c>
      <c r="B456" s="254"/>
      <c r="C456" s="262">
        <v>1301</v>
      </c>
      <c r="D456" s="255">
        <v>46113</v>
      </c>
      <c r="E456" s="256">
        <v>46147</v>
      </c>
      <c r="F456" s="257">
        <v>24676.49</v>
      </c>
      <c r="G456" s="258" t="s">
        <v>2927</v>
      </c>
      <c r="H456" s="254" t="s">
        <v>2941</v>
      </c>
      <c r="I456" s="254" t="s">
        <v>3645</v>
      </c>
      <c r="J456" s="254" t="s">
        <v>422</v>
      </c>
      <c r="K456" s="259"/>
      <c r="L456" s="260" t="s">
        <v>774</v>
      </c>
      <c r="M456" s="260" t="s">
        <v>423</v>
      </c>
    </row>
    <row r="457" spans="1:13" s="261" customFormat="1">
      <c r="A457" s="254" t="s">
        <v>2908</v>
      </c>
      <c r="B457" s="254"/>
      <c r="C457" s="262">
        <v>1302</v>
      </c>
      <c r="D457" s="255">
        <v>46113</v>
      </c>
      <c r="E457" s="256">
        <v>46147</v>
      </c>
      <c r="F457" s="257">
        <v>23817.4</v>
      </c>
      <c r="G457" s="258" t="s">
        <v>2927</v>
      </c>
      <c r="H457" s="254" t="s">
        <v>2941</v>
      </c>
      <c r="I457" s="254" t="s">
        <v>3619</v>
      </c>
      <c r="J457" s="254" t="s">
        <v>424</v>
      </c>
      <c r="K457" s="259"/>
      <c r="L457" s="260" t="s">
        <v>774</v>
      </c>
      <c r="M457" s="260" t="s">
        <v>425</v>
      </c>
    </row>
    <row r="458" spans="1:13" s="261" customFormat="1">
      <c r="A458" s="254" t="s">
        <v>2908</v>
      </c>
      <c r="B458" s="254"/>
      <c r="C458" s="262">
        <v>1303.02</v>
      </c>
      <c r="D458" s="255">
        <v>46113</v>
      </c>
      <c r="E458" s="256">
        <v>46147</v>
      </c>
      <c r="F458" s="257">
        <v>27141.360000000001</v>
      </c>
      <c r="G458" s="258" t="s">
        <v>2927</v>
      </c>
      <c r="H458" s="254" t="s">
        <v>2941</v>
      </c>
      <c r="I458" s="254" t="s">
        <v>3620</v>
      </c>
      <c r="J458" s="254" t="s">
        <v>426</v>
      </c>
      <c r="K458" s="259"/>
      <c r="L458" s="260" t="s">
        <v>774</v>
      </c>
      <c r="M458" s="260" t="s">
        <v>427</v>
      </c>
    </row>
    <row r="459" spans="1:13" s="261" customFormat="1">
      <c r="A459" s="254" t="s">
        <v>2908</v>
      </c>
      <c r="B459" s="254"/>
      <c r="C459" s="262">
        <v>1304</v>
      </c>
      <c r="D459" s="255">
        <v>46113</v>
      </c>
      <c r="E459" s="256">
        <v>46147</v>
      </c>
      <c r="F459" s="257">
        <v>95683.29</v>
      </c>
      <c r="G459" s="258" t="s">
        <v>2927</v>
      </c>
      <c r="H459" s="254" t="s">
        <v>2941</v>
      </c>
      <c r="I459" s="254" t="s">
        <v>3621</v>
      </c>
      <c r="J459" s="254" t="s">
        <v>428</v>
      </c>
      <c r="K459" s="259"/>
      <c r="L459" s="260" t="s">
        <v>774</v>
      </c>
      <c r="M459" s="260" t="s">
        <v>429</v>
      </c>
    </row>
    <row r="460" spans="1:13" s="261" customFormat="1">
      <c r="A460" s="254" t="s">
        <v>2908</v>
      </c>
      <c r="B460" s="254"/>
      <c r="C460" s="262">
        <v>1305</v>
      </c>
      <c r="D460" s="255">
        <v>46113</v>
      </c>
      <c r="E460" s="256">
        <v>46147</v>
      </c>
      <c r="F460" s="257">
        <v>23799.08</v>
      </c>
      <c r="G460" s="258" t="s">
        <v>2927</v>
      </c>
      <c r="H460" s="254" t="s">
        <v>2941</v>
      </c>
      <c r="I460" s="254" t="s">
        <v>3622</v>
      </c>
      <c r="J460" s="254" t="s">
        <v>430</v>
      </c>
      <c r="K460" s="259"/>
      <c r="L460" s="260" t="s">
        <v>774</v>
      </c>
      <c r="M460" s="260" t="s">
        <v>431</v>
      </c>
    </row>
    <row r="461" spans="1:13" s="261" customFormat="1">
      <c r="A461" s="254" t="s">
        <v>2908</v>
      </c>
      <c r="B461" s="254"/>
      <c r="C461" s="262">
        <v>1306</v>
      </c>
      <c r="D461" s="255">
        <v>46113</v>
      </c>
      <c r="E461" s="256">
        <v>46147</v>
      </c>
      <c r="F461" s="257">
        <v>27639.45</v>
      </c>
      <c r="G461" s="258" t="s">
        <v>2927</v>
      </c>
      <c r="H461" s="254" t="s">
        <v>2941</v>
      </c>
      <c r="I461" s="254" t="s">
        <v>3623</v>
      </c>
      <c r="J461" s="254" t="s">
        <v>432</v>
      </c>
      <c r="K461" s="259"/>
      <c r="L461" s="260" t="s">
        <v>774</v>
      </c>
      <c r="M461" s="260" t="s">
        <v>433</v>
      </c>
    </row>
    <row r="462" spans="1:13" s="261" customFormat="1">
      <c r="A462" s="254" t="s">
        <v>2908</v>
      </c>
      <c r="B462" s="254"/>
      <c r="C462" s="262">
        <v>1307</v>
      </c>
      <c r="D462" s="255">
        <v>46113</v>
      </c>
      <c r="E462" s="256">
        <v>46147</v>
      </c>
      <c r="F462" s="257">
        <v>29994.73</v>
      </c>
      <c r="G462" s="258" t="s">
        <v>2927</v>
      </c>
      <c r="H462" s="254" t="s">
        <v>2941</v>
      </c>
      <c r="I462" s="254" t="s">
        <v>3624</v>
      </c>
      <c r="J462" s="254" t="s">
        <v>434</v>
      </c>
      <c r="K462" s="259"/>
      <c r="L462" s="260" t="s">
        <v>774</v>
      </c>
      <c r="M462" s="260" t="s">
        <v>435</v>
      </c>
    </row>
    <row r="463" spans="1:13" s="261" customFormat="1">
      <c r="A463" s="254" t="s">
        <v>2908</v>
      </c>
      <c r="B463" s="254"/>
      <c r="C463" s="262">
        <v>1308</v>
      </c>
      <c r="D463" s="255">
        <v>46113</v>
      </c>
      <c r="E463" s="256">
        <v>46147</v>
      </c>
      <c r="F463" s="257">
        <v>85941.81</v>
      </c>
      <c r="G463" s="258" t="s">
        <v>2927</v>
      </c>
      <c r="H463" s="254" t="s">
        <v>2941</v>
      </c>
      <c r="I463" s="254" t="s">
        <v>3625</v>
      </c>
      <c r="J463" s="254" t="s">
        <v>436</v>
      </c>
      <c r="K463" s="259"/>
      <c r="L463" s="260" t="s">
        <v>774</v>
      </c>
      <c r="M463" s="260" t="s">
        <v>437</v>
      </c>
    </row>
    <row r="464" spans="1:13" s="261" customFormat="1">
      <c r="A464" s="254" t="s">
        <v>2908</v>
      </c>
      <c r="B464" s="254"/>
      <c r="C464" s="262">
        <v>1309</v>
      </c>
      <c r="D464" s="255">
        <v>46113</v>
      </c>
      <c r="E464" s="256">
        <v>46147</v>
      </c>
      <c r="F464" s="257">
        <v>27639.45</v>
      </c>
      <c r="G464" s="258" t="s">
        <v>2927</v>
      </c>
      <c r="H464" s="254" t="s">
        <v>2941</v>
      </c>
      <c r="I464" s="254" t="s">
        <v>3626</v>
      </c>
      <c r="J464" s="254" t="s">
        <v>438</v>
      </c>
      <c r="K464" s="259"/>
      <c r="L464" s="260" t="s">
        <v>774</v>
      </c>
      <c r="M464" s="260" t="s">
        <v>439</v>
      </c>
    </row>
    <row r="465" spans="1:13" s="261" customFormat="1">
      <c r="A465" s="254" t="s">
        <v>2908</v>
      </c>
      <c r="B465" s="254"/>
      <c r="C465" s="262">
        <v>1310</v>
      </c>
      <c r="D465" s="255">
        <v>46113</v>
      </c>
      <c r="E465" s="256">
        <v>46147</v>
      </c>
      <c r="F465" s="257">
        <v>24686.01</v>
      </c>
      <c r="G465" s="258" t="s">
        <v>2927</v>
      </c>
      <c r="H465" s="254" t="s">
        <v>2941</v>
      </c>
      <c r="I465" s="254" t="s">
        <v>3627</v>
      </c>
      <c r="J465" s="254" t="s">
        <v>442</v>
      </c>
      <c r="K465" s="259"/>
      <c r="L465" s="260" t="s">
        <v>774</v>
      </c>
      <c r="M465" s="260" t="s">
        <v>443</v>
      </c>
    </row>
    <row r="466" spans="1:13" s="261" customFormat="1">
      <c r="A466" s="254" t="s">
        <v>2908</v>
      </c>
      <c r="B466" s="254"/>
      <c r="C466" s="262">
        <v>1311</v>
      </c>
      <c r="D466" s="255">
        <v>46113</v>
      </c>
      <c r="E466" s="256">
        <v>46147</v>
      </c>
      <c r="F466" s="257">
        <v>24396.48</v>
      </c>
      <c r="G466" s="258" t="s">
        <v>2927</v>
      </c>
      <c r="H466" s="254" t="s">
        <v>2941</v>
      </c>
      <c r="I466" s="254" t="s">
        <v>3628</v>
      </c>
      <c r="J466" s="254" t="s">
        <v>444</v>
      </c>
      <c r="K466" s="259"/>
      <c r="L466" s="260" t="s">
        <v>774</v>
      </c>
      <c r="M466" s="260" t="s">
        <v>445</v>
      </c>
    </row>
    <row r="467" spans="1:13" s="261" customFormat="1">
      <c r="A467" s="254" t="s">
        <v>2908</v>
      </c>
      <c r="B467" s="254"/>
      <c r="C467" s="262">
        <v>1312</v>
      </c>
      <c r="D467" s="255">
        <v>46113</v>
      </c>
      <c r="E467" s="256">
        <v>46147</v>
      </c>
      <c r="F467" s="257">
        <v>27596.02</v>
      </c>
      <c r="G467" s="258" t="s">
        <v>2927</v>
      </c>
      <c r="H467" s="254" t="s">
        <v>2941</v>
      </c>
      <c r="I467" s="254" t="s">
        <v>3629</v>
      </c>
      <c r="J467" s="254" t="s">
        <v>360</v>
      </c>
      <c r="K467" s="259"/>
      <c r="L467" s="260" t="s">
        <v>774</v>
      </c>
      <c r="M467" s="260" t="s">
        <v>361</v>
      </c>
    </row>
    <row r="468" spans="1:13" s="261" customFormat="1">
      <c r="A468" s="254" t="s">
        <v>2908</v>
      </c>
      <c r="B468" s="254"/>
      <c r="C468" s="262">
        <v>1313</v>
      </c>
      <c r="D468" s="255">
        <v>46113</v>
      </c>
      <c r="E468" s="256">
        <v>46147</v>
      </c>
      <c r="F468" s="257">
        <v>27141.37</v>
      </c>
      <c r="G468" s="258" t="s">
        <v>2927</v>
      </c>
      <c r="H468" s="254" t="s">
        <v>2941</v>
      </c>
      <c r="I468" s="254" t="s">
        <v>3630</v>
      </c>
      <c r="J468" s="254" t="s">
        <v>446</v>
      </c>
      <c r="K468" s="259"/>
      <c r="L468" s="260" t="s">
        <v>774</v>
      </c>
      <c r="M468" s="260" t="s">
        <v>447</v>
      </c>
    </row>
    <row r="469" spans="1:13" s="261" customFormat="1">
      <c r="A469" s="254" t="s">
        <v>2908</v>
      </c>
      <c r="B469" s="254"/>
      <c r="C469" s="262">
        <v>1314</v>
      </c>
      <c r="D469" s="255">
        <v>46113</v>
      </c>
      <c r="E469" s="256">
        <v>46147</v>
      </c>
      <c r="F469" s="257">
        <v>173077.17</v>
      </c>
      <c r="G469" s="258" t="s">
        <v>2927</v>
      </c>
      <c r="H469" s="254" t="s">
        <v>2941</v>
      </c>
      <c r="I469" s="254" t="s">
        <v>3631</v>
      </c>
      <c r="J469" s="254" t="s">
        <v>448</v>
      </c>
      <c r="K469" s="259"/>
      <c r="L469" s="260" t="s">
        <v>774</v>
      </c>
      <c r="M469" s="260" t="s">
        <v>449</v>
      </c>
    </row>
    <row r="470" spans="1:13" s="261" customFormat="1">
      <c r="A470" s="254" t="s">
        <v>2908</v>
      </c>
      <c r="B470" s="254"/>
      <c r="C470" s="262">
        <v>1315</v>
      </c>
      <c r="D470" s="255">
        <v>46113</v>
      </c>
      <c r="E470" s="256">
        <v>46147</v>
      </c>
      <c r="F470" s="257">
        <v>29750.99</v>
      </c>
      <c r="G470" s="258" t="s">
        <v>2927</v>
      </c>
      <c r="H470" s="254" t="s">
        <v>2941</v>
      </c>
      <c r="I470" s="254" t="s">
        <v>3632</v>
      </c>
      <c r="J470" s="254" t="s">
        <v>450</v>
      </c>
      <c r="K470" s="259"/>
      <c r="L470" s="260" t="s">
        <v>774</v>
      </c>
      <c r="M470" s="260" t="s">
        <v>451</v>
      </c>
    </row>
    <row r="471" spans="1:13" s="261" customFormat="1">
      <c r="A471" s="254" t="s">
        <v>2908</v>
      </c>
      <c r="B471" s="254"/>
      <c r="C471" s="262">
        <v>1316</v>
      </c>
      <c r="D471" s="255">
        <v>46113</v>
      </c>
      <c r="E471" s="256">
        <v>46147</v>
      </c>
      <c r="F471" s="257">
        <v>27639.45</v>
      </c>
      <c r="G471" s="258" t="s">
        <v>2927</v>
      </c>
      <c r="H471" s="254" t="s">
        <v>2941</v>
      </c>
      <c r="I471" s="254" t="s">
        <v>3633</v>
      </c>
      <c r="J471" s="254" t="s">
        <v>452</v>
      </c>
      <c r="K471" s="259"/>
      <c r="L471" s="260" t="s">
        <v>774</v>
      </c>
      <c r="M471" s="260" t="s">
        <v>453</v>
      </c>
    </row>
    <row r="472" spans="1:13" s="261" customFormat="1">
      <c r="A472" s="254" t="s">
        <v>2908</v>
      </c>
      <c r="B472" s="254"/>
      <c r="C472" s="262">
        <v>1317</v>
      </c>
      <c r="D472" s="255">
        <v>46113</v>
      </c>
      <c r="E472" s="256">
        <v>46147</v>
      </c>
      <c r="F472" s="257">
        <v>24396.47</v>
      </c>
      <c r="G472" s="258" t="s">
        <v>2927</v>
      </c>
      <c r="H472" s="254" t="s">
        <v>2941</v>
      </c>
      <c r="I472" s="254" t="s">
        <v>3634</v>
      </c>
      <c r="J472" s="254" t="s">
        <v>454</v>
      </c>
      <c r="K472" s="259"/>
      <c r="L472" s="260" t="s">
        <v>774</v>
      </c>
      <c r="M472" s="260" t="s">
        <v>455</v>
      </c>
    </row>
    <row r="473" spans="1:13" s="261" customFormat="1">
      <c r="A473" s="254" t="s">
        <v>2908</v>
      </c>
      <c r="B473" s="254"/>
      <c r="C473" s="262">
        <v>1318</v>
      </c>
      <c r="D473" s="255">
        <v>46113</v>
      </c>
      <c r="E473" s="256">
        <v>46147</v>
      </c>
      <c r="F473" s="257">
        <v>26987.77</v>
      </c>
      <c r="G473" s="258" t="s">
        <v>2927</v>
      </c>
      <c r="H473" s="254" t="s">
        <v>2941</v>
      </c>
      <c r="I473" s="254" t="s">
        <v>3635</v>
      </c>
      <c r="J473" s="254" t="s">
        <v>458</v>
      </c>
      <c r="K473" s="259"/>
      <c r="L473" s="260" t="s">
        <v>774</v>
      </c>
      <c r="M473" s="260" t="s">
        <v>459</v>
      </c>
    </row>
    <row r="474" spans="1:13" s="261" customFormat="1">
      <c r="A474" s="254" t="s">
        <v>2908</v>
      </c>
      <c r="B474" s="254"/>
      <c r="C474" s="262">
        <v>1319</v>
      </c>
      <c r="D474" s="255">
        <v>46113</v>
      </c>
      <c r="E474" s="256">
        <v>46147</v>
      </c>
      <c r="F474" s="257">
        <v>23817.4</v>
      </c>
      <c r="G474" s="258" t="s">
        <v>2927</v>
      </c>
      <c r="H474" s="254" t="s">
        <v>2941</v>
      </c>
      <c r="I474" s="254" t="s">
        <v>3636</v>
      </c>
      <c r="J474" s="254" t="s">
        <v>460</v>
      </c>
      <c r="K474" s="259"/>
      <c r="L474" s="260" t="s">
        <v>774</v>
      </c>
      <c r="M474" s="260" t="s">
        <v>461</v>
      </c>
    </row>
    <row r="475" spans="1:13" s="261" customFormat="1">
      <c r="A475" s="254" t="s">
        <v>2908</v>
      </c>
      <c r="B475" s="254"/>
      <c r="C475" s="262">
        <v>1320</v>
      </c>
      <c r="D475" s="255">
        <v>46113</v>
      </c>
      <c r="E475" s="256">
        <v>46147</v>
      </c>
      <c r="F475" s="257">
        <v>24396.47</v>
      </c>
      <c r="G475" s="258" t="s">
        <v>2927</v>
      </c>
      <c r="H475" s="254" t="s">
        <v>2941</v>
      </c>
      <c r="I475" s="254" t="s">
        <v>3637</v>
      </c>
      <c r="J475" s="254" t="s">
        <v>462</v>
      </c>
      <c r="K475" s="259"/>
      <c r="L475" s="260" t="s">
        <v>774</v>
      </c>
      <c r="M475" s="260" t="s">
        <v>463</v>
      </c>
    </row>
    <row r="476" spans="1:13" s="261" customFormat="1">
      <c r="A476" s="254" t="s">
        <v>2908</v>
      </c>
      <c r="B476" s="254"/>
      <c r="C476" s="262">
        <v>1321</v>
      </c>
      <c r="D476" s="255">
        <v>46113</v>
      </c>
      <c r="E476" s="256">
        <v>46147</v>
      </c>
      <c r="F476" s="257">
        <v>26182.31</v>
      </c>
      <c r="G476" s="258" t="s">
        <v>2927</v>
      </c>
      <c r="H476" s="254" t="s">
        <v>2941</v>
      </c>
      <c r="I476" s="254" t="s">
        <v>3638</v>
      </c>
      <c r="J476" s="254" t="s">
        <v>464</v>
      </c>
      <c r="K476" s="259"/>
      <c r="L476" s="260" t="s">
        <v>774</v>
      </c>
      <c r="M476" s="260" t="s">
        <v>465</v>
      </c>
    </row>
    <row r="477" spans="1:13" s="261" customFormat="1">
      <c r="A477" s="254" t="s">
        <v>2908</v>
      </c>
      <c r="B477" s="254"/>
      <c r="C477" s="262">
        <v>1323</v>
      </c>
      <c r="D477" s="255">
        <v>46113</v>
      </c>
      <c r="E477" s="256">
        <v>46147</v>
      </c>
      <c r="F477" s="257">
        <v>24387.09</v>
      </c>
      <c r="G477" s="258" t="s">
        <v>2927</v>
      </c>
      <c r="H477" s="254" t="s">
        <v>2941</v>
      </c>
      <c r="I477" s="254" t="s">
        <v>3640</v>
      </c>
      <c r="J477" s="254" t="s">
        <v>472</v>
      </c>
      <c r="K477" s="259"/>
      <c r="L477" s="260" t="s">
        <v>774</v>
      </c>
      <c r="M477" s="260" t="s">
        <v>473</v>
      </c>
    </row>
    <row r="478" spans="1:13" s="261" customFormat="1">
      <c r="A478" s="254" t="s">
        <v>2908</v>
      </c>
      <c r="B478" s="254"/>
      <c r="C478" s="262">
        <v>1324</v>
      </c>
      <c r="D478" s="255">
        <v>46113</v>
      </c>
      <c r="E478" s="256">
        <v>46147</v>
      </c>
      <c r="F478" s="257">
        <v>23958.35</v>
      </c>
      <c r="G478" s="258" t="s">
        <v>2927</v>
      </c>
      <c r="H478" s="254" t="s">
        <v>2941</v>
      </c>
      <c r="I478" s="254" t="s">
        <v>3641</v>
      </c>
      <c r="J478" s="254" t="s">
        <v>474</v>
      </c>
      <c r="K478" s="259"/>
      <c r="L478" s="260" t="s">
        <v>774</v>
      </c>
      <c r="M478" s="260" t="s">
        <v>475</v>
      </c>
    </row>
    <row r="479" spans="1:13" s="261" customFormat="1">
      <c r="A479" s="254" t="s">
        <v>2908</v>
      </c>
      <c r="B479" s="254"/>
      <c r="C479" s="262">
        <v>1325</v>
      </c>
      <c r="D479" s="255">
        <v>46113</v>
      </c>
      <c r="E479" s="256">
        <v>46147</v>
      </c>
      <c r="F479" s="257">
        <v>76892.570000000007</v>
      </c>
      <c r="G479" s="258" t="s">
        <v>2927</v>
      </c>
      <c r="H479" s="254" t="s">
        <v>2941</v>
      </c>
      <c r="I479" s="254" t="s">
        <v>3642</v>
      </c>
      <c r="J479" s="254" t="s">
        <v>476</v>
      </c>
      <c r="K479" s="259"/>
      <c r="L479" s="260" t="s">
        <v>774</v>
      </c>
      <c r="M479" s="260" t="s">
        <v>477</v>
      </c>
    </row>
    <row r="480" spans="1:13" s="261" customFormat="1">
      <c r="A480" s="254" t="s">
        <v>2908</v>
      </c>
      <c r="B480" s="254"/>
      <c r="C480" s="262">
        <v>1326</v>
      </c>
      <c r="D480" s="255">
        <v>46113</v>
      </c>
      <c r="E480" s="256">
        <v>46147</v>
      </c>
      <c r="F480" s="257">
        <v>24396.47</v>
      </c>
      <c r="G480" s="258" t="s">
        <v>2927</v>
      </c>
      <c r="H480" s="254" t="s">
        <v>2941</v>
      </c>
      <c r="I480" s="254" t="s">
        <v>3643</v>
      </c>
      <c r="J480" s="254" t="s">
        <v>478</v>
      </c>
      <c r="K480" s="259"/>
      <c r="L480" s="260" t="s">
        <v>774</v>
      </c>
      <c r="M480" s="260" t="s">
        <v>479</v>
      </c>
    </row>
    <row r="481" spans="1:13" s="261" customFormat="1">
      <c r="A481" s="254" t="s">
        <v>2908</v>
      </c>
      <c r="B481" s="254"/>
      <c r="C481" s="262">
        <v>1327</v>
      </c>
      <c r="D481" s="255">
        <v>46113</v>
      </c>
      <c r="E481" s="256">
        <v>46147</v>
      </c>
      <c r="F481" s="257">
        <v>24686.01</v>
      </c>
      <c r="G481" s="258" t="s">
        <v>2927</v>
      </c>
      <c r="H481" s="254" t="s">
        <v>2941</v>
      </c>
      <c r="I481" s="254" t="s">
        <v>3644</v>
      </c>
      <c r="J481" s="254" t="s">
        <v>480</v>
      </c>
      <c r="K481" s="259"/>
      <c r="L481" s="260" t="s">
        <v>774</v>
      </c>
      <c r="M481" s="260" t="s">
        <v>481</v>
      </c>
    </row>
    <row r="482" spans="1:13" s="261" customFormat="1">
      <c r="A482" s="254" t="s">
        <v>2909</v>
      </c>
      <c r="B482" s="254"/>
      <c r="C482" s="262">
        <v>342983472026</v>
      </c>
      <c r="D482" s="255">
        <v>46123</v>
      </c>
      <c r="E482" s="256">
        <v>46147</v>
      </c>
      <c r="F482" s="257">
        <v>31575.200000000001</v>
      </c>
      <c r="G482" s="258" t="s">
        <v>2929</v>
      </c>
      <c r="H482" s="254" t="s">
        <v>2943</v>
      </c>
      <c r="I482" s="254" t="s">
        <v>3651</v>
      </c>
      <c r="J482" s="254" t="s">
        <v>162</v>
      </c>
      <c r="K482" s="259"/>
      <c r="L482" s="260" t="s">
        <v>774</v>
      </c>
      <c r="M482" s="260" t="s">
        <v>163</v>
      </c>
    </row>
    <row r="483" spans="1:13" s="261" customFormat="1">
      <c r="A483" s="254" t="s">
        <v>2910</v>
      </c>
      <c r="B483" s="254"/>
      <c r="C483" s="262" t="s">
        <v>4789</v>
      </c>
      <c r="D483" s="255">
        <v>46083</v>
      </c>
      <c r="E483" s="256">
        <v>46147</v>
      </c>
      <c r="F483" s="257">
        <v>25955.07</v>
      </c>
      <c r="G483" s="258" t="s">
        <v>2933</v>
      </c>
      <c r="H483" s="254" t="s">
        <v>2946</v>
      </c>
      <c r="I483" s="254" t="s">
        <v>3652</v>
      </c>
      <c r="J483" s="254" t="s">
        <v>24</v>
      </c>
      <c r="K483" s="259"/>
      <c r="L483" s="260" t="s">
        <v>774</v>
      </c>
      <c r="M483" s="260" t="s">
        <v>25</v>
      </c>
    </row>
    <row r="484" spans="1:13" s="261" customFormat="1">
      <c r="A484" s="254" t="s">
        <v>2913</v>
      </c>
      <c r="B484" s="254"/>
      <c r="C484" s="262" t="s">
        <v>4790</v>
      </c>
      <c r="D484" s="255">
        <v>46141</v>
      </c>
      <c r="E484" s="256">
        <v>46147</v>
      </c>
      <c r="F484" s="257">
        <v>583.89</v>
      </c>
      <c r="G484" s="258" t="s">
        <v>2935</v>
      </c>
      <c r="H484" s="254" t="s">
        <v>2948</v>
      </c>
      <c r="I484" s="254" t="s">
        <v>6111</v>
      </c>
      <c r="J484" s="254" t="s">
        <v>202</v>
      </c>
      <c r="K484" s="259"/>
      <c r="L484" s="260" t="s">
        <v>774</v>
      </c>
      <c r="M484" s="260" t="s">
        <v>203</v>
      </c>
    </row>
    <row r="485" spans="1:13" s="261" customFormat="1">
      <c r="A485" s="254" t="s">
        <v>2913</v>
      </c>
      <c r="B485" s="254"/>
      <c r="C485" s="262" t="s">
        <v>4791</v>
      </c>
      <c r="D485" s="255">
        <v>46141</v>
      </c>
      <c r="E485" s="256">
        <v>46147</v>
      </c>
      <c r="F485" s="257">
        <v>583.89</v>
      </c>
      <c r="G485" s="258" t="s">
        <v>2935</v>
      </c>
      <c r="H485" s="254" t="s">
        <v>2948</v>
      </c>
      <c r="I485" s="254" t="s">
        <v>4468</v>
      </c>
      <c r="J485" s="254" t="s">
        <v>34</v>
      </c>
      <c r="K485" s="259"/>
      <c r="L485" s="260" t="s">
        <v>774</v>
      </c>
      <c r="M485" s="260" t="s">
        <v>35</v>
      </c>
    </row>
    <row r="486" spans="1:13" s="261" customFormat="1">
      <c r="A486" s="254" t="s">
        <v>2913</v>
      </c>
      <c r="B486" s="254"/>
      <c r="C486" s="262" t="s">
        <v>4792</v>
      </c>
      <c r="D486" s="255">
        <v>46141</v>
      </c>
      <c r="E486" s="256">
        <v>46147</v>
      </c>
      <c r="F486" s="257">
        <v>583.89</v>
      </c>
      <c r="G486" s="258" t="s">
        <v>2935</v>
      </c>
      <c r="H486" s="254" t="s">
        <v>2948</v>
      </c>
      <c r="I486" s="254" t="s">
        <v>6112</v>
      </c>
      <c r="J486" s="254" t="s">
        <v>34</v>
      </c>
      <c r="K486" s="259"/>
      <c r="L486" s="260" t="s">
        <v>774</v>
      </c>
      <c r="M486" s="260" t="s">
        <v>35</v>
      </c>
    </row>
    <row r="487" spans="1:13" s="261" customFormat="1">
      <c r="A487" s="254" t="s">
        <v>2913</v>
      </c>
      <c r="B487" s="254"/>
      <c r="C487" s="262" t="s">
        <v>4793</v>
      </c>
      <c r="D487" s="255">
        <v>46141</v>
      </c>
      <c r="E487" s="256">
        <v>46147</v>
      </c>
      <c r="F487" s="257">
        <v>583.89</v>
      </c>
      <c r="G487" s="258" t="s">
        <v>2935</v>
      </c>
      <c r="H487" s="254" t="s">
        <v>2948</v>
      </c>
      <c r="I487" s="254" t="s">
        <v>6113</v>
      </c>
      <c r="J487" s="254" t="s">
        <v>306</v>
      </c>
      <c r="K487" s="259"/>
      <c r="L487" s="260" t="s">
        <v>774</v>
      </c>
      <c r="M487" s="260" t="s">
        <v>307</v>
      </c>
    </row>
    <row r="488" spans="1:13" s="261" customFormat="1">
      <c r="A488" s="254" t="s">
        <v>2911</v>
      </c>
      <c r="B488" s="254"/>
      <c r="C488" s="262">
        <v>18399</v>
      </c>
      <c r="D488" s="255">
        <v>46114</v>
      </c>
      <c r="E488" s="256">
        <v>46147</v>
      </c>
      <c r="F488" s="257">
        <v>278106.43</v>
      </c>
      <c r="G488" s="258" t="s">
        <v>2927</v>
      </c>
      <c r="H488" s="254" t="s">
        <v>2941</v>
      </c>
      <c r="I488" s="254" t="s">
        <v>3578</v>
      </c>
      <c r="J488" s="254" t="s">
        <v>166</v>
      </c>
      <c r="K488" s="259"/>
      <c r="L488" s="260" t="s">
        <v>774</v>
      </c>
      <c r="M488" s="260" t="s">
        <v>167</v>
      </c>
    </row>
    <row r="489" spans="1:13" s="261" customFormat="1">
      <c r="A489" s="254" t="s">
        <v>2911</v>
      </c>
      <c r="B489" s="254"/>
      <c r="C489" s="262">
        <v>18400</v>
      </c>
      <c r="D489" s="255">
        <v>46114</v>
      </c>
      <c r="E489" s="256">
        <v>46147</v>
      </c>
      <c r="F489" s="257">
        <v>169752.94</v>
      </c>
      <c r="G489" s="258" t="s">
        <v>2927</v>
      </c>
      <c r="H489" s="254" t="s">
        <v>2941</v>
      </c>
      <c r="I489" s="254" t="s">
        <v>3579</v>
      </c>
      <c r="J489" s="254" t="s">
        <v>168</v>
      </c>
      <c r="K489" s="259"/>
      <c r="L489" s="260" t="s">
        <v>774</v>
      </c>
      <c r="M489" s="260" t="s">
        <v>169</v>
      </c>
    </row>
    <row r="490" spans="1:13" s="261" customFormat="1">
      <c r="A490" s="254" t="s">
        <v>2911</v>
      </c>
      <c r="B490" s="254"/>
      <c r="C490" s="262">
        <v>18401</v>
      </c>
      <c r="D490" s="255">
        <v>46114</v>
      </c>
      <c r="E490" s="256">
        <v>46147</v>
      </c>
      <c r="F490" s="257">
        <v>53761.4</v>
      </c>
      <c r="G490" s="258" t="s">
        <v>2927</v>
      </c>
      <c r="H490" s="254" t="s">
        <v>2941</v>
      </c>
      <c r="I490" s="254" t="s">
        <v>3580</v>
      </c>
      <c r="J490" s="254" t="s">
        <v>20</v>
      </c>
      <c r="K490" s="259"/>
      <c r="L490" s="260" t="s">
        <v>774</v>
      </c>
      <c r="M490" s="260" t="s">
        <v>21</v>
      </c>
    </row>
    <row r="491" spans="1:13" s="261" customFormat="1">
      <c r="A491" s="254" t="s">
        <v>2911</v>
      </c>
      <c r="B491" s="254"/>
      <c r="C491" s="262">
        <v>18402</v>
      </c>
      <c r="D491" s="255">
        <v>46114</v>
      </c>
      <c r="E491" s="256">
        <v>46147</v>
      </c>
      <c r="F491" s="257">
        <v>183693.34</v>
      </c>
      <c r="G491" s="258" t="s">
        <v>2927</v>
      </c>
      <c r="H491" s="254" t="s">
        <v>2941</v>
      </c>
      <c r="I491" s="254" t="s">
        <v>3581</v>
      </c>
      <c r="J491" s="254" t="s">
        <v>170</v>
      </c>
      <c r="K491" s="259"/>
      <c r="L491" s="260" t="s">
        <v>774</v>
      </c>
      <c r="M491" s="260" t="s">
        <v>171</v>
      </c>
    </row>
    <row r="492" spans="1:13" s="261" customFormat="1">
      <c r="A492" s="254" t="s">
        <v>2911</v>
      </c>
      <c r="B492" s="254"/>
      <c r="C492" s="262">
        <v>18403</v>
      </c>
      <c r="D492" s="255">
        <v>46114</v>
      </c>
      <c r="E492" s="256">
        <v>46147</v>
      </c>
      <c r="F492" s="257">
        <v>45431.71</v>
      </c>
      <c r="G492" s="258" t="s">
        <v>2927</v>
      </c>
      <c r="H492" s="254" t="s">
        <v>2941</v>
      </c>
      <c r="I492" s="254" t="s">
        <v>3582</v>
      </c>
      <c r="J492" s="254" t="s">
        <v>511</v>
      </c>
      <c r="K492" s="259"/>
      <c r="L492" s="260" t="s">
        <v>774</v>
      </c>
      <c r="M492" s="260" t="s">
        <v>512</v>
      </c>
    </row>
    <row r="493" spans="1:13" s="261" customFormat="1">
      <c r="A493" s="254" t="s">
        <v>2911</v>
      </c>
      <c r="B493" s="254"/>
      <c r="C493" s="262">
        <v>18404</v>
      </c>
      <c r="D493" s="255">
        <v>46114</v>
      </c>
      <c r="E493" s="256">
        <v>46147</v>
      </c>
      <c r="F493" s="257">
        <v>35806.26</v>
      </c>
      <c r="G493" s="258" t="s">
        <v>2927</v>
      </c>
      <c r="H493" s="254" t="s">
        <v>2941</v>
      </c>
      <c r="I493" s="254" t="s">
        <v>3583</v>
      </c>
      <c r="J493" s="254" t="s">
        <v>22</v>
      </c>
      <c r="K493" s="259"/>
      <c r="L493" s="260" t="s">
        <v>774</v>
      </c>
      <c r="M493" s="260" t="s">
        <v>23</v>
      </c>
    </row>
    <row r="494" spans="1:13" s="261" customFormat="1">
      <c r="A494" s="254" t="s">
        <v>2911</v>
      </c>
      <c r="B494" s="254"/>
      <c r="C494" s="262">
        <v>18405</v>
      </c>
      <c r="D494" s="255">
        <v>46114</v>
      </c>
      <c r="E494" s="256">
        <v>46147</v>
      </c>
      <c r="F494" s="257">
        <v>266402.59000000003</v>
      </c>
      <c r="G494" s="258" t="s">
        <v>2927</v>
      </c>
      <c r="H494" s="254" t="s">
        <v>2941</v>
      </c>
      <c r="I494" s="254" t="s">
        <v>3584</v>
      </c>
      <c r="J494" s="254" t="s">
        <v>28</v>
      </c>
      <c r="K494" s="259"/>
      <c r="L494" s="260" t="s">
        <v>774</v>
      </c>
      <c r="M494" s="260" t="s">
        <v>29</v>
      </c>
    </row>
    <row r="495" spans="1:13" s="261" customFormat="1">
      <c r="A495" s="254" t="s">
        <v>2911</v>
      </c>
      <c r="B495" s="254"/>
      <c r="C495" s="262">
        <v>18406</v>
      </c>
      <c r="D495" s="255">
        <v>46114</v>
      </c>
      <c r="E495" s="256">
        <v>46147</v>
      </c>
      <c r="F495" s="257">
        <v>615286.99</v>
      </c>
      <c r="G495" s="258" t="s">
        <v>2927</v>
      </c>
      <c r="H495" s="254" t="s">
        <v>2941</v>
      </c>
      <c r="I495" s="254" t="s">
        <v>3585</v>
      </c>
      <c r="J495" s="254" t="s">
        <v>2639</v>
      </c>
      <c r="K495" s="259"/>
      <c r="L495" s="260" t="s">
        <v>774</v>
      </c>
      <c r="M495" s="260" t="s">
        <v>2615</v>
      </c>
    </row>
    <row r="496" spans="1:13" s="261" customFormat="1">
      <c r="A496" s="254" t="s">
        <v>2911</v>
      </c>
      <c r="B496" s="254"/>
      <c r="C496" s="262">
        <v>18407</v>
      </c>
      <c r="D496" s="255">
        <v>46114</v>
      </c>
      <c r="E496" s="256">
        <v>46147</v>
      </c>
      <c r="F496" s="257">
        <v>147532.37</v>
      </c>
      <c r="G496" s="258" t="s">
        <v>2927</v>
      </c>
      <c r="H496" s="254" t="s">
        <v>2941</v>
      </c>
      <c r="I496" s="254" t="s">
        <v>3586</v>
      </c>
      <c r="J496" s="254" t="s">
        <v>164</v>
      </c>
      <c r="K496" s="259"/>
      <c r="L496" s="260" t="s">
        <v>774</v>
      </c>
      <c r="M496" s="260" t="s">
        <v>165</v>
      </c>
    </row>
    <row r="497" spans="1:13" s="261" customFormat="1">
      <c r="A497" s="254" t="s">
        <v>2911</v>
      </c>
      <c r="B497" s="254"/>
      <c r="C497" s="262">
        <v>18408</v>
      </c>
      <c r="D497" s="255">
        <v>46114</v>
      </c>
      <c r="E497" s="256">
        <v>46147</v>
      </c>
      <c r="F497" s="257">
        <v>421021.11</v>
      </c>
      <c r="G497" s="258" t="s">
        <v>2927</v>
      </c>
      <c r="H497" s="254" t="s">
        <v>2941</v>
      </c>
      <c r="I497" s="254" t="s">
        <v>3587</v>
      </c>
      <c r="J497" s="254" t="s">
        <v>162</v>
      </c>
      <c r="K497" s="259"/>
      <c r="L497" s="260" t="s">
        <v>774</v>
      </c>
      <c r="M497" s="260" t="s">
        <v>163</v>
      </c>
    </row>
    <row r="498" spans="1:13" s="261" customFormat="1">
      <c r="A498" s="254" t="s">
        <v>4319</v>
      </c>
      <c r="B498" s="254"/>
      <c r="C498" s="262" t="s">
        <v>4794</v>
      </c>
      <c r="D498" s="255">
        <v>46141</v>
      </c>
      <c r="E498" s="256">
        <v>46148</v>
      </c>
      <c r="F498" s="257">
        <v>84.52</v>
      </c>
      <c r="G498" s="258" t="s">
        <v>4162</v>
      </c>
      <c r="H498" s="254" t="s">
        <v>4165</v>
      </c>
      <c r="I498" s="254" t="s">
        <v>6114</v>
      </c>
      <c r="J498" s="254" t="s">
        <v>310</v>
      </c>
      <c r="K498" s="259"/>
      <c r="L498" s="260" t="s">
        <v>774</v>
      </c>
      <c r="M498" s="260" t="s">
        <v>311</v>
      </c>
    </row>
    <row r="499" spans="1:13" s="261" customFormat="1">
      <c r="A499" s="254" t="s">
        <v>4287</v>
      </c>
      <c r="B499" s="254"/>
      <c r="C499" s="262" t="s">
        <v>4795</v>
      </c>
      <c r="D499" s="255">
        <v>46114</v>
      </c>
      <c r="E499" s="256">
        <v>46149</v>
      </c>
      <c r="F499" s="257">
        <v>4115.51</v>
      </c>
      <c r="G499" s="258" t="s">
        <v>2927</v>
      </c>
      <c r="H499" s="254" t="s">
        <v>2941</v>
      </c>
      <c r="I499" s="254" t="s">
        <v>3653</v>
      </c>
      <c r="J499" s="254" t="s">
        <v>302</v>
      </c>
      <c r="K499" s="259"/>
      <c r="L499" s="260" t="s">
        <v>774</v>
      </c>
      <c r="M499" s="260" t="s">
        <v>303</v>
      </c>
    </row>
    <row r="500" spans="1:13" s="261" customFormat="1">
      <c r="A500" s="254" t="s">
        <v>4288</v>
      </c>
      <c r="B500" s="254"/>
      <c r="C500" s="262" t="s">
        <v>4796</v>
      </c>
      <c r="D500" s="255">
        <v>46114</v>
      </c>
      <c r="E500" s="256">
        <v>46149</v>
      </c>
      <c r="F500" s="257">
        <v>2403.89</v>
      </c>
      <c r="G500" s="258" t="s">
        <v>2927</v>
      </c>
      <c r="H500" s="254" t="s">
        <v>2941</v>
      </c>
      <c r="I500" s="254" t="s">
        <v>3654</v>
      </c>
      <c r="J500" s="254" t="s">
        <v>316</v>
      </c>
      <c r="K500" s="259"/>
      <c r="L500" s="260" t="s">
        <v>774</v>
      </c>
      <c r="M500" s="260" t="s">
        <v>317</v>
      </c>
    </row>
    <row r="501" spans="1:13" s="261" customFormat="1">
      <c r="A501" s="254" t="s">
        <v>1882</v>
      </c>
      <c r="B501" s="254"/>
      <c r="C501" s="262" t="s">
        <v>4797</v>
      </c>
      <c r="D501" s="255">
        <v>46114</v>
      </c>
      <c r="E501" s="256">
        <v>46150</v>
      </c>
      <c r="F501" s="257">
        <v>1787.78</v>
      </c>
      <c r="G501" s="258" t="s">
        <v>2927</v>
      </c>
      <c r="H501" s="254" t="s">
        <v>2941</v>
      </c>
      <c r="I501" s="254" t="s">
        <v>3677</v>
      </c>
      <c r="J501" s="254" t="s">
        <v>196</v>
      </c>
      <c r="K501" s="259"/>
      <c r="L501" s="260" t="s">
        <v>774</v>
      </c>
      <c r="M501" s="260" t="s">
        <v>197</v>
      </c>
    </row>
    <row r="502" spans="1:13" s="261" customFormat="1">
      <c r="A502" s="254" t="s">
        <v>4292</v>
      </c>
      <c r="B502" s="254"/>
      <c r="C502" s="262" t="s">
        <v>4798</v>
      </c>
      <c r="D502" s="255">
        <v>46113</v>
      </c>
      <c r="E502" s="256">
        <v>46150</v>
      </c>
      <c r="F502" s="257">
        <v>2886.3</v>
      </c>
      <c r="G502" s="258" t="s">
        <v>2927</v>
      </c>
      <c r="H502" s="254" t="s">
        <v>2941</v>
      </c>
      <c r="I502" s="254" t="s">
        <v>3671</v>
      </c>
      <c r="J502" s="254" t="s">
        <v>94</v>
      </c>
      <c r="K502" s="259"/>
      <c r="L502" s="260" t="s">
        <v>774</v>
      </c>
      <c r="M502" s="260" t="s">
        <v>95</v>
      </c>
    </row>
    <row r="503" spans="1:13" s="261" customFormat="1">
      <c r="A503" s="254" t="s">
        <v>4295</v>
      </c>
      <c r="B503" s="254"/>
      <c r="C503" s="262" t="s">
        <v>4799</v>
      </c>
      <c r="D503" s="255">
        <v>46114</v>
      </c>
      <c r="E503" s="256">
        <v>46150</v>
      </c>
      <c r="F503" s="257">
        <v>2680.24</v>
      </c>
      <c r="G503" s="258" t="s">
        <v>2927</v>
      </c>
      <c r="H503" s="254" t="s">
        <v>2941</v>
      </c>
      <c r="I503" s="254" t="s">
        <v>3702</v>
      </c>
      <c r="J503" s="254" t="s">
        <v>326</v>
      </c>
      <c r="K503" s="259"/>
      <c r="L503" s="260" t="s">
        <v>774</v>
      </c>
      <c r="M503" s="260" t="s">
        <v>327</v>
      </c>
    </row>
    <row r="504" spans="1:13" s="261" customFormat="1">
      <c r="A504" s="254" t="s">
        <v>4301</v>
      </c>
      <c r="B504" s="254"/>
      <c r="C504" s="262" t="s">
        <v>4800</v>
      </c>
      <c r="D504" s="255">
        <v>46113</v>
      </c>
      <c r="E504" s="256">
        <v>46150</v>
      </c>
      <c r="F504" s="257">
        <v>5922.25</v>
      </c>
      <c r="G504" s="258" t="s">
        <v>2927</v>
      </c>
      <c r="H504" s="254" t="s">
        <v>2941</v>
      </c>
      <c r="I504" s="254" t="s">
        <v>3673</v>
      </c>
      <c r="J504" s="254" t="s">
        <v>180</v>
      </c>
      <c r="K504" s="259"/>
      <c r="L504" s="260" t="s">
        <v>774</v>
      </c>
      <c r="M504" s="260" t="s">
        <v>181</v>
      </c>
    </row>
    <row r="505" spans="1:13" s="261" customFormat="1">
      <c r="A505" s="254" t="s">
        <v>4302</v>
      </c>
      <c r="B505" s="254"/>
      <c r="C505" s="262" t="s">
        <v>4801</v>
      </c>
      <c r="D505" s="255">
        <v>46114</v>
      </c>
      <c r="E505" s="256">
        <v>46150</v>
      </c>
      <c r="F505" s="257">
        <v>1403.66</v>
      </c>
      <c r="G505" s="258" t="s">
        <v>2927</v>
      </c>
      <c r="H505" s="254" t="s">
        <v>2941</v>
      </c>
      <c r="I505" s="254" t="s">
        <v>3674</v>
      </c>
      <c r="J505" s="254" t="s">
        <v>342</v>
      </c>
      <c r="K505" s="259"/>
      <c r="L505" s="260" t="s">
        <v>774</v>
      </c>
      <c r="M505" s="260" t="s">
        <v>343</v>
      </c>
    </row>
    <row r="506" spans="1:13" s="261" customFormat="1">
      <c r="A506" s="254" t="s">
        <v>4305</v>
      </c>
      <c r="B506" s="254"/>
      <c r="C506" s="262" t="s">
        <v>4802</v>
      </c>
      <c r="D506" s="255">
        <v>46114</v>
      </c>
      <c r="E506" s="256">
        <v>46150</v>
      </c>
      <c r="F506" s="257">
        <v>7731.18</v>
      </c>
      <c r="G506" s="258" t="s">
        <v>2927</v>
      </c>
      <c r="H506" s="254" t="s">
        <v>2941</v>
      </c>
      <c r="I506" s="254" t="s">
        <v>3675</v>
      </c>
      <c r="J506" s="254" t="s">
        <v>298</v>
      </c>
      <c r="K506" s="259"/>
      <c r="L506" s="260" t="s">
        <v>774</v>
      </c>
      <c r="M506" s="260" t="s">
        <v>299</v>
      </c>
    </row>
    <row r="507" spans="1:13" s="261" customFormat="1">
      <c r="A507" s="254" t="s">
        <v>4179</v>
      </c>
      <c r="B507" s="254"/>
      <c r="C507" s="262" t="s">
        <v>4803</v>
      </c>
      <c r="D507" s="255">
        <v>46114</v>
      </c>
      <c r="E507" s="256">
        <v>46150</v>
      </c>
      <c r="F507" s="257">
        <v>1584.37</v>
      </c>
      <c r="G507" s="258" t="s">
        <v>2927</v>
      </c>
      <c r="H507" s="254" t="s">
        <v>2941</v>
      </c>
      <c r="I507" s="254" t="s">
        <v>3676</v>
      </c>
      <c r="J507" s="254" t="s">
        <v>272</v>
      </c>
      <c r="K507" s="259"/>
      <c r="L507" s="260" t="s">
        <v>774</v>
      </c>
      <c r="M507" s="260" t="s">
        <v>273</v>
      </c>
    </row>
    <row r="508" spans="1:13" s="261" customFormat="1">
      <c r="A508" s="254" t="s">
        <v>4180</v>
      </c>
      <c r="B508" s="254"/>
      <c r="C508" s="262" t="s">
        <v>4804</v>
      </c>
      <c r="D508" s="255">
        <v>46114</v>
      </c>
      <c r="E508" s="256">
        <v>46150</v>
      </c>
      <c r="F508" s="257">
        <v>651.67999999999995</v>
      </c>
      <c r="G508" s="258" t="s">
        <v>2927</v>
      </c>
      <c r="H508" s="254" t="s">
        <v>2941</v>
      </c>
      <c r="I508" s="254" t="s">
        <v>3678</v>
      </c>
      <c r="J508" s="254" t="s">
        <v>452</v>
      </c>
      <c r="K508" s="259"/>
      <c r="L508" s="260" t="s">
        <v>774</v>
      </c>
      <c r="M508" s="260" t="s">
        <v>453</v>
      </c>
    </row>
    <row r="509" spans="1:13" s="261" customFormat="1">
      <c r="A509" s="254" t="s">
        <v>4180</v>
      </c>
      <c r="B509" s="254"/>
      <c r="C509" s="262" t="s">
        <v>4805</v>
      </c>
      <c r="D509" s="255">
        <v>46113</v>
      </c>
      <c r="E509" s="256">
        <v>46150</v>
      </c>
      <c r="F509" s="257">
        <v>651.67999999999995</v>
      </c>
      <c r="G509" s="258" t="s">
        <v>2927</v>
      </c>
      <c r="H509" s="254" t="s">
        <v>2941</v>
      </c>
      <c r="I509" s="254" t="s">
        <v>3678</v>
      </c>
      <c r="J509" s="254" t="s">
        <v>452</v>
      </c>
      <c r="K509" s="259"/>
      <c r="L509" s="260" t="s">
        <v>774</v>
      </c>
      <c r="M509" s="260" t="s">
        <v>453</v>
      </c>
    </row>
    <row r="510" spans="1:13" s="261" customFormat="1">
      <c r="A510" s="254" t="s">
        <v>4325</v>
      </c>
      <c r="B510" s="254"/>
      <c r="C510" s="262" t="s">
        <v>4806</v>
      </c>
      <c r="D510" s="255">
        <v>46114</v>
      </c>
      <c r="E510" s="256">
        <v>46150</v>
      </c>
      <c r="F510" s="257">
        <v>7531.68</v>
      </c>
      <c r="G510" s="258" t="s">
        <v>2927</v>
      </c>
      <c r="H510" s="254" t="s">
        <v>2941</v>
      </c>
      <c r="I510" s="254" t="s">
        <v>3680</v>
      </c>
      <c r="J510" s="254" t="s">
        <v>164</v>
      </c>
      <c r="K510" s="259"/>
      <c r="L510" s="260" t="s">
        <v>774</v>
      </c>
      <c r="M510" s="260" t="s">
        <v>165</v>
      </c>
    </row>
    <row r="511" spans="1:13" s="261" customFormat="1">
      <c r="A511" s="254" t="s">
        <v>4325</v>
      </c>
      <c r="B511" s="254"/>
      <c r="C511" s="262" t="s">
        <v>4807</v>
      </c>
      <c r="D511" s="255">
        <v>46114</v>
      </c>
      <c r="E511" s="256">
        <v>46150</v>
      </c>
      <c r="F511" s="257">
        <v>7236.32</v>
      </c>
      <c r="G511" s="258" t="s">
        <v>2927</v>
      </c>
      <c r="H511" s="254" t="s">
        <v>2941</v>
      </c>
      <c r="I511" s="254" t="s">
        <v>3680</v>
      </c>
      <c r="J511" s="254" t="s">
        <v>164</v>
      </c>
      <c r="K511" s="259"/>
      <c r="L511" s="260" t="s">
        <v>774</v>
      </c>
      <c r="M511" s="260" t="s">
        <v>165</v>
      </c>
    </row>
    <row r="512" spans="1:13" s="261" customFormat="1">
      <c r="A512" s="254" t="s">
        <v>4326</v>
      </c>
      <c r="B512" s="254"/>
      <c r="C512" s="262" t="s">
        <v>4808</v>
      </c>
      <c r="D512" s="255">
        <v>46113</v>
      </c>
      <c r="E512" s="256">
        <v>46150</v>
      </c>
      <c r="F512" s="257">
        <v>2295.75</v>
      </c>
      <c r="G512" s="258" t="s">
        <v>2927</v>
      </c>
      <c r="H512" s="254" t="s">
        <v>2941</v>
      </c>
      <c r="I512" s="254" t="s">
        <v>3681</v>
      </c>
      <c r="J512" s="254" t="s">
        <v>152</v>
      </c>
      <c r="K512" s="259"/>
      <c r="L512" s="260" t="s">
        <v>774</v>
      </c>
      <c r="M512" s="260" t="s">
        <v>153</v>
      </c>
    </row>
    <row r="513" spans="1:13" s="261" customFormat="1">
      <c r="A513" s="254" t="s">
        <v>4181</v>
      </c>
      <c r="B513" s="254"/>
      <c r="C513" s="262" t="s">
        <v>4809</v>
      </c>
      <c r="D513" s="255">
        <v>46114</v>
      </c>
      <c r="E513" s="256">
        <v>46150</v>
      </c>
      <c r="F513" s="257">
        <v>852.16</v>
      </c>
      <c r="G513" s="258" t="s">
        <v>2927</v>
      </c>
      <c r="H513" s="254" t="s">
        <v>2941</v>
      </c>
      <c r="I513" s="254" t="s">
        <v>3682</v>
      </c>
      <c r="J513" s="254" t="s">
        <v>474</v>
      </c>
      <c r="K513" s="259"/>
      <c r="L513" s="260" t="s">
        <v>774</v>
      </c>
      <c r="M513" s="260" t="s">
        <v>475</v>
      </c>
    </row>
    <row r="514" spans="1:13" s="261" customFormat="1">
      <c r="A514" s="254" t="s">
        <v>4181</v>
      </c>
      <c r="B514" s="254"/>
      <c r="C514" s="262" t="s">
        <v>4810</v>
      </c>
      <c r="D514" s="255">
        <v>46113</v>
      </c>
      <c r="E514" s="256">
        <v>46150</v>
      </c>
      <c r="F514" s="257">
        <v>852.16</v>
      </c>
      <c r="G514" s="258" t="s">
        <v>2927</v>
      </c>
      <c r="H514" s="254" t="s">
        <v>2941</v>
      </c>
      <c r="I514" s="254" t="s">
        <v>3682</v>
      </c>
      <c r="J514" s="254" t="s">
        <v>474</v>
      </c>
      <c r="K514" s="259"/>
      <c r="L514" s="260" t="s">
        <v>774</v>
      </c>
      <c r="M514" s="260" t="s">
        <v>475</v>
      </c>
    </row>
    <row r="515" spans="1:13" s="261" customFormat="1">
      <c r="A515" s="254" t="s">
        <v>4719</v>
      </c>
      <c r="B515" s="254"/>
      <c r="C515" s="262" t="s">
        <v>4811</v>
      </c>
      <c r="D515" s="255">
        <v>46118</v>
      </c>
      <c r="E515" s="256">
        <v>46150</v>
      </c>
      <c r="F515" s="257">
        <v>3217.73</v>
      </c>
      <c r="G515" s="258" t="s">
        <v>2927</v>
      </c>
      <c r="H515" s="254" t="s">
        <v>2941</v>
      </c>
      <c r="I515" s="254" t="s">
        <v>3668</v>
      </c>
      <c r="J515" s="254" t="s">
        <v>336</v>
      </c>
      <c r="K515" s="259"/>
      <c r="L515" s="260" t="s">
        <v>774</v>
      </c>
      <c r="M515" s="260" t="s">
        <v>337</v>
      </c>
    </row>
    <row r="516" spans="1:13" s="261" customFormat="1">
      <c r="A516" s="254" t="s">
        <v>4719</v>
      </c>
      <c r="B516" s="254"/>
      <c r="C516" s="262" t="s">
        <v>4812</v>
      </c>
      <c r="D516" s="255">
        <v>46118</v>
      </c>
      <c r="E516" s="256">
        <v>46150</v>
      </c>
      <c r="F516" s="257">
        <v>3217.73</v>
      </c>
      <c r="G516" s="258" t="s">
        <v>2927</v>
      </c>
      <c r="H516" s="254" t="s">
        <v>2941</v>
      </c>
      <c r="I516" s="254" t="s">
        <v>3668</v>
      </c>
      <c r="J516" s="254" t="s">
        <v>336</v>
      </c>
      <c r="K516" s="259"/>
      <c r="L516" s="260" t="s">
        <v>774</v>
      </c>
      <c r="M516" s="260" t="s">
        <v>337</v>
      </c>
    </row>
    <row r="517" spans="1:13" s="261" customFormat="1">
      <c r="A517" s="254" t="s">
        <v>4330</v>
      </c>
      <c r="B517" s="254"/>
      <c r="C517" s="262" t="s">
        <v>4813</v>
      </c>
      <c r="D517" s="255">
        <v>46113</v>
      </c>
      <c r="E517" s="256">
        <v>46153</v>
      </c>
      <c r="F517" s="257">
        <v>1564</v>
      </c>
      <c r="G517" s="258" t="s">
        <v>2927</v>
      </c>
      <c r="H517" s="254" t="s">
        <v>2941</v>
      </c>
      <c r="I517" s="254" t="s">
        <v>3683</v>
      </c>
      <c r="J517" s="254" t="s">
        <v>124</v>
      </c>
      <c r="K517" s="259"/>
      <c r="L517" s="260" t="s">
        <v>774</v>
      </c>
      <c r="M517" s="260" t="s">
        <v>125</v>
      </c>
    </row>
    <row r="518" spans="1:13" s="261" customFormat="1">
      <c r="A518" s="254" t="s">
        <v>4289</v>
      </c>
      <c r="B518" s="254"/>
      <c r="C518" s="262" t="s">
        <v>4814</v>
      </c>
      <c r="D518" s="255">
        <v>46113</v>
      </c>
      <c r="E518" s="256">
        <v>46153</v>
      </c>
      <c r="F518" s="257">
        <v>1706.4</v>
      </c>
      <c r="G518" s="258" t="s">
        <v>2927</v>
      </c>
      <c r="H518" s="254" t="s">
        <v>2941</v>
      </c>
      <c r="I518" s="254" t="s">
        <v>3684</v>
      </c>
      <c r="J518" s="254" t="s">
        <v>132</v>
      </c>
      <c r="K518" s="259"/>
      <c r="L518" s="260" t="s">
        <v>774</v>
      </c>
      <c r="M518" s="260" t="s">
        <v>133</v>
      </c>
    </row>
    <row r="519" spans="1:13" s="261" customFormat="1">
      <c r="A519" s="254" t="s">
        <v>4172</v>
      </c>
      <c r="B519" s="254"/>
      <c r="C519" s="262" t="s">
        <v>4815</v>
      </c>
      <c r="D519" s="255">
        <v>46114</v>
      </c>
      <c r="E519" s="256">
        <v>46153</v>
      </c>
      <c r="F519" s="257">
        <v>6832.32</v>
      </c>
      <c r="G519" s="258" t="s">
        <v>2927</v>
      </c>
      <c r="H519" s="254" t="s">
        <v>2941</v>
      </c>
      <c r="I519" s="254" t="s">
        <v>3685</v>
      </c>
      <c r="J519" s="254" t="s">
        <v>420</v>
      </c>
      <c r="K519" s="259"/>
      <c r="L519" s="260" t="s">
        <v>774</v>
      </c>
      <c r="M519" s="260" t="s">
        <v>421</v>
      </c>
    </row>
    <row r="520" spans="1:13" s="261" customFormat="1">
      <c r="A520" s="254" t="s">
        <v>4172</v>
      </c>
      <c r="B520" s="254"/>
      <c r="C520" s="262" t="s">
        <v>4816</v>
      </c>
      <c r="D520" s="255">
        <v>46113</v>
      </c>
      <c r="E520" s="256">
        <v>46153</v>
      </c>
      <c r="F520" s="257">
        <v>6832.32</v>
      </c>
      <c r="G520" s="258" t="s">
        <v>2927</v>
      </c>
      <c r="H520" s="254" t="s">
        <v>2941</v>
      </c>
      <c r="I520" s="254" t="s">
        <v>3685</v>
      </c>
      <c r="J520" s="254" t="s">
        <v>420</v>
      </c>
      <c r="K520" s="259"/>
      <c r="L520" s="260" t="s">
        <v>774</v>
      </c>
      <c r="M520" s="260" t="s">
        <v>421</v>
      </c>
    </row>
    <row r="521" spans="1:13" s="261" customFormat="1">
      <c r="A521" s="254" t="s">
        <v>4173</v>
      </c>
      <c r="B521" s="254"/>
      <c r="C521" s="262" t="s">
        <v>4817</v>
      </c>
      <c r="D521" s="255">
        <v>46114</v>
      </c>
      <c r="E521" s="256">
        <v>46153</v>
      </c>
      <c r="F521" s="257">
        <v>3500.88</v>
      </c>
      <c r="G521" s="258" t="s">
        <v>2927</v>
      </c>
      <c r="H521" s="254" t="s">
        <v>2941</v>
      </c>
      <c r="I521" s="254" t="s">
        <v>3686</v>
      </c>
      <c r="J521" s="254" t="s">
        <v>428</v>
      </c>
      <c r="K521" s="259"/>
      <c r="L521" s="260" t="s">
        <v>774</v>
      </c>
      <c r="M521" s="260" t="s">
        <v>429</v>
      </c>
    </row>
    <row r="522" spans="1:13" s="261" customFormat="1">
      <c r="A522" s="254" t="s">
        <v>4173</v>
      </c>
      <c r="B522" s="254"/>
      <c r="C522" s="262" t="s">
        <v>4818</v>
      </c>
      <c r="D522" s="255">
        <v>46113</v>
      </c>
      <c r="E522" s="256">
        <v>46153</v>
      </c>
      <c r="F522" s="257">
        <v>3500.88</v>
      </c>
      <c r="G522" s="258" t="s">
        <v>2927</v>
      </c>
      <c r="H522" s="254" t="s">
        <v>2941</v>
      </c>
      <c r="I522" s="254" t="s">
        <v>3686</v>
      </c>
      <c r="J522" s="254" t="s">
        <v>428</v>
      </c>
      <c r="K522" s="259"/>
      <c r="L522" s="260" t="s">
        <v>774</v>
      </c>
      <c r="M522" s="260" t="s">
        <v>429</v>
      </c>
    </row>
    <row r="523" spans="1:13" s="261" customFormat="1">
      <c r="A523" s="254" t="s">
        <v>4290</v>
      </c>
      <c r="B523" s="254"/>
      <c r="C523" s="262" t="s">
        <v>4819</v>
      </c>
      <c r="D523" s="255">
        <v>46114</v>
      </c>
      <c r="E523" s="256">
        <v>46153</v>
      </c>
      <c r="F523" s="257">
        <v>1522.72</v>
      </c>
      <c r="G523" s="258" t="s">
        <v>2927</v>
      </c>
      <c r="H523" s="254" t="s">
        <v>2941</v>
      </c>
      <c r="I523" s="254" t="s">
        <v>3670</v>
      </c>
      <c r="J523" s="254" t="s">
        <v>356</v>
      </c>
      <c r="K523" s="259"/>
      <c r="L523" s="260" t="s">
        <v>774</v>
      </c>
      <c r="M523" s="260" t="s">
        <v>357</v>
      </c>
    </row>
    <row r="524" spans="1:13" s="261" customFormat="1">
      <c r="A524" s="254" t="s">
        <v>1955</v>
      </c>
      <c r="B524" s="254"/>
      <c r="C524" s="262" t="s">
        <v>4820</v>
      </c>
      <c r="D524" s="255">
        <v>46114</v>
      </c>
      <c r="E524" s="256">
        <v>46153</v>
      </c>
      <c r="F524" s="257">
        <v>1584.37</v>
      </c>
      <c r="G524" s="258" t="s">
        <v>2927</v>
      </c>
      <c r="H524" s="254" t="s">
        <v>2941</v>
      </c>
      <c r="I524" s="254" t="s">
        <v>3728</v>
      </c>
      <c r="J524" s="254" t="s">
        <v>216</v>
      </c>
      <c r="K524" s="259"/>
      <c r="L524" s="260" t="s">
        <v>774</v>
      </c>
      <c r="M524" s="260" t="s">
        <v>217</v>
      </c>
    </row>
    <row r="525" spans="1:13" s="261" customFormat="1">
      <c r="A525" s="254" t="s">
        <v>4291</v>
      </c>
      <c r="B525" s="254"/>
      <c r="C525" s="262" t="s">
        <v>4821</v>
      </c>
      <c r="D525" s="255">
        <v>46114</v>
      </c>
      <c r="E525" s="256">
        <v>46153</v>
      </c>
      <c r="F525" s="257">
        <v>6562.73</v>
      </c>
      <c r="G525" s="258" t="s">
        <v>2927</v>
      </c>
      <c r="H525" s="254" t="s">
        <v>2941</v>
      </c>
      <c r="I525" s="254" t="s">
        <v>3687</v>
      </c>
      <c r="J525" s="254" t="s">
        <v>312</v>
      </c>
      <c r="K525" s="259"/>
      <c r="L525" s="260" t="s">
        <v>774</v>
      </c>
      <c r="M525" s="260" t="s">
        <v>313</v>
      </c>
    </row>
    <row r="526" spans="1:13" s="261" customFormat="1">
      <c r="A526" s="254" t="s">
        <v>4174</v>
      </c>
      <c r="B526" s="254"/>
      <c r="C526" s="262" t="s">
        <v>4822</v>
      </c>
      <c r="D526" s="255">
        <v>46114</v>
      </c>
      <c r="E526" s="256">
        <v>46153</v>
      </c>
      <c r="F526" s="257">
        <v>579.07000000000005</v>
      </c>
      <c r="G526" s="258" t="s">
        <v>2927</v>
      </c>
      <c r="H526" s="254" t="s">
        <v>2941</v>
      </c>
      <c r="I526" s="254" t="s">
        <v>3688</v>
      </c>
      <c r="J526" s="254" t="s">
        <v>480</v>
      </c>
      <c r="K526" s="259"/>
      <c r="L526" s="260" t="s">
        <v>774</v>
      </c>
      <c r="M526" s="260" t="s">
        <v>481</v>
      </c>
    </row>
    <row r="527" spans="1:13" s="261" customFormat="1">
      <c r="A527" s="254" t="s">
        <v>4174</v>
      </c>
      <c r="B527" s="254"/>
      <c r="C527" s="262" t="s">
        <v>4823</v>
      </c>
      <c r="D527" s="255">
        <v>46113</v>
      </c>
      <c r="E527" s="256">
        <v>46153</v>
      </c>
      <c r="F527" s="257">
        <v>579.07000000000005</v>
      </c>
      <c r="G527" s="258" t="s">
        <v>2927</v>
      </c>
      <c r="H527" s="254" t="s">
        <v>2941</v>
      </c>
      <c r="I527" s="254" t="s">
        <v>3688</v>
      </c>
      <c r="J527" s="254" t="s">
        <v>480</v>
      </c>
      <c r="K527" s="259"/>
      <c r="L527" s="260" t="s">
        <v>774</v>
      </c>
      <c r="M527" s="260" t="s">
        <v>481</v>
      </c>
    </row>
    <row r="528" spans="1:13" s="261" customFormat="1">
      <c r="A528" s="254" t="s">
        <v>2914</v>
      </c>
      <c r="B528" s="254"/>
      <c r="C528" s="262" t="s">
        <v>4824</v>
      </c>
      <c r="D528" s="255">
        <v>46114</v>
      </c>
      <c r="E528" s="256">
        <v>46153</v>
      </c>
      <c r="F528" s="257">
        <v>44252.83</v>
      </c>
      <c r="G528" s="258" t="s">
        <v>2927</v>
      </c>
      <c r="H528" s="254" t="s">
        <v>2941</v>
      </c>
      <c r="I528" s="254" t="s">
        <v>3695</v>
      </c>
      <c r="J528" s="254" t="s">
        <v>32</v>
      </c>
      <c r="K528" s="259"/>
      <c r="L528" s="260" t="s">
        <v>774</v>
      </c>
      <c r="M528" s="260" t="s">
        <v>33</v>
      </c>
    </row>
    <row r="529" spans="1:13" s="261" customFormat="1">
      <c r="A529" s="254" t="s">
        <v>2914</v>
      </c>
      <c r="B529" s="254"/>
      <c r="C529" s="262" t="s">
        <v>4825</v>
      </c>
      <c r="D529" s="255">
        <v>46114</v>
      </c>
      <c r="E529" s="256">
        <v>46153</v>
      </c>
      <c r="F529" s="257">
        <v>24537.08</v>
      </c>
      <c r="G529" s="258" t="s">
        <v>2927</v>
      </c>
      <c r="H529" s="254" t="s">
        <v>2941</v>
      </c>
      <c r="I529" s="254" t="s">
        <v>3696</v>
      </c>
      <c r="J529" s="254" t="s">
        <v>36</v>
      </c>
      <c r="K529" s="259"/>
      <c r="L529" s="260" t="s">
        <v>774</v>
      </c>
      <c r="M529" s="260" t="s">
        <v>37</v>
      </c>
    </row>
    <row r="530" spans="1:13" s="261" customFormat="1">
      <c r="A530" s="254" t="s">
        <v>2914</v>
      </c>
      <c r="B530" s="254"/>
      <c r="C530" s="262" t="s">
        <v>4826</v>
      </c>
      <c r="D530" s="255">
        <v>46114</v>
      </c>
      <c r="E530" s="256">
        <v>46153</v>
      </c>
      <c r="F530" s="257">
        <v>6116.2</v>
      </c>
      <c r="G530" s="258" t="s">
        <v>2927</v>
      </c>
      <c r="H530" s="254" t="s">
        <v>2941</v>
      </c>
      <c r="I530" s="254" t="s">
        <v>3693</v>
      </c>
      <c r="J530" s="254" t="s">
        <v>18</v>
      </c>
      <c r="K530" s="259"/>
      <c r="L530" s="260" t="s">
        <v>774</v>
      </c>
      <c r="M530" s="260" t="s">
        <v>19</v>
      </c>
    </row>
    <row r="531" spans="1:13" s="261" customFormat="1">
      <c r="A531" s="254" t="s">
        <v>2914</v>
      </c>
      <c r="B531" s="254"/>
      <c r="C531" s="262" t="s">
        <v>4827</v>
      </c>
      <c r="D531" s="255">
        <v>46114</v>
      </c>
      <c r="E531" s="256">
        <v>46153</v>
      </c>
      <c r="F531" s="257">
        <v>138.80000000000001</v>
      </c>
      <c r="G531" s="258" t="s">
        <v>2927</v>
      </c>
      <c r="H531" s="254" t="s">
        <v>2941</v>
      </c>
      <c r="I531" s="254" t="s">
        <v>3697</v>
      </c>
      <c r="J531" s="254" t="s">
        <v>2638</v>
      </c>
      <c r="K531" s="259"/>
      <c r="L531" s="260" t="s">
        <v>774</v>
      </c>
      <c r="M531" s="260" t="s">
        <v>2776</v>
      </c>
    </row>
    <row r="532" spans="1:13" s="261" customFormat="1">
      <c r="A532" s="254" t="s">
        <v>2914</v>
      </c>
      <c r="B532" s="254"/>
      <c r="C532" s="262" t="s">
        <v>4828</v>
      </c>
      <c r="D532" s="255">
        <v>46114</v>
      </c>
      <c r="E532" s="256">
        <v>46153</v>
      </c>
      <c r="F532" s="257">
        <v>140.01</v>
      </c>
      <c r="G532" s="258" t="s">
        <v>2927</v>
      </c>
      <c r="H532" s="254" t="s">
        <v>2941</v>
      </c>
      <c r="I532" s="254" t="s">
        <v>3694</v>
      </c>
      <c r="J532" s="254" t="s">
        <v>2637</v>
      </c>
      <c r="K532" s="259"/>
      <c r="L532" s="260" t="s">
        <v>774</v>
      </c>
      <c r="M532" s="260" t="s">
        <v>2781</v>
      </c>
    </row>
    <row r="533" spans="1:13" s="261" customFormat="1">
      <c r="A533" s="254" t="s">
        <v>2914</v>
      </c>
      <c r="B533" s="254"/>
      <c r="C533" s="262" t="s">
        <v>4829</v>
      </c>
      <c r="D533" s="255">
        <v>46113</v>
      </c>
      <c r="E533" s="256">
        <v>46153</v>
      </c>
      <c r="F533" s="257">
        <v>2809.65</v>
      </c>
      <c r="G533" s="258" t="s">
        <v>2927</v>
      </c>
      <c r="H533" s="254" t="s">
        <v>2941</v>
      </c>
      <c r="I533" s="254" t="s">
        <v>4467</v>
      </c>
      <c r="J533" s="254" t="s">
        <v>188</v>
      </c>
      <c r="K533" s="259"/>
      <c r="L533" s="260" t="s">
        <v>774</v>
      </c>
      <c r="M533" s="260" t="s">
        <v>189</v>
      </c>
    </row>
    <row r="534" spans="1:13" s="261" customFormat="1">
      <c r="A534" s="254" t="s">
        <v>2914</v>
      </c>
      <c r="B534" s="254"/>
      <c r="C534" s="262" t="s">
        <v>4830</v>
      </c>
      <c r="D534" s="255">
        <v>46113</v>
      </c>
      <c r="E534" s="256">
        <v>46153</v>
      </c>
      <c r="F534" s="257">
        <v>34725.629999999997</v>
      </c>
      <c r="G534" s="258" t="s">
        <v>2927</v>
      </c>
      <c r="H534" s="254" t="s">
        <v>2941</v>
      </c>
      <c r="I534" s="254" t="s">
        <v>3691</v>
      </c>
      <c r="J534" s="254" t="s">
        <v>174</v>
      </c>
      <c r="K534" s="259"/>
      <c r="L534" s="260" t="s">
        <v>774</v>
      </c>
      <c r="M534" s="260" t="s">
        <v>175</v>
      </c>
    </row>
    <row r="535" spans="1:13" s="261" customFormat="1">
      <c r="A535" s="254" t="s">
        <v>2914</v>
      </c>
      <c r="B535" s="254"/>
      <c r="C535" s="262" t="s">
        <v>4831</v>
      </c>
      <c r="D535" s="255">
        <v>46114</v>
      </c>
      <c r="E535" s="256">
        <v>46153</v>
      </c>
      <c r="F535" s="257">
        <v>6891.78</v>
      </c>
      <c r="G535" s="258" t="s">
        <v>2927</v>
      </c>
      <c r="H535" s="254" t="s">
        <v>2941</v>
      </c>
      <c r="I535" s="254" t="s">
        <v>3689</v>
      </c>
      <c r="J535" s="254" t="s">
        <v>166</v>
      </c>
      <c r="K535" s="259"/>
      <c r="L535" s="260" t="s">
        <v>774</v>
      </c>
      <c r="M535" s="260" t="s">
        <v>167</v>
      </c>
    </row>
    <row r="536" spans="1:13" s="261" customFormat="1">
      <c r="A536" s="254" t="s">
        <v>2914</v>
      </c>
      <c r="B536" s="254"/>
      <c r="C536" s="262" t="s">
        <v>4832</v>
      </c>
      <c r="D536" s="255">
        <v>46114</v>
      </c>
      <c r="E536" s="256">
        <v>46153</v>
      </c>
      <c r="F536" s="257">
        <v>15379.3</v>
      </c>
      <c r="G536" s="258" t="s">
        <v>2927</v>
      </c>
      <c r="H536" s="254" t="s">
        <v>2941</v>
      </c>
      <c r="I536" s="254" t="s">
        <v>3690</v>
      </c>
      <c r="J536" s="254" t="s">
        <v>2639</v>
      </c>
      <c r="K536" s="259"/>
      <c r="L536" s="260" t="s">
        <v>774</v>
      </c>
      <c r="M536" s="260" t="s">
        <v>2615</v>
      </c>
    </row>
    <row r="537" spans="1:13" s="261" customFormat="1">
      <c r="A537" s="254" t="s">
        <v>2914</v>
      </c>
      <c r="B537" s="254"/>
      <c r="C537" s="262" t="s">
        <v>4833</v>
      </c>
      <c r="D537" s="255">
        <v>46114</v>
      </c>
      <c r="E537" s="256">
        <v>46153</v>
      </c>
      <c r="F537" s="257">
        <v>6621.51</v>
      </c>
      <c r="G537" s="258" t="s">
        <v>2927</v>
      </c>
      <c r="H537" s="254" t="s">
        <v>2941</v>
      </c>
      <c r="I537" s="254" t="s">
        <v>3689</v>
      </c>
      <c r="J537" s="254" t="s">
        <v>166</v>
      </c>
      <c r="K537" s="259"/>
      <c r="L537" s="260" t="s">
        <v>774</v>
      </c>
      <c r="M537" s="260" t="s">
        <v>167</v>
      </c>
    </row>
    <row r="538" spans="1:13" s="261" customFormat="1">
      <c r="A538" s="254" t="s">
        <v>2914</v>
      </c>
      <c r="B538" s="254"/>
      <c r="C538" s="262" t="s">
        <v>4834</v>
      </c>
      <c r="D538" s="255">
        <v>46114</v>
      </c>
      <c r="E538" s="256">
        <v>46153</v>
      </c>
      <c r="F538" s="257">
        <v>14776.19</v>
      </c>
      <c r="G538" s="258" t="s">
        <v>2927</v>
      </c>
      <c r="H538" s="254" t="s">
        <v>2941</v>
      </c>
      <c r="I538" s="254" t="s">
        <v>3690</v>
      </c>
      <c r="J538" s="254" t="s">
        <v>2639</v>
      </c>
      <c r="K538" s="259"/>
      <c r="L538" s="260" t="s">
        <v>774</v>
      </c>
      <c r="M538" s="260" t="s">
        <v>2615</v>
      </c>
    </row>
    <row r="539" spans="1:13" s="261" customFormat="1">
      <c r="A539" s="254" t="s">
        <v>2914</v>
      </c>
      <c r="B539" s="254"/>
      <c r="C539" s="262" t="s">
        <v>4835</v>
      </c>
      <c r="D539" s="255">
        <v>46114</v>
      </c>
      <c r="E539" s="256">
        <v>46153</v>
      </c>
      <c r="F539" s="257">
        <v>2420.2399999999998</v>
      </c>
      <c r="G539" s="258" t="s">
        <v>2933</v>
      </c>
      <c r="H539" s="254" t="s">
        <v>2946</v>
      </c>
      <c r="I539" s="254" t="s">
        <v>6115</v>
      </c>
      <c r="J539" s="254" t="s">
        <v>24</v>
      </c>
      <c r="K539" s="259"/>
      <c r="L539" s="260" t="s">
        <v>774</v>
      </c>
      <c r="M539" s="260" t="s">
        <v>25</v>
      </c>
    </row>
    <row r="540" spans="1:13" s="261" customFormat="1">
      <c r="A540" s="254" t="s">
        <v>2914</v>
      </c>
      <c r="B540" s="254"/>
      <c r="C540" s="262" t="s">
        <v>4836</v>
      </c>
      <c r="D540" s="255">
        <v>46114</v>
      </c>
      <c r="E540" s="256">
        <v>46153</v>
      </c>
      <c r="F540" s="257">
        <v>4021.63</v>
      </c>
      <c r="G540" s="258" t="s">
        <v>2927</v>
      </c>
      <c r="H540" s="254" t="s">
        <v>2941</v>
      </c>
      <c r="I540" s="254" t="s">
        <v>3692</v>
      </c>
      <c r="J540" s="254" t="s">
        <v>318</v>
      </c>
      <c r="K540" s="259"/>
      <c r="L540" s="260" t="s">
        <v>774</v>
      </c>
      <c r="M540" s="260" t="s">
        <v>319</v>
      </c>
    </row>
    <row r="541" spans="1:13" s="261" customFormat="1">
      <c r="A541" s="254" t="s">
        <v>4293</v>
      </c>
      <c r="B541" s="254"/>
      <c r="C541" s="262" t="s">
        <v>4837</v>
      </c>
      <c r="D541" s="255">
        <v>46114</v>
      </c>
      <c r="E541" s="256">
        <v>46153</v>
      </c>
      <c r="F541" s="257">
        <v>2385.85</v>
      </c>
      <c r="G541" s="258" t="s">
        <v>2927</v>
      </c>
      <c r="H541" s="254" t="s">
        <v>2941</v>
      </c>
      <c r="I541" s="254" t="s">
        <v>3698</v>
      </c>
      <c r="J541" s="254" t="s">
        <v>340</v>
      </c>
      <c r="K541" s="259"/>
      <c r="L541" s="260" t="s">
        <v>774</v>
      </c>
      <c r="M541" s="260" t="s">
        <v>341</v>
      </c>
    </row>
    <row r="542" spans="1:13" s="261" customFormat="1">
      <c r="A542" s="254" t="s">
        <v>4175</v>
      </c>
      <c r="B542" s="254"/>
      <c r="C542" s="262" t="s">
        <v>4838</v>
      </c>
      <c r="D542" s="255">
        <v>46114</v>
      </c>
      <c r="E542" s="256">
        <v>46153</v>
      </c>
      <c r="F542" s="257">
        <v>1164.92</v>
      </c>
      <c r="G542" s="258" t="s">
        <v>2927</v>
      </c>
      <c r="H542" s="254" t="s">
        <v>2941</v>
      </c>
      <c r="I542" s="254" t="s">
        <v>3699</v>
      </c>
      <c r="J542" s="254" t="s">
        <v>362</v>
      </c>
      <c r="K542" s="259"/>
      <c r="L542" s="260" t="s">
        <v>774</v>
      </c>
      <c r="M542" s="260" t="s">
        <v>363</v>
      </c>
    </row>
    <row r="543" spans="1:13" s="261" customFormat="1">
      <c r="A543" s="254" t="s">
        <v>4175</v>
      </c>
      <c r="B543" s="254"/>
      <c r="C543" s="262" t="s">
        <v>4839</v>
      </c>
      <c r="D543" s="255">
        <v>46113</v>
      </c>
      <c r="E543" s="256">
        <v>46153</v>
      </c>
      <c r="F543" s="257">
        <v>1164.92</v>
      </c>
      <c r="G543" s="258" t="s">
        <v>2927</v>
      </c>
      <c r="H543" s="254" t="s">
        <v>2941</v>
      </c>
      <c r="I543" s="254" t="s">
        <v>3699</v>
      </c>
      <c r="J543" s="254" t="s">
        <v>362</v>
      </c>
      <c r="K543" s="259"/>
      <c r="L543" s="260" t="s">
        <v>774</v>
      </c>
      <c r="M543" s="260" t="s">
        <v>363</v>
      </c>
    </row>
    <row r="544" spans="1:13" s="261" customFormat="1">
      <c r="A544" s="254" t="s">
        <v>4294</v>
      </c>
      <c r="B544" s="254"/>
      <c r="C544" s="262" t="s">
        <v>4840</v>
      </c>
      <c r="D544" s="255">
        <v>46114</v>
      </c>
      <c r="E544" s="256">
        <v>46153</v>
      </c>
      <c r="F544" s="257">
        <v>12678.57</v>
      </c>
      <c r="G544" s="258" t="s">
        <v>2927</v>
      </c>
      <c r="H544" s="254" t="s">
        <v>2941</v>
      </c>
      <c r="I544" s="254" t="s">
        <v>3700</v>
      </c>
      <c r="J544" s="254" t="s">
        <v>370</v>
      </c>
      <c r="K544" s="259"/>
      <c r="L544" s="260" t="s">
        <v>774</v>
      </c>
      <c r="M544" s="260" t="s">
        <v>371</v>
      </c>
    </row>
    <row r="545" spans="1:13" s="261" customFormat="1">
      <c r="A545" s="254" t="s">
        <v>4296</v>
      </c>
      <c r="B545" s="254"/>
      <c r="C545" s="262" t="s">
        <v>4841</v>
      </c>
      <c r="D545" s="255">
        <v>46114</v>
      </c>
      <c r="E545" s="256">
        <v>46153</v>
      </c>
      <c r="F545" s="257">
        <v>11961.22</v>
      </c>
      <c r="G545" s="258" t="s">
        <v>2927</v>
      </c>
      <c r="H545" s="254" t="s">
        <v>2941</v>
      </c>
      <c r="I545" s="254" t="s">
        <v>3703</v>
      </c>
      <c r="J545" s="254" t="s">
        <v>228</v>
      </c>
      <c r="K545" s="259"/>
      <c r="L545" s="260" t="s">
        <v>774</v>
      </c>
      <c r="M545" s="260" t="s">
        <v>229</v>
      </c>
    </row>
    <row r="546" spans="1:13" s="261" customFormat="1">
      <c r="A546" s="254" t="s">
        <v>4297</v>
      </c>
      <c r="B546" s="254"/>
      <c r="C546" s="262" t="s">
        <v>4842</v>
      </c>
      <c r="D546" s="255">
        <v>46114</v>
      </c>
      <c r="E546" s="256">
        <v>46153</v>
      </c>
      <c r="F546" s="257">
        <v>1157.97</v>
      </c>
      <c r="G546" s="258" t="s">
        <v>2927</v>
      </c>
      <c r="H546" s="254" t="s">
        <v>2941</v>
      </c>
      <c r="I546" s="254" t="s">
        <v>3704</v>
      </c>
      <c r="J546" s="254" t="s">
        <v>274</v>
      </c>
      <c r="K546" s="259"/>
      <c r="L546" s="260" t="s">
        <v>774</v>
      </c>
      <c r="M546" s="260" t="s">
        <v>275</v>
      </c>
    </row>
    <row r="547" spans="1:13" s="261" customFormat="1">
      <c r="A547" s="254" t="s">
        <v>4298</v>
      </c>
      <c r="B547" s="254"/>
      <c r="C547" s="262" t="s">
        <v>4843</v>
      </c>
      <c r="D547" s="255">
        <v>46114</v>
      </c>
      <c r="E547" s="256">
        <v>46153</v>
      </c>
      <c r="F547" s="257">
        <v>1095.83</v>
      </c>
      <c r="G547" s="258" t="s">
        <v>2927</v>
      </c>
      <c r="H547" s="254" t="s">
        <v>2941</v>
      </c>
      <c r="I547" s="254" t="s">
        <v>3705</v>
      </c>
      <c r="J547" s="254" t="s">
        <v>282</v>
      </c>
      <c r="K547" s="259"/>
      <c r="L547" s="260" t="s">
        <v>774</v>
      </c>
      <c r="M547" s="260" t="s">
        <v>283</v>
      </c>
    </row>
    <row r="548" spans="1:13" s="261" customFormat="1">
      <c r="A548" s="254" t="s">
        <v>4177</v>
      </c>
      <c r="B548" s="254"/>
      <c r="C548" s="262" t="s">
        <v>4844</v>
      </c>
      <c r="D548" s="255">
        <v>46114</v>
      </c>
      <c r="E548" s="256">
        <v>46153</v>
      </c>
      <c r="F548" s="257">
        <v>2687.04</v>
      </c>
      <c r="G548" s="258" t="s">
        <v>2927</v>
      </c>
      <c r="H548" s="254" t="s">
        <v>2941</v>
      </c>
      <c r="I548" s="254" t="s">
        <v>3706</v>
      </c>
      <c r="J548" s="254" t="s">
        <v>358</v>
      </c>
      <c r="K548" s="259"/>
      <c r="L548" s="260" t="s">
        <v>774</v>
      </c>
      <c r="M548" s="260" t="s">
        <v>359</v>
      </c>
    </row>
    <row r="549" spans="1:13" s="261" customFormat="1">
      <c r="A549" s="254" t="s">
        <v>4177</v>
      </c>
      <c r="B549" s="254"/>
      <c r="C549" s="262" t="s">
        <v>4845</v>
      </c>
      <c r="D549" s="255">
        <v>46113</v>
      </c>
      <c r="E549" s="256">
        <v>46153</v>
      </c>
      <c r="F549" s="257">
        <v>2687.04</v>
      </c>
      <c r="G549" s="258" t="s">
        <v>2927</v>
      </c>
      <c r="H549" s="254" t="s">
        <v>2941</v>
      </c>
      <c r="I549" s="254" t="s">
        <v>3706</v>
      </c>
      <c r="J549" s="254" t="s">
        <v>358</v>
      </c>
      <c r="K549" s="259"/>
      <c r="L549" s="260" t="s">
        <v>774</v>
      </c>
      <c r="M549" s="260" t="s">
        <v>359</v>
      </c>
    </row>
    <row r="550" spans="1:13" s="261" customFormat="1">
      <c r="A550" s="254" t="s">
        <v>4299</v>
      </c>
      <c r="B550" s="254"/>
      <c r="C550" s="262" t="s">
        <v>4846</v>
      </c>
      <c r="D550" s="255">
        <v>46114</v>
      </c>
      <c r="E550" s="256">
        <v>46153</v>
      </c>
      <c r="F550" s="257">
        <v>2149.9899999999998</v>
      </c>
      <c r="G550" s="258" t="s">
        <v>2927</v>
      </c>
      <c r="H550" s="254" t="s">
        <v>2941</v>
      </c>
      <c r="I550" s="254" t="s">
        <v>3708</v>
      </c>
      <c r="J550" s="254" t="s">
        <v>46</v>
      </c>
      <c r="K550" s="259"/>
      <c r="L550" s="260" t="s">
        <v>774</v>
      </c>
      <c r="M550" s="260" t="s">
        <v>47</v>
      </c>
    </row>
    <row r="551" spans="1:13" s="261" customFormat="1">
      <c r="A551" s="254" t="s">
        <v>4300</v>
      </c>
      <c r="B551" s="254"/>
      <c r="C551" s="262" t="s">
        <v>4847</v>
      </c>
      <c r="D551" s="255">
        <v>46113</v>
      </c>
      <c r="E551" s="256">
        <v>46153</v>
      </c>
      <c r="F551" s="257">
        <v>1947.26</v>
      </c>
      <c r="G551" s="258" t="s">
        <v>2927</v>
      </c>
      <c r="H551" s="254" t="s">
        <v>2941</v>
      </c>
      <c r="I551" s="254" t="s">
        <v>3709</v>
      </c>
      <c r="J551" s="254" t="s">
        <v>128</v>
      </c>
      <c r="K551" s="259"/>
      <c r="L551" s="260" t="s">
        <v>774</v>
      </c>
      <c r="M551" s="260" t="s">
        <v>129</v>
      </c>
    </row>
    <row r="552" spans="1:13" s="261" customFormat="1">
      <c r="A552" s="254" t="s">
        <v>4300</v>
      </c>
      <c r="B552" s="254"/>
      <c r="C552" s="262" t="s">
        <v>4848</v>
      </c>
      <c r="D552" s="255">
        <v>46113</v>
      </c>
      <c r="E552" s="256">
        <v>46153</v>
      </c>
      <c r="F552" s="257">
        <v>69024.97</v>
      </c>
      <c r="G552" s="258" t="s">
        <v>2927</v>
      </c>
      <c r="H552" s="254" t="s">
        <v>2941</v>
      </c>
      <c r="I552" s="254" t="s">
        <v>3710</v>
      </c>
      <c r="J552" s="254" t="s">
        <v>34</v>
      </c>
      <c r="K552" s="259"/>
      <c r="L552" s="260" t="s">
        <v>774</v>
      </c>
      <c r="M552" s="260" t="s">
        <v>35</v>
      </c>
    </row>
    <row r="553" spans="1:13" s="261" customFormat="1">
      <c r="A553" s="254" t="s">
        <v>4331</v>
      </c>
      <c r="B553" s="254"/>
      <c r="C553" s="262" t="s">
        <v>4849</v>
      </c>
      <c r="D553" s="255">
        <v>46114</v>
      </c>
      <c r="E553" s="256">
        <v>46153</v>
      </c>
      <c r="F553" s="257">
        <v>4404.8999999999996</v>
      </c>
      <c r="G553" s="258" t="s">
        <v>2927</v>
      </c>
      <c r="H553" s="254" t="s">
        <v>2941</v>
      </c>
      <c r="I553" s="254" t="s">
        <v>3711</v>
      </c>
      <c r="J553" s="254" t="s">
        <v>320</v>
      </c>
      <c r="K553" s="259"/>
      <c r="L553" s="260" t="s">
        <v>774</v>
      </c>
      <c r="M553" s="260" t="s">
        <v>321</v>
      </c>
    </row>
    <row r="554" spans="1:13" s="261" customFormat="1">
      <c r="A554" s="254" t="s">
        <v>4178</v>
      </c>
      <c r="B554" s="254"/>
      <c r="C554" s="262" t="s">
        <v>4850</v>
      </c>
      <c r="D554" s="255">
        <v>46114</v>
      </c>
      <c r="E554" s="256">
        <v>46153</v>
      </c>
      <c r="F554" s="257">
        <v>4052.03</v>
      </c>
      <c r="G554" s="258" t="s">
        <v>2927</v>
      </c>
      <c r="H554" s="254" t="s">
        <v>2941</v>
      </c>
      <c r="I554" s="254" t="s">
        <v>3712</v>
      </c>
      <c r="J554" s="254" t="s">
        <v>392</v>
      </c>
      <c r="K554" s="259"/>
      <c r="L554" s="260" t="s">
        <v>774</v>
      </c>
      <c r="M554" s="260" t="s">
        <v>393</v>
      </c>
    </row>
    <row r="555" spans="1:13" s="261" customFormat="1">
      <c r="A555" s="254" t="s">
        <v>4178</v>
      </c>
      <c r="B555" s="254"/>
      <c r="C555" s="262" t="s">
        <v>4851</v>
      </c>
      <c r="D555" s="255">
        <v>46113</v>
      </c>
      <c r="E555" s="256">
        <v>46153</v>
      </c>
      <c r="F555" s="257">
        <v>4052.03</v>
      </c>
      <c r="G555" s="258" t="s">
        <v>2927</v>
      </c>
      <c r="H555" s="254" t="s">
        <v>2941</v>
      </c>
      <c r="I555" s="254" t="s">
        <v>3712</v>
      </c>
      <c r="J555" s="254" t="s">
        <v>392</v>
      </c>
      <c r="K555" s="259"/>
      <c r="L555" s="260" t="s">
        <v>774</v>
      </c>
      <c r="M555" s="260" t="s">
        <v>393</v>
      </c>
    </row>
    <row r="556" spans="1:13" s="261" customFormat="1">
      <c r="A556" s="254" t="s">
        <v>4303</v>
      </c>
      <c r="B556" s="254"/>
      <c r="C556" s="262" t="s">
        <v>4852</v>
      </c>
      <c r="D556" s="255">
        <v>46114</v>
      </c>
      <c r="E556" s="256">
        <v>46153</v>
      </c>
      <c r="F556" s="257">
        <v>3155.72</v>
      </c>
      <c r="G556" s="258" t="s">
        <v>2927</v>
      </c>
      <c r="H556" s="254" t="s">
        <v>2941</v>
      </c>
      <c r="I556" s="254" t="s">
        <v>3713</v>
      </c>
      <c r="J556" s="254" t="s">
        <v>50</v>
      </c>
      <c r="K556" s="259"/>
      <c r="L556" s="260" t="s">
        <v>774</v>
      </c>
      <c r="M556" s="260" t="s">
        <v>51</v>
      </c>
    </row>
    <row r="557" spans="1:13" s="261" customFormat="1">
      <c r="A557" s="254" t="s">
        <v>4304</v>
      </c>
      <c r="B557" s="254"/>
      <c r="C557" s="262" t="s">
        <v>4853</v>
      </c>
      <c r="D557" s="255">
        <v>46114</v>
      </c>
      <c r="E557" s="256">
        <v>46153</v>
      </c>
      <c r="F557" s="257">
        <v>5196.53</v>
      </c>
      <c r="G557" s="258" t="s">
        <v>2927</v>
      </c>
      <c r="H557" s="254" t="s">
        <v>2941</v>
      </c>
      <c r="I557" s="254" t="s">
        <v>3714</v>
      </c>
      <c r="J557" s="254" t="s">
        <v>324</v>
      </c>
      <c r="K557" s="259"/>
      <c r="L557" s="260" t="s">
        <v>774</v>
      </c>
      <c r="M557" s="260" t="s">
        <v>325</v>
      </c>
    </row>
    <row r="558" spans="1:13" s="261" customFormat="1">
      <c r="A558" s="254" t="s">
        <v>4307</v>
      </c>
      <c r="B558" s="254"/>
      <c r="C558" s="262" t="s">
        <v>4854</v>
      </c>
      <c r="D558" s="255">
        <v>46114</v>
      </c>
      <c r="E558" s="256">
        <v>46153</v>
      </c>
      <c r="F558" s="257">
        <v>3953.25</v>
      </c>
      <c r="G558" s="258" t="s">
        <v>2927</v>
      </c>
      <c r="H558" s="254" t="s">
        <v>2941</v>
      </c>
      <c r="I558" s="254" t="s">
        <v>3715</v>
      </c>
      <c r="J558" s="254" t="s">
        <v>352</v>
      </c>
      <c r="K558" s="259"/>
      <c r="L558" s="260" t="s">
        <v>774</v>
      </c>
      <c r="M558" s="260" t="s">
        <v>353</v>
      </c>
    </row>
    <row r="559" spans="1:13" s="261" customFormat="1">
      <c r="A559" s="254" t="s">
        <v>4308</v>
      </c>
      <c r="B559" s="254"/>
      <c r="C559" s="262" t="s">
        <v>4855</v>
      </c>
      <c r="D559" s="255">
        <v>46113</v>
      </c>
      <c r="E559" s="256">
        <v>46153</v>
      </c>
      <c r="F559" s="257">
        <v>8085.09</v>
      </c>
      <c r="G559" s="258" t="s">
        <v>2927</v>
      </c>
      <c r="H559" s="254" t="s">
        <v>2941</v>
      </c>
      <c r="I559" s="254" t="s">
        <v>3716</v>
      </c>
      <c r="J559" s="254" t="s">
        <v>186</v>
      </c>
      <c r="K559" s="259"/>
      <c r="L559" s="260" t="s">
        <v>774</v>
      </c>
      <c r="M559" s="260" t="s">
        <v>187</v>
      </c>
    </row>
    <row r="560" spans="1:13" s="261" customFormat="1">
      <c r="A560" s="254" t="s">
        <v>4309</v>
      </c>
      <c r="B560" s="254"/>
      <c r="C560" s="262" t="s">
        <v>4856</v>
      </c>
      <c r="D560" s="255">
        <v>46113</v>
      </c>
      <c r="E560" s="256">
        <v>46153</v>
      </c>
      <c r="F560" s="257">
        <v>1501</v>
      </c>
      <c r="G560" s="258" t="s">
        <v>2927</v>
      </c>
      <c r="H560" s="254" t="s">
        <v>2941</v>
      </c>
      <c r="I560" s="254" t="s">
        <v>3717</v>
      </c>
      <c r="J560" s="254" t="s">
        <v>98</v>
      </c>
      <c r="K560" s="259"/>
      <c r="L560" s="260" t="s">
        <v>774</v>
      </c>
      <c r="M560" s="260" t="s">
        <v>99</v>
      </c>
    </row>
    <row r="561" spans="1:13" s="261" customFormat="1">
      <c r="A561" s="254" t="s">
        <v>4310</v>
      </c>
      <c r="B561" s="254"/>
      <c r="C561" s="262" t="s">
        <v>4857</v>
      </c>
      <c r="D561" s="255">
        <v>46113</v>
      </c>
      <c r="E561" s="256">
        <v>46153</v>
      </c>
      <c r="F561" s="257">
        <v>2844</v>
      </c>
      <c r="G561" s="258" t="s">
        <v>2927</v>
      </c>
      <c r="H561" s="254" t="s">
        <v>2941</v>
      </c>
      <c r="I561" s="254" t="s">
        <v>3718</v>
      </c>
      <c r="J561" s="254" t="s">
        <v>154</v>
      </c>
      <c r="K561" s="259"/>
      <c r="L561" s="260" t="s">
        <v>774</v>
      </c>
      <c r="M561" s="260" t="s">
        <v>155</v>
      </c>
    </row>
    <row r="562" spans="1:13" s="261" customFormat="1">
      <c r="A562" s="254" t="s">
        <v>4311</v>
      </c>
      <c r="B562" s="254"/>
      <c r="C562" s="262" t="s">
        <v>4858</v>
      </c>
      <c r="D562" s="255">
        <v>46114</v>
      </c>
      <c r="E562" s="256">
        <v>46153</v>
      </c>
      <c r="F562" s="257">
        <v>19383.330000000002</v>
      </c>
      <c r="G562" s="258" t="s">
        <v>2927</v>
      </c>
      <c r="H562" s="254" t="s">
        <v>2941</v>
      </c>
      <c r="I562" s="254" t="s">
        <v>3719</v>
      </c>
      <c r="J562" s="254" t="s">
        <v>308</v>
      </c>
      <c r="K562" s="259"/>
      <c r="L562" s="260" t="s">
        <v>774</v>
      </c>
      <c r="M562" s="260" t="s">
        <v>309</v>
      </c>
    </row>
    <row r="563" spans="1:13" s="261" customFormat="1">
      <c r="A563" s="254" t="s">
        <v>4312</v>
      </c>
      <c r="B563" s="254"/>
      <c r="C563" s="262" t="s">
        <v>4859</v>
      </c>
      <c r="D563" s="255">
        <v>46113</v>
      </c>
      <c r="E563" s="256">
        <v>46153</v>
      </c>
      <c r="F563" s="257">
        <v>1366.1</v>
      </c>
      <c r="G563" s="258" t="s">
        <v>2927</v>
      </c>
      <c r="H563" s="254" t="s">
        <v>2941</v>
      </c>
      <c r="I563" s="254" t="s">
        <v>3720</v>
      </c>
      <c r="J563" s="254" t="s">
        <v>142</v>
      </c>
      <c r="K563" s="259"/>
      <c r="L563" s="260" t="s">
        <v>774</v>
      </c>
      <c r="M563" s="260" t="s">
        <v>143</v>
      </c>
    </row>
    <row r="564" spans="1:13" s="261" customFormat="1">
      <c r="A564" s="254" t="s">
        <v>4313</v>
      </c>
      <c r="B564" s="254"/>
      <c r="C564" s="262" t="s">
        <v>4860</v>
      </c>
      <c r="D564" s="255">
        <v>46113</v>
      </c>
      <c r="E564" s="256">
        <v>46153</v>
      </c>
      <c r="F564" s="257">
        <v>2832.58</v>
      </c>
      <c r="G564" s="258" t="s">
        <v>2927</v>
      </c>
      <c r="H564" s="254" t="s">
        <v>2941</v>
      </c>
      <c r="I564" s="254" t="s">
        <v>3721</v>
      </c>
      <c r="J564" s="254" t="s">
        <v>144</v>
      </c>
      <c r="K564" s="259"/>
      <c r="L564" s="260" t="s">
        <v>774</v>
      </c>
      <c r="M564" s="260" t="s">
        <v>145</v>
      </c>
    </row>
    <row r="565" spans="1:13" s="261" customFormat="1">
      <c r="A565" s="254" t="s">
        <v>4203</v>
      </c>
      <c r="B565" s="254"/>
      <c r="C565" s="262" t="s">
        <v>4861</v>
      </c>
      <c r="D565" s="255">
        <v>46113</v>
      </c>
      <c r="E565" s="256">
        <v>46153</v>
      </c>
      <c r="F565" s="257">
        <v>3129.63</v>
      </c>
      <c r="G565" s="258" t="s">
        <v>2927</v>
      </c>
      <c r="H565" s="254" t="s">
        <v>2941</v>
      </c>
      <c r="I565" s="254" t="s">
        <v>3722</v>
      </c>
      <c r="J565" s="254" t="s">
        <v>108</v>
      </c>
      <c r="K565" s="259"/>
      <c r="L565" s="260" t="s">
        <v>774</v>
      </c>
      <c r="M565" s="260" t="s">
        <v>109</v>
      </c>
    </row>
    <row r="566" spans="1:13" s="261" customFormat="1">
      <c r="A566" s="254" t="s">
        <v>4314</v>
      </c>
      <c r="B566" s="254"/>
      <c r="C566" s="262" t="s">
        <v>4862</v>
      </c>
      <c r="D566" s="255">
        <v>46114</v>
      </c>
      <c r="E566" s="256">
        <v>46153</v>
      </c>
      <c r="F566" s="257">
        <v>2565.8000000000002</v>
      </c>
      <c r="G566" s="258" t="s">
        <v>2927</v>
      </c>
      <c r="H566" s="254" t="s">
        <v>2941</v>
      </c>
      <c r="I566" s="254" t="s">
        <v>3723</v>
      </c>
      <c r="J566" s="254" t="s">
        <v>264</v>
      </c>
      <c r="K566" s="259"/>
      <c r="L566" s="260" t="s">
        <v>774</v>
      </c>
      <c r="M566" s="260" t="s">
        <v>265</v>
      </c>
    </row>
    <row r="567" spans="1:13" s="261" customFormat="1">
      <c r="A567" s="254" t="s">
        <v>4315</v>
      </c>
      <c r="B567" s="254"/>
      <c r="C567" s="262" t="s">
        <v>4863</v>
      </c>
      <c r="D567" s="255">
        <v>46114</v>
      </c>
      <c r="E567" s="256">
        <v>46153</v>
      </c>
      <c r="F567" s="257">
        <v>1047.76</v>
      </c>
      <c r="G567" s="258" t="s">
        <v>2927</v>
      </c>
      <c r="H567" s="254" t="s">
        <v>2941</v>
      </c>
      <c r="I567" s="254" t="s">
        <v>3724</v>
      </c>
      <c r="J567" s="254" t="s">
        <v>250</v>
      </c>
      <c r="K567" s="259"/>
      <c r="L567" s="260" t="s">
        <v>774</v>
      </c>
      <c r="M567" s="260" t="s">
        <v>251</v>
      </c>
    </row>
    <row r="568" spans="1:13" s="261" customFormat="1">
      <c r="A568" s="254" t="s">
        <v>4316</v>
      </c>
      <c r="B568" s="254"/>
      <c r="C568" s="262" t="s">
        <v>4864</v>
      </c>
      <c r="D568" s="255">
        <v>46113</v>
      </c>
      <c r="E568" s="256">
        <v>46153</v>
      </c>
      <c r="F568" s="257">
        <v>20782.78</v>
      </c>
      <c r="G568" s="258" t="s">
        <v>2927</v>
      </c>
      <c r="H568" s="254" t="s">
        <v>2941</v>
      </c>
      <c r="I568" s="254" t="s">
        <v>3958</v>
      </c>
      <c r="J568" s="254" t="s">
        <v>182</v>
      </c>
      <c r="K568" s="259"/>
      <c r="L568" s="260" t="s">
        <v>774</v>
      </c>
      <c r="M568" s="260" t="s">
        <v>183</v>
      </c>
    </row>
    <row r="569" spans="1:13" s="261" customFormat="1">
      <c r="A569" s="254" t="s">
        <v>4404</v>
      </c>
      <c r="B569" s="254"/>
      <c r="C569" s="262" t="s">
        <v>4865</v>
      </c>
      <c r="D569" s="255">
        <v>46114</v>
      </c>
      <c r="E569" s="256">
        <v>46153</v>
      </c>
      <c r="F569" s="257">
        <v>6232.78</v>
      </c>
      <c r="G569" s="258" t="s">
        <v>2927</v>
      </c>
      <c r="H569" s="254" t="s">
        <v>2941</v>
      </c>
      <c r="I569" s="254" t="s">
        <v>3725</v>
      </c>
      <c r="J569" s="254" t="s">
        <v>322</v>
      </c>
      <c r="K569" s="259"/>
      <c r="L569" s="260" t="s">
        <v>774</v>
      </c>
      <c r="M569" s="260" t="s">
        <v>323</v>
      </c>
    </row>
    <row r="570" spans="1:13" s="261" customFormat="1">
      <c r="A570" s="254" t="s">
        <v>4317</v>
      </c>
      <c r="B570" s="254"/>
      <c r="C570" s="262" t="s">
        <v>4866</v>
      </c>
      <c r="D570" s="255">
        <v>46114</v>
      </c>
      <c r="E570" s="256">
        <v>46153</v>
      </c>
      <c r="F570" s="257">
        <v>2640.62</v>
      </c>
      <c r="G570" s="258" t="s">
        <v>2927</v>
      </c>
      <c r="H570" s="254" t="s">
        <v>2941</v>
      </c>
      <c r="I570" s="254" t="s">
        <v>3726</v>
      </c>
      <c r="J570" s="254" t="s">
        <v>212</v>
      </c>
      <c r="K570" s="259"/>
      <c r="L570" s="260" t="s">
        <v>774</v>
      </c>
      <c r="M570" s="260" t="s">
        <v>213</v>
      </c>
    </row>
    <row r="571" spans="1:13" s="261" customFormat="1">
      <c r="A571" s="254" t="s">
        <v>4318</v>
      </c>
      <c r="B571" s="254"/>
      <c r="C571" s="262" t="s">
        <v>4867</v>
      </c>
      <c r="D571" s="255">
        <v>46114</v>
      </c>
      <c r="E571" s="256">
        <v>46153</v>
      </c>
      <c r="F571" s="257">
        <v>2089.11</v>
      </c>
      <c r="G571" s="258" t="s">
        <v>2927</v>
      </c>
      <c r="H571" s="254" t="s">
        <v>2941</v>
      </c>
      <c r="I571" s="254" t="s">
        <v>3727</v>
      </c>
      <c r="J571" s="254" t="s">
        <v>214</v>
      </c>
      <c r="K571" s="259"/>
      <c r="L571" s="260" t="s">
        <v>774</v>
      </c>
      <c r="M571" s="260" t="s">
        <v>215</v>
      </c>
    </row>
    <row r="572" spans="1:13" s="261" customFormat="1">
      <c r="A572" s="254" t="s">
        <v>4319</v>
      </c>
      <c r="B572" s="254"/>
      <c r="C572" s="262" t="s">
        <v>4868</v>
      </c>
      <c r="D572" s="255">
        <v>46114</v>
      </c>
      <c r="E572" s="256">
        <v>46153</v>
      </c>
      <c r="F572" s="257">
        <v>3321.64</v>
      </c>
      <c r="G572" s="258" t="s">
        <v>2927</v>
      </c>
      <c r="H572" s="254" t="s">
        <v>2941</v>
      </c>
      <c r="I572" s="254" t="s">
        <v>3729</v>
      </c>
      <c r="J572" s="254" t="s">
        <v>310</v>
      </c>
      <c r="K572" s="259"/>
      <c r="L572" s="260" t="s">
        <v>774</v>
      </c>
      <c r="M572" s="260" t="s">
        <v>311</v>
      </c>
    </row>
    <row r="573" spans="1:13" s="261" customFormat="1">
      <c r="A573" s="254" t="s">
        <v>2915</v>
      </c>
      <c r="B573" s="254"/>
      <c r="C573" s="262" t="s">
        <v>4869</v>
      </c>
      <c r="D573" s="255">
        <v>46113</v>
      </c>
      <c r="E573" s="256">
        <v>46153</v>
      </c>
      <c r="F573" s="257">
        <v>1137.5999999999999</v>
      </c>
      <c r="G573" s="258" t="s">
        <v>2927</v>
      </c>
      <c r="H573" s="254" t="s">
        <v>2941</v>
      </c>
      <c r="I573" s="254" t="s">
        <v>3730</v>
      </c>
      <c r="J573" s="254" t="s">
        <v>12</v>
      </c>
      <c r="K573" s="259"/>
      <c r="L573" s="260" t="s">
        <v>774</v>
      </c>
      <c r="M573" s="260" t="s">
        <v>13</v>
      </c>
    </row>
    <row r="574" spans="1:13" s="261" customFormat="1">
      <c r="A574" s="254" t="s">
        <v>4320</v>
      </c>
      <c r="B574" s="254"/>
      <c r="C574" s="262" t="s">
        <v>4870</v>
      </c>
      <c r="D574" s="255">
        <v>46114</v>
      </c>
      <c r="E574" s="256">
        <v>46153</v>
      </c>
      <c r="F574" s="257">
        <v>1103.08</v>
      </c>
      <c r="G574" s="258" t="s">
        <v>2927</v>
      </c>
      <c r="H574" s="254" t="s">
        <v>2941</v>
      </c>
      <c r="I574" s="254" t="s">
        <v>3731</v>
      </c>
      <c r="J574" s="254" t="s">
        <v>334</v>
      </c>
      <c r="K574" s="259"/>
      <c r="L574" s="260" t="s">
        <v>774</v>
      </c>
      <c r="M574" s="260" t="s">
        <v>335</v>
      </c>
    </row>
    <row r="575" spans="1:13" s="261" customFormat="1">
      <c r="A575" s="254" t="s">
        <v>4321</v>
      </c>
      <c r="B575" s="254"/>
      <c r="C575" s="262" t="s">
        <v>4871</v>
      </c>
      <c r="D575" s="255">
        <v>46113</v>
      </c>
      <c r="E575" s="256">
        <v>46153</v>
      </c>
      <c r="F575" s="257">
        <v>6985.21</v>
      </c>
      <c r="G575" s="258" t="s">
        <v>2927</v>
      </c>
      <c r="H575" s="254" t="s">
        <v>2941</v>
      </c>
      <c r="I575" s="254" t="s">
        <v>3957</v>
      </c>
      <c r="J575" s="254" t="s">
        <v>194</v>
      </c>
      <c r="K575" s="259"/>
      <c r="L575" s="260" t="s">
        <v>774</v>
      </c>
      <c r="M575" s="260" t="s">
        <v>195</v>
      </c>
    </row>
    <row r="576" spans="1:13" s="261" customFormat="1">
      <c r="A576" s="254" t="s">
        <v>4323</v>
      </c>
      <c r="B576" s="254"/>
      <c r="C576" s="262" t="s">
        <v>4872</v>
      </c>
      <c r="D576" s="255">
        <v>46113</v>
      </c>
      <c r="E576" s="256">
        <v>46153</v>
      </c>
      <c r="F576" s="257">
        <v>3129.63</v>
      </c>
      <c r="G576" s="258" t="s">
        <v>2927</v>
      </c>
      <c r="H576" s="254" t="s">
        <v>2941</v>
      </c>
      <c r="I576" s="254" t="s">
        <v>3733</v>
      </c>
      <c r="J576" s="254" t="s">
        <v>70</v>
      </c>
      <c r="K576" s="259"/>
      <c r="L576" s="260" t="s">
        <v>774</v>
      </c>
      <c r="M576" s="260" t="s">
        <v>71</v>
      </c>
    </row>
    <row r="577" spans="1:13" s="261" customFormat="1">
      <c r="A577" s="254" t="s">
        <v>4324</v>
      </c>
      <c r="B577" s="254"/>
      <c r="C577" s="262" t="s">
        <v>4873</v>
      </c>
      <c r="D577" s="255">
        <v>46114</v>
      </c>
      <c r="E577" s="256">
        <v>46153</v>
      </c>
      <c r="F577" s="257">
        <v>25538.720000000001</v>
      </c>
      <c r="G577" s="258" t="s">
        <v>2927</v>
      </c>
      <c r="H577" s="254" t="s">
        <v>2941</v>
      </c>
      <c r="I577" s="254" t="s">
        <v>3734</v>
      </c>
      <c r="J577" s="254" t="s">
        <v>468</v>
      </c>
      <c r="K577" s="259"/>
      <c r="L577" s="260" t="s">
        <v>774</v>
      </c>
      <c r="M577" s="260" t="s">
        <v>469</v>
      </c>
    </row>
    <row r="578" spans="1:13" s="261" customFormat="1">
      <c r="A578" s="254" t="s">
        <v>4327</v>
      </c>
      <c r="B578" s="254"/>
      <c r="C578" s="262" t="s">
        <v>4874</v>
      </c>
      <c r="D578" s="255">
        <v>46114</v>
      </c>
      <c r="E578" s="256">
        <v>46153</v>
      </c>
      <c r="F578" s="257">
        <v>1085.3800000000001</v>
      </c>
      <c r="G578" s="258" t="s">
        <v>2927</v>
      </c>
      <c r="H578" s="254" t="s">
        <v>2941</v>
      </c>
      <c r="I578" s="254" t="s">
        <v>3735</v>
      </c>
      <c r="J578" s="254" t="s">
        <v>268</v>
      </c>
      <c r="K578" s="259"/>
      <c r="L578" s="260" t="s">
        <v>774</v>
      </c>
      <c r="M578" s="260" t="s">
        <v>269</v>
      </c>
    </row>
    <row r="579" spans="1:13" s="261" customFormat="1">
      <c r="A579" s="254" t="s">
        <v>4328</v>
      </c>
      <c r="B579" s="254"/>
      <c r="C579" s="262" t="s">
        <v>4875</v>
      </c>
      <c r="D579" s="255">
        <v>46114</v>
      </c>
      <c r="E579" s="256">
        <v>46153</v>
      </c>
      <c r="F579" s="257">
        <v>2779.28</v>
      </c>
      <c r="G579" s="258" t="s">
        <v>2927</v>
      </c>
      <c r="H579" s="254" t="s">
        <v>2941</v>
      </c>
      <c r="I579" s="254" t="s">
        <v>3736</v>
      </c>
      <c r="J579" s="254" t="s">
        <v>294</v>
      </c>
      <c r="K579" s="259"/>
      <c r="L579" s="260" t="s">
        <v>774</v>
      </c>
      <c r="M579" s="260" t="s">
        <v>295</v>
      </c>
    </row>
    <row r="580" spans="1:13" s="261" customFormat="1">
      <c r="A580" s="254" t="s">
        <v>4329</v>
      </c>
      <c r="B580" s="254"/>
      <c r="C580" s="262" t="s">
        <v>4876</v>
      </c>
      <c r="D580" s="255">
        <v>46114</v>
      </c>
      <c r="E580" s="256">
        <v>46153</v>
      </c>
      <c r="F580" s="257">
        <v>4592.43</v>
      </c>
      <c r="G580" s="258" t="s">
        <v>2927</v>
      </c>
      <c r="H580" s="254" t="s">
        <v>2941</v>
      </c>
      <c r="I580" s="254" t="s">
        <v>3737</v>
      </c>
      <c r="J580" s="254" t="s">
        <v>482</v>
      </c>
      <c r="K580" s="259"/>
      <c r="L580" s="260" t="s">
        <v>774</v>
      </c>
      <c r="M580" s="260" t="s">
        <v>483</v>
      </c>
    </row>
    <row r="581" spans="1:13" s="261" customFormat="1">
      <c r="A581" s="254" t="s">
        <v>4182</v>
      </c>
      <c r="B581" s="254"/>
      <c r="C581" s="262" t="s">
        <v>4877</v>
      </c>
      <c r="D581" s="255">
        <v>46114</v>
      </c>
      <c r="E581" s="256">
        <v>46153</v>
      </c>
      <c r="F581" s="257">
        <v>1447.68</v>
      </c>
      <c r="G581" s="258" t="s">
        <v>2927</v>
      </c>
      <c r="H581" s="254" t="s">
        <v>2941</v>
      </c>
      <c r="I581" s="254" t="s">
        <v>3738</v>
      </c>
      <c r="J581" s="254" t="s">
        <v>460</v>
      </c>
      <c r="K581" s="259"/>
      <c r="L581" s="260" t="s">
        <v>774</v>
      </c>
      <c r="M581" s="260" t="s">
        <v>461</v>
      </c>
    </row>
    <row r="582" spans="1:13" s="261" customFormat="1">
      <c r="A582" s="254" t="s">
        <v>4182</v>
      </c>
      <c r="B582" s="254"/>
      <c r="C582" s="262" t="s">
        <v>4878</v>
      </c>
      <c r="D582" s="255">
        <v>46113</v>
      </c>
      <c r="E582" s="256">
        <v>46153</v>
      </c>
      <c r="F582" s="257">
        <v>1447.68</v>
      </c>
      <c r="G582" s="258" t="s">
        <v>2927</v>
      </c>
      <c r="H582" s="254" t="s">
        <v>2941</v>
      </c>
      <c r="I582" s="254" t="s">
        <v>3738</v>
      </c>
      <c r="J582" s="254" t="s">
        <v>460</v>
      </c>
      <c r="K582" s="259"/>
      <c r="L582" s="260" t="s">
        <v>774</v>
      </c>
      <c r="M582" s="260" t="s">
        <v>461</v>
      </c>
    </row>
    <row r="583" spans="1:13" s="261" customFormat="1">
      <c r="A583" s="254" t="s">
        <v>4176</v>
      </c>
      <c r="B583" s="254"/>
      <c r="C583" s="262" t="s">
        <v>4879</v>
      </c>
      <c r="D583" s="255">
        <v>46114</v>
      </c>
      <c r="E583" s="256">
        <v>46154</v>
      </c>
      <c r="F583" s="257">
        <v>651.67999999999995</v>
      </c>
      <c r="G583" s="258" t="s">
        <v>2927</v>
      </c>
      <c r="H583" s="254" t="s">
        <v>2941</v>
      </c>
      <c r="I583" s="254" t="s">
        <v>3701</v>
      </c>
      <c r="J583" s="254" t="s">
        <v>372</v>
      </c>
      <c r="K583" s="259"/>
      <c r="L583" s="260" t="s">
        <v>774</v>
      </c>
      <c r="M583" s="260" t="s">
        <v>373</v>
      </c>
    </row>
    <row r="584" spans="1:13" s="261" customFormat="1">
      <c r="A584" s="254" t="s">
        <v>4176</v>
      </c>
      <c r="B584" s="254"/>
      <c r="C584" s="262" t="s">
        <v>4880</v>
      </c>
      <c r="D584" s="255">
        <v>46113</v>
      </c>
      <c r="E584" s="256">
        <v>46154</v>
      </c>
      <c r="F584" s="257">
        <v>651.67999999999995</v>
      </c>
      <c r="G584" s="258" t="s">
        <v>2927</v>
      </c>
      <c r="H584" s="254" t="s">
        <v>2941</v>
      </c>
      <c r="I584" s="254" t="s">
        <v>3701</v>
      </c>
      <c r="J584" s="254" t="s">
        <v>372</v>
      </c>
      <c r="K584" s="259"/>
      <c r="L584" s="260" t="s">
        <v>774</v>
      </c>
      <c r="M584" s="260" t="s">
        <v>373</v>
      </c>
    </row>
    <row r="585" spans="1:13" s="261" customFormat="1">
      <c r="A585" s="254" t="s">
        <v>4306</v>
      </c>
      <c r="B585" s="254"/>
      <c r="C585" s="262" t="s">
        <v>4881</v>
      </c>
      <c r="D585" s="255">
        <v>46114</v>
      </c>
      <c r="E585" s="256">
        <v>46154</v>
      </c>
      <c r="F585" s="257">
        <v>58502.01</v>
      </c>
      <c r="G585" s="258" t="s">
        <v>2927</v>
      </c>
      <c r="H585" s="254" t="s">
        <v>2941</v>
      </c>
      <c r="I585" s="254" t="s">
        <v>2954</v>
      </c>
      <c r="J585" s="254" t="s">
        <v>48</v>
      </c>
      <c r="K585" s="259"/>
      <c r="L585" s="260" t="s">
        <v>774</v>
      </c>
      <c r="M585" s="260" t="s">
        <v>49</v>
      </c>
    </row>
    <row r="586" spans="1:13" s="261" customFormat="1">
      <c r="A586" s="254" t="s">
        <v>4332</v>
      </c>
      <c r="B586" s="254"/>
      <c r="C586" s="262" t="s">
        <v>4882</v>
      </c>
      <c r="D586" s="255">
        <v>46114</v>
      </c>
      <c r="E586" s="256">
        <v>46155</v>
      </c>
      <c r="F586" s="257">
        <v>16715.29</v>
      </c>
      <c r="G586" s="258" t="s">
        <v>2927</v>
      </c>
      <c r="H586" s="254" t="s">
        <v>2941</v>
      </c>
      <c r="I586" s="254" t="s">
        <v>3743</v>
      </c>
      <c r="J586" s="254" t="s">
        <v>296</v>
      </c>
      <c r="K586" s="259"/>
      <c r="L586" s="260" t="s">
        <v>774</v>
      </c>
      <c r="M586" s="260" t="s">
        <v>297</v>
      </c>
    </row>
    <row r="587" spans="1:13" s="261" customFormat="1">
      <c r="A587" s="254" t="s">
        <v>2883</v>
      </c>
      <c r="B587" s="254"/>
      <c r="C587" s="262">
        <v>2175325</v>
      </c>
      <c r="D587" s="255">
        <v>46153</v>
      </c>
      <c r="E587" s="256">
        <v>46156</v>
      </c>
      <c r="F587" s="257">
        <v>3240410.02</v>
      </c>
      <c r="G587" s="258" t="s">
        <v>2937</v>
      </c>
      <c r="H587" s="254" t="s">
        <v>2950</v>
      </c>
      <c r="I587" s="254" t="s">
        <v>3739</v>
      </c>
      <c r="J587" s="254" t="s">
        <v>54</v>
      </c>
      <c r="K587" s="259"/>
      <c r="L587" s="260" t="s">
        <v>774</v>
      </c>
      <c r="M587" s="260" t="s">
        <v>55</v>
      </c>
    </row>
    <row r="588" spans="1:13" s="261" customFormat="1">
      <c r="A588" s="254" t="s">
        <v>2883</v>
      </c>
      <c r="B588" s="254"/>
      <c r="C588" s="262">
        <v>2175329</v>
      </c>
      <c r="D588" s="255">
        <v>46153</v>
      </c>
      <c r="E588" s="256">
        <v>46156</v>
      </c>
      <c r="F588" s="257">
        <v>6358396.0099999998</v>
      </c>
      <c r="G588" s="258" t="s">
        <v>2937</v>
      </c>
      <c r="H588" s="254" t="s">
        <v>2950</v>
      </c>
      <c r="I588" s="254" t="s">
        <v>3739</v>
      </c>
      <c r="J588" s="254" t="s">
        <v>54</v>
      </c>
      <c r="K588" s="259"/>
      <c r="L588" s="260" t="s">
        <v>774</v>
      </c>
      <c r="M588" s="260" t="s">
        <v>55</v>
      </c>
    </row>
    <row r="589" spans="1:13" s="261" customFormat="1">
      <c r="A589" s="254" t="s">
        <v>2883</v>
      </c>
      <c r="B589" s="254"/>
      <c r="C589" s="262" t="s">
        <v>4883</v>
      </c>
      <c r="D589" s="255">
        <v>46153</v>
      </c>
      <c r="E589" s="256">
        <v>46156</v>
      </c>
      <c r="F589" s="257">
        <v>244066.52</v>
      </c>
      <c r="G589" s="258" t="s">
        <v>2937</v>
      </c>
      <c r="H589" s="254" t="s">
        <v>2950</v>
      </c>
      <c r="I589" s="254" t="s">
        <v>3739</v>
      </c>
      <c r="J589" s="254" t="s">
        <v>54</v>
      </c>
      <c r="K589" s="259"/>
      <c r="L589" s="260" t="s">
        <v>774</v>
      </c>
      <c r="M589" s="260" t="s">
        <v>55</v>
      </c>
    </row>
    <row r="590" spans="1:13" s="261" customFormat="1">
      <c r="A590" s="254" t="s">
        <v>2883</v>
      </c>
      <c r="B590" s="254"/>
      <c r="C590" s="262" t="s">
        <v>4884</v>
      </c>
      <c r="D590" s="255">
        <v>46153</v>
      </c>
      <c r="E590" s="256">
        <v>46156</v>
      </c>
      <c r="F590" s="257">
        <v>115944.78</v>
      </c>
      <c r="G590" s="258" t="s">
        <v>2937</v>
      </c>
      <c r="H590" s="254" t="s">
        <v>2950</v>
      </c>
      <c r="I590" s="254" t="s">
        <v>3739</v>
      </c>
      <c r="J590" s="254" t="s">
        <v>54</v>
      </c>
      <c r="K590" s="259"/>
      <c r="L590" s="260" t="s">
        <v>774</v>
      </c>
      <c r="M590" s="260" t="s">
        <v>55</v>
      </c>
    </row>
    <row r="591" spans="1:13" s="261" customFormat="1">
      <c r="A591" s="254" t="s">
        <v>2883</v>
      </c>
      <c r="B591" s="254"/>
      <c r="C591" s="262" t="s">
        <v>4885</v>
      </c>
      <c r="D591" s="255">
        <v>46153</v>
      </c>
      <c r="E591" s="256">
        <v>46156</v>
      </c>
      <c r="F591" s="257">
        <v>81158.22</v>
      </c>
      <c r="G591" s="258" t="s">
        <v>2937</v>
      </c>
      <c r="H591" s="254" t="s">
        <v>2950</v>
      </c>
      <c r="I591" s="254" t="s">
        <v>3739</v>
      </c>
      <c r="J591" s="254" t="s">
        <v>54</v>
      </c>
      <c r="K591" s="259"/>
      <c r="L591" s="260" t="s">
        <v>774</v>
      </c>
      <c r="M591" s="260" t="s">
        <v>55</v>
      </c>
    </row>
    <row r="592" spans="1:13" s="261" customFormat="1">
      <c r="A592" s="254" t="s">
        <v>4161</v>
      </c>
      <c r="B592" s="254"/>
      <c r="C592" s="262" t="s">
        <v>4886</v>
      </c>
      <c r="D592" s="255">
        <v>46114</v>
      </c>
      <c r="E592" s="256">
        <v>46156</v>
      </c>
      <c r="F592" s="257">
        <v>868.61</v>
      </c>
      <c r="G592" s="258" t="s">
        <v>2927</v>
      </c>
      <c r="H592" s="254" t="s">
        <v>2941</v>
      </c>
      <c r="I592" s="254" t="s">
        <v>3741</v>
      </c>
      <c r="J592" s="254" t="s">
        <v>390</v>
      </c>
      <c r="K592" s="259"/>
      <c r="L592" s="260" t="s">
        <v>774</v>
      </c>
      <c r="M592" s="260" t="s">
        <v>391</v>
      </c>
    </row>
    <row r="593" spans="1:13" s="261" customFormat="1">
      <c r="A593" s="254" t="s">
        <v>4161</v>
      </c>
      <c r="B593" s="254"/>
      <c r="C593" s="262" t="s">
        <v>4887</v>
      </c>
      <c r="D593" s="255">
        <v>46113</v>
      </c>
      <c r="E593" s="256">
        <v>46156</v>
      </c>
      <c r="F593" s="257">
        <v>868.61</v>
      </c>
      <c r="G593" s="258" t="s">
        <v>2927</v>
      </c>
      <c r="H593" s="254" t="s">
        <v>2941</v>
      </c>
      <c r="I593" s="254" t="s">
        <v>3741</v>
      </c>
      <c r="J593" s="254" t="s">
        <v>390</v>
      </c>
      <c r="K593" s="259"/>
      <c r="L593" s="260" t="s">
        <v>774</v>
      </c>
      <c r="M593" s="260" t="s">
        <v>391</v>
      </c>
    </row>
    <row r="594" spans="1:13" s="261" customFormat="1">
      <c r="A594" s="254" t="s">
        <v>4334</v>
      </c>
      <c r="B594" s="254"/>
      <c r="C594" s="262" t="s">
        <v>4888</v>
      </c>
      <c r="D594" s="255">
        <v>46114</v>
      </c>
      <c r="E594" s="256">
        <v>46156</v>
      </c>
      <c r="F594" s="257">
        <v>1973.81</v>
      </c>
      <c r="G594" s="258" t="s">
        <v>2927</v>
      </c>
      <c r="H594" s="254" t="s">
        <v>2941</v>
      </c>
      <c r="I594" s="254" t="s">
        <v>3742</v>
      </c>
      <c r="J594" s="254" t="s">
        <v>330</v>
      </c>
      <c r="K594" s="259"/>
      <c r="L594" s="260" t="s">
        <v>774</v>
      </c>
      <c r="M594" s="260" t="s">
        <v>331</v>
      </c>
    </row>
    <row r="595" spans="1:13" s="261" customFormat="1">
      <c r="A595" s="254" t="s">
        <v>4335</v>
      </c>
      <c r="B595" s="254"/>
      <c r="C595" s="262" t="s">
        <v>4889</v>
      </c>
      <c r="D595" s="255">
        <v>46114</v>
      </c>
      <c r="E595" s="256">
        <v>46157</v>
      </c>
      <c r="F595" s="257">
        <v>2608.08</v>
      </c>
      <c r="G595" s="258" t="s">
        <v>2927</v>
      </c>
      <c r="H595" s="254" t="s">
        <v>2941</v>
      </c>
      <c r="I595" s="254" t="s">
        <v>3744</v>
      </c>
      <c r="J595" s="254" t="s">
        <v>204</v>
      </c>
      <c r="K595" s="259"/>
      <c r="L595" s="260" t="s">
        <v>774</v>
      </c>
      <c r="M595" s="260" t="s">
        <v>205</v>
      </c>
    </row>
    <row r="596" spans="1:13" s="261" customFormat="1">
      <c r="A596" s="254" t="s">
        <v>4336</v>
      </c>
      <c r="B596" s="254"/>
      <c r="C596" s="262" t="s">
        <v>4890</v>
      </c>
      <c r="D596" s="255">
        <v>46114</v>
      </c>
      <c r="E596" s="256">
        <v>46157</v>
      </c>
      <c r="F596" s="257">
        <v>1162.57</v>
      </c>
      <c r="G596" s="258" t="s">
        <v>2927</v>
      </c>
      <c r="H596" s="254" t="s">
        <v>2941</v>
      </c>
      <c r="I596" s="254" t="s">
        <v>3745</v>
      </c>
      <c r="J596" s="254" t="s">
        <v>240</v>
      </c>
      <c r="K596" s="259"/>
      <c r="L596" s="260" t="s">
        <v>774</v>
      </c>
      <c r="M596" s="260" t="s">
        <v>241</v>
      </c>
    </row>
    <row r="597" spans="1:13" s="261" customFormat="1">
      <c r="A597" s="254" t="s">
        <v>488</v>
      </c>
      <c r="B597" s="254"/>
      <c r="C597" s="262" t="s">
        <v>4891</v>
      </c>
      <c r="D597" s="255">
        <v>46114</v>
      </c>
      <c r="E597" s="256">
        <v>46157</v>
      </c>
      <c r="F597" s="257">
        <v>1902.46</v>
      </c>
      <c r="G597" s="258" t="s">
        <v>2927</v>
      </c>
      <c r="H597" s="254" t="s">
        <v>2941</v>
      </c>
      <c r="I597" s="254" t="s">
        <v>3746</v>
      </c>
      <c r="J597" s="254" t="s">
        <v>262</v>
      </c>
      <c r="K597" s="259"/>
      <c r="L597" s="260" t="s">
        <v>774</v>
      </c>
      <c r="M597" s="260" t="s">
        <v>263</v>
      </c>
    </row>
    <row r="598" spans="1:13" s="261" customFormat="1">
      <c r="A598" s="254" t="s">
        <v>2636</v>
      </c>
      <c r="B598" s="254"/>
      <c r="C598" s="262" t="s">
        <v>4892</v>
      </c>
      <c r="D598" s="255">
        <v>46114</v>
      </c>
      <c r="E598" s="256">
        <v>46157</v>
      </c>
      <c r="F598" s="257">
        <v>1558.25</v>
      </c>
      <c r="G598" s="258" t="s">
        <v>2927</v>
      </c>
      <c r="H598" s="254" t="s">
        <v>2941</v>
      </c>
      <c r="I598" s="254" t="s">
        <v>3747</v>
      </c>
      <c r="J598" s="254" t="s">
        <v>226</v>
      </c>
      <c r="K598" s="259"/>
      <c r="L598" s="260" t="s">
        <v>774</v>
      </c>
      <c r="M598" s="260" t="s">
        <v>227</v>
      </c>
    </row>
    <row r="599" spans="1:13" s="261" customFormat="1">
      <c r="A599" s="254" t="s">
        <v>4337</v>
      </c>
      <c r="B599" s="254"/>
      <c r="C599" s="262" t="s">
        <v>4893</v>
      </c>
      <c r="D599" s="255">
        <v>46114</v>
      </c>
      <c r="E599" s="256">
        <v>46157</v>
      </c>
      <c r="F599" s="257">
        <v>2005.89</v>
      </c>
      <c r="G599" s="258" t="s">
        <v>2927</v>
      </c>
      <c r="H599" s="254" t="s">
        <v>2941</v>
      </c>
      <c r="I599" s="254" t="s">
        <v>3748</v>
      </c>
      <c r="J599" s="254" t="s">
        <v>354</v>
      </c>
      <c r="K599" s="259"/>
      <c r="L599" s="260" t="s">
        <v>774</v>
      </c>
      <c r="M599" s="260" t="s">
        <v>355</v>
      </c>
    </row>
    <row r="600" spans="1:13" s="261" customFormat="1">
      <c r="A600" s="254" t="s">
        <v>4338</v>
      </c>
      <c r="B600" s="254"/>
      <c r="C600" s="262" t="s">
        <v>4894</v>
      </c>
      <c r="D600" s="255">
        <v>46114</v>
      </c>
      <c r="E600" s="256">
        <v>46157</v>
      </c>
      <c r="F600" s="257">
        <v>20198.36</v>
      </c>
      <c r="G600" s="258" t="s">
        <v>2927</v>
      </c>
      <c r="H600" s="254" t="s">
        <v>2941</v>
      </c>
      <c r="I600" s="254" t="s">
        <v>3749</v>
      </c>
      <c r="J600" s="254" t="s">
        <v>198</v>
      </c>
      <c r="K600" s="259"/>
      <c r="L600" s="260" t="s">
        <v>774</v>
      </c>
      <c r="M600" s="260" t="s">
        <v>199</v>
      </c>
    </row>
    <row r="601" spans="1:13" s="261" customFormat="1">
      <c r="A601" s="254" t="s">
        <v>489</v>
      </c>
      <c r="B601" s="254"/>
      <c r="C601" s="262" t="s">
        <v>4895</v>
      </c>
      <c r="D601" s="255">
        <v>46114</v>
      </c>
      <c r="E601" s="256">
        <v>46157</v>
      </c>
      <c r="F601" s="257">
        <v>578.99</v>
      </c>
      <c r="G601" s="258" t="s">
        <v>2927</v>
      </c>
      <c r="H601" s="254" t="s">
        <v>2941</v>
      </c>
      <c r="I601" s="254" t="s">
        <v>3750</v>
      </c>
      <c r="J601" s="254" t="s">
        <v>378</v>
      </c>
      <c r="K601" s="259"/>
      <c r="L601" s="260" t="s">
        <v>774</v>
      </c>
      <c r="M601" s="260" t="s">
        <v>379</v>
      </c>
    </row>
    <row r="602" spans="1:13" s="261" customFormat="1">
      <c r="A602" s="254" t="s">
        <v>489</v>
      </c>
      <c r="B602" s="254"/>
      <c r="C602" s="262" t="s">
        <v>4896</v>
      </c>
      <c r="D602" s="255">
        <v>46113</v>
      </c>
      <c r="E602" s="256">
        <v>46157</v>
      </c>
      <c r="F602" s="257">
        <v>578.99</v>
      </c>
      <c r="G602" s="258" t="s">
        <v>2927</v>
      </c>
      <c r="H602" s="254" t="s">
        <v>2941</v>
      </c>
      <c r="I602" s="254" t="s">
        <v>3750</v>
      </c>
      <c r="J602" s="254" t="s">
        <v>378</v>
      </c>
      <c r="K602" s="259"/>
      <c r="L602" s="260" t="s">
        <v>774</v>
      </c>
      <c r="M602" s="260" t="s">
        <v>379</v>
      </c>
    </row>
    <row r="603" spans="1:13" s="261" customFormat="1">
      <c r="A603" s="254" t="s">
        <v>490</v>
      </c>
      <c r="B603" s="254"/>
      <c r="C603" s="262" t="s">
        <v>4897</v>
      </c>
      <c r="D603" s="255">
        <v>46114</v>
      </c>
      <c r="E603" s="256">
        <v>46157</v>
      </c>
      <c r="F603" s="257">
        <v>8098.72</v>
      </c>
      <c r="G603" s="258" t="s">
        <v>2927</v>
      </c>
      <c r="H603" s="254" t="s">
        <v>2941</v>
      </c>
      <c r="I603" s="254" t="s">
        <v>3751</v>
      </c>
      <c r="J603" s="254" t="s">
        <v>382</v>
      </c>
      <c r="K603" s="259"/>
      <c r="L603" s="260" t="s">
        <v>774</v>
      </c>
      <c r="M603" s="260" t="s">
        <v>383</v>
      </c>
    </row>
    <row r="604" spans="1:13" s="261" customFormat="1">
      <c r="A604" s="254" t="s">
        <v>490</v>
      </c>
      <c r="B604" s="254"/>
      <c r="C604" s="262" t="s">
        <v>4898</v>
      </c>
      <c r="D604" s="255">
        <v>46113</v>
      </c>
      <c r="E604" s="256">
        <v>46157</v>
      </c>
      <c r="F604" s="257">
        <v>8098.72</v>
      </c>
      <c r="G604" s="258" t="s">
        <v>2927</v>
      </c>
      <c r="H604" s="254" t="s">
        <v>2941</v>
      </c>
      <c r="I604" s="254" t="s">
        <v>3751</v>
      </c>
      <c r="J604" s="254" t="s">
        <v>382</v>
      </c>
      <c r="K604" s="259"/>
      <c r="L604" s="260" t="s">
        <v>774</v>
      </c>
      <c r="M604" s="260" t="s">
        <v>383</v>
      </c>
    </row>
    <row r="605" spans="1:13" s="261" customFormat="1">
      <c r="A605" s="254" t="s">
        <v>4184</v>
      </c>
      <c r="B605" s="254"/>
      <c r="C605" s="262" t="s">
        <v>4899</v>
      </c>
      <c r="D605" s="255">
        <v>46114</v>
      </c>
      <c r="E605" s="256">
        <v>46157</v>
      </c>
      <c r="F605" s="257">
        <v>622.02</v>
      </c>
      <c r="G605" s="258" t="s">
        <v>2927</v>
      </c>
      <c r="H605" s="254" t="s">
        <v>2941</v>
      </c>
      <c r="I605" s="254" t="s">
        <v>3752</v>
      </c>
      <c r="J605" s="254" t="s">
        <v>404</v>
      </c>
      <c r="K605" s="259"/>
      <c r="L605" s="260" t="s">
        <v>774</v>
      </c>
      <c r="M605" s="260" t="s">
        <v>405</v>
      </c>
    </row>
    <row r="606" spans="1:13" s="261" customFormat="1">
      <c r="A606" s="254" t="s">
        <v>4184</v>
      </c>
      <c r="B606" s="254"/>
      <c r="C606" s="262" t="s">
        <v>4900</v>
      </c>
      <c r="D606" s="255">
        <v>46113</v>
      </c>
      <c r="E606" s="256">
        <v>46157</v>
      </c>
      <c r="F606" s="257">
        <v>622</v>
      </c>
      <c r="G606" s="258" t="s">
        <v>2927</v>
      </c>
      <c r="H606" s="254" t="s">
        <v>2941</v>
      </c>
      <c r="I606" s="254" t="s">
        <v>3752</v>
      </c>
      <c r="J606" s="254" t="s">
        <v>404</v>
      </c>
      <c r="K606" s="259"/>
      <c r="L606" s="260" t="s">
        <v>774</v>
      </c>
      <c r="M606" s="260" t="s">
        <v>405</v>
      </c>
    </row>
    <row r="607" spans="1:13" s="261" customFormat="1">
      <c r="A607" s="254" t="s">
        <v>2564</v>
      </c>
      <c r="B607" s="254"/>
      <c r="C607" s="262" t="s">
        <v>4901</v>
      </c>
      <c r="D607" s="255">
        <v>46113</v>
      </c>
      <c r="E607" s="256">
        <v>46157</v>
      </c>
      <c r="F607" s="257">
        <v>1877.78</v>
      </c>
      <c r="G607" s="258" t="s">
        <v>2927</v>
      </c>
      <c r="H607" s="254" t="s">
        <v>2941</v>
      </c>
      <c r="I607" s="254" t="s">
        <v>3804</v>
      </c>
      <c r="J607" s="254" t="s">
        <v>68</v>
      </c>
      <c r="K607" s="259"/>
      <c r="L607" s="260" t="s">
        <v>774</v>
      </c>
      <c r="M607" s="260" t="s">
        <v>69</v>
      </c>
    </row>
    <row r="608" spans="1:13" s="261" customFormat="1">
      <c r="A608" s="254" t="s">
        <v>4339</v>
      </c>
      <c r="B608" s="254"/>
      <c r="C608" s="262" t="s">
        <v>4902</v>
      </c>
      <c r="D608" s="255">
        <v>46114</v>
      </c>
      <c r="E608" s="256">
        <v>46157</v>
      </c>
      <c r="F608" s="257">
        <v>888.32</v>
      </c>
      <c r="G608" s="258" t="s">
        <v>2927</v>
      </c>
      <c r="H608" s="254" t="s">
        <v>2941</v>
      </c>
      <c r="I608" s="254" t="s">
        <v>3753</v>
      </c>
      <c r="J608" s="254" t="s">
        <v>22</v>
      </c>
      <c r="K608" s="259"/>
      <c r="L608" s="260" t="s">
        <v>774</v>
      </c>
      <c r="M608" s="260" t="s">
        <v>23</v>
      </c>
    </row>
    <row r="609" spans="1:13" s="261" customFormat="1">
      <c r="A609" s="254" t="s">
        <v>4339</v>
      </c>
      <c r="B609" s="254"/>
      <c r="C609" s="262" t="s">
        <v>4903</v>
      </c>
      <c r="D609" s="255">
        <v>46114</v>
      </c>
      <c r="E609" s="256">
        <v>46157</v>
      </c>
      <c r="F609" s="257">
        <v>853.49</v>
      </c>
      <c r="G609" s="258" t="s">
        <v>2927</v>
      </c>
      <c r="H609" s="254" t="s">
        <v>2941</v>
      </c>
      <c r="I609" s="254" t="s">
        <v>3753</v>
      </c>
      <c r="J609" s="254" t="s">
        <v>22</v>
      </c>
      <c r="K609" s="259"/>
      <c r="L609" s="260" t="s">
        <v>774</v>
      </c>
      <c r="M609" s="260" t="s">
        <v>23</v>
      </c>
    </row>
    <row r="610" spans="1:13" s="261" customFormat="1">
      <c r="A610" s="254" t="s">
        <v>491</v>
      </c>
      <c r="B610" s="254"/>
      <c r="C610" s="262" t="s">
        <v>4904</v>
      </c>
      <c r="D610" s="255">
        <v>46113</v>
      </c>
      <c r="E610" s="256">
        <v>46157</v>
      </c>
      <c r="F610" s="257">
        <v>2208.41</v>
      </c>
      <c r="G610" s="258" t="s">
        <v>2927</v>
      </c>
      <c r="H610" s="254" t="s">
        <v>2941</v>
      </c>
      <c r="I610" s="254" t="s">
        <v>3754</v>
      </c>
      <c r="J610" s="254" t="s">
        <v>456</v>
      </c>
      <c r="K610" s="259"/>
      <c r="L610" s="260" t="s">
        <v>774</v>
      </c>
      <c r="M610" s="260" t="s">
        <v>457</v>
      </c>
    </row>
    <row r="611" spans="1:13" s="261" customFormat="1">
      <c r="A611" s="254" t="s">
        <v>4340</v>
      </c>
      <c r="B611" s="254"/>
      <c r="C611" s="262" t="s">
        <v>4905</v>
      </c>
      <c r="D611" s="255">
        <v>46113</v>
      </c>
      <c r="E611" s="256">
        <v>46157</v>
      </c>
      <c r="F611" s="257">
        <v>1542.11</v>
      </c>
      <c r="G611" s="258" t="s">
        <v>2927</v>
      </c>
      <c r="H611" s="254" t="s">
        <v>2941</v>
      </c>
      <c r="I611" s="254" t="s">
        <v>3755</v>
      </c>
      <c r="J611" s="254" t="s">
        <v>16</v>
      </c>
      <c r="K611" s="259"/>
      <c r="L611" s="260" t="s">
        <v>774</v>
      </c>
      <c r="M611" s="260" t="s">
        <v>17</v>
      </c>
    </row>
    <row r="612" spans="1:13" s="261" customFormat="1">
      <c r="A612" s="254" t="s">
        <v>4341</v>
      </c>
      <c r="B612" s="254"/>
      <c r="C612" s="262" t="s">
        <v>4906</v>
      </c>
      <c r="D612" s="255">
        <v>46114</v>
      </c>
      <c r="E612" s="256">
        <v>46157</v>
      </c>
      <c r="F612" s="257">
        <v>1421.73</v>
      </c>
      <c r="G612" s="258" t="s">
        <v>2927</v>
      </c>
      <c r="H612" s="254" t="s">
        <v>2941</v>
      </c>
      <c r="I612" s="254" t="s">
        <v>3756</v>
      </c>
      <c r="J612" s="254" t="s">
        <v>466</v>
      </c>
      <c r="K612" s="259"/>
      <c r="L612" s="260" t="s">
        <v>774</v>
      </c>
      <c r="M612" s="260" t="s">
        <v>467</v>
      </c>
    </row>
    <row r="613" spans="1:13" s="261" customFormat="1">
      <c r="A613" s="254" t="s">
        <v>492</v>
      </c>
      <c r="B613" s="254"/>
      <c r="C613" s="262" t="s">
        <v>4907</v>
      </c>
      <c r="D613" s="255">
        <v>46113</v>
      </c>
      <c r="E613" s="256">
        <v>46157</v>
      </c>
      <c r="F613" s="257">
        <v>11485.12</v>
      </c>
      <c r="G613" s="258" t="s">
        <v>2927</v>
      </c>
      <c r="H613" s="254" t="s">
        <v>2941</v>
      </c>
      <c r="I613" s="254" t="s">
        <v>3757</v>
      </c>
      <c r="J613" s="254" t="s">
        <v>178</v>
      </c>
      <c r="K613" s="259"/>
      <c r="L613" s="260" t="s">
        <v>774</v>
      </c>
      <c r="M613" s="260" t="s">
        <v>179</v>
      </c>
    </row>
    <row r="614" spans="1:13" s="261" customFormat="1">
      <c r="A614" s="254" t="s">
        <v>493</v>
      </c>
      <c r="B614" s="254"/>
      <c r="C614" s="262" t="s">
        <v>4908</v>
      </c>
      <c r="D614" s="255">
        <v>46114</v>
      </c>
      <c r="E614" s="256">
        <v>46157</v>
      </c>
      <c r="F614" s="257">
        <v>4564.74</v>
      </c>
      <c r="G614" s="258" t="s">
        <v>2927</v>
      </c>
      <c r="H614" s="254" t="s">
        <v>2941</v>
      </c>
      <c r="I614" s="254" t="s">
        <v>3758</v>
      </c>
      <c r="J614" s="254" t="s">
        <v>292</v>
      </c>
      <c r="K614" s="259"/>
      <c r="L614" s="260" t="s">
        <v>774</v>
      </c>
      <c r="M614" s="260" t="s">
        <v>293</v>
      </c>
    </row>
    <row r="615" spans="1:13" s="261" customFormat="1">
      <c r="A615" s="254" t="s">
        <v>4342</v>
      </c>
      <c r="B615" s="254"/>
      <c r="C615" s="262" t="s">
        <v>4909</v>
      </c>
      <c r="D615" s="255">
        <v>46113</v>
      </c>
      <c r="E615" s="256">
        <v>46157</v>
      </c>
      <c r="F615" s="257">
        <v>3388.67</v>
      </c>
      <c r="G615" s="258" t="s">
        <v>2927</v>
      </c>
      <c r="H615" s="254" t="s">
        <v>2941</v>
      </c>
      <c r="I615" s="254" t="s">
        <v>3759</v>
      </c>
      <c r="J615" s="254" t="s">
        <v>122</v>
      </c>
      <c r="K615" s="259"/>
      <c r="L615" s="260" t="s">
        <v>774</v>
      </c>
      <c r="M615" s="260" t="s">
        <v>123</v>
      </c>
    </row>
    <row r="616" spans="1:13" s="261" customFormat="1">
      <c r="A616" s="254" t="s">
        <v>4343</v>
      </c>
      <c r="B616" s="254"/>
      <c r="C616" s="262" t="s">
        <v>4910</v>
      </c>
      <c r="D616" s="255">
        <v>46114</v>
      </c>
      <c r="E616" s="256">
        <v>46157</v>
      </c>
      <c r="F616" s="257">
        <v>2268.7600000000002</v>
      </c>
      <c r="G616" s="258" t="s">
        <v>2927</v>
      </c>
      <c r="H616" s="254" t="s">
        <v>2941</v>
      </c>
      <c r="I616" s="254" t="s">
        <v>3760</v>
      </c>
      <c r="J616" s="254" t="s">
        <v>338</v>
      </c>
      <c r="K616" s="259"/>
      <c r="L616" s="260" t="s">
        <v>774</v>
      </c>
      <c r="M616" s="260" t="s">
        <v>339</v>
      </c>
    </row>
    <row r="617" spans="1:13" s="261" customFormat="1">
      <c r="A617" s="254" t="s">
        <v>2916</v>
      </c>
      <c r="B617" s="254"/>
      <c r="C617" s="262" t="s">
        <v>4911</v>
      </c>
      <c r="D617" s="255">
        <v>46113</v>
      </c>
      <c r="E617" s="256">
        <v>46157</v>
      </c>
      <c r="F617" s="257">
        <v>10063</v>
      </c>
      <c r="G617" s="258" t="s">
        <v>2927</v>
      </c>
      <c r="H617" s="254" t="s">
        <v>2941</v>
      </c>
      <c r="I617" s="254" t="s">
        <v>3761</v>
      </c>
      <c r="J617" s="254" t="s">
        <v>100</v>
      </c>
      <c r="K617" s="259"/>
      <c r="L617" s="260" t="s">
        <v>774</v>
      </c>
      <c r="M617" s="260" t="s">
        <v>101</v>
      </c>
    </row>
    <row r="618" spans="1:13" s="261" customFormat="1">
      <c r="A618" s="254" t="s">
        <v>4344</v>
      </c>
      <c r="B618" s="254"/>
      <c r="C618" s="262" t="s">
        <v>4912</v>
      </c>
      <c r="D618" s="255">
        <v>46113</v>
      </c>
      <c r="E618" s="256">
        <v>46157</v>
      </c>
      <c r="F618" s="257">
        <v>1905.76</v>
      </c>
      <c r="G618" s="258" t="s">
        <v>2927</v>
      </c>
      <c r="H618" s="254" t="s">
        <v>2941</v>
      </c>
      <c r="I618" s="254" t="s">
        <v>3762</v>
      </c>
      <c r="J618" s="254" t="s">
        <v>72</v>
      </c>
      <c r="K618" s="259"/>
      <c r="L618" s="260" t="s">
        <v>774</v>
      </c>
      <c r="M618" s="260" t="s">
        <v>73</v>
      </c>
    </row>
    <row r="619" spans="1:13" s="261" customFormat="1">
      <c r="A619" s="254" t="s">
        <v>4202</v>
      </c>
      <c r="B619" s="254"/>
      <c r="C619" s="262" t="s">
        <v>4913</v>
      </c>
      <c r="D619" s="255">
        <v>46114</v>
      </c>
      <c r="E619" s="256">
        <v>46157</v>
      </c>
      <c r="F619" s="257">
        <v>1437.78</v>
      </c>
      <c r="G619" s="258" t="s">
        <v>2927</v>
      </c>
      <c r="H619" s="254" t="s">
        <v>2941</v>
      </c>
      <c r="I619" s="254" t="s">
        <v>3763</v>
      </c>
      <c r="J619" s="254" t="s">
        <v>376</v>
      </c>
      <c r="K619" s="259"/>
      <c r="L619" s="260" t="s">
        <v>774</v>
      </c>
      <c r="M619" s="260" t="s">
        <v>377</v>
      </c>
    </row>
    <row r="620" spans="1:13" s="261" customFormat="1">
      <c r="A620" s="254" t="s">
        <v>4202</v>
      </c>
      <c r="B620" s="254"/>
      <c r="C620" s="262" t="s">
        <v>4914</v>
      </c>
      <c r="D620" s="255">
        <v>46113</v>
      </c>
      <c r="E620" s="256">
        <v>46157</v>
      </c>
      <c r="F620" s="257">
        <v>1437.78</v>
      </c>
      <c r="G620" s="258" t="s">
        <v>2927</v>
      </c>
      <c r="H620" s="254" t="s">
        <v>2941</v>
      </c>
      <c r="I620" s="254" t="s">
        <v>3763</v>
      </c>
      <c r="J620" s="254" t="s">
        <v>376</v>
      </c>
      <c r="K620" s="259"/>
      <c r="L620" s="260" t="s">
        <v>774</v>
      </c>
      <c r="M620" s="260" t="s">
        <v>377</v>
      </c>
    </row>
    <row r="621" spans="1:13" s="261" customFormat="1">
      <c r="A621" s="254" t="s">
        <v>4185</v>
      </c>
      <c r="B621" s="254"/>
      <c r="C621" s="262" t="s">
        <v>4915</v>
      </c>
      <c r="D621" s="255">
        <v>46114</v>
      </c>
      <c r="E621" s="256">
        <v>46157</v>
      </c>
      <c r="F621" s="257">
        <v>867.27</v>
      </c>
      <c r="G621" s="258" t="s">
        <v>2927</v>
      </c>
      <c r="H621" s="254" t="s">
        <v>2941</v>
      </c>
      <c r="I621" s="254" t="s">
        <v>3764</v>
      </c>
      <c r="J621" s="254" t="s">
        <v>380</v>
      </c>
      <c r="K621" s="259"/>
      <c r="L621" s="260" t="s">
        <v>774</v>
      </c>
      <c r="M621" s="260" t="s">
        <v>381</v>
      </c>
    </row>
    <row r="622" spans="1:13" s="261" customFormat="1">
      <c r="A622" s="254" t="s">
        <v>4185</v>
      </c>
      <c r="B622" s="254"/>
      <c r="C622" s="262" t="s">
        <v>4916</v>
      </c>
      <c r="D622" s="255">
        <v>46113</v>
      </c>
      <c r="E622" s="256">
        <v>46157</v>
      </c>
      <c r="F622" s="257">
        <v>867.27</v>
      </c>
      <c r="G622" s="258" t="s">
        <v>2927</v>
      </c>
      <c r="H622" s="254" t="s">
        <v>2941</v>
      </c>
      <c r="I622" s="254" t="s">
        <v>3764</v>
      </c>
      <c r="J622" s="254" t="s">
        <v>380</v>
      </c>
      <c r="K622" s="259"/>
      <c r="L622" s="260" t="s">
        <v>774</v>
      </c>
      <c r="M622" s="260" t="s">
        <v>381</v>
      </c>
    </row>
    <row r="623" spans="1:13" s="261" customFormat="1">
      <c r="A623" s="254" t="s">
        <v>4345</v>
      </c>
      <c r="B623" s="254"/>
      <c r="C623" s="262" t="s">
        <v>4917</v>
      </c>
      <c r="D623" s="255">
        <v>46113</v>
      </c>
      <c r="E623" s="256">
        <v>46157</v>
      </c>
      <c r="F623" s="257">
        <v>7145.29</v>
      </c>
      <c r="G623" s="258" t="s">
        <v>2927</v>
      </c>
      <c r="H623" s="254" t="s">
        <v>2941</v>
      </c>
      <c r="I623" s="254" t="s">
        <v>3766</v>
      </c>
      <c r="J623" s="254" t="s">
        <v>112</v>
      </c>
      <c r="K623" s="259"/>
      <c r="L623" s="260" t="s">
        <v>774</v>
      </c>
      <c r="M623" s="260" t="s">
        <v>113</v>
      </c>
    </row>
    <row r="624" spans="1:13" s="261" customFormat="1">
      <c r="A624" s="254" t="s">
        <v>4346</v>
      </c>
      <c r="B624" s="254"/>
      <c r="C624" s="262" t="s">
        <v>4918</v>
      </c>
      <c r="D624" s="255">
        <v>46113</v>
      </c>
      <c r="E624" s="256">
        <v>46157</v>
      </c>
      <c r="F624" s="257">
        <v>3129.63</v>
      </c>
      <c r="G624" s="258" t="s">
        <v>2927</v>
      </c>
      <c r="H624" s="254" t="s">
        <v>2941</v>
      </c>
      <c r="I624" s="254" t="s">
        <v>3767</v>
      </c>
      <c r="J624" s="254" t="s">
        <v>1580</v>
      </c>
      <c r="K624" s="259"/>
      <c r="L624" s="260" t="s">
        <v>774</v>
      </c>
      <c r="M624" s="260" t="s">
        <v>1577</v>
      </c>
    </row>
    <row r="625" spans="1:13" s="261" customFormat="1">
      <c r="A625" s="254" t="s">
        <v>4347</v>
      </c>
      <c r="B625" s="254"/>
      <c r="C625" s="262" t="s">
        <v>4919</v>
      </c>
      <c r="D625" s="255">
        <v>46114</v>
      </c>
      <c r="E625" s="256">
        <v>46157</v>
      </c>
      <c r="F625" s="257">
        <v>2170.89</v>
      </c>
      <c r="G625" s="258" t="s">
        <v>2927</v>
      </c>
      <c r="H625" s="254" t="s">
        <v>2941</v>
      </c>
      <c r="I625" s="254" t="s">
        <v>3768</v>
      </c>
      <c r="J625" s="254" t="s">
        <v>328</v>
      </c>
      <c r="K625" s="259"/>
      <c r="L625" s="260" t="s">
        <v>774</v>
      </c>
      <c r="M625" s="260" t="s">
        <v>329</v>
      </c>
    </row>
    <row r="626" spans="1:13" s="261" customFormat="1">
      <c r="A626" s="254" t="s">
        <v>4348</v>
      </c>
      <c r="B626" s="254"/>
      <c r="C626" s="262" t="s">
        <v>4920</v>
      </c>
      <c r="D626" s="255">
        <v>46114</v>
      </c>
      <c r="E626" s="256">
        <v>46157</v>
      </c>
      <c r="F626" s="257">
        <v>3735.35</v>
      </c>
      <c r="G626" s="258" t="s">
        <v>2927</v>
      </c>
      <c r="H626" s="254" t="s">
        <v>2941</v>
      </c>
      <c r="I626" s="254" t="s">
        <v>3769</v>
      </c>
      <c r="J626" s="254" t="s">
        <v>42</v>
      </c>
      <c r="K626" s="259"/>
      <c r="L626" s="260" t="s">
        <v>774</v>
      </c>
      <c r="M626" s="260" t="s">
        <v>43</v>
      </c>
    </row>
    <row r="627" spans="1:13" s="261" customFormat="1">
      <c r="A627" s="254" t="s">
        <v>4349</v>
      </c>
      <c r="B627" s="254"/>
      <c r="C627" s="262" t="s">
        <v>4921</v>
      </c>
      <c r="D627" s="255">
        <v>46113</v>
      </c>
      <c r="E627" s="256">
        <v>46157</v>
      </c>
      <c r="F627" s="257">
        <v>1263.3699999999999</v>
      </c>
      <c r="G627" s="258" t="s">
        <v>2927</v>
      </c>
      <c r="H627" s="254" t="s">
        <v>2941</v>
      </c>
      <c r="I627" s="254" t="s">
        <v>3771</v>
      </c>
      <c r="J627" s="254" t="s">
        <v>130</v>
      </c>
      <c r="K627" s="259"/>
      <c r="L627" s="260" t="s">
        <v>774</v>
      </c>
      <c r="M627" s="260" t="s">
        <v>131</v>
      </c>
    </row>
    <row r="628" spans="1:13" s="261" customFormat="1">
      <c r="A628" s="254" t="s">
        <v>4350</v>
      </c>
      <c r="B628" s="254"/>
      <c r="C628" s="262" t="s">
        <v>4922</v>
      </c>
      <c r="D628" s="255">
        <v>46114</v>
      </c>
      <c r="E628" s="256">
        <v>46157</v>
      </c>
      <c r="F628" s="257">
        <v>5612.53</v>
      </c>
      <c r="G628" s="258" t="s">
        <v>2927</v>
      </c>
      <c r="H628" s="254" t="s">
        <v>2941</v>
      </c>
      <c r="I628" s="254" t="s">
        <v>3772</v>
      </c>
      <c r="J628" s="254" t="s">
        <v>300</v>
      </c>
      <c r="K628" s="259"/>
      <c r="L628" s="260" t="s">
        <v>774</v>
      </c>
      <c r="M628" s="260" t="s">
        <v>301</v>
      </c>
    </row>
    <row r="629" spans="1:13" s="261" customFormat="1">
      <c r="A629" s="254" t="s">
        <v>4351</v>
      </c>
      <c r="B629" s="254"/>
      <c r="C629" s="262" t="s">
        <v>4923</v>
      </c>
      <c r="D629" s="255">
        <v>46113</v>
      </c>
      <c r="E629" s="256">
        <v>46157</v>
      </c>
      <c r="F629" s="257">
        <v>23613.17</v>
      </c>
      <c r="G629" s="258" t="s">
        <v>2927</v>
      </c>
      <c r="H629" s="254" t="s">
        <v>2941</v>
      </c>
      <c r="I629" s="254" t="s">
        <v>3773</v>
      </c>
      <c r="J629" s="254" t="s">
        <v>176</v>
      </c>
      <c r="K629" s="259"/>
      <c r="L629" s="260" t="s">
        <v>774</v>
      </c>
      <c r="M629" s="260" t="s">
        <v>177</v>
      </c>
    </row>
    <row r="630" spans="1:13" s="261" customFormat="1">
      <c r="A630" s="254" t="s">
        <v>4352</v>
      </c>
      <c r="B630" s="254"/>
      <c r="C630" s="262" t="s">
        <v>4924</v>
      </c>
      <c r="D630" s="255">
        <v>46114</v>
      </c>
      <c r="E630" s="256">
        <v>46157</v>
      </c>
      <c r="F630" s="257">
        <v>6840.73</v>
      </c>
      <c r="G630" s="258" t="s">
        <v>2927</v>
      </c>
      <c r="H630" s="254" t="s">
        <v>2941</v>
      </c>
      <c r="I630" s="254" t="s">
        <v>3774</v>
      </c>
      <c r="J630" s="254" t="s">
        <v>232</v>
      </c>
      <c r="K630" s="259"/>
      <c r="L630" s="260" t="s">
        <v>774</v>
      </c>
      <c r="M630" s="260" t="s">
        <v>233</v>
      </c>
    </row>
    <row r="631" spans="1:13" s="261" customFormat="1">
      <c r="A631" s="254" t="s">
        <v>4353</v>
      </c>
      <c r="B631" s="254"/>
      <c r="C631" s="262" t="s">
        <v>4925</v>
      </c>
      <c r="D631" s="255">
        <v>46113</v>
      </c>
      <c r="E631" s="256">
        <v>46157</v>
      </c>
      <c r="F631" s="257">
        <v>2959.48</v>
      </c>
      <c r="G631" s="258" t="s">
        <v>2927</v>
      </c>
      <c r="H631" s="254" t="s">
        <v>2941</v>
      </c>
      <c r="I631" s="254" t="s">
        <v>3775</v>
      </c>
      <c r="J631" s="254" t="s">
        <v>116</v>
      </c>
      <c r="K631" s="259"/>
      <c r="L631" s="260" t="s">
        <v>774</v>
      </c>
      <c r="M631" s="260" t="s">
        <v>117</v>
      </c>
    </row>
    <row r="632" spans="1:13" s="261" customFormat="1">
      <c r="A632" s="254" t="s">
        <v>4354</v>
      </c>
      <c r="B632" s="254"/>
      <c r="C632" s="262" t="s">
        <v>4926</v>
      </c>
      <c r="D632" s="255">
        <v>46113</v>
      </c>
      <c r="E632" s="256">
        <v>46157</v>
      </c>
      <c r="F632" s="257">
        <v>1247.56</v>
      </c>
      <c r="G632" s="258" t="s">
        <v>2927</v>
      </c>
      <c r="H632" s="254" t="s">
        <v>2941</v>
      </c>
      <c r="I632" s="254" t="s">
        <v>3776</v>
      </c>
      <c r="J632" s="254" t="s">
        <v>102</v>
      </c>
      <c r="K632" s="259"/>
      <c r="L632" s="260" t="s">
        <v>774</v>
      </c>
      <c r="M632" s="260" t="s">
        <v>103</v>
      </c>
    </row>
    <row r="633" spans="1:13" s="261" customFormat="1">
      <c r="A633" s="254" t="s">
        <v>4355</v>
      </c>
      <c r="B633" s="254"/>
      <c r="C633" s="262" t="s">
        <v>4927</v>
      </c>
      <c r="D633" s="255">
        <v>46113</v>
      </c>
      <c r="E633" s="256">
        <v>46157</v>
      </c>
      <c r="F633" s="257">
        <v>3103.04</v>
      </c>
      <c r="G633" s="258" t="s">
        <v>2927</v>
      </c>
      <c r="H633" s="254" t="s">
        <v>2941</v>
      </c>
      <c r="I633" s="254" t="s">
        <v>3777</v>
      </c>
      <c r="J633" s="254" t="s">
        <v>10</v>
      </c>
      <c r="K633" s="259"/>
      <c r="L633" s="260" t="s">
        <v>774</v>
      </c>
      <c r="M633" s="260" t="s">
        <v>11</v>
      </c>
    </row>
    <row r="634" spans="1:13" s="261" customFormat="1">
      <c r="A634" s="254" t="s">
        <v>4356</v>
      </c>
      <c r="B634" s="254"/>
      <c r="C634" s="262" t="s">
        <v>4928</v>
      </c>
      <c r="D634" s="255">
        <v>46113</v>
      </c>
      <c r="E634" s="256">
        <v>46157</v>
      </c>
      <c r="F634" s="257">
        <v>1720.71</v>
      </c>
      <c r="G634" s="258" t="s">
        <v>2927</v>
      </c>
      <c r="H634" s="254" t="s">
        <v>2941</v>
      </c>
      <c r="I634" s="254" t="s">
        <v>3778</v>
      </c>
      <c r="J634" s="254" t="s">
        <v>74</v>
      </c>
      <c r="K634" s="259"/>
      <c r="L634" s="260" t="s">
        <v>774</v>
      </c>
      <c r="M634" s="260" t="s">
        <v>75</v>
      </c>
    </row>
    <row r="635" spans="1:13" s="261" customFormat="1">
      <c r="A635" s="254" t="s">
        <v>4186</v>
      </c>
      <c r="B635" s="254"/>
      <c r="C635" s="262" t="s">
        <v>4929</v>
      </c>
      <c r="D635" s="255">
        <v>46114</v>
      </c>
      <c r="E635" s="256">
        <v>46157</v>
      </c>
      <c r="F635" s="257">
        <v>868.25</v>
      </c>
      <c r="G635" s="258" t="s">
        <v>2927</v>
      </c>
      <c r="H635" s="254" t="s">
        <v>2941</v>
      </c>
      <c r="I635" s="254" t="s">
        <v>3779</v>
      </c>
      <c r="J635" s="254" t="s">
        <v>400</v>
      </c>
      <c r="K635" s="259"/>
      <c r="L635" s="260" t="s">
        <v>774</v>
      </c>
      <c r="M635" s="260" t="s">
        <v>401</v>
      </c>
    </row>
    <row r="636" spans="1:13" s="261" customFormat="1">
      <c r="A636" s="254" t="s">
        <v>4186</v>
      </c>
      <c r="B636" s="254"/>
      <c r="C636" s="262" t="s">
        <v>4930</v>
      </c>
      <c r="D636" s="255">
        <v>46113</v>
      </c>
      <c r="E636" s="256">
        <v>46157</v>
      </c>
      <c r="F636" s="257">
        <v>868.25</v>
      </c>
      <c r="G636" s="258" t="s">
        <v>2927</v>
      </c>
      <c r="H636" s="254" t="s">
        <v>2941</v>
      </c>
      <c r="I636" s="254" t="s">
        <v>3779</v>
      </c>
      <c r="J636" s="254" t="s">
        <v>400</v>
      </c>
      <c r="K636" s="259"/>
      <c r="L636" s="260" t="s">
        <v>774</v>
      </c>
      <c r="M636" s="260" t="s">
        <v>401</v>
      </c>
    </row>
    <row r="637" spans="1:13" s="261" customFormat="1">
      <c r="A637" s="254" t="s">
        <v>4357</v>
      </c>
      <c r="B637" s="254"/>
      <c r="C637" s="262" t="s">
        <v>4931</v>
      </c>
      <c r="D637" s="255">
        <v>46114</v>
      </c>
      <c r="E637" s="256">
        <v>46157</v>
      </c>
      <c r="F637" s="257">
        <v>2429.7199999999998</v>
      </c>
      <c r="G637" s="258" t="s">
        <v>2927</v>
      </c>
      <c r="H637" s="254" t="s">
        <v>2941</v>
      </c>
      <c r="I637" s="254" t="s">
        <v>3780</v>
      </c>
      <c r="J637" s="254" t="s">
        <v>346</v>
      </c>
      <c r="K637" s="259"/>
      <c r="L637" s="260" t="s">
        <v>774</v>
      </c>
      <c r="M637" s="260" t="s">
        <v>347</v>
      </c>
    </row>
    <row r="638" spans="1:13" s="261" customFormat="1">
      <c r="A638" s="254" t="s">
        <v>4358</v>
      </c>
      <c r="B638" s="254"/>
      <c r="C638" s="262" t="s">
        <v>4932</v>
      </c>
      <c r="D638" s="255">
        <v>46113</v>
      </c>
      <c r="E638" s="256">
        <v>46157</v>
      </c>
      <c r="F638" s="257">
        <v>3148.4</v>
      </c>
      <c r="G638" s="258" t="s">
        <v>2927</v>
      </c>
      <c r="H638" s="254" t="s">
        <v>2941</v>
      </c>
      <c r="I638" s="254" t="s">
        <v>3781</v>
      </c>
      <c r="J638" s="254" t="s">
        <v>184</v>
      </c>
      <c r="K638" s="259"/>
      <c r="L638" s="260" t="s">
        <v>774</v>
      </c>
      <c r="M638" s="260" t="s">
        <v>185</v>
      </c>
    </row>
    <row r="639" spans="1:13" s="261" customFormat="1">
      <c r="A639" s="254" t="s">
        <v>4359</v>
      </c>
      <c r="B639" s="254"/>
      <c r="C639" s="262" t="s">
        <v>4933</v>
      </c>
      <c r="D639" s="255">
        <v>46114</v>
      </c>
      <c r="E639" s="256">
        <v>46157</v>
      </c>
      <c r="F639" s="257">
        <v>3485.93</v>
      </c>
      <c r="G639" s="258" t="s">
        <v>2927</v>
      </c>
      <c r="H639" s="254" t="s">
        <v>2941</v>
      </c>
      <c r="I639" s="254" t="s">
        <v>3783</v>
      </c>
      <c r="J639" s="254" t="s">
        <v>20</v>
      </c>
      <c r="K639" s="259"/>
      <c r="L639" s="260" t="s">
        <v>774</v>
      </c>
      <c r="M639" s="260" t="s">
        <v>21</v>
      </c>
    </row>
    <row r="640" spans="1:13" s="261" customFormat="1">
      <c r="A640" s="254" t="s">
        <v>4359</v>
      </c>
      <c r="B640" s="254"/>
      <c r="C640" s="262" t="s">
        <v>4934</v>
      </c>
      <c r="D640" s="255">
        <v>46114</v>
      </c>
      <c r="E640" s="256">
        <v>46157</v>
      </c>
      <c r="F640" s="257">
        <v>3349.23</v>
      </c>
      <c r="G640" s="258" t="s">
        <v>2927</v>
      </c>
      <c r="H640" s="254" t="s">
        <v>2941</v>
      </c>
      <c r="I640" s="254" t="s">
        <v>3783</v>
      </c>
      <c r="J640" s="254" t="s">
        <v>20</v>
      </c>
      <c r="K640" s="259"/>
      <c r="L640" s="260" t="s">
        <v>774</v>
      </c>
      <c r="M640" s="260" t="s">
        <v>21</v>
      </c>
    </row>
    <row r="641" spans="1:13" s="261" customFormat="1">
      <c r="A641" s="254" t="s">
        <v>4360</v>
      </c>
      <c r="B641" s="254"/>
      <c r="C641" s="262" t="s">
        <v>4935</v>
      </c>
      <c r="D641" s="255">
        <v>46114</v>
      </c>
      <c r="E641" s="256">
        <v>46157</v>
      </c>
      <c r="F641" s="257">
        <v>7286.11</v>
      </c>
      <c r="G641" s="258" t="s">
        <v>2927</v>
      </c>
      <c r="H641" s="254" t="s">
        <v>2941</v>
      </c>
      <c r="I641" s="254" t="s">
        <v>3784</v>
      </c>
      <c r="J641" s="254" t="s">
        <v>44</v>
      </c>
      <c r="K641" s="259"/>
      <c r="L641" s="260" t="s">
        <v>774</v>
      </c>
      <c r="M641" s="260" t="s">
        <v>45</v>
      </c>
    </row>
    <row r="642" spans="1:13" s="261" customFormat="1">
      <c r="A642" s="254" t="s">
        <v>4187</v>
      </c>
      <c r="B642" s="254"/>
      <c r="C642" s="262" t="s">
        <v>4936</v>
      </c>
      <c r="D642" s="255">
        <v>46114</v>
      </c>
      <c r="E642" s="256">
        <v>46157</v>
      </c>
      <c r="F642" s="257">
        <v>579.07000000000005</v>
      </c>
      <c r="G642" s="258" t="s">
        <v>2927</v>
      </c>
      <c r="H642" s="254" t="s">
        <v>2941</v>
      </c>
      <c r="I642" s="254" t="s">
        <v>3785</v>
      </c>
      <c r="J642" s="254" t="s">
        <v>396</v>
      </c>
      <c r="K642" s="259"/>
      <c r="L642" s="260" t="s">
        <v>774</v>
      </c>
      <c r="M642" s="260" t="s">
        <v>397</v>
      </c>
    </row>
    <row r="643" spans="1:13" s="261" customFormat="1">
      <c r="A643" s="254" t="s">
        <v>4187</v>
      </c>
      <c r="B643" s="254"/>
      <c r="C643" s="262" t="s">
        <v>4937</v>
      </c>
      <c r="D643" s="255">
        <v>46113</v>
      </c>
      <c r="E643" s="256">
        <v>46157</v>
      </c>
      <c r="F643" s="257">
        <v>579.07000000000005</v>
      </c>
      <c r="G643" s="258" t="s">
        <v>2927</v>
      </c>
      <c r="H643" s="254" t="s">
        <v>2941</v>
      </c>
      <c r="I643" s="254" t="s">
        <v>3785</v>
      </c>
      <c r="J643" s="254" t="s">
        <v>396</v>
      </c>
      <c r="K643" s="259"/>
      <c r="L643" s="260" t="s">
        <v>774</v>
      </c>
      <c r="M643" s="260" t="s">
        <v>397</v>
      </c>
    </row>
    <row r="644" spans="1:13" s="261" customFormat="1">
      <c r="A644" s="254" t="s">
        <v>4361</v>
      </c>
      <c r="B644" s="254"/>
      <c r="C644" s="262" t="s">
        <v>4938</v>
      </c>
      <c r="D644" s="255">
        <v>46114</v>
      </c>
      <c r="E644" s="256">
        <v>46157</v>
      </c>
      <c r="F644" s="257">
        <v>2482.86</v>
      </c>
      <c r="G644" s="258" t="s">
        <v>2927</v>
      </c>
      <c r="H644" s="254" t="s">
        <v>2941</v>
      </c>
      <c r="I644" s="254" t="s">
        <v>3788</v>
      </c>
      <c r="J644" s="254" t="s">
        <v>398</v>
      </c>
      <c r="K644" s="259"/>
      <c r="L644" s="260" t="s">
        <v>774</v>
      </c>
      <c r="M644" s="260" t="s">
        <v>399</v>
      </c>
    </row>
    <row r="645" spans="1:13" s="261" customFormat="1">
      <c r="A645" s="254" t="s">
        <v>4362</v>
      </c>
      <c r="B645" s="254"/>
      <c r="C645" s="262" t="s">
        <v>4939</v>
      </c>
      <c r="D645" s="255">
        <v>46113</v>
      </c>
      <c r="E645" s="256">
        <v>46157</v>
      </c>
      <c r="F645" s="257">
        <v>5140.5200000000004</v>
      </c>
      <c r="G645" s="258" t="s">
        <v>2927</v>
      </c>
      <c r="H645" s="254" t="s">
        <v>2941</v>
      </c>
      <c r="I645" s="254" t="s">
        <v>3789</v>
      </c>
      <c r="J645" s="254" t="s">
        <v>76</v>
      </c>
      <c r="K645" s="259"/>
      <c r="L645" s="260" t="s">
        <v>774</v>
      </c>
      <c r="M645" s="260" t="s">
        <v>77</v>
      </c>
    </row>
    <row r="646" spans="1:13" s="261" customFormat="1">
      <c r="A646" s="254" t="s">
        <v>4363</v>
      </c>
      <c r="B646" s="254"/>
      <c r="C646" s="262" t="s">
        <v>4940</v>
      </c>
      <c r="D646" s="255">
        <v>46114</v>
      </c>
      <c r="E646" s="256">
        <v>46157</v>
      </c>
      <c r="F646" s="257">
        <v>6653.95</v>
      </c>
      <c r="G646" s="258" t="s">
        <v>2927</v>
      </c>
      <c r="H646" s="254" t="s">
        <v>2941</v>
      </c>
      <c r="I646" s="254" t="s">
        <v>3791</v>
      </c>
      <c r="J646" s="254" t="s">
        <v>304</v>
      </c>
      <c r="K646" s="259"/>
      <c r="L646" s="260" t="s">
        <v>774</v>
      </c>
      <c r="M646" s="260" t="s">
        <v>305</v>
      </c>
    </row>
    <row r="647" spans="1:13" s="261" customFormat="1">
      <c r="A647" s="254" t="s">
        <v>4388</v>
      </c>
      <c r="B647" s="254"/>
      <c r="C647" s="262" t="s">
        <v>4941</v>
      </c>
      <c r="D647" s="255">
        <v>46113</v>
      </c>
      <c r="E647" s="256">
        <v>46157</v>
      </c>
      <c r="F647" s="257">
        <v>1676.79</v>
      </c>
      <c r="G647" s="258" t="s">
        <v>2927</v>
      </c>
      <c r="H647" s="254" t="s">
        <v>2941</v>
      </c>
      <c r="I647" s="254" t="s">
        <v>3838</v>
      </c>
      <c r="J647" s="254" t="s">
        <v>78</v>
      </c>
      <c r="K647" s="259"/>
      <c r="L647" s="260" t="s">
        <v>774</v>
      </c>
      <c r="M647" s="260" t="s">
        <v>79</v>
      </c>
    </row>
    <row r="648" spans="1:13" s="261" customFormat="1">
      <c r="A648" s="254" t="s">
        <v>4188</v>
      </c>
      <c r="B648" s="254"/>
      <c r="C648" s="262" t="s">
        <v>4942</v>
      </c>
      <c r="D648" s="255">
        <v>46114</v>
      </c>
      <c r="E648" s="256">
        <v>46157</v>
      </c>
      <c r="F648" s="257">
        <v>1660.4</v>
      </c>
      <c r="G648" s="258" t="s">
        <v>2927</v>
      </c>
      <c r="H648" s="254" t="s">
        <v>2941</v>
      </c>
      <c r="I648" s="254" t="s">
        <v>3792</v>
      </c>
      <c r="J648" s="254" t="s">
        <v>406</v>
      </c>
      <c r="K648" s="259"/>
      <c r="L648" s="260" t="s">
        <v>774</v>
      </c>
      <c r="M648" s="260" t="s">
        <v>407</v>
      </c>
    </row>
    <row r="649" spans="1:13" s="261" customFormat="1">
      <c r="A649" s="254" t="s">
        <v>4188</v>
      </c>
      <c r="B649" s="254"/>
      <c r="C649" s="262" t="s">
        <v>4943</v>
      </c>
      <c r="D649" s="255">
        <v>46113</v>
      </c>
      <c r="E649" s="256">
        <v>46157</v>
      </c>
      <c r="F649" s="257">
        <v>1660.4</v>
      </c>
      <c r="G649" s="258" t="s">
        <v>2927</v>
      </c>
      <c r="H649" s="254" t="s">
        <v>2941</v>
      </c>
      <c r="I649" s="254" t="s">
        <v>3792</v>
      </c>
      <c r="J649" s="254" t="s">
        <v>406</v>
      </c>
      <c r="K649" s="259"/>
      <c r="L649" s="260" t="s">
        <v>774</v>
      </c>
      <c r="M649" s="260" t="s">
        <v>407</v>
      </c>
    </row>
    <row r="650" spans="1:13" s="261" customFormat="1">
      <c r="A650" s="254" t="s">
        <v>4364</v>
      </c>
      <c r="B650" s="254"/>
      <c r="C650" s="262" t="s">
        <v>4944</v>
      </c>
      <c r="D650" s="255">
        <v>46114</v>
      </c>
      <c r="E650" s="256">
        <v>46157</v>
      </c>
      <c r="F650" s="257">
        <v>1896.27</v>
      </c>
      <c r="G650" s="258" t="s">
        <v>2927</v>
      </c>
      <c r="H650" s="254" t="s">
        <v>2941</v>
      </c>
      <c r="I650" s="254" t="s">
        <v>3793</v>
      </c>
      <c r="J650" s="254" t="s">
        <v>242</v>
      </c>
      <c r="K650" s="259"/>
      <c r="L650" s="260" t="s">
        <v>774</v>
      </c>
      <c r="M650" s="260" t="s">
        <v>243</v>
      </c>
    </row>
    <row r="651" spans="1:13" s="261" customFormat="1">
      <c r="A651" s="254" t="s">
        <v>4189</v>
      </c>
      <c r="B651" s="254"/>
      <c r="C651" s="262" t="s">
        <v>4945</v>
      </c>
      <c r="D651" s="255">
        <v>46114</v>
      </c>
      <c r="E651" s="256">
        <v>46157</v>
      </c>
      <c r="F651" s="257">
        <v>1446.51</v>
      </c>
      <c r="G651" s="258" t="s">
        <v>2927</v>
      </c>
      <c r="H651" s="254" t="s">
        <v>2941</v>
      </c>
      <c r="I651" s="254" t="s">
        <v>3795</v>
      </c>
      <c r="J651" s="254" t="s">
        <v>412</v>
      </c>
      <c r="K651" s="259"/>
      <c r="L651" s="260" t="s">
        <v>774</v>
      </c>
      <c r="M651" s="260" t="s">
        <v>413</v>
      </c>
    </row>
    <row r="652" spans="1:13" s="261" customFormat="1">
      <c r="A652" s="254" t="s">
        <v>4189</v>
      </c>
      <c r="B652" s="254"/>
      <c r="C652" s="262" t="s">
        <v>4946</v>
      </c>
      <c r="D652" s="255">
        <v>46113</v>
      </c>
      <c r="E652" s="256">
        <v>46157</v>
      </c>
      <c r="F652" s="257">
        <v>1446.51</v>
      </c>
      <c r="G652" s="258" t="s">
        <v>2927</v>
      </c>
      <c r="H652" s="254" t="s">
        <v>2941</v>
      </c>
      <c r="I652" s="254" t="s">
        <v>3795</v>
      </c>
      <c r="J652" s="254" t="s">
        <v>412</v>
      </c>
      <c r="K652" s="259"/>
      <c r="L652" s="260" t="s">
        <v>774</v>
      </c>
      <c r="M652" s="260" t="s">
        <v>413</v>
      </c>
    </row>
    <row r="653" spans="1:13" s="261" customFormat="1">
      <c r="A653" s="254" t="s">
        <v>4190</v>
      </c>
      <c r="B653" s="254"/>
      <c r="C653" s="262" t="s">
        <v>4947</v>
      </c>
      <c r="D653" s="255">
        <v>46114</v>
      </c>
      <c r="E653" s="256">
        <v>46157</v>
      </c>
      <c r="F653" s="257">
        <v>966.66</v>
      </c>
      <c r="G653" s="258" t="s">
        <v>2927</v>
      </c>
      <c r="H653" s="254" t="s">
        <v>2941</v>
      </c>
      <c r="I653" s="254" t="s">
        <v>3796</v>
      </c>
      <c r="J653" s="254" t="s">
        <v>414</v>
      </c>
      <c r="K653" s="259"/>
      <c r="L653" s="260" t="s">
        <v>774</v>
      </c>
      <c r="M653" s="260" t="s">
        <v>415</v>
      </c>
    </row>
    <row r="654" spans="1:13" s="261" customFormat="1">
      <c r="A654" s="254" t="s">
        <v>4190</v>
      </c>
      <c r="B654" s="254"/>
      <c r="C654" s="262" t="s">
        <v>4948</v>
      </c>
      <c r="D654" s="255">
        <v>46113</v>
      </c>
      <c r="E654" s="256">
        <v>46157</v>
      </c>
      <c r="F654" s="257">
        <v>966.66</v>
      </c>
      <c r="G654" s="258" t="s">
        <v>2927</v>
      </c>
      <c r="H654" s="254" t="s">
        <v>2941</v>
      </c>
      <c r="I654" s="254" t="s">
        <v>3796</v>
      </c>
      <c r="J654" s="254" t="s">
        <v>414</v>
      </c>
      <c r="K654" s="259"/>
      <c r="L654" s="260" t="s">
        <v>774</v>
      </c>
      <c r="M654" s="260" t="s">
        <v>415</v>
      </c>
    </row>
    <row r="655" spans="1:13" s="261" customFormat="1">
      <c r="A655" s="254" t="s">
        <v>4365</v>
      </c>
      <c r="B655" s="254"/>
      <c r="C655" s="262" t="s">
        <v>4949</v>
      </c>
      <c r="D655" s="255">
        <v>46113</v>
      </c>
      <c r="E655" s="256">
        <v>46157</v>
      </c>
      <c r="F655" s="257">
        <v>7630.04</v>
      </c>
      <c r="G655" s="258" t="s">
        <v>2927</v>
      </c>
      <c r="H655" s="254" t="s">
        <v>2941</v>
      </c>
      <c r="I655" s="254" t="s">
        <v>3797</v>
      </c>
      <c r="J655" s="254" t="s">
        <v>114</v>
      </c>
      <c r="K655" s="259"/>
      <c r="L655" s="260" t="s">
        <v>774</v>
      </c>
      <c r="M655" s="260" t="s">
        <v>115</v>
      </c>
    </row>
    <row r="656" spans="1:13" s="261" customFormat="1">
      <c r="A656" s="254" t="s">
        <v>4366</v>
      </c>
      <c r="B656" s="254"/>
      <c r="C656" s="262" t="s">
        <v>4950</v>
      </c>
      <c r="D656" s="255">
        <v>46114</v>
      </c>
      <c r="E656" s="256">
        <v>46157</v>
      </c>
      <c r="F656" s="257">
        <v>3366.74</v>
      </c>
      <c r="G656" s="258" t="s">
        <v>2927</v>
      </c>
      <c r="H656" s="254" t="s">
        <v>2941</v>
      </c>
      <c r="I656" s="254" t="s">
        <v>3798</v>
      </c>
      <c r="J656" s="254" t="s">
        <v>416</v>
      </c>
      <c r="K656" s="259"/>
      <c r="L656" s="260" t="s">
        <v>774</v>
      </c>
      <c r="M656" s="260" t="s">
        <v>417</v>
      </c>
    </row>
    <row r="657" spans="1:13" s="261" customFormat="1">
      <c r="A657" s="254" t="s">
        <v>4367</v>
      </c>
      <c r="B657" s="254"/>
      <c r="C657" s="262" t="s">
        <v>4951</v>
      </c>
      <c r="D657" s="255">
        <v>46113</v>
      </c>
      <c r="E657" s="256">
        <v>46157</v>
      </c>
      <c r="F657" s="257">
        <v>1158.07</v>
      </c>
      <c r="G657" s="258" t="s">
        <v>2927</v>
      </c>
      <c r="H657" s="254" t="s">
        <v>2941</v>
      </c>
      <c r="I657" s="254" t="s">
        <v>3799</v>
      </c>
      <c r="J657" s="254" t="s">
        <v>136</v>
      </c>
      <c r="K657" s="259"/>
      <c r="L657" s="260" t="s">
        <v>774</v>
      </c>
      <c r="M657" s="260" t="s">
        <v>137</v>
      </c>
    </row>
    <row r="658" spans="1:13" s="261" customFormat="1">
      <c r="A658" s="254" t="s">
        <v>4368</v>
      </c>
      <c r="B658" s="254"/>
      <c r="C658" s="262" t="s">
        <v>4952</v>
      </c>
      <c r="D658" s="255">
        <v>46114</v>
      </c>
      <c r="E658" s="256">
        <v>46157</v>
      </c>
      <c r="F658" s="257">
        <v>2435.29</v>
      </c>
      <c r="G658" s="258" t="s">
        <v>2927</v>
      </c>
      <c r="H658" s="254" t="s">
        <v>2941</v>
      </c>
      <c r="I658" s="254" t="s">
        <v>3800</v>
      </c>
      <c r="J658" s="254" t="s">
        <v>40</v>
      </c>
      <c r="K658" s="259"/>
      <c r="L658" s="260" t="s">
        <v>774</v>
      </c>
      <c r="M658" s="260" t="s">
        <v>41</v>
      </c>
    </row>
    <row r="659" spans="1:13" s="261" customFormat="1">
      <c r="A659" s="254" t="s">
        <v>4191</v>
      </c>
      <c r="B659" s="254"/>
      <c r="C659" s="262" t="s">
        <v>4953</v>
      </c>
      <c r="D659" s="255">
        <v>46114</v>
      </c>
      <c r="E659" s="256">
        <v>46157</v>
      </c>
      <c r="F659" s="257">
        <v>578.84</v>
      </c>
      <c r="G659" s="258" t="s">
        <v>2927</v>
      </c>
      <c r="H659" s="254" t="s">
        <v>2941</v>
      </c>
      <c r="I659" s="254" t="s">
        <v>3801</v>
      </c>
      <c r="J659" s="254" t="s">
        <v>422</v>
      </c>
      <c r="K659" s="259"/>
      <c r="L659" s="260" t="s">
        <v>774</v>
      </c>
      <c r="M659" s="260" t="s">
        <v>423</v>
      </c>
    </row>
    <row r="660" spans="1:13" s="261" customFormat="1">
      <c r="A660" s="254" t="s">
        <v>4191</v>
      </c>
      <c r="B660" s="254"/>
      <c r="C660" s="262" t="s">
        <v>4954</v>
      </c>
      <c r="D660" s="255">
        <v>46113</v>
      </c>
      <c r="E660" s="256">
        <v>46157</v>
      </c>
      <c r="F660" s="257">
        <v>578.84</v>
      </c>
      <c r="G660" s="258" t="s">
        <v>2927</v>
      </c>
      <c r="H660" s="254" t="s">
        <v>2941</v>
      </c>
      <c r="I660" s="254" t="s">
        <v>3801</v>
      </c>
      <c r="J660" s="254" t="s">
        <v>422</v>
      </c>
      <c r="K660" s="259"/>
      <c r="L660" s="260" t="s">
        <v>774</v>
      </c>
      <c r="M660" s="260" t="s">
        <v>423</v>
      </c>
    </row>
    <row r="661" spans="1:13" s="261" customFormat="1">
      <c r="A661" s="254" t="s">
        <v>4183</v>
      </c>
      <c r="B661" s="254"/>
      <c r="C661" s="262" t="s">
        <v>4955</v>
      </c>
      <c r="D661" s="255">
        <v>46114</v>
      </c>
      <c r="E661" s="256">
        <v>46157</v>
      </c>
      <c r="F661" s="257">
        <v>1447.68</v>
      </c>
      <c r="G661" s="258" t="s">
        <v>2927</v>
      </c>
      <c r="H661" s="254" t="s">
        <v>2941</v>
      </c>
      <c r="I661" s="254" t="s">
        <v>3802</v>
      </c>
      <c r="J661" s="254" t="s">
        <v>424</v>
      </c>
      <c r="K661" s="259"/>
      <c r="L661" s="260" t="s">
        <v>774</v>
      </c>
      <c r="M661" s="260" t="s">
        <v>425</v>
      </c>
    </row>
    <row r="662" spans="1:13" s="261" customFormat="1">
      <c r="A662" s="254" t="s">
        <v>4183</v>
      </c>
      <c r="B662" s="254"/>
      <c r="C662" s="262" t="s">
        <v>4956</v>
      </c>
      <c r="D662" s="255">
        <v>46113</v>
      </c>
      <c r="E662" s="256">
        <v>46157</v>
      </c>
      <c r="F662" s="257">
        <v>1447.68</v>
      </c>
      <c r="G662" s="258" t="s">
        <v>2927</v>
      </c>
      <c r="H662" s="254" t="s">
        <v>2941</v>
      </c>
      <c r="I662" s="254" t="s">
        <v>3802</v>
      </c>
      <c r="J662" s="254" t="s">
        <v>424</v>
      </c>
      <c r="K662" s="259"/>
      <c r="L662" s="260" t="s">
        <v>774</v>
      </c>
      <c r="M662" s="260" t="s">
        <v>425</v>
      </c>
    </row>
    <row r="663" spans="1:13" s="261" customFormat="1">
      <c r="A663" s="254" t="s">
        <v>4369</v>
      </c>
      <c r="B663" s="254"/>
      <c r="C663" s="262" t="s">
        <v>4957</v>
      </c>
      <c r="D663" s="255">
        <v>46114</v>
      </c>
      <c r="E663" s="256">
        <v>46157</v>
      </c>
      <c r="F663" s="257">
        <v>1742.97</v>
      </c>
      <c r="G663" s="258" t="s">
        <v>2927</v>
      </c>
      <c r="H663" s="254" t="s">
        <v>2941</v>
      </c>
      <c r="I663" s="254" t="s">
        <v>3803</v>
      </c>
      <c r="J663" s="254" t="s">
        <v>2</v>
      </c>
      <c r="K663" s="259"/>
      <c r="L663" s="260" t="s">
        <v>774</v>
      </c>
      <c r="M663" s="260" t="s">
        <v>3</v>
      </c>
    </row>
    <row r="664" spans="1:13" s="261" customFormat="1">
      <c r="A664" s="254" t="s">
        <v>4370</v>
      </c>
      <c r="B664" s="254"/>
      <c r="C664" s="262" t="s">
        <v>4958</v>
      </c>
      <c r="D664" s="255">
        <v>46113</v>
      </c>
      <c r="E664" s="256">
        <v>46157</v>
      </c>
      <c r="F664" s="257">
        <v>2093.58</v>
      </c>
      <c r="G664" s="258" t="s">
        <v>2927</v>
      </c>
      <c r="H664" s="254" t="s">
        <v>2941</v>
      </c>
      <c r="I664" s="254" t="s">
        <v>3805</v>
      </c>
      <c r="J664" s="254" t="s">
        <v>84</v>
      </c>
      <c r="K664" s="259"/>
      <c r="L664" s="260" t="s">
        <v>774</v>
      </c>
      <c r="M664" s="260" t="s">
        <v>85</v>
      </c>
    </row>
    <row r="665" spans="1:13" s="261" customFormat="1">
      <c r="A665" s="254" t="s">
        <v>4371</v>
      </c>
      <c r="B665" s="254"/>
      <c r="C665" s="262" t="s">
        <v>4959</v>
      </c>
      <c r="D665" s="255">
        <v>46114</v>
      </c>
      <c r="E665" s="256">
        <v>46157</v>
      </c>
      <c r="F665" s="257">
        <v>1584.37</v>
      </c>
      <c r="G665" s="258" t="s">
        <v>2927</v>
      </c>
      <c r="H665" s="254" t="s">
        <v>2941</v>
      </c>
      <c r="I665" s="254" t="s">
        <v>3807</v>
      </c>
      <c r="J665" s="254" t="s">
        <v>208</v>
      </c>
      <c r="K665" s="259"/>
      <c r="L665" s="260" t="s">
        <v>774</v>
      </c>
      <c r="M665" s="260" t="s">
        <v>209</v>
      </c>
    </row>
    <row r="666" spans="1:13" s="261" customFormat="1">
      <c r="A666" s="254" t="s">
        <v>4423</v>
      </c>
      <c r="B666" s="254"/>
      <c r="C666" s="262" t="s">
        <v>4960</v>
      </c>
      <c r="D666" s="255">
        <v>46114</v>
      </c>
      <c r="E666" s="256">
        <v>46157</v>
      </c>
      <c r="F666" s="257">
        <v>1584.37</v>
      </c>
      <c r="G666" s="258" t="s">
        <v>2927</v>
      </c>
      <c r="H666" s="254" t="s">
        <v>2941</v>
      </c>
      <c r="I666" s="254" t="s">
        <v>3808</v>
      </c>
      <c r="J666" s="254" t="s">
        <v>4</v>
      </c>
      <c r="K666" s="259"/>
      <c r="L666" s="260" t="s">
        <v>774</v>
      </c>
      <c r="M666" s="260" t="s">
        <v>5</v>
      </c>
    </row>
    <row r="667" spans="1:13" s="261" customFormat="1">
      <c r="A667" s="254" t="s">
        <v>4192</v>
      </c>
      <c r="B667" s="254"/>
      <c r="C667" s="262" t="s">
        <v>4961</v>
      </c>
      <c r="D667" s="255">
        <v>46114</v>
      </c>
      <c r="E667" s="256">
        <v>46157</v>
      </c>
      <c r="F667" s="257">
        <v>705.82</v>
      </c>
      <c r="G667" s="258" t="s">
        <v>2927</v>
      </c>
      <c r="H667" s="254" t="s">
        <v>2941</v>
      </c>
      <c r="I667" s="254" t="s">
        <v>3810</v>
      </c>
      <c r="J667" s="254" t="s">
        <v>450</v>
      </c>
      <c r="K667" s="259"/>
      <c r="L667" s="260" t="s">
        <v>774</v>
      </c>
      <c r="M667" s="260" t="s">
        <v>451</v>
      </c>
    </row>
    <row r="668" spans="1:13" s="261" customFormat="1">
      <c r="A668" s="254" t="s">
        <v>4192</v>
      </c>
      <c r="B668" s="254"/>
      <c r="C668" s="262" t="s">
        <v>4962</v>
      </c>
      <c r="D668" s="255">
        <v>46113</v>
      </c>
      <c r="E668" s="256">
        <v>46157</v>
      </c>
      <c r="F668" s="257">
        <v>705.82</v>
      </c>
      <c r="G668" s="258" t="s">
        <v>2927</v>
      </c>
      <c r="H668" s="254" t="s">
        <v>2941</v>
      </c>
      <c r="I668" s="254" t="s">
        <v>3810</v>
      </c>
      <c r="J668" s="254" t="s">
        <v>450</v>
      </c>
      <c r="K668" s="259"/>
      <c r="L668" s="260" t="s">
        <v>774</v>
      </c>
      <c r="M668" s="260" t="s">
        <v>451</v>
      </c>
    </row>
    <row r="669" spans="1:13" s="261" customFormat="1">
      <c r="A669" s="254" t="s">
        <v>4194</v>
      </c>
      <c r="B669" s="254"/>
      <c r="C669" s="262" t="s">
        <v>4963</v>
      </c>
      <c r="D669" s="255">
        <v>46114</v>
      </c>
      <c r="E669" s="256">
        <v>46157</v>
      </c>
      <c r="F669" s="257">
        <v>3138.55</v>
      </c>
      <c r="G669" s="258" t="s">
        <v>2927</v>
      </c>
      <c r="H669" s="254" t="s">
        <v>2941</v>
      </c>
      <c r="I669" s="254" t="s">
        <v>3814</v>
      </c>
      <c r="J669" s="254" t="s">
        <v>436</v>
      </c>
      <c r="K669" s="259"/>
      <c r="L669" s="260" t="s">
        <v>774</v>
      </c>
      <c r="M669" s="260" t="s">
        <v>437</v>
      </c>
    </row>
    <row r="670" spans="1:13" s="261" customFormat="1">
      <c r="A670" s="254" t="s">
        <v>4194</v>
      </c>
      <c r="B670" s="254"/>
      <c r="C670" s="262" t="s">
        <v>4964</v>
      </c>
      <c r="D670" s="255">
        <v>46113</v>
      </c>
      <c r="E670" s="256">
        <v>46157</v>
      </c>
      <c r="F670" s="257">
        <v>3138.55</v>
      </c>
      <c r="G670" s="258" t="s">
        <v>2927</v>
      </c>
      <c r="H670" s="254" t="s">
        <v>2941</v>
      </c>
      <c r="I670" s="254" t="s">
        <v>3814</v>
      </c>
      <c r="J670" s="254" t="s">
        <v>436</v>
      </c>
      <c r="K670" s="259"/>
      <c r="L670" s="260" t="s">
        <v>774</v>
      </c>
      <c r="M670" s="260" t="s">
        <v>437</v>
      </c>
    </row>
    <row r="671" spans="1:13" s="261" customFormat="1">
      <c r="A671" s="254" t="s">
        <v>4195</v>
      </c>
      <c r="B671" s="254"/>
      <c r="C671" s="262" t="s">
        <v>4965</v>
      </c>
      <c r="D671" s="255">
        <v>46114</v>
      </c>
      <c r="E671" s="256">
        <v>46157</v>
      </c>
      <c r="F671" s="257">
        <v>868.61</v>
      </c>
      <c r="G671" s="258" t="s">
        <v>2927</v>
      </c>
      <c r="H671" s="254" t="s">
        <v>2941</v>
      </c>
      <c r="I671" s="254" t="s">
        <v>3815</v>
      </c>
      <c r="J671" s="254" t="s">
        <v>444</v>
      </c>
      <c r="K671" s="259"/>
      <c r="L671" s="260" t="s">
        <v>774</v>
      </c>
      <c r="M671" s="260" t="s">
        <v>445</v>
      </c>
    </row>
    <row r="672" spans="1:13" s="261" customFormat="1">
      <c r="A672" s="254" t="s">
        <v>4195</v>
      </c>
      <c r="B672" s="254"/>
      <c r="C672" s="262" t="s">
        <v>4966</v>
      </c>
      <c r="D672" s="255">
        <v>46113</v>
      </c>
      <c r="E672" s="256">
        <v>46157</v>
      </c>
      <c r="F672" s="257">
        <v>868.61</v>
      </c>
      <c r="G672" s="258" t="s">
        <v>2927</v>
      </c>
      <c r="H672" s="254" t="s">
        <v>2941</v>
      </c>
      <c r="I672" s="254" t="s">
        <v>3815</v>
      </c>
      <c r="J672" s="254" t="s">
        <v>444</v>
      </c>
      <c r="K672" s="259"/>
      <c r="L672" s="260" t="s">
        <v>774</v>
      </c>
      <c r="M672" s="260" t="s">
        <v>445</v>
      </c>
    </row>
    <row r="673" spans="1:13" s="261" customFormat="1">
      <c r="A673" s="254" t="s">
        <v>4372</v>
      </c>
      <c r="B673" s="254"/>
      <c r="C673" s="262" t="s">
        <v>4967</v>
      </c>
      <c r="D673" s="255">
        <v>46113</v>
      </c>
      <c r="E673" s="256">
        <v>46157</v>
      </c>
      <c r="F673" s="257">
        <v>2220.5300000000002</v>
      </c>
      <c r="G673" s="258" t="s">
        <v>2927</v>
      </c>
      <c r="H673" s="254" t="s">
        <v>2941</v>
      </c>
      <c r="I673" s="254" t="s">
        <v>3816</v>
      </c>
      <c r="J673" s="254" t="s">
        <v>88</v>
      </c>
      <c r="K673" s="259"/>
      <c r="L673" s="260" t="s">
        <v>774</v>
      </c>
      <c r="M673" s="260" t="s">
        <v>89</v>
      </c>
    </row>
    <row r="674" spans="1:13" s="261" customFormat="1">
      <c r="A674" s="254" t="s">
        <v>4196</v>
      </c>
      <c r="B674" s="254"/>
      <c r="C674" s="262" t="s">
        <v>4968</v>
      </c>
      <c r="D674" s="255">
        <v>46114</v>
      </c>
      <c r="E674" s="256">
        <v>46157</v>
      </c>
      <c r="F674" s="257">
        <v>14336.38</v>
      </c>
      <c r="G674" s="258" t="s">
        <v>2927</v>
      </c>
      <c r="H674" s="254" t="s">
        <v>2941</v>
      </c>
      <c r="I674" s="254" t="s">
        <v>3818</v>
      </c>
      <c r="J674" s="254" t="s">
        <v>26</v>
      </c>
      <c r="K674" s="259"/>
      <c r="L674" s="260" t="s">
        <v>774</v>
      </c>
      <c r="M674" s="260" t="s">
        <v>27</v>
      </c>
    </row>
    <row r="675" spans="1:13" s="261" customFormat="1">
      <c r="A675" s="254" t="s">
        <v>4374</v>
      </c>
      <c r="B675" s="254"/>
      <c r="C675" s="262" t="s">
        <v>4969</v>
      </c>
      <c r="D675" s="255">
        <v>46114</v>
      </c>
      <c r="E675" s="256">
        <v>46157</v>
      </c>
      <c r="F675" s="257">
        <v>16854.349999999999</v>
      </c>
      <c r="G675" s="258" t="s">
        <v>2927</v>
      </c>
      <c r="H675" s="254" t="s">
        <v>2941</v>
      </c>
      <c r="I675" s="254" t="s">
        <v>3819</v>
      </c>
      <c r="J675" s="254" t="s">
        <v>62</v>
      </c>
      <c r="K675" s="259"/>
      <c r="L675" s="260" t="s">
        <v>774</v>
      </c>
      <c r="M675" s="260" t="s">
        <v>63</v>
      </c>
    </row>
    <row r="676" spans="1:13" s="261" customFormat="1">
      <c r="A676" s="254" t="s">
        <v>4375</v>
      </c>
      <c r="B676" s="254"/>
      <c r="C676" s="262" t="s">
        <v>4970</v>
      </c>
      <c r="D676" s="255">
        <v>46113</v>
      </c>
      <c r="E676" s="256">
        <v>46157</v>
      </c>
      <c r="F676" s="257">
        <v>1151.42</v>
      </c>
      <c r="G676" s="258" t="s">
        <v>2927</v>
      </c>
      <c r="H676" s="254" t="s">
        <v>2941</v>
      </c>
      <c r="I676" s="254" t="s">
        <v>3820</v>
      </c>
      <c r="J676" s="254" t="s">
        <v>134</v>
      </c>
      <c r="K676" s="259"/>
      <c r="L676" s="260" t="s">
        <v>774</v>
      </c>
      <c r="M676" s="260" t="s">
        <v>135</v>
      </c>
    </row>
    <row r="677" spans="1:13" s="261" customFormat="1">
      <c r="A677" s="254" t="s">
        <v>4376</v>
      </c>
      <c r="B677" s="254"/>
      <c r="C677" s="262" t="s">
        <v>4971</v>
      </c>
      <c r="D677" s="255">
        <v>46113</v>
      </c>
      <c r="E677" s="256">
        <v>46157</v>
      </c>
      <c r="F677" s="257">
        <v>2157.34</v>
      </c>
      <c r="G677" s="258" t="s">
        <v>2927</v>
      </c>
      <c r="H677" s="254" t="s">
        <v>2941</v>
      </c>
      <c r="I677" s="254" t="s">
        <v>3821</v>
      </c>
      <c r="J677" s="254" t="s">
        <v>118</v>
      </c>
      <c r="K677" s="259"/>
      <c r="L677" s="260" t="s">
        <v>774</v>
      </c>
      <c r="M677" s="260" t="s">
        <v>119</v>
      </c>
    </row>
    <row r="678" spans="1:13" s="261" customFormat="1">
      <c r="A678" s="254" t="s">
        <v>4377</v>
      </c>
      <c r="B678" s="254"/>
      <c r="C678" s="262" t="s">
        <v>4972</v>
      </c>
      <c r="D678" s="255">
        <v>46113</v>
      </c>
      <c r="E678" s="256">
        <v>46157</v>
      </c>
      <c r="F678" s="257">
        <v>1706.4</v>
      </c>
      <c r="G678" s="258" t="s">
        <v>2927</v>
      </c>
      <c r="H678" s="254" t="s">
        <v>2941</v>
      </c>
      <c r="I678" s="254" t="s">
        <v>3822</v>
      </c>
      <c r="J678" s="254" t="s">
        <v>156</v>
      </c>
      <c r="K678" s="259"/>
      <c r="L678" s="260" t="s">
        <v>774</v>
      </c>
      <c r="M678" s="260" t="s">
        <v>157</v>
      </c>
    </row>
    <row r="679" spans="1:13" s="261" customFormat="1">
      <c r="A679" s="254" t="s">
        <v>4197</v>
      </c>
      <c r="B679" s="254"/>
      <c r="C679" s="262" t="s">
        <v>4973</v>
      </c>
      <c r="D679" s="255">
        <v>46114</v>
      </c>
      <c r="E679" s="256">
        <v>46157</v>
      </c>
      <c r="F679" s="257">
        <v>1303.3599999999999</v>
      </c>
      <c r="G679" s="258" t="s">
        <v>2927</v>
      </c>
      <c r="H679" s="254" t="s">
        <v>2941</v>
      </c>
      <c r="I679" s="254" t="s">
        <v>3823</v>
      </c>
      <c r="J679" s="254" t="s">
        <v>458</v>
      </c>
      <c r="K679" s="259"/>
      <c r="L679" s="260" t="s">
        <v>774</v>
      </c>
      <c r="M679" s="260" t="s">
        <v>459</v>
      </c>
    </row>
    <row r="680" spans="1:13" s="261" customFormat="1">
      <c r="A680" s="254" t="s">
        <v>4197</v>
      </c>
      <c r="B680" s="254"/>
      <c r="C680" s="262" t="s">
        <v>4974</v>
      </c>
      <c r="D680" s="255">
        <v>46113</v>
      </c>
      <c r="E680" s="256">
        <v>46157</v>
      </c>
      <c r="F680" s="257">
        <v>1303.3599999999999</v>
      </c>
      <c r="G680" s="258" t="s">
        <v>2927</v>
      </c>
      <c r="H680" s="254" t="s">
        <v>2941</v>
      </c>
      <c r="I680" s="254" t="s">
        <v>3823</v>
      </c>
      <c r="J680" s="254" t="s">
        <v>458</v>
      </c>
      <c r="K680" s="259"/>
      <c r="L680" s="260" t="s">
        <v>774</v>
      </c>
      <c r="M680" s="260" t="s">
        <v>459</v>
      </c>
    </row>
    <row r="681" spans="1:13" s="261" customFormat="1">
      <c r="A681" s="254" t="s">
        <v>4378</v>
      </c>
      <c r="B681" s="254"/>
      <c r="C681" s="262" t="s">
        <v>4975</v>
      </c>
      <c r="D681" s="255">
        <v>46114</v>
      </c>
      <c r="E681" s="256">
        <v>46157</v>
      </c>
      <c r="F681" s="257">
        <v>1050.4000000000001</v>
      </c>
      <c r="G681" s="258" t="s">
        <v>2927</v>
      </c>
      <c r="H681" s="254" t="s">
        <v>2941</v>
      </c>
      <c r="I681" s="254" t="s">
        <v>3824</v>
      </c>
      <c r="J681" s="254" t="s">
        <v>220</v>
      </c>
      <c r="K681" s="259"/>
      <c r="L681" s="260" t="s">
        <v>774</v>
      </c>
      <c r="M681" s="260" t="s">
        <v>221</v>
      </c>
    </row>
    <row r="682" spans="1:13" s="261" customFormat="1">
      <c r="A682" s="254" t="s">
        <v>4379</v>
      </c>
      <c r="B682" s="254"/>
      <c r="C682" s="262" t="s">
        <v>4976</v>
      </c>
      <c r="D682" s="255">
        <v>46114</v>
      </c>
      <c r="E682" s="256">
        <v>46157</v>
      </c>
      <c r="F682" s="257">
        <v>1584.37</v>
      </c>
      <c r="G682" s="258" t="s">
        <v>2927</v>
      </c>
      <c r="H682" s="254" t="s">
        <v>2941</v>
      </c>
      <c r="I682" s="254" t="s">
        <v>3825</v>
      </c>
      <c r="J682" s="254" t="s">
        <v>252</v>
      </c>
      <c r="K682" s="259"/>
      <c r="L682" s="260" t="s">
        <v>774</v>
      </c>
      <c r="M682" s="260" t="s">
        <v>253</v>
      </c>
    </row>
    <row r="683" spans="1:13" s="261" customFormat="1">
      <c r="A683" s="254" t="s">
        <v>4380</v>
      </c>
      <c r="B683" s="254"/>
      <c r="C683" s="262" t="s">
        <v>4977</v>
      </c>
      <c r="D683" s="255">
        <v>46113</v>
      </c>
      <c r="E683" s="256">
        <v>46157</v>
      </c>
      <c r="F683" s="257">
        <v>1137.5999999999999</v>
      </c>
      <c r="G683" s="258" t="s">
        <v>2927</v>
      </c>
      <c r="H683" s="254" t="s">
        <v>2941</v>
      </c>
      <c r="I683" s="254" t="s">
        <v>3826</v>
      </c>
      <c r="J683" s="254" t="s">
        <v>14</v>
      </c>
      <c r="K683" s="259"/>
      <c r="L683" s="260" t="s">
        <v>774</v>
      </c>
      <c r="M683" s="260" t="s">
        <v>15</v>
      </c>
    </row>
    <row r="684" spans="1:13" s="261" customFormat="1">
      <c r="A684" s="254" t="s">
        <v>4381</v>
      </c>
      <c r="B684" s="254"/>
      <c r="C684" s="262" t="s">
        <v>4978</v>
      </c>
      <c r="D684" s="255">
        <v>46114</v>
      </c>
      <c r="E684" s="256">
        <v>46157</v>
      </c>
      <c r="F684" s="257">
        <v>15791.91</v>
      </c>
      <c r="G684" s="258" t="s">
        <v>2927</v>
      </c>
      <c r="H684" s="254" t="s">
        <v>2941</v>
      </c>
      <c r="I684" s="254" t="s">
        <v>3827</v>
      </c>
      <c r="J684" s="254" t="s">
        <v>162</v>
      </c>
      <c r="K684" s="259"/>
      <c r="L684" s="260" t="s">
        <v>774</v>
      </c>
      <c r="M684" s="260" t="s">
        <v>163</v>
      </c>
    </row>
    <row r="685" spans="1:13" s="261" customFormat="1">
      <c r="A685" s="254" t="s">
        <v>4381</v>
      </c>
      <c r="B685" s="254"/>
      <c r="C685" s="262" t="s">
        <v>4979</v>
      </c>
      <c r="D685" s="255">
        <v>46114</v>
      </c>
      <c r="E685" s="256">
        <v>46157</v>
      </c>
      <c r="F685" s="257">
        <v>15172.62</v>
      </c>
      <c r="G685" s="258" t="s">
        <v>2927</v>
      </c>
      <c r="H685" s="254" t="s">
        <v>2941</v>
      </c>
      <c r="I685" s="254" t="s">
        <v>3827</v>
      </c>
      <c r="J685" s="254" t="s">
        <v>162</v>
      </c>
      <c r="K685" s="259"/>
      <c r="L685" s="260" t="s">
        <v>774</v>
      </c>
      <c r="M685" s="260" t="s">
        <v>163</v>
      </c>
    </row>
    <row r="686" spans="1:13" s="261" customFormat="1">
      <c r="A686" s="254" t="s">
        <v>4382</v>
      </c>
      <c r="B686" s="254"/>
      <c r="C686" s="262" t="s">
        <v>4980</v>
      </c>
      <c r="D686" s="255">
        <v>46114</v>
      </c>
      <c r="E686" s="256">
        <v>46157</v>
      </c>
      <c r="F686" s="257">
        <v>1809.94</v>
      </c>
      <c r="G686" s="258" t="s">
        <v>2927</v>
      </c>
      <c r="H686" s="254" t="s">
        <v>2941</v>
      </c>
      <c r="I686" s="254" t="s">
        <v>3828</v>
      </c>
      <c r="J686" s="254" t="s">
        <v>276</v>
      </c>
      <c r="K686" s="259"/>
      <c r="L686" s="260" t="s">
        <v>774</v>
      </c>
      <c r="M686" s="260" t="s">
        <v>277</v>
      </c>
    </row>
    <row r="687" spans="1:13" s="261" customFormat="1">
      <c r="A687" s="254" t="s">
        <v>4383</v>
      </c>
      <c r="B687" s="254"/>
      <c r="C687" s="262" t="s">
        <v>4981</v>
      </c>
      <c r="D687" s="255">
        <v>46114</v>
      </c>
      <c r="E687" s="256">
        <v>46157</v>
      </c>
      <c r="F687" s="257">
        <v>24264.48</v>
      </c>
      <c r="G687" s="258" t="s">
        <v>2927</v>
      </c>
      <c r="H687" s="254" t="s">
        <v>2941</v>
      </c>
      <c r="I687" s="254" t="s">
        <v>3829</v>
      </c>
      <c r="J687" s="254" t="s">
        <v>218</v>
      </c>
      <c r="K687" s="259"/>
      <c r="L687" s="260" t="s">
        <v>774</v>
      </c>
      <c r="M687" s="260" t="s">
        <v>219</v>
      </c>
    </row>
    <row r="688" spans="1:13" s="261" customFormat="1">
      <c r="A688" s="254" t="s">
        <v>4198</v>
      </c>
      <c r="B688" s="254"/>
      <c r="C688" s="262" t="s">
        <v>4982</v>
      </c>
      <c r="D688" s="255">
        <v>46114</v>
      </c>
      <c r="E688" s="256">
        <v>46157</v>
      </c>
      <c r="F688" s="257">
        <v>868.61</v>
      </c>
      <c r="G688" s="258" t="s">
        <v>2927</v>
      </c>
      <c r="H688" s="254" t="s">
        <v>2941</v>
      </c>
      <c r="I688" s="254" t="s">
        <v>3830</v>
      </c>
      <c r="J688" s="254" t="s">
        <v>462</v>
      </c>
      <c r="K688" s="259"/>
      <c r="L688" s="260" t="s">
        <v>774</v>
      </c>
      <c r="M688" s="260" t="s">
        <v>463</v>
      </c>
    </row>
    <row r="689" spans="1:13" s="261" customFormat="1">
      <c r="A689" s="254" t="s">
        <v>4198</v>
      </c>
      <c r="B689" s="254"/>
      <c r="C689" s="262" t="s">
        <v>4983</v>
      </c>
      <c r="D689" s="255">
        <v>46113</v>
      </c>
      <c r="E689" s="256">
        <v>46157</v>
      </c>
      <c r="F689" s="257">
        <v>868.61</v>
      </c>
      <c r="G689" s="258" t="s">
        <v>2927</v>
      </c>
      <c r="H689" s="254" t="s">
        <v>2941</v>
      </c>
      <c r="I689" s="254" t="s">
        <v>3830</v>
      </c>
      <c r="J689" s="254" t="s">
        <v>462</v>
      </c>
      <c r="K689" s="259"/>
      <c r="L689" s="260" t="s">
        <v>774</v>
      </c>
      <c r="M689" s="260" t="s">
        <v>463</v>
      </c>
    </row>
    <row r="690" spans="1:13" s="261" customFormat="1">
      <c r="A690" s="254" t="s">
        <v>4390</v>
      </c>
      <c r="B690" s="254"/>
      <c r="C690" s="262" t="s">
        <v>4984</v>
      </c>
      <c r="D690" s="255">
        <v>46113</v>
      </c>
      <c r="E690" s="256">
        <v>46157</v>
      </c>
      <c r="F690" s="257">
        <v>2482.4299999999998</v>
      </c>
      <c r="G690" s="258" t="s">
        <v>2927</v>
      </c>
      <c r="H690" s="254" t="s">
        <v>2941</v>
      </c>
      <c r="I690" s="254" t="s">
        <v>3839</v>
      </c>
      <c r="J690" s="254" t="s">
        <v>92</v>
      </c>
      <c r="K690" s="259"/>
      <c r="L690" s="260" t="s">
        <v>774</v>
      </c>
      <c r="M690" s="260" t="s">
        <v>93</v>
      </c>
    </row>
    <row r="691" spans="1:13" s="261" customFormat="1">
      <c r="A691" s="254" t="s">
        <v>4199</v>
      </c>
      <c r="B691" s="254"/>
      <c r="C691" s="262" t="s">
        <v>4985</v>
      </c>
      <c r="D691" s="255">
        <v>46114</v>
      </c>
      <c r="E691" s="256">
        <v>46157</v>
      </c>
      <c r="F691" s="257">
        <v>4790.95</v>
      </c>
      <c r="G691" s="258" t="s">
        <v>2927</v>
      </c>
      <c r="H691" s="254" t="s">
        <v>2941</v>
      </c>
      <c r="I691" s="254" t="s">
        <v>3832</v>
      </c>
      <c r="J691" s="254" t="s">
        <v>476</v>
      </c>
      <c r="K691" s="259"/>
      <c r="L691" s="260" t="s">
        <v>774</v>
      </c>
      <c r="M691" s="260" t="s">
        <v>477</v>
      </c>
    </row>
    <row r="692" spans="1:13" s="261" customFormat="1">
      <c r="A692" s="254" t="s">
        <v>4199</v>
      </c>
      <c r="B692" s="254"/>
      <c r="C692" s="262" t="s">
        <v>4986</v>
      </c>
      <c r="D692" s="255">
        <v>46113</v>
      </c>
      <c r="E692" s="256">
        <v>46157</v>
      </c>
      <c r="F692" s="257">
        <v>4790.95</v>
      </c>
      <c r="G692" s="258" t="s">
        <v>2927</v>
      </c>
      <c r="H692" s="254" t="s">
        <v>2941</v>
      </c>
      <c r="I692" s="254" t="s">
        <v>3832</v>
      </c>
      <c r="J692" s="254" t="s">
        <v>476</v>
      </c>
      <c r="K692" s="259"/>
      <c r="L692" s="260" t="s">
        <v>774</v>
      </c>
      <c r="M692" s="260" t="s">
        <v>477</v>
      </c>
    </row>
    <row r="693" spans="1:13" s="261" customFormat="1">
      <c r="A693" s="254" t="s">
        <v>4384</v>
      </c>
      <c r="B693" s="254"/>
      <c r="C693" s="262" t="s">
        <v>4987</v>
      </c>
      <c r="D693" s="255">
        <v>46113</v>
      </c>
      <c r="E693" s="256">
        <v>46157</v>
      </c>
      <c r="F693" s="257">
        <v>3058.69</v>
      </c>
      <c r="G693" s="258" t="s">
        <v>2927</v>
      </c>
      <c r="H693" s="254" t="s">
        <v>2941</v>
      </c>
      <c r="I693" s="254" t="s">
        <v>3833</v>
      </c>
      <c r="J693" s="254" t="s">
        <v>96</v>
      </c>
      <c r="K693" s="259"/>
      <c r="L693" s="260" t="s">
        <v>774</v>
      </c>
      <c r="M693" s="260" t="s">
        <v>97</v>
      </c>
    </row>
    <row r="694" spans="1:13" s="261" customFormat="1">
      <c r="A694" s="254" t="s">
        <v>4385</v>
      </c>
      <c r="B694" s="254"/>
      <c r="C694" s="262" t="s">
        <v>4988</v>
      </c>
      <c r="D694" s="255">
        <v>46113</v>
      </c>
      <c r="E694" s="256">
        <v>46157</v>
      </c>
      <c r="F694" s="257">
        <v>1688.59</v>
      </c>
      <c r="G694" s="258" t="s">
        <v>2927</v>
      </c>
      <c r="H694" s="254" t="s">
        <v>2941</v>
      </c>
      <c r="I694" s="254" t="s">
        <v>3834</v>
      </c>
      <c r="J694" s="254" t="s">
        <v>146</v>
      </c>
      <c r="K694" s="259"/>
      <c r="L694" s="260" t="s">
        <v>774</v>
      </c>
      <c r="M694" s="260" t="s">
        <v>147</v>
      </c>
    </row>
    <row r="695" spans="1:13" s="261" customFormat="1">
      <c r="A695" s="254" t="s">
        <v>4386</v>
      </c>
      <c r="B695" s="254"/>
      <c r="C695" s="262" t="s">
        <v>4989</v>
      </c>
      <c r="D695" s="255">
        <v>46114</v>
      </c>
      <c r="E695" s="256">
        <v>46157</v>
      </c>
      <c r="F695" s="257">
        <v>1584.54</v>
      </c>
      <c r="G695" s="258" t="s">
        <v>2927</v>
      </c>
      <c r="H695" s="254" t="s">
        <v>2941</v>
      </c>
      <c r="I695" s="254" t="s">
        <v>3835</v>
      </c>
      <c r="J695" s="254" t="s">
        <v>234</v>
      </c>
      <c r="K695" s="259"/>
      <c r="L695" s="260" t="s">
        <v>774</v>
      </c>
      <c r="M695" s="260" t="s">
        <v>235</v>
      </c>
    </row>
    <row r="696" spans="1:13" s="261" customFormat="1">
      <c r="A696" s="254" t="s">
        <v>4387</v>
      </c>
      <c r="B696" s="254"/>
      <c r="C696" s="262" t="s">
        <v>4990</v>
      </c>
      <c r="D696" s="255">
        <v>46114</v>
      </c>
      <c r="E696" s="256">
        <v>46157</v>
      </c>
      <c r="F696" s="257">
        <v>1628.06</v>
      </c>
      <c r="G696" s="258" t="s">
        <v>2927</v>
      </c>
      <c r="H696" s="254" t="s">
        <v>2941</v>
      </c>
      <c r="I696" s="254" t="s">
        <v>3836</v>
      </c>
      <c r="J696" s="254" t="s">
        <v>280</v>
      </c>
      <c r="K696" s="259"/>
      <c r="L696" s="260" t="s">
        <v>774</v>
      </c>
      <c r="M696" s="260" t="s">
        <v>281</v>
      </c>
    </row>
    <row r="697" spans="1:13" s="261" customFormat="1">
      <c r="A697" s="254" t="s">
        <v>4200</v>
      </c>
      <c r="B697" s="254"/>
      <c r="C697" s="262" t="s">
        <v>4991</v>
      </c>
      <c r="D697" s="255">
        <v>46120</v>
      </c>
      <c r="E697" s="256">
        <v>46157</v>
      </c>
      <c r="F697" s="257">
        <v>1447.68</v>
      </c>
      <c r="G697" s="258" t="s">
        <v>2927</v>
      </c>
      <c r="H697" s="254" t="s">
        <v>2941</v>
      </c>
      <c r="I697" s="254" t="s">
        <v>3837</v>
      </c>
      <c r="J697" s="254" t="s">
        <v>8</v>
      </c>
      <c r="K697" s="259"/>
      <c r="L697" s="260" t="s">
        <v>774</v>
      </c>
      <c r="M697" s="260" t="s">
        <v>9</v>
      </c>
    </row>
    <row r="698" spans="1:13" s="261" customFormat="1">
      <c r="A698" s="254" t="s">
        <v>4200</v>
      </c>
      <c r="B698" s="254"/>
      <c r="C698" s="262" t="s">
        <v>4992</v>
      </c>
      <c r="D698" s="255">
        <v>46120</v>
      </c>
      <c r="E698" s="256">
        <v>46157</v>
      </c>
      <c r="F698" s="257">
        <v>1447.66</v>
      </c>
      <c r="G698" s="258" t="s">
        <v>2927</v>
      </c>
      <c r="H698" s="254" t="s">
        <v>2941</v>
      </c>
      <c r="I698" s="254" t="s">
        <v>3837</v>
      </c>
      <c r="J698" s="254" t="s">
        <v>8</v>
      </c>
      <c r="K698" s="259"/>
      <c r="L698" s="260" t="s">
        <v>774</v>
      </c>
      <c r="M698" s="260" t="s">
        <v>9</v>
      </c>
    </row>
    <row r="699" spans="1:13" s="261" customFormat="1">
      <c r="A699" s="254" t="s">
        <v>4201</v>
      </c>
      <c r="B699" s="254"/>
      <c r="C699" s="262" t="s">
        <v>4993</v>
      </c>
      <c r="D699" s="255">
        <v>46114</v>
      </c>
      <c r="E699" s="256">
        <v>46160</v>
      </c>
      <c r="F699" s="257">
        <v>1447.68</v>
      </c>
      <c r="G699" s="258" t="s">
        <v>2927</v>
      </c>
      <c r="H699" s="254" t="s">
        <v>2941</v>
      </c>
      <c r="I699" s="254" t="s">
        <v>3840</v>
      </c>
      <c r="J699" s="254" t="s">
        <v>366</v>
      </c>
      <c r="K699" s="259"/>
      <c r="L699" s="260" t="s">
        <v>774</v>
      </c>
      <c r="M699" s="260" t="s">
        <v>367</v>
      </c>
    </row>
    <row r="700" spans="1:13" s="261" customFormat="1">
      <c r="A700" s="254" t="s">
        <v>4201</v>
      </c>
      <c r="B700" s="254"/>
      <c r="C700" s="262" t="s">
        <v>4994</v>
      </c>
      <c r="D700" s="255">
        <v>46113</v>
      </c>
      <c r="E700" s="256">
        <v>46160</v>
      </c>
      <c r="F700" s="257">
        <v>1447.68</v>
      </c>
      <c r="G700" s="258" t="s">
        <v>2927</v>
      </c>
      <c r="H700" s="254" t="s">
        <v>2941</v>
      </c>
      <c r="I700" s="254" t="s">
        <v>3840</v>
      </c>
      <c r="J700" s="254" t="s">
        <v>366</v>
      </c>
      <c r="K700" s="259"/>
      <c r="L700" s="260" t="s">
        <v>774</v>
      </c>
      <c r="M700" s="260" t="s">
        <v>367</v>
      </c>
    </row>
    <row r="701" spans="1:13" s="261" customFormat="1">
      <c r="A701" s="254" t="s">
        <v>4333</v>
      </c>
      <c r="B701" s="254"/>
      <c r="C701" s="262" t="s">
        <v>4995</v>
      </c>
      <c r="D701" s="255">
        <v>46113</v>
      </c>
      <c r="E701" s="256">
        <v>46160</v>
      </c>
      <c r="F701" s="257">
        <v>1136.95</v>
      </c>
      <c r="G701" s="258" t="s">
        <v>2927</v>
      </c>
      <c r="H701" s="254" t="s">
        <v>2941</v>
      </c>
      <c r="I701" s="254" t="s">
        <v>3740</v>
      </c>
      <c r="J701" s="254" t="s">
        <v>140</v>
      </c>
      <c r="K701" s="259"/>
      <c r="L701" s="260" t="s">
        <v>774</v>
      </c>
      <c r="M701" s="260" t="s">
        <v>141</v>
      </c>
    </row>
    <row r="702" spans="1:13" s="261" customFormat="1">
      <c r="A702" s="254" t="s">
        <v>4193</v>
      </c>
      <c r="B702" s="254"/>
      <c r="C702" s="262" t="s">
        <v>4996</v>
      </c>
      <c r="D702" s="255">
        <v>46114</v>
      </c>
      <c r="E702" s="256">
        <v>46160</v>
      </c>
      <c r="F702" s="257">
        <v>651.67999999999995</v>
      </c>
      <c r="G702" s="258" t="s">
        <v>2927</v>
      </c>
      <c r="H702" s="254" t="s">
        <v>2941</v>
      </c>
      <c r="I702" s="254" t="s">
        <v>3812</v>
      </c>
      <c r="J702" s="254" t="s">
        <v>432</v>
      </c>
      <c r="K702" s="259"/>
      <c r="L702" s="260" t="s">
        <v>774</v>
      </c>
      <c r="M702" s="260" t="s">
        <v>433</v>
      </c>
    </row>
    <row r="703" spans="1:13" s="261" customFormat="1">
      <c r="A703" s="254" t="s">
        <v>4193</v>
      </c>
      <c r="B703" s="254"/>
      <c r="C703" s="262" t="s">
        <v>4997</v>
      </c>
      <c r="D703" s="255">
        <v>46113</v>
      </c>
      <c r="E703" s="256">
        <v>46160</v>
      </c>
      <c r="F703" s="257">
        <v>651.67999999999995</v>
      </c>
      <c r="G703" s="258" t="s">
        <v>2927</v>
      </c>
      <c r="H703" s="254" t="s">
        <v>2941</v>
      </c>
      <c r="I703" s="254" t="s">
        <v>3812</v>
      </c>
      <c r="J703" s="254" t="s">
        <v>432</v>
      </c>
      <c r="K703" s="259"/>
      <c r="L703" s="260" t="s">
        <v>774</v>
      </c>
      <c r="M703" s="260" t="s">
        <v>433</v>
      </c>
    </row>
    <row r="704" spans="1:13" s="261" customFormat="1">
      <c r="A704" s="254" t="s">
        <v>4389</v>
      </c>
      <c r="B704" s="254"/>
      <c r="C704" s="262" t="s">
        <v>4998</v>
      </c>
      <c r="D704" s="255">
        <v>46114</v>
      </c>
      <c r="E704" s="256">
        <v>46161</v>
      </c>
      <c r="F704" s="257">
        <v>3599.07</v>
      </c>
      <c r="G704" s="258" t="s">
        <v>2927</v>
      </c>
      <c r="H704" s="254" t="s">
        <v>2941</v>
      </c>
      <c r="I704" s="254" t="s">
        <v>3794</v>
      </c>
      <c r="J704" s="254" t="s">
        <v>258</v>
      </c>
      <c r="K704" s="259"/>
      <c r="L704" s="260" t="s">
        <v>774</v>
      </c>
      <c r="M704" s="260" t="s">
        <v>259</v>
      </c>
    </row>
    <row r="705" spans="1:13" s="261" customFormat="1">
      <c r="A705" s="254" t="s">
        <v>2913</v>
      </c>
      <c r="B705" s="254"/>
      <c r="C705" s="262" t="s">
        <v>4999</v>
      </c>
      <c r="D705" s="255">
        <v>46156</v>
      </c>
      <c r="E705" s="256">
        <v>46161</v>
      </c>
      <c r="F705" s="257">
        <v>583.89</v>
      </c>
      <c r="G705" s="258" t="s">
        <v>2935</v>
      </c>
      <c r="H705" s="254" t="s">
        <v>2948</v>
      </c>
      <c r="I705" s="254" t="s">
        <v>6111</v>
      </c>
      <c r="J705" s="254" t="s">
        <v>202</v>
      </c>
      <c r="K705" s="259"/>
      <c r="L705" s="260" t="s">
        <v>774</v>
      </c>
      <c r="M705" s="260" t="s">
        <v>203</v>
      </c>
    </row>
    <row r="706" spans="1:13" s="261" customFormat="1">
      <c r="A706" s="254" t="s">
        <v>2901</v>
      </c>
      <c r="B706" s="254"/>
      <c r="C706" s="262">
        <v>6802026</v>
      </c>
      <c r="D706" s="255">
        <v>46122</v>
      </c>
      <c r="E706" s="256">
        <v>46162</v>
      </c>
      <c r="F706" s="257">
        <v>60229.82</v>
      </c>
      <c r="G706" s="258" t="s">
        <v>2928</v>
      </c>
      <c r="H706" s="254" t="s">
        <v>2942</v>
      </c>
      <c r="I706" s="254" t="s">
        <v>4472</v>
      </c>
      <c r="J706" s="254" t="s">
        <v>32</v>
      </c>
      <c r="K706" s="259"/>
      <c r="L706" s="260" t="s">
        <v>774</v>
      </c>
      <c r="M706" s="260" t="s">
        <v>33</v>
      </c>
    </row>
    <row r="707" spans="1:13" s="261" customFormat="1">
      <c r="A707" s="254" t="s">
        <v>2901</v>
      </c>
      <c r="B707" s="254"/>
      <c r="C707" s="262">
        <v>6812026</v>
      </c>
      <c r="D707" s="255">
        <v>46119</v>
      </c>
      <c r="E707" s="256">
        <v>46162</v>
      </c>
      <c r="F707" s="257">
        <v>60203.5</v>
      </c>
      <c r="G707" s="258" t="s">
        <v>2928</v>
      </c>
      <c r="H707" s="254" t="s">
        <v>2942</v>
      </c>
      <c r="I707" s="254" t="s">
        <v>4470</v>
      </c>
      <c r="J707" s="254" t="s">
        <v>36</v>
      </c>
      <c r="K707" s="259"/>
      <c r="L707" s="260" t="s">
        <v>774</v>
      </c>
      <c r="M707" s="260" t="s">
        <v>37</v>
      </c>
    </row>
    <row r="708" spans="1:13" s="261" customFormat="1">
      <c r="A708" s="254" t="s">
        <v>2901</v>
      </c>
      <c r="B708" s="254"/>
      <c r="C708" s="262">
        <v>6822026</v>
      </c>
      <c r="D708" s="255">
        <v>46119</v>
      </c>
      <c r="E708" s="256">
        <v>46162</v>
      </c>
      <c r="F708" s="257">
        <v>1922.74</v>
      </c>
      <c r="G708" s="258" t="s">
        <v>2928</v>
      </c>
      <c r="H708" s="254" t="s">
        <v>2942</v>
      </c>
      <c r="I708" s="254" t="s">
        <v>4471</v>
      </c>
      <c r="J708" s="254" t="s">
        <v>466</v>
      </c>
      <c r="K708" s="259"/>
      <c r="L708" s="260" t="s">
        <v>774</v>
      </c>
      <c r="M708" s="260" t="s">
        <v>467</v>
      </c>
    </row>
    <row r="709" spans="1:13" s="261" customFormat="1">
      <c r="A709" s="254" t="s">
        <v>2901</v>
      </c>
      <c r="B709" s="254"/>
      <c r="C709" s="262">
        <v>6832026</v>
      </c>
      <c r="D709" s="255">
        <v>46119</v>
      </c>
      <c r="E709" s="256">
        <v>46162</v>
      </c>
      <c r="F709" s="257">
        <v>519.75</v>
      </c>
      <c r="G709" s="258" t="s">
        <v>2928</v>
      </c>
      <c r="H709" s="254" t="s">
        <v>2942</v>
      </c>
      <c r="I709" s="254" t="s">
        <v>4473</v>
      </c>
      <c r="J709" s="254" t="s">
        <v>398</v>
      </c>
      <c r="K709" s="259"/>
      <c r="L709" s="260" t="s">
        <v>774</v>
      </c>
      <c r="M709" s="260" t="s">
        <v>399</v>
      </c>
    </row>
    <row r="710" spans="1:13" s="261" customFormat="1">
      <c r="A710" s="254" t="s">
        <v>2901</v>
      </c>
      <c r="B710" s="254"/>
      <c r="C710" s="262">
        <v>6842026</v>
      </c>
      <c r="D710" s="255">
        <v>46119</v>
      </c>
      <c r="E710" s="256">
        <v>46162</v>
      </c>
      <c r="F710" s="257">
        <v>1644.23</v>
      </c>
      <c r="G710" s="258" t="s">
        <v>2928</v>
      </c>
      <c r="H710" s="254" t="s">
        <v>2942</v>
      </c>
      <c r="I710" s="254" t="s">
        <v>4473</v>
      </c>
      <c r="J710" s="254" t="s">
        <v>398</v>
      </c>
      <c r="K710" s="259"/>
      <c r="L710" s="260" t="s">
        <v>774</v>
      </c>
      <c r="M710" s="260" t="s">
        <v>399</v>
      </c>
    </row>
    <row r="711" spans="1:13" s="261" customFormat="1">
      <c r="A711" s="254" t="s">
        <v>2901</v>
      </c>
      <c r="B711" s="254"/>
      <c r="C711" s="262">
        <v>6852026</v>
      </c>
      <c r="D711" s="255">
        <v>46119</v>
      </c>
      <c r="E711" s="256">
        <v>46162</v>
      </c>
      <c r="F711" s="257">
        <v>13527.64</v>
      </c>
      <c r="G711" s="258" t="s">
        <v>2929</v>
      </c>
      <c r="H711" s="254" t="s">
        <v>2943</v>
      </c>
      <c r="I711" s="254" t="s">
        <v>4469</v>
      </c>
      <c r="J711" s="254" t="s">
        <v>36</v>
      </c>
      <c r="K711" s="259"/>
      <c r="L711" s="260" t="s">
        <v>774</v>
      </c>
      <c r="M711" s="260" t="s">
        <v>37</v>
      </c>
    </row>
    <row r="712" spans="1:13" s="261" customFormat="1">
      <c r="A712" s="254" t="s">
        <v>2901</v>
      </c>
      <c r="B712" s="254"/>
      <c r="C712" s="262">
        <v>6862026</v>
      </c>
      <c r="D712" s="255">
        <v>46119</v>
      </c>
      <c r="E712" s="256">
        <v>46162</v>
      </c>
      <c r="F712" s="257">
        <v>147.56</v>
      </c>
      <c r="G712" s="258" t="s">
        <v>2929</v>
      </c>
      <c r="H712" s="254" t="s">
        <v>2943</v>
      </c>
      <c r="I712" s="254" t="s">
        <v>4475</v>
      </c>
      <c r="J712" s="254" t="s">
        <v>398</v>
      </c>
      <c r="K712" s="259"/>
      <c r="L712" s="260" t="s">
        <v>774</v>
      </c>
      <c r="M712" s="260" t="s">
        <v>399</v>
      </c>
    </row>
    <row r="713" spans="1:13" s="261" customFormat="1">
      <c r="A713" s="254" t="s">
        <v>2901</v>
      </c>
      <c r="B713" s="254"/>
      <c r="C713" s="262">
        <v>6872026</v>
      </c>
      <c r="D713" s="255">
        <v>46119</v>
      </c>
      <c r="E713" s="256">
        <v>46162</v>
      </c>
      <c r="F713" s="257">
        <v>252.48</v>
      </c>
      <c r="G713" s="258" t="s">
        <v>2929</v>
      </c>
      <c r="H713" s="254" t="s">
        <v>2943</v>
      </c>
      <c r="I713" s="254" t="s">
        <v>4475</v>
      </c>
      <c r="J713" s="254" t="s">
        <v>398</v>
      </c>
      <c r="K713" s="259"/>
      <c r="L713" s="260" t="s">
        <v>774</v>
      </c>
      <c r="M713" s="260" t="s">
        <v>399</v>
      </c>
    </row>
    <row r="714" spans="1:13" s="261" customFormat="1">
      <c r="A714" s="254" t="s">
        <v>2901</v>
      </c>
      <c r="B714" s="254"/>
      <c r="C714" s="262">
        <v>6882026</v>
      </c>
      <c r="D714" s="255">
        <v>46119</v>
      </c>
      <c r="E714" s="256">
        <v>46162</v>
      </c>
      <c r="F714" s="257">
        <v>324.26</v>
      </c>
      <c r="G714" s="258" t="s">
        <v>2929</v>
      </c>
      <c r="H714" s="254" t="s">
        <v>2943</v>
      </c>
      <c r="I714" s="254" t="s">
        <v>4474</v>
      </c>
      <c r="J714" s="254" t="s">
        <v>40</v>
      </c>
      <c r="K714" s="259"/>
      <c r="L714" s="260" t="s">
        <v>774</v>
      </c>
      <c r="M714" s="260" t="s">
        <v>41</v>
      </c>
    </row>
    <row r="715" spans="1:13" s="261" customFormat="1">
      <c r="A715" s="254" t="s">
        <v>4168</v>
      </c>
      <c r="B715" s="254"/>
      <c r="C715" s="262">
        <v>616740192026</v>
      </c>
      <c r="D715" s="255">
        <v>46113</v>
      </c>
      <c r="E715" s="256">
        <v>46162</v>
      </c>
      <c r="F715" s="257">
        <v>13580</v>
      </c>
      <c r="G715" s="258" t="s">
        <v>2930</v>
      </c>
      <c r="H715" s="254" t="s">
        <v>2944</v>
      </c>
      <c r="I715" s="254" t="s">
        <v>4243</v>
      </c>
      <c r="J715" s="254" t="s">
        <v>32</v>
      </c>
      <c r="K715" s="259"/>
      <c r="L715" s="260" t="s">
        <v>774</v>
      </c>
      <c r="M715" s="260" t="s">
        <v>33</v>
      </c>
    </row>
    <row r="716" spans="1:13" s="261" customFormat="1">
      <c r="A716" s="254" t="s">
        <v>4168</v>
      </c>
      <c r="B716" s="254"/>
      <c r="C716" s="262">
        <v>616750192026</v>
      </c>
      <c r="D716" s="255">
        <v>46113</v>
      </c>
      <c r="E716" s="256">
        <v>46162</v>
      </c>
      <c r="F716" s="257">
        <v>2400</v>
      </c>
      <c r="G716" s="258" t="s">
        <v>2930</v>
      </c>
      <c r="H716" s="254" t="s">
        <v>2944</v>
      </c>
      <c r="I716" s="254" t="s">
        <v>4244</v>
      </c>
      <c r="J716" s="254" t="s">
        <v>358</v>
      </c>
      <c r="K716" s="259"/>
      <c r="L716" s="260" t="s">
        <v>774</v>
      </c>
      <c r="M716" s="260" t="s">
        <v>359</v>
      </c>
    </row>
    <row r="717" spans="1:13" s="261" customFormat="1">
      <c r="A717" s="254" t="s">
        <v>2917</v>
      </c>
      <c r="B717" s="254"/>
      <c r="C717" s="262">
        <v>42026</v>
      </c>
      <c r="D717" s="255">
        <v>46146</v>
      </c>
      <c r="E717" s="256">
        <v>46162</v>
      </c>
      <c r="F717" s="257">
        <v>24669.98</v>
      </c>
      <c r="G717" s="258" t="s">
        <v>2938</v>
      </c>
      <c r="H717" s="254" t="s">
        <v>2951</v>
      </c>
      <c r="I717" s="254" t="s">
        <v>3841</v>
      </c>
      <c r="J717" s="254" t="s">
        <v>176</v>
      </c>
      <c r="K717" s="259"/>
      <c r="L717" s="260" t="s">
        <v>774</v>
      </c>
      <c r="M717" s="260" t="s">
        <v>177</v>
      </c>
    </row>
    <row r="718" spans="1:13" s="261" customFormat="1">
      <c r="A718" s="254" t="s">
        <v>2918</v>
      </c>
      <c r="B718" s="254"/>
      <c r="C718" s="262">
        <v>42026</v>
      </c>
      <c r="D718" s="255">
        <v>46143</v>
      </c>
      <c r="E718" s="256">
        <v>46162</v>
      </c>
      <c r="F718" s="257">
        <v>13862.87</v>
      </c>
      <c r="G718" s="258" t="s">
        <v>2938</v>
      </c>
      <c r="H718" s="254" t="s">
        <v>2951</v>
      </c>
      <c r="I718" s="254" t="s">
        <v>3842</v>
      </c>
      <c r="J718" s="254" t="s">
        <v>198</v>
      </c>
      <c r="K718" s="259"/>
      <c r="L718" s="260" t="s">
        <v>774</v>
      </c>
      <c r="M718" s="260" t="s">
        <v>199</v>
      </c>
    </row>
    <row r="719" spans="1:13" s="261" customFormat="1">
      <c r="A719" s="254" t="s">
        <v>2919</v>
      </c>
      <c r="B719" s="254"/>
      <c r="C719" s="262">
        <v>52026</v>
      </c>
      <c r="D719" s="255">
        <v>46141</v>
      </c>
      <c r="E719" s="256">
        <v>46162</v>
      </c>
      <c r="F719" s="257">
        <v>16210</v>
      </c>
      <c r="G719" s="258" t="s">
        <v>2939</v>
      </c>
      <c r="H719" s="254" t="s">
        <v>2952</v>
      </c>
      <c r="I719" s="254" t="s">
        <v>3843</v>
      </c>
      <c r="J719" s="254" t="s">
        <v>38</v>
      </c>
      <c r="K719" s="259"/>
      <c r="L719" s="260" t="s">
        <v>774</v>
      </c>
      <c r="M719" s="260" t="s">
        <v>39</v>
      </c>
    </row>
    <row r="720" spans="1:13" s="261" customFormat="1">
      <c r="A720" s="254" t="s">
        <v>498</v>
      </c>
      <c r="B720" s="254"/>
      <c r="C720" s="262">
        <v>60872026</v>
      </c>
      <c r="D720" s="255">
        <v>46113</v>
      </c>
      <c r="E720" s="256">
        <v>46162</v>
      </c>
      <c r="F720" s="257">
        <v>160</v>
      </c>
      <c r="G720" s="258" t="s">
        <v>2931</v>
      </c>
      <c r="H720" s="254" t="s">
        <v>2945</v>
      </c>
      <c r="I720" s="254" t="s">
        <v>3264</v>
      </c>
      <c r="J720" s="254" t="s">
        <v>242</v>
      </c>
      <c r="K720" s="259"/>
      <c r="L720" s="260" t="s">
        <v>774</v>
      </c>
      <c r="M720" s="260" t="s">
        <v>243</v>
      </c>
    </row>
    <row r="721" spans="1:13" s="261" customFormat="1">
      <c r="A721" s="254" t="s">
        <v>498</v>
      </c>
      <c r="B721" s="254"/>
      <c r="C721" s="262">
        <v>60872026</v>
      </c>
      <c r="D721" s="255">
        <v>46113</v>
      </c>
      <c r="E721" s="256">
        <v>46162</v>
      </c>
      <c r="F721" s="257">
        <v>160</v>
      </c>
      <c r="G721" s="258" t="s">
        <v>2931</v>
      </c>
      <c r="H721" s="254" t="s">
        <v>2945</v>
      </c>
      <c r="I721" s="254" t="s">
        <v>3265</v>
      </c>
      <c r="J721" s="254" t="s">
        <v>306</v>
      </c>
      <c r="K721" s="259"/>
      <c r="L721" s="260" t="s">
        <v>774</v>
      </c>
      <c r="M721" s="260" t="s">
        <v>307</v>
      </c>
    </row>
    <row r="722" spans="1:13" s="261" customFormat="1">
      <c r="A722" s="254" t="s">
        <v>498</v>
      </c>
      <c r="B722" s="254"/>
      <c r="C722" s="262">
        <v>60872026</v>
      </c>
      <c r="D722" s="255">
        <v>46113</v>
      </c>
      <c r="E722" s="256">
        <v>46162</v>
      </c>
      <c r="F722" s="257">
        <v>160</v>
      </c>
      <c r="G722" s="258" t="s">
        <v>2931</v>
      </c>
      <c r="H722" s="254" t="s">
        <v>2945</v>
      </c>
      <c r="I722" s="254" t="s">
        <v>3266</v>
      </c>
      <c r="J722" s="254" t="s">
        <v>80</v>
      </c>
      <c r="K722" s="259"/>
      <c r="L722" s="260" t="s">
        <v>774</v>
      </c>
      <c r="M722" s="260" t="s">
        <v>81</v>
      </c>
    </row>
    <row r="723" spans="1:13" s="261" customFormat="1">
      <c r="A723" s="254" t="s">
        <v>498</v>
      </c>
      <c r="B723" s="254"/>
      <c r="C723" s="262">
        <v>60872026</v>
      </c>
      <c r="D723" s="255">
        <v>46113</v>
      </c>
      <c r="E723" s="256">
        <v>46162</v>
      </c>
      <c r="F723" s="257">
        <v>160</v>
      </c>
      <c r="G723" s="258" t="s">
        <v>2931</v>
      </c>
      <c r="H723" s="254" t="s">
        <v>2945</v>
      </c>
      <c r="I723" s="254" t="s">
        <v>3267</v>
      </c>
      <c r="J723" s="254" t="s">
        <v>258</v>
      </c>
      <c r="K723" s="259"/>
      <c r="L723" s="260" t="s">
        <v>774</v>
      </c>
      <c r="M723" s="260" t="s">
        <v>259</v>
      </c>
    </row>
    <row r="724" spans="1:13" s="261" customFormat="1">
      <c r="A724" s="254" t="s">
        <v>498</v>
      </c>
      <c r="B724" s="254"/>
      <c r="C724" s="262">
        <v>60872026</v>
      </c>
      <c r="D724" s="255">
        <v>46113</v>
      </c>
      <c r="E724" s="256">
        <v>46162</v>
      </c>
      <c r="F724" s="257">
        <v>160</v>
      </c>
      <c r="G724" s="258" t="s">
        <v>2931</v>
      </c>
      <c r="H724" s="254" t="s">
        <v>2945</v>
      </c>
      <c r="I724" s="254" t="s">
        <v>3268</v>
      </c>
      <c r="J724" s="254" t="s">
        <v>192</v>
      </c>
      <c r="K724" s="259"/>
      <c r="L724" s="260" t="s">
        <v>774</v>
      </c>
      <c r="M724" s="260" t="s">
        <v>193</v>
      </c>
    </row>
    <row r="725" spans="1:13" s="261" customFormat="1">
      <c r="A725" s="254" t="s">
        <v>498</v>
      </c>
      <c r="B725" s="254"/>
      <c r="C725" s="262">
        <v>60872026</v>
      </c>
      <c r="D725" s="255">
        <v>46113</v>
      </c>
      <c r="E725" s="256">
        <v>46162</v>
      </c>
      <c r="F725" s="257">
        <v>160</v>
      </c>
      <c r="G725" s="258" t="s">
        <v>2931</v>
      </c>
      <c r="H725" s="254" t="s">
        <v>2945</v>
      </c>
      <c r="I725" s="254" t="s">
        <v>3269</v>
      </c>
      <c r="J725" s="254" t="s">
        <v>154</v>
      </c>
      <c r="K725" s="259"/>
      <c r="L725" s="260" t="s">
        <v>774</v>
      </c>
      <c r="M725" s="260" t="s">
        <v>155</v>
      </c>
    </row>
    <row r="726" spans="1:13" s="261" customFormat="1">
      <c r="A726" s="254" t="s">
        <v>498</v>
      </c>
      <c r="B726" s="254"/>
      <c r="C726" s="262">
        <v>60872026</v>
      </c>
      <c r="D726" s="255">
        <v>46113</v>
      </c>
      <c r="E726" s="256">
        <v>46162</v>
      </c>
      <c r="F726" s="257">
        <v>160</v>
      </c>
      <c r="G726" s="258" t="s">
        <v>2931</v>
      </c>
      <c r="H726" s="254" t="s">
        <v>2945</v>
      </c>
      <c r="I726" s="254" t="s">
        <v>3270</v>
      </c>
      <c r="J726" s="254" t="s">
        <v>408</v>
      </c>
      <c r="K726" s="259"/>
      <c r="L726" s="260" t="s">
        <v>774</v>
      </c>
      <c r="M726" s="260" t="s">
        <v>409</v>
      </c>
    </row>
    <row r="727" spans="1:13" s="261" customFormat="1">
      <c r="A727" s="254" t="s">
        <v>498</v>
      </c>
      <c r="B727" s="254"/>
      <c r="C727" s="262">
        <v>60872026</v>
      </c>
      <c r="D727" s="255">
        <v>46113</v>
      </c>
      <c r="E727" s="256">
        <v>46162</v>
      </c>
      <c r="F727" s="257">
        <v>160</v>
      </c>
      <c r="G727" s="258" t="s">
        <v>2931</v>
      </c>
      <c r="H727" s="254" t="s">
        <v>2945</v>
      </c>
      <c r="I727" s="254" t="s">
        <v>3271</v>
      </c>
      <c r="J727" s="254" t="s">
        <v>244</v>
      </c>
      <c r="K727" s="259"/>
      <c r="L727" s="260" t="s">
        <v>774</v>
      </c>
      <c r="M727" s="260" t="s">
        <v>245</v>
      </c>
    </row>
    <row r="728" spans="1:13" s="261" customFormat="1">
      <c r="A728" s="254" t="s">
        <v>498</v>
      </c>
      <c r="B728" s="254"/>
      <c r="C728" s="262">
        <v>60872026</v>
      </c>
      <c r="D728" s="255">
        <v>46113</v>
      </c>
      <c r="E728" s="256">
        <v>46162</v>
      </c>
      <c r="F728" s="257">
        <v>160</v>
      </c>
      <c r="G728" s="258" t="s">
        <v>2931</v>
      </c>
      <c r="H728" s="254" t="s">
        <v>2945</v>
      </c>
      <c r="I728" s="254" t="s">
        <v>3272</v>
      </c>
      <c r="J728" s="254" t="s">
        <v>82</v>
      </c>
      <c r="K728" s="259"/>
      <c r="L728" s="260" t="s">
        <v>774</v>
      </c>
      <c r="M728" s="260" t="s">
        <v>83</v>
      </c>
    </row>
    <row r="729" spans="1:13" s="261" customFormat="1">
      <c r="A729" s="254" t="s">
        <v>498</v>
      </c>
      <c r="B729" s="254"/>
      <c r="C729" s="262">
        <v>60872026</v>
      </c>
      <c r="D729" s="255">
        <v>46113</v>
      </c>
      <c r="E729" s="256">
        <v>46162</v>
      </c>
      <c r="F729" s="257">
        <v>160</v>
      </c>
      <c r="G729" s="258" t="s">
        <v>2931</v>
      </c>
      <c r="H729" s="254" t="s">
        <v>2945</v>
      </c>
      <c r="I729" s="254" t="s">
        <v>3273</v>
      </c>
      <c r="J729" s="254" t="s">
        <v>410</v>
      </c>
      <c r="K729" s="259"/>
      <c r="L729" s="260" t="s">
        <v>774</v>
      </c>
      <c r="M729" s="260" t="s">
        <v>411</v>
      </c>
    </row>
    <row r="730" spans="1:13" s="261" customFormat="1">
      <c r="A730" s="254" t="s">
        <v>498</v>
      </c>
      <c r="B730" s="254"/>
      <c r="C730" s="262">
        <v>60872026</v>
      </c>
      <c r="D730" s="255">
        <v>46113</v>
      </c>
      <c r="E730" s="256">
        <v>46162</v>
      </c>
      <c r="F730" s="257">
        <v>160</v>
      </c>
      <c r="G730" s="258" t="s">
        <v>2931</v>
      </c>
      <c r="H730" s="254" t="s">
        <v>2945</v>
      </c>
      <c r="I730" s="254" t="s">
        <v>3274</v>
      </c>
      <c r="J730" s="254" t="s">
        <v>36</v>
      </c>
      <c r="K730" s="259"/>
      <c r="L730" s="260" t="s">
        <v>774</v>
      </c>
      <c r="M730" s="260" t="s">
        <v>37</v>
      </c>
    </row>
    <row r="731" spans="1:13" s="261" customFormat="1">
      <c r="A731" s="254" t="s">
        <v>498</v>
      </c>
      <c r="B731" s="254"/>
      <c r="C731" s="262">
        <v>60872026</v>
      </c>
      <c r="D731" s="255">
        <v>46113</v>
      </c>
      <c r="E731" s="256">
        <v>46162</v>
      </c>
      <c r="F731" s="257">
        <v>160</v>
      </c>
      <c r="G731" s="258" t="s">
        <v>2931</v>
      </c>
      <c r="H731" s="254" t="s">
        <v>2945</v>
      </c>
      <c r="I731" s="254" t="s">
        <v>3275</v>
      </c>
      <c r="J731" s="254" t="s">
        <v>412</v>
      </c>
      <c r="K731" s="259"/>
      <c r="L731" s="260" t="s">
        <v>774</v>
      </c>
      <c r="M731" s="260" t="s">
        <v>413</v>
      </c>
    </row>
    <row r="732" spans="1:13" s="261" customFormat="1">
      <c r="A732" s="254" t="s">
        <v>498</v>
      </c>
      <c r="B732" s="254"/>
      <c r="C732" s="262">
        <v>60872026</v>
      </c>
      <c r="D732" s="255">
        <v>46113</v>
      </c>
      <c r="E732" s="256">
        <v>46162</v>
      </c>
      <c r="F732" s="257">
        <v>160</v>
      </c>
      <c r="G732" s="258" t="s">
        <v>2931</v>
      </c>
      <c r="H732" s="254" t="s">
        <v>2945</v>
      </c>
      <c r="I732" s="254" t="s">
        <v>3276</v>
      </c>
      <c r="J732" s="254" t="s">
        <v>414</v>
      </c>
      <c r="K732" s="259"/>
      <c r="L732" s="260" t="s">
        <v>774</v>
      </c>
      <c r="M732" s="260" t="s">
        <v>415</v>
      </c>
    </row>
    <row r="733" spans="1:13" s="261" customFormat="1">
      <c r="A733" s="254" t="s">
        <v>498</v>
      </c>
      <c r="B733" s="254"/>
      <c r="C733" s="262">
        <v>60872026</v>
      </c>
      <c r="D733" s="255">
        <v>46113</v>
      </c>
      <c r="E733" s="256">
        <v>46162</v>
      </c>
      <c r="F733" s="257">
        <v>160</v>
      </c>
      <c r="G733" s="258" t="s">
        <v>2931</v>
      </c>
      <c r="H733" s="254" t="s">
        <v>2945</v>
      </c>
      <c r="I733" s="254" t="s">
        <v>3277</v>
      </c>
      <c r="J733" s="254" t="s">
        <v>114</v>
      </c>
      <c r="K733" s="259"/>
      <c r="L733" s="260" t="s">
        <v>774</v>
      </c>
      <c r="M733" s="260" t="s">
        <v>115</v>
      </c>
    </row>
    <row r="734" spans="1:13" s="261" customFormat="1">
      <c r="A734" s="254" t="s">
        <v>498</v>
      </c>
      <c r="B734" s="254"/>
      <c r="C734" s="262">
        <v>60872026</v>
      </c>
      <c r="D734" s="255">
        <v>46113</v>
      </c>
      <c r="E734" s="256">
        <v>46162</v>
      </c>
      <c r="F734" s="257">
        <v>160</v>
      </c>
      <c r="G734" s="258" t="s">
        <v>2931</v>
      </c>
      <c r="H734" s="254" t="s">
        <v>2945</v>
      </c>
      <c r="I734" s="254" t="s">
        <v>3278</v>
      </c>
      <c r="J734" s="254" t="s">
        <v>416</v>
      </c>
      <c r="K734" s="259"/>
      <c r="L734" s="260" t="s">
        <v>774</v>
      </c>
      <c r="M734" s="260" t="s">
        <v>417</v>
      </c>
    </row>
    <row r="735" spans="1:13" s="261" customFormat="1">
      <c r="A735" s="254" t="s">
        <v>498</v>
      </c>
      <c r="B735" s="254"/>
      <c r="C735" s="262">
        <v>60872026</v>
      </c>
      <c r="D735" s="255">
        <v>46113</v>
      </c>
      <c r="E735" s="256">
        <v>46162</v>
      </c>
      <c r="F735" s="257">
        <v>160</v>
      </c>
      <c r="G735" s="258" t="s">
        <v>2931</v>
      </c>
      <c r="H735" s="254" t="s">
        <v>2945</v>
      </c>
      <c r="I735" s="254" t="s">
        <v>3279</v>
      </c>
      <c r="J735" s="254" t="s">
        <v>332</v>
      </c>
      <c r="K735" s="259"/>
      <c r="L735" s="260" t="s">
        <v>774</v>
      </c>
      <c r="M735" s="260" t="s">
        <v>333</v>
      </c>
    </row>
    <row r="736" spans="1:13" s="261" customFormat="1">
      <c r="A736" s="254" t="s">
        <v>498</v>
      </c>
      <c r="B736" s="254"/>
      <c r="C736" s="262">
        <v>60872026</v>
      </c>
      <c r="D736" s="255">
        <v>46113</v>
      </c>
      <c r="E736" s="256">
        <v>46162</v>
      </c>
      <c r="F736" s="257">
        <v>160</v>
      </c>
      <c r="G736" s="258" t="s">
        <v>2931</v>
      </c>
      <c r="H736" s="254" t="s">
        <v>2945</v>
      </c>
      <c r="I736" s="254" t="s">
        <v>3280</v>
      </c>
      <c r="J736" s="254" t="s">
        <v>136</v>
      </c>
      <c r="K736" s="259"/>
      <c r="L736" s="260" t="s">
        <v>774</v>
      </c>
      <c r="M736" s="260" t="s">
        <v>137</v>
      </c>
    </row>
    <row r="737" spans="1:13" s="261" customFormat="1">
      <c r="A737" s="254" t="s">
        <v>498</v>
      </c>
      <c r="B737" s="254"/>
      <c r="C737" s="262">
        <v>60872026</v>
      </c>
      <c r="D737" s="255">
        <v>46113</v>
      </c>
      <c r="E737" s="256">
        <v>46162</v>
      </c>
      <c r="F737" s="257">
        <v>160</v>
      </c>
      <c r="G737" s="258" t="s">
        <v>2931</v>
      </c>
      <c r="H737" s="254" t="s">
        <v>2945</v>
      </c>
      <c r="I737" s="254" t="s">
        <v>3281</v>
      </c>
      <c r="J737" s="254" t="s">
        <v>418</v>
      </c>
      <c r="K737" s="259"/>
      <c r="L737" s="260" t="s">
        <v>774</v>
      </c>
      <c r="M737" s="260" t="s">
        <v>419</v>
      </c>
    </row>
    <row r="738" spans="1:13" s="261" customFormat="1">
      <c r="A738" s="254" t="s">
        <v>498</v>
      </c>
      <c r="B738" s="254"/>
      <c r="C738" s="262">
        <v>60872026</v>
      </c>
      <c r="D738" s="255">
        <v>46113</v>
      </c>
      <c r="E738" s="256">
        <v>46162</v>
      </c>
      <c r="F738" s="257">
        <v>160</v>
      </c>
      <c r="G738" s="258" t="s">
        <v>2931</v>
      </c>
      <c r="H738" s="254" t="s">
        <v>2945</v>
      </c>
      <c r="I738" s="254" t="s">
        <v>3282</v>
      </c>
      <c r="J738" s="254" t="s">
        <v>40</v>
      </c>
      <c r="K738" s="259"/>
      <c r="L738" s="260" t="s">
        <v>774</v>
      </c>
      <c r="M738" s="260" t="s">
        <v>41</v>
      </c>
    </row>
    <row r="739" spans="1:13" s="261" customFormat="1">
      <c r="A739" s="254" t="s">
        <v>498</v>
      </c>
      <c r="B739" s="254"/>
      <c r="C739" s="262">
        <v>60872026</v>
      </c>
      <c r="D739" s="255">
        <v>46113</v>
      </c>
      <c r="E739" s="256">
        <v>46162</v>
      </c>
      <c r="F739" s="257">
        <v>160</v>
      </c>
      <c r="G739" s="258" t="s">
        <v>2931</v>
      </c>
      <c r="H739" s="254" t="s">
        <v>2945</v>
      </c>
      <c r="I739" s="254" t="s">
        <v>3283</v>
      </c>
      <c r="J739" s="254" t="s">
        <v>420</v>
      </c>
      <c r="K739" s="259"/>
      <c r="L739" s="260" t="s">
        <v>774</v>
      </c>
      <c r="M739" s="260" t="s">
        <v>421</v>
      </c>
    </row>
    <row r="740" spans="1:13" s="261" customFormat="1">
      <c r="A740" s="254" t="s">
        <v>498</v>
      </c>
      <c r="B740" s="254"/>
      <c r="C740" s="262">
        <v>60872026</v>
      </c>
      <c r="D740" s="255">
        <v>46113</v>
      </c>
      <c r="E740" s="256">
        <v>46162</v>
      </c>
      <c r="F740" s="257">
        <v>160</v>
      </c>
      <c r="G740" s="258" t="s">
        <v>2931</v>
      </c>
      <c r="H740" s="254" t="s">
        <v>2945</v>
      </c>
      <c r="I740" s="254" t="s">
        <v>3284</v>
      </c>
      <c r="J740" s="254" t="s">
        <v>422</v>
      </c>
      <c r="K740" s="259"/>
      <c r="L740" s="260" t="s">
        <v>774</v>
      </c>
      <c r="M740" s="260" t="s">
        <v>423</v>
      </c>
    </row>
    <row r="741" spans="1:13" s="261" customFormat="1">
      <c r="A741" s="254" t="s">
        <v>498</v>
      </c>
      <c r="B741" s="254"/>
      <c r="C741" s="262">
        <v>60872026</v>
      </c>
      <c r="D741" s="255">
        <v>46113</v>
      </c>
      <c r="E741" s="256">
        <v>46162</v>
      </c>
      <c r="F741" s="257">
        <v>160</v>
      </c>
      <c r="G741" s="258" t="s">
        <v>2931</v>
      </c>
      <c r="H741" s="254" t="s">
        <v>2945</v>
      </c>
      <c r="I741" s="254" t="s">
        <v>3285</v>
      </c>
      <c r="J741" s="254" t="s">
        <v>206</v>
      </c>
      <c r="K741" s="259"/>
      <c r="L741" s="260" t="s">
        <v>774</v>
      </c>
      <c r="M741" s="260" t="s">
        <v>207</v>
      </c>
    </row>
    <row r="742" spans="1:13" s="261" customFormat="1">
      <c r="A742" s="254" t="s">
        <v>498</v>
      </c>
      <c r="B742" s="254"/>
      <c r="C742" s="262">
        <v>60872026</v>
      </c>
      <c r="D742" s="255">
        <v>46113</v>
      </c>
      <c r="E742" s="256">
        <v>46162</v>
      </c>
      <c r="F742" s="257">
        <v>160</v>
      </c>
      <c r="G742" s="258" t="s">
        <v>2931</v>
      </c>
      <c r="H742" s="254" t="s">
        <v>2945</v>
      </c>
      <c r="I742" s="254" t="s">
        <v>3286</v>
      </c>
      <c r="J742" s="254" t="s">
        <v>170</v>
      </c>
      <c r="K742" s="259"/>
      <c r="L742" s="260" t="s">
        <v>774</v>
      </c>
      <c r="M742" s="260" t="s">
        <v>171</v>
      </c>
    </row>
    <row r="743" spans="1:13" s="261" customFormat="1">
      <c r="A743" s="254" t="s">
        <v>498</v>
      </c>
      <c r="B743" s="254"/>
      <c r="C743" s="262">
        <v>60872026</v>
      </c>
      <c r="D743" s="255">
        <v>46113</v>
      </c>
      <c r="E743" s="256">
        <v>46162</v>
      </c>
      <c r="F743" s="257">
        <v>160</v>
      </c>
      <c r="G743" s="258" t="s">
        <v>2931</v>
      </c>
      <c r="H743" s="254" t="s">
        <v>2945</v>
      </c>
      <c r="I743" s="254" t="s">
        <v>3287</v>
      </c>
      <c r="J743" s="254" t="s">
        <v>246</v>
      </c>
      <c r="K743" s="259"/>
      <c r="L743" s="260" t="s">
        <v>774</v>
      </c>
      <c r="M743" s="260" t="s">
        <v>247</v>
      </c>
    </row>
    <row r="744" spans="1:13" s="261" customFormat="1">
      <c r="A744" s="254" t="s">
        <v>498</v>
      </c>
      <c r="B744" s="254"/>
      <c r="C744" s="262">
        <v>60872026</v>
      </c>
      <c r="D744" s="255">
        <v>46113</v>
      </c>
      <c r="E744" s="256">
        <v>46162</v>
      </c>
      <c r="F744" s="257">
        <v>160</v>
      </c>
      <c r="G744" s="258" t="s">
        <v>2931</v>
      </c>
      <c r="H744" s="254" t="s">
        <v>2945</v>
      </c>
      <c r="I744" s="254" t="s">
        <v>3288</v>
      </c>
      <c r="J744" s="254" t="s">
        <v>424</v>
      </c>
      <c r="K744" s="259"/>
      <c r="L744" s="260" t="s">
        <v>774</v>
      </c>
      <c r="M744" s="260" t="s">
        <v>425</v>
      </c>
    </row>
    <row r="745" spans="1:13" s="261" customFormat="1">
      <c r="A745" s="254" t="s">
        <v>498</v>
      </c>
      <c r="B745" s="254"/>
      <c r="C745" s="262">
        <v>60872026</v>
      </c>
      <c r="D745" s="255">
        <v>46113</v>
      </c>
      <c r="E745" s="256">
        <v>46162</v>
      </c>
      <c r="F745" s="257">
        <v>160</v>
      </c>
      <c r="G745" s="258" t="s">
        <v>2931</v>
      </c>
      <c r="H745" s="254" t="s">
        <v>2945</v>
      </c>
      <c r="I745" s="254" t="s">
        <v>3289</v>
      </c>
      <c r="J745" s="254" t="s">
        <v>2</v>
      </c>
      <c r="K745" s="259"/>
      <c r="L745" s="260" t="s">
        <v>774</v>
      </c>
      <c r="M745" s="260" t="s">
        <v>3</v>
      </c>
    </row>
    <row r="746" spans="1:13" s="261" customFormat="1">
      <c r="A746" s="254" t="s">
        <v>498</v>
      </c>
      <c r="B746" s="254"/>
      <c r="C746" s="262">
        <v>60872026</v>
      </c>
      <c r="D746" s="255">
        <v>46113</v>
      </c>
      <c r="E746" s="256">
        <v>46162</v>
      </c>
      <c r="F746" s="257">
        <v>160</v>
      </c>
      <c r="G746" s="258" t="s">
        <v>2931</v>
      </c>
      <c r="H746" s="254" t="s">
        <v>2945</v>
      </c>
      <c r="I746" s="254" t="s">
        <v>3290</v>
      </c>
      <c r="J746" s="254" t="s">
        <v>68</v>
      </c>
      <c r="K746" s="259"/>
      <c r="L746" s="260" t="s">
        <v>774</v>
      </c>
      <c r="M746" s="260" t="s">
        <v>69</v>
      </c>
    </row>
    <row r="747" spans="1:13" s="261" customFormat="1">
      <c r="A747" s="254" t="s">
        <v>498</v>
      </c>
      <c r="B747" s="254"/>
      <c r="C747" s="262">
        <v>60872026</v>
      </c>
      <c r="D747" s="255">
        <v>46113</v>
      </c>
      <c r="E747" s="256">
        <v>46162</v>
      </c>
      <c r="F747" s="257">
        <v>160</v>
      </c>
      <c r="G747" s="258" t="s">
        <v>2931</v>
      </c>
      <c r="H747" s="254" t="s">
        <v>2945</v>
      </c>
      <c r="I747" s="254" t="s">
        <v>3305</v>
      </c>
      <c r="J747" s="254" t="s">
        <v>100</v>
      </c>
      <c r="K747" s="259"/>
      <c r="L747" s="260" t="s">
        <v>774</v>
      </c>
      <c r="M747" s="260" t="s">
        <v>101</v>
      </c>
    </row>
    <row r="748" spans="1:13" s="261" customFormat="1">
      <c r="A748" s="254" t="s">
        <v>498</v>
      </c>
      <c r="B748" s="254"/>
      <c r="C748" s="262">
        <v>60872026</v>
      </c>
      <c r="D748" s="255">
        <v>46113</v>
      </c>
      <c r="E748" s="256">
        <v>46162</v>
      </c>
      <c r="F748" s="257">
        <v>160</v>
      </c>
      <c r="G748" s="258" t="s">
        <v>2931</v>
      </c>
      <c r="H748" s="254" t="s">
        <v>2945</v>
      </c>
      <c r="I748" s="254" t="s">
        <v>3306</v>
      </c>
      <c r="J748" s="254" t="s">
        <v>124</v>
      </c>
      <c r="K748" s="259"/>
      <c r="L748" s="260" t="s">
        <v>774</v>
      </c>
      <c r="M748" s="260" t="s">
        <v>125</v>
      </c>
    </row>
    <row r="749" spans="1:13" s="261" customFormat="1">
      <c r="A749" s="254" t="s">
        <v>498</v>
      </c>
      <c r="B749" s="254"/>
      <c r="C749" s="262">
        <v>60872026</v>
      </c>
      <c r="D749" s="255">
        <v>46113</v>
      </c>
      <c r="E749" s="256">
        <v>46162</v>
      </c>
      <c r="F749" s="257">
        <v>160</v>
      </c>
      <c r="G749" s="258" t="s">
        <v>2931</v>
      </c>
      <c r="H749" s="254" t="s">
        <v>2945</v>
      </c>
      <c r="I749" s="254" t="s">
        <v>3307</v>
      </c>
      <c r="J749" s="254" t="s">
        <v>326</v>
      </c>
      <c r="K749" s="259"/>
      <c r="L749" s="260" t="s">
        <v>774</v>
      </c>
      <c r="M749" s="260" t="s">
        <v>327</v>
      </c>
    </row>
    <row r="750" spans="1:13" s="261" customFormat="1">
      <c r="A750" s="254" t="s">
        <v>498</v>
      </c>
      <c r="B750" s="254"/>
      <c r="C750" s="262">
        <v>60872026</v>
      </c>
      <c r="D750" s="255">
        <v>46113</v>
      </c>
      <c r="E750" s="256">
        <v>46162</v>
      </c>
      <c r="F750" s="257">
        <v>160</v>
      </c>
      <c r="G750" s="258" t="s">
        <v>2931</v>
      </c>
      <c r="H750" s="254" t="s">
        <v>2945</v>
      </c>
      <c r="I750" s="254" t="s">
        <v>3308</v>
      </c>
      <c r="J750" s="254" t="s">
        <v>188</v>
      </c>
      <c r="K750" s="259"/>
      <c r="L750" s="260" t="s">
        <v>774</v>
      </c>
      <c r="M750" s="260" t="s">
        <v>189</v>
      </c>
    </row>
    <row r="751" spans="1:13" s="261" customFormat="1">
      <c r="A751" s="254" t="s">
        <v>498</v>
      </c>
      <c r="B751" s="254"/>
      <c r="C751" s="262">
        <v>60872026</v>
      </c>
      <c r="D751" s="255">
        <v>46113</v>
      </c>
      <c r="E751" s="256">
        <v>46162</v>
      </c>
      <c r="F751" s="257">
        <v>160</v>
      </c>
      <c r="G751" s="258" t="s">
        <v>2931</v>
      </c>
      <c r="H751" s="254" t="s">
        <v>2945</v>
      </c>
      <c r="I751" s="254" t="s">
        <v>3309</v>
      </c>
      <c r="J751" s="254" t="s">
        <v>374</v>
      </c>
      <c r="K751" s="259"/>
      <c r="L751" s="260" t="s">
        <v>774</v>
      </c>
      <c r="M751" s="260" t="s">
        <v>375</v>
      </c>
    </row>
    <row r="752" spans="1:13" s="261" customFormat="1">
      <c r="A752" s="254" t="s">
        <v>498</v>
      </c>
      <c r="B752" s="254"/>
      <c r="C752" s="262">
        <v>60872026</v>
      </c>
      <c r="D752" s="255">
        <v>46113</v>
      </c>
      <c r="E752" s="256">
        <v>46162</v>
      </c>
      <c r="F752" s="257">
        <v>160</v>
      </c>
      <c r="G752" s="258" t="s">
        <v>2931</v>
      </c>
      <c r="H752" s="254" t="s">
        <v>2945</v>
      </c>
      <c r="I752" s="254" t="s">
        <v>3310</v>
      </c>
      <c r="J752" s="254" t="s">
        <v>72</v>
      </c>
      <c r="K752" s="259"/>
      <c r="L752" s="260" t="s">
        <v>774</v>
      </c>
      <c r="M752" s="260" t="s">
        <v>73</v>
      </c>
    </row>
    <row r="753" spans="1:13" s="261" customFormat="1">
      <c r="A753" s="254" t="s">
        <v>498</v>
      </c>
      <c r="B753" s="254"/>
      <c r="C753" s="262">
        <v>60872026</v>
      </c>
      <c r="D753" s="255">
        <v>46113</v>
      </c>
      <c r="E753" s="256">
        <v>46162</v>
      </c>
      <c r="F753" s="257">
        <v>160</v>
      </c>
      <c r="G753" s="258" t="s">
        <v>2931</v>
      </c>
      <c r="H753" s="254" t="s">
        <v>2945</v>
      </c>
      <c r="I753" s="254" t="s">
        <v>3311</v>
      </c>
      <c r="J753" s="254" t="s">
        <v>376</v>
      </c>
      <c r="K753" s="259"/>
      <c r="L753" s="260" t="s">
        <v>774</v>
      </c>
      <c r="M753" s="260" t="s">
        <v>377</v>
      </c>
    </row>
    <row r="754" spans="1:13" s="261" customFormat="1">
      <c r="A754" s="254" t="s">
        <v>498</v>
      </c>
      <c r="B754" s="254"/>
      <c r="C754" s="262">
        <v>60872026</v>
      </c>
      <c r="D754" s="255">
        <v>46113</v>
      </c>
      <c r="E754" s="256">
        <v>46162</v>
      </c>
      <c r="F754" s="257">
        <v>160</v>
      </c>
      <c r="G754" s="258" t="s">
        <v>2931</v>
      </c>
      <c r="H754" s="254" t="s">
        <v>2945</v>
      </c>
      <c r="I754" s="254" t="s">
        <v>3312</v>
      </c>
      <c r="J754" s="254" t="s">
        <v>378</v>
      </c>
      <c r="K754" s="259"/>
      <c r="L754" s="260" t="s">
        <v>774</v>
      </c>
      <c r="M754" s="260" t="s">
        <v>379</v>
      </c>
    </row>
    <row r="755" spans="1:13" s="261" customFormat="1">
      <c r="A755" s="254" t="s">
        <v>498</v>
      </c>
      <c r="B755" s="254"/>
      <c r="C755" s="262">
        <v>60872026</v>
      </c>
      <c r="D755" s="255">
        <v>46113</v>
      </c>
      <c r="E755" s="256">
        <v>46162</v>
      </c>
      <c r="F755" s="257">
        <v>160</v>
      </c>
      <c r="G755" s="258" t="s">
        <v>2931</v>
      </c>
      <c r="H755" s="254" t="s">
        <v>2945</v>
      </c>
      <c r="I755" s="254" t="s">
        <v>3313</v>
      </c>
      <c r="J755" s="254" t="s">
        <v>228</v>
      </c>
      <c r="K755" s="259"/>
      <c r="L755" s="260" t="s">
        <v>774</v>
      </c>
      <c r="M755" s="260" t="s">
        <v>229</v>
      </c>
    </row>
    <row r="756" spans="1:13" s="261" customFormat="1">
      <c r="A756" s="254" t="s">
        <v>498</v>
      </c>
      <c r="B756" s="254"/>
      <c r="C756" s="262">
        <v>60872026</v>
      </c>
      <c r="D756" s="255">
        <v>46113</v>
      </c>
      <c r="E756" s="256">
        <v>46162</v>
      </c>
      <c r="F756" s="257">
        <v>160</v>
      </c>
      <c r="G756" s="258" t="s">
        <v>2931</v>
      </c>
      <c r="H756" s="254" t="s">
        <v>2945</v>
      </c>
      <c r="I756" s="254" t="s">
        <v>3314</v>
      </c>
      <c r="J756" s="254" t="s">
        <v>380</v>
      </c>
      <c r="K756" s="259"/>
      <c r="L756" s="260" t="s">
        <v>774</v>
      </c>
      <c r="M756" s="260" t="s">
        <v>381</v>
      </c>
    </row>
    <row r="757" spans="1:13" s="261" customFormat="1">
      <c r="A757" s="254" t="s">
        <v>498</v>
      </c>
      <c r="B757" s="254"/>
      <c r="C757" s="262">
        <v>60872026</v>
      </c>
      <c r="D757" s="255">
        <v>46113</v>
      </c>
      <c r="E757" s="256">
        <v>46162</v>
      </c>
      <c r="F757" s="257">
        <v>160</v>
      </c>
      <c r="G757" s="258" t="s">
        <v>2931</v>
      </c>
      <c r="H757" s="254" t="s">
        <v>2945</v>
      </c>
      <c r="I757" s="254" t="s">
        <v>3315</v>
      </c>
      <c r="J757" s="254" t="s">
        <v>274</v>
      </c>
      <c r="K757" s="259"/>
      <c r="L757" s="260" t="s">
        <v>774</v>
      </c>
      <c r="M757" s="260" t="s">
        <v>275</v>
      </c>
    </row>
    <row r="758" spans="1:13" s="261" customFormat="1">
      <c r="A758" s="254" t="s">
        <v>498</v>
      </c>
      <c r="B758" s="254"/>
      <c r="C758" s="262">
        <v>60872026</v>
      </c>
      <c r="D758" s="255">
        <v>46113</v>
      </c>
      <c r="E758" s="256">
        <v>46162</v>
      </c>
      <c r="F758" s="257">
        <v>160</v>
      </c>
      <c r="G758" s="258" t="s">
        <v>2931</v>
      </c>
      <c r="H758" s="254" t="s">
        <v>2945</v>
      </c>
      <c r="I758" s="254" t="s">
        <v>3316</v>
      </c>
      <c r="J758" s="254" t="s">
        <v>382</v>
      </c>
      <c r="K758" s="259"/>
      <c r="L758" s="260" t="s">
        <v>774</v>
      </c>
      <c r="M758" s="260" t="s">
        <v>383</v>
      </c>
    </row>
    <row r="759" spans="1:13" s="261" customFormat="1">
      <c r="A759" s="254" t="s">
        <v>498</v>
      </c>
      <c r="B759" s="254"/>
      <c r="C759" s="262">
        <v>60872026</v>
      </c>
      <c r="D759" s="255">
        <v>46113</v>
      </c>
      <c r="E759" s="256">
        <v>46162</v>
      </c>
      <c r="F759" s="257">
        <v>160</v>
      </c>
      <c r="G759" s="258" t="s">
        <v>2931</v>
      </c>
      <c r="H759" s="254" t="s">
        <v>2945</v>
      </c>
      <c r="I759" s="254" t="s">
        <v>3317</v>
      </c>
      <c r="J759" s="254" t="s">
        <v>230</v>
      </c>
      <c r="K759" s="259"/>
      <c r="L759" s="260" t="s">
        <v>774</v>
      </c>
      <c r="M759" s="260" t="s">
        <v>231</v>
      </c>
    </row>
    <row r="760" spans="1:13" s="261" customFormat="1">
      <c r="A760" s="254" t="s">
        <v>498</v>
      </c>
      <c r="B760" s="254"/>
      <c r="C760" s="262">
        <v>60872026</v>
      </c>
      <c r="D760" s="255">
        <v>46113</v>
      </c>
      <c r="E760" s="256">
        <v>46162</v>
      </c>
      <c r="F760" s="257">
        <v>160</v>
      </c>
      <c r="G760" s="258" t="s">
        <v>2931</v>
      </c>
      <c r="H760" s="254" t="s">
        <v>2945</v>
      </c>
      <c r="I760" s="254" t="s">
        <v>3318</v>
      </c>
      <c r="J760" s="254" t="s">
        <v>282</v>
      </c>
      <c r="K760" s="259"/>
      <c r="L760" s="260" t="s">
        <v>774</v>
      </c>
      <c r="M760" s="260" t="s">
        <v>283</v>
      </c>
    </row>
    <row r="761" spans="1:13" s="261" customFormat="1">
      <c r="A761" s="254" t="s">
        <v>498</v>
      </c>
      <c r="B761" s="254"/>
      <c r="C761" s="262">
        <v>60872026</v>
      </c>
      <c r="D761" s="255">
        <v>46113</v>
      </c>
      <c r="E761" s="256">
        <v>46162</v>
      </c>
      <c r="F761" s="257">
        <v>160</v>
      </c>
      <c r="G761" s="258" t="s">
        <v>2931</v>
      </c>
      <c r="H761" s="254" t="s">
        <v>2945</v>
      </c>
      <c r="I761" s="254" t="s">
        <v>3319</v>
      </c>
      <c r="J761" s="254" t="s">
        <v>384</v>
      </c>
      <c r="K761" s="259"/>
      <c r="L761" s="260" t="s">
        <v>774</v>
      </c>
      <c r="M761" s="260" t="s">
        <v>385</v>
      </c>
    </row>
    <row r="762" spans="1:13" s="261" customFormat="1">
      <c r="A762" s="254" t="s">
        <v>498</v>
      </c>
      <c r="B762" s="254"/>
      <c r="C762" s="262">
        <v>60872026</v>
      </c>
      <c r="D762" s="255">
        <v>46113</v>
      </c>
      <c r="E762" s="256">
        <v>46162</v>
      </c>
      <c r="F762" s="257">
        <v>160</v>
      </c>
      <c r="G762" s="258" t="s">
        <v>2931</v>
      </c>
      <c r="H762" s="254" t="s">
        <v>2945</v>
      </c>
      <c r="I762" s="254" t="s">
        <v>3320</v>
      </c>
      <c r="J762" s="254" t="s">
        <v>284</v>
      </c>
      <c r="K762" s="259"/>
      <c r="L762" s="260" t="s">
        <v>774</v>
      </c>
      <c r="M762" s="260" t="s">
        <v>285</v>
      </c>
    </row>
    <row r="763" spans="1:13" s="261" customFormat="1">
      <c r="A763" s="254" t="s">
        <v>498</v>
      </c>
      <c r="B763" s="254"/>
      <c r="C763" s="262">
        <v>60872026</v>
      </c>
      <c r="D763" s="255">
        <v>46113</v>
      </c>
      <c r="E763" s="256">
        <v>46162</v>
      </c>
      <c r="F763" s="257">
        <v>160</v>
      </c>
      <c r="G763" s="258" t="s">
        <v>2931</v>
      </c>
      <c r="H763" s="254" t="s">
        <v>2945</v>
      </c>
      <c r="I763" s="254" t="s">
        <v>3321</v>
      </c>
      <c r="J763" s="254" t="s">
        <v>484</v>
      </c>
      <c r="K763" s="259"/>
      <c r="L763" s="260" t="s">
        <v>774</v>
      </c>
      <c r="M763" s="260" t="s">
        <v>485</v>
      </c>
    </row>
    <row r="764" spans="1:13" s="261" customFormat="1">
      <c r="A764" s="254" t="s">
        <v>498</v>
      </c>
      <c r="B764" s="254"/>
      <c r="C764" s="262">
        <v>60872026</v>
      </c>
      <c r="D764" s="255">
        <v>46113</v>
      </c>
      <c r="E764" s="256">
        <v>46162</v>
      </c>
      <c r="F764" s="257">
        <v>160</v>
      </c>
      <c r="G764" s="258" t="s">
        <v>2931</v>
      </c>
      <c r="H764" s="254" t="s">
        <v>2945</v>
      </c>
      <c r="I764" s="254" t="s">
        <v>3322</v>
      </c>
      <c r="J764" s="254" t="s">
        <v>140</v>
      </c>
      <c r="K764" s="259"/>
      <c r="L764" s="260" t="s">
        <v>774</v>
      </c>
      <c r="M764" s="260" t="s">
        <v>141</v>
      </c>
    </row>
    <row r="765" spans="1:13" s="261" customFormat="1">
      <c r="A765" s="254" t="s">
        <v>498</v>
      </c>
      <c r="B765" s="254"/>
      <c r="C765" s="262">
        <v>60872026</v>
      </c>
      <c r="D765" s="255">
        <v>46113</v>
      </c>
      <c r="E765" s="256">
        <v>46162</v>
      </c>
      <c r="F765" s="257">
        <v>160</v>
      </c>
      <c r="G765" s="258" t="s">
        <v>2931</v>
      </c>
      <c r="H765" s="254" t="s">
        <v>2945</v>
      </c>
      <c r="I765" s="254" t="s">
        <v>3323</v>
      </c>
      <c r="J765" s="254" t="s">
        <v>358</v>
      </c>
      <c r="K765" s="259"/>
      <c r="L765" s="260" t="s">
        <v>774</v>
      </c>
      <c r="M765" s="260" t="s">
        <v>359</v>
      </c>
    </row>
    <row r="766" spans="1:13" s="261" customFormat="1">
      <c r="A766" s="254" t="s">
        <v>498</v>
      </c>
      <c r="B766" s="254"/>
      <c r="C766" s="262">
        <v>60872026</v>
      </c>
      <c r="D766" s="255">
        <v>46113</v>
      </c>
      <c r="E766" s="256">
        <v>46162</v>
      </c>
      <c r="F766" s="257">
        <v>160</v>
      </c>
      <c r="G766" s="258" t="s">
        <v>2931</v>
      </c>
      <c r="H766" s="254" t="s">
        <v>2945</v>
      </c>
      <c r="I766" s="254" t="s">
        <v>3324</v>
      </c>
      <c r="J766" s="254" t="s">
        <v>112</v>
      </c>
      <c r="K766" s="259"/>
      <c r="L766" s="260" t="s">
        <v>774</v>
      </c>
      <c r="M766" s="260" t="s">
        <v>113</v>
      </c>
    </row>
    <row r="767" spans="1:13" s="261" customFormat="1">
      <c r="A767" s="254" t="s">
        <v>498</v>
      </c>
      <c r="B767" s="254"/>
      <c r="C767" s="262">
        <v>60872026</v>
      </c>
      <c r="D767" s="255">
        <v>46113</v>
      </c>
      <c r="E767" s="256">
        <v>46162</v>
      </c>
      <c r="F767" s="257">
        <v>160</v>
      </c>
      <c r="G767" s="258" t="s">
        <v>2931</v>
      </c>
      <c r="H767" s="254" t="s">
        <v>2945</v>
      </c>
      <c r="I767" s="254" t="s">
        <v>3325</v>
      </c>
      <c r="J767" s="254" t="s">
        <v>1580</v>
      </c>
      <c r="K767" s="259"/>
      <c r="L767" s="260" t="s">
        <v>774</v>
      </c>
      <c r="M767" s="260" t="s">
        <v>1577</v>
      </c>
    </row>
    <row r="768" spans="1:13" s="261" customFormat="1">
      <c r="A768" s="254" t="s">
        <v>498</v>
      </c>
      <c r="B768" s="254"/>
      <c r="C768" s="262">
        <v>60872026</v>
      </c>
      <c r="D768" s="255">
        <v>46113</v>
      </c>
      <c r="E768" s="256">
        <v>46162</v>
      </c>
      <c r="F768" s="257">
        <v>160</v>
      </c>
      <c r="G768" s="258" t="s">
        <v>2931</v>
      </c>
      <c r="H768" s="254" t="s">
        <v>2945</v>
      </c>
      <c r="I768" s="254" t="s">
        <v>3326</v>
      </c>
      <c r="J768" s="254" t="s">
        <v>286</v>
      </c>
      <c r="K768" s="259"/>
      <c r="L768" s="260" t="s">
        <v>774</v>
      </c>
      <c r="M768" s="260" t="s">
        <v>287</v>
      </c>
    </row>
    <row r="769" spans="1:13" s="261" customFormat="1">
      <c r="A769" s="254" t="s">
        <v>498</v>
      </c>
      <c r="B769" s="254"/>
      <c r="C769" s="262">
        <v>60872026</v>
      </c>
      <c r="D769" s="255">
        <v>46113</v>
      </c>
      <c r="E769" s="256">
        <v>46162</v>
      </c>
      <c r="F769" s="257">
        <v>160</v>
      </c>
      <c r="G769" s="258" t="s">
        <v>2931</v>
      </c>
      <c r="H769" s="254" t="s">
        <v>2945</v>
      </c>
      <c r="I769" s="254" t="s">
        <v>3327</v>
      </c>
      <c r="J769" s="254" t="s">
        <v>126</v>
      </c>
      <c r="K769" s="259"/>
      <c r="L769" s="260" t="s">
        <v>774</v>
      </c>
      <c r="M769" s="260" t="s">
        <v>127</v>
      </c>
    </row>
    <row r="770" spans="1:13" s="261" customFormat="1">
      <c r="A770" s="254" t="s">
        <v>498</v>
      </c>
      <c r="B770" s="254"/>
      <c r="C770" s="262">
        <v>60872026</v>
      </c>
      <c r="D770" s="255">
        <v>46113</v>
      </c>
      <c r="E770" s="256">
        <v>46162</v>
      </c>
      <c r="F770" s="257">
        <v>160</v>
      </c>
      <c r="G770" s="258" t="s">
        <v>2931</v>
      </c>
      <c r="H770" s="254" t="s">
        <v>2945</v>
      </c>
      <c r="I770" s="254" t="s">
        <v>3328</v>
      </c>
      <c r="J770" s="254" t="s">
        <v>328</v>
      </c>
      <c r="K770" s="259"/>
      <c r="L770" s="260" t="s">
        <v>774</v>
      </c>
      <c r="M770" s="260" t="s">
        <v>329</v>
      </c>
    </row>
    <row r="771" spans="1:13" s="261" customFormat="1">
      <c r="A771" s="254" t="s">
        <v>498</v>
      </c>
      <c r="B771" s="254"/>
      <c r="C771" s="262">
        <v>60872026</v>
      </c>
      <c r="D771" s="255">
        <v>46113</v>
      </c>
      <c r="E771" s="256">
        <v>46162</v>
      </c>
      <c r="F771" s="257">
        <v>160</v>
      </c>
      <c r="G771" s="258" t="s">
        <v>2931</v>
      </c>
      <c r="H771" s="254" t="s">
        <v>2945</v>
      </c>
      <c r="I771" s="254" t="s">
        <v>3329</v>
      </c>
      <c r="J771" s="254" t="s">
        <v>344</v>
      </c>
      <c r="K771" s="259"/>
      <c r="L771" s="260" t="s">
        <v>774</v>
      </c>
      <c r="M771" s="260" t="s">
        <v>345</v>
      </c>
    </row>
    <row r="772" spans="1:13" s="261" customFormat="1">
      <c r="A772" s="254" t="s">
        <v>498</v>
      </c>
      <c r="B772" s="254"/>
      <c r="C772" s="262">
        <v>60872026</v>
      </c>
      <c r="D772" s="255">
        <v>46113</v>
      </c>
      <c r="E772" s="256">
        <v>46162</v>
      </c>
      <c r="F772" s="257">
        <v>160</v>
      </c>
      <c r="G772" s="258" t="s">
        <v>2931</v>
      </c>
      <c r="H772" s="254" t="s">
        <v>2945</v>
      </c>
      <c r="I772" s="254" t="s">
        <v>3330</v>
      </c>
      <c r="J772" s="254" t="s">
        <v>42</v>
      </c>
      <c r="K772" s="259"/>
      <c r="L772" s="260" t="s">
        <v>774</v>
      </c>
      <c r="M772" s="260" t="s">
        <v>43</v>
      </c>
    </row>
    <row r="773" spans="1:13" s="261" customFormat="1">
      <c r="A773" s="254" t="s">
        <v>498</v>
      </c>
      <c r="B773" s="254"/>
      <c r="C773" s="262">
        <v>60872026</v>
      </c>
      <c r="D773" s="255">
        <v>46113</v>
      </c>
      <c r="E773" s="256">
        <v>46162</v>
      </c>
      <c r="F773" s="257">
        <v>160</v>
      </c>
      <c r="G773" s="258" t="s">
        <v>2931</v>
      </c>
      <c r="H773" s="254" t="s">
        <v>2945</v>
      </c>
      <c r="I773" s="254" t="s">
        <v>3331</v>
      </c>
      <c r="J773" s="254" t="s">
        <v>46</v>
      </c>
      <c r="K773" s="259"/>
      <c r="L773" s="260" t="s">
        <v>774</v>
      </c>
      <c r="M773" s="260" t="s">
        <v>47</v>
      </c>
    </row>
    <row r="774" spans="1:13" s="261" customFormat="1">
      <c r="A774" s="254" t="s">
        <v>498</v>
      </c>
      <c r="B774" s="254"/>
      <c r="C774" s="262">
        <v>60872026</v>
      </c>
      <c r="D774" s="255">
        <v>46113</v>
      </c>
      <c r="E774" s="256">
        <v>46162</v>
      </c>
      <c r="F774" s="257">
        <v>160</v>
      </c>
      <c r="G774" s="258" t="s">
        <v>2931</v>
      </c>
      <c r="H774" s="254" t="s">
        <v>2945</v>
      </c>
      <c r="I774" s="254" t="s">
        <v>3332</v>
      </c>
      <c r="J774" s="254" t="s">
        <v>288</v>
      </c>
      <c r="K774" s="259"/>
      <c r="L774" s="260" t="s">
        <v>774</v>
      </c>
      <c r="M774" s="260" t="s">
        <v>289</v>
      </c>
    </row>
    <row r="775" spans="1:13" s="261" customFormat="1">
      <c r="A775" s="254" t="s">
        <v>498</v>
      </c>
      <c r="B775" s="254"/>
      <c r="C775" s="262">
        <v>60872026</v>
      </c>
      <c r="D775" s="255">
        <v>46113</v>
      </c>
      <c r="E775" s="256">
        <v>46162</v>
      </c>
      <c r="F775" s="257">
        <v>160</v>
      </c>
      <c r="G775" s="258" t="s">
        <v>2931</v>
      </c>
      <c r="H775" s="254" t="s">
        <v>2945</v>
      </c>
      <c r="I775" s="254" t="s">
        <v>3333</v>
      </c>
      <c r="J775" s="254" t="s">
        <v>34</v>
      </c>
      <c r="K775" s="259"/>
      <c r="L775" s="260" t="s">
        <v>774</v>
      </c>
      <c r="M775" s="260" t="s">
        <v>35</v>
      </c>
    </row>
    <row r="776" spans="1:13" s="261" customFormat="1">
      <c r="A776" s="254" t="s">
        <v>498</v>
      </c>
      <c r="B776" s="254"/>
      <c r="C776" s="262">
        <v>60872026</v>
      </c>
      <c r="D776" s="255">
        <v>46113</v>
      </c>
      <c r="E776" s="256">
        <v>46162</v>
      </c>
      <c r="F776" s="257">
        <v>160</v>
      </c>
      <c r="G776" s="258" t="s">
        <v>2931</v>
      </c>
      <c r="H776" s="254" t="s">
        <v>2945</v>
      </c>
      <c r="I776" s="254" t="s">
        <v>3334</v>
      </c>
      <c r="J776" s="254" t="s">
        <v>160</v>
      </c>
      <c r="K776" s="259"/>
      <c r="L776" s="260" t="s">
        <v>774</v>
      </c>
      <c r="M776" s="260" t="s">
        <v>161</v>
      </c>
    </row>
    <row r="777" spans="1:13" s="261" customFormat="1">
      <c r="A777" s="254" t="s">
        <v>498</v>
      </c>
      <c r="B777" s="254"/>
      <c r="C777" s="262">
        <v>60872026</v>
      </c>
      <c r="D777" s="255">
        <v>46113</v>
      </c>
      <c r="E777" s="256">
        <v>46162</v>
      </c>
      <c r="F777" s="257">
        <v>160</v>
      </c>
      <c r="G777" s="258" t="s">
        <v>2931</v>
      </c>
      <c r="H777" s="254" t="s">
        <v>2945</v>
      </c>
      <c r="I777" s="254" t="s">
        <v>3335</v>
      </c>
      <c r="J777" s="254" t="s">
        <v>386</v>
      </c>
      <c r="K777" s="259"/>
      <c r="L777" s="260" t="s">
        <v>774</v>
      </c>
      <c r="M777" s="260" t="s">
        <v>387</v>
      </c>
    </row>
    <row r="778" spans="1:13" s="261" customFormat="1">
      <c r="A778" s="254" t="s">
        <v>498</v>
      </c>
      <c r="B778" s="254"/>
      <c r="C778" s="262">
        <v>60872026</v>
      </c>
      <c r="D778" s="255">
        <v>46113</v>
      </c>
      <c r="E778" s="256">
        <v>46162</v>
      </c>
      <c r="F778" s="257">
        <v>160</v>
      </c>
      <c r="G778" s="258" t="s">
        <v>2931</v>
      </c>
      <c r="H778" s="254" t="s">
        <v>2945</v>
      </c>
      <c r="I778" s="254" t="s">
        <v>3336</v>
      </c>
      <c r="J778" s="254" t="s">
        <v>18</v>
      </c>
      <c r="K778" s="259"/>
      <c r="L778" s="260" t="s">
        <v>774</v>
      </c>
      <c r="M778" s="260" t="s">
        <v>19</v>
      </c>
    </row>
    <row r="779" spans="1:13" s="261" customFormat="1">
      <c r="A779" s="254" t="s">
        <v>498</v>
      </c>
      <c r="B779" s="254"/>
      <c r="C779" s="262">
        <v>60872026</v>
      </c>
      <c r="D779" s="255">
        <v>46113</v>
      </c>
      <c r="E779" s="256">
        <v>46162</v>
      </c>
      <c r="F779" s="257">
        <v>160</v>
      </c>
      <c r="G779" s="258" t="s">
        <v>2931</v>
      </c>
      <c r="H779" s="254" t="s">
        <v>2945</v>
      </c>
      <c r="I779" s="254" t="s">
        <v>3337</v>
      </c>
      <c r="J779" s="254" t="s">
        <v>290</v>
      </c>
      <c r="K779" s="259"/>
      <c r="L779" s="260" t="s">
        <v>774</v>
      </c>
      <c r="M779" s="260" t="s">
        <v>291</v>
      </c>
    </row>
    <row r="780" spans="1:13" s="261" customFormat="1">
      <c r="A780" s="254" t="s">
        <v>498</v>
      </c>
      <c r="B780" s="254"/>
      <c r="C780" s="262">
        <v>60872026</v>
      </c>
      <c r="D780" s="255">
        <v>46113</v>
      </c>
      <c r="E780" s="256">
        <v>46162</v>
      </c>
      <c r="F780" s="257">
        <v>160</v>
      </c>
      <c r="G780" s="258" t="s">
        <v>2931</v>
      </c>
      <c r="H780" s="254" t="s">
        <v>2945</v>
      </c>
      <c r="I780" s="254" t="s">
        <v>3338</v>
      </c>
      <c r="J780" s="254" t="s">
        <v>6</v>
      </c>
      <c r="K780" s="259"/>
      <c r="L780" s="260" t="s">
        <v>774</v>
      </c>
      <c r="M780" s="260" t="s">
        <v>7</v>
      </c>
    </row>
    <row r="781" spans="1:13" s="261" customFormat="1">
      <c r="A781" s="254" t="s">
        <v>498</v>
      </c>
      <c r="B781" s="254"/>
      <c r="C781" s="262">
        <v>60872026</v>
      </c>
      <c r="D781" s="255">
        <v>46113</v>
      </c>
      <c r="E781" s="256">
        <v>46162</v>
      </c>
      <c r="F781" s="257">
        <v>160</v>
      </c>
      <c r="G781" s="258" t="s">
        <v>2931</v>
      </c>
      <c r="H781" s="254" t="s">
        <v>2945</v>
      </c>
      <c r="I781" s="254" t="s">
        <v>3339</v>
      </c>
      <c r="J781" s="254" t="s">
        <v>130</v>
      </c>
      <c r="K781" s="259"/>
      <c r="L781" s="260" t="s">
        <v>774</v>
      </c>
      <c r="M781" s="260" t="s">
        <v>131</v>
      </c>
    </row>
    <row r="782" spans="1:13" s="261" customFormat="1">
      <c r="A782" s="254" t="s">
        <v>498</v>
      </c>
      <c r="B782" s="254"/>
      <c r="C782" s="262">
        <v>60872026</v>
      </c>
      <c r="D782" s="255">
        <v>46113</v>
      </c>
      <c r="E782" s="256">
        <v>46162</v>
      </c>
      <c r="F782" s="257">
        <v>160</v>
      </c>
      <c r="G782" s="258" t="s">
        <v>2931</v>
      </c>
      <c r="H782" s="254" t="s">
        <v>2945</v>
      </c>
      <c r="I782" s="254" t="s">
        <v>3340</v>
      </c>
      <c r="J782" s="254" t="s">
        <v>300</v>
      </c>
      <c r="K782" s="259"/>
      <c r="L782" s="260" t="s">
        <v>774</v>
      </c>
      <c r="M782" s="260" t="s">
        <v>301</v>
      </c>
    </row>
    <row r="783" spans="1:13" s="261" customFormat="1">
      <c r="A783" s="254" t="s">
        <v>498</v>
      </c>
      <c r="B783" s="254"/>
      <c r="C783" s="262">
        <v>60872026</v>
      </c>
      <c r="D783" s="255">
        <v>46113</v>
      </c>
      <c r="E783" s="256">
        <v>46162</v>
      </c>
      <c r="F783" s="257">
        <v>160</v>
      </c>
      <c r="G783" s="258" t="s">
        <v>2931</v>
      </c>
      <c r="H783" s="254" t="s">
        <v>2945</v>
      </c>
      <c r="I783" s="254" t="s">
        <v>3341</v>
      </c>
      <c r="J783" s="254" t="s">
        <v>176</v>
      </c>
      <c r="K783" s="259"/>
      <c r="L783" s="260" t="s">
        <v>774</v>
      </c>
      <c r="M783" s="260" t="s">
        <v>177</v>
      </c>
    </row>
    <row r="784" spans="1:13" s="261" customFormat="1">
      <c r="A784" s="254" t="s">
        <v>498</v>
      </c>
      <c r="B784" s="254"/>
      <c r="C784" s="262">
        <v>60872026</v>
      </c>
      <c r="D784" s="255">
        <v>46113</v>
      </c>
      <c r="E784" s="256">
        <v>46162</v>
      </c>
      <c r="F784" s="257">
        <v>160</v>
      </c>
      <c r="G784" s="258" t="s">
        <v>2931</v>
      </c>
      <c r="H784" s="254" t="s">
        <v>2945</v>
      </c>
      <c r="I784" s="254" t="s">
        <v>3342</v>
      </c>
      <c r="J784" s="254" t="s">
        <v>2637</v>
      </c>
      <c r="K784" s="259"/>
      <c r="L784" s="260" t="s">
        <v>774</v>
      </c>
      <c r="M784" s="260" t="s">
        <v>2781</v>
      </c>
    </row>
    <row r="785" spans="1:13" s="261" customFormat="1">
      <c r="A785" s="254" t="s">
        <v>498</v>
      </c>
      <c r="B785" s="254"/>
      <c r="C785" s="262">
        <v>60872026</v>
      </c>
      <c r="D785" s="255">
        <v>46113</v>
      </c>
      <c r="E785" s="256">
        <v>46162</v>
      </c>
      <c r="F785" s="257">
        <v>160</v>
      </c>
      <c r="G785" s="258" t="s">
        <v>2931</v>
      </c>
      <c r="H785" s="254" t="s">
        <v>2945</v>
      </c>
      <c r="I785" s="254" t="s">
        <v>3343</v>
      </c>
      <c r="J785" s="254" t="s">
        <v>232</v>
      </c>
      <c r="K785" s="259"/>
      <c r="L785" s="260" t="s">
        <v>774</v>
      </c>
      <c r="M785" s="260" t="s">
        <v>233</v>
      </c>
    </row>
    <row r="786" spans="1:13" s="261" customFormat="1">
      <c r="A786" s="254" t="s">
        <v>498</v>
      </c>
      <c r="B786" s="254"/>
      <c r="C786" s="262">
        <v>60872026</v>
      </c>
      <c r="D786" s="255">
        <v>46113</v>
      </c>
      <c r="E786" s="256">
        <v>46162</v>
      </c>
      <c r="F786" s="257">
        <v>160</v>
      </c>
      <c r="G786" s="258" t="s">
        <v>2931</v>
      </c>
      <c r="H786" s="254" t="s">
        <v>2945</v>
      </c>
      <c r="I786" s="254" t="s">
        <v>3344</v>
      </c>
      <c r="J786" s="254" t="s">
        <v>388</v>
      </c>
      <c r="K786" s="259"/>
      <c r="L786" s="260" t="s">
        <v>774</v>
      </c>
      <c r="M786" s="260" t="s">
        <v>389</v>
      </c>
    </row>
    <row r="787" spans="1:13" s="261" customFormat="1">
      <c r="A787" s="254" t="s">
        <v>498</v>
      </c>
      <c r="B787" s="254"/>
      <c r="C787" s="262">
        <v>60872026</v>
      </c>
      <c r="D787" s="255">
        <v>46113</v>
      </c>
      <c r="E787" s="256">
        <v>46162</v>
      </c>
      <c r="F787" s="257">
        <v>160</v>
      </c>
      <c r="G787" s="258" t="s">
        <v>2931</v>
      </c>
      <c r="H787" s="254" t="s">
        <v>2945</v>
      </c>
      <c r="I787" s="254" t="s">
        <v>3345</v>
      </c>
      <c r="J787" s="254" t="s">
        <v>166</v>
      </c>
      <c r="K787" s="259"/>
      <c r="L787" s="260" t="s">
        <v>774</v>
      </c>
      <c r="M787" s="260" t="s">
        <v>167</v>
      </c>
    </row>
    <row r="788" spans="1:13" s="261" customFormat="1">
      <c r="A788" s="254" t="s">
        <v>498</v>
      </c>
      <c r="B788" s="254"/>
      <c r="C788" s="262">
        <v>60872026</v>
      </c>
      <c r="D788" s="255">
        <v>46113</v>
      </c>
      <c r="E788" s="256">
        <v>46162</v>
      </c>
      <c r="F788" s="257">
        <v>160</v>
      </c>
      <c r="G788" s="258" t="s">
        <v>2931</v>
      </c>
      <c r="H788" s="254" t="s">
        <v>2945</v>
      </c>
      <c r="I788" s="254" t="s">
        <v>3346</v>
      </c>
      <c r="J788" s="254" t="s">
        <v>318</v>
      </c>
      <c r="K788" s="259"/>
      <c r="L788" s="260" t="s">
        <v>774</v>
      </c>
      <c r="M788" s="260" t="s">
        <v>319</v>
      </c>
    </row>
    <row r="789" spans="1:13" s="261" customFormat="1">
      <c r="A789" s="254" t="s">
        <v>498</v>
      </c>
      <c r="B789" s="254"/>
      <c r="C789" s="262">
        <v>60872026</v>
      </c>
      <c r="D789" s="255">
        <v>46113</v>
      </c>
      <c r="E789" s="256">
        <v>46162</v>
      </c>
      <c r="F789" s="257">
        <v>160</v>
      </c>
      <c r="G789" s="258" t="s">
        <v>2931</v>
      </c>
      <c r="H789" s="254" t="s">
        <v>2945</v>
      </c>
      <c r="I789" s="254" t="s">
        <v>3347</v>
      </c>
      <c r="J789" s="254" t="s">
        <v>10</v>
      </c>
      <c r="K789" s="259"/>
      <c r="L789" s="260" t="s">
        <v>774</v>
      </c>
      <c r="M789" s="260" t="s">
        <v>11</v>
      </c>
    </row>
    <row r="790" spans="1:13" s="261" customFormat="1">
      <c r="A790" s="254" t="s">
        <v>498</v>
      </c>
      <c r="B790" s="254"/>
      <c r="C790" s="262">
        <v>60872026</v>
      </c>
      <c r="D790" s="255">
        <v>46113</v>
      </c>
      <c r="E790" s="256">
        <v>46162</v>
      </c>
      <c r="F790" s="257">
        <v>160</v>
      </c>
      <c r="G790" s="258" t="s">
        <v>2931</v>
      </c>
      <c r="H790" s="254" t="s">
        <v>2945</v>
      </c>
      <c r="I790" s="254" t="s">
        <v>3348</v>
      </c>
      <c r="J790" s="254" t="s">
        <v>74</v>
      </c>
      <c r="K790" s="259"/>
      <c r="L790" s="260" t="s">
        <v>774</v>
      </c>
      <c r="M790" s="260" t="s">
        <v>75</v>
      </c>
    </row>
    <row r="791" spans="1:13" s="261" customFormat="1">
      <c r="A791" s="254" t="s">
        <v>498</v>
      </c>
      <c r="B791" s="254"/>
      <c r="C791" s="262">
        <v>60872026</v>
      </c>
      <c r="D791" s="255">
        <v>46113</v>
      </c>
      <c r="E791" s="256">
        <v>46162</v>
      </c>
      <c r="F791" s="257">
        <v>160</v>
      </c>
      <c r="G791" s="258" t="s">
        <v>2931</v>
      </c>
      <c r="H791" s="254" t="s">
        <v>2945</v>
      </c>
      <c r="I791" s="254" t="s">
        <v>3349</v>
      </c>
      <c r="J791" s="254" t="s">
        <v>148</v>
      </c>
      <c r="K791" s="259"/>
      <c r="L791" s="260" t="s">
        <v>774</v>
      </c>
      <c r="M791" s="260" t="s">
        <v>149</v>
      </c>
    </row>
    <row r="792" spans="1:13" s="261" customFormat="1">
      <c r="A792" s="254" t="s">
        <v>498</v>
      </c>
      <c r="B792" s="254"/>
      <c r="C792" s="262">
        <v>60872026</v>
      </c>
      <c r="D792" s="255">
        <v>46113</v>
      </c>
      <c r="E792" s="256">
        <v>46162</v>
      </c>
      <c r="F792" s="257">
        <v>160</v>
      </c>
      <c r="G792" s="258" t="s">
        <v>2931</v>
      </c>
      <c r="H792" s="254" t="s">
        <v>2945</v>
      </c>
      <c r="I792" s="254" t="s">
        <v>3350</v>
      </c>
      <c r="J792" s="254" t="s">
        <v>180</v>
      </c>
      <c r="K792" s="259"/>
      <c r="L792" s="260" t="s">
        <v>774</v>
      </c>
      <c r="M792" s="260" t="s">
        <v>181</v>
      </c>
    </row>
    <row r="793" spans="1:13" s="261" customFormat="1">
      <c r="A793" s="254" t="s">
        <v>498</v>
      </c>
      <c r="B793" s="254"/>
      <c r="C793" s="262">
        <v>60872026</v>
      </c>
      <c r="D793" s="255">
        <v>46113</v>
      </c>
      <c r="E793" s="256">
        <v>46162</v>
      </c>
      <c r="F793" s="257">
        <v>160</v>
      </c>
      <c r="G793" s="258" t="s">
        <v>2931</v>
      </c>
      <c r="H793" s="254" t="s">
        <v>2945</v>
      </c>
      <c r="I793" s="254" t="s">
        <v>3351</v>
      </c>
      <c r="J793" s="254" t="s">
        <v>234</v>
      </c>
      <c r="K793" s="259"/>
      <c r="L793" s="260" t="s">
        <v>774</v>
      </c>
      <c r="M793" s="260" t="s">
        <v>235</v>
      </c>
    </row>
    <row r="794" spans="1:13" s="261" customFormat="1">
      <c r="A794" s="254" t="s">
        <v>498</v>
      </c>
      <c r="B794" s="254"/>
      <c r="C794" s="262">
        <v>60872026</v>
      </c>
      <c r="D794" s="255">
        <v>46113</v>
      </c>
      <c r="E794" s="256">
        <v>46162</v>
      </c>
      <c r="F794" s="257">
        <v>160</v>
      </c>
      <c r="G794" s="258" t="s">
        <v>2931</v>
      </c>
      <c r="H794" s="254" t="s">
        <v>2945</v>
      </c>
      <c r="I794" s="254" t="s">
        <v>3352</v>
      </c>
      <c r="J794" s="254" t="s">
        <v>58</v>
      </c>
      <c r="K794" s="259"/>
      <c r="L794" s="260" t="s">
        <v>774</v>
      </c>
      <c r="M794" s="260" t="s">
        <v>59</v>
      </c>
    </row>
    <row r="795" spans="1:13" s="261" customFormat="1">
      <c r="A795" s="254" t="s">
        <v>498</v>
      </c>
      <c r="B795" s="254"/>
      <c r="C795" s="262">
        <v>60872026</v>
      </c>
      <c r="D795" s="255">
        <v>46113</v>
      </c>
      <c r="E795" s="256">
        <v>46162</v>
      </c>
      <c r="F795" s="257">
        <v>160</v>
      </c>
      <c r="G795" s="258" t="s">
        <v>2931</v>
      </c>
      <c r="H795" s="254" t="s">
        <v>2945</v>
      </c>
      <c r="I795" s="254" t="s">
        <v>3353</v>
      </c>
      <c r="J795" s="254" t="s">
        <v>320</v>
      </c>
      <c r="K795" s="259"/>
      <c r="L795" s="260" t="s">
        <v>774</v>
      </c>
      <c r="M795" s="260" t="s">
        <v>321</v>
      </c>
    </row>
    <row r="796" spans="1:13" s="261" customFormat="1">
      <c r="A796" s="254" t="s">
        <v>498</v>
      </c>
      <c r="B796" s="254"/>
      <c r="C796" s="262">
        <v>60872026</v>
      </c>
      <c r="D796" s="255">
        <v>46113</v>
      </c>
      <c r="E796" s="256">
        <v>46162</v>
      </c>
      <c r="F796" s="257">
        <v>160</v>
      </c>
      <c r="G796" s="258" t="s">
        <v>2931</v>
      </c>
      <c r="H796" s="254" t="s">
        <v>2945</v>
      </c>
      <c r="I796" s="254" t="s">
        <v>3354</v>
      </c>
      <c r="J796" s="254" t="s">
        <v>342</v>
      </c>
      <c r="K796" s="259"/>
      <c r="L796" s="260" t="s">
        <v>774</v>
      </c>
      <c r="M796" s="260" t="s">
        <v>343</v>
      </c>
    </row>
    <row r="797" spans="1:13" s="261" customFormat="1">
      <c r="A797" s="254" t="s">
        <v>498</v>
      </c>
      <c r="B797" s="254"/>
      <c r="C797" s="262">
        <v>60872026</v>
      </c>
      <c r="D797" s="255">
        <v>46113</v>
      </c>
      <c r="E797" s="256">
        <v>46162</v>
      </c>
      <c r="F797" s="257">
        <v>160</v>
      </c>
      <c r="G797" s="258" t="s">
        <v>2931</v>
      </c>
      <c r="H797" s="254" t="s">
        <v>2945</v>
      </c>
      <c r="I797" s="254" t="s">
        <v>3355</v>
      </c>
      <c r="J797" s="254" t="s">
        <v>236</v>
      </c>
      <c r="K797" s="259"/>
      <c r="L797" s="260" t="s">
        <v>774</v>
      </c>
      <c r="M797" s="260" t="s">
        <v>237</v>
      </c>
    </row>
    <row r="798" spans="1:13" s="261" customFormat="1">
      <c r="A798" s="254" t="s">
        <v>498</v>
      </c>
      <c r="B798" s="254"/>
      <c r="C798" s="262">
        <v>60872026</v>
      </c>
      <c r="D798" s="255">
        <v>46113</v>
      </c>
      <c r="E798" s="256">
        <v>46162</v>
      </c>
      <c r="F798" s="257">
        <v>160</v>
      </c>
      <c r="G798" s="258" t="s">
        <v>2931</v>
      </c>
      <c r="H798" s="254" t="s">
        <v>2945</v>
      </c>
      <c r="I798" s="254" t="s">
        <v>3356</v>
      </c>
      <c r="J798" s="254" t="s">
        <v>168</v>
      </c>
      <c r="K798" s="259"/>
      <c r="L798" s="260" t="s">
        <v>774</v>
      </c>
      <c r="M798" s="260" t="s">
        <v>169</v>
      </c>
    </row>
    <row r="799" spans="1:13" s="261" customFormat="1">
      <c r="A799" s="254" t="s">
        <v>498</v>
      </c>
      <c r="B799" s="254"/>
      <c r="C799" s="262">
        <v>60872026</v>
      </c>
      <c r="D799" s="255">
        <v>46113</v>
      </c>
      <c r="E799" s="256">
        <v>46162</v>
      </c>
      <c r="F799" s="257">
        <v>160</v>
      </c>
      <c r="G799" s="258" t="s">
        <v>2931</v>
      </c>
      <c r="H799" s="254" t="s">
        <v>2945</v>
      </c>
      <c r="I799" s="254" t="s">
        <v>3357</v>
      </c>
      <c r="J799" s="254" t="s">
        <v>390</v>
      </c>
      <c r="K799" s="259"/>
      <c r="L799" s="260" t="s">
        <v>774</v>
      </c>
      <c r="M799" s="260" t="s">
        <v>391</v>
      </c>
    </row>
    <row r="800" spans="1:13" s="261" customFormat="1">
      <c r="A800" s="254" t="s">
        <v>498</v>
      </c>
      <c r="B800" s="254"/>
      <c r="C800" s="262">
        <v>60872026</v>
      </c>
      <c r="D800" s="255">
        <v>46113</v>
      </c>
      <c r="E800" s="256">
        <v>46162</v>
      </c>
      <c r="F800" s="257">
        <v>160</v>
      </c>
      <c r="G800" s="258" t="s">
        <v>2931</v>
      </c>
      <c r="H800" s="254" t="s">
        <v>2945</v>
      </c>
      <c r="I800" s="254" t="s">
        <v>3358</v>
      </c>
      <c r="J800" s="254" t="s">
        <v>392</v>
      </c>
      <c r="K800" s="259"/>
      <c r="L800" s="260" t="s">
        <v>774</v>
      </c>
      <c r="M800" s="260" t="s">
        <v>393</v>
      </c>
    </row>
    <row r="801" spans="1:13" s="261" customFormat="1">
      <c r="A801" s="254" t="s">
        <v>498</v>
      </c>
      <c r="B801" s="254"/>
      <c r="C801" s="262">
        <v>60872026</v>
      </c>
      <c r="D801" s="255">
        <v>46113</v>
      </c>
      <c r="E801" s="256">
        <v>46162</v>
      </c>
      <c r="F801" s="257">
        <v>160</v>
      </c>
      <c r="G801" s="258" t="s">
        <v>2931</v>
      </c>
      <c r="H801" s="254" t="s">
        <v>2945</v>
      </c>
      <c r="I801" s="254" t="s">
        <v>3359</v>
      </c>
      <c r="J801" s="254" t="s">
        <v>184</v>
      </c>
      <c r="K801" s="259"/>
      <c r="L801" s="260" t="s">
        <v>774</v>
      </c>
      <c r="M801" s="260" t="s">
        <v>185</v>
      </c>
    </row>
    <row r="802" spans="1:13" s="261" customFormat="1">
      <c r="A802" s="254" t="s">
        <v>498</v>
      </c>
      <c r="B802" s="254"/>
      <c r="C802" s="262">
        <v>60872026</v>
      </c>
      <c r="D802" s="255">
        <v>46113</v>
      </c>
      <c r="E802" s="256">
        <v>46162</v>
      </c>
      <c r="F802" s="257">
        <v>160</v>
      </c>
      <c r="G802" s="258" t="s">
        <v>2931</v>
      </c>
      <c r="H802" s="254" t="s">
        <v>2945</v>
      </c>
      <c r="I802" s="254" t="s">
        <v>3360</v>
      </c>
      <c r="J802" s="254" t="s">
        <v>132</v>
      </c>
      <c r="K802" s="259"/>
      <c r="L802" s="260" t="s">
        <v>774</v>
      </c>
      <c r="M802" s="260" t="s">
        <v>133</v>
      </c>
    </row>
    <row r="803" spans="1:13" s="261" customFormat="1">
      <c r="A803" s="254" t="s">
        <v>498</v>
      </c>
      <c r="B803" s="254"/>
      <c r="C803" s="262">
        <v>60872026</v>
      </c>
      <c r="D803" s="255">
        <v>46113</v>
      </c>
      <c r="E803" s="256">
        <v>46162</v>
      </c>
      <c r="F803" s="257">
        <v>160</v>
      </c>
      <c r="G803" s="258" t="s">
        <v>2931</v>
      </c>
      <c r="H803" s="254" t="s">
        <v>2945</v>
      </c>
      <c r="I803" s="254" t="s">
        <v>3361</v>
      </c>
      <c r="J803" s="254" t="s">
        <v>200</v>
      </c>
      <c r="K803" s="259"/>
      <c r="L803" s="260" t="s">
        <v>774</v>
      </c>
      <c r="M803" s="260" t="s">
        <v>201</v>
      </c>
    </row>
    <row r="804" spans="1:13" s="261" customFormat="1">
      <c r="A804" s="254" t="s">
        <v>498</v>
      </c>
      <c r="B804" s="254"/>
      <c r="C804" s="262">
        <v>60872026</v>
      </c>
      <c r="D804" s="255">
        <v>46113</v>
      </c>
      <c r="E804" s="256">
        <v>46162</v>
      </c>
      <c r="F804" s="257">
        <v>160</v>
      </c>
      <c r="G804" s="258" t="s">
        <v>2931</v>
      </c>
      <c r="H804" s="254" t="s">
        <v>2945</v>
      </c>
      <c r="I804" s="254" t="s">
        <v>3362</v>
      </c>
      <c r="J804" s="254" t="s">
        <v>20</v>
      </c>
      <c r="K804" s="259"/>
      <c r="L804" s="260" t="s">
        <v>774</v>
      </c>
      <c r="M804" s="260" t="s">
        <v>21</v>
      </c>
    </row>
    <row r="805" spans="1:13" s="261" customFormat="1">
      <c r="A805" s="254" t="s">
        <v>498</v>
      </c>
      <c r="B805" s="254"/>
      <c r="C805" s="262">
        <v>60872026</v>
      </c>
      <c r="D805" s="255">
        <v>46113</v>
      </c>
      <c r="E805" s="256">
        <v>46162</v>
      </c>
      <c r="F805" s="257">
        <v>160</v>
      </c>
      <c r="G805" s="258" t="s">
        <v>2931</v>
      </c>
      <c r="H805" s="254" t="s">
        <v>2945</v>
      </c>
      <c r="I805" s="254" t="s">
        <v>3363</v>
      </c>
      <c r="J805" s="254" t="s">
        <v>202</v>
      </c>
      <c r="K805" s="259"/>
      <c r="L805" s="260" t="s">
        <v>774</v>
      </c>
      <c r="M805" s="260" t="s">
        <v>203</v>
      </c>
    </row>
    <row r="806" spans="1:13" s="261" customFormat="1">
      <c r="A806" s="254" t="s">
        <v>498</v>
      </c>
      <c r="B806" s="254"/>
      <c r="C806" s="262">
        <v>60872026</v>
      </c>
      <c r="D806" s="255">
        <v>46113</v>
      </c>
      <c r="E806" s="256">
        <v>46162</v>
      </c>
      <c r="F806" s="257">
        <v>160</v>
      </c>
      <c r="G806" s="258" t="s">
        <v>2931</v>
      </c>
      <c r="H806" s="254" t="s">
        <v>2945</v>
      </c>
      <c r="I806" s="254" t="s">
        <v>3364</v>
      </c>
      <c r="J806" s="254" t="s">
        <v>50</v>
      </c>
      <c r="K806" s="259"/>
      <c r="L806" s="260" t="s">
        <v>774</v>
      </c>
      <c r="M806" s="260" t="s">
        <v>51</v>
      </c>
    </row>
    <row r="807" spans="1:13" s="261" customFormat="1">
      <c r="A807" s="254" t="s">
        <v>498</v>
      </c>
      <c r="B807" s="254"/>
      <c r="C807" s="262">
        <v>60872026</v>
      </c>
      <c r="D807" s="255">
        <v>46113</v>
      </c>
      <c r="E807" s="256">
        <v>46162</v>
      </c>
      <c r="F807" s="257">
        <v>160</v>
      </c>
      <c r="G807" s="258" t="s">
        <v>2931</v>
      </c>
      <c r="H807" s="254" t="s">
        <v>2945</v>
      </c>
      <c r="I807" s="254" t="s">
        <v>3365</v>
      </c>
      <c r="J807" s="254" t="s">
        <v>44</v>
      </c>
      <c r="K807" s="259"/>
      <c r="L807" s="260" t="s">
        <v>774</v>
      </c>
      <c r="M807" s="260" t="s">
        <v>45</v>
      </c>
    </row>
    <row r="808" spans="1:13" s="261" customFormat="1">
      <c r="A808" s="254" t="s">
        <v>498</v>
      </c>
      <c r="B808" s="254"/>
      <c r="C808" s="262">
        <v>60872026</v>
      </c>
      <c r="D808" s="255">
        <v>46113</v>
      </c>
      <c r="E808" s="256">
        <v>46162</v>
      </c>
      <c r="F808" s="257">
        <v>160</v>
      </c>
      <c r="G808" s="258" t="s">
        <v>2931</v>
      </c>
      <c r="H808" s="254" t="s">
        <v>2945</v>
      </c>
      <c r="I808" s="254" t="s">
        <v>3366</v>
      </c>
      <c r="J808" s="254" t="s">
        <v>394</v>
      </c>
      <c r="K808" s="259"/>
      <c r="L808" s="260" t="s">
        <v>774</v>
      </c>
      <c r="M808" s="260" t="s">
        <v>395</v>
      </c>
    </row>
    <row r="809" spans="1:13" s="261" customFormat="1">
      <c r="A809" s="254" t="s">
        <v>498</v>
      </c>
      <c r="B809" s="254"/>
      <c r="C809" s="262">
        <v>60872026</v>
      </c>
      <c r="D809" s="255">
        <v>46113</v>
      </c>
      <c r="E809" s="256">
        <v>46162</v>
      </c>
      <c r="F809" s="257">
        <v>160</v>
      </c>
      <c r="G809" s="258" t="s">
        <v>2931</v>
      </c>
      <c r="H809" s="254" t="s">
        <v>2945</v>
      </c>
      <c r="I809" s="254" t="s">
        <v>3367</v>
      </c>
      <c r="J809" s="254" t="s">
        <v>278</v>
      </c>
      <c r="K809" s="259"/>
      <c r="L809" s="260" t="s">
        <v>774</v>
      </c>
      <c r="M809" s="260" t="s">
        <v>279</v>
      </c>
    </row>
    <row r="810" spans="1:13" s="261" customFormat="1">
      <c r="A810" s="254" t="s">
        <v>498</v>
      </c>
      <c r="B810" s="254"/>
      <c r="C810" s="262">
        <v>60872026</v>
      </c>
      <c r="D810" s="255">
        <v>46113</v>
      </c>
      <c r="E810" s="256">
        <v>46162</v>
      </c>
      <c r="F810" s="257">
        <v>160</v>
      </c>
      <c r="G810" s="258" t="s">
        <v>2931</v>
      </c>
      <c r="H810" s="254" t="s">
        <v>2945</v>
      </c>
      <c r="I810" s="254" t="s">
        <v>3368</v>
      </c>
      <c r="J810" s="254" t="s">
        <v>204</v>
      </c>
      <c r="K810" s="259"/>
      <c r="L810" s="260" t="s">
        <v>774</v>
      </c>
      <c r="M810" s="260" t="s">
        <v>205</v>
      </c>
    </row>
    <row r="811" spans="1:13" s="261" customFormat="1">
      <c r="A811" s="254" t="s">
        <v>498</v>
      </c>
      <c r="B811" s="254"/>
      <c r="C811" s="262">
        <v>60872026</v>
      </c>
      <c r="D811" s="255">
        <v>46113</v>
      </c>
      <c r="E811" s="256">
        <v>46162</v>
      </c>
      <c r="F811" s="257">
        <v>160</v>
      </c>
      <c r="G811" s="258" t="s">
        <v>2931</v>
      </c>
      <c r="H811" s="254" t="s">
        <v>2945</v>
      </c>
      <c r="I811" s="254" t="s">
        <v>3369</v>
      </c>
      <c r="J811" s="254" t="s">
        <v>348</v>
      </c>
      <c r="K811" s="259"/>
      <c r="L811" s="260" t="s">
        <v>774</v>
      </c>
      <c r="M811" s="260" t="s">
        <v>349</v>
      </c>
    </row>
    <row r="812" spans="1:13" s="261" customFormat="1">
      <c r="A812" s="254" t="s">
        <v>498</v>
      </c>
      <c r="B812" s="254"/>
      <c r="C812" s="262">
        <v>60872026</v>
      </c>
      <c r="D812" s="255">
        <v>46113</v>
      </c>
      <c r="E812" s="256">
        <v>46162</v>
      </c>
      <c r="F812" s="257">
        <v>160</v>
      </c>
      <c r="G812" s="258" t="s">
        <v>2931</v>
      </c>
      <c r="H812" s="254" t="s">
        <v>2945</v>
      </c>
      <c r="I812" s="254" t="s">
        <v>3370</v>
      </c>
      <c r="J812" s="254" t="s">
        <v>396</v>
      </c>
      <c r="K812" s="259"/>
      <c r="L812" s="260" t="s">
        <v>774</v>
      </c>
      <c r="M812" s="260" t="s">
        <v>397</v>
      </c>
    </row>
    <row r="813" spans="1:13" s="261" customFormat="1">
      <c r="A813" s="254" t="s">
        <v>498</v>
      </c>
      <c r="B813" s="254"/>
      <c r="C813" s="262">
        <v>60872026</v>
      </c>
      <c r="D813" s="255">
        <v>46113</v>
      </c>
      <c r="E813" s="256">
        <v>46162</v>
      </c>
      <c r="F813" s="257">
        <v>160</v>
      </c>
      <c r="G813" s="258" t="s">
        <v>2931</v>
      </c>
      <c r="H813" s="254" t="s">
        <v>2945</v>
      </c>
      <c r="I813" s="254" t="s">
        <v>3371</v>
      </c>
      <c r="J813" s="254" t="s">
        <v>324</v>
      </c>
      <c r="K813" s="259"/>
      <c r="L813" s="260" t="s">
        <v>774</v>
      </c>
      <c r="M813" s="260" t="s">
        <v>325</v>
      </c>
    </row>
    <row r="814" spans="1:13" s="261" customFormat="1">
      <c r="A814" s="254" t="s">
        <v>498</v>
      </c>
      <c r="B814" s="254"/>
      <c r="C814" s="262">
        <v>60872026</v>
      </c>
      <c r="D814" s="255">
        <v>46113</v>
      </c>
      <c r="E814" s="256">
        <v>46162</v>
      </c>
      <c r="F814" s="257">
        <v>160</v>
      </c>
      <c r="G814" s="258" t="s">
        <v>2931</v>
      </c>
      <c r="H814" s="254" t="s">
        <v>2945</v>
      </c>
      <c r="I814" s="254" t="s">
        <v>3372</v>
      </c>
      <c r="J814" s="254" t="s">
        <v>238</v>
      </c>
      <c r="K814" s="259"/>
      <c r="L814" s="260" t="s">
        <v>774</v>
      </c>
      <c r="M814" s="260" t="s">
        <v>239</v>
      </c>
    </row>
    <row r="815" spans="1:13" s="261" customFormat="1">
      <c r="A815" s="254" t="s">
        <v>498</v>
      </c>
      <c r="B815" s="254"/>
      <c r="C815" s="262">
        <v>60872026</v>
      </c>
      <c r="D815" s="255">
        <v>46113</v>
      </c>
      <c r="E815" s="256">
        <v>46162</v>
      </c>
      <c r="F815" s="257">
        <v>160</v>
      </c>
      <c r="G815" s="258" t="s">
        <v>2931</v>
      </c>
      <c r="H815" s="254" t="s">
        <v>2945</v>
      </c>
      <c r="I815" s="254" t="s">
        <v>3373</v>
      </c>
      <c r="J815" s="254" t="s">
        <v>298</v>
      </c>
      <c r="K815" s="259"/>
      <c r="L815" s="260" t="s">
        <v>774</v>
      </c>
      <c r="M815" s="260" t="s">
        <v>299</v>
      </c>
    </row>
    <row r="816" spans="1:13" s="261" customFormat="1">
      <c r="A816" s="254" t="s">
        <v>498</v>
      </c>
      <c r="B816" s="254"/>
      <c r="C816" s="262">
        <v>60872026</v>
      </c>
      <c r="D816" s="255">
        <v>46113</v>
      </c>
      <c r="E816" s="256">
        <v>46162</v>
      </c>
      <c r="F816" s="257">
        <v>160</v>
      </c>
      <c r="G816" s="258" t="s">
        <v>2931</v>
      </c>
      <c r="H816" s="254" t="s">
        <v>2945</v>
      </c>
      <c r="I816" s="254" t="s">
        <v>3374</v>
      </c>
      <c r="J816" s="254" t="s">
        <v>48</v>
      </c>
      <c r="K816" s="259"/>
      <c r="L816" s="260" t="s">
        <v>774</v>
      </c>
      <c r="M816" s="260" t="s">
        <v>49</v>
      </c>
    </row>
    <row r="817" spans="1:13" s="261" customFormat="1">
      <c r="A817" s="254" t="s">
        <v>498</v>
      </c>
      <c r="B817" s="254"/>
      <c r="C817" s="262">
        <v>60872026</v>
      </c>
      <c r="D817" s="255">
        <v>46113</v>
      </c>
      <c r="E817" s="256">
        <v>46162</v>
      </c>
      <c r="F817" s="257">
        <v>160</v>
      </c>
      <c r="G817" s="258" t="s">
        <v>2931</v>
      </c>
      <c r="H817" s="254" t="s">
        <v>2945</v>
      </c>
      <c r="I817" s="254" t="s">
        <v>3375</v>
      </c>
      <c r="J817" s="254" t="s">
        <v>120</v>
      </c>
      <c r="K817" s="259"/>
      <c r="L817" s="260" t="s">
        <v>774</v>
      </c>
      <c r="M817" s="260" t="s">
        <v>121</v>
      </c>
    </row>
    <row r="818" spans="1:13" s="261" customFormat="1">
      <c r="A818" s="254" t="s">
        <v>498</v>
      </c>
      <c r="B818" s="254"/>
      <c r="C818" s="262">
        <v>60872026</v>
      </c>
      <c r="D818" s="255">
        <v>46113</v>
      </c>
      <c r="E818" s="256">
        <v>46162</v>
      </c>
      <c r="F818" s="257">
        <v>160</v>
      </c>
      <c r="G818" s="258" t="s">
        <v>2931</v>
      </c>
      <c r="H818" s="254" t="s">
        <v>2945</v>
      </c>
      <c r="I818" s="254" t="s">
        <v>3376</v>
      </c>
      <c r="J818" s="254" t="s">
        <v>240</v>
      </c>
      <c r="K818" s="259"/>
      <c r="L818" s="260" t="s">
        <v>774</v>
      </c>
      <c r="M818" s="260" t="s">
        <v>241</v>
      </c>
    </row>
    <row r="819" spans="1:13" s="261" customFormat="1">
      <c r="A819" s="254" t="s">
        <v>498</v>
      </c>
      <c r="B819" s="254"/>
      <c r="C819" s="262">
        <v>60872026</v>
      </c>
      <c r="D819" s="255">
        <v>46113</v>
      </c>
      <c r="E819" s="256">
        <v>46162</v>
      </c>
      <c r="F819" s="257">
        <v>160</v>
      </c>
      <c r="G819" s="258" t="s">
        <v>2931</v>
      </c>
      <c r="H819" s="254" t="s">
        <v>2945</v>
      </c>
      <c r="I819" s="254" t="s">
        <v>3377</v>
      </c>
      <c r="J819" s="254" t="s">
        <v>262</v>
      </c>
      <c r="K819" s="259"/>
      <c r="L819" s="260" t="s">
        <v>774</v>
      </c>
      <c r="M819" s="260" t="s">
        <v>263</v>
      </c>
    </row>
    <row r="820" spans="1:13" s="261" customFormat="1">
      <c r="A820" s="254" t="s">
        <v>498</v>
      </c>
      <c r="B820" s="254"/>
      <c r="C820" s="262">
        <v>60872026</v>
      </c>
      <c r="D820" s="255">
        <v>46113</v>
      </c>
      <c r="E820" s="256">
        <v>46162</v>
      </c>
      <c r="F820" s="257">
        <v>160</v>
      </c>
      <c r="G820" s="258" t="s">
        <v>2931</v>
      </c>
      <c r="H820" s="254" t="s">
        <v>2945</v>
      </c>
      <c r="I820" s="254" t="s">
        <v>3378</v>
      </c>
      <c r="J820" s="254" t="s">
        <v>398</v>
      </c>
      <c r="K820" s="259"/>
      <c r="L820" s="260" t="s">
        <v>774</v>
      </c>
      <c r="M820" s="260" t="s">
        <v>399</v>
      </c>
    </row>
    <row r="821" spans="1:13" s="261" customFormat="1">
      <c r="A821" s="254" t="s">
        <v>498</v>
      </c>
      <c r="B821" s="254"/>
      <c r="C821" s="262">
        <v>60872026</v>
      </c>
      <c r="D821" s="255">
        <v>46113</v>
      </c>
      <c r="E821" s="256">
        <v>46162</v>
      </c>
      <c r="F821" s="257">
        <v>160</v>
      </c>
      <c r="G821" s="258" t="s">
        <v>2931</v>
      </c>
      <c r="H821" s="254" t="s">
        <v>2945</v>
      </c>
      <c r="I821" s="254" t="s">
        <v>3379</v>
      </c>
      <c r="J821" s="254" t="s">
        <v>272</v>
      </c>
      <c r="K821" s="259"/>
      <c r="L821" s="260" t="s">
        <v>774</v>
      </c>
      <c r="M821" s="260" t="s">
        <v>273</v>
      </c>
    </row>
    <row r="822" spans="1:13" s="261" customFormat="1">
      <c r="A822" s="254" t="s">
        <v>498</v>
      </c>
      <c r="B822" s="254"/>
      <c r="C822" s="262">
        <v>60872026</v>
      </c>
      <c r="D822" s="255">
        <v>46113</v>
      </c>
      <c r="E822" s="256">
        <v>46162</v>
      </c>
      <c r="F822" s="257">
        <v>160</v>
      </c>
      <c r="G822" s="258" t="s">
        <v>2931</v>
      </c>
      <c r="H822" s="254" t="s">
        <v>2945</v>
      </c>
      <c r="I822" s="254" t="s">
        <v>3246</v>
      </c>
      <c r="J822" s="254" t="s">
        <v>350</v>
      </c>
      <c r="K822" s="259"/>
      <c r="L822" s="260" t="s">
        <v>774</v>
      </c>
      <c r="M822" s="260" t="s">
        <v>351</v>
      </c>
    </row>
    <row r="823" spans="1:13" s="261" customFormat="1">
      <c r="A823" s="254" t="s">
        <v>498</v>
      </c>
      <c r="B823" s="254"/>
      <c r="C823" s="262">
        <v>60872026</v>
      </c>
      <c r="D823" s="255">
        <v>46113</v>
      </c>
      <c r="E823" s="256">
        <v>46162</v>
      </c>
      <c r="F823" s="257">
        <v>160</v>
      </c>
      <c r="G823" s="258" t="s">
        <v>2931</v>
      </c>
      <c r="H823" s="254" t="s">
        <v>2945</v>
      </c>
      <c r="I823" s="254" t="s">
        <v>3247</v>
      </c>
      <c r="J823" s="254" t="s">
        <v>76</v>
      </c>
      <c r="K823" s="259"/>
      <c r="L823" s="260" t="s">
        <v>774</v>
      </c>
      <c r="M823" s="260" t="s">
        <v>77</v>
      </c>
    </row>
    <row r="824" spans="1:13" s="261" customFormat="1">
      <c r="A824" s="254" t="s">
        <v>498</v>
      </c>
      <c r="B824" s="254"/>
      <c r="C824" s="262">
        <v>60872026</v>
      </c>
      <c r="D824" s="255">
        <v>46113</v>
      </c>
      <c r="E824" s="256">
        <v>46162</v>
      </c>
      <c r="F824" s="257">
        <v>160</v>
      </c>
      <c r="G824" s="258" t="s">
        <v>2931</v>
      </c>
      <c r="H824" s="254" t="s">
        <v>2945</v>
      </c>
      <c r="I824" s="254" t="s">
        <v>3248</v>
      </c>
      <c r="J824" s="254" t="s">
        <v>400</v>
      </c>
      <c r="K824" s="259"/>
      <c r="L824" s="260" t="s">
        <v>774</v>
      </c>
      <c r="M824" s="260" t="s">
        <v>401</v>
      </c>
    </row>
    <row r="825" spans="1:13" s="261" customFormat="1">
      <c r="A825" s="254" t="s">
        <v>498</v>
      </c>
      <c r="B825" s="254"/>
      <c r="C825" s="262">
        <v>60872026</v>
      </c>
      <c r="D825" s="255">
        <v>46113</v>
      </c>
      <c r="E825" s="256">
        <v>46162</v>
      </c>
      <c r="F825" s="257">
        <v>160</v>
      </c>
      <c r="G825" s="258" t="s">
        <v>2931</v>
      </c>
      <c r="H825" s="254" t="s">
        <v>2945</v>
      </c>
      <c r="I825" s="254" t="s">
        <v>3249</v>
      </c>
      <c r="J825" s="254" t="s">
        <v>150</v>
      </c>
      <c r="K825" s="259"/>
      <c r="L825" s="260" t="s">
        <v>774</v>
      </c>
      <c r="M825" s="260" t="s">
        <v>151</v>
      </c>
    </row>
    <row r="826" spans="1:13" s="261" customFormat="1">
      <c r="A826" s="254" t="s">
        <v>498</v>
      </c>
      <c r="B826" s="254"/>
      <c r="C826" s="262">
        <v>60872026</v>
      </c>
      <c r="D826" s="255">
        <v>46113</v>
      </c>
      <c r="E826" s="256">
        <v>46162</v>
      </c>
      <c r="F826" s="257">
        <v>160</v>
      </c>
      <c r="G826" s="258" t="s">
        <v>2931</v>
      </c>
      <c r="H826" s="254" t="s">
        <v>2945</v>
      </c>
      <c r="I826" s="254" t="s">
        <v>3250</v>
      </c>
      <c r="J826" s="254" t="s">
        <v>352</v>
      </c>
      <c r="K826" s="259"/>
      <c r="L826" s="260" t="s">
        <v>774</v>
      </c>
      <c r="M826" s="260" t="s">
        <v>353</v>
      </c>
    </row>
    <row r="827" spans="1:13" s="261" customFormat="1">
      <c r="A827" s="254" t="s">
        <v>498</v>
      </c>
      <c r="B827" s="254"/>
      <c r="C827" s="262">
        <v>60872026</v>
      </c>
      <c r="D827" s="255">
        <v>46113</v>
      </c>
      <c r="E827" s="256">
        <v>46162</v>
      </c>
      <c r="F827" s="257">
        <v>160</v>
      </c>
      <c r="G827" s="258" t="s">
        <v>2931</v>
      </c>
      <c r="H827" s="254" t="s">
        <v>2945</v>
      </c>
      <c r="I827" s="254" t="s">
        <v>3251</v>
      </c>
      <c r="J827" s="254" t="s">
        <v>186</v>
      </c>
      <c r="K827" s="259"/>
      <c r="L827" s="260" t="s">
        <v>774</v>
      </c>
      <c r="M827" s="260" t="s">
        <v>187</v>
      </c>
    </row>
    <row r="828" spans="1:13" s="261" customFormat="1">
      <c r="A828" s="254" t="s">
        <v>498</v>
      </c>
      <c r="B828" s="254"/>
      <c r="C828" s="262">
        <v>60872026</v>
      </c>
      <c r="D828" s="255">
        <v>46113</v>
      </c>
      <c r="E828" s="256">
        <v>46162</v>
      </c>
      <c r="F828" s="257">
        <v>160</v>
      </c>
      <c r="G828" s="258" t="s">
        <v>2931</v>
      </c>
      <c r="H828" s="254" t="s">
        <v>2945</v>
      </c>
      <c r="I828" s="254" t="s">
        <v>3252</v>
      </c>
      <c r="J828" s="254" t="s">
        <v>402</v>
      </c>
      <c r="K828" s="259"/>
      <c r="L828" s="260" t="s">
        <v>774</v>
      </c>
      <c r="M828" s="260" t="s">
        <v>403</v>
      </c>
    </row>
    <row r="829" spans="1:13" s="261" customFormat="1">
      <c r="A829" s="254" t="s">
        <v>498</v>
      </c>
      <c r="B829" s="254"/>
      <c r="C829" s="262">
        <v>60872026</v>
      </c>
      <c r="D829" s="255">
        <v>46113</v>
      </c>
      <c r="E829" s="256">
        <v>46162</v>
      </c>
      <c r="F829" s="257">
        <v>160</v>
      </c>
      <c r="G829" s="258" t="s">
        <v>2931</v>
      </c>
      <c r="H829" s="254" t="s">
        <v>2945</v>
      </c>
      <c r="I829" s="254" t="s">
        <v>3253</v>
      </c>
      <c r="J829" s="254" t="s">
        <v>302</v>
      </c>
      <c r="K829" s="259"/>
      <c r="L829" s="260" t="s">
        <v>774</v>
      </c>
      <c r="M829" s="260" t="s">
        <v>303</v>
      </c>
    </row>
    <row r="830" spans="1:13" s="261" customFormat="1">
      <c r="A830" s="254" t="s">
        <v>498</v>
      </c>
      <c r="B830" s="254"/>
      <c r="C830" s="262">
        <v>60872026</v>
      </c>
      <c r="D830" s="255">
        <v>46113</v>
      </c>
      <c r="E830" s="256">
        <v>46162</v>
      </c>
      <c r="F830" s="257">
        <v>160</v>
      </c>
      <c r="G830" s="258" t="s">
        <v>2931</v>
      </c>
      <c r="H830" s="254" t="s">
        <v>2945</v>
      </c>
      <c r="I830" s="254" t="s">
        <v>3254</v>
      </c>
      <c r="J830" s="254" t="s">
        <v>304</v>
      </c>
      <c r="K830" s="259"/>
      <c r="L830" s="260" t="s">
        <v>774</v>
      </c>
      <c r="M830" s="260" t="s">
        <v>305</v>
      </c>
    </row>
    <row r="831" spans="1:13" s="261" customFormat="1">
      <c r="A831" s="254" t="s">
        <v>498</v>
      </c>
      <c r="B831" s="254"/>
      <c r="C831" s="262">
        <v>60872026</v>
      </c>
      <c r="D831" s="255">
        <v>46113</v>
      </c>
      <c r="E831" s="256">
        <v>46162</v>
      </c>
      <c r="F831" s="257">
        <v>160</v>
      </c>
      <c r="G831" s="258" t="s">
        <v>2931</v>
      </c>
      <c r="H831" s="254" t="s">
        <v>2945</v>
      </c>
      <c r="I831" s="254" t="s">
        <v>3255</v>
      </c>
      <c r="J831" s="254" t="s">
        <v>66</v>
      </c>
      <c r="K831" s="259"/>
      <c r="L831" s="260" t="s">
        <v>774</v>
      </c>
      <c r="M831" s="260" t="s">
        <v>67</v>
      </c>
    </row>
    <row r="832" spans="1:13" s="261" customFormat="1">
      <c r="A832" s="254" t="s">
        <v>498</v>
      </c>
      <c r="B832" s="254"/>
      <c r="C832" s="262">
        <v>60872026</v>
      </c>
      <c r="D832" s="255">
        <v>46113</v>
      </c>
      <c r="E832" s="256">
        <v>46162</v>
      </c>
      <c r="F832" s="257">
        <v>160</v>
      </c>
      <c r="G832" s="258" t="s">
        <v>2931</v>
      </c>
      <c r="H832" s="254" t="s">
        <v>2945</v>
      </c>
      <c r="I832" s="254" t="s">
        <v>3256</v>
      </c>
      <c r="J832" s="254" t="s">
        <v>224</v>
      </c>
      <c r="K832" s="259"/>
      <c r="L832" s="260" t="s">
        <v>774</v>
      </c>
      <c r="M832" s="260" t="s">
        <v>225</v>
      </c>
    </row>
    <row r="833" spans="1:13" s="261" customFormat="1">
      <c r="A833" s="254" t="s">
        <v>498</v>
      </c>
      <c r="B833" s="254"/>
      <c r="C833" s="262">
        <v>60872026</v>
      </c>
      <c r="D833" s="255">
        <v>46113</v>
      </c>
      <c r="E833" s="256">
        <v>46162</v>
      </c>
      <c r="F833" s="257">
        <v>160</v>
      </c>
      <c r="G833" s="258" t="s">
        <v>2931</v>
      </c>
      <c r="H833" s="254" t="s">
        <v>2945</v>
      </c>
      <c r="I833" s="254" t="s">
        <v>3257</v>
      </c>
      <c r="J833" s="254" t="s">
        <v>32</v>
      </c>
      <c r="K833" s="259"/>
      <c r="L833" s="260" t="s">
        <v>774</v>
      </c>
      <c r="M833" s="260" t="s">
        <v>33</v>
      </c>
    </row>
    <row r="834" spans="1:13" s="261" customFormat="1">
      <c r="A834" s="254" t="s">
        <v>498</v>
      </c>
      <c r="B834" s="254"/>
      <c r="C834" s="262">
        <v>60872026</v>
      </c>
      <c r="D834" s="255">
        <v>46113</v>
      </c>
      <c r="E834" s="256">
        <v>46162</v>
      </c>
      <c r="F834" s="257">
        <v>160</v>
      </c>
      <c r="G834" s="258" t="s">
        <v>2931</v>
      </c>
      <c r="H834" s="254" t="s">
        <v>2945</v>
      </c>
      <c r="I834" s="254" t="s">
        <v>3258</v>
      </c>
      <c r="J834" s="254" t="s">
        <v>330</v>
      </c>
      <c r="K834" s="259"/>
      <c r="L834" s="260" t="s">
        <v>774</v>
      </c>
      <c r="M834" s="260" t="s">
        <v>331</v>
      </c>
    </row>
    <row r="835" spans="1:13" s="261" customFormat="1">
      <c r="A835" s="254" t="s">
        <v>498</v>
      </c>
      <c r="B835" s="254"/>
      <c r="C835" s="262">
        <v>60872026</v>
      </c>
      <c r="D835" s="255">
        <v>46113</v>
      </c>
      <c r="E835" s="256">
        <v>46162</v>
      </c>
      <c r="F835" s="257">
        <v>160</v>
      </c>
      <c r="G835" s="258" t="s">
        <v>2931</v>
      </c>
      <c r="H835" s="254" t="s">
        <v>2945</v>
      </c>
      <c r="I835" s="254" t="s">
        <v>3259</v>
      </c>
      <c r="J835" s="254" t="s">
        <v>78</v>
      </c>
      <c r="K835" s="259"/>
      <c r="L835" s="260" t="s">
        <v>774</v>
      </c>
      <c r="M835" s="260" t="s">
        <v>79</v>
      </c>
    </row>
    <row r="836" spans="1:13" s="261" customFormat="1">
      <c r="A836" s="254" t="s">
        <v>498</v>
      </c>
      <c r="B836" s="254"/>
      <c r="C836" s="262">
        <v>60872026</v>
      </c>
      <c r="D836" s="255">
        <v>46113</v>
      </c>
      <c r="E836" s="256">
        <v>46162</v>
      </c>
      <c r="F836" s="257">
        <v>160</v>
      </c>
      <c r="G836" s="258" t="s">
        <v>2931</v>
      </c>
      <c r="H836" s="254" t="s">
        <v>2945</v>
      </c>
      <c r="I836" s="254" t="s">
        <v>3260</v>
      </c>
      <c r="J836" s="254" t="s">
        <v>404</v>
      </c>
      <c r="K836" s="259"/>
      <c r="L836" s="260" t="s">
        <v>774</v>
      </c>
      <c r="M836" s="260" t="s">
        <v>405</v>
      </c>
    </row>
    <row r="837" spans="1:13" s="261" customFormat="1">
      <c r="A837" s="254" t="s">
        <v>498</v>
      </c>
      <c r="B837" s="254"/>
      <c r="C837" s="262">
        <v>60872026</v>
      </c>
      <c r="D837" s="255">
        <v>46113</v>
      </c>
      <c r="E837" s="256">
        <v>46162</v>
      </c>
      <c r="F837" s="257">
        <v>160</v>
      </c>
      <c r="G837" s="258" t="s">
        <v>2931</v>
      </c>
      <c r="H837" s="254" t="s">
        <v>2945</v>
      </c>
      <c r="I837" s="254" t="s">
        <v>3261</v>
      </c>
      <c r="J837" s="254" t="s">
        <v>98</v>
      </c>
      <c r="K837" s="259"/>
      <c r="L837" s="260" t="s">
        <v>774</v>
      </c>
      <c r="M837" s="260" t="s">
        <v>99</v>
      </c>
    </row>
    <row r="838" spans="1:13" s="261" customFormat="1">
      <c r="A838" s="254" t="s">
        <v>498</v>
      </c>
      <c r="B838" s="254"/>
      <c r="C838" s="262">
        <v>60872026</v>
      </c>
      <c r="D838" s="255">
        <v>46113</v>
      </c>
      <c r="E838" s="256">
        <v>46162</v>
      </c>
      <c r="F838" s="257">
        <v>160</v>
      </c>
      <c r="G838" s="258" t="s">
        <v>2931</v>
      </c>
      <c r="H838" s="254" t="s">
        <v>2945</v>
      </c>
      <c r="I838" s="254" t="s">
        <v>3291</v>
      </c>
      <c r="J838" s="254" t="s">
        <v>362</v>
      </c>
      <c r="K838" s="259"/>
      <c r="L838" s="260" t="s">
        <v>774</v>
      </c>
      <c r="M838" s="260" t="s">
        <v>363</v>
      </c>
    </row>
    <row r="839" spans="1:13" s="261" customFormat="1">
      <c r="A839" s="254" t="s">
        <v>498</v>
      </c>
      <c r="B839" s="254"/>
      <c r="C839" s="262">
        <v>60872026</v>
      </c>
      <c r="D839" s="255">
        <v>46113</v>
      </c>
      <c r="E839" s="256">
        <v>46162</v>
      </c>
      <c r="F839" s="257">
        <v>160</v>
      </c>
      <c r="G839" s="258" t="s">
        <v>2931</v>
      </c>
      <c r="H839" s="254" t="s">
        <v>2945</v>
      </c>
      <c r="I839" s="254" t="s">
        <v>3150</v>
      </c>
      <c r="J839" s="254" t="s">
        <v>250</v>
      </c>
      <c r="K839" s="259"/>
      <c r="L839" s="260" t="s">
        <v>774</v>
      </c>
      <c r="M839" s="260" t="s">
        <v>251</v>
      </c>
    </row>
    <row r="840" spans="1:13" s="261" customFormat="1">
      <c r="A840" s="254" t="s">
        <v>498</v>
      </c>
      <c r="B840" s="254"/>
      <c r="C840" s="262">
        <v>60872026</v>
      </c>
      <c r="D840" s="255">
        <v>46113</v>
      </c>
      <c r="E840" s="256">
        <v>46162</v>
      </c>
      <c r="F840" s="257">
        <v>160</v>
      </c>
      <c r="G840" s="258" t="s">
        <v>2931</v>
      </c>
      <c r="H840" s="254" t="s">
        <v>2945</v>
      </c>
      <c r="I840" s="254" t="s">
        <v>3151</v>
      </c>
      <c r="J840" s="254" t="s">
        <v>182</v>
      </c>
      <c r="K840" s="259"/>
      <c r="L840" s="260" t="s">
        <v>774</v>
      </c>
      <c r="M840" s="260" t="s">
        <v>183</v>
      </c>
    </row>
    <row r="841" spans="1:13" s="261" customFormat="1">
      <c r="A841" s="254" t="s">
        <v>498</v>
      </c>
      <c r="B841" s="254"/>
      <c r="C841" s="262">
        <v>60872026</v>
      </c>
      <c r="D841" s="255">
        <v>46113</v>
      </c>
      <c r="E841" s="256">
        <v>46162</v>
      </c>
      <c r="F841" s="257">
        <v>160</v>
      </c>
      <c r="G841" s="258" t="s">
        <v>2931</v>
      </c>
      <c r="H841" s="254" t="s">
        <v>2945</v>
      </c>
      <c r="I841" s="254" t="s">
        <v>3152</v>
      </c>
      <c r="J841" s="254" t="s">
        <v>426</v>
      </c>
      <c r="K841" s="259"/>
      <c r="L841" s="260" t="s">
        <v>774</v>
      </c>
      <c r="M841" s="260" t="s">
        <v>427</v>
      </c>
    </row>
    <row r="842" spans="1:13" s="261" customFormat="1">
      <c r="A842" s="254" t="s">
        <v>498</v>
      </c>
      <c r="B842" s="254"/>
      <c r="C842" s="262">
        <v>60872026</v>
      </c>
      <c r="D842" s="255">
        <v>46113</v>
      </c>
      <c r="E842" s="256">
        <v>46162</v>
      </c>
      <c r="F842" s="257">
        <v>160</v>
      </c>
      <c r="G842" s="258" t="s">
        <v>2931</v>
      </c>
      <c r="H842" s="254" t="s">
        <v>2945</v>
      </c>
      <c r="I842" s="254" t="s">
        <v>3153</v>
      </c>
      <c r="J842" s="254" t="s">
        <v>428</v>
      </c>
      <c r="K842" s="259"/>
      <c r="L842" s="260" t="s">
        <v>774</v>
      </c>
      <c r="M842" s="260" t="s">
        <v>429</v>
      </c>
    </row>
    <row r="843" spans="1:13" s="261" customFormat="1">
      <c r="A843" s="254" t="s">
        <v>498</v>
      </c>
      <c r="B843" s="254"/>
      <c r="C843" s="262">
        <v>60872026</v>
      </c>
      <c r="D843" s="255">
        <v>46113</v>
      </c>
      <c r="E843" s="256">
        <v>46162</v>
      </c>
      <c r="F843" s="257">
        <v>160</v>
      </c>
      <c r="G843" s="258" t="s">
        <v>2931</v>
      </c>
      <c r="H843" s="254" t="s">
        <v>2945</v>
      </c>
      <c r="I843" s="254" t="s">
        <v>3154</v>
      </c>
      <c r="J843" s="254" t="s">
        <v>430</v>
      </c>
      <c r="K843" s="259"/>
      <c r="L843" s="260" t="s">
        <v>774</v>
      </c>
      <c r="M843" s="260" t="s">
        <v>431</v>
      </c>
    </row>
    <row r="844" spans="1:13" s="261" customFormat="1">
      <c r="A844" s="254" t="s">
        <v>498</v>
      </c>
      <c r="B844" s="254"/>
      <c r="C844" s="262">
        <v>60872026</v>
      </c>
      <c r="D844" s="255">
        <v>46113</v>
      </c>
      <c r="E844" s="256">
        <v>46162</v>
      </c>
      <c r="F844" s="257">
        <v>160</v>
      </c>
      <c r="G844" s="258" t="s">
        <v>2931</v>
      </c>
      <c r="H844" s="254" t="s">
        <v>2945</v>
      </c>
      <c r="I844" s="254" t="s">
        <v>3155</v>
      </c>
      <c r="J844" s="254" t="s">
        <v>432</v>
      </c>
      <c r="K844" s="259"/>
      <c r="L844" s="260" t="s">
        <v>774</v>
      </c>
      <c r="M844" s="260" t="s">
        <v>433</v>
      </c>
    </row>
    <row r="845" spans="1:13" s="261" customFormat="1">
      <c r="A845" s="254" t="s">
        <v>498</v>
      </c>
      <c r="B845" s="254"/>
      <c r="C845" s="262">
        <v>60872026</v>
      </c>
      <c r="D845" s="255">
        <v>46113</v>
      </c>
      <c r="E845" s="256">
        <v>46162</v>
      </c>
      <c r="F845" s="257">
        <v>160</v>
      </c>
      <c r="G845" s="258" t="s">
        <v>2931</v>
      </c>
      <c r="H845" s="254" t="s">
        <v>2945</v>
      </c>
      <c r="I845" s="254" t="s">
        <v>3156</v>
      </c>
      <c r="J845" s="254" t="s">
        <v>356</v>
      </c>
      <c r="K845" s="259"/>
      <c r="L845" s="260" t="s">
        <v>774</v>
      </c>
      <c r="M845" s="260" t="s">
        <v>357</v>
      </c>
    </row>
    <row r="846" spans="1:13" s="261" customFormat="1">
      <c r="A846" s="254" t="s">
        <v>498</v>
      </c>
      <c r="B846" s="254"/>
      <c r="C846" s="262">
        <v>60872026</v>
      </c>
      <c r="D846" s="255">
        <v>46113</v>
      </c>
      <c r="E846" s="256">
        <v>46162</v>
      </c>
      <c r="F846" s="257">
        <v>160</v>
      </c>
      <c r="G846" s="258" t="s">
        <v>2931</v>
      </c>
      <c r="H846" s="254" t="s">
        <v>2945</v>
      </c>
      <c r="I846" s="254" t="s">
        <v>3157</v>
      </c>
      <c r="J846" s="254" t="s">
        <v>30</v>
      </c>
      <c r="K846" s="259"/>
      <c r="L846" s="260" t="s">
        <v>774</v>
      </c>
      <c r="M846" s="260" t="s">
        <v>31</v>
      </c>
    </row>
    <row r="847" spans="1:13" s="261" customFormat="1">
      <c r="A847" s="254" t="s">
        <v>498</v>
      </c>
      <c r="B847" s="254"/>
      <c r="C847" s="262">
        <v>60872026</v>
      </c>
      <c r="D847" s="255">
        <v>46113</v>
      </c>
      <c r="E847" s="256">
        <v>46162</v>
      </c>
      <c r="F847" s="257">
        <v>160</v>
      </c>
      <c r="G847" s="258" t="s">
        <v>2931</v>
      </c>
      <c r="H847" s="254" t="s">
        <v>2945</v>
      </c>
      <c r="I847" s="254" t="s">
        <v>3158</v>
      </c>
      <c r="J847" s="254" t="s">
        <v>434</v>
      </c>
      <c r="K847" s="259"/>
      <c r="L847" s="260" t="s">
        <v>774</v>
      </c>
      <c r="M847" s="260" t="s">
        <v>435</v>
      </c>
    </row>
    <row r="848" spans="1:13" s="261" customFormat="1">
      <c r="A848" s="254" t="s">
        <v>498</v>
      </c>
      <c r="B848" s="254"/>
      <c r="C848" s="262">
        <v>60872026</v>
      </c>
      <c r="D848" s="255">
        <v>46113</v>
      </c>
      <c r="E848" s="256">
        <v>46162</v>
      </c>
      <c r="F848" s="257">
        <v>160</v>
      </c>
      <c r="G848" s="258" t="s">
        <v>2931</v>
      </c>
      <c r="H848" s="254" t="s">
        <v>2945</v>
      </c>
      <c r="I848" s="254" t="s">
        <v>3159</v>
      </c>
      <c r="J848" s="254" t="s">
        <v>138</v>
      </c>
      <c r="K848" s="259"/>
      <c r="L848" s="260" t="s">
        <v>774</v>
      </c>
      <c r="M848" s="260" t="s">
        <v>139</v>
      </c>
    </row>
    <row r="849" spans="1:13" s="261" customFormat="1">
      <c r="A849" s="254" t="s">
        <v>498</v>
      </c>
      <c r="B849" s="254"/>
      <c r="C849" s="262">
        <v>60872026</v>
      </c>
      <c r="D849" s="255">
        <v>46113</v>
      </c>
      <c r="E849" s="256">
        <v>46162</v>
      </c>
      <c r="F849" s="257">
        <v>160</v>
      </c>
      <c r="G849" s="258" t="s">
        <v>2931</v>
      </c>
      <c r="H849" s="254" t="s">
        <v>2945</v>
      </c>
      <c r="I849" s="254" t="s">
        <v>3160</v>
      </c>
      <c r="J849" s="254" t="s">
        <v>436</v>
      </c>
      <c r="K849" s="259"/>
      <c r="L849" s="260" t="s">
        <v>774</v>
      </c>
      <c r="M849" s="260" t="s">
        <v>437</v>
      </c>
    </row>
    <row r="850" spans="1:13" s="261" customFormat="1">
      <c r="A850" s="254" t="s">
        <v>498</v>
      </c>
      <c r="B850" s="254"/>
      <c r="C850" s="262">
        <v>60872026</v>
      </c>
      <c r="D850" s="255">
        <v>46113</v>
      </c>
      <c r="E850" s="256">
        <v>46162</v>
      </c>
      <c r="F850" s="257">
        <v>160</v>
      </c>
      <c r="G850" s="258" t="s">
        <v>2931</v>
      </c>
      <c r="H850" s="254" t="s">
        <v>2945</v>
      </c>
      <c r="I850" s="254" t="s">
        <v>3161</v>
      </c>
      <c r="J850" s="254" t="s">
        <v>438</v>
      </c>
      <c r="K850" s="259"/>
      <c r="L850" s="260" t="s">
        <v>774</v>
      </c>
      <c r="M850" s="260" t="s">
        <v>439</v>
      </c>
    </row>
    <row r="851" spans="1:13" s="261" customFormat="1">
      <c r="A851" s="254" t="s">
        <v>498</v>
      </c>
      <c r="B851" s="254"/>
      <c r="C851" s="262">
        <v>60872026</v>
      </c>
      <c r="D851" s="255">
        <v>46113</v>
      </c>
      <c r="E851" s="256">
        <v>46162</v>
      </c>
      <c r="F851" s="257">
        <v>160</v>
      </c>
      <c r="G851" s="258" t="s">
        <v>2931</v>
      </c>
      <c r="H851" s="254" t="s">
        <v>2945</v>
      </c>
      <c r="I851" s="254" t="s">
        <v>3162</v>
      </c>
      <c r="J851" s="254" t="s">
        <v>440</v>
      </c>
      <c r="K851" s="259"/>
      <c r="L851" s="260" t="s">
        <v>774</v>
      </c>
      <c r="M851" s="260" t="s">
        <v>441</v>
      </c>
    </row>
    <row r="852" spans="1:13" s="261" customFormat="1">
      <c r="A852" s="254" t="s">
        <v>498</v>
      </c>
      <c r="B852" s="254"/>
      <c r="C852" s="262">
        <v>60872026</v>
      </c>
      <c r="D852" s="255">
        <v>46113</v>
      </c>
      <c r="E852" s="256">
        <v>46162</v>
      </c>
      <c r="F852" s="257">
        <v>160</v>
      </c>
      <c r="G852" s="258" t="s">
        <v>2931</v>
      </c>
      <c r="H852" s="254" t="s">
        <v>2945</v>
      </c>
      <c r="I852" s="254" t="s">
        <v>3164</v>
      </c>
      <c r="J852" s="254" t="s">
        <v>322</v>
      </c>
      <c r="K852" s="259"/>
      <c r="L852" s="260" t="s">
        <v>774</v>
      </c>
      <c r="M852" s="260" t="s">
        <v>323</v>
      </c>
    </row>
    <row r="853" spans="1:13" s="261" customFormat="1">
      <c r="A853" s="254" t="s">
        <v>498</v>
      </c>
      <c r="B853" s="254"/>
      <c r="C853" s="262">
        <v>60872026</v>
      </c>
      <c r="D853" s="255">
        <v>46113</v>
      </c>
      <c r="E853" s="256">
        <v>46162</v>
      </c>
      <c r="F853" s="257">
        <v>160</v>
      </c>
      <c r="G853" s="258" t="s">
        <v>2931</v>
      </c>
      <c r="H853" s="254" t="s">
        <v>2945</v>
      </c>
      <c r="I853" s="254" t="s">
        <v>3165</v>
      </c>
      <c r="J853" s="254" t="s">
        <v>316</v>
      </c>
      <c r="K853" s="259"/>
      <c r="L853" s="260" t="s">
        <v>774</v>
      </c>
      <c r="M853" s="260" t="s">
        <v>317</v>
      </c>
    </row>
    <row r="854" spans="1:13" s="261" customFormat="1">
      <c r="A854" s="254" t="s">
        <v>498</v>
      </c>
      <c r="B854" s="254"/>
      <c r="C854" s="262">
        <v>60872026</v>
      </c>
      <c r="D854" s="255">
        <v>46113</v>
      </c>
      <c r="E854" s="256">
        <v>46162</v>
      </c>
      <c r="F854" s="257">
        <v>160</v>
      </c>
      <c r="G854" s="258" t="s">
        <v>2931</v>
      </c>
      <c r="H854" s="254" t="s">
        <v>2945</v>
      </c>
      <c r="I854" s="254" t="s">
        <v>3166</v>
      </c>
      <c r="J854" s="254" t="s">
        <v>86</v>
      </c>
      <c r="K854" s="259"/>
      <c r="L854" s="260" t="s">
        <v>774</v>
      </c>
      <c r="M854" s="260" t="s">
        <v>87</v>
      </c>
    </row>
    <row r="855" spans="1:13" s="261" customFormat="1">
      <c r="A855" s="254" t="s">
        <v>498</v>
      </c>
      <c r="B855" s="254"/>
      <c r="C855" s="262">
        <v>60872026</v>
      </c>
      <c r="D855" s="255">
        <v>46113</v>
      </c>
      <c r="E855" s="256">
        <v>46162</v>
      </c>
      <c r="F855" s="257">
        <v>160</v>
      </c>
      <c r="G855" s="258" t="s">
        <v>2931</v>
      </c>
      <c r="H855" s="254" t="s">
        <v>2945</v>
      </c>
      <c r="I855" s="254" t="s">
        <v>3163</v>
      </c>
      <c r="J855" s="254" t="s">
        <v>442</v>
      </c>
      <c r="K855" s="259"/>
      <c r="L855" s="260" t="s">
        <v>774</v>
      </c>
      <c r="M855" s="260" t="s">
        <v>443</v>
      </c>
    </row>
    <row r="856" spans="1:13" s="261" customFormat="1">
      <c r="A856" s="254" t="s">
        <v>498</v>
      </c>
      <c r="B856" s="254"/>
      <c r="C856" s="262">
        <v>60872026</v>
      </c>
      <c r="D856" s="255">
        <v>46113</v>
      </c>
      <c r="E856" s="256">
        <v>46162</v>
      </c>
      <c r="F856" s="257">
        <v>160</v>
      </c>
      <c r="G856" s="258" t="s">
        <v>2931</v>
      </c>
      <c r="H856" s="254" t="s">
        <v>2945</v>
      </c>
      <c r="I856" s="254" t="s">
        <v>3167</v>
      </c>
      <c r="J856" s="254" t="s">
        <v>444</v>
      </c>
      <c r="K856" s="259"/>
      <c r="L856" s="260" t="s">
        <v>774</v>
      </c>
      <c r="M856" s="260" t="s">
        <v>445</v>
      </c>
    </row>
    <row r="857" spans="1:13" s="261" customFormat="1">
      <c r="A857" s="254" t="s">
        <v>498</v>
      </c>
      <c r="B857" s="254"/>
      <c r="C857" s="262">
        <v>60872026</v>
      </c>
      <c r="D857" s="255">
        <v>46113</v>
      </c>
      <c r="E857" s="256">
        <v>46162</v>
      </c>
      <c r="F857" s="257">
        <v>160</v>
      </c>
      <c r="G857" s="258" t="s">
        <v>2931</v>
      </c>
      <c r="H857" s="254" t="s">
        <v>2945</v>
      </c>
      <c r="I857" s="254" t="s">
        <v>3168</v>
      </c>
      <c r="J857" s="254" t="s">
        <v>88</v>
      </c>
      <c r="K857" s="259"/>
      <c r="L857" s="260" t="s">
        <v>774</v>
      </c>
      <c r="M857" s="260" t="s">
        <v>89</v>
      </c>
    </row>
    <row r="858" spans="1:13" s="261" customFormat="1">
      <c r="A858" s="254" t="s">
        <v>498</v>
      </c>
      <c r="B858" s="254"/>
      <c r="C858" s="262">
        <v>60872026</v>
      </c>
      <c r="D858" s="255">
        <v>46113</v>
      </c>
      <c r="E858" s="256">
        <v>46162</v>
      </c>
      <c r="F858" s="257">
        <v>160</v>
      </c>
      <c r="G858" s="258" t="s">
        <v>2931</v>
      </c>
      <c r="H858" s="254" t="s">
        <v>2945</v>
      </c>
      <c r="I858" s="254" t="s">
        <v>3169</v>
      </c>
      <c r="J858" s="254" t="s">
        <v>212</v>
      </c>
      <c r="K858" s="259"/>
      <c r="L858" s="260" t="s">
        <v>774</v>
      </c>
      <c r="M858" s="260" t="s">
        <v>213</v>
      </c>
    </row>
    <row r="859" spans="1:13" s="261" customFormat="1">
      <c r="A859" s="254" t="s">
        <v>498</v>
      </c>
      <c r="B859" s="254"/>
      <c r="C859" s="262">
        <v>60872026</v>
      </c>
      <c r="D859" s="255">
        <v>46113</v>
      </c>
      <c r="E859" s="256">
        <v>46162</v>
      </c>
      <c r="F859" s="257">
        <v>160</v>
      </c>
      <c r="G859" s="258" t="s">
        <v>2931</v>
      </c>
      <c r="H859" s="254" t="s">
        <v>2945</v>
      </c>
      <c r="I859" s="254" t="s">
        <v>3170</v>
      </c>
      <c r="J859" s="254" t="s">
        <v>511</v>
      </c>
      <c r="K859" s="259"/>
      <c r="L859" s="260" t="s">
        <v>774</v>
      </c>
      <c r="M859" s="260" t="s">
        <v>512</v>
      </c>
    </row>
    <row r="860" spans="1:13" s="261" customFormat="1">
      <c r="A860" s="254" t="s">
        <v>498</v>
      </c>
      <c r="B860" s="254"/>
      <c r="C860" s="262">
        <v>60872026</v>
      </c>
      <c r="D860" s="255">
        <v>46113</v>
      </c>
      <c r="E860" s="256">
        <v>46162</v>
      </c>
      <c r="F860" s="257">
        <v>160</v>
      </c>
      <c r="G860" s="258" t="s">
        <v>2931</v>
      </c>
      <c r="H860" s="254" t="s">
        <v>2945</v>
      </c>
      <c r="I860" s="254" t="s">
        <v>3171</v>
      </c>
      <c r="J860" s="254" t="s">
        <v>214</v>
      </c>
      <c r="K860" s="259"/>
      <c r="L860" s="260" t="s">
        <v>774</v>
      </c>
      <c r="M860" s="260" t="s">
        <v>215</v>
      </c>
    </row>
    <row r="861" spans="1:13" s="261" customFormat="1">
      <c r="A861" s="254" t="s">
        <v>498</v>
      </c>
      <c r="B861" s="254"/>
      <c r="C861" s="262">
        <v>60872026</v>
      </c>
      <c r="D861" s="255">
        <v>46113</v>
      </c>
      <c r="E861" s="256">
        <v>46162</v>
      </c>
      <c r="F861" s="257">
        <v>160</v>
      </c>
      <c r="G861" s="258" t="s">
        <v>2931</v>
      </c>
      <c r="H861" s="254" t="s">
        <v>2945</v>
      </c>
      <c r="I861" s="254" t="s">
        <v>3172</v>
      </c>
      <c r="J861" s="254" t="s">
        <v>360</v>
      </c>
      <c r="K861" s="259"/>
      <c r="L861" s="260" t="s">
        <v>774</v>
      </c>
      <c r="M861" s="260" t="s">
        <v>361</v>
      </c>
    </row>
    <row r="862" spans="1:13" s="261" customFormat="1">
      <c r="A862" s="254" t="s">
        <v>498</v>
      </c>
      <c r="B862" s="254"/>
      <c r="C862" s="262">
        <v>60872026</v>
      </c>
      <c r="D862" s="255">
        <v>46113</v>
      </c>
      <c r="E862" s="256">
        <v>46162</v>
      </c>
      <c r="F862" s="257">
        <v>160</v>
      </c>
      <c r="G862" s="258" t="s">
        <v>2931</v>
      </c>
      <c r="H862" s="254" t="s">
        <v>2945</v>
      </c>
      <c r="I862" s="254" t="s">
        <v>3173</v>
      </c>
      <c r="J862" s="254" t="s">
        <v>260</v>
      </c>
      <c r="K862" s="259"/>
      <c r="L862" s="260" t="s">
        <v>774</v>
      </c>
      <c r="M862" s="260" t="s">
        <v>261</v>
      </c>
    </row>
    <row r="863" spans="1:13" s="261" customFormat="1">
      <c r="A863" s="254" t="s">
        <v>498</v>
      </c>
      <c r="B863" s="254"/>
      <c r="C863" s="262">
        <v>60872026</v>
      </c>
      <c r="D863" s="255">
        <v>46113</v>
      </c>
      <c r="E863" s="256">
        <v>46162</v>
      </c>
      <c r="F863" s="257">
        <v>160</v>
      </c>
      <c r="G863" s="258" t="s">
        <v>2931</v>
      </c>
      <c r="H863" s="254" t="s">
        <v>2945</v>
      </c>
      <c r="I863" s="254" t="s">
        <v>3174</v>
      </c>
      <c r="J863" s="254" t="s">
        <v>346</v>
      </c>
      <c r="K863" s="259"/>
      <c r="L863" s="260" t="s">
        <v>774</v>
      </c>
      <c r="M863" s="260" t="s">
        <v>347</v>
      </c>
    </row>
    <row r="864" spans="1:13" s="261" customFormat="1">
      <c r="A864" s="254" t="s">
        <v>498</v>
      </c>
      <c r="B864" s="254"/>
      <c r="C864" s="262">
        <v>60872026</v>
      </c>
      <c r="D864" s="255">
        <v>46113</v>
      </c>
      <c r="E864" s="256">
        <v>46162</v>
      </c>
      <c r="F864" s="257">
        <v>160</v>
      </c>
      <c r="G864" s="258" t="s">
        <v>2931</v>
      </c>
      <c r="H864" s="254" t="s">
        <v>2945</v>
      </c>
      <c r="I864" s="254" t="s">
        <v>3175</v>
      </c>
      <c r="J864" s="254" t="s">
        <v>216</v>
      </c>
      <c r="K864" s="259"/>
      <c r="L864" s="260" t="s">
        <v>774</v>
      </c>
      <c r="M864" s="260" t="s">
        <v>217</v>
      </c>
    </row>
    <row r="865" spans="1:13" s="261" customFormat="1">
      <c r="A865" s="254" t="s">
        <v>498</v>
      </c>
      <c r="B865" s="254"/>
      <c r="C865" s="262">
        <v>60872026</v>
      </c>
      <c r="D865" s="255">
        <v>46113</v>
      </c>
      <c r="E865" s="256">
        <v>46162</v>
      </c>
      <c r="F865" s="257">
        <v>160</v>
      </c>
      <c r="G865" s="258" t="s">
        <v>2931</v>
      </c>
      <c r="H865" s="254" t="s">
        <v>2945</v>
      </c>
      <c r="I865" s="254" t="s">
        <v>3176</v>
      </c>
      <c r="J865" s="254" t="s">
        <v>450</v>
      </c>
      <c r="K865" s="259"/>
      <c r="L865" s="260" t="s">
        <v>774</v>
      </c>
      <c r="M865" s="260" t="s">
        <v>451</v>
      </c>
    </row>
    <row r="866" spans="1:13" s="261" customFormat="1">
      <c r="A866" s="254" t="s">
        <v>498</v>
      </c>
      <c r="B866" s="254"/>
      <c r="C866" s="262">
        <v>60872026</v>
      </c>
      <c r="D866" s="255">
        <v>46113</v>
      </c>
      <c r="E866" s="256">
        <v>46162</v>
      </c>
      <c r="F866" s="257">
        <v>160</v>
      </c>
      <c r="G866" s="258" t="s">
        <v>2931</v>
      </c>
      <c r="H866" s="254" t="s">
        <v>2945</v>
      </c>
      <c r="I866" s="254" t="s">
        <v>3177</v>
      </c>
      <c r="J866" s="254" t="s">
        <v>26</v>
      </c>
      <c r="K866" s="259"/>
      <c r="L866" s="260" t="s">
        <v>774</v>
      </c>
      <c r="M866" s="260" t="s">
        <v>27</v>
      </c>
    </row>
    <row r="867" spans="1:13" s="261" customFormat="1">
      <c r="A867" s="254" t="s">
        <v>498</v>
      </c>
      <c r="B867" s="254"/>
      <c r="C867" s="262">
        <v>60872026</v>
      </c>
      <c r="D867" s="255">
        <v>46113</v>
      </c>
      <c r="E867" s="256">
        <v>46162</v>
      </c>
      <c r="F867" s="257">
        <v>160</v>
      </c>
      <c r="G867" s="258" t="s">
        <v>2931</v>
      </c>
      <c r="H867" s="254" t="s">
        <v>2945</v>
      </c>
      <c r="I867" s="254" t="s">
        <v>3178</v>
      </c>
      <c r="J867" s="254" t="s">
        <v>446</v>
      </c>
      <c r="K867" s="259"/>
      <c r="L867" s="260" t="s">
        <v>774</v>
      </c>
      <c r="M867" s="260" t="s">
        <v>447</v>
      </c>
    </row>
    <row r="868" spans="1:13" s="261" customFormat="1">
      <c r="A868" s="254" t="s">
        <v>498</v>
      </c>
      <c r="B868" s="254"/>
      <c r="C868" s="262">
        <v>60872026</v>
      </c>
      <c r="D868" s="255">
        <v>46113</v>
      </c>
      <c r="E868" s="256">
        <v>46162</v>
      </c>
      <c r="F868" s="257">
        <v>160</v>
      </c>
      <c r="G868" s="258" t="s">
        <v>2931</v>
      </c>
      <c r="H868" s="254" t="s">
        <v>2945</v>
      </c>
      <c r="I868" s="254" t="s">
        <v>3179</v>
      </c>
      <c r="J868" s="254" t="s">
        <v>448</v>
      </c>
      <c r="K868" s="259"/>
      <c r="L868" s="260" t="s">
        <v>774</v>
      </c>
      <c r="M868" s="260" t="s">
        <v>449</v>
      </c>
    </row>
    <row r="869" spans="1:13" s="261" customFormat="1">
      <c r="A869" s="254" t="s">
        <v>498</v>
      </c>
      <c r="B869" s="254"/>
      <c r="C869" s="262">
        <v>60872026</v>
      </c>
      <c r="D869" s="255">
        <v>46113</v>
      </c>
      <c r="E869" s="256">
        <v>46162</v>
      </c>
      <c r="F869" s="257">
        <v>160</v>
      </c>
      <c r="G869" s="258" t="s">
        <v>2931</v>
      </c>
      <c r="H869" s="254" t="s">
        <v>2945</v>
      </c>
      <c r="I869" s="254" t="s">
        <v>3180</v>
      </c>
      <c r="J869" s="254" t="s">
        <v>452</v>
      </c>
      <c r="K869" s="259"/>
      <c r="L869" s="260" t="s">
        <v>774</v>
      </c>
      <c r="M869" s="260" t="s">
        <v>453</v>
      </c>
    </row>
    <row r="870" spans="1:13" s="261" customFormat="1">
      <c r="A870" s="254" t="s">
        <v>498</v>
      </c>
      <c r="B870" s="254"/>
      <c r="C870" s="262">
        <v>60872026</v>
      </c>
      <c r="D870" s="255">
        <v>46113</v>
      </c>
      <c r="E870" s="256">
        <v>46162</v>
      </c>
      <c r="F870" s="257">
        <v>160</v>
      </c>
      <c r="G870" s="258" t="s">
        <v>2931</v>
      </c>
      <c r="H870" s="254" t="s">
        <v>2945</v>
      </c>
      <c r="I870" s="254" t="s">
        <v>3181</v>
      </c>
      <c r="J870" s="254" t="s">
        <v>454</v>
      </c>
      <c r="K870" s="259"/>
      <c r="L870" s="260" t="s">
        <v>774</v>
      </c>
      <c r="M870" s="260" t="s">
        <v>455</v>
      </c>
    </row>
    <row r="871" spans="1:13" s="261" customFormat="1">
      <c r="A871" s="254" t="s">
        <v>498</v>
      </c>
      <c r="B871" s="254"/>
      <c r="C871" s="262">
        <v>60872026</v>
      </c>
      <c r="D871" s="255">
        <v>46113</v>
      </c>
      <c r="E871" s="256">
        <v>46162</v>
      </c>
      <c r="F871" s="257">
        <v>160</v>
      </c>
      <c r="G871" s="258" t="s">
        <v>2931</v>
      </c>
      <c r="H871" s="254" t="s">
        <v>2945</v>
      </c>
      <c r="I871" s="254" t="s">
        <v>3182</v>
      </c>
      <c r="J871" s="254" t="s">
        <v>310</v>
      </c>
      <c r="K871" s="259"/>
      <c r="L871" s="260" t="s">
        <v>774</v>
      </c>
      <c r="M871" s="260" t="s">
        <v>311</v>
      </c>
    </row>
    <row r="872" spans="1:13" s="261" customFormat="1">
      <c r="A872" s="254" t="s">
        <v>498</v>
      </c>
      <c r="B872" s="254"/>
      <c r="C872" s="262">
        <v>60872026</v>
      </c>
      <c r="D872" s="255">
        <v>46113</v>
      </c>
      <c r="E872" s="256">
        <v>46162</v>
      </c>
      <c r="F872" s="257">
        <v>160</v>
      </c>
      <c r="G872" s="258" t="s">
        <v>2931</v>
      </c>
      <c r="H872" s="254" t="s">
        <v>2945</v>
      </c>
      <c r="I872" s="254" t="s">
        <v>3183</v>
      </c>
      <c r="J872" s="254" t="s">
        <v>22</v>
      </c>
      <c r="K872" s="259"/>
      <c r="L872" s="260" t="s">
        <v>774</v>
      </c>
      <c r="M872" s="260" t="s">
        <v>23</v>
      </c>
    </row>
    <row r="873" spans="1:13" s="261" customFormat="1">
      <c r="A873" s="254" t="s">
        <v>498</v>
      </c>
      <c r="B873" s="254"/>
      <c r="C873" s="262">
        <v>60872026</v>
      </c>
      <c r="D873" s="255">
        <v>46113</v>
      </c>
      <c r="E873" s="256">
        <v>46162</v>
      </c>
      <c r="F873" s="257">
        <v>160</v>
      </c>
      <c r="G873" s="258" t="s">
        <v>2931</v>
      </c>
      <c r="H873" s="254" t="s">
        <v>2945</v>
      </c>
      <c r="I873" s="254" t="s">
        <v>3184</v>
      </c>
      <c r="J873" s="254" t="s">
        <v>62</v>
      </c>
      <c r="K873" s="259"/>
      <c r="L873" s="260" t="s">
        <v>774</v>
      </c>
      <c r="M873" s="260" t="s">
        <v>63</v>
      </c>
    </row>
    <row r="874" spans="1:13" s="261" customFormat="1">
      <c r="A874" s="254" t="s">
        <v>498</v>
      </c>
      <c r="B874" s="254"/>
      <c r="C874" s="262">
        <v>60872026</v>
      </c>
      <c r="D874" s="255">
        <v>46113</v>
      </c>
      <c r="E874" s="256">
        <v>46162</v>
      </c>
      <c r="F874" s="257">
        <v>160</v>
      </c>
      <c r="G874" s="258" t="s">
        <v>2931</v>
      </c>
      <c r="H874" s="254" t="s">
        <v>2945</v>
      </c>
      <c r="I874" s="254" t="s">
        <v>3185</v>
      </c>
      <c r="J874" s="254" t="s">
        <v>90</v>
      </c>
      <c r="K874" s="259"/>
      <c r="L874" s="260" t="s">
        <v>774</v>
      </c>
      <c r="M874" s="260" t="s">
        <v>91</v>
      </c>
    </row>
    <row r="875" spans="1:13" s="261" customFormat="1">
      <c r="A875" s="254" t="s">
        <v>498</v>
      </c>
      <c r="B875" s="254"/>
      <c r="C875" s="262">
        <v>60872026</v>
      </c>
      <c r="D875" s="255">
        <v>46113</v>
      </c>
      <c r="E875" s="256">
        <v>46162</v>
      </c>
      <c r="F875" s="257">
        <v>160</v>
      </c>
      <c r="G875" s="258" t="s">
        <v>2931</v>
      </c>
      <c r="H875" s="254" t="s">
        <v>2945</v>
      </c>
      <c r="I875" s="254" t="s">
        <v>3186</v>
      </c>
      <c r="J875" s="254" t="s">
        <v>134</v>
      </c>
      <c r="K875" s="259"/>
      <c r="L875" s="260" t="s">
        <v>774</v>
      </c>
      <c r="M875" s="260" t="s">
        <v>135</v>
      </c>
    </row>
    <row r="876" spans="1:13" s="261" customFormat="1">
      <c r="A876" s="254" t="s">
        <v>498</v>
      </c>
      <c r="B876" s="254"/>
      <c r="C876" s="262">
        <v>60872026</v>
      </c>
      <c r="D876" s="255">
        <v>46113</v>
      </c>
      <c r="E876" s="256">
        <v>46162</v>
      </c>
      <c r="F876" s="257">
        <v>160</v>
      </c>
      <c r="G876" s="258" t="s">
        <v>2931</v>
      </c>
      <c r="H876" s="254" t="s">
        <v>2945</v>
      </c>
      <c r="I876" s="254" t="s">
        <v>3187</v>
      </c>
      <c r="J876" s="254" t="s">
        <v>456</v>
      </c>
      <c r="K876" s="259"/>
      <c r="L876" s="260" t="s">
        <v>774</v>
      </c>
      <c r="M876" s="260" t="s">
        <v>457</v>
      </c>
    </row>
    <row r="877" spans="1:13" s="261" customFormat="1">
      <c r="A877" s="254" t="s">
        <v>498</v>
      </c>
      <c r="B877" s="254"/>
      <c r="C877" s="262">
        <v>60872026</v>
      </c>
      <c r="D877" s="255">
        <v>46113</v>
      </c>
      <c r="E877" s="256">
        <v>46162</v>
      </c>
      <c r="F877" s="257">
        <v>160</v>
      </c>
      <c r="G877" s="258" t="s">
        <v>2931</v>
      </c>
      <c r="H877" s="254" t="s">
        <v>2945</v>
      </c>
      <c r="I877" s="254" t="s">
        <v>3188</v>
      </c>
      <c r="J877" s="254" t="s">
        <v>118</v>
      </c>
      <c r="K877" s="259"/>
      <c r="L877" s="260" t="s">
        <v>774</v>
      </c>
      <c r="M877" s="260" t="s">
        <v>119</v>
      </c>
    </row>
    <row r="878" spans="1:13" s="261" customFormat="1">
      <c r="A878" s="254" t="s">
        <v>498</v>
      </c>
      <c r="B878" s="254"/>
      <c r="C878" s="262">
        <v>60872026</v>
      </c>
      <c r="D878" s="255">
        <v>46113</v>
      </c>
      <c r="E878" s="256">
        <v>46162</v>
      </c>
      <c r="F878" s="257">
        <v>160</v>
      </c>
      <c r="G878" s="258" t="s">
        <v>2931</v>
      </c>
      <c r="H878" s="254" t="s">
        <v>2945</v>
      </c>
      <c r="I878" s="254" t="s">
        <v>3189</v>
      </c>
      <c r="J878" s="254" t="s">
        <v>12</v>
      </c>
      <c r="K878" s="259"/>
      <c r="L878" s="260" t="s">
        <v>774</v>
      </c>
      <c r="M878" s="260" t="s">
        <v>13</v>
      </c>
    </row>
    <row r="879" spans="1:13" s="261" customFormat="1">
      <c r="A879" s="254" t="s">
        <v>498</v>
      </c>
      <c r="B879" s="254"/>
      <c r="C879" s="262">
        <v>60872026</v>
      </c>
      <c r="D879" s="255">
        <v>46113</v>
      </c>
      <c r="E879" s="256">
        <v>46162</v>
      </c>
      <c r="F879" s="257">
        <v>160</v>
      </c>
      <c r="G879" s="258" t="s">
        <v>2931</v>
      </c>
      <c r="H879" s="254" t="s">
        <v>2945</v>
      </c>
      <c r="I879" s="254" t="s">
        <v>3190</v>
      </c>
      <c r="J879" s="254" t="s">
        <v>156</v>
      </c>
      <c r="K879" s="259"/>
      <c r="L879" s="260" t="s">
        <v>774</v>
      </c>
      <c r="M879" s="260" t="s">
        <v>157</v>
      </c>
    </row>
    <row r="880" spans="1:13" s="261" customFormat="1">
      <c r="A880" s="254" t="s">
        <v>498</v>
      </c>
      <c r="B880" s="254"/>
      <c r="C880" s="262">
        <v>60872026</v>
      </c>
      <c r="D880" s="255">
        <v>46113</v>
      </c>
      <c r="E880" s="256">
        <v>46162</v>
      </c>
      <c r="F880" s="257">
        <v>160</v>
      </c>
      <c r="G880" s="258" t="s">
        <v>2931</v>
      </c>
      <c r="H880" s="254" t="s">
        <v>2945</v>
      </c>
      <c r="I880" s="254" t="s">
        <v>3191</v>
      </c>
      <c r="J880" s="254" t="s">
        <v>458</v>
      </c>
      <c r="K880" s="259"/>
      <c r="L880" s="260" t="s">
        <v>774</v>
      </c>
      <c r="M880" s="260" t="s">
        <v>459</v>
      </c>
    </row>
    <row r="881" spans="1:13" s="261" customFormat="1">
      <c r="A881" s="254" t="s">
        <v>498</v>
      </c>
      <c r="B881" s="254"/>
      <c r="C881" s="262">
        <v>60872026</v>
      </c>
      <c r="D881" s="255">
        <v>46113</v>
      </c>
      <c r="E881" s="256">
        <v>46162</v>
      </c>
      <c r="F881" s="257">
        <v>160</v>
      </c>
      <c r="G881" s="258" t="s">
        <v>2931</v>
      </c>
      <c r="H881" s="254" t="s">
        <v>2945</v>
      </c>
      <c r="I881" s="254" t="s">
        <v>3192</v>
      </c>
      <c r="J881" s="254" t="s">
        <v>496</v>
      </c>
      <c r="K881" s="259"/>
      <c r="L881" s="260" t="s">
        <v>774</v>
      </c>
      <c r="M881" s="260" t="s">
        <v>497</v>
      </c>
    </row>
    <row r="882" spans="1:13" s="261" customFormat="1">
      <c r="A882" s="254" t="s">
        <v>498</v>
      </c>
      <c r="B882" s="254"/>
      <c r="C882" s="262">
        <v>60872026</v>
      </c>
      <c r="D882" s="255">
        <v>46113</v>
      </c>
      <c r="E882" s="256">
        <v>46162</v>
      </c>
      <c r="F882" s="257">
        <v>160</v>
      </c>
      <c r="G882" s="258" t="s">
        <v>2931</v>
      </c>
      <c r="H882" s="254" t="s">
        <v>2945</v>
      </c>
      <c r="I882" s="254" t="s">
        <v>3193</v>
      </c>
      <c r="J882" s="254" t="s">
        <v>334</v>
      </c>
      <c r="K882" s="259"/>
      <c r="L882" s="260" t="s">
        <v>774</v>
      </c>
      <c r="M882" s="260" t="s">
        <v>335</v>
      </c>
    </row>
    <row r="883" spans="1:13" s="261" customFormat="1">
      <c r="A883" s="254" t="s">
        <v>498</v>
      </c>
      <c r="B883" s="254"/>
      <c r="C883" s="262">
        <v>60872026</v>
      </c>
      <c r="D883" s="255">
        <v>46113</v>
      </c>
      <c r="E883" s="256">
        <v>46162</v>
      </c>
      <c r="F883" s="257">
        <v>160</v>
      </c>
      <c r="G883" s="258" t="s">
        <v>2931</v>
      </c>
      <c r="H883" s="254" t="s">
        <v>2945</v>
      </c>
      <c r="I883" s="254" t="s">
        <v>3194</v>
      </c>
      <c r="J883" s="254" t="s">
        <v>220</v>
      </c>
      <c r="K883" s="259"/>
      <c r="L883" s="260" t="s">
        <v>774</v>
      </c>
      <c r="M883" s="260" t="s">
        <v>221</v>
      </c>
    </row>
    <row r="884" spans="1:13" s="261" customFormat="1">
      <c r="A884" s="254" t="s">
        <v>498</v>
      </c>
      <c r="B884" s="254"/>
      <c r="C884" s="262">
        <v>60872026</v>
      </c>
      <c r="D884" s="255">
        <v>46113</v>
      </c>
      <c r="E884" s="256">
        <v>46162</v>
      </c>
      <c r="F884" s="257">
        <v>160</v>
      </c>
      <c r="G884" s="258" t="s">
        <v>2931</v>
      </c>
      <c r="H884" s="254" t="s">
        <v>2945</v>
      </c>
      <c r="I884" s="254" t="s">
        <v>3195</v>
      </c>
      <c r="J884" s="254" t="s">
        <v>252</v>
      </c>
      <c r="K884" s="259"/>
      <c r="L884" s="260" t="s">
        <v>774</v>
      </c>
      <c r="M884" s="260" t="s">
        <v>253</v>
      </c>
    </row>
    <row r="885" spans="1:13" s="261" customFormat="1">
      <c r="A885" s="254" t="s">
        <v>498</v>
      </c>
      <c r="B885" s="254"/>
      <c r="C885" s="262">
        <v>60872026</v>
      </c>
      <c r="D885" s="255">
        <v>46113</v>
      </c>
      <c r="E885" s="256">
        <v>46162</v>
      </c>
      <c r="F885" s="257">
        <v>160</v>
      </c>
      <c r="G885" s="258" t="s">
        <v>2931</v>
      </c>
      <c r="H885" s="254" t="s">
        <v>2945</v>
      </c>
      <c r="I885" s="254" t="s">
        <v>3196</v>
      </c>
      <c r="J885" s="254" t="s">
        <v>194</v>
      </c>
      <c r="K885" s="259"/>
      <c r="L885" s="260" t="s">
        <v>774</v>
      </c>
      <c r="M885" s="260" t="s">
        <v>195</v>
      </c>
    </row>
    <row r="886" spans="1:13" s="261" customFormat="1">
      <c r="A886" s="254" t="s">
        <v>498</v>
      </c>
      <c r="B886" s="254"/>
      <c r="C886" s="262">
        <v>60872026</v>
      </c>
      <c r="D886" s="255">
        <v>46113</v>
      </c>
      <c r="E886" s="256">
        <v>46162</v>
      </c>
      <c r="F886" s="257">
        <v>160</v>
      </c>
      <c r="G886" s="258" t="s">
        <v>2931</v>
      </c>
      <c r="H886" s="254" t="s">
        <v>2945</v>
      </c>
      <c r="I886" s="254" t="s">
        <v>3197</v>
      </c>
      <c r="J886" s="254" t="s">
        <v>2638</v>
      </c>
      <c r="K886" s="259"/>
      <c r="L886" s="260" t="s">
        <v>774</v>
      </c>
      <c r="M886" s="260" t="s">
        <v>2776</v>
      </c>
    </row>
    <row r="887" spans="1:13" s="261" customFormat="1">
      <c r="A887" s="254" t="s">
        <v>498</v>
      </c>
      <c r="B887" s="254"/>
      <c r="C887" s="262">
        <v>60872026</v>
      </c>
      <c r="D887" s="255">
        <v>46113</v>
      </c>
      <c r="E887" s="256">
        <v>46162</v>
      </c>
      <c r="F887" s="257">
        <v>160</v>
      </c>
      <c r="G887" s="258" t="s">
        <v>2931</v>
      </c>
      <c r="H887" s="254" t="s">
        <v>2945</v>
      </c>
      <c r="I887" s="254" t="s">
        <v>3198</v>
      </c>
      <c r="J887" s="254" t="s">
        <v>174</v>
      </c>
      <c r="K887" s="259"/>
      <c r="L887" s="260" t="s">
        <v>774</v>
      </c>
      <c r="M887" s="260" t="s">
        <v>175</v>
      </c>
    </row>
    <row r="888" spans="1:13" s="261" customFormat="1">
      <c r="A888" s="254" t="s">
        <v>498</v>
      </c>
      <c r="B888" s="254"/>
      <c r="C888" s="262">
        <v>60872026</v>
      </c>
      <c r="D888" s="255">
        <v>46113</v>
      </c>
      <c r="E888" s="256">
        <v>46162</v>
      </c>
      <c r="F888" s="257">
        <v>160</v>
      </c>
      <c r="G888" s="258" t="s">
        <v>2931</v>
      </c>
      <c r="H888" s="254" t="s">
        <v>2945</v>
      </c>
      <c r="I888" s="254" t="s">
        <v>3199</v>
      </c>
      <c r="J888" s="254" t="s">
        <v>460</v>
      </c>
      <c r="K888" s="259"/>
      <c r="L888" s="260" t="s">
        <v>774</v>
      </c>
      <c r="M888" s="260" t="s">
        <v>461</v>
      </c>
    </row>
    <row r="889" spans="1:13" s="261" customFormat="1">
      <c r="A889" s="254" t="s">
        <v>498</v>
      </c>
      <c r="B889" s="254"/>
      <c r="C889" s="262">
        <v>60872026</v>
      </c>
      <c r="D889" s="255">
        <v>46113</v>
      </c>
      <c r="E889" s="256">
        <v>46162</v>
      </c>
      <c r="F889" s="257">
        <v>160</v>
      </c>
      <c r="G889" s="258" t="s">
        <v>2931</v>
      </c>
      <c r="H889" s="254" t="s">
        <v>2945</v>
      </c>
      <c r="I889" s="254" t="s">
        <v>3200</v>
      </c>
      <c r="J889" s="254" t="s">
        <v>28</v>
      </c>
      <c r="K889" s="259"/>
      <c r="L889" s="260" t="s">
        <v>774</v>
      </c>
      <c r="M889" s="260" t="s">
        <v>29</v>
      </c>
    </row>
    <row r="890" spans="1:13" s="261" customFormat="1">
      <c r="A890" s="254" t="s">
        <v>498</v>
      </c>
      <c r="B890" s="254"/>
      <c r="C890" s="262">
        <v>60872026</v>
      </c>
      <c r="D890" s="255">
        <v>46113</v>
      </c>
      <c r="E890" s="256">
        <v>46162</v>
      </c>
      <c r="F890" s="257">
        <v>160</v>
      </c>
      <c r="G890" s="258" t="s">
        <v>2931</v>
      </c>
      <c r="H890" s="254" t="s">
        <v>2945</v>
      </c>
      <c r="I890" s="254" t="s">
        <v>3201</v>
      </c>
      <c r="J890" s="254" t="s">
        <v>14</v>
      </c>
      <c r="K890" s="259"/>
      <c r="L890" s="260" t="s">
        <v>774</v>
      </c>
      <c r="M890" s="260" t="s">
        <v>15</v>
      </c>
    </row>
    <row r="891" spans="1:13" s="261" customFormat="1">
      <c r="A891" s="254" t="s">
        <v>498</v>
      </c>
      <c r="B891" s="254"/>
      <c r="C891" s="262">
        <v>60872026</v>
      </c>
      <c r="D891" s="255">
        <v>46113</v>
      </c>
      <c r="E891" s="256">
        <v>46162</v>
      </c>
      <c r="F891" s="257">
        <v>160</v>
      </c>
      <c r="G891" s="258" t="s">
        <v>2931</v>
      </c>
      <c r="H891" s="254" t="s">
        <v>2945</v>
      </c>
      <c r="I891" s="254" t="s">
        <v>3202</v>
      </c>
      <c r="J891" s="254" t="s">
        <v>106</v>
      </c>
      <c r="K891" s="259"/>
      <c r="L891" s="260" t="s">
        <v>774</v>
      </c>
      <c r="M891" s="260" t="s">
        <v>107</v>
      </c>
    </row>
    <row r="892" spans="1:13" s="261" customFormat="1">
      <c r="A892" s="254" t="s">
        <v>498</v>
      </c>
      <c r="B892" s="254"/>
      <c r="C892" s="262">
        <v>60872026</v>
      </c>
      <c r="D892" s="255">
        <v>46113</v>
      </c>
      <c r="E892" s="256">
        <v>46162</v>
      </c>
      <c r="F892" s="257">
        <v>160</v>
      </c>
      <c r="G892" s="258" t="s">
        <v>2931</v>
      </c>
      <c r="H892" s="254" t="s">
        <v>2945</v>
      </c>
      <c r="I892" s="254" t="s">
        <v>3203</v>
      </c>
      <c r="J892" s="254" t="s">
        <v>296</v>
      </c>
      <c r="K892" s="259"/>
      <c r="L892" s="260" t="s">
        <v>774</v>
      </c>
      <c r="M892" s="260" t="s">
        <v>297</v>
      </c>
    </row>
    <row r="893" spans="1:13" s="261" customFormat="1">
      <c r="A893" s="254" t="s">
        <v>498</v>
      </c>
      <c r="B893" s="254"/>
      <c r="C893" s="262">
        <v>60872026</v>
      </c>
      <c r="D893" s="255">
        <v>46113</v>
      </c>
      <c r="E893" s="256">
        <v>46162</v>
      </c>
      <c r="F893" s="257">
        <v>160</v>
      </c>
      <c r="G893" s="258" t="s">
        <v>2931</v>
      </c>
      <c r="H893" s="254" t="s">
        <v>2945</v>
      </c>
      <c r="I893" s="254" t="s">
        <v>3204</v>
      </c>
      <c r="J893" s="254" t="s">
        <v>162</v>
      </c>
      <c r="K893" s="259"/>
      <c r="L893" s="260" t="s">
        <v>774</v>
      </c>
      <c r="M893" s="260" t="s">
        <v>163</v>
      </c>
    </row>
    <row r="894" spans="1:13" s="261" customFormat="1">
      <c r="A894" s="254" t="s">
        <v>498</v>
      </c>
      <c r="B894" s="254"/>
      <c r="C894" s="262">
        <v>60872026</v>
      </c>
      <c r="D894" s="255">
        <v>46113</v>
      </c>
      <c r="E894" s="256">
        <v>46162</v>
      </c>
      <c r="F894" s="257">
        <v>160</v>
      </c>
      <c r="G894" s="258" t="s">
        <v>2931</v>
      </c>
      <c r="H894" s="254" t="s">
        <v>2945</v>
      </c>
      <c r="I894" s="254" t="s">
        <v>3205</v>
      </c>
      <c r="J894" s="254" t="s">
        <v>254</v>
      </c>
      <c r="K894" s="259"/>
      <c r="L894" s="260" t="s">
        <v>774</v>
      </c>
      <c r="M894" s="260" t="s">
        <v>255</v>
      </c>
    </row>
    <row r="895" spans="1:13" s="261" customFormat="1">
      <c r="A895" s="254" t="s">
        <v>498</v>
      </c>
      <c r="B895" s="254"/>
      <c r="C895" s="262">
        <v>60872026</v>
      </c>
      <c r="D895" s="255">
        <v>46113</v>
      </c>
      <c r="E895" s="256">
        <v>46162</v>
      </c>
      <c r="F895" s="257">
        <v>160</v>
      </c>
      <c r="G895" s="258" t="s">
        <v>2931</v>
      </c>
      <c r="H895" s="254" t="s">
        <v>2945</v>
      </c>
      <c r="I895" s="254" t="s">
        <v>3206</v>
      </c>
      <c r="J895" s="254" t="s">
        <v>276</v>
      </c>
      <c r="K895" s="259"/>
      <c r="L895" s="260" t="s">
        <v>774</v>
      </c>
      <c r="M895" s="260" t="s">
        <v>277</v>
      </c>
    </row>
    <row r="896" spans="1:13" s="261" customFormat="1">
      <c r="A896" s="254" t="s">
        <v>498</v>
      </c>
      <c r="B896" s="254"/>
      <c r="C896" s="262">
        <v>60872026</v>
      </c>
      <c r="D896" s="255">
        <v>46113</v>
      </c>
      <c r="E896" s="256">
        <v>46162</v>
      </c>
      <c r="F896" s="257">
        <v>160</v>
      </c>
      <c r="G896" s="258" t="s">
        <v>2931</v>
      </c>
      <c r="H896" s="254" t="s">
        <v>2945</v>
      </c>
      <c r="I896" s="254" t="s">
        <v>3207</v>
      </c>
      <c r="J896" s="254" t="s">
        <v>16</v>
      </c>
      <c r="K896" s="259"/>
      <c r="L896" s="260" t="s">
        <v>774</v>
      </c>
      <c r="M896" s="260" t="s">
        <v>17</v>
      </c>
    </row>
    <row r="897" spans="1:13" s="261" customFormat="1">
      <c r="A897" s="254" t="s">
        <v>498</v>
      </c>
      <c r="B897" s="254"/>
      <c r="C897" s="262">
        <v>60872026</v>
      </c>
      <c r="D897" s="255">
        <v>46113</v>
      </c>
      <c r="E897" s="256">
        <v>46162</v>
      </c>
      <c r="F897" s="257">
        <v>160</v>
      </c>
      <c r="G897" s="258" t="s">
        <v>2931</v>
      </c>
      <c r="H897" s="254" t="s">
        <v>2945</v>
      </c>
      <c r="I897" s="254" t="s">
        <v>3208</v>
      </c>
      <c r="J897" s="254" t="s">
        <v>218</v>
      </c>
      <c r="K897" s="259"/>
      <c r="L897" s="260" t="s">
        <v>774</v>
      </c>
      <c r="M897" s="260" t="s">
        <v>219</v>
      </c>
    </row>
    <row r="898" spans="1:13" s="261" customFormat="1">
      <c r="A898" s="254" t="s">
        <v>498</v>
      </c>
      <c r="B898" s="254"/>
      <c r="C898" s="262">
        <v>60872026</v>
      </c>
      <c r="D898" s="255">
        <v>46113</v>
      </c>
      <c r="E898" s="256">
        <v>46162</v>
      </c>
      <c r="F898" s="257">
        <v>160</v>
      </c>
      <c r="G898" s="258" t="s">
        <v>2931</v>
      </c>
      <c r="H898" s="254" t="s">
        <v>2945</v>
      </c>
      <c r="I898" s="254" t="s">
        <v>3209</v>
      </c>
      <c r="J898" s="254" t="s">
        <v>38</v>
      </c>
      <c r="K898" s="259"/>
      <c r="L898" s="260" t="s">
        <v>774</v>
      </c>
      <c r="M898" s="260" t="s">
        <v>39</v>
      </c>
    </row>
    <row r="899" spans="1:13" s="261" customFormat="1">
      <c r="A899" s="254" t="s">
        <v>498</v>
      </c>
      <c r="B899" s="254"/>
      <c r="C899" s="262">
        <v>60872026</v>
      </c>
      <c r="D899" s="255">
        <v>46113</v>
      </c>
      <c r="E899" s="256">
        <v>46162</v>
      </c>
      <c r="F899" s="257">
        <v>160</v>
      </c>
      <c r="G899" s="258" t="s">
        <v>2931</v>
      </c>
      <c r="H899" s="254" t="s">
        <v>2945</v>
      </c>
      <c r="I899" s="254" t="s">
        <v>3210</v>
      </c>
      <c r="J899" s="254" t="s">
        <v>462</v>
      </c>
      <c r="K899" s="259"/>
      <c r="L899" s="260" t="s">
        <v>774</v>
      </c>
      <c r="M899" s="260" t="s">
        <v>463</v>
      </c>
    </row>
    <row r="900" spans="1:13" s="261" customFormat="1">
      <c r="A900" s="254" t="s">
        <v>498</v>
      </c>
      <c r="B900" s="254"/>
      <c r="C900" s="262">
        <v>60872026</v>
      </c>
      <c r="D900" s="255">
        <v>46113</v>
      </c>
      <c r="E900" s="256">
        <v>46162</v>
      </c>
      <c r="F900" s="257">
        <v>160</v>
      </c>
      <c r="G900" s="258" t="s">
        <v>2931</v>
      </c>
      <c r="H900" s="254" t="s">
        <v>2945</v>
      </c>
      <c r="I900" s="254" t="s">
        <v>3211</v>
      </c>
      <c r="J900" s="254" t="s">
        <v>464</v>
      </c>
      <c r="K900" s="259"/>
      <c r="L900" s="260" t="s">
        <v>774</v>
      </c>
      <c r="M900" s="260" t="s">
        <v>465</v>
      </c>
    </row>
    <row r="901" spans="1:13" s="261" customFormat="1">
      <c r="A901" s="254" t="s">
        <v>498</v>
      </c>
      <c r="B901" s="254"/>
      <c r="C901" s="262">
        <v>60872026</v>
      </c>
      <c r="D901" s="255">
        <v>46113</v>
      </c>
      <c r="E901" s="256">
        <v>46162</v>
      </c>
      <c r="F901" s="257">
        <v>160</v>
      </c>
      <c r="G901" s="258" t="s">
        <v>2931</v>
      </c>
      <c r="H901" s="254" t="s">
        <v>2945</v>
      </c>
      <c r="I901" s="254" t="s">
        <v>3212</v>
      </c>
      <c r="J901" s="254" t="s">
        <v>70</v>
      </c>
      <c r="K901" s="259"/>
      <c r="L901" s="260" t="s">
        <v>774</v>
      </c>
      <c r="M901" s="260" t="s">
        <v>71</v>
      </c>
    </row>
    <row r="902" spans="1:13" s="261" customFormat="1">
      <c r="A902" s="254" t="s">
        <v>498</v>
      </c>
      <c r="B902" s="254"/>
      <c r="C902" s="262">
        <v>60872026</v>
      </c>
      <c r="D902" s="255">
        <v>46113</v>
      </c>
      <c r="E902" s="256">
        <v>46162</v>
      </c>
      <c r="F902" s="257">
        <v>160</v>
      </c>
      <c r="G902" s="258" t="s">
        <v>2931</v>
      </c>
      <c r="H902" s="254" t="s">
        <v>2945</v>
      </c>
      <c r="I902" s="254" t="s">
        <v>3213</v>
      </c>
      <c r="J902" s="254" t="s">
        <v>466</v>
      </c>
      <c r="K902" s="259"/>
      <c r="L902" s="260" t="s">
        <v>774</v>
      </c>
      <c r="M902" s="260" t="s">
        <v>467</v>
      </c>
    </row>
    <row r="903" spans="1:13" s="261" customFormat="1">
      <c r="A903" s="254" t="s">
        <v>498</v>
      </c>
      <c r="B903" s="254"/>
      <c r="C903" s="262">
        <v>60872026</v>
      </c>
      <c r="D903" s="255">
        <v>46113</v>
      </c>
      <c r="E903" s="256">
        <v>46162</v>
      </c>
      <c r="F903" s="257">
        <v>160</v>
      </c>
      <c r="G903" s="258" t="s">
        <v>2931</v>
      </c>
      <c r="H903" s="254" t="s">
        <v>2945</v>
      </c>
      <c r="I903" s="254" t="s">
        <v>3214</v>
      </c>
      <c r="J903" s="254" t="s">
        <v>312</v>
      </c>
      <c r="K903" s="259"/>
      <c r="L903" s="260" t="s">
        <v>774</v>
      </c>
      <c r="M903" s="260" t="s">
        <v>313</v>
      </c>
    </row>
    <row r="904" spans="1:13" s="261" customFormat="1">
      <c r="A904" s="254" t="s">
        <v>498</v>
      </c>
      <c r="B904" s="254"/>
      <c r="C904" s="262">
        <v>60872026</v>
      </c>
      <c r="D904" s="255">
        <v>46113</v>
      </c>
      <c r="E904" s="256">
        <v>46162</v>
      </c>
      <c r="F904" s="257">
        <v>160</v>
      </c>
      <c r="G904" s="258" t="s">
        <v>2931</v>
      </c>
      <c r="H904" s="254" t="s">
        <v>2945</v>
      </c>
      <c r="I904" s="254" t="s">
        <v>3215</v>
      </c>
      <c r="J904" s="254" t="s">
        <v>0</v>
      </c>
      <c r="K904" s="259"/>
      <c r="L904" s="260" t="s">
        <v>774</v>
      </c>
      <c r="M904" s="260" t="s">
        <v>1</v>
      </c>
    </row>
    <row r="905" spans="1:13" s="261" customFormat="1">
      <c r="A905" s="254" t="s">
        <v>498</v>
      </c>
      <c r="B905" s="254"/>
      <c r="C905" s="262">
        <v>60872026</v>
      </c>
      <c r="D905" s="255">
        <v>46113</v>
      </c>
      <c r="E905" s="256">
        <v>46162</v>
      </c>
      <c r="F905" s="257">
        <v>160</v>
      </c>
      <c r="G905" s="258" t="s">
        <v>2931</v>
      </c>
      <c r="H905" s="254" t="s">
        <v>2945</v>
      </c>
      <c r="I905" s="254" t="s">
        <v>3216</v>
      </c>
      <c r="J905" s="254" t="s">
        <v>2639</v>
      </c>
      <c r="K905" s="259"/>
      <c r="L905" s="260" t="s">
        <v>774</v>
      </c>
      <c r="M905" s="260" t="s">
        <v>2615</v>
      </c>
    </row>
    <row r="906" spans="1:13" s="261" customFormat="1">
      <c r="A906" s="254" t="s">
        <v>498</v>
      </c>
      <c r="B906" s="254"/>
      <c r="C906" s="262">
        <v>60872026</v>
      </c>
      <c r="D906" s="255">
        <v>46113</v>
      </c>
      <c r="E906" s="256">
        <v>46162</v>
      </c>
      <c r="F906" s="257">
        <v>160</v>
      </c>
      <c r="G906" s="258" t="s">
        <v>2931</v>
      </c>
      <c r="H906" s="254" t="s">
        <v>2945</v>
      </c>
      <c r="I906" s="254" t="s">
        <v>3217</v>
      </c>
      <c r="J906" s="254" t="s">
        <v>92</v>
      </c>
      <c r="K906" s="259"/>
      <c r="L906" s="260" t="s">
        <v>774</v>
      </c>
      <c r="M906" s="260" t="s">
        <v>93</v>
      </c>
    </row>
    <row r="907" spans="1:13" s="261" customFormat="1">
      <c r="A907" s="254" t="s">
        <v>498</v>
      </c>
      <c r="B907" s="254"/>
      <c r="C907" s="262">
        <v>60872026</v>
      </c>
      <c r="D907" s="255">
        <v>46113</v>
      </c>
      <c r="E907" s="256">
        <v>46162</v>
      </c>
      <c r="F907" s="257">
        <v>160</v>
      </c>
      <c r="G907" s="258" t="s">
        <v>2931</v>
      </c>
      <c r="H907" s="254" t="s">
        <v>2945</v>
      </c>
      <c r="I907" s="254" t="s">
        <v>3218</v>
      </c>
      <c r="J907" s="254" t="s">
        <v>266</v>
      </c>
      <c r="K907" s="259"/>
      <c r="L907" s="260" t="s">
        <v>774</v>
      </c>
      <c r="M907" s="260" t="s">
        <v>267</v>
      </c>
    </row>
    <row r="908" spans="1:13" s="261" customFormat="1">
      <c r="A908" s="254" t="s">
        <v>498</v>
      </c>
      <c r="B908" s="254"/>
      <c r="C908" s="262">
        <v>60872026</v>
      </c>
      <c r="D908" s="255">
        <v>46113</v>
      </c>
      <c r="E908" s="256">
        <v>46162</v>
      </c>
      <c r="F908" s="257">
        <v>160</v>
      </c>
      <c r="G908" s="258" t="s">
        <v>2931</v>
      </c>
      <c r="H908" s="254" t="s">
        <v>2945</v>
      </c>
      <c r="I908" s="254" t="s">
        <v>3219</v>
      </c>
      <c r="J908" s="254" t="s">
        <v>158</v>
      </c>
      <c r="K908" s="259"/>
      <c r="L908" s="260" t="s">
        <v>774</v>
      </c>
      <c r="M908" s="260" t="s">
        <v>159</v>
      </c>
    </row>
    <row r="909" spans="1:13" s="261" customFormat="1">
      <c r="A909" s="254" t="s">
        <v>498</v>
      </c>
      <c r="B909" s="254"/>
      <c r="C909" s="262">
        <v>60872026</v>
      </c>
      <c r="D909" s="255">
        <v>46113</v>
      </c>
      <c r="E909" s="256">
        <v>46162</v>
      </c>
      <c r="F909" s="257">
        <v>160</v>
      </c>
      <c r="G909" s="258" t="s">
        <v>2931</v>
      </c>
      <c r="H909" s="254" t="s">
        <v>2945</v>
      </c>
      <c r="I909" s="254" t="s">
        <v>3220</v>
      </c>
      <c r="J909" s="254" t="s">
        <v>468</v>
      </c>
      <c r="K909" s="259"/>
      <c r="L909" s="260" t="s">
        <v>774</v>
      </c>
      <c r="M909" s="260" t="s">
        <v>469</v>
      </c>
    </row>
    <row r="910" spans="1:13" s="261" customFormat="1">
      <c r="A910" s="254" t="s">
        <v>498</v>
      </c>
      <c r="B910" s="254"/>
      <c r="C910" s="262">
        <v>60872026</v>
      </c>
      <c r="D910" s="255">
        <v>46113</v>
      </c>
      <c r="E910" s="256">
        <v>46162</v>
      </c>
      <c r="F910" s="257">
        <v>160</v>
      </c>
      <c r="G910" s="258" t="s">
        <v>2931</v>
      </c>
      <c r="H910" s="254" t="s">
        <v>2945</v>
      </c>
      <c r="I910" s="254" t="s">
        <v>3221</v>
      </c>
      <c r="J910" s="254" t="s">
        <v>94</v>
      </c>
      <c r="K910" s="259"/>
      <c r="L910" s="260" t="s">
        <v>774</v>
      </c>
      <c r="M910" s="260" t="s">
        <v>95</v>
      </c>
    </row>
    <row r="911" spans="1:13" s="261" customFormat="1">
      <c r="A911" s="254" t="s">
        <v>498</v>
      </c>
      <c r="B911" s="254"/>
      <c r="C911" s="262">
        <v>60872026</v>
      </c>
      <c r="D911" s="255">
        <v>46113</v>
      </c>
      <c r="E911" s="256">
        <v>46162</v>
      </c>
      <c r="F911" s="257">
        <v>160</v>
      </c>
      <c r="G911" s="258" t="s">
        <v>2931</v>
      </c>
      <c r="H911" s="254" t="s">
        <v>2945</v>
      </c>
      <c r="I911" s="254" t="s">
        <v>3222</v>
      </c>
      <c r="J911" s="254" t="s">
        <v>164</v>
      </c>
      <c r="K911" s="259"/>
      <c r="L911" s="260" t="s">
        <v>774</v>
      </c>
      <c r="M911" s="260" t="s">
        <v>165</v>
      </c>
    </row>
    <row r="912" spans="1:13" s="261" customFormat="1">
      <c r="A912" s="254" t="s">
        <v>498</v>
      </c>
      <c r="B912" s="254"/>
      <c r="C912" s="262">
        <v>60872026</v>
      </c>
      <c r="D912" s="255">
        <v>46113</v>
      </c>
      <c r="E912" s="256">
        <v>46162</v>
      </c>
      <c r="F912" s="257">
        <v>160</v>
      </c>
      <c r="G912" s="258" t="s">
        <v>2931</v>
      </c>
      <c r="H912" s="254" t="s">
        <v>2945</v>
      </c>
      <c r="I912" s="254" t="s">
        <v>3223</v>
      </c>
      <c r="J912" s="254" t="s">
        <v>280</v>
      </c>
      <c r="K912" s="259"/>
      <c r="L912" s="260" t="s">
        <v>774</v>
      </c>
      <c r="M912" s="260" t="s">
        <v>281</v>
      </c>
    </row>
    <row r="913" spans="1:13" s="261" customFormat="1">
      <c r="A913" s="254" t="s">
        <v>498</v>
      </c>
      <c r="B913" s="254"/>
      <c r="C913" s="262">
        <v>60872026</v>
      </c>
      <c r="D913" s="255">
        <v>46113</v>
      </c>
      <c r="E913" s="256">
        <v>46162</v>
      </c>
      <c r="F913" s="257">
        <v>160</v>
      </c>
      <c r="G913" s="258" t="s">
        <v>2931</v>
      </c>
      <c r="H913" s="254" t="s">
        <v>2945</v>
      </c>
      <c r="I913" s="254" t="s">
        <v>3224</v>
      </c>
      <c r="J913" s="254" t="s">
        <v>178</v>
      </c>
      <c r="K913" s="259"/>
      <c r="L913" s="260" t="s">
        <v>774</v>
      </c>
      <c r="M913" s="260" t="s">
        <v>179</v>
      </c>
    </row>
    <row r="914" spans="1:13" s="261" customFormat="1">
      <c r="A914" s="254" t="s">
        <v>498</v>
      </c>
      <c r="B914" s="254"/>
      <c r="C914" s="262">
        <v>60872026</v>
      </c>
      <c r="D914" s="255">
        <v>46113</v>
      </c>
      <c r="E914" s="256">
        <v>46162</v>
      </c>
      <c r="F914" s="257">
        <v>160</v>
      </c>
      <c r="G914" s="258" t="s">
        <v>2931</v>
      </c>
      <c r="H914" s="254" t="s">
        <v>2945</v>
      </c>
      <c r="I914" s="254" t="s">
        <v>3225</v>
      </c>
      <c r="J914" s="254" t="s">
        <v>152</v>
      </c>
      <c r="K914" s="259"/>
      <c r="L914" s="260" t="s">
        <v>774</v>
      </c>
      <c r="M914" s="260" t="s">
        <v>153</v>
      </c>
    </row>
    <row r="915" spans="1:13" s="261" customFormat="1">
      <c r="A915" s="254" t="s">
        <v>498</v>
      </c>
      <c r="B915" s="254"/>
      <c r="C915" s="262">
        <v>60872026</v>
      </c>
      <c r="D915" s="255">
        <v>46113</v>
      </c>
      <c r="E915" s="256">
        <v>46162</v>
      </c>
      <c r="F915" s="257">
        <v>160</v>
      </c>
      <c r="G915" s="258" t="s">
        <v>2931</v>
      </c>
      <c r="H915" s="254" t="s">
        <v>2945</v>
      </c>
      <c r="I915" s="254" t="s">
        <v>3226</v>
      </c>
      <c r="J915" s="254" t="s">
        <v>256</v>
      </c>
      <c r="K915" s="259"/>
      <c r="L915" s="260" t="s">
        <v>774</v>
      </c>
      <c r="M915" s="260" t="s">
        <v>257</v>
      </c>
    </row>
    <row r="916" spans="1:13" s="261" customFormat="1">
      <c r="A916" s="254" t="s">
        <v>498</v>
      </c>
      <c r="B916" s="254"/>
      <c r="C916" s="262">
        <v>60872026</v>
      </c>
      <c r="D916" s="255">
        <v>46113</v>
      </c>
      <c r="E916" s="256">
        <v>46162</v>
      </c>
      <c r="F916" s="257">
        <v>160</v>
      </c>
      <c r="G916" s="258" t="s">
        <v>2931</v>
      </c>
      <c r="H916" s="254" t="s">
        <v>2945</v>
      </c>
      <c r="I916" s="254" t="s">
        <v>3227</v>
      </c>
      <c r="J916" s="254" t="s">
        <v>268</v>
      </c>
      <c r="K916" s="259"/>
      <c r="L916" s="260" t="s">
        <v>774</v>
      </c>
      <c r="M916" s="260" t="s">
        <v>269</v>
      </c>
    </row>
    <row r="917" spans="1:13" s="261" customFormat="1">
      <c r="A917" s="254" t="s">
        <v>498</v>
      </c>
      <c r="B917" s="254"/>
      <c r="C917" s="262">
        <v>60872026</v>
      </c>
      <c r="D917" s="255">
        <v>46113</v>
      </c>
      <c r="E917" s="256">
        <v>46162</v>
      </c>
      <c r="F917" s="257">
        <v>160</v>
      </c>
      <c r="G917" s="258" t="s">
        <v>2931</v>
      </c>
      <c r="H917" s="254" t="s">
        <v>2945</v>
      </c>
      <c r="I917" s="254" t="s">
        <v>3228</v>
      </c>
      <c r="J917" s="254" t="s">
        <v>472</v>
      </c>
      <c r="K917" s="259"/>
      <c r="L917" s="260" t="s">
        <v>774</v>
      </c>
      <c r="M917" s="260" t="s">
        <v>473</v>
      </c>
    </row>
    <row r="918" spans="1:13" s="261" customFormat="1">
      <c r="A918" s="254" t="s">
        <v>498</v>
      </c>
      <c r="B918" s="254"/>
      <c r="C918" s="262">
        <v>60872026</v>
      </c>
      <c r="D918" s="255">
        <v>46113</v>
      </c>
      <c r="E918" s="256">
        <v>46162</v>
      </c>
      <c r="F918" s="257">
        <v>160</v>
      </c>
      <c r="G918" s="258" t="s">
        <v>2931</v>
      </c>
      <c r="H918" s="254" t="s">
        <v>2945</v>
      </c>
      <c r="I918" s="254" t="s">
        <v>3229</v>
      </c>
      <c r="J918" s="254" t="s">
        <v>292</v>
      </c>
      <c r="K918" s="259"/>
      <c r="L918" s="260" t="s">
        <v>774</v>
      </c>
      <c r="M918" s="260" t="s">
        <v>293</v>
      </c>
    </row>
    <row r="919" spans="1:13" s="261" customFormat="1">
      <c r="A919" s="254" t="s">
        <v>498</v>
      </c>
      <c r="B919" s="254"/>
      <c r="C919" s="262">
        <v>60872026</v>
      </c>
      <c r="D919" s="255">
        <v>46113</v>
      </c>
      <c r="E919" s="256">
        <v>46162</v>
      </c>
      <c r="F919" s="257">
        <v>160</v>
      </c>
      <c r="G919" s="258" t="s">
        <v>2931</v>
      </c>
      <c r="H919" s="254" t="s">
        <v>2945</v>
      </c>
      <c r="I919" s="254" t="s">
        <v>3230</v>
      </c>
      <c r="J919" s="254" t="s">
        <v>470</v>
      </c>
      <c r="K919" s="259"/>
      <c r="L919" s="260" t="s">
        <v>774</v>
      </c>
      <c r="M919" s="260" t="s">
        <v>471</v>
      </c>
    </row>
    <row r="920" spans="1:13" s="261" customFormat="1">
      <c r="A920" s="254" t="s">
        <v>498</v>
      </c>
      <c r="B920" s="254"/>
      <c r="C920" s="262">
        <v>60872026</v>
      </c>
      <c r="D920" s="255">
        <v>46113</v>
      </c>
      <c r="E920" s="256">
        <v>46162</v>
      </c>
      <c r="F920" s="257">
        <v>160</v>
      </c>
      <c r="G920" s="258" t="s">
        <v>2931</v>
      </c>
      <c r="H920" s="254" t="s">
        <v>2945</v>
      </c>
      <c r="I920" s="254" t="s">
        <v>3231</v>
      </c>
      <c r="J920" s="254" t="s">
        <v>314</v>
      </c>
      <c r="K920" s="259"/>
      <c r="L920" s="260" t="s">
        <v>774</v>
      </c>
      <c r="M920" s="260" t="s">
        <v>315</v>
      </c>
    </row>
    <row r="921" spans="1:13" s="261" customFormat="1">
      <c r="A921" s="254" t="s">
        <v>498</v>
      </c>
      <c r="B921" s="254"/>
      <c r="C921" s="262">
        <v>60872026</v>
      </c>
      <c r="D921" s="255">
        <v>46113</v>
      </c>
      <c r="E921" s="256">
        <v>46162</v>
      </c>
      <c r="F921" s="257">
        <v>160</v>
      </c>
      <c r="G921" s="258" t="s">
        <v>2931</v>
      </c>
      <c r="H921" s="254" t="s">
        <v>2945</v>
      </c>
      <c r="I921" s="254" t="s">
        <v>3232</v>
      </c>
      <c r="J921" s="254" t="s">
        <v>474</v>
      </c>
      <c r="K921" s="259"/>
      <c r="L921" s="260" t="s">
        <v>774</v>
      </c>
      <c r="M921" s="260" t="s">
        <v>475</v>
      </c>
    </row>
    <row r="922" spans="1:13" s="261" customFormat="1">
      <c r="A922" s="254" t="s">
        <v>498</v>
      </c>
      <c r="B922" s="254"/>
      <c r="C922" s="262">
        <v>60872026</v>
      </c>
      <c r="D922" s="255">
        <v>46113</v>
      </c>
      <c r="E922" s="256">
        <v>46162</v>
      </c>
      <c r="F922" s="257">
        <v>160</v>
      </c>
      <c r="G922" s="258" t="s">
        <v>2931</v>
      </c>
      <c r="H922" s="254" t="s">
        <v>2945</v>
      </c>
      <c r="I922" s="254" t="s">
        <v>3233</v>
      </c>
      <c r="J922" s="254" t="s">
        <v>336</v>
      </c>
      <c r="K922" s="259"/>
      <c r="L922" s="260" t="s">
        <v>774</v>
      </c>
      <c r="M922" s="260" t="s">
        <v>337</v>
      </c>
    </row>
    <row r="923" spans="1:13" s="261" customFormat="1">
      <c r="A923" s="254" t="s">
        <v>498</v>
      </c>
      <c r="B923" s="254"/>
      <c r="C923" s="262">
        <v>60872026</v>
      </c>
      <c r="D923" s="255">
        <v>46113</v>
      </c>
      <c r="E923" s="256">
        <v>46162</v>
      </c>
      <c r="F923" s="257">
        <v>160</v>
      </c>
      <c r="G923" s="258" t="s">
        <v>2931</v>
      </c>
      <c r="H923" s="254" t="s">
        <v>2945</v>
      </c>
      <c r="I923" s="254" t="s">
        <v>3234</v>
      </c>
      <c r="J923" s="254" t="s">
        <v>476</v>
      </c>
      <c r="K923" s="259"/>
      <c r="L923" s="260" t="s">
        <v>774</v>
      </c>
      <c r="M923" s="260" t="s">
        <v>477</v>
      </c>
    </row>
    <row r="924" spans="1:13" s="261" customFormat="1">
      <c r="A924" s="254" t="s">
        <v>498</v>
      </c>
      <c r="B924" s="254"/>
      <c r="C924" s="262">
        <v>60872026</v>
      </c>
      <c r="D924" s="255">
        <v>46113</v>
      </c>
      <c r="E924" s="256">
        <v>46162</v>
      </c>
      <c r="F924" s="257">
        <v>160</v>
      </c>
      <c r="G924" s="258" t="s">
        <v>2931</v>
      </c>
      <c r="H924" s="254" t="s">
        <v>2945</v>
      </c>
      <c r="I924" s="254" t="s">
        <v>3235</v>
      </c>
      <c r="J924" s="254" t="s">
        <v>478</v>
      </c>
      <c r="K924" s="259"/>
      <c r="L924" s="260" t="s">
        <v>774</v>
      </c>
      <c r="M924" s="260" t="s">
        <v>479</v>
      </c>
    </row>
    <row r="925" spans="1:13" s="261" customFormat="1">
      <c r="A925" s="254" t="s">
        <v>498</v>
      </c>
      <c r="B925" s="254"/>
      <c r="C925" s="262">
        <v>60872026</v>
      </c>
      <c r="D925" s="255">
        <v>46113</v>
      </c>
      <c r="E925" s="256">
        <v>46162</v>
      </c>
      <c r="F925" s="257">
        <v>160</v>
      </c>
      <c r="G925" s="258" t="s">
        <v>2931</v>
      </c>
      <c r="H925" s="254" t="s">
        <v>2945</v>
      </c>
      <c r="I925" s="254" t="s">
        <v>3236</v>
      </c>
      <c r="J925" s="254" t="s">
        <v>294</v>
      </c>
      <c r="K925" s="259"/>
      <c r="L925" s="260" t="s">
        <v>774</v>
      </c>
      <c r="M925" s="260" t="s">
        <v>295</v>
      </c>
    </row>
    <row r="926" spans="1:13" s="261" customFormat="1">
      <c r="A926" s="254" t="s">
        <v>498</v>
      </c>
      <c r="B926" s="254"/>
      <c r="C926" s="262">
        <v>60872026</v>
      </c>
      <c r="D926" s="255">
        <v>46113</v>
      </c>
      <c r="E926" s="256">
        <v>46162</v>
      </c>
      <c r="F926" s="257">
        <v>160</v>
      </c>
      <c r="G926" s="258" t="s">
        <v>2931</v>
      </c>
      <c r="H926" s="254" t="s">
        <v>2945</v>
      </c>
      <c r="I926" s="254" t="s">
        <v>3237</v>
      </c>
      <c r="J926" s="254" t="s">
        <v>96</v>
      </c>
      <c r="K926" s="259"/>
      <c r="L926" s="260" t="s">
        <v>774</v>
      </c>
      <c r="M926" s="260" t="s">
        <v>97</v>
      </c>
    </row>
    <row r="927" spans="1:13" s="261" customFormat="1">
      <c r="A927" s="254" t="s">
        <v>498</v>
      </c>
      <c r="B927" s="254"/>
      <c r="C927" s="262">
        <v>60872026</v>
      </c>
      <c r="D927" s="255">
        <v>46113</v>
      </c>
      <c r="E927" s="256">
        <v>46162</v>
      </c>
      <c r="F927" s="257">
        <v>160</v>
      </c>
      <c r="G927" s="258" t="s">
        <v>2931</v>
      </c>
      <c r="H927" s="254" t="s">
        <v>2945</v>
      </c>
      <c r="I927" s="254" t="s">
        <v>3238</v>
      </c>
      <c r="J927" s="254" t="s">
        <v>480</v>
      </c>
      <c r="K927" s="259"/>
      <c r="L927" s="260" t="s">
        <v>774</v>
      </c>
      <c r="M927" s="260" t="s">
        <v>481</v>
      </c>
    </row>
    <row r="928" spans="1:13" s="261" customFormat="1">
      <c r="A928" s="254" t="s">
        <v>498</v>
      </c>
      <c r="B928" s="254"/>
      <c r="C928" s="262">
        <v>60872026</v>
      </c>
      <c r="D928" s="255">
        <v>46113</v>
      </c>
      <c r="E928" s="256">
        <v>46162</v>
      </c>
      <c r="F928" s="257">
        <v>160</v>
      </c>
      <c r="G928" s="258" t="s">
        <v>2931</v>
      </c>
      <c r="H928" s="254" t="s">
        <v>2945</v>
      </c>
      <c r="I928" s="254" t="s">
        <v>3239</v>
      </c>
      <c r="J928" s="254" t="s">
        <v>122</v>
      </c>
      <c r="K928" s="259"/>
      <c r="L928" s="260" t="s">
        <v>774</v>
      </c>
      <c r="M928" s="260" t="s">
        <v>123</v>
      </c>
    </row>
    <row r="929" spans="1:13" s="261" customFormat="1">
      <c r="A929" s="254" t="s">
        <v>498</v>
      </c>
      <c r="B929" s="254"/>
      <c r="C929" s="262">
        <v>60872026</v>
      </c>
      <c r="D929" s="255">
        <v>46113</v>
      </c>
      <c r="E929" s="256">
        <v>46162</v>
      </c>
      <c r="F929" s="257">
        <v>160</v>
      </c>
      <c r="G929" s="258" t="s">
        <v>2931</v>
      </c>
      <c r="H929" s="254" t="s">
        <v>2945</v>
      </c>
      <c r="I929" s="254" t="s">
        <v>3240</v>
      </c>
      <c r="J929" s="254" t="s">
        <v>515</v>
      </c>
      <c r="K929" s="259"/>
      <c r="L929" s="260" t="s">
        <v>774</v>
      </c>
      <c r="M929" s="260" t="s">
        <v>516</v>
      </c>
    </row>
    <row r="930" spans="1:13" s="261" customFormat="1">
      <c r="A930" s="254" t="s">
        <v>498</v>
      </c>
      <c r="B930" s="254"/>
      <c r="C930" s="262">
        <v>60872026</v>
      </c>
      <c r="D930" s="255">
        <v>46113</v>
      </c>
      <c r="E930" s="256">
        <v>46162</v>
      </c>
      <c r="F930" s="257">
        <v>160</v>
      </c>
      <c r="G930" s="258" t="s">
        <v>2931</v>
      </c>
      <c r="H930" s="254" t="s">
        <v>2945</v>
      </c>
      <c r="I930" s="254" t="s">
        <v>3241</v>
      </c>
      <c r="J930" s="254" t="s">
        <v>146</v>
      </c>
      <c r="K930" s="259"/>
      <c r="L930" s="260" t="s">
        <v>774</v>
      </c>
      <c r="M930" s="260" t="s">
        <v>147</v>
      </c>
    </row>
    <row r="931" spans="1:13" s="261" customFormat="1">
      <c r="A931" s="254" t="s">
        <v>498</v>
      </c>
      <c r="B931" s="254"/>
      <c r="C931" s="262">
        <v>60872026</v>
      </c>
      <c r="D931" s="255">
        <v>46113</v>
      </c>
      <c r="E931" s="256">
        <v>46162</v>
      </c>
      <c r="F931" s="257">
        <v>160</v>
      </c>
      <c r="G931" s="258" t="s">
        <v>2931</v>
      </c>
      <c r="H931" s="254" t="s">
        <v>2945</v>
      </c>
      <c r="I931" s="254" t="s">
        <v>3242</v>
      </c>
      <c r="J931" s="254" t="s">
        <v>482</v>
      </c>
      <c r="K931" s="259"/>
      <c r="L931" s="260" t="s">
        <v>774</v>
      </c>
      <c r="M931" s="260" t="s">
        <v>483</v>
      </c>
    </row>
    <row r="932" spans="1:13" s="261" customFormat="1">
      <c r="A932" s="254" t="s">
        <v>498</v>
      </c>
      <c r="B932" s="254"/>
      <c r="C932" s="262">
        <v>60872026</v>
      </c>
      <c r="D932" s="255">
        <v>46113</v>
      </c>
      <c r="E932" s="256">
        <v>46162</v>
      </c>
      <c r="F932" s="257">
        <v>160</v>
      </c>
      <c r="G932" s="258" t="s">
        <v>2931</v>
      </c>
      <c r="H932" s="254" t="s">
        <v>2945</v>
      </c>
      <c r="I932" s="254" t="s">
        <v>3243</v>
      </c>
      <c r="J932" s="254" t="s">
        <v>507</v>
      </c>
      <c r="K932" s="259"/>
      <c r="L932" s="260" t="s">
        <v>774</v>
      </c>
      <c r="M932" s="260" t="s">
        <v>508</v>
      </c>
    </row>
    <row r="933" spans="1:13" s="261" customFormat="1">
      <c r="A933" s="254" t="s">
        <v>498</v>
      </c>
      <c r="B933" s="254"/>
      <c r="C933" s="262">
        <v>60872026</v>
      </c>
      <c r="D933" s="255">
        <v>46113</v>
      </c>
      <c r="E933" s="256">
        <v>46162</v>
      </c>
      <c r="F933" s="257">
        <v>160</v>
      </c>
      <c r="G933" s="258" t="s">
        <v>2931</v>
      </c>
      <c r="H933" s="254" t="s">
        <v>2945</v>
      </c>
      <c r="I933" s="254" t="s">
        <v>3244</v>
      </c>
      <c r="J933" s="254" t="s">
        <v>222</v>
      </c>
      <c r="K933" s="259"/>
      <c r="L933" s="260" t="s">
        <v>774</v>
      </c>
      <c r="M933" s="260" t="s">
        <v>223</v>
      </c>
    </row>
    <row r="934" spans="1:13" s="261" customFormat="1">
      <c r="A934" s="254" t="s">
        <v>498</v>
      </c>
      <c r="B934" s="254"/>
      <c r="C934" s="262">
        <v>60872026</v>
      </c>
      <c r="D934" s="255">
        <v>46113</v>
      </c>
      <c r="E934" s="256">
        <v>46162</v>
      </c>
      <c r="F934" s="257">
        <v>160</v>
      </c>
      <c r="G934" s="258" t="s">
        <v>2931</v>
      </c>
      <c r="H934" s="254" t="s">
        <v>2945</v>
      </c>
      <c r="I934" s="254" t="s">
        <v>3245</v>
      </c>
      <c r="J934" s="254" t="s">
        <v>364</v>
      </c>
      <c r="K934" s="259"/>
      <c r="L934" s="260" t="s">
        <v>774</v>
      </c>
      <c r="M934" s="260" t="s">
        <v>365</v>
      </c>
    </row>
    <row r="935" spans="1:13" s="261" customFormat="1">
      <c r="A935" s="254" t="s">
        <v>498</v>
      </c>
      <c r="B935" s="254"/>
      <c r="C935" s="262">
        <v>60872026</v>
      </c>
      <c r="D935" s="255">
        <v>46113</v>
      </c>
      <c r="E935" s="256">
        <v>46162</v>
      </c>
      <c r="F935" s="257">
        <v>160</v>
      </c>
      <c r="G935" s="258" t="s">
        <v>2931</v>
      </c>
      <c r="H935" s="254" t="s">
        <v>2945</v>
      </c>
      <c r="I935" s="254" t="s">
        <v>3140</v>
      </c>
      <c r="J935" s="254" t="s">
        <v>517</v>
      </c>
      <c r="K935" s="259"/>
      <c r="L935" s="260" t="s">
        <v>774</v>
      </c>
      <c r="M935" s="260" t="s">
        <v>518</v>
      </c>
    </row>
    <row r="936" spans="1:13" s="261" customFormat="1">
      <c r="A936" s="254" t="s">
        <v>498</v>
      </c>
      <c r="B936" s="254"/>
      <c r="C936" s="262">
        <v>60872026</v>
      </c>
      <c r="D936" s="255">
        <v>46113</v>
      </c>
      <c r="E936" s="256">
        <v>46162</v>
      </c>
      <c r="F936" s="257">
        <v>160</v>
      </c>
      <c r="G936" s="258" t="s">
        <v>2931</v>
      </c>
      <c r="H936" s="254" t="s">
        <v>2945</v>
      </c>
      <c r="I936" s="254" t="s">
        <v>3137</v>
      </c>
      <c r="J936" s="254" t="s">
        <v>308</v>
      </c>
      <c r="K936" s="259"/>
      <c r="L936" s="260" t="s">
        <v>774</v>
      </c>
      <c r="M936" s="260" t="s">
        <v>309</v>
      </c>
    </row>
    <row r="937" spans="1:13" s="261" customFormat="1">
      <c r="A937" s="254" t="s">
        <v>498</v>
      </c>
      <c r="B937" s="254"/>
      <c r="C937" s="262">
        <v>60872026</v>
      </c>
      <c r="D937" s="255">
        <v>46113</v>
      </c>
      <c r="E937" s="256">
        <v>46162</v>
      </c>
      <c r="F937" s="257">
        <v>160</v>
      </c>
      <c r="G937" s="258" t="s">
        <v>2931</v>
      </c>
      <c r="H937" s="254" t="s">
        <v>2945</v>
      </c>
      <c r="I937" s="254" t="s">
        <v>3138</v>
      </c>
      <c r="J937" s="254" t="s">
        <v>110</v>
      </c>
      <c r="K937" s="259"/>
      <c r="L937" s="260" t="s">
        <v>774</v>
      </c>
      <c r="M937" s="260" t="s">
        <v>111</v>
      </c>
    </row>
    <row r="938" spans="1:13" s="261" customFormat="1">
      <c r="A938" s="254" t="s">
        <v>498</v>
      </c>
      <c r="B938" s="254"/>
      <c r="C938" s="262">
        <v>60872026</v>
      </c>
      <c r="D938" s="255">
        <v>46113</v>
      </c>
      <c r="E938" s="256">
        <v>46162</v>
      </c>
      <c r="F938" s="257">
        <v>160</v>
      </c>
      <c r="G938" s="258" t="s">
        <v>2931</v>
      </c>
      <c r="H938" s="254" t="s">
        <v>2945</v>
      </c>
      <c r="I938" s="254" t="s">
        <v>3139</v>
      </c>
      <c r="J938" s="254" t="s">
        <v>84</v>
      </c>
      <c r="K938" s="259"/>
      <c r="L938" s="260" t="s">
        <v>774</v>
      </c>
      <c r="M938" s="260" t="s">
        <v>85</v>
      </c>
    </row>
    <row r="939" spans="1:13" s="261" customFormat="1">
      <c r="A939" s="254" t="s">
        <v>498</v>
      </c>
      <c r="B939" s="254"/>
      <c r="C939" s="262">
        <v>60872026</v>
      </c>
      <c r="D939" s="255">
        <v>46113</v>
      </c>
      <c r="E939" s="256">
        <v>46162</v>
      </c>
      <c r="F939" s="257">
        <v>160</v>
      </c>
      <c r="G939" s="258" t="s">
        <v>2931</v>
      </c>
      <c r="H939" s="254" t="s">
        <v>2945</v>
      </c>
      <c r="I939" s="254" t="s">
        <v>3141</v>
      </c>
      <c r="J939" s="254" t="s">
        <v>208</v>
      </c>
      <c r="K939" s="259"/>
      <c r="L939" s="260" t="s">
        <v>774</v>
      </c>
      <c r="M939" s="260" t="s">
        <v>209</v>
      </c>
    </row>
    <row r="940" spans="1:13" s="261" customFormat="1">
      <c r="A940" s="254" t="s">
        <v>498</v>
      </c>
      <c r="B940" s="254"/>
      <c r="C940" s="262">
        <v>60872026</v>
      </c>
      <c r="D940" s="255">
        <v>46113</v>
      </c>
      <c r="E940" s="256">
        <v>46162</v>
      </c>
      <c r="F940" s="257">
        <v>160</v>
      </c>
      <c r="G940" s="258" t="s">
        <v>2931</v>
      </c>
      <c r="H940" s="254" t="s">
        <v>2945</v>
      </c>
      <c r="I940" s="254" t="s">
        <v>3142</v>
      </c>
      <c r="J940" s="254" t="s">
        <v>4</v>
      </c>
      <c r="K940" s="259"/>
      <c r="L940" s="260" t="s">
        <v>774</v>
      </c>
      <c r="M940" s="260" t="s">
        <v>5</v>
      </c>
    </row>
    <row r="941" spans="1:13" s="261" customFormat="1">
      <c r="A941" s="254" t="s">
        <v>498</v>
      </c>
      <c r="B941" s="254"/>
      <c r="C941" s="262">
        <v>60872026</v>
      </c>
      <c r="D941" s="255">
        <v>46113</v>
      </c>
      <c r="E941" s="256">
        <v>46162</v>
      </c>
      <c r="F941" s="257">
        <v>160</v>
      </c>
      <c r="G941" s="258" t="s">
        <v>2931</v>
      </c>
      <c r="H941" s="254" t="s">
        <v>2945</v>
      </c>
      <c r="I941" s="254" t="s">
        <v>3143</v>
      </c>
      <c r="J941" s="254" t="s">
        <v>142</v>
      </c>
      <c r="K941" s="259"/>
      <c r="L941" s="260" t="s">
        <v>774</v>
      </c>
      <c r="M941" s="260" t="s">
        <v>143</v>
      </c>
    </row>
    <row r="942" spans="1:13" s="261" customFormat="1">
      <c r="A942" s="254" t="s">
        <v>498</v>
      </c>
      <c r="B942" s="254"/>
      <c r="C942" s="262">
        <v>60872026</v>
      </c>
      <c r="D942" s="255">
        <v>46113</v>
      </c>
      <c r="E942" s="256">
        <v>46162</v>
      </c>
      <c r="F942" s="257">
        <v>160</v>
      </c>
      <c r="G942" s="258" t="s">
        <v>2931</v>
      </c>
      <c r="H942" s="254" t="s">
        <v>2945</v>
      </c>
      <c r="I942" s="254" t="s">
        <v>3144</v>
      </c>
      <c r="J942" s="254" t="s">
        <v>144</v>
      </c>
      <c r="K942" s="259"/>
      <c r="L942" s="260" t="s">
        <v>774</v>
      </c>
      <c r="M942" s="260" t="s">
        <v>145</v>
      </c>
    </row>
    <row r="943" spans="1:13" s="261" customFormat="1">
      <c r="A943" s="254" t="s">
        <v>498</v>
      </c>
      <c r="B943" s="254"/>
      <c r="C943" s="262">
        <v>60872026</v>
      </c>
      <c r="D943" s="255">
        <v>46113</v>
      </c>
      <c r="E943" s="256">
        <v>46162</v>
      </c>
      <c r="F943" s="257">
        <v>160</v>
      </c>
      <c r="G943" s="258" t="s">
        <v>2931</v>
      </c>
      <c r="H943" s="254" t="s">
        <v>2945</v>
      </c>
      <c r="I943" s="254" t="s">
        <v>3145</v>
      </c>
      <c r="J943" s="254" t="s">
        <v>210</v>
      </c>
      <c r="K943" s="259"/>
      <c r="L943" s="260" t="s">
        <v>774</v>
      </c>
      <c r="M943" s="260" t="s">
        <v>211</v>
      </c>
    </row>
    <row r="944" spans="1:13" s="261" customFormat="1">
      <c r="A944" s="254" t="s">
        <v>498</v>
      </c>
      <c r="B944" s="254"/>
      <c r="C944" s="262">
        <v>60872026</v>
      </c>
      <c r="D944" s="255">
        <v>46113</v>
      </c>
      <c r="E944" s="256">
        <v>46162</v>
      </c>
      <c r="F944" s="257">
        <v>160</v>
      </c>
      <c r="G944" s="258" t="s">
        <v>2931</v>
      </c>
      <c r="H944" s="254" t="s">
        <v>2945</v>
      </c>
      <c r="I944" s="254" t="s">
        <v>3146</v>
      </c>
      <c r="J944" s="254" t="s">
        <v>248</v>
      </c>
      <c r="K944" s="259"/>
      <c r="L944" s="260" t="s">
        <v>774</v>
      </c>
      <c r="M944" s="260" t="s">
        <v>249</v>
      </c>
    </row>
    <row r="945" spans="1:13" s="261" customFormat="1">
      <c r="A945" s="254" t="s">
        <v>498</v>
      </c>
      <c r="B945" s="254"/>
      <c r="C945" s="262">
        <v>60872026</v>
      </c>
      <c r="D945" s="255">
        <v>46113</v>
      </c>
      <c r="E945" s="256">
        <v>46162</v>
      </c>
      <c r="F945" s="257">
        <v>160</v>
      </c>
      <c r="G945" s="258" t="s">
        <v>2931</v>
      </c>
      <c r="H945" s="254" t="s">
        <v>2945</v>
      </c>
      <c r="I945" s="254" t="s">
        <v>3147</v>
      </c>
      <c r="J945" s="254" t="s">
        <v>108</v>
      </c>
      <c r="K945" s="259"/>
      <c r="L945" s="260" t="s">
        <v>774</v>
      </c>
      <c r="M945" s="260" t="s">
        <v>109</v>
      </c>
    </row>
    <row r="946" spans="1:13" s="261" customFormat="1">
      <c r="A946" s="254" t="s">
        <v>498</v>
      </c>
      <c r="B946" s="254"/>
      <c r="C946" s="262">
        <v>60872026</v>
      </c>
      <c r="D946" s="255">
        <v>46113</v>
      </c>
      <c r="E946" s="256">
        <v>46162</v>
      </c>
      <c r="F946" s="257">
        <v>160</v>
      </c>
      <c r="G946" s="258" t="s">
        <v>2931</v>
      </c>
      <c r="H946" s="254" t="s">
        <v>2945</v>
      </c>
      <c r="I946" s="254" t="s">
        <v>3148</v>
      </c>
      <c r="J946" s="254" t="s">
        <v>196</v>
      </c>
      <c r="K946" s="259"/>
      <c r="L946" s="260" t="s">
        <v>774</v>
      </c>
      <c r="M946" s="260" t="s">
        <v>197</v>
      </c>
    </row>
    <row r="947" spans="1:13" s="261" customFormat="1">
      <c r="A947" s="254" t="s">
        <v>498</v>
      </c>
      <c r="B947" s="254"/>
      <c r="C947" s="262">
        <v>60872026</v>
      </c>
      <c r="D947" s="255">
        <v>46113</v>
      </c>
      <c r="E947" s="256">
        <v>46162</v>
      </c>
      <c r="F947" s="257">
        <v>160</v>
      </c>
      <c r="G947" s="258" t="s">
        <v>2931</v>
      </c>
      <c r="H947" s="254" t="s">
        <v>2945</v>
      </c>
      <c r="I947" s="254" t="s">
        <v>3149</v>
      </c>
      <c r="J947" s="254" t="s">
        <v>264</v>
      </c>
      <c r="K947" s="259"/>
      <c r="L947" s="260" t="s">
        <v>774</v>
      </c>
      <c r="M947" s="260" t="s">
        <v>265</v>
      </c>
    </row>
    <row r="948" spans="1:13" s="261" customFormat="1">
      <c r="A948" s="254" t="s">
        <v>498</v>
      </c>
      <c r="B948" s="254"/>
      <c r="C948" s="262">
        <v>60872026</v>
      </c>
      <c r="D948" s="255">
        <v>46113</v>
      </c>
      <c r="E948" s="256">
        <v>46162</v>
      </c>
      <c r="F948" s="257">
        <v>160</v>
      </c>
      <c r="G948" s="258" t="s">
        <v>2931</v>
      </c>
      <c r="H948" s="254" t="s">
        <v>2945</v>
      </c>
      <c r="I948" s="254" t="s">
        <v>3292</v>
      </c>
      <c r="J948" s="254" t="s">
        <v>116</v>
      </c>
      <c r="K948" s="259"/>
      <c r="L948" s="260" t="s">
        <v>774</v>
      </c>
      <c r="M948" s="260" t="s">
        <v>117</v>
      </c>
    </row>
    <row r="949" spans="1:13" s="261" customFormat="1">
      <c r="A949" s="254" t="s">
        <v>498</v>
      </c>
      <c r="B949" s="254"/>
      <c r="C949" s="262">
        <v>60872026</v>
      </c>
      <c r="D949" s="255">
        <v>46113</v>
      </c>
      <c r="E949" s="256">
        <v>46162</v>
      </c>
      <c r="F949" s="257">
        <v>160</v>
      </c>
      <c r="G949" s="258" t="s">
        <v>2931</v>
      </c>
      <c r="H949" s="254" t="s">
        <v>2945</v>
      </c>
      <c r="I949" s="254" t="s">
        <v>3293</v>
      </c>
      <c r="J949" s="254" t="s">
        <v>366</v>
      </c>
      <c r="K949" s="259"/>
      <c r="L949" s="260" t="s">
        <v>774</v>
      </c>
      <c r="M949" s="260" t="s">
        <v>367</v>
      </c>
    </row>
    <row r="950" spans="1:13" s="261" customFormat="1">
      <c r="A950" s="254" t="s">
        <v>498</v>
      </c>
      <c r="B950" s="254"/>
      <c r="C950" s="262">
        <v>60872026</v>
      </c>
      <c r="D950" s="255">
        <v>46113</v>
      </c>
      <c r="E950" s="256">
        <v>46162</v>
      </c>
      <c r="F950" s="257">
        <v>160</v>
      </c>
      <c r="G950" s="258" t="s">
        <v>2931</v>
      </c>
      <c r="H950" s="254" t="s">
        <v>2945</v>
      </c>
      <c r="I950" s="254" t="s">
        <v>3294</v>
      </c>
      <c r="J950" s="254" t="s">
        <v>104</v>
      </c>
      <c r="K950" s="259"/>
      <c r="L950" s="260" t="s">
        <v>774</v>
      </c>
      <c r="M950" s="260" t="s">
        <v>105</v>
      </c>
    </row>
    <row r="951" spans="1:13" s="261" customFormat="1">
      <c r="A951" s="254" t="s">
        <v>498</v>
      </c>
      <c r="B951" s="254"/>
      <c r="C951" s="262">
        <v>60872026</v>
      </c>
      <c r="D951" s="255">
        <v>46113</v>
      </c>
      <c r="E951" s="256">
        <v>46162</v>
      </c>
      <c r="F951" s="257">
        <v>160</v>
      </c>
      <c r="G951" s="258" t="s">
        <v>2931</v>
      </c>
      <c r="H951" s="254" t="s">
        <v>2945</v>
      </c>
      <c r="I951" s="254" t="s">
        <v>3295</v>
      </c>
      <c r="J951" s="254" t="s">
        <v>226</v>
      </c>
      <c r="K951" s="259"/>
      <c r="L951" s="260" t="s">
        <v>774</v>
      </c>
      <c r="M951" s="260" t="s">
        <v>227</v>
      </c>
    </row>
    <row r="952" spans="1:13" s="261" customFormat="1">
      <c r="A952" s="254" t="s">
        <v>498</v>
      </c>
      <c r="B952" s="254"/>
      <c r="C952" s="262">
        <v>60872026</v>
      </c>
      <c r="D952" s="255">
        <v>46113</v>
      </c>
      <c r="E952" s="256">
        <v>46162</v>
      </c>
      <c r="F952" s="257">
        <v>160</v>
      </c>
      <c r="G952" s="258" t="s">
        <v>2931</v>
      </c>
      <c r="H952" s="254" t="s">
        <v>2945</v>
      </c>
      <c r="I952" s="254" t="s">
        <v>3296</v>
      </c>
      <c r="J952" s="254" t="s">
        <v>102</v>
      </c>
      <c r="K952" s="259"/>
      <c r="L952" s="260" t="s">
        <v>774</v>
      </c>
      <c r="M952" s="260" t="s">
        <v>103</v>
      </c>
    </row>
    <row r="953" spans="1:13" s="261" customFormat="1">
      <c r="A953" s="254" t="s">
        <v>498</v>
      </c>
      <c r="B953" s="254"/>
      <c r="C953" s="262">
        <v>60872026</v>
      </c>
      <c r="D953" s="255">
        <v>46113</v>
      </c>
      <c r="E953" s="256">
        <v>46162</v>
      </c>
      <c r="F953" s="257">
        <v>160</v>
      </c>
      <c r="G953" s="258" t="s">
        <v>2931</v>
      </c>
      <c r="H953" s="254" t="s">
        <v>2945</v>
      </c>
      <c r="I953" s="254" t="s">
        <v>3297</v>
      </c>
      <c r="J953" s="254" t="s">
        <v>368</v>
      </c>
      <c r="K953" s="259"/>
      <c r="L953" s="260" t="s">
        <v>774</v>
      </c>
      <c r="M953" s="260" t="s">
        <v>369</v>
      </c>
    </row>
    <row r="954" spans="1:13" s="261" customFormat="1">
      <c r="A954" s="254" t="s">
        <v>498</v>
      </c>
      <c r="B954" s="254"/>
      <c r="C954" s="262">
        <v>60872026</v>
      </c>
      <c r="D954" s="255">
        <v>46113</v>
      </c>
      <c r="E954" s="256">
        <v>46162</v>
      </c>
      <c r="F954" s="257">
        <v>160</v>
      </c>
      <c r="G954" s="258" t="s">
        <v>2931</v>
      </c>
      <c r="H954" s="254" t="s">
        <v>2945</v>
      </c>
      <c r="I954" s="254" t="s">
        <v>3298</v>
      </c>
      <c r="J954" s="254" t="s">
        <v>354</v>
      </c>
      <c r="K954" s="259"/>
      <c r="L954" s="260" t="s">
        <v>774</v>
      </c>
      <c r="M954" s="260" t="s">
        <v>355</v>
      </c>
    </row>
    <row r="955" spans="1:13" s="261" customFormat="1">
      <c r="A955" s="254" t="s">
        <v>498</v>
      </c>
      <c r="B955" s="254"/>
      <c r="C955" s="262">
        <v>60872026</v>
      </c>
      <c r="D955" s="255">
        <v>46113</v>
      </c>
      <c r="E955" s="256">
        <v>46162</v>
      </c>
      <c r="F955" s="257">
        <v>160</v>
      </c>
      <c r="G955" s="258" t="s">
        <v>2931</v>
      </c>
      <c r="H955" s="254" t="s">
        <v>2945</v>
      </c>
      <c r="I955" s="254" t="s">
        <v>3299</v>
      </c>
      <c r="J955" s="254" t="s">
        <v>340</v>
      </c>
      <c r="K955" s="259"/>
      <c r="L955" s="260" t="s">
        <v>774</v>
      </c>
      <c r="M955" s="260" t="s">
        <v>341</v>
      </c>
    </row>
    <row r="956" spans="1:13" s="261" customFormat="1">
      <c r="A956" s="254" t="s">
        <v>498</v>
      </c>
      <c r="B956" s="254"/>
      <c r="C956" s="262">
        <v>60872026</v>
      </c>
      <c r="D956" s="255">
        <v>46113</v>
      </c>
      <c r="E956" s="256">
        <v>46162</v>
      </c>
      <c r="F956" s="257">
        <v>160</v>
      </c>
      <c r="G956" s="258" t="s">
        <v>2931</v>
      </c>
      <c r="H956" s="254" t="s">
        <v>2945</v>
      </c>
      <c r="I956" s="254" t="s">
        <v>3300</v>
      </c>
      <c r="J956" s="254" t="s">
        <v>338</v>
      </c>
      <c r="K956" s="259"/>
      <c r="L956" s="260" t="s">
        <v>774</v>
      </c>
      <c r="M956" s="260" t="s">
        <v>339</v>
      </c>
    </row>
    <row r="957" spans="1:13" s="261" customFormat="1">
      <c r="A957" s="254" t="s">
        <v>498</v>
      </c>
      <c r="B957" s="254"/>
      <c r="C957" s="262">
        <v>60872026</v>
      </c>
      <c r="D957" s="255">
        <v>46113</v>
      </c>
      <c r="E957" s="256">
        <v>46162</v>
      </c>
      <c r="F957" s="257">
        <v>160</v>
      </c>
      <c r="G957" s="258" t="s">
        <v>2931</v>
      </c>
      <c r="H957" s="254" t="s">
        <v>2945</v>
      </c>
      <c r="I957" s="254" t="s">
        <v>3301</v>
      </c>
      <c r="J957" s="254" t="s">
        <v>8</v>
      </c>
      <c r="K957" s="259"/>
      <c r="L957" s="260" t="s">
        <v>774</v>
      </c>
      <c r="M957" s="260" t="s">
        <v>9</v>
      </c>
    </row>
    <row r="958" spans="1:13" s="261" customFormat="1">
      <c r="A958" s="254" t="s">
        <v>498</v>
      </c>
      <c r="B958" s="254"/>
      <c r="C958" s="262">
        <v>60872026</v>
      </c>
      <c r="D958" s="255">
        <v>46113</v>
      </c>
      <c r="E958" s="256">
        <v>46162</v>
      </c>
      <c r="F958" s="257">
        <v>160</v>
      </c>
      <c r="G958" s="258" t="s">
        <v>2931</v>
      </c>
      <c r="H958" s="254" t="s">
        <v>2945</v>
      </c>
      <c r="I958" s="254" t="s">
        <v>3302</v>
      </c>
      <c r="J958" s="254" t="s">
        <v>370</v>
      </c>
      <c r="K958" s="259"/>
      <c r="L958" s="260" t="s">
        <v>774</v>
      </c>
      <c r="M958" s="260" t="s">
        <v>371</v>
      </c>
    </row>
    <row r="959" spans="1:13" s="261" customFormat="1">
      <c r="A959" s="254" t="s">
        <v>498</v>
      </c>
      <c r="B959" s="254"/>
      <c r="C959" s="262">
        <v>60872026</v>
      </c>
      <c r="D959" s="255">
        <v>46113</v>
      </c>
      <c r="E959" s="256">
        <v>46162</v>
      </c>
      <c r="F959" s="257">
        <v>160</v>
      </c>
      <c r="G959" s="258" t="s">
        <v>2931</v>
      </c>
      <c r="H959" s="254" t="s">
        <v>2945</v>
      </c>
      <c r="I959" s="254" t="s">
        <v>3303</v>
      </c>
      <c r="J959" s="254" t="s">
        <v>372</v>
      </c>
      <c r="K959" s="259"/>
      <c r="L959" s="260" t="s">
        <v>774</v>
      </c>
      <c r="M959" s="260" t="s">
        <v>373</v>
      </c>
    </row>
    <row r="960" spans="1:13" s="261" customFormat="1">
      <c r="A960" s="254" t="s">
        <v>498</v>
      </c>
      <c r="B960" s="254"/>
      <c r="C960" s="262">
        <v>60872026</v>
      </c>
      <c r="D960" s="255">
        <v>46113</v>
      </c>
      <c r="E960" s="256">
        <v>46162</v>
      </c>
      <c r="F960" s="257">
        <v>160</v>
      </c>
      <c r="G960" s="258" t="s">
        <v>2931</v>
      </c>
      <c r="H960" s="254" t="s">
        <v>2945</v>
      </c>
      <c r="I960" s="254" t="s">
        <v>3304</v>
      </c>
      <c r="J960" s="254" t="s">
        <v>198</v>
      </c>
      <c r="K960" s="259"/>
      <c r="L960" s="260" t="s">
        <v>774</v>
      </c>
      <c r="M960" s="260" t="s">
        <v>199</v>
      </c>
    </row>
    <row r="961" spans="1:13" s="261" customFormat="1">
      <c r="A961" s="254" t="s">
        <v>498</v>
      </c>
      <c r="B961" s="254"/>
      <c r="C961" s="262">
        <v>60872026</v>
      </c>
      <c r="D961" s="255">
        <v>46113</v>
      </c>
      <c r="E961" s="256">
        <v>46162</v>
      </c>
      <c r="F961" s="257">
        <v>160</v>
      </c>
      <c r="G961" s="258" t="s">
        <v>2931</v>
      </c>
      <c r="H961" s="254" t="s">
        <v>2945</v>
      </c>
      <c r="I961" s="254" t="s">
        <v>3262</v>
      </c>
      <c r="J961" s="254" t="s">
        <v>406</v>
      </c>
      <c r="K961" s="259"/>
      <c r="L961" s="260" t="s">
        <v>774</v>
      </c>
      <c r="M961" s="260" t="s">
        <v>407</v>
      </c>
    </row>
    <row r="962" spans="1:13" s="261" customFormat="1">
      <c r="A962" s="254" t="s">
        <v>498</v>
      </c>
      <c r="B962" s="254"/>
      <c r="C962" s="262">
        <v>60872026</v>
      </c>
      <c r="D962" s="255">
        <v>46113</v>
      </c>
      <c r="E962" s="256">
        <v>46162</v>
      </c>
      <c r="F962" s="257">
        <v>160</v>
      </c>
      <c r="G962" s="258" t="s">
        <v>2931</v>
      </c>
      <c r="H962" s="254" t="s">
        <v>2945</v>
      </c>
      <c r="I962" s="254" t="s">
        <v>3263</v>
      </c>
      <c r="J962" s="254" t="s">
        <v>270</v>
      </c>
      <c r="K962" s="259"/>
      <c r="L962" s="260" t="s">
        <v>774</v>
      </c>
      <c r="M962" s="260" t="s">
        <v>271</v>
      </c>
    </row>
    <row r="963" spans="1:13" s="261" customFormat="1">
      <c r="A963" s="254" t="s">
        <v>498</v>
      </c>
      <c r="B963" s="254"/>
      <c r="C963" s="262">
        <v>60912026</v>
      </c>
      <c r="D963" s="255">
        <v>46120</v>
      </c>
      <c r="E963" s="256">
        <v>46162</v>
      </c>
      <c r="F963" s="257">
        <v>30.8</v>
      </c>
      <c r="G963" s="258" t="s">
        <v>2931</v>
      </c>
      <c r="H963" s="254" t="s">
        <v>2945</v>
      </c>
      <c r="I963" s="254" t="s">
        <v>3003</v>
      </c>
      <c r="J963" s="254" t="s">
        <v>392</v>
      </c>
      <c r="K963" s="259"/>
      <c r="L963" s="260" t="s">
        <v>774</v>
      </c>
      <c r="M963" s="260" t="s">
        <v>393</v>
      </c>
    </row>
    <row r="964" spans="1:13" s="261" customFormat="1">
      <c r="A964" s="254" t="s">
        <v>498</v>
      </c>
      <c r="B964" s="254"/>
      <c r="C964" s="262">
        <v>60912026</v>
      </c>
      <c r="D964" s="255">
        <v>46120</v>
      </c>
      <c r="E964" s="256">
        <v>46162</v>
      </c>
      <c r="F964" s="257">
        <v>33.6</v>
      </c>
      <c r="G964" s="258" t="s">
        <v>2931</v>
      </c>
      <c r="H964" s="254" t="s">
        <v>2945</v>
      </c>
      <c r="I964" s="254" t="s">
        <v>3004</v>
      </c>
      <c r="J964" s="254" t="s">
        <v>120</v>
      </c>
      <c r="K964" s="259"/>
      <c r="L964" s="260" t="s">
        <v>774</v>
      </c>
      <c r="M964" s="260" t="s">
        <v>121</v>
      </c>
    </row>
    <row r="965" spans="1:13" s="261" customFormat="1">
      <c r="A965" s="254" t="s">
        <v>498</v>
      </c>
      <c r="B965" s="254"/>
      <c r="C965" s="262">
        <v>60912026</v>
      </c>
      <c r="D965" s="255">
        <v>46120</v>
      </c>
      <c r="E965" s="256">
        <v>46162</v>
      </c>
      <c r="F965" s="257">
        <v>15.4</v>
      </c>
      <c r="G965" s="258" t="s">
        <v>2931</v>
      </c>
      <c r="H965" s="254" t="s">
        <v>2945</v>
      </c>
      <c r="I965" s="254" t="s">
        <v>3005</v>
      </c>
      <c r="J965" s="254" t="s">
        <v>402</v>
      </c>
      <c r="K965" s="259"/>
      <c r="L965" s="260" t="s">
        <v>774</v>
      </c>
      <c r="M965" s="260" t="s">
        <v>403</v>
      </c>
    </row>
    <row r="966" spans="1:13" s="261" customFormat="1">
      <c r="A966" s="254" t="s">
        <v>498</v>
      </c>
      <c r="B966" s="254"/>
      <c r="C966" s="262">
        <v>60912026</v>
      </c>
      <c r="D966" s="255">
        <v>46120</v>
      </c>
      <c r="E966" s="256">
        <v>46162</v>
      </c>
      <c r="F966" s="257">
        <v>7</v>
      </c>
      <c r="G966" s="258" t="s">
        <v>2931</v>
      </c>
      <c r="H966" s="254" t="s">
        <v>2945</v>
      </c>
      <c r="I966" s="254" t="s">
        <v>3006</v>
      </c>
      <c r="J966" s="254" t="s">
        <v>404</v>
      </c>
      <c r="K966" s="259"/>
      <c r="L966" s="260" t="s">
        <v>774</v>
      </c>
      <c r="M966" s="260" t="s">
        <v>405</v>
      </c>
    </row>
    <row r="967" spans="1:13" s="261" customFormat="1">
      <c r="A967" s="254" t="s">
        <v>498</v>
      </c>
      <c r="B967" s="254"/>
      <c r="C967" s="262">
        <v>60912026</v>
      </c>
      <c r="D967" s="255">
        <v>46120</v>
      </c>
      <c r="E967" s="256">
        <v>46162</v>
      </c>
      <c r="F967" s="257">
        <v>33.6</v>
      </c>
      <c r="G967" s="258" t="s">
        <v>2931</v>
      </c>
      <c r="H967" s="254" t="s">
        <v>2945</v>
      </c>
      <c r="I967" s="254" t="s">
        <v>3007</v>
      </c>
      <c r="J967" s="254" t="s">
        <v>306</v>
      </c>
      <c r="K967" s="259"/>
      <c r="L967" s="260" t="s">
        <v>774</v>
      </c>
      <c r="M967" s="260" t="s">
        <v>307</v>
      </c>
    </row>
    <row r="968" spans="1:13" s="261" customFormat="1">
      <c r="A968" s="254" t="s">
        <v>498</v>
      </c>
      <c r="B968" s="254"/>
      <c r="C968" s="262">
        <v>60912026</v>
      </c>
      <c r="D968" s="255">
        <v>46120</v>
      </c>
      <c r="E968" s="256">
        <v>46162</v>
      </c>
      <c r="F968" s="257">
        <v>35</v>
      </c>
      <c r="G968" s="258" t="s">
        <v>2931</v>
      </c>
      <c r="H968" s="254" t="s">
        <v>2945</v>
      </c>
      <c r="I968" s="254" t="s">
        <v>3008</v>
      </c>
      <c r="J968" s="254" t="s">
        <v>114</v>
      </c>
      <c r="K968" s="259"/>
      <c r="L968" s="260" t="s">
        <v>774</v>
      </c>
      <c r="M968" s="260" t="s">
        <v>115</v>
      </c>
    </row>
    <row r="969" spans="1:13" s="261" customFormat="1">
      <c r="A969" s="254" t="s">
        <v>498</v>
      </c>
      <c r="B969" s="254"/>
      <c r="C969" s="262">
        <v>60912026</v>
      </c>
      <c r="D969" s="255">
        <v>46120</v>
      </c>
      <c r="E969" s="256">
        <v>46162</v>
      </c>
      <c r="F969" s="257">
        <v>7</v>
      </c>
      <c r="G969" s="258" t="s">
        <v>2931</v>
      </c>
      <c r="H969" s="254" t="s">
        <v>2945</v>
      </c>
      <c r="I969" s="254" t="s">
        <v>3009</v>
      </c>
      <c r="J969" s="254" t="s">
        <v>416</v>
      </c>
      <c r="K969" s="259"/>
      <c r="L969" s="260" t="s">
        <v>774</v>
      </c>
      <c r="M969" s="260" t="s">
        <v>417</v>
      </c>
    </row>
    <row r="970" spans="1:13" s="261" customFormat="1">
      <c r="A970" s="254" t="s">
        <v>498</v>
      </c>
      <c r="B970" s="254"/>
      <c r="C970" s="262">
        <v>60912026</v>
      </c>
      <c r="D970" s="255">
        <v>46120</v>
      </c>
      <c r="E970" s="256">
        <v>46162</v>
      </c>
      <c r="F970" s="257">
        <v>28</v>
      </c>
      <c r="G970" s="258" t="s">
        <v>2931</v>
      </c>
      <c r="H970" s="254" t="s">
        <v>2945</v>
      </c>
      <c r="I970" s="254" t="s">
        <v>3010</v>
      </c>
      <c r="J970" s="254" t="s">
        <v>436</v>
      </c>
      <c r="K970" s="259"/>
      <c r="L970" s="260" t="s">
        <v>774</v>
      </c>
      <c r="M970" s="260" t="s">
        <v>437</v>
      </c>
    </row>
    <row r="971" spans="1:13" s="261" customFormat="1">
      <c r="A971" s="254" t="s">
        <v>498</v>
      </c>
      <c r="B971" s="254"/>
      <c r="C971" s="262">
        <v>60912026</v>
      </c>
      <c r="D971" s="255">
        <v>46120</v>
      </c>
      <c r="E971" s="256">
        <v>46162</v>
      </c>
      <c r="F971" s="257">
        <v>29.4</v>
      </c>
      <c r="G971" s="258" t="s">
        <v>2931</v>
      </c>
      <c r="H971" s="254" t="s">
        <v>2945</v>
      </c>
      <c r="I971" s="254" t="s">
        <v>3011</v>
      </c>
      <c r="J971" s="254" t="s">
        <v>322</v>
      </c>
      <c r="K971" s="259"/>
      <c r="L971" s="260" t="s">
        <v>774</v>
      </c>
      <c r="M971" s="260" t="s">
        <v>323</v>
      </c>
    </row>
    <row r="972" spans="1:13" s="261" customFormat="1">
      <c r="A972" s="254" t="s">
        <v>498</v>
      </c>
      <c r="B972" s="254"/>
      <c r="C972" s="262">
        <v>60912026</v>
      </c>
      <c r="D972" s="255">
        <v>46120</v>
      </c>
      <c r="E972" s="256">
        <v>46162</v>
      </c>
      <c r="F972" s="257">
        <v>8.4</v>
      </c>
      <c r="G972" s="258" t="s">
        <v>2931</v>
      </c>
      <c r="H972" s="254" t="s">
        <v>2945</v>
      </c>
      <c r="I972" s="254" t="s">
        <v>3012</v>
      </c>
      <c r="J972" s="254" t="s">
        <v>316</v>
      </c>
      <c r="K972" s="259"/>
      <c r="L972" s="260" t="s">
        <v>774</v>
      </c>
      <c r="M972" s="260" t="s">
        <v>317</v>
      </c>
    </row>
    <row r="973" spans="1:13" s="261" customFormat="1">
      <c r="A973" s="254" t="s">
        <v>498</v>
      </c>
      <c r="B973" s="254"/>
      <c r="C973" s="262">
        <v>60912026</v>
      </c>
      <c r="D973" s="255">
        <v>46120</v>
      </c>
      <c r="E973" s="256">
        <v>46162</v>
      </c>
      <c r="F973" s="257">
        <v>19.600000000000001</v>
      </c>
      <c r="G973" s="258" t="s">
        <v>2931</v>
      </c>
      <c r="H973" s="254" t="s">
        <v>2945</v>
      </c>
      <c r="I973" s="254" t="s">
        <v>3013</v>
      </c>
      <c r="J973" s="254" t="s">
        <v>260</v>
      </c>
      <c r="K973" s="259"/>
      <c r="L973" s="260" t="s">
        <v>774</v>
      </c>
      <c r="M973" s="260" t="s">
        <v>261</v>
      </c>
    </row>
    <row r="974" spans="1:13" s="261" customFormat="1">
      <c r="A974" s="254" t="s">
        <v>498</v>
      </c>
      <c r="B974" s="254"/>
      <c r="C974" s="262">
        <v>60912026</v>
      </c>
      <c r="D974" s="255">
        <v>46120</v>
      </c>
      <c r="E974" s="256">
        <v>46162</v>
      </c>
      <c r="F974" s="257">
        <v>36.4</v>
      </c>
      <c r="G974" s="258" t="s">
        <v>2931</v>
      </c>
      <c r="H974" s="254" t="s">
        <v>2945</v>
      </c>
      <c r="I974" s="254" t="s">
        <v>3014</v>
      </c>
      <c r="J974" s="254" t="s">
        <v>312</v>
      </c>
      <c r="K974" s="259"/>
      <c r="L974" s="260" t="s">
        <v>774</v>
      </c>
      <c r="M974" s="260" t="s">
        <v>313</v>
      </c>
    </row>
    <row r="975" spans="1:13" s="261" customFormat="1">
      <c r="A975" s="254" t="s">
        <v>498</v>
      </c>
      <c r="B975" s="254"/>
      <c r="C975" s="262">
        <v>60912026</v>
      </c>
      <c r="D975" s="255">
        <v>46120</v>
      </c>
      <c r="E975" s="256">
        <v>46162</v>
      </c>
      <c r="F975" s="257">
        <v>107.8</v>
      </c>
      <c r="G975" s="258" t="s">
        <v>2931</v>
      </c>
      <c r="H975" s="254" t="s">
        <v>2945</v>
      </c>
      <c r="I975" s="254" t="s">
        <v>2962</v>
      </c>
      <c r="J975" s="254" t="s">
        <v>54</v>
      </c>
      <c r="K975" s="259"/>
      <c r="L975" s="260" t="s">
        <v>774</v>
      </c>
      <c r="M975" s="260" t="s">
        <v>55</v>
      </c>
    </row>
    <row r="976" spans="1:13" s="261" customFormat="1">
      <c r="A976" s="254" t="s">
        <v>498</v>
      </c>
      <c r="B976" s="254"/>
      <c r="C976" s="262">
        <v>60912026</v>
      </c>
      <c r="D976" s="255">
        <v>46120</v>
      </c>
      <c r="E976" s="256">
        <v>46162</v>
      </c>
      <c r="F976" s="257">
        <v>35</v>
      </c>
      <c r="G976" s="258" t="s">
        <v>2931</v>
      </c>
      <c r="H976" s="254" t="s">
        <v>2945</v>
      </c>
      <c r="I976" s="254" t="s">
        <v>3033</v>
      </c>
      <c r="J976" s="254" t="s">
        <v>164</v>
      </c>
      <c r="K976" s="259"/>
      <c r="L976" s="260" t="s">
        <v>774</v>
      </c>
      <c r="M976" s="260" t="s">
        <v>165</v>
      </c>
    </row>
    <row r="977" spans="1:13" s="261" customFormat="1">
      <c r="A977" s="254" t="s">
        <v>498</v>
      </c>
      <c r="B977" s="254"/>
      <c r="C977" s="262">
        <v>60912026</v>
      </c>
      <c r="D977" s="255">
        <v>46120</v>
      </c>
      <c r="E977" s="256">
        <v>46162</v>
      </c>
      <c r="F977" s="257">
        <v>11.2</v>
      </c>
      <c r="G977" s="258" t="s">
        <v>2931</v>
      </c>
      <c r="H977" s="254" t="s">
        <v>2945</v>
      </c>
      <c r="I977" s="254" t="s">
        <v>3015</v>
      </c>
      <c r="J977" s="254" t="s">
        <v>476</v>
      </c>
      <c r="K977" s="259"/>
      <c r="L977" s="260" t="s">
        <v>774</v>
      </c>
      <c r="M977" s="260" t="s">
        <v>477</v>
      </c>
    </row>
    <row r="978" spans="1:13" s="261" customFormat="1">
      <c r="A978" s="254" t="s">
        <v>498</v>
      </c>
      <c r="B978" s="254"/>
      <c r="C978" s="262">
        <v>60912026</v>
      </c>
      <c r="D978" s="255">
        <v>46120</v>
      </c>
      <c r="E978" s="256">
        <v>46162</v>
      </c>
      <c r="F978" s="257">
        <v>4.2</v>
      </c>
      <c r="G978" s="258" t="s">
        <v>2931</v>
      </c>
      <c r="H978" s="254" t="s">
        <v>2945</v>
      </c>
      <c r="I978" s="254" t="s">
        <v>6116</v>
      </c>
      <c r="J978" s="254" t="s">
        <v>222</v>
      </c>
      <c r="K978" s="259"/>
      <c r="L978" s="260" t="s">
        <v>774</v>
      </c>
      <c r="M978" s="260" t="s">
        <v>223</v>
      </c>
    </row>
    <row r="979" spans="1:13" s="261" customFormat="1">
      <c r="A979" s="254" t="s">
        <v>498</v>
      </c>
      <c r="B979" s="254"/>
      <c r="C979" s="262">
        <v>60912026</v>
      </c>
      <c r="D979" s="255">
        <v>46120</v>
      </c>
      <c r="E979" s="256">
        <v>46162</v>
      </c>
      <c r="F979" s="257">
        <v>14</v>
      </c>
      <c r="G979" s="258" t="s">
        <v>2931</v>
      </c>
      <c r="H979" s="254" t="s">
        <v>2945</v>
      </c>
      <c r="I979" s="254" t="s">
        <v>3016</v>
      </c>
      <c r="J979" s="254" t="s">
        <v>104</v>
      </c>
      <c r="K979" s="259"/>
      <c r="L979" s="260" t="s">
        <v>774</v>
      </c>
      <c r="M979" s="260" t="s">
        <v>105</v>
      </c>
    </row>
    <row r="980" spans="1:13" s="261" customFormat="1">
      <c r="A980" s="254" t="s">
        <v>498</v>
      </c>
      <c r="B980" s="254"/>
      <c r="C980" s="262">
        <v>60912026</v>
      </c>
      <c r="D980" s="255">
        <v>46120</v>
      </c>
      <c r="E980" s="256">
        <v>46162</v>
      </c>
      <c r="F980" s="257">
        <v>37.799999999999997</v>
      </c>
      <c r="G980" s="258" t="s">
        <v>2931</v>
      </c>
      <c r="H980" s="254" t="s">
        <v>2945</v>
      </c>
      <c r="I980" s="254" t="s">
        <v>3017</v>
      </c>
      <c r="J980" s="254" t="s">
        <v>370</v>
      </c>
      <c r="K980" s="259"/>
      <c r="L980" s="260" t="s">
        <v>774</v>
      </c>
      <c r="M980" s="260" t="s">
        <v>371</v>
      </c>
    </row>
    <row r="981" spans="1:13" s="261" customFormat="1">
      <c r="A981" s="254" t="s">
        <v>498</v>
      </c>
      <c r="B981" s="254"/>
      <c r="C981" s="262">
        <v>60912026</v>
      </c>
      <c r="D981" s="255">
        <v>46120</v>
      </c>
      <c r="E981" s="256">
        <v>46162</v>
      </c>
      <c r="F981" s="257">
        <v>65.8</v>
      </c>
      <c r="G981" s="258" t="s">
        <v>2931</v>
      </c>
      <c r="H981" s="254" t="s">
        <v>2945</v>
      </c>
      <c r="I981" s="254" t="s">
        <v>3018</v>
      </c>
      <c r="J981" s="254" t="s">
        <v>198</v>
      </c>
      <c r="K981" s="259"/>
      <c r="L981" s="260" t="s">
        <v>774</v>
      </c>
      <c r="M981" s="260" t="s">
        <v>199</v>
      </c>
    </row>
    <row r="982" spans="1:13" s="261" customFormat="1">
      <c r="A982" s="254" t="s">
        <v>498</v>
      </c>
      <c r="B982" s="254"/>
      <c r="C982" s="262">
        <v>60912026</v>
      </c>
      <c r="D982" s="255">
        <v>46120</v>
      </c>
      <c r="E982" s="256">
        <v>46162</v>
      </c>
      <c r="F982" s="257">
        <v>84</v>
      </c>
      <c r="G982" s="258" t="s">
        <v>2931</v>
      </c>
      <c r="H982" s="254" t="s">
        <v>2945</v>
      </c>
      <c r="I982" s="254" t="s">
        <v>3019</v>
      </c>
      <c r="J982" s="254" t="s">
        <v>112</v>
      </c>
      <c r="K982" s="259"/>
      <c r="L982" s="260" t="s">
        <v>774</v>
      </c>
      <c r="M982" s="260" t="s">
        <v>113</v>
      </c>
    </row>
    <row r="983" spans="1:13" s="261" customFormat="1">
      <c r="A983" s="254" t="s">
        <v>498</v>
      </c>
      <c r="B983" s="254"/>
      <c r="C983" s="262">
        <v>60912026</v>
      </c>
      <c r="D983" s="255">
        <v>46120</v>
      </c>
      <c r="E983" s="256">
        <v>46162</v>
      </c>
      <c r="F983" s="257">
        <v>35</v>
      </c>
      <c r="G983" s="258" t="s">
        <v>2931</v>
      </c>
      <c r="H983" s="254" t="s">
        <v>2945</v>
      </c>
      <c r="I983" s="254" t="s">
        <v>3020</v>
      </c>
      <c r="J983" s="254" t="s">
        <v>42</v>
      </c>
      <c r="K983" s="259"/>
      <c r="L983" s="260" t="s">
        <v>774</v>
      </c>
      <c r="M983" s="260" t="s">
        <v>43</v>
      </c>
    </row>
    <row r="984" spans="1:13" s="261" customFormat="1">
      <c r="A984" s="254" t="s">
        <v>498</v>
      </c>
      <c r="B984" s="254"/>
      <c r="C984" s="262">
        <v>60912026</v>
      </c>
      <c r="D984" s="255">
        <v>46120</v>
      </c>
      <c r="E984" s="256">
        <v>46162</v>
      </c>
      <c r="F984" s="257">
        <v>18.2</v>
      </c>
      <c r="G984" s="258" t="s">
        <v>2931</v>
      </c>
      <c r="H984" s="254" t="s">
        <v>2945</v>
      </c>
      <c r="I984" s="254" t="s">
        <v>3021</v>
      </c>
      <c r="J984" s="254" t="s">
        <v>300</v>
      </c>
      <c r="K984" s="259"/>
      <c r="L984" s="260" t="s">
        <v>774</v>
      </c>
      <c r="M984" s="260" t="s">
        <v>301</v>
      </c>
    </row>
    <row r="985" spans="1:13" s="261" customFormat="1">
      <c r="A985" s="254" t="s">
        <v>498</v>
      </c>
      <c r="B985" s="254"/>
      <c r="C985" s="262">
        <v>60912026</v>
      </c>
      <c r="D985" s="255">
        <v>46120</v>
      </c>
      <c r="E985" s="256">
        <v>46162</v>
      </c>
      <c r="F985" s="257">
        <v>177.8</v>
      </c>
      <c r="G985" s="258" t="s">
        <v>2931</v>
      </c>
      <c r="H985" s="254" t="s">
        <v>2945</v>
      </c>
      <c r="I985" s="254" t="s">
        <v>3022</v>
      </c>
      <c r="J985" s="254" t="s">
        <v>176</v>
      </c>
      <c r="K985" s="259"/>
      <c r="L985" s="260" t="s">
        <v>774</v>
      </c>
      <c r="M985" s="260" t="s">
        <v>177</v>
      </c>
    </row>
    <row r="986" spans="1:13" s="261" customFormat="1">
      <c r="A986" s="254" t="s">
        <v>498</v>
      </c>
      <c r="B986" s="254"/>
      <c r="C986" s="262">
        <v>60912026</v>
      </c>
      <c r="D986" s="255">
        <v>46120</v>
      </c>
      <c r="E986" s="256">
        <v>46162</v>
      </c>
      <c r="F986" s="257">
        <v>53.2</v>
      </c>
      <c r="G986" s="258" t="s">
        <v>2931</v>
      </c>
      <c r="H986" s="254" t="s">
        <v>2945</v>
      </c>
      <c r="I986" s="254" t="s">
        <v>3023</v>
      </c>
      <c r="J986" s="254" t="s">
        <v>232</v>
      </c>
      <c r="K986" s="259"/>
      <c r="L986" s="260" t="s">
        <v>774</v>
      </c>
      <c r="M986" s="260" t="s">
        <v>233</v>
      </c>
    </row>
    <row r="987" spans="1:13" s="261" customFormat="1">
      <c r="A987" s="254" t="s">
        <v>498</v>
      </c>
      <c r="B987" s="254"/>
      <c r="C987" s="262">
        <v>60912026</v>
      </c>
      <c r="D987" s="255">
        <v>46120</v>
      </c>
      <c r="E987" s="256">
        <v>46162</v>
      </c>
      <c r="F987" s="257">
        <v>33.6</v>
      </c>
      <c r="G987" s="258" t="s">
        <v>2931</v>
      </c>
      <c r="H987" s="254" t="s">
        <v>2945</v>
      </c>
      <c r="I987" s="254" t="s">
        <v>3024</v>
      </c>
      <c r="J987" s="254" t="s">
        <v>166</v>
      </c>
      <c r="K987" s="259"/>
      <c r="L987" s="260" t="s">
        <v>774</v>
      </c>
      <c r="M987" s="260" t="s">
        <v>167</v>
      </c>
    </row>
    <row r="988" spans="1:13" s="261" customFormat="1">
      <c r="A988" s="254" t="s">
        <v>498</v>
      </c>
      <c r="B988" s="254"/>
      <c r="C988" s="262">
        <v>60912026</v>
      </c>
      <c r="D988" s="255">
        <v>46120</v>
      </c>
      <c r="E988" s="256">
        <v>46162</v>
      </c>
      <c r="F988" s="257">
        <v>82.6</v>
      </c>
      <c r="G988" s="258" t="s">
        <v>2931</v>
      </c>
      <c r="H988" s="254" t="s">
        <v>2945</v>
      </c>
      <c r="I988" s="254" t="s">
        <v>3025</v>
      </c>
      <c r="J988" s="254" t="s">
        <v>180</v>
      </c>
      <c r="K988" s="259"/>
      <c r="L988" s="260" t="s">
        <v>774</v>
      </c>
      <c r="M988" s="260" t="s">
        <v>181</v>
      </c>
    </row>
    <row r="989" spans="1:13" s="261" customFormat="1">
      <c r="A989" s="254" t="s">
        <v>498</v>
      </c>
      <c r="B989" s="254"/>
      <c r="C989" s="262">
        <v>60912026</v>
      </c>
      <c r="D989" s="255">
        <v>46120</v>
      </c>
      <c r="E989" s="256">
        <v>46162</v>
      </c>
      <c r="F989" s="257">
        <v>33.6</v>
      </c>
      <c r="G989" s="258" t="s">
        <v>2931</v>
      </c>
      <c r="H989" s="254" t="s">
        <v>2945</v>
      </c>
      <c r="I989" s="254" t="s">
        <v>3026</v>
      </c>
      <c r="J989" s="254" t="s">
        <v>168</v>
      </c>
      <c r="K989" s="259"/>
      <c r="L989" s="260" t="s">
        <v>774</v>
      </c>
      <c r="M989" s="260" t="s">
        <v>169</v>
      </c>
    </row>
    <row r="990" spans="1:13" s="261" customFormat="1">
      <c r="A990" s="254" t="s">
        <v>498</v>
      </c>
      <c r="B990" s="254"/>
      <c r="C990" s="262">
        <v>60912026</v>
      </c>
      <c r="D990" s="255">
        <v>46120</v>
      </c>
      <c r="E990" s="256">
        <v>46162</v>
      </c>
      <c r="F990" s="257">
        <v>8.4</v>
      </c>
      <c r="G990" s="258" t="s">
        <v>2931</v>
      </c>
      <c r="H990" s="254" t="s">
        <v>2945</v>
      </c>
      <c r="I990" s="254" t="s">
        <v>3027</v>
      </c>
      <c r="J990" s="254" t="s">
        <v>200</v>
      </c>
      <c r="K990" s="259"/>
      <c r="L990" s="260" t="s">
        <v>774</v>
      </c>
      <c r="M990" s="260" t="s">
        <v>201</v>
      </c>
    </row>
    <row r="991" spans="1:13" s="261" customFormat="1">
      <c r="A991" s="254" t="s">
        <v>498</v>
      </c>
      <c r="B991" s="254"/>
      <c r="C991" s="262">
        <v>60912026</v>
      </c>
      <c r="D991" s="255">
        <v>46120</v>
      </c>
      <c r="E991" s="256">
        <v>46162</v>
      </c>
      <c r="F991" s="257">
        <v>88.2</v>
      </c>
      <c r="G991" s="258" t="s">
        <v>2931</v>
      </c>
      <c r="H991" s="254" t="s">
        <v>2945</v>
      </c>
      <c r="I991" s="254" t="s">
        <v>3028</v>
      </c>
      <c r="J991" s="254" t="s">
        <v>202</v>
      </c>
      <c r="K991" s="259"/>
      <c r="L991" s="260" t="s">
        <v>774</v>
      </c>
      <c r="M991" s="260" t="s">
        <v>203</v>
      </c>
    </row>
    <row r="992" spans="1:13" s="261" customFormat="1">
      <c r="A992" s="254" t="s">
        <v>498</v>
      </c>
      <c r="B992" s="254"/>
      <c r="C992" s="262">
        <v>60912026</v>
      </c>
      <c r="D992" s="255">
        <v>46120</v>
      </c>
      <c r="E992" s="256">
        <v>46162</v>
      </c>
      <c r="F992" s="257">
        <v>35</v>
      </c>
      <c r="G992" s="258" t="s">
        <v>2931</v>
      </c>
      <c r="H992" s="254" t="s">
        <v>2945</v>
      </c>
      <c r="I992" s="254" t="s">
        <v>3029</v>
      </c>
      <c r="J992" s="254" t="s">
        <v>324</v>
      </c>
      <c r="K992" s="259"/>
      <c r="L992" s="260" t="s">
        <v>774</v>
      </c>
      <c r="M992" s="260" t="s">
        <v>325</v>
      </c>
    </row>
    <row r="993" spans="1:13" s="261" customFormat="1">
      <c r="A993" s="254" t="s">
        <v>498</v>
      </c>
      <c r="B993" s="254"/>
      <c r="C993" s="262">
        <v>60912026</v>
      </c>
      <c r="D993" s="255">
        <v>46120</v>
      </c>
      <c r="E993" s="256">
        <v>46162</v>
      </c>
      <c r="F993" s="257">
        <v>21</v>
      </c>
      <c r="G993" s="258" t="s">
        <v>2931</v>
      </c>
      <c r="H993" s="254" t="s">
        <v>2945</v>
      </c>
      <c r="I993" s="254" t="s">
        <v>3030</v>
      </c>
      <c r="J993" s="254" t="s">
        <v>298</v>
      </c>
      <c r="K993" s="259"/>
      <c r="L993" s="260" t="s">
        <v>774</v>
      </c>
      <c r="M993" s="260" t="s">
        <v>299</v>
      </c>
    </row>
    <row r="994" spans="1:13" s="261" customFormat="1">
      <c r="A994" s="254" t="s">
        <v>498</v>
      </c>
      <c r="B994" s="254"/>
      <c r="C994" s="262">
        <v>60912026</v>
      </c>
      <c r="D994" s="255">
        <v>46120</v>
      </c>
      <c r="E994" s="256">
        <v>46162</v>
      </c>
      <c r="F994" s="257">
        <v>39.200000000000003</v>
      </c>
      <c r="G994" s="258" t="s">
        <v>2931</v>
      </c>
      <c r="H994" s="254" t="s">
        <v>2945</v>
      </c>
      <c r="I994" s="254" t="s">
        <v>3031</v>
      </c>
      <c r="J994" s="254" t="s">
        <v>76</v>
      </c>
      <c r="K994" s="259"/>
      <c r="L994" s="260" t="s">
        <v>774</v>
      </c>
      <c r="M994" s="260" t="s">
        <v>77</v>
      </c>
    </row>
    <row r="995" spans="1:13" s="261" customFormat="1">
      <c r="A995" s="254" t="s">
        <v>498</v>
      </c>
      <c r="B995" s="254"/>
      <c r="C995" s="262">
        <v>60912026</v>
      </c>
      <c r="D995" s="255">
        <v>46120</v>
      </c>
      <c r="E995" s="256">
        <v>46162</v>
      </c>
      <c r="F995" s="257">
        <v>67.2</v>
      </c>
      <c r="G995" s="258" t="s">
        <v>2931</v>
      </c>
      <c r="H995" s="254" t="s">
        <v>2945</v>
      </c>
      <c r="I995" s="254" t="s">
        <v>3032</v>
      </c>
      <c r="J995" s="254" t="s">
        <v>304</v>
      </c>
      <c r="K995" s="259"/>
      <c r="L995" s="260" t="s">
        <v>774</v>
      </c>
      <c r="M995" s="260" t="s">
        <v>305</v>
      </c>
    </row>
    <row r="996" spans="1:13" s="261" customFormat="1">
      <c r="A996" s="254" t="s">
        <v>498</v>
      </c>
      <c r="B996" s="254"/>
      <c r="C996" s="262">
        <v>60912026</v>
      </c>
      <c r="D996" s="255">
        <v>46120</v>
      </c>
      <c r="E996" s="256">
        <v>46162</v>
      </c>
      <c r="F996" s="257">
        <v>50.4</v>
      </c>
      <c r="G996" s="258" t="s">
        <v>2931</v>
      </c>
      <c r="H996" s="254" t="s">
        <v>2945</v>
      </c>
      <c r="I996" s="254" t="s">
        <v>3034</v>
      </c>
      <c r="J996" s="254" t="s">
        <v>406</v>
      </c>
      <c r="K996" s="259"/>
      <c r="L996" s="260" t="s">
        <v>774</v>
      </c>
      <c r="M996" s="260" t="s">
        <v>407</v>
      </c>
    </row>
    <row r="997" spans="1:13" s="261" customFormat="1">
      <c r="A997" s="254" t="s">
        <v>498</v>
      </c>
      <c r="B997" s="254"/>
      <c r="C997" s="262">
        <v>60912026</v>
      </c>
      <c r="D997" s="255">
        <v>46120</v>
      </c>
      <c r="E997" s="256">
        <v>46162</v>
      </c>
      <c r="F997" s="257">
        <v>40.6</v>
      </c>
      <c r="G997" s="258" t="s">
        <v>2931</v>
      </c>
      <c r="H997" s="254" t="s">
        <v>2945</v>
      </c>
      <c r="I997" s="254" t="s">
        <v>3035</v>
      </c>
      <c r="J997" s="254" t="s">
        <v>420</v>
      </c>
      <c r="K997" s="259"/>
      <c r="L997" s="260" t="s">
        <v>774</v>
      </c>
      <c r="M997" s="260" t="s">
        <v>421</v>
      </c>
    </row>
    <row r="998" spans="1:13" s="261" customFormat="1">
      <c r="A998" s="254" t="s">
        <v>498</v>
      </c>
      <c r="B998" s="254"/>
      <c r="C998" s="262">
        <v>60912026</v>
      </c>
      <c r="D998" s="255">
        <v>46120</v>
      </c>
      <c r="E998" s="256">
        <v>46162</v>
      </c>
      <c r="F998" s="257">
        <v>46.2</v>
      </c>
      <c r="G998" s="258" t="s">
        <v>2931</v>
      </c>
      <c r="H998" s="254" t="s">
        <v>2945</v>
      </c>
      <c r="I998" s="254" t="s">
        <v>3036</v>
      </c>
      <c r="J998" s="254" t="s">
        <v>170</v>
      </c>
      <c r="K998" s="259"/>
      <c r="L998" s="260" t="s">
        <v>774</v>
      </c>
      <c r="M998" s="260" t="s">
        <v>171</v>
      </c>
    </row>
    <row r="999" spans="1:13" s="261" customFormat="1">
      <c r="A999" s="254" t="s">
        <v>498</v>
      </c>
      <c r="B999" s="254"/>
      <c r="C999" s="262">
        <v>60912026</v>
      </c>
      <c r="D999" s="255">
        <v>46120</v>
      </c>
      <c r="E999" s="256">
        <v>46162</v>
      </c>
      <c r="F999" s="257">
        <v>67.2</v>
      </c>
      <c r="G999" s="258" t="s">
        <v>2931</v>
      </c>
      <c r="H999" s="254" t="s">
        <v>2945</v>
      </c>
      <c r="I999" s="254" t="s">
        <v>3037</v>
      </c>
      <c r="J999" s="254" t="s">
        <v>308</v>
      </c>
      <c r="K999" s="259"/>
      <c r="L999" s="260" t="s">
        <v>774</v>
      </c>
      <c r="M999" s="260" t="s">
        <v>309</v>
      </c>
    </row>
    <row r="1000" spans="1:13" s="261" customFormat="1">
      <c r="A1000" s="254" t="s">
        <v>498</v>
      </c>
      <c r="B1000" s="254"/>
      <c r="C1000" s="262">
        <v>60912026</v>
      </c>
      <c r="D1000" s="255">
        <v>46120</v>
      </c>
      <c r="E1000" s="256">
        <v>46162</v>
      </c>
      <c r="F1000" s="257">
        <v>7</v>
      </c>
      <c r="G1000" s="258" t="s">
        <v>2931</v>
      </c>
      <c r="H1000" s="254" t="s">
        <v>2945</v>
      </c>
      <c r="I1000" s="254" t="s">
        <v>3078</v>
      </c>
      <c r="J1000" s="254" t="s">
        <v>142</v>
      </c>
      <c r="K1000" s="259"/>
      <c r="L1000" s="260" t="s">
        <v>774</v>
      </c>
      <c r="M1000" s="260" t="s">
        <v>143</v>
      </c>
    </row>
    <row r="1001" spans="1:13" s="261" customFormat="1">
      <c r="A1001" s="254" t="s">
        <v>498</v>
      </c>
      <c r="B1001" s="254"/>
      <c r="C1001" s="262">
        <v>60912026</v>
      </c>
      <c r="D1001" s="255">
        <v>46120</v>
      </c>
      <c r="E1001" s="256">
        <v>46162</v>
      </c>
      <c r="F1001" s="257">
        <v>23.8</v>
      </c>
      <c r="G1001" s="258" t="s">
        <v>2931</v>
      </c>
      <c r="H1001" s="254" t="s">
        <v>2945</v>
      </c>
      <c r="I1001" s="254" t="s">
        <v>3079</v>
      </c>
      <c r="J1001" s="254" t="s">
        <v>30</v>
      </c>
      <c r="K1001" s="259"/>
      <c r="L1001" s="260" t="s">
        <v>774</v>
      </c>
      <c r="M1001" s="260" t="s">
        <v>31</v>
      </c>
    </row>
    <row r="1002" spans="1:13" s="261" customFormat="1">
      <c r="A1002" s="254" t="s">
        <v>498</v>
      </c>
      <c r="B1002" s="254"/>
      <c r="C1002" s="262">
        <v>60912026</v>
      </c>
      <c r="D1002" s="255">
        <v>46120</v>
      </c>
      <c r="E1002" s="256">
        <v>46162</v>
      </c>
      <c r="F1002" s="257">
        <v>43.4</v>
      </c>
      <c r="G1002" s="258" t="s">
        <v>2931</v>
      </c>
      <c r="H1002" s="254" t="s">
        <v>2945</v>
      </c>
      <c r="I1002" s="254" t="s">
        <v>3110</v>
      </c>
      <c r="J1002" s="254" t="s">
        <v>194</v>
      </c>
      <c r="K1002" s="259"/>
      <c r="L1002" s="260" t="s">
        <v>774</v>
      </c>
      <c r="M1002" s="260" t="s">
        <v>195</v>
      </c>
    </row>
    <row r="1003" spans="1:13" s="261" customFormat="1">
      <c r="A1003" s="254" t="s">
        <v>498</v>
      </c>
      <c r="B1003" s="254"/>
      <c r="C1003" s="262">
        <v>60912026</v>
      </c>
      <c r="D1003" s="255">
        <v>46120</v>
      </c>
      <c r="E1003" s="256">
        <v>46162</v>
      </c>
      <c r="F1003" s="257">
        <v>12.6</v>
      </c>
      <c r="G1003" s="258" t="s">
        <v>2931</v>
      </c>
      <c r="H1003" s="254" t="s">
        <v>2945</v>
      </c>
      <c r="I1003" s="254" t="s">
        <v>3080</v>
      </c>
      <c r="J1003" s="254" t="s">
        <v>364</v>
      </c>
      <c r="K1003" s="259"/>
      <c r="L1003" s="260" t="s">
        <v>774</v>
      </c>
      <c r="M1003" s="260" t="s">
        <v>365</v>
      </c>
    </row>
    <row r="1004" spans="1:13" s="261" customFormat="1">
      <c r="A1004" s="254" t="s">
        <v>498</v>
      </c>
      <c r="B1004" s="254"/>
      <c r="C1004" s="262">
        <v>60912026</v>
      </c>
      <c r="D1004" s="255">
        <v>46120</v>
      </c>
      <c r="E1004" s="256">
        <v>46162</v>
      </c>
      <c r="F1004" s="257">
        <v>7</v>
      </c>
      <c r="G1004" s="258" t="s">
        <v>2931</v>
      </c>
      <c r="H1004" s="254" t="s">
        <v>2945</v>
      </c>
      <c r="I1004" s="254" t="s">
        <v>3081</v>
      </c>
      <c r="J1004" s="254" t="s">
        <v>386</v>
      </c>
      <c r="K1004" s="259"/>
      <c r="L1004" s="260" t="s">
        <v>774</v>
      </c>
      <c r="M1004" s="260" t="s">
        <v>387</v>
      </c>
    </row>
    <row r="1005" spans="1:13" s="261" customFormat="1">
      <c r="A1005" s="254" t="s">
        <v>498</v>
      </c>
      <c r="B1005" s="254"/>
      <c r="C1005" s="262">
        <v>60912026</v>
      </c>
      <c r="D1005" s="255">
        <v>46120</v>
      </c>
      <c r="E1005" s="256">
        <v>46162</v>
      </c>
      <c r="F1005" s="257">
        <v>11.2</v>
      </c>
      <c r="G1005" s="258" t="s">
        <v>2931</v>
      </c>
      <c r="H1005" s="254" t="s">
        <v>2945</v>
      </c>
      <c r="I1005" s="254" t="s">
        <v>6117</v>
      </c>
      <c r="J1005" s="254" t="s">
        <v>236</v>
      </c>
      <c r="K1005" s="259"/>
      <c r="L1005" s="260" t="s">
        <v>774</v>
      </c>
      <c r="M1005" s="260" t="s">
        <v>237</v>
      </c>
    </row>
    <row r="1006" spans="1:13" s="261" customFormat="1">
      <c r="A1006" s="254" t="s">
        <v>498</v>
      </c>
      <c r="B1006" s="254"/>
      <c r="C1006" s="262">
        <v>60912026</v>
      </c>
      <c r="D1006" s="255">
        <v>46120</v>
      </c>
      <c r="E1006" s="256">
        <v>46162</v>
      </c>
      <c r="F1006" s="257">
        <v>5.6</v>
      </c>
      <c r="G1006" s="258" t="s">
        <v>2931</v>
      </c>
      <c r="H1006" s="254" t="s">
        <v>2945</v>
      </c>
      <c r="I1006" s="254" t="s">
        <v>3082</v>
      </c>
      <c r="J1006" s="254" t="s">
        <v>400</v>
      </c>
      <c r="K1006" s="259"/>
      <c r="L1006" s="260" t="s">
        <v>774</v>
      </c>
      <c r="M1006" s="260" t="s">
        <v>401</v>
      </c>
    </row>
    <row r="1007" spans="1:13" s="261" customFormat="1">
      <c r="A1007" s="254" t="s">
        <v>498</v>
      </c>
      <c r="B1007" s="254"/>
      <c r="C1007" s="262">
        <v>60912026</v>
      </c>
      <c r="D1007" s="255">
        <v>46120</v>
      </c>
      <c r="E1007" s="256">
        <v>46162</v>
      </c>
      <c r="F1007" s="257">
        <v>21</v>
      </c>
      <c r="G1007" s="258" t="s">
        <v>2931</v>
      </c>
      <c r="H1007" s="254" t="s">
        <v>2945</v>
      </c>
      <c r="I1007" s="254" t="s">
        <v>4067</v>
      </c>
      <c r="J1007" s="254" t="s">
        <v>250</v>
      </c>
      <c r="K1007" s="259"/>
      <c r="L1007" s="260" t="s">
        <v>774</v>
      </c>
      <c r="M1007" s="260" t="s">
        <v>251</v>
      </c>
    </row>
    <row r="1008" spans="1:13" s="261" customFormat="1">
      <c r="A1008" s="254" t="s">
        <v>498</v>
      </c>
      <c r="B1008" s="254"/>
      <c r="C1008" s="262">
        <v>60912026</v>
      </c>
      <c r="D1008" s="255">
        <v>46120</v>
      </c>
      <c r="E1008" s="256">
        <v>46162</v>
      </c>
      <c r="F1008" s="257">
        <v>12.6</v>
      </c>
      <c r="G1008" s="258" t="s">
        <v>2931</v>
      </c>
      <c r="H1008" s="254" t="s">
        <v>2945</v>
      </c>
      <c r="I1008" s="254" t="s">
        <v>2963</v>
      </c>
      <c r="J1008" s="254" t="s">
        <v>16</v>
      </c>
      <c r="K1008" s="259"/>
      <c r="L1008" s="260" t="s">
        <v>774</v>
      </c>
      <c r="M1008" s="260" t="s">
        <v>17</v>
      </c>
    </row>
    <row r="1009" spans="1:13" s="261" customFormat="1">
      <c r="A1009" s="254" t="s">
        <v>498</v>
      </c>
      <c r="B1009" s="254"/>
      <c r="C1009" s="262">
        <v>60912026</v>
      </c>
      <c r="D1009" s="255">
        <v>46120</v>
      </c>
      <c r="E1009" s="256">
        <v>46162</v>
      </c>
      <c r="F1009" s="257">
        <v>16.8</v>
      </c>
      <c r="G1009" s="258" t="s">
        <v>2931</v>
      </c>
      <c r="H1009" s="254" t="s">
        <v>2945</v>
      </c>
      <c r="I1009" s="254" t="s">
        <v>3083</v>
      </c>
      <c r="J1009" s="254" t="s">
        <v>122</v>
      </c>
      <c r="K1009" s="259"/>
      <c r="L1009" s="260" t="s">
        <v>774</v>
      </c>
      <c r="M1009" s="260" t="s">
        <v>123</v>
      </c>
    </row>
    <row r="1010" spans="1:13" s="261" customFormat="1">
      <c r="A1010" s="254" t="s">
        <v>498</v>
      </c>
      <c r="B1010" s="254"/>
      <c r="C1010" s="262">
        <v>60912026</v>
      </c>
      <c r="D1010" s="255">
        <v>46120</v>
      </c>
      <c r="E1010" s="256">
        <v>46162</v>
      </c>
      <c r="F1010" s="257">
        <v>7</v>
      </c>
      <c r="G1010" s="258" t="s">
        <v>2931</v>
      </c>
      <c r="H1010" s="254" t="s">
        <v>2945</v>
      </c>
      <c r="I1010" s="254" t="s">
        <v>3084</v>
      </c>
      <c r="J1010" s="254" t="s">
        <v>130</v>
      </c>
      <c r="K1010" s="259"/>
      <c r="L1010" s="260" t="s">
        <v>774</v>
      </c>
      <c r="M1010" s="260" t="s">
        <v>131</v>
      </c>
    </row>
    <row r="1011" spans="1:13" s="261" customFormat="1">
      <c r="A1011" s="254" t="s">
        <v>498</v>
      </c>
      <c r="B1011" s="254"/>
      <c r="C1011" s="262">
        <v>60912026</v>
      </c>
      <c r="D1011" s="255">
        <v>46120</v>
      </c>
      <c r="E1011" s="256">
        <v>46162</v>
      </c>
      <c r="F1011" s="257">
        <v>21</v>
      </c>
      <c r="G1011" s="258" t="s">
        <v>2931</v>
      </c>
      <c r="H1011" s="254" t="s">
        <v>2945</v>
      </c>
      <c r="I1011" s="254" t="s">
        <v>3085</v>
      </c>
      <c r="J1011" s="254" t="s">
        <v>58</v>
      </c>
      <c r="K1011" s="259"/>
      <c r="L1011" s="260" t="s">
        <v>774</v>
      </c>
      <c r="M1011" s="260" t="s">
        <v>59</v>
      </c>
    </row>
    <row r="1012" spans="1:13" s="261" customFormat="1">
      <c r="A1012" s="254" t="s">
        <v>498</v>
      </c>
      <c r="B1012" s="254"/>
      <c r="C1012" s="262">
        <v>60912026</v>
      </c>
      <c r="D1012" s="255">
        <v>46120</v>
      </c>
      <c r="E1012" s="256">
        <v>46162</v>
      </c>
      <c r="F1012" s="257">
        <v>1.4</v>
      </c>
      <c r="G1012" s="258" t="s">
        <v>2931</v>
      </c>
      <c r="H1012" s="254" t="s">
        <v>2945</v>
      </c>
      <c r="I1012" s="254" t="s">
        <v>3086</v>
      </c>
      <c r="J1012" s="254" t="s">
        <v>66</v>
      </c>
      <c r="K1012" s="259"/>
      <c r="L1012" s="260" t="s">
        <v>774</v>
      </c>
      <c r="M1012" s="260" t="s">
        <v>67</v>
      </c>
    </row>
    <row r="1013" spans="1:13" s="261" customFormat="1">
      <c r="A1013" s="254" t="s">
        <v>498</v>
      </c>
      <c r="B1013" s="254"/>
      <c r="C1013" s="262">
        <v>60912026</v>
      </c>
      <c r="D1013" s="255">
        <v>46120</v>
      </c>
      <c r="E1013" s="256">
        <v>46162</v>
      </c>
      <c r="F1013" s="257">
        <v>4.2</v>
      </c>
      <c r="G1013" s="258" t="s">
        <v>2931</v>
      </c>
      <c r="H1013" s="254" t="s">
        <v>2945</v>
      </c>
      <c r="I1013" s="254" t="s">
        <v>2962</v>
      </c>
      <c r="J1013" s="254" t="s">
        <v>54</v>
      </c>
      <c r="K1013" s="259"/>
      <c r="L1013" s="260" t="s">
        <v>774</v>
      </c>
      <c r="M1013" s="260" t="s">
        <v>55</v>
      </c>
    </row>
    <row r="1014" spans="1:13" s="261" customFormat="1">
      <c r="A1014" s="254" t="s">
        <v>498</v>
      </c>
      <c r="B1014" s="254"/>
      <c r="C1014" s="262">
        <v>60912026</v>
      </c>
      <c r="D1014" s="255">
        <v>46120</v>
      </c>
      <c r="E1014" s="256">
        <v>46162</v>
      </c>
      <c r="F1014" s="257">
        <v>9.8000000000000007</v>
      </c>
      <c r="G1014" s="258" t="s">
        <v>2931</v>
      </c>
      <c r="H1014" s="254" t="s">
        <v>2945</v>
      </c>
      <c r="I1014" s="254" t="s">
        <v>3087</v>
      </c>
      <c r="J1014" s="254" t="s">
        <v>206</v>
      </c>
      <c r="K1014" s="259"/>
      <c r="L1014" s="260" t="s">
        <v>774</v>
      </c>
      <c r="M1014" s="260" t="s">
        <v>207</v>
      </c>
    </row>
    <row r="1015" spans="1:13" s="261" customFormat="1">
      <c r="A1015" s="254" t="s">
        <v>498</v>
      </c>
      <c r="B1015" s="254"/>
      <c r="C1015" s="262">
        <v>60912026</v>
      </c>
      <c r="D1015" s="255">
        <v>46120</v>
      </c>
      <c r="E1015" s="256">
        <v>46162</v>
      </c>
      <c r="F1015" s="257">
        <v>18.2</v>
      </c>
      <c r="G1015" s="258" t="s">
        <v>2931</v>
      </c>
      <c r="H1015" s="254" t="s">
        <v>2945</v>
      </c>
      <c r="I1015" s="254" t="s">
        <v>3088</v>
      </c>
      <c r="J1015" s="254" t="s">
        <v>68</v>
      </c>
      <c r="K1015" s="259"/>
      <c r="L1015" s="260" t="s">
        <v>774</v>
      </c>
      <c r="M1015" s="260" t="s">
        <v>69</v>
      </c>
    </row>
    <row r="1016" spans="1:13" s="261" customFormat="1">
      <c r="A1016" s="254" t="s">
        <v>498</v>
      </c>
      <c r="B1016" s="254"/>
      <c r="C1016" s="262">
        <v>60912026</v>
      </c>
      <c r="D1016" s="255">
        <v>46120</v>
      </c>
      <c r="E1016" s="256">
        <v>46162</v>
      </c>
      <c r="F1016" s="257">
        <v>32.200000000000003</v>
      </c>
      <c r="G1016" s="258" t="s">
        <v>2931</v>
      </c>
      <c r="H1016" s="254" t="s">
        <v>2945</v>
      </c>
      <c r="I1016" s="254" t="s">
        <v>3089</v>
      </c>
      <c r="J1016" s="254" t="s">
        <v>482</v>
      </c>
      <c r="K1016" s="259"/>
      <c r="L1016" s="260" t="s">
        <v>774</v>
      </c>
      <c r="M1016" s="260" t="s">
        <v>483</v>
      </c>
    </row>
    <row r="1017" spans="1:13" s="261" customFormat="1">
      <c r="A1017" s="254" t="s">
        <v>498</v>
      </c>
      <c r="B1017" s="254"/>
      <c r="C1017" s="262">
        <v>60912026</v>
      </c>
      <c r="D1017" s="255">
        <v>46120</v>
      </c>
      <c r="E1017" s="256">
        <v>46162</v>
      </c>
      <c r="F1017" s="257">
        <v>7</v>
      </c>
      <c r="G1017" s="258" t="s">
        <v>2931</v>
      </c>
      <c r="H1017" s="254" t="s">
        <v>2945</v>
      </c>
      <c r="I1017" s="254" t="s">
        <v>3090</v>
      </c>
      <c r="J1017" s="254" t="s">
        <v>224</v>
      </c>
      <c r="K1017" s="259"/>
      <c r="L1017" s="260" t="s">
        <v>774</v>
      </c>
      <c r="M1017" s="260" t="s">
        <v>225</v>
      </c>
    </row>
    <row r="1018" spans="1:13" s="261" customFormat="1">
      <c r="A1018" s="254" t="s">
        <v>498</v>
      </c>
      <c r="B1018" s="254"/>
      <c r="C1018" s="262">
        <v>60912026</v>
      </c>
      <c r="D1018" s="255">
        <v>46120</v>
      </c>
      <c r="E1018" s="256">
        <v>46162</v>
      </c>
      <c r="F1018" s="257">
        <v>8.4</v>
      </c>
      <c r="G1018" s="258" t="s">
        <v>2931</v>
      </c>
      <c r="H1018" s="254" t="s">
        <v>2945</v>
      </c>
      <c r="I1018" s="254" t="s">
        <v>3091</v>
      </c>
      <c r="J1018" s="254" t="s">
        <v>432</v>
      </c>
      <c r="K1018" s="259"/>
      <c r="L1018" s="260" t="s">
        <v>774</v>
      </c>
      <c r="M1018" s="260" t="s">
        <v>433</v>
      </c>
    </row>
    <row r="1019" spans="1:13" s="261" customFormat="1">
      <c r="A1019" s="254" t="s">
        <v>498</v>
      </c>
      <c r="B1019" s="254"/>
      <c r="C1019" s="262">
        <v>60912026</v>
      </c>
      <c r="D1019" s="255">
        <v>46120</v>
      </c>
      <c r="E1019" s="256">
        <v>46162</v>
      </c>
      <c r="F1019" s="257">
        <v>4.2</v>
      </c>
      <c r="G1019" s="258" t="s">
        <v>2931</v>
      </c>
      <c r="H1019" s="254" t="s">
        <v>2945</v>
      </c>
      <c r="I1019" s="254" t="s">
        <v>3092</v>
      </c>
      <c r="J1019" s="254" t="s">
        <v>434</v>
      </c>
      <c r="K1019" s="259"/>
      <c r="L1019" s="260" t="s">
        <v>774</v>
      </c>
      <c r="M1019" s="260" t="s">
        <v>435</v>
      </c>
    </row>
    <row r="1020" spans="1:13" s="261" customFormat="1">
      <c r="A1020" s="254" t="s">
        <v>498</v>
      </c>
      <c r="B1020" s="254"/>
      <c r="C1020" s="262">
        <v>60912026</v>
      </c>
      <c r="D1020" s="255">
        <v>46120</v>
      </c>
      <c r="E1020" s="256">
        <v>46162</v>
      </c>
      <c r="F1020" s="257">
        <v>12.6</v>
      </c>
      <c r="G1020" s="258" t="s">
        <v>2931</v>
      </c>
      <c r="H1020" s="254" t="s">
        <v>2945</v>
      </c>
      <c r="I1020" s="254" t="s">
        <v>3093</v>
      </c>
      <c r="J1020" s="254" t="s">
        <v>446</v>
      </c>
      <c r="K1020" s="259"/>
      <c r="L1020" s="260" t="s">
        <v>774</v>
      </c>
      <c r="M1020" s="260" t="s">
        <v>447</v>
      </c>
    </row>
    <row r="1021" spans="1:13" s="261" customFormat="1">
      <c r="A1021" s="254" t="s">
        <v>498</v>
      </c>
      <c r="B1021" s="254"/>
      <c r="C1021" s="262">
        <v>60912026</v>
      </c>
      <c r="D1021" s="255">
        <v>46120</v>
      </c>
      <c r="E1021" s="256">
        <v>46162</v>
      </c>
      <c r="F1021" s="257">
        <v>8.4</v>
      </c>
      <c r="G1021" s="258" t="s">
        <v>2931</v>
      </c>
      <c r="H1021" s="254" t="s">
        <v>2945</v>
      </c>
      <c r="I1021" s="254" t="s">
        <v>3094</v>
      </c>
      <c r="J1021" s="254" t="s">
        <v>450</v>
      </c>
      <c r="K1021" s="259"/>
      <c r="L1021" s="260" t="s">
        <v>774</v>
      </c>
      <c r="M1021" s="260" t="s">
        <v>451</v>
      </c>
    </row>
    <row r="1022" spans="1:13" s="261" customFormat="1">
      <c r="A1022" s="254" t="s">
        <v>498</v>
      </c>
      <c r="B1022" s="254"/>
      <c r="C1022" s="262">
        <v>60912026</v>
      </c>
      <c r="D1022" s="255">
        <v>46120</v>
      </c>
      <c r="E1022" s="256">
        <v>46162</v>
      </c>
      <c r="F1022" s="257">
        <v>11.2</v>
      </c>
      <c r="G1022" s="258" t="s">
        <v>2931</v>
      </c>
      <c r="H1022" s="254" t="s">
        <v>2945</v>
      </c>
      <c r="I1022" s="254" t="s">
        <v>4068</v>
      </c>
      <c r="J1022" s="254" t="s">
        <v>452</v>
      </c>
      <c r="K1022" s="259"/>
      <c r="L1022" s="260" t="s">
        <v>774</v>
      </c>
      <c r="M1022" s="260" t="s">
        <v>453</v>
      </c>
    </row>
    <row r="1023" spans="1:13" s="261" customFormat="1">
      <c r="A1023" s="254" t="s">
        <v>498</v>
      </c>
      <c r="B1023" s="254"/>
      <c r="C1023" s="262">
        <v>60912026</v>
      </c>
      <c r="D1023" s="255">
        <v>46120</v>
      </c>
      <c r="E1023" s="256">
        <v>46162</v>
      </c>
      <c r="F1023" s="257">
        <v>11.2</v>
      </c>
      <c r="G1023" s="258" t="s">
        <v>2931</v>
      </c>
      <c r="H1023" s="254" t="s">
        <v>2945</v>
      </c>
      <c r="I1023" s="254" t="s">
        <v>6118</v>
      </c>
      <c r="J1023" s="254" t="s">
        <v>80</v>
      </c>
      <c r="K1023" s="259"/>
      <c r="L1023" s="260" t="s">
        <v>774</v>
      </c>
      <c r="M1023" s="260" t="s">
        <v>81</v>
      </c>
    </row>
    <row r="1024" spans="1:13" s="261" customFormat="1">
      <c r="A1024" s="254" t="s">
        <v>498</v>
      </c>
      <c r="B1024" s="254"/>
      <c r="C1024" s="262">
        <v>60912026</v>
      </c>
      <c r="D1024" s="255">
        <v>46120</v>
      </c>
      <c r="E1024" s="256">
        <v>46162</v>
      </c>
      <c r="F1024" s="257">
        <v>22.4</v>
      </c>
      <c r="G1024" s="258" t="s">
        <v>2931</v>
      </c>
      <c r="H1024" s="254" t="s">
        <v>2945</v>
      </c>
      <c r="I1024" s="254" t="s">
        <v>3095</v>
      </c>
      <c r="J1024" s="254" t="s">
        <v>192</v>
      </c>
      <c r="K1024" s="259"/>
      <c r="L1024" s="260" t="s">
        <v>774</v>
      </c>
      <c r="M1024" s="260" t="s">
        <v>193</v>
      </c>
    </row>
    <row r="1025" spans="1:13" s="261" customFormat="1">
      <c r="A1025" s="254" t="s">
        <v>498</v>
      </c>
      <c r="B1025" s="254"/>
      <c r="C1025" s="262">
        <v>60912026</v>
      </c>
      <c r="D1025" s="255">
        <v>46120</v>
      </c>
      <c r="E1025" s="256">
        <v>46162</v>
      </c>
      <c r="F1025" s="257">
        <v>18.2</v>
      </c>
      <c r="G1025" s="258" t="s">
        <v>2931</v>
      </c>
      <c r="H1025" s="254" t="s">
        <v>2945</v>
      </c>
      <c r="I1025" s="254" t="s">
        <v>3096</v>
      </c>
      <c r="J1025" s="254" t="s">
        <v>332</v>
      </c>
      <c r="K1025" s="259"/>
      <c r="L1025" s="260" t="s">
        <v>774</v>
      </c>
      <c r="M1025" s="260" t="s">
        <v>333</v>
      </c>
    </row>
    <row r="1026" spans="1:13" s="261" customFormat="1">
      <c r="A1026" s="254" t="s">
        <v>498</v>
      </c>
      <c r="B1026" s="254"/>
      <c r="C1026" s="262">
        <v>60912026</v>
      </c>
      <c r="D1026" s="255">
        <v>46120</v>
      </c>
      <c r="E1026" s="256">
        <v>46162</v>
      </c>
      <c r="F1026" s="257">
        <v>5.6</v>
      </c>
      <c r="G1026" s="258" t="s">
        <v>2931</v>
      </c>
      <c r="H1026" s="254" t="s">
        <v>2945</v>
      </c>
      <c r="I1026" s="254" t="s">
        <v>3099</v>
      </c>
      <c r="J1026" s="254" t="s">
        <v>264</v>
      </c>
      <c r="K1026" s="259"/>
      <c r="L1026" s="260" t="s">
        <v>774</v>
      </c>
      <c r="M1026" s="260" t="s">
        <v>265</v>
      </c>
    </row>
    <row r="1027" spans="1:13" s="261" customFormat="1">
      <c r="A1027" s="254" t="s">
        <v>498</v>
      </c>
      <c r="B1027" s="254"/>
      <c r="C1027" s="262">
        <v>60912026</v>
      </c>
      <c r="D1027" s="255">
        <v>46120</v>
      </c>
      <c r="E1027" s="256">
        <v>46162</v>
      </c>
      <c r="F1027" s="257">
        <v>8.4</v>
      </c>
      <c r="G1027" s="258" t="s">
        <v>2931</v>
      </c>
      <c r="H1027" s="254" t="s">
        <v>2945</v>
      </c>
      <c r="I1027" s="254" t="s">
        <v>3111</v>
      </c>
      <c r="J1027" s="254" t="s">
        <v>438</v>
      </c>
      <c r="K1027" s="259"/>
      <c r="L1027" s="260" t="s">
        <v>774</v>
      </c>
      <c r="M1027" s="260" t="s">
        <v>439</v>
      </c>
    </row>
    <row r="1028" spans="1:13" s="261" customFormat="1">
      <c r="A1028" s="254" t="s">
        <v>498</v>
      </c>
      <c r="B1028" s="254"/>
      <c r="C1028" s="262">
        <v>60912026</v>
      </c>
      <c r="D1028" s="255">
        <v>46120</v>
      </c>
      <c r="E1028" s="256">
        <v>46162</v>
      </c>
      <c r="F1028" s="257">
        <v>8.4</v>
      </c>
      <c r="G1028" s="258" t="s">
        <v>2931</v>
      </c>
      <c r="H1028" s="254" t="s">
        <v>2945</v>
      </c>
      <c r="I1028" s="254" t="s">
        <v>3097</v>
      </c>
      <c r="J1028" s="254" t="s">
        <v>212</v>
      </c>
      <c r="K1028" s="259"/>
      <c r="L1028" s="260" t="s">
        <v>774</v>
      </c>
      <c r="M1028" s="260" t="s">
        <v>213</v>
      </c>
    </row>
    <row r="1029" spans="1:13" s="261" customFormat="1">
      <c r="A1029" s="254" t="s">
        <v>498</v>
      </c>
      <c r="B1029" s="254"/>
      <c r="C1029" s="262">
        <v>60912026</v>
      </c>
      <c r="D1029" s="255">
        <v>46120</v>
      </c>
      <c r="E1029" s="256">
        <v>46162</v>
      </c>
      <c r="F1029" s="257">
        <v>19.600000000000001</v>
      </c>
      <c r="G1029" s="258" t="s">
        <v>2931</v>
      </c>
      <c r="H1029" s="254" t="s">
        <v>2945</v>
      </c>
      <c r="I1029" s="254" t="s">
        <v>3098</v>
      </c>
      <c r="J1029" s="254" t="s">
        <v>242</v>
      </c>
      <c r="K1029" s="259"/>
      <c r="L1029" s="260" t="s">
        <v>774</v>
      </c>
      <c r="M1029" s="260" t="s">
        <v>243</v>
      </c>
    </row>
    <row r="1030" spans="1:13" s="261" customFormat="1">
      <c r="A1030" s="254" t="s">
        <v>498</v>
      </c>
      <c r="B1030" s="254"/>
      <c r="C1030" s="262">
        <v>60912026</v>
      </c>
      <c r="D1030" s="255">
        <v>46120</v>
      </c>
      <c r="E1030" s="256">
        <v>46162</v>
      </c>
      <c r="F1030" s="257">
        <v>21</v>
      </c>
      <c r="G1030" s="258" t="s">
        <v>2931</v>
      </c>
      <c r="H1030" s="254" t="s">
        <v>2945</v>
      </c>
      <c r="I1030" s="254" t="s">
        <v>3100</v>
      </c>
      <c r="J1030" s="254" t="s">
        <v>88</v>
      </c>
      <c r="K1030" s="259"/>
      <c r="L1030" s="260" t="s">
        <v>774</v>
      </c>
      <c r="M1030" s="260" t="s">
        <v>89</v>
      </c>
    </row>
    <row r="1031" spans="1:13" s="261" customFormat="1">
      <c r="A1031" s="254" t="s">
        <v>498</v>
      </c>
      <c r="B1031" s="254"/>
      <c r="C1031" s="262">
        <v>60912026</v>
      </c>
      <c r="D1031" s="255">
        <v>46120</v>
      </c>
      <c r="E1031" s="256">
        <v>46162</v>
      </c>
      <c r="F1031" s="257">
        <v>12.6</v>
      </c>
      <c r="G1031" s="258" t="s">
        <v>2931</v>
      </c>
      <c r="H1031" s="254" t="s">
        <v>2945</v>
      </c>
      <c r="I1031" s="254" t="s">
        <v>3112</v>
      </c>
      <c r="J1031" s="254" t="s">
        <v>360</v>
      </c>
      <c r="K1031" s="259"/>
      <c r="L1031" s="260" t="s">
        <v>774</v>
      </c>
      <c r="M1031" s="260" t="s">
        <v>361</v>
      </c>
    </row>
    <row r="1032" spans="1:13" s="261" customFormat="1">
      <c r="A1032" s="254" t="s">
        <v>498</v>
      </c>
      <c r="B1032" s="254"/>
      <c r="C1032" s="262">
        <v>60912026</v>
      </c>
      <c r="D1032" s="255">
        <v>46120</v>
      </c>
      <c r="E1032" s="256">
        <v>46162</v>
      </c>
      <c r="F1032" s="257">
        <v>8.4</v>
      </c>
      <c r="G1032" s="258" t="s">
        <v>2931</v>
      </c>
      <c r="H1032" s="254" t="s">
        <v>2945</v>
      </c>
      <c r="I1032" s="254" t="s">
        <v>3101</v>
      </c>
      <c r="J1032" s="254" t="s">
        <v>96</v>
      </c>
      <c r="K1032" s="259"/>
      <c r="L1032" s="260" t="s">
        <v>774</v>
      </c>
      <c r="M1032" s="260" t="s">
        <v>97</v>
      </c>
    </row>
    <row r="1033" spans="1:13" s="261" customFormat="1">
      <c r="A1033" s="254" t="s">
        <v>498</v>
      </c>
      <c r="B1033" s="254"/>
      <c r="C1033" s="262">
        <v>60912026</v>
      </c>
      <c r="D1033" s="255">
        <v>46120</v>
      </c>
      <c r="E1033" s="256">
        <v>46162</v>
      </c>
      <c r="F1033" s="257">
        <v>7</v>
      </c>
      <c r="G1033" s="258" t="s">
        <v>2931</v>
      </c>
      <c r="H1033" s="254" t="s">
        <v>2945</v>
      </c>
      <c r="I1033" s="254" t="s">
        <v>3102</v>
      </c>
      <c r="J1033" s="254" t="s">
        <v>266</v>
      </c>
      <c r="K1033" s="259"/>
      <c r="L1033" s="260" t="s">
        <v>774</v>
      </c>
      <c r="M1033" s="260" t="s">
        <v>267</v>
      </c>
    </row>
    <row r="1034" spans="1:13" s="261" customFormat="1">
      <c r="A1034" s="254" t="s">
        <v>498</v>
      </c>
      <c r="B1034" s="254"/>
      <c r="C1034" s="262">
        <v>60912026</v>
      </c>
      <c r="D1034" s="255">
        <v>46120</v>
      </c>
      <c r="E1034" s="256">
        <v>46162</v>
      </c>
      <c r="F1034" s="257">
        <v>2.8</v>
      </c>
      <c r="G1034" s="258" t="s">
        <v>2931</v>
      </c>
      <c r="H1034" s="254" t="s">
        <v>2945</v>
      </c>
      <c r="I1034" s="254" t="s">
        <v>3103</v>
      </c>
      <c r="J1034" s="254" t="s">
        <v>84</v>
      </c>
      <c r="K1034" s="259"/>
      <c r="L1034" s="260" t="s">
        <v>774</v>
      </c>
      <c r="M1034" s="260" t="s">
        <v>85</v>
      </c>
    </row>
    <row r="1035" spans="1:13" s="261" customFormat="1">
      <c r="A1035" s="254" t="s">
        <v>498</v>
      </c>
      <c r="B1035" s="254"/>
      <c r="C1035" s="262">
        <v>60912026</v>
      </c>
      <c r="D1035" s="255">
        <v>46120</v>
      </c>
      <c r="E1035" s="256">
        <v>46162</v>
      </c>
      <c r="F1035" s="257">
        <v>19.600000000000001</v>
      </c>
      <c r="G1035" s="258" t="s">
        <v>2931</v>
      </c>
      <c r="H1035" s="254" t="s">
        <v>2945</v>
      </c>
      <c r="I1035" s="254" t="s">
        <v>2959</v>
      </c>
      <c r="J1035" s="254" t="s">
        <v>511</v>
      </c>
      <c r="K1035" s="259"/>
      <c r="L1035" s="260" t="s">
        <v>774</v>
      </c>
      <c r="M1035" s="260" t="s">
        <v>512</v>
      </c>
    </row>
    <row r="1036" spans="1:13" s="261" customFormat="1">
      <c r="A1036" s="254" t="s">
        <v>498</v>
      </c>
      <c r="B1036" s="254"/>
      <c r="C1036" s="262">
        <v>60912026</v>
      </c>
      <c r="D1036" s="255">
        <v>46120</v>
      </c>
      <c r="E1036" s="256">
        <v>46162</v>
      </c>
      <c r="F1036" s="257">
        <v>4.2</v>
      </c>
      <c r="G1036" s="258" t="s">
        <v>2931</v>
      </c>
      <c r="H1036" s="254" t="s">
        <v>2945</v>
      </c>
      <c r="I1036" s="254" t="s">
        <v>2960</v>
      </c>
      <c r="J1036" s="254" t="s">
        <v>334</v>
      </c>
      <c r="K1036" s="259"/>
      <c r="L1036" s="260" t="s">
        <v>774</v>
      </c>
      <c r="M1036" s="260" t="s">
        <v>335</v>
      </c>
    </row>
    <row r="1037" spans="1:13" s="261" customFormat="1">
      <c r="A1037" s="254" t="s">
        <v>498</v>
      </c>
      <c r="B1037" s="254"/>
      <c r="C1037" s="262">
        <v>60912026</v>
      </c>
      <c r="D1037" s="255">
        <v>46120</v>
      </c>
      <c r="E1037" s="256">
        <v>46162</v>
      </c>
      <c r="F1037" s="257">
        <v>4.2</v>
      </c>
      <c r="G1037" s="258" t="s">
        <v>2931</v>
      </c>
      <c r="H1037" s="254" t="s">
        <v>2945</v>
      </c>
      <c r="I1037" s="254" t="s">
        <v>6119</v>
      </c>
      <c r="J1037" s="254" t="s">
        <v>515</v>
      </c>
      <c r="K1037" s="259"/>
      <c r="L1037" s="260" t="s">
        <v>774</v>
      </c>
      <c r="M1037" s="260" t="s">
        <v>516</v>
      </c>
    </row>
    <row r="1038" spans="1:13" s="261" customFormat="1">
      <c r="A1038" s="254" t="s">
        <v>498</v>
      </c>
      <c r="B1038" s="254"/>
      <c r="C1038" s="262">
        <v>60912026</v>
      </c>
      <c r="D1038" s="255">
        <v>46120</v>
      </c>
      <c r="E1038" s="256">
        <v>46162</v>
      </c>
      <c r="F1038" s="257">
        <v>11.2</v>
      </c>
      <c r="G1038" s="258" t="s">
        <v>2931</v>
      </c>
      <c r="H1038" s="254" t="s">
        <v>2945</v>
      </c>
      <c r="I1038" s="254" t="s">
        <v>2961</v>
      </c>
      <c r="J1038" s="254" t="s">
        <v>22</v>
      </c>
      <c r="K1038" s="259"/>
      <c r="L1038" s="260" t="s">
        <v>774</v>
      </c>
      <c r="M1038" s="260" t="s">
        <v>23</v>
      </c>
    </row>
    <row r="1039" spans="1:13" s="261" customFormat="1">
      <c r="A1039" s="254" t="s">
        <v>498</v>
      </c>
      <c r="B1039" s="254"/>
      <c r="C1039" s="262">
        <v>60912026</v>
      </c>
      <c r="D1039" s="255">
        <v>46120</v>
      </c>
      <c r="E1039" s="256">
        <v>46162</v>
      </c>
      <c r="F1039" s="257">
        <v>25.2</v>
      </c>
      <c r="G1039" s="258" t="s">
        <v>2931</v>
      </c>
      <c r="H1039" s="254" t="s">
        <v>2945</v>
      </c>
      <c r="I1039" s="254" t="s">
        <v>2964</v>
      </c>
      <c r="J1039" s="254" t="s">
        <v>146</v>
      </c>
      <c r="K1039" s="259"/>
      <c r="L1039" s="260" t="s">
        <v>774</v>
      </c>
      <c r="M1039" s="260" t="s">
        <v>147</v>
      </c>
    </row>
    <row r="1040" spans="1:13" s="261" customFormat="1">
      <c r="A1040" s="254" t="s">
        <v>498</v>
      </c>
      <c r="B1040" s="254"/>
      <c r="C1040" s="262">
        <v>60912026</v>
      </c>
      <c r="D1040" s="255">
        <v>46120</v>
      </c>
      <c r="E1040" s="256">
        <v>46162</v>
      </c>
      <c r="F1040" s="257">
        <v>22.4</v>
      </c>
      <c r="G1040" s="258" t="s">
        <v>2931</v>
      </c>
      <c r="H1040" s="254" t="s">
        <v>2945</v>
      </c>
      <c r="I1040" s="254" t="s">
        <v>2962</v>
      </c>
      <c r="J1040" s="254" t="s">
        <v>54</v>
      </c>
      <c r="K1040" s="259"/>
      <c r="L1040" s="260" t="s">
        <v>774</v>
      </c>
      <c r="M1040" s="260" t="s">
        <v>55</v>
      </c>
    </row>
    <row r="1041" spans="1:13" s="261" customFormat="1">
      <c r="A1041" s="254" t="s">
        <v>498</v>
      </c>
      <c r="B1041" s="254"/>
      <c r="C1041" s="262">
        <v>60912026</v>
      </c>
      <c r="D1041" s="255">
        <v>46120</v>
      </c>
      <c r="E1041" s="256">
        <v>46162</v>
      </c>
      <c r="F1041" s="257">
        <v>22.4</v>
      </c>
      <c r="G1041" s="258" t="s">
        <v>2931</v>
      </c>
      <c r="H1041" s="254" t="s">
        <v>2945</v>
      </c>
      <c r="I1041" s="254" t="s">
        <v>2963</v>
      </c>
      <c r="J1041" s="254" t="s">
        <v>16</v>
      </c>
      <c r="K1041" s="259"/>
      <c r="L1041" s="260" t="s">
        <v>774</v>
      </c>
      <c r="M1041" s="260" t="s">
        <v>17</v>
      </c>
    </row>
    <row r="1042" spans="1:13" s="261" customFormat="1">
      <c r="A1042" s="254" t="s">
        <v>498</v>
      </c>
      <c r="B1042" s="254"/>
      <c r="C1042" s="262">
        <v>60912026</v>
      </c>
      <c r="D1042" s="255">
        <v>46120</v>
      </c>
      <c r="E1042" s="256">
        <v>46162</v>
      </c>
      <c r="F1042" s="257">
        <v>9.8000000000000007</v>
      </c>
      <c r="G1042" s="258" t="s">
        <v>2931</v>
      </c>
      <c r="H1042" s="254" t="s">
        <v>2945</v>
      </c>
      <c r="I1042" s="254" t="s">
        <v>6120</v>
      </c>
      <c r="J1042" s="254" t="s">
        <v>268</v>
      </c>
      <c r="K1042" s="259"/>
      <c r="L1042" s="260" t="s">
        <v>774</v>
      </c>
      <c r="M1042" s="260" t="s">
        <v>269</v>
      </c>
    </row>
    <row r="1043" spans="1:13" s="261" customFormat="1">
      <c r="A1043" s="254" t="s">
        <v>498</v>
      </c>
      <c r="B1043" s="254"/>
      <c r="C1043" s="262">
        <v>60912026</v>
      </c>
      <c r="D1043" s="255">
        <v>46120</v>
      </c>
      <c r="E1043" s="256">
        <v>46162</v>
      </c>
      <c r="F1043" s="257">
        <v>37.799999999999997</v>
      </c>
      <c r="G1043" s="258" t="s">
        <v>2931</v>
      </c>
      <c r="H1043" s="254" t="s">
        <v>2945</v>
      </c>
      <c r="I1043" s="254" t="s">
        <v>3113</v>
      </c>
      <c r="J1043" s="254" t="s">
        <v>186</v>
      </c>
      <c r="K1043" s="259"/>
      <c r="L1043" s="260" t="s">
        <v>774</v>
      </c>
      <c r="M1043" s="260" t="s">
        <v>187</v>
      </c>
    </row>
    <row r="1044" spans="1:13" s="261" customFormat="1">
      <c r="A1044" s="254" t="s">
        <v>498</v>
      </c>
      <c r="B1044" s="254"/>
      <c r="C1044" s="262">
        <v>60912026</v>
      </c>
      <c r="D1044" s="255">
        <v>46120</v>
      </c>
      <c r="E1044" s="256">
        <v>46162</v>
      </c>
      <c r="F1044" s="257">
        <v>21</v>
      </c>
      <c r="G1044" s="258" t="s">
        <v>2931</v>
      </c>
      <c r="H1044" s="254" t="s">
        <v>2945</v>
      </c>
      <c r="I1044" s="254" t="s">
        <v>3114</v>
      </c>
      <c r="J1044" s="254" t="s">
        <v>160</v>
      </c>
      <c r="K1044" s="259"/>
      <c r="L1044" s="260" t="s">
        <v>774</v>
      </c>
      <c r="M1044" s="260" t="s">
        <v>161</v>
      </c>
    </row>
    <row r="1045" spans="1:13" s="261" customFormat="1">
      <c r="A1045" s="254" t="s">
        <v>498</v>
      </c>
      <c r="B1045" s="254"/>
      <c r="C1045" s="262">
        <v>60912026</v>
      </c>
      <c r="D1045" s="255">
        <v>46120</v>
      </c>
      <c r="E1045" s="256">
        <v>46162</v>
      </c>
      <c r="F1045" s="257">
        <v>5.6</v>
      </c>
      <c r="G1045" s="258" t="s">
        <v>2931</v>
      </c>
      <c r="H1045" s="254" t="s">
        <v>2945</v>
      </c>
      <c r="I1045" s="254" t="s">
        <v>3115</v>
      </c>
      <c r="J1045" s="254" t="s">
        <v>507</v>
      </c>
      <c r="K1045" s="259"/>
      <c r="L1045" s="260" t="s">
        <v>774</v>
      </c>
      <c r="M1045" s="260" t="s">
        <v>508</v>
      </c>
    </row>
    <row r="1046" spans="1:13" s="261" customFormat="1">
      <c r="A1046" s="254" t="s">
        <v>498</v>
      </c>
      <c r="B1046" s="254"/>
      <c r="C1046" s="262">
        <v>60912026</v>
      </c>
      <c r="D1046" s="255">
        <v>46120</v>
      </c>
      <c r="E1046" s="256">
        <v>46162</v>
      </c>
      <c r="F1046" s="257">
        <v>2.8</v>
      </c>
      <c r="G1046" s="258" t="s">
        <v>2931</v>
      </c>
      <c r="H1046" s="254" t="s">
        <v>2945</v>
      </c>
      <c r="I1046" s="254" t="s">
        <v>3116</v>
      </c>
      <c r="J1046" s="254" t="s">
        <v>108</v>
      </c>
      <c r="K1046" s="259"/>
      <c r="L1046" s="260" t="s">
        <v>774</v>
      </c>
      <c r="M1046" s="260" t="s">
        <v>109</v>
      </c>
    </row>
    <row r="1047" spans="1:13" s="261" customFormat="1">
      <c r="A1047" s="254" t="s">
        <v>498</v>
      </c>
      <c r="B1047" s="254"/>
      <c r="C1047" s="262">
        <v>60912026</v>
      </c>
      <c r="D1047" s="255">
        <v>46120</v>
      </c>
      <c r="E1047" s="256">
        <v>46162</v>
      </c>
      <c r="F1047" s="257">
        <v>32.200000000000003</v>
      </c>
      <c r="G1047" s="258" t="s">
        <v>2931</v>
      </c>
      <c r="H1047" s="254" t="s">
        <v>2945</v>
      </c>
      <c r="I1047" s="254" t="s">
        <v>3117</v>
      </c>
      <c r="J1047" s="254" t="s">
        <v>440</v>
      </c>
      <c r="K1047" s="259"/>
      <c r="L1047" s="260" t="s">
        <v>774</v>
      </c>
      <c r="M1047" s="260" t="s">
        <v>441</v>
      </c>
    </row>
    <row r="1048" spans="1:13" s="261" customFormat="1">
      <c r="A1048" s="254" t="s">
        <v>498</v>
      </c>
      <c r="B1048" s="254"/>
      <c r="C1048" s="262">
        <v>60912026</v>
      </c>
      <c r="D1048" s="255">
        <v>46120</v>
      </c>
      <c r="E1048" s="256">
        <v>46162</v>
      </c>
      <c r="F1048" s="257">
        <v>7</v>
      </c>
      <c r="G1048" s="258" t="s">
        <v>2931</v>
      </c>
      <c r="H1048" s="254" t="s">
        <v>2945</v>
      </c>
      <c r="I1048" s="254" t="s">
        <v>3118</v>
      </c>
      <c r="J1048" s="254" t="s">
        <v>517</v>
      </c>
      <c r="K1048" s="259"/>
      <c r="L1048" s="260" t="s">
        <v>774</v>
      </c>
      <c r="M1048" s="260" t="s">
        <v>518</v>
      </c>
    </row>
    <row r="1049" spans="1:13" s="261" customFormat="1">
      <c r="A1049" s="254" t="s">
        <v>498</v>
      </c>
      <c r="B1049" s="254"/>
      <c r="C1049" s="262">
        <v>60912026</v>
      </c>
      <c r="D1049" s="255">
        <v>46120</v>
      </c>
      <c r="E1049" s="256">
        <v>46162</v>
      </c>
      <c r="F1049" s="257">
        <v>1.4</v>
      </c>
      <c r="G1049" s="258" t="s">
        <v>2931</v>
      </c>
      <c r="H1049" s="254" t="s">
        <v>2945</v>
      </c>
      <c r="I1049" s="254" t="s">
        <v>3119</v>
      </c>
      <c r="J1049" s="254" t="s">
        <v>505</v>
      </c>
      <c r="K1049" s="259"/>
      <c r="L1049" s="260" t="s">
        <v>774</v>
      </c>
      <c r="M1049" s="260" t="s">
        <v>506</v>
      </c>
    </row>
    <row r="1050" spans="1:13" s="261" customFormat="1">
      <c r="A1050" s="254" t="s">
        <v>498</v>
      </c>
      <c r="B1050" s="254"/>
      <c r="C1050" s="262">
        <v>60912026</v>
      </c>
      <c r="D1050" s="255">
        <v>46120</v>
      </c>
      <c r="E1050" s="256">
        <v>46162</v>
      </c>
      <c r="F1050" s="257">
        <v>7</v>
      </c>
      <c r="G1050" s="258" t="s">
        <v>2931</v>
      </c>
      <c r="H1050" s="254" t="s">
        <v>2945</v>
      </c>
      <c r="I1050" s="254" t="s">
        <v>3120</v>
      </c>
      <c r="J1050" s="254" t="s">
        <v>136</v>
      </c>
      <c r="K1050" s="259"/>
      <c r="L1050" s="260" t="s">
        <v>774</v>
      </c>
      <c r="M1050" s="260" t="s">
        <v>137</v>
      </c>
    </row>
    <row r="1051" spans="1:13" s="261" customFormat="1">
      <c r="A1051" s="254" t="s">
        <v>498</v>
      </c>
      <c r="B1051" s="254"/>
      <c r="C1051" s="262">
        <v>60912026</v>
      </c>
      <c r="D1051" s="255">
        <v>46120</v>
      </c>
      <c r="E1051" s="256">
        <v>46162</v>
      </c>
      <c r="F1051" s="257">
        <v>11.2</v>
      </c>
      <c r="G1051" s="258" t="s">
        <v>2931</v>
      </c>
      <c r="H1051" s="254" t="s">
        <v>2945</v>
      </c>
      <c r="I1051" s="254" t="s">
        <v>3121</v>
      </c>
      <c r="J1051" s="254" t="s">
        <v>394</v>
      </c>
      <c r="K1051" s="259"/>
      <c r="L1051" s="260" t="s">
        <v>774</v>
      </c>
      <c r="M1051" s="260" t="s">
        <v>395</v>
      </c>
    </row>
    <row r="1052" spans="1:13" s="261" customFormat="1">
      <c r="A1052" s="254" t="s">
        <v>498</v>
      </c>
      <c r="B1052" s="254"/>
      <c r="C1052" s="262">
        <v>60912026</v>
      </c>
      <c r="D1052" s="255">
        <v>46120</v>
      </c>
      <c r="E1052" s="256">
        <v>46162</v>
      </c>
      <c r="F1052" s="257">
        <v>11.2</v>
      </c>
      <c r="G1052" s="258" t="s">
        <v>2931</v>
      </c>
      <c r="H1052" s="254" t="s">
        <v>2945</v>
      </c>
      <c r="I1052" s="254" t="s">
        <v>4063</v>
      </c>
      <c r="J1052" s="254" t="s">
        <v>462</v>
      </c>
      <c r="K1052" s="259"/>
      <c r="L1052" s="260" t="s">
        <v>774</v>
      </c>
      <c r="M1052" s="260" t="s">
        <v>463</v>
      </c>
    </row>
    <row r="1053" spans="1:13" s="261" customFormat="1">
      <c r="A1053" s="254" t="s">
        <v>498</v>
      </c>
      <c r="B1053" s="254"/>
      <c r="C1053" s="262">
        <v>60912026</v>
      </c>
      <c r="D1053" s="255">
        <v>46120</v>
      </c>
      <c r="E1053" s="256">
        <v>46162</v>
      </c>
      <c r="F1053" s="257">
        <v>15.4</v>
      </c>
      <c r="G1053" s="258" t="s">
        <v>2931</v>
      </c>
      <c r="H1053" s="254" t="s">
        <v>2945</v>
      </c>
      <c r="I1053" s="254" t="s">
        <v>2962</v>
      </c>
      <c r="J1053" s="254" t="s">
        <v>54</v>
      </c>
      <c r="K1053" s="259"/>
      <c r="L1053" s="260" t="s">
        <v>774</v>
      </c>
      <c r="M1053" s="260" t="s">
        <v>55</v>
      </c>
    </row>
    <row r="1054" spans="1:13" s="261" customFormat="1">
      <c r="A1054" s="254" t="s">
        <v>498</v>
      </c>
      <c r="B1054" s="254"/>
      <c r="C1054" s="262">
        <v>60912026</v>
      </c>
      <c r="D1054" s="255">
        <v>46120</v>
      </c>
      <c r="E1054" s="256">
        <v>46162</v>
      </c>
      <c r="F1054" s="257">
        <v>4.2</v>
      </c>
      <c r="G1054" s="258" t="s">
        <v>2931</v>
      </c>
      <c r="H1054" s="254" t="s">
        <v>2945</v>
      </c>
      <c r="I1054" s="254" t="s">
        <v>3122</v>
      </c>
      <c r="J1054" s="254" t="s">
        <v>132</v>
      </c>
      <c r="K1054" s="259"/>
      <c r="L1054" s="260" t="s">
        <v>774</v>
      </c>
      <c r="M1054" s="260" t="s">
        <v>133</v>
      </c>
    </row>
    <row r="1055" spans="1:13" s="261" customFormat="1">
      <c r="A1055" s="254" t="s">
        <v>498</v>
      </c>
      <c r="B1055" s="254"/>
      <c r="C1055" s="262">
        <v>60912026</v>
      </c>
      <c r="D1055" s="255">
        <v>46120</v>
      </c>
      <c r="E1055" s="256">
        <v>46162</v>
      </c>
      <c r="F1055" s="257">
        <v>18.2</v>
      </c>
      <c r="G1055" s="258" t="s">
        <v>2931</v>
      </c>
      <c r="H1055" s="254" t="s">
        <v>2945</v>
      </c>
      <c r="I1055" s="254" t="s">
        <v>3123</v>
      </c>
      <c r="J1055" s="254" t="s">
        <v>474</v>
      </c>
      <c r="K1055" s="259"/>
      <c r="L1055" s="260" t="s">
        <v>774</v>
      </c>
      <c r="M1055" s="260" t="s">
        <v>475</v>
      </c>
    </row>
    <row r="1056" spans="1:13" s="261" customFormat="1">
      <c r="A1056" s="254" t="s">
        <v>498</v>
      </c>
      <c r="B1056" s="254"/>
      <c r="C1056" s="262">
        <v>60912026</v>
      </c>
      <c r="D1056" s="255">
        <v>46120</v>
      </c>
      <c r="E1056" s="256">
        <v>46162</v>
      </c>
      <c r="F1056" s="257">
        <v>14</v>
      </c>
      <c r="G1056" s="258" t="s">
        <v>2931</v>
      </c>
      <c r="H1056" s="254" t="s">
        <v>2945</v>
      </c>
      <c r="I1056" s="254" t="s">
        <v>3124</v>
      </c>
      <c r="J1056" s="254" t="s">
        <v>158</v>
      </c>
      <c r="K1056" s="259"/>
      <c r="L1056" s="260" t="s">
        <v>774</v>
      </c>
      <c r="M1056" s="260" t="s">
        <v>159</v>
      </c>
    </row>
    <row r="1057" spans="1:13" s="261" customFormat="1">
      <c r="A1057" s="254" t="s">
        <v>498</v>
      </c>
      <c r="B1057" s="254"/>
      <c r="C1057" s="262">
        <v>60912026</v>
      </c>
      <c r="D1057" s="255">
        <v>46120</v>
      </c>
      <c r="E1057" s="256">
        <v>46162</v>
      </c>
      <c r="F1057" s="257">
        <v>7</v>
      </c>
      <c r="G1057" s="258" t="s">
        <v>2931</v>
      </c>
      <c r="H1057" s="254" t="s">
        <v>2945</v>
      </c>
      <c r="I1057" s="254" t="s">
        <v>3125</v>
      </c>
      <c r="J1057" s="254" t="s">
        <v>244</v>
      </c>
      <c r="K1057" s="259"/>
      <c r="L1057" s="260" t="s">
        <v>774</v>
      </c>
      <c r="M1057" s="260" t="s">
        <v>245</v>
      </c>
    </row>
    <row r="1058" spans="1:13" s="261" customFormat="1">
      <c r="A1058" s="254" t="s">
        <v>498</v>
      </c>
      <c r="B1058" s="254"/>
      <c r="C1058" s="262">
        <v>60912026</v>
      </c>
      <c r="D1058" s="255">
        <v>46120</v>
      </c>
      <c r="E1058" s="256">
        <v>46162</v>
      </c>
      <c r="F1058" s="257">
        <v>14</v>
      </c>
      <c r="G1058" s="258" t="s">
        <v>2931</v>
      </c>
      <c r="H1058" s="254" t="s">
        <v>2945</v>
      </c>
      <c r="I1058" s="254" t="s">
        <v>3126</v>
      </c>
      <c r="J1058" s="254" t="s">
        <v>362</v>
      </c>
      <c r="K1058" s="259"/>
      <c r="L1058" s="260" t="s">
        <v>774</v>
      </c>
      <c r="M1058" s="260" t="s">
        <v>363</v>
      </c>
    </row>
    <row r="1059" spans="1:13" s="261" customFormat="1">
      <c r="A1059" s="254" t="s">
        <v>498</v>
      </c>
      <c r="B1059" s="254"/>
      <c r="C1059" s="262">
        <v>60912026</v>
      </c>
      <c r="D1059" s="255">
        <v>46120</v>
      </c>
      <c r="E1059" s="256">
        <v>46162</v>
      </c>
      <c r="F1059" s="257">
        <v>2.8</v>
      </c>
      <c r="G1059" s="258" t="s">
        <v>2931</v>
      </c>
      <c r="H1059" s="254" t="s">
        <v>2945</v>
      </c>
      <c r="I1059" s="254" t="s">
        <v>4064</v>
      </c>
      <c r="J1059" s="254" t="s">
        <v>234</v>
      </c>
      <c r="K1059" s="259"/>
      <c r="L1059" s="260" t="s">
        <v>774</v>
      </c>
      <c r="M1059" s="260" t="s">
        <v>235</v>
      </c>
    </row>
    <row r="1060" spans="1:13" s="261" customFormat="1">
      <c r="A1060" s="254" t="s">
        <v>498</v>
      </c>
      <c r="B1060" s="254"/>
      <c r="C1060" s="262">
        <v>60912026</v>
      </c>
      <c r="D1060" s="255">
        <v>46120</v>
      </c>
      <c r="E1060" s="256">
        <v>46162</v>
      </c>
      <c r="F1060" s="257">
        <v>21</v>
      </c>
      <c r="G1060" s="258" t="s">
        <v>2931</v>
      </c>
      <c r="H1060" s="254" t="s">
        <v>2945</v>
      </c>
      <c r="I1060" s="254" t="s">
        <v>3127</v>
      </c>
      <c r="J1060" s="254" t="s">
        <v>70</v>
      </c>
      <c r="K1060" s="259"/>
      <c r="L1060" s="260" t="s">
        <v>774</v>
      </c>
      <c r="M1060" s="260" t="s">
        <v>71</v>
      </c>
    </row>
    <row r="1061" spans="1:13" s="261" customFormat="1">
      <c r="A1061" s="254" t="s">
        <v>498</v>
      </c>
      <c r="B1061" s="254"/>
      <c r="C1061" s="262">
        <v>60912026</v>
      </c>
      <c r="D1061" s="255">
        <v>46120</v>
      </c>
      <c r="E1061" s="256">
        <v>46162</v>
      </c>
      <c r="F1061" s="257">
        <v>14</v>
      </c>
      <c r="G1061" s="258" t="s">
        <v>2931</v>
      </c>
      <c r="H1061" s="254" t="s">
        <v>2945</v>
      </c>
      <c r="I1061" s="254" t="s">
        <v>3128</v>
      </c>
      <c r="J1061" s="254" t="s">
        <v>378</v>
      </c>
      <c r="K1061" s="259"/>
      <c r="L1061" s="260" t="s">
        <v>774</v>
      </c>
      <c r="M1061" s="260" t="s">
        <v>379</v>
      </c>
    </row>
    <row r="1062" spans="1:13" s="261" customFormat="1">
      <c r="A1062" s="254" t="s">
        <v>498</v>
      </c>
      <c r="B1062" s="254"/>
      <c r="C1062" s="262">
        <v>60912026</v>
      </c>
      <c r="D1062" s="255">
        <v>46120</v>
      </c>
      <c r="E1062" s="256">
        <v>46162</v>
      </c>
      <c r="F1062" s="257">
        <v>14</v>
      </c>
      <c r="G1062" s="258" t="s">
        <v>2931</v>
      </c>
      <c r="H1062" s="254" t="s">
        <v>2945</v>
      </c>
      <c r="I1062" s="254" t="s">
        <v>3129</v>
      </c>
      <c r="J1062" s="254" t="s">
        <v>134</v>
      </c>
      <c r="K1062" s="259"/>
      <c r="L1062" s="260" t="s">
        <v>774</v>
      </c>
      <c r="M1062" s="260" t="s">
        <v>135</v>
      </c>
    </row>
    <row r="1063" spans="1:13" s="261" customFormat="1">
      <c r="A1063" s="254" t="s">
        <v>498</v>
      </c>
      <c r="B1063" s="254"/>
      <c r="C1063" s="262">
        <v>60912026</v>
      </c>
      <c r="D1063" s="255">
        <v>46120</v>
      </c>
      <c r="E1063" s="256">
        <v>46162</v>
      </c>
      <c r="F1063" s="257">
        <v>9.8000000000000007</v>
      </c>
      <c r="G1063" s="258" t="s">
        <v>2931</v>
      </c>
      <c r="H1063" s="254" t="s">
        <v>2945</v>
      </c>
      <c r="I1063" s="254" t="s">
        <v>3130</v>
      </c>
      <c r="J1063" s="254" t="s">
        <v>464</v>
      </c>
      <c r="K1063" s="259"/>
      <c r="L1063" s="260" t="s">
        <v>774</v>
      </c>
      <c r="M1063" s="260" t="s">
        <v>465</v>
      </c>
    </row>
    <row r="1064" spans="1:13" s="261" customFormat="1">
      <c r="A1064" s="254" t="s">
        <v>498</v>
      </c>
      <c r="B1064" s="254"/>
      <c r="C1064" s="262">
        <v>60912026</v>
      </c>
      <c r="D1064" s="255">
        <v>46120</v>
      </c>
      <c r="E1064" s="256">
        <v>46162</v>
      </c>
      <c r="F1064" s="257">
        <v>9.8000000000000007</v>
      </c>
      <c r="G1064" s="258" t="s">
        <v>2931</v>
      </c>
      <c r="H1064" s="254" t="s">
        <v>2945</v>
      </c>
      <c r="I1064" s="254" t="s">
        <v>2962</v>
      </c>
      <c r="J1064" s="254" t="s">
        <v>54</v>
      </c>
      <c r="K1064" s="259"/>
      <c r="L1064" s="260" t="s">
        <v>774</v>
      </c>
      <c r="M1064" s="260" t="s">
        <v>55</v>
      </c>
    </row>
    <row r="1065" spans="1:13" s="261" customFormat="1">
      <c r="A1065" s="254" t="s">
        <v>498</v>
      </c>
      <c r="B1065" s="254"/>
      <c r="C1065" s="262">
        <v>60912026</v>
      </c>
      <c r="D1065" s="255">
        <v>46120</v>
      </c>
      <c r="E1065" s="256">
        <v>46162</v>
      </c>
      <c r="F1065" s="257">
        <v>11.2</v>
      </c>
      <c r="G1065" s="258" t="s">
        <v>2931</v>
      </c>
      <c r="H1065" s="254" t="s">
        <v>2945</v>
      </c>
      <c r="I1065" s="254" t="s">
        <v>6121</v>
      </c>
      <c r="J1065" s="254" t="s">
        <v>284</v>
      </c>
      <c r="K1065" s="259"/>
      <c r="L1065" s="260" t="s">
        <v>774</v>
      </c>
      <c r="M1065" s="260" t="s">
        <v>285</v>
      </c>
    </row>
    <row r="1066" spans="1:13" s="261" customFormat="1">
      <c r="A1066" s="254" t="s">
        <v>498</v>
      </c>
      <c r="B1066" s="254"/>
      <c r="C1066" s="262">
        <v>60912026</v>
      </c>
      <c r="D1066" s="255">
        <v>46120</v>
      </c>
      <c r="E1066" s="256">
        <v>46162</v>
      </c>
      <c r="F1066" s="257">
        <v>5.6</v>
      </c>
      <c r="G1066" s="258" t="s">
        <v>2931</v>
      </c>
      <c r="H1066" s="254" t="s">
        <v>2945</v>
      </c>
      <c r="I1066" s="254" t="s">
        <v>3131</v>
      </c>
      <c r="J1066" s="254" t="s">
        <v>344</v>
      </c>
      <c r="K1066" s="259"/>
      <c r="L1066" s="260" t="s">
        <v>774</v>
      </c>
      <c r="M1066" s="260" t="s">
        <v>345</v>
      </c>
    </row>
    <row r="1067" spans="1:13" s="261" customFormat="1">
      <c r="A1067" s="254" t="s">
        <v>498</v>
      </c>
      <c r="B1067" s="254"/>
      <c r="C1067" s="262">
        <v>60912026</v>
      </c>
      <c r="D1067" s="255">
        <v>46120</v>
      </c>
      <c r="E1067" s="256">
        <v>46162</v>
      </c>
      <c r="F1067" s="257">
        <v>1.4</v>
      </c>
      <c r="G1067" s="258" t="s">
        <v>2931</v>
      </c>
      <c r="H1067" s="254" t="s">
        <v>2945</v>
      </c>
      <c r="I1067" s="254" t="s">
        <v>6122</v>
      </c>
      <c r="J1067" s="254" t="s">
        <v>426</v>
      </c>
      <c r="K1067" s="259"/>
      <c r="L1067" s="260" t="s">
        <v>774</v>
      </c>
      <c r="M1067" s="260" t="s">
        <v>427</v>
      </c>
    </row>
    <row r="1068" spans="1:13" s="261" customFormat="1">
      <c r="A1068" s="254" t="s">
        <v>498</v>
      </c>
      <c r="B1068" s="254"/>
      <c r="C1068" s="262">
        <v>60912026</v>
      </c>
      <c r="D1068" s="255">
        <v>46120</v>
      </c>
      <c r="E1068" s="256">
        <v>46162</v>
      </c>
      <c r="F1068" s="257">
        <v>5.6</v>
      </c>
      <c r="G1068" s="258" t="s">
        <v>2931</v>
      </c>
      <c r="H1068" s="254" t="s">
        <v>2945</v>
      </c>
      <c r="I1068" s="254" t="s">
        <v>2962</v>
      </c>
      <c r="J1068" s="254" t="s">
        <v>54</v>
      </c>
      <c r="K1068" s="259"/>
      <c r="L1068" s="260" t="s">
        <v>774</v>
      </c>
      <c r="M1068" s="260" t="s">
        <v>55</v>
      </c>
    </row>
    <row r="1069" spans="1:13" s="261" customFormat="1">
      <c r="A1069" s="254" t="s">
        <v>498</v>
      </c>
      <c r="B1069" s="254"/>
      <c r="C1069" s="262">
        <v>60912026</v>
      </c>
      <c r="D1069" s="255">
        <v>46120</v>
      </c>
      <c r="E1069" s="256">
        <v>46162</v>
      </c>
      <c r="F1069" s="257">
        <v>14</v>
      </c>
      <c r="G1069" s="258" t="s">
        <v>2931</v>
      </c>
      <c r="H1069" s="254" t="s">
        <v>2945</v>
      </c>
      <c r="I1069" s="254" t="s">
        <v>3132</v>
      </c>
      <c r="J1069" s="254" t="s">
        <v>372</v>
      </c>
      <c r="K1069" s="259"/>
      <c r="L1069" s="260" t="s">
        <v>774</v>
      </c>
      <c r="M1069" s="260" t="s">
        <v>373</v>
      </c>
    </row>
    <row r="1070" spans="1:13" s="261" customFormat="1">
      <c r="A1070" s="254" t="s">
        <v>498</v>
      </c>
      <c r="B1070" s="254"/>
      <c r="C1070" s="262">
        <v>60912026</v>
      </c>
      <c r="D1070" s="255">
        <v>46120</v>
      </c>
      <c r="E1070" s="256">
        <v>46162</v>
      </c>
      <c r="F1070" s="257">
        <v>7</v>
      </c>
      <c r="G1070" s="258" t="s">
        <v>2931</v>
      </c>
      <c r="H1070" s="254" t="s">
        <v>2945</v>
      </c>
      <c r="I1070" s="254" t="s">
        <v>2962</v>
      </c>
      <c r="J1070" s="254" t="s">
        <v>54</v>
      </c>
      <c r="K1070" s="259"/>
      <c r="L1070" s="260" t="s">
        <v>774</v>
      </c>
      <c r="M1070" s="260" t="s">
        <v>55</v>
      </c>
    </row>
    <row r="1071" spans="1:13" s="261" customFormat="1">
      <c r="A1071" s="254" t="s">
        <v>498</v>
      </c>
      <c r="B1071" s="254"/>
      <c r="C1071" s="262">
        <v>60912026</v>
      </c>
      <c r="D1071" s="255">
        <v>46120</v>
      </c>
      <c r="E1071" s="256">
        <v>46162</v>
      </c>
      <c r="F1071" s="257">
        <v>8.4</v>
      </c>
      <c r="G1071" s="258" t="s">
        <v>2931</v>
      </c>
      <c r="H1071" s="254" t="s">
        <v>2945</v>
      </c>
      <c r="I1071" s="254" t="s">
        <v>2965</v>
      </c>
      <c r="J1071" s="254" t="s">
        <v>390</v>
      </c>
      <c r="K1071" s="259"/>
      <c r="L1071" s="260" t="s">
        <v>774</v>
      </c>
      <c r="M1071" s="260" t="s">
        <v>391</v>
      </c>
    </row>
    <row r="1072" spans="1:13" s="261" customFormat="1">
      <c r="A1072" s="254" t="s">
        <v>498</v>
      </c>
      <c r="B1072" s="254"/>
      <c r="C1072" s="262">
        <v>60912026</v>
      </c>
      <c r="D1072" s="255">
        <v>46120</v>
      </c>
      <c r="E1072" s="256">
        <v>46162</v>
      </c>
      <c r="F1072" s="257">
        <v>19.600000000000001</v>
      </c>
      <c r="G1072" s="258" t="s">
        <v>2931</v>
      </c>
      <c r="H1072" s="254" t="s">
        <v>2945</v>
      </c>
      <c r="I1072" s="254" t="s">
        <v>3133</v>
      </c>
      <c r="J1072" s="254" t="s">
        <v>154</v>
      </c>
      <c r="K1072" s="259"/>
      <c r="L1072" s="260" t="s">
        <v>774</v>
      </c>
      <c r="M1072" s="260" t="s">
        <v>155</v>
      </c>
    </row>
    <row r="1073" spans="1:13" s="261" customFormat="1">
      <c r="A1073" s="254" t="s">
        <v>498</v>
      </c>
      <c r="B1073" s="254"/>
      <c r="C1073" s="262">
        <v>60912026</v>
      </c>
      <c r="D1073" s="255">
        <v>46120</v>
      </c>
      <c r="E1073" s="256">
        <v>46162</v>
      </c>
      <c r="F1073" s="257">
        <v>19.600000000000001</v>
      </c>
      <c r="G1073" s="258" t="s">
        <v>2931</v>
      </c>
      <c r="H1073" s="254" t="s">
        <v>2945</v>
      </c>
      <c r="I1073" s="254" t="s">
        <v>2966</v>
      </c>
      <c r="J1073" s="254" t="s">
        <v>10</v>
      </c>
      <c r="K1073" s="259"/>
      <c r="L1073" s="260" t="s">
        <v>774</v>
      </c>
      <c r="M1073" s="260" t="s">
        <v>11</v>
      </c>
    </row>
    <row r="1074" spans="1:13" s="261" customFormat="1">
      <c r="A1074" s="254" t="s">
        <v>498</v>
      </c>
      <c r="B1074" s="254"/>
      <c r="C1074" s="262">
        <v>60912026</v>
      </c>
      <c r="D1074" s="255">
        <v>46120</v>
      </c>
      <c r="E1074" s="256">
        <v>46162</v>
      </c>
      <c r="F1074" s="257">
        <v>21</v>
      </c>
      <c r="G1074" s="258" t="s">
        <v>2931</v>
      </c>
      <c r="H1074" s="254" t="s">
        <v>2945</v>
      </c>
      <c r="I1074" s="254" t="s">
        <v>3134</v>
      </c>
      <c r="J1074" s="254" t="s">
        <v>444</v>
      </c>
      <c r="K1074" s="259"/>
      <c r="L1074" s="260" t="s">
        <v>774</v>
      </c>
      <c r="M1074" s="260" t="s">
        <v>445</v>
      </c>
    </row>
    <row r="1075" spans="1:13" s="261" customFormat="1">
      <c r="A1075" s="254" t="s">
        <v>498</v>
      </c>
      <c r="B1075" s="254"/>
      <c r="C1075" s="262">
        <v>60912026</v>
      </c>
      <c r="D1075" s="255">
        <v>46120</v>
      </c>
      <c r="E1075" s="256">
        <v>46162</v>
      </c>
      <c r="F1075" s="257">
        <v>14</v>
      </c>
      <c r="G1075" s="258" t="s">
        <v>2931</v>
      </c>
      <c r="H1075" s="254" t="s">
        <v>2945</v>
      </c>
      <c r="I1075" s="254" t="s">
        <v>3135</v>
      </c>
      <c r="J1075" s="254" t="s">
        <v>256</v>
      </c>
      <c r="K1075" s="259"/>
      <c r="L1075" s="260" t="s">
        <v>774</v>
      </c>
      <c r="M1075" s="260" t="s">
        <v>257</v>
      </c>
    </row>
    <row r="1076" spans="1:13" s="261" customFormat="1">
      <c r="A1076" s="254" t="s">
        <v>498</v>
      </c>
      <c r="B1076" s="254"/>
      <c r="C1076" s="262">
        <v>60912026</v>
      </c>
      <c r="D1076" s="255">
        <v>46120</v>
      </c>
      <c r="E1076" s="256">
        <v>46162</v>
      </c>
      <c r="F1076" s="257">
        <v>5.6</v>
      </c>
      <c r="G1076" s="258" t="s">
        <v>2931</v>
      </c>
      <c r="H1076" s="254" t="s">
        <v>2945</v>
      </c>
      <c r="I1076" s="254" t="s">
        <v>2967</v>
      </c>
      <c r="J1076" s="254" t="s">
        <v>480</v>
      </c>
      <c r="K1076" s="259"/>
      <c r="L1076" s="260" t="s">
        <v>774</v>
      </c>
      <c r="M1076" s="260" t="s">
        <v>481</v>
      </c>
    </row>
    <row r="1077" spans="1:13" s="261" customFormat="1">
      <c r="A1077" s="254" t="s">
        <v>498</v>
      </c>
      <c r="B1077" s="254"/>
      <c r="C1077" s="262">
        <v>60912026</v>
      </c>
      <c r="D1077" s="255">
        <v>46120</v>
      </c>
      <c r="E1077" s="256">
        <v>46162</v>
      </c>
      <c r="F1077" s="257">
        <v>1.4</v>
      </c>
      <c r="G1077" s="258" t="s">
        <v>2931</v>
      </c>
      <c r="H1077" s="254" t="s">
        <v>2945</v>
      </c>
      <c r="I1077" s="254" t="s">
        <v>6123</v>
      </c>
      <c r="J1077" s="254" t="s">
        <v>442</v>
      </c>
      <c r="K1077" s="259"/>
      <c r="L1077" s="260" t="s">
        <v>774</v>
      </c>
      <c r="M1077" s="260" t="s">
        <v>443</v>
      </c>
    </row>
    <row r="1078" spans="1:13" s="261" customFormat="1">
      <c r="A1078" s="254" t="s">
        <v>498</v>
      </c>
      <c r="B1078" s="254"/>
      <c r="C1078" s="262">
        <v>60912026</v>
      </c>
      <c r="D1078" s="255">
        <v>46120</v>
      </c>
      <c r="E1078" s="256">
        <v>46162</v>
      </c>
      <c r="F1078" s="257">
        <v>7</v>
      </c>
      <c r="G1078" s="258" t="s">
        <v>2931</v>
      </c>
      <c r="H1078" s="254" t="s">
        <v>2945</v>
      </c>
      <c r="I1078" s="254" t="s">
        <v>2957</v>
      </c>
      <c r="J1078" s="254" t="s">
        <v>152</v>
      </c>
      <c r="K1078" s="259"/>
      <c r="L1078" s="260" t="s">
        <v>774</v>
      </c>
      <c r="M1078" s="260" t="s">
        <v>153</v>
      </c>
    </row>
    <row r="1079" spans="1:13" s="261" customFormat="1">
      <c r="A1079" s="254" t="s">
        <v>498</v>
      </c>
      <c r="B1079" s="254"/>
      <c r="C1079" s="262">
        <v>60912026</v>
      </c>
      <c r="D1079" s="255">
        <v>46120</v>
      </c>
      <c r="E1079" s="256">
        <v>46162</v>
      </c>
      <c r="F1079" s="257">
        <v>9.8000000000000007</v>
      </c>
      <c r="G1079" s="258" t="s">
        <v>2931</v>
      </c>
      <c r="H1079" s="254" t="s">
        <v>2945</v>
      </c>
      <c r="I1079" s="254" t="s">
        <v>3136</v>
      </c>
      <c r="J1079" s="254" t="s">
        <v>74</v>
      </c>
      <c r="K1079" s="259"/>
      <c r="L1079" s="260" t="s">
        <v>774</v>
      </c>
      <c r="M1079" s="260" t="s">
        <v>75</v>
      </c>
    </row>
    <row r="1080" spans="1:13" s="261" customFormat="1">
      <c r="A1080" s="254" t="s">
        <v>498</v>
      </c>
      <c r="B1080" s="254"/>
      <c r="C1080" s="262">
        <v>60912026</v>
      </c>
      <c r="D1080" s="255">
        <v>46120</v>
      </c>
      <c r="E1080" s="256">
        <v>46162</v>
      </c>
      <c r="F1080" s="257">
        <v>1.4</v>
      </c>
      <c r="G1080" s="258" t="s">
        <v>2931</v>
      </c>
      <c r="H1080" s="254" t="s">
        <v>2945</v>
      </c>
      <c r="I1080" s="254" t="s">
        <v>2955</v>
      </c>
      <c r="J1080" s="254" t="s">
        <v>1580</v>
      </c>
      <c r="K1080" s="259"/>
      <c r="L1080" s="260" t="s">
        <v>774</v>
      </c>
      <c r="M1080" s="260" t="s">
        <v>1577</v>
      </c>
    </row>
    <row r="1081" spans="1:13" s="261" customFormat="1">
      <c r="A1081" s="254" t="s">
        <v>498</v>
      </c>
      <c r="B1081" s="254"/>
      <c r="C1081" s="262">
        <v>60912026</v>
      </c>
      <c r="D1081" s="255">
        <v>46120</v>
      </c>
      <c r="E1081" s="256">
        <v>46162</v>
      </c>
      <c r="F1081" s="257">
        <v>11.2</v>
      </c>
      <c r="G1081" s="258" t="s">
        <v>2931</v>
      </c>
      <c r="H1081" s="254" t="s">
        <v>2945</v>
      </c>
      <c r="I1081" s="254" t="s">
        <v>2956</v>
      </c>
      <c r="J1081" s="254" t="s">
        <v>292</v>
      </c>
      <c r="K1081" s="259"/>
      <c r="L1081" s="260" t="s">
        <v>774</v>
      </c>
      <c r="M1081" s="260" t="s">
        <v>293</v>
      </c>
    </row>
    <row r="1082" spans="1:13" s="261" customFormat="1">
      <c r="A1082" s="254" t="s">
        <v>498</v>
      </c>
      <c r="B1082" s="254"/>
      <c r="C1082" s="262">
        <v>60912026</v>
      </c>
      <c r="D1082" s="255">
        <v>46120</v>
      </c>
      <c r="E1082" s="256">
        <v>46162</v>
      </c>
      <c r="F1082" s="257">
        <v>18.2</v>
      </c>
      <c r="G1082" s="258" t="s">
        <v>2931</v>
      </c>
      <c r="H1082" s="254" t="s">
        <v>2945</v>
      </c>
      <c r="I1082" s="254" t="s">
        <v>2968</v>
      </c>
      <c r="J1082" s="254" t="s">
        <v>150</v>
      </c>
      <c r="K1082" s="259"/>
      <c r="L1082" s="260" t="s">
        <v>774</v>
      </c>
      <c r="M1082" s="260" t="s">
        <v>151</v>
      </c>
    </row>
    <row r="1083" spans="1:13" s="261" customFormat="1">
      <c r="A1083" s="254" t="s">
        <v>498</v>
      </c>
      <c r="B1083" s="254"/>
      <c r="C1083" s="262">
        <v>60912026</v>
      </c>
      <c r="D1083" s="255">
        <v>46120</v>
      </c>
      <c r="E1083" s="256">
        <v>46162</v>
      </c>
      <c r="F1083" s="257">
        <v>4.2</v>
      </c>
      <c r="G1083" s="258" t="s">
        <v>2931</v>
      </c>
      <c r="H1083" s="254" t="s">
        <v>2945</v>
      </c>
      <c r="I1083" s="254" t="s">
        <v>2958</v>
      </c>
      <c r="J1083" s="254" t="s">
        <v>472</v>
      </c>
      <c r="K1083" s="259"/>
      <c r="L1083" s="260" t="s">
        <v>774</v>
      </c>
      <c r="M1083" s="260" t="s">
        <v>473</v>
      </c>
    </row>
    <row r="1084" spans="1:13" s="261" customFormat="1">
      <c r="A1084" s="254" t="s">
        <v>498</v>
      </c>
      <c r="B1084" s="254"/>
      <c r="C1084" s="262">
        <v>60912026</v>
      </c>
      <c r="D1084" s="255">
        <v>46120</v>
      </c>
      <c r="E1084" s="256">
        <v>46162</v>
      </c>
      <c r="F1084" s="257">
        <v>9.8000000000000007</v>
      </c>
      <c r="G1084" s="258" t="s">
        <v>2931</v>
      </c>
      <c r="H1084" s="254" t="s">
        <v>2945</v>
      </c>
      <c r="I1084" s="254" t="s">
        <v>3105</v>
      </c>
      <c r="J1084" s="254" t="s">
        <v>380</v>
      </c>
      <c r="K1084" s="259"/>
      <c r="L1084" s="260" t="s">
        <v>774</v>
      </c>
      <c r="M1084" s="260" t="s">
        <v>381</v>
      </c>
    </row>
    <row r="1085" spans="1:13" s="261" customFormat="1">
      <c r="A1085" s="254" t="s">
        <v>498</v>
      </c>
      <c r="B1085" s="254"/>
      <c r="C1085" s="262">
        <v>60912026</v>
      </c>
      <c r="D1085" s="255">
        <v>46120</v>
      </c>
      <c r="E1085" s="256">
        <v>46162</v>
      </c>
      <c r="F1085" s="257">
        <v>7</v>
      </c>
      <c r="G1085" s="258" t="s">
        <v>2931</v>
      </c>
      <c r="H1085" s="254" t="s">
        <v>2945</v>
      </c>
      <c r="I1085" s="254" t="s">
        <v>3106</v>
      </c>
      <c r="J1085" s="254" t="s">
        <v>248</v>
      </c>
      <c r="K1085" s="259"/>
      <c r="L1085" s="260" t="s">
        <v>774</v>
      </c>
      <c r="M1085" s="260" t="s">
        <v>249</v>
      </c>
    </row>
    <row r="1086" spans="1:13" s="261" customFormat="1">
      <c r="A1086" s="254" t="s">
        <v>498</v>
      </c>
      <c r="B1086" s="254"/>
      <c r="C1086" s="262">
        <v>60912026</v>
      </c>
      <c r="D1086" s="255">
        <v>46120</v>
      </c>
      <c r="E1086" s="256">
        <v>46162</v>
      </c>
      <c r="F1086" s="257">
        <v>2.8</v>
      </c>
      <c r="G1086" s="258" t="s">
        <v>2931</v>
      </c>
      <c r="H1086" s="254" t="s">
        <v>2945</v>
      </c>
      <c r="I1086" s="254" t="s">
        <v>2962</v>
      </c>
      <c r="J1086" s="254" t="s">
        <v>54</v>
      </c>
      <c r="K1086" s="259"/>
      <c r="L1086" s="260" t="s">
        <v>774</v>
      </c>
      <c r="M1086" s="260" t="s">
        <v>55</v>
      </c>
    </row>
    <row r="1087" spans="1:13" s="261" customFormat="1">
      <c r="A1087" s="254" t="s">
        <v>498</v>
      </c>
      <c r="B1087" s="254"/>
      <c r="C1087" s="262">
        <v>60912026</v>
      </c>
      <c r="D1087" s="255">
        <v>46120</v>
      </c>
      <c r="E1087" s="256">
        <v>46162</v>
      </c>
      <c r="F1087" s="257">
        <v>1.4</v>
      </c>
      <c r="G1087" s="258" t="s">
        <v>2931</v>
      </c>
      <c r="H1087" s="254" t="s">
        <v>2945</v>
      </c>
      <c r="I1087" s="254" t="s">
        <v>2962</v>
      </c>
      <c r="J1087" s="254" t="s">
        <v>54</v>
      </c>
      <c r="K1087" s="259"/>
      <c r="L1087" s="260" t="s">
        <v>774</v>
      </c>
      <c r="M1087" s="260" t="s">
        <v>55</v>
      </c>
    </row>
    <row r="1088" spans="1:13" s="261" customFormat="1">
      <c r="A1088" s="254" t="s">
        <v>498</v>
      </c>
      <c r="B1088" s="254"/>
      <c r="C1088" s="262">
        <v>60912026</v>
      </c>
      <c r="D1088" s="255">
        <v>46120</v>
      </c>
      <c r="E1088" s="256">
        <v>46162</v>
      </c>
      <c r="F1088" s="257">
        <v>2.8</v>
      </c>
      <c r="G1088" s="258" t="s">
        <v>2931</v>
      </c>
      <c r="H1088" s="254" t="s">
        <v>2945</v>
      </c>
      <c r="I1088" s="254" t="s">
        <v>2962</v>
      </c>
      <c r="J1088" s="254" t="s">
        <v>54</v>
      </c>
      <c r="K1088" s="259"/>
      <c r="L1088" s="260" t="s">
        <v>774</v>
      </c>
      <c r="M1088" s="260" t="s">
        <v>55</v>
      </c>
    </row>
    <row r="1089" spans="1:13" s="261" customFormat="1">
      <c r="A1089" s="254" t="s">
        <v>498</v>
      </c>
      <c r="B1089" s="254"/>
      <c r="C1089" s="262">
        <v>60912026</v>
      </c>
      <c r="D1089" s="255">
        <v>46120</v>
      </c>
      <c r="E1089" s="256">
        <v>46162</v>
      </c>
      <c r="F1089" s="257">
        <v>1.4</v>
      </c>
      <c r="G1089" s="258" t="s">
        <v>2931</v>
      </c>
      <c r="H1089" s="254" t="s">
        <v>2945</v>
      </c>
      <c r="I1089" s="254" t="s">
        <v>2962</v>
      </c>
      <c r="J1089" s="254" t="s">
        <v>54</v>
      </c>
      <c r="K1089" s="259"/>
      <c r="L1089" s="260" t="s">
        <v>774</v>
      </c>
      <c r="M1089" s="260" t="s">
        <v>55</v>
      </c>
    </row>
    <row r="1090" spans="1:13" s="261" customFormat="1">
      <c r="A1090" s="254" t="s">
        <v>498</v>
      </c>
      <c r="B1090" s="254"/>
      <c r="C1090" s="262">
        <v>60912026</v>
      </c>
      <c r="D1090" s="255">
        <v>46120</v>
      </c>
      <c r="E1090" s="256">
        <v>46162</v>
      </c>
      <c r="F1090" s="257">
        <v>4.2</v>
      </c>
      <c r="G1090" s="258" t="s">
        <v>2931</v>
      </c>
      <c r="H1090" s="254" t="s">
        <v>2945</v>
      </c>
      <c r="I1090" s="254" t="s">
        <v>4438</v>
      </c>
      <c r="J1090" s="254" t="s">
        <v>460</v>
      </c>
      <c r="K1090" s="259"/>
      <c r="L1090" s="260" t="s">
        <v>774</v>
      </c>
      <c r="M1090" s="260" t="s">
        <v>461</v>
      </c>
    </row>
    <row r="1091" spans="1:13" s="261" customFormat="1">
      <c r="A1091" s="254" t="s">
        <v>498</v>
      </c>
      <c r="B1091" s="254"/>
      <c r="C1091" s="262">
        <v>60912026</v>
      </c>
      <c r="D1091" s="255">
        <v>46120</v>
      </c>
      <c r="E1091" s="256">
        <v>46162</v>
      </c>
      <c r="F1091" s="257">
        <v>37.799999999999997</v>
      </c>
      <c r="G1091" s="258" t="s">
        <v>2931</v>
      </c>
      <c r="H1091" s="254" t="s">
        <v>2945</v>
      </c>
      <c r="I1091" s="254" t="s">
        <v>3041</v>
      </c>
      <c r="J1091" s="254" t="s">
        <v>90</v>
      </c>
      <c r="K1091" s="259"/>
      <c r="L1091" s="260" t="s">
        <v>774</v>
      </c>
      <c r="M1091" s="260" t="s">
        <v>91</v>
      </c>
    </row>
    <row r="1092" spans="1:13" s="261" customFormat="1">
      <c r="A1092" s="254" t="s">
        <v>498</v>
      </c>
      <c r="B1092" s="254"/>
      <c r="C1092" s="262">
        <v>60912026</v>
      </c>
      <c r="D1092" s="255">
        <v>46120</v>
      </c>
      <c r="E1092" s="256">
        <v>46162</v>
      </c>
      <c r="F1092" s="257">
        <v>61.6</v>
      </c>
      <c r="G1092" s="258" t="s">
        <v>2931</v>
      </c>
      <c r="H1092" s="254" t="s">
        <v>2945</v>
      </c>
      <c r="I1092" s="254" t="s">
        <v>3038</v>
      </c>
      <c r="J1092" s="254" t="s">
        <v>86</v>
      </c>
      <c r="K1092" s="259"/>
      <c r="L1092" s="260" t="s">
        <v>774</v>
      </c>
      <c r="M1092" s="260" t="s">
        <v>87</v>
      </c>
    </row>
    <row r="1093" spans="1:13" s="261" customFormat="1">
      <c r="A1093" s="254" t="s">
        <v>498</v>
      </c>
      <c r="B1093" s="254"/>
      <c r="C1093" s="262">
        <v>60912026</v>
      </c>
      <c r="D1093" s="255">
        <v>46120</v>
      </c>
      <c r="E1093" s="256">
        <v>46162</v>
      </c>
      <c r="F1093" s="257">
        <v>33.6</v>
      </c>
      <c r="G1093" s="258" t="s">
        <v>2931</v>
      </c>
      <c r="H1093" s="254" t="s">
        <v>2945</v>
      </c>
      <c r="I1093" s="254" t="s">
        <v>3039</v>
      </c>
      <c r="J1093" s="254" t="s">
        <v>26</v>
      </c>
      <c r="K1093" s="259"/>
      <c r="L1093" s="260" t="s">
        <v>774</v>
      </c>
      <c r="M1093" s="260" t="s">
        <v>27</v>
      </c>
    </row>
    <row r="1094" spans="1:13" s="261" customFormat="1">
      <c r="A1094" s="254" t="s">
        <v>498</v>
      </c>
      <c r="B1094" s="254"/>
      <c r="C1094" s="262">
        <v>60912026</v>
      </c>
      <c r="D1094" s="255">
        <v>46120</v>
      </c>
      <c r="E1094" s="256">
        <v>46162</v>
      </c>
      <c r="F1094" s="257">
        <v>19.600000000000001</v>
      </c>
      <c r="G1094" s="258" t="s">
        <v>2931</v>
      </c>
      <c r="H1094" s="254" t="s">
        <v>2945</v>
      </c>
      <c r="I1094" s="254" t="s">
        <v>3040</v>
      </c>
      <c r="J1094" s="254" t="s">
        <v>448</v>
      </c>
      <c r="K1094" s="259"/>
      <c r="L1094" s="260" t="s">
        <v>774</v>
      </c>
      <c r="M1094" s="260" t="s">
        <v>449</v>
      </c>
    </row>
    <row r="1095" spans="1:13" s="261" customFormat="1">
      <c r="A1095" s="254" t="s">
        <v>498</v>
      </c>
      <c r="B1095" s="254"/>
      <c r="C1095" s="262">
        <v>60912026</v>
      </c>
      <c r="D1095" s="255">
        <v>46120</v>
      </c>
      <c r="E1095" s="256">
        <v>46162</v>
      </c>
      <c r="F1095" s="257">
        <v>28</v>
      </c>
      <c r="G1095" s="258" t="s">
        <v>2931</v>
      </c>
      <c r="H1095" s="254" t="s">
        <v>2945</v>
      </c>
      <c r="I1095" s="254" t="s">
        <v>3042</v>
      </c>
      <c r="J1095" s="254" t="s">
        <v>254</v>
      </c>
      <c r="K1095" s="259"/>
      <c r="L1095" s="260" t="s">
        <v>774</v>
      </c>
      <c r="M1095" s="260" t="s">
        <v>255</v>
      </c>
    </row>
    <row r="1096" spans="1:13" s="261" customFormat="1">
      <c r="A1096" s="254" t="s">
        <v>498</v>
      </c>
      <c r="B1096" s="254"/>
      <c r="C1096" s="262">
        <v>60912026</v>
      </c>
      <c r="D1096" s="255">
        <v>46120</v>
      </c>
      <c r="E1096" s="256">
        <v>46162</v>
      </c>
      <c r="F1096" s="257">
        <v>7</v>
      </c>
      <c r="G1096" s="258" t="s">
        <v>2931</v>
      </c>
      <c r="H1096" s="254" t="s">
        <v>2945</v>
      </c>
      <c r="I1096" s="254" t="s">
        <v>3043</v>
      </c>
      <c r="J1096" s="254" t="s">
        <v>106</v>
      </c>
      <c r="K1096" s="259"/>
      <c r="L1096" s="260" t="s">
        <v>774</v>
      </c>
      <c r="M1096" s="260" t="s">
        <v>107</v>
      </c>
    </row>
    <row r="1097" spans="1:13" s="261" customFormat="1">
      <c r="A1097" s="254" t="s">
        <v>498</v>
      </c>
      <c r="B1097" s="254"/>
      <c r="C1097" s="262">
        <v>60912026</v>
      </c>
      <c r="D1097" s="255">
        <v>46120</v>
      </c>
      <c r="E1097" s="256">
        <v>46162</v>
      </c>
      <c r="F1097" s="257">
        <v>56</v>
      </c>
      <c r="G1097" s="258" t="s">
        <v>2931</v>
      </c>
      <c r="H1097" s="254" t="s">
        <v>2945</v>
      </c>
      <c r="I1097" s="254" t="s">
        <v>3044</v>
      </c>
      <c r="J1097" s="254" t="s">
        <v>0</v>
      </c>
      <c r="K1097" s="259"/>
      <c r="L1097" s="260" t="s">
        <v>774</v>
      </c>
      <c r="M1097" s="260" t="s">
        <v>1</v>
      </c>
    </row>
    <row r="1098" spans="1:13" s="261" customFormat="1">
      <c r="A1098" s="254" t="s">
        <v>498</v>
      </c>
      <c r="B1098" s="254"/>
      <c r="C1098" s="262">
        <v>60912026</v>
      </c>
      <c r="D1098" s="255">
        <v>46120</v>
      </c>
      <c r="E1098" s="256">
        <v>46162</v>
      </c>
      <c r="F1098" s="257">
        <v>123.2</v>
      </c>
      <c r="G1098" s="258" t="s">
        <v>2931</v>
      </c>
      <c r="H1098" s="254" t="s">
        <v>2945</v>
      </c>
      <c r="I1098" s="254" t="s">
        <v>3045</v>
      </c>
      <c r="J1098" s="254" t="s">
        <v>178</v>
      </c>
      <c r="K1098" s="259"/>
      <c r="L1098" s="260" t="s">
        <v>774</v>
      </c>
      <c r="M1098" s="260" t="s">
        <v>179</v>
      </c>
    </row>
    <row r="1099" spans="1:13" s="261" customFormat="1">
      <c r="A1099" s="254" t="s">
        <v>498</v>
      </c>
      <c r="B1099" s="254"/>
      <c r="C1099" s="262">
        <v>60912026</v>
      </c>
      <c r="D1099" s="255">
        <v>46120</v>
      </c>
      <c r="E1099" s="256">
        <v>46162</v>
      </c>
      <c r="F1099" s="257">
        <v>30.8</v>
      </c>
      <c r="G1099" s="258" t="s">
        <v>2931</v>
      </c>
      <c r="H1099" s="254" t="s">
        <v>2945</v>
      </c>
      <c r="I1099" s="254" t="s">
        <v>3046</v>
      </c>
      <c r="J1099" s="254" t="s">
        <v>470</v>
      </c>
      <c r="K1099" s="259"/>
      <c r="L1099" s="260" t="s">
        <v>774</v>
      </c>
      <c r="M1099" s="260" t="s">
        <v>471</v>
      </c>
    </row>
    <row r="1100" spans="1:13" s="261" customFormat="1">
      <c r="A1100" s="254" t="s">
        <v>498</v>
      </c>
      <c r="B1100" s="254"/>
      <c r="C1100" s="262">
        <v>60912026</v>
      </c>
      <c r="D1100" s="255">
        <v>46120</v>
      </c>
      <c r="E1100" s="256">
        <v>46162</v>
      </c>
      <c r="F1100" s="257">
        <v>14</v>
      </c>
      <c r="G1100" s="258" t="s">
        <v>2931</v>
      </c>
      <c r="H1100" s="254" t="s">
        <v>2945</v>
      </c>
      <c r="I1100" s="254" t="s">
        <v>3047</v>
      </c>
      <c r="J1100" s="254" t="s">
        <v>408</v>
      </c>
      <c r="K1100" s="259"/>
      <c r="L1100" s="260" t="s">
        <v>774</v>
      </c>
      <c r="M1100" s="260" t="s">
        <v>409</v>
      </c>
    </row>
    <row r="1101" spans="1:13" s="261" customFormat="1">
      <c r="A1101" s="254" t="s">
        <v>498</v>
      </c>
      <c r="B1101" s="254"/>
      <c r="C1101" s="262">
        <v>60912026</v>
      </c>
      <c r="D1101" s="255">
        <v>46120</v>
      </c>
      <c r="E1101" s="256">
        <v>46162</v>
      </c>
      <c r="F1101" s="257">
        <v>8.4</v>
      </c>
      <c r="G1101" s="258" t="s">
        <v>2931</v>
      </c>
      <c r="H1101" s="254" t="s">
        <v>2945</v>
      </c>
      <c r="I1101" s="254" t="s">
        <v>3048</v>
      </c>
      <c r="J1101" s="254" t="s">
        <v>366</v>
      </c>
      <c r="K1101" s="259"/>
      <c r="L1101" s="260" t="s">
        <v>774</v>
      </c>
      <c r="M1101" s="260" t="s">
        <v>367</v>
      </c>
    </row>
    <row r="1102" spans="1:13" s="261" customFormat="1">
      <c r="A1102" s="254" t="s">
        <v>498</v>
      </c>
      <c r="B1102" s="254"/>
      <c r="C1102" s="262">
        <v>60912026</v>
      </c>
      <c r="D1102" s="255">
        <v>46120</v>
      </c>
      <c r="E1102" s="256">
        <v>46162</v>
      </c>
      <c r="F1102" s="257">
        <v>4.2</v>
      </c>
      <c r="G1102" s="258" t="s">
        <v>2931</v>
      </c>
      <c r="H1102" s="254" t="s">
        <v>2945</v>
      </c>
      <c r="I1102" s="254" t="s">
        <v>3049</v>
      </c>
      <c r="J1102" s="254" t="s">
        <v>354</v>
      </c>
      <c r="K1102" s="259"/>
      <c r="L1102" s="260" t="s">
        <v>774</v>
      </c>
      <c r="M1102" s="260" t="s">
        <v>355</v>
      </c>
    </row>
    <row r="1103" spans="1:13" s="261" customFormat="1">
      <c r="A1103" s="254" t="s">
        <v>498</v>
      </c>
      <c r="B1103" s="254"/>
      <c r="C1103" s="262">
        <v>60912026</v>
      </c>
      <c r="D1103" s="255">
        <v>46120</v>
      </c>
      <c r="E1103" s="256">
        <v>46162</v>
      </c>
      <c r="F1103" s="257">
        <v>11.2</v>
      </c>
      <c r="G1103" s="258" t="s">
        <v>2931</v>
      </c>
      <c r="H1103" s="254" t="s">
        <v>2945</v>
      </c>
      <c r="I1103" s="254" t="s">
        <v>6124</v>
      </c>
      <c r="J1103" s="254" t="s">
        <v>286</v>
      </c>
      <c r="K1103" s="259"/>
      <c r="L1103" s="260" t="s">
        <v>774</v>
      </c>
      <c r="M1103" s="260" t="s">
        <v>287</v>
      </c>
    </row>
    <row r="1104" spans="1:13" s="261" customFormat="1">
      <c r="A1104" s="254" t="s">
        <v>498</v>
      </c>
      <c r="B1104" s="254"/>
      <c r="C1104" s="262">
        <v>60912026</v>
      </c>
      <c r="D1104" s="255">
        <v>46120</v>
      </c>
      <c r="E1104" s="256">
        <v>46162</v>
      </c>
      <c r="F1104" s="257">
        <v>12.6</v>
      </c>
      <c r="G1104" s="258" t="s">
        <v>2931</v>
      </c>
      <c r="H1104" s="254" t="s">
        <v>2945</v>
      </c>
      <c r="I1104" s="254" t="s">
        <v>3050</v>
      </c>
      <c r="J1104" s="254" t="s">
        <v>348</v>
      </c>
      <c r="K1104" s="259"/>
      <c r="L1104" s="260" t="s">
        <v>774</v>
      </c>
      <c r="M1104" s="260" t="s">
        <v>349</v>
      </c>
    </row>
    <row r="1105" spans="1:13" s="261" customFormat="1">
      <c r="A1105" s="254" t="s">
        <v>498</v>
      </c>
      <c r="B1105" s="254"/>
      <c r="C1105" s="262">
        <v>60912026</v>
      </c>
      <c r="D1105" s="255">
        <v>46120</v>
      </c>
      <c r="E1105" s="256">
        <v>46162</v>
      </c>
      <c r="F1105" s="257">
        <v>1.4</v>
      </c>
      <c r="G1105" s="258" t="s">
        <v>2931</v>
      </c>
      <c r="H1105" s="254" t="s">
        <v>2945</v>
      </c>
      <c r="I1105" s="254" t="s">
        <v>6125</v>
      </c>
      <c r="J1105" s="254" t="s">
        <v>499</v>
      </c>
      <c r="K1105" s="259"/>
      <c r="L1105" s="260" t="s">
        <v>774</v>
      </c>
      <c r="M1105" s="260" t="s">
        <v>500</v>
      </c>
    </row>
    <row r="1106" spans="1:13" s="261" customFormat="1">
      <c r="A1106" s="254" t="s">
        <v>498</v>
      </c>
      <c r="B1106" s="254"/>
      <c r="C1106" s="262">
        <v>60912026</v>
      </c>
      <c r="D1106" s="255">
        <v>46120</v>
      </c>
      <c r="E1106" s="256">
        <v>46162</v>
      </c>
      <c r="F1106" s="257">
        <v>8.4</v>
      </c>
      <c r="G1106" s="258" t="s">
        <v>2931</v>
      </c>
      <c r="H1106" s="254" t="s">
        <v>2945</v>
      </c>
      <c r="I1106" s="254" t="s">
        <v>3051</v>
      </c>
      <c r="J1106" s="254" t="s">
        <v>410</v>
      </c>
      <c r="K1106" s="259"/>
      <c r="L1106" s="260" t="s">
        <v>774</v>
      </c>
      <c r="M1106" s="260" t="s">
        <v>411</v>
      </c>
    </row>
    <row r="1107" spans="1:13" s="261" customFormat="1">
      <c r="A1107" s="254" t="s">
        <v>498</v>
      </c>
      <c r="B1107" s="254"/>
      <c r="C1107" s="262">
        <v>60912026</v>
      </c>
      <c r="D1107" s="255">
        <v>46120</v>
      </c>
      <c r="E1107" s="256">
        <v>46162</v>
      </c>
      <c r="F1107" s="257">
        <v>1.4</v>
      </c>
      <c r="G1107" s="258" t="s">
        <v>2931</v>
      </c>
      <c r="H1107" s="254" t="s">
        <v>2945</v>
      </c>
      <c r="I1107" s="254" t="s">
        <v>2982</v>
      </c>
      <c r="J1107" s="254" t="s">
        <v>414</v>
      </c>
      <c r="K1107" s="259"/>
      <c r="L1107" s="260" t="s">
        <v>774</v>
      </c>
      <c r="M1107" s="260" t="s">
        <v>415</v>
      </c>
    </row>
    <row r="1108" spans="1:13" s="261" customFormat="1">
      <c r="A1108" s="254" t="s">
        <v>498</v>
      </c>
      <c r="B1108" s="254"/>
      <c r="C1108" s="262">
        <v>60912026</v>
      </c>
      <c r="D1108" s="255">
        <v>46120</v>
      </c>
      <c r="E1108" s="256">
        <v>46162</v>
      </c>
      <c r="F1108" s="257">
        <v>4.2</v>
      </c>
      <c r="G1108" s="258" t="s">
        <v>2931</v>
      </c>
      <c r="H1108" s="254" t="s">
        <v>2945</v>
      </c>
      <c r="I1108" s="254" t="s">
        <v>3052</v>
      </c>
      <c r="J1108" s="254" t="s">
        <v>422</v>
      </c>
      <c r="K1108" s="259"/>
      <c r="L1108" s="260" t="s">
        <v>774</v>
      </c>
      <c r="M1108" s="260" t="s">
        <v>423</v>
      </c>
    </row>
    <row r="1109" spans="1:13" s="261" customFormat="1">
      <c r="A1109" s="254" t="s">
        <v>498</v>
      </c>
      <c r="B1109" s="254"/>
      <c r="C1109" s="262">
        <v>60912026</v>
      </c>
      <c r="D1109" s="255">
        <v>46120</v>
      </c>
      <c r="E1109" s="256">
        <v>46162</v>
      </c>
      <c r="F1109" s="257">
        <v>4.2</v>
      </c>
      <c r="G1109" s="258" t="s">
        <v>2931</v>
      </c>
      <c r="H1109" s="254" t="s">
        <v>2945</v>
      </c>
      <c r="I1109" s="254" t="s">
        <v>4065</v>
      </c>
      <c r="J1109" s="254" t="s">
        <v>1366</v>
      </c>
      <c r="K1109" s="259"/>
      <c r="L1109" s="260" t="s">
        <v>774</v>
      </c>
      <c r="M1109" s="260" t="s">
        <v>1363</v>
      </c>
    </row>
    <row r="1110" spans="1:13" s="261" customFormat="1">
      <c r="A1110" s="254" t="s">
        <v>498</v>
      </c>
      <c r="B1110" s="254"/>
      <c r="C1110" s="262">
        <v>60912026</v>
      </c>
      <c r="D1110" s="255">
        <v>46120</v>
      </c>
      <c r="E1110" s="256">
        <v>46162</v>
      </c>
      <c r="F1110" s="257">
        <v>5.6</v>
      </c>
      <c r="G1110" s="258" t="s">
        <v>2931</v>
      </c>
      <c r="H1110" s="254" t="s">
        <v>2945</v>
      </c>
      <c r="I1110" s="254" t="s">
        <v>6126</v>
      </c>
      <c r="J1110" s="254" t="s">
        <v>430</v>
      </c>
      <c r="K1110" s="259"/>
      <c r="L1110" s="260" t="s">
        <v>774</v>
      </c>
      <c r="M1110" s="260" t="s">
        <v>431</v>
      </c>
    </row>
    <row r="1111" spans="1:13" s="261" customFormat="1">
      <c r="A1111" s="254" t="s">
        <v>498</v>
      </c>
      <c r="B1111" s="254"/>
      <c r="C1111" s="262">
        <v>60912026</v>
      </c>
      <c r="D1111" s="255">
        <v>46120</v>
      </c>
      <c r="E1111" s="256">
        <v>46162</v>
      </c>
      <c r="F1111" s="257">
        <v>7</v>
      </c>
      <c r="G1111" s="258" t="s">
        <v>2931</v>
      </c>
      <c r="H1111" s="254" t="s">
        <v>2945</v>
      </c>
      <c r="I1111" s="254" t="s">
        <v>3053</v>
      </c>
      <c r="J1111" s="254" t="s">
        <v>12</v>
      </c>
      <c r="K1111" s="259"/>
      <c r="L1111" s="260" t="s">
        <v>774</v>
      </c>
      <c r="M1111" s="260" t="s">
        <v>13</v>
      </c>
    </row>
    <row r="1112" spans="1:13" s="261" customFormat="1">
      <c r="A1112" s="254" t="s">
        <v>498</v>
      </c>
      <c r="B1112" s="254"/>
      <c r="C1112" s="262">
        <v>60912026</v>
      </c>
      <c r="D1112" s="255">
        <v>46120</v>
      </c>
      <c r="E1112" s="256">
        <v>46162</v>
      </c>
      <c r="F1112" s="257">
        <v>7</v>
      </c>
      <c r="G1112" s="258" t="s">
        <v>2931</v>
      </c>
      <c r="H1112" s="254" t="s">
        <v>2945</v>
      </c>
      <c r="I1112" s="254" t="s">
        <v>6127</v>
      </c>
      <c r="J1112" s="254" t="s">
        <v>252</v>
      </c>
      <c r="K1112" s="259"/>
      <c r="L1112" s="260" t="s">
        <v>774</v>
      </c>
      <c r="M1112" s="260" t="s">
        <v>253</v>
      </c>
    </row>
    <row r="1113" spans="1:13" s="261" customFormat="1">
      <c r="A1113" s="254" t="s">
        <v>498</v>
      </c>
      <c r="B1113" s="254"/>
      <c r="C1113" s="262">
        <v>60912026</v>
      </c>
      <c r="D1113" s="255">
        <v>46120</v>
      </c>
      <c r="E1113" s="256">
        <v>46162</v>
      </c>
      <c r="F1113" s="257">
        <v>7</v>
      </c>
      <c r="G1113" s="258" t="s">
        <v>2931</v>
      </c>
      <c r="H1113" s="254" t="s">
        <v>2945</v>
      </c>
      <c r="I1113" s="254" t="s">
        <v>3054</v>
      </c>
      <c r="J1113" s="254" t="s">
        <v>340</v>
      </c>
      <c r="K1113" s="259"/>
      <c r="L1113" s="260" t="s">
        <v>774</v>
      </c>
      <c r="M1113" s="260" t="s">
        <v>341</v>
      </c>
    </row>
    <row r="1114" spans="1:13" s="261" customFormat="1">
      <c r="A1114" s="254" t="s">
        <v>498</v>
      </c>
      <c r="B1114" s="254"/>
      <c r="C1114" s="262">
        <v>60912026</v>
      </c>
      <c r="D1114" s="255">
        <v>46120</v>
      </c>
      <c r="E1114" s="256">
        <v>46162</v>
      </c>
      <c r="F1114" s="257">
        <v>23.8</v>
      </c>
      <c r="G1114" s="258" t="s">
        <v>2931</v>
      </c>
      <c r="H1114" s="254" t="s">
        <v>2945</v>
      </c>
      <c r="I1114" s="254" t="s">
        <v>3055</v>
      </c>
      <c r="J1114" s="254" t="s">
        <v>124</v>
      </c>
      <c r="K1114" s="259"/>
      <c r="L1114" s="260" t="s">
        <v>774</v>
      </c>
      <c r="M1114" s="260" t="s">
        <v>125</v>
      </c>
    </row>
    <row r="1115" spans="1:13" s="261" customFormat="1">
      <c r="A1115" s="254" t="s">
        <v>498</v>
      </c>
      <c r="B1115" s="254"/>
      <c r="C1115" s="262">
        <v>60912026</v>
      </c>
      <c r="D1115" s="255">
        <v>46120</v>
      </c>
      <c r="E1115" s="256">
        <v>46162</v>
      </c>
      <c r="F1115" s="257">
        <v>15.4</v>
      </c>
      <c r="G1115" s="258" t="s">
        <v>2931</v>
      </c>
      <c r="H1115" s="254" t="s">
        <v>2945</v>
      </c>
      <c r="I1115" s="254" t="s">
        <v>2962</v>
      </c>
      <c r="J1115" s="254" t="s">
        <v>54</v>
      </c>
      <c r="K1115" s="259"/>
      <c r="L1115" s="260" t="s">
        <v>774</v>
      </c>
      <c r="M1115" s="260" t="s">
        <v>55</v>
      </c>
    </row>
    <row r="1116" spans="1:13" s="261" customFormat="1">
      <c r="A1116" s="254" t="s">
        <v>498</v>
      </c>
      <c r="B1116" s="254"/>
      <c r="C1116" s="262">
        <v>60912026</v>
      </c>
      <c r="D1116" s="255">
        <v>46120</v>
      </c>
      <c r="E1116" s="256">
        <v>46162</v>
      </c>
      <c r="F1116" s="257">
        <v>5.6</v>
      </c>
      <c r="G1116" s="258" t="s">
        <v>2931</v>
      </c>
      <c r="H1116" s="254" t="s">
        <v>2945</v>
      </c>
      <c r="I1116" s="254" t="s">
        <v>3107</v>
      </c>
      <c r="J1116" s="254" t="s">
        <v>274</v>
      </c>
      <c r="K1116" s="259"/>
      <c r="L1116" s="260" t="s">
        <v>774</v>
      </c>
      <c r="M1116" s="260" t="s">
        <v>275</v>
      </c>
    </row>
    <row r="1117" spans="1:13" s="261" customFormat="1">
      <c r="A1117" s="254" t="s">
        <v>498</v>
      </c>
      <c r="B1117" s="254"/>
      <c r="C1117" s="262">
        <v>60912026</v>
      </c>
      <c r="D1117" s="255">
        <v>46120</v>
      </c>
      <c r="E1117" s="256">
        <v>46162</v>
      </c>
      <c r="F1117" s="257">
        <v>18.2</v>
      </c>
      <c r="G1117" s="258" t="s">
        <v>2931</v>
      </c>
      <c r="H1117" s="254" t="s">
        <v>2945</v>
      </c>
      <c r="I1117" s="254" t="s">
        <v>3056</v>
      </c>
      <c r="J1117" s="254" t="s">
        <v>328</v>
      </c>
      <c r="K1117" s="259"/>
      <c r="L1117" s="260" t="s">
        <v>774</v>
      </c>
      <c r="M1117" s="260" t="s">
        <v>329</v>
      </c>
    </row>
    <row r="1118" spans="1:13" s="261" customFormat="1">
      <c r="A1118" s="254" t="s">
        <v>498</v>
      </c>
      <c r="B1118" s="254"/>
      <c r="C1118" s="262">
        <v>60912026</v>
      </c>
      <c r="D1118" s="255">
        <v>46120</v>
      </c>
      <c r="E1118" s="256">
        <v>46162</v>
      </c>
      <c r="F1118" s="257">
        <v>19.600000000000001</v>
      </c>
      <c r="G1118" s="258" t="s">
        <v>2931</v>
      </c>
      <c r="H1118" s="254" t="s">
        <v>2945</v>
      </c>
      <c r="I1118" s="254" t="s">
        <v>3057</v>
      </c>
      <c r="J1118" s="254" t="s">
        <v>148</v>
      </c>
      <c r="K1118" s="259"/>
      <c r="L1118" s="260" t="s">
        <v>774</v>
      </c>
      <c r="M1118" s="260" t="s">
        <v>149</v>
      </c>
    </row>
    <row r="1119" spans="1:13" s="261" customFormat="1">
      <c r="A1119" s="254" t="s">
        <v>498</v>
      </c>
      <c r="B1119" s="254"/>
      <c r="C1119" s="262">
        <v>60912026</v>
      </c>
      <c r="D1119" s="255">
        <v>46120</v>
      </c>
      <c r="E1119" s="256">
        <v>46162</v>
      </c>
      <c r="F1119" s="257">
        <v>43.4</v>
      </c>
      <c r="G1119" s="258" t="s">
        <v>2931</v>
      </c>
      <c r="H1119" s="254" t="s">
        <v>2945</v>
      </c>
      <c r="I1119" s="254" t="s">
        <v>3108</v>
      </c>
      <c r="J1119" s="254" t="s">
        <v>398</v>
      </c>
      <c r="K1119" s="259"/>
      <c r="L1119" s="260" t="s">
        <v>774</v>
      </c>
      <c r="M1119" s="260" t="s">
        <v>399</v>
      </c>
    </row>
    <row r="1120" spans="1:13" s="261" customFormat="1">
      <c r="A1120" s="254" t="s">
        <v>498</v>
      </c>
      <c r="B1120" s="254"/>
      <c r="C1120" s="262">
        <v>60912026</v>
      </c>
      <c r="D1120" s="255">
        <v>46120</v>
      </c>
      <c r="E1120" s="256">
        <v>46162</v>
      </c>
      <c r="F1120" s="257">
        <v>2.8</v>
      </c>
      <c r="G1120" s="258" t="s">
        <v>2931</v>
      </c>
      <c r="H1120" s="254" t="s">
        <v>2945</v>
      </c>
      <c r="I1120" s="254" t="s">
        <v>3058</v>
      </c>
      <c r="J1120" s="254" t="s">
        <v>330</v>
      </c>
      <c r="K1120" s="259"/>
      <c r="L1120" s="260" t="s">
        <v>774</v>
      </c>
      <c r="M1120" s="260" t="s">
        <v>331</v>
      </c>
    </row>
    <row r="1121" spans="1:13" s="261" customFormat="1">
      <c r="A1121" s="254" t="s">
        <v>498</v>
      </c>
      <c r="B1121" s="254"/>
      <c r="C1121" s="262">
        <v>60912026</v>
      </c>
      <c r="D1121" s="255">
        <v>46120</v>
      </c>
      <c r="E1121" s="256">
        <v>46162</v>
      </c>
      <c r="F1121" s="257">
        <v>25.2</v>
      </c>
      <c r="G1121" s="258" t="s">
        <v>2931</v>
      </c>
      <c r="H1121" s="254" t="s">
        <v>2945</v>
      </c>
      <c r="I1121" s="254" t="s">
        <v>3059</v>
      </c>
      <c r="J1121" s="254" t="s">
        <v>78</v>
      </c>
      <c r="K1121" s="259"/>
      <c r="L1121" s="260" t="s">
        <v>774</v>
      </c>
      <c r="M1121" s="260" t="s">
        <v>79</v>
      </c>
    </row>
    <row r="1122" spans="1:13" s="261" customFormat="1">
      <c r="A1122" s="254" t="s">
        <v>498</v>
      </c>
      <c r="B1122" s="254"/>
      <c r="C1122" s="262">
        <v>60912026</v>
      </c>
      <c r="D1122" s="255">
        <v>46120</v>
      </c>
      <c r="E1122" s="256">
        <v>46162</v>
      </c>
      <c r="F1122" s="257">
        <v>8.4</v>
      </c>
      <c r="G1122" s="258" t="s">
        <v>2931</v>
      </c>
      <c r="H1122" s="254" t="s">
        <v>2945</v>
      </c>
      <c r="I1122" s="254" t="s">
        <v>3109</v>
      </c>
      <c r="J1122" s="254" t="s">
        <v>2</v>
      </c>
      <c r="K1122" s="259"/>
      <c r="L1122" s="260" t="s">
        <v>774</v>
      </c>
      <c r="M1122" s="260" t="s">
        <v>3</v>
      </c>
    </row>
    <row r="1123" spans="1:13" s="261" customFormat="1">
      <c r="A1123" s="254" t="s">
        <v>498</v>
      </c>
      <c r="B1123" s="254"/>
      <c r="C1123" s="262">
        <v>60912026</v>
      </c>
      <c r="D1123" s="255">
        <v>46120</v>
      </c>
      <c r="E1123" s="256">
        <v>46162</v>
      </c>
      <c r="F1123" s="257">
        <v>25.2</v>
      </c>
      <c r="G1123" s="258" t="s">
        <v>2931</v>
      </c>
      <c r="H1123" s="254" t="s">
        <v>2945</v>
      </c>
      <c r="I1123" s="254" t="s">
        <v>3060</v>
      </c>
      <c r="J1123" s="254" t="s">
        <v>466</v>
      </c>
      <c r="K1123" s="259"/>
      <c r="L1123" s="260" t="s">
        <v>774</v>
      </c>
      <c r="M1123" s="260" t="s">
        <v>467</v>
      </c>
    </row>
    <row r="1124" spans="1:13" s="261" customFormat="1">
      <c r="A1124" s="254" t="s">
        <v>498</v>
      </c>
      <c r="B1124" s="254"/>
      <c r="C1124" s="262">
        <v>60912026</v>
      </c>
      <c r="D1124" s="255">
        <v>46120</v>
      </c>
      <c r="E1124" s="256">
        <v>46162</v>
      </c>
      <c r="F1124" s="257">
        <v>25.2</v>
      </c>
      <c r="G1124" s="258" t="s">
        <v>2931</v>
      </c>
      <c r="H1124" s="254" t="s">
        <v>2945</v>
      </c>
      <c r="I1124" s="254" t="s">
        <v>3061</v>
      </c>
      <c r="J1124" s="254" t="s">
        <v>40</v>
      </c>
      <c r="K1124" s="259"/>
      <c r="L1124" s="260" t="s">
        <v>774</v>
      </c>
      <c r="M1124" s="260" t="s">
        <v>41</v>
      </c>
    </row>
    <row r="1125" spans="1:13" s="261" customFormat="1">
      <c r="A1125" s="254" t="s">
        <v>498</v>
      </c>
      <c r="B1125" s="254"/>
      <c r="C1125" s="262">
        <v>60912026</v>
      </c>
      <c r="D1125" s="255">
        <v>46120</v>
      </c>
      <c r="E1125" s="256">
        <v>46162</v>
      </c>
      <c r="F1125" s="257">
        <v>64.400000000000006</v>
      </c>
      <c r="G1125" s="258" t="s">
        <v>2931</v>
      </c>
      <c r="H1125" s="254" t="s">
        <v>2945</v>
      </c>
      <c r="I1125" s="254" t="s">
        <v>3062</v>
      </c>
      <c r="J1125" s="254" t="s">
        <v>100</v>
      </c>
      <c r="K1125" s="259"/>
      <c r="L1125" s="260" t="s">
        <v>774</v>
      </c>
      <c r="M1125" s="260" t="s">
        <v>101</v>
      </c>
    </row>
    <row r="1126" spans="1:13" s="261" customFormat="1">
      <c r="A1126" s="254" t="s">
        <v>498</v>
      </c>
      <c r="B1126" s="254"/>
      <c r="C1126" s="262">
        <v>60912026</v>
      </c>
      <c r="D1126" s="255">
        <v>46120</v>
      </c>
      <c r="E1126" s="256">
        <v>46162</v>
      </c>
      <c r="F1126" s="257">
        <v>28</v>
      </c>
      <c r="G1126" s="258" t="s">
        <v>2931</v>
      </c>
      <c r="H1126" s="254" t="s">
        <v>2945</v>
      </c>
      <c r="I1126" s="254" t="s">
        <v>2962</v>
      </c>
      <c r="J1126" s="254" t="s">
        <v>54</v>
      </c>
      <c r="K1126" s="259"/>
      <c r="L1126" s="260" t="s">
        <v>774</v>
      </c>
      <c r="M1126" s="260" t="s">
        <v>55</v>
      </c>
    </row>
    <row r="1127" spans="1:13" s="261" customFormat="1">
      <c r="A1127" s="254" t="s">
        <v>498</v>
      </c>
      <c r="B1127" s="254"/>
      <c r="C1127" s="262">
        <v>60912026</v>
      </c>
      <c r="D1127" s="255">
        <v>46120</v>
      </c>
      <c r="E1127" s="256">
        <v>46162</v>
      </c>
      <c r="F1127" s="257">
        <v>21</v>
      </c>
      <c r="G1127" s="258" t="s">
        <v>2931</v>
      </c>
      <c r="H1127" s="254" t="s">
        <v>2945</v>
      </c>
      <c r="I1127" s="254" t="s">
        <v>3063</v>
      </c>
      <c r="J1127" s="254" t="s">
        <v>428</v>
      </c>
      <c r="K1127" s="259"/>
      <c r="L1127" s="260" t="s">
        <v>774</v>
      </c>
      <c r="M1127" s="260" t="s">
        <v>429</v>
      </c>
    </row>
    <row r="1128" spans="1:13" s="261" customFormat="1">
      <c r="A1128" s="254" t="s">
        <v>498</v>
      </c>
      <c r="B1128" s="254"/>
      <c r="C1128" s="262">
        <v>60912026</v>
      </c>
      <c r="D1128" s="255">
        <v>46120</v>
      </c>
      <c r="E1128" s="256">
        <v>46162</v>
      </c>
      <c r="F1128" s="257">
        <v>25.2</v>
      </c>
      <c r="G1128" s="258" t="s">
        <v>2931</v>
      </c>
      <c r="H1128" s="254" t="s">
        <v>2945</v>
      </c>
      <c r="I1128" s="254" t="s">
        <v>3064</v>
      </c>
      <c r="J1128" s="254" t="s">
        <v>72</v>
      </c>
      <c r="K1128" s="259"/>
      <c r="L1128" s="260" t="s">
        <v>774</v>
      </c>
      <c r="M1128" s="260" t="s">
        <v>73</v>
      </c>
    </row>
    <row r="1129" spans="1:13" s="261" customFormat="1">
      <c r="A1129" s="254" t="s">
        <v>498</v>
      </c>
      <c r="B1129" s="254"/>
      <c r="C1129" s="262">
        <v>60912026</v>
      </c>
      <c r="D1129" s="255">
        <v>46120</v>
      </c>
      <c r="E1129" s="256">
        <v>46162</v>
      </c>
      <c r="F1129" s="257">
        <v>11.2</v>
      </c>
      <c r="G1129" s="258" t="s">
        <v>2931</v>
      </c>
      <c r="H1129" s="254" t="s">
        <v>2945</v>
      </c>
      <c r="I1129" s="254" t="s">
        <v>3065</v>
      </c>
      <c r="J1129" s="254" t="s">
        <v>290</v>
      </c>
      <c r="K1129" s="259"/>
      <c r="L1129" s="260" t="s">
        <v>774</v>
      </c>
      <c r="M1129" s="260" t="s">
        <v>291</v>
      </c>
    </row>
    <row r="1130" spans="1:13" s="261" customFormat="1">
      <c r="A1130" s="254" t="s">
        <v>498</v>
      </c>
      <c r="B1130" s="254"/>
      <c r="C1130" s="262">
        <v>60912026</v>
      </c>
      <c r="D1130" s="255">
        <v>46120</v>
      </c>
      <c r="E1130" s="256">
        <v>46162</v>
      </c>
      <c r="F1130" s="257">
        <v>30.8</v>
      </c>
      <c r="G1130" s="258" t="s">
        <v>2931</v>
      </c>
      <c r="H1130" s="254" t="s">
        <v>2945</v>
      </c>
      <c r="I1130" s="254" t="s">
        <v>3066</v>
      </c>
      <c r="J1130" s="254" t="s">
        <v>20</v>
      </c>
      <c r="K1130" s="259"/>
      <c r="L1130" s="260" t="s">
        <v>774</v>
      </c>
      <c r="M1130" s="260" t="s">
        <v>21</v>
      </c>
    </row>
    <row r="1131" spans="1:13" s="261" customFormat="1">
      <c r="A1131" s="254" t="s">
        <v>498</v>
      </c>
      <c r="B1131" s="254"/>
      <c r="C1131" s="262">
        <v>60912026</v>
      </c>
      <c r="D1131" s="255">
        <v>46120</v>
      </c>
      <c r="E1131" s="256">
        <v>46162</v>
      </c>
      <c r="F1131" s="257">
        <v>21</v>
      </c>
      <c r="G1131" s="258" t="s">
        <v>2931</v>
      </c>
      <c r="H1131" s="254" t="s">
        <v>2945</v>
      </c>
      <c r="I1131" s="254" t="s">
        <v>3067</v>
      </c>
      <c r="J1131" s="254" t="s">
        <v>294</v>
      </c>
      <c r="K1131" s="259"/>
      <c r="L1131" s="260" t="s">
        <v>774</v>
      </c>
      <c r="M1131" s="260" t="s">
        <v>295</v>
      </c>
    </row>
    <row r="1132" spans="1:13" s="261" customFormat="1">
      <c r="A1132" s="254" t="s">
        <v>498</v>
      </c>
      <c r="B1132" s="254"/>
      <c r="C1132" s="262">
        <v>60912026</v>
      </c>
      <c r="D1132" s="255">
        <v>46120</v>
      </c>
      <c r="E1132" s="256">
        <v>46162</v>
      </c>
      <c r="F1132" s="257">
        <v>7</v>
      </c>
      <c r="G1132" s="258" t="s">
        <v>2931</v>
      </c>
      <c r="H1132" s="254" t="s">
        <v>2945</v>
      </c>
      <c r="I1132" s="254" t="s">
        <v>4066</v>
      </c>
      <c r="J1132" s="254" t="s">
        <v>336</v>
      </c>
      <c r="K1132" s="259"/>
      <c r="L1132" s="260" t="s">
        <v>774</v>
      </c>
      <c r="M1132" s="260" t="s">
        <v>337</v>
      </c>
    </row>
    <row r="1133" spans="1:13" s="261" customFormat="1">
      <c r="A1133" s="254" t="s">
        <v>498</v>
      </c>
      <c r="B1133" s="254"/>
      <c r="C1133" s="262">
        <v>60912026</v>
      </c>
      <c r="D1133" s="255">
        <v>46120</v>
      </c>
      <c r="E1133" s="256">
        <v>46162</v>
      </c>
      <c r="F1133" s="257">
        <v>22.4</v>
      </c>
      <c r="G1133" s="258" t="s">
        <v>2931</v>
      </c>
      <c r="H1133" s="254" t="s">
        <v>2945</v>
      </c>
      <c r="I1133" s="254" t="s">
        <v>3068</v>
      </c>
      <c r="J1133" s="254" t="s">
        <v>326</v>
      </c>
      <c r="K1133" s="259"/>
      <c r="L1133" s="260" t="s">
        <v>774</v>
      </c>
      <c r="M1133" s="260" t="s">
        <v>327</v>
      </c>
    </row>
    <row r="1134" spans="1:13" s="261" customFormat="1">
      <c r="A1134" s="254" t="s">
        <v>498</v>
      </c>
      <c r="B1134" s="254"/>
      <c r="C1134" s="262">
        <v>60912026</v>
      </c>
      <c r="D1134" s="255">
        <v>46120</v>
      </c>
      <c r="E1134" s="256">
        <v>46162</v>
      </c>
      <c r="F1134" s="257">
        <v>16.8</v>
      </c>
      <c r="G1134" s="258" t="s">
        <v>2931</v>
      </c>
      <c r="H1134" s="254" t="s">
        <v>2945</v>
      </c>
      <c r="I1134" s="254" t="s">
        <v>3069</v>
      </c>
      <c r="J1134" s="254" t="s">
        <v>102</v>
      </c>
      <c r="K1134" s="259"/>
      <c r="L1134" s="260" t="s">
        <v>774</v>
      </c>
      <c r="M1134" s="260" t="s">
        <v>103</v>
      </c>
    </row>
    <row r="1135" spans="1:13" s="261" customFormat="1">
      <c r="A1135" s="254" t="s">
        <v>498</v>
      </c>
      <c r="B1135" s="254"/>
      <c r="C1135" s="262">
        <v>60912026</v>
      </c>
      <c r="D1135" s="255">
        <v>46120</v>
      </c>
      <c r="E1135" s="256">
        <v>46162</v>
      </c>
      <c r="F1135" s="257">
        <v>25.2</v>
      </c>
      <c r="G1135" s="258" t="s">
        <v>2931</v>
      </c>
      <c r="H1135" s="254" t="s">
        <v>2945</v>
      </c>
      <c r="I1135" s="254" t="s">
        <v>3070</v>
      </c>
      <c r="J1135" s="254" t="s">
        <v>46</v>
      </c>
      <c r="K1135" s="259"/>
      <c r="L1135" s="260" t="s">
        <v>774</v>
      </c>
      <c r="M1135" s="260" t="s">
        <v>47</v>
      </c>
    </row>
    <row r="1136" spans="1:13" s="261" customFormat="1">
      <c r="A1136" s="254" t="s">
        <v>498</v>
      </c>
      <c r="B1136" s="254"/>
      <c r="C1136" s="262">
        <v>60912026</v>
      </c>
      <c r="D1136" s="255">
        <v>46120</v>
      </c>
      <c r="E1136" s="256">
        <v>46162</v>
      </c>
      <c r="F1136" s="257">
        <v>58.8</v>
      </c>
      <c r="G1136" s="258" t="s">
        <v>2931</v>
      </c>
      <c r="H1136" s="254" t="s">
        <v>2945</v>
      </c>
      <c r="I1136" s="254" t="s">
        <v>3071</v>
      </c>
      <c r="J1136" s="254" t="s">
        <v>184</v>
      </c>
      <c r="K1136" s="259"/>
      <c r="L1136" s="260" t="s">
        <v>774</v>
      </c>
      <c r="M1136" s="260" t="s">
        <v>185</v>
      </c>
    </row>
    <row r="1137" spans="1:13" s="261" customFormat="1">
      <c r="A1137" s="254" t="s">
        <v>498</v>
      </c>
      <c r="B1137" s="254"/>
      <c r="C1137" s="262">
        <v>60912026</v>
      </c>
      <c r="D1137" s="255">
        <v>46120</v>
      </c>
      <c r="E1137" s="256">
        <v>46162</v>
      </c>
      <c r="F1137" s="257">
        <v>36.4</v>
      </c>
      <c r="G1137" s="258" t="s">
        <v>2931</v>
      </c>
      <c r="H1137" s="254" t="s">
        <v>2945</v>
      </c>
      <c r="I1137" s="254" t="s">
        <v>3072</v>
      </c>
      <c r="J1137" s="254" t="s">
        <v>50</v>
      </c>
      <c r="K1137" s="259"/>
      <c r="L1137" s="260" t="s">
        <v>774</v>
      </c>
      <c r="M1137" s="260" t="s">
        <v>51</v>
      </c>
    </row>
    <row r="1138" spans="1:13" s="261" customFormat="1">
      <c r="A1138" s="254" t="s">
        <v>498</v>
      </c>
      <c r="B1138" s="254"/>
      <c r="C1138" s="262">
        <v>60912026</v>
      </c>
      <c r="D1138" s="255">
        <v>46120</v>
      </c>
      <c r="E1138" s="256">
        <v>46162</v>
      </c>
      <c r="F1138" s="257">
        <v>25.2</v>
      </c>
      <c r="G1138" s="258" t="s">
        <v>2931</v>
      </c>
      <c r="H1138" s="254" t="s">
        <v>2945</v>
      </c>
      <c r="I1138" s="254" t="s">
        <v>3073</v>
      </c>
      <c r="J1138" s="254" t="s">
        <v>352</v>
      </c>
      <c r="K1138" s="259"/>
      <c r="L1138" s="260" t="s">
        <v>774</v>
      </c>
      <c r="M1138" s="260" t="s">
        <v>353</v>
      </c>
    </row>
    <row r="1139" spans="1:13" s="261" customFormat="1">
      <c r="A1139" s="254" t="s">
        <v>498</v>
      </c>
      <c r="B1139" s="254"/>
      <c r="C1139" s="262">
        <v>60912026</v>
      </c>
      <c r="D1139" s="255">
        <v>46120</v>
      </c>
      <c r="E1139" s="256">
        <v>46162</v>
      </c>
      <c r="F1139" s="257">
        <v>28</v>
      </c>
      <c r="G1139" s="258" t="s">
        <v>2931</v>
      </c>
      <c r="H1139" s="254" t="s">
        <v>2945</v>
      </c>
      <c r="I1139" s="254" t="s">
        <v>3074</v>
      </c>
      <c r="J1139" s="254" t="s">
        <v>388</v>
      </c>
      <c r="K1139" s="259"/>
      <c r="L1139" s="260" t="s">
        <v>774</v>
      </c>
      <c r="M1139" s="260" t="s">
        <v>389</v>
      </c>
    </row>
    <row r="1140" spans="1:13" s="261" customFormat="1">
      <c r="A1140" s="254" t="s">
        <v>498</v>
      </c>
      <c r="B1140" s="254"/>
      <c r="C1140" s="262">
        <v>60912026</v>
      </c>
      <c r="D1140" s="255">
        <v>46120</v>
      </c>
      <c r="E1140" s="256">
        <v>46162</v>
      </c>
      <c r="F1140" s="257">
        <v>12.6</v>
      </c>
      <c r="G1140" s="258" t="s">
        <v>2931</v>
      </c>
      <c r="H1140" s="254" t="s">
        <v>2945</v>
      </c>
      <c r="I1140" s="254" t="s">
        <v>3075</v>
      </c>
      <c r="J1140" s="254" t="s">
        <v>282</v>
      </c>
      <c r="K1140" s="259"/>
      <c r="L1140" s="260" t="s">
        <v>774</v>
      </c>
      <c r="M1140" s="260" t="s">
        <v>283</v>
      </c>
    </row>
    <row r="1141" spans="1:13" s="261" customFormat="1">
      <c r="A1141" s="254" t="s">
        <v>498</v>
      </c>
      <c r="B1141" s="254"/>
      <c r="C1141" s="262">
        <v>60912026</v>
      </c>
      <c r="D1141" s="255">
        <v>46120</v>
      </c>
      <c r="E1141" s="256">
        <v>46162</v>
      </c>
      <c r="F1141" s="257">
        <v>11.2</v>
      </c>
      <c r="G1141" s="258" t="s">
        <v>2931</v>
      </c>
      <c r="H1141" s="254" t="s">
        <v>2945</v>
      </c>
      <c r="I1141" s="254" t="s">
        <v>3076</v>
      </c>
      <c r="J1141" s="254" t="s">
        <v>126</v>
      </c>
      <c r="K1141" s="259"/>
      <c r="L1141" s="260" t="s">
        <v>774</v>
      </c>
      <c r="M1141" s="260" t="s">
        <v>127</v>
      </c>
    </row>
    <row r="1142" spans="1:13" s="261" customFormat="1">
      <c r="A1142" s="254" t="s">
        <v>498</v>
      </c>
      <c r="B1142" s="254"/>
      <c r="C1142" s="262">
        <v>60912026</v>
      </c>
      <c r="D1142" s="255">
        <v>46120</v>
      </c>
      <c r="E1142" s="256">
        <v>46162</v>
      </c>
      <c r="F1142" s="257">
        <v>19.600000000000001</v>
      </c>
      <c r="G1142" s="258" t="s">
        <v>2931</v>
      </c>
      <c r="H1142" s="254" t="s">
        <v>2945</v>
      </c>
      <c r="I1142" s="254" t="s">
        <v>3077</v>
      </c>
      <c r="J1142" s="254" t="s">
        <v>320</v>
      </c>
      <c r="K1142" s="259"/>
      <c r="L1142" s="260" t="s">
        <v>774</v>
      </c>
      <c r="M1142" s="260" t="s">
        <v>321</v>
      </c>
    </row>
    <row r="1143" spans="1:13" s="261" customFormat="1">
      <c r="A1143" s="254" t="s">
        <v>498</v>
      </c>
      <c r="B1143" s="254"/>
      <c r="C1143" s="262">
        <v>60912026</v>
      </c>
      <c r="D1143" s="255">
        <v>46120</v>
      </c>
      <c r="E1143" s="256">
        <v>46162</v>
      </c>
      <c r="F1143" s="257">
        <v>5.6</v>
      </c>
      <c r="G1143" s="258" t="s">
        <v>2931</v>
      </c>
      <c r="H1143" s="254" t="s">
        <v>2945</v>
      </c>
      <c r="I1143" s="254" t="s">
        <v>4439</v>
      </c>
      <c r="J1143" s="254" t="s">
        <v>338</v>
      </c>
      <c r="K1143" s="259"/>
      <c r="L1143" s="260" t="s">
        <v>774</v>
      </c>
      <c r="M1143" s="260" t="s">
        <v>339</v>
      </c>
    </row>
    <row r="1144" spans="1:13" s="261" customFormat="1">
      <c r="A1144" s="254" t="s">
        <v>498</v>
      </c>
      <c r="B1144" s="254"/>
      <c r="C1144" s="262">
        <v>60912026</v>
      </c>
      <c r="D1144" s="255">
        <v>46120</v>
      </c>
      <c r="E1144" s="256">
        <v>46162</v>
      </c>
      <c r="F1144" s="257">
        <v>11.2</v>
      </c>
      <c r="G1144" s="258" t="s">
        <v>2931</v>
      </c>
      <c r="H1144" s="254" t="s">
        <v>2945</v>
      </c>
      <c r="I1144" s="254" t="s">
        <v>4245</v>
      </c>
      <c r="J1144" s="254" t="s">
        <v>228</v>
      </c>
      <c r="K1144" s="259"/>
      <c r="L1144" s="260" t="s">
        <v>774</v>
      </c>
      <c r="M1144" s="260" t="s">
        <v>229</v>
      </c>
    </row>
    <row r="1145" spans="1:13" s="261" customFormat="1">
      <c r="A1145" s="254" t="s">
        <v>498</v>
      </c>
      <c r="B1145" s="254"/>
      <c r="C1145" s="262">
        <v>60912026</v>
      </c>
      <c r="D1145" s="255">
        <v>46120</v>
      </c>
      <c r="E1145" s="256">
        <v>46162</v>
      </c>
      <c r="F1145" s="257">
        <v>9.8000000000000007</v>
      </c>
      <c r="G1145" s="258" t="s">
        <v>2931</v>
      </c>
      <c r="H1145" s="254" t="s">
        <v>2945</v>
      </c>
      <c r="I1145" s="254" t="s">
        <v>3104</v>
      </c>
      <c r="J1145" s="254" t="s">
        <v>190</v>
      </c>
      <c r="K1145" s="259"/>
      <c r="L1145" s="260" t="s">
        <v>774</v>
      </c>
      <c r="M1145" s="260" t="s">
        <v>191</v>
      </c>
    </row>
    <row r="1146" spans="1:13" s="261" customFormat="1">
      <c r="A1146" s="254" t="s">
        <v>498</v>
      </c>
      <c r="B1146" s="254"/>
      <c r="C1146" s="262">
        <v>60912026</v>
      </c>
      <c r="D1146" s="255">
        <v>46120</v>
      </c>
      <c r="E1146" s="256">
        <v>46162</v>
      </c>
      <c r="F1146" s="257">
        <v>2.8</v>
      </c>
      <c r="G1146" s="258" t="s">
        <v>2931</v>
      </c>
      <c r="H1146" s="254" t="s">
        <v>2945</v>
      </c>
      <c r="I1146" s="254" t="s">
        <v>2962</v>
      </c>
      <c r="J1146" s="254" t="s">
        <v>54</v>
      </c>
      <c r="K1146" s="259"/>
      <c r="L1146" s="260" t="s">
        <v>774</v>
      </c>
      <c r="M1146" s="260" t="s">
        <v>55</v>
      </c>
    </row>
    <row r="1147" spans="1:13" s="261" customFormat="1">
      <c r="A1147" s="254" t="s">
        <v>498</v>
      </c>
      <c r="B1147" s="254"/>
      <c r="C1147" s="262">
        <v>60912026</v>
      </c>
      <c r="D1147" s="255">
        <v>46120</v>
      </c>
      <c r="E1147" s="256">
        <v>46162</v>
      </c>
      <c r="F1147" s="257">
        <v>1.4</v>
      </c>
      <c r="G1147" s="258" t="s">
        <v>2931</v>
      </c>
      <c r="H1147" s="254" t="s">
        <v>2945</v>
      </c>
      <c r="I1147" s="254" t="s">
        <v>2962</v>
      </c>
      <c r="J1147" s="254" t="s">
        <v>54</v>
      </c>
      <c r="K1147" s="259"/>
      <c r="L1147" s="260" t="s">
        <v>774</v>
      </c>
      <c r="M1147" s="260" t="s">
        <v>55</v>
      </c>
    </row>
    <row r="1148" spans="1:13" s="261" customFormat="1">
      <c r="A1148" s="254" t="s">
        <v>498</v>
      </c>
      <c r="B1148" s="254"/>
      <c r="C1148" s="262">
        <v>60912026</v>
      </c>
      <c r="D1148" s="255">
        <v>46120</v>
      </c>
      <c r="E1148" s="256">
        <v>46162</v>
      </c>
      <c r="F1148" s="257">
        <v>1.4</v>
      </c>
      <c r="G1148" s="258" t="s">
        <v>2931</v>
      </c>
      <c r="H1148" s="254" t="s">
        <v>2945</v>
      </c>
      <c r="I1148" s="254" t="s">
        <v>2962</v>
      </c>
      <c r="J1148" s="254" t="s">
        <v>54</v>
      </c>
      <c r="K1148" s="259"/>
      <c r="L1148" s="260" t="s">
        <v>774</v>
      </c>
      <c r="M1148" s="260" t="s">
        <v>55</v>
      </c>
    </row>
    <row r="1149" spans="1:13" s="261" customFormat="1">
      <c r="A1149" s="254" t="s">
        <v>498</v>
      </c>
      <c r="B1149" s="254"/>
      <c r="C1149" s="262">
        <v>60912026</v>
      </c>
      <c r="D1149" s="255">
        <v>46120</v>
      </c>
      <c r="E1149" s="256">
        <v>46162</v>
      </c>
      <c r="F1149" s="257">
        <v>1.4</v>
      </c>
      <c r="G1149" s="258" t="s">
        <v>2931</v>
      </c>
      <c r="H1149" s="254" t="s">
        <v>2945</v>
      </c>
      <c r="I1149" s="254" t="s">
        <v>2962</v>
      </c>
      <c r="J1149" s="254" t="s">
        <v>54</v>
      </c>
      <c r="K1149" s="259"/>
      <c r="L1149" s="260" t="s">
        <v>774</v>
      </c>
      <c r="M1149" s="260" t="s">
        <v>55</v>
      </c>
    </row>
    <row r="1150" spans="1:13" s="261" customFormat="1">
      <c r="A1150" s="254" t="s">
        <v>498</v>
      </c>
      <c r="B1150" s="254"/>
      <c r="C1150" s="262">
        <v>60912026</v>
      </c>
      <c r="D1150" s="255">
        <v>46120</v>
      </c>
      <c r="E1150" s="256">
        <v>46162</v>
      </c>
      <c r="F1150" s="257">
        <v>5.6</v>
      </c>
      <c r="G1150" s="258" t="s">
        <v>2931</v>
      </c>
      <c r="H1150" s="254" t="s">
        <v>2945</v>
      </c>
      <c r="I1150" s="254" t="s">
        <v>2962</v>
      </c>
      <c r="J1150" s="254" t="s">
        <v>54</v>
      </c>
      <c r="K1150" s="259"/>
      <c r="L1150" s="260" t="s">
        <v>774</v>
      </c>
      <c r="M1150" s="260" t="s">
        <v>55</v>
      </c>
    </row>
    <row r="1151" spans="1:13" s="261" customFormat="1">
      <c r="A1151" s="254" t="s">
        <v>498</v>
      </c>
      <c r="B1151" s="254"/>
      <c r="C1151" s="262">
        <v>60912026</v>
      </c>
      <c r="D1151" s="255">
        <v>46120</v>
      </c>
      <c r="E1151" s="256">
        <v>46162</v>
      </c>
      <c r="F1151" s="257">
        <v>1.4</v>
      </c>
      <c r="G1151" s="258" t="s">
        <v>2931</v>
      </c>
      <c r="H1151" s="254" t="s">
        <v>2945</v>
      </c>
      <c r="I1151" s="254" t="s">
        <v>2962</v>
      </c>
      <c r="J1151" s="254" t="s">
        <v>54</v>
      </c>
      <c r="K1151" s="259"/>
      <c r="L1151" s="260" t="s">
        <v>774</v>
      </c>
      <c r="M1151" s="260" t="s">
        <v>55</v>
      </c>
    </row>
    <row r="1152" spans="1:13" s="261" customFormat="1">
      <c r="A1152" s="254" t="s">
        <v>498</v>
      </c>
      <c r="B1152" s="254"/>
      <c r="C1152" s="262">
        <v>60912026</v>
      </c>
      <c r="D1152" s="255">
        <v>46120</v>
      </c>
      <c r="E1152" s="256">
        <v>46162</v>
      </c>
      <c r="F1152" s="257">
        <v>2.8</v>
      </c>
      <c r="G1152" s="258" t="s">
        <v>2931</v>
      </c>
      <c r="H1152" s="254" t="s">
        <v>2945</v>
      </c>
      <c r="I1152" s="254" t="s">
        <v>2962</v>
      </c>
      <c r="J1152" s="254" t="s">
        <v>54</v>
      </c>
      <c r="K1152" s="259"/>
      <c r="L1152" s="260" t="s">
        <v>774</v>
      </c>
      <c r="M1152" s="260" t="s">
        <v>55</v>
      </c>
    </row>
    <row r="1153" spans="1:13" s="261" customFormat="1">
      <c r="A1153" s="254" t="s">
        <v>498</v>
      </c>
      <c r="B1153" s="254"/>
      <c r="C1153" s="262">
        <v>60912026</v>
      </c>
      <c r="D1153" s="255">
        <v>46120</v>
      </c>
      <c r="E1153" s="256">
        <v>46162</v>
      </c>
      <c r="F1153" s="257">
        <v>2.8</v>
      </c>
      <c r="G1153" s="258" t="s">
        <v>2931</v>
      </c>
      <c r="H1153" s="254" t="s">
        <v>2945</v>
      </c>
      <c r="I1153" s="254" t="s">
        <v>2962</v>
      </c>
      <c r="J1153" s="254" t="s">
        <v>54</v>
      </c>
      <c r="K1153" s="259"/>
      <c r="L1153" s="260" t="s">
        <v>774</v>
      </c>
      <c r="M1153" s="260" t="s">
        <v>55</v>
      </c>
    </row>
    <row r="1154" spans="1:13" s="261" customFormat="1">
      <c r="A1154" s="254" t="s">
        <v>498</v>
      </c>
      <c r="B1154" s="254"/>
      <c r="C1154" s="262">
        <v>60912026</v>
      </c>
      <c r="D1154" s="255">
        <v>46120</v>
      </c>
      <c r="E1154" s="256">
        <v>46162</v>
      </c>
      <c r="F1154" s="257">
        <v>1.4</v>
      </c>
      <c r="G1154" s="258" t="s">
        <v>2931</v>
      </c>
      <c r="H1154" s="254" t="s">
        <v>2945</v>
      </c>
      <c r="I1154" s="254" t="s">
        <v>2962</v>
      </c>
      <c r="J1154" s="254" t="s">
        <v>54</v>
      </c>
      <c r="K1154" s="259"/>
      <c r="L1154" s="260" t="s">
        <v>774</v>
      </c>
      <c r="M1154" s="260" t="s">
        <v>55</v>
      </c>
    </row>
    <row r="1155" spans="1:13" s="261" customFormat="1">
      <c r="A1155" s="254" t="s">
        <v>498</v>
      </c>
      <c r="B1155" s="254"/>
      <c r="C1155" s="262">
        <v>60912026</v>
      </c>
      <c r="D1155" s="255">
        <v>46120</v>
      </c>
      <c r="E1155" s="256">
        <v>46162</v>
      </c>
      <c r="F1155" s="257">
        <v>2.8</v>
      </c>
      <c r="G1155" s="258" t="s">
        <v>2931</v>
      </c>
      <c r="H1155" s="254" t="s">
        <v>2945</v>
      </c>
      <c r="I1155" s="254" t="s">
        <v>2962</v>
      </c>
      <c r="J1155" s="254" t="s">
        <v>54</v>
      </c>
      <c r="K1155" s="259"/>
      <c r="L1155" s="260" t="s">
        <v>774</v>
      </c>
      <c r="M1155" s="260" t="s">
        <v>55</v>
      </c>
    </row>
    <row r="1156" spans="1:13" s="261" customFormat="1">
      <c r="A1156" s="254" t="s">
        <v>498</v>
      </c>
      <c r="B1156" s="254"/>
      <c r="C1156" s="262">
        <v>60912026</v>
      </c>
      <c r="D1156" s="255">
        <v>46120</v>
      </c>
      <c r="E1156" s="256">
        <v>46162</v>
      </c>
      <c r="F1156" s="257">
        <v>1.4</v>
      </c>
      <c r="G1156" s="258" t="s">
        <v>2931</v>
      </c>
      <c r="H1156" s="254" t="s">
        <v>2945</v>
      </c>
      <c r="I1156" s="254" t="s">
        <v>2962</v>
      </c>
      <c r="J1156" s="254" t="s">
        <v>54</v>
      </c>
      <c r="K1156" s="259"/>
      <c r="L1156" s="260" t="s">
        <v>774</v>
      </c>
      <c r="M1156" s="260" t="s">
        <v>55</v>
      </c>
    </row>
    <row r="1157" spans="1:13" s="261" customFormat="1">
      <c r="A1157" s="254" t="s">
        <v>498</v>
      </c>
      <c r="B1157" s="254"/>
      <c r="C1157" s="262">
        <v>60912026</v>
      </c>
      <c r="D1157" s="255">
        <v>46120</v>
      </c>
      <c r="E1157" s="256">
        <v>46162</v>
      </c>
      <c r="F1157" s="257">
        <v>1.4</v>
      </c>
      <c r="G1157" s="258" t="s">
        <v>2931</v>
      </c>
      <c r="H1157" s="254" t="s">
        <v>2945</v>
      </c>
      <c r="I1157" s="254" t="s">
        <v>2962</v>
      </c>
      <c r="J1157" s="254" t="s">
        <v>54</v>
      </c>
      <c r="K1157" s="259"/>
      <c r="L1157" s="260" t="s">
        <v>774</v>
      </c>
      <c r="M1157" s="260" t="s">
        <v>55</v>
      </c>
    </row>
    <row r="1158" spans="1:13" s="261" customFormat="1">
      <c r="A1158" s="254" t="s">
        <v>498</v>
      </c>
      <c r="B1158" s="254"/>
      <c r="C1158" s="262">
        <v>60912026</v>
      </c>
      <c r="D1158" s="255">
        <v>46120</v>
      </c>
      <c r="E1158" s="256">
        <v>46162</v>
      </c>
      <c r="F1158" s="257">
        <v>5.6</v>
      </c>
      <c r="G1158" s="258" t="s">
        <v>2931</v>
      </c>
      <c r="H1158" s="254" t="s">
        <v>2945</v>
      </c>
      <c r="I1158" s="254" t="s">
        <v>2962</v>
      </c>
      <c r="J1158" s="254" t="s">
        <v>54</v>
      </c>
      <c r="K1158" s="259"/>
      <c r="L1158" s="260" t="s">
        <v>774</v>
      </c>
      <c r="M1158" s="260" t="s">
        <v>55</v>
      </c>
    </row>
    <row r="1159" spans="1:13" s="261" customFormat="1">
      <c r="A1159" s="254" t="s">
        <v>498</v>
      </c>
      <c r="B1159" s="254"/>
      <c r="C1159" s="262">
        <v>60912026</v>
      </c>
      <c r="D1159" s="255">
        <v>46120</v>
      </c>
      <c r="E1159" s="256">
        <v>46162</v>
      </c>
      <c r="F1159" s="257">
        <v>2.8</v>
      </c>
      <c r="G1159" s="258" t="s">
        <v>2931</v>
      </c>
      <c r="H1159" s="254" t="s">
        <v>2945</v>
      </c>
      <c r="I1159" s="254" t="s">
        <v>2962</v>
      </c>
      <c r="J1159" s="254" t="s">
        <v>54</v>
      </c>
      <c r="K1159" s="259"/>
      <c r="L1159" s="260" t="s">
        <v>774</v>
      </c>
      <c r="M1159" s="260" t="s">
        <v>55</v>
      </c>
    </row>
    <row r="1160" spans="1:13" s="261" customFormat="1">
      <c r="A1160" s="254" t="s">
        <v>498</v>
      </c>
      <c r="B1160" s="254"/>
      <c r="C1160" s="262">
        <v>60912026</v>
      </c>
      <c r="D1160" s="255">
        <v>46120</v>
      </c>
      <c r="E1160" s="256">
        <v>46162</v>
      </c>
      <c r="F1160" s="257">
        <v>4.2</v>
      </c>
      <c r="G1160" s="258" t="s">
        <v>2931</v>
      </c>
      <c r="H1160" s="254" t="s">
        <v>2945</v>
      </c>
      <c r="I1160" s="254" t="s">
        <v>2962</v>
      </c>
      <c r="J1160" s="254" t="s">
        <v>54</v>
      </c>
      <c r="K1160" s="259"/>
      <c r="L1160" s="260" t="s">
        <v>774</v>
      </c>
      <c r="M1160" s="260" t="s">
        <v>55</v>
      </c>
    </row>
    <row r="1161" spans="1:13" s="261" customFormat="1">
      <c r="A1161" s="254" t="s">
        <v>498</v>
      </c>
      <c r="B1161" s="254"/>
      <c r="C1161" s="262">
        <v>60912026</v>
      </c>
      <c r="D1161" s="255">
        <v>46120</v>
      </c>
      <c r="E1161" s="256">
        <v>46162</v>
      </c>
      <c r="F1161" s="257">
        <v>5.6</v>
      </c>
      <c r="G1161" s="258" t="s">
        <v>2931</v>
      </c>
      <c r="H1161" s="254" t="s">
        <v>2945</v>
      </c>
      <c r="I1161" s="254" t="s">
        <v>2962</v>
      </c>
      <c r="J1161" s="254" t="s">
        <v>54</v>
      </c>
      <c r="K1161" s="259"/>
      <c r="L1161" s="260" t="s">
        <v>774</v>
      </c>
      <c r="M1161" s="260" t="s">
        <v>55</v>
      </c>
    </row>
    <row r="1162" spans="1:13" s="261" customFormat="1">
      <c r="A1162" s="254" t="s">
        <v>498</v>
      </c>
      <c r="B1162" s="254"/>
      <c r="C1162" s="262">
        <v>60912026</v>
      </c>
      <c r="D1162" s="255">
        <v>46120</v>
      </c>
      <c r="E1162" s="256">
        <v>46162</v>
      </c>
      <c r="F1162" s="257">
        <v>1.4</v>
      </c>
      <c r="G1162" s="258" t="s">
        <v>2931</v>
      </c>
      <c r="H1162" s="254" t="s">
        <v>2945</v>
      </c>
      <c r="I1162" s="254" t="s">
        <v>6128</v>
      </c>
      <c r="J1162" s="254" t="s">
        <v>280</v>
      </c>
      <c r="K1162" s="259"/>
      <c r="L1162" s="260" t="s">
        <v>774</v>
      </c>
      <c r="M1162" s="260" t="s">
        <v>281</v>
      </c>
    </row>
    <row r="1163" spans="1:13" s="261" customFormat="1">
      <c r="A1163" s="254" t="s">
        <v>498</v>
      </c>
      <c r="B1163" s="254"/>
      <c r="C1163" s="262">
        <v>60912026</v>
      </c>
      <c r="D1163" s="255">
        <v>46120</v>
      </c>
      <c r="E1163" s="256">
        <v>46162</v>
      </c>
      <c r="F1163" s="257">
        <v>9.8000000000000007</v>
      </c>
      <c r="G1163" s="258" t="s">
        <v>2931</v>
      </c>
      <c r="H1163" s="254" t="s">
        <v>2945</v>
      </c>
      <c r="I1163" s="254" t="s">
        <v>4062</v>
      </c>
      <c r="J1163" s="254" t="s">
        <v>478</v>
      </c>
      <c r="K1163" s="259"/>
      <c r="L1163" s="260" t="s">
        <v>774</v>
      </c>
      <c r="M1163" s="260" t="s">
        <v>479</v>
      </c>
    </row>
    <row r="1164" spans="1:13" s="261" customFormat="1">
      <c r="A1164" s="254" t="s">
        <v>498</v>
      </c>
      <c r="B1164" s="254"/>
      <c r="C1164" s="262">
        <v>60912026</v>
      </c>
      <c r="D1164" s="255">
        <v>46120</v>
      </c>
      <c r="E1164" s="256">
        <v>46162</v>
      </c>
      <c r="F1164" s="257">
        <v>1.4</v>
      </c>
      <c r="G1164" s="258" t="s">
        <v>2931</v>
      </c>
      <c r="H1164" s="254" t="s">
        <v>2945</v>
      </c>
      <c r="I1164" s="254" t="s">
        <v>2962</v>
      </c>
      <c r="J1164" s="254" t="s">
        <v>54</v>
      </c>
      <c r="K1164" s="259"/>
      <c r="L1164" s="260" t="s">
        <v>774</v>
      </c>
      <c r="M1164" s="260" t="s">
        <v>55</v>
      </c>
    </row>
    <row r="1165" spans="1:13" s="261" customFormat="1">
      <c r="A1165" s="254" t="s">
        <v>498</v>
      </c>
      <c r="B1165" s="254"/>
      <c r="C1165" s="262">
        <v>60912026</v>
      </c>
      <c r="D1165" s="255">
        <v>46120</v>
      </c>
      <c r="E1165" s="256">
        <v>46162</v>
      </c>
      <c r="F1165" s="257">
        <v>9.8000000000000007</v>
      </c>
      <c r="G1165" s="258" t="s">
        <v>2931</v>
      </c>
      <c r="H1165" s="254" t="s">
        <v>2945</v>
      </c>
      <c r="I1165" s="254" t="s">
        <v>4069</v>
      </c>
      <c r="J1165" s="254" t="s">
        <v>144</v>
      </c>
      <c r="K1165" s="259"/>
      <c r="L1165" s="260" t="s">
        <v>774</v>
      </c>
      <c r="M1165" s="260" t="s">
        <v>145</v>
      </c>
    </row>
    <row r="1166" spans="1:13" s="261" customFormat="1">
      <c r="A1166" s="254" t="s">
        <v>498</v>
      </c>
      <c r="B1166" s="254"/>
      <c r="C1166" s="262">
        <v>60912026</v>
      </c>
      <c r="D1166" s="255">
        <v>46120</v>
      </c>
      <c r="E1166" s="256">
        <v>46162</v>
      </c>
      <c r="F1166" s="257">
        <v>1.4</v>
      </c>
      <c r="G1166" s="258" t="s">
        <v>2931</v>
      </c>
      <c r="H1166" s="254" t="s">
        <v>2945</v>
      </c>
      <c r="I1166" s="254" t="s">
        <v>2962</v>
      </c>
      <c r="J1166" s="254" t="s">
        <v>54</v>
      </c>
      <c r="K1166" s="259"/>
      <c r="L1166" s="260" t="s">
        <v>774</v>
      </c>
      <c r="M1166" s="260" t="s">
        <v>55</v>
      </c>
    </row>
    <row r="1167" spans="1:13" s="261" customFormat="1">
      <c r="A1167" s="254" t="s">
        <v>498</v>
      </c>
      <c r="B1167" s="254"/>
      <c r="C1167" s="262">
        <v>60912026</v>
      </c>
      <c r="D1167" s="255">
        <v>46120</v>
      </c>
      <c r="E1167" s="256">
        <v>46162</v>
      </c>
      <c r="F1167" s="257">
        <v>7</v>
      </c>
      <c r="G1167" s="258" t="s">
        <v>2931</v>
      </c>
      <c r="H1167" s="254" t="s">
        <v>2945</v>
      </c>
      <c r="I1167" s="254" t="s">
        <v>2962</v>
      </c>
      <c r="J1167" s="254" t="s">
        <v>54</v>
      </c>
      <c r="K1167" s="259"/>
      <c r="L1167" s="260" t="s">
        <v>774</v>
      </c>
      <c r="M1167" s="260" t="s">
        <v>55</v>
      </c>
    </row>
    <row r="1168" spans="1:13" s="261" customFormat="1">
      <c r="A1168" s="254" t="s">
        <v>498</v>
      </c>
      <c r="B1168" s="254"/>
      <c r="C1168" s="262">
        <v>60912026</v>
      </c>
      <c r="D1168" s="255">
        <v>46120</v>
      </c>
      <c r="E1168" s="256">
        <v>46162</v>
      </c>
      <c r="F1168" s="257">
        <v>5.6</v>
      </c>
      <c r="G1168" s="258" t="s">
        <v>2931</v>
      </c>
      <c r="H1168" s="254" t="s">
        <v>2945</v>
      </c>
      <c r="I1168" s="254" t="s">
        <v>2962</v>
      </c>
      <c r="J1168" s="254" t="s">
        <v>54</v>
      </c>
      <c r="K1168" s="259"/>
      <c r="L1168" s="260" t="s">
        <v>774</v>
      </c>
      <c r="M1168" s="260" t="s">
        <v>55</v>
      </c>
    </row>
    <row r="1169" spans="1:13" s="261" customFormat="1">
      <c r="A1169" s="254" t="s">
        <v>498</v>
      </c>
      <c r="B1169" s="254"/>
      <c r="C1169" s="262">
        <v>60912026</v>
      </c>
      <c r="D1169" s="255">
        <v>46120</v>
      </c>
      <c r="E1169" s="256">
        <v>46162</v>
      </c>
      <c r="F1169" s="257">
        <v>1.4</v>
      </c>
      <c r="G1169" s="258" t="s">
        <v>2931</v>
      </c>
      <c r="H1169" s="254" t="s">
        <v>2945</v>
      </c>
      <c r="I1169" s="254" t="s">
        <v>2962</v>
      </c>
      <c r="J1169" s="254" t="s">
        <v>54</v>
      </c>
      <c r="K1169" s="259"/>
      <c r="L1169" s="260" t="s">
        <v>774</v>
      </c>
      <c r="M1169" s="260" t="s">
        <v>55</v>
      </c>
    </row>
    <row r="1170" spans="1:13" s="261" customFormat="1">
      <c r="A1170" s="254" t="s">
        <v>498</v>
      </c>
      <c r="B1170" s="254"/>
      <c r="C1170" s="262">
        <v>60912026</v>
      </c>
      <c r="D1170" s="255">
        <v>46120</v>
      </c>
      <c r="E1170" s="256">
        <v>46162</v>
      </c>
      <c r="F1170" s="257">
        <v>1.4</v>
      </c>
      <c r="G1170" s="258" t="s">
        <v>2931</v>
      </c>
      <c r="H1170" s="254" t="s">
        <v>2945</v>
      </c>
      <c r="I1170" s="254" t="s">
        <v>2962</v>
      </c>
      <c r="J1170" s="254" t="s">
        <v>54</v>
      </c>
      <c r="K1170" s="259"/>
      <c r="L1170" s="260" t="s">
        <v>774</v>
      </c>
      <c r="M1170" s="260" t="s">
        <v>55</v>
      </c>
    </row>
    <row r="1171" spans="1:13" s="261" customFormat="1">
      <c r="A1171" s="254" t="s">
        <v>498</v>
      </c>
      <c r="B1171" s="254"/>
      <c r="C1171" s="262">
        <v>60912026</v>
      </c>
      <c r="D1171" s="255">
        <v>46120</v>
      </c>
      <c r="E1171" s="256">
        <v>46162</v>
      </c>
      <c r="F1171" s="257">
        <v>1.4</v>
      </c>
      <c r="G1171" s="258" t="s">
        <v>2931</v>
      </c>
      <c r="H1171" s="254" t="s">
        <v>2945</v>
      </c>
      <c r="I1171" s="254" t="s">
        <v>2969</v>
      </c>
      <c r="J1171" s="254" t="s">
        <v>2637</v>
      </c>
      <c r="K1171" s="259"/>
      <c r="L1171" s="260" t="s">
        <v>774</v>
      </c>
      <c r="M1171" s="260" t="s">
        <v>2781</v>
      </c>
    </row>
    <row r="1172" spans="1:13" s="261" customFormat="1">
      <c r="A1172" s="254" t="s">
        <v>498</v>
      </c>
      <c r="B1172" s="254"/>
      <c r="C1172" s="262">
        <v>60912026</v>
      </c>
      <c r="D1172" s="255">
        <v>46120</v>
      </c>
      <c r="E1172" s="256">
        <v>46162</v>
      </c>
      <c r="F1172" s="257">
        <v>9.8000000000000007</v>
      </c>
      <c r="G1172" s="258" t="s">
        <v>2931</v>
      </c>
      <c r="H1172" s="254" t="s">
        <v>2945</v>
      </c>
      <c r="I1172" s="254" t="s">
        <v>6129</v>
      </c>
      <c r="J1172" s="254" t="s">
        <v>8</v>
      </c>
      <c r="K1172" s="259"/>
      <c r="L1172" s="260" t="s">
        <v>774</v>
      </c>
      <c r="M1172" s="260" t="s">
        <v>9</v>
      </c>
    </row>
    <row r="1173" spans="1:13" s="261" customFormat="1">
      <c r="A1173" s="254" t="s">
        <v>498</v>
      </c>
      <c r="B1173" s="254"/>
      <c r="C1173" s="262">
        <v>60912026</v>
      </c>
      <c r="D1173" s="255">
        <v>46120</v>
      </c>
      <c r="E1173" s="256">
        <v>46162</v>
      </c>
      <c r="F1173" s="257">
        <v>1.4</v>
      </c>
      <c r="G1173" s="258" t="s">
        <v>2931</v>
      </c>
      <c r="H1173" s="254" t="s">
        <v>2945</v>
      </c>
      <c r="I1173" s="254" t="s">
        <v>2970</v>
      </c>
      <c r="J1173" s="254" t="s">
        <v>172</v>
      </c>
      <c r="K1173" s="259"/>
      <c r="L1173" s="260" t="s">
        <v>774</v>
      </c>
      <c r="M1173" s="260" t="s">
        <v>173</v>
      </c>
    </row>
    <row r="1174" spans="1:13" s="261" customFormat="1">
      <c r="A1174" s="254" t="s">
        <v>498</v>
      </c>
      <c r="B1174" s="254"/>
      <c r="C1174" s="262">
        <v>60912026</v>
      </c>
      <c r="D1174" s="255">
        <v>46120</v>
      </c>
      <c r="E1174" s="256">
        <v>46162</v>
      </c>
      <c r="F1174" s="257">
        <v>42</v>
      </c>
      <c r="G1174" s="258" t="s">
        <v>2931</v>
      </c>
      <c r="H1174" s="254" t="s">
        <v>2945</v>
      </c>
      <c r="I1174" s="254" t="s">
        <v>2971</v>
      </c>
      <c r="J1174" s="254" t="s">
        <v>18</v>
      </c>
      <c r="K1174" s="259"/>
      <c r="L1174" s="260" t="s">
        <v>774</v>
      </c>
      <c r="M1174" s="260" t="s">
        <v>19</v>
      </c>
    </row>
    <row r="1175" spans="1:13" s="261" customFormat="1">
      <c r="A1175" s="254" t="s">
        <v>498</v>
      </c>
      <c r="B1175" s="254"/>
      <c r="C1175" s="262">
        <v>60912026</v>
      </c>
      <c r="D1175" s="255">
        <v>46120</v>
      </c>
      <c r="E1175" s="256">
        <v>46162</v>
      </c>
      <c r="F1175" s="257">
        <v>9.8000000000000007</v>
      </c>
      <c r="G1175" s="258" t="s">
        <v>2931</v>
      </c>
      <c r="H1175" s="254" t="s">
        <v>2945</v>
      </c>
      <c r="I1175" s="254" t="s">
        <v>4070</v>
      </c>
      <c r="J1175" s="254" t="s">
        <v>318</v>
      </c>
      <c r="K1175" s="259"/>
      <c r="L1175" s="260" t="s">
        <v>774</v>
      </c>
      <c r="M1175" s="260" t="s">
        <v>319</v>
      </c>
    </row>
    <row r="1176" spans="1:13" s="261" customFormat="1">
      <c r="A1176" s="254" t="s">
        <v>498</v>
      </c>
      <c r="B1176" s="254"/>
      <c r="C1176" s="262">
        <v>60912026</v>
      </c>
      <c r="D1176" s="255">
        <v>46120</v>
      </c>
      <c r="E1176" s="256">
        <v>46162</v>
      </c>
      <c r="F1176" s="257">
        <v>7</v>
      </c>
      <c r="G1176" s="258" t="s">
        <v>2931</v>
      </c>
      <c r="H1176" s="254" t="s">
        <v>2945</v>
      </c>
      <c r="I1176" s="254" t="s">
        <v>2972</v>
      </c>
      <c r="J1176" s="254" t="s">
        <v>350</v>
      </c>
      <c r="K1176" s="259"/>
      <c r="L1176" s="260" t="s">
        <v>774</v>
      </c>
      <c r="M1176" s="260" t="s">
        <v>351</v>
      </c>
    </row>
    <row r="1177" spans="1:13" s="261" customFormat="1">
      <c r="A1177" s="254" t="s">
        <v>498</v>
      </c>
      <c r="B1177" s="254"/>
      <c r="C1177" s="262">
        <v>60912026</v>
      </c>
      <c r="D1177" s="255">
        <v>46120</v>
      </c>
      <c r="E1177" s="256">
        <v>46162</v>
      </c>
      <c r="F1177" s="257">
        <v>12.6</v>
      </c>
      <c r="G1177" s="258" t="s">
        <v>2931</v>
      </c>
      <c r="H1177" s="254" t="s">
        <v>2945</v>
      </c>
      <c r="I1177" s="254" t="s">
        <v>2973</v>
      </c>
      <c r="J1177" s="254" t="s">
        <v>14</v>
      </c>
      <c r="K1177" s="259"/>
      <c r="L1177" s="260" t="s">
        <v>774</v>
      </c>
      <c r="M1177" s="260" t="s">
        <v>15</v>
      </c>
    </row>
    <row r="1178" spans="1:13" s="261" customFormat="1">
      <c r="A1178" s="254" t="s">
        <v>498</v>
      </c>
      <c r="B1178" s="254"/>
      <c r="C1178" s="262">
        <v>60912026</v>
      </c>
      <c r="D1178" s="255">
        <v>46120</v>
      </c>
      <c r="E1178" s="256">
        <v>46162</v>
      </c>
      <c r="F1178" s="257">
        <v>11.2</v>
      </c>
      <c r="G1178" s="258" t="s">
        <v>2931</v>
      </c>
      <c r="H1178" s="254" t="s">
        <v>2945</v>
      </c>
      <c r="I1178" s="254" t="s">
        <v>2974</v>
      </c>
      <c r="J1178" s="254" t="s">
        <v>6</v>
      </c>
      <c r="K1178" s="259"/>
      <c r="L1178" s="260" t="s">
        <v>774</v>
      </c>
      <c r="M1178" s="260" t="s">
        <v>7</v>
      </c>
    </row>
    <row r="1179" spans="1:13" s="261" customFormat="1">
      <c r="A1179" s="254" t="s">
        <v>498</v>
      </c>
      <c r="B1179" s="254"/>
      <c r="C1179" s="262">
        <v>60912026</v>
      </c>
      <c r="D1179" s="255">
        <v>46120</v>
      </c>
      <c r="E1179" s="256">
        <v>46162</v>
      </c>
      <c r="F1179" s="257">
        <v>65.8</v>
      </c>
      <c r="G1179" s="258" t="s">
        <v>2931</v>
      </c>
      <c r="H1179" s="254" t="s">
        <v>2945</v>
      </c>
      <c r="I1179" s="254" t="s">
        <v>2975</v>
      </c>
      <c r="J1179" s="254" t="s">
        <v>382</v>
      </c>
      <c r="K1179" s="259"/>
      <c r="L1179" s="260" t="s">
        <v>774</v>
      </c>
      <c r="M1179" s="260" t="s">
        <v>383</v>
      </c>
    </row>
    <row r="1180" spans="1:13" s="261" customFormat="1">
      <c r="A1180" s="254" t="s">
        <v>498</v>
      </c>
      <c r="B1180" s="254"/>
      <c r="C1180" s="262">
        <v>60912026</v>
      </c>
      <c r="D1180" s="255">
        <v>46120</v>
      </c>
      <c r="E1180" s="256">
        <v>46162</v>
      </c>
      <c r="F1180" s="257">
        <v>117.6</v>
      </c>
      <c r="G1180" s="258" t="s">
        <v>2931</v>
      </c>
      <c r="H1180" s="254" t="s">
        <v>2945</v>
      </c>
      <c r="I1180" s="254" t="s">
        <v>2976</v>
      </c>
      <c r="J1180" s="254" t="s">
        <v>34</v>
      </c>
      <c r="K1180" s="259"/>
      <c r="L1180" s="260" t="s">
        <v>774</v>
      </c>
      <c r="M1180" s="260" t="s">
        <v>35</v>
      </c>
    </row>
    <row r="1181" spans="1:13" s="261" customFormat="1">
      <c r="A1181" s="254" t="s">
        <v>498</v>
      </c>
      <c r="B1181" s="254"/>
      <c r="C1181" s="262">
        <v>60912026</v>
      </c>
      <c r="D1181" s="255">
        <v>46120</v>
      </c>
      <c r="E1181" s="256">
        <v>46162</v>
      </c>
      <c r="F1181" s="257">
        <v>21</v>
      </c>
      <c r="G1181" s="258" t="s">
        <v>2931</v>
      </c>
      <c r="H1181" s="254" t="s">
        <v>2945</v>
      </c>
      <c r="I1181" s="254" t="s">
        <v>2978</v>
      </c>
      <c r="J1181" s="254" t="s">
        <v>44</v>
      </c>
      <c r="K1181" s="259"/>
      <c r="L1181" s="260" t="s">
        <v>774</v>
      </c>
      <c r="M1181" s="260" t="s">
        <v>45</v>
      </c>
    </row>
    <row r="1182" spans="1:13" s="261" customFormat="1">
      <c r="A1182" s="254" t="s">
        <v>498</v>
      </c>
      <c r="B1182" s="254"/>
      <c r="C1182" s="262">
        <v>60912026</v>
      </c>
      <c r="D1182" s="255">
        <v>46120</v>
      </c>
      <c r="E1182" s="256">
        <v>46162</v>
      </c>
      <c r="F1182" s="257">
        <v>135.80000000000001</v>
      </c>
      <c r="G1182" s="258" t="s">
        <v>2931</v>
      </c>
      <c r="H1182" s="254" t="s">
        <v>2945</v>
      </c>
      <c r="I1182" s="254" t="s">
        <v>2979</v>
      </c>
      <c r="J1182" s="254" t="s">
        <v>48</v>
      </c>
      <c r="K1182" s="259"/>
      <c r="L1182" s="260" t="s">
        <v>774</v>
      </c>
      <c r="M1182" s="260" t="s">
        <v>49</v>
      </c>
    </row>
    <row r="1183" spans="1:13" s="261" customFormat="1">
      <c r="A1183" s="254" t="s">
        <v>498</v>
      </c>
      <c r="B1183" s="254"/>
      <c r="C1183" s="262">
        <v>60912026</v>
      </c>
      <c r="D1183" s="255">
        <v>46120</v>
      </c>
      <c r="E1183" s="256">
        <v>46162</v>
      </c>
      <c r="F1183" s="257">
        <v>25.2</v>
      </c>
      <c r="G1183" s="258" t="s">
        <v>2931</v>
      </c>
      <c r="H1183" s="254" t="s">
        <v>2945</v>
      </c>
      <c r="I1183" s="254" t="s">
        <v>2980</v>
      </c>
      <c r="J1183" s="254" t="s">
        <v>302</v>
      </c>
      <c r="K1183" s="259"/>
      <c r="L1183" s="260" t="s">
        <v>774</v>
      </c>
      <c r="M1183" s="260" t="s">
        <v>303</v>
      </c>
    </row>
    <row r="1184" spans="1:13" s="261" customFormat="1">
      <c r="A1184" s="254" t="s">
        <v>498</v>
      </c>
      <c r="B1184" s="254"/>
      <c r="C1184" s="262">
        <v>60912026</v>
      </c>
      <c r="D1184" s="255">
        <v>46120</v>
      </c>
      <c r="E1184" s="256">
        <v>46162</v>
      </c>
      <c r="F1184" s="257">
        <v>218.4</v>
      </c>
      <c r="G1184" s="258" t="s">
        <v>2931</v>
      </c>
      <c r="H1184" s="254" t="s">
        <v>2945</v>
      </c>
      <c r="I1184" s="254" t="s">
        <v>2977</v>
      </c>
      <c r="J1184" s="254" t="s">
        <v>32</v>
      </c>
      <c r="K1184" s="259"/>
      <c r="L1184" s="260" t="s">
        <v>774</v>
      </c>
      <c r="M1184" s="260" t="s">
        <v>33</v>
      </c>
    </row>
    <row r="1185" spans="1:13" s="261" customFormat="1">
      <c r="A1185" s="254" t="s">
        <v>498</v>
      </c>
      <c r="B1185" s="254"/>
      <c r="C1185" s="262">
        <v>60912026</v>
      </c>
      <c r="D1185" s="255">
        <v>46120</v>
      </c>
      <c r="E1185" s="256">
        <v>46162</v>
      </c>
      <c r="F1185" s="257">
        <v>107.8</v>
      </c>
      <c r="G1185" s="258" t="s">
        <v>2931</v>
      </c>
      <c r="H1185" s="254" t="s">
        <v>2945</v>
      </c>
      <c r="I1185" s="254" t="s">
        <v>2994</v>
      </c>
      <c r="J1185" s="254" t="s">
        <v>82</v>
      </c>
      <c r="K1185" s="259"/>
      <c r="L1185" s="260" t="s">
        <v>774</v>
      </c>
      <c r="M1185" s="260" t="s">
        <v>83</v>
      </c>
    </row>
    <row r="1186" spans="1:13" s="261" customFormat="1">
      <c r="A1186" s="254" t="s">
        <v>498</v>
      </c>
      <c r="B1186" s="254"/>
      <c r="C1186" s="262">
        <v>60912026</v>
      </c>
      <c r="D1186" s="255">
        <v>46120</v>
      </c>
      <c r="E1186" s="256">
        <v>46162</v>
      </c>
      <c r="F1186" s="257">
        <v>176.4</v>
      </c>
      <c r="G1186" s="258" t="s">
        <v>2931</v>
      </c>
      <c r="H1186" s="254" t="s">
        <v>2945</v>
      </c>
      <c r="I1186" s="254" t="s">
        <v>2981</v>
      </c>
      <c r="J1186" s="254" t="s">
        <v>36</v>
      </c>
      <c r="K1186" s="259"/>
      <c r="L1186" s="260" t="s">
        <v>774</v>
      </c>
      <c r="M1186" s="260" t="s">
        <v>37</v>
      </c>
    </row>
    <row r="1187" spans="1:13" s="261" customFormat="1">
      <c r="A1187" s="254" t="s">
        <v>498</v>
      </c>
      <c r="B1187" s="254"/>
      <c r="C1187" s="262">
        <v>60912026</v>
      </c>
      <c r="D1187" s="255">
        <v>46120</v>
      </c>
      <c r="E1187" s="256">
        <v>46162</v>
      </c>
      <c r="F1187" s="257">
        <v>23.8</v>
      </c>
      <c r="G1187" s="258" t="s">
        <v>2931</v>
      </c>
      <c r="H1187" s="254" t="s">
        <v>2945</v>
      </c>
      <c r="I1187" s="254" t="s">
        <v>2982</v>
      </c>
      <c r="J1187" s="254" t="s">
        <v>414</v>
      </c>
      <c r="K1187" s="259"/>
      <c r="L1187" s="260" t="s">
        <v>774</v>
      </c>
      <c r="M1187" s="260" t="s">
        <v>415</v>
      </c>
    </row>
    <row r="1188" spans="1:13" s="261" customFormat="1">
      <c r="A1188" s="254" t="s">
        <v>498</v>
      </c>
      <c r="B1188" s="254"/>
      <c r="C1188" s="262">
        <v>60912026</v>
      </c>
      <c r="D1188" s="255">
        <v>46120</v>
      </c>
      <c r="E1188" s="256">
        <v>46162</v>
      </c>
      <c r="F1188" s="257">
        <v>182</v>
      </c>
      <c r="G1188" s="258" t="s">
        <v>2931</v>
      </c>
      <c r="H1188" s="254" t="s">
        <v>2945</v>
      </c>
      <c r="I1188" s="254" t="s">
        <v>2983</v>
      </c>
      <c r="J1188" s="254" t="s">
        <v>182</v>
      </c>
      <c r="K1188" s="259"/>
      <c r="L1188" s="260" t="s">
        <v>774</v>
      </c>
      <c r="M1188" s="260" t="s">
        <v>183</v>
      </c>
    </row>
    <row r="1189" spans="1:13" s="261" customFormat="1">
      <c r="A1189" s="254" t="s">
        <v>498</v>
      </c>
      <c r="B1189" s="254"/>
      <c r="C1189" s="262">
        <v>60912026</v>
      </c>
      <c r="D1189" s="255">
        <v>46120</v>
      </c>
      <c r="E1189" s="256">
        <v>46162</v>
      </c>
      <c r="F1189" s="257">
        <v>42</v>
      </c>
      <c r="G1189" s="258" t="s">
        <v>2931</v>
      </c>
      <c r="H1189" s="254" t="s">
        <v>2945</v>
      </c>
      <c r="I1189" s="254" t="s">
        <v>2984</v>
      </c>
      <c r="J1189" s="254" t="s">
        <v>62</v>
      </c>
      <c r="K1189" s="259"/>
      <c r="L1189" s="260" t="s">
        <v>774</v>
      </c>
      <c r="M1189" s="260" t="s">
        <v>63</v>
      </c>
    </row>
    <row r="1190" spans="1:13" s="261" customFormat="1">
      <c r="A1190" s="254" t="s">
        <v>498</v>
      </c>
      <c r="B1190" s="254"/>
      <c r="C1190" s="262">
        <v>60912026</v>
      </c>
      <c r="D1190" s="255">
        <v>46120</v>
      </c>
      <c r="E1190" s="256">
        <v>46162</v>
      </c>
      <c r="F1190" s="257">
        <v>21</v>
      </c>
      <c r="G1190" s="258" t="s">
        <v>2931</v>
      </c>
      <c r="H1190" s="254" t="s">
        <v>2945</v>
      </c>
      <c r="I1190" s="254" t="s">
        <v>2985</v>
      </c>
      <c r="J1190" s="254" t="s">
        <v>456</v>
      </c>
      <c r="K1190" s="259"/>
      <c r="L1190" s="260" t="s">
        <v>774</v>
      </c>
      <c r="M1190" s="260" t="s">
        <v>457</v>
      </c>
    </row>
    <row r="1191" spans="1:13" s="261" customFormat="1">
      <c r="A1191" s="254" t="s">
        <v>498</v>
      </c>
      <c r="B1191" s="254"/>
      <c r="C1191" s="262">
        <v>60912026</v>
      </c>
      <c r="D1191" s="255">
        <v>46120</v>
      </c>
      <c r="E1191" s="256">
        <v>46162</v>
      </c>
      <c r="F1191" s="257">
        <v>33.6</v>
      </c>
      <c r="G1191" s="258" t="s">
        <v>2931</v>
      </c>
      <c r="H1191" s="254" t="s">
        <v>2945</v>
      </c>
      <c r="I1191" s="254" t="s">
        <v>2986</v>
      </c>
      <c r="J1191" s="254" t="s">
        <v>118</v>
      </c>
      <c r="K1191" s="259"/>
      <c r="L1191" s="260" t="s">
        <v>774</v>
      </c>
      <c r="M1191" s="260" t="s">
        <v>119</v>
      </c>
    </row>
    <row r="1192" spans="1:13" s="261" customFormat="1">
      <c r="A1192" s="254" t="s">
        <v>498</v>
      </c>
      <c r="B1192" s="254"/>
      <c r="C1192" s="262">
        <v>60912026</v>
      </c>
      <c r="D1192" s="255">
        <v>46120</v>
      </c>
      <c r="E1192" s="256">
        <v>46162</v>
      </c>
      <c r="F1192" s="257">
        <v>263.2</v>
      </c>
      <c r="G1192" s="258" t="s">
        <v>2931</v>
      </c>
      <c r="H1192" s="254" t="s">
        <v>2945</v>
      </c>
      <c r="I1192" s="254" t="s">
        <v>2987</v>
      </c>
      <c r="J1192" s="254" t="s">
        <v>174</v>
      </c>
      <c r="K1192" s="259"/>
      <c r="L1192" s="260" t="s">
        <v>774</v>
      </c>
      <c r="M1192" s="260" t="s">
        <v>175</v>
      </c>
    </row>
    <row r="1193" spans="1:13" s="261" customFormat="1">
      <c r="A1193" s="254" t="s">
        <v>498</v>
      </c>
      <c r="B1193" s="254"/>
      <c r="C1193" s="262">
        <v>60912026</v>
      </c>
      <c r="D1193" s="255">
        <v>46120</v>
      </c>
      <c r="E1193" s="256">
        <v>46162</v>
      </c>
      <c r="F1193" s="257">
        <v>44.8</v>
      </c>
      <c r="G1193" s="258" t="s">
        <v>2931</v>
      </c>
      <c r="H1193" s="254" t="s">
        <v>2945</v>
      </c>
      <c r="I1193" s="254" t="s">
        <v>2988</v>
      </c>
      <c r="J1193" s="254" t="s">
        <v>28</v>
      </c>
      <c r="K1193" s="259"/>
      <c r="L1193" s="260" t="s">
        <v>774</v>
      </c>
      <c r="M1193" s="260" t="s">
        <v>29</v>
      </c>
    </row>
    <row r="1194" spans="1:13" s="261" customFormat="1">
      <c r="A1194" s="254" t="s">
        <v>498</v>
      </c>
      <c r="B1194" s="254"/>
      <c r="C1194" s="262">
        <v>60912026</v>
      </c>
      <c r="D1194" s="255">
        <v>46120</v>
      </c>
      <c r="E1194" s="256">
        <v>46162</v>
      </c>
      <c r="F1194" s="257">
        <v>89.6</v>
      </c>
      <c r="G1194" s="258" t="s">
        <v>2931</v>
      </c>
      <c r="H1194" s="254" t="s">
        <v>2945</v>
      </c>
      <c r="I1194" s="254" t="s">
        <v>2989</v>
      </c>
      <c r="J1194" s="254" t="s">
        <v>296</v>
      </c>
      <c r="K1194" s="259"/>
      <c r="L1194" s="260" t="s">
        <v>774</v>
      </c>
      <c r="M1194" s="260" t="s">
        <v>297</v>
      </c>
    </row>
    <row r="1195" spans="1:13" s="261" customFormat="1">
      <c r="A1195" s="254" t="s">
        <v>498</v>
      </c>
      <c r="B1195" s="254"/>
      <c r="C1195" s="262">
        <v>60912026</v>
      </c>
      <c r="D1195" s="255">
        <v>46120</v>
      </c>
      <c r="E1195" s="256">
        <v>46162</v>
      </c>
      <c r="F1195" s="257">
        <v>75.599999999999994</v>
      </c>
      <c r="G1195" s="258" t="s">
        <v>2931</v>
      </c>
      <c r="H1195" s="254" t="s">
        <v>2945</v>
      </c>
      <c r="I1195" s="254" t="s">
        <v>2990</v>
      </c>
      <c r="J1195" s="254" t="s">
        <v>162</v>
      </c>
      <c r="K1195" s="259"/>
      <c r="L1195" s="260" t="s">
        <v>774</v>
      </c>
      <c r="M1195" s="260" t="s">
        <v>163</v>
      </c>
    </row>
    <row r="1196" spans="1:13" s="261" customFormat="1">
      <c r="A1196" s="254" t="s">
        <v>498</v>
      </c>
      <c r="B1196" s="254"/>
      <c r="C1196" s="262">
        <v>60912026</v>
      </c>
      <c r="D1196" s="255">
        <v>46120</v>
      </c>
      <c r="E1196" s="256">
        <v>46162</v>
      </c>
      <c r="F1196" s="257">
        <v>72.8</v>
      </c>
      <c r="G1196" s="258" t="s">
        <v>2931</v>
      </c>
      <c r="H1196" s="254" t="s">
        <v>2945</v>
      </c>
      <c r="I1196" s="254" t="s">
        <v>2962</v>
      </c>
      <c r="J1196" s="254" t="s">
        <v>54</v>
      </c>
      <c r="K1196" s="259"/>
      <c r="L1196" s="260" t="s">
        <v>774</v>
      </c>
      <c r="M1196" s="260" t="s">
        <v>55</v>
      </c>
    </row>
    <row r="1197" spans="1:13" s="261" customFormat="1">
      <c r="A1197" s="254" t="s">
        <v>498</v>
      </c>
      <c r="B1197" s="254"/>
      <c r="C1197" s="262">
        <v>60912026</v>
      </c>
      <c r="D1197" s="255">
        <v>46120</v>
      </c>
      <c r="E1197" s="256">
        <v>46162</v>
      </c>
      <c r="F1197" s="257">
        <v>86.8</v>
      </c>
      <c r="G1197" s="258" t="s">
        <v>2931</v>
      </c>
      <c r="H1197" s="254" t="s">
        <v>2945</v>
      </c>
      <c r="I1197" s="254" t="s">
        <v>2962</v>
      </c>
      <c r="J1197" s="254" t="s">
        <v>54</v>
      </c>
      <c r="K1197" s="259"/>
      <c r="L1197" s="260" t="s">
        <v>774</v>
      </c>
      <c r="M1197" s="260" t="s">
        <v>55</v>
      </c>
    </row>
    <row r="1198" spans="1:13" s="261" customFormat="1">
      <c r="A1198" s="254" t="s">
        <v>498</v>
      </c>
      <c r="B1198" s="254"/>
      <c r="C1198" s="262">
        <v>60912026</v>
      </c>
      <c r="D1198" s="255">
        <v>46120</v>
      </c>
      <c r="E1198" s="256">
        <v>46162</v>
      </c>
      <c r="F1198" s="257">
        <v>82.6</v>
      </c>
      <c r="G1198" s="258" t="s">
        <v>2931</v>
      </c>
      <c r="H1198" s="254" t="s">
        <v>2945</v>
      </c>
      <c r="I1198" s="254" t="s">
        <v>2991</v>
      </c>
      <c r="J1198" s="254" t="s">
        <v>2639</v>
      </c>
      <c r="K1198" s="259"/>
      <c r="L1198" s="260" t="s">
        <v>774</v>
      </c>
      <c r="M1198" s="260" t="s">
        <v>2615</v>
      </c>
    </row>
    <row r="1199" spans="1:13" s="261" customFormat="1">
      <c r="A1199" s="254" t="s">
        <v>498</v>
      </c>
      <c r="B1199" s="254"/>
      <c r="C1199" s="262">
        <v>60912026</v>
      </c>
      <c r="D1199" s="255">
        <v>46120</v>
      </c>
      <c r="E1199" s="256">
        <v>46162</v>
      </c>
      <c r="F1199" s="257">
        <v>9.8000000000000007</v>
      </c>
      <c r="G1199" s="258" t="s">
        <v>2931</v>
      </c>
      <c r="H1199" s="254" t="s">
        <v>2945</v>
      </c>
      <c r="I1199" s="254" t="s">
        <v>2992</v>
      </c>
      <c r="J1199" s="254" t="s">
        <v>92</v>
      </c>
      <c r="K1199" s="259"/>
      <c r="L1199" s="260" t="s">
        <v>774</v>
      </c>
      <c r="M1199" s="260" t="s">
        <v>93</v>
      </c>
    </row>
    <row r="1200" spans="1:13" s="261" customFormat="1">
      <c r="A1200" s="254" t="s">
        <v>498</v>
      </c>
      <c r="B1200" s="254"/>
      <c r="C1200" s="262">
        <v>60912026</v>
      </c>
      <c r="D1200" s="255">
        <v>46120</v>
      </c>
      <c r="E1200" s="256">
        <v>46162</v>
      </c>
      <c r="F1200" s="257">
        <v>32.200000000000003</v>
      </c>
      <c r="G1200" s="258" t="s">
        <v>2931</v>
      </c>
      <c r="H1200" s="254" t="s">
        <v>2945</v>
      </c>
      <c r="I1200" s="254" t="s">
        <v>2993</v>
      </c>
      <c r="J1200" s="254" t="s">
        <v>94</v>
      </c>
      <c r="K1200" s="259"/>
      <c r="L1200" s="260" t="s">
        <v>774</v>
      </c>
      <c r="M1200" s="260" t="s">
        <v>95</v>
      </c>
    </row>
    <row r="1201" spans="1:13" s="261" customFormat="1">
      <c r="A1201" s="254" t="s">
        <v>498</v>
      </c>
      <c r="B1201" s="254"/>
      <c r="C1201" s="262">
        <v>60912026</v>
      </c>
      <c r="D1201" s="255">
        <v>46120</v>
      </c>
      <c r="E1201" s="256">
        <v>46162</v>
      </c>
      <c r="F1201" s="257">
        <v>1.4</v>
      </c>
      <c r="G1201" s="258" t="s">
        <v>2931</v>
      </c>
      <c r="H1201" s="254" t="s">
        <v>2945</v>
      </c>
      <c r="I1201" s="254" t="s">
        <v>2962</v>
      </c>
      <c r="J1201" s="254" t="s">
        <v>54</v>
      </c>
      <c r="K1201" s="259"/>
      <c r="L1201" s="260" t="s">
        <v>774</v>
      </c>
      <c r="M1201" s="260" t="s">
        <v>55</v>
      </c>
    </row>
    <row r="1202" spans="1:13" s="261" customFormat="1">
      <c r="A1202" s="254" t="s">
        <v>498</v>
      </c>
      <c r="B1202" s="254"/>
      <c r="C1202" s="262">
        <v>60912026</v>
      </c>
      <c r="D1202" s="255">
        <v>46120</v>
      </c>
      <c r="E1202" s="256">
        <v>46162</v>
      </c>
      <c r="F1202" s="257">
        <v>2.8</v>
      </c>
      <c r="G1202" s="258" t="s">
        <v>2931</v>
      </c>
      <c r="H1202" s="254" t="s">
        <v>2945</v>
      </c>
      <c r="I1202" s="254" t="s">
        <v>2962</v>
      </c>
      <c r="J1202" s="254" t="s">
        <v>54</v>
      </c>
      <c r="K1202" s="259"/>
      <c r="L1202" s="260" t="s">
        <v>774</v>
      </c>
      <c r="M1202" s="260" t="s">
        <v>55</v>
      </c>
    </row>
    <row r="1203" spans="1:13" s="261" customFormat="1">
      <c r="A1203" s="254" t="s">
        <v>498</v>
      </c>
      <c r="B1203" s="254"/>
      <c r="C1203" s="262">
        <v>60912026</v>
      </c>
      <c r="D1203" s="255">
        <v>46120</v>
      </c>
      <c r="E1203" s="256">
        <v>46162</v>
      </c>
      <c r="F1203" s="257">
        <v>21</v>
      </c>
      <c r="G1203" s="258" t="s">
        <v>2931</v>
      </c>
      <c r="H1203" s="254" t="s">
        <v>2945</v>
      </c>
      <c r="I1203" s="254" t="s">
        <v>2995</v>
      </c>
      <c r="J1203" s="254" t="s">
        <v>116</v>
      </c>
      <c r="K1203" s="259"/>
      <c r="L1203" s="260" t="s">
        <v>774</v>
      </c>
      <c r="M1203" s="260" t="s">
        <v>117</v>
      </c>
    </row>
    <row r="1204" spans="1:13" s="261" customFormat="1">
      <c r="A1204" s="254" t="s">
        <v>498</v>
      </c>
      <c r="B1204" s="254"/>
      <c r="C1204" s="262">
        <v>60912026</v>
      </c>
      <c r="D1204" s="255">
        <v>46120</v>
      </c>
      <c r="E1204" s="256">
        <v>46162</v>
      </c>
      <c r="F1204" s="257">
        <v>29.4</v>
      </c>
      <c r="G1204" s="258" t="s">
        <v>2931</v>
      </c>
      <c r="H1204" s="254" t="s">
        <v>2945</v>
      </c>
      <c r="I1204" s="254" t="s">
        <v>2997</v>
      </c>
      <c r="J1204" s="254" t="s">
        <v>188</v>
      </c>
      <c r="K1204" s="259"/>
      <c r="L1204" s="260" t="s">
        <v>774</v>
      </c>
      <c r="M1204" s="260" t="s">
        <v>189</v>
      </c>
    </row>
    <row r="1205" spans="1:13" s="261" customFormat="1">
      <c r="A1205" s="254" t="s">
        <v>498</v>
      </c>
      <c r="B1205" s="254"/>
      <c r="C1205" s="262">
        <v>60912026</v>
      </c>
      <c r="D1205" s="255">
        <v>46120</v>
      </c>
      <c r="E1205" s="256">
        <v>46162</v>
      </c>
      <c r="F1205" s="257">
        <v>26.6</v>
      </c>
      <c r="G1205" s="258" t="s">
        <v>2931</v>
      </c>
      <c r="H1205" s="254" t="s">
        <v>2945</v>
      </c>
      <c r="I1205" s="254" t="s">
        <v>2996</v>
      </c>
      <c r="J1205" s="254" t="s">
        <v>368</v>
      </c>
      <c r="K1205" s="259"/>
      <c r="L1205" s="260" t="s">
        <v>774</v>
      </c>
      <c r="M1205" s="260" t="s">
        <v>369</v>
      </c>
    </row>
    <row r="1206" spans="1:13" s="261" customFormat="1">
      <c r="A1206" s="254" t="s">
        <v>498</v>
      </c>
      <c r="B1206" s="254"/>
      <c r="C1206" s="262">
        <v>60912026</v>
      </c>
      <c r="D1206" s="255">
        <v>46120</v>
      </c>
      <c r="E1206" s="256">
        <v>46162</v>
      </c>
      <c r="F1206" s="257">
        <v>26.6</v>
      </c>
      <c r="G1206" s="258" t="s">
        <v>2931</v>
      </c>
      <c r="H1206" s="254" t="s">
        <v>2945</v>
      </c>
      <c r="I1206" s="254" t="s">
        <v>2998</v>
      </c>
      <c r="J1206" s="254" t="s">
        <v>374</v>
      </c>
      <c r="K1206" s="259"/>
      <c r="L1206" s="260" t="s">
        <v>774</v>
      </c>
      <c r="M1206" s="260" t="s">
        <v>375</v>
      </c>
    </row>
    <row r="1207" spans="1:13" s="261" customFormat="1">
      <c r="A1207" s="254" t="s">
        <v>498</v>
      </c>
      <c r="B1207" s="254"/>
      <c r="C1207" s="262">
        <v>60912026</v>
      </c>
      <c r="D1207" s="255">
        <v>46120</v>
      </c>
      <c r="E1207" s="256">
        <v>46162</v>
      </c>
      <c r="F1207" s="257">
        <v>26.6</v>
      </c>
      <c r="G1207" s="258" t="s">
        <v>2931</v>
      </c>
      <c r="H1207" s="254" t="s">
        <v>2945</v>
      </c>
      <c r="I1207" s="254" t="s">
        <v>2999</v>
      </c>
      <c r="J1207" s="254" t="s">
        <v>376</v>
      </c>
      <c r="K1207" s="259"/>
      <c r="L1207" s="260" t="s">
        <v>774</v>
      </c>
      <c r="M1207" s="260" t="s">
        <v>377</v>
      </c>
    </row>
    <row r="1208" spans="1:13" s="261" customFormat="1">
      <c r="A1208" s="254" t="s">
        <v>498</v>
      </c>
      <c r="B1208" s="254"/>
      <c r="C1208" s="262">
        <v>60912026</v>
      </c>
      <c r="D1208" s="255">
        <v>46120</v>
      </c>
      <c r="E1208" s="256">
        <v>46162</v>
      </c>
      <c r="F1208" s="257">
        <v>4.2</v>
      </c>
      <c r="G1208" s="258" t="s">
        <v>2931</v>
      </c>
      <c r="H1208" s="254" t="s">
        <v>2945</v>
      </c>
      <c r="I1208" s="254" t="s">
        <v>3000</v>
      </c>
      <c r="J1208" s="254" t="s">
        <v>230</v>
      </c>
      <c r="K1208" s="259"/>
      <c r="L1208" s="260" t="s">
        <v>774</v>
      </c>
      <c r="M1208" s="260" t="s">
        <v>231</v>
      </c>
    </row>
    <row r="1209" spans="1:13" s="261" customFormat="1">
      <c r="A1209" s="254" t="s">
        <v>498</v>
      </c>
      <c r="B1209" s="254"/>
      <c r="C1209" s="262">
        <v>60912026</v>
      </c>
      <c r="D1209" s="255">
        <v>46120</v>
      </c>
      <c r="E1209" s="256">
        <v>46162</v>
      </c>
      <c r="F1209" s="257">
        <v>30.8</v>
      </c>
      <c r="G1209" s="258" t="s">
        <v>2931</v>
      </c>
      <c r="H1209" s="254" t="s">
        <v>2945</v>
      </c>
      <c r="I1209" s="254" t="s">
        <v>3001</v>
      </c>
      <c r="J1209" s="254" t="s">
        <v>384</v>
      </c>
      <c r="K1209" s="259"/>
      <c r="L1209" s="260" t="s">
        <v>774</v>
      </c>
      <c r="M1209" s="260" t="s">
        <v>385</v>
      </c>
    </row>
    <row r="1210" spans="1:13" s="261" customFormat="1">
      <c r="A1210" s="254" t="s">
        <v>498</v>
      </c>
      <c r="B1210" s="254"/>
      <c r="C1210" s="262">
        <v>60912026</v>
      </c>
      <c r="D1210" s="255">
        <v>46120</v>
      </c>
      <c r="E1210" s="256">
        <v>46162</v>
      </c>
      <c r="F1210" s="257">
        <v>43.4</v>
      </c>
      <c r="G1210" s="258" t="s">
        <v>2931</v>
      </c>
      <c r="H1210" s="254" t="s">
        <v>2945</v>
      </c>
      <c r="I1210" s="254" t="s">
        <v>3002</v>
      </c>
      <c r="J1210" s="254" t="s">
        <v>358</v>
      </c>
      <c r="K1210" s="259"/>
      <c r="L1210" s="260" t="s">
        <v>774</v>
      </c>
      <c r="M1210" s="260" t="s">
        <v>359</v>
      </c>
    </row>
    <row r="1211" spans="1:13" s="261" customFormat="1">
      <c r="A1211" s="254" t="s">
        <v>498</v>
      </c>
      <c r="B1211" s="254"/>
      <c r="C1211" s="262" t="s">
        <v>5000</v>
      </c>
      <c r="D1211" s="255">
        <v>46113</v>
      </c>
      <c r="E1211" s="256">
        <v>46162</v>
      </c>
      <c r="F1211" s="257">
        <v>-1043.17</v>
      </c>
      <c r="G1211" s="258">
        <v>112120201040</v>
      </c>
      <c r="H1211" s="254" t="s">
        <v>2945</v>
      </c>
      <c r="I1211" s="254" t="s">
        <v>6692</v>
      </c>
      <c r="J1211" s="254" t="s">
        <v>54</v>
      </c>
      <c r="K1211" s="259"/>
      <c r="L1211" s="260" t="s">
        <v>774</v>
      </c>
      <c r="M1211" s="260" t="s">
        <v>55</v>
      </c>
    </row>
    <row r="1212" spans="1:13" s="261" customFormat="1">
      <c r="A1212" s="254" t="s">
        <v>4205</v>
      </c>
      <c r="B1212" s="254"/>
      <c r="C1212" s="262">
        <v>42026</v>
      </c>
      <c r="D1212" s="255">
        <v>46149</v>
      </c>
      <c r="E1212" s="256">
        <v>46162</v>
      </c>
      <c r="F1212" s="257">
        <v>44983.27</v>
      </c>
      <c r="G1212" s="258" t="s">
        <v>2938</v>
      </c>
      <c r="H1212" s="254" t="s">
        <v>2951</v>
      </c>
      <c r="I1212" s="254" t="s">
        <v>4252</v>
      </c>
      <c r="J1212" s="254" t="s">
        <v>470</v>
      </c>
      <c r="K1212" s="259"/>
      <c r="L1212" s="260" t="s">
        <v>774</v>
      </c>
      <c r="M1212" s="260" t="s">
        <v>471</v>
      </c>
    </row>
    <row r="1213" spans="1:13" s="261" customFormat="1">
      <c r="A1213" s="254" t="s">
        <v>2902</v>
      </c>
      <c r="B1213" s="254"/>
      <c r="C1213" s="262">
        <v>892</v>
      </c>
      <c r="D1213" s="255">
        <v>46118</v>
      </c>
      <c r="E1213" s="256">
        <v>46162</v>
      </c>
      <c r="F1213" s="257">
        <v>50836.33</v>
      </c>
      <c r="G1213" s="258" t="s">
        <v>2927</v>
      </c>
      <c r="H1213" s="254" t="s">
        <v>2941</v>
      </c>
      <c r="I1213" s="254" t="s">
        <v>3421</v>
      </c>
      <c r="J1213" s="254" t="s">
        <v>336</v>
      </c>
      <c r="K1213" s="259"/>
      <c r="L1213" s="260" t="s">
        <v>774</v>
      </c>
      <c r="M1213" s="260" t="s">
        <v>337</v>
      </c>
    </row>
    <row r="1214" spans="1:13" s="261" customFormat="1">
      <c r="A1214" s="254" t="s">
        <v>2902</v>
      </c>
      <c r="B1214" s="254"/>
      <c r="C1214" s="262">
        <v>20082092026</v>
      </c>
      <c r="D1214" s="255">
        <v>46127</v>
      </c>
      <c r="E1214" s="256">
        <v>46162</v>
      </c>
      <c r="F1214" s="257">
        <v>152.05000000000001</v>
      </c>
      <c r="G1214" s="258" t="s">
        <v>4164</v>
      </c>
      <c r="H1214" s="254" t="s">
        <v>4167</v>
      </c>
      <c r="I1214" s="254" t="s">
        <v>6699</v>
      </c>
      <c r="J1214" s="254" t="s">
        <v>26</v>
      </c>
      <c r="K1214" s="259"/>
      <c r="L1214" s="260" t="s">
        <v>774</v>
      </c>
      <c r="M1214" s="260" t="s">
        <v>27</v>
      </c>
    </row>
    <row r="1215" spans="1:13" s="261" customFormat="1">
      <c r="A1215" s="254" t="s">
        <v>2902</v>
      </c>
      <c r="B1215" s="254"/>
      <c r="C1215" s="262">
        <v>30082092026</v>
      </c>
      <c r="D1215" s="255">
        <v>46127</v>
      </c>
      <c r="E1215" s="256">
        <v>46162</v>
      </c>
      <c r="F1215" s="257">
        <v>5120</v>
      </c>
      <c r="G1215" s="258" t="s">
        <v>4024</v>
      </c>
      <c r="H1215" s="254" t="s">
        <v>4166</v>
      </c>
      <c r="I1215" s="254" t="s">
        <v>6696</v>
      </c>
      <c r="J1215" s="254" t="s">
        <v>26</v>
      </c>
      <c r="K1215" s="259"/>
      <c r="L1215" s="260" t="s">
        <v>774</v>
      </c>
      <c r="M1215" s="260" t="s">
        <v>27</v>
      </c>
    </row>
    <row r="1216" spans="1:13" s="261" customFormat="1">
      <c r="A1216" s="254" t="s">
        <v>2902</v>
      </c>
      <c r="B1216" s="254"/>
      <c r="C1216" s="262">
        <v>40082092026</v>
      </c>
      <c r="D1216" s="255">
        <v>46127</v>
      </c>
      <c r="E1216" s="256">
        <v>46162</v>
      </c>
      <c r="F1216" s="257">
        <v>244.24</v>
      </c>
      <c r="G1216" s="258" t="s">
        <v>4164</v>
      </c>
      <c r="H1216" s="254" t="s">
        <v>4167</v>
      </c>
      <c r="I1216" s="254" t="s">
        <v>6699</v>
      </c>
      <c r="J1216" s="254" t="s">
        <v>26</v>
      </c>
      <c r="K1216" s="259"/>
      <c r="L1216" s="260" t="s">
        <v>774</v>
      </c>
      <c r="M1216" s="260" t="s">
        <v>27</v>
      </c>
    </row>
    <row r="1217" spans="1:13" s="261" customFormat="1">
      <c r="A1217" s="254" t="s">
        <v>2902</v>
      </c>
      <c r="B1217" s="254"/>
      <c r="C1217" s="262">
        <v>50082092026</v>
      </c>
      <c r="D1217" s="255">
        <v>46127</v>
      </c>
      <c r="E1217" s="256">
        <v>46162</v>
      </c>
      <c r="F1217" s="257">
        <v>3840</v>
      </c>
      <c r="G1217" s="258" t="s">
        <v>4024</v>
      </c>
      <c r="H1217" s="254" t="s">
        <v>4166</v>
      </c>
      <c r="I1217" s="254" t="s">
        <v>6696</v>
      </c>
      <c r="J1217" s="254" t="s">
        <v>26</v>
      </c>
      <c r="K1217" s="259"/>
      <c r="L1217" s="260" t="s">
        <v>774</v>
      </c>
      <c r="M1217" s="260" t="s">
        <v>27</v>
      </c>
    </row>
    <row r="1218" spans="1:13" s="261" customFormat="1">
      <c r="A1218" s="254" t="s">
        <v>2902</v>
      </c>
      <c r="B1218" s="254"/>
      <c r="C1218" s="262">
        <v>80062572026</v>
      </c>
      <c r="D1218" s="255">
        <v>46127</v>
      </c>
      <c r="E1218" s="256">
        <v>46162</v>
      </c>
      <c r="F1218" s="257">
        <v>1844.03</v>
      </c>
      <c r="G1218" s="258" t="s">
        <v>2929</v>
      </c>
      <c r="H1218" s="254" t="s">
        <v>2943</v>
      </c>
      <c r="I1218" s="254" t="s">
        <v>3436</v>
      </c>
      <c r="J1218" s="254" t="s">
        <v>468</v>
      </c>
      <c r="K1218" s="259"/>
      <c r="L1218" s="260" t="s">
        <v>774</v>
      </c>
      <c r="M1218" s="260" t="s">
        <v>469</v>
      </c>
    </row>
    <row r="1219" spans="1:13" s="261" customFormat="1">
      <c r="A1219" s="254" t="s">
        <v>2902</v>
      </c>
      <c r="B1219" s="254"/>
      <c r="C1219" s="262">
        <v>80062572026</v>
      </c>
      <c r="D1219" s="255">
        <v>46127</v>
      </c>
      <c r="E1219" s="256">
        <v>46162</v>
      </c>
      <c r="F1219" s="257">
        <v>23869.77</v>
      </c>
      <c r="G1219" s="258" t="s">
        <v>2928</v>
      </c>
      <c r="H1219" s="254" t="s">
        <v>2942</v>
      </c>
      <c r="I1219" s="254" t="s">
        <v>3435</v>
      </c>
      <c r="J1219" s="254" t="s">
        <v>468</v>
      </c>
      <c r="K1219" s="259"/>
      <c r="L1219" s="260" t="s">
        <v>774</v>
      </c>
      <c r="M1219" s="260" t="s">
        <v>469</v>
      </c>
    </row>
    <row r="1220" spans="1:13" s="261" customFormat="1">
      <c r="A1220" s="254" t="s">
        <v>2902</v>
      </c>
      <c r="B1220" s="254"/>
      <c r="C1220" s="262">
        <v>80211322026</v>
      </c>
      <c r="D1220" s="255">
        <v>46127</v>
      </c>
      <c r="E1220" s="256">
        <v>46162</v>
      </c>
      <c r="F1220" s="257">
        <v>140.5</v>
      </c>
      <c r="G1220" s="258" t="s">
        <v>2929</v>
      </c>
      <c r="H1220" s="254" t="s">
        <v>2943</v>
      </c>
      <c r="I1220" s="254" t="s">
        <v>6130</v>
      </c>
      <c r="J1220" s="254" t="s">
        <v>338</v>
      </c>
      <c r="K1220" s="259"/>
      <c r="L1220" s="260" t="s">
        <v>774</v>
      </c>
      <c r="M1220" s="260" t="s">
        <v>339</v>
      </c>
    </row>
    <row r="1221" spans="1:13" s="261" customFormat="1">
      <c r="A1221" s="254" t="s">
        <v>2902</v>
      </c>
      <c r="B1221" s="254"/>
      <c r="C1221" s="262">
        <v>80272542026</v>
      </c>
      <c r="D1221" s="255">
        <v>46127</v>
      </c>
      <c r="E1221" s="256">
        <v>46162</v>
      </c>
      <c r="F1221" s="257">
        <v>79.67</v>
      </c>
      <c r="G1221" s="258" t="s">
        <v>2929</v>
      </c>
      <c r="H1221" s="254" t="s">
        <v>2943</v>
      </c>
      <c r="I1221" s="254" t="s">
        <v>6131</v>
      </c>
      <c r="J1221" s="254" t="s">
        <v>336</v>
      </c>
      <c r="K1221" s="259"/>
      <c r="L1221" s="260" t="s">
        <v>774</v>
      </c>
      <c r="M1221" s="260" t="s">
        <v>337</v>
      </c>
    </row>
    <row r="1222" spans="1:13" s="261" customFormat="1">
      <c r="A1222" s="254" t="s">
        <v>2902</v>
      </c>
      <c r="B1222" s="254"/>
      <c r="C1222" s="262">
        <v>90061762026</v>
      </c>
      <c r="D1222" s="255">
        <v>46127</v>
      </c>
      <c r="E1222" s="256">
        <v>46162</v>
      </c>
      <c r="F1222" s="257">
        <v>10379.84</v>
      </c>
      <c r="G1222" s="258" t="s">
        <v>2929</v>
      </c>
      <c r="H1222" s="254" t="s">
        <v>2943</v>
      </c>
      <c r="I1222" s="254" t="s">
        <v>3425</v>
      </c>
      <c r="J1222" s="254" t="s">
        <v>308</v>
      </c>
      <c r="K1222" s="259"/>
      <c r="L1222" s="260" t="s">
        <v>774</v>
      </c>
      <c r="M1222" s="260" t="s">
        <v>309</v>
      </c>
    </row>
    <row r="1223" spans="1:13" s="261" customFormat="1">
      <c r="A1223" s="254" t="s">
        <v>2902</v>
      </c>
      <c r="B1223" s="254"/>
      <c r="C1223" s="262">
        <v>90061762026</v>
      </c>
      <c r="D1223" s="255">
        <v>46127</v>
      </c>
      <c r="E1223" s="256">
        <v>46162</v>
      </c>
      <c r="F1223" s="257">
        <v>24854.57</v>
      </c>
      <c r="G1223" s="258" t="s">
        <v>2928</v>
      </c>
      <c r="H1223" s="254" t="s">
        <v>2942</v>
      </c>
      <c r="I1223" s="254" t="s">
        <v>3424</v>
      </c>
      <c r="J1223" s="254" t="s">
        <v>308</v>
      </c>
      <c r="K1223" s="259"/>
      <c r="L1223" s="260" t="s">
        <v>774</v>
      </c>
      <c r="M1223" s="260" t="s">
        <v>309</v>
      </c>
    </row>
    <row r="1224" spans="1:13" s="261" customFormat="1">
      <c r="A1224" s="254" t="s">
        <v>2902</v>
      </c>
      <c r="B1224" s="254"/>
      <c r="C1224" s="262">
        <v>90062572026</v>
      </c>
      <c r="D1224" s="255">
        <v>46127</v>
      </c>
      <c r="E1224" s="256">
        <v>46162</v>
      </c>
      <c r="F1224" s="257">
        <v>1581.04</v>
      </c>
      <c r="G1224" s="258" t="s">
        <v>2929</v>
      </c>
      <c r="H1224" s="254" t="s">
        <v>2943</v>
      </c>
      <c r="I1224" s="254" t="s">
        <v>3436</v>
      </c>
      <c r="J1224" s="254" t="s">
        <v>468</v>
      </c>
      <c r="K1224" s="259"/>
      <c r="L1224" s="260" t="s">
        <v>774</v>
      </c>
      <c r="M1224" s="260" t="s">
        <v>469</v>
      </c>
    </row>
    <row r="1225" spans="1:13" s="261" customFormat="1">
      <c r="A1225" s="254" t="s">
        <v>2902</v>
      </c>
      <c r="B1225" s="254"/>
      <c r="C1225" s="262">
        <v>90062572026</v>
      </c>
      <c r="D1225" s="255">
        <v>46127</v>
      </c>
      <c r="E1225" s="256">
        <v>46162</v>
      </c>
      <c r="F1225" s="257">
        <v>31616.92</v>
      </c>
      <c r="G1225" s="258" t="s">
        <v>2928</v>
      </c>
      <c r="H1225" s="254" t="s">
        <v>2942</v>
      </c>
      <c r="I1225" s="254" t="s">
        <v>3435</v>
      </c>
      <c r="J1225" s="254" t="s">
        <v>468</v>
      </c>
      <c r="K1225" s="259"/>
      <c r="L1225" s="260" t="s">
        <v>774</v>
      </c>
      <c r="M1225" s="260" t="s">
        <v>469</v>
      </c>
    </row>
    <row r="1226" spans="1:13" s="261" customFormat="1">
      <c r="A1226" s="254" t="s">
        <v>2902</v>
      </c>
      <c r="B1226" s="254"/>
      <c r="C1226" s="262">
        <v>90086242026</v>
      </c>
      <c r="D1226" s="255">
        <v>46127</v>
      </c>
      <c r="E1226" s="256">
        <v>46162</v>
      </c>
      <c r="F1226" s="257">
        <v>15216.23</v>
      </c>
      <c r="G1226" s="258" t="s">
        <v>2928</v>
      </c>
      <c r="H1226" s="254" t="s">
        <v>2942</v>
      </c>
      <c r="I1226" s="254" t="s">
        <v>4476</v>
      </c>
      <c r="J1226" s="254" t="s">
        <v>322</v>
      </c>
      <c r="K1226" s="259"/>
      <c r="L1226" s="260" t="s">
        <v>774</v>
      </c>
      <c r="M1226" s="260" t="s">
        <v>323</v>
      </c>
    </row>
    <row r="1227" spans="1:13" s="261" customFormat="1">
      <c r="A1227" s="254" t="s">
        <v>2902</v>
      </c>
      <c r="B1227" s="254"/>
      <c r="C1227" s="262">
        <v>90120602026</v>
      </c>
      <c r="D1227" s="255">
        <v>46127</v>
      </c>
      <c r="E1227" s="256">
        <v>46162</v>
      </c>
      <c r="F1227" s="257">
        <v>1674.39</v>
      </c>
      <c r="G1227" s="258" t="s">
        <v>2928</v>
      </c>
      <c r="H1227" s="254" t="s">
        <v>2942</v>
      </c>
      <c r="I1227" s="254" t="s">
        <v>3428</v>
      </c>
      <c r="J1227" s="254" t="s">
        <v>316</v>
      </c>
      <c r="K1227" s="259"/>
      <c r="L1227" s="260" t="s">
        <v>774</v>
      </c>
      <c r="M1227" s="260" t="s">
        <v>317</v>
      </c>
    </row>
    <row r="1228" spans="1:13" s="261" customFormat="1">
      <c r="A1228" s="254" t="s">
        <v>2902</v>
      </c>
      <c r="B1228" s="254"/>
      <c r="C1228" s="262">
        <v>90146082026</v>
      </c>
      <c r="D1228" s="255">
        <v>46127</v>
      </c>
      <c r="E1228" s="256">
        <v>46162</v>
      </c>
      <c r="F1228" s="257">
        <v>967.14</v>
      </c>
      <c r="G1228" s="258" t="s">
        <v>2928</v>
      </c>
      <c r="H1228" s="254" t="s">
        <v>2942</v>
      </c>
      <c r="I1228" s="254" t="s">
        <v>3429</v>
      </c>
      <c r="J1228" s="254" t="s">
        <v>332</v>
      </c>
      <c r="K1228" s="259"/>
      <c r="L1228" s="260" t="s">
        <v>774</v>
      </c>
      <c r="M1228" s="260" t="s">
        <v>333</v>
      </c>
    </row>
    <row r="1229" spans="1:13" s="261" customFormat="1">
      <c r="A1229" s="254" t="s">
        <v>2902</v>
      </c>
      <c r="B1229" s="254"/>
      <c r="C1229" s="262">
        <v>90146082026</v>
      </c>
      <c r="D1229" s="255">
        <v>46127</v>
      </c>
      <c r="E1229" s="256">
        <v>46162</v>
      </c>
      <c r="F1229" s="257">
        <v>61.27</v>
      </c>
      <c r="G1229" s="258" t="s">
        <v>2929</v>
      </c>
      <c r="H1229" s="254" t="s">
        <v>2943</v>
      </c>
      <c r="I1229" s="254" t="s">
        <v>3430</v>
      </c>
      <c r="J1229" s="254" t="s">
        <v>332</v>
      </c>
      <c r="K1229" s="259"/>
      <c r="L1229" s="260" t="s">
        <v>774</v>
      </c>
      <c r="M1229" s="260" t="s">
        <v>333</v>
      </c>
    </row>
    <row r="1230" spans="1:13" s="261" customFormat="1">
      <c r="A1230" s="254" t="s">
        <v>2902</v>
      </c>
      <c r="B1230" s="254"/>
      <c r="C1230" s="262">
        <v>90163092026</v>
      </c>
      <c r="D1230" s="255">
        <v>46127</v>
      </c>
      <c r="E1230" s="256">
        <v>46162</v>
      </c>
      <c r="F1230" s="257">
        <v>2224.59</v>
      </c>
      <c r="G1230" s="258" t="s">
        <v>2928</v>
      </c>
      <c r="H1230" s="254" t="s">
        <v>2942</v>
      </c>
      <c r="I1230" s="254" t="s">
        <v>3438</v>
      </c>
      <c r="J1230" s="254" t="s">
        <v>326</v>
      </c>
      <c r="K1230" s="259"/>
      <c r="L1230" s="260" t="s">
        <v>774</v>
      </c>
      <c r="M1230" s="260" t="s">
        <v>327</v>
      </c>
    </row>
    <row r="1231" spans="1:13" s="261" customFormat="1">
      <c r="A1231" s="254" t="s">
        <v>2902</v>
      </c>
      <c r="B1231" s="254"/>
      <c r="C1231" s="262">
        <v>90163092026</v>
      </c>
      <c r="D1231" s="255">
        <v>46127</v>
      </c>
      <c r="E1231" s="256">
        <v>46162</v>
      </c>
      <c r="F1231" s="257">
        <v>864.01</v>
      </c>
      <c r="G1231" s="258" t="s">
        <v>2929</v>
      </c>
      <c r="H1231" s="254" t="s">
        <v>2943</v>
      </c>
      <c r="I1231" s="254" t="s">
        <v>3439</v>
      </c>
      <c r="J1231" s="254" t="s">
        <v>326</v>
      </c>
      <c r="K1231" s="259"/>
      <c r="L1231" s="260" t="s">
        <v>774</v>
      </c>
      <c r="M1231" s="260" t="s">
        <v>327</v>
      </c>
    </row>
    <row r="1232" spans="1:13" s="261" customFormat="1">
      <c r="A1232" s="254" t="s">
        <v>2902</v>
      </c>
      <c r="B1232" s="254"/>
      <c r="C1232" s="262">
        <v>90206752026</v>
      </c>
      <c r="D1232" s="255">
        <v>46127</v>
      </c>
      <c r="E1232" s="256">
        <v>46162</v>
      </c>
      <c r="F1232" s="257">
        <v>1560.88</v>
      </c>
      <c r="G1232" s="258" t="s">
        <v>2928</v>
      </c>
      <c r="H1232" s="254" t="s">
        <v>2942</v>
      </c>
      <c r="I1232" s="254" t="s">
        <v>3440</v>
      </c>
      <c r="J1232" s="254" t="s">
        <v>292</v>
      </c>
      <c r="K1232" s="259"/>
      <c r="L1232" s="260" t="s">
        <v>774</v>
      </c>
      <c r="M1232" s="260" t="s">
        <v>293</v>
      </c>
    </row>
    <row r="1233" spans="1:13" s="261" customFormat="1">
      <c r="A1233" s="254" t="s">
        <v>2902</v>
      </c>
      <c r="B1233" s="254"/>
      <c r="C1233" s="262">
        <v>90206752026</v>
      </c>
      <c r="D1233" s="255">
        <v>46127</v>
      </c>
      <c r="E1233" s="256">
        <v>46162</v>
      </c>
      <c r="F1233" s="257">
        <v>252.48</v>
      </c>
      <c r="G1233" s="258" t="s">
        <v>2929</v>
      </c>
      <c r="H1233" s="254" t="s">
        <v>2943</v>
      </c>
      <c r="I1233" s="254" t="s">
        <v>3441</v>
      </c>
      <c r="J1233" s="254" t="s">
        <v>292</v>
      </c>
      <c r="K1233" s="259"/>
      <c r="L1233" s="260" t="s">
        <v>774</v>
      </c>
      <c r="M1233" s="260" t="s">
        <v>293</v>
      </c>
    </row>
    <row r="1234" spans="1:13" s="261" customFormat="1">
      <c r="A1234" s="254" t="s">
        <v>2902</v>
      </c>
      <c r="B1234" s="254"/>
      <c r="C1234" s="262">
        <v>90211322026</v>
      </c>
      <c r="D1234" s="255">
        <v>46127</v>
      </c>
      <c r="E1234" s="256">
        <v>46162</v>
      </c>
      <c r="F1234" s="257">
        <v>649.70000000000005</v>
      </c>
      <c r="G1234" s="258" t="s">
        <v>2928</v>
      </c>
      <c r="H1234" s="254" t="s">
        <v>2942</v>
      </c>
      <c r="I1234" s="254" t="s">
        <v>3442</v>
      </c>
      <c r="J1234" s="254" t="s">
        <v>338</v>
      </c>
      <c r="K1234" s="259"/>
      <c r="L1234" s="260" t="s">
        <v>774</v>
      </c>
      <c r="M1234" s="260" t="s">
        <v>339</v>
      </c>
    </row>
    <row r="1235" spans="1:13" s="261" customFormat="1">
      <c r="A1235" s="254" t="s">
        <v>2902</v>
      </c>
      <c r="B1235" s="254"/>
      <c r="C1235" s="262">
        <v>90211322026</v>
      </c>
      <c r="D1235" s="255">
        <v>46127</v>
      </c>
      <c r="E1235" s="256">
        <v>46162</v>
      </c>
      <c r="F1235" s="257">
        <v>140.51</v>
      </c>
      <c r="G1235" s="258" t="s">
        <v>2929</v>
      </c>
      <c r="H1235" s="254" t="s">
        <v>2943</v>
      </c>
      <c r="I1235" s="254" t="s">
        <v>6130</v>
      </c>
      <c r="J1235" s="254" t="s">
        <v>338</v>
      </c>
      <c r="K1235" s="259"/>
      <c r="L1235" s="260" t="s">
        <v>774</v>
      </c>
      <c r="M1235" s="260" t="s">
        <v>339</v>
      </c>
    </row>
    <row r="1236" spans="1:13" s="261" customFormat="1">
      <c r="A1236" s="254" t="s">
        <v>2902</v>
      </c>
      <c r="B1236" s="254"/>
      <c r="C1236" s="262">
        <v>90243102026</v>
      </c>
      <c r="D1236" s="255">
        <v>46127</v>
      </c>
      <c r="E1236" s="256">
        <v>46162</v>
      </c>
      <c r="F1236" s="257">
        <v>217.02</v>
      </c>
      <c r="G1236" s="258" t="s">
        <v>2929</v>
      </c>
      <c r="H1236" s="254" t="s">
        <v>2943</v>
      </c>
      <c r="I1236" s="254" t="s">
        <v>3431</v>
      </c>
      <c r="J1236" s="254" t="s">
        <v>284</v>
      </c>
      <c r="K1236" s="259"/>
      <c r="L1236" s="260" t="s">
        <v>774</v>
      </c>
      <c r="M1236" s="260" t="s">
        <v>285</v>
      </c>
    </row>
    <row r="1237" spans="1:13" s="261" customFormat="1">
      <c r="A1237" s="254" t="s">
        <v>2902</v>
      </c>
      <c r="B1237" s="254"/>
      <c r="C1237" s="262">
        <v>100061762026</v>
      </c>
      <c r="D1237" s="255">
        <v>46127</v>
      </c>
      <c r="E1237" s="256">
        <v>46162</v>
      </c>
      <c r="F1237" s="257">
        <v>23881.98</v>
      </c>
      <c r="G1237" s="258" t="s">
        <v>2928</v>
      </c>
      <c r="H1237" s="254" t="s">
        <v>2942</v>
      </c>
      <c r="I1237" s="254" t="s">
        <v>3424</v>
      </c>
      <c r="J1237" s="254" t="s">
        <v>308</v>
      </c>
      <c r="K1237" s="259"/>
      <c r="L1237" s="260" t="s">
        <v>774</v>
      </c>
      <c r="M1237" s="260" t="s">
        <v>309</v>
      </c>
    </row>
    <row r="1238" spans="1:13" s="261" customFormat="1">
      <c r="A1238" s="254" t="s">
        <v>2902</v>
      </c>
      <c r="B1238" s="254"/>
      <c r="C1238" s="262">
        <v>100071482026</v>
      </c>
      <c r="D1238" s="255">
        <v>46127</v>
      </c>
      <c r="E1238" s="256">
        <v>46162</v>
      </c>
      <c r="F1238" s="257">
        <v>352.81</v>
      </c>
      <c r="G1238" s="258" t="s">
        <v>2929</v>
      </c>
      <c r="H1238" s="254" t="s">
        <v>2943</v>
      </c>
      <c r="I1238" s="254" t="s">
        <v>3447</v>
      </c>
      <c r="J1238" s="254" t="s">
        <v>302</v>
      </c>
      <c r="K1238" s="259"/>
      <c r="L1238" s="260" t="s">
        <v>774</v>
      </c>
      <c r="M1238" s="260" t="s">
        <v>303</v>
      </c>
    </row>
    <row r="1239" spans="1:13" s="261" customFormat="1">
      <c r="A1239" s="254" t="s">
        <v>2902</v>
      </c>
      <c r="B1239" s="254"/>
      <c r="C1239" s="262">
        <v>100071482026</v>
      </c>
      <c r="D1239" s="255">
        <v>46127</v>
      </c>
      <c r="E1239" s="256">
        <v>46162</v>
      </c>
      <c r="F1239" s="257">
        <v>6673</v>
      </c>
      <c r="G1239" s="258" t="s">
        <v>2928</v>
      </c>
      <c r="H1239" s="254" t="s">
        <v>2942</v>
      </c>
      <c r="I1239" s="254" t="s">
        <v>3437</v>
      </c>
      <c r="J1239" s="254" t="s">
        <v>302</v>
      </c>
      <c r="K1239" s="259"/>
      <c r="L1239" s="260" t="s">
        <v>774</v>
      </c>
      <c r="M1239" s="260" t="s">
        <v>303</v>
      </c>
    </row>
    <row r="1240" spans="1:13" s="261" customFormat="1">
      <c r="A1240" s="254" t="s">
        <v>2902</v>
      </c>
      <c r="B1240" s="254"/>
      <c r="C1240" s="262">
        <v>100169962026</v>
      </c>
      <c r="D1240" s="255">
        <v>46127</v>
      </c>
      <c r="E1240" s="256">
        <v>46162</v>
      </c>
      <c r="F1240" s="257">
        <v>6134.49</v>
      </c>
      <c r="G1240" s="258" t="s">
        <v>2928</v>
      </c>
      <c r="H1240" s="254" t="s">
        <v>2942</v>
      </c>
      <c r="I1240" s="254" t="s">
        <v>4253</v>
      </c>
      <c r="J1240" s="254" t="s">
        <v>282</v>
      </c>
      <c r="K1240" s="259"/>
      <c r="L1240" s="260" t="s">
        <v>774</v>
      </c>
      <c r="M1240" s="260" t="s">
        <v>283</v>
      </c>
    </row>
    <row r="1241" spans="1:13" s="261" customFormat="1">
      <c r="A1241" s="254" t="s">
        <v>2902</v>
      </c>
      <c r="B1241" s="254"/>
      <c r="C1241" s="262">
        <v>100206752026</v>
      </c>
      <c r="D1241" s="255">
        <v>46127</v>
      </c>
      <c r="E1241" s="256">
        <v>46162</v>
      </c>
      <c r="F1241" s="257">
        <v>97.56</v>
      </c>
      <c r="G1241" s="258" t="s">
        <v>2929</v>
      </c>
      <c r="H1241" s="254" t="s">
        <v>2943</v>
      </c>
      <c r="I1241" s="254" t="s">
        <v>3441</v>
      </c>
      <c r="J1241" s="254" t="s">
        <v>292</v>
      </c>
      <c r="K1241" s="259"/>
      <c r="L1241" s="260" t="s">
        <v>774</v>
      </c>
      <c r="M1241" s="260" t="s">
        <v>293</v>
      </c>
    </row>
    <row r="1242" spans="1:13" s="261" customFormat="1">
      <c r="A1242" s="254" t="s">
        <v>2902</v>
      </c>
      <c r="B1242" s="254"/>
      <c r="C1242" s="262">
        <v>100209182026</v>
      </c>
      <c r="D1242" s="255">
        <v>46127</v>
      </c>
      <c r="E1242" s="256">
        <v>46162</v>
      </c>
      <c r="F1242" s="257">
        <v>147.56</v>
      </c>
      <c r="G1242" s="258" t="s">
        <v>2929</v>
      </c>
      <c r="H1242" s="254" t="s">
        <v>2943</v>
      </c>
      <c r="I1242" s="254" t="s">
        <v>4073</v>
      </c>
      <c r="J1242" s="254" t="s">
        <v>286</v>
      </c>
      <c r="K1242" s="259"/>
      <c r="L1242" s="260" t="s">
        <v>774</v>
      </c>
      <c r="M1242" s="260" t="s">
        <v>287</v>
      </c>
    </row>
    <row r="1243" spans="1:13" s="261" customFormat="1">
      <c r="A1243" s="254" t="s">
        <v>2902</v>
      </c>
      <c r="B1243" s="254"/>
      <c r="C1243" s="262">
        <v>100209182026</v>
      </c>
      <c r="D1243" s="255">
        <v>46127</v>
      </c>
      <c r="E1243" s="256">
        <v>46162</v>
      </c>
      <c r="F1243" s="257">
        <v>1643.71</v>
      </c>
      <c r="G1243" s="258" t="s">
        <v>2928</v>
      </c>
      <c r="H1243" s="254" t="s">
        <v>2942</v>
      </c>
      <c r="I1243" s="254" t="s">
        <v>4072</v>
      </c>
      <c r="J1243" s="254" t="s">
        <v>286</v>
      </c>
      <c r="K1243" s="259"/>
      <c r="L1243" s="260" t="s">
        <v>774</v>
      </c>
      <c r="M1243" s="260" t="s">
        <v>287</v>
      </c>
    </row>
    <row r="1244" spans="1:13" s="261" customFormat="1">
      <c r="A1244" s="254" t="s">
        <v>2902</v>
      </c>
      <c r="B1244" s="254"/>
      <c r="C1244" s="262">
        <v>100211322026</v>
      </c>
      <c r="D1244" s="255">
        <v>46127</v>
      </c>
      <c r="E1244" s="256">
        <v>46162</v>
      </c>
      <c r="F1244" s="257">
        <v>656.63</v>
      </c>
      <c r="G1244" s="258" t="s">
        <v>2928</v>
      </c>
      <c r="H1244" s="254" t="s">
        <v>2942</v>
      </c>
      <c r="I1244" s="254" t="s">
        <v>3442</v>
      </c>
      <c r="J1244" s="254" t="s">
        <v>338</v>
      </c>
      <c r="K1244" s="259"/>
      <c r="L1244" s="260" t="s">
        <v>774</v>
      </c>
      <c r="M1244" s="260" t="s">
        <v>339</v>
      </c>
    </row>
    <row r="1245" spans="1:13" s="261" customFormat="1">
      <c r="A1245" s="254" t="s">
        <v>2902</v>
      </c>
      <c r="B1245" s="254"/>
      <c r="C1245" s="262">
        <v>100222952026</v>
      </c>
      <c r="D1245" s="255">
        <v>46127</v>
      </c>
      <c r="E1245" s="256">
        <v>46162</v>
      </c>
      <c r="F1245" s="257">
        <v>2547.25</v>
      </c>
      <c r="G1245" s="258" t="s">
        <v>2928</v>
      </c>
      <c r="H1245" s="254" t="s">
        <v>2942</v>
      </c>
      <c r="I1245" s="254" t="s">
        <v>3448</v>
      </c>
      <c r="J1245" s="254" t="s">
        <v>346</v>
      </c>
      <c r="K1245" s="259"/>
      <c r="L1245" s="260" t="s">
        <v>774</v>
      </c>
      <c r="M1245" s="260" t="s">
        <v>347</v>
      </c>
    </row>
    <row r="1246" spans="1:13" s="261" customFormat="1">
      <c r="A1246" s="254" t="s">
        <v>2902</v>
      </c>
      <c r="B1246" s="254"/>
      <c r="C1246" s="262">
        <v>100222952026</v>
      </c>
      <c r="D1246" s="255">
        <v>46127</v>
      </c>
      <c r="E1246" s="256">
        <v>46162</v>
      </c>
      <c r="F1246" s="257">
        <v>108.98</v>
      </c>
      <c r="G1246" s="258" t="s">
        <v>2929</v>
      </c>
      <c r="H1246" s="254" t="s">
        <v>2943</v>
      </c>
      <c r="I1246" s="254" t="s">
        <v>3449</v>
      </c>
      <c r="J1246" s="254" t="s">
        <v>346</v>
      </c>
      <c r="K1246" s="259"/>
      <c r="L1246" s="260" t="s">
        <v>774</v>
      </c>
      <c r="M1246" s="260" t="s">
        <v>347</v>
      </c>
    </row>
    <row r="1247" spans="1:13" s="261" customFormat="1">
      <c r="A1247" s="254" t="s">
        <v>2902</v>
      </c>
      <c r="B1247" s="254"/>
      <c r="C1247" s="262">
        <v>110021892026</v>
      </c>
      <c r="D1247" s="255">
        <v>46127</v>
      </c>
      <c r="E1247" s="256">
        <v>46162</v>
      </c>
      <c r="F1247" s="257">
        <v>59680.44</v>
      </c>
      <c r="G1247" s="258" t="s">
        <v>2928</v>
      </c>
      <c r="H1247" s="254" t="s">
        <v>2942</v>
      </c>
      <c r="I1247" s="254" t="s">
        <v>3432</v>
      </c>
      <c r="J1247" s="254" t="s">
        <v>296</v>
      </c>
      <c r="K1247" s="259"/>
      <c r="L1247" s="260" t="s">
        <v>774</v>
      </c>
      <c r="M1247" s="260" t="s">
        <v>297</v>
      </c>
    </row>
    <row r="1248" spans="1:13" s="261" customFormat="1">
      <c r="A1248" s="254" t="s">
        <v>2902</v>
      </c>
      <c r="B1248" s="254"/>
      <c r="C1248" s="262">
        <v>110021892026</v>
      </c>
      <c r="D1248" s="255">
        <v>46127</v>
      </c>
      <c r="E1248" s="256">
        <v>46162</v>
      </c>
      <c r="F1248" s="257">
        <v>3723.44</v>
      </c>
      <c r="G1248" s="258" t="s">
        <v>2929</v>
      </c>
      <c r="H1248" s="254" t="s">
        <v>2943</v>
      </c>
      <c r="I1248" s="254" t="s">
        <v>6132</v>
      </c>
      <c r="J1248" s="254" t="s">
        <v>296</v>
      </c>
      <c r="K1248" s="259"/>
      <c r="L1248" s="260" t="s">
        <v>774</v>
      </c>
      <c r="M1248" s="260" t="s">
        <v>297</v>
      </c>
    </row>
    <row r="1249" spans="1:13" s="261" customFormat="1">
      <c r="A1249" s="254" t="s">
        <v>2902</v>
      </c>
      <c r="B1249" s="254"/>
      <c r="C1249" s="262">
        <v>110064192026</v>
      </c>
      <c r="D1249" s="255">
        <v>46127</v>
      </c>
      <c r="E1249" s="256">
        <v>46162</v>
      </c>
      <c r="F1249" s="257">
        <v>7465.17</v>
      </c>
      <c r="G1249" s="258" t="s">
        <v>2928</v>
      </c>
      <c r="H1249" s="254" t="s">
        <v>2942</v>
      </c>
      <c r="I1249" s="254" t="s">
        <v>4074</v>
      </c>
      <c r="J1249" s="254" t="s">
        <v>310</v>
      </c>
      <c r="K1249" s="259"/>
      <c r="L1249" s="260" t="s">
        <v>774</v>
      </c>
      <c r="M1249" s="260" t="s">
        <v>311</v>
      </c>
    </row>
    <row r="1250" spans="1:13" s="261" customFormat="1">
      <c r="A1250" s="254" t="s">
        <v>2902</v>
      </c>
      <c r="B1250" s="254"/>
      <c r="C1250" s="262">
        <v>110064192026</v>
      </c>
      <c r="D1250" s="255">
        <v>46127</v>
      </c>
      <c r="E1250" s="256">
        <v>46162</v>
      </c>
      <c r="F1250" s="257">
        <v>622.16</v>
      </c>
      <c r="G1250" s="258" t="s">
        <v>2929</v>
      </c>
      <c r="H1250" s="254" t="s">
        <v>2943</v>
      </c>
      <c r="I1250" s="254" t="s">
        <v>4075</v>
      </c>
      <c r="J1250" s="254" t="s">
        <v>310</v>
      </c>
      <c r="K1250" s="259"/>
      <c r="L1250" s="260" t="s">
        <v>774</v>
      </c>
      <c r="M1250" s="260" t="s">
        <v>311</v>
      </c>
    </row>
    <row r="1251" spans="1:13" s="261" customFormat="1">
      <c r="A1251" s="254" t="s">
        <v>2902</v>
      </c>
      <c r="B1251" s="254"/>
      <c r="C1251" s="262">
        <v>110105212026</v>
      </c>
      <c r="D1251" s="255">
        <v>46127</v>
      </c>
      <c r="E1251" s="256">
        <v>46162</v>
      </c>
      <c r="F1251" s="257">
        <v>10716.1</v>
      </c>
      <c r="G1251" s="258" t="s">
        <v>2928</v>
      </c>
      <c r="H1251" s="254" t="s">
        <v>2942</v>
      </c>
      <c r="I1251" s="254" t="s">
        <v>3450</v>
      </c>
      <c r="J1251" s="254" t="s">
        <v>298</v>
      </c>
      <c r="K1251" s="259"/>
      <c r="L1251" s="260" t="s">
        <v>774</v>
      </c>
      <c r="M1251" s="260" t="s">
        <v>299</v>
      </c>
    </row>
    <row r="1252" spans="1:13" s="261" customFormat="1">
      <c r="A1252" s="254" t="s">
        <v>2902</v>
      </c>
      <c r="B1252" s="254"/>
      <c r="C1252" s="262">
        <v>110142762026</v>
      </c>
      <c r="D1252" s="255">
        <v>46127</v>
      </c>
      <c r="E1252" s="256">
        <v>46162</v>
      </c>
      <c r="F1252" s="257">
        <v>4755.75</v>
      </c>
      <c r="G1252" s="258" t="s">
        <v>2928</v>
      </c>
      <c r="H1252" s="254" t="s">
        <v>2942</v>
      </c>
      <c r="I1252" s="254" t="s">
        <v>4477</v>
      </c>
      <c r="J1252" s="254" t="s">
        <v>294</v>
      </c>
      <c r="K1252" s="259"/>
      <c r="L1252" s="260" t="s">
        <v>774</v>
      </c>
      <c r="M1252" s="260" t="s">
        <v>295</v>
      </c>
    </row>
    <row r="1253" spans="1:13" s="261" customFormat="1">
      <c r="A1253" s="254" t="s">
        <v>2902</v>
      </c>
      <c r="B1253" s="254"/>
      <c r="C1253" s="262">
        <v>110150862026</v>
      </c>
      <c r="D1253" s="255">
        <v>46127</v>
      </c>
      <c r="E1253" s="256">
        <v>46162</v>
      </c>
      <c r="F1253" s="257">
        <v>2134.86</v>
      </c>
      <c r="G1253" s="258" t="s">
        <v>2928</v>
      </c>
      <c r="H1253" s="254" t="s">
        <v>2942</v>
      </c>
      <c r="I1253" s="254" t="s">
        <v>3451</v>
      </c>
      <c r="J1253" s="254" t="s">
        <v>290</v>
      </c>
      <c r="K1253" s="259"/>
      <c r="L1253" s="260" t="s">
        <v>774</v>
      </c>
      <c r="M1253" s="260" t="s">
        <v>291</v>
      </c>
    </row>
    <row r="1254" spans="1:13" s="261" customFormat="1">
      <c r="A1254" s="254" t="s">
        <v>2902</v>
      </c>
      <c r="B1254" s="254"/>
      <c r="C1254" s="262">
        <v>110150862026</v>
      </c>
      <c r="D1254" s="255">
        <v>46127</v>
      </c>
      <c r="E1254" s="256">
        <v>46162</v>
      </c>
      <c r="F1254" s="257">
        <v>464.17</v>
      </c>
      <c r="G1254" s="258" t="s">
        <v>2929</v>
      </c>
      <c r="H1254" s="254" t="s">
        <v>2943</v>
      </c>
      <c r="I1254" s="254" t="s">
        <v>3452</v>
      </c>
      <c r="J1254" s="254" t="s">
        <v>290</v>
      </c>
      <c r="K1254" s="259"/>
      <c r="L1254" s="260" t="s">
        <v>774</v>
      </c>
      <c r="M1254" s="260" t="s">
        <v>291</v>
      </c>
    </row>
    <row r="1255" spans="1:13" s="261" customFormat="1">
      <c r="A1255" s="254" t="s">
        <v>2902</v>
      </c>
      <c r="B1255" s="254"/>
      <c r="C1255" s="262">
        <v>110169962026</v>
      </c>
      <c r="D1255" s="255">
        <v>46127</v>
      </c>
      <c r="E1255" s="256">
        <v>46162</v>
      </c>
      <c r="F1255" s="257">
        <v>6920.39</v>
      </c>
      <c r="G1255" s="258" t="s">
        <v>2928</v>
      </c>
      <c r="H1255" s="254" t="s">
        <v>2942</v>
      </c>
      <c r="I1255" s="254" t="s">
        <v>4253</v>
      </c>
      <c r="J1255" s="254" t="s">
        <v>282</v>
      </c>
      <c r="K1255" s="259"/>
      <c r="L1255" s="260" t="s">
        <v>774</v>
      </c>
      <c r="M1255" s="260" t="s">
        <v>283</v>
      </c>
    </row>
    <row r="1256" spans="1:13" s="261" customFormat="1">
      <c r="A1256" s="254" t="s">
        <v>2902</v>
      </c>
      <c r="B1256" s="254"/>
      <c r="C1256" s="262">
        <v>110169962026</v>
      </c>
      <c r="D1256" s="255">
        <v>46127</v>
      </c>
      <c r="E1256" s="256">
        <v>46162</v>
      </c>
      <c r="F1256" s="257">
        <v>850.29</v>
      </c>
      <c r="G1256" s="258" t="s">
        <v>2929</v>
      </c>
      <c r="H1256" s="254" t="s">
        <v>2943</v>
      </c>
      <c r="I1256" s="254" t="s">
        <v>4254</v>
      </c>
      <c r="J1256" s="254" t="s">
        <v>282</v>
      </c>
      <c r="K1256" s="259"/>
      <c r="L1256" s="260" t="s">
        <v>774</v>
      </c>
      <c r="M1256" s="260" t="s">
        <v>283</v>
      </c>
    </row>
    <row r="1257" spans="1:13" s="261" customFormat="1">
      <c r="A1257" s="254" t="s">
        <v>2902</v>
      </c>
      <c r="B1257" s="254"/>
      <c r="C1257" s="262">
        <v>110240772026</v>
      </c>
      <c r="D1257" s="255">
        <v>46127</v>
      </c>
      <c r="E1257" s="256">
        <v>46162</v>
      </c>
      <c r="F1257" s="257">
        <v>2230.25</v>
      </c>
      <c r="G1257" s="258" t="s">
        <v>2928</v>
      </c>
      <c r="H1257" s="254" t="s">
        <v>2942</v>
      </c>
      <c r="I1257" s="254" t="s">
        <v>4076</v>
      </c>
      <c r="J1257" s="254" t="s">
        <v>288</v>
      </c>
      <c r="K1257" s="259"/>
      <c r="L1257" s="260" t="s">
        <v>774</v>
      </c>
      <c r="M1257" s="260" t="s">
        <v>289</v>
      </c>
    </row>
    <row r="1258" spans="1:13" s="261" customFormat="1">
      <c r="A1258" s="254" t="s">
        <v>2902</v>
      </c>
      <c r="B1258" s="254"/>
      <c r="C1258" s="262">
        <v>110240772026</v>
      </c>
      <c r="D1258" s="255">
        <v>46127</v>
      </c>
      <c r="E1258" s="256">
        <v>46162</v>
      </c>
      <c r="F1258" s="257">
        <v>193.4</v>
      </c>
      <c r="G1258" s="258" t="s">
        <v>2929</v>
      </c>
      <c r="H1258" s="254" t="s">
        <v>2943</v>
      </c>
      <c r="I1258" s="254" t="s">
        <v>4078</v>
      </c>
      <c r="J1258" s="254" t="s">
        <v>288</v>
      </c>
      <c r="K1258" s="259"/>
      <c r="L1258" s="260" t="s">
        <v>774</v>
      </c>
      <c r="M1258" s="260" t="s">
        <v>289</v>
      </c>
    </row>
    <row r="1259" spans="1:13" s="261" customFormat="1">
      <c r="A1259" s="254" t="s">
        <v>2902</v>
      </c>
      <c r="B1259" s="254"/>
      <c r="C1259" s="262">
        <v>110260102026</v>
      </c>
      <c r="D1259" s="255">
        <v>46127</v>
      </c>
      <c r="E1259" s="256">
        <v>46162</v>
      </c>
      <c r="F1259" s="257">
        <v>6372.44</v>
      </c>
      <c r="G1259" s="258" t="s">
        <v>2928</v>
      </c>
      <c r="H1259" s="254" t="s">
        <v>2942</v>
      </c>
      <c r="I1259" s="254" t="s">
        <v>4071</v>
      </c>
      <c r="J1259" s="254" t="s">
        <v>320</v>
      </c>
      <c r="K1259" s="259"/>
      <c r="L1259" s="260" t="s">
        <v>774</v>
      </c>
      <c r="M1259" s="260" t="s">
        <v>321</v>
      </c>
    </row>
    <row r="1260" spans="1:13" s="261" customFormat="1">
      <c r="A1260" s="254" t="s">
        <v>2902</v>
      </c>
      <c r="B1260" s="254"/>
      <c r="C1260" s="262">
        <v>110260102026</v>
      </c>
      <c r="D1260" s="255">
        <v>46127</v>
      </c>
      <c r="E1260" s="256">
        <v>46162</v>
      </c>
      <c r="F1260" s="257">
        <v>761.78</v>
      </c>
      <c r="G1260" s="258" t="s">
        <v>2929</v>
      </c>
      <c r="H1260" s="254" t="s">
        <v>2943</v>
      </c>
      <c r="I1260" s="254" t="s">
        <v>3443</v>
      </c>
      <c r="J1260" s="254" t="s">
        <v>320</v>
      </c>
      <c r="K1260" s="259"/>
      <c r="L1260" s="260" t="s">
        <v>774</v>
      </c>
      <c r="M1260" s="260" t="s">
        <v>321</v>
      </c>
    </row>
    <row r="1261" spans="1:13" s="261" customFormat="1">
      <c r="A1261" s="254" t="s">
        <v>2902</v>
      </c>
      <c r="B1261" s="254"/>
      <c r="C1261" s="262">
        <v>120021892026</v>
      </c>
      <c r="D1261" s="255">
        <v>46127</v>
      </c>
      <c r="E1261" s="256">
        <v>46162</v>
      </c>
      <c r="F1261" s="257">
        <v>190.06</v>
      </c>
      <c r="G1261" s="258" t="s">
        <v>4164</v>
      </c>
      <c r="H1261" s="254" t="s">
        <v>4167</v>
      </c>
      <c r="I1261" s="254" t="s">
        <v>6700</v>
      </c>
      <c r="J1261" s="254" t="s">
        <v>296</v>
      </c>
      <c r="K1261" s="259"/>
      <c r="L1261" s="260" t="s">
        <v>774</v>
      </c>
      <c r="M1261" s="260" t="s">
        <v>297</v>
      </c>
    </row>
    <row r="1262" spans="1:13" s="261" customFormat="1">
      <c r="A1262" s="254" t="s">
        <v>2902</v>
      </c>
      <c r="B1262" s="254"/>
      <c r="C1262" s="262">
        <v>120033122026</v>
      </c>
      <c r="D1262" s="255">
        <v>46127</v>
      </c>
      <c r="E1262" s="256">
        <v>46162</v>
      </c>
      <c r="F1262" s="257">
        <v>781.63</v>
      </c>
      <c r="G1262" s="258" t="s">
        <v>2929</v>
      </c>
      <c r="H1262" s="254" t="s">
        <v>2943</v>
      </c>
      <c r="I1262" s="254" t="s">
        <v>3445</v>
      </c>
      <c r="J1262" s="254" t="s">
        <v>38</v>
      </c>
      <c r="K1262" s="259"/>
      <c r="L1262" s="260" t="s">
        <v>774</v>
      </c>
      <c r="M1262" s="260" t="s">
        <v>39</v>
      </c>
    </row>
    <row r="1263" spans="1:13" s="261" customFormat="1">
      <c r="A1263" s="254" t="s">
        <v>2902</v>
      </c>
      <c r="B1263" s="254"/>
      <c r="C1263" s="262">
        <v>120033122026</v>
      </c>
      <c r="D1263" s="255">
        <v>46127</v>
      </c>
      <c r="E1263" s="256">
        <v>46162</v>
      </c>
      <c r="F1263" s="257">
        <v>9443.33</v>
      </c>
      <c r="G1263" s="258" t="s">
        <v>2928</v>
      </c>
      <c r="H1263" s="254" t="s">
        <v>2942</v>
      </c>
      <c r="I1263" s="254" t="s">
        <v>3444</v>
      </c>
      <c r="J1263" s="254" t="s">
        <v>38</v>
      </c>
      <c r="K1263" s="259"/>
      <c r="L1263" s="260" t="s">
        <v>774</v>
      </c>
      <c r="M1263" s="260" t="s">
        <v>39</v>
      </c>
    </row>
    <row r="1264" spans="1:13" s="261" customFormat="1">
      <c r="A1264" s="254" t="s">
        <v>2902</v>
      </c>
      <c r="B1264" s="254"/>
      <c r="C1264" s="262">
        <v>120046372026</v>
      </c>
      <c r="D1264" s="255">
        <v>46127</v>
      </c>
      <c r="E1264" s="256">
        <v>46162</v>
      </c>
      <c r="F1264" s="257">
        <v>15284.94</v>
      </c>
      <c r="G1264" s="258" t="s">
        <v>2928</v>
      </c>
      <c r="H1264" s="254" t="s">
        <v>2942</v>
      </c>
      <c r="I1264" s="254" t="s">
        <v>3446</v>
      </c>
      <c r="J1264" s="254" t="s">
        <v>314</v>
      </c>
      <c r="K1264" s="259"/>
      <c r="L1264" s="260" t="s">
        <v>774</v>
      </c>
      <c r="M1264" s="260" t="s">
        <v>315</v>
      </c>
    </row>
    <row r="1265" spans="1:13" s="261" customFormat="1">
      <c r="A1265" s="254" t="s">
        <v>2902</v>
      </c>
      <c r="B1265" s="254"/>
      <c r="C1265" s="262">
        <v>120046372026</v>
      </c>
      <c r="D1265" s="255">
        <v>46127</v>
      </c>
      <c r="E1265" s="256">
        <v>46162</v>
      </c>
      <c r="F1265" s="257">
        <v>145.35</v>
      </c>
      <c r="G1265" s="258" t="s">
        <v>2929</v>
      </c>
      <c r="H1265" s="254" t="s">
        <v>2943</v>
      </c>
      <c r="I1265" s="254" t="s">
        <v>3433</v>
      </c>
      <c r="J1265" s="254" t="s">
        <v>314</v>
      </c>
      <c r="K1265" s="259"/>
      <c r="L1265" s="260" t="s">
        <v>774</v>
      </c>
      <c r="M1265" s="260" t="s">
        <v>315</v>
      </c>
    </row>
    <row r="1266" spans="1:13" s="261" customFormat="1">
      <c r="A1266" s="254" t="s">
        <v>2902</v>
      </c>
      <c r="B1266" s="254"/>
      <c r="C1266" s="262">
        <v>120056092026</v>
      </c>
      <c r="D1266" s="255">
        <v>46127</v>
      </c>
      <c r="E1266" s="256">
        <v>46162</v>
      </c>
      <c r="F1266" s="257">
        <v>2696.24</v>
      </c>
      <c r="G1266" s="258" t="s">
        <v>2929</v>
      </c>
      <c r="H1266" s="254" t="s">
        <v>2943</v>
      </c>
      <c r="I1266" s="254" t="s">
        <v>4077</v>
      </c>
      <c r="J1266" s="254" t="s">
        <v>300</v>
      </c>
      <c r="K1266" s="259"/>
      <c r="L1266" s="260" t="s">
        <v>774</v>
      </c>
      <c r="M1266" s="260" t="s">
        <v>301</v>
      </c>
    </row>
    <row r="1267" spans="1:13" s="261" customFormat="1">
      <c r="A1267" s="254" t="s">
        <v>2902</v>
      </c>
      <c r="B1267" s="254"/>
      <c r="C1267" s="262">
        <v>120056092026</v>
      </c>
      <c r="D1267" s="255">
        <v>46127</v>
      </c>
      <c r="E1267" s="256">
        <v>46162</v>
      </c>
      <c r="F1267" s="257">
        <v>23276.91</v>
      </c>
      <c r="G1267" s="258" t="s">
        <v>2928</v>
      </c>
      <c r="H1267" s="254" t="s">
        <v>2942</v>
      </c>
      <c r="I1267" s="254" t="s">
        <v>3434</v>
      </c>
      <c r="J1267" s="254" t="s">
        <v>300</v>
      </c>
      <c r="K1267" s="259"/>
      <c r="L1267" s="260" t="s">
        <v>774</v>
      </c>
      <c r="M1267" s="260" t="s">
        <v>301</v>
      </c>
    </row>
    <row r="1268" spans="1:13" s="261" customFormat="1">
      <c r="A1268" s="254" t="s">
        <v>2902</v>
      </c>
      <c r="B1268" s="254"/>
      <c r="C1268" s="262">
        <v>120064192026</v>
      </c>
      <c r="D1268" s="255">
        <v>46127</v>
      </c>
      <c r="E1268" s="256">
        <v>46162</v>
      </c>
      <c r="F1268" s="257">
        <v>352.94</v>
      </c>
      <c r="G1268" s="258" t="s">
        <v>4164</v>
      </c>
      <c r="H1268" s="254" t="s">
        <v>4167</v>
      </c>
      <c r="I1268" s="254" t="s">
        <v>6701</v>
      </c>
      <c r="J1268" s="254" t="s">
        <v>310</v>
      </c>
      <c r="K1268" s="259"/>
      <c r="L1268" s="260" t="s">
        <v>774</v>
      </c>
      <c r="M1268" s="260" t="s">
        <v>311</v>
      </c>
    </row>
    <row r="1269" spans="1:13" s="261" customFormat="1">
      <c r="A1269" s="254" t="s">
        <v>2902</v>
      </c>
      <c r="B1269" s="254"/>
      <c r="C1269" s="262">
        <v>120105212026</v>
      </c>
      <c r="D1269" s="255">
        <v>46127</v>
      </c>
      <c r="E1269" s="256">
        <v>46162</v>
      </c>
      <c r="F1269" s="257">
        <v>8980.3799999999992</v>
      </c>
      <c r="G1269" s="258" t="s">
        <v>2928</v>
      </c>
      <c r="H1269" s="254" t="s">
        <v>2942</v>
      </c>
      <c r="I1269" s="254" t="s">
        <v>3450</v>
      </c>
      <c r="J1269" s="254" t="s">
        <v>298</v>
      </c>
      <c r="K1269" s="259"/>
      <c r="L1269" s="260" t="s">
        <v>774</v>
      </c>
      <c r="M1269" s="260" t="s">
        <v>299</v>
      </c>
    </row>
    <row r="1270" spans="1:13" s="261" customFormat="1">
      <c r="A1270" s="254" t="s">
        <v>2902</v>
      </c>
      <c r="B1270" s="254"/>
      <c r="C1270" s="262">
        <v>120260102026</v>
      </c>
      <c r="D1270" s="255">
        <v>46127</v>
      </c>
      <c r="E1270" s="256">
        <v>46162</v>
      </c>
      <c r="F1270" s="257">
        <v>5686.4</v>
      </c>
      <c r="G1270" s="258" t="s">
        <v>2928</v>
      </c>
      <c r="H1270" s="254" t="s">
        <v>2942</v>
      </c>
      <c r="I1270" s="254" t="s">
        <v>4071</v>
      </c>
      <c r="J1270" s="254" t="s">
        <v>320</v>
      </c>
      <c r="K1270" s="259"/>
      <c r="L1270" s="260" t="s">
        <v>774</v>
      </c>
      <c r="M1270" s="260" t="s">
        <v>321</v>
      </c>
    </row>
    <row r="1271" spans="1:13" s="261" customFormat="1">
      <c r="A1271" s="254" t="s">
        <v>2902</v>
      </c>
      <c r="B1271" s="254"/>
      <c r="C1271" s="262">
        <v>120260102026</v>
      </c>
      <c r="D1271" s="255">
        <v>46127</v>
      </c>
      <c r="E1271" s="256">
        <v>46162</v>
      </c>
      <c r="F1271" s="257">
        <v>360.35</v>
      </c>
      <c r="G1271" s="258" t="s">
        <v>2929</v>
      </c>
      <c r="H1271" s="254" t="s">
        <v>2943</v>
      </c>
      <c r="I1271" s="254" t="s">
        <v>3443</v>
      </c>
      <c r="J1271" s="254" t="s">
        <v>320</v>
      </c>
      <c r="K1271" s="259"/>
      <c r="L1271" s="260" t="s">
        <v>774</v>
      </c>
      <c r="M1271" s="260" t="s">
        <v>321</v>
      </c>
    </row>
    <row r="1272" spans="1:13" s="261" customFormat="1">
      <c r="A1272" s="254" t="s">
        <v>2902</v>
      </c>
      <c r="B1272" s="254"/>
      <c r="C1272" s="262">
        <v>130021892026</v>
      </c>
      <c r="D1272" s="255">
        <v>46127</v>
      </c>
      <c r="E1272" s="256">
        <v>46162</v>
      </c>
      <c r="F1272" s="257">
        <v>2560</v>
      </c>
      <c r="G1272" s="258" t="s">
        <v>4024</v>
      </c>
      <c r="H1272" s="254" t="s">
        <v>4166</v>
      </c>
      <c r="I1272" s="254" t="s">
        <v>6697</v>
      </c>
      <c r="J1272" s="254" t="s">
        <v>296</v>
      </c>
      <c r="K1272" s="259"/>
      <c r="L1272" s="260" t="s">
        <v>774</v>
      </c>
      <c r="M1272" s="260" t="s">
        <v>297</v>
      </c>
    </row>
    <row r="1273" spans="1:13" s="261" customFormat="1">
      <c r="A1273" s="254" t="s">
        <v>2902</v>
      </c>
      <c r="B1273" s="254"/>
      <c r="C1273" s="262">
        <v>130033122026</v>
      </c>
      <c r="D1273" s="255">
        <v>46127</v>
      </c>
      <c r="E1273" s="256">
        <v>46162</v>
      </c>
      <c r="F1273" s="257">
        <v>728.06</v>
      </c>
      <c r="G1273" s="258" t="s">
        <v>2929</v>
      </c>
      <c r="H1273" s="254" t="s">
        <v>2943</v>
      </c>
      <c r="I1273" s="254" t="s">
        <v>3445</v>
      </c>
      <c r="J1273" s="254" t="s">
        <v>38</v>
      </c>
      <c r="K1273" s="259"/>
      <c r="L1273" s="260" t="s">
        <v>774</v>
      </c>
      <c r="M1273" s="260" t="s">
        <v>39</v>
      </c>
    </row>
    <row r="1274" spans="1:13" s="261" customFormat="1">
      <c r="A1274" s="254" t="s">
        <v>2902</v>
      </c>
      <c r="B1274" s="254"/>
      <c r="C1274" s="262">
        <v>130033122026</v>
      </c>
      <c r="D1274" s="255">
        <v>46127</v>
      </c>
      <c r="E1274" s="256">
        <v>46162</v>
      </c>
      <c r="F1274" s="257">
        <v>9556.58</v>
      </c>
      <c r="G1274" s="258" t="s">
        <v>2928</v>
      </c>
      <c r="H1274" s="254" t="s">
        <v>2942</v>
      </c>
      <c r="I1274" s="254" t="s">
        <v>3444</v>
      </c>
      <c r="J1274" s="254" t="s">
        <v>38</v>
      </c>
      <c r="K1274" s="259"/>
      <c r="L1274" s="260" t="s">
        <v>774</v>
      </c>
      <c r="M1274" s="260" t="s">
        <v>39</v>
      </c>
    </row>
    <row r="1275" spans="1:13" s="261" customFormat="1">
      <c r="A1275" s="254" t="s">
        <v>2902</v>
      </c>
      <c r="B1275" s="254"/>
      <c r="C1275" s="262">
        <v>130046372026</v>
      </c>
      <c r="D1275" s="255">
        <v>46127</v>
      </c>
      <c r="E1275" s="256">
        <v>46162</v>
      </c>
      <c r="F1275" s="257">
        <v>16411.55</v>
      </c>
      <c r="G1275" s="258" t="s">
        <v>2929</v>
      </c>
      <c r="H1275" s="254" t="s">
        <v>2943</v>
      </c>
      <c r="I1275" s="254" t="s">
        <v>3433</v>
      </c>
      <c r="J1275" s="254" t="s">
        <v>314</v>
      </c>
      <c r="K1275" s="259"/>
      <c r="L1275" s="260" t="s">
        <v>774</v>
      </c>
      <c r="M1275" s="260" t="s">
        <v>315</v>
      </c>
    </row>
    <row r="1276" spans="1:13" s="261" customFormat="1">
      <c r="A1276" s="254" t="s">
        <v>2902</v>
      </c>
      <c r="B1276" s="254"/>
      <c r="C1276" s="262">
        <v>130056092026</v>
      </c>
      <c r="D1276" s="255">
        <v>46127</v>
      </c>
      <c r="E1276" s="256">
        <v>46162</v>
      </c>
      <c r="F1276" s="257">
        <v>24189.59</v>
      </c>
      <c r="G1276" s="258" t="s">
        <v>2928</v>
      </c>
      <c r="H1276" s="254" t="s">
        <v>2942</v>
      </c>
      <c r="I1276" s="254" t="s">
        <v>3434</v>
      </c>
      <c r="J1276" s="254" t="s">
        <v>300</v>
      </c>
      <c r="K1276" s="259"/>
      <c r="L1276" s="260" t="s">
        <v>774</v>
      </c>
      <c r="M1276" s="260" t="s">
        <v>301</v>
      </c>
    </row>
    <row r="1277" spans="1:13" s="261" customFormat="1">
      <c r="A1277" s="254" t="s">
        <v>2902</v>
      </c>
      <c r="B1277" s="254"/>
      <c r="C1277" s="262">
        <v>130064192026</v>
      </c>
      <c r="D1277" s="255">
        <v>46127</v>
      </c>
      <c r="E1277" s="256">
        <v>46162</v>
      </c>
      <c r="F1277" s="257">
        <v>295.14999999999998</v>
      </c>
      <c r="G1277" s="258" t="s">
        <v>4164</v>
      </c>
      <c r="H1277" s="254" t="s">
        <v>4167</v>
      </c>
      <c r="I1277" s="254" t="s">
        <v>6701</v>
      </c>
      <c r="J1277" s="254" t="s">
        <v>310</v>
      </c>
      <c r="K1277" s="259"/>
      <c r="L1277" s="260" t="s">
        <v>774</v>
      </c>
      <c r="M1277" s="260" t="s">
        <v>311</v>
      </c>
    </row>
    <row r="1278" spans="1:13" s="261" customFormat="1">
      <c r="A1278" s="254" t="s">
        <v>2902</v>
      </c>
      <c r="B1278" s="254"/>
      <c r="C1278" s="262">
        <v>130105212026</v>
      </c>
      <c r="D1278" s="255">
        <v>46127</v>
      </c>
      <c r="E1278" s="256">
        <v>46162</v>
      </c>
      <c r="F1278" s="257">
        <v>15624.6</v>
      </c>
      <c r="G1278" s="258" t="s">
        <v>2929</v>
      </c>
      <c r="H1278" s="254" t="s">
        <v>2943</v>
      </c>
      <c r="I1278" s="254" t="s">
        <v>6133</v>
      </c>
      <c r="J1278" s="254" t="s">
        <v>298</v>
      </c>
      <c r="K1278" s="259"/>
      <c r="L1278" s="260" t="s">
        <v>774</v>
      </c>
      <c r="M1278" s="260" t="s">
        <v>299</v>
      </c>
    </row>
    <row r="1279" spans="1:13" s="261" customFormat="1">
      <c r="A1279" s="254" t="s">
        <v>2902</v>
      </c>
      <c r="B1279" s="254"/>
      <c r="C1279" s="262">
        <v>140021892026</v>
      </c>
      <c r="D1279" s="255">
        <v>46127</v>
      </c>
      <c r="E1279" s="256">
        <v>46162</v>
      </c>
      <c r="F1279" s="257">
        <v>380.12</v>
      </c>
      <c r="G1279" s="258" t="s">
        <v>4164</v>
      </c>
      <c r="H1279" s="254" t="s">
        <v>4167</v>
      </c>
      <c r="I1279" s="254" t="s">
        <v>6700</v>
      </c>
      <c r="J1279" s="254" t="s">
        <v>296</v>
      </c>
      <c r="K1279" s="259"/>
      <c r="L1279" s="260" t="s">
        <v>774</v>
      </c>
      <c r="M1279" s="260" t="s">
        <v>297</v>
      </c>
    </row>
    <row r="1280" spans="1:13" s="261" customFormat="1">
      <c r="A1280" s="254" t="s">
        <v>2902</v>
      </c>
      <c r="B1280" s="254"/>
      <c r="C1280" s="262">
        <v>140064192026</v>
      </c>
      <c r="D1280" s="255">
        <v>46127</v>
      </c>
      <c r="E1280" s="256">
        <v>46162</v>
      </c>
      <c r="F1280" s="257">
        <v>123.5</v>
      </c>
      <c r="G1280" s="258" t="s">
        <v>4164</v>
      </c>
      <c r="H1280" s="254" t="s">
        <v>4167</v>
      </c>
      <c r="I1280" s="254" t="s">
        <v>6701</v>
      </c>
      <c r="J1280" s="254" t="s">
        <v>310</v>
      </c>
      <c r="K1280" s="259"/>
      <c r="L1280" s="260" t="s">
        <v>774</v>
      </c>
      <c r="M1280" s="260" t="s">
        <v>311</v>
      </c>
    </row>
    <row r="1281" spans="1:13" s="261" customFormat="1">
      <c r="A1281" s="254" t="s">
        <v>2902</v>
      </c>
      <c r="B1281" s="254"/>
      <c r="C1281" s="262">
        <v>150021892026</v>
      </c>
      <c r="D1281" s="255">
        <v>46127</v>
      </c>
      <c r="E1281" s="256">
        <v>46162</v>
      </c>
      <c r="F1281" s="257">
        <v>5120</v>
      </c>
      <c r="G1281" s="258" t="s">
        <v>4024</v>
      </c>
      <c r="H1281" s="254" t="s">
        <v>4166</v>
      </c>
      <c r="I1281" s="254" t="s">
        <v>6697</v>
      </c>
      <c r="J1281" s="254" t="s">
        <v>296</v>
      </c>
      <c r="K1281" s="259"/>
      <c r="L1281" s="260" t="s">
        <v>774</v>
      </c>
      <c r="M1281" s="260" t="s">
        <v>297</v>
      </c>
    </row>
    <row r="1282" spans="1:13" s="261" customFormat="1">
      <c r="A1282" s="254" t="s">
        <v>2902</v>
      </c>
      <c r="B1282" s="254"/>
      <c r="C1282" s="262">
        <v>150064192026</v>
      </c>
      <c r="D1282" s="255">
        <v>46127</v>
      </c>
      <c r="E1282" s="256">
        <v>46162</v>
      </c>
      <c r="F1282" s="257">
        <v>3840</v>
      </c>
      <c r="G1282" s="258" t="s">
        <v>4024</v>
      </c>
      <c r="H1282" s="254" t="s">
        <v>4166</v>
      </c>
      <c r="I1282" s="254" t="s">
        <v>6698</v>
      </c>
      <c r="J1282" s="254" t="s">
        <v>310</v>
      </c>
      <c r="K1282" s="259"/>
      <c r="L1282" s="260" t="s">
        <v>774</v>
      </c>
      <c r="M1282" s="260" t="s">
        <v>311</v>
      </c>
    </row>
    <row r="1283" spans="1:13" s="261" customFormat="1">
      <c r="A1283" s="254" t="s">
        <v>2902</v>
      </c>
      <c r="B1283" s="254"/>
      <c r="C1283" s="262">
        <v>160021892026</v>
      </c>
      <c r="D1283" s="255">
        <v>46127</v>
      </c>
      <c r="E1283" s="256">
        <v>46162</v>
      </c>
      <c r="F1283" s="257">
        <v>452.36</v>
      </c>
      <c r="G1283" s="258" t="s">
        <v>4164</v>
      </c>
      <c r="H1283" s="254" t="s">
        <v>4167</v>
      </c>
      <c r="I1283" s="254" t="s">
        <v>6700</v>
      </c>
      <c r="J1283" s="254" t="s">
        <v>296</v>
      </c>
      <c r="K1283" s="259"/>
      <c r="L1283" s="260" t="s">
        <v>774</v>
      </c>
      <c r="M1283" s="260" t="s">
        <v>297</v>
      </c>
    </row>
    <row r="1284" spans="1:13" s="261" customFormat="1">
      <c r="A1284" s="254" t="s">
        <v>2902</v>
      </c>
      <c r="B1284" s="254"/>
      <c r="C1284" s="262">
        <v>170021892026</v>
      </c>
      <c r="D1284" s="255">
        <v>46127</v>
      </c>
      <c r="E1284" s="256">
        <v>46162</v>
      </c>
      <c r="F1284" s="257">
        <v>4608</v>
      </c>
      <c r="G1284" s="258" t="s">
        <v>4024</v>
      </c>
      <c r="H1284" s="254" t="s">
        <v>4166</v>
      </c>
      <c r="I1284" s="254" t="s">
        <v>6697</v>
      </c>
      <c r="J1284" s="254" t="s">
        <v>296</v>
      </c>
      <c r="K1284" s="259"/>
      <c r="L1284" s="260" t="s">
        <v>774</v>
      </c>
      <c r="M1284" s="260" t="s">
        <v>297</v>
      </c>
    </row>
    <row r="1285" spans="1:13" s="261" customFormat="1">
      <c r="A1285" s="254" t="s">
        <v>2902</v>
      </c>
      <c r="B1285" s="254"/>
      <c r="C1285" s="262">
        <v>170107932026</v>
      </c>
      <c r="D1285" s="255">
        <v>46127</v>
      </c>
      <c r="E1285" s="256">
        <v>46162</v>
      </c>
      <c r="F1285" s="257">
        <v>7788.11</v>
      </c>
      <c r="G1285" s="258" t="s">
        <v>2928</v>
      </c>
      <c r="H1285" s="254" t="s">
        <v>2942</v>
      </c>
      <c r="I1285" s="254" t="s">
        <v>3426</v>
      </c>
      <c r="J1285" s="254" t="s">
        <v>324</v>
      </c>
      <c r="K1285" s="259"/>
      <c r="L1285" s="260" t="s">
        <v>774</v>
      </c>
      <c r="M1285" s="260" t="s">
        <v>325</v>
      </c>
    </row>
    <row r="1286" spans="1:13" s="261" customFormat="1">
      <c r="A1286" s="254" t="s">
        <v>2902</v>
      </c>
      <c r="B1286" s="254"/>
      <c r="C1286" s="262">
        <v>170107932026</v>
      </c>
      <c r="D1286" s="255">
        <v>46127</v>
      </c>
      <c r="E1286" s="256">
        <v>46162</v>
      </c>
      <c r="F1286" s="257">
        <v>294.27</v>
      </c>
      <c r="G1286" s="258" t="s">
        <v>2929</v>
      </c>
      <c r="H1286" s="254" t="s">
        <v>2943</v>
      </c>
      <c r="I1286" s="254" t="s">
        <v>3427</v>
      </c>
      <c r="J1286" s="254" t="s">
        <v>324</v>
      </c>
      <c r="K1286" s="259"/>
      <c r="L1286" s="260" t="s">
        <v>774</v>
      </c>
      <c r="M1286" s="260" t="s">
        <v>325</v>
      </c>
    </row>
    <row r="1287" spans="1:13" s="261" customFormat="1">
      <c r="A1287" s="254" t="s">
        <v>2902</v>
      </c>
      <c r="B1287" s="254"/>
      <c r="C1287" s="262">
        <v>180107932026</v>
      </c>
      <c r="D1287" s="255">
        <v>46127</v>
      </c>
      <c r="E1287" s="256">
        <v>46162</v>
      </c>
      <c r="F1287" s="257">
        <v>8292.7099999999991</v>
      </c>
      <c r="G1287" s="258" t="s">
        <v>2928</v>
      </c>
      <c r="H1287" s="254" t="s">
        <v>2942</v>
      </c>
      <c r="I1287" s="254" t="s">
        <v>3426</v>
      </c>
      <c r="J1287" s="254" t="s">
        <v>324</v>
      </c>
      <c r="K1287" s="259"/>
      <c r="L1287" s="260" t="s">
        <v>774</v>
      </c>
      <c r="M1287" s="260" t="s">
        <v>325</v>
      </c>
    </row>
    <row r="1288" spans="1:13" s="261" customFormat="1">
      <c r="A1288" s="254" t="s">
        <v>2902</v>
      </c>
      <c r="B1288" s="254"/>
      <c r="C1288" s="262">
        <v>180107932026</v>
      </c>
      <c r="D1288" s="255">
        <v>46127</v>
      </c>
      <c r="E1288" s="256">
        <v>46162</v>
      </c>
      <c r="F1288" s="257">
        <v>270.23</v>
      </c>
      <c r="G1288" s="258" t="s">
        <v>2929</v>
      </c>
      <c r="H1288" s="254" t="s">
        <v>2943</v>
      </c>
      <c r="I1288" s="254" t="s">
        <v>3427</v>
      </c>
      <c r="J1288" s="254" t="s">
        <v>324</v>
      </c>
      <c r="K1288" s="259"/>
      <c r="L1288" s="260" t="s">
        <v>774</v>
      </c>
      <c r="M1288" s="260" t="s">
        <v>325</v>
      </c>
    </row>
    <row r="1289" spans="1:13" s="261" customFormat="1">
      <c r="A1289" s="254" t="s">
        <v>2902</v>
      </c>
      <c r="B1289" s="254"/>
      <c r="C1289" s="262" t="s">
        <v>5001</v>
      </c>
      <c r="D1289" s="255">
        <v>46045</v>
      </c>
      <c r="E1289" s="256">
        <v>46162</v>
      </c>
      <c r="F1289" s="257">
        <v>8040.19</v>
      </c>
      <c r="G1289" s="258">
        <v>112120503040</v>
      </c>
      <c r="H1289" s="254" t="s">
        <v>2941</v>
      </c>
      <c r="I1289" s="254" t="s">
        <v>6691</v>
      </c>
      <c r="J1289" s="254" t="s">
        <v>326</v>
      </c>
      <c r="K1289" s="259"/>
      <c r="L1289" s="260" t="s">
        <v>774</v>
      </c>
      <c r="M1289" s="260" t="s">
        <v>327</v>
      </c>
    </row>
    <row r="1290" spans="1:13" s="261" customFormat="1">
      <c r="A1290" s="254" t="s">
        <v>2920</v>
      </c>
      <c r="B1290" s="254"/>
      <c r="C1290" s="262">
        <v>42026</v>
      </c>
      <c r="D1290" s="255">
        <v>46140</v>
      </c>
      <c r="E1290" s="256">
        <v>46162</v>
      </c>
      <c r="F1290" s="257">
        <v>25722.11</v>
      </c>
      <c r="G1290" s="258" t="s">
        <v>2928</v>
      </c>
      <c r="H1290" s="254" t="s">
        <v>2942</v>
      </c>
      <c r="I1290" s="254" t="s">
        <v>3890</v>
      </c>
      <c r="J1290" s="254" t="s">
        <v>48</v>
      </c>
      <c r="K1290" s="259"/>
      <c r="L1290" s="260" t="s">
        <v>774</v>
      </c>
      <c r="M1290" s="260" t="s">
        <v>49</v>
      </c>
    </row>
    <row r="1291" spans="1:13" s="261" customFormat="1">
      <c r="A1291" s="254" t="s">
        <v>2920</v>
      </c>
      <c r="B1291" s="254"/>
      <c r="C1291" s="262">
        <v>42026</v>
      </c>
      <c r="D1291" s="255">
        <v>46140</v>
      </c>
      <c r="E1291" s="256">
        <v>46162</v>
      </c>
      <c r="F1291" s="257">
        <v>8357.7199999999993</v>
      </c>
      <c r="G1291" s="258" t="s">
        <v>2929</v>
      </c>
      <c r="H1291" s="254" t="s">
        <v>2943</v>
      </c>
      <c r="I1291" s="254" t="s">
        <v>3891</v>
      </c>
      <c r="J1291" s="254" t="s">
        <v>48</v>
      </c>
      <c r="K1291" s="259"/>
      <c r="L1291" s="260" t="s">
        <v>774</v>
      </c>
      <c r="M1291" s="260" t="s">
        <v>49</v>
      </c>
    </row>
    <row r="1292" spans="1:13" s="261" customFormat="1">
      <c r="A1292" s="254" t="s">
        <v>4391</v>
      </c>
      <c r="B1292" s="254"/>
      <c r="C1292" s="262">
        <v>46293362026</v>
      </c>
      <c r="D1292" s="255">
        <v>46140</v>
      </c>
      <c r="E1292" s="256">
        <v>46162</v>
      </c>
      <c r="F1292" s="257">
        <v>11191.47</v>
      </c>
      <c r="G1292" s="258" t="s">
        <v>4163</v>
      </c>
      <c r="H1292" s="254" t="s">
        <v>4228</v>
      </c>
      <c r="I1292" s="254" t="s">
        <v>4260</v>
      </c>
      <c r="J1292" s="254" t="s">
        <v>62</v>
      </c>
      <c r="K1292" s="259"/>
      <c r="L1292" s="260" t="s">
        <v>774</v>
      </c>
      <c r="M1292" s="260" t="s">
        <v>63</v>
      </c>
    </row>
    <row r="1293" spans="1:13" s="261" customFormat="1">
      <c r="A1293" s="254" t="s">
        <v>4391</v>
      </c>
      <c r="B1293" s="254"/>
      <c r="C1293" s="262">
        <v>46293362026</v>
      </c>
      <c r="D1293" s="255">
        <v>46140</v>
      </c>
      <c r="E1293" s="256">
        <v>46162</v>
      </c>
      <c r="F1293" s="257">
        <v>5073.1000000000004</v>
      </c>
      <c r="G1293" s="258" t="s">
        <v>2929</v>
      </c>
      <c r="H1293" s="254" t="s">
        <v>2943</v>
      </c>
      <c r="I1293" s="254" t="s">
        <v>4261</v>
      </c>
      <c r="J1293" s="254" t="s">
        <v>62</v>
      </c>
      <c r="K1293" s="259"/>
      <c r="L1293" s="260" t="s">
        <v>774</v>
      </c>
      <c r="M1293" s="260" t="s">
        <v>63</v>
      </c>
    </row>
    <row r="1294" spans="1:13" s="261" customFormat="1">
      <c r="A1294" s="254" t="s">
        <v>4391</v>
      </c>
      <c r="B1294" s="254"/>
      <c r="C1294" s="262">
        <v>46293362026</v>
      </c>
      <c r="D1294" s="255">
        <v>46140</v>
      </c>
      <c r="E1294" s="256">
        <v>46162</v>
      </c>
      <c r="F1294" s="257">
        <v>7256.3</v>
      </c>
      <c r="G1294" s="258" t="s">
        <v>2939</v>
      </c>
      <c r="H1294" s="254" t="s">
        <v>2952</v>
      </c>
      <c r="I1294" s="254" t="s">
        <v>4259</v>
      </c>
      <c r="J1294" s="254" t="s">
        <v>62</v>
      </c>
      <c r="K1294" s="259"/>
      <c r="L1294" s="260" t="s">
        <v>774</v>
      </c>
      <c r="M1294" s="260" t="s">
        <v>63</v>
      </c>
    </row>
    <row r="1295" spans="1:13" s="261" customFormat="1">
      <c r="A1295" s="254" t="s">
        <v>4204</v>
      </c>
      <c r="B1295" s="254"/>
      <c r="C1295" s="262">
        <v>202605000073</v>
      </c>
      <c r="D1295" s="255">
        <v>46142</v>
      </c>
      <c r="E1295" s="256">
        <v>46162</v>
      </c>
      <c r="F1295" s="257">
        <v>3615</v>
      </c>
      <c r="G1295" s="258" t="s">
        <v>2928</v>
      </c>
      <c r="H1295" s="254" t="s">
        <v>2942</v>
      </c>
      <c r="I1295" s="254" t="s">
        <v>4251</v>
      </c>
      <c r="J1295" s="254" t="s">
        <v>18</v>
      </c>
      <c r="K1295" s="259"/>
      <c r="L1295" s="260" t="s">
        <v>774</v>
      </c>
      <c r="M1295" s="260" t="s">
        <v>19</v>
      </c>
    </row>
    <row r="1296" spans="1:13" s="261" customFormat="1">
      <c r="A1296" s="254" t="s">
        <v>4204</v>
      </c>
      <c r="B1296" s="254"/>
      <c r="C1296" s="262">
        <v>202605000073</v>
      </c>
      <c r="D1296" s="255">
        <v>46142</v>
      </c>
      <c r="E1296" s="256">
        <v>46162</v>
      </c>
      <c r="F1296" s="257">
        <v>2323.6</v>
      </c>
      <c r="G1296" s="258" t="s">
        <v>2929</v>
      </c>
      <c r="H1296" s="254" t="s">
        <v>2943</v>
      </c>
      <c r="I1296" s="254" t="s">
        <v>4250</v>
      </c>
      <c r="J1296" s="254" t="s">
        <v>18</v>
      </c>
      <c r="K1296" s="259"/>
      <c r="L1296" s="260" t="s">
        <v>774</v>
      </c>
      <c r="M1296" s="260" t="s">
        <v>19</v>
      </c>
    </row>
    <row r="1297" spans="1:13" s="261" customFormat="1">
      <c r="A1297" s="254" t="s">
        <v>4206</v>
      </c>
      <c r="B1297" s="254"/>
      <c r="C1297" s="262">
        <v>42026</v>
      </c>
      <c r="D1297" s="255">
        <v>46139</v>
      </c>
      <c r="E1297" s="256">
        <v>46162</v>
      </c>
      <c r="F1297" s="257">
        <v>22828.799999999999</v>
      </c>
      <c r="G1297" s="258" t="s">
        <v>2939</v>
      </c>
      <c r="H1297" s="254" t="s">
        <v>2952</v>
      </c>
      <c r="I1297" s="254" t="s">
        <v>4255</v>
      </c>
      <c r="J1297" s="254" t="s">
        <v>90</v>
      </c>
      <c r="K1297" s="259"/>
      <c r="L1297" s="260" t="s">
        <v>774</v>
      </c>
      <c r="M1297" s="260" t="s">
        <v>91</v>
      </c>
    </row>
    <row r="1298" spans="1:13" s="261" customFormat="1">
      <c r="A1298" s="254" t="s">
        <v>4206</v>
      </c>
      <c r="B1298" s="254"/>
      <c r="C1298" s="262">
        <v>42026</v>
      </c>
      <c r="D1298" s="255">
        <v>46139</v>
      </c>
      <c r="E1298" s="256">
        <v>46162</v>
      </c>
      <c r="F1298" s="257">
        <v>703.84</v>
      </c>
      <c r="G1298" s="258" t="s">
        <v>2929</v>
      </c>
      <c r="H1298" s="254" t="s">
        <v>2943</v>
      </c>
      <c r="I1298" s="254" t="s">
        <v>4256</v>
      </c>
      <c r="J1298" s="254" t="s">
        <v>90</v>
      </c>
      <c r="K1298" s="259"/>
      <c r="L1298" s="260" t="s">
        <v>774</v>
      </c>
      <c r="M1298" s="260" t="s">
        <v>91</v>
      </c>
    </row>
    <row r="1299" spans="1:13" s="261" customFormat="1">
      <c r="A1299" s="254" t="s">
        <v>4206</v>
      </c>
      <c r="B1299" s="254"/>
      <c r="C1299" s="262">
        <v>42026</v>
      </c>
      <c r="D1299" s="255">
        <v>46139</v>
      </c>
      <c r="E1299" s="256">
        <v>46162</v>
      </c>
      <c r="F1299" s="257">
        <v>206.24</v>
      </c>
      <c r="G1299" s="258" t="s">
        <v>2928</v>
      </c>
      <c r="H1299" s="254" t="s">
        <v>2942</v>
      </c>
      <c r="I1299" s="254" t="s">
        <v>4257</v>
      </c>
      <c r="J1299" s="254" t="s">
        <v>90</v>
      </c>
      <c r="K1299" s="259"/>
      <c r="L1299" s="260" t="s">
        <v>774</v>
      </c>
      <c r="M1299" s="260" t="s">
        <v>91</v>
      </c>
    </row>
    <row r="1300" spans="1:13" s="261" customFormat="1">
      <c r="A1300" s="254" t="s">
        <v>4206</v>
      </c>
      <c r="B1300" s="254"/>
      <c r="C1300" s="262">
        <v>42026</v>
      </c>
      <c r="D1300" s="255">
        <v>46139</v>
      </c>
      <c r="E1300" s="256">
        <v>46162</v>
      </c>
      <c r="F1300" s="257">
        <v>450.67</v>
      </c>
      <c r="G1300" s="258" t="s">
        <v>4225</v>
      </c>
      <c r="H1300" s="254" t="s">
        <v>4227</v>
      </c>
      <c r="I1300" s="254" t="s">
        <v>4258</v>
      </c>
      <c r="J1300" s="254" t="s">
        <v>90</v>
      </c>
      <c r="K1300" s="259"/>
      <c r="L1300" s="260" t="s">
        <v>774</v>
      </c>
      <c r="M1300" s="260" t="s">
        <v>91</v>
      </c>
    </row>
    <row r="1301" spans="1:13" s="261" customFormat="1">
      <c r="A1301" s="254" t="s">
        <v>2903</v>
      </c>
      <c r="B1301" s="254"/>
      <c r="C1301" s="262">
        <v>1312026</v>
      </c>
      <c r="D1301" s="255">
        <v>46114</v>
      </c>
      <c r="E1301" s="256">
        <v>46162</v>
      </c>
      <c r="F1301" s="257">
        <v>1818.89</v>
      </c>
      <c r="G1301" s="258" t="s">
        <v>2928</v>
      </c>
      <c r="H1301" s="254" t="s">
        <v>2942</v>
      </c>
      <c r="I1301" s="254" t="s">
        <v>6134</v>
      </c>
      <c r="J1301" s="254" t="s">
        <v>226</v>
      </c>
      <c r="K1301" s="259"/>
      <c r="L1301" s="260" t="s">
        <v>774</v>
      </c>
      <c r="M1301" s="260" t="s">
        <v>227</v>
      </c>
    </row>
    <row r="1302" spans="1:13" s="261" customFormat="1">
      <c r="A1302" s="254" t="s">
        <v>2903</v>
      </c>
      <c r="B1302" s="254"/>
      <c r="C1302" s="262">
        <v>1322026</v>
      </c>
      <c r="D1302" s="255">
        <v>46114</v>
      </c>
      <c r="E1302" s="256">
        <v>46162</v>
      </c>
      <c r="F1302" s="257">
        <v>2674.35</v>
      </c>
      <c r="G1302" s="258" t="s">
        <v>2929</v>
      </c>
      <c r="H1302" s="254" t="s">
        <v>2943</v>
      </c>
      <c r="I1302" s="254" t="s">
        <v>6135</v>
      </c>
      <c r="J1302" s="254" t="s">
        <v>370</v>
      </c>
      <c r="K1302" s="259"/>
      <c r="L1302" s="260" t="s">
        <v>774</v>
      </c>
      <c r="M1302" s="260" t="s">
        <v>371</v>
      </c>
    </row>
    <row r="1303" spans="1:13" s="261" customFormat="1">
      <c r="A1303" s="254" t="s">
        <v>2903</v>
      </c>
      <c r="B1303" s="254"/>
      <c r="C1303" s="262">
        <v>1322026</v>
      </c>
      <c r="D1303" s="255">
        <v>46114</v>
      </c>
      <c r="E1303" s="256">
        <v>46162</v>
      </c>
      <c r="F1303" s="257">
        <v>15845.05</v>
      </c>
      <c r="G1303" s="258" t="s">
        <v>2928</v>
      </c>
      <c r="H1303" s="254" t="s">
        <v>2942</v>
      </c>
      <c r="I1303" s="254" t="s">
        <v>6136</v>
      </c>
      <c r="J1303" s="254" t="s">
        <v>370</v>
      </c>
      <c r="K1303" s="259"/>
      <c r="L1303" s="260" t="s">
        <v>774</v>
      </c>
      <c r="M1303" s="260" t="s">
        <v>371</v>
      </c>
    </row>
    <row r="1304" spans="1:13" s="261" customFormat="1">
      <c r="A1304" s="254" t="s">
        <v>2903</v>
      </c>
      <c r="B1304" s="254"/>
      <c r="C1304" s="262">
        <v>1332026</v>
      </c>
      <c r="D1304" s="255">
        <v>46114</v>
      </c>
      <c r="E1304" s="256">
        <v>46162</v>
      </c>
      <c r="F1304" s="257">
        <v>1879.8</v>
      </c>
      <c r="G1304" s="258" t="s">
        <v>2929</v>
      </c>
      <c r="H1304" s="254" t="s">
        <v>2943</v>
      </c>
      <c r="I1304" s="254" t="s">
        <v>6137</v>
      </c>
      <c r="J1304" s="254" t="s">
        <v>198</v>
      </c>
      <c r="K1304" s="259"/>
      <c r="L1304" s="260" t="s">
        <v>774</v>
      </c>
      <c r="M1304" s="260" t="s">
        <v>199</v>
      </c>
    </row>
    <row r="1305" spans="1:13" s="261" customFormat="1">
      <c r="A1305" s="254" t="s">
        <v>2903</v>
      </c>
      <c r="B1305" s="254"/>
      <c r="C1305" s="262">
        <v>1332026</v>
      </c>
      <c r="D1305" s="255">
        <v>46114</v>
      </c>
      <c r="E1305" s="256">
        <v>46162</v>
      </c>
      <c r="F1305" s="257">
        <v>8771.65</v>
      </c>
      <c r="G1305" s="258" t="s">
        <v>2928</v>
      </c>
      <c r="H1305" s="254" t="s">
        <v>2942</v>
      </c>
      <c r="I1305" s="254" t="s">
        <v>6138</v>
      </c>
      <c r="J1305" s="254" t="s">
        <v>198</v>
      </c>
      <c r="K1305" s="259"/>
      <c r="L1305" s="260" t="s">
        <v>774</v>
      </c>
      <c r="M1305" s="260" t="s">
        <v>199</v>
      </c>
    </row>
    <row r="1306" spans="1:13" s="261" customFormat="1">
      <c r="A1306" s="254" t="s">
        <v>2903</v>
      </c>
      <c r="B1306" s="254"/>
      <c r="C1306" s="262">
        <v>1342026</v>
      </c>
      <c r="D1306" s="255">
        <v>46114</v>
      </c>
      <c r="E1306" s="256">
        <v>46162</v>
      </c>
      <c r="F1306" s="257">
        <v>7886.61</v>
      </c>
      <c r="G1306" s="258" t="s">
        <v>2928</v>
      </c>
      <c r="H1306" s="254" t="s">
        <v>2942</v>
      </c>
      <c r="I1306" s="254" t="s">
        <v>6139</v>
      </c>
      <c r="J1306" s="254" t="s">
        <v>228</v>
      </c>
      <c r="K1306" s="259"/>
      <c r="L1306" s="260" t="s">
        <v>774</v>
      </c>
      <c r="M1306" s="260" t="s">
        <v>229</v>
      </c>
    </row>
    <row r="1307" spans="1:13" s="261" customFormat="1">
      <c r="A1307" s="254" t="s">
        <v>2903</v>
      </c>
      <c r="B1307" s="254"/>
      <c r="C1307" s="262">
        <v>1352026</v>
      </c>
      <c r="D1307" s="255">
        <v>46114</v>
      </c>
      <c r="E1307" s="256">
        <v>46162</v>
      </c>
      <c r="F1307" s="257">
        <v>5285.71</v>
      </c>
      <c r="G1307" s="258" t="s">
        <v>2928</v>
      </c>
      <c r="H1307" s="254" t="s">
        <v>2942</v>
      </c>
      <c r="I1307" s="254" t="s">
        <v>6140</v>
      </c>
      <c r="J1307" s="254" t="s">
        <v>230</v>
      </c>
      <c r="K1307" s="259"/>
      <c r="L1307" s="260" t="s">
        <v>774</v>
      </c>
      <c r="M1307" s="260" t="s">
        <v>231</v>
      </c>
    </row>
    <row r="1308" spans="1:13" s="261" customFormat="1">
      <c r="A1308" s="254" t="s">
        <v>2903</v>
      </c>
      <c r="B1308" s="254"/>
      <c r="C1308" s="262">
        <v>1362026</v>
      </c>
      <c r="D1308" s="255">
        <v>46114</v>
      </c>
      <c r="E1308" s="256">
        <v>46162</v>
      </c>
      <c r="F1308" s="257">
        <v>344.88</v>
      </c>
      <c r="G1308" s="258" t="s">
        <v>2929</v>
      </c>
      <c r="H1308" s="254" t="s">
        <v>2943</v>
      </c>
      <c r="I1308" s="254" t="s">
        <v>6141</v>
      </c>
      <c r="J1308" s="254" t="s">
        <v>232</v>
      </c>
      <c r="K1308" s="259"/>
      <c r="L1308" s="260" t="s">
        <v>774</v>
      </c>
      <c r="M1308" s="260" t="s">
        <v>233</v>
      </c>
    </row>
    <row r="1309" spans="1:13" s="261" customFormat="1">
      <c r="A1309" s="254" t="s">
        <v>2903</v>
      </c>
      <c r="B1309" s="254"/>
      <c r="C1309" s="262">
        <v>1372026</v>
      </c>
      <c r="D1309" s="255">
        <v>46114</v>
      </c>
      <c r="E1309" s="256">
        <v>46162</v>
      </c>
      <c r="F1309" s="257">
        <v>11174.48</v>
      </c>
      <c r="G1309" s="258" t="s">
        <v>2928</v>
      </c>
      <c r="H1309" s="254" t="s">
        <v>2942</v>
      </c>
      <c r="I1309" s="254" t="s">
        <v>6142</v>
      </c>
      <c r="J1309" s="254" t="s">
        <v>232</v>
      </c>
      <c r="K1309" s="259"/>
      <c r="L1309" s="260" t="s">
        <v>774</v>
      </c>
      <c r="M1309" s="260" t="s">
        <v>233</v>
      </c>
    </row>
    <row r="1310" spans="1:13" s="261" customFormat="1">
      <c r="A1310" s="254" t="s">
        <v>2903</v>
      </c>
      <c r="B1310" s="254"/>
      <c r="C1310" s="262">
        <v>1382026</v>
      </c>
      <c r="D1310" s="255">
        <v>46114</v>
      </c>
      <c r="E1310" s="256">
        <v>46162</v>
      </c>
      <c r="F1310" s="257">
        <v>83.7</v>
      </c>
      <c r="G1310" s="258" t="s">
        <v>2929</v>
      </c>
      <c r="H1310" s="254" t="s">
        <v>2943</v>
      </c>
      <c r="I1310" s="254" t="s">
        <v>6143</v>
      </c>
      <c r="J1310" s="254" t="s">
        <v>234</v>
      </c>
      <c r="K1310" s="259"/>
      <c r="L1310" s="260" t="s">
        <v>774</v>
      </c>
      <c r="M1310" s="260" t="s">
        <v>235</v>
      </c>
    </row>
    <row r="1311" spans="1:13" s="261" customFormat="1">
      <c r="A1311" s="254" t="s">
        <v>2903</v>
      </c>
      <c r="B1311" s="254"/>
      <c r="C1311" s="262">
        <v>1392026</v>
      </c>
      <c r="D1311" s="255">
        <v>46114</v>
      </c>
      <c r="E1311" s="256">
        <v>46162</v>
      </c>
      <c r="F1311" s="257">
        <v>3919.42</v>
      </c>
      <c r="G1311" s="258" t="s">
        <v>2928</v>
      </c>
      <c r="H1311" s="254" t="s">
        <v>2942</v>
      </c>
      <c r="I1311" s="254" t="s">
        <v>6144</v>
      </c>
      <c r="J1311" s="254" t="s">
        <v>234</v>
      </c>
      <c r="K1311" s="259"/>
      <c r="L1311" s="260" t="s">
        <v>774</v>
      </c>
      <c r="M1311" s="260" t="s">
        <v>235</v>
      </c>
    </row>
    <row r="1312" spans="1:13" s="261" customFormat="1">
      <c r="A1312" s="254" t="s">
        <v>2903</v>
      </c>
      <c r="B1312" s="254"/>
      <c r="C1312" s="262">
        <v>1402026</v>
      </c>
      <c r="D1312" s="255">
        <v>46114</v>
      </c>
      <c r="E1312" s="256">
        <v>46162</v>
      </c>
      <c r="F1312" s="257">
        <v>3733.33</v>
      </c>
      <c r="G1312" s="258" t="s">
        <v>2928</v>
      </c>
      <c r="H1312" s="254" t="s">
        <v>2942</v>
      </c>
      <c r="I1312" s="254" t="s">
        <v>6145</v>
      </c>
      <c r="J1312" s="254" t="s">
        <v>236</v>
      </c>
      <c r="K1312" s="259"/>
      <c r="L1312" s="260" t="s">
        <v>774</v>
      </c>
      <c r="M1312" s="260" t="s">
        <v>237</v>
      </c>
    </row>
    <row r="1313" spans="1:13" s="261" customFormat="1">
      <c r="A1313" s="254" t="s">
        <v>2903</v>
      </c>
      <c r="B1313" s="254"/>
      <c r="C1313" s="262">
        <v>1412026</v>
      </c>
      <c r="D1313" s="255">
        <v>46114</v>
      </c>
      <c r="E1313" s="256">
        <v>46162</v>
      </c>
      <c r="F1313" s="257">
        <v>14028.58</v>
      </c>
      <c r="G1313" s="258" t="s">
        <v>2928</v>
      </c>
      <c r="H1313" s="254" t="s">
        <v>2942</v>
      </c>
      <c r="I1313" s="254" t="s">
        <v>6146</v>
      </c>
      <c r="J1313" s="254" t="s">
        <v>200</v>
      </c>
      <c r="K1313" s="259"/>
      <c r="L1313" s="260" t="s">
        <v>774</v>
      </c>
      <c r="M1313" s="260" t="s">
        <v>201</v>
      </c>
    </row>
    <row r="1314" spans="1:13" s="261" customFormat="1">
      <c r="A1314" s="254" t="s">
        <v>2903</v>
      </c>
      <c r="B1314" s="254"/>
      <c r="C1314" s="262">
        <v>1422026</v>
      </c>
      <c r="D1314" s="255">
        <v>46114</v>
      </c>
      <c r="E1314" s="256">
        <v>46162</v>
      </c>
      <c r="F1314" s="257">
        <v>2523.81</v>
      </c>
      <c r="G1314" s="258" t="s">
        <v>2929</v>
      </c>
      <c r="H1314" s="254" t="s">
        <v>2943</v>
      </c>
      <c r="I1314" s="254" t="s">
        <v>4246</v>
      </c>
      <c r="J1314" s="254" t="s">
        <v>200</v>
      </c>
      <c r="K1314" s="259"/>
      <c r="L1314" s="260" t="s">
        <v>774</v>
      </c>
      <c r="M1314" s="260" t="s">
        <v>201</v>
      </c>
    </row>
    <row r="1315" spans="1:13" s="261" customFormat="1">
      <c r="A1315" s="254" t="s">
        <v>2903</v>
      </c>
      <c r="B1315" s="254"/>
      <c r="C1315" s="262">
        <v>1432026</v>
      </c>
      <c r="D1315" s="255">
        <v>46114</v>
      </c>
      <c r="E1315" s="256">
        <v>46162</v>
      </c>
      <c r="F1315" s="257">
        <v>3317.97</v>
      </c>
      <c r="G1315" s="258" t="s">
        <v>2929</v>
      </c>
      <c r="H1315" s="254" t="s">
        <v>2943</v>
      </c>
      <c r="I1315" s="254" t="s">
        <v>6147</v>
      </c>
      <c r="J1315" s="254" t="s">
        <v>202</v>
      </c>
      <c r="K1315" s="259"/>
      <c r="L1315" s="260" t="s">
        <v>774</v>
      </c>
      <c r="M1315" s="260" t="s">
        <v>203</v>
      </c>
    </row>
    <row r="1316" spans="1:13" s="261" customFormat="1">
      <c r="A1316" s="254" t="s">
        <v>2903</v>
      </c>
      <c r="B1316" s="254"/>
      <c r="C1316" s="262">
        <v>1442026</v>
      </c>
      <c r="D1316" s="255">
        <v>46114</v>
      </c>
      <c r="E1316" s="256">
        <v>46162</v>
      </c>
      <c r="F1316" s="257">
        <v>14901.05</v>
      </c>
      <c r="G1316" s="258" t="s">
        <v>2928</v>
      </c>
      <c r="H1316" s="254" t="s">
        <v>2942</v>
      </c>
      <c r="I1316" s="254" t="s">
        <v>6148</v>
      </c>
      <c r="J1316" s="254" t="s">
        <v>202</v>
      </c>
      <c r="K1316" s="259"/>
      <c r="L1316" s="260" t="s">
        <v>774</v>
      </c>
      <c r="M1316" s="260" t="s">
        <v>203</v>
      </c>
    </row>
    <row r="1317" spans="1:13" s="261" customFormat="1">
      <c r="A1317" s="254" t="s">
        <v>2903</v>
      </c>
      <c r="B1317" s="254"/>
      <c r="C1317" s="262">
        <v>1452026</v>
      </c>
      <c r="D1317" s="255">
        <v>46114</v>
      </c>
      <c r="E1317" s="256">
        <v>46162</v>
      </c>
      <c r="F1317" s="257">
        <v>72.2</v>
      </c>
      <c r="G1317" s="258" t="s">
        <v>2929</v>
      </c>
      <c r="H1317" s="254" t="s">
        <v>2943</v>
      </c>
      <c r="I1317" s="254" t="s">
        <v>6149</v>
      </c>
      <c r="J1317" s="254" t="s">
        <v>204</v>
      </c>
      <c r="K1317" s="259"/>
      <c r="L1317" s="260" t="s">
        <v>774</v>
      </c>
      <c r="M1317" s="260" t="s">
        <v>205</v>
      </c>
    </row>
    <row r="1318" spans="1:13" s="261" customFormat="1">
      <c r="A1318" s="254" t="s">
        <v>2903</v>
      </c>
      <c r="B1318" s="254"/>
      <c r="C1318" s="262">
        <v>1462026</v>
      </c>
      <c r="D1318" s="255">
        <v>46114</v>
      </c>
      <c r="E1318" s="256">
        <v>46162</v>
      </c>
      <c r="F1318" s="257">
        <v>2830.74</v>
      </c>
      <c r="G1318" s="258" t="s">
        <v>2928</v>
      </c>
      <c r="H1318" s="254" t="s">
        <v>2942</v>
      </c>
      <c r="I1318" s="254" t="s">
        <v>6150</v>
      </c>
      <c r="J1318" s="254" t="s">
        <v>204</v>
      </c>
      <c r="K1318" s="259"/>
      <c r="L1318" s="260" t="s">
        <v>774</v>
      </c>
      <c r="M1318" s="260" t="s">
        <v>205</v>
      </c>
    </row>
    <row r="1319" spans="1:13" s="261" customFormat="1">
      <c r="A1319" s="254" t="s">
        <v>2903</v>
      </c>
      <c r="B1319" s="254"/>
      <c r="C1319" s="262">
        <v>1472026</v>
      </c>
      <c r="D1319" s="255">
        <v>46114</v>
      </c>
      <c r="E1319" s="256">
        <v>46162</v>
      </c>
      <c r="F1319" s="257">
        <v>128.05000000000001</v>
      </c>
      <c r="G1319" s="258" t="s">
        <v>2929</v>
      </c>
      <c r="H1319" s="254" t="s">
        <v>2943</v>
      </c>
      <c r="I1319" s="254" t="s">
        <v>6151</v>
      </c>
      <c r="J1319" s="254" t="s">
        <v>238</v>
      </c>
      <c r="K1319" s="259"/>
      <c r="L1319" s="260" t="s">
        <v>774</v>
      </c>
      <c r="M1319" s="260" t="s">
        <v>239</v>
      </c>
    </row>
    <row r="1320" spans="1:13" s="261" customFormat="1">
      <c r="A1320" s="254" t="s">
        <v>2903</v>
      </c>
      <c r="B1320" s="254"/>
      <c r="C1320" s="262">
        <v>1472026</v>
      </c>
      <c r="D1320" s="255">
        <v>46114</v>
      </c>
      <c r="E1320" s="256">
        <v>46162</v>
      </c>
      <c r="F1320" s="257">
        <v>2115.2600000000002</v>
      </c>
      <c r="G1320" s="258" t="s">
        <v>2928</v>
      </c>
      <c r="H1320" s="254" t="s">
        <v>2942</v>
      </c>
      <c r="I1320" s="254" t="s">
        <v>6152</v>
      </c>
      <c r="J1320" s="254" t="s">
        <v>238</v>
      </c>
      <c r="K1320" s="259"/>
      <c r="L1320" s="260" t="s">
        <v>774</v>
      </c>
      <c r="M1320" s="260" t="s">
        <v>239</v>
      </c>
    </row>
    <row r="1321" spans="1:13" s="261" customFormat="1">
      <c r="A1321" s="254" t="s">
        <v>2903</v>
      </c>
      <c r="B1321" s="254"/>
      <c r="C1321" s="262">
        <v>1482026</v>
      </c>
      <c r="D1321" s="255">
        <v>46114</v>
      </c>
      <c r="E1321" s="256">
        <v>46162</v>
      </c>
      <c r="F1321" s="257">
        <v>349.13</v>
      </c>
      <c r="G1321" s="258" t="s">
        <v>2929</v>
      </c>
      <c r="H1321" s="254" t="s">
        <v>2943</v>
      </c>
      <c r="I1321" s="254" t="s">
        <v>6153</v>
      </c>
      <c r="J1321" s="254" t="s">
        <v>240</v>
      </c>
      <c r="K1321" s="259"/>
      <c r="L1321" s="260" t="s">
        <v>774</v>
      </c>
      <c r="M1321" s="260" t="s">
        <v>241</v>
      </c>
    </row>
    <row r="1322" spans="1:13" s="261" customFormat="1">
      <c r="A1322" s="254" t="s">
        <v>2903</v>
      </c>
      <c r="B1322" s="254"/>
      <c r="C1322" s="262">
        <v>1492026</v>
      </c>
      <c r="D1322" s="255">
        <v>46114</v>
      </c>
      <c r="E1322" s="256">
        <v>46162</v>
      </c>
      <c r="F1322" s="257">
        <v>3177.07</v>
      </c>
      <c r="G1322" s="258" t="s">
        <v>2928</v>
      </c>
      <c r="H1322" s="254" t="s">
        <v>2942</v>
      </c>
      <c r="I1322" s="254" t="s">
        <v>6154</v>
      </c>
      <c r="J1322" s="254" t="s">
        <v>240</v>
      </c>
      <c r="K1322" s="259"/>
      <c r="L1322" s="260" t="s">
        <v>774</v>
      </c>
      <c r="M1322" s="260" t="s">
        <v>241</v>
      </c>
    </row>
    <row r="1323" spans="1:13" s="261" customFormat="1">
      <c r="A1323" s="254" t="s">
        <v>2903</v>
      </c>
      <c r="B1323" s="254"/>
      <c r="C1323" s="262">
        <v>1502026</v>
      </c>
      <c r="D1323" s="255">
        <v>46114</v>
      </c>
      <c r="E1323" s="256">
        <v>46162</v>
      </c>
      <c r="F1323" s="257">
        <v>46.53</v>
      </c>
      <c r="G1323" s="258" t="s">
        <v>2929</v>
      </c>
      <c r="H1323" s="254" t="s">
        <v>2943</v>
      </c>
      <c r="I1323" s="254" t="s">
        <v>6155</v>
      </c>
      <c r="J1323" s="254" t="s">
        <v>224</v>
      </c>
      <c r="K1323" s="259"/>
      <c r="L1323" s="260" t="s">
        <v>774</v>
      </c>
      <c r="M1323" s="260" t="s">
        <v>225</v>
      </c>
    </row>
    <row r="1324" spans="1:13" s="261" customFormat="1">
      <c r="A1324" s="254" t="s">
        <v>2903</v>
      </c>
      <c r="B1324" s="254"/>
      <c r="C1324" s="262">
        <v>1502026</v>
      </c>
      <c r="D1324" s="255">
        <v>46114</v>
      </c>
      <c r="E1324" s="256">
        <v>46162</v>
      </c>
      <c r="F1324" s="257">
        <v>2768.25</v>
      </c>
      <c r="G1324" s="258" t="s">
        <v>2928</v>
      </c>
      <c r="H1324" s="254" t="s">
        <v>2942</v>
      </c>
      <c r="I1324" s="254" t="s">
        <v>3503</v>
      </c>
      <c r="J1324" s="254" t="s">
        <v>224</v>
      </c>
      <c r="K1324" s="259"/>
      <c r="L1324" s="260" t="s">
        <v>774</v>
      </c>
      <c r="M1324" s="260" t="s">
        <v>225</v>
      </c>
    </row>
    <row r="1325" spans="1:13" s="261" customFormat="1">
      <c r="A1325" s="254" t="s">
        <v>2903</v>
      </c>
      <c r="B1325" s="254"/>
      <c r="C1325" s="262">
        <v>1512026</v>
      </c>
      <c r="D1325" s="255">
        <v>46114</v>
      </c>
      <c r="E1325" s="256">
        <v>46162</v>
      </c>
      <c r="F1325" s="257">
        <v>2350.35</v>
      </c>
      <c r="G1325" s="258" t="s">
        <v>2928</v>
      </c>
      <c r="H1325" s="254" t="s">
        <v>2942</v>
      </c>
      <c r="I1325" s="254" t="s">
        <v>6156</v>
      </c>
      <c r="J1325" s="254" t="s">
        <v>242</v>
      </c>
      <c r="K1325" s="259"/>
      <c r="L1325" s="260" t="s">
        <v>774</v>
      </c>
      <c r="M1325" s="260" t="s">
        <v>243</v>
      </c>
    </row>
    <row r="1326" spans="1:13" s="261" customFormat="1">
      <c r="A1326" s="254" t="s">
        <v>2903</v>
      </c>
      <c r="B1326" s="254"/>
      <c r="C1326" s="262">
        <v>1522026</v>
      </c>
      <c r="D1326" s="255">
        <v>46114</v>
      </c>
      <c r="E1326" s="256">
        <v>46162</v>
      </c>
      <c r="F1326" s="257">
        <v>3632.55</v>
      </c>
      <c r="G1326" s="258" t="s">
        <v>2928</v>
      </c>
      <c r="H1326" s="254" t="s">
        <v>2942</v>
      </c>
      <c r="I1326" s="254" t="s">
        <v>6157</v>
      </c>
      <c r="J1326" s="254" t="s">
        <v>244</v>
      </c>
      <c r="K1326" s="259"/>
      <c r="L1326" s="260" t="s">
        <v>774</v>
      </c>
      <c r="M1326" s="260" t="s">
        <v>245</v>
      </c>
    </row>
    <row r="1327" spans="1:13" s="261" customFormat="1">
      <c r="A1327" s="254" t="s">
        <v>2903</v>
      </c>
      <c r="B1327" s="254"/>
      <c r="C1327" s="262">
        <v>1532026</v>
      </c>
      <c r="D1327" s="255">
        <v>46114</v>
      </c>
      <c r="E1327" s="256">
        <v>46162</v>
      </c>
      <c r="F1327" s="257">
        <v>369.72</v>
      </c>
      <c r="G1327" s="258" t="s">
        <v>2929</v>
      </c>
      <c r="H1327" s="254" t="s">
        <v>2943</v>
      </c>
      <c r="I1327" s="254" t="s">
        <v>4247</v>
      </c>
      <c r="J1327" s="254" t="s">
        <v>416</v>
      </c>
      <c r="K1327" s="259"/>
      <c r="L1327" s="260" t="s">
        <v>774</v>
      </c>
      <c r="M1327" s="260" t="s">
        <v>417</v>
      </c>
    </row>
    <row r="1328" spans="1:13" s="261" customFormat="1">
      <c r="A1328" s="254" t="s">
        <v>2903</v>
      </c>
      <c r="B1328" s="254"/>
      <c r="C1328" s="262">
        <v>1532026</v>
      </c>
      <c r="D1328" s="255">
        <v>46114</v>
      </c>
      <c r="E1328" s="256">
        <v>46162</v>
      </c>
      <c r="F1328" s="257">
        <v>4820.3999999999996</v>
      </c>
      <c r="G1328" s="258" t="s">
        <v>2928</v>
      </c>
      <c r="H1328" s="254" t="s">
        <v>2942</v>
      </c>
      <c r="I1328" s="254" t="s">
        <v>6158</v>
      </c>
      <c r="J1328" s="254" t="s">
        <v>416</v>
      </c>
      <c r="K1328" s="259"/>
      <c r="L1328" s="260" t="s">
        <v>774</v>
      </c>
      <c r="M1328" s="260" t="s">
        <v>417</v>
      </c>
    </row>
    <row r="1329" spans="1:13" s="261" customFormat="1">
      <c r="A1329" s="254" t="s">
        <v>2903</v>
      </c>
      <c r="B1329" s="254"/>
      <c r="C1329" s="262">
        <v>1542026</v>
      </c>
      <c r="D1329" s="255">
        <v>46114</v>
      </c>
      <c r="E1329" s="256">
        <v>46162</v>
      </c>
      <c r="F1329" s="257">
        <v>499.72</v>
      </c>
      <c r="G1329" s="258" t="s">
        <v>2929</v>
      </c>
      <c r="H1329" s="254" t="s">
        <v>2943</v>
      </c>
      <c r="I1329" s="254" t="s">
        <v>6159</v>
      </c>
      <c r="J1329" s="254" t="s">
        <v>206</v>
      </c>
      <c r="K1329" s="259"/>
      <c r="L1329" s="260" t="s">
        <v>774</v>
      </c>
      <c r="M1329" s="260" t="s">
        <v>207</v>
      </c>
    </row>
    <row r="1330" spans="1:13" s="261" customFormat="1">
      <c r="A1330" s="254" t="s">
        <v>2903</v>
      </c>
      <c r="B1330" s="254"/>
      <c r="C1330" s="262">
        <v>1552026</v>
      </c>
      <c r="D1330" s="255">
        <v>46114</v>
      </c>
      <c r="E1330" s="256">
        <v>46162</v>
      </c>
      <c r="F1330" s="257">
        <v>4299.84</v>
      </c>
      <c r="G1330" s="258" t="s">
        <v>2928</v>
      </c>
      <c r="H1330" s="254" t="s">
        <v>2942</v>
      </c>
      <c r="I1330" s="254" t="s">
        <v>6160</v>
      </c>
      <c r="J1330" s="254" t="s">
        <v>206</v>
      </c>
      <c r="K1330" s="259"/>
      <c r="L1330" s="260" t="s">
        <v>774</v>
      </c>
      <c r="M1330" s="260" t="s">
        <v>207</v>
      </c>
    </row>
    <row r="1331" spans="1:13" s="261" customFormat="1">
      <c r="A1331" s="254" t="s">
        <v>2903</v>
      </c>
      <c r="B1331" s="254"/>
      <c r="C1331" s="262">
        <v>1562026</v>
      </c>
      <c r="D1331" s="255">
        <v>46114</v>
      </c>
      <c r="E1331" s="256">
        <v>46162</v>
      </c>
      <c r="F1331" s="257">
        <v>2232.6</v>
      </c>
      <c r="G1331" s="258" t="s">
        <v>2928</v>
      </c>
      <c r="H1331" s="254" t="s">
        <v>2942</v>
      </c>
      <c r="I1331" s="254" t="s">
        <v>6161</v>
      </c>
      <c r="J1331" s="254" t="s">
        <v>246</v>
      </c>
      <c r="K1331" s="259"/>
      <c r="L1331" s="260" t="s">
        <v>774</v>
      </c>
      <c r="M1331" s="260" t="s">
        <v>247</v>
      </c>
    </row>
    <row r="1332" spans="1:13" s="261" customFormat="1">
      <c r="A1332" s="254" t="s">
        <v>2903</v>
      </c>
      <c r="B1332" s="254"/>
      <c r="C1332" s="262">
        <v>1572026</v>
      </c>
      <c r="D1332" s="255">
        <v>46114</v>
      </c>
      <c r="E1332" s="256">
        <v>46162</v>
      </c>
      <c r="F1332" s="257">
        <v>3086.44</v>
      </c>
      <c r="G1332" s="258" t="s">
        <v>2928</v>
      </c>
      <c r="H1332" s="254" t="s">
        <v>2942</v>
      </c>
      <c r="I1332" s="254" t="s">
        <v>3504</v>
      </c>
      <c r="J1332" s="254" t="s">
        <v>2</v>
      </c>
      <c r="K1332" s="259"/>
      <c r="L1332" s="260" t="s">
        <v>774</v>
      </c>
      <c r="M1332" s="260" t="s">
        <v>3</v>
      </c>
    </row>
    <row r="1333" spans="1:13" s="261" customFormat="1">
      <c r="A1333" s="254" t="s">
        <v>2903</v>
      </c>
      <c r="B1333" s="254"/>
      <c r="C1333" s="262">
        <v>1572026</v>
      </c>
      <c r="D1333" s="255">
        <v>46114</v>
      </c>
      <c r="E1333" s="256">
        <v>46162</v>
      </c>
      <c r="F1333" s="257">
        <v>377.6</v>
      </c>
      <c r="G1333" s="258" t="s">
        <v>2929</v>
      </c>
      <c r="H1333" s="254" t="s">
        <v>2943</v>
      </c>
      <c r="I1333" s="254" t="s">
        <v>6162</v>
      </c>
      <c r="J1333" s="254" t="s">
        <v>2</v>
      </c>
      <c r="K1333" s="259"/>
      <c r="L1333" s="260" t="s">
        <v>774</v>
      </c>
      <c r="M1333" s="260" t="s">
        <v>3</v>
      </c>
    </row>
    <row r="1334" spans="1:13" s="261" customFormat="1">
      <c r="A1334" s="254" t="s">
        <v>2903</v>
      </c>
      <c r="B1334" s="254"/>
      <c r="C1334" s="262">
        <v>1582026</v>
      </c>
      <c r="D1334" s="255">
        <v>46114</v>
      </c>
      <c r="E1334" s="256">
        <v>46162</v>
      </c>
      <c r="F1334" s="257">
        <v>147.56</v>
      </c>
      <c r="G1334" s="258" t="s">
        <v>2929</v>
      </c>
      <c r="H1334" s="254" t="s">
        <v>2943</v>
      </c>
      <c r="I1334" s="254" t="s">
        <v>6163</v>
      </c>
      <c r="J1334" s="254" t="s">
        <v>208</v>
      </c>
      <c r="K1334" s="259"/>
      <c r="L1334" s="260" t="s">
        <v>774</v>
      </c>
      <c r="M1334" s="260" t="s">
        <v>209</v>
      </c>
    </row>
    <row r="1335" spans="1:13" s="261" customFormat="1">
      <c r="A1335" s="254" t="s">
        <v>2903</v>
      </c>
      <c r="B1335" s="254"/>
      <c r="C1335" s="262">
        <v>1582026</v>
      </c>
      <c r="D1335" s="255">
        <v>46114</v>
      </c>
      <c r="E1335" s="256">
        <v>46162</v>
      </c>
      <c r="F1335" s="257">
        <v>2621.0100000000002</v>
      </c>
      <c r="G1335" s="258" t="s">
        <v>2928</v>
      </c>
      <c r="H1335" s="254" t="s">
        <v>2942</v>
      </c>
      <c r="I1335" s="254" t="s">
        <v>6164</v>
      </c>
      <c r="J1335" s="254" t="s">
        <v>208</v>
      </c>
      <c r="K1335" s="259"/>
      <c r="L1335" s="260" t="s">
        <v>774</v>
      </c>
      <c r="M1335" s="260" t="s">
        <v>209</v>
      </c>
    </row>
    <row r="1336" spans="1:13" s="261" customFormat="1">
      <c r="A1336" s="254" t="s">
        <v>2903</v>
      </c>
      <c r="B1336" s="254"/>
      <c r="C1336" s="262">
        <v>1592026</v>
      </c>
      <c r="D1336" s="255">
        <v>46114</v>
      </c>
      <c r="E1336" s="256">
        <v>46162</v>
      </c>
      <c r="F1336" s="257">
        <v>1110.07</v>
      </c>
      <c r="G1336" s="258" t="s">
        <v>2928</v>
      </c>
      <c r="H1336" s="254" t="s">
        <v>2942</v>
      </c>
      <c r="I1336" s="254" t="s">
        <v>6165</v>
      </c>
      <c r="J1336" s="254" t="s">
        <v>4</v>
      </c>
      <c r="K1336" s="259"/>
      <c r="L1336" s="260" t="s">
        <v>774</v>
      </c>
      <c r="M1336" s="260" t="s">
        <v>5</v>
      </c>
    </row>
    <row r="1337" spans="1:13" s="261" customFormat="1">
      <c r="A1337" s="254" t="s">
        <v>2903</v>
      </c>
      <c r="B1337" s="254"/>
      <c r="C1337" s="262">
        <v>1592026</v>
      </c>
      <c r="D1337" s="255">
        <v>46114</v>
      </c>
      <c r="E1337" s="256">
        <v>46162</v>
      </c>
      <c r="F1337" s="257">
        <v>146.82</v>
      </c>
      <c r="G1337" s="258" t="s">
        <v>2929</v>
      </c>
      <c r="H1337" s="254" t="s">
        <v>2943</v>
      </c>
      <c r="I1337" s="254" t="s">
        <v>6166</v>
      </c>
      <c r="J1337" s="254" t="s">
        <v>4</v>
      </c>
      <c r="K1337" s="259"/>
      <c r="L1337" s="260" t="s">
        <v>774</v>
      </c>
      <c r="M1337" s="260" t="s">
        <v>5</v>
      </c>
    </row>
    <row r="1338" spans="1:13" s="261" customFormat="1">
      <c r="A1338" s="254" t="s">
        <v>2903</v>
      </c>
      <c r="B1338" s="254"/>
      <c r="C1338" s="262">
        <v>1602026</v>
      </c>
      <c r="D1338" s="255">
        <v>46114</v>
      </c>
      <c r="E1338" s="256">
        <v>46162</v>
      </c>
      <c r="F1338" s="257">
        <v>44.5</v>
      </c>
      <c r="G1338" s="258" t="s">
        <v>2929</v>
      </c>
      <c r="H1338" s="254" t="s">
        <v>2943</v>
      </c>
      <c r="I1338" s="254" t="s">
        <v>6167</v>
      </c>
      <c r="J1338" s="254" t="s">
        <v>210</v>
      </c>
      <c r="K1338" s="259"/>
      <c r="L1338" s="260" t="s">
        <v>774</v>
      </c>
      <c r="M1338" s="260" t="s">
        <v>211</v>
      </c>
    </row>
    <row r="1339" spans="1:13" s="261" customFormat="1">
      <c r="A1339" s="254" t="s">
        <v>2903</v>
      </c>
      <c r="B1339" s="254"/>
      <c r="C1339" s="262">
        <v>1612026</v>
      </c>
      <c r="D1339" s="255">
        <v>46114</v>
      </c>
      <c r="E1339" s="256">
        <v>46162</v>
      </c>
      <c r="F1339" s="257">
        <v>1415.96</v>
      </c>
      <c r="G1339" s="258" t="s">
        <v>2928</v>
      </c>
      <c r="H1339" s="254" t="s">
        <v>2942</v>
      </c>
      <c r="I1339" s="254" t="s">
        <v>6168</v>
      </c>
      <c r="J1339" s="254" t="s">
        <v>248</v>
      </c>
      <c r="K1339" s="259"/>
      <c r="L1339" s="260" t="s">
        <v>774</v>
      </c>
      <c r="M1339" s="260" t="s">
        <v>249</v>
      </c>
    </row>
    <row r="1340" spans="1:13" s="261" customFormat="1">
      <c r="A1340" s="254" t="s">
        <v>2903</v>
      </c>
      <c r="B1340" s="254"/>
      <c r="C1340" s="262">
        <v>1612026</v>
      </c>
      <c r="D1340" s="255">
        <v>46114</v>
      </c>
      <c r="E1340" s="256">
        <v>46162</v>
      </c>
      <c r="F1340" s="257">
        <v>147.56</v>
      </c>
      <c r="G1340" s="258" t="s">
        <v>2929</v>
      </c>
      <c r="H1340" s="254" t="s">
        <v>2943</v>
      </c>
      <c r="I1340" s="254" t="s">
        <v>6169</v>
      </c>
      <c r="J1340" s="254" t="s">
        <v>248</v>
      </c>
      <c r="K1340" s="259"/>
      <c r="L1340" s="260" t="s">
        <v>774</v>
      </c>
      <c r="M1340" s="260" t="s">
        <v>249</v>
      </c>
    </row>
    <row r="1341" spans="1:13" s="261" customFormat="1">
      <c r="A1341" s="254" t="s">
        <v>2903</v>
      </c>
      <c r="B1341" s="254"/>
      <c r="C1341" s="262">
        <v>1622026</v>
      </c>
      <c r="D1341" s="255">
        <v>46114</v>
      </c>
      <c r="E1341" s="256">
        <v>46162</v>
      </c>
      <c r="F1341" s="257">
        <v>4119.45</v>
      </c>
      <c r="G1341" s="258" t="s">
        <v>2928</v>
      </c>
      <c r="H1341" s="254" t="s">
        <v>2942</v>
      </c>
      <c r="I1341" s="254" t="s">
        <v>3505</v>
      </c>
      <c r="J1341" s="254" t="s">
        <v>196</v>
      </c>
      <c r="K1341" s="259"/>
      <c r="L1341" s="260" t="s">
        <v>774</v>
      </c>
      <c r="M1341" s="260" t="s">
        <v>197</v>
      </c>
    </row>
    <row r="1342" spans="1:13" s="261" customFormat="1">
      <c r="A1342" s="254" t="s">
        <v>2903</v>
      </c>
      <c r="B1342" s="254"/>
      <c r="C1342" s="262">
        <v>1632026</v>
      </c>
      <c r="D1342" s="255">
        <v>46114</v>
      </c>
      <c r="E1342" s="256">
        <v>46162</v>
      </c>
      <c r="F1342" s="257">
        <v>349.03</v>
      </c>
      <c r="G1342" s="258" t="s">
        <v>2929</v>
      </c>
      <c r="H1342" s="254" t="s">
        <v>2943</v>
      </c>
      <c r="I1342" s="254" t="s">
        <v>3506</v>
      </c>
      <c r="J1342" s="254" t="s">
        <v>196</v>
      </c>
      <c r="K1342" s="259"/>
      <c r="L1342" s="260" t="s">
        <v>774</v>
      </c>
      <c r="M1342" s="260" t="s">
        <v>197</v>
      </c>
    </row>
    <row r="1343" spans="1:13" s="261" customFormat="1">
      <c r="A1343" s="254" t="s">
        <v>2903</v>
      </c>
      <c r="B1343" s="254"/>
      <c r="C1343" s="262">
        <v>1642026</v>
      </c>
      <c r="D1343" s="255">
        <v>46114</v>
      </c>
      <c r="E1343" s="256">
        <v>46162</v>
      </c>
      <c r="F1343" s="257">
        <v>99.55</v>
      </c>
      <c r="G1343" s="258" t="s">
        <v>2929</v>
      </c>
      <c r="H1343" s="254" t="s">
        <v>2943</v>
      </c>
      <c r="I1343" s="254" t="s">
        <v>6170</v>
      </c>
      <c r="J1343" s="254" t="s">
        <v>264</v>
      </c>
      <c r="K1343" s="259"/>
      <c r="L1343" s="260" t="s">
        <v>774</v>
      </c>
      <c r="M1343" s="260" t="s">
        <v>265</v>
      </c>
    </row>
    <row r="1344" spans="1:13" s="261" customFormat="1">
      <c r="A1344" s="254" t="s">
        <v>2903</v>
      </c>
      <c r="B1344" s="254"/>
      <c r="C1344" s="262">
        <v>1642026</v>
      </c>
      <c r="D1344" s="255">
        <v>46114</v>
      </c>
      <c r="E1344" s="256">
        <v>46162</v>
      </c>
      <c r="F1344" s="257">
        <v>3351.87</v>
      </c>
      <c r="G1344" s="258" t="s">
        <v>2928</v>
      </c>
      <c r="H1344" s="254" t="s">
        <v>2942</v>
      </c>
      <c r="I1344" s="254" t="s">
        <v>6171</v>
      </c>
      <c r="J1344" s="254" t="s">
        <v>264</v>
      </c>
      <c r="K1344" s="259"/>
      <c r="L1344" s="260" t="s">
        <v>774</v>
      </c>
      <c r="M1344" s="260" t="s">
        <v>265</v>
      </c>
    </row>
    <row r="1345" spans="1:13" s="261" customFormat="1">
      <c r="A1345" s="254" t="s">
        <v>2903</v>
      </c>
      <c r="B1345" s="254"/>
      <c r="C1345" s="262">
        <v>1652026</v>
      </c>
      <c r="D1345" s="255">
        <v>46114</v>
      </c>
      <c r="E1345" s="256">
        <v>46162</v>
      </c>
      <c r="F1345" s="257">
        <v>112.95</v>
      </c>
      <c r="G1345" s="258" t="s">
        <v>2929</v>
      </c>
      <c r="H1345" s="254" t="s">
        <v>2943</v>
      </c>
      <c r="I1345" s="254" t="s">
        <v>3507</v>
      </c>
      <c r="J1345" s="254" t="s">
        <v>250</v>
      </c>
      <c r="K1345" s="259"/>
      <c r="L1345" s="260" t="s">
        <v>774</v>
      </c>
      <c r="M1345" s="260" t="s">
        <v>251</v>
      </c>
    </row>
    <row r="1346" spans="1:13" s="261" customFormat="1">
      <c r="A1346" s="254" t="s">
        <v>2903</v>
      </c>
      <c r="B1346" s="254"/>
      <c r="C1346" s="262">
        <v>1662026</v>
      </c>
      <c r="D1346" s="255">
        <v>46114</v>
      </c>
      <c r="E1346" s="256">
        <v>46162</v>
      </c>
      <c r="F1346" s="257">
        <v>4119.42</v>
      </c>
      <c r="G1346" s="258" t="s">
        <v>2928</v>
      </c>
      <c r="H1346" s="254" t="s">
        <v>2942</v>
      </c>
      <c r="I1346" s="254" t="s">
        <v>4109</v>
      </c>
      <c r="J1346" s="254" t="s">
        <v>250</v>
      </c>
      <c r="K1346" s="259"/>
      <c r="L1346" s="260" t="s">
        <v>774</v>
      </c>
      <c r="M1346" s="260" t="s">
        <v>251</v>
      </c>
    </row>
    <row r="1347" spans="1:13" s="261" customFormat="1">
      <c r="A1347" s="254" t="s">
        <v>2903</v>
      </c>
      <c r="B1347" s="254"/>
      <c r="C1347" s="262">
        <v>1672026</v>
      </c>
      <c r="D1347" s="255">
        <v>46114</v>
      </c>
      <c r="E1347" s="256">
        <v>46162</v>
      </c>
      <c r="F1347" s="257">
        <v>22.37</v>
      </c>
      <c r="G1347" s="258" t="s">
        <v>2929</v>
      </c>
      <c r="H1347" s="254" t="s">
        <v>2943</v>
      </c>
      <c r="I1347" s="254" t="s">
        <v>6172</v>
      </c>
      <c r="J1347" s="254" t="s">
        <v>212</v>
      </c>
      <c r="K1347" s="259"/>
      <c r="L1347" s="260" t="s">
        <v>774</v>
      </c>
      <c r="M1347" s="260" t="s">
        <v>213</v>
      </c>
    </row>
    <row r="1348" spans="1:13" s="261" customFormat="1">
      <c r="A1348" s="254" t="s">
        <v>2903</v>
      </c>
      <c r="B1348" s="254"/>
      <c r="C1348" s="262">
        <v>1682026</v>
      </c>
      <c r="D1348" s="255">
        <v>46114</v>
      </c>
      <c r="E1348" s="256">
        <v>46162</v>
      </c>
      <c r="F1348" s="257">
        <v>3852.65</v>
      </c>
      <c r="G1348" s="258" t="s">
        <v>2928</v>
      </c>
      <c r="H1348" s="254" t="s">
        <v>2942</v>
      </c>
      <c r="I1348" s="254" t="s">
        <v>6173</v>
      </c>
      <c r="J1348" s="254" t="s">
        <v>212</v>
      </c>
      <c r="K1348" s="259"/>
      <c r="L1348" s="260" t="s">
        <v>774</v>
      </c>
      <c r="M1348" s="260" t="s">
        <v>213</v>
      </c>
    </row>
    <row r="1349" spans="1:13" s="261" customFormat="1">
      <c r="A1349" s="254" t="s">
        <v>2903</v>
      </c>
      <c r="B1349" s="254"/>
      <c r="C1349" s="262">
        <v>1692026</v>
      </c>
      <c r="D1349" s="255">
        <v>46114</v>
      </c>
      <c r="E1349" s="256">
        <v>46162</v>
      </c>
      <c r="F1349" s="257">
        <v>79.489999999999995</v>
      </c>
      <c r="G1349" s="258" t="s">
        <v>2929</v>
      </c>
      <c r="H1349" s="254" t="s">
        <v>2943</v>
      </c>
      <c r="I1349" s="254" t="s">
        <v>3508</v>
      </c>
      <c r="J1349" s="254" t="s">
        <v>214</v>
      </c>
      <c r="K1349" s="259"/>
      <c r="L1349" s="260" t="s">
        <v>774</v>
      </c>
      <c r="M1349" s="260" t="s">
        <v>215</v>
      </c>
    </row>
    <row r="1350" spans="1:13" s="261" customFormat="1">
      <c r="A1350" s="254" t="s">
        <v>2903</v>
      </c>
      <c r="B1350" s="254"/>
      <c r="C1350" s="262">
        <v>1702026</v>
      </c>
      <c r="D1350" s="255">
        <v>46114</v>
      </c>
      <c r="E1350" s="256">
        <v>46162</v>
      </c>
      <c r="F1350" s="257">
        <v>49.85</v>
      </c>
      <c r="G1350" s="258" t="s">
        <v>2929</v>
      </c>
      <c r="H1350" s="254" t="s">
        <v>2943</v>
      </c>
      <c r="I1350" s="254" t="s">
        <v>6174</v>
      </c>
      <c r="J1350" s="254" t="s">
        <v>216</v>
      </c>
      <c r="K1350" s="259"/>
      <c r="L1350" s="260" t="s">
        <v>774</v>
      </c>
      <c r="M1350" s="260" t="s">
        <v>217</v>
      </c>
    </row>
    <row r="1351" spans="1:13" s="261" customFormat="1">
      <c r="A1351" s="254" t="s">
        <v>2903</v>
      </c>
      <c r="B1351" s="254"/>
      <c r="C1351" s="262">
        <v>1712026</v>
      </c>
      <c r="D1351" s="255">
        <v>46114</v>
      </c>
      <c r="E1351" s="256">
        <v>46162</v>
      </c>
      <c r="F1351" s="257">
        <v>2329.13</v>
      </c>
      <c r="G1351" s="258" t="s">
        <v>2928</v>
      </c>
      <c r="H1351" s="254" t="s">
        <v>2942</v>
      </c>
      <c r="I1351" s="254" t="s">
        <v>6175</v>
      </c>
      <c r="J1351" s="254" t="s">
        <v>216</v>
      </c>
      <c r="K1351" s="259"/>
      <c r="L1351" s="260" t="s">
        <v>774</v>
      </c>
      <c r="M1351" s="260" t="s">
        <v>217</v>
      </c>
    </row>
    <row r="1352" spans="1:13" s="261" customFormat="1">
      <c r="A1352" s="254" t="s">
        <v>2903</v>
      </c>
      <c r="B1352" s="254"/>
      <c r="C1352" s="262">
        <v>1722026</v>
      </c>
      <c r="D1352" s="255">
        <v>46114</v>
      </c>
      <c r="E1352" s="256">
        <v>46162</v>
      </c>
      <c r="F1352" s="257">
        <v>52051.37</v>
      </c>
      <c r="G1352" s="258" t="s">
        <v>2928</v>
      </c>
      <c r="H1352" s="254" t="s">
        <v>2942</v>
      </c>
      <c r="I1352" s="254" t="s">
        <v>6176</v>
      </c>
      <c r="J1352" s="254" t="s">
        <v>62</v>
      </c>
      <c r="K1352" s="259"/>
      <c r="L1352" s="260" t="s">
        <v>774</v>
      </c>
      <c r="M1352" s="260" t="s">
        <v>63</v>
      </c>
    </row>
    <row r="1353" spans="1:13" s="261" customFormat="1">
      <c r="A1353" s="254" t="s">
        <v>2903</v>
      </c>
      <c r="B1353" s="254"/>
      <c r="C1353" s="262">
        <v>1732026</v>
      </c>
      <c r="D1353" s="255">
        <v>46114</v>
      </c>
      <c r="E1353" s="256">
        <v>46162</v>
      </c>
      <c r="F1353" s="257">
        <v>2498.48</v>
      </c>
      <c r="G1353" s="258" t="s">
        <v>2928</v>
      </c>
      <c r="H1353" s="254" t="s">
        <v>2942</v>
      </c>
      <c r="I1353" s="254" t="s">
        <v>6177</v>
      </c>
      <c r="J1353" s="254" t="s">
        <v>220</v>
      </c>
      <c r="K1353" s="259"/>
      <c r="L1353" s="260" t="s">
        <v>774</v>
      </c>
      <c r="M1353" s="260" t="s">
        <v>221</v>
      </c>
    </row>
    <row r="1354" spans="1:13" s="261" customFormat="1">
      <c r="A1354" s="254" t="s">
        <v>2903</v>
      </c>
      <c r="B1354" s="254"/>
      <c r="C1354" s="262">
        <v>1742026</v>
      </c>
      <c r="D1354" s="255">
        <v>46114</v>
      </c>
      <c r="E1354" s="256">
        <v>46162</v>
      </c>
      <c r="F1354" s="257">
        <v>119.72</v>
      </c>
      <c r="G1354" s="258" t="s">
        <v>2929</v>
      </c>
      <c r="H1354" s="254" t="s">
        <v>2943</v>
      </c>
      <c r="I1354" s="254" t="s">
        <v>3509</v>
      </c>
      <c r="J1354" s="254" t="s">
        <v>220</v>
      </c>
      <c r="K1354" s="259"/>
      <c r="L1354" s="260" t="s">
        <v>774</v>
      </c>
      <c r="M1354" s="260" t="s">
        <v>221</v>
      </c>
    </row>
    <row r="1355" spans="1:13" s="261" customFormat="1">
      <c r="A1355" s="254" t="s">
        <v>2903</v>
      </c>
      <c r="B1355" s="254"/>
      <c r="C1355" s="262">
        <v>1752026</v>
      </c>
      <c r="D1355" s="255">
        <v>46114</v>
      </c>
      <c r="E1355" s="256">
        <v>46162</v>
      </c>
      <c r="F1355" s="257">
        <v>1828.4</v>
      </c>
      <c r="G1355" s="258" t="s">
        <v>2928</v>
      </c>
      <c r="H1355" s="254" t="s">
        <v>2942</v>
      </c>
      <c r="I1355" s="254" t="s">
        <v>6178</v>
      </c>
      <c r="J1355" s="254" t="s">
        <v>252</v>
      </c>
      <c r="K1355" s="259"/>
      <c r="L1355" s="260" t="s">
        <v>774</v>
      </c>
      <c r="M1355" s="260" t="s">
        <v>253</v>
      </c>
    </row>
    <row r="1356" spans="1:13" s="261" customFormat="1">
      <c r="A1356" s="254" t="s">
        <v>2903</v>
      </c>
      <c r="B1356" s="254"/>
      <c r="C1356" s="262">
        <v>1762026</v>
      </c>
      <c r="D1356" s="255">
        <v>46114</v>
      </c>
      <c r="E1356" s="256">
        <v>46162</v>
      </c>
      <c r="F1356" s="257">
        <v>147.55000000000001</v>
      </c>
      <c r="G1356" s="258" t="s">
        <v>2929</v>
      </c>
      <c r="H1356" s="254" t="s">
        <v>2943</v>
      </c>
      <c r="I1356" s="254" t="s">
        <v>3510</v>
      </c>
      <c r="J1356" s="254" t="s">
        <v>252</v>
      </c>
      <c r="K1356" s="259"/>
      <c r="L1356" s="260" t="s">
        <v>774</v>
      </c>
      <c r="M1356" s="260" t="s">
        <v>253</v>
      </c>
    </row>
    <row r="1357" spans="1:13" s="261" customFormat="1">
      <c r="A1357" s="254" t="s">
        <v>2903</v>
      </c>
      <c r="B1357" s="254"/>
      <c r="C1357" s="262">
        <v>1762026</v>
      </c>
      <c r="D1357" s="255">
        <v>46114</v>
      </c>
      <c r="E1357" s="256">
        <v>46162</v>
      </c>
      <c r="F1357" s="257">
        <v>1586.73</v>
      </c>
      <c r="G1357" s="258" t="s">
        <v>2928</v>
      </c>
      <c r="H1357" s="254" t="s">
        <v>2942</v>
      </c>
      <c r="I1357" s="254" t="s">
        <v>6178</v>
      </c>
      <c r="J1357" s="254" t="s">
        <v>252</v>
      </c>
      <c r="K1357" s="259"/>
      <c r="L1357" s="260" t="s">
        <v>774</v>
      </c>
      <c r="M1357" s="260" t="s">
        <v>253</v>
      </c>
    </row>
    <row r="1358" spans="1:13" s="261" customFormat="1">
      <c r="A1358" s="254" t="s">
        <v>2903</v>
      </c>
      <c r="B1358" s="254"/>
      <c r="C1358" s="262">
        <v>1772026</v>
      </c>
      <c r="D1358" s="255">
        <v>46114</v>
      </c>
      <c r="E1358" s="256">
        <v>46162</v>
      </c>
      <c r="F1358" s="257">
        <v>1471.82</v>
      </c>
      <c r="G1358" s="258" t="s">
        <v>2929</v>
      </c>
      <c r="H1358" s="254" t="s">
        <v>2943</v>
      </c>
      <c r="I1358" s="254" t="s">
        <v>6179</v>
      </c>
      <c r="J1358" s="254" t="s">
        <v>254</v>
      </c>
      <c r="K1358" s="259"/>
      <c r="L1358" s="260" t="s">
        <v>774</v>
      </c>
      <c r="M1358" s="260" t="s">
        <v>255</v>
      </c>
    </row>
    <row r="1359" spans="1:13" s="261" customFormat="1">
      <c r="A1359" s="254" t="s">
        <v>2903</v>
      </c>
      <c r="B1359" s="254"/>
      <c r="C1359" s="262">
        <v>1772026</v>
      </c>
      <c r="D1359" s="255">
        <v>46114</v>
      </c>
      <c r="E1359" s="256">
        <v>46162</v>
      </c>
      <c r="F1359" s="257">
        <v>10771.85</v>
      </c>
      <c r="G1359" s="258" t="s">
        <v>2928</v>
      </c>
      <c r="H1359" s="254" t="s">
        <v>2942</v>
      </c>
      <c r="I1359" s="254" t="s">
        <v>6180</v>
      </c>
      <c r="J1359" s="254" t="s">
        <v>254</v>
      </c>
      <c r="K1359" s="259"/>
      <c r="L1359" s="260" t="s">
        <v>774</v>
      </c>
      <c r="M1359" s="260" t="s">
        <v>255</v>
      </c>
    </row>
    <row r="1360" spans="1:13" s="261" customFormat="1">
      <c r="A1360" s="254" t="s">
        <v>2903</v>
      </c>
      <c r="B1360" s="254"/>
      <c r="C1360" s="262">
        <v>1782026</v>
      </c>
      <c r="D1360" s="255">
        <v>46114</v>
      </c>
      <c r="E1360" s="256">
        <v>46162</v>
      </c>
      <c r="F1360" s="257">
        <v>3443.82</v>
      </c>
      <c r="G1360" s="258" t="s">
        <v>2929</v>
      </c>
      <c r="H1360" s="254" t="s">
        <v>2943</v>
      </c>
      <c r="I1360" s="254" t="s">
        <v>3511</v>
      </c>
      <c r="J1360" s="254" t="s">
        <v>218</v>
      </c>
      <c r="K1360" s="259"/>
      <c r="L1360" s="260" t="s">
        <v>774</v>
      </c>
      <c r="M1360" s="260" t="s">
        <v>219</v>
      </c>
    </row>
    <row r="1361" spans="1:13" s="261" customFormat="1">
      <c r="A1361" s="254" t="s">
        <v>2903</v>
      </c>
      <c r="B1361" s="254"/>
      <c r="C1361" s="262">
        <v>1782026</v>
      </c>
      <c r="D1361" s="255">
        <v>46114</v>
      </c>
      <c r="E1361" s="256">
        <v>46162</v>
      </c>
      <c r="F1361" s="257">
        <v>34925</v>
      </c>
      <c r="G1361" s="258" t="s">
        <v>2928</v>
      </c>
      <c r="H1361" s="254" t="s">
        <v>2942</v>
      </c>
      <c r="I1361" s="254" t="s">
        <v>6181</v>
      </c>
      <c r="J1361" s="254" t="s">
        <v>218</v>
      </c>
      <c r="K1361" s="259"/>
      <c r="L1361" s="260" t="s">
        <v>774</v>
      </c>
      <c r="M1361" s="260" t="s">
        <v>219</v>
      </c>
    </row>
    <row r="1362" spans="1:13" s="261" customFormat="1">
      <c r="A1362" s="254" t="s">
        <v>2903</v>
      </c>
      <c r="B1362" s="254"/>
      <c r="C1362" s="262">
        <v>1792026</v>
      </c>
      <c r="D1362" s="255">
        <v>46114</v>
      </c>
      <c r="E1362" s="256">
        <v>46162</v>
      </c>
      <c r="F1362" s="257">
        <v>9467.7900000000009</v>
      </c>
      <c r="G1362" s="258" t="s">
        <v>2928</v>
      </c>
      <c r="H1362" s="254" t="s">
        <v>2942</v>
      </c>
      <c r="I1362" s="254" t="s">
        <v>6182</v>
      </c>
      <c r="J1362" s="254" t="s">
        <v>0</v>
      </c>
      <c r="K1362" s="259"/>
      <c r="L1362" s="260" t="s">
        <v>774</v>
      </c>
      <c r="M1362" s="260" t="s">
        <v>1</v>
      </c>
    </row>
    <row r="1363" spans="1:13" s="261" customFormat="1">
      <c r="A1363" s="254" t="s">
        <v>2903</v>
      </c>
      <c r="B1363" s="254"/>
      <c r="C1363" s="262">
        <v>1792026</v>
      </c>
      <c r="D1363" s="255">
        <v>46114</v>
      </c>
      <c r="E1363" s="256">
        <v>46162</v>
      </c>
      <c r="F1363" s="257">
        <v>777.62</v>
      </c>
      <c r="G1363" s="258" t="s">
        <v>2929</v>
      </c>
      <c r="H1363" s="254" t="s">
        <v>2943</v>
      </c>
      <c r="I1363" s="254" t="s">
        <v>6183</v>
      </c>
      <c r="J1363" s="254" t="s">
        <v>0</v>
      </c>
      <c r="K1363" s="259"/>
      <c r="L1363" s="260" t="s">
        <v>774</v>
      </c>
      <c r="M1363" s="260" t="s">
        <v>1</v>
      </c>
    </row>
    <row r="1364" spans="1:13" s="261" customFormat="1">
      <c r="A1364" s="254" t="s">
        <v>2903</v>
      </c>
      <c r="B1364" s="254"/>
      <c r="C1364" s="262">
        <v>1802026</v>
      </c>
      <c r="D1364" s="255">
        <v>46114</v>
      </c>
      <c r="E1364" s="256">
        <v>46162</v>
      </c>
      <c r="F1364" s="257">
        <v>1970.12</v>
      </c>
      <c r="G1364" s="258" t="s">
        <v>2928</v>
      </c>
      <c r="H1364" s="254" t="s">
        <v>2942</v>
      </c>
      <c r="I1364" s="254" t="s">
        <v>6184</v>
      </c>
      <c r="J1364" s="254" t="s">
        <v>256</v>
      </c>
      <c r="K1364" s="259"/>
      <c r="L1364" s="260" t="s">
        <v>774</v>
      </c>
      <c r="M1364" s="260" t="s">
        <v>257</v>
      </c>
    </row>
    <row r="1365" spans="1:13" s="261" customFormat="1">
      <c r="A1365" s="254" t="s">
        <v>2903</v>
      </c>
      <c r="B1365" s="254"/>
      <c r="C1365" s="262">
        <v>1812026</v>
      </c>
      <c r="D1365" s="255">
        <v>46114</v>
      </c>
      <c r="E1365" s="256">
        <v>46162</v>
      </c>
      <c r="F1365" s="257">
        <v>174.22</v>
      </c>
      <c r="G1365" s="258" t="s">
        <v>2929</v>
      </c>
      <c r="H1365" s="254" t="s">
        <v>2943</v>
      </c>
      <c r="I1365" s="254" t="s">
        <v>6185</v>
      </c>
      <c r="J1365" s="254" t="s">
        <v>222</v>
      </c>
      <c r="K1365" s="259"/>
      <c r="L1365" s="260" t="s">
        <v>774</v>
      </c>
      <c r="M1365" s="260" t="s">
        <v>223</v>
      </c>
    </row>
    <row r="1366" spans="1:13" s="261" customFormat="1">
      <c r="A1366" s="254" t="s">
        <v>2903</v>
      </c>
      <c r="B1366" s="254"/>
      <c r="C1366" s="262">
        <v>1822026</v>
      </c>
      <c r="D1366" s="255">
        <v>46114</v>
      </c>
      <c r="E1366" s="256">
        <v>46162</v>
      </c>
      <c r="F1366" s="257">
        <v>2545.54</v>
      </c>
      <c r="G1366" s="258" t="s">
        <v>2928</v>
      </c>
      <c r="H1366" s="254" t="s">
        <v>2942</v>
      </c>
      <c r="I1366" s="254" t="s">
        <v>6186</v>
      </c>
      <c r="J1366" s="254" t="s">
        <v>222</v>
      </c>
      <c r="K1366" s="259"/>
      <c r="L1366" s="260" t="s">
        <v>774</v>
      </c>
      <c r="M1366" s="260" t="s">
        <v>223</v>
      </c>
    </row>
    <row r="1367" spans="1:13" s="261" customFormat="1">
      <c r="A1367" s="254" t="s">
        <v>2903</v>
      </c>
      <c r="B1367" s="254"/>
      <c r="C1367" s="262">
        <v>1842026</v>
      </c>
      <c r="D1367" s="255">
        <v>46114</v>
      </c>
      <c r="E1367" s="256">
        <v>46162</v>
      </c>
      <c r="F1367" s="257">
        <v>3168.41</v>
      </c>
      <c r="G1367" s="258" t="s">
        <v>2928</v>
      </c>
      <c r="H1367" s="254" t="s">
        <v>2942</v>
      </c>
      <c r="I1367" s="254" t="s">
        <v>6154</v>
      </c>
      <c r="J1367" s="254" t="s">
        <v>240</v>
      </c>
      <c r="K1367" s="259"/>
      <c r="L1367" s="260" t="s">
        <v>774</v>
      </c>
      <c r="M1367" s="260" t="s">
        <v>241</v>
      </c>
    </row>
    <row r="1368" spans="1:13" s="261" customFormat="1">
      <c r="A1368" s="254" t="s">
        <v>2903</v>
      </c>
      <c r="B1368" s="254"/>
      <c r="C1368" s="262">
        <v>1852026</v>
      </c>
      <c r="D1368" s="255">
        <v>46118</v>
      </c>
      <c r="E1368" s="256">
        <v>46162</v>
      </c>
      <c r="F1368" s="257">
        <v>33790</v>
      </c>
      <c r="G1368" s="258" t="s">
        <v>2930</v>
      </c>
      <c r="H1368" s="254" t="s">
        <v>2944</v>
      </c>
      <c r="I1368" s="254" t="s">
        <v>6187</v>
      </c>
      <c r="J1368" s="254" t="s">
        <v>250</v>
      </c>
      <c r="K1368" s="259"/>
      <c r="L1368" s="260" t="s">
        <v>774</v>
      </c>
      <c r="M1368" s="260" t="s">
        <v>251</v>
      </c>
    </row>
    <row r="1369" spans="1:13" s="261" customFormat="1">
      <c r="A1369" s="254" t="s">
        <v>2904</v>
      </c>
      <c r="B1369" s="254"/>
      <c r="C1369" s="262">
        <v>3722026</v>
      </c>
      <c r="D1369" s="255">
        <v>46128</v>
      </c>
      <c r="E1369" s="256">
        <v>46162</v>
      </c>
      <c r="F1369" s="257">
        <v>40053.620000000003</v>
      </c>
      <c r="G1369" s="258" t="s">
        <v>6045</v>
      </c>
      <c r="H1369" s="254" t="s">
        <v>6047</v>
      </c>
      <c r="I1369" s="254" t="s">
        <v>6188</v>
      </c>
      <c r="J1369" s="254" t="s">
        <v>1275</v>
      </c>
      <c r="K1369" s="259"/>
      <c r="L1369" s="260" t="s">
        <v>774</v>
      </c>
      <c r="M1369" s="260" t="s">
        <v>1272</v>
      </c>
    </row>
    <row r="1370" spans="1:13" s="261" customFormat="1">
      <c r="A1370" s="254" t="s">
        <v>2904</v>
      </c>
      <c r="B1370" s="254"/>
      <c r="C1370" s="262">
        <v>3732026</v>
      </c>
      <c r="D1370" s="255">
        <v>46128</v>
      </c>
      <c r="E1370" s="256">
        <v>46162</v>
      </c>
      <c r="F1370" s="257">
        <v>7674.12</v>
      </c>
      <c r="G1370" s="258" t="s">
        <v>2932</v>
      </c>
      <c r="H1370" s="254" t="s">
        <v>4427</v>
      </c>
      <c r="I1370" s="254" t="s">
        <v>6189</v>
      </c>
      <c r="J1370" s="254" t="s">
        <v>148</v>
      </c>
      <c r="K1370" s="259"/>
      <c r="L1370" s="260" t="s">
        <v>774</v>
      </c>
      <c r="M1370" s="260" t="s">
        <v>149</v>
      </c>
    </row>
    <row r="1371" spans="1:13" s="261" customFormat="1">
      <c r="A1371" s="254" t="s">
        <v>4169</v>
      </c>
      <c r="B1371" s="254"/>
      <c r="C1371" s="262">
        <v>63</v>
      </c>
      <c r="D1371" s="255">
        <v>46126</v>
      </c>
      <c r="E1371" s="256">
        <v>46162</v>
      </c>
      <c r="F1371" s="257">
        <v>63.830399999999997</v>
      </c>
      <c r="G1371" s="258" t="s">
        <v>4224</v>
      </c>
      <c r="H1371" s="254" t="s">
        <v>4226</v>
      </c>
      <c r="I1371" s="254" t="s">
        <v>6484</v>
      </c>
      <c r="J1371" s="254" t="s">
        <v>374</v>
      </c>
      <c r="K1371" s="259"/>
      <c r="L1371" s="260" t="s">
        <v>774</v>
      </c>
      <c r="M1371" s="260" t="s">
        <v>375</v>
      </c>
    </row>
    <row r="1372" spans="1:13" s="261" customFormat="1">
      <c r="A1372" s="254" t="s">
        <v>4169</v>
      </c>
      <c r="B1372" s="254"/>
      <c r="C1372" s="262">
        <v>63</v>
      </c>
      <c r="D1372" s="255">
        <v>46126</v>
      </c>
      <c r="E1372" s="256">
        <v>46162</v>
      </c>
      <c r="F1372" s="257">
        <v>35.839199999999998</v>
      </c>
      <c r="G1372" s="258" t="s">
        <v>4224</v>
      </c>
      <c r="H1372" s="254" t="s">
        <v>4226</v>
      </c>
      <c r="I1372" s="254" t="s">
        <v>6485</v>
      </c>
      <c r="J1372" s="254" t="s">
        <v>302</v>
      </c>
      <c r="K1372" s="259"/>
      <c r="L1372" s="260" t="s">
        <v>774</v>
      </c>
      <c r="M1372" s="260" t="s">
        <v>303</v>
      </c>
    </row>
    <row r="1373" spans="1:13" s="261" customFormat="1">
      <c r="A1373" s="254" t="s">
        <v>4169</v>
      </c>
      <c r="B1373" s="254"/>
      <c r="C1373" s="262">
        <v>63</v>
      </c>
      <c r="D1373" s="255">
        <v>46126</v>
      </c>
      <c r="E1373" s="256">
        <v>46162</v>
      </c>
      <c r="F1373" s="257">
        <v>271.2792</v>
      </c>
      <c r="G1373" s="258" t="s">
        <v>4224</v>
      </c>
      <c r="H1373" s="254" t="s">
        <v>4226</v>
      </c>
      <c r="I1373" s="254" t="s">
        <v>6486</v>
      </c>
      <c r="J1373" s="254" t="s">
        <v>468</v>
      </c>
      <c r="K1373" s="259"/>
      <c r="L1373" s="260" t="s">
        <v>774</v>
      </c>
      <c r="M1373" s="260" t="s">
        <v>469</v>
      </c>
    </row>
    <row r="1374" spans="1:13" s="261" customFormat="1">
      <c r="A1374" s="254" t="s">
        <v>4169</v>
      </c>
      <c r="B1374" s="254"/>
      <c r="C1374" s="262">
        <v>63</v>
      </c>
      <c r="D1374" s="255">
        <v>46126</v>
      </c>
      <c r="E1374" s="256">
        <v>46162</v>
      </c>
      <c r="F1374" s="257">
        <v>461.98559999999998</v>
      </c>
      <c r="G1374" s="258" t="s">
        <v>4224</v>
      </c>
      <c r="H1374" s="254" t="s">
        <v>4226</v>
      </c>
      <c r="I1374" s="254" t="s">
        <v>6487</v>
      </c>
      <c r="J1374" s="254" t="s">
        <v>1580</v>
      </c>
      <c r="K1374" s="259"/>
      <c r="L1374" s="260" t="s">
        <v>774</v>
      </c>
      <c r="M1374" s="260" t="s">
        <v>1577</v>
      </c>
    </row>
    <row r="1375" spans="1:13" s="261" customFormat="1">
      <c r="A1375" s="254" t="s">
        <v>4169</v>
      </c>
      <c r="B1375" s="254"/>
      <c r="C1375" s="262">
        <v>63</v>
      </c>
      <c r="D1375" s="255">
        <v>46126</v>
      </c>
      <c r="E1375" s="256">
        <v>46162</v>
      </c>
      <c r="F1375" s="257">
        <v>155.65199999999999</v>
      </c>
      <c r="G1375" s="258" t="s">
        <v>4224</v>
      </c>
      <c r="H1375" s="254" t="s">
        <v>4226</v>
      </c>
      <c r="I1375" s="254" t="s">
        <v>6488</v>
      </c>
      <c r="J1375" s="254" t="s">
        <v>198</v>
      </c>
      <c r="K1375" s="259"/>
      <c r="L1375" s="260" t="s">
        <v>774</v>
      </c>
      <c r="M1375" s="260" t="s">
        <v>199</v>
      </c>
    </row>
    <row r="1376" spans="1:13" s="261" customFormat="1">
      <c r="A1376" s="254" t="s">
        <v>4169</v>
      </c>
      <c r="B1376" s="254"/>
      <c r="C1376" s="262">
        <v>63</v>
      </c>
      <c r="D1376" s="255">
        <v>46126</v>
      </c>
      <c r="E1376" s="256">
        <v>46162</v>
      </c>
      <c r="F1376" s="257">
        <v>107.12520000000001</v>
      </c>
      <c r="G1376" s="258" t="s">
        <v>4224</v>
      </c>
      <c r="H1376" s="254" t="s">
        <v>4226</v>
      </c>
      <c r="I1376" s="254" t="s">
        <v>6489</v>
      </c>
      <c r="J1376" s="254" t="s">
        <v>382</v>
      </c>
      <c r="K1376" s="259"/>
      <c r="L1376" s="260" t="s">
        <v>774</v>
      </c>
      <c r="M1376" s="260" t="s">
        <v>383</v>
      </c>
    </row>
    <row r="1377" spans="1:13" s="261" customFormat="1">
      <c r="A1377" s="254" t="s">
        <v>4169</v>
      </c>
      <c r="B1377" s="254"/>
      <c r="C1377" s="262">
        <v>63</v>
      </c>
      <c r="D1377" s="255">
        <v>46126</v>
      </c>
      <c r="E1377" s="256">
        <v>46162</v>
      </c>
      <c r="F1377" s="257">
        <v>70.108800000000002</v>
      </c>
      <c r="G1377" s="258" t="s">
        <v>4224</v>
      </c>
      <c r="H1377" s="254" t="s">
        <v>4226</v>
      </c>
      <c r="I1377" s="254" t="s">
        <v>6490</v>
      </c>
      <c r="J1377" s="254" t="s">
        <v>228</v>
      </c>
      <c r="K1377" s="259"/>
      <c r="L1377" s="260" t="s">
        <v>774</v>
      </c>
      <c r="M1377" s="260" t="s">
        <v>229</v>
      </c>
    </row>
    <row r="1378" spans="1:13" s="261" customFormat="1">
      <c r="A1378" s="254" t="s">
        <v>4169</v>
      </c>
      <c r="B1378" s="254"/>
      <c r="C1378" s="262">
        <v>63</v>
      </c>
      <c r="D1378" s="255">
        <v>46126</v>
      </c>
      <c r="E1378" s="256">
        <v>46162</v>
      </c>
      <c r="F1378" s="257">
        <v>100.9776</v>
      </c>
      <c r="G1378" s="258" t="s">
        <v>4224</v>
      </c>
      <c r="H1378" s="254" t="s">
        <v>4226</v>
      </c>
      <c r="I1378" s="254" t="s">
        <v>6491</v>
      </c>
      <c r="J1378" s="254" t="s">
        <v>300</v>
      </c>
      <c r="K1378" s="259"/>
      <c r="L1378" s="260" t="s">
        <v>774</v>
      </c>
      <c r="M1378" s="260" t="s">
        <v>301</v>
      </c>
    </row>
    <row r="1379" spans="1:13" s="261" customFormat="1">
      <c r="A1379" s="254" t="s">
        <v>4169</v>
      </c>
      <c r="B1379" s="254"/>
      <c r="C1379" s="262">
        <v>63</v>
      </c>
      <c r="D1379" s="255">
        <v>46126</v>
      </c>
      <c r="E1379" s="256">
        <v>46162</v>
      </c>
      <c r="F1379" s="257">
        <v>161.2764</v>
      </c>
      <c r="G1379" s="258" t="s">
        <v>4224</v>
      </c>
      <c r="H1379" s="254" t="s">
        <v>4226</v>
      </c>
      <c r="I1379" s="254" t="s">
        <v>6492</v>
      </c>
      <c r="J1379" s="254" t="s">
        <v>86</v>
      </c>
      <c r="K1379" s="259"/>
      <c r="L1379" s="260" t="s">
        <v>774</v>
      </c>
      <c r="M1379" s="260" t="s">
        <v>87</v>
      </c>
    </row>
    <row r="1380" spans="1:13" s="261" customFormat="1">
      <c r="A1380" s="254" t="s">
        <v>4169</v>
      </c>
      <c r="B1380" s="254"/>
      <c r="C1380" s="262">
        <v>63</v>
      </c>
      <c r="D1380" s="255">
        <v>46126</v>
      </c>
      <c r="E1380" s="256">
        <v>46162</v>
      </c>
      <c r="F1380" s="257">
        <v>137.4708</v>
      </c>
      <c r="G1380" s="258" t="s">
        <v>4224</v>
      </c>
      <c r="H1380" s="254" t="s">
        <v>4226</v>
      </c>
      <c r="I1380" s="254" t="s">
        <v>6493</v>
      </c>
      <c r="J1380" s="254" t="s">
        <v>428</v>
      </c>
      <c r="K1380" s="259"/>
      <c r="L1380" s="260" t="s">
        <v>774</v>
      </c>
      <c r="M1380" s="260" t="s">
        <v>429</v>
      </c>
    </row>
    <row r="1381" spans="1:13" s="261" customFormat="1">
      <c r="A1381" s="254" t="s">
        <v>4169</v>
      </c>
      <c r="B1381" s="254"/>
      <c r="C1381" s="262">
        <v>63</v>
      </c>
      <c r="D1381" s="255">
        <v>46126</v>
      </c>
      <c r="E1381" s="256">
        <v>46162</v>
      </c>
      <c r="F1381" s="257">
        <v>199.47</v>
      </c>
      <c r="G1381" s="258" t="s">
        <v>4224</v>
      </c>
      <c r="H1381" s="254" t="s">
        <v>4226</v>
      </c>
      <c r="I1381" s="254" t="s">
        <v>6494</v>
      </c>
      <c r="J1381" s="254" t="s">
        <v>296</v>
      </c>
      <c r="K1381" s="259"/>
      <c r="L1381" s="260" t="s">
        <v>774</v>
      </c>
      <c r="M1381" s="260" t="s">
        <v>297</v>
      </c>
    </row>
    <row r="1382" spans="1:13" s="261" customFormat="1">
      <c r="A1382" s="254" t="s">
        <v>4169</v>
      </c>
      <c r="B1382" s="254"/>
      <c r="C1382" s="262">
        <v>63</v>
      </c>
      <c r="D1382" s="255">
        <v>46126</v>
      </c>
      <c r="E1382" s="256">
        <v>46162</v>
      </c>
      <c r="F1382" s="257">
        <v>304.24079999999998</v>
      </c>
      <c r="G1382" s="258" t="s">
        <v>4224</v>
      </c>
      <c r="H1382" s="254" t="s">
        <v>4226</v>
      </c>
      <c r="I1382" s="254" t="s">
        <v>6495</v>
      </c>
      <c r="J1382" s="254" t="s">
        <v>162</v>
      </c>
      <c r="K1382" s="259"/>
      <c r="L1382" s="260" t="s">
        <v>774</v>
      </c>
      <c r="M1382" s="260" t="s">
        <v>163</v>
      </c>
    </row>
    <row r="1383" spans="1:13" s="261" customFormat="1">
      <c r="A1383" s="254" t="s">
        <v>4169</v>
      </c>
      <c r="B1383" s="254"/>
      <c r="C1383" s="262">
        <v>63</v>
      </c>
      <c r="D1383" s="255">
        <v>46126</v>
      </c>
      <c r="E1383" s="256">
        <v>46162</v>
      </c>
      <c r="F1383" s="257">
        <v>88.813199999999995</v>
      </c>
      <c r="G1383" s="258" t="s">
        <v>4224</v>
      </c>
      <c r="H1383" s="254" t="s">
        <v>4226</v>
      </c>
      <c r="I1383" s="254" t="s">
        <v>6496</v>
      </c>
      <c r="J1383" s="254" t="s">
        <v>202</v>
      </c>
      <c r="K1383" s="259"/>
      <c r="L1383" s="260" t="s">
        <v>774</v>
      </c>
      <c r="M1383" s="260" t="s">
        <v>203</v>
      </c>
    </row>
    <row r="1384" spans="1:13" s="261" customFormat="1">
      <c r="A1384" s="254" t="s">
        <v>4169</v>
      </c>
      <c r="B1384" s="254"/>
      <c r="C1384" s="262">
        <v>63</v>
      </c>
      <c r="D1384" s="255">
        <v>46126</v>
      </c>
      <c r="E1384" s="256">
        <v>46162</v>
      </c>
      <c r="F1384" s="257">
        <v>49.5732</v>
      </c>
      <c r="G1384" s="258" t="s">
        <v>4224</v>
      </c>
      <c r="H1384" s="254" t="s">
        <v>4226</v>
      </c>
      <c r="I1384" s="254" t="s">
        <v>6497</v>
      </c>
      <c r="J1384" s="254" t="s">
        <v>200</v>
      </c>
      <c r="K1384" s="259"/>
      <c r="L1384" s="260" t="s">
        <v>774</v>
      </c>
      <c r="M1384" s="260" t="s">
        <v>201</v>
      </c>
    </row>
    <row r="1385" spans="1:13" s="261" customFormat="1">
      <c r="A1385" s="254" t="s">
        <v>4169</v>
      </c>
      <c r="B1385" s="254"/>
      <c r="C1385" s="262">
        <v>63</v>
      </c>
      <c r="D1385" s="255">
        <v>46126</v>
      </c>
      <c r="E1385" s="256">
        <v>46162</v>
      </c>
      <c r="F1385" s="257">
        <v>14.6496</v>
      </c>
      <c r="G1385" s="258" t="s">
        <v>4224</v>
      </c>
      <c r="H1385" s="254" t="s">
        <v>4226</v>
      </c>
      <c r="I1385" s="254" t="s">
        <v>6498</v>
      </c>
      <c r="J1385" s="254" t="s">
        <v>370</v>
      </c>
      <c r="K1385" s="259"/>
      <c r="L1385" s="260" t="s">
        <v>774</v>
      </c>
      <c r="M1385" s="260" t="s">
        <v>371</v>
      </c>
    </row>
    <row r="1386" spans="1:13" s="261" customFormat="1">
      <c r="A1386" s="254" t="s">
        <v>4169</v>
      </c>
      <c r="B1386" s="254"/>
      <c r="C1386" s="262">
        <v>63</v>
      </c>
      <c r="D1386" s="255">
        <v>46126</v>
      </c>
      <c r="E1386" s="256">
        <v>46162</v>
      </c>
      <c r="F1386" s="257">
        <v>109.3488</v>
      </c>
      <c r="G1386" s="258" t="s">
        <v>4224</v>
      </c>
      <c r="H1386" s="254" t="s">
        <v>4226</v>
      </c>
      <c r="I1386" s="254" t="s">
        <v>6499</v>
      </c>
      <c r="J1386" s="254" t="s">
        <v>402</v>
      </c>
      <c r="K1386" s="259"/>
      <c r="L1386" s="260" t="s">
        <v>774</v>
      </c>
      <c r="M1386" s="260" t="s">
        <v>403</v>
      </c>
    </row>
    <row r="1387" spans="1:13" s="261" customFormat="1">
      <c r="A1387" s="254" t="s">
        <v>4169</v>
      </c>
      <c r="B1387" s="254"/>
      <c r="C1387" s="262">
        <v>63</v>
      </c>
      <c r="D1387" s="255">
        <v>46126</v>
      </c>
      <c r="E1387" s="256">
        <v>46162</v>
      </c>
      <c r="F1387" s="257">
        <v>77.041200000000003</v>
      </c>
      <c r="G1387" s="258" t="s">
        <v>4224</v>
      </c>
      <c r="H1387" s="254" t="s">
        <v>4226</v>
      </c>
      <c r="I1387" s="254" t="s">
        <v>6500</v>
      </c>
      <c r="J1387" s="254" t="s">
        <v>358</v>
      </c>
      <c r="K1387" s="259"/>
      <c r="L1387" s="260" t="s">
        <v>774</v>
      </c>
      <c r="M1387" s="260" t="s">
        <v>359</v>
      </c>
    </row>
    <row r="1388" spans="1:13" s="261" customFormat="1">
      <c r="A1388" s="254" t="s">
        <v>4169</v>
      </c>
      <c r="B1388" s="254"/>
      <c r="C1388" s="262">
        <v>63</v>
      </c>
      <c r="D1388" s="255">
        <v>46126</v>
      </c>
      <c r="E1388" s="256">
        <v>46162</v>
      </c>
      <c r="F1388" s="257">
        <v>197.7696</v>
      </c>
      <c r="G1388" s="258" t="s">
        <v>4224</v>
      </c>
      <c r="H1388" s="254" t="s">
        <v>4226</v>
      </c>
      <c r="I1388" s="254" t="s">
        <v>6501</v>
      </c>
      <c r="J1388" s="254" t="s">
        <v>448</v>
      </c>
      <c r="K1388" s="259"/>
      <c r="L1388" s="260" t="s">
        <v>774</v>
      </c>
      <c r="M1388" s="260" t="s">
        <v>449</v>
      </c>
    </row>
    <row r="1389" spans="1:13" s="261" customFormat="1">
      <c r="A1389" s="254" t="s">
        <v>4169</v>
      </c>
      <c r="B1389" s="254"/>
      <c r="C1389" s="262">
        <v>63</v>
      </c>
      <c r="D1389" s="255">
        <v>46126</v>
      </c>
      <c r="E1389" s="256">
        <v>46162</v>
      </c>
      <c r="F1389" s="257">
        <v>39.370800000000003</v>
      </c>
      <c r="G1389" s="258" t="s">
        <v>4224</v>
      </c>
      <c r="H1389" s="254" t="s">
        <v>4226</v>
      </c>
      <c r="I1389" s="254" t="s">
        <v>6502</v>
      </c>
      <c r="J1389" s="254" t="s">
        <v>310</v>
      </c>
      <c r="K1389" s="259"/>
      <c r="L1389" s="260" t="s">
        <v>774</v>
      </c>
      <c r="M1389" s="260" t="s">
        <v>311</v>
      </c>
    </row>
    <row r="1390" spans="1:13" s="261" customFormat="1">
      <c r="A1390" s="254" t="s">
        <v>4169</v>
      </c>
      <c r="B1390" s="254"/>
      <c r="C1390" s="262">
        <v>63</v>
      </c>
      <c r="D1390" s="255">
        <v>46126</v>
      </c>
      <c r="E1390" s="256">
        <v>46162</v>
      </c>
      <c r="F1390" s="257">
        <v>112.2264</v>
      </c>
      <c r="G1390" s="258" t="s">
        <v>4224</v>
      </c>
      <c r="H1390" s="254" t="s">
        <v>4226</v>
      </c>
      <c r="I1390" s="254" t="s">
        <v>6503</v>
      </c>
      <c r="J1390" s="254" t="s">
        <v>476</v>
      </c>
      <c r="K1390" s="259"/>
      <c r="L1390" s="260" t="s">
        <v>774</v>
      </c>
      <c r="M1390" s="260" t="s">
        <v>477</v>
      </c>
    </row>
    <row r="1391" spans="1:13" s="261" customFormat="1">
      <c r="A1391" s="254" t="s">
        <v>4169</v>
      </c>
      <c r="B1391" s="254"/>
      <c r="C1391" s="262">
        <v>63</v>
      </c>
      <c r="D1391" s="255">
        <v>46126</v>
      </c>
      <c r="E1391" s="256">
        <v>46162</v>
      </c>
      <c r="F1391" s="257">
        <v>178.41120000000001</v>
      </c>
      <c r="G1391" s="258" t="s">
        <v>4224</v>
      </c>
      <c r="H1391" s="254" t="s">
        <v>4226</v>
      </c>
      <c r="I1391" s="254" t="s">
        <v>6504</v>
      </c>
      <c r="J1391" s="254" t="s">
        <v>308</v>
      </c>
      <c r="K1391" s="259"/>
      <c r="L1391" s="260" t="s">
        <v>774</v>
      </c>
      <c r="M1391" s="260" t="s">
        <v>309</v>
      </c>
    </row>
    <row r="1392" spans="1:13" s="261" customFormat="1">
      <c r="A1392" s="254" t="s">
        <v>4169</v>
      </c>
      <c r="B1392" s="254"/>
      <c r="C1392" s="262">
        <v>63</v>
      </c>
      <c r="D1392" s="255">
        <v>46126</v>
      </c>
      <c r="E1392" s="256">
        <v>46162</v>
      </c>
      <c r="F1392" s="257">
        <v>103.986</v>
      </c>
      <c r="G1392" s="258" t="s">
        <v>4224</v>
      </c>
      <c r="H1392" s="254" t="s">
        <v>4226</v>
      </c>
      <c r="I1392" s="254" t="s">
        <v>6505</v>
      </c>
      <c r="J1392" s="254" t="s">
        <v>324</v>
      </c>
      <c r="K1392" s="259"/>
      <c r="L1392" s="260" t="s">
        <v>774</v>
      </c>
      <c r="M1392" s="260" t="s">
        <v>325</v>
      </c>
    </row>
    <row r="1393" spans="1:13" s="261" customFormat="1">
      <c r="A1393" s="254" t="s">
        <v>4169</v>
      </c>
      <c r="B1393" s="254"/>
      <c r="C1393" s="262">
        <v>63</v>
      </c>
      <c r="D1393" s="255">
        <v>46126</v>
      </c>
      <c r="E1393" s="256">
        <v>46162</v>
      </c>
      <c r="F1393" s="257">
        <v>44.995199999999997</v>
      </c>
      <c r="G1393" s="258" t="s">
        <v>4224</v>
      </c>
      <c r="H1393" s="254" t="s">
        <v>4226</v>
      </c>
      <c r="I1393" s="254" t="s">
        <v>6506</v>
      </c>
      <c r="J1393" s="254" t="s">
        <v>106</v>
      </c>
      <c r="K1393" s="259"/>
      <c r="L1393" s="260" t="s">
        <v>774</v>
      </c>
      <c r="M1393" s="260" t="s">
        <v>107</v>
      </c>
    </row>
    <row r="1394" spans="1:13" s="261" customFormat="1">
      <c r="A1394" s="254" t="s">
        <v>4169</v>
      </c>
      <c r="B1394" s="254"/>
      <c r="C1394" s="262">
        <v>63</v>
      </c>
      <c r="D1394" s="255">
        <v>46126</v>
      </c>
      <c r="E1394" s="256">
        <v>46162</v>
      </c>
      <c r="F1394" s="257">
        <v>785.84640000000002</v>
      </c>
      <c r="G1394" s="258" t="s">
        <v>4224</v>
      </c>
      <c r="H1394" s="254" t="s">
        <v>4226</v>
      </c>
      <c r="I1394" s="254" t="s">
        <v>6507</v>
      </c>
      <c r="J1394" s="254" t="s">
        <v>124</v>
      </c>
      <c r="K1394" s="259"/>
      <c r="L1394" s="260" t="s">
        <v>774</v>
      </c>
      <c r="M1394" s="260" t="s">
        <v>125</v>
      </c>
    </row>
    <row r="1395" spans="1:13" s="261" customFormat="1">
      <c r="A1395" s="254" t="s">
        <v>4169</v>
      </c>
      <c r="B1395" s="254"/>
      <c r="C1395" s="262">
        <v>63</v>
      </c>
      <c r="D1395" s="255">
        <v>46126</v>
      </c>
      <c r="E1395" s="256">
        <v>46162</v>
      </c>
      <c r="F1395" s="257">
        <v>394.75439999999998</v>
      </c>
      <c r="G1395" s="258" t="s">
        <v>4224</v>
      </c>
      <c r="H1395" s="254" t="s">
        <v>4226</v>
      </c>
      <c r="I1395" s="254" t="s">
        <v>6508</v>
      </c>
      <c r="J1395" s="254" t="s">
        <v>126</v>
      </c>
      <c r="K1395" s="259"/>
      <c r="L1395" s="260" t="s">
        <v>774</v>
      </c>
      <c r="M1395" s="260" t="s">
        <v>127</v>
      </c>
    </row>
    <row r="1396" spans="1:13" s="261" customFormat="1">
      <c r="A1396" s="254" t="s">
        <v>4169</v>
      </c>
      <c r="B1396" s="254"/>
      <c r="C1396" s="262">
        <v>63</v>
      </c>
      <c r="D1396" s="255">
        <v>46126</v>
      </c>
      <c r="E1396" s="256">
        <v>46162</v>
      </c>
      <c r="F1396" s="257">
        <v>537.84960000000001</v>
      </c>
      <c r="G1396" s="258" t="s">
        <v>4224</v>
      </c>
      <c r="H1396" s="254" t="s">
        <v>4226</v>
      </c>
      <c r="I1396" s="254" t="s">
        <v>6509</v>
      </c>
      <c r="J1396" s="254" t="s">
        <v>234</v>
      </c>
      <c r="K1396" s="259"/>
      <c r="L1396" s="260" t="s">
        <v>774</v>
      </c>
      <c r="M1396" s="260" t="s">
        <v>235</v>
      </c>
    </row>
    <row r="1397" spans="1:13" s="261" customFormat="1">
      <c r="A1397" s="254" t="s">
        <v>4169</v>
      </c>
      <c r="B1397" s="254"/>
      <c r="C1397" s="262">
        <v>63</v>
      </c>
      <c r="D1397" s="255">
        <v>46126</v>
      </c>
      <c r="E1397" s="256">
        <v>46162</v>
      </c>
      <c r="F1397" s="257">
        <v>512.47439999999995</v>
      </c>
      <c r="G1397" s="258" t="s">
        <v>4224</v>
      </c>
      <c r="H1397" s="254" t="s">
        <v>4226</v>
      </c>
      <c r="I1397" s="254" t="s">
        <v>6510</v>
      </c>
      <c r="J1397" s="254" t="s">
        <v>132</v>
      </c>
      <c r="K1397" s="259"/>
      <c r="L1397" s="260" t="s">
        <v>774</v>
      </c>
      <c r="M1397" s="260" t="s">
        <v>133</v>
      </c>
    </row>
    <row r="1398" spans="1:13" s="261" customFormat="1">
      <c r="A1398" s="254" t="s">
        <v>4169</v>
      </c>
      <c r="B1398" s="254"/>
      <c r="C1398" s="262">
        <v>63</v>
      </c>
      <c r="D1398" s="255">
        <v>46126</v>
      </c>
      <c r="E1398" s="256">
        <v>46162</v>
      </c>
      <c r="F1398" s="257">
        <v>747.2604</v>
      </c>
      <c r="G1398" s="258" t="s">
        <v>4224</v>
      </c>
      <c r="H1398" s="254" t="s">
        <v>4226</v>
      </c>
      <c r="I1398" s="254" t="s">
        <v>6511</v>
      </c>
      <c r="J1398" s="254" t="s">
        <v>78</v>
      </c>
      <c r="K1398" s="259"/>
      <c r="L1398" s="260" t="s">
        <v>774</v>
      </c>
      <c r="M1398" s="260" t="s">
        <v>79</v>
      </c>
    </row>
    <row r="1399" spans="1:13" s="261" customFormat="1">
      <c r="A1399" s="254" t="s">
        <v>4169</v>
      </c>
      <c r="B1399" s="254"/>
      <c r="C1399" s="262">
        <v>63</v>
      </c>
      <c r="D1399" s="255">
        <v>46126</v>
      </c>
      <c r="E1399" s="256">
        <v>46162</v>
      </c>
      <c r="F1399" s="257">
        <v>609.3972</v>
      </c>
      <c r="G1399" s="258" t="s">
        <v>4224</v>
      </c>
      <c r="H1399" s="254" t="s">
        <v>4226</v>
      </c>
      <c r="I1399" s="254" t="s">
        <v>6512</v>
      </c>
      <c r="J1399" s="254" t="s">
        <v>332</v>
      </c>
      <c r="K1399" s="259"/>
      <c r="L1399" s="260" t="s">
        <v>774</v>
      </c>
      <c r="M1399" s="260" t="s">
        <v>333</v>
      </c>
    </row>
    <row r="1400" spans="1:13" s="261" customFormat="1">
      <c r="A1400" s="254" t="s">
        <v>4169</v>
      </c>
      <c r="B1400" s="254"/>
      <c r="C1400" s="262">
        <v>63</v>
      </c>
      <c r="D1400" s="255">
        <v>46126</v>
      </c>
      <c r="E1400" s="256">
        <v>46162</v>
      </c>
      <c r="F1400" s="257">
        <v>1029.396</v>
      </c>
      <c r="G1400" s="258" t="s">
        <v>4224</v>
      </c>
      <c r="H1400" s="254" t="s">
        <v>4226</v>
      </c>
      <c r="I1400" s="254" t="s">
        <v>6513</v>
      </c>
      <c r="J1400" s="254" t="s">
        <v>68</v>
      </c>
      <c r="K1400" s="259"/>
      <c r="L1400" s="260" t="s">
        <v>774</v>
      </c>
      <c r="M1400" s="260" t="s">
        <v>69</v>
      </c>
    </row>
    <row r="1401" spans="1:13" s="261" customFormat="1">
      <c r="A1401" s="254" t="s">
        <v>4169</v>
      </c>
      <c r="B1401" s="254"/>
      <c r="C1401" s="262">
        <v>63</v>
      </c>
      <c r="D1401" s="255">
        <v>46126</v>
      </c>
      <c r="E1401" s="256">
        <v>46162</v>
      </c>
      <c r="F1401" s="257">
        <v>581.79840000000002</v>
      </c>
      <c r="G1401" s="258" t="s">
        <v>4224</v>
      </c>
      <c r="H1401" s="254" t="s">
        <v>4226</v>
      </c>
      <c r="I1401" s="254" t="s">
        <v>6514</v>
      </c>
      <c r="J1401" s="254" t="s">
        <v>248</v>
      </c>
      <c r="K1401" s="259"/>
      <c r="L1401" s="260" t="s">
        <v>774</v>
      </c>
      <c r="M1401" s="260" t="s">
        <v>249</v>
      </c>
    </row>
    <row r="1402" spans="1:13" s="261" customFormat="1">
      <c r="A1402" s="254" t="s">
        <v>4169</v>
      </c>
      <c r="B1402" s="254"/>
      <c r="C1402" s="262">
        <v>63</v>
      </c>
      <c r="D1402" s="255">
        <v>46126</v>
      </c>
      <c r="E1402" s="256">
        <v>46162</v>
      </c>
      <c r="F1402" s="257">
        <v>668.51880000000006</v>
      </c>
      <c r="G1402" s="258" t="s">
        <v>4224</v>
      </c>
      <c r="H1402" s="254" t="s">
        <v>4226</v>
      </c>
      <c r="I1402" s="254" t="s">
        <v>6515</v>
      </c>
      <c r="J1402" s="254" t="s">
        <v>264</v>
      </c>
      <c r="K1402" s="259"/>
      <c r="L1402" s="260" t="s">
        <v>774</v>
      </c>
      <c r="M1402" s="260" t="s">
        <v>265</v>
      </c>
    </row>
    <row r="1403" spans="1:13" s="261" customFormat="1">
      <c r="A1403" s="254" t="s">
        <v>4169</v>
      </c>
      <c r="B1403" s="254"/>
      <c r="C1403" s="262">
        <v>63</v>
      </c>
      <c r="D1403" s="255">
        <v>46126</v>
      </c>
      <c r="E1403" s="256">
        <v>46162</v>
      </c>
      <c r="F1403" s="257">
        <v>1075.9608000000001</v>
      </c>
      <c r="G1403" s="258" t="s">
        <v>4224</v>
      </c>
      <c r="H1403" s="254" t="s">
        <v>4226</v>
      </c>
      <c r="I1403" s="254" t="s">
        <v>6516</v>
      </c>
      <c r="J1403" s="254" t="s">
        <v>30</v>
      </c>
      <c r="K1403" s="259"/>
      <c r="L1403" s="260" t="s">
        <v>774</v>
      </c>
      <c r="M1403" s="260" t="s">
        <v>31</v>
      </c>
    </row>
    <row r="1404" spans="1:13" s="261" customFormat="1">
      <c r="A1404" s="254" t="s">
        <v>4169</v>
      </c>
      <c r="B1404" s="254"/>
      <c r="C1404" s="262">
        <v>63</v>
      </c>
      <c r="D1404" s="255">
        <v>46126</v>
      </c>
      <c r="E1404" s="256">
        <v>46162</v>
      </c>
      <c r="F1404" s="257">
        <v>455.44560000000001</v>
      </c>
      <c r="G1404" s="258" t="s">
        <v>4224</v>
      </c>
      <c r="H1404" s="254" t="s">
        <v>4226</v>
      </c>
      <c r="I1404" s="254" t="s">
        <v>6517</v>
      </c>
      <c r="J1404" s="254" t="s">
        <v>212</v>
      </c>
      <c r="K1404" s="259"/>
      <c r="L1404" s="260" t="s">
        <v>774</v>
      </c>
      <c r="M1404" s="260" t="s">
        <v>213</v>
      </c>
    </row>
    <row r="1405" spans="1:13" s="261" customFormat="1">
      <c r="A1405" s="254" t="s">
        <v>4169</v>
      </c>
      <c r="B1405" s="254"/>
      <c r="C1405" s="262">
        <v>63</v>
      </c>
      <c r="D1405" s="255">
        <v>46126</v>
      </c>
      <c r="E1405" s="256">
        <v>46162</v>
      </c>
      <c r="F1405" s="257">
        <v>630.84839999999997</v>
      </c>
      <c r="G1405" s="258" t="s">
        <v>4224</v>
      </c>
      <c r="H1405" s="254" t="s">
        <v>4226</v>
      </c>
      <c r="I1405" s="254" t="s">
        <v>6518</v>
      </c>
      <c r="J1405" s="254" t="s">
        <v>22</v>
      </c>
      <c r="K1405" s="259"/>
      <c r="L1405" s="260" t="s">
        <v>774</v>
      </c>
      <c r="M1405" s="260" t="s">
        <v>23</v>
      </c>
    </row>
    <row r="1406" spans="1:13" s="261" customFormat="1">
      <c r="A1406" s="254" t="s">
        <v>4169</v>
      </c>
      <c r="B1406" s="254"/>
      <c r="C1406" s="262">
        <v>63</v>
      </c>
      <c r="D1406" s="255">
        <v>46126</v>
      </c>
      <c r="E1406" s="256">
        <v>46162</v>
      </c>
      <c r="F1406" s="257">
        <v>547.13639999999998</v>
      </c>
      <c r="G1406" s="258" t="s">
        <v>4224</v>
      </c>
      <c r="H1406" s="254" t="s">
        <v>4226</v>
      </c>
      <c r="I1406" s="254" t="s">
        <v>6519</v>
      </c>
      <c r="J1406" s="254" t="s">
        <v>92</v>
      </c>
      <c r="K1406" s="259"/>
      <c r="L1406" s="260" t="s">
        <v>774</v>
      </c>
      <c r="M1406" s="260" t="s">
        <v>93</v>
      </c>
    </row>
    <row r="1407" spans="1:13" s="261" customFormat="1">
      <c r="A1407" s="254" t="s">
        <v>4169</v>
      </c>
      <c r="B1407" s="254"/>
      <c r="C1407" s="262">
        <v>63</v>
      </c>
      <c r="D1407" s="255">
        <v>46126</v>
      </c>
      <c r="E1407" s="256">
        <v>46162</v>
      </c>
      <c r="F1407" s="257">
        <v>769.36559999999997</v>
      </c>
      <c r="G1407" s="258" t="s">
        <v>4224</v>
      </c>
      <c r="H1407" s="254" t="s">
        <v>4226</v>
      </c>
      <c r="I1407" s="254" t="s">
        <v>6520</v>
      </c>
      <c r="J1407" s="254" t="s">
        <v>72</v>
      </c>
      <c r="K1407" s="259"/>
      <c r="L1407" s="260" t="s">
        <v>774</v>
      </c>
      <c r="M1407" s="260" t="s">
        <v>73</v>
      </c>
    </row>
    <row r="1408" spans="1:13" s="261" customFormat="1">
      <c r="A1408" s="254" t="s">
        <v>4169</v>
      </c>
      <c r="B1408" s="254"/>
      <c r="C1408" s="262">
        <v>63</v>
      </c>
      <c r="D1408" s="255">
        <v>46126</v>
      </c>
      <c r="E1408" s="256">
        <v>46162</v>
      </c>
      <c r="F1408" s="257">
        <v>321.89879999999999</v>
      </c>
      <c r="G1408" s="258" t="s">
        <v>4224</v>
      </c>
      <c r="H1408" s="254" t="s">
        <v>4226</v>
      </c>
      <c r="I1408" s="254" t="s">
        <v>6521</v>
      </c>
      <c r="J1408" s="254" t="s">
        <v>336</v>
      </c>
      <c r="K1408" s="259"/>
      <c r="L1408" s="260" t="s">
        <v>774</v>
      </c>
      <c r="M1408" s="260" t="s">
        <v>337</v>
      </c>
    </row>
    <row r="1409" spans="1:13" s="261" customFormat="1">
      <c r="A1409" s="254" t="s">
        <v>4169</v>
      </c>
      <c r="B1409" s="254"/>
      <c r="C1409" s="262">
        <v>63</v>
      </c>
      <c r="D1409" s="255">
        <v>46126</v>
      </c>
      <c r="E1409" s="256">
        <v>46162</v>
      </c>
      <c r="F1409" s="257">
        <v>106.7328</v>
      </c>
      <c r="G1409" s="258" t="s">
        <v>4224</v>
      </c>
      <c r="H1409" s="254" t="s">
        <v>4226</v>
      </c>
      <c r="I1409" s="254" t="s">
        <v>6522</v>
      </c>
      <c r="J1409" s="254" t="s">
        <v>128</v>
      </c>
      <c r="K1409" s="259"/>
      <c r="L1409" s="260" t="s">
        <v>774</v>
      </c>
      <c r="M1409" s="260" t="s">
        <v>129</v>
      </c>
    </row>
    <row r="1410" spans="1:13" s="261" customFormat="1">
      <c r="A1410" s="254" t="s">
        <v>4169</v>
      </c>
      <c r="B1410" s="254"/>
      <c r="C1410" s="262">
        <v>63</v>
      </c>
      <c r="D1410" s="255">
        <v>46126</v>
      </c>
      <c r="E1410" s="256">
        <v>46162</v>
      </c>
      <c r="F1410" s="257">
        <v>93.260400000000004</v>
      </c>
      <c r="G1410" s="258" t="s">
        <v>4224</v>
      </c>
      <c r="H1410" s="254" t="s">
        <v>4226</v>
      </c>
      <c r="I1410" s="254" t="s">
        <v>6523</v>
      </c>
      <c r="J1410" s="254" t="s">
        <v>80</v>
      </c>
      <c r="K1410" s="259"/>
      <c r="L1410" s="260" t="s">
        <v>774</v>
      </c>
      <c r="M1410" s="260" t="s">
        <v>81</v>
      </c>
    </row>
    <row r="1411" spans="1:13" s="261" customFormat="1">
      <c r="A1411" s="254" t="s">
        <v>4169</v>
      </c>
      <c r="B1411" s="254"/>
      <c r="C1411" s="262">
        <v>63</v>
      </c>
      <c r="D1411" s="255">
        <v>46126</v>
      </c>
      <c r="E1411" s="256">
        <v>46162</v>
      </c>
      <c r="F1411" s="257">
        <v>520.45320000000004</v>
      </c>
      <c r="G1411" s="258" t="s">
        <v>4224</v>
      </c>
      <c r="H1411" s="254" t="s">
        <v>4226</v>
      </c>
      <c r="I1411" s="254" t="s">
        <v>6524</v>
      </c>
      <c r="J1411" s="254" t="s">
        <v>116</v>
      </c>
      <c r="K1411" s="259"/>
      <c r="L1411" s="260" t="s">
        <v>774</v>
      </c>
      <c r="M1411" s="260" t="s">
        <v>117</v>
      </c>
    </row>
    <row r="1412" spans="1:13" s="261" customFormat="1">
      <c r="A1412" s="254" t="s">
        <v>4169</v>
      </c>
      <c r="B1412" s="254"/>
      <c r="C1412" s="262">
        <v>63</v>
      </c>
      <c r="D1412" s="255">
        <v>46126</v>
      </c>
      <c r="E1412" s="256">
        <v>46162</v>
      </c>
      <c r="F1412" s="257">
        <v>829.6644</v>
      </c>
      <c r="G1412" s="258" t="s">
        <v>4224</v>
      </c>
      <c r="H1412" s="254" t="s">
        <v>4226</v>
      </c>
      <c r="I1412" s="254" t="s">
        <v>6525</v>
      </c>
      <c r="J1412" s="254" t="s">
        <v>258</v>
      </c>
      <c r="K1412" s="259"/>
      <c r="L1412" s="260" t="s">
        <v>774</v>
      </c>
      <c r="M1412" s="260" t="s">
        <v>259</v>
      </c>
    </row>
    <row r="1413" spans="1:13" s="261" customFormat="1">
      <c r="A1413" s="254" t="s">
        <v>4169</v>
      </c>
      <c r="B1413" s="254"/>
      <c r="C1413" s="262">
        <v>63</v>
      </c>
      <c r="D1413" s="255">
        <v>46126</v>
      </c>
      <c r="E1413" s="256">
        <v>46162</v>
      </c>
      <c r="F1413" s="257">
        <v>793.1712</v>
      </c>
      <c r="G1413" s="258" t="s">
        <v>4224</v>
      </c>
      <c r="H1413" s="254" t="s">
        <v>4226</v>
      </c>
      <c r="I1413" s="254" t="s">
        <v>6526</v>
      </c>
      <c r="J1413" s="254" t="s">
        <v>84</v>
      </c>
      <c r="K1413" s="259"/>
      <c r="L1413" s="260" t="s">
        <v>774</v>
      </c>
      <c r="M1413" s="260" t="s">
        <v>85</v>
      </c>
    </row>
    <row r="1414" spans="1:13" s="261" customFormat="1">
      <c r="A1414" s="254" t="s">
        <v>4169</v>
      </c>
      <c r="B1414" s="254"/>
      <c r="C1414" s="262">
        <v>63</v>
      </c>
      <c r="D1414" s="255">
        <v>46126</v>
      </c>
      <c r="E1414" s="256">
        <v>46162</v>
      </c>
      <c r="F1414" s="257">
        <v>1037.7672</v>
      </c>
      <c r="G1414" s="258" t="s">
        <v>4224</v>
      </c>
      <c r="H1414" s="254" t="s">
        <v>4226</v>
      </c>
      <c r="I1414" s="254" t="s">
        <v>6527</v>
      </c>
      <c r="J1414" s="254" t="s">
        <v>294</v>
      </c>
      <c r="K1414" s="259"/>
      <c r="L1414" s="260" t="s">
        <v>774</v>
      </c>
      <c r="M1414" s="260" t="s">
        <v>295</v>
      </c>
    </row>
    <row r="1415" spans="1:13" s="261" customFormat="1">
      <c r="A1415" s="254" t="s">
        <v>4169</v>
      </c>
      <c r="B1415" s="254"/>
      <c r="C1415" s="262">
        <v>63</v>
      </c>
      <c r="D1415" s="255">
        <v>46126</v>
      </c>
      <c r="E1415" s="256">
        <v>46162</v>
      </c>
      <c r="F1415" s="257">
        <v>684.08399999999995</v>
      </c>
      <c r="G1415" s="258" t="s">
        <v>4224</v>
      </c>
      <c r="H1415" s="254" t="s">
        <v>4226</v>
      </c>
      <c r="I1415" s="254" t="s">
        <v>6528</v>
      </c>
      <c r="J1415" s="254" t="s">
        <v>266</v>
      </c>
      <c r="K1415" s="259"/>
      <c r="L1415" s="260" t="s">
        <v>774</v>
      </c>
      <c r="M1415" s="260" t="s">
        <v>267</v>
      </c>
    </row>
    <row r="1416" spans="1:13" s="261" customFormat="1">
      <c r="A1416" s="254" t="s">
        <v>4169</v>
      </c>
      <c r="B1416" s="254"/>
      <c r="C1416" s="262">
        <v>63</v>
      </c>
      <c r="D1416" s="255">
        <v>46126</v>
      </c>
      <c r="E1416" s="256">
        <v>46162</v>
      </c>
      <c r="F1416" s="257">
        <v>1040.1215999999999</v>
      </c>
      <c r="G1416" s="258" t="s">
        <v>4224</v>
      </c>
      <c r="H1416" s="254" t="s">
        <v>4226</v>
      </c>
      <c r="I1416" s="254" t="s">
        <v>6529</v>
      </c>
      <c r="J1416" s="254" t="s">
        <v>482</v>
      </c>
      <c r="K1416" s="259"/>
      <c r="L1416" s="260" t="s">
        <v>774</v>
      </c>
      <c r="M1416" s="260" t="s">
        <v>483</v>
      </c>
    </row>
    <row r="1417" spans="1:13" s="261" customFormat="1">
      <c r="A1417" s="254" t="s">
        <v>4169</v>
      </c>
      <c r="B1417" s="254"/>
      <c r="C1417" s="262">
        <v>63</v>
      </c>
      <c r="D1417" s="255">
        <v>46126</v>
      </c>
      <c r="E1417" s="256">
        <v>46162</v>
      </c>
      <c r="F1417" s="257">
        <v>1130.2428</v>
      </c>
      <c r="G1417" s="258" t="s">
        <v>4224</v>
      </c>
      <c r="H1417" s="254" t="s">
        <v>4226</v>
      </c>
      <c r="I1417" s="254" t="s">
        <v>6530</v>
      </c>
      <c r="J1417" s="254" t="s">
        <v>326</v>
      </c>
      <c r="K1417" s="259"/>
      <c r="L1417" s="260" t="s">
        <v>774</v>
      </c>
      <c r="M1417" s="260" t="s">
        <v>327</v>
      </c>
    </row>
    <row r="1418" spans="1:13" s="261" customFormat="1">
      <c r="A1418" s="254" t="s">
        <v>4169</v>
      </c>
      <c r="B1418" s="254"/>
      <c r="C1418" s="262">
        <v>63</v>
      </c>
      <c r="D1418" s="255">
        <v>46126</v>
      </c>
      <c r="E1418" s="256">
        <v>46162</v>
      </c>
      <c r="F1418" s="257">
        <v>982.70039999999995</v>
      </c>
      <c r="G1418" s="258" t="s">
        <v>4224</v>
      </c>
      <c r="H1418" s="254" t="s">
        <v>4226</v>
      </c>
      <c r="I1418" s="254" t="s">
        <v>6531</v>
      </c>
      <c r="J1418" s="254" t="s">
        <v>328</v>
      </c>
      <c r="K1418" s="259"/>
      <c r="L1418" s="260" t="s">
        <v>774</v>
      </c>
      <c r="M1418" s="260" t="s">
        <v>329</v>
      </c>
    </row>
    <row r="1419" spans="1:13" s="261" customFormat="1">
      <c r="A1419" s="254" t="s">
        <v>4169</v>
      </c>
      <c r="B1419" s="254"/>
      <c r="C1419" s="262">
        <v>63</v>
      </c>
      <c r="D1419" s="255">
        <v>46126</v>
      </c>
      <c r="E1419" s="256">
        <v>46162</v>
      </c>
      <c r="F1419" s="257">
        <v>470.74919999999997</v>
      </c>
      <c r="G1419" s="258" t="s">
        <v>4224</v>
      </c>
      <c r="H1419" s="254" t="s">
        <v>4226</v>
      </c>
      <c r="I1419" s="254" t="s">
        <v>6532</v>
      </c>
      <c r="J1419" s="254" t="s">
        <v>58</v>
      </c>
      <c r="K1419" s="259"/>
      <c r="L1419" s="260" t="s">
        <v>774</v>
      </c>
      <c r="M1419" s="260" t="s">
        <v>59</v>
      </c>
    </row>
    <row r="1420" spans="1:13" s="261" customFormat="1">
      <c r="A1420" s="254" t="s">
        <v>4169</v>
      </c>
      <c r="B1420" s="254"/>
      <c r="C1420" s="262">
        <v>63</v>
      </c>
      <c r="D1420" s="255">
        <v>46126</v>
      </c>
      <c r="E1420" s="256">
        <v>46162</v>
      </c>
      <c r="F1420" s="257">
        <v>791.73239999999998</v>
      </c>
      <c r="G1420" s="258" t="s">
        <v>4224</v>
      </c>
      <c r="H1420" s="254" t="s">
        <v>4226</v>
      </c>
      <c r="I1420" s="254" t="s">
        <v>6533</v>
      </c>
      <c r="J1420" s="254" t="s">
        <v>20</v>
      </c>
      <c r="K1420" s="259"/>
      <c r="L1420" s="260" t="s">
        <v>774</v>
      </c>
      <c r="M1420" s="260" t="s">
        <v>21</v>
      </c>
    </row>
    <row r="1421" spans="1:13" s="261" customFormat="1">
      <c r="A1421" s="254" t="s">
        <v>4169</v>
      </c>
      <c r="B1421" s="254"/>
      <c r="C1421" s="262">
        <v>63</v>
      </c>
      <c r="D1421" s="255">
        <v>46126</v>
      </c>
      <c r="E1421" s="256">
        <v>46162</v>
      </c>
      <c r="F1421" s="257">
        <v>646.28279999999995</v>
      </c>
      <c r="G1421" s="258" t="s">
        <v>4224</v>
      </c>
      <c r="H1421" s="254" t="s">
        <v>4226</v>
      </c>
      <c r="I1421" s="254" t="s">
        <v>6534</v>
      </c>
      <c r="J1421" s="254" t="s">
        <v>242</v>
      </c>
      <c r="K1421" s="259"/>
      <c r="L1421" s="260" t="s">
        <v>774</v>
      </c>
      <c r="M1421" s="260" t="s">
        <v>243</v>
      </c>
    </row>
    <row r="1422" spans="1:13" s="261" customFormat="1">
      <c r="A1422" s="254" t="s">
        <v>4169</v>
      </c>
      <c r="B1422" s="254"/>
      <c r="C1422" s="262">
        <v>63</v>
      </c>
      <c r="D1422" s="255">
        <v>46126</v>
      </c>
      <c r="E1422" s="256">
        <v>46162</v>
      </c>
      <c r="F1422" s="257">
        <v>917.56200000000001</v>
      </c>
      <c r="G1422" s="258" t="s">
        <v>4224</v>
      </c>
      <c r="H1422" s="254" t="s">
        <v>4226</v>
      </c>
      <c r="I1422" s="254" t="s">
        <v>6535</v>
      </c>
      <c r="J1422" s="254" t="s">
        <v>40</v>
      </c>
      <c r="K1422" s="259"/>
      <c r="L1422" s="260" t="s">
        <v>774</v>
      </c>
      <c r="M1422" s="260" t="s">
        <v>41</v>
      </c>
    </row>
    <row r="1423" spans="1:13" s="261" customFormat="1">
      <c r="A1423" s="254" t="s">
        <v>4169</v>
      </c>
      <c r="B1423" s="254"/>
      <c r="C1423" s="262">
        <v>63</v>
      </c>
      <c r="D1423" s="255">
        <v>46126</v>
      </c>
      <c r="E1423" s="256">
        <v>46162</v>
      </c>
      <c r="F1423" s="257">
        <v>775.77480000000003</v>
      </c>
      <c r="G1423" s="258" t="s">
        <v>4224</v>
      </c>
      <c r="H1423" s="254" t="s">
        <v>4226</v>
      </c>
      <c r="I1423" s="254" t="s">
        <v>6536</v>
      </c>
      <c r="J1423" s="254" t="s">
        <v>142</v>
      </c>
      <c r="K1423" s="259"/>
      <c r="L1423" s="260" t="s">
        <v>774</v>
      </c>
      <c r="M1423" s="260" t="s">
        <v>143</v>
      </c>
    </row>
    <row r="1424" spans="1:13" s="261" customFormat="1">
      <c r="A1424" s="254" t="s">
        <v>4169</v>
      </c>
      <c r="B1424" s="254"/>
      <c r="C1424" s="262">
        <v>63</v>
      </c>
      <c r="D1424" s="255">
        <v>46126</v>
      </c>
      <c r="E1424" s="256">
        <v>46162</v>
      </c>
      <c r="F1424" s="257">
        <v>436.61040000000003</v>
      </c>
      <c r="G1424" s="258" t="s">
        <v>4224</v>
      </c>
      <c r="H1424" s="254" t="s">
        <v>4226</v>
      </c>
      <c r="I1424" s="254" t="s">
        <v>6537</v>
      </c>
      <c r="J1424" s="254" t="s">
        <v>196</v>
      </c>
      <c r="K1424" s="259"/>
      <c r="L1424" s="260" t="s">
        <v>774</v>
      </c>
      <c r="M1424" s="260" t="s">
        <v>197</v>
      </c>
    </row>
    <row r="1425" spans="1:13" s="261" customFormat="1">
      <c r="A1425" s="254" t="s">
        <v>4169</v>
      </c>
      <c r="B1425" s="254"/>
      <c r="C1425" s="262">
        <v>63</v>
      </c>
      <c r="D1425" s="255">
        <v>46126</v>
      </c>
      <c r="E1425" s="256">
        <v>46162</v>
      </c>
      <c r="F1425" s="257">
        <v>382.45920000000001</v>
      </c>
      <c r="G1425" s="258" t="s">
        <v>4224</v>
      </c>
      <c r="H1425" s="254" t="s">
        <v>4226</v>
      </c>
      <c r="I1425" s="254" t="s">
        <v>6538</v>
      </c>
      <c r="J1425" s="254" t="s">
        <v>430</v>
      </c>
      <c r="K1425" s="259"/>
      <c r="L1425" s="260" t="s">
        <v>774</v>
      </c>
      <c r="M1425" s="260" t="s">
        <v>431</v>
      </c>
    </row>
    <row r="1426" spans="1:13" s="261" customFormat="1">
      <c r="A1426" s="254" t="s">
        <v>4169</v>
      </c>
      <c r="B1426" s="254"/>
      <c r="C1426" s="262">
        <v>63</v>
      </c>
      <c r="D1426" s="255">
        <v>46126</v>
      </c>
      <c r="E1426" s="256">
        <v>46162</v>
      </c>
      <c r="F1426" s="257">
        <v>479.64359999999999</v>
      </c>
      <c r="G1426" s="258" t="s">
        <v>4224</v>
      </c>
      <c r="H1426" s="254" t="s">
        <v>4226</v>
      </c>
      <c r="I1426" s="254" t="s">
        <v>6539</v>
      </c>
      <c r="J1426" s="254" t="s">
        <v>316</v>
      </c>
      <c r="K1426" s="259"/>
      <c r="L1426" s="260" t="s">
        <v>774</v>
      </c>
      <c r="M1426" s="260" t="s">
        <v>317</v>
      </c>
    </row>
    <row r="1427" spans="1:13" s="261" customFormat="1">
      <c r="A1427" s="254" t="s">
        <v>4169</v>
      </c>
      <c r="B1427" s="254"/>
      <c r="C1427" s="262">
        <v>63</v>
      </c>
      <c r="D1427" s="255">
        <v>46126</v>
      </c>
      <c r="E1427" s="256">
        <v>46162</v>
      </c>
      <c r="F1427" s="257">
        <v>375.13440000000003</v>
      </c>
      <c r="G1427" s="258" t="s">
        <v>4224</v>
      </c>
      <c r="H1427" s="254" t="s">
        <v>4226</v>
      </c>
      <c r="I1427" s="254" t="s">
        <v>6540</v>
      </c>
      <c r="J1427" s="254" t="s">
        <v>450</v>
      </c>
      <c r="K1427" s="259"/>
      <c r="L1427" s="260" t="s">
        <v>774</v>
      </c>
      <c r="M1427" s="260" t="s">
        <v>451</v>
      </c>
    </row>
    <row r="1428" spans="1:13" s="261" customFormat="1">
      <c r="A1428" s="254" t="s">
        <v>4169</v>
      </c>
      <c r="B1428" s="254"/>
      <c r="C1428" s="262">
        <v>63</v>
      </c>
      <c r="D1428" s="255">
        <v>46126</v>
      </c>
      <c r="E1428" s="256">
        <v>46162</v>
      </c>
      <c r="F1428" s="257">
        <v>1548.1487999999999</v>
      </c>
      <c r="G1428" s="258" t="s">
        <v>4224</v>
      </c>
      <c r="H1428" s="254" t="s">
        <v>4226</v>
      </c>
      <c r="I1428" s="254" t="s">
        <v>6541</v>
      </c>
      <c r="J1428" s="254" t="s">
        <v>94</v>
      </c>
      <c r="K1428" s="259"/>
      <c r="L1428" s="260" t="s">
        <v>774</v>
      </c>
      <c r="M1428" s="260" t="s">
        <v>95</v>
      </c>
    </row>
    <row r="1429" spans="1:13" s="261" customFormat="1">
      <c r="A1429" s="254" t="s">
        <v>4169</v>
      </c>
      <c r="B1429" s="254"/>
      <c r="C1429" s="262">
        <v>63</v>
      </c>
      <c r="D1429" s="255">
        <v>46126</v>
      </c>
      <c r="E1429" s="256">
        <v>46162</v>
      </c>
      <c r="F1429" s="257">
        <v>1301.7216000000001</v>
      </c>
      <c r="G1429" s="258" t="s">
        <v>4224</v>
      </c>
      <c r="H1429" s="254" t="s">
        <v>4226</v>
      </c>
      <c r="I1429" s="254" t="s">
        <v>6542</v>
      </c>
      <c r="J1429" s="254" t="s">
        <v>118</v>
      </c>
      <c r="K1429" s="259"/>
      <c r="L1429" s="260" t="s">
        <v>774</v>
      </c>
      <c r="M1429" s="260" t="s">
        <v>119</v>
      </c>
    </row>
    <row r="1430" spans="1:13" s="261" customFormat="1">
      <c r="A1430" s="254" t="s">
        <v>4169</v>
      </c>
      <c r="B1430" s="254"/>
      <c r="C1430" s="262">
        <v>63</v>
      </c>
      <c r="D1430" s="255">
        <v>46126</v>
      </c>
      <c r="E1430" s="256">
        <v>46162</v>
      </c>
      <c r="F1430" s="257">
        <v>554.59199999999998</v>
      </c>
      <c r="G1430" s="258" t="s">
        <v>4224</v>
      </c>
      <c r="H1430" s="254" t="s">
        <v>4226</v>
      </c>
      <c r="I1430" s="254" t="s">
        <v>6543</v>
      </c>
      <c r="J1430" s="254" t="s">
        <v>268</v>
      </c>
      <c r="K1430" s="259"/>
      <c r="L1430" s="260" t="s">
        <v>774</v>
      </c>
      <c r="M1430" s="260" t="s">
        <v>269</v>
      </c>
    </row>
    <row r="1431" spans="1:13" s="261" customFormat="1">
      <c r="A1431" s="254" t="s">
        <v>4169</v>
      </c>
      <c r="B1431" s="254"/>
      <c r="C1431" s="262">
        <v>63</v>
      </c>
      <c r="D1431" s="255">
        <v>46126</v>
      </c>
      <c r="E1431" s="256">
        <v>46162</v>
      </c>
      <c r="F1431" s="257">
        <v>876.75239999999997</v>
      </c>
      <c r="G1431" s="258" t="s">
        <v>4224</v>
      </c>
      <c r="H1431" s="254" t="s">
        <v>4226</v>
      </c>
      <c r="I1431" s="254" t="s">
        <v>6544</v>
      </c>
      <c r="J1431" s="254" t="s">
        <v>515</v>
      </c>
      <c r="K1431" s="259"/>
      <c r="L1431" s="260" t="s">
        <v>774</v>
      </c>
      <c r="M1431" s="260" t="s">
        <v>516</v>
      </c>
    </row>
    <row r="1432" spans="1:13" s="261" customFormat="1">
      <c r="A1432" s="254" t="s">
        <v>4169</v>
      </c>
      <c r="B1432" s="254"/>
      <c r="C1432" s="262">
        <v>63</v>
      </c>
      <c r="D1432" s="255">
        <v>46126</v>
      </c>
      <c r="E1432" s="256">
        <v>46162</v>
      </c>
      <c r="F1432" s="257">
        <v>357.60719999999998</v>
      </c>
      <c r="G1432" s="258" t="s">
        <v>4224</v>
      </c>
      <c r="H1432" s="254" t="s">
        <v>4226</v>
      </c>
      <c r="I1432" s="254" t="s">
        <v>6545</v>
      </c>
      <c r="J1432" s="254" t="s">
        <v>226</v>
      </c>
      <c r="K1432" s="259"/>
      <c r="L1432" s="260" t="s">
        <v>774</v>
      </c>
      <c r="M1432" s="260" t="s">
        <v>227</v>
      </c>
    </row>
    <row r="1433" spans="1:13" s="261" customFormat="1">
      <c r="A1433" s="254" t="s">
        <v>4169</v>
      </c>
      <c r="B1433" s="254"/>
      <c r="C1433" s="262">
        <v>63</v>
      </c>
      <c r="D1433" s="255">
        <v>46126</v>
      </c>
      <c r="E1433" s="256">
        <v>46162</v>
      </c>
      <c r="F1433" s="257">
        <v>362.05439999999999</v>
      </c>
      <c r="G1433" s="258" t="s">
        <v>4224</v>
      </c>
      <c r="H1433" s="254" t="s">
        <v>4226</v>
      </c>
      <c r="I1433" s="254" t="s">
        <v>6546</v>
      </c>
      <c r="J1433" s="254" t="s">
        <v>240</v>
      </c>
      <c r="K1433" s="259"/>
      <c r="L1433" s="260" t="s">
        <v>774</v>
      </c>
      <c r="M1433" s="260" t="s">
        <v>241</v>
      </c>
    </row>
    <row r="1434" spans="1:13" s="261" customFormat="1">
      <c r="A1434" s="254" t="s">
        <v>4169</v>
      </c>
      <c r="B1434" s="254"/>
      <c r="C1434" s="262">
        <v>63</v>
      </c>
      <c r="D1434" s="255">
        <v>46126</v>
      </c>
      <c r="E1434" s="256">
        <v>46162</v>
      </c>
      <c r="F1434" s="257">
        <v>574.73519999999996</v>
      </c>
      <c r="G1434" s="258" t="s">
        <v>4224</v>
      </c>
      <c r="H1434" s="254" t="s">
        <v>4226</v>
      </c>
      <c r="I1434" s="254" t="s">
        <v>6547</v>
      </c>
      <c r="J1434" s="254" t="s">
        <v>400</v>
      </c>
      <c r="K1434" s="259"/>
      <c r="L1434" s="260" t="s">
        <v>774</v>
      </c>
      <c r="M1434" s="260" t="s">
        <v>401</v>
      </c>
    </row>
    <row r="1435" spans="1:13" s="261" customFormat="1">
      <c r="A1435" s="254" t="s">
        <v>4169</v>
      </c>
      <c r="B1435" s="254"/>
      <c r="C1435" s="262">
        <v>63</v>
      </c>
      <c r="D1435" s="255">
        <v>46126</v>
      </c>
      <c r="E1435" s="256">
        <v>46162</v>
      </c>
      <c r="F1435" s="257">
        <v>550.14480000000003</v>
      </c>
      <c r="G1435" s="258" t="s">
        <v>4224</v>
      </c>
      <c r="H1435" s="254" t="s">
        <v>4226</v>
      </c>
      <c r="I1435" s="254" t="s">
        <v>6548</v>
      </c>
      <c r="J1435" s="254" t="s">
        <v>66</v>
      </c>
      <c r="K1435" s="259"/>
      <c r="L1435" s="260" t="s">
        <v>774</v>
      </c>
      <c r="M1435" s="260" t="s">
        <v>67</v>
      </c>
    </row>
    <row r="1436" spans="1:13" s="261" customFormat="1">
      <c r="A1436" s="254" t="s">
        <v>4169</v>
      </c>
      <c r="B1436" s="254"/>
      <c r="C1436" s="262">
        <v>63</v>
      </c>
      <c r="D1436" s="255">
        <v>46126</v>
      </c>
      <c r="E1436" s="256">
        <v>46162</v>
      </c>
      <c r="F1436" s="257">
        <v>237.40199999999999</v>
      </c>
      <c r="G1436" s="258" t="s">
        <v>4224</v>
      </c>
      <c r="H1436" s="254" t="s">
        <v>4226</v>
      </c>
      <c r="I1436" s="254" t="s">
        <v>6549</v>
      </c>
      <c r="J1436" s="254" t="s">
        <v>404</v>
      </c>
      <c r="K1436" s="259"/>
      <c r="L1436" s="260" t="s">
        <v>774</v>
      </c>
      <c r="M1436" s="260" t="s">
        <v>405</v>
      </c>
    </row>
    <row r="1437" spans="1:13" s="261" customFormat="1">
      <c r="A1437" s="254" t="s">
        <v>4169</v>
      </c>
      <c r="B1437" s="254"/>
      <c r="C1437" s="262">
        <v>63</v>
      </c>
      <c r="D1437" s="255">
        <v>46126</v>
      </c>
      <c r="E1437" s="256">
        <v>46162</v>
      </c>
      <c r="F1437" s="257">
        <v>310.25760000000002</v>
      </c>
      <c r="G1437" s="258" t="s">
        <v>4224</v>
      </c>
      <c r="H1437" s="254" t="s">
        <v>4226</v>
      </c>
      <c r="I1437" s="254" t="s">
        <v>6550</v>
      </c>
      <c r="J1437" s="254" t="s">
        <v>410</v>
      </c>
      <c r="K1437" s="259"/>
      <c r="L1437" s="260" t="s">
        <v>774</v>
      </c>
      <c r="M1437" s="260" t="s">
        <v>411</v>
      </c>
    </row>
    <row r="1438" spans="1:13" s="261" customFormat="1">
      <c r="A1438" s="254" t="s">
        <v>4169</v>
      </c>
      <c r="B1438" s="254"/>
      <c r="C1438" s="262">
        <v>63</v>
      </c>
      <c r="D1438" s="255">
        <v>46126</v>
      </c>
      <c r="E1438" s="256">
        <v>46162</v>
      </c>
      <c r="F1438" s="257">
        <v>1049.4084</v>
      </c>
      <c r="G1438" s="258" t="s">
        <v>4224</v>
      </c>
      <c r="H1438" s="254" t="s">
        <v>4226</v>
      </c>
      <c r="I1438" s="254" t="s">
        <v>6551</v>
      </c>
      <c r="J1438" s="254" t="s">
        <v>434</v>
      </c>
      <c r="K1438" s="259"/>
      <c r="L1438" s="260" t="s">
        <v>774</v>
      </c>
      <c r="M1438" s="260" t="s">
        <v>435</v>
      </c>
    </row>
    <row r="1439" spans="1:13" s="261" customFormat="1">
      <c r="A1439" s="254" t="s">
        <v>4169</v>
      </c>
      <c r="B1439" s="254"/>
      <c r="C1439" s="262">
        <v>63</v>
      </c>
      <c r="D1439" s="255">
        <v>46126</v>
      </c>
      <c r="E1439" s="256">
        <v>46162</v>
      </c>
      <c r="F1439" s="257">
        <v>584.67600000000004</v>
      </c>
      <c r="G1439" s="258" t="s">
        <v>4224</v>
      </c>
      <c r="H1439" s="254" t="s">
        <v>4226</v>
      </c>
      <c r="I1439" s="254" t="s">
        <v>6552</v>
      </c>
      <c r="J1439" s="254" t="s">
        <v>260</v>
      </c>
      <c r="K1439" s="259"/>
      <c r="L1439" s="260" t="s">
        <v>774</v>
      </c>
      <c r="M1439" s="260" t="s">
        <v>261</v>
      </c>
    </row>
    <row r="1440" spans="1:13" s="261" customFormat="1">
      <c r="A1440" s="254" t="s">
        <v>4169</v>
      </c>
      <c r="B1440" s="254"/>
      <c r="C1440" s="262">
        <v>63</v>
      </c>
      <c r="D1440" s="255">
        <v>46126</v>
      </c>
      <c r="E1440" s="256">
        <v>46162</v>
      </c>
      <c r="F1440" s="257">
        <v>372.12599999999998</v>
      </c>
      <c r="G1440" s="258" t="s">
        <v>4224</v>
      </c>
      <c r="H1440" s="254" t="s">
        <v>4226</v>
      </c>
      <c r="I1440" s="254" t="s">
        <v>6553</v>
      </c>
      <c r="J1440" s="254" t="s">
        <v>452</v>
      </c>
      <c r="K1440" s="259"/>
      <c r="L1440" s="260" t="s">
        <v>774</v>
      </c>
      <c r="M1440" s="260" t="s">
        <v>453</v>
      </c>
    </row>
    <row r="1441" spans="1:13" s="261" customFormat="1">
      <c r="A1441" s="254" t="s">
        <v>4169</v>
      </c>
      <c r="B1441" s="254"/>
      <c r="C1441" s="262">
        <v>63</v>
      </c>
      <c r="D1441" s="255">
        <v>46126</v>
      </c>
      <c r="E1441" s="256">
        <v>46162</v>
      </c>
      <c r="F1441" s="257">
        <v>807.16679999999997</v>
      </c>
      <c r="G1441" s="258" t="s">
        <v>4224</v>
      </c>
      <c r="H1441" s="254" t="s">
        <v>4226</v>
      </c>
      <c r="I1441" s="254" t="s">
        <v>6554</v>
      </c>
      <c r="J1441" s="254" t="s">
        <v>334</v>
      </c>
      <c r="K1441" s="259"/>
      <c r="L1441" s="260" t="s">
        <v>774</v>
      </c>
      <c r="M1441" s="260" t="s">
        <v>335</v>
      </c>
    </row>
    <row r="1442" spans="1:13" s="261" customFormat="1">
      <c r="A1442" s="254" t="s">
        <v>4169</v>
      </c>
      <c r="B1442" s="254"/>
      <c r="C1442" s="262">
        <v>63</v>
      </c>
      <c r="D1442" s="255">
        <v>46126</v>
      </c>
      <c r="E1442" s="256">
        <v>46162</v>
      </c>
      <c r="F1442" s="257">
        <v>1120.9559999999999</v>
      </c>
      <c r="G1442" s="258" t="s">
        <v>4224</v>
      </c>
      <c r="H1442" s="254" t="s">
        <v>4226</v>
      </c>
      <c r="I1442" s="254" t="s">
        <v>6555</v>
      </c>
      <c r="J1442" s="254" t="s">
        <v>192</v>
      </c>
      <c r="K1442" s="259"/>
      <c r="L1442" s="260" t="s">
        <v>774</v>
      </c>
      <c r="M1442" s="260" t="s">
        <v>193</v>
      </c>
    </row>
    <row r="1443" spans="1:13" s="261" customFormat="1">
      <c r="A1443" s="254" t="s">
        <v>4169</v>
      </c>
      <c r="B1443" s="254"/>
      <c r="C1443" s="262">
        <v>63</v>
      </c>
      <c r="D1443" s="255">
        <v>46126</v>
      </c>
      <c r="E1443" s="256">
        <v>46162</v>
      </c>
      <c r="F1443" s="257">
        <v>481.08240000000001</v>
      </c>
      <c r="G1443" s="258" t="s">
        <v>4224</v>
      </c>
      <c r="H1443" s="254" t="s">
        <v>4226</v>
      </c>
      <c r="I1443" s="254" t="s">
        <v>6556</v>
      </c>
      <c r="J1443" s="254" t="s">
        <v>244</v>
      </c>
      <c r="K1443" s="259"/>
      <c r="L1443" s="260" t="s">
        <v>774</v>
      </c>
      <c r="M1443" s="260" t="s">
        <v>245</v>
      </c>
    </row>
    <row r="1444" spans="1:13" s="261" customFormat="1">
      <c r="A1444" s="254" t="s">
        <v>4169</v>
      </c>
      <c r="B1444" s="254"/>
      <c r="C1444" s="262">
        <v>63</v>
      </c>
      <c r="D1444" s="255">
        <v>46126</v>
      </c>
      <c r="E1444" s="256">
        <v>46162</v>
      </c>
      <c r="F1444" s="257">
        <v>1549.98</v>
      </c>
      <c r="G1444" s="258" t="s">
        <v>4224</v>
      </c>
      <c r="H1444" s="254" t="s">
        <v>4226</v>
      </c>
      <c r="I1444" s="254" t="s">
        <v>6557</v>
      </c>
      <c r="J1444" s="254" t="s">
        <v>44</v>
      </c>
      <c r="K1444" s="259"/>
      <c r="L1444" s="260" t="s">
        <v>774</v>
      </c>
      <c r="M1444" s="260" t="s">
        <v>45</v>
      </c>
    </row>
    <row r="1445" spans="1:13" s="261" customFormat="1">
      <c r="A1445" s="254" t="s">
        <v>4169</v>
      </c>
      <c r="B1445" s="254"/>
      <c r="C1445" s="262">
        <v>63</v>
      </c>
      <c r="D1445" s="255">
        <v>46126</v>
      </c>
      <c r="E1445" s="256">
        <v>46162</v>
      </c>
      <c r="F1445" s="257">
        <v>270.62520000000001</v>
      </c>
      <c r="G1445" s="258" t="s">
        <v>4224</v>
      </c>
      <c r="H1445" s="254" t="s">
        <v>4226</v>
      </c>
      <c r="I1445" s="254" t="s">
        <v>6558</v>
      </c>
      <c r="J1445" s="254" t="s">
        <v>432</v>
      </c>
      <c r="K1445" s="259"/>
      <c r="L1445" s="260" t="s">
        <v>774</v>
      </c>
      <c r="M1445" s="260" t="s">
        <v>433</v>
      </c>
    </row>
    <row r="1446" spans="1:13" s="261" customFormat="1">
      <c r="A1446" s="254" t="s">
        <v>4169</v>
      </c>
      <c r="B1446" s="254"/>
      <c r="C1446" s="262">
        <v>63</v>
      </c>
      <c r="D1446" s="255">
        <v>46126</v>
      </c>
      <c r="E1446" s="256">
        <v>46162</v>
      </c>
      <c r="F1446" s="257">
        <v>571.85760000000005</v>
      </c>
      <c r="G1446" s="258" t="s">
        <v>4224</v>
      </c>
      <c r="H1446" s="254" t="s">
        <v>4226</v>
      </c>
      <c r="I1446" s="254" t="s">
        <v>6559</v>
      </c>
      <c r="J1446" s="254" t="s">
        <v>360</v>
      </c>
      <c r="K1446" s="259"/>
      <c r="L1446" s="260" t="s">
        <v>774</v>
      </c>
      <c r="M1446" s="260" t="s">
        <v>361</v>
      </c>
    </row>
    <row r="1447" spans="1:13" s="261" customFormat="1">
      <c r="A1447" s="254" t="s">
        <v>4169</v>
      </c>
      <c r="B1447" s="254"/>
      <c r="C1447" s="262">
        <v>63</v>
      </c>
      <c r="D1447" s="255">
        <v>46126</v>
      </c>
      <c r="E1447" s="256">
        <v>46162</v>
      </c>
      <c r="F1447" s="257">
        <v>615.15239999999994</v>
      </c>
      <c r="G1447" s="258" t="s">
        <v>4224</v>
      </c>
      <c r="H1447" s="254" t="s">
        <v>4226</v>
      </c>
      <c r="I1447" s="254" t="s">
        <v>6560</v>
      </c>
      <c r="J1447" s="254" t="s">
        <v>102</v>
      </c>
      <c r="K1447" s="259"/>
      <c r="L1447" s="260" t="s">
        <v>774</v>
      </c>
      <c r="M1447" s="260" t="s">
        <v>103</v>
      </c>
    </row>
    <row r="1448" spans="1:13" s="261" customFormat="1">
      <c r="A1448" s="254" t="s">
        <v>4169</v>
      </c>
      <c r="B1448" s="254"/>
      <c r="C1448" s="262">
        <v>63</v>
      </c>
      <c r="D1448" s="255">
        <v>46126</v>
      </c>
      <c r="E1448" s="256">
        <v>46162</v>
      </c>
      <c r="F1448" s="257">
        <v>462.7704</v>
      </c>
      <c r="G1448" s="258" t="s">
        <v>4224</v>
      </c>
      <c r="H1448" s="254" t="s">
        <v>4226</v>
      </c>
      <c r="I1448" s="254" t="s">
        <v>6561</v>
      </c>
      <c r="J1448" s="254" t="s">
        <v>130</v>
      </c>
      <c r="K1448" s="259"/>
      <c r="L1448" s="260" t="s">
        <v>774</v>
      </c>
      <c r="M1448" s="260" t="s">
        <v>131</v>
      </c>
    </row>
    <row r="1449" spans="1:13" s="261" customFormat="1">
      <c r="A1449" s="254" t="s">
        <v>4169</v>
      </c>
      <c r="B1449" s="254"/>
      <c r="C1449" s="262">
        <v>63</v>
      </c>
      <c r="D1449" s="255">
        <v>46126</v>
      </c>
      <c r="E1449" s="256">
        <v>46162</v>
      </c>
      <c r="F1449" s="257">
        <v>695.72519999999997</v>
      </c>
      <c r="G1449" s="258" t="s">
        <v>4224</v>
      </c>
      <c r="H1449" s="254" t="s">
        <v>4226</v>
      </c>
      <c r="I1449" s="254" t="s">
        <v>6562</v>
      </c>
      <c r="J1449" s="254" t="s">
        <v>458</v>
      </c>
      <c r="K1449" s="259"/>
      <c r="L1449" s="260" t="s">
        <v>774</v>
      </c>
      <c r="M1449" s="260" t="s">
        <v>459</v>
      </c>
    </row>
    <row r="1450" spans="1:13" s="261" customFormat="1">
      <c r="A1450" s="254" t="s">
        <v>4169</v>
      </c>
      <c r="B1450" s="254"/>
      <c r="C1450" s="262">
        <v>63</v>
      </c>
      <c r="D1450" s="255">
        <v>46126</v>
      </c>
      <c r="E1450" s="256">
        <v>46162</v>
      </c>
      <c r="F1450" s="257">
        <v>534.31799999999998</v>
      </c>
      <c r="G1450" s="258" t="s">
        <v>4224</v>
      </c>
      <c r="H1450" s="254" t="s">
        <v>4226</v>
      </c>
      <c r="I1450" s="254" t="s">
        <v>6563</v>
      </c>
      <c r="J1450" s="254" t="s">
        <v>122</v>
      </c>
      <c r="K1450" s="259"/>
      <c r="L1450" s="260" t="s">
        <v>774</v>
      </c>
      <c r="M1450" s="260" t="s">
        <v>123</v>
      </c>
    </row>
    <row r="1451" spans="1:13" s="261" customFormat="1">
      <c r="A1451" s="254" t="s">
        <v>4169</v>
      </c>
      <c r="B1451" s="254"/>
      <c r="C1451" s="262">
        <v>63</v>
      </c>
      <c r="D1451" s="255">
        <v>46126</v>
      </c>
      <c r="E1451" s="256">
        <v>46162</v>
      </c>
      <c r="F1451" s="257">
        <v>797.226</v>
      </c>
      <c r="G1451" s="258" t="s">
        <v>4224</v>
      </c>
      <c r="H1451" s="254" t="s">
        <v>4226</v>
      </c>
      <c r="I1451" s="254" t="s">
        <v>6564</v>
      </c>
      <c r="J1451" s="254" t="s">
        <v>138</v>
      </c>
      <c r="K1451" s="259"/>
      <c r="L1451" s="260" t="s">
        <v>774</v>
      </c>
      <c r="M1451" s="260" t="s">
        <v>139</v>
      </c>
    </row>
    <row r="1452" spans="1:13" s="261" customFormat="1">
      <c r="A1452" s="254" t="s">
        <v>4169</v>
      </c>
      <c r="B1452" s="254"/>
      <c r="C1452" s="262">
        <v>63</v>
      </c>
      <c r="D1452" s="255">
        <v>46126</v>
      </c>
      <c r="E1452" s="256">
        <v>46162</v>
      </c>
      <c r="F1452" s="257">
        <v>468.13319999999999</v>
      </c>
      <c r="G1452" s="258" t="s">
        <v>4224</v>
      </c>
      <c r="H1452" s="254" t="s">
        <v>4226</v>
      </c>
      <c r="I1452" s="254" t="s">
        <v>6565</v>
      </c>
      <c r="J1452" s="254" t="s">
        <v>290</v>
      </c>
      <c r="K1452" s="259"/>
      <c r="L1452" s="260" t="s">
        <v>774</v>
      </c>
      <c r="M1452" s="260" t="s">
        <v>291</v>
      </c>
    </row>
    <row r="1453" spans="1:13" s="261" customFormat="1">
      <c r="A1453" s="254" t="s">
        <v>4169</v>
      </c>
      <c r="B1453" s="254"/>
      <c r="C1453" s="262">
        <v>63</v>
      </c>
      <c r="D1453" s="255">
        <v>46126</v>
      </c>
      <c r="E1453" s="256">
        <v>46162</v>
      </c>
      <c r="F1453" s="257">
        <v>458.0616</v>
      </c>
      <c r="G1453" s="258" t="s">
        <v>4224</v>
      </c>
      <c r="H1453" s="254" t="s">
        <v>4226</v>
      </c>
      <c r="I1453" s="254" t="s">
        <v>6566</v>
      </c>
      <c r="J1453" s="254" t="s">
        <v>262</v>
      </c>
      <c r="K1453" s="259"/>
      <c r="L1453" s="260" t="s">
        <v>774</v>
      </c>
      <c r="M1453" s="260" t="s">
        <v>263</v>
      </c>
    </row>
    <row r="1454" spans="1:13" s="261" customFormat="1">
      <c r="A1454" s="254" t="s">
        <v>4169</v>
      </c>
      <c r="B1454" s="254"/>
      <c r="C1454" s="262">
        <v>63</v>
      </c>
      <c r="D1454" s="255">
        <v>46126</v>
      </c>
      <c r="E1454" s="256">
        <v>46162</v>
      </c>
      <c r="F1454" s="257">
        <v>467.61</v>
      </c>
      <c r="G1454" s="258" t="s">
        <v>4224</v>
      </c>
      <c r="H1454" s="254" t="s">
        <v>4226</v>
      </c>
      <c r="I1454" s="254" t="s">
        <v>6567</v>
      </c>
      <c r="J1454" s="254" t="s">
        <v>236</v>
      </c>
      <c r="K1454" s="259"/>
      <c r="L1454" s="260" t="s">
        <v>774</v>
      </c>
      <c r="M1454" s="260" t="s">
        <v>237</v>
      </c>
    </row>
    <row r="1455" spans="1:13" s="261" customFormat="1">
      <c r="A1455" s="254" t="s">
        <v>4169</v>
      </c>
      <c r="B1455" s="254"/>
      <c r="C1455" s="262">
        <v>63</v>
      </c>
      <c r="D1455" s="255">
        <v>46126</v>
      </c>
      <c r="E1455" s="256">
        <v>46162</v>
      </c>
      <c r="F1455" s="257">
        <v>330.79320000000001</v>
      </c>
      <c r="G1455" s="258" t="s">
        <v>4224</v>
      </c>
      <c r="H1455" s="254" t="s">
        <v>4226</v>
      </c>
      <c r="I1455" s="254" t="s">
        <v>6568</v>
      </c>
      <c r="J1455" s="254" t="s">
        <v>210</v>
      </c>
      <c r="K1455" s="259"/>
      <c r="L1455" s="260" t="s">
        <v>774</v>
      </c>
      <c r="M1455" s="260" t="s">
        <v>211</v>
      </c>
    </row>
    <row r="1456" spans="1:13" s="261" customFormat="1">
      <c r="A1456" s="254" t="s">
        <v>4169</v>
      </c>
      <c r="B1456" s="254"/>
      <c r="C1456" s="262">
        <v>63</v>
      </c>
      <c r="D1456" s="255">
        <v>46126</v>
      </c>
      <c r="E1456" s="256">
        <v>46162</v>
      </c>
      <c r="F1456" s="257">
        <v>1174.8456000000001</v>
      </c>
      <c r="G1456" s="258" t="s">
        <v>4224</v>
      </c>
      <c r="H1456" s="254" t="s">
        <v>4226</v>
      </c>
      <c r="I1456" s="254" t="s">
        <v>6569</v>
      </c>
      <c r="J1456" s="254" t="s">
        <v>120</v>
      </c>
      <c r="K1456" s="259"/>
      <c r="L1456" s="260" t="s">
        <v>774</v>
      </c>
      <c r="M1456" s="260" t="s">
        <v>121</v>
      </c>
    </row>
    <row r="1457" spans="1:13" s="261" customFormat="1">
      <c r="A1457" s="254" t="s">
        <v>4169</v>
      </c>
      <c r="B1457" s="254"/>
      <c r="C1457" s="262">
        <v>63</v>
      </c>
      <c r="D1457" s="255">
        <v>46126</v>
      </c>
      <c r="E1457" s="256">
        <v>46162</v>
      </c>
      <c r="F1457" s="257">
        <v>1103.1672000000001</v>
      </c>
      <c r="G1457" s="258" t="s">
        <v>4224</v>
      </c>
      <c r="H1457" s="254" t="s">
        <v>4226</v>
      </c>
      <c r="I1457" s="254" t="s">
        <v>6570</v>
      </c>
      <c r="J1457" s="254" t="s">
        <v>456</v>
      </c>
      <c r="K1457" s="259"/>
      <c r="L1457" s="260" t="s">
        <v>774</v>
      </c>
      <c r="M1457" s="260" t="s">
        <v>457</v>
      </c>
    </row>
    <row r="1458" spans="1:13" s="261" customFormat="1">
      <c r="A1458" s="254" t="s">
        <v>4169</v>
      </c>
      <c r="B1458" s="254"/>
      <c r="C1458" s="262">
        <v>63</v>
      </c>
      <c r="D1458" s="255">
        <v>46126</v>
      </c>
      <c r="E1458" s="256">
        <v>46162</v>
      </c>
      <c r="F1458" s="257">
        <v>573.95039999999995</v>
      </c>
      <c r="G1458" s="258" t="s">
        <v>4224</v>
      </c>
      <c r="H1458" s="254" t="s">
        <v>4226</v>
      </c>
      <c r="I1458" s="254" t="s">
        <v>6571</v>
      </c>
      <c r="J1458" s="254" t="s">
        <v>224</v>
      </c>
      <c r="K1458" s="259"/>
      <c r="L1458" s="260" t="s">
        <v>774</v>
      </c>
      <c r="M1458" s="260" t="s">
        <v>225</v>
      </c>
    </row>
    <row r="1459" spans="1:13" s="261" customFormat="1">
      <c r="A1459" s="254" t="s">
        <v>4169</v>
      </c>
      <c r="B1459" s="254"/>
      <c r="C1459" s="262">
        <v>63</v>
      </c>
      <c r="D1459" s="255">
        <v>46126</v>
      </c>
      <c r="E1459" s="256">
        <v>46162</v>
      </c>
      <c r="F1459" s="257">
        <v>320.5908</v>
      </c>
      <c r="G1459" s="258" t="s">
        <v>4224</v>
      </c>
      <c r="H1459" s="254" t="s">
        <v>4226</v>
      </c>
      <c r="I1459" s="254" t="s">
        <v>6572</v>
      </c>
      <c r="J1459" s="254" t="s">
        <v>446</v>
      </c>
      <c r="K1459" s="259"/>
      <c r="L1459" s="260" t="s">
        <v>774</v>
      </c>
      <c r="M1459" s="260" t="s">
        <v>447</v>
      </c>
    </row>
    <row r="1460" spans="1:13" s="261" customFormat="1">
      <c r="A1460" s="254" t="s">
        <v>4169</v>
      </c>
      <c r="B1460" s="254"/>
      <c r="C1460" s="262">
        <v>63</v>
      </c>
      <c r="D1460" s="255">
        <v>46126</v>
      </c>
      <c r="E1460" s="256">
        <v>46162</v>
      </c>
      <c r="F1460" s="257">
        <v>1011.0839999999999</v>
      </c>
      <c r="G1460" s="258" t="s">
        <v>4224</v>
      </c>
      <c r="H1460" s="254" t="s">
        <v>4226</v>
      </c>
      <c r="I1460" s="254" t="s">
        <v>6573</v>
      </c>
      <c r="J1460" s="254" t="s">
        <v>466</v>
      </c>
      <c r="K1460" s="259"/>
      <c r="L1460" s="260" t="s">
        <v>774</v>
      </c>
      <c r="M1460" s="260" t="s">
        <v>467</v>
      </c>
    </row>
    <row r="1461" spans="1:13" s="261" customFormat="1">
      <c r="A1461" s="254" t="s">
        <v>4169</v>
      </c>
      <c r="B1461" s="254"/>
      <c r="C1461" s="262">
        <v>63</v>
      </c>
      <c r="D1461" s="255">
        <v>46126</v>
      </c>
      <c r="E1461" s="256">
        <v>46162</v>
      </c>
      <c r="F1461" s="257">
        <v>672.18119999999999</v>
      </c>
      <c r="G1461" s="258" t="s">
        <v>4224</v>
      </c>
      <c r="H1461" s="254" t="s">
        <v>4226</v>
      </c>
      <c r="I1461" s="254" t="s">
        <v>6574</v>
      </c>
      <c r="J1461" s="254" t="s">
        <v>414</v>
      </c>
      <c r="K1461" s="259"/>
      <c r="L1461" s="260" t="s">
        <v>774</v>
      </c>
      <c r="M1461" s="260" t="s">
        <v>415</v>
      </c>
    </row>
    <row r="1462" spans="1:13" s="261" customFormat="1">
      <c r="A1462" s="254" t="s">
        <v>4169</v>
      </c>
      <c r="B1462" s="254"/>
      <c r="C1462" s="262">
        <v>63</v>
      </c>
      <c r="D1462" s="255">
        <v>46126</v>
      </c>
      <c r="E1462" s="256">
        <v>46162</v>
      </c>
      <c r="F1462" s="257">
        <v>341.91120000000001</v>
      </c>
      <c r="G1462" s="258" t="s">
        <v>4224</v>
      </c>
      <c r="H1462" s="254" t="s">
        <v>4226</v>
      </c>
      <c r="I1462" s="254" t="s">
        <v>6575</v>
      </c>
      <c r="J1462" s="254" t="s">
        <v>286</v>
      </c>
      <c r="K1462" s="259"/>
      <c r="L1462" s="260" t="s">
        <v>774</v>
      </c>
      <c r="M1462" s="260" t="s">
        <v>287</v>
      </c>
    </row>
    <row r="1463" spans="1:13" s="261" customFormat="1">
      <c r="A1463" s="254" t="s">
        <v>4169</v>
      </c>
      <c r="B1463" s="254"/>
      <c r="C1463" s="262">
        <v>63</v>
      </c>
      <c r="D1463" s="255">
        <v>46126</v>
      </c>
      <c r="E1463" s="256">
        <v>46162</v>
      </c>
      <c r="F1463" s="257">
        <v>1818.5124000000001</v>
      </c>
      <c r="G1463" s="258" t="s">
        <v>4224</v>
      </c>
      <c r="H1463" s="254" t="s">
        <v>4226</v>
      </c>
      <c r="I1463" s="254" t="s">
        <v>6576</v>
      </c>
      <c r="J1463" s="254" t="s">
        <v>318</v>
      </c>
      <c r="K1463" s="259"/>
      <c r="L1463" s="260" t="s">
        <v>774</v>
      </c>
      <c r="M1463" s="260" t="s">
        <v>319</v>
      </c>
    </row>
    <row r="1464" spans="1:13" s="261" customFormat="1">
      <c r="A1464" s="254" t="s">
        <v>4169</v>
      </c>
      <c r="B1464" s="254"/>
      <c r="C1464" s="262">
        <v>63</v>
      </c>
      <c r="D1464" s="255">
        <v>46126</v>
      </c>
      <c r="E1464" s="256">
        <v>46162</v>
      </c>
      <c r="F1464" s="257">
        <v>547.2672</v>
      </c>
      <c r="G1464" s="258" t="s">
        <v>4224</v>
      </c>
      <c r="H1464" s="254" t="s">
        <v>4226</v>
      </c>
      <c r="I1464" s="254" t="s">
        <v>6577</v>
      </c>
      <c r="J1464" s="254" t="s">
        <v>398</v>
      </c>
      <c r="K1464" s="259"/>
      <c r="L1464" s="260" t="s">
        <v>774</v>
      </c>
      <c r="M1464" s="260" t="s">
        <v>399</v>
      </c>
    </row>
    <row r="1465" spans="1:13" s="261" customFormat="1">
      <c r="A1465" s="254" t="s">
        <v>4169</v>
      </c>
      <c r="B1465" s="254"/>
      <c r="C1465" s="262">
        <v>63</v>
      </c>
      <c r="D1465" s="255">
        <v>46126</v>
      </c>
      <c r="E1465" s="256">
        <v>46162</v>
      </c>
      <c r="F1465" s="257">
        <v>466.95600000000002</v>
      </c>
      <c r="G1465" s="258" t="s">
        <v>4224</v>
      </c>
      <c r="H1465" s="254" t="s">
        <v>4226</v>
      </c>
      <c r="I1465" s="254" t="s">
        <v>6578</v>
      </c>
      <c r="J1465" s="254" t="s">
        <v>270</v>
      </c>
      <c r="K1465" s="259"/>
      <c r="L1465" s="260" t="s">
        <v>774</v>
      </c>
      <c r="M1465" s="260" t="s">
        <v>271</v>
      </c>
    </row>
    <row r="1466" spans="1:13" s="261" customFormat="1">
      <c r="A1466" s="254" t="s">
        <v>4169</v>
      </c>
      <c r="B1466" s="254"/>
      <c r="C1466" s="262">
        <v>63</v>
      </c>
      <c r="D1466" s="255">
        <v>46126</v>
      </c>
      <c r="E1466" s="256">
        <v>46162</v>
      </c>
      <c r="F1466" s="257">
        <v>437.39519999999999</v>
      </c>
      <c r="G1466" s="258" t="s">
        <v>4224</v>
      </c>
      <c r="H1466" s="254" t="s">
        <v>4226</v>
      </c>
      <c r="I1466" s="254" t="s">
        <v>6579</v>
      </c>
      <c r="J1466" s="254" t="s">
        <v>154</v>
      </c>
      <c r="K1466" s="259"/>
      <c r="L1466" s="260" t="s">
        <v>774</v>
      </c>
      <c r="M1466" s="260" t="s">
        <v>155</v>
      </c>
    </row>
    <row r="1467" spans="1:13" s="261" customFormat="1">
      <c r="A1467" s="254" t="s">
        <v>4169</v>
      </c>
      <c r="B1467" s="254"/>
      <c r="C1467" s="262">
        <v>63</v>
      </c>
      <c r="D1467" s="255">
        <v>46126</v>
      </c>
      <c r="E1467" s="256">
        <v>46162</v>
      </c>
      <c r="F1467" s="257">
        <v>434.51760000000002</v>
      </c>
      <c r="G1467" s="258" t="s">
        <v>4224</v>
      </c>
      <c r="H1467" s="254" t="s">
        <v>4226</v>
      </c>
      <c r="I1467" s="254" t="s">
        <v>6580</v>
      </c>
      <c r="J1467" s="254" t="s">
        <v>440</v>
      </c>
      <c r="K1467" s="259"/>
      <c r="L1467" s="260" t="s">
        <v>774</v>
      </c>
      <c r="M1467" s="260" t="s">
        <v>441</v>
      </c>
    </row>
    <row r="1468" spans="1:13" s="261" customFormat="1">
      <c r="A1468" s="254" t="s">
        <v>4169</v>
      </c>
      <c r="B1468" s="254"/>
      <c r="C1468" s="262">
        <v>63</v>
      </c>
      <c r="D1468" s="255">
        <v>46126</v>
      </c>
      <c r="E1468" s="256">
        <v>46162</v>
      </c>
      <c r="F1468" s="257">
        <v>466.56360000000001</v>
      </c>
      <c r="G1468" s="258" t="s">
        <v>4224</v>
      </c>
      <c r="H1468" s="254" t="s">
        <v>4226</v>
      </c>
      <c r="I1468" s="254" t="s">
        <v>6581</v>
      </c>
      <c r="J1468" s="254" t="s">
        <v>14</v>
      </c>
      <c r="K1468" s="259"/>
      <c r="L1468" s="260" t="s">
        <v>774</v>
      </c>
      <c r="M1468" s="260" t="s">
        <v>15</v>
      </c>
    </row>
    <row r="1469" spans="1:13" s="261" customFormat="1">
      <c r="A1469" s="254" t="s">
        <v>4169</v>
      </c>
      <c r="B1469" s="254"/>
      <c r="C1469" s="262">
        <v>63</v>
      </c>
      <c r="D1469" s="255">
        <v>46126</v>
      </c>
      <c r="E1469" s="256">
        <v>46162</v>
      </c>
      <c r="F1469" s="257">
        <v>591.34680000000003</v>
      </c>
      <c r="G1469" s="258" t="s">
        <v>4224</v>
      </c>
      <c r="H1469" s="254" t="s">
        <v>4226</v>
      </c>
      <c r="I1469" s="254" t="s">
        <v>6582</v>
      </c>
      <c r="J1469" s="254" t="s">
        <v>70</v>
      </c>
      <c r="K1469" s="259"/>
      <c r="L1469" s="260" t="s">
        <v>774</v>
      </c>
      <c r="M1469" s="260" t="s">
        <v>71</v>
      </c>
    </row>
    <row r="1470" spans="1:13" s="261" customFormat="1">
      <c r="A1470" s="254" t="s">
        <v>4169</v>
      </c>
      <c r="B1470" s="254"/>
      <c r="C1470" s="262">
        <v>63</v>
      </c>
      <c r="D1470" s="255">
        <v>46126</v>
      </c>
      <c r="E1470" s="256">
        <v>46162</v>
      </c>
      <c r="F1470" s="257">
        <v>122.298</v>
      </c>
      <c r="G1470" s="258" t="s">
        <v>4224</v>
      </c>
      <c r="H1470" s="254" t="s">
        <v>4226</v>
      </c>
      <c r="I1470" s="254" t="s">
        <v>6583</v>
      </c>
      <c r="J1470" s="254" t="s">
        <v>256</v>
      </c>
      <c r="K1470" s="259"/>
      <c r="L1470" s="260" t="s">
        <v>774</v>
      </c>
      <c r="M1470" s="260" t="s">
        <v>257</v>
      </c>
    </row>
    <row r="1471" spans="1:13" s="261" customFormat="1">
      <c r="A1471" s="254" t="s">
        <v>4169</v>
      </c>
      <c r="B1471" s="254"/>
      <c r="C1471" s="262">
        <v>63</v>
      </c>
      <c r="D1471" s="255">
        <v>46126</v>
      </c>
      <c r="E1471" s="256">
        <v>46162</v>
      </c>
      <c r="F1471" s="257">
        <v>721.23119999999994</v>
      </c>
      <c r="G1471" s="258" t="s">
        <v>4224</v>
      </c>
      <c r="H1471" s="254" t="s">
        <v>4226</v>
      </c>
      <c r="I1471" s="254" t="s">
        <v>6584</v>
      </c>
      <c r="J1471" s="254" t="s">
        <v>292</v>
      </c>
      <c r="K1471" s="259"/>
      <c r="L1471" s="260" t="s">
        <v>774</v>
      </c>
      <c r="M1471" s="260" t="s">
        <v>293</v>
      </c>
    </row>
    <row r="1472" spans="1:13" s="261" customFormat="1">
      <c r="A1472" s="254" t="s">
        <v>4169</v>
      </c>
      <c r="B1472" s="254"/>
      <c r="C1472" s="262">
        <v>63</v>
      </c>
      <c r="D1472" s="255">
        <v>46126</v>
      </c>
      <c r="E1472" s="256">
        <v>46162</v>
      </c>
      <c r="F1472" s="257">
        <v>1640.232</v>
      </c>
      <c r="G1472" s="258" t="s">
        <v>4224</v>
      </c>
      <c r="H1472" s="254" t="s">
        <v>4226</v>
      </c>
      <c r="I1472" s="254" t="s">
        <v>6585</v>
      </c>
      <c r="J1472" s="254" t="s">
        <v>50</v>
      </c>
      <c r="K1472" s="259"/>
      <c r="L1472" s="260" t="s">
        <v>774</v>
      </c>
      <c r="M1472" s="260" t="s">
        <v>51</v>
      </c>
    </row>
    <row r="1473" spans="1:13" s="261" customFormat="1">
      <c r="A1473" s="254" t="s">
        <v>4169</v>
      </c>
      <c r="B1473" s="254"/>
      <c r="C1473" s="262">
        <v>63</v>
      </c>
      <c r="D1473" s="255">
        <v>46126</v>
      </c>
      <c r="E1473" s="256">
        <v>46162</v>
      </c>
      <c r="F1473" s="257">
        <v>569.89559999999994</v>
      </c>
      <c r="G1473" s="258" t="s">
        <v>4224</v>
      </c>
      <c r="H1473" s="254" t="s">
        <v>4226</v>
      </c>
      <c r="I1473" s="254" t="s">
        <v>6586</v>
      </c>
      <c r="J1473" s="254" t="s">
        <v>330</v>
      </c>
      <c r="K1473" s="259"/>
      <c r="L1473" s="260" t="s">
        <v>774</v>
      </c>
      <c r="M1473" s="260" t="s">
        <v>331</v>
      </c>
    </row>
    <row r="1474" spans="1:13" s="261" customFormat="1">
      <c r="A1474" s="254" t="s">
        <v>4169</v>
      </c>
      <c r="B1474" s="254"/>
      <c r="C1474" s="262">
        <v>63</v>
      </c>
      <c r="D1474" s="255">
        <v>46126</v>
      </c>
      <c r="E1474" s="256">
        <v>46162</v>
      </c>
      <c r="F1474" s="257">
        <v>668.51880000000006</v>
      </c>
      <c r="G1474" s="258" t="s">
        <v>4224</v>
      </c>
      <c r="H1474" s="254" t="s">
        <v>4226</v>
      </c>
      <c r="I1474" s="254" t="s">
        <v>6587</v>
      </c>
      <c r="J1474" s="254" t="s">
        <v>206</v>
      </c>
      <c r="K1474" s="259"/>
      <c r="L1474" s="260" t="s">
        <v>774</v>
      </c>
      <c r="M1474" s="260" t="s">
        <v>207</v>
      </c>
    </row>
    <row r="1475" spans="1:13" s="261" customFormat="1">
      <c r="A1475" s="254" t="s">
        <v>4169</v>
      </c>
      <c r="B1475" s="254"/>
      <c r="C1475" s="262">
        <v>63</v>
      </c>
      <c r="D1475" s="255">
        <v>46126</v>
      </c>
      <c r="E1475" s="256">
        <v>46162</v>
      </c>
      <c r="F1475" s="257">
        <v>167.42400000000001</v>
      </c>
      <c r="G1475" s="258" t="s">
        <v>4224</v>
      </c>
      <c r="H1475" s="254" t="s">
        <v>4226</v>
      </c>
      <c r="I1475" s="254" t="s">
        <v>6588</v>
      </c>
      <c r="J1475" s="254" t="s">
        <v>204</v>
      </c>
      <c r="K1475" s="259"/>
      <c r="L1475" s="260" t="s">
        <v>774</v>
      </c>
      <c r="M1475" s="260" t="s">
        <v>205</v>
      </c>
    </row>
    <row r="1476" spans="1:13" s="261" customFormat="1">
      <c r="A1476" s="254" t="s">
        <v>4169</v>
      </c>
      <c r="B1476" s="254"/>
      <c r="C1476" s="262">
        <v>63</v>
      </c>
      <c r="D1476" s="255">
        <v>46126</v>
      </c>
      <c r="E1476" s="256">
        <v>46162</v>
      </c>
      <c r="F1476" s="257">
        <v>373.04160000000002</v>
      </c>
      <c r="G1476" s="258" t="s">
        <v>4224</v>
      </c>
      <c r="H1476" s="254" t="s">
        <v>4226</v>
      </c>
      <c r="I1476" s="254" t="s">
        <v>6589</v>
      </c>
      <c r="J1476" s="254" t="s">
        <v>338</v>
      </c>
      <c r="K1476" s="259"/>
      <c r="L1476" s="260" t="s">
        <v>774</v>
      </c>
      <c r="M1476" s="260" t="s">
        <v>339</v>
      </c>
    </row>
    <row r="1477" spans="1:13" s="261" customFormat="1">
      <c r="A1477" s="254" t="s">
        <v>4169</v>
      </c>
      <c r="B1477" s="254"/>
      <c r="C1477" s="262">
        <v>63</v>
      </c>
      <c r="D1477" s="255">
        <v>46126</v>
      </c>
      <c r="E1477" s="256">
        <v>46162</v>
      </c>
      <c r="F1477" s="257">
        <v>516.92160000000001</v>
      </c>
      <c r="G1477" s="258" t="s">
        <v>4224</v>
      </c>
      <c r="H1477" s="254" t="s">
        <v>4226</v>
      </c>
      <c r="I1477" s="254" t="s">
        <v>6590</v>
      </c>
      <c r="J1477" s="254" t="s">
        <v>388</v>
      </c>
      <c r="K1477" s="259"/>
      <c r="L1477" s="260" t="s">
        <v>774</v>
      </c>
      <c r="M1477" s="260" t="s">
        <v>389</v>
      </c>
    </row>
    <row r="1478" spans="1:13" s="261" customFormat="1">
      <c r="A1478" s="254" t="s">
        <v>4169</v>
      </c>
      <c r="B1478" s="254"/>
      <c r="C1478" s="262">
        <v>63</v>
      </c>
      <c r="D1478" s="255">
        <v>46126</v>
      </c>
      <c r="E1478" s="256">
        <v>46162</v>
      </c>
      <c r="F1478" s="257">
        <v>251.39760000000001</v>
      </c>
      <c r="G1478" s="258" t="s">
        <v>4224</v>
      </c>
      <c r="H1478" s="254" t="s">
        <v>4226</v>
      </c>
      <c r="I1478" s="254" t="s">
        <v>6592</v>
      </c>
      <c r="J1478" s="254" t="s">
        <v>362</v>
      </c>
      <c r="K1478" s="259"/>
      <c r="L1478" s="260" t="s">
        <v>774</v>
      </c>
      <c r="M1478" s="260" t="s">
        <v>363</v>
      </c>
    </row>
    <row r="1479" spans="1:13" s="261" customFormat="1">
      <c r="A1479" s="254" t="s">
        <v>4169</v>
      </c>
      <c r="B1479" s="254"/>
      <c r="C1479" s="262">
        <v>63</v>
      </c>
      <c r="D1479" s="255">
        <v>46126</v>
      </c>
      <c r="E1479" s="256">
        <v>46162</v>
      </c>
      <c r="F1479" s="257">
        <v>810.69839999999999</v>
      </c>
      <c r="G1479" s="258" t="s">
        <v>4224</v>
      </c>
      <c r="H1479" s="254" t="s">
        <v>4226</v>
      </c>
      <c r="I1479" s="254" t="s">
        <v>6593</v>
      </c>
      <c r="J1479" s="254" t="s">
        <v>484</v>
      </c>
      <c r="K1479" s="259"/>
      <c r="L1479" s="260" t="s">
        <v>774</v>
      </c>
      <c r="M1479" s="260" t="s">
        <v>485</v>
      </c>
    </row>
    <row r="1480" spans="1:13" s="261" customFormat="1">
      <c r="A1480" s="254" t="s">
        <v>4169</v>
      </c>
      <c r="B1480" s="254"/>
      <c r="C1480" s="262">
        <v>63</v>
      </c>
      <c r="D1480" s="255">
        <v>46126</v>
      </c>
      <c r="E1480" s="256">
        <v>46162</v>
      </c>
      <c r="F1480" s="257">
        <v>379.05840000000001</v>
      </c>
      <c r="G1480" s="258" t="s">
        <v>4224</v>
      </c>
      <c r="H1480" s="254" t="s">
        <v>4226</v>
      </c>
      <c r="I1480" s="254" t="s">
        <v>6594</v>
      </c>
      <c r="J1480" s="254" t="s">
        <v>250</v>
      </c>
      <c r="K1480" s="259"/>
      <c r="L1480" s="260" t="s">
        <v>774</v>
      </c>
      <c r="M1480" s="260" t="s">
        <v>251</v>
      </c>
    </row>
    <row r="1481" spans="1:13" s="261" customFormat="1">
      <c r="A1481" s="254" t="s">
        <v>4169</v>
      </c>
      <c r="B1481" s="254"/>
      <c r="C1481" s="262">
        <v>63</v>
      </c>
      <c r="D1481" s="255">
        <v>46126</v>
      </c>
      <c r="E1481" s="256">
        <v>46162</v>
      </c>
      <c r="F1481" s="257">
        <v>399.07080000000002</v>
      </c>
      <c r="G1481" s="258" t="s">
        <v>4224</v>
      </c>
      <c r="H1481" s="254" t="s">
        <v>4226</v>
      </c>
      <c r="I1481" s="254" t="s">
        <v>6595</v>
      </c>
      <c r="J1481" s="254" t="s">
        <v>12</v>
      </c>
      <c r="K1481" s="259"/>
      <c r="L1481" s="260" t="s">
        <v>774</v>
      </c>
      <c r="M1481" s="260" t="s">
        <v>13</v>
      </c>
    </row>
    <row r="1482" spans="1:13" s="261" customFormat="1">
      <c r="A1482" s="254" t="s">
        <v>4169</v>
      </c>
      <c r="B1482" s="254"/>
      <c r="C1482" s="262">
        <v>63</v>
      </c>
      <c r="D1482" s="255">
        <v>46126</v>
      </c>
      <c r="E1482" s="256">
        <v>46162</v>
      </c>
      <c r="F1482" s="257">
        <v>328.30799999999999</v>
      </c>
      <c r="G1482" s="258" t="s">
        <v>4224</v>
      </c>
      <c r="H1482" s="254" t="s">
        <v>4226</v>
      </c>
      <c r="I1482" s="254" t="s">
        <v>6596</v>
      </c>
      <c r="J1482" s="254" t="s">
        <v>442</v>
      </c>
      <c r="K1482" s="259"/>
      <c r="L1482" s="260" t="s">
        <v>774</v>
      </c>
      <c r="M1482" s="260" t="s">
        <v>443</v>
      </c>
    </row>
    <row r="1483" spans="1:13" s="261" customFormat="1">
      <c r="A1483" s="254" t="s">
        <v>4169</v>
      </c>
      <c r="B1483" s="254"/>
      <c r="C1483" s="262">
        <v>63</v>
      </c>
      <c r="D1483" s="255">
        <v>46126</v>
      </c>
      <c r="E1483" s="256">
        <v>46162</v>
      </c>
      <c r="F1483" s="257">
        <v>311.69639999999998</v>
      </c>
      <c r="G1483" s="258" t="s">
        <v>4224</v>
      </c>
      <c r="H1483" s="254" t="s">
        <v>4226</v>
      </c>
      <c r="I1483" s="254" t="s">
        <v>6597</v>
      </c>
      <c r="J1483" s="254" t="s">
        <v>380</v>
      </c>
      <c r="K1483" s="259"/>
      <c r="L1483" s="260" t="s">
        <v>774</v>
      </c>
      <c r="M1483" s="260" t="s">
        <v>381</v>
      </c>
    </row>
    <row r="1484" spans="1:13" s="261" customFormat="1">
      <c r="A1484" s="254" t="s">
        <v>4169</v>
      </c>
      <c r="B1484" s="254"/>
      <c r="C1484" s="262">
        <v>63</v>
      </c>
      <c r="D1484" s="255">
        <v>46126</v>
      </c>
      <c r="E1484" s="256">
        <v>46162</v>
      </c>
      <c r="F1484" s="257">
        <v>580.3596</v>
      </c>
      <c r="G1484" s="258" t="s">
        <v>4224</v>
      </c>
      <c r="H1484" s="254" t="s">
        <v>4226</v>
      </c>
      <c r="I1484" s="254" t="s">
        <v>6598</v>
      </c>
      <c r="J1484" s="254" t="s">
        <v>340</v>
      </c>
      <c r="K1484" s="259"/>
      <c r="L1484" s="260" t="s">
        <v>774</v>
      </c>
      <c r="M1484" s="260" t="s">
        <v>341</v>
      </c>
    </row>
    <row r="1485" spans="1:13" s="261" customFormat="1">
      <c r="A1485" s="254" t="s">
        <v>4169</v>
      </c>
      <c r="B1485" s="254"/>
      <c r="C1485" s="262">
        <v>63</v>
      </c>
      <c r="D1485" s="255">
        <v>46126</v>
      </c>
      <c r="E1485" s="256">
        <v>46162</v>
      </c>
      <c r="F1485" s="257">
        <v>287.36759999999998</v>
      </c>
      <c r="G1485" s="258" t="s">
        <v>4224</v>
      </c>
      <c r="H1485" s="254" t="s">
        <v>4226</v>
      </c>
      <c r="I1485" s="254" t="s">
        <v>6599</v>
      </c>
      <c r="J1485" s="254" t="s">
        <v>390</v>
      </c>
      <c r="K1485" s="259"/>
      <c r="L1485" s="260" t="s">
        <v>774</v>
      </c>
      <c r="M1485" s="260" t="s">
        <v>391</v>
      </c>
    </row>
    <row r="1486" spans="1:13" s="261" customFormat="1">
      <c r="A1486" s="254" t="s">
        <v>4169</v>
      </c>
      <c r="B1486" s="254"/>
      <c r="C1486" s="262">
        <v>63</v>
      </c>
      <c r="D1486" s="255">
        <v>46126</v>
      </c>
      <c r="E1486" s="256">
        <v>46162</v>
      </c>
      <c r="F1486" s="257">
        <v>431.3784</v>
      </c>
      <c r="G1486" s="258" t="s">
        <v>4224</v>
      </c>
      <c r="H1486" s="254" t="s">
        <v>4226</v>
      </c>
      <c r="I1486" s="254" t="s">
        <v>6600</v>
      </c>
      <c r="J1486" s="254" t="s">
        <v>216</v>
      </c>
      <c r="K1486" s="259"/>
      <c r="L1486" s="260" t="s">
        <v>774</v>
      </c>
      <c r="M1486" s="260" t="s">
        <v>217</v>
      </c>
    </row>
    <row r="1487" spans="1:13" s="261" customFormat="1">
      <c r="A1487" s="254" t="s">
        <v>4169</v>
      </c>
      <c r="B1487" s="254"/>
      <c r="C1487" s="262">
        <v>63</v>
      </c>
      <c r="D1487" s="255">
        <v>46126</v>
      </c>
      <c r="E1487" s="256">
        <v>46162</v>
      </c>
      <c r="F1487" s="257">
        <v>741.76679999999999</v>
      </c>
      <c r="G1487" s="258" t="s">
        <v>4224</v>
      </c>
      <c r="H1487" s="254" t="s">
        <v>4226</v>
      </c>
      <c r="I1487" s="254" t="s">
        <v>6601</v>
      </c>
      <c r="J1487" s="254" t="s">
        <v>282</v>
      </c>
      <c r="K1487" s="259"/>
      <c r="L1487" s="260" t="s">
        <v>774</v>
      </c>
      <c r="M1487" s="260" t="s">
        <v>283</v>
      </c>
    </row>
    <row r="1488" spans="1:13" s="261" customFormat="1">
      <c r="A1488" s="254" t="s">
        <v>4169</v>
      </c>
      <c r="B1488" s="254"/>
      <c r="C1488" s="262">
        <v>63</v>
      </c>
      <c r="D1488" s="255">
        <v>46126</v>
      </c>
      <c r="E1488" s="256">
        <v>46162</v>
      </c>
      <c r="F1488" s="257">
        <v>429.024</v>
      </c>
      <c r="G1488" s="258" t="s">
        <v>4224</v>
      </c>
      <c r="H1488" s="254" t="s">
        <v>4226</v>
      </c>
      <c r="I1488" s="254" t="s">
        <v>6602</v>
      </c>
      <c r="J1488" s="254" t="s">
        <v>344</v>
      </c>
      <c r="K1488" s="259"/>
      <c r="L1488" s="260" t="s">
        <v>774</v>
      </c>
      <c r="M1488" s="260" t="s">
        <v>345</v>
      </c>
    </row>
    <row r="1489" spans="1:13" s="261" customFormat="1">
      <c r="A1489" s="254" t="s">
        <v>4169</v>
      </c>
      <c r="B1489" s="254"/>
      <c r="C1489" s="262">
        <v>63</v>
      </c>
      <c r="D1489" s="255">
        <v>46126</v>
      </c>
      <c r="E1489" s="256">
        <v>46162</v>
      </c>
      <c r="F1489" s="257">
        <v>484.87560000000002</v>
      </c>
      <c r="G1489" s="258" t="s">
        <v>4224</v>
      </c>
      <c r="H1489" s="254" t="s">
        <v>4226</v>
      </c>
      <c r="I1489" s="254" t="s">
        <v>6603</v>
      </c>
      <c r="J1489" s="254" t="s">
        <v>272</v>
      </c>
      <c r="K1489" s="259"/>
      <c r="L1489" s="260" t="s">
        <v>774</v>
      </c>
      <c r="M1489" s="260" t="s">
        <v>273</v>
      </c>
    </row>
    <row r="1490" spans="1:13" s="261" customFormat="1">
      <c r="A1490" s="254" t="s">
        <v>4169</v>
      </c>
      <c r="B1490" s="254"/>
      <c r="C1490" s="262">
        <v>63</v>
      </c>
      <c r="D1490" s="255">
        <v>46126</v>
      </c>
      <c r="E1490" s="256">
        <v>46162</v>
      </c>
      <c r="F1490" s="257">
        <v>529.47839999999997</v>
      </c>
      <c r="G1490" s="258" t="s">
        <v>4224</v>
      </c>
      <c r="H1490" s="254" t="s">
        <v>4226</v>
      </c>
      <c r="I1490" s="254" t="s">
        <v>6604</v>
      </c>
      <c r="J1490" s="254" t="s">
        <v>517</v>
      </c>
      <c r="K1490" s="259"/>
      <c r="L1490" s="260" t="s">
        <v>774</v>
      </c>
      <c r="M1490" s="260" t="s">
        <v>518</v>
      </c>
    </row>
    <row r="1491" spans="1:13" s="261" customFormat="1">
      <c r="A1491" s="254" t="s">
        <v>4169</v>
      </c>
      <c r="B1491" s="254"/>
      <c r="C1491" s="262">
        <v>63</v>
      </c>
      <c r="D1491" s="255">
        <v>46126</v>
      </c>
      <c r="E1491" s="256">
        <v>46162</v>
      </c>
      <c r="F1491" s="257">
        <v>505.0188</v>
      </c>
      <c r="G1491" s="258" t="s">
        <v>4224</v>
      </c>
      <c r="H1491" s="254" t="s">
        <v>4226</v>
      </c>
      <c r="I1491" s="254" t="s">
        <v>6605</v>
      </c>
      <c r="J1491" s="254" t="s">
        <v>496</v>
      </c>
      <c r="K1491" s="259"/>
      <c r="L1491" s="260" t="s">
        <v>774</v>
      </c>
      <c r="M1491" s="260" t="s">
        <v>497</v>
      </c>
    </row>
    <row r="1492" spans="1:13" s="261" customFormat="1">
      <c r="A1492" s="254" t="s">
        <v>4169</v>
      </c>
      <c r="B1492" s="254"/>
      <c r="C1492" s="262">
        <v>63</v>
      </c>
      <c r="D1492" s="255">
        <v>46126</v>
      </c>
      <c r="E1492" s="256">
        <v>46162</v>
      </c>
      <c r="F1492" s="257">
        <v>1421.796</v>
      </c>
      <c r="G1492" s="258" t="s">
        <v>4224</v>
      </c>
      <c r="H1492" s="254" t="s">
        <v>4226</v>
      </c>
      <c r="I1492" s="254" t="s">
        <v>6606</v>
      </c>
      <c r="J1492" s="254" t="s">
        <v>96</v>
      </c>
      <c r="K1492" s="259"/>
      <c r="L1492" s="260" t="s">
        <v>774</v>
      </c>
      <c r="M1492" s="260" t="s">
        <v>97</v>
      </c>
    </row>
    <row r="1493" spans="1:13" s="261" customFormat="1">
      <c r="A1493" s="254" t="s">
        <v>4169</v>
      </c>
      <c r="B1493" s="254"/>
      <c r="C1493" s="262">
        <v>63</v>
      </c>
      <c r="D1493" s="255">
        <v>46126</v>
      </c>
      <c r="E1493" s="256">
        <v>46162</v>
      </c>
      <c r="F1493" s="257">
        <v>1236.9756</v>
      </c>
      <c r="G1493" s="258" t="s">
        <v>4224</v>
      </c>
      <c r="H1493" s="254" t="s">
        <v>4226</v>
      </c>
      <c r="I1493" s="254" t="s">
        <v>6607</v>
      </c>
      <c r="J1493" s="254" t="s">
        <v>320</v>
      </c>
      <c r="K1493" s="259"/>
      <c r="L1493" s="260" t="s">
        <v>774</v>
      </c>
      <c r="M1493" s="260" t="s">
        <v>321</v>
      </c>
    </row>
    <row r="1494" spans="1:13" s="261" customFormat="1">
      <c r="A1494" s="254" t="s">
        <v>4169</v>
      </c>
      <c r="B1494" s="254"/>
      <c r="C1494" s="262">
        <v>63</v>
      </c>
      <c r="D1494" s="255">
        <v>46126</v>
      </c>
      <c r="E1494" s="256">
        <v>46162</v>
      </c>
      <c r="F1494" s="257">
        <v>593.83199999999999</v>
      </c>
      <c r="G1494" s="258" t="s">
        <v>4224</v>
      </c>
      <c r="H1494" s="254" t="s">
        <v>4226</v>
      </c>
      <c r="I1494" s="254" t="s">
        <v>6608</v>
      </c>
      <c r="J1494" s="254" t="s">
        <v>208</v>
      </c>
      <c r="K1494" s="259"/>
      <c r="L1494" s="260" t="s">
        <v>774</v>
      </c>
      <c r="M1494" s="260" t="s">
        <v>209</v>
      </c>
    </row>
    <row r="1495" spans="1:13" s="261" customFormat="1">
      <c r="A1495" s="254" t="s">
        <v>4169</v>
      </c>
      <c r="B1495" s="254"/>
      <c r="C1495" s="262">
        <v>63</v>
      </c>
      <c r="D1495" s="255">
        <v>46126</v>
      </c>
      <c r="E1495" s="256">
        <v>46162</v>
      </c>
      <c r="F1495" s="257">
        <v>257.15280000000001</v>
      </c>
      <c r="G1495" s="258" t="s">
        <v>4224</v>
      </c>
      <c r="H1495" s="254" t="s">
        <v>4226</v>
      </c>
      <c r="I1495" s="254" t="s">
        <v>6609</v>
      </c>
      <c r="J1495" s="254" t="s">
        <v>480</v>
      </c>
      <c r="K1495" s="259"/>
      <c r="L1495" s="260" t="s">
        <v>774</v>
      </c>
      <c r="M1495" s="260" t="s">
        <v>481</v>
      </c>
    </row>
    <row r="1496" spans="1:13" s="261" customFormat="1">
      <c r="A1496" s="254" t="s">
        <v>4169</v>
      </c>
      <c r="B1496" s="254"/>
      <c r="C1496" s="262">
        <v>63</v>
      </c>
      <c r="D1496" s="255">
        <v>46126</v>
      </c>
      <c r="E1496" s="256">
        <v>46162</v>
      </c>
      <c r="F1496" s="257">
        <v>772.50480000000005</v>
      </c>
      <c r="G1496" s="258" t="s">
        <v>4224</v>
      </c>
      <c r="H1496" s="254" t="s">
        <v>4226</v>
      </c>
      <c r="I1496" s="254" t="s">
        <v>6610</v>
      </c>
      <c r="J1496" s="254" t="s">
        <v>252</v>
      </c>
      <c r="K1496" s="259"/>
      <c r="L1496" s="260" t="s">
        <v>774</v>
      </c>
      <c r="M1496" s="260" t="s">
        <v>253</v>
      </c>
    </row>
    <row r="1497" spans="1:13" s="261" customFormat="1">
      <c r="A1497" s="254" t="s">
        <v>4169</v>
      </c>
      <c r="B1497" s="254"/>
      <c r="C1497" s="262">
        <v>63</v>
      </c>
      <c r="D1497" s="255">
        <v>46126</v>
      </c>
      <c r="E1497" s="256">
        <v>46162</v>
      </c>
      <c r="F1497" s="257">
        <v>444.06599999999997</v>
      </c>
      <c r="G1497" s="258" t="s">
        <v>4224</v>
      </c>
      <c r="H1497" s="254" t="s">
        <v>4226</v>
      </c>
      <c r="I1497" s="254" t="s">
        <v>6611</v>
      </c>
      <c r="J1497" s="254" t="s">
        <v>346</v>
      </c>
      <c r="K1497" s="259"/>
      <c r="L1497" s="260" t="s">
        <v>774</v>
      </c>
      <c r="M1497" s="260" t="s">
        <v>347</v>
      </c>
    </row>
    <row r="1498" spans="1:13" s="261" customFormat="1">
      <c r="A1498" s="254" t="s">
        <v>4169</v>
      </c>
      <c r="B1498" s="254"/>
      <c r="C1498" s="262">
        <v>63</v>
      </c>
      <c r="D1498" s="255">
        <v>46126</v>
      </c>
      <c r="E1498" s="256">
        <v>46162</v>
      </c>
      <c r="F1498" s="257">
        <v>631.63319999999999</v>
      </c>
      <c r="G1498" s="258" t="s">
        <v>4224</v>
      </c>
      <c r="H1498" s="254" t="s">
        <v>4226</v>
      </c>
      <c r="I1498" s="254" t="s">
        <v>6612</v>
      </c>
      <c r="J1498" s="254" t="s">
        <v>350</v>
      </c>
      <c r="K1498" s="259"/>
      <c r="L1498" s="260" t="s">
        <v>774</v>
      </c>
      <c r="M1498" s="260" t="s">
        <v>351</v>
      </c>
    </row>
    <row r="1499" spans="1:13" s="261" customFormat="1">
      <c r="A1499" s="254" t="s">
        <v>4169</v>
      </c>
      <c r="B1499" s="254"/>
      <c r="C1499" s="262">
        <v>63</v>
      </c>
      <c r="D1499" s="255">
        <v>46126</v>
      </c>
      <c r="E1499" s="256">
        <v>46162</v>
      </c>
      <c r="F1499" s="257">
        <v>461.33159999999998</v>
      </c>
      <c r="G1499" s="258" t="s">
        <v>4224</v>
      </c>
      <c r="H1499" s="254" t="s">
        <v>4226</v>
      </c>
      <c r="I1499" s="254" t="s">
        <v>6613</v>
      </c>
      <c r="J1499" s="254" t="s">
        <v>348</v>
      </c>
      <c r="K1499" s="259"/>
      <c r="L1499" s="260" t="s">
        <v>774</v>
      </c>
      <c r="M1499" s="260" t="s">
        <v>349</v>
      </c>
    </row>
    <row r="1500" spans="1:13" s="261" customFormat="1">
      <c r="A1500" s="254" t="s">
        <v>4169</v>
      </c>
      <c r="B1500" s="254"/>
      <c r="C1500" s="262">
        <v>63</v>
      </c>
      <c r="D1500" s="255">
        <v>46126</v>
      </c>
      <c r="E1500" s="256">
        <v>46162</v>
      </c>
      <c r="F1500" s="257">
        <v>329.61599999999999</v>
      </c>
      <c r="G1500" s="258" t="s">
        <v>4224</v>
      </c>
      <c r="H1500" s="254" t="s">
        <v>4226</v>
      </c>
      <c r="I1500" s="254" t="s">
        <v>6614</v>
      </c>
      <c r="J1500" s="254" t="s">
        <v>366</v>
      </c>
      <c r="K1500" s="259"/>
      <c r="L1500" s="260" t="s">
        <v>774</v>
      </c>
      <c r="M1500" s="260" t="s">
        <v>367</v>
      </c>
    </row>
    <row r="1501" spans="1:13" s="261" customFormat="1">
      <c r="A1501" s="254" t="s">
        <v>4169</v>
      </c>
      <c r="B1501" s="254"/>
      <c r="C1501" s="262">
        <v>63</v>
      </c>
      <c r="D1501" s="255">
        <v>46126</v>
      </c>
      <c r="E1501" s="256">
        <v>46162</v>
      </c>
      <c r="F1501" s="257">
        <v>649.16039999999998</v>
      </c>
      <c r="G1501" s="258" t="s">
        <v>4224</v>
      </c>
      <c r="H1501" s="254" t="s">
        <v>4226</v>
      </c>
      <c r="I1501" s="254" t="s">
        <v>6615</v>
      </c>
      <c r="J1501" s="254" t="s">
        <v>220</v>
      </c>
      <c r="K1501" s="259"/>
      <c r="L1501" s="260" t="s">
        <v>774</v>
      </c>
      <c r="M1501" s="260" t="s">
        <v>221</v>
      </c>
    </row>
    <row r="1502" spans="1:13" s="261" customFormat="1">
      <c r="A1502" s="254" t="s">
        <v>4169</v>
      </c>
      <c r="B1502" s="254"/>
      <c r="C1502" s="262">
        <v>63</v>
      </c>
      <c r="D1502" s="255">
        <v>46126</v>
      </c>
      <c r="E1502" s="256">
        <v>46162</v>
      </c>
      <c r="F1502" s="257">
        <v>352.24439999999998</v>
      </c>
      <c r="G1502" s="258" t="s">
        <v>4224</v>
      </c>
      <c r="H1502" s="254" t="s">
        <v>4226</v>
      </c>
      <c r="I1502" s="254" t="s">
        <v>6616</v>
      </c>
      <c r="J1502" s="254" t="s">
        <v>342</v>
      </c>
      <c r="K1502" s="259"/>
      <c r="L1502" s="260" t="s">
        <v>774</v>
      </c>
      <c r="M1502" s="260" t="s">
        <v>343</v>
      </c>
    </row>
    <row r="1503" spans="1:13" s="261" customFormat="1">
      <c r="A1503" s="254" t="s">
        <v>4169</v>
      </c>
      <c r="B1503" s="254"/>
      <c r="C1503" s="262">
        <v>63</v>
      </c>
      <c r="D1503" s="255">
        <v>46126</v>
      </c>
      <c r="E1503" s="256">
        <v>46162</v>
      </c>
      <c r="F1503" s="257">
        <v>758.11680000000001</v>
      </c>
      <c r="G1503" s="258" t="s">
        <v>4224</v>
      </c>
      <c r="H1503" s="254" t="s">
        <v>4226</v>
      </c>
      <c r="I1503" s="254" t="s">
        <v>6617</v>
      </c>
      <c r="J1503" s="254" t="s">
        <v>160</v>
      </c>
      <c r="K1503" s="259"/>
      <c r="L1503" s="260" t="s">
        <v>774</v>
      </c>
      <c r="M1503" s="260" t="s">
        <v>161</v>
      </c>
    </row>
    <row r="1504" spans="1:13" s="261" customFormat="1">
      <c r="A1504" s="254" t="s">
        <v>4169</v>
      </c>
      <c r="B1504" s="254"/>
      <c r="C1504" s="262">
        <v>63</v>
      </c>
      <c r="D1504" s="255">
        <v>46126</v>
      </c>
      <c r="E1504" s="256">
        <v>46162</v>
      </c>
      <c r="F1504" s="257">
        <v>411.1044</v>
      </c>
      <c r="G1504" s="258" t="s">
        <v>4224</v>
      </c>
      <c r="H1504" s="254" t="s">
        <v>4226</v>
      </c>
      <c r="I1504" s="254" t="s">
        <v>6618</v>
      </c>
      <c r="J1504" s="254" t="s">
        <v>150</v>
      </c>
      <c r="K1504" s="259"/>
      <c r="L1504" s="260" t="s">
        <v>774</v>
      </c>
      <c r="M1504" s="260" t="s">
        <v>151</v>
      </c>
    </row>
    <row r="1505" spans="1:13" s="261" customFormat="1">
      <c r="A1505" s="254" t="s">
        <v>4169</v>
      </c>
      <c r="B1505" s="254"/>
      <c r="C1505" s="262">
        <v>63</v>
      </c>
      <c r="D1505" s="255">
        <v>46126</v>
      </c>
      <c r="E1505" s="256">
        <v>46162</v>
      </c>
      <c r="F1505" s="257">
        <v>5445.2039999999997</v>
      </c>
      <c r="G1505" s="258" t="s">
        <v>4224</v>
      </c>
      <c r="H1505" s="254" t="s">
        <v>4226</v>
      </c>
      <c r="I1505" s="254" t="s">
        <v>6619</v>
      </c>
      <c r="J1505" s="254" t="s">
        <v>18</v>
      </c>
      <c r="K1505" s="259"/>
      <c r="L1505" s="260" t="s">
        <v>774</v>
      </c>
      <c r="M1505" s="260" t="s">
        <v>19</v>
      </c>
    </row>
    <row r="1506" spans="1:13" s="261" customFormat="1">
      <c r="A1506" s="254" t="s">
        <v>4169</v>
      </c>
      <c r="B1506" s="254"/>
      <c r="C1506" s="262">
        <v>63</v>
      </c>
      <c r="D1506" s="255">
        <v>46126</v>
      </c>
      <c r="E1506" s="256">
        <v>46162</v>
      </c>
      <c r="F1506" s="257">
        <v>396.32400000000001</v>
      </c>
      <c r="G1506" s="258" t="s">
        <v>4224</v>
      </c>
      <c r="H1506" s="254" t="s">
        <v>4226</v>
      </c>
      <c r="I1506" s="254" t="s">
        <v>6620</v>
      </c>
      <c r="J1506" s="254" t="s">
        <v>426</v>
      </c>
      <c r="K1506" s="259"/>
      <c r="L1506" s="260" t="s">
        <v>774</v>
      </c>
      <c r="M1506" s="260" t="s">
        <v>427</v>
      </c>
    </row>
    <row r="1507" spans="1:13" s="261" customFormat="1">
      <c r="A1507" s="254" t="s">
        <v>4169</v>
      </c>
      <c r="B1507" s="254"/>
      <c r="C1507" s="262">
        <v>63</v>
      </c>
      <c r="D1507" s="255">
        <v>46126</v>
      </c>
      <c r="E1507" s="256">
        <v>46162</v>
      </c>
      <c r="F1507" s="257">
        <v>471.9264</v>
      </c>
      <c r="G1507" s="258" t="s">
        <v>4224</v>
      </c>
      <c r="H1507" s="254" t="s">
        <v>4226</v>
      </c>
      <c r="I1507" s="254" t="s">
        <v>6621</v>
      </c>
      <c r="J1507" s="254" t="s">
        <v>394</v>
      </c>
      <c r="K1507" s="259"/>
      <c r="L1507" s="260" t="s">
        <v>774</v>
      </c>
      <c r="M1507" s="260" t="s">
        <v>395</v>
      </c>
    </row>
    <row r="1508" spans="1:13" s="261" customFormat="1">
      <c r="A1508" s="254" t="s">
        <v>4169</v>
      </c>
      <c r="B1508" s="254"/>
      <c r="C1508" s="262">
        <v>63</v>
      </c>
      <c r="D1508" s="255">
        <v>46126</v>
      </c>
      <c r="E1508" s="256">
        <v>46162</v>
      </c>
      <c r="F1508" s="257">
        <v>485.13720000000001</v>
      </c>
      <c r="G1508" s="258" t="s">
        <v>4224</v>
      </c>
      <c r="H1508" s="254" t="s">
        <v>4226</v>
      </c>
      <c r="I1508" s="254" t="s">
        <v>6622</v>
      </c>
      <c r="J1508" s="254" t="s">
        <v>156</v>
      </c>
      <c r="K1508" s="259"/>
      <c r="L1508" s="260" t="s">
        <v>774</v>
      </c>
      <c r="M1508" s="260" t="s">
        <v>157</v>
      </c>
    </row>
    <row r="1509" spans="1:13" s="261" customFormat="1">
      <c r="A1509" s="254" t="s">
        <v>4169</v>
      </c>
      <c r="B1509" s="254"/>
      <c r="C1509" s="262">
        <v>63</v>
      </c>
      <c r="D1509" s="255">
        <v>46126</v>
      </c>
      <c r="E1509" s="256">
        <v>46162</v>
      </c>
      <c r="F1509" s="257">
        <v>350.41320000000002</v>
      </c>
      <c r="G1509" s="258" t="s">
        <v>4224</v>
      </c>
      <c r="H1509" s="254" t="s">
        <v>4226</v>
      </c>
      <c r="I1509" s="254" t="s">
        <v>6623</v>
      </c>
      <c r="J1509" s="254" t="s">
        <v>412</v>
      </c>
      <c r="K1509" s="259"/>
      <c r="L1509" s="260" t="s">
        <v>774</v>
      </c>
      <c r="M1509" s="260" t="s">
        <v>413</v>
      </c>
    </row>
    <row r="1510" spans="1:13" s="261" customFormat="1">
      <c r="A1510" s="254" t="s">
        <v>4169</v>
      </c>
      <c r="B1510" s="254"/>
      <c r="C1510" s="262">
        <v>63</v>
      </c>
      <c r="D1510" s="255">
        <v>46126</v>
      </c>
      <c r="E1510" s="256">
        <v>46162</v>
      </c>
      <c r="F1510" s="257">
        <v>764.39520000000005</v>
      </c>
      <c r="G1510" s="258" t="s">
        <v>4224</v>
      </c>
      <c r="H1510" s="254" t="s">
        <v>4226</v>
      </c>
      <c r="I1510" s="254" t="s">
        <v>6624</v>
      </c>
      <c r="J1510" s="254" t="s">
        <v>274</v>
      </c>
      <c r="K1510" s="259"/>
      <c r="L1510" s="260" t="s">
        <v>774</v>
      </c>
      <c r="M1510" s="260" t="s">
        <v>275</v>
      </c>
    </row>
    <row r="1511" spans="1:13" s="261" customFormat="1">
      <c r="A1511" s="254" t="s">
        <v>4169</v>
      </c>
      <c r="B1511" s="254"/>
      <c r="C1511" s="262">
        <v>63</v>
      </c>
      <c r="D1511" s="255">
        <v>46126</v>
      </c>
      <c r="E1511" s="256">
        <v>46162</v>
      </c>
      <c r="F1511" s="257">
        <v>1003.7592</v>
      </c>
      <c r="G1511" s="258" t="s">
        <v>4224</v>
      </c>
      <c r="H1511" s="254" t="s">
        <v>4226</v>
      </c>
      <c r="I1511" s="254" t="s">
        <v>6625</v>
      </c>
      <c r="J1511" s="254" t="s">
        <v>88</v>
      </c>
      <c r="K1511" s="259"/>
      <c r="L1511" s="260" t="s">
        <v>774</v>
      </c>
      <c r="M1511" s="260" t="s">
        <v>89</v>
      </c>
    </row>
    <row r="1512" spans="1:13" s="261" customFormat="1">
      <c r="A1512" s="254" t="s">
        <v>4169</v>
      </c>
      <c r="B1512" s="254"/>
      <c r="C1512" s="262">
        <v>63</v>
      </c>
      <c r="D1512" s="255">
        <v>46126</v>
      </c>
      <c r="E1512" s="256">
        <v>46162</v>
      </c>
      <c r="F1512" s="257">
        <v>436.61040000000003</v>
      </c>
      <c r="G1512" s="258" t="s">
        <v>4224</v>
      </c>
      <c r="H1512" s="254" t="s">
        <v>4226</v>
      </c>
      <c r="I1512" s="254" t="s">
        <v>6626</v>
      </c>
      <c r="J1512" s="254" t="s">
        <v>276</v>
      </c>
      <c r="K1512" s="259"/>
      <c r="L1512" s="260" t="s">
        <v>774</v>
      </c>
      <c r="M1512" s="260" t="s">
        <v>277</v>
      </c>
    </row>
    <row r="1513" spans="1:13" s="261" customFormat="1">
      <c r="A1513" s="254" t="s">
        <v>4169</v>
      </c>
      <c r="B1513" s="254"/>
      <c r="C1513" s="262">
        <v>63</v>
      </c>
      <c r="D1513" s="255">
        <v>46126</v>
      </c>
      <c r="E1513" s="256">
        <v>46162</v>
      </c>
      <c r="F1513" s="257">
        <v>321.76799999999997</v>
      </c>
      <c r="G1513" s="258" t="s">
        <v>4224</v>
      </c>
      <c r="H1513" s="254" t="s">
        <v>4226</v>
      </c>
      <c r="I1513" s="254" t="s">
        <v>6627</v>
      </c>
      <c r="J1513" s="254" t="s">
        <v>396</v>
      </c>
      <c r="K1513" s="259"/>
      <c r="L1513" s="260" t="s">
        <v>774</v>
      </c>
      <c r="M1513" s="260" t="s">
        <v>397</v>
      </c>
    </row>
    <row r="1514" spans="1:13" s="261" customFormat="1">
      <c r="A1514" s="254" t="s">
        <v>4169</v>
      </c>
      <c r="B1514" s="254"/>
      <c r="C1514" s="262">
        <v>63</v>
      </c>
      <c r="D1514" s="255">
        <v>46126</v>
      </c>
      <c r="E1514" s="256">
        <v>46162</v>
      </c>
      <c r="F1514" s="257">
        <v>576.69719999999995</v>
      </c>
      <c r="G1514" s="258" t="s">
        <v>4224</v>
      </c>
      <c r="H1514" s="254" t="s">
        <v>4226</v>
      </c>
      <c r="I1514" s="254" t="s">
        <v>6628</v>
      </c>
      <c r="J1514" s="254" t="s">
        <v>98</v>
      </c>
      <c r="K1514" s="259"/>
      <c r="L1514" s="260" t="s">
        <v>774</v>
      </c>
      <c r="M1514" s="260" t="s">
        <v>99</v>
      </c>
    </row>
    <row r="1515" spans="1:13" s="261" customFormat="1">
      <c r="A1515" s="254" t="s">
        <v>4169</v>
      </c>
      <c r="B1515" s="254"/>
      <c r="C1515" s="262">
        <v>63</v>
      </c>
      <c r="D1515" s="255">
        <v>46126</v>
      </c>
      <c r="E1515" s="256">
        <v>46162</v>
      </c>
      <c r="F1515" s="257">
        <v>302.27879999999999</v>
      </c>
      <c r="G1515" s="258" t="s">
        <v>4224</v>
      </c>
      <c r="H1515" s="254" t="s">
        <v>4226</v>
      </c>
      <c r="I1515" s="254" t="s">
        <v>6629</v>
      </c>
      <c r="J1515" s="254" t="s">
        <v>158</v>
      </c>
      <c r="K1515" s="259"/>
      <c r="L1515" s="260" t="s">
        <v>774</v>
      </c>
      <c r="M1515" s="260" t="s">
        <v>159</v>
      </c>
    </row>
    <row r="1516" spans="1:13" s="261" customFormat="1">
      <c r="A1516" s="254" t="s">
        <v>4169</v>
      </c>
      <c r="B1516" s="254"/>
      <c r="C1516" s="262">
        <v>63</v>
      </c>
      <c r="D1516" s="255">
        <v>46126</v>
      </c>
      <c r="E1516" s="256">
        <v>46162</v>
      </c>
      <c r="F1516" s="257">
        <v>581.14440000000002</v>
      </c>
      <c r="G1516" s="258" t="s">
        <v>4224</v>
      </c>
      <c r="H1516" s="254" t="s">
        <v>4226</v>
      </c>
      <c r="I1516" s="254" t="s">
        <v>6630</v>
      </c>
      <c r="J1516" s="254" t="s">
        <v>462</v>
      </c>
      <c r="K1516" s="259"/>
      <c r="L1516" s="260" t="s">
        <v>774</v>
      </c>
      <c r="M1516" s="260" t="s">
        <v>463</v>
      </c>
    </row>
    <row r="1517" spans="1:13" s="261" customFormat="1">
      <c r="A1517" s="254" t="s">
        <v>4169</v>
      </c>
      <c r="B1517" s="254"/>
      <c r="C1517" s="262">
        <v>63</v>
      </c>
      <c r="D1517" s="255">
        <v>46126</v>
      </c>
      <c r="E1517" s="256">
        <v>46162</v>
      </c>
      <c r="F1517" s="257">
        <v>411.62759999999997</v>
      </c>
      <c r="G1517" s="258" t="s">
        <v>4224</v>
      </c>
      <c r="H1517" s="254" t="s">
        <v>4226</v>
      </c>
      <c r="I1517" s="254" t="s">
        <v>6631</v>
      </c>
      <c r="J1517" s="254" t="s">
        <v>444</v>
      </c>
      <c r="K1517" s="259"/>
      <c r="L1517" s="260" t="s">
        <v>774</v>
      </c>
      <c r="M1517" s="260" t="s">
        <v>445</v>
      </c>
    </row>
    <row r="1518" spans="1:13" s="261" customFormat="1">
      <c r="A1518" s="254" t="s">
        <v>4169</v>
      </c>
      <c r="B1518" s="254"/>
      <c r="C1518" s="262">
        <v>63</v>
      </c>
      <c r="D1518" s="255">
        <v>46126</v>
      </c>
      <c r="E1518" s="256">
        <v>46162</v>
      </c>
      <c r="F1518" s="257">
        <v>824.43240000000003</v>
      </c>
      <c r="G1518" s="258" t="s">
        <v>4224</v>
      </c>
      <c r="H1518" s="254" t="s">
        <v>4226</v>
      </c>
      <c r="I1518" s="254" t="s">
        <v>6632</v>
      </c>
      <c r="J1518" s="254" t="s">
        <v>74</v>
      </c>
      <c r="K1518" s="259"/>
      <c r="L1518" s="260" t="s">
        <v>774</v>
      </c>
      <c r="M1518" s="260" t="s">
        <v>75</v>
      </c>
    </row>
    <row r="1519" spans="1:13" s="261" customFormat="1">
      <c r="A1519" s="254" t="s">
        <v>4169</v>
      </c>
      <c r="B1519" s="254"/>
      <c r="C1519" s="262">
        <v>63</v>
      </c>
      <c r="D1519" s="255">
        <v>46126</v>
      </c>
      <c r="E1519" s="256">
        <v>46162</v>
      </c>
      <c r="F1519" s="257">
        <v>322.02960000000002</v>
      </c>
      <c r="G1519" s="258" t="s">
        <v>4224</v>
      </c>
      <c r="H1519" s="254" t="s">
        <v>4226</v>
      </c>
      <c r="I1519" s="254" t="s">
        <v>6633</v>
      </c>
      <c r="J1519" s="254" t="s">
        <v>238</v>
      </c>
      <c r="K1519" s="259"/>
      <c r="L1519" s="260" t="s">
        <v>774</v>
      </c>
      <c r="M1519" s="260" t="s">
        <v>239</v>
      </c>
    </row>
    <row r="1520" spans="1:13" s="261" customFormat="1">
      <c r="A1520" s="254" t="s">
        <v>4169</v>
      </c>
      <c r="B1520" s="254"/>
      <c r="C1520" s="262">
        <v>63</v>
      </c>
      <c r="D1520" s="255">
        <v>46126</v>
      </c>
      <c r="E1520" s="256">
        <v>46162</v>
      </c>
      <c r="F1520" s="257">
        <v>425.23079999999999</v>
      </c>
      <c r="G1520" s="258" t="s">
        <v>4224</v>
      </c>
      <c r="H1520" s="254" t="s">
        <v>4226</v>
      </c>
      <c r="I1520" s="254" t="s">
        <v>6634</v>
      </c>
      <c r="J1520" s="254" t="s">
        <v>418</v>
      </c>
      <c r="K1520" s="259"/>
      <c r="L1520" s="260" t="s">
        <v>774</v>
      </c>
      <c r="M1520" s="260" t="s">
        <v>419</v>
      </c>
    </row>
    <row r="1521" spans="1:13" s="261" customFormat="1">
      <c r="A1521" s="254" t="s">
        <v>4169</v>
      </c>
      <c r="B1521" s="254"/>
      <c r="C1521" s="262">
        <v>63</v>
      </c>
      <c r="D1521" s="255">
        <v>46126</v>
      </c>
      <c r="E1521" s="256">
        <v>46162</v>
      </c>
      <c r="F1521" s="257">
        <v>289.72199999999998</v>
      </c>
      <c r="G1521" s="258" t="s">
        <v>4224</v>
      </c>
      <c r="H1521" s="254" t="s">
        <v>4226</v>
      </c>
      <c r="I1521" s="254" t="s">
        <v>6635</v>
      </c>
      <c r="J1521" s="254" t="s">
        <v>152</v>
      </c>
      <c r="K1521" s="259"/>
      <c r="L1521" s="260" t="s">
        <v>774</v>
      </c>
      <c r="M1521" s="260" t="s">
        <v>153</v>
      </c>
    </row>
    <row r="1522" spans="1:13" s="261" customFormat="1">
      <c r="A1522" s="254" t="s">
        <v>4169</v>
      </c>
      <c r="B1522" s="254"/>
      <c r="C1522" s="262">
        <v>63</v>
      </c>
      <c r="D1522" s="255">
        <v>46126</v>
      </c>
      <c r="E1522" s="256">
        <v>46162</v>
      </c>
      <c r="F1522" s="257">
        <v>410.58120000000002</v>
      </c>
      <c r="G1522" s="258" t="s">
        <v>4224</v>
      </c>
      <c r="H1522" s="254" t="s">
        <v>4226</v>
      </c>
      <c r="I1522" s="254" t="s">
        <v>6636</v>
      </c>
      <c r="J1522" s="254" t="s">
        <v>472</v>
      </c>
      <c r="K1522" s="259"/>
      <c r="L1522" s="260" t="s">
        <v>774</v>
      </c>
      <c r="M1522" s="260" t="s">
        <v>473</v>
      </c>
    </row>
    <row r="1523" spans="1:13" s="261" customFormat="1">
      <c r="A1523" s="254" t="s">
        <v>4169</v>
      </c>
      <c r="B1523" s="254"/>
      <c r="C1523" s="262">
        <v>63</v>
      </c>
      <c r="D1523" s="255">
        <v>46126</v>
      </c>
      <c r="E1523" s="256">
        <v>46162</v>
      </c>
      <c r="F1523" s="257">
        <v>1092.8340000000001</v>
      </c>
      <c r="G1523" s="258" t="s">
        <v>4224</v>
      </c>
      <c r="H1523" s="254" t="s">
        <v>4226</v>
      </c>
      <c r="I1523" s="254" t="s">
        <v>6637</v>
      </c>
      <c r="J1523" s="254" t="s">
        <v>146</v>
      </c>
      <c r="K1523" s="259"/>
      <c r="L1523" s="260" t="s">
        <v>774</v>
      </c>
      <c r="M1523" s="260" t="s">
        <v>147</v>
      </c>
    </row>
    <row r="1524" spans="1:13" s="261" customFormat="1">
      <c r="A1524" s="254" t="s">
        <v>4169</v>
      </c>
      <c r="B1524" s="254"/>
      <c r="C1524" s="262">
        <v>63</v>
      </c>
      <c r="D1524" s="255">
        <v>46126</v>
      </c>
      <c r="E1524" s="256">
        <v>46162</v>
      </c>
      <c r="F1524" s="257">
        <v>951.70079999999996</v>
      </c>
      <c r="G1524" s="258" t="s">
        <v>4224</v>
      </c>
      <c r="H1524" s="254" t="s">
        <v>4226</v>
      </c>
      <c r="I1524" s="254" t="s">
        <v>6638</v>
      </c>
      <c r="J1524" s="254" t="s">
        <v>16</v>
      </c>
      <c r="K1524" s="259"/>
      <c r="L1524" s="260" t="s">
        <v>774</v>
      </c>
      <c r="M1524" s="260" t="s">
        <v>17</v>
      </c>
    </row>
    <row r="1525" spans="1:13" s="261" customFormat="1">
      <c r="A1525" s="254" t="s">
        <v>4169</v>
      </c>
      <c r="B1525" s="254"/>
      <c r="C1525" s="262">
        <v>63</v>
      </c>
      <c r="D1525" s="255">
        <v>46126</v>
      </c>
      <c r="E1525" s="256">
        <v>46162</v>
      </c>
      <c r="F1525" s="257">
        <v>587.42280000000005</v>
      </c>
      <c r="G1525" s="258" t="s">
        <v>4224</v>
      </c>
      <c r="H1525" s="254" t="s">
        <v>4226</v>
      </c>
      <c r="I1525" s="254" t="s">
        <v>6639</v>
      </c>
      <c r="J1525" s="254" t="s">
        <v>288</v>
      </c>
      <c r="K1525" s="259"/>
      <c r="L1525" s="260" t="s">
        <v>774</v>
      </c>
      <c r="M1525" s="260" t="s">
        <v>289</v>
      </c>
    </row>
    <row r="1526" spans="1:13" s="261" customFormat="1">
      <c r="A1526" s="254" t="s">
        <v>4169</v>
      </c>
      <c r="B1526" s="254"/>
      <c r="C1526" s="262">
        <v>63</v>
      </c>
      <c r="D1526" s="255">
        <v>46126</v>
      </c>
      <c r="E1526" s="256">
        <v>46162</v>
      </c>
      <c r="F1526" s="257">
        <v>552.89160000000004</v>
      </c>
      <c r="G1526" s="258" t="s">
        <v>4224</v>
      </c>
      <c r="H1526" s="254" t="s">
        <v>4226</v>
      </c>
      <c r="I1526" s="254" t="s">
        <v>6641</v>
      </c>
      <c r="J1526" s="254" t="s">
        <v>136</v>
      </c>
      <c r="K1526" s="259"/>
      <c r="L1526" s="260" t="s">
        <v>774</v>
      </c>
      <c r="M1526" s="260" t="s">
        <v>137</v>
      </c>
    </row>
    <row r="1527" spans="1:13" s="261" customFormat="1">
      <c r="A1527" s="254" t="s">
        <v>4169</v>
      </c>
      <c r="B1527" s="254"/>
      <c r="C1527" s="262">
        <v>63</v>
      </c>
      <c r="D1527" s="255">
        <v>46126</v>
      </c>
      <c r="E1527" s="256">
        <v>46162</v>
      </c>
      <c r="F1527" s="257">
        <v>420.78359999999998</v>
      </c>
      <c r="G1527" s="258" t="s">
        <v>4224</v>
      </c>
      <c r="H1527" s="254" t="s">
        <v>4226</v>
      </c>
      <c r="I1527" s="254" t="s">
        <v>6642</v>
      </c>
      <c r="J1527" s="254" t="s">
        <v>424</v>
      </c>
      <c r="K1527" s="259"/>
      <c r="L1527" s="260" t="s">
        <v>774</v>
      </c>
      <c r="M1527" s="260" t="s">
        <v>425</v>
      </c>
    </row>
    <row r="1528" spans="1:13" s="261" customFormat="1">
      <c r="A1528" s="254" t="s">
        <v>4169</v>
      </c>
      <c r="B1528" s="254"/>
      <c r="C1528" s="262">
        <v>63</v>
      </c>
      <c r="D1528" s="255">
        <v>46126</v>
      </c>
      <c r="E1528" s="256">
        <v>46162</v>
      </c>
      <c r="F1528" s="257">
        <v>447.20519999999999</v>
      </c>
      <c r="G1528" s="258" t="s">
        <v>4224</v>
      </c>
      <c r="H1528" s="254" t="s">
        <v>4226</v>
      </c>
      <c r="I1528" s="254" t="s">
        <v>6643</v>
      </c>
      <c r="J1528" s="254" t="s">
        <v>386</v>
      </c>
      <c r="K1528" s="259"/>
      <c r="L1528" s="260" t="s">
        <v>774</v>
      </c>
      <c r="M1528" s="260" t="s">
        <v>387</v>
      </c>
    </row>
    <row r="1529" spans="1:13" s="261" customFormat="1">
      <c r="A1529" s="254" t="s">
        <v>4169</v>
      </c>
      <c r="B1529" s="254"/>
      <c r="C1529" s="262">
        <v>63</v>
      </c>
      <c r="D1529" s="255">
        <v>46126</v>
      </c>
      <c r="E1529" s="256">
        <v>46162</v>
      </c>
      <c r="F1529" s="257">
        <v>1038.9444000000001</v>
      </c>
      <c r="G1529" s="258" t="s">
        <v>4224</v>
      </c>
      <c r="H1529" s="254" t="s">
        <v>4226</v>
      </c>
      <c r="I1529" s="254" t="s">
        <v>6644</v>
      </c>
      <c r="J1529" s="254" t="s">
        <v>352</v>
      </c>
      <c r="K1529" s="259"/>
      <c r="L1529" s="260" t="s">
        <v>774</v>
      </c>
      <c r="M1529" s="260" t="s">
        <v>353</v>
      </c>
    </row>
    <row r="1530" spans="1:13" s="261" customFormat="1">
      <c r="A1530" s="254" t="s">
        <v>4169</v>
      </c>
      <c r="B1530" s="254"/>
      <c r="C1530" s="262">
        <v>63</v>
      </c>
      <c r="D1530" s="255">
        <v>46126</v>
      </c>
      <c r="E1530" s="256">
        <v>46162</v>
      </c>
      <c r="F1530" s="257">
        <v>264.87</v>
      </c>
      <c r="G1530" s="258" t="s">
        <v>4224</v>
      </c>
      <c r="H1530" s="254" t="s">
        <v>4226</v>
      </c>
      <c r="I1530" s="254" t="s">
        <v>6645</v>
      </c>
      <c r="J1530" s="254" t="s">
        <v>8</v>
      </c>
      <c r="K1530" s="259"/>
      <c r="L1530" s="260" t="s">
        <v>774</v>
      </c>
      <c r="M1530" s="260" t="s">
        <v>9</v>
      </c>
    </row>
    <row r="1531" spans="1:13" s="261" customFormat="1">
      <c r="A1531" s="254" t="s">
        <v>4169</v>
      </c>
      <c r="B1531" s="254"/>
      <c r="C1531" s="262">
        <v>63</v>
      </c>
      <c r="D1531" s="255">
        <v>46126</v>
      </c>
      <c r="E1531" s="256">
        <v>46162</v>
      </c>
      <c r="F1531" s="257">
        <v>768.58079999999995</v>
      </c>
      <c r="G1531" s="258" t="s">
        <v>4224</v>
      </c>
      <c r="H1531" s="254" t="s">
        <v>4226</v>
      </c>
      <c r="I1531" s="254" t="s">
        <v>6646</v>
      </c>
      <c r="J1531" s="254" t="s">
        <v>278</v>
      </c>
      <c r="K1531" s="259"/>
      <c r="L1531" s="260" t="s">
        <v>774</v>
      </c>
      <c r="M1531" s="260" t="s">
        <v>279</v>
      </c>
    </row>
    <row r="1532" spans="1:13" s="261" customFormat="1">
      <c r="A1532" s="254" t="s">
        <v>4169</v>
      </c>
      <c r="B1532" s="254"/>
      <c r="C1532" s="262">
        <v>63</v>
      </c>
      <c r="D1532" s="255">
        <v>46126</v>
      </c>
      <c r="E1532" s="256">
        <v>46162</v>
      </c>
      <c r="F1532" s="257">
        <v>928.2876</v>
      </c>
      <c r="G1532" s="258" t="s">
        <v>4224</v>
      </c>
      <c r="H1532" s="254" t="s">
        <v>4226</v>
      </c>
      <c r="I1532" s="254" t="s">
        <v>6647</v>
      </c>
      <c r="J1532" s="254" t="s">
        <v>46</v>
      </c>
      <c r="K1532" s="259"/>
      <c r="L1532" s="260" t="s">
        <v>774</v>
      </c>
      <c r="M1532" s="260" t="s">
        <v>47</v>
      </c>
    </row>
    <row r="1533" spans="1:13" s="261" customFormat="1">
      <c r="A1533" s="254" t="s">
        <v>4169</v>
      </c>
      <c r="B1533" s="254"/>
      <c r="C1533" s="262">
        <v>63</v>
      </c>
      <c r="D1533" s="255">
        <v>46126</v>
      </c>
      <c r="E1533" s="256">
        <v>46162</v>
      </c>
      <c r="F1533" s="257">
        <v>1135.3440000000001</v>
      </c>
      <c r="G1533" s="258" t="s">
        <v>4224</v>
      </c>
      <c r="H1533" s="254" t="s">
        <v>4226</v>
      </c>
      <c r="I1533" s="254" t="s">
        <v>6648</v>
      </c>
      <c r="J1533" s="254" t="s">
        <v>194</v>
      </c>
      <c r="K1533" s="259"/>
      <c r="L1533" s="260" t="s">
        <v>774</v>
      </c>
      <c r="M1533" s="260" t="s">
        <v>195</v>
      </c>
    </row>
    <row r="1534" spans="1:13" s="261" customFormat="1">
      <c r="A1534" s="254" t="s">
        <v>4169</v>
      </c>
      <c r="B1534" s="254"/>
      <c r="C1534" s="262">
        <v>63</v>
      </c>
      <c r="D1534" s="255">
        <v>46126</v>
      </c>
      <c r="E1534" s="256">
        <v>46162</v>
      </c>
      <c r="F1534" s="257">
        <v>1815.5039999999999</v>
      </c>
      <c r="G1534" s="258" t="s">
        <v>4224</v>
      </c>
      <c r="H1534" s="254" t="s">
        <v>4226</v>
      </c>
      <c r="I1534" s="254" t="s">
        <v>6649</v>
      </c>
      <c r="J1534" s="254" t="s">
        <v>184</v>
      </c>
      <c r="K1534" s="259"/>
      <c r="L1534" s="260" t="s">
        <v>774</v>
      </c>
      <c r="M1534" s="260" t="s">
        <v>185</v>
      </c>
    </row>
    <row r="1535" spans="1:13" s="261" customFormat="1">
      <c r="A1535" s="254" t="s">
        <v>4169</v>
      </c>
      <c r="B1535" s="254"/>
      <c r="C1535" s="262">
        <v>63</v>
      </c>
      <c r="D1535" s="255">
        <v>46126</v>
      </c>
      <c r="E1535" s="256">
        <v>46162</v>
      </c>
      <c r="F1535" s="257">
        <v>329.61599999999999</v>
      </c>
      <c r="G1535" s="258" t="s">
        <v>4224</v>
      </c>
      <c r="H1535" s="254" t="s">
        <v>4226</v>
      </c>
      <c r="I1535" s="254" t="s">
        <v>6650</v>
      </c>
      <c r="J1535" s="254" t="s">
        <v>372</v>
      </c>
      <c r="K1535" s="259"/>
      <c r="L1535" s="260" t="s">
        <v>774</v>
      </c>
      <c r="M1535" s="260" t="s">
        <v>373</v>
      </c>
    </row>
    <row r="1536" spans="1:13" s="261" customFormat="1">
      <c r="A1536" s="254" t="s">
        <v>4169</v>
      </c>
      <c r="B1536" s="254"/>
      <c r="C1536" s="262">
        <v>63</v>
      </c>
      <c r="D1536" s="255">
        <v>46126</v>
      </c>
      <c r="E1536" s="256">
        <v>46162</v>
      </c>
      <c r="F1536" s="257">
        <v>275.07240000000002</v>
      </c>
      <c r="G1536" s="258" t="s">
        <v>4224</v>
      </c>
      <c r="H1536" s="254" t="s">
        <v>4226</v>
      </c>
      <c r="I1536" s="254" t="s">
        <v>6651</v>
      </c>
      <c r="J1536" s="254" t="s">
        <v>378</v>
      </c>
      <c r="K1536" s="259"/>
      <c r="L1536" s="260" t="s">
        <v>774</v>
      </c>
      <c r="M1536" s="260" t="s">
        <v>379</v>
      </c>
    </row>
    <row r="1537" spans="1:13" s="261" customFormat="1">
      <c r="A1537" s="254" t="s">
        <v>4169</v>
      </c>
      <c r="B1537" s="254"/>
      <c r="C1537" s="262">
        <v>63</v>
      </c>
      <c r="D1537" s="255">
        <v>46126</v>
      </c>
      <c r="E1537" s="256">
        <v>46162</v>
      </c>
      <c r="F1537" s="257">
        <v>335.50200000000001</v>
      </c>
      <c r="G1537" s="258" t="s">
        <v>4224</v>
      </c>
      <c r="H1537" s="254" t="s">
        <v>4226</v>
      </c>
      <c r="I1537" s="254" t="s">
        <v>6652</v>
      </c>
      <c r="J1537" s="254" t="s">
        <v>354</v>
      </c>
      <c r="K1537" s="259"/>
      <c r="L1537" s="260" t="s">
        <v>774</v>
      </c>
      <c r="M1537" s="260" t="s">
        <v>355</v>
      </c>
    </row>
    <row r="1538" spans="1:13" s="261" customFormat="1">
      <c r="A1538" s="254" t="s">
        <v>4169</v>
      </c>
      <c r="B1538" s="254"/>
      <c r="C1538" s="262">
        <v>63</v>
      </c>
      <c r="D1538" s="255">
        <v>46126</v>
      </c>
      <c r="E1538" s="256">
        <v>46162</v>
      </c>
      <c r="F1538" s="257">
        <v>309.21120000000002</v>
      </c>
      <c r="G1538" s="258" t="s">
        <v>4224</v>
      </c>
      <c r="H1538" s="254" t="s">
        <v>4226</v>
      </c>
      <c r="I1538" s="254" t="s">
        <v>6653</v>
      </c>
      <c r="J1538" s="254" t="s">
        <v>144</v>
      </c>
      <c r="K1538" s="259"/>
      <c r="L1538" s="260" t="s">
        <v>774</v>
      </c>
      <c r="M1538" s="260" t="s">
        <v>145</v>
      </c>
    </row>
    <row r="1539" spans="1:13" s="261" customFormat="1">
      <c r="A1539" s="254" t="s">
        <v>4169</v>
      </c>
      <c r="B1539" s="254"/>
      <c r="C1539" s="262">
        <v>63</v>
      </c>
      <c r="D1539" s="255">
        <v>46126</v>
      </c>
      <c r="E1539" s="256">
        <v>46162</v>
      </c>
      <c r="F1539" s="257">
        <v>696.64080000000001</v>
      </c>
      <c r="G1539" s="258" t="s">
        <v>4224</v>
      </c>
      <c r="H1539" s="254" t="s">
        <v>4226</v>
      </c>
      <c r="I1539" s="254" t="s">
        <v>6654</v>
      </c>
      <c r="J1539" s="254" t="s">
        <v>511</v>
      </c>
      <c r="K1539" s="259"/>
      <c r="L1539" s="260" t="s">
        <v>774</v>
      </c>
      <c r="M1539" s="260" t="s">
        <v>512</v>
      </c>
    </row>
    <row r="1540" spans="1:13" s="261" customFormat="1">
      <c r="A1540" s="254" t="s">
        <v>4169</v>
      </c>
      <c r="B1540" s="254"/>
      <c r="C1540" s="262">
        <v>63</v>
      </c>
      <c r="D1540" s="255">
        <v>46126</v>
      </c>
      <c r="E1540" s="256">
        <v>46162</v>
      </c>
      <c r="F1540" s="257">
        <v>465.38639999999998</v>
      </c>
      <c r="G1540" s="258" t="s">
        <v>4224</v>
      </c>
      <c r="H1540" s="254" t="s">
        <v>4226</v>
      </c>
      <c r="I1540" s="254" t="s">
        <v>6655</v>
      </c>
      <c r="J1540" s="254" t="s">
        <v>214</v>
      </c>
      <c r="K1540" s="259"/>
      <c r="L1540" s="260" t="s">
        <v>774</v>
      </c>
      <c r="M1540" s="260" t="s">
        <v>215</v>
      </c>
    </row>
    <row r="1541" spans="1:13" s="261" customFormat="1">
      <c r="A1541" s="254" t="s">
        <v>4169</v>
      </c>
      <c r="B1541" s="254"/>
      <c r="C1541" s="262">
        <v>63</v>
      </c>
      <c r="D1541" s="255">
        <v>46126</v>
      </c>
      <c r="E1541" s="256">
        <v>46162</v>
      </c>
      <c r="F1541" s="257">
        <v>350.93639999999999</v>
      </c>
      <c r="G1541" s="258" t="s">
        <v>4224</v>
      </c>
      <c r="H1541" s="254" t="s">
        <v>4226</v>
      </c>
      <c r="I1541" s="254" t="s">
        <v>6656</v>
      </c>
      <c r="J1541" s="254" t="s">
        <v>478</v>
      </c>
      <c r="K1541" s="259"/>
      <c r="L1541" s="260" t="s">
        <v>774</v>
      </c>
      <c r="M1541" s="260" t="s">
        <v>479</v>
      </c>
    </row>
    <row r="1542" spans="1:13" s="261" customFormat="1">
      <c r="A1542" s="254" t="s">
        <v>4169</v>
      </c>
      <c r="B1542" s="254"/>
      <c r="C1542" s="262">
        <v>63</v>
      </c>
      <c r="D1542" s="255">
        <v>46126</v>
      </c>
      <c r="E1542" s="256">
        <v>46162</v>
      </c>
      <c r="F1542" s="257">
        <v>352.50599999999997</v>
      </c>
      <c r="G1542" s="258" t="s">
        <v>4224</v>
      </c>
      <c r="H1542" s="254" t="s">
        <v>4226</v>
      </c>
      <c r="I1542" s="254" t="s">
        <v>6657</v>
      </c>
      <c r="J1542" s="254" t="s">
        <v>280</v>
      </c>
      <c r="K1542" s="259"/>
      <c r="L1542" s="260" t="s">
        <v>774</v>
      </c>
      <c r="M1542" s="260" t="s">
        <v>281</v>
      </c>
    </row>
    <row r="1543" spans="1:13" s="261" customFormat="1">
      <c r="A1543" s="254" t="s">
        <v>4169</v>
      </c>
      <c r="B1543" s="254"/>
      <c r="C1543" s="262">
        <v>63</v>
      </c>
      <c r="D1543" s="255">
        <v>46126</v>
      </c>
      <c r="E1543" s="256">
        <v>46162</v>
      </c>
      <c r="F1543" s="257">
        <v>560.7396</v>
      </c>
      <c r="G1543" s="258" t="s">
        <v>4224</v>
      </c>
      <c r="H1543" s="254" t="s">
        <v>4226</v>
      </c>
      <c r="I1543" s="254" t="s">
        <v>6658</v>
      </c>
      <c r="J1543" s="254" t="s">
        <v>10</v>
      </c>
      <c r="K1543" s="259"/>
      <c r="L1543" s="260" t="s">
        <v>774</v>
      </c>
      <c r="M1543" s="260" t="s">
        <v>11</v>
      </c>
    </row>
    <row r="1544" spans="1:13" s="261" customFormat="1">
      <c r="A1544" s="254" t="s">
        <v>4169</v>
      </c>
      <c r="B1544" s="254"/>
      <c r="C1544" s="262">
        <v>63</v>
      </c>
      <c r="D1544" s="255">
        <v>46126</v>
      </c>
      <c r="E1544" s="256">
        <v>46162</v>
      </c>
      <c r="F1544" s="257">
        <v>652.56119999999999</v>
      </c>
      <c r="G1544" s="258" t="s">
        <v>4224</v>
      </c>
      <c r="H1544" s="254" t="s">
        <v>4226</v>
      </c>
      <c r="I1544" s="254" t="s">
        <v>6659</v>
      </c>
      <c r="J1544" s="254" t="s">
        <v>4</v>
      </c>
      <c r="K1544" s="259"/>
      <c r="L1544" s="260" t="s">
        <v>774</v>
      </c>
      <c r="M1544" s="260" t="s">
        <v>5</v>
      </c>
    </row>
    <row r="1545" spans="1:13" s="261" customFormat="1">
      <c r="A1545" s="254" t="s">
        <v>4169</v>
      </c>
      <c r="B1545" s="254"/>
      <c r="C1545" s="262">
        <v>63</v>
      </c>
      <c r="D1545" s="255">
        <v>46126</v>
      </c>
      <c r="E1545" s="256">
        <v>46162</v>
      </c>
      <c r="F1545" s="257">
        <v>351.06720000000001</v>
      </c>
      <c r="G1545" s="258" t="s">
        <v>4224</v>
      </c>
      <c r="H1545" s="254" t="s">
        <v>4226</v>
      </c>
      <c r="I1545" s="254" t="s">
        <v>6660</v>
      </c>
      <c r="J1545" s="254" t="s">
        <v>356</v>
      </c>
      <c r="K1545" s="259"/>
      <c r="L1545" s="260" t="s">
        <v>774</v>
      </c>
      <c r="M1545" s="260" t="s">
        <v>357</v>
      </c>
    </row>
    <row r="1546" spans="1:13" s="261" customFormat="1">
      <c r="A1546" s="254" t="s">
        <v>4169</v>
      </c>
      <c r="B1546" s="254"/>
      <c r="C1546" s="262">
        <v>63</v>
      </c>
      <c r="D1546" s="255">
        <v>46126</v>
      </c>
      <c r="E1546" s="256">
        <v>46162</v>
      </c>
      <c r="F1546" s="257">
        <v>510.774</v>
      </c>
      <c r="G1546" s="258" t="s">
        <v>4224</v>
      </c>
      <c r="H1546" s="254" t="s">
        <v>4226</v>
      </c>
      <c r="I1546" s="254" t="s">
        <v>6661</v>
      </c>
      <c r="J1546" s="254" t="s">
        <v>108</v>
      </c>
      <c r="K1546" s="259"/>
      <c r="L1546" s="260" t="s">
        <v>774</v>
      </c>
      <c r="M1546" s="260" t="s">
        <v>109</v>
      </c>
    </row>
    <row r="1547" spans="1:13" s="261" customFormat="1">
      <c r="A1547" s="254" t="s">
        <v>4169</v>
      </c>
      <c r="B1547" s="254"/>
      <c r="C1547" s="262">
        <v>63</v>
      </c>
      <c r="D1547" s="255">
        <v>46126</v>
      </c>
      <c r="E1547" s="256">
        <v>46162</v>
      </c>
      <c r="F1547" s="257">
        <v>489.71519999999998</v>
      </c>
      <c r="G1547" s="258" t="s">
        <v>4224</v>
      </c>
      <c r="H1547" s="254" t="s">
        <v>4226</v>
      </c>
      <c r="I1547" s="254" t="s">
        <v>6662</v>
      </c>
      <c r="J1547" s="254" t="s">
        <v>284</v>
      </c>
      <c r="K1547" s="259"/>
      <c r="L1547" s="260" t="s">
        <v>774</v>
      </c>
      <c r="M1547" s="260" t="s">
        <v>285</v>
      </c>
    </row>
    <row r="1548" spans="1:13" s="261" customFormat="1">
      <c r="A1548" s="254" t="s">
        <v>4169</v>
      </c>
      <c r="B1548" s="254"/>
      <c r="C1548" s="262">
        <v>63</v>
      </c>
      <c r="D1548" s="255">
        <v>46126</v>
      </c>
      <c r="E1548" s="256">
        <v>46162</v>
      </c>
      <c r="F1548" s="257">
        <v>399.85559999999998</v>
      </c>
      <c r="G1548" s="258" t="s">
        <v>4224</v>
      </c>
      <c r="H1548" s="254" t="s">
        <v>4226</v>
      </c>
      <c r="I1548" s="254" t="s">
        <v>6663</v>
      </c>
      <c r="J1548" s="254" t="s">
        <v>140</v>
      </c>
      <c r="K1548" s="259"/>
      <c r="L1548" s="260" t="s">
        <v>774</v>
      </c>
      <c r="M1548" s="260" t="s">
        <v>141</v>
      </c>
    </row>
    <row r="1549" spans="1:13" s="261" customFormat="1">
      <c r="A1549" s="254" t="s">
        <v>4169</v>
      </c>
      <c r="B1549" s="254"/>
      <c r="C1549" s="262">
        <v>63</v>
      </c>
      <c r="D1549" s="255">
        <v>46126</v>
      </c>
      <c r="E1549" s="256">
        <v>46162</v>
      </c>
      <c r="F1549" s="257">
        <v>739.54319999999996</v>
      </c>
      <c r="G1549" s="258" t="s">
        <v>4224</v>
      </c>
      <c r="H1549" s="254" t="s">
        <v>4226</v>
      </c>
      <c r="I1549" s="254" t="s">
        <v>6664</v>
      </c>
      <c r="J1549" s="254" t="s">
        <v>148</v>
      </c>
      <c r="K1549" s="259"/>
      <c r="L1549" s="260" t="s">
        <v>774</v>
      </c>
      <c r="M1549" s="260" t="s">
        <v>149</v>
      </c>
    </row>
    <row r="1550" spans="1:13" s="261" customFormat="1">
      <c r="A1550" s="254" t="s">
        <v>4169</v>
      </c>
      <c r="B1550" s="254"/>
      <c r="C1550" s="262">
        <v>63</v>
      </c>
      <c r="D1550" s="255">
        <v>46126</v>
      </c>
      <c r="E1550" s="256">
        <v>46162</v>
      </c>
      <c r="F1550" s="257">
        <v>802.71960000000001</v>
      </c>
      <c r="G1550" s="258" t="s">
        <v>4224</v>
      </c>
      <c r="H1550" s="254" t="s">
        <v>4226</v>
      </c>
      <c r="I1550" s="254" t="s">
        <v>6665</v>
      </c>
      <c r="J1550" s="254" t="s">
        <v>507</v>
      </c>
      <c r="K1550" s="259"/>
      <c r="L1550" s="260" t="s">
        <v>774</v>
      </c>
      <c r="M1550" s="260" t="s">
        <v>508</v>
      </c>
    </row>
    <row r="1551" spans="1:13" s="261" customFormat="1">
      <c r="A1551" s="254" t="s">
        <v>4169</v>
      </c>
      <c r="B1551" s="254"/>
      <c r="C1551" s="262">
        <v>63</v>
      </c>
      <c r="D1551" s="255">
        <v>46126</v>
      </c>
      <c r="E1551" s="256">
        <v>46162</v>
      </c>
      <c r="F1551" s="257">
        <v>559.95479999999998</v>
      </c>
      <c r="G1551" s="258" t="s">
        <v>4224</v>
      </c>
      <c r="H1551" s="254" t="s">
        <v>4226</v>
      </c>
      <c r="I1551" s="254" t="s">
        <v>6666</v>
      </c>
      <c r="J1551" s="254" t="s">
        <v>474</v>
      </c>
      <c r="K1551" s="259"/>
      <c r="L1551" s="260" t="s">
        <v>774</v>
      </c>
      <c r="M1551" s="260" t="s">
        <v>475</v>
      </c>
    </row>
    <row r="1552" spans="1:13" s="261" customFormat="1">
      <c r="A1552" s="254" t="s">
        <v>4169</v>
      </c>
      <c r="B1552" s="254"/>
      <c r="C1552" s="262">
        <v>63</v>
      </c>
      <c r="D1552" s="255">
        <v>46126</v>
      </c>
      <c r="E1552" s="256">
        <v>46162</v>
      </c>
      <c r="F1552" s="257">
        <v>184.9512</v>
      </c>
      <c r="G1552" s="258" t="s">
        <v>4224</v>
      </c>
      <c r="H1552" s="254" t="s">
        <v>4226</v>
      </c>
      <c r="I1552" s="254" t="s">
        <v>6667</v>
      </c>
      <c r="J1552" s="254" t="s">
        <v>6</v>
      </c>
      <c r="K1552" s="259"/>
      <c r="L1552" s="260" t="s">
        <v>774</v>
      </c>
      <c r="M1552" s="260" t="s">
        <v>7</v>
      </c>
    </row>
    <row r="1553" spans="1:13" s="261" customFormat="1">
      <c r="A1553" s="254" t="s">
        <v>4169</v>
      </c>
      <c r="B1553" s="254"/>
      <c r="C1553" s="262">
        <v>63</v>
      </c>
      <c r="D1553" s="255">
        <v>46126</v>
      </c>
      <c r="E1553" s="256">
        <v>46162</v>
      </c>
      <c r="F1553" s="257">
        <v>492.98520000000002</v>
      </c>
      <c r="G1553" s="258" t="s">
        <v>4224</v>
      </c>
      <c r="H1553" s="254" t="s">
        <v>4226</v>
      </c>
      <c r="I1553" s="254" t="s">
        <v>6668</v>
      </c>
      <c r="J1553" s="254" t="s">
        <v>422</v>
      </c>
      <c r="K1553" s="259"/>
      <c r="L1553" s="260" t="s">
        <v>774</v>
      </c>
      <c r="M1553" s="260" t="s">
        <v>423</v>
      </c>
    </row>
    <row r="1554" spans="1:13" s="261" customFormat="1">
      <c r="A1554" s="254" t="s">
        <v>4169</v>
      </c>
      <c r="B1554" s="254"/>
      <c r="C1554" s="262">
        <v>63</v>
      </c>
      <c r="D1554" s="255">
        <v>46126</v>
      </c>
      <c r="E1554" s="256">
        <v>46162</v>
      </c>
      <c r="F1554" s="257">
        <v>202.60919999999999</v>
      </c>
      <c r="G1554" s="258" t="s">
        <v>4224</v>
      </c>
      <c r="H1554" s="254" t="s">
        <v>4226</v>
      </c>
      <c r="I1554" s="254" t="s">
        <v>6669</v>
      </c>
      <c r="J1554" s="254" t="s">
        <v>364</v>
      </c>
      <c r="K1554" s="259"/>
      <c r="L1554" s="260" t="s">
        <v>774</v>
      </c>
      <c r="M1554" s="260" t="s">
        <v>365</v>
      </c>
    </row>
    <row r="1555" spans="1:13" s="261" customFormat="1">
      <c r="A1555" s="254" t="s">
        <v>4169</v>
      </c>
      <c r="B1555" s="254"/>
      <c r="C1555" s="262">
        <v>63</v>
      </c>
      <c r="D1555" s="255">
        <v>46126</v>
      </c>
      <c r="E1555" s="256">
        <v>46162</v>
      </c>
      <c r="F1555" s="257">
        <v>353.42160000000001</v>
      </c>
      <c r="G1555" s="258" t="s">
        <v>4224</v>
      </c>
      <c r="H1555" s="254" t="s">
        <v>4226</v>
      </c>
      <c r="I1555" s="254" t="s">
        <v>6670</v>
      </c>
      <c r="J1555" s="254" t="s">
        <v>438</v>
      </c>
      <c r="K1555" s="259"/>
      <c r="L1555" s="260" t="s">
        <v>774</v>
      </c>
      <c r="M1555" s="260" t="s">
        <v>439</v>
      </c>
    </row>
    <row r="1556" spans="1:13" s="261" customFormat="1">
      <c r="A1556" s="254" t="s">
        <v>4169</v>
      </c>
      <c r="B1556" s="254"/>
      <c r="C1556" s="262">
        <v>63</v>
      </c>
      <c r="D1556" s="255">
        <v>46126</v>
      </c>
      <c r="E1556" s="256">
        <v>46162</v>
      </c>
      <c r="F1556" s="257">
        <v>672.70439999999996</v>
      </c>
      <c r="G1556" s="258" t="s">
        <v>4224</v>
      </c>
      <c r="H1556" s="254" t="s">
        <v>4226</v>
      </c>
      <c r="I1556" s="254" t="s">
        <v>6671</v>
      </c>
      <c r="J1556" s="254" t="s">
        <v>454</v>
      </c>
      <c r="K1556" s="259"/>
      <c r="L1556" s="260" t="s">
        <v>774</v>
      </c>
      <c r="M1556" s="260" t="s">
        <v>455</v>
      </c>
    </row>
    <row r="1557" spans="1:13" s="261" customFormat="1">
      <c r="A1557" s="254" t="s">
        <v>4169</v>
      </c>
      <c r="B1557" s="254"/>
      <c r="C1557" s="262">
        <v>63</v>
      </c>
      <c r="D1557" s="255">
        <v>46126</v>
      </c>
      <c r="E1557" s="256">
        <v>46162</v>
      </c>
      <c r="F1557" s="257">
        <v>282.92039999999997</v>
      </c>
      <c r="G1557" s="258" t="s">
        <v>4224</v>
      </c>
      <c r="H1557" s="254" t="s">
        <v>4226</v>
      </c>
      <c r="I1557" s="254" t="s">
        <v>6672</v>
      </c>
      <c r="J1557" s="254" t="s">
        <v>464</v>
      </c>
      <c r="K1557" s="259"/>
      <c r="L1557" s="260" t="s">
        <v>774</v>
      </c>
      <c r="M1557" s="260" t="s">
        <v>465</v>
      </c>
    </row>
    <row r="1558" spans="1:13" s="261" customFormat="1">
      <c r="A1558" s="254" t="s">
        <v>4169</v>
      </c>
      <c r="B1558" s="254"/>
      <c r="C1558" s="262">
        <v>63</v>
      </c>
      <c r="D1558" s="255">
        <v>46126</v>
      </c>
      <c r="E1558" s="256">
        <v>46162</v>
      </c>
      <c r="F1558" s="257">
        <v>14921.139300000001</v>
      </c>
      <c r="G1558" s="258" t="s">
        <v>4224</v>
      </c>
      <c r="H1558" s="254" t="s">
        <v>4226</v>
      </c>
      <c r="I1558" s="254" t="s">
        <v>6673</v>
      </c>
      <c r="J1558" s="254" t="s">
        <v>2639</v>
      </c>
      <c r="K1558" s="259"/>
      <c r="L1558" s="260" t="s">
        <v>774</v>
      </c>
      <c r="M1558" s="260" t="s">
        <v>2615</v>
      </c>
    </row>
    <row r="1559" spans="1:13" s="261" customFormat="1">
      <c r="A1559" s="254" t="s">
        <v>4169</v>
      </c>
      <c r="B1559" s="254"/>
      <c r="C1559" s="262">
        <v>63</v>
      </c>
      <c r="D1559" s="255">
        <v>46126</v>
      </c>
      <c r="E1559" s="256">
        <v>46162</v>
      </c>
      <c r="F1559" s="257">
        <v>92.606399999999994</v>
      </c>
      <c r="G1559" s="258" t="s">
        <v>4224</v>
      </c>
      <c r="H1559" s="254" t="s">
        <v>4226</v>
      </c>
      <c r="I1559" s="254" t="s">
        <v>6674</v>
      </c>
      <c r="J1559" s="254" t="s">
        <v>172</v>
      </c>
      <c r="K1559" s="259"/>
      <c r="L1559" s="260" t="s">
        <v>774</v>
      </c>
      <c r="M1559" s="260" t="s">
        <v>173</v>
      </c>
    </row>
    <row r="1560" spans="1:13" s="261" customFormat="1">
      <c r="A1560" s="254" t="s">
        <v>4169</v>
      </c>
      <c r="B1560" s="254"/>
      <c r="C1560" s="262">
        <v>63</v>
      </c>
      <c r="D1560" s="255">
        <v>46126</v>
      </c>
      <c r="E1560" s="256">
        <v>46162</v>
      </c>
      <c r="F1560" s="257">
        <v>296.65440000000001</v>
      </c>
      <c r="G1560" s="258" t="s">
        <v>4224</v>
      </c>
      <c r="H1560" s="254" t="s">
        <v>4226</v>
      </c>
      <c r="I1560" s="254" t="s">
        <v>6676</v>
      </c>
      <c r="J1560" s="254" t="s">
        <v>460</v>
      </c>
      <c r="K1560" s="259"/>
      <c r="L1560" s="260" t="s">
        <v>774</v>
      </c>
      <c r="M1560" s="260" t="s">
        <v>461</v>
      </c>
    </row>
    <row r="1561" spans="1:13" s="261" customFormat="1">
      <c r="A1561" s="254" t="s">
        <v>4169</v>
      </c>
      <c r="B1561" s="254"/>
      <c r="C1561" s="262">
        <v>63</v>
      </c>
      <c r="D1561" s="255">
        <v>46126</v>
      </c>
      <c r="E1561" s="256">
        <v>46162</v>
      </c>
      <c r="F1561" s="257">
        <v>372.78</v>
      </c>
      <c r="G1561" s="258" t="s">
        <v>4224</v>
      </c>
      <c r="H1561" s="254" t="s">
        <v>4226</v>
      </c>
      <c r="I1561" s="254" t="s">
        <v>6677</v>
      </c>
      <c r="J1561" s="254" t="s">
        <v>2</v>
      </c>
      <c r="K1561" s="259"/>
      <c r="L1561" s="260" t="s">
        <v>774</v>
      </c>
      <c r="M1561" s="260" t="s">
        <v>3</v>
      </c>
    </row>
    <row r="1562" spans="1:13" s="261" customFormat="1">
      <c r="A1562" s="254" t="s">
        <v>4169</v>
      </c>
      <c r="B1562" s="254"/>
      <c r="C1562" s="262">
        <v>63</v>
      </c>
      <c r="D1562" s="255">
        <v>46126</v>
      </c>
      <c r="E1562" s="256">
        <v>46162</v>
      </c>
      <c r="F1562" s="257">
        <v>582.05999999999995</v>
      </c>
      <c r="G1562" s="258" t="s">
        <v>4224</v>
      </c>
      <c r="H1562" s="254" t="s">
        <v>4226</v>
      </c>
      <c r="I1562" s="254" t="s">
        <v>6678</v>
      </c>
      <c r="J1562" s="254" t="s">
        <v>246</v>
      </c>
      <c r="K1562" s="259"/>
      <c r="L1562" s="260" t="s">
        <v>774</v>
      </c>
      <c r="M1562" s="260" t="s">
        <v>247</v>
      </c>
    </row>
    <row r="1563" spans="1:13" s="261" customFormat="1">
      <c r="A1563" s="254" t="s">
        <v>4169</v>
      </c>
      <c r="B1563" s="254"/>
      <c r="C1563" s="262">
        <v>63</v>
      </c>
      <c r="D1563" s="255">
        <v>46126</v>
      </c>
      <c r="E1563" s="256">
        <v>46162</v>
      </c>
      <c r="F1563" s="257">
        <v>2233.0176000000001</v>
      </c>
      <c r="G1563" s="258" t="s">
        <v>4224</v>
      </c>
      <c r="H1563" s="254" t="s">
        <v>4226</v>
      </c>
      <c r="I1563" s="254" t="s">
        <v>6688</v>
      </c>
      <c r="J1563" s="254" t="s">
        <v>188</v>
      </c>
      <c r="K1563" s="259"/>
      <c r="L1563" s="260" t="s">
        <v>774</v>
      </c>
      <c r="M1563" s="260" t="s">
        <v>189</v>
      </c>
    </row>
    <row r="1564" spans="1:13" s="261" customFormat="1">
      <c r="A1564" s="254" t="s">
        <v>4169</v>
      </c>
      <c r="B1564" s="254"/>
      <c r="C1564" s="262">
        <v>63</v>
      </c>
      <c r="D1564" s="255">
        <v>46126</v>
      </c>
      <c r="E1564" s="256">
        <v>46162</v>
      </c>
      <c r="F1564" s="257">
        <v>682.90679999999998</v>
      </c>
      <c r="G1564" s="258" t="s">
        <v>4224</v>
      </c>
      <c r="H1564" s="254" t="s">
        <v>4226</v>
      </c>
      <c r="I1564" s="254" t="s">
        <v>6675</v>
      </c>
      <c r="J1564" s="254" t="s">
        <v>32</v>
      </c>
      <c r="K1564" s="259"/>
      <c r="L1564" s="260" t="s">
        <v>774</v>
      </c>
      <c r="M1564" s="260" t="s">
        <v>33</v>
      </c>
    </row>
    <row r="1565" spans="1:13" s="261" customFormat="1">
      <c r="A1565" s="254" t="s">
        <v>4169</v>
      </c>
      <c r="B1565" s="254"/>
      <c r="C1565" s="262">
        <v>63</v>
      </c>
      <c r="D1565" s="255">
        <v>46126</v>
      </c>
      <c r="E1565" s="256">
        <v>46162</v>
      </c>
      <c r="F1565" s="257">
        <v>531.702</v>
      </c>
      <c r="G1565" s="258" t="s">
        <v>4224</v>
      </c>
      <c r="H1565" s="254" t="s">
        <v>4226</v>
      </c>
      <c r="I1565" s="254" t="s">
        <v>6680</v>
      </c>
      <c r="J1565" s="254" t="s">
        <v>174</v>
      </c>
      <c r="K1565" s="259"/>
      <c r="L1565" s="260" t="s">
        <v>774</v>
      </c>
      <c r="M1565" s="260" t="s">
        <v>175</v>
      </c>
    </row>
    <row r="1566" spans="1:13" s="261" customFormat="1">
      <c r="A1566" s="254" t="s">
        <v>4169</v>
      </c>
      <c r="B1566" s="254"/>
      <c r="C1566" s="262">
        <v>63</v>
      </c>
      <c r="D1566" s="255">
        <v>46126</v>
      </c>
      <c r="E1566" s="256">
        <v>46162</v>
      </c>
      <c r="F1566" s="257">
        <v>2100.7788</v>
      </c>
      <c r="G1566" s="258" t="s">
        <v>4224</v>
      </c>
      <c r="H1566" s="254" t="s">
        <v>4226</v>
      </c>
      <c r="I1566" s="254" t="s">
        <v>6681</v>
      </c>
      <c r="J1566" s="254" t="s">
        <v>186</v>
      </c>
      <c r="K1566" s="259"/>
      <c r="L1566" s="260" t="s">
        <v>774</v>
      </c>
      <c r="M1566" s="260" t="s">
        <v>187</v>
      </c>
    </row>
    <row r="1567" spans="1:13" s="261" customFormat="1">
      <c r="A1567" s="254" t="s">
        <v>4169</v>
      </c>
      <c r="B1567" s="254"/>
      <c r="C1567" s="262">
        <v>63</v>
      </c>
      <c r="D1567" s="255">
        <v>46126</v>
      </c>
      <c r="E1567" s="256">
        <v>46162</v>
      </c>
      <c r="F1567" s="257">
        <v>575.25840000000005</v>
      </c>
      <c r="G1567" s="258" t="s">
        <v>4224</v>
      </c>
      <c r="H1567" s="254" t="s">
        <v>4226</v>
      </c>
      <c r="I1567" s="254" t="s">
        <v>6682</v>
      </c>
      <c r="J1567" s="254" t="s">
        <v>48</v>
      </c>
      <c r="K1567" s="259"/>
      <c r="L1567" s="260" t="s">
        <v>774</v>
      </c>
      <c r="M1567" s="260" t="s">
        <v>49</v>
      </c>
    </row>
    <row r="1568" spans="1:13" s="261" customFormat="1">
      <c r="A1568" s="254" t="s">
        <v>4169</v>
      </c>
      <c r="B1568" s="254"/>
      <c r="C1568" s="262">
        <v>63</v>
      </c>
      <c r="D1568" s="255">
        <v>46126</v>
      </c>
      <c r="E1568" s="256">
        <v>46162</v>
      </c>
      <c r="F1568" s="257">
        <v>131.84639999999999</v>
      </c>
      <c r="G1568" s="258" t="s">
        <v>4224</v>
      </c>
      <c r="H1568" s="254" t="s">
        <v>4226</v>
      </c>
      <c r="I1568" s="254" t="s">
        <v>6683</v>
      </c>
      <c r="J1568" s="254" t="s">
        <v>312</v>
      </c>
      <c r="K1568" s="259"/>
      <c r="L1568" s="260" t="s">
        <v>774</v>
      </c>
      <c r="M1568" s="260" t="s">
        <v>313</v>
      </c>
    </row>
    <row r="1569" spans="1:13" s="261" customFormat="1">
      <c r="A1569" s="254" t="s">
        <v>4169</v>
      </c>
      <c r="B1569" s="254"/>
      <c r="C1569" s="262">
        <v>63</v>
      </c>
      <c r="D1569" s="255">
        <v>46126</v>
      </c>
      <c r="E1569" s="256">
        <v>46162</v>
      </c>
      <c r="F1569" s="257">
        <v>325.95359999999999</v>
      </c>
      <c r="G1569" s="258" t="s">
        <v>4224</v>
      </c>
      <c r="H1569" s="254" t="s">
        <v>4226</v>
      </c>
      <c r="I1569" s="254" t="s">
        <v>6684</v>
      </c>
      <c r="J1569" s="254" t="s">
        <v>24</v>
      </c>
      <c r="K1569" s="259"/>
      <c r="L1569" s="260" t="s">
        <v>774</v>
      </c>
      <c r="M1569" s="260" t="s">
        <v>25</v>
      </c>
    </row>
    <row r="1570" spans="1:13" s="261" customFormat="1">
      <c r="A1570" s="254" t="s">
        <v>4169</v>
      </c>
      <c r="B1570" s="254"/>
      <c r="C1570" s="262">
        <v>63</v>
      </c>
      <c r="D1570" s="255">
        <v>46126</v>
      </c>
      <c r="E1570" s="256">
        <v>46162</v>
      </c>
      <c r="F1570" s="257">
        <v>564.7944</v>
      </c>
      <c r="G1570" s="258" t="s">
        <v>4224</v>
      </c>
      <c r="H1570" s="254" t="s">
        <v>4226</v>
      </c>
      <c r="I1570" s="254" t="s">
        <v>6685</v>
      </c>
      <c r="J1570" s="254" t="s">
        <v>34</v>
      </c>
      <c r="K1570" s="259"/>
      <c r="L1570" s="260" t="s">
        <v>774</v>
      </c>
      <c r="M1570" s="260" t="s">
        <v>35</v>
      </c>
    </row>
    <row r="1571" spans="1:13" s="261" customFormat="1">
      <c r="A1571" s="254" t="s">
        <v>4169</v>
      </c>
      <c r="B1571" s="254"/>
      <c r="C1571" s="262">
        <v>63</v>
      </c>
      <c r="D1571" s="255">
        <v>46126</v>
      </c>
      <c r="E1571" s="256">
        <v>46162</v>
      </c>
      <c r="F1571" s="257">
        <v>436.21800000000002</v>
      </c>
      <c r="G1571" s="258" t="s">
        <v>4224</v>
      </c>
      <c r="H1571" s="254" t="s">
        <v>4226</v>
      </c>
      <c r="I1571" s="254" t="s">
        <v>6686</v>
      </c>
      <c r="J1571" s="254" t="s">
        <v>38</v>
      </c>
      <c r="K1571" s="259"/>
      <c r="L1571" s="260" t="s">
        <v>774</v>
      </c>
      <c r="M1571" s="260" t="s">
        <v>39</v>
      </c>
    </row>
    <row r="1572" spans="1:13" s="261" customFormat="1">
      <c r="A1572" s="254" t="s">
        <v>4169</v>
      </c>
      <c r="B1572" s="254"/>
      <c r="C1572" s="262">
        <v>63</v>
      </c>
      <c r="D1572" s="255">
        <v>46126</v>
      </c>
      <c r="E1572" s="256">
        <v>46162</v>
      </c>
      <c r="F1572" s="257">
        <v>353.55239999999998</v>
      </c>
      <c r="G1572" s="258" t="s">
        <v>4224</v>
      </c>
      <c r="H1572" s="254" t="s">
        <v>4226</v>
      </c>
      <c r="I1572" s="254" t="s">
        <v>6687</v>
      </c>
      <c r="J1572" s="254" t="s">
        <v>182</v>
      </c>
      <c r="K1572" s="259"/>
      <c r="L1572" s="260" t="s">
        <v>774</v>
      </c>
      <c r="M1572" s="260" t="s">
        <v>183</v>
      </c>
    </row>
    <row r="1573" spans="1:13" s="261" customFormat="1">
      <c r="A1573" s="254" t="s">
        <v>4169</v>
      </c>
      <c r="B1573" s="254"/>
      <c r="C1573" s="262">
        <v>63</v>
      </c>
      <c r="D1573" s="255">
        <v>46126</v>
      </c>
      <c r="E1573" s="256">
        <v>46162</v>
      </c>
      <c r="F1573" s="257">
        <v>358.41030000000001</v>
      </c>
      <c r="G1573" s="258" t="s">
        <v>4224</v>
      </c>
      <c r="H1573" s="254" t="s">
        <v>4226</v>
      </c>
      <c r="I1573" s="254" t="s">
        <v>6684</v>
      </c>
      <c r="J1573" s="254" t="s">
        <v>24</v>
      </c>
      <c r="K1573" s="259"/>
      <c r="L1573" s="260" t="s">
        <v>774</v>
      </c>
      <c r="M1573" s="260" t="s">
        <v>25</v>
      </c>
    </row>
    <row r="1574" spans="1:13" s="261" customFormat="1">
      <c r="A1574" s="254" t="s">
        <v>4169</v>
      </c>
      <c r="B1574" s="254"/>
      <c r="C1574" s="262">
        <v>91424035</v>
      </c>
      <c r="D1574" s="255">
        <v>46126</v>
      </c>
      <c r="E1574" s="256">
        <v>46162</v>
      </c>
      <c r="F1574" s="257">
        <v>83.64</v>
      </c>
      <c r="G1574" s="258" t="s">
        <v>4224</v>
      </c>
      <c r="H1574" s="254" t="s">
        <v>4226</v>
      </c>
      <c r="I1574" s="254" t="s">
        <v>6484</v>
      </c>
      <c r="J1574" s="254" t="s">
        <v>374</v>
      </c>
      <c r="K1574" s="259"/>
      <c r="L1574" s="260" t="s">
        <v>774</v>
      </c>
      <c r="M1574" s="260" t="s">
        <v>375</v>
      </c>
    </row>
    <row r="1575" spans="1:13" s="261" customFormat="1">
      <c r="A1575" s="254" t="s">
        <v>4169</v>
      </c>
      <c r="B1575" s="254"/>
      <c r="C1575" s="262">
        <v>91424035</v>
      </c>
      <c r="D1575" s="255">
        <v>46126</v>
      </c>
      <c r="E1575" s="256">
        <v>46162</v>
      </c>
      <c r="F1575" s="257">
        <v>83.64</v>
      </c>
      <c r="G1575" s="258" t="s">
        <v>4224</v>
      </c>
      <c r="H1575" s="254" t="s">
        <v>4226</v>
      </c>
      <c r="I1575" s="254" t="s">
        <v>6485</v>
      </c>
      <c r="J1575" s="254" t="s">
        <v>302</v>
      </c>
      <c r="K1575" s="259"/>
      <c r="L1575" s="260" t="s">
        <v>774</v>
      </c>
      <c r="M1575" s="260" t="s">
        <v>303</v>
      </c>
    </row>
    <row r="1576" spans="1:13" s="261" customFormat="1">
      <c r="A1576" s="254" t="s">
        <v>4169</v>
      </c>
      <c r="B1576" s="254"/>
      <c r="C1576" s="262">
        <v>91424035</v>
      </c>
      <c r="D1576" s="255">
        <v>46126</v>
      </c>
      <c r="E1576" s="256">
        <v>46162</v>
      </c>
      <c r="F1576" s="257">
        <v>83.64</v>
      </c>
      <c r="G1576" s="258" t="s">
        <v>4224</v>
      </c>
      <c r="H1576" s="254" t="s">
        <v>4226</v>
      </c>
      <c r="I1576" s="254" t="s">
        <v>6486</v>
      </c>
      <c r="J1576" s="254" t="s">
        <v>468</v>
      </c>
      <c r="K1576" s="259"/>
      <c r="L1576" s="260" t="s">
        <v>774</v>
      </c>
      <c r="M1576" s="260" t="s">
        <v>469</v>
      </c>
    </row>
    <row r="1577" spans="1:13" s="261" customFormat="1">
      <c r="A1577" s="254" t="s">
        <v>4169</v>
      </c>
      <c r="B1577" s="254"/>
      <c r="C1577" s="262">
        <v>91424035</v>
      </c>
      <c r="D1577" s="255">
        <v>46126</v>
      </c>
      <c r="E1577" s="256">
        <v>46162</v>
      </c>
      <c r="F1577" s="257">
        <v>167.28</v>
      </c>
      <c r="G1577" s="258" t="s">
        <v>4224</v>
      </c>
      <c r="H1577" s="254" t="s">
        <v>4226</v>
      </c>
      <c r="I1577" s="254" t="s">
        <v>6487</v>
      </c>
      <c r="J1577" s="254" t="s">
        <v>1580</v>
      </c>
      <c r="K1577" s="259"/>
      <c r="L1577" s="260" t="s">
        <v>774</v>
      </c>
      <c r="M1577" s="260" t="s">
        <v>1577</v>
      </c>
    </row>
    <row r="1578" spans="1:13" s="261" customFormat="1">
      <c r="A1578" s="254" t="s">
        <v>4169</v>
      </c>
      <c r="B1578" s="254"/>
      <c r="C1578" s="262">
        <v>91424035</v>
      </c>
      <c r="D1578" s="255">
        <v>46126</v>
      </c>
      <c r="E1578" s="256">
        <v>46162</v>
      </c>
      <c r="F1578" s="257">
        <v>83.64</v>
      </c>
      <c r="G1578" s="258" t="s">
        <v>4224</v>
      </c>
      <c r="H1578" s="254" t="s">
        <v>4226</v>
      </c>
      <c r="I1578" s="254" t="s">
        <v>6488</v>
      </c>
      <c r="J1578" s="254" t="s">
        <v>198</v>
      </c>
      <c r="K1578" s="259"/>
      <c r="L1578" s="260" t="s">
        <v>774</v>
      </c>
      <c r="M1578" s="260" t="s">
        <v>199</v>
      </c>
    </row>
    <row r="1579" spans="1:13" s="261" customFormat="1">
      <c r="A1579" s="254" t="s">
        <v>4169</v>
      </c>
      <c r="B1579" s="254"/>
      <c r="C1579" s="262">
        <v>91424035</v>
      </c>
      <c r="D1579" s="255">
        <v>46126</v>
      </c>
      <c r="E1579" s="256">
        <v>46162</v>
      </c>
      <c r="F1579" s="257">
        <v>83.64</v>
      </c>
      <c r="G1579" s="258" t="s">
        <v>4224</v>
      </c>
      <c r="H1579" s="254" t="s">
        <v>4226</v>
      </c>
      <c r="I1579" s="254" t="s">
        <v>6489</v>
      </c>
      <c r="J1579" s="254" t="s">
        <v>382</v>
      </c>
      <c r="K1579" s="259"/>
      <c r="L1579" s="260" t="s">
        <v>774</v>
      </c>
      <c r="M1579" s="260" t="s">
        <v>383</v>
      </c>
    </row>
    <row r="1580" spans="1:13" s="261" customFormat="1">
      <c r="A1580" s="254" t="s">
        <v>4169</v>
      </c>
      <c r="B1580" s="254"/>
      <c r="C1580" s="262">
        <v>91424035</v>
      </c>
      <c r="D1580" s="255">
        <v>46126</v>
      </c>
      <c r="E1580" s="256">
        <v>46162</v>
      </c>
      <c r="F1580" s="257">
        <v>83.64</v>
      </c>
      <c r="G1580" s="258" t="s">
        <v>4224</v>
      </c>
      <c r="H1580" s="254" t="s">
        <v>4226</v>
      </c>
      <c r="I1580" s="254" t="s">
        <v>6490</v>
      </c>
      <c r="J1580" s="254" t="s">
        <v>228</v>
      </c>
      <c r="K1580" s="259"/>
      <c r="L1580" s="260" t="s">
        <v>774</v>
      </c>
      <c r="M1580" s="260" t="s">
        <v>229</v>
      </c>
    </row>
    <row r="1581" spans="1:13" s="261" customFormat="1">
      <c r="A1581" s="254" t="s">
        <v>4169</v>
      </c>
      <c r="B1581" s="254"/>
      <c r="C1581" s="262">
        <v>91424035</v>
      </c>
      <c r="D1581" s="255">
        <v>46126</v>
      </c>
      <c r="E1581" s="256">
        <v>46162</v>
      </c>
      <c r="F1581" s="257">
        <v>83.64</v>
      </c>
      <c r="G1581" s="258" t="s">
        <v>4224</v>
      </c>
      <c r="H1581" s="254" t="s">
        <v>4226</v>
      </c>
      <c r="I1581" s="254" t="s">
        <v>6491</v>
      </c>
      <c r="J1581" s="254" t="s">
        <v>300</v>
      </c>
      <c r="K1581" s="259"/>
      <c r="L1581" s="260" t="s">
        <v>774</v>
      </c>
      <c r="M1581" s="260" t="s">
        <v>301</v>
      </c>
    </row>
    <row r="1582" spans="1:13" s="261" customFormat="1">
      <c r="A1582" s="254" t="s">
        <v>4169</v>
      </c>
      <c r="B1582" s="254"/>
      <c r="C1582" s="262">
        <v>91424035</v>
      </c>
      <c r="D1582" s="255">
        <v>46126</v>
      </c>
      <c r="E1582" s="256">
        <v>46162</v>
      </c>
      <c r="F1582" s="257">
        <v>83.64</v>
      </c>
      <c r="G1582" s="258" t="s">
        <v>4224</v>
      </c>
      <c r="H1582" s="254" t="s">
        <v>4226</v>
      </c>
      <c r="I1582" s="254" t="s">
        <v>6492</v>
      </c>
      <c r="J1582" s="254" t="s">
        <v>86</v>
      </c>
      <c r="K1582" s="259"/>
      <c r="L1582" s="260" t="s">
        <v>774</v>
      </c>
      <c r="M1582" s="260" t="s">
        <v>87</v>
      </c>
    </row>
    <row r="1583" spans="1:13" s="261" customFormat="1">
      <c r="A1583" s="254" t="s">
        <v>4169</v>
      </c>
      <c r="B1583" s="254"/>
      <c r="C1583" s="262">
        <v>91424035</v>
      </c>
      <c r="D1583" s="255">
        <v>46126</v>
      </c>
      <c r="E1583" s="256">
        <v>46162</v>
      </c>
      <c r="F1583" s="257">
        <v>83.64</v>
      </c>
      <c r="G1583" s="258" t="s">
        <v>4224</v>
      </c>
      <c r="H1583" s="254" t="s">
        <v>4226</v>
      </c>
      <c r="I1583" s="254" t="s">
        <v>6493</v>
      </c>
      <c r="J1583" s="254" t="s">
        <v>428</v>
      </c>
      <c r="K1583" s="259"/>
      <c r="L1583" s="260" t="s">
        <v>774</v>
      </c>
      <c r="M1583" s="260" t="s">
        <v>429</v>
      </c>
    </row>
    <row r="1584" spans="1:13" s="261" customFormat="1">
      <c r="A1584" s="254" t="s">
        <v>4169</v>
      </c>
      <c r="B1584" s="254"/>
      <c r="C1584" s="262">
        <v>91424035</v>
      </c>
      <c r="D1584" s="255">
        <v>46126</v>
      </c>
      <c r="E1584" s="256">
        <v>46162</v>
      </c>
      <c r="F1584" s="257">
        <v>83.64</v>
      </c>
      <c r="G1584" s="258" t="s">
        <v>4224</v>
      </c>
      <c r="H1584" s="254" t="s">
        <v>4226</v>
      </c>
      <c r="I1584" s="254" t="s">
        <v>6494</v>
      </c>
      <c r="J1584" s="254" t="s">
        <v>296</v>
      </c>
      <c r="K1584" s="259"/>
      <c r="L1584" s="260" t="s">
        <v>774</v>
      </c>
      <c r="M1584" s="260" t="s">
        <v>297</v>
      </c>
    </row>
    <row r="1585" spans="1:13" s="261" customFormat="1">
      <c r="A1585" s="254" t="s">
        <v>4169</v>
      </c>
      <c r="B1585" s="254"/>
      <c r="C1585" s="262">
        <v>91424035</v>
      </c>
      <c r="D1585" s="255">
        <v>46126</v>
      </c>
      <c r="E1585" s="256">
        <v>46162</v>
      </c>
      <c r="F1585" s="257">
        <v>83.64</v>
      </c>
      <c r="G1585" s="258" t="s">
        <v>4224</v>
      </c>
      <c r="H1585" s="254" t="s">
        <v>4226</v>
      </c>
      <c r="I1585" s="254" t="s">
        <v>6495</v>
      </c>
      <c r="J1585" s="254" t="s">
        <v>162</v>
      </c>
      <c r="K1585" s="259"/>
      <c r="L1585" s="260" t="s">
        <v>774</v>
      </c>
      <c r="M1585" s="260" t="s">
        <v>163</v>
      </c>
    </row>
    <row r="1586" spans="1:13" s="261" customFormat="1">
      <c r="A1586" s="254" t="s">
        <v>4169</v>
      </c>
      <c r="B1586" s="254"/>
      <c r="C1586" s="262">
        <v>91424035</v>
      </c>
      <c r="D1586" s="255">
        <v>46126</v>
      </c>
      <c r="E1586" s="256">
        <v>46162</v>
      </c>
      <c r="F1586" s="257">
        <v>83.64</v>
      </c>
      <c r="G1586" s="258" t="s">
        <v>4224</v>
      </c>
      <c r="H1586" s="254" t="s">
        <v>4226</v>
      </c>
      <c r="I1586" s="254" t="s">
        <v>6496</v>
      </c>
      <c r="J1586" s="254" t="s">
        <v>202</v>
      </c>
      <c r="K1586" s="259"/>
      <c r="L1586" s="260" t="s">
        <v>774</v>
      </c>
      <c r="M1586" s="260" t="s">
        <v>203</v>
      </c>
    </row>
    <row r="1587" spans="1:13" s="261" customFormat="1">
      <c r="A1587" s="254" t="s">
        <v>4169</v>
      </c>
      <c r="B1587" s="254"/>
      <c r="C1587" s="262">
        <v>91424035</v>
      </c>
      <c r="D1587" s="255">
        <v>46126</v>
      </c>
      <c r="E1587" s="256">
        <v>46162</v>
      </c>
      <c r="F1587" s="257">
        <v>83.64</v>
      </c>
      <c r="G1587" s="258" t="s">
        <v>4224</v>
      </c>
      <c r="H1587" s="254" t="s">
        <v>4226</v>
      </c>
      <c r="I1587" s="254" t="s">
        <v>6497</v>
      </c>
      <c r="J1587" s="254" t="s">
        <v>200</v>
      </c>
      <c r="K1587" s="259"/>
      <c r="L1587" s="260" t="s">
        <v>774</v>
      </c>
      <c r="M1587" s="260" t="s">
        <v>201</v>
      </c>
    </row>
    <row r="1588" spans="1:13" s="261" customFormat="1">
      <c r="A1588" s="254" t="s">
        <v>4169</v>
      </c>
      <c r="B1588" s="254"/>
      <c r="C1588" s="262">
        <v>91424035</v>
      </c>
      <c r="D1588" s="255">
        <v>46126</v>
      </c>
      <c r="E1588" s="256">
        <v>46162</v>
      </c>
      <c r="F1588" s="257">
        <v>83.64</v>
      </c>
      <c r="G1588" s="258" t="s">
        <v>4224</v>
      </c>
      <c r="H1588" s="254" t="s">
        <v>4226</v>
      </c>
      <c r="I1588" s="254" t="s">
        <v>6498</v>
      </c>
      <c r="J1588" s="254" t="s">
        <v>370</v>
      </c>
      <c r="K1588" s="259"/>
      <c r="L1588" s="260" t="s">
        <v>774</v>
      </c>
      <c r="M1588" s="260" t="s">
        <v>371</v>
      </c>
    </row>
    <row r="1589" spans="1:13" s="261" customFormat="1">
      <c r="A1589" s="254" t="s">
        <v>4169</v>
      </c>
      <c r="B1589" s="254"/>
      <c r="C1589" s="262">
        <v>91424035</v>
      </c>
      <c r="D1589" s="255">
        <v>46126</v>
      </c>
      <c r="E1589" s="256">
        <v>46162</v>
      </c>
      <c r="F1589" s="257">
        <v>83.64</v>
      </c>
      <c r="G1589" s="258" t="s">
        <v>4224</v>
      </c>
      <c r="H1589" s="254" t="s">
        <v>4226</v>
      </c>
      <c r="I1589" s="254" t="s">
        <v>6499</v>
      </c>
      <c r="J1589" s="254" t="s">
        <v>402</v>
      </c>
      <c r="K1589" s="259"/>
      <c r="L1589" s="260" t="s">
        <v>774</v>
      </c>
      <c r="M1589" s="260" t="s">
        <v>403</v>
      </c>
    </row>
    <row r="1590" spans="1:13" s="261" customFormat="1">
      <c r="A1590" s="254" t="s">
        <v>4169</v>
      </c>
      <c r="B1590" s="254"/>
      <c r="C1590" s="262">
        <v>91424035</v>
      </c>
      <c r="D1590" s="255">
        <v>46126</v>
      </c>
      <c r="E1590" s="256">
        <v>46162</v>
      </c>
      <c r="F1590" s="257">
        <v>83.64</v>
      </c>
      <c r="G1590" s="258" t="s">
        <v>4224</v>
      </c>
      <c r="H1590" s="254" t="s">
        <v>4226</v>
      </c>
      <c r="I1590" s="254" t="s">
        <v>6500</v>
      </c>
      <c r="J1590" s="254" t="s">
        <v>358</v>
      </c>
      <c r="K1590" s="259"/>
      <c r="L1590" s="260" t="s">
        <v>774</v>
      </c>
      <c r="M1590" s="260" t="s">
        <v>359</v>
      </c>
    </row>
    <row r="1591" spans="1:13" s="261" customFormat="1">
      <c r="A1591" s="254" t="s">
        <v>4169</v>
      </c>
      <c r="B1591" s="254"/>
      <c r="C1591" s="262">
        <v>91424035</v>
      </c>
      <c r="D1591" s="255">
        <v>46126</v>
      </c>
      <c r="E1591" s="256">
        <v>46162</v>
      </c>
      <c r="F1591" s="257">
        <v>83.64</v>
      </c>
      <c r="G1591" s="258" t="s">
        <v>4224</v>
      </c>
      <c r="H1591" s="254" t="s">
        <v>4226</v>
      </c>
      <c r="I1591" s="254" t="s">
        <v>6501</v>
      </c>
      <c r="J1591" s="254" t="s">
        <v>448</v>
      </c>
      <c r="K1591" s="259"/>
      <c r="L1591" s="260" t="s">
        <v>774</v>
      </c>
      <c r="M1591" s="260" t="s">
        <v>449</v>
      </c>
    </row>
    <row r="1592" spans="1:13" s="261" customFormat="1">
      <c r="A1592" s="254" t="s">
        <v>4169</v>
      </c>
      <c r="B1592" s="254"/>
      <c r="C1592" s="262">
        <v>91424035</v>
      </c>
      <c r="D1592" s="255">
        <v>46126</v>
      </c>
      <c r="E1592" s="256">
        <v>46162</v>
      </c>
      <c r="F1592" s="257">
        <v>83.64</v>
      </c>
      <c r="G1592" s="258" t="s">
        <v>4224</v>
      </c>
      <c r="H1592" s="254" t="s">
        <v>4226</v>
      </c>
      <c r="I1592" s="254" t="s">
        <v>6502</v>
      </c>
      <c r="J1592" s="254" t="s">
        <v>310</v>
      </c>
      <c r="K1592" s="259"/>
      <c r="L1592" s="260" t="s">
        <v>774</v>
      </c>
      <c r="M1592" s="260" t="s">
        <v>311</v>
      </c>
    </row>
    <row r="1593" spans="1:13" s="261" customFormat="1">
      <c r="A1593" s="254" t="s">
        <v>4169</v>
      </c>
      <c r="B1593" s="254"/>
      <c r="C1593" s="262">
        <v>91424035</v>
      </c>
      <c r="D1593" s="255">
        <v>46126</v>
      </c>
      <c r="E1593" s="256">
        <v>46162</v>
      </c>
      <c r="F1593" s="257">
        <v>83.64</v>
      </c>
      <c r="G1593" s="258" t="s">
        <v>4224</v>
      </c>
      <c r="H1593" s="254" t="s">
        <v>4226</v>
      </c>
      <c r="I1593" s="254" t="s">
        <v>6503</v>
      </c>
      <c r="J1593" s="254" t="s">
        <v>476</v>
      </c>
      <c r="K1593" s="259"/>
      <c r="L1593" s="260" t="s">
        <v>774</v>
      </c>
      <c r="M1593" s="260" t="s">
        <v>477</v>
      </c>
    </row>
    <row r="1594" spans="1:13" s="261" customFormat="1">
      <c r="A1594" s="254" t="s">
        <v>4169</v>
      </c>
      <c r="B1594" s="254"/>
      <c r="C1594" s="262">
        <v>91424035</v>
      </c>
      <c r="D1594" s="255">
        <v>46126</v>
      </c>
      <c r="E1594" s="256">
        <v>46162</v>
      </c>
      <c r="F1594" s="257">
        <v>83.64</v>
      </c>
      <c r="G1594" s="258" t="s">
        <v>4224</v>
      </c>
      <c r="H1594" s="254" t="s">
        <v>4226</v>
      </c>
      <c r="I1594" s="254" t="s">
        <v>6504</v>
      </c>
      <c r="J1594" s="254" t="s">
        <v>308</v>
      </c>
      <c r="K1594" s="259"/>
      <c r="L1594" s="260" t="s">
        <v>774</v>
      </c>
      <c r="M1594" s="260" t="s">
        <v>309</v>
      </c>
    </row>
    <row r="1595" spans="1:13" s="261" customFormat="1">
      <c r="A1595" s="254" t="s">
        <v>4169</v>
      </c>
      <c r="B1595" s="254"/>
      <c r="C1595" s="262">
        <v>91424035</v>
      </c>
      <c r="D1595" s="255">
        <v>46126</v>
      </c>
      <c r="E1595" s="256">
        <v>46162</v>
      </c>
      <c r="F1595" s="257">
        <v>83.64</v>
      </c>
      <c r="G1595" s="258" t="s">
        <v>4224</v>
      </c>
      <c r="H1595" s="254" t="s">
        <v>4226</v>
      </c>
      <c r="I1595" s="254" t="s">
        <v>6505</v>
      </c>
      <c r="J1595" s="254" t="s">
        <v>324</v>
      </c>
      <c r="K1595" s="259"/>
      <c r="L1595" s="260" t="s">
        <v>774</v>
      </c>
      <c r="M1595" s="260" t="s">
        <v>325</v>
      </c>
    </row>
    <row r="1596" spans="1:13" s="261" customFormat="1">
      <c r="A1596" s="254" t="s">
        <v>4169</v>
      </c>
      <c r="B1596" s="254"/>
      <c r="C1596" s="262">
        <v>91424035</v>
      </c>
      <c r="D1596" s="255">
        <v>46126</v>
      </c>
      <c r="E1596" s="256">
        <v>46162</v>
      </c>
      <c r="F1596" s="257">
        <v>83.64</v>
      </c>
      <c r="G1596" s="258" t="s">
        <v>4224</v>
      </c>
      <c r="H1596" s="254" t="s">
        <v>4226</v>
      </c>
      <c r="I1596" s="254" t="s">
        <v>6506</v>
      </c>
      <c r="J1596" s="254" t="s">
        <v>106</v>
      </c>
      <c r="K1596" s="259"/>
      <c r="L1596" s="260" t="s">
        <v>774</v>
      </c>
      <c r="M1596" s="260" t="s">
        <v>107</v>
      </c>
    </row>
    <row r="1597" spans="1:13" s="261" customFormat="1">
      <c r="A1597" s="254" t="s">
        <v>4169</v>
      </c>
      <c r="B1597" s="254"/>
      <c r="C1597" s="262">
        <v>91424035</v>
      </c>
      <c r="D1597" s="255">
        <v>46126</v>
      </c>
      <c r="E1597" s="256">
        <v>46162</v>
      </c>
      <c r="F1597" s="257">
        <v>167.28</v>
      </c>
      <c r="G1597" s="258" t="s">
        <v>4224</v>
      </c>
      <c r="H1597" s="254" t="s">
        <v>4226</v>
      </c>
      <c r="I1597" s="254" t="s">
        <v>6507</v>
      </c>
      <c r="J1597" s="254" t="s">
        <v>124</v>
      </c>
      <c r="K1597" s="259"/>
      <c r="L1597" s="260" t="s">
        <v>774</v>
      </c>
      <c r="M1597" s="260" t="s">
        <v>125</v>
      </c>
    </row>
    <row r="1598" spans="1:13" s="261" customFormat="1">
      <c r="A1598" s="254" t="s">
        <v>4169</v>
      </c>
      <c r="B1598" s="254"/>
      <c r="C1598" s="262">
        <v>91424035</v>
      </c>
      <c r="D1598" s="255">
        <v>46126</v>
      </c>
      <c r="E1598" s="256">
        <v>46162</v>
      </c>
      <c r="F1598" s="257">
        <v>167.28</v>
      </c>
      <c r="G1598" s="258" t="s">
        <v>4224</v>
      </c>
      <c r="H1598" s="254" t="s">
        <v>4226</v>
      </c>
      <c r="I1598" s="254" t="s">
        <v>6508</v>
      </c>
      <c r="J1598" s="254" t="s">
        <v>126</v>
      </c>
      <c r="K1598" s="259"/>
      <c r="L1598" s="260" t="s">
        <v>774</v>
      </c>
      <c r="M1598" s="260" t="s">
        <v>127</v>
      </c>
    </row>
    <row r="1599" spans="1:13" s="261" customFormat="1">
      <c r="A1599" s="254" t="s">
        <v>4169</v>
      </c>
      <c r="B1599" s="254"/>
      <c r="C1599" s="262">
        <v>91424035</v>
      </c>
      <c r="D1599" s="255">
        <v>46126</v>
      </c>
      <c r="E1599" s="256">
        <v>46162</v>
      </c>
      <c r="F1599" s="257">
        <v>167.28</v>
      </c>
      <c r="G1599" s="258" t="s">
        <v>4224</v>
      </c>
      <c r="H1599" s="254" t="s">
        <v>4226</v>
      </c>
      <c r="I1599" s="254" t="s">
        <v>6509</v>
      </c>
      <c r="J1599" s="254" t="s">
        <v>234</v>
      </c>
      <c r="K1599" s="259"/>
      <c r="L1599" s="260" t="s">
        <v>774</v>
      </c>
      <c r="M1599" s="260" t="s">
        <v>235</v>
      </c>
    </row>
    <row r="1600" spans="1:13" s="261" customFormat="1">
      <c r="A1600" s="254" t="s">
        <v>4169</v>
      </c>
      <c r="B1600" s="254"/>
      <c r="C1600" s="262">
        <v>91424035</v>
      </c>
      <c r="D1600" s="255">
        <v>46126</v>
      </c>
      <c r="E1600" s="256">
        <v>46162</v>
      </c>
      <c r="F1600" s="257">
        <v>167.28</v>
      </c>
      <c r="G1600" s="258" t="s">
        <v>4224</v>
      </c>
      <c r="H1600" s="254" t="s">
        <v>4226</v>
      </c>
      <c r="I1600" s="254" t="s">
        <v>6510</v>
      </c>
      <c r="J1600" s="254" t="s">
        <v>132</v>
      </c>
      <c r="K1600" s="259"/>
      <c r="L1600" s="260" t="s">
        <v>774</v>
      </c>
      <c r="M1600" s="260" t="s">
        <v>133</v>
      </c>
    </row>
    <row r="1601" spans="1:13" s="261" customFormat="1">
      <c r="A1601" s="254" t="s">
        <v>4169</v>
      </c>
      <c r="B1601" s="254"/>
      <c r="C1601" s="262">
        <v>91424035</v>
      </c>
      <c r="D1601" s="255">
        <v>46126</v>
      </c>
      <c r="E1601" s="256">
        <v>46162</v>
      </c>
      <c r="F1601" s="257">
        <v>167.28</v>
      </c>
      <c r="G1601" s="258" t="s">
        <v>4224</v>
      </c>
      <c r="H1601" s="254" t="s">
        <v>4226</v>
      </c>
      <c r="I1601" s="254" t="s">
        <v>6511</v>
      </c>
      <c r="J1601" s="254" t="s">
        <v>78</v>
      </c>
      <c r="K1601" s="259"/>
      <c r="L1601" s="260" t="s">
        <v>774</v>
      </c>
      <c r="M1601" s="260" t="s">
        <v>79</v>
      </c>
    </row>
    <row r="1602" spans="1:13" s="261" customFormat="1">
      <c r="A1602" s="254" t="s">
        <v>4169</v>
      </c>
      <c r="B1602" s="254"/>
      <c r="C1602" s="262">
        <v>91424035</v>
      </c>
      <c r="D1602" s="255">
        <v>46126</v>
      </c>
      <c r="E1602" s="256">
        <v>46162</v>
      </c>
      <c r="F1602" s="257">
        <v>167.28</v>
      </c>
      <c r="G1602" s="258" t="s">
        <v>4224</v>
      </c>
      <c r="H1602" s="254" t="s">
        <v>4226</v>
      </c>
      <c r="I1602" s="254" t="s">
        <v>6512</v>
      </c>
      <c r="J1602" s="254" t="s">
        <v>332</v>
      </c>
      <c r="K1602" s="259"/>
      <c r="L1602" s="260" t="s">
        <v>774</v>
      </c>
      <c r="M1602" s="260" t="s">
        <v>333</v>
      </c>
    </row>
    <row r="1603" spans="1:13" s="261" customFormat="1">
      <c r="A1603" s="254" t="s">
        <v>4169</v>
      </c>
      <c r="B1603" s="254"/>
      <c r="C1603" s="262">
        <v>91424035</v>
      </c>
      <c r="D1603" s="255">
        <v>46126</v>
      </c>
      <c r="E1603" s="256">
        <v>46162</v>
      </c>
      <c r="F1603" s="257">
        <v>167.28</v>
      </c>
      <c r="G1603" s="258" t="s">
        <v>4224</v>
      </c>
      <c r="H1603" s="254" t="s">
        <v>4226</v>
      </c>
      <c r="I1603" s="254" t="s">
        <v>6513</v>
      </c>
      <c r="J1603" s="254" t="s">
        <v>68</v>
      </c>
      <c r="K1603" s="259"/>
      <c r="L1603" s="260" t="s">
        <v>774</v>
      </c>
      <c r="M1603" s="260" t="s">
        <v>69</v>
      </c>
    </row>
    <row r="1604" spans="1:13" s="261" customFormat="1">
      <c r="A1604" s="254" t="s">
        <v>4169</v>
      </c>
      <c r="B1604" s="254"/>
      <c r="C1604" s="262">
        <v>91424035</v>
      </c>
      <c r="D1604" s="255">
        <v>46126</v>
      </c>
      <c r="E1604" s="256">
        <v>46162</v>
      </c>
      <c r="F1604" s="257">
        <v>167.28</v>
      </c>
      <c r="G1604" s="258" t="s">
        <v>4224</v>
      </c>
      <c r="H1604" s="254" t="s">
        <v>4226</v>
      </c>
      <c r="I1604" s="254" t="s">
        <v>6514</v>
      </c>
      <c r="J1604" s="254" t="s">
        <v>248</v>
      </c>
      <c r="K1604" s="259"/>
      <c r="L1604" s="260" t="s">
        <v>774</v>
      </c>
      <c r="M1604" s="260" t="s">
        <v>249</v>
      </c>
    </row>
    <row r="1605" spans="1:13" s="261" customFormat="1">
      <c r="A1605" s="254" t="s">
        <v>4169</v>
      </c>
      <c r="B1605" s="254"/>
      <c r="C1605" s="262">
        <v>91424035</v>
      </c>
      <c r="D1605" s="255">
        <v>46126</v>
      </c>
      <c r="E1605" s="256">
        <v>46162</v>
      </c>
      <c r="F1605" s="257">
        <v>250.92</v>
      </c>
      <c r="G1605" s="258" t="s">
        <v>4224</v>
      </c>
      <c r="H1605" s="254" t="s">
        <v>4226</v>
      </c>
      <c r="I1605" s="254" t="s">
        <v>6515</v>
      </c>
      <c r="J1605" s="254" t="s">
        <v>264</v>
      </c>
      <c r="K1605" s="259"/>
      <c r="L1605" s="260" t="s">
        <v>774</v>
      </c>
      <c r="M1605" s="260" t="s">
        <v>265</v>
      </c>
    </row>
    <row r="1606" spans="1:13" s="261" customFormat="1">
      <c r="A1606" s="254" t="s">
        <v>4169</v>
      </c>
      <c r="B1606" s="254"/>
      <c r="C1606" s="262">
        <v>91424035</v>
      </c>
      <c r="D1606" s="255">
        <v>46126</v>
      </c>
      <c r="E1606" s="256">
        <v>46162</v>
      </c>
      <c r="F1606" s="257">
        <v>167.28</v>
      </c>
      <c r="G1606" s="258" t="s">
        <v>4224</v>
      </c>
      <c r="H1606" s="254" t="s">
        <v>4226</v>
      </c>
      <c r="I1606" s="254" t="s">
        <v>6516</v>
      </c>
      <c r="J1606" s="254" t="s">
        <v>30</v>
      </c>
      <c r="K1606" s="259"/>
      <c r="L1606" s="260" t="s">
        <v>774</v>
      </c>
      <c r="M1606" s="260" t="s">
        <v>31</v>
      </c>
    </row>
    <row r="1607" spans="1:13" s="261" customFormat="1">
      <c r="A1607" s="254" t="s">
        <v>4169</v>
      </c>
      <c r="B1607" s="254"/>
      <c r="C1607" s="262">
        <v>91424035</v>
      </c>
      <c r="D1607" s="255">
        <v>46126</v>
      </c>
      <c r="E1607" s="256">
        <v>46162</v>
      </c>
      <c r="F1607" s="257">
        <v>167.28</v>
      </c>
      <c r="G1607" s="258" t="s">
        <v>4224</v>
      </c>
      <c r="H1607" s="254" t="s">
        <v>4226</v>
      </c>
      <c r="I1607" s="254" t="s">
        <v>6517</v>
      </c>
      <c r="J1607" s="254" t="s">
        <v>212</v>
      </c>
      <c r="K1607" s="259"/>
      <c r="L1607" s="260" t="s">
        <v>774</v>
      </c>
      <c r="M1607" s="260" t="s">
        <v>213</v>
      </c>
    </row>
    <row r="1608" spans="1:13" s="261" customFormat="1">
      <c r="A1608" s="254" t="s">
        <v>4169</v>
      </c>
      <c r="B1608" s="254"/>
      <c r="C1608" s="262">
        <v>91424035</v>
      </c>
      <c r="D1608" s="255">
        <v>46126</v>
      </c>
      <c r="E1608" s="256">
        <v>46162</v>
      </c>
      <c r="F1608" s="257">
        <v>167.28</v>
      </c>
      <c r="G1608" s="258" t="s">
        <v>4224</v>
      </c>
      <c r="H1608" s="254" t="s">
        <v>4226</v>
      </c>
      <c r="I1608" s="254" t="s">
        <v>6518</v>
      </c>
      <c r="J1608" s="254" t="s">
        <v>22</v>
      </c>
      <c r="K1608" s="259"/>
      <c r="L1608" s="260" t="s">
        <v>774</v>
      </c>
      <c r="M1608" s="260" t="s">
        <v>23</v>
      </c>
    </row>
    <row r="1609" spans="1:13" s="261" customFormat="1">
      <c r="A1609" s="254" t="s">
        <v>4169</v>
      </c>
      <c r="B1609" s="254"/>
      <c r="C1609" s="262">
        <v>91424035</v>
      </c>
      <c r="D1609" s="255">
        <v>46126</v>
      </c>
      <c r="E1609" s="256">
        <v>46162</v>
      </c>
      <c r="F1609" s="257">
        <v>167.28</v>
      </c>
      <c r="G1609" s="258" t="s">
        <v>4224</v>
      </c>
      <c r="H1609" s="254" t="s">
        <v>4226</v>
      </c>
      <c r="I1609" s="254" t="s">
        <v>6519</v>
      </c>
      <c r="J1609" s="254" t="s">
        <v>92</v>
      </c>
      <c r="K1609" s="259"/>
      <c r="L1609" s="260" t="s">
        <v>774</v>
      </c>
      <c r="M1609" s="260" t="s">
        <v>93</v>
      </c>
    </row>
    <row r="1610" spans="1:13" s="261" customFormat="1">
      <c r="A1610" s="254" t="s">
        <v>4169</v>
      </c>
      <c r="B1610" s="254"/>
      <c r="C1610" s="262">
        <v>91424035</v>
      </c>
      <c r="D1610" s="255">
        <v>46126</v>
      </c>
      <c r="E1610" s="256">
        <v>46162</v>
      </c>
      <c r="F1610" s="257">
        <v>250.92</v>
      </c>
      <c r="G1610" s="258" t="s">
        <v>4224</v>
      </c>
      <c r="H1610" s="254" t="s">
        <v>4226</v>
      </c>
      <c r="I1610" s="254" t="s">
        <v>6520</v>
      </c>
      <c r="J1610" s="254" t="s">
        <v>72</v>
      </c>
      <c r="K1610" s="259"/>
      <c r="L1610" s="260" t="s">
        <v>774</v>
      </c>
      <c r="M1610" s="260" t="s">
        <v>73</v>
      </c>
    </row>
    <row r="1611" spans="1:13" s="261" customFormat="1">
      <c r="A1611" s="254" t="s">
        <v>4169</v>
      </c>
      <c r="B1611" s="254"/>
      <c r="C1611" s="262">
        <v>91424035</v>
      </c>
      <c r="D1611" s="255">
        <v>46126</v>
      </c>
      <c r="E1611" s="256">
        <v>46162</v>
      </c>
      <c r="F1611" s="257">
        <v>167.28</v>
      </c>
      <c r="G1611" s="258" t="s">
        <v>4224</v>
      </c>
      <c r="H1611" s="254" t="s">
        <v>4226</v>
      </c>
      <c r="I1611" s="254" t="s">
        <v>6521</v>
      </c>
      <c r="J1611" s="254" t="s">
        <v>336</v>
      </c>
      <c r="K1611" s="259"/>
      <c r="L1611" s="260" t="s">
        <v>774</v>
      </c>
      <c r="M1611" s="260" t="s">
        <v>337</v>
      </c>
    </row>
    <row r="1612" spans="1:13" s="261" customFormat="1">
      <c r="A1612" s="254" t="s">
        <v>4169</v>
      </c>
      <c r="B1612" s="254"/>
      <c r="C1612" s="262">
        <v>91424035</v>
      </c>
      <c r="D1612" s="255">
        <v>46126</v>
      </c>
      <c r="E1612" s="256">
        <v>46162</v>
      </c>
      <c r="F1612" s="257">
        <v>83.64</v>
      </c>
      <c r="G1612" s="258" t="s">
        <v>4224</v>
      </c>
      <c r="H1612" s="254" t="s">
        <v>4226</v>
      </c>
      <c r="I1612" s="254" t="s">
        <v>6522</v>
      </c>
      <c r="J1612" s="254" t="s">
        <v>128</v>
      </c>
      <c r="K1612" s="259"/>
      <c r="L1612" s="260" t="s">
        <v>774</v>
      </c>
      <c r="M1612" s="260" t="s">
        <v>129</v>
      </c>
    </row>
    <row r="1613" spans="1:13" s="261" customFormat="1">
      <c r="A1613" s="254" t="s">
        <v>4169</v>
      </c>
      <c r="B1613" s="254"/>
      <c r="C1613" s="262">
        <v>91424035</v>
      </c>
      <c r="D1613" s="255">
        <v>46126</v>
      </c>
      <c r="E1613" s="256">
        <v>46162</v>
      </c>
      <c r="F1613" s="257">
        <v>167.28</v>
      </c>
      <c r="G1613" s="258" t="s">
        <v>4224</v>
      </c>
      <c r="H1613" s="254" t="s">
        <v>4226</v>
      </c>
      <c r="I1613" s="254" t="s">
        <v>6523</v>
      </c>
      <c r="J1613" s="254" t="s">
        <v>80</v>
      </c>
      <c r="K1613" s="259"/>
      <c r="L1613" s="260" t="s">
        <v>774</v>
      </c>
      <c r="M1613" s="260" t="s">
        <v>81</v>
      </c>
    </row>
    <row r="1614" spans="1:13" s="261" customFormat="1">
      <c r="A1614" s="254" t="s">
        <v>4169</v>
      </c>
      <c r="B1614" s="254"/>
      <c r="C1614" s="262">
        <v>91424035</v>
      </c>
      <c r="D1614" s="255">
        <v>46126</v>
      </c>
      <c r="E1614" s="256">
        <v>46162</v>
      </c>
      <c r="F1614" s="257">
        <v>167.28</v>
      </c>
      <c r="G1614" s="258" t="s">
        <v>4224</v>
      </c>
      <c r="H1614" s="254" t="s">
        <v>4226</v>
      </c>
      <c r="I1614" s="254" t="s">
        <v>6524</v>
      </c>
      <c r="J1614" s="254" t="s">
        <v>116</v>
      </c>
      <c r="K1614" s="259"/>
      <c r="L1614" s="260" t="s">
        <v>774</v>
      </c>
      <c r="M1614" s="260" t="s">
        <v>117</v>
      </c>
    </row>
    <row r="1615" spans="1:13" s="261" customFormat="1">
      <c r="A1615" s="254" t="s">
        <v>4169</v>
      </c>
      <c r="B1615" s="254"/>
      <c r="C1615" s="262">
        <v>91424035</v>
      </c>
      <c r="D1615" s="255">
        <v>46126</v>
      </c>
      <c r="E1615" s="256">
        <v>46162</v>
      </c>
      <c r="F1615" s="257">
        <v>167.28</v>
      </c>
      <c r="G1615" s="258" t="s">
        <v>4224</v>
      </c>
      <c r="H1615" s="254" t="s">
        <v>4226</v>
      </c>
      <c r="I1615" s="254" t="s">
        <v>6525</v>
      </c>
      <c r="J1615" s="254" t="s">
        <v>258</v>
      </c>
      <c r="K1615" s="259"/>
      <c r="L1615" s="260" t="s">
        <v>774</v>
      </c>
      <c r="M1615" s="260" t="s">
        <v>259</v>
      </c>
    </row>
    <row r="1616" spans="1:13" s="261" customFormat="1">
      <c r="A1616" s="254" t="s">
        <v>4169</v>
      </c>
      <c r="B1616" s="254"/>
      <c r="C1616" s="262">
        <v>91424035</v>
      </c>
      <c r="D1616" s="255">
        <v>46126</v>
      </c>
      <c r="E1616" s="256">
        <v>46162</v>
      </c>
      <c r="F1616" s="257">
        <v>167.28</v>
      </c>
      <c r="G1616" s="258" t="s">
        <v>4224</v>
      </c>
      <c r="H1616" s="254" t="s">
        <v>4226</v>
      </c>
      <c r="I1616" s="254" t="s">
        <v>6526</v>
      </c>
      <c r="J1616" s="254" t="s">
        <v>84</v>
      </c>
      <c r="K1616" s="259"/>
      <c r="L1616" s="260" t="s">
        <v>774</v>
      </c>
      <c r="M1616" s="260" t="s">
        <v>85</v>
      </c>
    </row>
    <row r="1617" spans="1:13" s="261" customFormat="1">
      <c r="A1617" s="254" t="s">
        <v>4169</v>
      </c>
      <c r="B1617" s="254"/>
      <c r="C1617" s="262">
        <v>91424035</v>
      </c>
      <c r="D1617" s="255">
        <v>46126</v>
      </c>
      <c r="E1617" s="256">
        <v>46162</v>
      </c>
      <c r="F1617" s="257">
        <v>167.28</v>
      </c>
      <c r="G1617" s="258" t="s">
        <v>4224</v>
      </c>
      <c r="H1617" s="254" t="s">
        <v>4226</v>
      </c>
      <c r="I1617" s="254" t="s">
        <v>6527</v>
      </c>
      <c r="J1617" s="254" t="s">
        <v>294</v>
      </c>
      <c r="K1617" s="259"/>
      <c r="L1617" s="260" t="s">
        <v>774</v>
      </c>
      <c r="M1617" s="260" t="s">
        <v>295</v>
      </c>
    </row>
    <row r="1618" spans="1:13" s="261" customFormat="1">
      <c r="A1618" s="254" t="s">
        <v>4169</v>
      </c>
      <c r="B1618" s="254"/>
      <c r="C1618" s="262">
        <v>91424035</v>
      </c>
      <c r="D1618" s="255">
        <v>46126</v>
      </c>
      <c r="E1618" s="256">
        <v>46162</v>
      </c>
      <c r="F1618" s="257">
        <v>167.28</v>
      </c>
      <c r="G1618" s="258" t="s">
        <v>4224</v>
      </c>
      <c r="H1618" s="254" t="s">
        <v>4226</v>
      </c>
      <c r="I1618" s="254" t="s">
        <v>6528</v>
      </c>
      <c r="J1618" s="254" t="s">
        <v>266</v>
      </c>
      <c r="K1618" s="259"/>
      <c r="L1618" s="260" t="s">
        <v>774</v>
      </c>
      <c r="M1618" s="260" t="s">
        <v>267</v>
      </c>
    </row>
    <row r="1619" spans="1:13" s="261" customFormat="1">
      <c r="A1619" s="254" t="s">
        <v>4169</v>
      </c>
      <c r="B1619" s="254"/>
      <c r="C1619" s="262">
        <v>91424035</v>
      </c>
      <c r="D1619" s="255">
        <v>46126</v>
      </c>
      <c r="E1619" s="256">
        <v>46162</v>
      </c>
      <c r="F1619" s="257">
        <v>167.28</v>
      </c>
      <c r="G1619" s="258" t="s">
        <v>4224</v>
      </c>
      <c r="H1619" s="254" t="s">
        <v>4226</v>
      </c>
      <c r="I1619" s="254" t="s">
        <v>6529</v>
      </c>
      <c r="J1619" s="254" t="s">
        <v>482</v>
      </c>
      <c r="K1619" s="259"/>
      <c r="L1619" s="260" t="s">
        <v>774</v>
      </c>
      <c r="M1619" s="260" t="s">
        <v>483</v>
      </c>
    </row>
    <row r="1620" spans="1:13" s="261" customFormat="1">
      <c r="A1620" s="254" t="s">
        <v>4169</v>
      </c>
      <c r="B1620" s="254"/>
      <c r="C1620" s="262">
        <v>91424035</v>
      </c>
      <c r="D1620" s="255">
        <v>46126</v>
      </c>
      <c r="E1620" s="256">
        <v>46162</v>
      </c>
      <c r="F1620" s="257">
        <v>167.28</v>
      </c>
      <c r="G1620" s="258" t="s">
        <v>4224</v>
      </c>
      <c r="H1620" s="254" t="s">
        <v>4226</v>
      </c>
      <c r="I1620" s="254" t="s">
        <v>6530</v>
      </c>
      <c r="J1620" s="254" t="s">
        <v>326</v>
      </c>
      <c r="K1620" s="259"/>
      <c r="L1620" s="260" t="s">
        <v>774</v>
      </c>
      <c r="M1620" s="260" t="s">
        <v>327</v>
      </c>
    </row>
    <row r="1621" spans="1:13" s="261" customFormat="1">
      <c r="A1621" s="254" t="s">
        <v>4169</v>
      </c>
      <c r="B1621" s="254"/>
      <c r="C1621" s="262">
        <v>91424035</v>
      </c>
      <c r="D1621" s="255">
        <v>46126</v>
      </c>
      <c r="E1621" s="256">
        <v>46162</v>
      </c>
      <c r="F1621" s="257">
        <v>167.28</v>
      </c>
      <c r="G1621" s="258" t="s">
        <v>4224</v>
      </c>
      <c r="H1621" s="254" t="s">
        <v>4226</v>
      </c>
      <c r="I1621" s="254" t="s">
        <v>6531</v>
      </c>
      <c r="J1621" s="254" t="s">
        <v>328</v>
      </c>
      <c r="K1621" s="259"/>
      <c r="L1621" s="260" t="s">
        <v>774</v>
      </c>
      <c r="M1621" s="260" t="s">
        <v>329</v>
      </c>
    </row>
    <row r="1622" spans="1:13" s="261" customFormat="1">
      <c r="A1622" s="254" t="s">
        <v>4169</v>
      </c>
      <c r="B1622" s="254"/>
      <c r="C1622" s="262">
        <v>91424035</v>
      </c>
      <c r="D1622" s="255">
        <v>46126</v>
      </c>
      <c r="E1622" s="256">
        <v>46162</v>
      </c>
      <c r="F1622" s="257">
        <v>167.28</v>
      </c>
      <c r="G1622" s="258" t="s">
        <v>4224</v>
      </c>
      <c r="H1622" s="254" t="s">
        <v>4226</v>
      </c>
      <c r="I1622" s="254" t="s">
        <v>6532</v>
      </c>
      <c r="J1622" s="254" t="s">
        <v>58</v>
      </c>
      <c r="K1622" s="259"/>
      <c r="L1622" s="260" t="s">
        <v>774</v>
      </c>
      <c r="M1622" s="260" t="s">
        <v>59</v>
      </c>
    </row>
    <row r="1623" spans="1:13" s="261" customFormat="1">
      <c r="A1623" s="254" t="s">
        <v>4169</v>
      </c>
      <c r="B1623" s="254"/>
      <c r="C1623" s="262">
        <v>91424035</v>
      </c>
      <c r="D1623" s="255">
        <v>46126</v>
      </c>
      <c r="E1623" s="256">
        <v>46162</v>
      </c>
      <c r="F1623" s="257">
        <v>167.28</v>
      </c>
      <c r="G1623" s="258" t="s">
        <v>4224</v>
      </c>
      <c r="H1623" s="254" t="s">
        <v>4226</v>
      </c>
      <c r="I1623" s="254" t="s">
        <v>6533</v>
      </c>
      <c r="J1623" s="254" t="s">
        <v>20</v>
      </c>
      <c r="K1623" s="259"/>
      <c r="L1623" s="260" t="s">
        <v>774</v>
      </c>
      <c r="M1623" s="260" t="s">
        <v>21</v>
      </c>
    </row>
    <row r="1624" spans="1:13" s="261" customFormat="1">
      <c r="A1624" s="254" t="s">
        <v>4169</v>
      </c>
      <c r="B1624" s="254"/>
      <c r="C1624" s="262">
        <v>91424035</v>
      </c>
      <c r="D1624" s="255">
        <v>46126</v>
      </c>
      <c r="E1624" s="256">
        <v>46162</v>
      </c>
      <c r="F1624" s="257">
        <v>167.28</v>
      </c>
      <c r="G1624" s="258" t="s">
        <v>4224</v>
      </c>
      <c r="H1624" s="254" t="s">
        <v>4226</v>
      </c>
      <c r="I1624" s="254" t="s">
        <v>6534</v>
      </c>
      <c r="J1624" s="254" t="s">
        <v>242</v>
      </c>
      <c r="K1624" s="259"/>
      <c r="L1624" s="260" t="s">
        <v>774</v>
      </c>
      <c r="M1624" s="260" t="s">
        <v>243</v>
      </c>
    </row>
    <row r="1625" spans="1:13" s="261" customFormat="1">
      <c r="A1625" s="254" t="s">
        <v>4169</v>
      </c>
      <c r="B1625" s="254"/>
      <c r="C1625" s="262">
        <v>91424035</v>
      </c>
      <c r="D1625" s="255">
        <v>46126</v>
      </c>
      <c r="E1625" s="256">
        <v>46162</v>
      </c>
      <c r="F1625" s="257">
        <v>167.28</v>
      </c>
      <c r="G1625" s="258" t="s">
        <v>4224</v>
      </c>
      <c r="H1625" s="254" t="s">
        <v>4226</v>
      </c>
      <c r="I1625" s="254" t="s">
        <v>6535</v>
      </c>
      <c r="J1625" s="254" t="s">
        <v>40</v>
      </c>
      <c r="K1625" s="259"/>
      <c r="L1625" s="260" t="s">
        <v>774</v>
      </c>
      <c r="M1625" s="260" t="s">
        <v>41</v>
      </c>
    </row>
    <row r="1626" spans="1:13" s="261" customFormat="1">
      <c r="A1626" s="254" t="s">
        <v>4169</v>
      </c>
      <c r="B1626" s="254"/>
      <c r="C1626" s="262">
        <v>91424035</v>
      </c>
      <c r="D1626" s="255">
        <v>46126</v>
      </c>
      <c r="E1626" s="256">
        <v>46162</v>
      </c>
      <c r="F1626" s="257">
        <v>167.28</v>
      </c>
      <c r="G1626" s="258" t="s">
        <v>4224</v>
      </c>
      <c r="H1626" s="254" t="s">
        <v>4226</v>
      </c>
      <c r="I1626" s="254" t="s">
        <v>6536</v>
      </c>
      <c r="J1626" s="254" t="s">
        <v>142</v>
      </c>
      <c r="K1626" s="259"/>
      <c r="L1626" s="260" t="s">
        <v>774</v>
      </c>
      <c r="M1626" s="260" t="s">
        <v>143</v>
      </c>
    </row>
    <row r="1627" spans="1:13" s="261" customFormat="1">
      <c r="A1627" s="254" t="s">
        <v>4169</v>
      </c>
      <c r="B1627" s="254"/>
      <c r="C1627" s="262">
        <v>91424035</v>
      </c>
      <c r="D1627" s="255">
        <v>46126</v>
      </c>
      <c r="E1627" s="256">
        <v>46162</v>
      </c>
      <c r="F1627" s="257">
        <v>250.92</v>
      </c>
      <c r="G1627" s="258" t="s">
        <v>4224</v>
      </c>
      <c r="H1627" s="254" t="s">
        <v>4226</v>
      </c>
      <c r="I1627" s="254" t="s">
        <v>6537</v>
      </c>
      <c r="J1627" s="254" t="s">
        <v>196</v>
      </c>
      <c r="K1627" s="259"/>
      <c r="L1627" s="260" t="s">
        <v>774</v>
      </c>
      <c r="M1627" s="260" t="s">
        <v>197</v>
      </c>
    </row>
    <row r="1628" spans="1:13" s="261" customFormat="1">
      <c r="A1628" s="254" t="s">
        <v>4169</v>
      </c>
      <c r="B1628" s="254"/>
      <c r="C1628" s="262">
        <v>91424035</v>
      </c>
      <c r="D1628" s="255">
        <v>46126</v>
      </c>
      <c r="E1628" s="256">
        <v>46162</v>
      </c>
      <c r="F1628" s="257">
        <v>167.28</v>
      </c>
      <c r="G1628" s="258" t="s">
        <v>4224</v>
      </c>
      <c r="H1628" s="254" t="s">
        <v>4226</v>
      </c>
      <c r="I1628" s="254" t="s">
        <v>6538</v>
      </c>
      <c r="J1628" s="254" t="s">
        <v>430</v>
      </c>
      <c r="K1628" s="259"/>
      <c r="L1628" s="260" t="s">
        <v>774</v>
      </c>
      <c r="M1628" s="260" t="s">
        <v>431</v>
      </c>
    </row>
    <row r="1629" spans="1:13" s="261" customFormat="1">
      <c r="A1629" s="254" t="s">
        <v>4169</v>
      </c>
      <c r="B1629" s="254"/>
      <c r="C1629" s="262">
        <v>91424035</v>
      </c>
      <c r="D1629" s="255">
        <v>46126</v>
      </c>
      <c r="E1629" s="256">
        <v>46162</v>
      </c>
      <c r="F1629" s="257">
        <v>167.28</v>
      </c>
      <c r="G1629" s="258" t="s">
        <v>4224</v>
      </c>
      <c r="H1629" s="254" t="s">
        <v>4226</v>
      </c>
      <c r="I1629" s="254" t="s">
        <v>6539</v>
      </c>
      <c r="J1629" s="254" t="s">
        <v>316</v>
      </c>
      <c r="K1629" s="259"/>
      <c r="L1629" s="260" t="s">
        <v>774</v>
      </c>
      <c r="M1629" s="260" t="s">
        <v>317</v>
      </c>
    </row>
    <row r="1630" spans="1:13" s="261" customFormat="1">
      <c r="A1630" s="254" t="s">
        <v>4169</v>
      </c>
      <c r="B1630" s="254"/>
      <c r="C1630" s="262">
        <v>91424035</v>
      </c>
      <c r="D1630" s="255">
        <v>46126</v>
      </c>
      <c r="E1630" s="256">
        <v>46162</v>
      </c>
      <c r="F1630" s="257">
        <v>167.28</v>
      </c>
      <c r="G1630" s="258" t="s">
        <v>4224</v>
      </c>
      <c r="H1630" s="254" t="s">
        <v>4226</v>
      </c>
      <c r="I1630" s="254" t="s">
        <v>6540</v>
      </c>
      <c r="J1630" s="254" t="s">
        <v>450</v>
      </c>
      <c r="K1630" s="259"/>
      <c r="L1630" s="260" t="s">
        <v>774</v>
      </c>
      <c r="M1630" s="260" t="s">
        <v>451</v>
      </c>
    </row>
    <row r="1631" spans="1:13" s="261" customFormat="1">
      <c r="A1631" s="254" t="s">
        <v>4169</v>
      </c>
      <c r="B1631" s="254"/>
      <c r="C1631" s="262">
        <v>91424035</v>
      </c>
      <c r="D1631" s="255">
        <v>46126</v>
      </c>
      <c r="E1631" s="256">
        <v>46162</v>
      </c>
      <c r="F1631" s="257">
        <v>167.28</v>
      </c>
      <c r="G1631" s="258" t="s">
        <v>4224</v>
      </c>
      <c r="H1631" s="254" t="s">
        <v>4226</v>
      </c>
      <c r="I1631" s="254" t="s">
        <v>6541</v>
      </c>
      <c r="J1631" s="254" t="s">
        <v>94</v>
      </c>
      <c r="K1631" s="259"/>
      <c r="L1631" s="260" t="s">
        <v>774</v>
      </c>
      <c r="M1631" s="260" t="s">
        <v>95</v>
      </c>
    </row>
    <row r="1632" spans="1:13" s="261" customFormat="1">
      <c r="A1632" s="254" t="s">
        <v>4169</v>
      </c>
      <c r="B1632" s="254"/>
      <c r="C1632" s="262">
        <v>91424035</v>
      </c>
      <c r="D1632" s="255">
        <v>46126</v>
      </c>
      <c r="E1632" s="256">
        <v>46162</v>
      </c>
      <c r="F1632" s="257">
        <v>167.28</v>
      </c>
      <c r="G1632" s="258" t="s">
        <v>4224</v>
      </c>
      <c r="H1632" s="254" t="s">
        <v>4226</v>
      </c>
      <c r="I1632" s="254" t="s">
        <v>6542</v>
      </c>
      <c r="J1632" s="254" t="s">
        <v>118</v>
      </c>
      <c r="K1632" s="259"/>
      <c r="L1632" s="260" t="s">
        <v>774</v>
      </c>
      <c r="M1632" s="260" t="s">
        <v>119</v>
      </c>
    </row>
    <row r="1633" spans="1:13" s="261" customFormat="1">
      <c r="A1633" s="254" t="s">
        <v>4169</v>
      </c>
      <c r="B1633" s="254"/>
      <c r="C1633" s="262">
        <v>91424035</v>
      </c>
      <c r="D1633" s="255">
        <v>46126</v>
      </c>
      <c r="E1633" s="256">
        <v>46162</v>
      </c>
      <c r="F1633" s="257">
        <v>167.28</v>
      </c>
      <c r="G1633" s="258" t="s">
        <v>4224</v>
      </c>
      <c r="H1633" s="254" t="s">
        <v>4226</v>
      </c>
      <c r="I1633" s="254" t="s">
        <v>6543</v>
      </c>
      <c r="J1633" s="254" t="s">
        <v>268</v>
      </c>
      <c r="K1633" s="259"/>
      <c r="L1633" s="260" t="s">
        <v>774</v>
      </c>
      <c r="M1633" s="260" t="s">
        <v>269</v>
      </c>
    </row>
    <row r="1634" spans="1:13" s="261" customFormat="1">
      <c r="A1634" s="254" t="s">
        <v>4169</v>
      </c>
      <c r="B1634" s="254"/>
      <c r="C1634" s="262">
        <v>91424035</v>
      </c>
      <c r="D1634" s="255">
        <v>46126</v>
      </c>
      <c r="E1634" s="256">
        <v>46162</v>
      </c>
      <c r="F1634" s="257">
        <v>167.28</v>
      </c>
      <c r="G1634" s="258" t="s">
        <v>4224</v>
      </c>
      <c r="H1634" s="254" t="s">
        <v>4226</v>
      </c>
      <c r="I1634" s="254" t="s">
        <v>6544</v>
      </c>
      <c r="J1634" s="254" t="s">
        <v>515</v>
      </c>
      <c r="K1634" s="259"/>
      <c r="L1634" s="260" t="s">
        <v>774</v>
      </c>
      <c r="M1634" s="260" t="s">
        <v>516</v>
      </c>
    </row>
    <row r="1635" spans="1:13" s="261" customFormat="1">
      <c r="A1635" s="254" t="s">
        <v>4169</v>
      </c>
      <c r="B1635" s="254"/>
      <c r="C1635" s="262">
        <v>91424035</v>
      </c>
      <c r="D1635" s="255">
        <v>46126</v>
      </c>
      <c r="E1635" s="256">
        <v>46162</v>
      </c>
      <c r="F1635" s="257">
        <v>167.28</v>
      </c>
      <c r="G1635" s="258" t="s">
        <v>4224</v>
      </c>
      <c r="H1635" s="254" t="s">
        <v>4226</v>
      </c>
      <c r="I1635" s="254" t="s">
        <v>6545</v>
      </c>
      <c r="J1635" s="254" t="s">
        <v>226</v>
      </c>
      <c r="K1635" s="259"/>
      <c r="L1635" s="260" t="s">
        <v>774</v>
      </c>
      <c r="M1635" s="260" t="s">
        <v>227</v>
      </c>
    </row>
    <row r="1636" spans="1:13" s="261" customFormat="1">
      <c r="A1636" s="254" t="s">
        <v>4169</v>
      </c>
      <c r="B1636" s="254"/>
      <c r="C1636" s="262">
        <v>91424035</v>
      </c>
      <c r="D1636" s="255">
        <v>46126</v>
      </c>
      <c r="E1636" s="256">
        <v>46162</v>
      </c>
      <c r="F1636" s="257">
        <v>167.28</v>
      </c>
      <c r="G1636" s="258" t="s">
        <v>4224</v>
      </c>
      <c r="H1636" s="254" t="s">
        <v>4226</v>
      </c>
      <c r="I1636" s="254" t="s">
        <v>6546</v>
      </c>
      <c r="J1636" s="254" t="s">
        <v>240</v>
      </c>
      <c r="K1636" s="259"/>
      <c r="L1636" s="260" t="s">
        <v>774</v>
      </c>
      <c r="M1636" s="260" t="s">
        <v>241</v>
      </c>
    </row>
    <row r="1637" spans="1:13" s="261" customFormat="1">
      <c r="A1637" s="254" t="s">
        <v>4169</v>
      </c>
      <c r="B1637" s="254"/>
      <c r="C1637" s="262">
        <v>91424035</v>
      </c>
      <c r="D1637" s="255">
        <v>46126</v>
      </c>
      <c r="E1637" s="256">
        <v>46162</v>
      </c>
      <c r="F1637" s="257">
        <v>167.28</v>
      </c>
      <c r="G1637" s="258" t="s">
        <v>4224</v>
      </c>
      <c r="H1637" s="254" t="s">
        <v>4226</v>
      </c>
      <c r="I1637" s="254" t="s">
        <v>6547</v>
      </c>
      <c r="J1637" s="254" t="s">
        <v>400</v>
      </c>
      <c r="K1637" s="259"/>
      <c r="L1637" s="260" t="s">
        <v>774</v>
      </c>
      <c r="M1637" s="260" t="s">
        <v>401</v>
      </c>
    </row>
    <row r="1638" spans="1:13" s="261" customFormat="1">
      <c r="A1638" s="254" t="s">
        <v>4169</v>
      </c>
      <c r="B1638" s="254"/>
      <c r="C1638" s="262">
        <v>91424035</v>
      </c>
      <c r="D1638" s="255">
        <v>46126</v>
      </c>
      <c r="E1638" s="256">
        <v>46162</v>
      </c>
      <c r="F1638" s="257">
        <v>167.28</v>
      </c>
      <c r="G1638" s="258" t="s">
        <v>4224</v>
      </c>
      <c r="H1638" s="254" t="s">
        <v>4226</v>
      </c>
      <c r="I1638" s="254" t="s">
        <v>6548</v>
      </c>
      <c r="J1638" s="254" t="s">
        <v>66</v>
      </c>
      <c r="K1638" s="259"/>
      <c r="L1638" s="260" t="s">
        <v>774</v>
      </c>
      <c r="M1638" s="260" t="s">
        <v>67</v>
      </c>
    </row>
    <row r="1639" spans="1:13" s="261" customFormat="1">
      <c r="A1639" s="254" t="s">
        <v>4169</v>
      </c>
      <c r="B1639" s="254"/>
      <c r="C1639" s="262">
        <v>91424035</v>
      </c>
      <c r="D1639" s="255">
        <v>46126</v>
      </c>
      <c r="E1639" s="256">
        <v>46162</v>
      </c>
      <c r="F1639" s="257">
        <v>83.64</v>
      </c>
      <c r="G1639" s="258" t="s">
        <v>4224</v>
      </c>
      <c r="H1639" s="254" t="s">
        <v>4226</v>
      </c>
      <c r="I1639" s="254" t="s">
        <v>6549</v>
      </c>
      <c r="J1639" s="254" t="s">
        <v>404</v>
      </c>
      <c r="K1639" s="259"/>
      <c r="L1639" s="260" t="s">
        <v>774</v>
      </c>
      <c r="M1639" s="260" t="s">
        <v>405</v>
      </c>
    </row>
    <row r="1640" spans="1:13" s="261" customFormat="1">
      <c r="A1640" s="254" t="s">
        <v>4169</v>
      </c>
      <c r="B1640" s="254"/>
      <c r="C1640" s="262">
        <v>91424035</v>
      </c>
      <c r="D1640" s="255">
        <v>46126</v>
      </c>
      <c r="E1640" s="256">
        <v>46162</v>
      </c>
      <c r="F1640" s="257">
        <v>167.28</v>
      </c>
      <c r="G1640" s="258" t="s">
        <v>4224</v>
      </c>
      <c r="H1640" s="254" t="s">
        <v>4226</v>
      </c>
      <c r="I1640" s="254" t="s">
        <v>6550</v>
      </c>
      <c r="J1640" s="254" t="s">
        <v>410</v>
      </c>
      <c r="K1640" s="259"/>
      <c r="L1640" s="260" t="s">
        <v>774</v>
      </c>
      <c r="M1640" s="260" t="s">
        <v>411</v>
      </c>
    </row>
    <row r="1641" spans="1:13" s="261" customFormat="1">
      <c r="A1641" s="254" t="s">
        <v>4169</v>
      </c>
      <c r="B1641" s="254"/>
      <c r="C1641" s="262">
        <v>91424035</v>
      </c>
      <c r="D1641" s="255">
        <v>46126</v>
      </c>
      <c r="E1641" s="256">
        <v>46162</v>
      </c>
      <c r="F1641" s="257">
        <v>167.28</v>
      </c>
      <c r="G1641" s="258" t="s">
        <v>4224</v>
      </c>
      <c r="H1641" s="254" t="s">
        <v>4226</v>
      </c>
      <c r="I1641" s="254" t="s">
        <v>6551</v>
      </c>
      <c r="J1641" s="254" t="s">
        <v>434</v>
      </c>
      <c r="K1641" s="259"/>
      <c r="L1641" s="260" t="s">
        <v>774</v>
      </c>
      <c r="M1641" s="260" t="s">
        <v>435</v>
      </c>
    </row>
    <row r="1642" spans="1:13" s="261" customFormat="1">
      <c r="A1642" s="254" t="s">
        <v>4169</v>
      </c>
      <c r="B1642" s="254"/>
      <c r="C1642" s="262">
        <v>91424035</v>
      </c>
      <c r="D1642" s="255">
        <v>46126</v>
      </c>
      <c r="E1642" s="256">
        <v>46162</v>
      </c>
      <c r="F1642" s="257">
        <v>167.28</v>
      </c>
      <c r="G1642" s="258" t="s">
        <v>4224</v>
      </c>
      <c r="H1642" s="254" t="s">
        <v>4226</v>
      </c>
      <c r="I1642" s="254" t="s">
        <v>6552</v>
      </c>
      <c r="J1642" s="254" t="s">
        <v>260</v>
      </c>
      <c r="K1642" s="259"/>
      <c r="L1642" s="260" t="s">
        <v>774</v>
      </c>
      <c r="M1642" s="260" t="s">
        <v>261</v>
      </c>
    </row>
    <row r="1643" spans="1:13" s="261" customFormat="1">
      <c r="A1643" s="254" t="s">
        <v>4169</v>
      </c>
      <c r="B1643" s="254"/>
      <c r="C1643" s="262">
        <v>91424035</v>
      </c>
      <c r="D1643" s="255">
        <v>46126</v>
      </c>
      <c r="E1643" s="256">
        <v>46162</v>
      </c>
      <c r="F1643" s="257">
        <v>167.28</v>
      </c>
      <c r="G1643" s="258" t="s">
        <v>4224</v>
      </c>
      <c r="H1643" s="254" t="s">
        <v>4226</v>
      </c>
      <c r="I1643" s="254" t="s">
        <v>6553</v>
      </c>
      <c r="J1643" s="254" t="s">
        <v>452</v>
      </c>
      <c r="K1643" s="259"/>
      <c r="L1643" s="260" t="s">
        <v>774</v>
      </c>
      <c r="M1643" s="260" t="s">
        <v>453</v>
      </c>
    </row>
    <row r="1644" spans="1:13" s="261" customFormat="1">
      <c r="A1644" s="254" t="s">
        <v>4169</v>
      </c>
      <c r="B1644" s="254"/>
      <c r="C1644" s="262">
        <v>91424035</v>
      </c>
      <c r="D1644" s="255">
        <v>46126</v>
      </c>
      <c r="E1644" s="256">
        <v>46162</v>
      </c>
      <c r="F1644" s="257">
        <v>167.28</v>
      </c>
      <c r="G1644" s="258" t="s">
        <v>4224</v>
      </c>
      <c r="H1644" s="254" t="s">
        <v>4226</v>
      </c>
      <c r="I1644" s="254" t="s">
        <v>6554</v>
      </c>
      <c r="J1644" s="254" t="s">
        <v>334</v>
      </c>
      <c r="K1644" s="259"/>
      <c r="L1644" s="260" t="s">
        <v>774</v>
      </c>
      <c r="M1644" s="260" t="s">
        <v>335</v>
      </c>
    </row>
    <row r="1645" spans="1:13" s="261" customFormat="1">
      <c r="A1645" s="254" t="s">
        <v>4169</v>
      </c>
      <c r="B1645" s="254"/>
      <c r="C1645" s="262">
        <v>91424035</v>
      </c>
      <c r="D1645" s="255">
        <v>46126</v>
      </c>
      <c r="E1645" s="256">
        <v>46162</v>
      </c>
      <c r="F1645" s="257">
        <v>167.28</v>
      </c>
      <c r="G1645" s="258" t="s">
        <v>4224</v>
      </c>
      <c r="H1645" s="254" t="s">
        <v>4226</v>
      </c>
      <c r="I1645" s="254" t="s">
        <v>6555</v>
      </c>
      <c r="J1645" s="254" t="s">
        <v>192</v>
      </c>
      <c r="K1645" s="259"/>
      <c r="L1645" s="260" t="s">
        <v>774</v>
      </c>
      <c r="M1645" s="260" t="s">
        <v>193</v>
      </c>
    </row>
    <row r="1646" spans="1:13" s="261" customFormat="1">
      <c r="A1646" s="254" t="s">
        <v>4169</v>
      </c>
      <c r="B1646" s="254"/>
      <c r="C1646" s="262">
        <v>91424035</v>
      </c>
      <c r="D1646" s="255">
        <v>46126</v>
      </c>
      <c r="E1646" s="256">
        <v>46162</v>
      </c>
      <c r="F1646" s="257">
        <v>167.28</v>
      </c>
      <c r="G1646" s="258" t="s">
        <v>4224</v>
      </c>
      <c r="H1646" s="254" t="s">
        <v>4226</v>
      </c>
      <c r="I1646" s="254" t="s">
        <v>6556</v>
      </c>
      <c r="J1646" s="254" t="s">
        <v>244</v>
      </c>
      <c r="K1646" s="259"/>
      <c r="L1646" s="260" t="s">
        <v>774</v>
      </c>
      <c r="M1646" s="260" t="s">
        <v>245</v>
      </c>
    </row>
    <row r="1647" spans="1:13" s="261" customFormat="1">
      <c r="A1647" s="254" t="s">
        <v>4169</v>
      </c>
      <c r="B1647" s="254"/>
      <c r="C1647" s="262">
        <v>91424035</v>
      </c>
      <c r="D1647" s="255">
        <v>46126</v>
      </c>
      <c r="E1647" s="256">
        <v>46162</v>
      </c>
      <c r="F1647" s="257">
        <v>167.28</v>
      </c>
      <c r="G1647" s="258" t="s">
        <v>4224</v>
      </c>
      <c r="H1647" s="254" t="s">
        <v>4226</v>
      </c>
      <c r="I1647" s="254" t="s">
        <v>6557</v>
      </c>
      <c r="J1647" s="254" t="s">
        <v>44</v>
      </c>
      <c r="K1647" s="259"/>
      <c r="L1647" s="260" t="s">
        <v>774</v>
      </c>
      <c r="M1647" s="260" t="s">
        <v>45</v>
      </c>
    </row>
    <row r="1648" spans="1:13" s="261" customFormat="1">
      <c r="A1648" s="254" t="s">
        <v>4169</v>
      </c>
      <c r="B1648" s="254"/>
      <c r="C1648" s="262">
        <v>91424035</v>
      </c>
      <c r="D1648" s="255">
        <v>46126</v>
      </c>
      <c r="E1648" s="256">
        <v>46162</v>
      </c>
      <c r="F1648" s="257">
        <v>167.28</v>
      </c>
      <c r="G1648" s="258" t="s">
        <v>4224</v>
      </c>
      <c r="H1648" s="254" t="s">
        <v>4226</v>
      </c>
      <c r="I1648" s="254" t="s">
        <v>6558</v>
      </c>
      <c r="J1648" s="254" t="s">
        <v>432</v>
      </c>
      <c r="K1648" s="259"/>
      <c r="L1648" s="260" t="s">
        <v>774</v>
      </c>
      <c r="M1648" s="260" t="s">
        <v>433</v>
      </c>
    </row>
    <row r="1649" spans="1:13" s="261" customFormat="1">
      <c r="A1649" s="254" t="s">
        <v>4169</v>
      </c>
      <c r="B1649" s="254"/>
      <c r="C1649" s="262">
        <v>91424035</v>
      </c>
      <c r="D1649" s="255">
        <v>46126</v>
      </c>
      <c r="E1649" s="256">
        <v>46162</v>
      </c>
      <c r="F1649" s="257">
        <v>167.28</v>
      </c>
      <c r="G1649" s="258" t="s">
        <v>4224</v>
      </c>
      <c r="H1649" s="254" t="s">
        <v>4226</v>
      </c>
      <c r="I1649" s="254" t="s">
        <v>6559</v>
      </c>
      <c r="J1649" s="254" t="s">
        <v>360</v>
      </c>
      <c r="K1649" s="259"/>
      <c r="L1649" s="260" t="s">
        <v>774</v>
      </c>
      <c r="M1649" s="260" t="s">
        <v>361</v>
      </c>
    </row>
    <row r="1650" spans="1:13" s="261" customFormat="1">
      <c r="A1650" s="254" t="s">
        <v>4169</v>
      </c>
      <c r="B1650" s="254"/>
      <c r="C1650" s="262">
        <v>91424035</v>
      </c>
      <c r="D1650" s="255">
        <v>46126</v>
      </c>
      <c r="E1650" s="256">
        <v>46162</v>
      </c>
      <c r="F1650" s="257">
        <v>167.28</v>
      </c>
      <c r="G1650" s="258" t="s">
        <v>4224</v>
      </c>
      <c r="H1650" s="254" t="s">
        <v>4226</v>
      </c>
      <c r="I1650" s="254" t="s">
        <v>6560</v>
      </c>
      <c r="J1650" s="254" t="s">
        <v>102</v>
      </c>
      <c r="K1650" s="259"/>
      <c r="L1650" s="260" t="s">
        <v>774</v>
      </c>
      <c r="M1650" s="260" t="s">
        <v>103</v>
      </c>
    </row>
    <row r="1651" spans="1:13" s="261" customFormat="1">
      <c r="A1651" s="254" t="s">
        <v>4169</v>
      </c>
      <c r="B1651" s="254"/>
      <c r="C1651" s="262">
        <v>91424035</v>
      </c>
      <c r="D1651" s="255">
        <v>46126</v>
      </c>
      <c r="E1651" s="256">
        <v>46162</v>
      </c>
      <c r="F1651" s="257">
        <v>167.28</v>
      </c>
      <c r="G1651" s="258" t="s">
        <v>4224</v>
      </c>
      <c r="H1651" s="254" t="s">
        <v>4226</v>
      </c>
      <c r="I1651" s="254" t="s">
        <v>6561</v>
      </c>
      <c r="J1651" s="254" t="s">
        <v>130</v>
      </c>
      <c r="K1651" s="259"/>
      <c r="L1651" s="260" t="s">
        <v>774</v>
      </c>
      <c r="M1651" s="260" t="s">
        <v>131</v>
      </c>
    </row>
    <row r="1652" spans="1:13" s="261" customFormat="1">
      <c r="A1652" s="254" t="s">
        <v>4169</v>
      </c>
      <c r="B1652" s="254"/>
      <c r="C1652" s="262">
        <v>91424035</v>
      </c>
      <c r="D1652" s="255">
        <v>46126</v>
      </c>
      <c r="E1652" s="256">
        <v>46162</v>
      </c>
      <c r="F1652" s="257">
        <v>167.28</v>
      </c>
      <c r="G1652" s="258" t="s">
        <v>4224</v>
      </c>
      <c r="H1652" s="254" t="s">
        <v>4226</v>
      </c>
      <c r="I1652" s="254" t="s">
        <v>6562</v>
      </c>
      <c r="J1652" s="254" t="s">
        <v>458</v>
      </c>
      <c r="K1652" s="259"/>
      <c r="L1652" s="260" t="s">
        <v>774</v>
      </c>
      <c r="M1652" s="260" t="s">
        <v>459</v>
      </c>
    </row>
    <row r="1653" spans="1:13" s="261" customFormat="1">
      <c r="A1653" s="254" t="s">
        <v>4169</v>
      </c>
      <c r="B1653" s="254"/>
      <c r="C1653" s="262">
        <v>91424035</v>
      </c>
      <c r="D1653" s="255">
        <v>46126</v>
      </c>
      <c r="E1653" s="256">
        <v>46162</v>
      </c>
      <c r="F1653" s="257">
        <v>167.28</v>
      </c>
      <c r="G1653" s="258" t="s">
        <v>4224</v>
      </c>
      <c r="H1653" s="254" t="s">
        <v>4226</v>
      </c>
      <c r="I1653" s="254" t="s">
        <v>6563</v>
      </c>
      <c r="J1653" s="254" t="s">
        <v>122</v>
      </c>
      <c r="K1653" s="259"/>
      <c r="L1653" s="260" t="s">
        <v>774</v>
      </c>
      <c r="M1653" s="260" t="s">
        <v>123</v>
      </c>
    </row>
    <row r="1654" spans="1:13" s="261" customFormat="1">
      <c r="A1654" s="254" t="s">
        <v>4169</v>
      </c>
      <c r="B1654" s="254"/>
      <c r="C1654" s="262">
        <v>91424035</v>
      </c>
      <c r="D1654" s="255">
        <v>46126</v>
      </c>
      <c r="E1654" s="256">
        <v>46162</v>
      </c>
      <c r="F1654" s="257">
        <v>167.28</v>
      </c>
      <c r="G1654" s="258" t="s">
        <v>4224</v>
      </c>
      <c r="H1654" s="254" t="s">
        <v>4226</v>
      </c>
      <c r="I1654" s="254" t="s">
        <v>6564</v>
      </c>
      <c r="J1654" s="254" t="s">
        <v>138</v>
      </c>
      <c r="K1654" s="259"/>
      <c r="L1654" s="260" t="s">
        <v>774</v>
      </c>
      <c r="M1654" s="260" t="s">
        <v>139</v>
      </c>
    </row>
    <row r="1655" spans="1:13" s="261" customFormat="1">
      <c r="A1655" s="254" t="s">
        <v>4169</v>
      </c>
      <c r="B1655" s="254"/>
      <c r="C1655" s="262">
        <v>91424035</v>
      </c>
      <c r="D1655" s="255">
        <v>46126</v>
      </c>
      <c r="E1655" s="256">
        <v>46162</v>
      </c>
      <c r="F1655" s="257">
        <v>167.28</v>
      </c>
      <c r="G1655" s="258" t="s">
        <v>4224</v>
      </c>
      <c r="H1655" s="254" t="s">
        <v>4226</v>
      </c>
      <c r="I1655" s="254" t="s">
        <v>6565</v>
      </c>
      <c r="J1655" s="254" t="s">
        <v>290</v>
      </c>
      <c r="K1655" s="259"/>
      <c r="L1655" s="260" t="s">
        <v>774</v>
      </c>
      <c r="M1655" s="260" t="s">
        <v>291</v>
      </c>
    </row>
    <row r="1656" spans="1:13" s="261" customFormat="1">
      <c r="A1656" s="254" t="s">
        <v>4169</v>
      </c>
      <c r="B1656" s="254"/>
      <c r="C1656" s="262">
        <v>91424035</v>
      </c>
      <c r="D1656" s="255">
        <v>46126</v>
      </c>
      <c r="E1656" s="256">
        <v>46162</v>
      </c>
      <c r="F1656" s="257">
        <v>167.28</v>
      </c>
      <c r="G1656" s="258" t="s">
        <v>4224</v>
      </c>
      <c r="H1656" s="254" t="s">
        <v>4226</v>
      </c>
      <c r="I1656" s="254" t="s">
        <v>6566</v>
      </c>
      <c r="J1656" s="254" t="s">
        <v>262</v>
      </c>
      <c r="K1656" s="259"/>
      <c r="L1656" s="260" t="s">
        <v>774</v>
      </c>
      <c r="M1656" s="260" t="s">
        <v>263</v>
      </c>
    </row>
    <row r="1657" spans="1:13" s="261" customFormat="1">
      <c r="A1657" s="254" t="s">
        <v>4169</v>
      </c>
      <c r="B1657" s="254"/>
      <c r="C1657" s="262">
        <v>91424035</v>
      </c>
      <c r="D1657" s="255">
        <v>46126</v>
      </c>
      <c r="E1657" s="256">
        <v>46162</v>
      </c>
      <c r="F1657" s="257">
        <v>167.28</v>
      </c>
      <c r="G1657" s="258" t="s">
        <v>4224</v>
      </c>
      <c r="H1657" s="254" t="s">
        <v>4226</v>
      </c>
      <c r="I1657" s="254" t="s">
        <v>6567</v>
      </c>
      <c r="J1657" s="254" t="s">
        <v>236</v>
      </c>
      <c r="K1657" s="259"/>
      <c r="L1657" s="260" t="s">
        <v>774</v>
      </c>
      <c r="M1657" s="260" t="s">
        <v>237</v>
      </c>
    </row>
    <row r="1658" spans="1:13" s="261" customFormat="1">
      <c r="A1658" s="254" t="s">
        <v>4169</v>
      </c>
      <c r="B1658" s="254"/>
      <c r="C1658" s="262">
        <v>91424035</v>
      </c>
      <c r="D1658" s="255">
        <v>46126</v>
      </c>
      <c r="E1658" s="256">
        <v>46162</v>
      </c>
      <c r="F1658" s="257">
        <v>167.28</v>
      </c>
      <c r="G1658" s="258" t="s">
        <v>4224</v>
      </c>
      <c r="H1658" s="254" t="s">
        <v>4226</v>
      </c>
      <c r="I1658" s="254" t="s">
        <v>6568</v>
      </c>
      <c r="J1658" s="254" t="s">
        <v>210</v>
      </c>
      <c r="K1658" s="259"/>
      <c r="L1658" s="260" t="s">
        <v>774</v>
      </c>
      <c r="M1658" s="260" t="s">
        <v>211</v>
      </c>
    </row>
    <row r="1659" spans="1:13" s="261" customFormat="1">
      <c r="A1659" s="254" t="s">
        <v>4169</v>
      </c>
      <c r="B1659" s="254"/>
      <c r="C1659" s="262">
        <v>91424035</v>
      </c>
      <c r="D1659" s="255">
        <v>46126</v>
      </c>
      <c r="E1659" s="256">
        <v>46162</v>
      </c>
      <c r="F1659" s="257">
        <v>167.28</v>
      </c>
      <c r="G1659" s="258" t="s">
        <v>4224</v>
      </c>
      <c r="H1659" s="254" t="s">
        <v>4226</v>
      </c>
      <c r="I1659" s="254" t="s">
        <v>6569</v>
      </c>
      <c r="J1659" s="254" t="s">
        <v>120</v>
      </c>
      <c r="K1659" s="259"/>
      <c r="L1659" s="260" t="s">
        <v>774</v>
      </c>
      <c r="M1659" s="260" t="s">
        <v>121</v>
      </c>
    </row>
    <row r="1660" spans="1:13" s="261" customFormat="1">
      <c r="A1660" s="254" t="s">
        <v>4169</v>
      </c>
      <c r="B1660" s="254"/>
      <c r="C1660" s="262">
        <v>91424035</v>
      </c>
      <c r="D1660" s="255">
        <v>46126</v>
      </c>
      <c r="E1660" s="256">
        <v>46162</v>
      </c>
      <c r="F1660" s="257">
        <v>167.28</v>
      </c>
      <c r="G1660" s="258" t="s">
        <v>4224</v>
      </c>
      <c r="H1660" s="254" t="s">
        <v>4226</v>
      </c>
      <c r="I1660" s="254" t="s">
        <v>6570</v>
      </c>
      <c r="J1660" s="254" t="s">
        <v>456</v>
      </c>
      <c r="K1660" s="259"/>
      <c r="L1660" s="260" t="s">
        <v>774</v>
      </c>
      <c r="M1660" s="260" t="s">
        <v>457</v>
      </c>
    </row>
    <row r="1661" spans="1:13" s="261" customFormat="1">
      <c r="A1661" s="254" t="s">
        <v>4169</v>
      </c>
      <c r="B1661" s="254"/>
      <c r="C1661" s="262">
        <v>91424035</v>
      </c>
      <c r="D1661" s="255">
        <v>46126</v>
      </c>
      <c r="E1661" s="256">
        <v>46162</v>
      </c>
      <c r="F1661" s="257">
        <v>167.28</v>
      </c>
      <c r="G1661" s="258" t="s">
        <v>4224</v>
      </c>
      <c r="H1661" s="254" t="s">
        <v>4226</v>
      </c>
      <c r="I1661" s="254" t="s">
        <v>6571</v>
      </c>
      <c r="J1661" s="254" t="s">
        <v>224</v>
      </c>
      <c r="K1661" s="259"/>
      <c r="L1661" s="260" t="s">
        <v>774</v>
      </c>
      <c r="M1661" s="260" t="s">
        <v>225</v>
      </c>
    </row>
    <row r="1662" spans="1:13" s="261" customFormat="1">
      <c r="A1662" s="254" t="s">
        <v>4169</v>
      </c>
      <c r="B1662" s="254"/>
      <c r="C1662" s="262">
        <v>91424035</v>
      </c>
      <c r="D1662" s="255">
        <v>46126</v>
      </c>
      <c r="E1662" s="256">
        <v>46162</v>
      </c>
      <c r="F1662" s="257">
        <v>167.28</v>
      </c>
      <c r="G1662" s="258" t="s">
        <v>4224</v>
      </c>
      <c r="H1662" s="254" t="s">
        <v>4226</v>
      </c>
      <c r="I1662" s="254" t="s">
        <v>6572</v>
      </c>
      <c r="J1662" s="254" t="s">
        <v>446</v>
      </c>
      <c r="K1662" s="259"/>
      <c r="L1662" s="260" t="s">
        <v>774</v>
      </c>
      <c r="M1662" s="260" t="s">
        <v>447</v>
      </c>
    </row>
    <row r="1663" spans="1:13" s="261" customFormat="1">
      <c r="A1663" s="254" t="s">
        <v>4169</v>
      </c>
      <c r="B1663" s="254"/>
      <c r="C1663" s="262">
        <v>91424035</v>
      </c>
      <c r="D1663" s="255">
        <v>46126</v>
      </c>
      <c r="E1663" s="256">
        <v>46162</v>
      </c>
      <c r="F1663" s="257">
        <v>167.28</v>
      </c>
      <c r="G1663" s="258" t="s">
        <v>4224</v>
      </c>
      <c r="H1663" s="254" t="s">
        <v>4226</v>
      </c>
      <c r="I1663" s="254" t="s">
        <v>6573</v>
      </c>
      <c r="J1663" s="254" t="s">
        <v>466</v>
      </c>
      <c r="K1663" s="259"/>
      <c r="L1663" s="260" t="s">
        <v>774</v>
      </c>
      <c r="M1663" s="260" t="s">
        <v>467</v>
      </c>
    </row>
    <row r="1664" spans="1:13" s="261" customFormat="1">
      <c r="A1664" s="254" t="s">
        <v>4169</v>
      </c>
      <c r="B1664" s="254"/>
      <c r="C1664" s="262">
        <v>91424035</v>
      </c>
      <c r="D1664" s="255">
        <v>46126</v>
      </c>
      <c r="E1664" s="256">
        <v>46162</v>
      </c>
      <c r="F1664" s="257">
        <v>167.28</v>
      </c>
      <c r="G1664" s="258" t="s">
        <v>4224</v>
      </c>
      <c r="H1664" s="254" t="s">
        <v>4226</v>
      </c>
      <c r="I1664" s="254" t="s">
        <v>6574</v>
      </c>
      <c r="J1664" s="254" t="s">
        <v>414</v>
      </c>
      <c r="K1664" s="259"/>
      <c r="L1664" s="260" t="s">
        <v>774</v>
      </c>
      <c r="M1664" s="260" t="s">
        <v>415</v>
      </c>
    </row>
    <row r="1665" spans="1:13" s="261" customFormat="1">
      <c r="A1665" s="254" t="s">
        <v>4169</v>
      </c>
      <c r="B1665" s="254"/>
      <c r="C1665" s="262">
        <v>91424035</v>
      </c>
      <c r="D1665" s="255">
        <v>46126</v>
      </c>
      <c r="E1665" s="256">
        <v>46162</v>
      </c>
      <c r="F1665" s="257">
        <v>167.28</v>
      </c>
      <c r="G1665" s="258" t="s">
        <v>4224</v>
      </c>
      <c r="H1665" s="254" t="s">
        <v>4226</v>
      </c>
      <c r="I1665" s="254" t="s">
        <v>6575</v>
      </c>
      <c r="J1665" s="254" t="s">
        <v>286</v>
      </c>
      <c r="K1665" s="259"/>
      <c r="L1665" s="260" t="s">
        <v>774</v>
      </c>
      <c r="M1665" s="260" t="s">
        <v>287</v>
      </c>
    </row>
    <row r="1666" spans="1:13" s="261" customFormat="1">
      <c r="A1666" s="254" t="s">
        <v>4169</v>
      </c>
      <c r="B1666" s="254"/>
      <c r="C1666" s="262">
        <v>91424035</v>
      </c>
      <c r="D1666" s="255">
        <v>46126</v>
      </c>
      <c r="E1666" s="256">
        <v>46162</v>
      </c>
      <c r="F1666" s="257">
        <v>167.28</v>
      </c>
      <c r="G1666" s="258" t="s">
        <v>4224</v>
      </c>
      <c r="H1666" s="254" t="s">
        <v>4226</v>
      </c>
      <c r="I1666" s="254" t="s">
        <v>6576</v>
      </c>
      <c r="J1666" s="254" t="s">
        <v>318</v>
      </c>
      <c r="K1666" s="259"/>
      <c r="L1666" s="260" t="s">
        <v>774</v>
      </c>
      <c r="M1666" s="260" t="s">
        <v>319</v>
      </c>
    </row>
    <row r="1667" spans="1:13" s="261" customFormat="1">
      <c r="A1667" s="254" t="s">
        <v>4169</v>
      </c>
      <c r="B1667" s="254"/>
      <c r="C1667" s="262">
        <v>91424035</v>
      </c>
      <c r="D1667" s="255">
        <v>46126</v>
      </c>
      <c r="E1667" s="256">
        <v>46162</v>
      </c>
      <c r="F1667" s="257">
        <v>167.28</v>
      </c>
      <c r="G1667" s="258" t="s">
        <v>4224</v>
      </c>
      <c r="H1667" s="254" t="s">
        <v>4226</v>
      </c>
      <c r="I1667" s="254" t="s">
        <v>6577</v>
      </c>
      <c r="J1667" s="254" t="s">
        <v>398</v>
      </c>
      <c r="K1667" s="259"/>
      <c r="L1667" s="260" t="s">
        <v>774</v>
      </c>
      <c r="M1667" s="260" t="s">
        <v>399</v>
      </c>
    </row>
    <row r="1668" spans="1:13" s="261" customFormat="1">
      <c r="A1668" s="254" t="s">
        <v>4169</v>
      </c>
      <c r="B1668" s="254"/>
      <c r="C1668" s="262">
        <v>91424035</v>
      </c>
      <c r="D1668" s="255">
        <v>46126</v>
      </c>
      <c r="E1668" s="256">
        <v>46162</v>
      </c>
      <c r="F1668" s="257">
        <v>167.28</v>
      </c>
      <c r="G1668" s="258" t="s">
        <v>4224</v>
      </c>
      <c r="H1668" s="254" t="s">
        <v>4226</v>
      </c>
      <c r="I1668" s="254" t="s">
        <v>6578</v>
      </c>
      <c r="J1668" s="254" t="s">
        <v>270</v>
      </c>
      <c r="K1668" s="259"/>
      <c r="L1668" s="260" t="s">
        <v>774</v>
      </c>
      <c r="M1668" s="260" t="s">
        <v>271</v>
      </c>
    </row>
    <row r="1669" spans="1:13" s="261" customFormat="1">
      <c r="A1669" s="254" t="s">
        <v>4169</v>
      </c>
      <c r="B1669" s="254"/>
      <c r="C1669" s="262">
        <v>91424035</v>
      </c>
      <c r="D1669" s="255">
        <v>46126</v>
      </c>
      <c r="E1669" s="256">
        <v>46162</v>
      </c>
      <c r="F1669" s="257">
        <v>167.28</v>
      </c>
      <c r="G1669" s="258" t="s">
        <v>4224</v>
      </c>
      <c r="H1669" s="254" t="s">
        <v>4226</v>
      </c>
      <c r="I1669" s="254" t="s">
        <v>6579</v>
      </c>
      <c r="J1669" s="254" t="s">
        <v>154</v>
      </c>
      <c r="K1669" s="259"/>
      <c r="L1669" s="260" t="s">
        <v>774</v>
      </c>
      <c r="M1669" s="260" t="s">
        <v>155</v>
      </c>
    </row>
    <row r="1670" spans="1:13" s="261" customFormat="1">
      <c r="A1670" s="254" t="s">
        <v>4169</v>
      </c>
      <c r="B1670" s="254"/>
      <c r="C1670" s="262">
        <v>91424035</v>
      </c>
      <c r="D1670" s="255">
        <v>46126</v>
      </c>
      <c r="E1670" s="256">
        <v>46162</v>
      </c>
      <c r="F1670" s="257">
        <v>167.28</v>
      </c>
      <c r="G1670" s="258" t="s">
        <v>4224</v>
      </c>
      <c r="H1670" s="254" t="s">
        <v>4226</v>
      </c>
      <c r="I1670" s="254" t="s">
        <v>6580</v>
      </c>
      <c r="J1670" s="254" t="s">
        <v>440</v>
      </c>
      <c r="K1670" s="259"/>
      <c r="L1670" s="260" t="s">
        <v>774</v>
      </c>
      <c r="M1670" s="260" t="s">
        <v>441</v>
      </c>
    </row>
    <row r="1671" spans="1:13" s="261" customFormat="1">
      <c r="A1671" s="254" t="s">
        <v>4169</v>
      </c>
      <c r="B1671" s="254"/>
      <c r="C1671" s="262">
        <v>91424035</v>
      </c>
      <c r="D1671" s="255">
        <v>46126</v>
      </c>
      <c r="E1671" s="256">
        <v>46162</v>
      </c>
      <c r="F1671" s="257">
        <v>167.28</v>
      </c>
      <c r="G1671" s="258" t="s">
        <v>4224</v>
      </c>
      <c r="H1671" s="254" t="s">
        <v>4226</v>
      </c>
      <c r="I1671" s="254" t="s">
        <v>6581</v>
      </c>
      <c r="J1671" s="254" t="s">
        <v>14</v>
      </c>
      <c r="K1671" s="259"/>
      <c r="L1671" s="260" t="s">
        <v>774</v>
      </c>
      <c r="M1671" s="260" t="s">
        <v>15</v>
      </c>
    </row>
    <row r="1672" spans="1:13" s="261" customFormat="1">
      <c r="A1672" s="254" t="s">
        <v>4169</v>
      </c>
      <c r="B1672" s="254"/>
      <c r="C1672" s="262">
        <v>91424035</v>
      </c>
      <c r="D1672" s="255">
        <v>46126</v>
      </c>
      <c r="E1672" s="256">
        <v>46162</v>
      </c>
      <c r="F1672" s="257">
        <v>167.28</v>
      </c>
      <c r="G1672" s="258" t="s">
        <v>4224</v>
      </c>
      <c r="H1672" s="254" t="s">
        <v>4226</v>
      </c>
      <c r="I1672" s="254" t="s">
        <v>6582</v>
      </c>
      <c r="J1672" s="254" t="s">
        <v>70</v>
      </c>
      <c r="K1672" s="259"/>
      <c r="L1672" s="260" t="s">
        <v>774</v>
      </c>
      <c r="M1672" s="260" t="s">
        <v>71</v>
      </c>
    </row>
    <row r="1673" spans="1:13" s="261" customFormat="1">
      <c r="A1673" s="254" t="s">
        <v>4169</v>
      </c>
      <c r="B1673" s="254"/>
      <c r="C1673" s="262">
        <v>91424035</v>
      </c>
      <c r="D1673" s="255">
        <v>46126</v>
      </c>
      <c r="E1673" s="256">
        <v>46162</v>
      </c>
      <c r="F1673" s="257">
        <v>167.28</v>
      </c>
      <c r="G1673" s="258" t="s">
        <v>4224</v>
      </c>
      <c r="H1673" s="254" t="s">
        <v>4226</v>
      </c>
      <c r="I1673" s="254" t="s">
        <v>6583</v>
      </c>
      <c r="J1673" s="254" t="s">
        <v>256</v>
      </c>
      <c r="K1673" s="259"/>
      <c r="L1673" s="260" t="s">
        <v>774</v>
      </c>
      <c r="M1673" s="260" t="s">
        <v>257</v>
      </c>
    </row>
    <row r="1674" spans="1:13" s="261" customFormat="1">
      <c r="A1674" s="254" t="s">
        <v>4169</v>
      </c>
      <c r="B1674" s="254"/>
      <c r="C1674" s="262">
        <v>91424035</v>
      </c>
      <c r="D1674" s="255">
        <v>46126</v>
      </c>
      <c r="E1674" s="256">
        <v>46162</v>
      </c>
      <c r="F1674" s="257">
        <v>167.28</v>
      </c>
      <c r="G1674" s="258" t="s">
        <v>4224</v>
      </c>
      <c r="H1674" s="254" t="s">
        <v>4226</v>
      </c>
      <c r="I1674" s="254" t="s">
        <v>6584</v>
      </c>
      <c r="J1674" s="254" t="s">
        <v>292</v>
      </c>
      <c r="K1674" s="259"/>
      <c r="L1674" s="260" t="s">
        <v>774</v>
      </c>
      <c r="M1674" s="260" t="s">
        <v>293</v>
      </c>
    </row>
    <row r="1675" spans="1:13" s="261" customFormat="1">
      <c r="A1675" s="254" t="s">
        <v>4169</v>
      </c>
      <c r="B1675" s="254"/>
      <c r="C1675" s="262">
        <v>91424035</v>
      </c>
      <c r="D1675" s="255">
        <v>46126</v>
      </c>
      <c r="E1675" s="256">
        <v>46162</v>
      </c>
      <c r="F1675" s="257">
        <v>167.28</v>
      </c>
      <c r="G1675" s="258" t="s">
        <v>4224</v>
      </c>
      <c r="H1675" s="254" t="s">
        <v>4226</v>
      </c>
      <c r="I1675" s="254" t="s">
        <v>6585</v>
      </c>
      <c r="J1675" s="254" t="s">
        <v>50</v>
      </c>
      <c r="K1675" s="259"/>
      <c r="L1675" s="260" t="s">
        <v>774</v>
      </c>
      <c r="M1675" s="260" t="s">
        <v>51</v>
      </c>
    </row>
    <row r="1676" spans="1:13" s="261" customFormat="1">
      <c r="A1676" s="254" t="s">
        <v>4169</v>
      </c>
      <c r="B1676" s="254"/>
      <c r="C1676" s="262">
        <v>91424035</v>
      </c>
      <c r="D1676" s="255">
        <v>46126</v>
      </c>
      <c r="E1676" s="256">
        <v>46162</v>
      </c>
      <c r="F1676" s="257">
        <v>167.28</v>
      </c>
      <c r="G1676" s="258" t="s">
        <v>4224</v>
      </c>
      <c r="H1676" s="254" t="s">
        <v>4226</v>
      </c>
      <c r="I1676" s="254" t="s">
        <v>6586</v>
      </c>
      <c r="J1676" s="254" t="s">
        <v>330</v>
      </c>
      <c r="K1676" s="259"/>
      <c r="L1676" s="260" t="s">
        <v>774</v>
      </c>
      <c r="M1676" s="260" t="s">
        <v>331</v>
      </c>
    </row>
    <row r="1677" spans="1:13" s="261" customFormat="1">
      <c r="A1677" s="254" t="s">
        <v>4169</v>
      </c>
      <c r="B1677" s="254"/>
      <c r="C1677" s="262">
        <v>91424035</v>
      </c>
      <c r="D1677" s="255">
        <v>46126</v>
      </c>
      <c r="E1677" s="256">
        <v>46162</v>
      </c>
      <c r="F1677" s="257">
        <v>167.28</v>
      </c>
      <c r="G1677" s="258" t="s">
        <v>4224</v>
      </c>
      <c r="H1677" s="254" t="s">
        <v>4226</v>
      </c>
      <c r="I1677" s="254" t="s">
        <v>6587</v>
      </c>
      <c r="J1677" s="254" t="s">
        <v>206</v>
      </c>
      <c r="K1677" s="259"/>
      <c r="L1677" s="260" t="s">
        <v>774</v>
      </c>
      <c r="M1677" s="260" t="s">
        <v>207</v>
      </c>
    </row>
    <row r="1678" spans="1:13" s="261" customFormat="1">
      <c r="A1678" s="254" t="s">
        <v>4169</v>
      </c>
      <c r="B1678" s="254"/>
      <c r="C1678" s="262">
        <v>91424035</v>
      </c>
      <c r="D1678" s="255">
        <v>46126</v>
      </c>
      <c r="E1678" s="256">
        <v>46162</v>
      </c>
      <c r="F1678" s="257">
        <v>167.28</v>
      </c>
      <c r="G1678" s="258" t="s">
        <v>4224</v>
      </c>
      <c r="H1678" s="254" t="s">
        <v>4226</v>
      </c>
      <c r="I1678" s="254" t="s">
        <v>6588</v>
      </c>
      <c r="J1678" s="254" t="s">
        <v>204</v>
      </c>
      <c r="K1678" s="259"/>
      <c r="L1678" s="260" t="s">
        <v>774</v>
      </c>
      <c r="M1678" s="260" t="s">
        <v>205</v>
      </c>
    </row>
    <row r="1679" spans="1:13" s="261" customFormat="1">
      <c r="A1679" s="254" t="s">
        <v>4169</v>
      </c>
      <c r="B1679" s="254"/>
      <c r="C1679" s="262">
        <v>91424035</v>
      </c>
      <c r="D1679" s="255">
        <v>46126</v>
      </c>
      <c r="E1679" s="256">
        <v>46162</v>
      </c>
      <c r="F1679" s="257">
        <v>167.28</v>
      </c>
      <c r="G1679" s="258" t="s">
        <v>4224</v>
      </c>
      <c r="H1679" s="254" t="s">
        <v>4226</v>
      </c>
      <c r="I1679" s="254" t="s">
        <v>6589</v>
      </c>
      <c r="J1679" s="254" t="s">
        <v>338</v>
      </c>
      <c r="K1679" s="259"/>
      <c r="L1679" s="260" t="s">
        <v>774</v>
      </c>
      <c r="M1679" s="260" t="s">
        <v>339</v>
      </c>
    </row>
    <row r="1680" spans="1:13" s="261" customFormat="1">
      <c r="A1680" s="254" t="s">
        <v>4169</v>
      </c>
      <c r="B1680" s="254"/>
      <c r="C1680" s="262">
        <v>91424035</v>
      </c>
      <c r="D1680" s="255">
        <v>46126</v>
      </c>
      <c r="E1680" s="256">
        <v>46162</v>
      </c>
      <c r="F1680" s="257">
        <v>167.28</v>
      </c>
      <c r="G1680" s="258" t="s">
        <v>4224</v>
      </c>
      <c r="H1680" s="254" t="s">
        <v>4226</v>
      </c>
      <c r="I1680" s="254" t="s">
        <v>6590</v>
      </c>
      <c r="J1680" s="254" t="s">
        <v>388</v>
      </c>
      <c r="K1680" s="259"/>
      <c r="L1680" s="260" t="s">
        <v>774</v>
      </c>
      <c r="M1680" s="260" t="s">
        <v>389</v>
      </c>
    </row>
    <row r="1681" spans="1:13" s="261" customFormat="1">
      <c r="A1681" s="254" t="s">
        <v>4169</v>
      </c>
      <c r="B1681" s="254"/>
      <c r="C1681" s="262">
        <v>91424035</v>
      </c>
      <c r="D1681" s="255">
        <v>46126</v>
      </c>
      <c r="E1681" s="256">
        <v>46162</v>
      </c>
      <c r="F1681" s="257">
        <v>83.64</v>
      </c>
      <c r="G1681" s="258" t="s">
        <v>4224</v>
      </c>
      <c r="H1681" s="254" t="s">
        <v>4226</v>
      </c>
      <c r="I1681" s="254" t="s">
        <v>6591</v>
      </c>
      <c r="J1681" s="254" t="s">
        <v>190</v>
      </c>
      <c r="K1681" s="259"/>
      <c r="L1681" s="260" t="s">
        <v>774</v>
      </c>
      <c r="M1681" s="260" t="s">
        <v>191</v>
      </c>
    </row>
    <row r="1682" spans="1:13" s="261" customFormat="1">
      <c r="A1682" s="254" t="s">
        <v>4169</v>
      </c>
      <c r="B1682" s="254"/>
      <c r="C1682" s="262">
        <v>91424035</v>
      </c>
      <c r="D1682" s="255">
        <v>46126</v>
      </c>
      <c r="E1682" s="256">
        <v>46162</v>
      </c>
      <c r="F1682" s="257">
        <v>167.28</v>
      </c>
      <c r="G1682" s="258" t="s">
        <v>4224</v>
      </c>
      <c r="H1682" s="254" t="s">
        <v>4226</v>
      </c>
      <c r="I1682" s="254" t="s">
        <v>6592</v>
      </c>
      <c r="J1682" s="254" t="s">
        <v>362</v>
      </c>
      <c r="K1682" s="259"/>
      <c r="L1682" s="260" t="s">
        <v>774</v>
      </c>
      <c r="M1682" s="260" t="s">
        <v>363</v>
      </c>
    </row>
    <row r="1683" spans="1:13" s="261" customFormat="1">
      <c r="A1683" s="254" t="s">
        <v>4169</v>
      </c>
      <c r="B1683" s="254"/>
      <c r="C1683" s="262">
        <v>91424035</v>
      </c>
      <c r="D1683" s="255">
        <v>46126</v>
      </c>
      <c r="E1683" s="256">
        <v>46162</v>
      </c>
      <c r="F1683" s="257">
        <v>167.28</v>
      </c>
      <c r="G1683" s="258" t="s">
        <v>4224</v>
      </c>
      <c r="H1683" s="254" t="s">
        <v>4226</v>
      </c>
      <c r="I1683" s="254" t="s">
        <v>6593</v>
      </c>
      <c r="J1683" s="254" t="s">
        <v>484</v>
      </c>
      <c r="K1683" s="259"/>
      <c r="L1683" s="260" t="s">
        <v>774</v>
      </c>
      <c r="M1683" s="260" t="s">
        <v>485</v>
      </c>
    </row>
    <row r="1684" spans="1:13" s="261" customFormat="1">
      <c r="A1684" s="254" t="s">
        <v>4169</v>
      </c>
      <c r="B1684" s="254"/>
      <c r="C1684" s="262">
        <v>91424035</v>
      </c>
      <c r="D1684" s="255">
        <v>46126</v>
      </c>
      <c r="E1684" s="256">
        <v>46162</v>
      </c>
      <c r="F1684" s="257">
        <v>167.28</v>
      </c>
      <c r="G1684" s="258" t="s">
        <v>4224</v>
      </c>
      <c r="H1684" s="254" t="s">
        <v>4226</v>
      </c>
      <c r="I1684" s="254" t="s">
        <v>6594</v>
      </c>
      <c r="J1684" s="254" t="s">
        <v>250</v>
      </c>
      <c r="K1684" s="259"/>
      <c r="L1684" s="260" t="s">
        <v>774</v>
      </c>
      <c r="M1684" s="260" t="s">
        <v>251</v>
      </c>
    </row>
    <row r="1685" spans="1:13" s="261" customFormat="1">
      <c r="A1685" s="254" t="s">
        <v>4169</v>
      </c>
      <c r="B1685" s="254"/>
      <c r="C1685" s="262">
        <v>91424035</v>
      </c>
      <c r="D1685" s="255">
        <v>46126</v>
      </c>
      <c r="E1685" s="256">
        <v>46162</v>
      </c>
      <c r="F1685" s="257">
        <v>167.28</v>
      </c>
      <c r="G1685" s="258" t="s">
        <v>4224</v>
      </c>
      <c r="H1685" s="254" t="s">
        <v>4226</v>
      </c>
      <c r="I1685" s="254" t="s">
        <v>6595</v>
      </c>
      <c r="J1685" s="254" t="s">
        <v>12</v>
      </c>
      <c r="K1685" s="259"/>
      <c r="L1685" s="260" t="s">
        <v>774</v>
      </c>
      <c r="M1685" s="260" t="s">
        <v>13</v>
      </c>
    </row>
    <row r="1686" spans="1:13" s="261" customFormat="1">
      <c r="A1686" s="254" t="s">
        <v>4169</v>
      </c>
      <c r="B1686" s="254"/>
      <c r="C1686" s="262">
        <v>91424035</v>
      </c>
      <c r="D1686" s="255">
        <v>46126</v>
      </c>
      <c r="E1686" s="256">
        <v>46162</v>
      </c>
      <c r="F1686" s="257">
        <v>167.28</v>
      </c>
      <c r="G1686" s="258" t="s">
        <v>4224</v>
      </c>
      <c r="H1686" s="254" t="s">
        <v>4226</v>
      </c>
      <c r="I1686" s="254" t="s">
        <v>6596</v>
      </c>
      <c r="J1686" s="254" t="s">
        <v>442</v>
      </c>
      <c r="K1686" s="259"/>
      <c r="L1686" s="260" t="s">
        <v>774</v>
      </c>
      <c r="M1686" s="260" t="s">
        <v>443</v>
      </c>
    </row>
    <row r="1687" spans="1:13" s="261" customFormat="1">
      <c r="A1687" s="254" t="s">
        <v>4169</v>
      </c>
      <c r="B1687" s="254"/>
      <c r="C1687" s="262">
        <v>91424035</v>
      </c>
      <c r="D1687" s="255">
        <v>46126</v>
      </c>
      <c r="E1687" s="256">
        <v>46162</v>
      </c>
      <c r="F1687" s="257">
        <v>167.28</v>
      </c>
      <c r="G1687" s="258" t="s">
        <v>4224</v>
      </c>
      <c r="H1687" s="254" t="s">
        <v>4226</v>
      </c>
      <c r="I1687" s="254" t="s">
        <v>6597</v>
      </c>
      <c r="J1687" s="254" t="s">
        <v>380</v>
      </c>
      <c r="K1687" s="259"/>
      <c r="L1687" s="260" t="s">
        <v>774</v>
      </c>
      <c r="M1687" s="260" t="s">
        <v>381</v>
      </c>
    </row>
    <row r="1688" spans="1:13" s="261" customFormat="1">
      <c r="A1688" s="254" t="s">
        <v>4169</v>
      </c>
      <c r="B1688" s="254"/>
      <c r="C1688" s="262">
        <v>91424035</v>
      </c>
      <c r="D1688" s="255">
        <v>46126</v>
      </c>
      <c r="E1688" s="256">
        <v>46162</v>
      </c>
      <c r="F1688" s="257">
        <v>167.28</v>
      </c>
      <c r="G1688" s="258" t="s">
        <v>4224</v>
      </c>
      <c r="H1688" s="254" t="s">
        <v>4226</v>
      </c>
      <c r="I1688" s="254" t="s">
        <v>6598</v>
      </c>
      <c r="J1688" s="254" t="s">
        <v>340</v>
      </c>
      <c r="K1688" s="259"/>
      <c r="L1688" s="260" t="s">
        <v>774</v>
      </c>
      <c r="M1688" s="260" t="s">
        <v>341</v>
      </c>
    </row>
    <row r="1689" spans="1:13" s="261" customFormat="1">
      <c r="A1689" s="254" t="s">
        <v>4169</v>
      </c>
      <c r="B1689" s="254"/>
      <c r="C1689" s="262">
        <v>91424035</v>
      </c>
      <c r="D1689" s="255">
        <v>46126</v>
      </c>
      <c r="E1689" s="256">
        <v>46162</v>
      </c>
      <c r="F1689" s="257">
        <v>250.92</v>
      </c>
      <c r="G1689" s="258" t="s">
        <v>4224</v>
      </c>
      <c r="H1689" s="254" t="s">
        <v>4226</v>
      </c>
      <c r="I1689" s="254" t="s">
        <v>6599</v>
      </c>
      <c r="J1689" s="254" t="s">
        <v>390</v>
      </c>
      <c r="K1689" s="259"/>
      <c r="L1689" s="260" t="s">
        <v>774</v>
      </c>
      <c r="M1689" s="260" t="s">
        <v>391</v>
      </c>
    </row>
    <row r="1690" spans="1:13" s="261" customFormat="1">
      <c r="A1690" s="254" t="s">
        <v>4169</v>
      </c>
      <c r="B1690" s="254"/>
      <c r="C1690" s="262">
        <v>91424035</v>
      </c>
      <c r="D1690" s="255">
        <v>46126</v>
      </c>
      <c r="E1690" s="256">
        <v>46162</v>
      </c>
      <c r="F1690" s="257">
        <v>167.28</v>
      </c>
      <c r="G1690" s="258" t="s">
        <v>4224</v>
      </c>
      <c r="H1690" s="254" t="s">
        <v>4226</v>
      </c>
      <c r="I1690" s="254" t="s">
        <v>6600</v>
      </c>
      <c r="J1690" s="254" t="s">
        <v>216</v>
      </c>
      <c r="K1690" s="259"/>
      <c r="L1690" s="260" t="s">
        <v>774</v>
      </c>
      <c r="M1690" s="260" t="s">
        <v>217</v>
      </c>
    </row>
    <row r="1691" spans="1:13" s="261" customFormat="1">
      <c r="A1691" s="254" t="s">
        <v>4169</v>
      </c>
      <c r="B1691" s="254"/>
      <c r="C1691" s="262">
        <v>91424035</v>
      </c>
      <c r="D1691" s="255">
        <v>46126</v>
      </c>
      <c r="E1691" s="256">
        <v>46162</v>
      </c>
      <c r="F1691" s="257">
        <v>167.28</v>
      </c>
      <c r="G1691" s="258" t="s">
        <v>4224</v>
      </c>
      <c r="H1691" s="254" t="s">
        <v>4226</v>
      </c>
      <c r="I1691" s="254" t="s">
        <v>6601</v>
      </c>
      <c r="J1691" s="254" t="s">
        <v>282</v>
      </c>
      <c r="K1691" s="259"/>
      <c r="L1691" s="260" t="s">
        <v>774</v>
      </c>
      <c r="M1691" s="260" t="s">
        <v>283</v>
      </c>
    </row>
    <row r="1692" spans="1:13" s="261" customFormat="1">
      <c r="A1692" s="254" t="s">
        <v>4169</v>
      </c>
      <c r="B1692" s="254"/>
      <c r="C1692" s="262">
        <v>91424035</v>
      </c>
      <c r="D1692" s="255">
        <v>46126</v>
      </c>
      <c r="E1692" s="256">
        <v>46162</v>
      </c>
      <c r="F1692" s="257">
        <v>167.28</v>
      </c>
      <c r="G1692" s="258" t="s">
        <v>4224</v>
      </c>
      <c r="H1692" s="254" t="s">
        <v>4226</v>
      </c>
      <c r="I1692" s="254" t="s">
        <v>6602</v>
      </c>
      <c r="J1692" s="254" t="s">
        <v>344</v>
      </c>
      <c r="K1692" s="259"/>
      <c r="L1692" s="260" t="s">
        <v>774</v>
      </c>
      <c r="M1692" s="260" t="s">
        <v>345</v>
      </c>
    </row>
    <row r="1693" spans="1:13" s="261" customFormat="1">
      <c r="A1693" s="254" t="s">
        <v>4169</v>
      </c>
      <c r="B1693" s="254"/>
      <c r="C1693" s="262">
        <v>91424035</v>
      </c>
      <c r="D1693" s="255">
        <v>46126</v>
      </c>
      <c r="E1693" s="256">
        <v>46162</v>
      </c>
      <c r="F1693" s="257">
        <v>167.28</v>
      </c>
      <c r="G1693" s="258" t="s">
        <v>4224</v>
      </c>
      <c r="H1693" s="254" t="s">
        <v>4226</v>
      </c>
      <c r="I1693" s="254" t="s">
        <v>6603</v>
      </c>
      <c r="J1693" s="254" t="s">
        <v>272</v>
      </c>
      <c r="K1693" s="259"/>
      <c r="L1693" s="260" t="s">
        <v>774</v>
      </c>
      <c r="M1693" s="260" t="s">
        <v>273</v>
      </c>
    </row>
    <row r="1694" spans="1:13" s="261" customFormat="1">
      <c r="A1694" s="254" t="s">
        <v>4169</v>
      </c>
      <c r="B1694" s="254"/>
      <c r="C1694" s="262">
        <v>91424035</v>
      </c>
      <c r="D1694" s="255">
        <v>46126</v>
      </c>
      <c r="E1694" s="256">
        <v>46162</v>
      </c>
      <c r="F1694" s="257">
        <v>167.28</v>
      </c>
      <c r="G1694" s="258" t="s">
        <v>4224</v>
      </c>
      <c r="H1694" s="254" t="s">
        <v>4226</v>
      </c>
      <c r="I1694" s="254" t="s">
        <v>6604</v>
      </c>
      <c r="J1694" s="254" t="s">
        <v>517</v>
      </c>
      <c r="K1694" s="259"/>
      <c r="L1694" s="260" t="s">
        <v>774</v>
      </c>
      <c r="M1694" s="260" t="s">
        <v>518</v>
      </c>
    </row>
    <row r="1695" spans="1:13" s="261" customFormat="1">
      <c r="A1695" s="254" t="s">
        <v>4169</v>
      </c>
      <c r="B1695" s="254"/>
      <c r="C1695" s="262">
        <v>91424035</v>
      </c>
      <c r="D1695" s="255">
        <v>46126</v>
      </c>
      <c r="E1695" s="256">
        <v>46162</v>
      </c>
      <c r="F1695" s="257">
        <v>167.28</v>
      </c>
      <c r="G1695" s="258" t="s">
        <v>4224</v>
      </c>
      <c r="H1695" s="254" t="s">
        <v>4226</v>
      </c>
      <c r="I1695" s="254" t="s">
        <v>6605</v>
      </c>
      <c r="J1695" s="254" t="s">
        <v>496</v>
      </c>
      <c r="K1695" s="259"/>
      <c r="L1695" s="260" t="s">
        <v>774</v>
      </c>
      <c r="M1695" s="260" t="s">
        <v>497</v>
      </c>
    </row>
    <row r="1696" spans="1:13" s="261" customFormat="1">
      <c r="A1696" s="254" t="s">
        <v>4169</v>
      </c>
      <c r="B1696" s="254"/>
      <c r="C1696" s="262">
        <v>91424035</v>
      </c>
      <c r="D1696" s="255">
        <v>46126</v>
      </c>
      <c r="E1696" s="256">
        <v>46162</v>
      </c>
      <c r="F1696" s="257">
        <v>167.28</v>
      </c>
      <c r="G1696" s="258" t="s">
        <v>4224</v>
      </c>
      <c r="H1696" s="254" t="s">
        <v>4226</v>
      </c>
      <c r="I1696" s="254" t="s">
        <v>6606</v>
      </c>
      <c r="J1696" s="254" t="s">
        <v>96</v>
      </c>
      <c r="K1696" s="259"/>
      <c r="L1696" s="260" t="s">
        <v>774</v>
      </c>
      <c r="M1696" s="260" t="s">
        <v>97</v>
      </c>
    </row>
    <row r="1697" spans="1:13" s="261" customFormat="1">
      <c r="A1697" s="254" t="s">
        <v>4169</v>
      </c>
      <c r="B1697" s="254"/>
      <c r="C1697" s="262">
        <v>91424035</v>
      </c>
      <c r="D1697" s="255">
        <v>46126</v>
      </c>
      <c r="E1697" s="256">
        <v>46162</v>
      </c>
      <c r="F1697" s="257">
        <v>167.28</v>
      </c>
      <c r="G1697" s="258" t="s">
        <v>4224</v>
      </c>
      <c r="H1697" s="254" t="s">
        <v>4226</v>
      </c>
      <c r="I1697" s="254" t="s">
        <v>6607</v>
      </c>
      <c r="J1697" s="254" t="s">
        <v>320</v>
      </c>
      <c r="K1697" s="259"/>
      <c r="L1697" s="260" t="s">
        <v>774</v>
      </c>
      <c r="M1697" s="260" t="s">
        <v>321</v>
      </c>
    </row>
    <row r="1698" spans="1:13" s="261" customFormat="1">
      <c r="A1698" s="254" t="s">
        <v>4169</v>
      </c>
      <c r="B1698" s="254"/>
      <c r="C1698" s="262">
        <v>91424035</v>
      </c>
      <c r="D1698" s="255">
        <v>46126</v>
      </c>
      <c r="E1698" s="256">
        <v>46162</v>
      </c>
      <c r="F1698" s="257">
        <v>167.28</v>
      </c>
      <c r="G1698" s="258" t="s">
        <v>4224</v>
      </c>
      <c r="H1698" s="254" t="s">
        <v>4226</v>
      </c>
      <c r="I1698" s="254" t="s">
        <v>6608</v>
      </c>
      <c r="J1698" s="254" t="s">
        <v>208</v>
      </c>
      <c r="K1698" s="259"/>
      <c r="L1698" s="260" t="s">
        <v>774</v>
      </c>
      <c r="M1698" s="260" t="s">
        <v>209</v>
      </c>
    </row>
    <row r="1699" spans="1:13" s="261" customFormat="1">
      <c r="A1699" s="254" t="s">
        <v>4169</v>
      </c>
      <c r="B1699" s="254"/>
      <c r="C1699" s="262">
        <v>91424035</v>
      </c>
      <c r="D1699" s="255">
        <v>46126</v>
      </c>
      <c r="E1699" s="256">
        <v>46162</v>
      </c>
      <c r="F1699" s="257">
        <v>83.64</v>
      </c>
      <c r="G1699" s="258" t="s">
        <v>4224</v>
      </c>
      <c r="H1699" s="254" t="s">
        <v>4226</v>
      </c>
      <c r="I1699" s="254" t="s">
        <v>6609</v>
      </c>
      <c r="J1699" s="254" t="s">
        <v>480</v>
      </c>
      <c r="K1699" s="259"/>
      <c r="L1699" s="260" t="s">
        <v>774</v>
      </c>
      <c r="M1699" s="260" t="s">
        <v>481</v>
      </c>
    </row>
    <row r="1700" spans="1:13" s="261" customFormat="1">
      <c r="A1700" s="254" t="s">
        <v>4169</v>
      </c>
      <c r="B1700" s="254"/>
      <c r="C1700" s="262">
        <v>91424035</v>
      </c>
      <c r="D1700" s="255">
        <v>46126</v>
      </c>
      <c r="E1700" s="256">
        <v>46162</v>
      </c>
      <c r="F1700" s="257">
        <v>167.28</v>
      </c>
      <c r="G1700" s="258" t="s">
        <v>4224</v>
      </c>
      <c r="H1700" s="254" t="s">
        <v>4226</v>
      </c>
      <c r="I1700" s="254" t="s">
        <v>6610</v>
      </c>
      <c r="J1700" s="254" t="s">
        <v>252</v>
      </c>
      <c r="K1700" s="259"/>
      <c r="L1700" s="260" t="s">
        <v>774</v>
      </c>
      <c r="M1700" s="260" t="s">
        <v>253</v>
      </c>
    </row>
    <row r="1701" spans="1:13" s="261" customFormat="1">
      <c r="A1701" s="254" t="s">
        <v>4169</v>
      </c>
      <c r="B1701" s="254"/>
      <c r="C1701" s="262">
        <v>91424035</v>
      </c>
      <c r="D1701" s="255">
        <v>46126</v>
      </c>
      <c r="E1701" s="256">
        <v>46162</v>
      </c>
      <c r="F1701" s="257">
        <v>167.28</v>
      </c>
      <c r="G1701" s="258" t="s">
        <v>4224</v>
      </c>
      <c r="H1701" s="254" t="s">
        <v>4226</v>
      </c>
      <c r="I1701" s="254" t="s">
        <v>6611</v>
      </c>
      <c r="J1701" s="254" t="s">
        <v>346</v>
      </c>
      <c r="K1701" s="259"/>
      <c r="L1701" s="260" t="s">
        <v>774</v>
      </c>
      <c r="M1701" s="260" t="s">
        <v>347</v>
      </c>
    </row>
    <row r="1702" spans="1:13" s="261" customFormat="1">
      <c r="A1702" s="254" t="s">
        <v>4169</v>
      </c>
      <c r="B1702" s="254"/>
      <c r="C1702" s="262">
        <v>91424035</v>
      </c>
      <c r="D1702" s="255">
        <v>46126</v>
      </c>
      <c r="E1702" s="256">
        <v>46162</v>
      </c>
      <c r="F1702" s="257">
        <v>250.92</v>
      </c>
      <c r="G1702" s="258" t="s">
        <v>4224</v>
      </c>
      <c r="H1702" s="254" t="s">
        <v>4226</v>
      </c>
      <c r="I1702" s="254" t="s">
        <v>6612</v>
      </c>
      <c r="J1702" s="254" t="s">
        <v>350</v>
      </c>
      <c r="K1702" s="259"/>
      <c r="L1702" s="260" t="s">
        <v>774</v>
      </c>
      <c r="M1702" s="260" t="s">
        <v>351</v>
      </c>
    </row>
    <row r="1703" spans="1:13" s="261" customFormat="1">
      <c r="A1703" s="254" t="s">
        <v>4169</v>
      </c>
      <c r="B1703" s="254"/>
      <c r="C1703" s="262">
        <v>91424035</v>
      </c>
      <c r="D1703" s="255">
        <v>46126</v>
      </c>
      <c r="E1703" s="256">
        <v>46162</v>
      </c>
      <c r="F1703" s="257">
        <v>167.28</v>
      </c>
      <c r="G1703" s="258" t="s">
        <v>4224</v>
      </c>
      <c r="H1703" s="254" t="s">
        <v>4226</v>
      </c>
      <c r="I1703" s="254" t="s">
        <v>6613</v>
      </c>
      <c r="J1703" s="254" t="s">
        <v>348</v>
      </c>
      <c r="K1703" s="259"/>
      <c r="L1703" s="260" t="s">
        <v>774</v>
      </c>
      <c r="M1703" s="260" t="s">
        <v>349</v>
      </c>
    </row>
    <row r="1704" spans="1:13" s="261" customFormat="1">
      <c r="A1704" s="254" t="s">
        <v>4169</v>
      </c>
      <c r="B1704" s="254"/>
      <c r="C1704" s="262">
        <v>91424035</v>
      </c>
      <c r="D1704" s="255">
        <v>46126</v>
      </c>
      <c r="E1704" s="256">
        <v>46162</v>
      </c>
      <c r="F1704" s="257">
        <v>167.28</v>
      </c>
      <c r="G1704" s="258" t="s">
        <v>4224</v>
      </c>
      <c r="H1704" s="254" t="s">
        <v>4226</v>
      </c>
      <c r="I1704" s="254" t="s">
        <v>6614</v>
      </c>
      <c r="J1704" s="254" t="s">
        <v>366</v>
      </c>
      <c r="K1704" s="259"/>
      <c r="L1704" s="260" t="s">
        <v>774</v>
      </c>
      <c r="M1704" s="260" t="s">
        <v>367</v>
      </c>
    </row>
    <row r="1705" spans="1:13" s="261" customFormat="1">
      <c r="A1705" s="254" t="s">
        <v>4169</v>
      </c>
      <c r="B1705" s="254"/>
      <c r="C1705" s="262">
        <v>91424035</v>
      </c>
      <c r="D1705" s="255">
        <v>46126</v>
      </c>
      <c r="E1705" s="256">
        <v>46162</v>
      </c>
      <c r="F1705" s="257">
        <v>167.28</v>
      </c>
      <c r="G1705" s="258" t="s">
        <v>4224</v>
      </c>
      <c r="H1705" s="254" t="s">
        <v>4226</v>
      </c>
      <c r="I1705" s="254" t="s">
        <v>6615</v>
      </c>
      <c r="J1705" s="254" t="s">
        <v>220</v>
      </c>
      <c r="K1705" s="259"/>
      <c r="L1705" s="260" t="s">
        <v>774</v>
      </c>
      <c r="M1705" s="260" t="s">
        <v>221</v>
      </c>
    </row>
    <row r="1706" spans="1:13" s="261" customFormat="1">
      <c r="A1706" s="254" t="s">
        <v>4169</v>
      </c>
      <c r="B1706" s="254"/>
      <c r="C1706" s="262">
        <v>91424035</v>
      </c>
      <c r="D1706" s="255">
        <v>46126</v>
      </c>
      <c r="E1706" s="256">
        <v>46162</v>
      </c>
      <c r="F1706" s="257">
        <v>167.28</v>
      </c>
      <c r="G1706" s="258" t="s">
        <v>4224</v>
      </c>
      <c r="H1706" s="254" t="s">
        <v>4226</v>
      </c>
      <c r="I1706" s="254" t="s">
        <v>6616</v>
      </c>
      <c r="J1706" s="254" t="s">
        <v>342</v>
      </c>
      <c r="K1706" s="259"/>
      <c r="L1706" s="260" t="s">
        <v>774</v>
      </c>
      <c r="M1706" s="260" t="s">
        <v>343</v>
      </c>
    </row>
    <row r="1707" spans="1:13" s="261" customFormat="1">
      <c r="A1707" s="254" t="s">
        <v>4169</v>
      </c>
      <c r="B1707" s="254"/>
      <c r="C1707" s="262">
        <v>91424035</v>
      </c>
      <c r="D1707" s="255">
        <v>46126</v>
      </c>
      <c r="E1707" s="256">
        <v>46162</v>
      </c>
      <c r="F1707" s="257">
        <v>167.28</v>
      </c>
      <c r="G1707" s="258" t="s">
        <v>4224</v>
      </c>
      <c r="H1707" s="254" t="s">
        <v>4226</v>
      </c>
      <c r="I1707" s="254" t="s">
        <v>6617</v>
      </c>
      <c r="J1707" s="254" t="s">
        <v>160</v>
      </c>
      <c r="K1707" s="259"/>
      <c r="L1707" s="260" t="s">
        <v>774</v>
      </c>
      <c r="M1707" s="260" t="s">
        <v>161</v>
      </c>
    </row>
    <row r="1708" spans="1:13" s="261" customFormat="1">
      <c r="A1708" s="254" t="s">
        <v>4169</v>
      </c>
      <c r="B1708" s="254"/>
      <c r="C1708" s="262">
        <v>91424035</v>
      </c>
      <c r="D1708" s="255">
        <v>46126</v>
      </c>
      <c r="E1708" s="256">
        <v>46162</v>
      </c>
      <c r="F1708" s="257">
        <v>167.28</v>
      </c>
      <c r="G1708" s="258" t="s">
        <v>4224</v>
      </c>
      <c r="H1708" s="254" t="s">
        <v>4226</v>
      </c>
      <c r="I1708" s="254" t="s">
        <v>6618</v>
      </c>
      <c r="J1708" s="254" t="s">
        <v>150</v>
      </c>
      <c r="K1708" s="259"/>
      <c r="L1708" s="260" t="s">
        <v>774</v>
      </c>
      <c r="M1708" s="260" t="s">
        <v>151</v>
      </c>
    </row>
    <row r="1709" spans="1:13" s="261" customFormat="1">
      <c r="A1709" s="254" t="s">
        <v>4169</v>
      </c>
      <c r="B1709" s="254"/>
      <c r="C1709" s="262">
        <v>91424035</v>
      </c>
      <c r="D1709" s="255">
        <v>46126</v>
      </c>
      <c r="E1709" s="256">
        <v>46162</v>
      </c>
      <c r="F1709" s="257">
        <v>501.84</v>
      </c>
      <c r="G1709" s="258" t="s">
        <v>4224</v>
      </c>
      <c r="H1709" s="254" t="s">
        <v>4226</v>
      </c>
      <c r="I1709" s="254" t="s">
        <v>6619</v>
      </c>
      <c r="J1709" s="254" t="s">
        <v>18</v>
      </c>
      <c r="K1709" s="259"/>
      <c r="L1709" s="260" t="s">
        <v>774</v>
      </c>
      <c r="M1709" s="260" t="s">
        <v>19</v>
      </c>
    </row>
    <row r="1710" spans="1:13" s="261" customFormat="1">
      <c r="A1710" s="254" t="s">
        <v>4169</v>
      </c>
      <c r="B1710" s="254"/>
      <c r="C1710" s="262">
        <v>91424035</v>
      </c>
      <c r="D1710" s="255">
        <v>46126</v>
      </c>
      <c r="E1710" s="256">
        <v>46162</v>
      </c>
      <c r="F1710" s="257">
        <v>184.00800000000001</v>
      </c>
      <c r="G1710" s="258" t="s">
        <v>4224</v>
      </c>
      <c r="H1710" s="254" t="s">
        <v>4226</v>
      </c>
      <c r="I1710" s="254" t="s">
        <v>6620</v>
      </c>
      <c r="J1710" s="254" t="s">
        <v>426</v>
      </c>
      <c r="K1710" s="259"/>
      <c r="L1710" s="260" t="s">
        <v>774</v>
      </c>
      <c r="M1710" s="260" t="s">
        <v>427</v>
      </c>
    </row>
    <row r="1711" spans="1:13" s="261" customFormat="1">
      <c r="A1711" s="254" t="s">
        <v>4169</v>
      </c>
      <c r="B1711" s="254"/>
      <c r="C1711" s="262">
        <v>91424035</v>
      </c>
      <c r="D1711" s="255">
        <v>46126</v>
      </c>
      <c r="E1711" s="256">
        <v>46162</v>
      </c>
      <c r="F1711" s="257">
        <v>167.28</v>
      </c>
      <c r="G1711" s="258" t="s">
        <v>4224</v>
      </c>
      <c r="H1711" s="254" t="s">
        <v>4226</v>
      </c>
      <c r="I1711" s="254" t="s">
        <v>6621</v>
      </c>
      <c r="J1711" s="254" t="s">
        <v>394</v>
      </c>
      <c r="K1711" s="259"/>
      <c r="L1711" s="260" t="s">
        <v>774</v>
      </c>
      <c r="M1711" s="260" t="s">
        <v>395</v>
      </c>
    </row>
    <row r="1712" spans="1:13" s="261" customFormat="1">
      <c r="A1712" s="254" t="s">
        <v>4169</v>
      </c>
      <c r="B1712" s="254"/>
      <c r="C1712" s="262">
        <v>91424035</v>
      </c>
      <c r="D1712" s="255">
        <v>46126</v>
      </c>
      <c r="E1712" s="256">
        <v>46162</v>
      </c>
      <c r="F1712" s="257">
        <v>167.28</v>
      </c>
      <c r="G1712" s="258" t="s">
        <v>4224</v>
      </c>
      <c r="H1712" s="254" t="s">
        <v>4226</v>
      </c>
      <c r="I1712" s="254" t="s">
        <v>6622</v>
      </c>
      <c r="J1712" s="254" t="s">
        <v>156</v>
      </c>
      <c r="K1712" s="259"/>
      <c r="L1712" s="260" t="s">
        <v>774</v>
      </c>
      <c r="M1712" s="260" t="s">
        <v>157</v>
      </c>
    </row>
    <row r="1713" spans="1:13" s="261" customFormat="1">
      <c r="A1713" s="254" t="s">
        <v>4169</v>
      </c>
      <c r="B1713" s="254"/>
      <c r="C1713" s="262">
        <v>91424035</v>
      </c>
      <c r="D1713" s="255">
        <v>46126</v>
      </c>
      <c r="E1713" s="256">
        <v>46162</v>
      </c>
      <c r="F1713" s="257">
        <v>167.28</v>
      </c>
      <c r="G1713" s="258" t="s">
        <v>4224</v>
      </c>
      <c r="H1713" s="254" t="s">
        <v>4226</v>
      </c>
      <c r="I1713" s="254" t="s">
        <v>6623</v>
      </c>
      <c r="J1713" s="254" t="s">
        <v>412</v>
      </c>
      <c r="K1713" s="259"/>
      <c r="L1713" s="260" t="s">
        <v>774</v>
      </c>
      <c r="M1713" s="260" t="s">
        <v>413</v>
      </c>
    </row>
    <row r="1714" spans="1:13" s="261" customFormat="1">
      <c r="A1714" s="254" t="s">
        <v>4169</v>
      </c>
      <c r="B1714" s="254"/>
      <c r="C1714" s="262">
        <v>91424035</v>
      </c>
      <c r="D1714" s="255">
        <v>46126</v>
      </c>
      <c r="E1714" s="256">
        <v>46162</v>
      </c>
      <c r="F1714" s="257">
        <v>167.28</v>
      </c>
      <c r="G1714" s="258" t="s">
        <v>4224</v>
      </c>
      <c r="H1714" s="254" t="s">
        <v>4226</v>
      </c>
      <c r="I1714" s="254" t="s">
        <v>6624</v>
      </c>
      <c r="J1714" s="254" t="s">
        <v>274</v>
      </c>
      <c r="K1714" s="259"/>
      <c r="L1714" s="260" t="s">
        <v>774</v>
      </c>
      <c r="M1714" s="260" t="s">
        <v>275</v>
      </c>
    </row>
    <row r="1715" spans="1:13" s="261" customFormat="1">
      <c r="A1715" s="254" t="s">
        <v>4169</v>
      </c>
      <c r="B1715" s="254"/>
      <c r="C1715" s="262">
        <v>91424035</v>
      </c>
      <c r="D1715" s="255">
        <v>46126</v>
      </c>
      <c r="E1715" s="256">
        <v>46162</v>
      </c>
      <c r="F1715" s="257">
        <v>167.28</v>
      </c>
      <c r="G1715" s="258" t="s">
        <v>4224</v>
      </c>
      <c r="H1715" s="254" t="s">
        <v>4226</v>
      </c>
      <c r="I1715" s="254" t="s">
        <v>6625</v>
      </c>
      <c r="J1715" s="254" t="s">
        <v>88</v>
      </c>
      <c r="K1715" s="259"/>
      <c r="L1715" s="260" t="s">
        <v>774</v>
      </c>
      <c r="M1715" s="260" t="s">
        <v>89</v>
      </c>
    </row>
    <row r="1716" spans="1:13" s="261" customFormat="1">
      <c r="A1716" s="254" t="s">
        <v>4169</v>
      </c>
      <c r="B1716" s="254"/>
      <c r="C1716" s="262">
        <v>91424035</v>
      </c>
      <c r="D1716" s="255">
        <v>46126</v>
      </c>
      <c r="E1716" s="256">
        <v>46162</v>
      </c>
      <c r="F1716" s="257">
        <v>167.28</v>
      </c>
      <c r="G1716" s="258" t="s">
        <v>4224</v>
      </c>
      <c r="H1716" s="254" t="s">
        <v>4226</v>
      </c>
      <c r="I1716" s="254" t="s">
        <v>6626</v>
      </c>
      <c r="J1716" s="254" t="s">
        <v>276</v>
      </c>
      <c r="K1716" s="259"/>
      <c r="L1716" s="260" t="s">
        <v>774</v>
      </c>
      <c r="M1716" s="260" t="s">
        <v>277</v>
      </c>
    </row>
    <row r="1717" spans="1:13" s="261" customFormat="1">
      <c r="A1717" s="254" t="s">
        <v>4169</v>
      </c>
      <c r="B1717" s="254"/>
      <c r="C1717" s="262">
        <v>91424035</v>
      </c>
      <c r="D1717" s="255">
        <v>46126</v>
      </c>
      <c r="E1717" s="256">
        <v>46162</v>
      </c>
      <c r="F1717" s="257">
        <v>83.64</v>
      </c>
      <c r="G1717" s="258" t="s">
        <v>4224</v>
      </c>
      <c r="H1717" s="254" t="s">
        <v>4226</v>
      </c>
      <c r="I1717" s="254" t="s">
        <v>6627</v>
      </c>
      <c r="J1717" s="254" t="s">
        <v>396</v>
      </c>
      <c r="K1717" s="259"/>
      <c r="L1717" s="260" t="s">
        <v>774</v>
      </c>
      <c r="M1717" s="260" t="s">
        <v>397</v>
      </c>
    </row>
    <row r="1718" spans="1:13" s="261" customFormat="1">
      <c r="A1718" s="254" t="s">
        <v>4169</v>
      </c>
      <c r="B1718" s="254"/>
      <c r="C1718" s="262">
        <v>91424035</v>
      </c>
      <c r="D1718" s="255">
        <v>46126</v>
      </c>
      <c r="E1718" s="256">
        <v>46162</v>
      </c>
      <c r="F1718" s="257">
        <v>167.28</v>
      </c>
      <c r="G1718" s="258" t="s">
        <v>4224</v>
      </c>
      <c r="H1718" s="254" t="s">
        <v>4226</v>
      </c>
      <c r="I1718" s="254" t="s">
        <v>6628</v>
      </c>
      <c r="J1718" s="254" t="s">
        <v>98</v>
      </c>
      <c r="K1718" s="259"/>
      <c r="L1718" s="260" t="s">
        <v>774</v>
      </c>
      <c r="M1718" s="260" t="s">
        <v>99</v>
      </c>
    </row>
    <row r="1719" spans="1:13" s="261" customFormat="1">
      <c r="A1719" s="254" t="s">
        <v>4169</v>
      </c>
      <c r="B1719" s="254"/>
      <c r="C1719" s="262">
        <v>91424035</v>
      </c>
      <c r="D1719" s="255">
        <v>46126</v>
      </c>
      <c r="E1719" s="256">
        <v>46162</v>
      </c>
      <c r="F1719" s="257">
        <v>167.28</v>
      </c>
      <c r="G1719" s="258" t="s">
        <v>4224</v>
      </c>
      <c r="H1719" s="254" t="s">
        <v>4226</v>
      </c>
      <c r="I1719" s="254" t="s">
        <v>6629</v>
      </c>
      <c r="J1719" s="254" t="s">
        <v>158</v>
      </c>
      <c r="K1719" s="259"/>
      <c r="L1719" s="260" t="s">
        <v>774</v>
      </c>
      <c r="M1719" s="260" t="s">
        <v>159</v>
      </c>
    </row>
    <row r="1720" spans="1:13" s="261" customFormat="1">
      <c r="A1720" s="254" t="s">
        <v>4169</v>
      </c>
      <c r="B1720" s="254"/>
      <c r="C1720" s="262">
        <v>91424035</v>
      </c>
      <c r="D1720" s="255">
        <v>46126</v>
      </c>
      <c r="E1720" s="256">
        <v>46162</v>
      </c>
      <c r="F1720" s="257">
        <v>167.28</v>
      </c>
      <c r="G1720" s="258" t="s">
        <v>4224</v>
      </c>
      <c r="H1720" s="254" t="s">
        <v>4226</v>
      </c>
      <c r="I1720" s="254" t="s">
        <v>6630</v>
      </c>
      <c r="J1720" s="254" t="s">
        <v>462</v>
      </c>
      <c r="K1720" s="259"/>
      <c r="L1720" s="260" t="s">
        <v>774</v>
      </c>
      <c r="M1720" s="260" t="s">
        <v>463</v>
      </c>
    </row>
    <row r="1721" spans="1:13" s="261" customFormat="1">
      <c r="A1721" s="254" t="s">
        <v>4169</v>
      </c>
      <c r="B1721" s="254"/>
      <c r="C1721" s="262">
        <v>91424035</v>
      </c>
      <c r="D1721" s="255">
        <v>46126</v>
      </c>
      <c r="E1721" s="256">
        <v>46162</v>
      </c>
      <c r="F1721" s="257">
        <v>167.28</v>
      </c>
      <c r="G1721" s="258" t="s">
        <v>4224</v>
      </c>
      <c r="H1721" s="254" t="s">
        <v>4226</v>
      </c>
      <c r="I1721" s="254" t="s">
        <v>6631</v>
      </c>
      <c r="J1721" s="254" t="s">
        <v>444</v>
      </c>
      <c r="K1721" s="259"/>
      <c r="L1721" s="260" t="s">
        <v>774</v>
      </c>
      <c r="M1721" s="260" t="s">
        <v>445</v>
      </c>
    </row>
    <row r="1722" spans="1:13" s="261" customFormat="1">
      <c r="A1722" s="254" t="s">
        <v>4169</v>
      </c>
      <c r="B1722" s="254"/>
      <c r="C1722" s="262">
        <v>91424035</v>
      </c>
      <c r="D1722" s="255">
        <v>46126</v>
      </c>
      <c r="E1722" s="256">
        <v>46162</v>
      </c>
      <c r="F1722" s="257">
        <v>167.28</v>
      </c>
      <c r="G1722" s="258" t="s">
        <v>4224</v>
      </c>
      <c r="H1722" s="254" t="s">
        <v>4226</v>
      </c>
      <c r="I1722" s="254" t="s">
        <v>6632</v>
      </c>
      <c r="J1722" s="254" t="s">
        <v>74</v>
      </c>
      <c r="K1722" s="259"/>
      <c r="L1722" s="260" t="s">
        <v>774</v>
      </c>
      <c r="M1722" s="260" t="s">
        <v>75</v>
      </c>
    </row>
    <row r="1723" spans="1:13" s="261" customFormat="1">
      <c r="A1723" s="254" t="s">
        <v>4169</v>
      </c>
      <c r="B1723" s="254"/>
      <c r="C1723" s="262">
        <v>91424035</v>
      </c>
      <c r="D1723" s="255">
        <v>46126</v>
      </c>
      <c r="E1723" s="256">
        <v>46162</v>
      </c>
      <c r="F1723" s="257">
        <v>167.28</v>
      </c>
      <c r="G1723" s="258" t="s">
        <v>4224</v>
      </c>
      <c r="H1723" s="254" t="s">
        <v>4226</v>
      </c>
      <c r="I1723" s="254" t="s">
        <v>6633</v>
      </c>
      <c r="J1723" s="254" t="s">
        <v>238</v>
      </c>
      <c r="K1723" s="259"/>
      <c r="L1723" s="260" t="s">
        <v>774</v>
      </c>
      <c r="M1723" s="260" t="s">
        <v>239</v>
      </c>
    </row>
    <row r="1724" spans="1:13" s="261" customFormat="1">
      <c r="A1724" s="254" t="s">
        <v>4169</v>
      </c>
      <c r="B1724" s="254"/>
      <c r="C1724" s="262">
        <v>91424035</v>
      </c>
      <c r="D1724" s="255">
        <v>46126</v>
      </c>
      <c r="E1724" s="256">
        <v>46162</v>
      </c>
      <c r="F1724" s="257">
        <v>167.28</v>
      </c>
      <c r="G1724" s="258" t="s">
        <v>4224</v>
      </c>
      <c r="H1724" s="254" t="s">
        <v>4226</v>
      </c>
      <c r="I1724" s="254" t="s">
        <v>6634</v>
      </c>
      <c r="J1724" s="254" t="s">
        <v>418</v>
      </c>
      <c r="K1724" s="259"/>
      <c r="L1724" s="260" t="s">
        <v>774</v>
      </c>
      <c r="M1724" s="260" t="s">
        <v>419</v>
      </c>
    </row>
    <row r="1725" spans="1:13" s="261" customFormat="1">
      <c r="A1725" s="254" t="s">
        <v>4169</v>
      </c>
      <c r="B1725" s="254"/>
      <c r="C1725" s="262">
        <v>91424035</v>
      </c>
      <c r="D1725" s="255">
        <v>46126</v>
      </c>
      <c r="E1725" s="256">
        <v>46162</v>
      </c>
      <c r="F1725" s="257">
        <v>167.28</v>
      </c>
      <c r="G1725" s="258" t="s">
        <v>4224</v>
      </c>
      <c r="H1725" s="254" t="s">
        <v>4226</v>
      </c>
      <c r="I1725" s="254" t="s">
        <v>6635</v>
      </c>
      <c r="J1725" s="254" t="s">
        <v>152</v>
      </c>
      <c r="K1725" s="259"/>
      <c r="L1725" s="260" t="s">
        <v>774</v>
      </c>
      <c r="M1725" s="260" t="s">
        <v>153</v>
      </c>
    </row>
    <row r="1726" spans="1:13" s="261" customFormat="1">
      <c r="A1726" s="254" t="s">
        <v>4169</v>
      </c>
      <c r="B1726" s="254"/>
      <c r="C1726" s="262">
        <v>91424035</v>
      </c>
      <c r="D1726" s="255">
        <v>46126</v>
      </c>
      <c r="E1726" s="256">
        <v>46162</v>
      </c>
      <c r="F1726" s="257">
        <v>167.28</v>
      </c>
      <c r="G1726" s="258" t="s">
        <v>4224</v>
      </c>
      <c r="H1726" s="254" t="s">
        <v>4226</v>
      </c>
      <c r="I1726" s="254" t="s">
        <v>6636</v>
      </c>
      <c r="J1726" s="254" t="s">
        <v>472</v>
      </c>
      <c r="K1726" s="259"/>
      <c r="L1726" s="260" t="s">
        <v>774</v>
      </c>
      <c r="M1726" s="260" t="s">
        <v>473</v>
      </c>
    </row>
    <row r="1727" spans="1:13" s="261" customFormat="1">
      <c r="A1727" s="254" t="s">
        <v>4169</v>
      </c>
      <c r="B1727" s="254"/>
      <c r="C1727" s="262">
        <v>91424035</v>
      </c>
      <c r="D1727" s="255">
        <v>46126</v>
      </c>
      <c r="E1727" s="256">
        <v>46162</v>
      </c>
      <c r="F1727" s="257">
        <v>167.28</v>
      </c>
      <c r="G1727" s="258" t="s">
        <v>4224</v>
      </c>
      <c r="H1727" s="254" t="s">
        <v>4226</v>
      </c>
      <c r="I1727" s="254" t="s">
        <v>6637</v>
      </c>
      <c r="J1727" s="254" t="s">
        <v>146</v>
      </c>
      <c r="K1727" s="259"/>
      <c r="L1727" s="260" t="s">
        <v>774</v>
      </c>
      <c r="M1727" s="260" t="s">
        <v>147</v>
      </c>
    </row>
    <row r="1728" spans="1:13" s="261" customFormat="1">
      <c r="A1728" s="254" t="s">
        <v>4169</v>
      </c>
      <c r="B1728" s="254"/>
      <c r="C1728" s="262">
        <v>91424035</v>
      </c>
      <c r="D1728" s="255">
        <v>46126</v>
      </c>
      <c r="E1728" s="256">
        <v>46162</v>
      </c>
      <c r="F1728" s="257">
        <v>167.28</v>
      </c>
      <c r="G1728" s="258" t="s">
        <v>4224</v>
      </c>
      <c r="H1728" s="254" t="s">
        <v>4226</v>
      </c>
      <c r="I1728" s="254" t="s">
        <v>6638</v>
      </c>
      <c r="J1728" s="254" t="s">
        <v>16</v>
      </c>
      <c r="K1728" s="259"/>
      <c r="L1728" s="260" t="s">
        <v>774</v>
      </c>
      <c r="M1728" s="260" t="s">
        <v>17</v>
      </c>
    </row>
    <row r="1729" spans="1:13" s="261" customFormat="1">
      <c r="A1729" s="254" t="s">
        <v>4169</v>
      </c>
      <c r="B1729" s="254"/>
      <c r="C1729" s="262">
        <v>91424035</v>
      </c>
      <c r="D1729" s="255">
        <v>46126</v>
      </c>
      <c r="E1729" s="256">
        <v>46162</v>
      </c>
      <c r="F1729" s="257">
        <v>167.28</v>
      </c>
      <c r="G1729" s="258" t="s">
        <v>4224</v>
      </c>
      <c r="H1729" s="254" t="s">
        <v>4226</v>
      </c>
      <c r="I1729" s="254" t="s">
        <v>6639</v>
      </c>
      <c r="J1729" s="254" t="s">
        <v>288</v>
      </c>
      <c r="K1729" s="259"/>
      <c r="L1729" s="260" t="s">
        <v>774</v>
      </c>
      <c r="M1729" s="260" t="s">
        <v>289</v>
      </c>
    </row>
    <row r="1730" spans="1:13" s="261" customFormat="1">
      <c r="A1730" s="254" t="s">
        <v>4169</v>
      </c>
      <c r="B1730" s="254"/>
      <c r="C1730" s="262">
        <v>91424035</v>
      </c>
      <c r="D1730" s="255">
        <v>46126</v>
      </c>
      <c r="E1730" s="256">
        <v>46162</v>
      </c>
      <c r="F1730" s="257">
        <v>167.28</v>
      </c>
      <c r="G1730" s="258" t="s">
        <v>4224</v>
      </c>
      <c r="H1730" s="254" t="s">
        <v>4226</v>
      </c>
      <c r="I1730" s="254" t="s">
        <v>6640</v>
      </c>
      <c r="J1730" s="254" t="s">
        <v>134</v>
      </c>
      <c r="K1730" s="259"/>
      <c r="L1730" s="260" t="s">
        <v>774</v>
      </c>
      <c r="M1730" s="260" t="s">
        <v>135</v>
      </c>
    </row>
    <row r="1731" spans="1:13" s="261" customFormat="1">
      <c r="A1731" s="254" t="s">
        <v>4169</v>
      </c>
      <c r="B1731" s="254"/>
      <c r="C1731" s="262">
        <v>91424035</v>
      </c>
      <c r="D1731" s="255">
        <v>46126</v>
      </c>
      <c r="E1731" s="256">
        <v>46162</v>
      </c>
      <c r="F1731" s="257">
        <v>167.28</v>
      </c>
      <c r="G1731" s="258" t="s">
        <v>4224</v>
      </c>
      <c r="H1731" s="254" t="s">
        <v>4226</v>
      </c>
      <c r="I1731" s="254" t="s">
        <v>6641</v>
      </c>
      <c r="J1731" s="254" t="s">
        <v>136</v>
      </c>
      <c r="K1731" s="259"/>
      <c r="L1731" s="260" t="s">
        <v>774</v>
      </c>
      <c r="M1731" s="260" t="s">
        <v>137</v>
      </c>
    </row>
    <row r="1732" spans="1:13" s="261" customFormat="1">
      <c r="A1732" s="254" t="s">
        <v>4169</v>
      </c>
      <c r="B1732" s="254"/>
      <c r="C1732" s="262">
        <v>91424035</v>
      </c>
      <c r="D1732" s="255">
        <v>46126</v>
      </c>
      <c r="E1732" s="256">
        <v>46162</v>
      </c>
      <c r="F1732" s="257">
        <v>167.28</v>
      </c>
      <c r="G1732" s="258" t="s">
        <v>4224</v>
      </c>
      <c r="H1732" s="254" t="s">
        <v>4226</v>
      </c>
      <c r="I1732" s="254" t="s">
        <v>6642</v>
      </c>
      <c r="J1732" s="254" t="s">
        <v>424</v>
      </c>
      <c r="K1732" s="259"/>
      <c r="L1732" s="260" t="s">
        <v>774</v>
      </c>
      <c r="M1732" s="260" t="s">
        <v>425</v>
      </c>
    </row>
    <row r="1733" spans="1:13" s="261" customFormat="1">
      <c r="A1733" s="254" t="s">
        <v>4169</v>
      </c>
      <c r="B1733" s="254"/>
      <c r="C1733" s="262">
        <v>91424035</v>
      </c>
      <c r="D1733" s="255">
        <v>46126</v>
      </c>
      <c r="E1733" s="256">
        <v>46162</v>
      </c>
      <c r="F1733" s="257">
        <v>167.28</v>
      </c>
      <c r="G1733" s="258" t="s">
        <v>4224</v>
      </c>
      <c r="H1733" s="254" t="s">
        <v>4226</v>
      </c>
      <c r="I1733" s="254" t="s">
        <v>6643</v>
      </c>
      <c r="J1733" s="254" t="s">
        <v>386</v>
      </c>
      <c r="K1733" s="259"/>
      <c r="L1733" s="260" t="s">
        <v>774</v>
      </c>
      <c r="M1733" s="260" t="s">
        <v>387</v>
      </c>
    </row>
    <row r="1734" spans="1:13" s="261" customFormat="1">
      <c r="A1734" s="254" t="s">
        <v>4169</v>
      </c>
      <c r="B1734" s="254"/>
      <c r="C1734" s="262">
        <v>91424035</v>
      </c>
      <c r="D1734" s="255">
        <v>46126</v>
      </c>
      <c r="E1734" s="256">
        <v>46162</v>
      </c>
      <c r="F1734" s="257">
        <v>167.28</v>
      </c>
      <c r="G1734" s="258" t="s">
        <v>4224</v>
      </c>
      <c r="H1734" s="254" t="s">
        <v>4226</v>
      </c>
      <c r="I1734" s="254" t="s">
        <v>6644</v>
      </c>
      <c r="J1734" s="254" t="s">
        <v>352</v>
      </c>
      <c r="K1734" s="259"/>
      <c r="L1734" s="260" t="s">
        <v>774</v>
      </c>
      <c r="M1734" s="260" t="s">
        <v>353</v>
      </c>
    </row>
    <row r="1735" spans="1:13" s="261" customFormat="1">
      <c r="A1735" s="254" t="s">
        <v>4169</v>
      </c>
      <c r="B1735" s="254"/>
      <c r="C1735" s="262">
        <v>91424035</v>
      </c>
      <c r="D1735" s="255">
        <v>46126</v>
      </c>
      <c r="E1735" s="256">
        <v>46162</v>
      </c>
      <c r="F1735" s="257">
        <v>167.28</v>
      </c>
      <c r="G1735" s="258" t="s">
        <v>4224</v>
      </c>
      <c r="H1735" s="254" t="s">
        <v>4226</v>
      </c>
      <c r="I1735" s="254" t="s">
        <v>6645</v>
      </c>
      <c r="J1735" s="254" t="s">
        <v>8</v>
      </c>
      <c r="K1735" s="259"/>
      <c r="L1735" s="260" t="s">
        <v>774</v>
      </c>
      <c r="M1735" s="260" t="s">
        <v>9</v>
      </c>
    </row>
    <row r="1736" spans="1:13" s="261" customFormat="1">
      <c r="A1736" s="254" t="s">
        <v>4169</v>
      </c>
      <c r="B1736" s="254"/>
      <c r="C1736" s="262">
        <v>91424035</v>
      </c>
      <c r="D1736" s="255">
        <v>46126</v>
      </c>
      <c r="E1736" s="256">
        <v>46162</v>
      </c>
      <c r="F1736" s="257">
        <v>167.28</v>
      </c>
      <c r="G1736" s="258" t="s">
        <v>4224</v>
      </c>
      <c r="H1736" s="254" t="s">
        <v>4226</v>
      </c>
      <c r="I1736" s="254" t="s">
        <v>6646</v>
      </c>
      <c r="J1736" s="254" t="s">
        <v>278</v>
      </c>
      <c r="K1736" s="259"/>
      <c r="L1736" s="260" t="s">
        <v>774</v>
      </c>
      <c r="M1736" s="260" t="s">
        <v>279</v>
      </c>
    </row>
    <row r="1737" spans="1:13" s="261" customFormat="1">
      <c r="A1737" s="254" t="s">
        <v>4169</v>
      </c>
      <c r="B1737" s="254"/>
      <c r="C1737" s="262">
        <v>91424035</v>
      </c>
      <c r="D1737" s="255">
        <v>46126</v>
      </c>
      <c r="E1737" s="256">
        <v>46162</v>
      </c>
      <c r="F1737" s="257">
        <v>167.28</v>
      </c>
      <c r="G1737" s="258" t="s">
        <v>4224</v>
      </c>
      <c r="H1737" s="254" t="s">
        <v>4226</v>
      </c>
      <c r="I1737" s="254" t="s">
        <v>6647</v>
      </c>
      <c r="J1737" s="254" t="s">
        <v>46</v>
      </c>
      <c r="K1737" s="259"/>
      <c r="L1737" s="260" t="s">
        <v>774</v>
      </c>
      <c r="M1737" s="260" t="s">
        <v>47</v>
      </c>
    </row>
    <row r="1738" spans="1:13" s="261" customFormat="1">
      <c r="A1738" s="254" t="s">
        <v>4169</v>
      </c>
      <c r="B1738" s="254"/>
      <c r="C1738" s="262">
        <v>91424035</v>
      </c>
      <c r="D1738" s="255">
        <v>46126</v>
      </c>
      <c r="E1738" s="256">
        <v>46162</v>
      </c>
      <c r="F1738" s="257">
        <v>167.28</v>
      </c>
      <c r="G1738" s="258" t="s">
        <v>4224</v>
      </c>
      <c r="H1738" s="254" t="s">
        <v>4226</v>
      </c>
      <c r="I1738" s="254" t="s">
        <v>6648</v>
      </c>
      <c r="J1738" s="254" t="s">
        <v>194</v>
      </c>
      <c r="K1738" s="259"/>
      <c r="L1738" s="260" t="s">
        <v>774</v>
      </c>
      <c r="M1738" s="260" t="s">
        <v>195</v>
      </c>
    </row>
    <row r="1739" spans="1:13" s="261" customFormat="1">
      <c r="A1739" s="254" t="s">
        <v>4169</v>
      </c>
      <c r="B1739" s="254"/>
      <c r="C1739" s="262">
        <v>91424035</v>
      </c>
      <c r="D1739" s="255">
        <v>46126</v>
      </c>
      <c r="E1739" s="256">
        <v>46162</v>
      </c>
      <c r="F1739" s="257">
        <v>167.28</v>
      </c>
      <c r="G1739" s="258" t="s">
        <v>4224</v>
      </c>
      <c r="H1739" s="254" t="s">
        <v>4226</v>
      </c>
      <c r="I1739" s="254" t="s">
        <v>6649</v>
      </c>
      <c r="J1739" s="254" t="s">
        <v>184</v>
      </c>
      <c r="K1739" s="259"/>
      <c r="L1739" s="260" t="s">
        <v>774</v>
      </c>
      <c r="M1739" s="260" t="s">
        <v>185</v>
      </c>
    </row>
    <row r="1740" spans="1:13" s="261" customFormat="1">
      <c r="A1740" s="254" t="s">
        <v>4169</v>
      </c>
      <c r="B1740" s="254"/>
      <c r="C1740" s="262">
        <v>91424035</v>
      </c>
      <c r="D1740" s="255">
        <v>46126</v>
      </c>
      <c r="E1740" s="256">
        <v>46162</v>
      </c>
      <c r="F1740" s="257">
        <v>167.28</v>
      </c>
      <c r="G1740" s="258" t="s">
        <v>4224</v>
      </c>
      <c r="H1740" s="254" t="s">
        <v>4226</v>
      </c>
      <c r="I1740" s="254" t="s">
        <v>6650</v>
      </c>
      <c r="J1740" s="254" t="s">
        <v>372</v>
      </c>
      <c r="K1740" s="259"/>
      <c r="L1740" s="260" t="s">
        <v>774</v>
      </c>
      <c r="M1740" s="260" t="s">
        <v>373</v>
      </c>
    </row>
    <row r="1741" spans="1:13" s="261" customFormat="1">
      <c r="A1741" s="254" t="s">
        <v>4169</v>
      </c>
      <c r="B1741" s="254"/>
      <c r="C1741" s="262">
        <v>91424035</v>
      </c>
      <c r="D1741" s="255">
        <v>46126</v>
      </c>
      <c r="E1741" s="256">
        <v>46162</v>
      </c>
      <c r="F1741" s="257">
        <v>167.28</v>
      </c>
      <c r="G1741" s="258" t="s">
        <v>4224</v>
      </c>
      <c r="H1741" s="254" t="s">
        <v>4226</v>
      </c>
      <c r="I1741" s="254" t="s">
        <v>6651</v>
      </c>
      <c r="J1741" s="254" t="s">
        <v>378</v>
      </c>
      <c r="K1741" s="259"/>
      <c r="L1741" s="260" t="s">
        <v>774</v>
      </c>
      <c r="M1741" s="260" t="s">
        <v>379</v>
      </c>
    </row>
    <row r="1742" spans="1:13" s="261" customFormat="1">
      <c r="A1742" s="254" t="s">
        <v>4169</v>
      </c>
      <c r="B1742" s="254"/>
      <c r="C1742" s="262">
        <v>91424035</v>
      </c>
      <c r="D1742" s="255">
        <v>46126</v>
      </c>
      <c r="E1742" s="256">
        <v>46162</v>
      </c>
      <c r="F1742" s="257">
        <v>167.28</v>
      </c>
      <c r="G1742" s="258" t="s">
        <v>4224</v>
      </c>
      <c r="H1742" s="254" t="s">
        <v>4226</v>
      </c>
      <c r="I1742" s="254" t="s">
        <v>6652</v>
      </c>
      <c r="J1742" s="254" t="s">
        <v>354</v>
      </c>
      <c r="K1742" s="259"/>
      <c r="L1742" s="260" t="s">
        <v>774</v>
      </c>
      <c r="M1742" s="260" t="s">
        <v>355</v>
      </c>
    </row>
    <row r="1743" spans="1:13" s="261" customFormat="1">
      <c r="A1743" s="254" t="s">
        <v>4169</v>
      </c>
      <c r="B1743" s="254"/>
      <c r="C1743" s="262">
        <v>91424035</v>
      </c>
      <c r="D1743" s="255">
        <v>46126</v>
      </c>
      <c r="E1743" s="256">
        <v>46162</v>
      </c>
      <c r="F1743" s="257">
        <v>167.28</v>
      </c>
      <c r="G1743" s="258" t="s">
        <v>4224</v>
      </c>
      <c r="H1743" s="254" t="s">
        <v>4226</v>
      </c>
      <c r="I1743" s="254" t="s">
        <v>6653</v>
      </c>
      <c r="J1743" s="254" t="s">
        <v>144</v>
      </c>
      <c r="K1743" s="259"/>
      <c r="L1743" s="260" t="s">
        <v>774</v>
      </c>
      <c r="M1743" s="260" t="s">
        <v>145</v>
      </c>
    </row>
    <row r="1744" spans="1:13" s="261" customFormat="1">
      <c r="A1744" s="254" t="s">
        <v>4169</v>
      </c>
      <c r="B1744" s="254"/>
      <c r="C1744" s="262">
        <v>91424035</v>
      </c>
      <c r="D1744" s="255">
        <v>46126</v>
      </c>
      <c r="E1744" s="256">
        <v>46162</v>
      </c>
      <c r="F1744" s="257">
        <v>170.06800000000001</v>
      </c>
      <c r="G1744" s="258" t="s">
        <v>4224</v>
      </c>
      <c r="H1744" s="254" t="s">
        <v>4226</v>
      </c>
      <c r="I1744" s="254" t="s">
        <v>6654</v>
      </c>
      <c r="J1744" s="254" t="s">
        <v>511</v>
      </c>
      <c r="K1744" s="259"/>
      <c r="L1744" s="260" t="s">
        <v>774</v>
      </c>
      <c r="M1744" s="260" t="s">
        <v>512</v>
      </c>
    </row>
    <row r="1745" spans="1:13" s="261" customFormat="1">
      <c r="A1745" s="254" t="s">
        <v>4169</v>
      </c>
      <c r="B1745" s="254"/>
      <c r="C1745" s="262">
        <v>91424035</v>
      </c>
      <c r="D1745" s="255">
        <v>46126</v>
      </c>
      <c r="E1745" s="256">
        <v>46162</v>
      </c>
      <c r="F1745" s="257">
        <v>167.28</v>
      </c>
      <c r="G1745" s="258" t="s">
        <v>4224</v>
      </c>
      <c r="H1745" s="254" t="s">
        <v>4226</v>
      </c>
      <c r="I1745" s="254" t="s">
        <v>6655</v>
      </c>
      <c r="J1745" s="254" t="s">
        <v>214</v>
      </c>
      <c r="K1745" s="259"/>
      <c r="L1745" s="260" t="s">
        <v>774</v>
      </c>
      <c r="M1745" s="260" t="s">
        <v>215</v>
      </c>
    </row>
    <row r="1746" spans="1:13" s="261" customFormat="1">
      <c r="A1746" s="254" t="s">
        <v>4169</v>
      </c>
      <c r="B1746" s="254"/>
      <c r="C1746" s="262">
        <v>91424035</v>
      </c>
      <c r="D1746" s="255">
        <v>46126</v>
      </c>
      <c r="E1746" s="256">
        <v>46162</v>
      </c>
      <c r="F1746" s="257">
        <v>167.28</v>
      </c>
      <c r="G1746" s="258" t="s">
        <v>4224</v>
      </c>
      <c r="H1746" s="254" t="s">
        <v>4226</v>
      </c>
      <c r="I1746" s="254" t="s">
        <v>6656</v>
      </c>
      <c r="J1746" s="254" t="s">
        <v>478</v>
      </c>
      <c r="K1746" s="259"/>
      <c r="L1746" s="260" t="s">
        <v>774</v>
      </c>
      <c r="M1746" s="260" t="s">
        <v>479</v>
      </c>
    </row>
    <row r="1747" spans="1:13" s="261" customFormat="1">
      <c r="A1747" s="254" t="s">
        <v>4169</v>
      </c>
      <c r="B1747" s="254"/>
      <c r="C1747" s="262">
        <v>91424035</v>
      </c>
      <c r="D1747" s="255">
        <v>46126</v>
      </c>
      <c r="E1747" s="256">
        <v>46162</v>
      </c>
      <c r="F1747" s="257">
        <v>167.28</v>
      </c>
      <c r="G1747" s="258" t="s">
        <v>4224</v>
      </c>
      <c r="H1747" s="254" t="s">
        <v>4226</v>
      </c>
      <c r="I1747" s="254" t="s">
        <v>6657</v>
      </c>
      <c r="J1747" s="254" t="s">
        <v>280</v>
      </c>
      <c r="K1747" s="259"/>
      <c r="L1747" s="260" t="s">
        <v>774</v>
      </c>
      <c r="M1747" s="260" t="s">
        <v>281</v>
      </c>
    </row>
    <row r="1748" spans="1:13" s="261" customFormat="1">
      <c r="A1748" s="254" t="s">
        <v>4169</v>
      </c>
      <c r="B1748" s="254"/>
      <c r="C1748" s="262">
        <v>91424035</v>
      </c>
      <c r="D1748" s="255">
        <v>46126</v>
      </c>
      <c r="E1748" s="256">
        <v>46162</v>
      </c>
      <c r="F1748" s="257">
        <v>167.28</v>
      </c>
      <c r="G1748" s="258" t="s">
        <v>4224</v>
      </c>
      <c r="H1748" s="254" t="s">
        <v>4226</v>
      </c>
      <c r="I1748" s="254" t="s">
        <v>6658</v>
      </c>
      <c r="J1748" s="254" t="s">
        <v>10</v>
      </c>
      <c r="K1748" s="259"/>
      <c r="L1748" s="260" t="s">
        <v>774</v>
      </c>
      <c r="M1748" s="260" t="s">
        <v>11</v>
      </c>
    </row>
    <row r="1749" spans="1:13" s="261" customFormat="1">
      <c r="A1749" s="254" t="s">
        <v>4169</v>
      </c>
      <c r="B1749" s="254"/>
      <c r="C1749" s="262">
        <v>91424035</v>
      </c>
      <c r="D1749" s="255">
        <v>46126</v>
      </c>
      <c r="E1749" s="256">
        <v>46162</v>
      </c>
      <c r="F1749" s="257">
        <v>167.28</v>
      </c>
      <c r="G1749" s="258" t="s">
        <v>4224</v>
      </c>
      <c r="H1749" s="254" t="s">
        <v>4226</v>
      </c>
      <c r="I1749" s="254" t="s">
        <v>6659</v>
      </c>
      <c r="J1749" s="254" t="s">
        <v>4</v>
      </c>
      <c r="K1749" s="259"/>
      <c r="L1749" s="260" t="s">
        <v>774</v>
      </c>
      <c r="M1749" s="260" t="s">
        <v>5</v>
      </c>
    </row>
    <row r="1750" spans="1:13" s="261" customFormat="1">
      <c r="A1750" s="254" t="s">
        <v>4169</v>
      </c>
      <c r="B1750" s="254"/>
      <c r="C1750" s="262">
        <v>91424035</v>
      </c>
      <c r="D1750" s="255">
        <v>46126</v>
      </c>
      <c r="E1750" s="256">
        <v>46162</v>
      </c>
      <c r="F1750" s="257">
        <v>167.28</v>
      </c>
      <c r="G1750" s="258" t="s">
        <v>4224</v>
      </c>
      <c r="H1750" s="254" t="s">
        <v>4226</v>
      </c>
      <c r="I1750" s="254" t="s">
        <v>6660</v>
      </c>
      <c r="J1750" s="254" t="s">
        <v>356</v>
      </c>
      <c r="K1750" s="259"/>
      <c r="L1750" s="260" t="s">
        <v>774</v>
      </c>
      <c r="M1750" s="260" t="s">
        <v>357</v>
      </c>
    </row>
    <row r="1751" spans="1:13" s="261" customFormat="1">
      <c r="A1751" s="254" t="s">
        <v>4169</v>
      </c>
      <c r="B1751" s="254"/>
      <c r="C1751" s="262">
        <v>91424035</v>
      </c>
      <c r="D1751" s="255">
        <v>46126</v>
      </c>
      <c r="E1751" s="256">
        <v>46162</v>
      </c>
      <c r="F1751" s="257">
        <v>167.28</v>
      </c>
      <c r="G1751" s="258" t="s">
        <v>4224</v>
      </c>
      <c r="H1751" s="254" t="s">
        <v>4226</v>
      </c>
      <c r="I1751" s="254" t="s">
        <v>6661</v>
      </c>
      <c r="J1751" s="254" t="s">
        <v>108</v>
      </c>
      <c r="K1751" s="259"/>
      <c r="L1751" s="260" t="s">
        <v>774</v>
      </c>
      <c r="M1751" s="260" t="s">
        <v>109</v>
      </c>
    </row>
    <row r="1752" spans="1:13" s="261" customFormat="1">
      <c r="A1752" s="254" t="s">
        <v>4169</v>
      </c>
      <c r="B1752" s="254"/>
      <c r="C1752" s="262">
        <v>91424035</v>
      </c>
      <c r="D1752" s="255">
        <v>46126</v>
      </c>
      <c r="E1752" s="256">
        <v>46162</v>
      </c>
      <c r="F1752" s="257">
        <v>167.28</v>
      </c>
      <c r="G1752" s="258" t="s">
        <v>4224</v>
      </c>
      <c r="H1752" s="254" t="s">
        <v>4226</v>
      </c>
      <c r="I1752" s="254" t="s">
        <v>6662</v>
      </c>
      <c r="J1752" s="254" t="s">
        <v>284</v>
      </c>
      <c r="K1752" s="259"/>
      <c r="L1752" s="260" t="s">
        <v>774</v>
      </c>
      <c r="M1752" s="260" t="s">
        <v>285</v>
      </c>
    </row>
    <row r="1753" spans="1:13" s="261" customFormat="1">
      <c r="A1753" s="254" t="s">
        <v>4169</v>
      </c>
      <c r="B1753" s="254"/>
      <c r="C1753" s="262">
        <v>91424035</v>
      </c>
      <c r="D1753" s="255">
        <v>46126</v>
      </c>
      <c r="E1753" s="256">
        <v>46162</v>
      </c>
      <c r="F1753" s="257">
        <v>167.28</v>
      </c>
      <c r="G1753" s="258" t="s">
        <v>4224</v>
      </c>
      <c r="H1753" s="254" t="s">
        <v>4226</v>
      </c>
      <c r="I1753" s="254" t="s">
        <v>6663</v>
      </c>
      <c r="J1753" s="254" t="s">
        <v>140</v>
      </c>
      <c r="K1753" s="259"/>
      <c r="L1753" s="260" t="s">
        <v>774</v>
      </c>
      <c r="M1753" s="260" t="s">
        <v>141</v>
      </c>
    </row>
    <row r="1754" spans="1:13" s="261" customFormat="1">
      <c r="A1754" s="254" t="s">
        <v>4169</v>
      </c>
      <c r="B1754" s="254"/>
      <c r="C1754" s="262">
        <v>91424035</v>
      </c>
      <c r="D1754" s="255">
        <v>46126</v>
      </c>
      <c r="E1754" s="256">
        <v>46162</v>
      </c>
      <c r="F1754" s="257">
        <v>167.28</v>
      </c>
      <c r="G1754" s="258" t="s">
        <v>4224</v>
      </c>
      <c r="H1754" s="254" t="s">
        <v>4226</v>
      </c>
      <c r="I1754" s="254" t="s">
        <v>6664</v>
      </c>
      <c r="J1754" s="254" t="s">
        <v>148</v>
      </c>
      <c r="K1754" s="259"/>
      <c r="L1754" s="260" t="s">
        <v>774</v>
      </c>
      <c r="M1754" s="260" t="s">
        <v>149</v>
      </c>
    </row>
    <row r="1755" spans="1:13" s="261" customFormat="1">
      <c r="A1755" s="254" t="s">
        <v>4169</v>
      </c>
      <c r="B1755" s="254"/>
      <c r="C1755" s="262">
        <v>91424035</v>
      </c>
      <c r="D1755" s="255">
        <v>46126</v>
      </c>
      <c r="E1755" s="256">
        <v>46162</v>
      </c>
      <c r="F1755" s="257">
        <v>167.28</v>
      </c>
      <c r="G1755" s="258" t="s">
        <v>4224</v>
      </c>
      <c r="H1755" s="254" t="s">
        <v>4226</v>
      </c>
      <c r="I1755" s="254" t="s">
        <v>6665</v>
      </c>
      <c r="J1755" s="254" t="s">
        <v>507</v>
      </c>
      <c r="K1755" s="259"/>
      <c r="L1755" s="260" t="s">
        <v>774</v>
      </c>
      <c r="M1755" s="260" t="s">
        <v>508</v>
      </c>
    </row>
    <row r="1756" spans="1:13" s="261" customFormat="1">
      <c r="A1756" s="254" t="s">
        <v>4169</v>
      </c>
      <c r="B1756" s="254"/>
      <c r="C1756" s="262">
        <v>91424035</v>
      </c>
      <c r="D1756" s="255">
        <v>46126</v>
      </c>
      <c r="E1756" s="256">
        <v>46162</v>
      </c>
      <c r="F1756" s="257">
        <v>167.28</v>
      </c>
      <c r="G1756" s="258" t="s">
        <v>4224</v>
      </c>
      <c r="H1756" s="254" t="s">
        <v>4226</v>
      </c>
      <c r="I1756" s="254" t="s">
        <v>6666</v>
      </c>
      <c r="J1756" s="254" t="s">
        <v>474</v>
      </c>
      <c r="K1756" s="259"/>
      <c r="L1756" s="260" t="s">
        <v>774</v>
      </c>
      <c r="M1756" s="260" t="s">
        <v>475</v>
      </c>
    </row>
    <row r="1757" spans="1:13" s="261" customFormat="1">
      <c r="A1757" s="254" t="s">
        <v>4169</v>
      </c>
      <c r="B1757" s="254"/>
      <c r="C1757" s="262">
        <v>91424035</v>
      </c>
      <c r="D1757" s="255">
        <v>46126</v>
      </c>
      <c r="E1757" s="256">
        <v>46162</v>
      </c>
      <c r="F1757" s="257">
        <v>167.28</v>
      </c>
      <c r="G1757" s="258" t="s">
        <v>4224</v>
      </c>
      <c r="H1757" s="254" t="s">
        <v>4226</v>
      </c>
      <c r="I1757" s="254" t="s">
        <v>6667</v>
      </c>
      <c r="J1757" s="254" t="s">
        <v>6</v>
      </c>
      <c r="K1757" s="259"/>
      <c r="L1757" s="260" t="s">
        <v>774</v>
      </c>
      <c r="M1757" s="260" t="s">
        <v>7</v>
      </c>
    </row>
    <row r="1758" spans="1:13" s="261" customFormat="1">
      <c r="A1758" s="254" t="s">
        <v>4169</v>
      </c>
      <c r="B1758" s="254"/>
      <c r="C1758" s="262">
        <v>91424035</v>
      </c>
      <c r="D1758" s="255">
        <v>46126</v>
      </c>
      <c r="E1758" s="256">
        <v>46162</v>
      </c>
      <c r="F1758" s="257">
        <v>167.28</v>
      </c>
      <c r="G1758" s="258" t="s">
        <v>4224</v>
      </c>
      <c r="H1758" s="254" t="s">
        <v>4226</v>
      </c>
      <c r="I1758" s="254" t="s">
        <v>6668</v>
      </c>
      <c r="J1758" s="254" t="s">
        <v>422</v>
      </c>
      <c r="K1758" s="259"/>
      <c r="L1758" s="260" t="s">
        <v>774</v>
      </c>
      <c r="M1758" s="260" t="s">
        <v>423</v>
      </c>
    </row>
    <row r="1759" spans="1:13" s="261" customFormat="1">
      <c r="A1759" s="254" t="s">
        <v>4169</v>
      </c>
      <c r="B1759" s="254"/>
      <c r="C1759" s="262">
        <v>91424035</v>
      </c>
      <c r="D1759" s="255">
        <v>46126</v>
      </c>
      <c r="E1759" s="256">
        <v>46162</v>
      </c>
      <c r="F1759" s="257">
        <v>167.28</v>
      </c>
      <c r="G1759" s="258" t="s">
        <v>4224</v>
      </c>
      <c r="H1759" s="254" t="s">
        <v>4226</v>
      </c>
      <c r="I1759" s="254" t="s">
        <v>6669</v>
      </c>
      <c r="J1759" s="254" t="s">
        <v>364</v>
      </c>
      <c r="K1759" s="259"/>
      <c r="L1759" s="260" t="s">
        <v>774</v>
      </c>
      <c r="M1759" s="260" t="s">
        <v>365</v>
      </c>
    </row>
    <row r="1760" spans="1:13" s="261" customFormat="1">
      <c r="A1760" s="254" t="s">
        <v>4169</v>
      </c>
      <c r="B1760" s="254"/>
      <c r="C1760" s="262">
        <v>91424035</v>
      </c>
      <c r="D1760" s="255">
        <v>46126</v>
      </c>
      <c r="E1760" s="256">
        <v>46162</v>
      </c>
      <c r="F1760" s="257">
        <v>167.28</v>
      </c>
      <c r="G1760" s="258" t="s">
        <v>4224</v>
      </c>
      <c r="H1760" s="254" t="s">
        <v>4226</v>
      </c>
      <c r="I1760" s="254" t="s">
        <v>6670</v>
      </c>
      <c r="J1760" s="254" t="s">
        <v>438</v>
      </c>
      <c r="K1760" s="259"/>
      <c r="L1760" s="260" t="s">
        <v>774</v>
      </c>
      <c r="M1760" s="260" t="s">
        <v>439</v>
      </c>
    </row>
    <row r="1761" spans="1:13" s="261" customFormat="1">
      <c r="A1761" s="254" t="s">
        <v>4169</v>
      </c>
      <c r="B1761" s="254"/>
      <c r="C1761" s="262">
        <v>91424035</v>
      </c>
      <c r="D1761" s="255">
        <v>46126</v>
      </c>
      <c r="E1761" s="256">
        <v>46162</v>
      </c>
      <c r="F1761" s="257">
        <v>167.28</v>
      </c>
      <c r="G1761" s="258" t="s">
        <v>4224</v>
      </c>
      <c r="H1761" s="254" t="s">
        <v>4226</v>
      </c>
      <c r="I1761" s="254" t="s">
        <v>6671</v>
      </c>
      <c r="J1761" s="254" t="s">
        <v>454</v>
      </c>
      <c r="K1761" s="259"/>
      <c r="L1761" s="260" t="s">
        <v>774</v>
      </c>
      <c r="M1761" s="260" t="s">
        <v>455</v>
      </c>
    </row>
    <row r="1762" spans="1:13" s="261" customFormat="1">
      <c r="A1762" s="254" t="s">
        <v>4169</v>
      </c>
      <c r="B1762" s="254"/>
      <c r="C1762" s="262">
        <v>91424035</v>
      </c>
      <c r="D1762" s="255">
        <v>46126</v>
      </c>
      <c r="E1762" s="256">
        <v>46162</v>
      </c>
      <c r="F1762" s="257">
        <v>929.77800000000002</v>
      </c>
      <c r="G1762" s="258" t="s">
        <v>4224</v>
      </c>
      <c r="H1762" s="254" t="s">
        <v>4226</v>
      </c>
      <c r="I1762" s="254" t="s">
        <v>6672</v>
      </c>
      <c r="J1762" s="254" t="s">
        <v>464</v>
      </c>
      <c r="K1762" s="259"/>
      <c r="L1762" s="260" t="s">
        <v>774</v>
      </c>
      <c r="M1762" s="260" t="s">
        <v>465</v>
      </c>
    </row>
    <row r="1763" spans="1:13" s="261" customFormat="1">
      <c r="A1763" s="254" t="s">
        <v>4169</v>
      </c>
      <c r="B1763" s="254"/>
      <c r="C1763" s="262">
        <v>91424035</v>
      </c>
      <c r="D1763" s="255">
        <v>46126</v>
      </c>
      <c r="E1763" s="256">
        <v>46162</v>
      </c>
      <c r="F1763" s="257">
        <v>83.64</v>
      </c>
      <c r="G1763" s="258" t="s">
        <v>4224</v>
      </c>
      <c r="H1763" s="254" t="s">
        <v>4226</v>
      </c>
      <c r="I1763" s="254" t="s">
        <v>6673</v>
      </c>
      <c r="J1763" s="254" t="s">
        <v>2639</v>
      </c>
      <c r="K1763" s="259"/>
      <c r="L1763" s="260" t="s">
        <v>774</v>
      </c>
      <c r="M1763" s="260" t="s">
        <v>2615</v>
      </c>
    </row>
    <row r="1764" spans="1:13" s="261" customFormat="1">
      <c r="A1764" s="254" t="s">
        <v>4169</v>
      </c>
      <c r="B1764" s="254"/>
      <c r="C1764" s="262">
        <v>91424035</v>
      </c>
      <c r="D1764" s="255">
        <v>46126</v>
      </c>
      <c r="E1764" s="256">
        <v>46162</v>
      </c>
      <c r="F1764" s="257">
        <v>83.64</v>
      </c>
      <c r="G1764" s="258" t="s">
        <v>4224</v>
      </c>
      <c r="H1764" s="254" t="s">
        <v>4226</v>
      </c>
      <c r="I1764" s="254" t="s">
        <v>6674</v>
      </c>
      <c r="J1764" s="254" t="s">
        <v>172</v>
      </c>
      <c r="K1764" s="259"/>
      <c r="L1764" s="260" t="s">
        <v>774</v>
      </c>
      <c r="M1764" s="260" t="s">
        <v>173</v>
      </c>
    </row>
    <row r="1765" spans="1:13" s="261" customFormat="1">
      <c r="A1765" s="254" t="s">
        <v>4169</v>
      </c>
      <c r="B1765" s="254"/>
      <c r="C1765" s="262">
        <v>91424035</v>
      </c>
      <c r="D1765" s="255">
        <v>46126</v>
      </c>
      <c r="E1765" s="256">
        <v>46162</v>
      </c>
      <c r="F1765" s="257">
        <v>83.64</v>
      </c>
      <c r="G1765" s="258" t="s">
        <v>4224</v>
      </c>
      <c r="H1765" s="254" t="s">
        <v>4226</v>
      </c>
      <c r="I1765" s="254" t="s">
        <v>6675</v>
      </c>
      <c r="J1765" s="254" t="s">
        <v>32</v>
      </c>
      <c r="K1765" s="259"/>
      <c r="L1765" s="260" t="s">
        <v>774</v>
      </c>
      <c r="M1765" s="260" t="s">
        <v>33</v>
      </c>
    </row>
    <row r="1766" spans="1:13" s="261" customFormat="1">
      <c r="A1766" s="254" t="s">
        <v>4169</v>
      </c>
      <c r="B1766" s="254"/>
      <c r="C1766" s="262">
        <v>91424035</v>
      </c>
      <c r="D1766" s="255">
        <v>46126</v>
      </c>
      <c r="E1766" s="256">
        <v>46162</v>
      </c>
      <c r="F1766" s="257">
        <v>167.28</v>
      </c>
      <c r="G1766" s="258" t="s">
        <v>4224</v>
      </c>
      <c r="H1766" s="254" t="s">
        <v>4226</v>
      </c>
      <c r="I1766" s="254" t="s">
        <v>6675</v>
      </c>
      <c r="J1766" s="254" t="s">
        <v>32</v>
      </c>
      <c r="K1766" s="259"/>
      <c r="L1766" s="260" t="s">
        <v>774</v>
      </c>
      <c r="M1766" s="260" t="s">
        <v>33</v>
      </c>
    </row>
    <row r="1767" spans="1:13" s="261" customFormat="1">
      <c r="A1767" s="254" t="s">
        <v>4169</v>
      </c>
      <c r="B1767" s="254"/>
      <c r="C1767" s="262">
        <v>91424035</v>
      </c>
      <c r="D1767" s="255">
        <v>46126</v>
      </c>
      <c r="E1767" s="256">
        <v>46162</v>
      </c>
      <c r="F1767" s="257">
        <v>167.28</v>
      </c>
      <c r="G1767" s="258" t="s">
        <v>4224</v>
      </c>
      <c r="H1767" s="254" t="s">
        <v>4226</v>
      </c>
      <c r="I1767" s="254" t="s">
        <v>6676</v>
      </c>
      <c r="J1767" s="254" t="s">
        <v>460</v>
      </c>
      <c r="K1767" s="259"/>
      <c r="L1767" s="260" t="s">
        <v>774</v>
      </c>
      <c r="M1767" s="260" t="s">
        <v>461</v>
      </c>
    </row>
    <row r="1768" spans="1:13" s="261" customFormat="1">
      <c r="A1768" s="254" t="s">
        <v>4169</v>
      </c>
      <c r="B1768" s="254"/>
      <c r="C1768" s="262">
        <v>91424035</v>
      </c>
      <c r="D1768" s="255">
        <v>46126</v>
      </c>
      <c r="E1768" s="256">
        <v>46162</v>
      </c>
      <c r="F1768" s="257">
        <v>167.28</v>
      </c>
      <c r="G1768" s="258" t="s">
        <v>4224</v>
      </c>
      <c r="H1768" s="254" t="s">
        <v>4226</v>
      </c>
      <c r="I1768" s="254" t="s">
        <v>6677</v>
      </c>
      <c r="J1768" s="254" t="s">
        <v>2</v>
      </c>
      <c r="K1768" s="259"/>
      <c r="L1768" s="260" t="s">
        <v>774</v>
      </c>
      <c r="M1768" s="260" t="s">
        <v>3</v>
      </c>
    </row>
    <row r="1769" spans="1:13" s="261" customFormat="1">
      <c r="A1769" s="254" t="s">
        <v>4169</v>
      </c>
      <c r="B1769" s="254"/>
      <c r="C1769" s="262">
        <v>91424035</v>
      </c>
      <c r="D1769" s="255">
        <v>46126</v>
      </c>
      <c r="E1769" s="256">
        <v>46162</v>
      </c>
      <c r="F1769" s="257">
        <v>167.28</v>
      </c>
      <c r="G1769" s="258" t="s">
        <v>4224</v>
      </c>
      <c r="H1769" s="254" t="s">
        <v>4226</v>
      </c>
      <c r="I1769" s="254" t="s">
        <v>6678</v>
      </c>
      <c r="J1769" s="254" t="s">
        <v>246</v>
      </c>
      <c r="K1769" s="259"/>
      <c r="L1769" s="260" t="s">
        <v>774</v>
      </c>
      <c r="M1769" s="260" t="s">
        <v>247</v>
      </c>
    </row>
    <row r="1770" spans="1:13" s="261" customFormat="1">
      <c r="A1770" s="254" t="s">
        <v>4169</v>
      </c>
      <c r="B1770" s="254"/>
      <c r="C1770" s="262">
        <v>91424035</v>
      </c>
      <c r="D1770" s="255">
        <v>46126</v>
      </c>
      <c r="E1770" s="256">
        <v>46162</v>
      </c>
      <c r="F1770" s="257">
        <v>83.64</v>
      </c>
      <c r="G1770" s="258" t="s">
        <v>4224</v>
      </c>
      <c r="H1770" s="254" t="s">
        <v>4226</v>
      </c>
      <c r="I1770" s="254" t="s">
        <v>6679</v>
      </c>
      <c r="J1770" s="254" t="s">
        <v>188</v>
      </c>
      <c r="K1770" s="259"/>
      <c r="L1770" s="260" t="s">
        <v>774</v>
      </c>
      <c r="M1770" s="260" t="s">
        <v>189</v>
      </c>
    </row>
    <row r="1771" spans="1:13" s="261" customFormat="1">
      <c r="A1771" s="254" t="s">
        <v>4169</v>
      </c>
      <c r="B1771" s="254"/>
      <c r="C1771" s="262">
        <v>91424035</v>
      </c>
      <c r="D1771" s="255">
        <v>46126</v>
      </c>
      <c r="E1771" s="256">
        <v>46162</v>
      </c>
      <c r="F1771" s="257">
        <v>83.64</v>
      </c>
      <c r="G1771" s="258" t="s">
        <v>4224</v>
      </c>
      <c r="H1771" s="254" t="s">
        <v>4226</v>
      </c>
      <c r="I1771" s="254" t="s">
        <v>6675</v>
      </c>
      <c r="J1771" s="254" t="s">
        <v>32</v>
      </c>
      <c r="K1771" s="259"/>
      <c r="L1771" s="260" t="s">
        <v>774</v>
      </c>
      <c r="M1771" s="260" t="s">
        <v>33</v>
      </c>
    </row>
    <row r="1772" spans="1:13" s="261" customFormat="1">
      <c r="A1772" s="254" t="s">
        <v>4169</v>
      </c>
      <c r="B1772" s="254"/>
      <c r="C1772" s="262">
        <v>91424035</v>
      </c>
      <c r="D1772" s="255">
        <v>46126</v>
      </c>
      <c r="E1772" s="256">
        <v>46162</v>
      </c>
      <c r="F1772" s="257">
        <v>170.06800000000001</v>
      </c>
      <c r="G1772" s="258" t="s">
        <v>4224</v>
      </c>
      <c r="H1772" s="254" t="s">
        <v>4226</v>
      </c>
      <c r="I1772" s="254" t="s">
        <v>6680</v>
      </c>
      <c r="J1772" s="254" t="s">
        <v>174</v>
      </c>
      <c r="K1772" s="259"/>
      <c r="L1772" s="260" t="s">
        <v>774</v>
      </c>
      <c r="M1772" s="260" t="s">
        <v>175</v>
      </c>
    </row>
    <row r="1773" spans="1:13" s="261" customFormat="1">
      <c r="A1773" s="254" t="s">
        <v>4169</v>
      </c>
      <c r="B1773" s="254"/>
      <c r="C1773" s="262">
        <v>91424035</v>
      </c>
      <c r="D1773" s="255">
        <v>46126</v>
      </c>
      <c r="E1773" s="256">
        <v>46162</v>
      </c>
      <c r="F1773" s="257">
        <v>83.64</v>
      </c>
      <c r="G1773" s="258" t="s">
        <v>4224</v>
      </c>
      <c r="H1773" s="254" t="s">
        <v>4226</v>
      </c>
      <c r="I1773" s="254" t="s">
        <v>6681</v>
      </c>
      <c r="J1773" s="254" t="s">
        <v>186</v>
      </c>
      <c r="K1773" s="259"/>
      <c r="L1773" s="260" t="s">
        <v>774</v>
      </c>
      <c r="M1773" s="260" t="s">
        <v>187</v>
      </c>
    </row>
    <row r="1774" spans="1:13" s="261" customFormat="1">
      <c r="A1774" s="254" t="s">
        <v>4169</v>
      </c>
      <c r="B1774" s="254"/>
      <c r="C1774" s="262">
        <v>91424035</v>
      </c>
      <c r="D1774" s="255">
        <v>46126</v>
      </c>
      <c r="E1774" s="256">
        <v>46162</v>
      </c>
      <c r="F1774" s="257">
        <v>83.64</v>
      </c>
      <c r="G1774" s="258" t="s">
        <v>4224</v>
      </c>
      <c r="H1774" s="254" t="s">
        <v>4226</v>
      </c>
      <c r="I1774" s="254" t="s">
        <v>6682</v>
      </c>
      <c r="J1774" s="254" t="s">
        <v>48</v>
      </c>
      <c r="K1774" s="259"/>
      <c r="L1774" s="260" t="s">
        <v>774</v>
      </c>
      <c r="M1774" s="260" t="s">
        <v>49</v>
      </c>
    </row>
    <row r="1775" spans="1:13" s="261" customFormat="1">
      <c r="A1775" s="254" t="s">
        <v>4169</v>
      </c>
      <c r="B1775" s="254"/>
      <c r="C1775" s="262">
        <v>91424035</v>
      </c>
      <c r="D1775" s="255">
        <v>46126</v>
      </c>
      <c r="E1775" s="256">
        <v>46162</v>
      </c>
      <c r="F1775" s="257">
        <v>83.64</v>
      </c>
      <c r="G1775" s="258" t="s">
        <v>4224</v>
      </c>
      <c r="H1775" s="254" t="s">
        <v>4226</v>
      </c>
      <c r="I1775" s="254" t="s">
        <v>6683</v>
      </c>
      <c r="J1775" s="254" t="s">
        <v>312</v>
      </c>
      <c r="K1775" s="259"/>
      <c r="L1775" s="260" t="s">
        <v>774</v>
      </c>
      <c r="M1775" s="260" t="s">
        <v>313</v>
      </c>
    </row>
    <row r="1776" spans="1:13" s="261" customFormat="1">
      <c r="A1776" s="254" t="s">
        <v>4169</v>
      </c>
      <c r="B1776" s="254"/>
      <c r="C1776" s="262">
        <v>91424035</v>
      </c>
      <c r="D1776" s="255">
        <v>46126</v>
      </c>
      <c r="E1776" s="256">
        <v>46162</v>
      </c>
      <c r="F1776" s="257">
        <v>83.64</v>
      </c>
      <c r="G1776" s="258" t="s">
        <v>4224</v>
      </c>
      <c r="H1776" s="254" t="s">
        <v>4226</v>
      </c>
      <c r="I1776" s="254" t="s">
        <v>6684</v>
      </c>
      <c r="J1776" s="254" t="s">
        <v>24</v>
      </c>
      <c r="K1776" s="259"/>
      <c r="L1776" s="260" t="s">
        <v>774</v>
      </c>
      <c r="M1776" s="260" t="s">
        <v>25</v>
      </c>
    </row>
    <row r="1777" spans="1:13" s="261" customFormat="1">
      <c r="A1777" s="254" t="s">
        <v>4169</v>
      </c>
      <c r="B1777" s="254"/>
      <c r="C1777" s="262">
        <v>91424035</v>
      </c>
      <c r="D1777" s="255">
        <v>46126</v>
      </c>
      <c r="E1777" s="256">
        <v>46162</v>
      </c>
      <c r="F1777" s="257">
        <v>83.64</v>
      </c>
      <c r="G1777" s="258" t="s">
        <v>4224</v>
      </c>
      <c r="H1777" s="254" t="s">
        <v>4226</v>
      </c>
      <c r="I1777" s="254" t="s">
        <v>6685</v>
      </c>
      <c r="J1777" s="254" t="s">
        <v>34</v>
      </c>
      <c r="K1777" s="259"/>
      <c r="L1777" s="260" t="s">
        <v>774</v>
      </c>
      <c r="M1777" s="260" t="s">
        <v>35</v>
      </c>
    </row>
    <row r="1778" spans="1:13" s="261" customFormat="1">
      <c r="A1778" s="254" t="s">
        <v>4169</v>
      </c>
      <c r="B1778" s="254"/>
      <c r="C1778" s="262">
        <v>91424035</v>
      </c>
      <c r="D1778" s="255">
        <v>46126</v>
      </c>
      <c r="E1778" s="256">
        <v>46162</v>
      </c>
      <c r="F1778" s="257">
        <v>83.64</v>
      </c>
      <c r="G1778" s="258" t="s">
        <v>4224</v>
      </c>
      <c r="H1778" s="254" t="s">
        <v>4226</v>
      </c>
      <c r="I1778" s="254" t="s">
        <v>6686</v>
      </c>
      <c r="J1778" s="254" t="s">
        <v>38</v>
      </c>
      <c r="K1778" s="259"/>
      <c r="L1778" s="260" t="s">
        <v>774</v>
      </c>
      <c r="M1778" s="260" t="s">
        <v>39</v>
      </c>
    </row>
    <row r="1779" spans="1:13" s="261" customFormat="1">
      <c r="A1779" s="254" t="s">
        <v>4169</v>
      </c>
      <c r="B1779" s="254"/>
      <c r="C1779" s="262">
        <v>91424035</v>
      </c>
      <c r="D1779" s="255">
        <v>46126</v>
      </c>
      <c r="E1779" s="256">
        <v>46162</v>
      </c>
      <c r="F1779" s="257">
        <v>323.62</v>
      </c>
      <c r="G1779" s="258" t="s">
        <v>4224</v>
      </c>
      <c r="H1779" s="254" t="s">
        <v>4226</v>
      </c>
      <c r="I1779" s="254" t="s">
        <v>6687</v>
      </c>
      <c r="J1779" s="254" t="s">
        <v>182</v>
      </c>
      <c r="K1779" s="259"/>
      <c r="L1779" s="260" t="s">
        <v>774</v>
      </c>
      <c r="M1779" s="260" t="s">
        <v>183</v>
      </c>
    </row>
    <row r="1780" spans="1:13" s="261" customFormat="1">
      <c r="A1780" s="254" t="s">
        <v>4169</v>
      </c>
      <c r="B1780" s="254"/>
      <c r="C1780" s="262">
        <v>91424035</v>
      </c>
      <c r="D1780" s="255">
        <v>46126</v>
      </c>
      <c r="E1780" s="256">
        <v>46162</v>
      </c>
      <c r="F1780" s="257">
        <v>358.41030000000001</v>
      </c>
      <c r="G1780" s="258" t="s">
        <v>4224</v>
      </c>
      <c r="H1780" s="254" t="s">
        <v>4226</v>
      </c>
      <c r="I1780" s="254" t="s">
        <v>6684</v>
      </c>
      <c r="J1780" s="254" t="s">
        <v>24</v>
      </c>
      <c r="K1780" s="259"/>
      <c r="L1780" s="260" t="s">
        <v>774</v>
      </c>
      <c r="M1780" s="260" t="s">
        <v>25</v>
      </c>
    </row>
    <row r="1781" spans="1:13" s="261" customFormat="1">
      <c r="A1781" s="254" t="s">
        <v>2921</v>
      </c>
      <c r="B1781" s="254"/>
      <c r="C1781" s="262" t="s">
        <v>5002</v>
      </c>
      <c r="D1781" s="255">
        <v>46114</v>
      </c>
      <c r="E1781" s="256">
        <v>46162</v>
      </c>
      <c r="F1781" s="257">
        <v>3136.69</v>
      </c>
      <c r="G1781" s="258" t="s">
        <v>2927</v>
      </c>
      <c r="H1781" s="254" t="s">
        <v>2941</v>
      </c>
      <c r="I1781" s="254" t="s">
        <v>3699</v>
      </c>
      <c r="J1781" s="254" t="s">
        <v>362</v>
      </c>
      <c r="K1781" s="259"/>
      <c r="L1781" s="260" t="s">
        <v>774</v>
      </c>
      <c r="M1781" s="260" t="s">
        <v>363</v>
      </c>
    </row>
    <row r="1782" spans="1:13" s="261" customFormat="1">
      <c r="A1782" s="254" t="s">
        <v>2921</v>
      </c>
      <c r="B1782" s="254"/>
      <c r="C1782" s="262" t="s">
        <v>5003</v>
      </c>
      <c r="D1782" s="255">
        <v>46114</v>
      </c>
      <c r="E1782" s="256">
        <v>46162</v>
      </c>
      <c r="F1782" s="257">
        <v>2052.5700000000002</v>
      </c>
      <c r="G1782" s="258" t="s">
        <v>2927</v>
      </c>
      <c r="H1782" s="254" t="s">
        <v>2941</v>
      </c>
      <c r="I1782" s="254" t="s">
        <v>3840</v>
      </c>
      <c r="J1782" s="254" t="s">
        <v>366</v>
      </c>
      <c r="K1782" s="259"/>
      <c r="L1782" s="260" t="s">
        <v>774</v>
      </c>
      <c r="M1782" s="260" t="s">
        <v>367</v>
      </c>
    </row>
    <row r="1783" spans="1:13" s="261" customFormat="1">
      <c r="A1783" s="254" t="s">
        <v>2921</v>
      </c>
      <c r="B1783" s="254"/>
      <c r="C1783" s="262" t="s">
        <v>5004</v>
      </c>
      <c r="D1783" s="255">
        <v>46114</v>
      </c>
      <c r="E1783" s="256">
        <v>46162</v>
      </c>
      <c r="F1783" s="257">
        <v>10896.56</v>
      </c>
      <c r="G1783" s="258" t="s">
        <v>2927</v>
      </c>
      <c r="H1783" s="254" t="s">
        <v>2941</v>
      </c>
      <c r="I1783" s="254" t="s">
        <v>3933</v>
      </c>
      <c r="J1783" s="254" t="s">
        <v>368</v>
      </c>
      <c r="K1783" s="259"/>
      <c r="L1783" s="260" t="s">
        <v>774</v>
      </c>
      <c r="M1783" s="260" t="s">
        <v>369</v>
      </c>
    </row>
    <row r="1784" spans="1:13" s="261" customFormat="1">
      <c r="A1784" s="254" t="s">
        <v>2921</v>
      </c>
      <c r="B1784" s="254"/>
      <c r="C1784" s="262" t="s">
        <v>5005</v>
      </c>
      <c r="D1784" s="255">
        <v>46114</v>
      </c>
      <c r="E1784" s="256">
        <v>46162</v>
      </c>
      <c r="F1784" s="257">
        <v>2451.9299999999998</v>
      </c>
      <c r="G1784" s="258" t="s">
        <v>2927</v>
      </c>
      <c r="H1784" s="254" t="s">
        <v>2941</v>
      </c>
      <c r="I1784" s="254" t="s">
        <v>3701</v>
      </c>
      <c r="J1784" s="254" t="s">
        <v>372</v>
      </c>
      <c r="K1784" s="259"/>
      <c r="L1784" s="260" t="s">
        <v>774</v>
      </c>
      <c r="M1784" s="260" t="s">
        <v>373</v>
      </c>
    </row>
    <row r="1785" spans="1:13" s="261" customFormat="1">
      <c r="A1785" s="254" t="s">
        <v>2921</v>
      </c>
      <c r="B1785" s="254"/>
      <c r="C1785" s="262" t="s">
        <v>5006</v>
      </c>
      <c r="D1785" s="255">
        <v>46114</v>
      </c>
      <c r="E1785" s="256">
        <v>46162</v>
      </c>
      <c r="F1785" s="257">
        <v>9959.69</v>
      </c>
      <c r="G1785" s="258" t="s">
        <v>2927</v>
      </c>
      <c r="H1785" s="254" t="s">
        <v>2941</v>
      </c>
      <c r="I1785" s="254" t="s">
        <v>3934</v>
      </c>
      <c r="J1785" s="254" t="s">
        <v>374</v>
      </c>
      <c r="K1785" s="259"/>
      <c r="L1785" s="260" t="s">
        <v>774</v>
      </c>
      <c r="M1785" s="260" t="s">
        <v>375</v>
      </c>
    </row>
    <row r="1786" spans="1:13" s="261" customFormat="1">
      <c r="A1786" s="254" t="s">
        <v>2921</v>
      </c>
      <c r="B1786" s="254"/>
      <c r="C1786" s="262" t="s">
        <v>5007</v>
      </c>
      <c r="D1786" s="255">
        <v>46114</v>
      </c>
      <c r="E1786" s="256">
        <v>46162</v>
      </c>
      <c r="F1786" s="257">
        <v>6117.4</v>
      </c>
      <c r="G1786" s="258" t="s">
        <v>2927</v>
      </c>
      <c r="H1786" s="254" t="s">
        <v>2941</v>
      </c>
      <c r="I1786" s="254" t="s">
        <v>3763</v>
      </c>
      <c r="J1786" s="254" t="s">
        <v>376</v>
      </c>
      <c r="K1786" s="259"/>
      <c r="L1786" s="260" t="s">
        <v>774</v>
      </c>
      <c r="M1786" s="260" t="s">
        <v>377</v>
      </c>
    </row>
    <row r="1787" spans="1:13" s="261" customFormat="1">
      <c r="A1787" s="254" t="s">
        <v>2921</v>
      </c>
      <c r="B1787" s="254"/>
      <c r="C1787" s="262" t="s">
        <v>5008</v>
      </c>
      <c r="D1787" s="255">
        <v>46114</v>
      </c>
      <c r="E1787" s="256">
        <v>46162</v>
      </c>
      <c r="F1787" s="257">
        <v>2052.11</v>
      </c>
      <c r="G1787" s="258" t="s">
        <v>2927</v>
      </c>
      <c r="H1787" s="254" t="s">
        <v>2941</v>
      </c>
      <c r="I1787" s="254" t="s">
        <v>3750</v>
      </c>
      <c r="J1787" s="254" t="s">
        <v>378</v>
      </c>
      <c r="K1787" s="259"/>
      <c r="L1787" s="260" t="s">
        <v>774</v>
      </c>
      <c r="M1787" s="260" t="s">
        <v>379</v>
      </c>
    </row>
    <row r="1788" spans="1:13" s="261" customFormat="1">
      <c r="A1788" s="254" t="s">
        <v>2921</v>
      </c>
      <c r="B1788" s="254"/>
      <c r="C1788" s="262" t="s">
        <v>5009</v>
      </c>
      <c r="D1788" s="255">
        <v>46114</v>
      </c>
      <c r="E1788" s="256">
        <v>46162</v>
      </c>
      <c r="F1788" s="257">
        <v>2047.69</v>
      </c>
      <c r="G1788" s="258" t="s">
        <v>2927</v>
      </c>
      <c r="H1788" s="254" t="s">
        <v>2941</v>
      </c>
      <c r="I1788" s="254" t="s">
        <v>3764</v>
      </c>
      <c r="J1788" s="254" t="s">
        <v>380</v>
      </c>
      <c r="K1788" s="259"/>
      <c r="L1788" s="260" t="s">
        <v>774</v>
      </c>
      <c r="M1788" s="260" t="s">
        <v>381</v>
      </c>
    </row>
    <row r="1789" spans="1:13" s="261" customFormat="1">
      <c r="A1789" s="254" t="s">
        <v>2921</v>
      </c>
      <c r="B1789" s="254"/>
      <c r="C1789" s="262" t="s">
        <v>5010</v>
      </c>
      <c r="D1789" s="255">
        <v>46114</v>
      </c>
      <c r="E1789" s="256">
        <v>46162</v>
      </c>
      <c r="F1789" s="257">
        <v>38946.9</v>
      </c>
      <c r="G1789" s="258" t="s">
        <v>2927</v>
      </c>
      <c r="H1789" s="254" t="s">
        <v>2941</v>
      </c>
      <c r="I1789" s="254" t="s">
        <v>3751</v>
      </c>
      <c r="J1789" s="254" t="s">
        <v>382</v>
      </c>
      <c r="K1789" s="259"/>
      <c r="L1789" s="260" t="s">
        <v>774</v>
      </c>
      <c r="M1789" s="260" t="s">
        <v>383</v>
      </c>
    </row>
    <row r="1790" spans="1:13" s="261" customFormat="1">
      <c r="A1790" s="254" t="s">
        <v>2921</v>
      </c>
      <c r="B1790" s="254"/>
      <c r="C1790" s="262" t="s">
        <v>5011</v>
      </c>
      <c r="D1790" s="255">
        <v>46114</v>
      </c>
      <c r="E1790" s="256">
        <v>46162</v>
      </c>
      <c r="F1790" s="257">
        <v>12911.32</v>
      </c>
      <c r="G1790" s="258" t="s">
        <v>2927</v>
      </c>
      <c r="H1790" s="254" t="s">
        <v>2941</v>
      </c>
      <c r="I1790" s="254" t="s">
        <v>3935</v>
      </c>
      <c r="J1790" s="254" t="s">
        <v>384</v>
      </c>
      <c r="K1790" s="259"/>
      <c r="L1790" s="260" t="s">
        <v>774</v>
      </c>
      <c r="M1790" s="260" t="s">
        <v>385</v>
      </c>
    </row>
    <row r="1791" spans="1:13" s="261" customFormat="1">
      <c r="A1791" s="254" t="s">
        <v>2921</v>
      </c>
      <c r="B1791" s="254"/>
      <c r="C1791" s="262" t="s">
        <v>5012</v>
      </c>
      <c r="D1791" s="255">
        <v>46114</v>
      </c>
      <c r="E1791" s="256">
        <v>46162</v>
      </c>
      <c r="F1791" s="257">
        <v>3483.95</v>
      </c>
      <c r="G1791" s="258" t="s">
        <v>2927</v>
      </c>
      <c r="H1791" s="254" t="s">
        <v>2941</v>
      </c>
      <c r="I1791" s="254" t="s">
        <v>3936</v>
      </c>
      <c r="J1791" s="254" t="s">
        <v>484</v>
      </c>
      <c r="K1791" s="259"/>
      <c r="L1791" s="260" t="s">
        <v>774</v>
      </c>
      <c r="M1791" s="260" t="s">
        <v>485</v>
      </c>
    </row>
    <row r="1792" spans="1:13" s="261" customFormat="1">
      <c r="A1792" s="254" t="s">
        <v>2921</v>
      </c>
      <c r="B1792" s="254"/>
      <c r="C1792" s="262" t="s">
        <v>5013</v>
      </c>
      <c r="D1792" s="255">
        <v>46114</v>
      </c>
      <c r="E1792" s="256">
        <v>46162</v>
      </c>
      <c r="F1792" s="257">
        <v>11938.47</v>
      </c>
      <c r="G1792" s="258" t="s">
        <v>2927</v>
      </c>
      <c r="H1792" s="254" t="s">
        <v>2941</v>
      </c>
      <c r="I1792" s="254" t="s">
        <v>3706</v>
      </c>
      <c r="J1792" s="254" t="s">
        <v>358</v>
      </c>
      <c r="K1792" s="259"/>
      <c r="L1792" s="260" t="s">
        <v>774</v>
      </c>
      <c r="M1792" s="260" t="s">
        <v>359</v>
      </c>
    </row>
    <row r="1793" spans="1:13" s="261" customFormat="1">
      <c r="A1793" s="254" t="s">
        <v>2921</v>
      </c>
      <c r="B1793" s="254"/>
      <c r="C1793" s="262" t="s">
        <v>5014</v>
      </c>
      <c r="D1793" s="255">
        <v>46114</v>
      </c>
      <c r="E1793" s="256">
        <v>46162</v>
      </c>
      <c r="F1793" s="257">
        <v>2052.5700000000002</v>
      </c>
      <c r="G1793" s="258" t="s">
        <v>2927</v>
      </c>
      <c r="H1793" s="254" t="s">
        <v>2941</v>
      </c>
      <c r="I1793" s="254" t="s">
        <v>3952</v>
      </c>
      <c r="J1793" s="254" t="s">
        <v>386</v>
      </c>
      <c r="K1793" s="259"/>
      <c r="L1793" s="260" t="s">
        <v>774</v>
      </c>
      <c r="M1793" s="260" t="s">
        <v>387</v>
      </c>
    </row>
    <row r="1794" spans="1:13" s="261" customFormat="1">
      <c r="A1794" s="254" t="s">
        <v>2921</v>
      </c>
      <c r="B1794" s="254"/>
      <c r="C1794" s="262" t="s">
        <v>5015</v>
      </c>
      <c r="D1794" s="255">
        <v>46114</v>
      </c>
      <c r="E1794" s="256">
        <v>46162</v>
      </c>
      <c r="F1794" s="257">
        <v>2050.83</v>
      </c>
      <c r="G1794" s="258" t="s">
        <v>2927</v>
      </c>
      <c r="H1794" s="254" t="s">
        <v>2941</v>
      </c>
      <c r="I1794" s="254" t="s">
        <v>3672</v>
      </c>
      <c r="J1794" s="254" t="s">
        <v>6</v>
      </c>
      <c r="K1794" s="259"/>
      <c r="L1794" s="260" t="s">
        <v>774</v>
      </c>
      <c r="M1794" s="260" t="s">
        <v>7</v>
      </c>
    </row>
    <row r="1795" spans="1:13" s="261" customFormat="1">
      <c r="A1795" s="254" t="s">
        <v>2921</v>
      </c>
      <c r="B1795" s="254"/>
      <c r="C1795" s="262" t="s">
        <v>5016</v>
      </c>
      <c r="D1795" s="255">
        <v>46114</v>
      </c>
      <c r="E1795" s="256">
        <v>46162</v>
      </c>
      <c r="F1795" s="257">
        <v>2052.5700000000002</v>
      </c>
      <c r="G1795" s="258" t="s">
        <v>2927</v>
      </c>
      <c r="H1795" s="254" t="s">
        <v>2941</v>
      </c>
      <c r="I1795" s="254" t="s">
        <v>3937</v>
      </c>
      <c r="J1795" s="254" t="s">
        <v>388</v>
      </c>
      <c r="K1795" s="259"/>
      <c r="L1795" s="260" t="s">
        <v>774</v>
      </c>
      <c r="M1795" s="260" t="s">
        <v>389</v>
      </c>
    </row>
    <row r="1796" spans="1:13" s="261" customFormat="1">
      <c r="A1796" s="254" t="s">
        <v>2921</v>
      </c>
      <c r="B1796" s="254"/>
      <c r="C1796" s="262" t="s">
        <v>5017</v>
      </c>
      <c r="D1796" s="255">
        <v>46114</v>
      </c>
      <c r="E1796" s="256">
        <v>46162</v>
      </c>
      <c r="F1796" s="257">
        <v>2052.5700000000002</v>
      </c>
      <c r="G1796" s="258" t="s">
        <v>2927</v>
      </c>
      <c r="H1796" s="254" t="s">
        <v>2941</v>
      </c>
      <c r="I1796" s="254" t="s">
        <v>3741</v>
      </c>
      <c r="J1796" s="254" t="s">
        <v>390</v>
      </c>
      <c r="K1796" s="259"/>
      <c r="L1796" s="260" t="s">
        <v>774</v>
      </c>
      <c r="M1796" s="260" t="s">
        <v>391</v>
      </c>
    </row>
    <row r="1797" spans="1:13" s="261" customFormat="1">
      <c r="A1797" s="254" t="s">
        <v>2921</v>
      </c>
      <c r="B1797" s="254"/>
      <c r="C1797" s="262" t="s">
        <v>5018</v>
      </c>
      <c r="D1797" s="255">
        <v>46114</v>
      </c>
      <c r="E1797" s="256">
        <v>46162</v>
      </c>
      <c r="F1797" s="257">
        <v>7211.5</v>
      </c>
      <c r="G1797" s="258" t="s">
        <v>2927</v>
      </c>
      <c r="H1797" s="254" t="s">
        <v>2941</v>
      </c>
      <c r="I1797" s="254" t="s">
        <v>3712</v>
      </c>
      <c r="J1797" s="254" t="s">
        <v>392</v>
      </c>
      <c r="K1797" s="259"/>
      <c r="L1797" s="260" t="s">
        <v>774</v>
      </c>
      <c r="M1797" s="260" t="s">
        <v>393</v>
      </c>
    </row>
    <row r="1798" spans="1:13" s="261" customFormat="1">
      <c r="A1798" s="254" t="s">
        <v>2921</v>
      </c>
      <c r="B1798" s="254"/>
      <c r="C1798" s="262" t="s">
        <v>5019</v>
      </c>
      <c r="D1798" s="255">
        <v>46114</v>
      </c>
      <c r="E1798" s="256">
        <v>46162</v>
      </c>
      <c r="F1798" s="257">
        <v>2380.6</v>
      </c>
      <c r="G1798" s="258" t="s">
        <v>2927</v>
      </c>
      <c r="H1798" s="254" t="s">
        <v>2941</v>
      </c>
      <c r="I1798" s="254" t="s">
        <v>3938</v>
      </c>
      <c r="J1798" s="254" t="s">
        <v>394</v>
      </c>
      <c r="K1798" s="259"/>
      <c r="L1798" s="260" t="s">
        <v>774</v>
      </c>
      <c r="M1798" s="260" t="s">
        <v>395</v>
      </c>
    </row>
    <row r="1799" spans="1:13" s="261" customFormat="1">
      <c r="A1799" s="254" t="s">
        <v>2921</v>
      </c>
      <c r="B1799" s="254"/>
      <c r="C1799" s="262" t="s">
        <v>5020</v>
      </c>
      <c r="D1799" s="255">
        <v>46114</v>
      </c>
      <c r="E1799" s="256">
        <v>46162</v>
      </c>
      <c r="F1799" s="257">
        <v>2052.5700000000002</v>
      </c>
      <c r="G1799" s="258" t="s">
        <v>2927</v>
      </c>
      <c r="H1799" s="254" t="s">
        <v>2941</v>
      </c>
      <c r="I1799" s="254" t="s">
        <v>3785</v>
      </c>
      <c r="J1799" s="254" t="s">
        <v>396</v>
      </c>
      <c r="K1799" s="259"/>
      <c r="L1799" s="260" t="s">
        <v>774</v>
      </c>
      <c r="M1799" s="260" t="s">
        <v>397</v>
      </c>
    </row>
    <row r="1800" spans="1:13" s="261" customFormat="1">
      <c r="A1800" s="254" t="s">
        <v>2921</v>
      </c>
      <c r="B1800" s="254"/>
      <c r="C1800" s="262" t="s">
        <v>5021</v>
      </c>
      <c r="D1800" s="255">
        <v>46114</v>
      </c>
      <c r="E1800" s="256">
        <v>46162</v>
      </c>
      <c r="F1800" s="257">
        <v>2051.2800000000002</v>
      </c>
      <c r="G1800" s="258" t="s">
        <v>2927</v>
      </c>
      <c r="H1800" s="254" t="s">
        <v>2941</v>
      </c>
      <c r="I1800" s="254" t="s">
        <v>3779</v>
      </c>
      <c r="J1800" s="254" t="s">
        <v>400</v>
      </c>
      <c r="K1800" s="259"/>
      <c r="L1800" s="260" t="s">
        <v>774</v>
      </c>
      <c r="M1800" s="260" t="s">
        <v>401</v>
      </c>
    </row>
    <row r="1801" spans="1:13" s="261" customFormat="1">
      <c r="A1801" s="254" t="s">
        <v>2921</v>
      </c>
      <c r="B1801" s="254"/>
      <c r="C1801" s="262" t="s">
        <v>5022</v>
      </c>
      <c r="D1801" s="255">
        <v>46114</v>
      </c>
      <c r="E1801" s="256">
        <v>46162</v>
      </c>
      <c r="F1801" s="257">
        <v>8300.91</v>
      </c>
      <c r="G1801" s="258" t="s">
        <v>2927</v>
      </c>
      <c r="H1801" s="254" t="s">
        <v>2941</v>
      </c>
      <c r="I1801" s="254" t="s">
        <v>3939</v>
      </c>
      <c r="J1801" s="254" t="s">
        <v>402</v>
      </c>
      <c r="K1801" s="259"/>
      <c r="L1801" s="260" t="s">
        <v>774</v>
      </c>
      <c r="M1801" s="260" t="s">
        <v>403</v>
      </c>
    </row>
    <row r="1802" spans="1:13" s="261" customFormat="1">
      <c r="A1802" s="254" t="s">
        <v>2921</v>
      </c>
      <c r="B1802" s="254"/>
      <c r="C1802" s="262" t="s">
        <v>5023</v>
      </c>
      <c r="D1802" s="255">
        <v>46114</v>
      </c>
      <c r="E1802" s="256">
        <v>46162</v>
      </c>
      <c r="F1802" s="257">
        <v>2291.15</v>
      </c>
      <c r="G1802" s="258" t="s">
        <v>2927</v>
      </c>
      <c r="H1802" s="254" t="s">
        <v>2941</v>
      </c>
      <c r="I1802" s="254" t="s">
        <v>3752</v>
      </c>
      <c r="J1802" s="254" t="s">
        <v>404</v>
      </c>
      <c r="K1802" s="259"/>
      <c r="L1802" s="260" t="s">
        <v>774</v>
      </c>
      <c r="M1802" s="260" t="s">
        <v>405</v>
      </c>
    </row>
    <row r="1803" spans="1:13" s="261" customFormat="1">
      <c r="A1803" s="254" t="s">
        <v>2921</v>
      </c>
      <c r="B1803" s="254"/>
      <c r="C1803" s="262" t="s">
        <v>5024</v>
      </c>
      <c r="D1803" s="255">
        <v>46114</v>
      </c>
      <c r="E1803" s="256">
        <v>46162</v>
      </c>
      <c r="F1803" s="257">
        <v>7296.73</v>
      </c>
      <c r="G1803" s="258" t="s">
        <v>2927</v>
      </c>
      <c r="H1803" s="254" t="s">
        <v>2941</v>
      </c>
      <c r="I1803" s="254" t="s">
        <v>3792</v>
      </c>
      <c r="J1803" s="254" t="s">
        <v>406</v>
      </c>
      <c r="K1803" s="259"/>
      <c r="L1803" s="260" t="s">
        <v>774</v>
      </c>
      <c r="M1803" s="260" t="s">
        <v>407</v>
      </c>
    </row>
    <row r="1804" spans="1:13" s="261" customFormat="1">
      <c r="A1804" s="254" t="s">
        <v>2921</v>
      </c>
      <c r="B1804" s="254"/>
      <c r="C1804" s="262" t="s">
        <v>5025</v>
      </c>
      <c r="D1804" s="255">
        <v>46114</v>
      </c>
      <c r="E1804" s="256">
        <v>46162</v>
      </c>
      <c r="F1804" s="257">
        <v>7613.78</v>
      </c>
      <c r="G1804" s="258" t="s">
        <v>2927</v>
      </c>
      <c r="H1804" s="254" t="s">
        <v>2941</v>
      </c>
      <c r="I1804" s="254" t="s">
        <v>3940</v>
      </c>
      <c r="J1804" s="254" t="s">
        <v>408</v>
      </c>
      <c r="K1804" s="259"/>
      <c r="L1804" s="260" t="s">
        <v>774</v>
      </c>
      <c r="M1804" s="260" t="s">
        <v>409</v>
      </c>
    </row>
    <row r="1805" spans="1:13" s="261" customFormat="1">
      <c r="A1805" s="254" t="s">
        <v>2921</v>
      </c>
      <c r="B1805" s="254"/>
      <c r="C1805" s="262" t="s">
        <v>5026</v>
      </c>
      <c r="D1805" s="255">
        <v>46114</v>
      </c>
      <c r="E1805" s="256">
        <v>46162</v>
      </c>
      <c r="F1805" s="257">
        <v>2052.5700000000002</v>
      </c>
      <c r="G1805" s="258" t="s">
        <v>2927</v>
      </c>
      <c r="H1805" s="254" t="s">
        <v>2941</v>
      </c>
      <c r="I1805" s="254" t="s">
        <v>3941</v>
      </c>
      <c r="J1805" s="254" t="s">
        <v>410</v>
      </c>
      <c r="K1805" s="259"/>
      <c r="L1805" s="260" t="s">
        <v>774</v>
      </c>
      <c r="M1805" s="260" t="s">
        <v>411</v>
      </c>
    </row>
    <row r="1806" spans="1:13" s="261" customFormat="1">
      <c r="A1806" s="254" t="s">
        <v>2921</v>
      </c>
      <c r="B1806" s="254"/>
      <c r="C1806" s="262" t="s">
        <v>5027</v>
      </c>
      <c r="D1806" s="255">
        <v>46114</v>
      </c>
      <c r="E1806" s="256">
        <v>46162</v>
      </c>
      <c r="F1806" s="257">
        <v>2050</v>
      </c>
      <c r="G1806" s="258" t="s">
        <v>2927</v>
      </c>
      <c r="H1806" s="254" t="s">
        <v>2941</v>
      </c>
      <c r="I1806" s="254" t="s">
        <v>3795</v>
      </c>
      <c r="J1806" s="254" t="s">
        <v>412</v>
      </c>
      <c r="K1806" s="259"/>
      <c r="L1806" s="260" t="s">
        <v>774</v>
      </c>
      <c r="M1806" s="260" t="s">
        <v>413</v>
      </c>
    </row>
    <row r="1807" spans="1:13" s="261" customFormat="1">
      <c r="A1807" s="254" t="s">
        <v>2921</v>
      </c>
      <c r="B1807" s="254"/>
      <c r="C1807" s="262" t="s">
        <v>5028</v>
      </c>
      <c r="D1807" s="255">
        <v>46114</v>
      </c>
      <c r="E1807" s="256">
        <v>46162</v>
      </c>
      <c r="F1807" s="257">
        <v>4010.05</v>
      </c>
      <c r="G1807" s="258" t="s">
        <v>2927</v>
      </c>
      <c r="H1807" s="254" t="s">
        <v>2941</v>
      </c>
      <c r="I1807" s="254" t="s">
        <v>3796</v>
      </c>
      <c r="J1807" s="254" t="s">
        <v>414</v>
      </c>
      <c r="K1807" s="259"/>
      <c r="L1807" s="260" t="s">
        <v>774</v>
      </c>
      <c r="M1807" s="260" t="s">
        <v>415</v>
      </c>
    </row>
    <row r="1808" spans="1:13" s="261" customFormat="1">
      <c r="A1808" s="254" t="s">
        <v>2921</v>
      </c>
      <c r="B1808" s="254"/>
      <c r="C1808" s="262" t="s">
        <v>5029</v>
      </c>
      <c r="D1808" s="255">
        <v>46114</v>
      </c>
      <c r="E1808" s="256">
        <v>46162</v>
      </c>
      <c r="F1808" s="257">
        <v>2051.2800000000002</v>
      </c>
      <c r="G1808" s="258" t="s">
        <v>2927</v>
      </c>
      <c r="H1808" s="254" t="s">
        <v>2941</v>
      </c>
      <c r="I1808" s="254" t="s">
        <v>3942</v>
      </c>
      <c r="J1808" s="254" t="s">
        <v>418</v>
      </c>
      <c r="K1808" s="259"/>
      <c r="L1808" s="260" t="s">
        <v>774</v>
      </c>
      <c r="M1808" s="260" t="s">
        <v>419</v>
      </c>
    </row>
    <row r="1809" spans="1:13" s="261" customFormat="1">
      <c r="A1809" s="254" t="s">
        <v>2921</v>
      </c>
      <c r="B1809" s="254"/>
      <c r="C1809" s="262" t="s">
        <v>5030</v>
      </c>
      <c r="D1809" s="255">
        <v>46114</v>
      </c>
      <c r="E1809" s="256">
        <v>46162</v>
      </c>
      <c r="F1809" s="257">
        <v>21358.78</v>
      </c>
      <c r="G1809" s="258" t="s">
        <v>2927</v>
      </c>
      <c r="H1809" s="254" t="s">
        <v>2941</v>
      </c>
      <c r="I1809" s="254" t="s">
        <v>3685</v>
      </c>
      <c r="J1809" s="254" t="s">
        <v>420</v>
      </c>
      <c r="K1809" s="259"/>
      <c r="L1809" s="260" t="s">
        <v>774</v>
      </c>
      <c r="M1809" s="260" t="s">
        <v>421</v>
      </c>
    </row>
    <row r="1810" spans="1:13" s="261" customFormat="1">
      <c r="A1810" s="254" t="s">
        <v>2921</v>
      </c>
      <c r="B1810" s="254"/>
      <c r="C1810" s="262" t="s">
        <v>5031</v>
      </c>
      <c r="D1810" s="255">
        <v>46114</v>
      </c>
      <c r="E1810" s="256">
        <v>46162</v>
      </c>
      <c r="F1810" s="257">
        <v>2051.2800000000002</v>
      </c>
      <c r="G1810" s="258" t="s">
        <v>2927</v>
      </c>
      <c r="H1810" s="254" t="s">
        <v>2941</v>
      </c>
      <c r="I1810" s="254" t="s">
        <v>3801</v>
      </c>
      <c r="J1810" s="254" t="s">
        <v>422</v>
      </c>
      <c r="K1810" s="259"/>
      <c r="L1810" s="260" t="s">
        <v>774</v>
      </c>
      <c r="M1810" s="260" t="s">
        <v>423</v>
      </c>
    </row>
    <row r="1811" spans="1:13" s="261" customFormat="1">
      <c r="A1811" s="254" t="s">
        <v>2921</v>
      </c>
      <c r="B1811" s="254"/>
      <c r="C1811" s="262" t="s">
        <v>5032</v>
      </c>
      <c r="D1811" s="255">
        <v>46114</v>
      </c>
      <c r="E1811" s="256">
        <v>46162</v>
      </c>
      <c r="F1811" s="257">
        <v>2052.5700000000002</v>
      </c>
      <c r="G1811" s="258" t="s">
        <v>2927</v>
      </c>
      <c r="H1811" s="254" t="s">
        <v>2941</v>
      </c>
      <c r="I1811" s="254" t="s">
        <v>3802</v>
      </c>
      <c r="J1811" s="254" t="s">
        <v>424</v>
      </c>
      <c r="K1811" s="259"/>
      <c r="L1811" s="260" t="s">
        <v>774</v>
      </c>
      <c r="M1811" s="260" t="s">
        <v>425</v>
      </c>
    </row>
    <row r="1812" spans="1:13" s="261" customFormat="1">
      <c r="A1812" s="254" t="s">
        <v>2921</v>
      </c>
      <c r="B1812" s="254"/>
      <c r="C1812" s="262" t="s">
        <v>5033</v>
      </c>
      <c r="D1812" s="255">
        <v>46114</v>
      </c>
      <c r="E1812" s="256">
        <v>46162</v>
      </c>
      <c r="F1812" s="257">
        <v>2381.89</v>
      </c>
      <c r="G1812" s="258" t="s">
        <v>2927</v>
      </c>
      <c r="H1812" s="254" t="s">
        <v>2941</v>
      </c>
      <c r="I1812" s="254" t="s">
        <v>3669</v>
      </c>
      <c r="J1812" s="254" t="s">
        <v>426</v>
      </c>
      <c r="K1812" s="259"/>
      <c r="L1812" s="260" t="s">
        <v>774</v>
      </c>
      <c r="M1812" s="260" t="s">
        <v>427</v>
      </c>
    </row>
    <row r="1813" spans="1:13" s="261" customFormat="1">
      <c r="A1813" s="254" t="s">
        <v>2921</v>
      </c>
      <c r="B1813" s="254"/>
      <c r="C1813" s="262" t="s">
        <v>5034</v>
      </c>
      <c r="D1813" s="255">
        <v>46114</v>
      </c>
      <c r="E1813" s="256">
        <v>46162</v>
      </c>
      <c r="F1813" s="257">
        <v>10918.45</v>
      </c>
      <c r="G1813" s="258" t="s">
        <v>2927</v>
      </c>
      <c r="H1813" s="254" t="s">
        <v>2941</v>
      </c>
      <c r="I1813" s="254" t="s">
        <v>3686</v>
      </c>
      <c r="J1813" s="254" t="s">
        <v>428</v>
      </c>
      <c r="K1813" s="259"/>
      <c r="L1813" s="260" t="s">
        <v>774</v>
      </c>
      <c r="M1813" s="260" t="s">
        <v>429</v>
      </c>
    </row>
    <row r="1814" spans="1:13" s="261" customFormat="1">
      <c r="A1814" s="254" t="s">
        <v>2921</v>
      </c>
      <c r="B1814" s="254"/>
      <c r="C1814" s="262" t="s">
        <v>5035</v>
      </c>
      <c r="D1814" s="255">
        <v>46114</v>
      </c>
      <c r="E1814" s="256">
        <v>46162</v>
      </c>
      <c r="F1814" s="257">
        <v>2050</v>
      </c>
      <c r="G1814" s="258" t="s">
        <v>2927</v>
      </c>
      <c r="H1814" s="254" t="s">
        <v>2941</v>
      </c>
      <c r="I1814" s="254" t="s">
        <v>3953</v>
      </c>
      <c r="J1814" s="254" t="s">
        <v>430</v>
      </c>
      <c r="K1814" s="259"/>
      <c r="L1814" s="260" t="s">
        <v>774</v>
      </c>
      <c r="M1814" s="260" t="s">
        <v>431</v>
      </c>
    </row>
    <row r="1815" spans="1:13" s="261" customFormat="1">
      <c r="A1815" s="254" t="s">
        <v>2921</v>
      </c>
      <c r="B1815" s="254"/>
      <c r="C1815" s="262" t="s">
        <v>5036</v>
      </c>
      <c r="D1815" s="255">
        <v>46114</v>
      </c>
      <c r="E1815" s="256">
        <v>46162</v>
      </c>
      <c r="F1815" s="257">
        <v>2451.9299999999998</v>
      </c>
      <c r="G1815" s="258" t="s">
        <v>2927</v>
      </c>
      <c r="H1815" s="254" t="s">
        <v>2941</v>
      </c>
      <c r="I1815" s="254" t="s">
        <v>3812</v>
      </c>
      <c r="J1815" s="254" t="s">
        <v>432</v>
      </c>
      <c r="K1815" s="259"/>
      <c r="L1815" s="260" t="s">
        <v>774</v>
      </c>
      <c r="M1815" s="260" t="s">
        <v>433</v>
      </c>
    </row>
    <row r="1816" spans="1:13" s="261" customFormat="1">
      <c r="A1816" s="254" t="s">
        <v>2921</v>
      </c>
      <c r="B1816" s="254"/>
      <c r="C1816" s="262" t="s">
        <v>5037</v>
      </c>
      <c r="D1816" s="255">
        <v>46114</v>
      </c>
      <c r="E1816" s="256">
        <v>46162</v>
      </c>
      <c r="F1816" s="257">
        <v>2767.71</v>
      </c>
      <c r="G1816" s="258" t="s">
        <v>2927</v>
      </c>
      <c r="H1816" s="254" t="s">
        <v>2941</v>
      </c>
      <c r="I1816" s="254" t="s">
        <v>3943</v>
      </c>
      <c r="J1816" s="254" t="s">
        <v>434</v>
      </c>
      <c r="K1816" s="259"/>
      <c r="L1816" s="260" t="s">
        <v>774</v>
      </c>
      <c r="M1816" s="260" t="s">
        <v>435</v>
      </c>
    </row>
    <row r="1817" spans="1:13" s="261" customFormat="1">
      <c r="A1817" s="254" t="s">
        <v>2921</v>
      </c>
      <c r="B1817" s="254"/>
      <c r="C1817" s="262" t="s">
        <v>5038</v>
      </c>
      <c r="D1817" s="255">
        <v>46114</v>
      </c>
      <c r="E1817" s="256">
        <v>46162</v>
      </c>
      <c r="F1817" s="257">
        <v>9626.91</v>
      </c>
      <c r="G1817" s="258" t="s">
        <v>2927</v>
      </c>
      <c r="H1817" s="254" t="s">
        <v>2941</v>
      </c>
      <c r="I1817" s="254" t="s">
        <v>3814</v>
      </c>
      <c r="J1817" s="254" t="s">
        <v>436</v>
      </c>
      <c r="K1817" s="259"/>
      <c r="L1817" s="260" t="s">
        <v>774</v>
      </c>
      <c r="M1817" s="260" t="s">
        <v>437</v>
      </c>
    </row>
    <row r="1818" spans="1:13" s="261" customFormat="1">
      <c r="A1818" s="254" t="s">
        <v>2921</v>
      </c>
      <c r="B1818" s="254"/>
      <c r="C1818" s="262" t="s">
        <v>5039</v>
      </c>
      <c r="D1818" s="255">
        <v>46114</v>
      </c>
      <c r="E1818" s="256">
        <v>46162</v>
      </c>
      <c r="F1818" s="257">
        <v>2451.9299999999998</v>
      </c>
      <c r="G1818" s="258" t="s">
        <v>2927</v>
      </c>
      <c r="H1818" s="254" t="s">
        <v>2941</v>
      </c>
      <c r="I1818" s="254" t="s">
        <v>3954</v>
      </c>
      <c r="J1818" s="254" t="s">
        <v>438</v>
      </c>
      <c r="K1818" s="259"/>
      <c r="L1818" s="260" t="s">
        <v>774</v>
      </c>
      <c r="M1818" s="260" t="s">
        <v>439</v>
      </c>
    </row>
    <row r="1819" spans="1:13" s="261" customFormat="1">
      <c r="A1819" s="254" t="s">
        <v>2921</v>
      </c>
      <c r="B1819" s="254"/>
      <c r="C1819" s="262" t="s">
        <v>5040</v>
      </c>
      <c r="D1819" s="255">
        <v>46114</v>
      </c>
      <c r="E1819" s="256">
        <v>46162</v>
      </c>
      <c r="F1819" s="257">
        <v>2052.5700000000002</v>
      </c>
      <c r="G1819" s="258" t="s">
        <v>2927</v>
      </c>
      <c r="H1819" s="254" t="s">
        <v>2941</v>
      </c>
      <c r="I1819" s="254" t="s">
        <v>3944</v>
      </c>
      <c r="J1819" s="254" t="s">
        <v>442</v>
      </c>
      <c r="K1819" s="259"/>
      <c r="L1819" s="260" t="s">
        <v>774</v>
      </c>
      <c r="M1819" s="260" t="s">
        <v>443</v>
      </c>
    </row>
    <row r="1820" spans="1:13" s="261" customFormat="1">
      <c r="A1820" s="254" t="s">
        <v>2921</v>
      </c>
      <c r="B1820" s="254"/>
      <c r="C1820" s="262" t="s">
        <v>5041</v>
      </c>
      <c r="D1820" s="255">
        <v>46114</v>
      </c>
      <c r="E1820" s="256">
        <v>46162</v>
      </c>
      <c r="F1820" s="257">
        <v>2052.5700000000002</v>
      </c>
      <c r="G1820" s="258" t="s">
        <v>2927</v>
      </c>
      <c r="H1820" s="254" t="s">
        <v>2941</v>
      </c>
      <c r="I1820" s="254" t="s">
        <v>3815</v>
      </c>
      <c r="J1820" s="254" t="s">
        <v>444</v>
      </c>
      <c r="K1820" s="259"/>
      <c r="L1820" s="260" t="s">
        <v>774</v>
      </c>
      <c r="M1820" s="260" t="s">
        <v>445</v>
      </c>
    </row>
    <row r="1821" spans="1:13" s="261" customFormat="1">
      <c r="A1821" s="254" t="s">
        <v>2921</v>
      </c>
      <c r="B1821" s="254"/>
      <c r="C1821" s="262" t="s">
        <v>5042</v>
      </c>
      <c r="D1821" s="255">
        <v>46114</v>
      </c>
      <c r="E1821" s="256">
        <v>46162</v>
      </c>
      <c r="F1821" s="257">
        <v>2446.06</v>
      </c>
      <c r="G1821" s="258" t="s">
        <v>2927</v>
      </c>
      <c r="H1821" s="254" t="s">
        <v>2941</v>
      </c>
      <c r="I1821" s="254" t="s">
        <v>3945</v>
      </c>
      <c r="J1821" s="254" t="s">
        <v>360</v>
      </c>
      <c r="K1821" s="259"/>
      <c r="L1821" s="260" t="s">
        <v>774</v>
      </c>
      <c r="M1821" s="260" t="s">
        <v>361</v>
      </c>
    </row>
    <row r="1822" spans="1:13" s="261" customFormat="1">
      <c r="A1822" s="254" t="s">
        <v>2921</v>
      </c>
      <c r="B1822" s="254"/>
      <c r="C1822" s="262" t="s">
        <v>5043</v>
      </c>
      <c r="D1822" s="255">
        <v>46114</v>
      </c>
      <c r="E1822" s="256">
        <v>46162</v>
      </c>
      <c r="F1822" s="257">
        <v>2381.89</v>
      </c>
      <c r="G1822" s="258" t="s">
        <v>2927</v>
      </c>
      <c r="H1822" s="254" t="s">
        <v>2941</v>
      </c>
      <c r="I1822" s="254" t="s">
        <v>3946</v>
      </c>
      <c r="J1822" s="254" t="s">
        <v>446</v>
      </c>
      <c r="K1822" s="259"/>
      <c r="L1822" s="260" t="s">
        <v>774</v>
      </c>
      <c r="M1822" s="260" t="s">
        <v>447</v>
      </c>
    </row>
    <row r="1823" spans="1:13" s="261" customFormat="1">
      <c r="A1823" s="254" t="s">
        <v>2921</v>
      </c>
      <c r="B1823" s="254"/>
      <c r="C1823" s="262" t="s">
        <v>5044</v>
      </c>
      <c r="D1823" s="255">
        <v>46114</v>
      </c>
      <c r="E1823" s="256">
        <v>46162</v>
      </c>
      <c r="F1823" s="257">
        <v>19275.59</v>
      </c>
      <c r="G1823" s="258" t="s">
        <v>2927</v>
      </c>
      <c r="H1823" s="254" t="s">
        <v>2941</v>
      </c>
      <c r="I1823" s="254" t="s">
        <v>3947</v>
      </c>
      <c r="J1823" s="254" t="s">
        <v>448</v>
      </c>
      <c r="K1823" s="259"/>
      <c r="L1823" s="260" t="s">
        <v>774</v>
      </c>
      <c r="M1823" s="260" t="s">
        <v>449</v>
      </c>
    </row>
    <row r="1824" spans="1:13" s="261" customFormat="1">
      <c r="A1824" s="254" t="s">
        <v>2921</v>
      </c>
      <c r="B1824" s="254"/>
      <c r="C1824" s="262" t="s">
        <v>5045</v>
      </c>
      <c r="D1824" s="255">
        <v>46114</v>
      </c>
      <c r="E1824" s="256">
        <v>46162</v>
      </c>
      <c r="F1824" s="257">
        <v>2840.47</v>
      </c>
      <c r="G1824" s="258" t="s">
        <v>2927</v>
      </c>
      <c r="H1824" s="254" t="s">
        <v>2941</v>
      </c>
      <c r="I1824" s="254" t="s">
        <v>3810</v>
      </c>
      <c r="J1824" s="254" t="s">
        <v>450</v>
      </c>
      <c r="K1824" s="259"/>
      <c r="L1824" s="260" t="s">
        <v>774</v>
      </c>
      <c r="M1824" s="260" t="s">
        <v>451</v>
      </c>
    </row>
    <row r="1825" spans="1:13" s="261" customFormat="1">
      <c r="A1825" s="254" t="s">
        <v>2921</v>
      </c>
      <c r="B1825" s="254"/>
      <c r="C1825" s="262" t="s">
        <v>5046</v>
      </c>
      <c r="D1825" s="255">
        <v>46114</v>
      </c>
      <c r="E1825" s="256">
        <v>46162</v>
      </c>
      <c r="F1825" s="257">
        <v>2451.9299999999998</v>
      </c>
      <c r="G1825" s="258" t="s">
        <v>2927</v>
      </c>
      <c r="H1825" s="254" t="s">
        <v>2941</v>
      </c>
      <c r="I1825" s="254" t="s">
        <v>3678</v>
      </c>
      <c r="J1825" s="254" t="s">
        <v>452</v>
      </c>
      <c r="K1825" s="259"/>
      <c r="L1825" s="260" t="s">
        <v>774</v>
      </c>
      <c r="M1825" s="260" t="s">
        <v>453</v>
      </c>
    </row>
    <row r="1826" spans="1:13" s="261" customFormat="1">
      <c r="A1826" s="254" t="s">
        <v>2921</v>
      </c>
      <c r="B1826" s="254"/>
      <c r="C1826" s="262" t="s">
        <v>5047</v>
      </c>
      <c r="D1826" s="255">
        <v>46114</v>
      </c>
      <c r="E1826" s="256">
        <v>46162</v>
      </c>
      <c r="F1826" s="257">
        <v>2052.5700000000002</v>
      </c>
      <c r="G1826" s="258" t="s">
        <v>2927</v>
      </c>
      <c r="H1826" s="254" t="s">
        <v>2941</v>
      </c>
      <c r="I1826" s="254" t="s">
        <v>3588</v>
      </c>
      <c r="J1826" s="254" t="s">
        <v>454</v>
      </c>
      <c r="K1826" s="259"/>
      <c r="L1826" s="260" t="s">
        <v>774</v>
      </c>
      <c r="M1826" s="260" t="s">
        <v>455</v>
      </c>
    </row>
    <row r="1827" spans="1:13" s="261" customFormat="1">
      <c r="A1827" s="254" t="s">
        <v>2921</v>
      </c>
      <c r="B1827" s="254"/>
      <c r="C1827" s="262" t="s">
        <v>5048</v>
      </c>
      <c r="D1827" s="255">
        <v>46114</v>
      </c>
      <c r="E1827" s="256">
        <v>46162</v>
      </c>
      <c r="F1827" s="257">
        <v>2451.9299999999998</v>
      </c>
      <c r="G1827" s="258" t="s">
        <v>2927</v>
      </c>
      <c r="H1827" s="254" t="s">
        <v>2941</v>
      </c>
      <c r="I1827" s="254" t="s">
        <v>3823</v>
      </c>
      <c r="J1827" s="254" t="s">
        <v>458</v>
      </c>
      <c r="K1827" s="259"/>
      <c r="L1827" s="260" t="s">
        <v>774</v>
      </c>
      <c r="M1827" s="260" t="s">
        <v>459</v>
      </c>
    </row>
    <row r="1828" spans="1:13" s="261" customFormat="1">
      <c r="A1828" s="254" t="s">
        <v>2921</v>
      </c>
      <c r="B1828" s="254"/>
      <c r="C1828" s="262" t="s">
        <v>5049</v>
      </c>
      <c r="D1828" s="255">
        <v>46114</v>
      </c>
      <c r="E1828" s="256">
        <v>46162</v>
      </c>
      <c r="F1828" s="257">
        <v>2052.5700000000002</v>
      </c>
      <c r="G1828" s="258" t="s">
        <v>2927</v>
      </c>
      <c r="H1828" s="254" t="s">
        <v>2941</v>
      </c>
      <c r="I1828" s="254" t="s">
        <v>3738</v>
      </c>
      <c r="J1828" s="254" t="s">
        <v>460</v>
      </c>
      <c r="K1828" s="259"/>
      <c r="L1828" s="260" t="s">
        <v>774</v>
      </c>
      <c r="M1828" s="260" t="s">
        <v>461</v>
      </c>
    </row>
    <row r="1829" spans="1:13" s="261" customFormat="1">
      <c r="A1829" s="254" t="s">
        <v>2921</v>
      </c>
      <c r="B1829" s="254"/>
      <c r="C1829" s="262" t="s">
        <v>5050</v>
      </c>
      <c r="D1829" s="255">
        <v>46114</v>
      </c>
      <c r="E1829" s="256">
        <v>46162</v>
      </c>
      <c r="F1829" s="257">
        <v>2052.5700000000002</v>
      </c>
      <c r="G1829" s="258" t="s">
        <v>2927</v>
      </c>
      <c r="H1829" s="254" t="s">
        <v>2941</v>
      </c>
      <c r="I1829" s="254" t="s">
        <v>3830</v>
      </c>
      <c r="J1829" s="254" t="s">
        <v>462</v>
      </c>
      <c r="K1829" s="259"/>
      <c r="L1829" s="260" t="s">
        <v>774</v>
      </c>
      <c r="M1829" s="260" t="s">
        <v>463</v>
      </c>
    </row>
    <row r="1830" spans="1:13" s="261" customFormat="1">
      <c r="A1830" s="254" t="s">
        <v>2921</v>
      </c>
      <c r="B1830" s="254"/>
      <c r="C1830" s="262" t="s">
        <v>5051</v>
      </c>
      <c r="D1830" s="255">
        <v>46114</v>
      </c>
      <c r="E1830" s="256">
        <v>46162</v>
      </c>
      <c r="F1830" s="257">
        <v>2381.89</v>
      </c>
      <c r="G1830" s="258" t="s">
        <v>2927</v>
      </c>
      <c r="H1830" s="254" t="s">
        <v>2941</v>
      </c>
      <c r="I1830" s="254" t="s">
        <v>3948</v>
      </c>
      <c r="J1830" s="254" t="s">
        <v>464</v>
      </c>
      <c r="K1830" s="259"/>
      <c r="L1830" s="260" t="s">
        <v>774</v>
      </c>
      <c r="M1830" s="260" t="s">
        <v>465</v>
      </c>
    </row>
    <row r="1831" spans="1:13" s="261" customFormat="1">
      <c r="A1831" s="254" t="s">
        <v>2921</v>
      </c>
      <c r="B1831" s="254"/>
      <c r="C1831" s="262" t="s">
        <v>5052</v>
      </c>
      <c r="D1831" s="255">
        <v>46114</v>
      </c>
      <c r="E1831" s="256">
        <v>46162</v>
      </c>
      <c r="F1831" s="257">
        <v>2051.2800000000002</v>
      </c>
      <c r="G1831" s="258" t="s">
        <v>2927</v>
      </c>
      <c r="H1831" s="254" t="s">
        <v>2941</v>
      </c>
      <c r="I1831" s="254" t="s">
        <v>3950</v>
      </c>
      <c r="J1831" s="254" t="s">
        <v>472</v>
      </c>
      <c r="K1831" s="259"/>
      <c r="L1831" s="260" t="s">
        <v>774</v>
      </c>
      <c r="M1831" s="260" t="s">
        <v>473</v>
      </c>
    </row>
    <row r="1832" spans="1:13" s="261" customFormat="1">
      <c r="A1832" s="254" t="s">
        <v>2921</v>
      </c>
      <c r="B1832" s="254"/>
      <c r="C1832" s="262" t="s">
        <v>5053</v>
      </c>
      <c r="D1832" s="255">
        <v>46114</v>
      </c>
      <c r="E1832" s="256">
        <v>46162</v>
      </c>
      <c r="F1832" s="257">
        <v>1989.89</v>
      </c>
      <c r="G1832" s="258" t="s">
        <v>2927</v>
      </c>
      <c r="H1832" s="254" t="s">
        <v>2941</v>
      </c>
      <c r="I1832" s="254" t="s">
        <v>3682</v>
      </c>
      <c r="J1832" s="254" t="s">
        <v>474</v>
      </c>
      <c r="K1832" s="259"/>
      <c r="L1832" s="260" t="s">
        <v>774</v>
      </c>
      <c r="M1832" s="260" t="s">
        <v>475</v>
      </c>
    </row>
    <row r="1833" spans="1:13" s="261" customFormat="1">
      <c r="A1833" s="254" t="s">
        <v>2921</v>
      </c>
      <c r="B1833" s="254"/>
      <c r="C1833" s="262" t="s">
        <v>5054</v>
      </c>
      <c r="D1833" s="255">
        <v>46114</v>
      </c>
      <c r="E1833" s="256">
        <v>46162</v>
      </c>
      <c r="F1833" s="257">
        <v>8721.7900000000009</v>
      </c>
      <c r="G1833" s="258" t="s">
        <v>2927</v>
      </c>
      <c r="H1833" s="254" t="s">
        <v>2941</v>
      </c>
      <c r="I1833" s="254" t="s">
        <v>3832</v>
      </c>
      <c r="J1833" s="254" t="s">
        <v>476</v>
      </c>
      <c r="K1833" s="259"/>
      <c r="L1833" s="260" t="s">
        <v>774</v>
      </c>
      <c r="M1833" s="260" t="s">
        <v>477</v>
      </c>
    </row>
    <row r="1834" spans="1:13" s="261" customFormat="1">
      <c r="A1834" s="254" t="s">
        <v>2921</v>
      </c>
      <c r="B1834" s="254"/>
      <c r="C1834" s="262" t="s">
        <v>5055</v>
      </c>
      <c r="D1834" s="255">
        <v>46114</v>
      </c>
      <c r="E1834" s="256">
        <v>46162</v>
      </c>
      <c r="F1834" s="257">
        <v>2052.5700000000002</v>
      </c>
      <c r="G1834" s="258" t="s">
        <v>2927</v>
      </c>
      <c r="H1834" s="254" t="s">
        <v>2941</v>
      </c>
      <c r="I1834" s="254" t="s">
        <v>3951</v>
      </c>
      <c r="J1834" s="254" t="s">
        <v>478</v>
      </c>
      <c r="K1834" s="259"/>
      <c r="L1834" s="260" t="s">
        <v>774</v>
      </c>
      <c r="M1834" s="260" t="s">
        <v>479</v>
      </c>
    </row>
    <row r="1835" spans="1:13" s="261" customFormat="1">
      <c r="A1835" s="254" t="s">
        <v>2921</v>
      </c>
      <c r="B1835" s="254"/>
      <c r="C1835" s="262" t="s">
        <v>5056</v>
      </c>
      <c r="D1835" s="255">
        <v>46114</v>
      </c>
      <c r="E1835" s="256">
        <v>46162</v>
      </c>
      <c r="F1835" s="257">
        <v>2052.5700000000002</v>
      </c>
      <c r="G1835" s="258" t="s">
        <v>2927</v>
      </c>
      <c r="H1835" s="254" t="s">
        <v>2941</v>
      </c>
      <c r="I1835" s="254" t="s">
        <v>3688</v>
      </c>
      <c r="J1835" s="254" t="s">
        <v>480</v>
      </c>
      <c r="K1835" s="259"/>
      <c r="L1835" s="260" t="s">
        <v>774</v>
      </c>
      <c r="M1835" s="260" t="s">
        <v>481</v>
      </c>
    </row>
    <row r="1836" spans="1:13" s="261" customFormat="1">
      <c r="A1836" s="254" t="s">
        <v>2921</v>
      </c>
      <c r="B1836" s="254"/>
      <c r="C1836" s="262" t="s">
        <v>5057</v>
      </c>
      <c r="D1836" s="255">
        <v>46120</v>
      </c>
      <c r="E1836" s="256">
        <v>46162</v>
      </c>
      <c r="F1836" s="257">
        <v>2052.5700000000002</v>
      </c>
      <c r="G1836" s="258" t="s">
        <v>2927</v>
      </c>
      <c r="H1836" s="254" t="s">
        <v>2941</v>
      </c>
      <c r="I1836" s="254" t="s">
        <v>3837</v>
      </c>
      <c r="J1836" s="254" t="s">
        <v>8</v>
      </c>
      <c r="K1836" s="259"/>
      <c r="L1836" s="260" t="s">
        <v>774</v>
      </c>
      <c r="M1836" s="260" t="s">
        <v>9</v>
      </c>
    </row>
    <row r="1837" spans="1:13" s="261" customFormat="1">
      <c r="A1837" s="254" t="s">
        <v>2921</v>
      </c>
      <c r="B1837" s="254"/>
      <c r="C1837" s="262" t="s">
        <v>5058</v>
      </c>
      <c r="D1837" s="255">
        <v>46122</v>
      </c>
      <c r="E1837" s="256">
        <v>46162</v>
      </c>
      <c r="F1837" s="257">
        <v>11691.89</v>
      </c>
      <c r="G1837" s="258" t="s">
        <v>2927</v>
      </c>
      <c r="H1837" s="254" t="s">
        <v>2941</v>
      </c>
      <c r="I1837" s="254" t="s">
        <v>3949</v>
      </c>
      <c r="J1837" s="254" t="s">
        <v>470</v>
      </c>
      <c r="K1837" s="259"/>
      <c r="L1837" s="260" t="s">
        <v>774</v>
      </c>
      <c r="M1837" s="260" t="s">
        <v>471</v>
      </c>
    </row>
    <row r="1838" spans="1:13" s="261" customFormat="1">
      <c r="A1838" s="254" t="s">
        <v>2921</v>
      </c>
      <c r="B1838" s="254"/>
      <c r="C1838" s="262" t="s">
        <v>5059</v>
      </c>
      <c r="D1838" s="255">
        <v>46126</v>
      </c>
      <c r="E1838" s="256">
        <v>46162</v>
      </c>
      <c r="F1838" s="257">
        <v>11691.89</v>
      </c>
      <c r="G1838" s="258" t="s">
        <v>2927</v>
      </c>
      <c r="H1838" s="254" t="s">
        <v>2941</v>
      </c>
      <c r="I1838" s="254" t="s">
        <v>3949</v>
      </c>
      <c r="J1838" s="254" t="s">
        <v>470</v>
      </c>
      <c r="K1838" s="259"/>
      <c r="L1838" s="260" t="s">
        <v>774</v>
      </c>
      <c r="M1838" s="260" t="s">
        <v>471</v>
      </c>
    </row>
    <row r="1839" spans="1:13" s="261" customFormat="1">
      <c r="A1839" s="254" t="s">
        <v>2921</v>
      </c>
      <c r="B1839" s="254"/>
      <c r="C1839" s="262" t="s">
        <v>5060</v>
      </c>
      <c r="D1839" s="255">
        <v>46114</v>
      </c>
      <c r="E1839" s="256">
        <v>46162</v>
      </c>
      <c r="F1839" s="257">
        <v>128704.43</v>
      </c>
      <c r="G1839" s="258" t="s">
        <v>2927</v>
      </c>
      <c r="H1839" s="254" t="s">
        <v>2941</v>
      </c>
      <c r="I1839" s="254" t="s">
        <v>2954</v>
      </c>
      <c r="J1839" s="254" t="s">
        <v>48</v>
      </c>
      <c r="K1839" s="259"/>
      <c r="L1839" s="260" t="s">
        <v>774</v>
      </c>
      <c r="M1839" s="260" t="s">
        <v>49</v>
      </c>
    </row>
    <row r="1840" spans="1:13" s="261" customFormat="1">
      <c r="A1840" s="254" t="s">
        <v>2921</v>
      </c>
      <c r="B1840" s="254"/>
      <c r="C1840" s="262" t="s">
        <v>5061</v>
      </c>
      <c r="D1840" s="255">
        <v>46114</v>
      </c>
      <c r="E1840" s="256">
        <v>46162</v>
      </c>
      <c r="F1840" s="257">
        <v>243390.58</v>
      </c>
      <c r="G1840" s="258" t="s">
        <v>2927</v>
      </c>
      <c r="H1840" s="254" t="s">
        <v>2941</v>
      </c>
      <c r="I1840" s="254" t="s">
        <v>3695</v>
      </c>
      <c r="J1840" s="254" t="s">
        <v>32</v>
      </c>
      <c r="K1840" s="259"/>
      <c r="L1840" s="260" t="s">
        <v>774</v>
      </c>
      <c r="M1840" s="260" t="s">
        <v>33</v>
      </c>
    </row>
    <row r="1841" spans="1:13" s="261" customFormat="1">
      <c r="A1841" s="254" t="s">
        <v>2921</v>
      </c>
      <c r="B1841" s="254"/>
      <c r="C1841" s="262" t="s">
        <v>5062</v>
      </c>
      <c r="D1841" s="255">
        <v>46114</v>
      </c>
      <c r="E1841" s="256">
        <v>46162</v>
      </c>
      <c r="F1841" s="257">
        <v>20544.43</v>
      </c>
      <c r="G1841" s="258" t="s">
        <v>2927</v>
      </c>
      <c r="H1841" s="254" t="s">
        <v>2941</v>
      </c>
      <c r="I1841" s="254" t="s">
        <v>3769</v>
      </c>
      <c r="J1841" s="254" t="s">
        <v>42</v>
      </c>
      <c r="K1841" s="259"/>
      <c r="L1841" s="260" t="s">
        <v>774</v>
      </c>
      <c r="M1841" s="260" t="s">
        <v>43</v>
      </c>
    </row>
    <row r="1842" spans="1:13" s="261" customFormat="1">
      <c r="A1842" s="254" t="s">
        <v>2921</v>
      </c>
      <c r="B1842" s="254"/>
      <c r="C1842" s="262" t="s">
        <v>5063</v>
      </c>
      <c r="D1842" s="255">
        <v>46114</v>
      </c>
      <c r="E1842" s="256">
        <v>46162</v>
      </c>
      <c r="F1842" s="257">
        <v>134953.95000000001</v>
      </c>
      <c r="G1842" s="258" t="s">
        <v>2927</v>
      </c>
      <c r="H1842" s="254" t="s">
        <v>2941</v>
      </c>
      <c r="I1842" s="254" t="s">
        <v>3696</v>
      </c>
      <c r="J1842" s="254" t="s">
        <v>36</v>
      </c>
      <c r="K1842" s="259"/>
      <c r="L1842" s="260" t="s">
        <v>774</v>
      </c>
      <c r="M1842" s="260" t="s">
        <v>37</v>
      </c>
    </row>
    <row r="1843" spans="1:13" s="261" customFormat="1">
      <c r="A1843" s="254" t="s">
        <v>2921</v>
      </c>
      <c r="B1843" s="254"/>
      <c r="C1843" s="262" t="s">
        <v>5064</v>
      </c>
      <c r="D1843" s="255">
        <v>46114</v>
      </c>
      <c r="E1843" s="256">
        <v>46162</v>
      </c>
      <c r="F1843" s="257">
        <v>16029.45</v>
      </c>
      <c r="G1843" s="258" t="s">
        <v>2927</v>
      </c>
      <c r="H1843" s="254" t="s">
        <v>2941</v>
      </c>
      <c r="I1843" s="254" t="s">
        <v>3784</v>
      </c>
      <c r="J1843" s="254" t="s">
        <v>44</v>
      </c>
      <c r="K1843" s="259"/>
      <c r="L1843" s="260" t="s">
        <v>774</v>
      </c>
      <c r="M1843" s="260" t="s">
        <v>45</v>
      </c>
    </row>
    <row r="1844" spans="1:13" s="261" customFormat="1">
      <c r="A1844" s="254" t="s">
        <v>2921</v>
      </c>
      <c r="B1844" s="254"/>
      <c r="C1844" s="262" t="s">
        <v>5065</v>
      </c>
      <c r="D1844" s="255">
        <v>46114</v>
      </c>
      <c r="E1844" s="256">
        <v>46162</v>
      </c>
      <c r="F1844" s="257">
        <v>33639.120000000003</v>
      </c>
      <c r="G1844" s="258" t="s">
        <v>2927</v>
      </c>
      <c r="H1844" s="254" t="s">
        <v>2941</v>
      </c>
      <c r="I1844" s="254" t="s">
        <v>3693</v>
      </c>
      <c r="J1844" s="254" t="s">
        <v>18</v>
      </c>
      <c r="K1844" s="259"/>
      <c r="L1844" s="260" t="s">
        <v>774</v>
      </c>
      <c r="M1844" s="260" t="s">
        <v>19</v>
      </c>
    </row>
    <row r="1845" spans="1:13" s="261" customFormat="1">
      <c r="A1845" s="254" t="s">
        <v>2921</v>
      </c>
      <c r="B1845" s="254"/>
      <c r="C1845" s="262" t="s">
        <v>5066</v>
      </c>
      <c r="D1845" s="255">
        <v>46114</v>
      </c>
      <c r="E1845" s="256">
        <v>46162</v>
      </c>
      <c r="F1845" s="257">
        <v>7883.3</v>
      </c>
      <c r="G1845" s="258" t="s">
        <v>2927</v>
      </c>
      <c r="H1845" s="254" t="s">
        <v>2941</v>
      </c>
      <c r="I1845" s="254" t="s">
        <v>3708</v>
      </c>
      <c r="J1845" s="254" t="s">
        <v>46</v>
      </c>
      <c r="K1845" s="259"/>
      <c r="L1845" s="260" t="s">
        <v>774</v>
      </c>
      <c r="M1845" s="260" t="s">
        <v>47</v>
      </c>
    </row>
    <row r="1846" spans="1:13" s="261" customFormat="1">
      <c r="A1846" s="254" t="s">
        <v>2921</v>
      </c>
      <c r="B1846" s="254"/>
      <c r="C1846" s="262" t="s">
        <v>5067</v>
      </c>
      <c r="D1846" s="255">
        <v>46114</v>
      </c>
      <c r="E1846" s="256">
        <v>46162</v>
      </c>
      <c r="F1846" s="257">
        <v>8929.3799999999992</v>
      </c>
      <c r="G1846" s="258" t="s">
        <v>2927</v>
      </c>
      <c r="H1846" s="254" t="s">
        <v>2941</v>
      </c>
      <c r="I1846" s="254" t="s">
        <v>3800</v>
      </c>
      <c r="J1846" s="254" t="s">
        <v>40</v>
      </c>
      <c r="K1846" s="259"/>
      <c r="L1846" s="260" t="s">
        <v>774</v>
      </c>
      <c r="M1846" s="260" t="s">
        <v>41</v>
      </c>
    </row>
    <row r="1847" spans="1:13" s="261" customFormat="1">
      <c r="A1847" s="254" t="s">
        <v>2921</v>
      </c>
      <c r="B1847" s="254"/>
      <c r="C1847" s="262" t="s">
        <v>5068</v>
      </c>
      <c r="D1847" s="255">
        <v>46114</v>
      </c>
      <c r="E1847" s="256">
        <v>46162</v>
      </c>
      <c r="F1847" s="257">
        <v>11570.98</v>
      </c>
      <c r="G1847" s="258" t="s">
        <v>2927</v>
      </c>
      <c r="H1847" s="254" t="s">
        <v>2941</v>
      </c>
      <c r="I1847" s="254" t="s">
        <v>3713</v>
      </c>
      <c r="J1847" s="254" t="s">
        <v>50</v>
      </c>
      <c r="K1847" s="259"/>
      <c r="L1847" s="260" t="s">
        <v>774</v>
      </c>
      <c r="M1847" s="260" t="s">
        <v>51</v>
      </c>
    </row>
    <row r="1848" spans="1:13" s="261" customFormat="1">
      <c r="A1848" s="254" t="s">
        <v>2921</v>
      </c>
      <c r="B1848" s="254"/>
      <c r="C1848" s="262" t="s">
        <v>5069</v>
      </c>
      <c r="D1848" s="255">
        <v>46114</v>
      </c>
      <c r="E1848" s="256">
        <v>46162</v>
      </c>
      <c r="F1848" s="257">
        <v>7819.51</v>
      </c>
      <c r="G1848" s="258" t="s">
        <v>2927</v>
      </c>
      <c r="H1848" s="254" t="s">
        <v>2941</v>
      </c>
      <c r="I1848" s="254" t="s">
        <v>3756</v>
      </c>
      <c r="J1848" s="254" t="s">
        <v>466</v>
      </c>
      <c r="K1848" s="259"/>
      <c r="L1848" s="260" t="s">
        <v>774</v>
      </c>
      <c r="M1848" s="260" t="s">
        <v>467</v>
      </c>
    </row>
    <row r="1849" spans="1:13" s="261" customFormat="1">
      <c r="A1849" s="254" t="s">
        <v>2921</v>
      </c>
      <c r="B1849" s="254"/>
      <c r="C1849" s="262" t="s">
        <v>5070</v>
      </c>
      <c r="D1849" s="255">
        <v>46114</v>
      </c>
      <c r="E1849" s="256">
        <v>46162</v>
      </c>
      <c r="F1849" s="257">
        <v>6827.86</v>
      </c>
      <c r="G1849" s="258" t="s">
        <v>2927</v>
      </c>
      <c r="H1849" s="254" t="s">
        <v>2941</v>
      </c>
      <c r="I1849" s="254" t="s">
        <v>3788</v>
      </c>
      <c r="J1849" s="254" t="s">
        <v>398</v>
      </c>
      <c r="K1849" s="259"/>
      <c r="L1849" s="260" t="s">
        <v>774</v>
      </c>
      <c r="M1849" s="260" t="s">
        <v>399</v>
      </c>
    </row>
    <row r="1850" spans="1:13" s="261" customFormat="1">
      <c r="A1850" s="254" t="s">
        <v>2921</v>
      </c>
      <c r="B1850" s="254"/>
      <c r="C1850" s="262" t="s">
        <v>5071</v>
      </c>
      <c r="D1850" s="255">
        <v>46114</v>
      </c>
      <c r="E1850" s="256">
        <v>46162</v>
      </c>
      <c r="F1850" s="257">
        <v>5802.86</v>
      </c>
      <c r="G1850" s="258" t="s">
        <v>2927</v>
      </c>
      <c r="H1850" s="254" t="s">
        <v>2941</v>
      </c>
      <c r="I1850" s="254" t="s">
        <v>3955</v>
      </c>
      <c r="J1850" s="254" t="s">
        <v>440</v>
      </c>
      <c r="K1850" s="259"/>
      <c r="L1850" s="260" t="s">
        <v>774</v>
      </c>
      <c r="M1850" s="260" t="s">
        <v>441</v>
      </c>
    </row>
    <row r="1851" spans="1:13" s="261" customFormat="1">
      <c r="A1851" s="254" t="s">
        <v>2921</v>
      </c>
      <c r="B1851" s="254"/>
      <c r="C1851" s="262" t="s">
        <v>5072</v>
      </c>
      <c r="D1851" s="255">
        <v>46114</v>
      </c>
      <c r="E1851" s="256">
        <v>46162</v>
      </c>
      <c r="F1851" s="257">
        <v>763.39</v>
      </c>
      <c r="G1851" s="258" t="s">
        <v>2927</v>
      </c>
      <c r="H1851" s="254" t="s">
        <v>2941</v>
      </c>
      <c r="I1851" s="254" t="s">
        <v>3697</v>
      </c>
      <c r="J1851" s="254" t="s">
        <v>2638</v>
      </c>
      <c r="K1851" s="259"/>
      <c r="L1851" s="260" t="s">
        <v>774</v>
      </c>
      <c r="M1851" s="260" t="s">
        <v>2776</v>
      </c>
    </row>
    <row r="1852" spans="1:13" s="261" customFormat="1">
      <c r="A1852" s="254" t="s">
        <v>2921</v>
      </c>
      <c r="B1852" s="254"/>
      <c r="C1852" s="262" t="s">
        <v>5073</v>
      </c>
      <c r="D1852" s="255">
        <v>46114</v>
      </c>
      <c r="E1852" s="256">
        <v>46162</v>
      </c>
      <c r="F1852" s="257">
        <v>770.05</v>
      </c>
      <c r="G1852" s="258" t="s">
        <v>2927</v>
      </c>
      <c r="H1852" s="254" t="s">
        <v>2941</v>
      </c>
      <c r="I1852" s="254" t="s">
        <v>3694</v>
      </c>
      <c r="J1852" s="254" t="s">
        <v>2637</v>
      </c>
      <c r="K1852" s="259"/>
      <c r="L1852" s="260" t="s">
        <v>774</v>
      </c>
      <c r="M1852" s="260" t="s">
        <v>2781</v>
      </c>
    </row>
    <row r="1853" spans="1:13" s="261" customFormat="1">
      <c r="A1853" s="254" t="s">
        <v>2921</v>
      </c>
      <c r="B1853" s="254"/>
      <c r="C1853" s="262" t="s">
        <v>5074</v>
      </c>
      <c r="D1853" s="255">
        <v>46113</v>
      </c>
      <c r="E1853" s="256">
        <v>46162</v>
      </c>
      <c r="F1853" s="257">
        <v>15453.06</v>
      </c>
      <c r="G1853" s="258" t="s">
        <v>2927</v>
      </c>
      <c r="H1853" s="254" t="s">
        <v>2941</v>
      </c>
      <c r="I1853" s="254" t="s">
        <v>4467</v>
      </c>
      <c r="J1853" s="254" t="s">
        <v>188</v>
      </c>
      <c r="K1853" s="259"/>
      <c r="L1853" s="260" t="s">
        <v>774</v>
      </c>
      <c r="M1853" s="260" t="s">
        <v>189</v>
      </c>
    </row>
    <row r="1854" spans="1:13" s="261" customFormat="1">
      <c r="A1854" s="254" t="s">
        <v>2921</v>
      </c>
      <c r="B1854" s="254"/>
      <c r="C1854" s="262" t="s">
        <v>5075</v>
      </c>
      <c r="D1854" s="255">
        <v>46113</v>
      </c>
      <c r="E1854" s="256">
        <v>46162</v>
      </c>
      <c r="F1854" s="257">
        <v>51948.97</v>
      </c>
      <c r="G1854" s="258" t="s">
        <v>2927</v>
      </c>
      <c r="H1854" s="254" t="s">
        <v>2941</v>
      </c>
      <c r="I1854" s="254" t="s">
        <v>3773</v>
      </c>
      <c r="J1854" s="254" t="s">
        <v>176</v>
      </c>
      <c r="K1854" s="259"/>
      <c r="L1854" s="260" t="s">
        <v>774</v>
      </c>
      <c r="M1854" s="260" t="s">
        <v>177</v>
      </c>
    </row>
    <row r="1855" spans="1:13" s="261" customFormat="1">
      <c r="A1855" s="254" t="s">
        <v>2921</v>
      </c>
      <c r="B1855" s="254"/>
      <c r="C1855" s="262" t="s">
        <v>5076</v>
      </c>
      <c r="D1855" s="255">
        <v>46113</v>
      </c>
      <c r="E1855" s="256">
        <v>46162</v>
      </c>
      <c r="F1855" s="257">
        <v>32572.38</v>
      </c>
      <c r="G1855" s="258" t="s">
        <v>2927</v>
      </c>
      <c r="H1855" s="254" t="s">
        <v>2941</v>
      </c>
      <c r="I1855" s="254" t="s">
        <v>3673</v>
      </c>
      <c r="J1855" s="254" t="s">
        <v>180</v>
      </c>
      <c r="K1855" s="259"/>
      <c r="L1855" s="260" t="s">
        <v>774</v>
      </c>
      <c r="M1855" s="260" t="s">
        <v>181</v>
      </c>
    </row>
    <row r="1856" spans="1:13" s="261" customFormat="1">
      <c r="A1856" s="254" t="s">
        <v>2921</v>
      </c>
      <c r="B1856" s="254"/>
      <c r="C1856" s="262" t="s">
        <v>5077</v>
      </c>
      <c r="D1856" s="255">
        <v>46113</v>
      </c>
      <c r="E1856" s="256">
        <v>46162</v>
      </c>
      <c r="F1856" s="257">
        <v>17316.25</v>
      </c>
      <c r="G1856" s="258" t="s">
        <v>2927</v>
      </c>
      <c r="H1856" s="254" t="s">
        <v>2941</v>
      </c>
      <c r="I1856" s="254" t="s">
        <v>3781</v>
      </c>
      <c r="J1856" s="254" t="s">
        <v>184</v>
      </c>
      <c r="K1856" s="259"/>
      <c r="L1856" s="260" t="s">
        <v>774</v>
      </c>
      <c r="M1856" s="260" t="s">
        <v>185</v>
      </c>
    </row>
    <row r="1857" spans="1:13" s="261" customFormat="1">
      <c r="A1857" s="254" t="s">
        <v>2921</v>
      </c>
      <c r="B1857" s="254"/>
      <c r="C1857" s="262" t="s">
        <v>5078</v>
      </c>
      <c r="D1857" s="255">
        <v>46113</v>
      </c>
      <c r="E1857" s="256">
        <v>46162</v>
      </c>
      <c r="F1857" s="257">
        <v>17787.2</v>
      </c>
      <c r="G1857" s="258" t="s">
        <v>2927</v>
      </c>
      <c r="H1857" s="254" t="s">
        <v>2941</v>
      </c>
      <c r="I1857" s="254" t="s">
        <v>3716</v>
      </c>
      <c r="J1857" s="254" t="s">
        <v>186</v>
      </c>
      <c r="K1857" s="259"/>
      <c r="L1857" s="260" t="s">
        <v>774</v>
      </c>
      <c r="M1857" s="260" t="s">
        <v>187</v>
      </c>
    </row>
    <row r="1858" spans="1:13" s="261" customFormat="1">
      <c r="A1858" s="254" t="s">
        <v>2921</v>
      </c>
      <c r="B1858" s="254"/>
      <c r="C1858" s="262" t="s">
        <v>5079</v>
      </c>
      <c r="D1858" s="255">
        <v>46113</v>
      </c>
      <c r="E1858" s="256">
        <v>46162</v>
      </c>
      <c r="F1858" s="257">
        <v>114305.27</v>
      </c>
      <c r="G1858" s="258" t="s">
        <v>2927</v>
      </c>
      <c r="H1858" s="254" t="s">
        <v>2941</v>
      </c>
      <c r="I1858" s="254" t="s">
        <v>3958</v>
      </c>
      <c r="J1858" s="254" t="s">
        <v>182</v>
      </c>
      <c r="K1858" s="259"/>
      <c r="L1858" s="260" t="s">
        <v>774</v>
      </c>
      <c r="M1858" s="260" t="s">
        <v>183</v>
      </c>
    </row>
    <row r="1859" spans="1:13" s="261" customFormat="1">
      <c r="A1859" s="254" t="s">
        <v>2921</v>
      </c>
      <c r="B1859" s="254"/>
      <c r="C1859" s="262" t="s">
        <v>5080</v>
      </c>
      <c r="D1859" s="255">
        <v>46114</v>
      </c>
      <c r="E1859" s="256">
        <v>46162</v>
      </c>
      <c r="F1859" s="257">
        <v>4650.6400000000003</v>
      </c>
      <c r="G1859" s="258" t="s">
        <v>2927</v>
      </c>
      <c r="H1859" s="254" t="s">
        <v>2941</v>
      </c>
      <c r="I1859" s="254" t="s">
        <v>3747</v>
      </c>
      <c r="J1859" s="254" t="s">
        <v>226</v>
      </c>
      <c r="K1859" s="259"/>
      <c r="L1859" s="260" t="s">
        <v>774</v>
      </c>
      <c r="M1859" s="260" t="s">
        <v>227</v>
      </c>
    </row>
    <row r="1860" spans="1:13" s="261" customFormat="1">
      <c r="A1860" s="254" t="s">
        <v>2921</v>
      </c>
      <c r="B1860" s="254"/>
      <c r="C1860" s="262" t="s">
        <v>5081</v>
      </c>
      <c r="D1860" s="255">
        <v>46113</v>
      </c>
      <c r="E1860" s="256">
        <v>46162</v>
      </c>
      <c r="F1860" s="257">
        <v>14085.61</v>
      </c>
      <c r="G1860" s="258" t="s">
        <v>2927</v>
      </c>
      <c r="H1860" s="254" t="s">
        <v>2941</v>
      </c>
      <c r="I1860" s="254" t="s">
        <v>3757</v>
      </c>
      <c r="J1860" s="254" t="s">
        <v>178</v>
      </c>
      <c r="K1860" s="259"/>
      <c r="L1860" s="260" t="s">
        <v>774</v>
      </c>
      <c r="M1860" s="260" t="s">
        <v>179</v>
      </c>
    </row>
    <row r="1861" spans="1:13" s="261" customFormat="1">
      <c r="A1861" s="254" t="s">
        <v>2921</v>
      </c>
      <c r="B1861" s="254"/>
      <c r="C1861" s="262" t="s">
        <v>5082</v>
      </c>
      <c r="D1861" s="255">
        <v>46114</v>
      </c>
      <c r="E1861" s="256">
        <v>46162</v>
      </c>
      <c r="F1861" s="257">
        <v>32734.98</v>
      </c>
      <c r="G1861" s="258" t="s">
        <v>2927</v>
      </c>
      <c r="H1861" s="254" t="s">
        <v>2941</v>
      </c>
      <c r="I1861" s="254" t="s">
        <v>3700</v>
      </c>
      <c r="J1861" s="254" t="s">
        <v>370</v>
      </c>
      <c r="K1861" s="259"/>
      <c r="L1861" s="260" t="s">
        <v>774</v>
      </c>
      <c r="M1861" s="260" t="s">
        <v>371</v>
      </c>
    </row>
    <row r="1862" spans="1:13" s="261" customFormat="1">
      <c r="A1862" s="254" t="s">
        <v>2921</v>
      </c>
      <c r="B1862" s="254"/>
      <c r="C1862" s="262" t="s">
        <v>5083</v>
      </c>
      <c r="D1862" s="255">
        <v>46113</v>
      </c>
      <c r="E1862" s="256">
        <v>46162</v>
      </c>
      <c r="F1862" s="257">
        <v>7790.99</v>
      </c>
      <c r="G1862" s="258" t="s">
        <v>2927</v>
      </c>
      <c r="H1862" s="254" t="s">
        <v>2941</v>
      </c>
      <c r="I1862" s="254" t="s">
        <v>4144</v>
      </c>
      <c r="J1862" s="254" t="s">
        <v>172</v>
      </c>
      <c r="K1862" s="259"/>
      <c r="L1862" s="260" t="s">
        <v>774</v>
      </c>
      <c r="M1862" s="260" t="s">
        <v>173</v>
      </c>
    </row>
    <row r="1863" spans="1:13" s="261" customFormat="1">
      <c r="A1863" s="254" t="s">
        <v>2921</v>
      </c>
      <c r="B1863" s="254"/>
      <c r="C1863" s="262" t="s">
        <v>5084</v>
      </c>
      <c r="D1863" s="255">
        <v>46114</v>
      </c>
      <c r="E1863" s="256">
        <v>46162</v>
      </c>
      <c r="F1863" s="257">
        <v>41450.25</v>
      </c>
      <c r="G1863" s="258" t="s">
        <v>2927</v>
      </c>
      <c r="H1863" s="254" t="s">
        <v>2941</v>
      </c>
      <c r="I1863" s="254" t="s">
        <v>3749</v>
      </c>
      <c r="J1863" s="254" t="s">
        <v>198</v>
      </c>
      <c r="K1863" s="259"/>
      <c r="L1863" s="260" t="s">
        <v>774</v>
      </c>
      <c r="M1863" s="260" t="s">
        <v>199</v>
      </c>
    </row>
    <row r="1864" spans="1:13" s="261" customFormat="1">
      <c r="A1864" s="254" t="s">
        <v>2921</v>
      </c>
      <c r="B1864" s="254"/>
      <c r="C1864" s="262" t="s">
        <v>5085</v>
      </c>
      <c r="D1864" s="255">
        <v>46113</v>
      </c>
      <c r="E1864" s="256">
        <v>46162</v>
      </c>
      <c r="F1864" s="257">
        <v>15367.45</v>
      </c>
      <c r="G1864" s="258" t="s">
        <v>2927</v>
      </c>
      <c r="H1864" s="254" t="s">
        <v>2941</v>
      </c>
      <c r="I1864" s="254" t="s">
        <v>3957</v>
      </c>
      <c r="J1864" s="254" t="s">
        <v>194</v>
      </c>
      <c r="K1864" s="259"/>
      <c r="L1864" s="260" t="s">
        <v>774</v>
      </c>
      <c r="M1864" s="260" t="s">
        <v>195</v>
      </c>
    </row>
    <row r="1865" spans="1:13" s="261" customFormat="1">
      <c r="A1865" s="254" t="s">
        <v>2921</v>
      </c>
      <c r="B1865" s="254"/>
      <c r="C1865" s="262" t="s">
        <v>5086</v>
      </c>
      <c r="D1865" s="255">
        <v>46114</v>
      </c>
      <c r="E1865" s="256">
        <v>46162</v>
      </c>
      <c r="F1865" s="257">
        <v>24198.240000000002</v>
      </c>
      <c r="G1865" s="258" t="s">
        <v>2927</v>
      </c>
      <c r="H1865" s="254" t="s">
        <v>2941</v>
      </c>
      <c r="I1865" s="254" t="s">
        <v>3703</v>
      </c>
      <c r="J1865" s="254" t="s">
        <v>228</v>
      </c>
      <c r="K1865" s="259"/>
      <c r="L1865" s="260" t="s">
        <v>774</v>
      </c>
      <c r="M1865" s="260" t="s">
        <v>229</v>
      </c>
    </row>
    <row r="1866" spans="1:13" s="261" customFormat="1">
      <c r="A1866" s="254" t="s">
        <v>2921</v>
      </c>
      <c r="B1866" s="254"/>
      <c r="C1866" s="262" t="s">
        <v>5087</v>
      </c>
      <c r="D1866" s="255">
        <v>46113</v>
      </c>
      <c r="E1866" s="256">
        <v>46162</v>
      </c>
      <c r="F1866" s="257">
        <v>190990.98</v>
      </c>
      <c r="G1866" s="258" t="s">
        <v>2927</v>
      </c>
      <c r="H1866" s="254" t="s">
        <v>2941</v>
      </c>
      <c r="I1866" s="254" t="s">
        <v>3691</v>
      </c>
      <c r="J1866" s="254" t="s">
        <v>174</v>
      </c>
      <c r="K1866" s="259"/>
      <c r="L1866" s="260" t="s">
        <v>774</v>
      </c>
      <c r="M1866" s="260" t="s">
        <v>175</v>
      </c>
    </row>
    <row r="1867" spans="1:13" s="261" customFormat="1">
      <c r="A1867" s="254" t="s">
        <v>2921</v>
      </c>
      <c r="B1867" s="254"/>
      <c r="C1867" s="262" t="s">
        <v>5088</v>
      </c>
      <c r="D1867" s="255">
        <v>46114</v>
      </c>
      <c r="E1867" s="256">
        <v>46162</v>
      </c>
      <c r="F1867" s="257">
        <v>5204.67</v>
      </c>
      <c r="G1867" s="258" t="s">
        <v>2927</v>
      </c>
      <c r="H1867" s="254" t="s">
        <v>2941</v>
      </c>
      <c r="I1867" s="254" t="s">
        <v>3704</v>
      </c>
      <c r="J1867" s="254" t="s">
        <v>274</v>
      </c>
      <c r="K1867" s="259"/>
      <c r="L1867" s="260" t="s">
        <v>774</v>
      </c>
      <c r="M1867" s="260" t="s">
        <v>275</v>
      </c>
    </row>
    <row r="1868" spans="1:13" s="261" customFormat="1">
      <c r="A1868" s="254" t="s">
        <v>2921</v>
      </c>
      <c r="B1868" s="254"/>
      <c r="C1868" s="262" t="s">
        <v>5089</v>
      </c>
      <c r="D1868" s="255">
        <v>46113</v>
      </c>
      <c r="E1868" s="256">
        <v>46162</v>
      </c>
      <c r="F1868" s="257">
        <v>63168.14</v>
      </c>
      <c r="G1868" s="258" t="s">
        <v>2927</v>
      </c>
      <c r="H1868" s="254" t="s">
        <v>2941</v>
      </c>
      <c r="I1868" s="254" t="s">
        <v>3757</v>
      </c>
      <c r="J1868" s="254" t="s">
        <v>178</v>
      </c>
      <c r="K1868" s="259"/>
      <c r="L1868" s="260" t="s">
        <v>774</v>
      </c>
      <c r="M1868" s="260" t="s">
        <v>179</v>
      </c>
    </row>
    <row r="1869" spans="1:13" s="261" customFormat="1">
      <c r="A1869" s="254" t="s">
        <v>2921</v>
      </c>
      <c r="B1869" s="254"/>
      <c r="C1869" s="262" t="s">
        <v>5090</v>
      </c>
      <c r="D1869" s="255">
        <v>46114</v>
      </c>
      <c r="E1869" s="256">
        <v>46162</v>
      </c>
      <c r="F1869" s="257">
        <v>19340.939999999999</v>
      </c>
      <c r="G1869" s="258" t="s">
        <v>2927</v>
      </c>
      <c r="H1869" s="254" t="s">
        <v>2941</v>
      </c>
      <c r="I1869" s="254" t="s">
        <v>3896</v>
      </c>
      <c r="J1869" s="254" t="s">
        <v>230</v>
      </c>
      <c r="K1869" s="259"/>
      <c r="L1869" s="260" t="s">
        <v>774</v>
      </c>
      <c r="M1869" s="260" t="s">
        <v>231</v>
      </c>
    </row>
    <row r="1870" spans="1:13" s="261" customFormat="1">
      <c r="A1870" s="254" t="s">
        <v>2921</v>
      </c>
      <c r="B1870" s="254"/>
      <c r="C1870" s="262" t="s">
        <v>5091</v>
      </c>
      <c r="D1870" s="255">
        <v>46113</v>
      </c>
      <c r="E1870" s="256">
        <v>46162</v>
      </c>
      <c r="F1870" s="257">
        <v>14332.62</v>
      </c>
      <c r="G1870" s="258" t="s">
        <v>2927</v>
      </c>
      <c r="H1870" s="254" t="s">
        <v>2941</v>
      </c>
      <c r="I1870" s="254" t="s">
        <v>3930</v>
      </c>
      <c r="J1870" s="254" t="s">
        <v>192</v>
      </c>
      <c r="K1870" s="259"/>
      <c r="L1870" s="260" t="s">
        <v>774</v>
      </c>
      <c r="M1870" s="260" t="s">
        <v>193</v>
      </c>
    </row>
    <row r="1871" spans="1:13" s="261" customFormat="1">
      <c r="A1871" s="254" t="s">
        <v>2921</v>
      </c>
      <c r="B1871" s="254"/>
      <c r="C1871" s="262" t="s">
        <v>5092</v>
      </c>
      <c r="D1871" s="255">
        <v>46114</v>
      </c>
      <c r="E1871" s="256">
        <v>46162</v>
      </c>
      <c r="F1871" s="257">
        <v>22971.29</v>
      </c>
      <c r="G1871" s="258" t="s">
        <v>2927</v>
      </c>
      <c r="H1871" s="254" t="s">
        <v>2941</v>
      </c>
      <c r="I1871" s="254" t="s">
        <v>3774</v>
      </c>
      <c r="J1871" s="254" t="s">
        <v>232</v>
      </c>
      <c r="K1871" s="259"/>
      <c r="L1871" s="260" t="s">
        <v>774</v>
      </c>
      <c r="M1871" s="260" t="s">
        <v>233</v>
      </c>
    </row>
    <row r="1872" spans="1:13" s="261" customFormat="1">
      <c r="A1872" s="254" t="s">
        <v>2921</v>
      </c>
      <c r="B1872" s="254"/>
      <c r="C1872" s="262" t="s">
        <v>5093</v>
      </c>
      <c r="D1872" s="255">
        <v>46114</v>
      </c>
      <c r="E1872" s="256">
        <v>46162</v>
      </c>
      <c r="F1872" s="257">
        <v>4645.17</v>
      </c>
      <c r="G1872" s="258" t="s">
        <v>2927</v>
      </c>
      <c r="H1872" s="254" t="s">
        <v>2941</v>
      </c>
      <c r="I1872" s="254" t="s">
        <v>3835</v>
      </c>
      <c r="J1872" s="254" t="s">
        <v>234</v>
      </c>
      <c r="K1872" s="259"/>
      <c r="L1872" s="260" t="s">
        <v>774</v>
      </c>
      <c r="M1872" s="260" t="s">
        <v>235</v>
      </c>
    </row>
    <row r="1873" spans="1:13" s="261" customFormat="1">
      <c r="A1873" s="254" t="s">
        <v>2921</v>
      </c>
      <c r="B1873" s="254"/>
      <c r="C1873" s="262" t="s">
        <v>5094</v>
      </c>
      <c r="D1873" s="255">
        <v>46114</v>
      </c>
      <c r="E1873" s="256">
        <v>46162</v>
      </c>
      <c r="F1873" s="257">
        <v>4645.17</v>
      </c>
      <c r="G1873" s="258" t="s">
        <v>2927</v>
      </c>
      <c r="H1873" s="254" t="s">
        <v>2941</v>
      </c>
      <c r="I1873" s="254" t="s">
        <v>3897</v>
      </c>
      <c r="J1873" s="254" t="s">
        <v>236</v>
      </c>
      <c r="K1873" s="259"/>
      <c r="L1873" s="260" t="s">
        <v>774</v>
      </c>
      <c r="M1873" s="260" t="s">
        <v>237</v>
      </c>
    </row>
    <row r="1874" spans="1:13" s="261" customFormat="1">
      <c r="A1874" s="254" t="s">
        <v>2921</v>
      </c>
      <c r="B1874" s="254"/>
      <c r="C1874" s="262" t="s">
        <v>5095</v>
      </c>
      <c r="D1874" s="255">
        <v>46113</v>
      </c>
      <c r="E1874" s="256">
        <v>46162</v>
      </c>
      <c r="F1874" s="257">
        <v>3136.69</v>
      </c>
      <c r="G1874" s="258" t="s">
        <v>2927</v>
      </c>
      <c r="H1874" s="254" t="s">
        <v>2941</v>
      </c>
      <c r="I1874" s="254" t="s">
        <v>3699</v>
      </c>
      <c r="J1874" s="254" t="s">
        <v>362</v>
      </c>
      <c r="K1874" s="259"/>
      <c r="L1874" s="260" t="s">
        <v>774</v>
      </c>
      <c r="M1874" s="260" t="s">
        <v>363</v>
      </c>
    </row>
    <row r="1875" spans="1:13" s="261" customFormat="1">
      <c r="A1875" s="254" t="s">
        <v>2921</v>
      </c>
      <c r="B1875" s="254"/>
      <c r="C1875" s="262" t="s">
        <v>5096</v>
      </c>
      <c r="D1875" s="255">
        <v>46113</v>
      </c>
      <c r="E1875" s="256">
        <v>46162</v>
      </c>
      <c r="F1875" s="257">
        <v>2052.5700000000002</v>
      </c>
      <c r="G1875" s="258" t="s">
        <v>2927</v>
      </c>
      <c r="H1875" s="254" t="s">
        <v>2941</v>
      </c>
      <c r="I1875" s="254" t="s">
        <v>3840</v>
      </c>
      <c r="J1875" s="254" t="s">
        <v>366</v>
      </c>
      <c r="K1875" s="259"/>
      <c r="L1875" s="260" t="s">
        <v>774</v>
      </c>
      <c r="M1875" s="260" t="s">
        <v>367</v>
      </c>
    </row>
    <row r="1876" spans="1:13" s="261" customFormat="1">
      <c r="A1876" s="254" t="s">
        <v>2921</v>
      </c>
      <c r="B1876" s="254"/>
      <c r="C1876" s="262" t="s">
        <v>5097</v>
      </c>
      <c r="D1876" s="255">
        <v>46113</v>
      </c>
      <c r="E1876" s="256">
        <v>46162</v>
      </c>
      <c r="F1876" s="257">
        <v>10896.56</v>
      </c>
      <c r="G1876" s="258" t="s">
        <v>2927</v>
      </c>
      <c r="H1876" s="254" t="s">
        <v>2941</v>
      </c>
      <c r="I1876" s="254" t="s">
        <v>3933</v>
      </c>
      <c r="J1876" s="254" t="s">
        <v>368</v>
      </c>
      <c r="K1876" s="259"/>
      <c r="L1876" s="260" t="s">
        <v>774</v>
      </c>
      <c r="M1876" s="260" t="s">
        <v>369</v>
      </c>
    </row>
    <row r="1877" spans="1:13" s="261" customFormat="1">
      <c r="A1877" s="254" t="s">
        <v>2921</v>
      </c>
      <c r="B1877" s="254"/>
      <c r="C1877" s="262" t="s">
        <v>5098</v>
      </c>
      <c r="D1877" s="255">
        <v>46113</v>
      </c>
      <c r="E1877" s="256">
        <v>46162</v>
      </c>
      <c r="F1877" s="257">
        <v>2451.9299999999998</v>
      </c>
      <c r="G1877" s="258" t="s">
        <v>2927</v>
      </c>
      <c r="H1877" s="254" t="s">
        <v>2941</v>
      </c>
      <c r="I1877" s="254" t="s">
        <v>3701</v>
      </c>
      <c r="J1877" s="254" t="s">
        <v>372</v>
      </c>
      <c r="K1877" s="259"/>
      <c r="L1877" s="260" t="s">
        <v>774</v>
      </c>
      <c r="M1877" s="260" t="s">
        <v>373</v>
      </c>
    </row>
    <row r="1878" spans="1:13" s="261" customFormat="1">
      <c r="A1878" s="254" t="s">
        <v>2921</v>
      </c>
      <c r="B1878" s="254"/>
      <c r="C1878" s="262" t="s">
        <v>5099</v>
      </c>
      <c r="D1878" s="255">
        <v>46113</v>
      </c>
      <c r="E1878" s="256">
        <v>46162</v>
      </c>
      <c r="F1878" s="257">
        <v>9959.69</v>
      </c>
      <c r="G1878" s="258" t="s">
        <v>2927</v>
      </c>
      <c r="H1878" s="254" t="s">
        <v>2941</v>
      </c>
      <c r="I1878" s="254" t="s">
        <v>3934</v>
      </c>
      <c r="J1878" s="254" t="s">
        <v>374</v>
      </c>
      <c r="K1878" s="259"/>
      <c r="L1878" s="260" t="s">
        <v>774</v>
      </c>
      <c r="M1878" s="260" t="s">
        <v>375</v>
      </c>
    </row>
    <row r="1879" spans="1:13" s="261" customFormat="1">
      <c r="A1879" s="254" t="s">
        <v>2921</v>
      </c>
      <c r="B1879" s="254"/>
      <c r="C1879" s="262" t="s">
        <v>5100</v>
      </c>
      <c r="D1879" s="255">
        <v>46113</v>
      </c>
      <c r="E1879" s="256">
        <v>46162</v>
      </c>
      <c r="F1879" s="257">
        <v>6117.4</v>
      </c>
      <c r="G1879" s="258" t="s">
        <v>2927</v>
      </c>
      <c r="H1879" s="254" t="s">
        <v>2941</v>
      </c>
      <c r="I1879" s="254" t="s">
        <v>3763</v>
      </c>
      <c r="J1879" s="254" t="s">
        <v>376</v>
      </c>
      <c r="K1879" s="259"/>
      <c r="L1879" s="260" t="s">
        <v>774</v>
      </c>
      <c r="M1879" s="260" t="s">
        <v>377</v>
      </c>
    </row>
    <row r="1880" spans="1:13" s="261" customFormat="1">
      <c r="A1880" s="254" t="s">
        <v>2921</v>
      </c>
      <c r="B1880" s="254"/>
      <c r="C1880" s="262" t="s">
        <v>5101</v>
      </c>
      <c r="D1880" s="255">
        <v>46113</v>
      </c>
      <c r="E1880" s="256">
        <v>46162</v>
      </c>
      <c r="F1880" s="257">
        <v>2052.11</v>
      </c>
      <c r="G1880" s="258" t="s">
        <v>2927</v>
      </c>
      <c r="H1880" s="254" t="s">
        <v>2941</v>
      </c>
      <c r="I1880" s="254" t="s">
        <v>3750</v>
      </c>
      <c r="J1880" s="254" t="s">
        <v>378</v>
      </c>
      <c r="K1880" s="259"/>
      <c r="L1880" s="260" t="s">
        <v>774</v>
      </c>
      <c r="M1880" s="260" t="s">
        <v>379</v>
      </c>
    </row>
    <row r="1881" spans="1:13" s="261" customFormat="1">
      <c r="A1881" s="254" t="s">
        <v>2921</v>
      </c>
      <c r="B1881" s="254"/>
      <c r="C1881" s="262" t="s">
        <v>5102</v>
      </c>
      <c r="D1881" s="255">
        <v>46113</v>
      </c>
      <c r="E1881" s="256">
        <v>46162</v>
      </c>
      <c r="F1881" s="257">
        <v>2047.69</v>
      </c>
      <c r="G1881" s="258" t="s">
        <v>2927</v>
      </c>
      <c r="H1881" s="254" t="s">
        <v>2941</v>
      </c>
      <c r="I1881" s="254" t="s">
        <v>3764</v>
      </c>
      <c r="J1881" s="254" t="s">
        <v>380</v>
      </c>
      <c r="K1881" s="259"/>
      <c r="L1881" s="260" t="s">
        <v>774</v>
      </c>
      <c r="M1881" s="260" t="s">
        <v>381</v>
      </c>
    </row>
    <row r="1882" spans="1:13" s="261" customFormat="1">
      <c r="A1882" s="254" t="s">
        <v>2921</v>
      </c>
      <c r="B1882" s="254"/>
      <c r="C1882" s="262" t="s">
        <v>5103</v>
      </c>
      <c r="D1882" s="255">
        <v>46114</v>
      </c>
      <c r="E1882" s="256">
        <v>46162</v>
      </c>
      <c r="F1882" s="257">
        <v>23688.71</v>
      </c>
      <c r="G1882" s="258" t="s">
        <v>2927</v>
      </c>
      <c r="H1882" s="254" t="s">
        <v>2941</v>
      </c>
      <c r="I1882" s="254" t="s">
        <v>3898</v>
      </c>
      <c r="J1882" s="254" t="s">
        <v>200</v>
      </c>
      <c r="K1882" s="259"/>
      <c r="L1882" s="260" t="s">
        <v>774</v>
      </c>
      <c r="M1882" s="260" t="s">
        <v>201</v>
      </c>
    </row>
    <row r="1883" spans="1:13" s="261" customFormat="1">
      <c r="A1883" s="254" t="s">
        <v>2921</v>
      </c>
      <c r="B1883" s="254"/>
      <c r="C1883" s="262" t="s">
        <v>5104</v>
      </c>
      <c r="D1883" s="255">
        <v>46113</v>
      </c>
      <c r="E1883" s="256">
        <v>46162</v>
      </c>
      <c r="F1883" s="257">
        <v>38946.9</v>
      </c>
      <c r="G1883" s="258" t="s">
        <v>2927</v>
      </c>
      <c r="H1883" s="254" t="s">
        <v>2941</v>
      </c>
      <c r="I1883" s="254" t="s">
        <v>3751</v>
      </c>
      <c r="J1883" s="254" t="s">
        <v>382</v>
      </c>
      <c r="K1883" s="259"/>
      <c r="L1883" s="260" t="s">
        <v>774</v>
      </c>
      <c r="M1883" s="260" t="s">
        <v>383</v>
      </c>
    </row>
    <row r="1884" spans="1:13" s="261" customFormat="1">
      <c r="A1884" s="254" t="s">
        <v>2921</v>
      </c>
      <c r="B1884" s="254"/>
      <c r="C1884" s="262" t="s">
        <v>5105</v>
      </c>
      <c r="D1884" s="255">
        <v>46113</v>
      </c>
      <c r="E1884" s="256">
        <v>46162</v>
      </c>
      <c r="F1884" s="257">
        <v>12911.32</v>
      </c>
      <c r="G1884" s="258" t="s">
        <v>2927</v>
      </c>
      <c r="H1884" s="254" t="s">
        <v>2941</v>
      </c>
      <c r="I1884" s="254" t="s">
        <v>3935</v>
      </c>
      <c r="J1884" s="254" t="s">
        <v>384</v>
      </c>
      <c r="K1884" s="259"/>
      <c r="L1884" s="260" t="s">
        <v>774</v>
      </c>
      <c r="M1884" s="260" t="s">
        <v>385</v>
      </c>
    </row>
    <row r="1885" spans="1:13" s="261" customFormat="1">
      <c r="A1885" s="254" t="s">
        <v>2921</v>
      </c>
      <c r="B1885" s="254"/>
      <c r="C1885" s="262" t="s">
        <v>5106</v>
      </c>
      <c r="D1885" s="255">
        <v>46113</v>
      </c>
      <c r="E1885" s="256">
        <v>46162</v>
      </c>
      <c r="F1885" s="257">
        <v>3483.95</v>
      </c>
      <c r="G1885" s="258" t="s">
        <v>2927</v>
      </c>
      <c r="H1885" s="254" t="s">
        <v>2941</v>
      </c>
      <c r="I1885" s="254" t="s">
        <v>3936</v>
      </c>
      <c r="J1885" s="254" t="s">
        <v>484</v>
      </c>
      <c r="K1885" s="259"/>
      <c r="L1885" s="260" t="s">
        <v>774</v>
      </c>
      <c r="M1885" s="260" t="s">
        <v>485</v>
      </c>
    </row>
    <row r="1886" spans="1:13" s="261" customFormat="1">
      <c r="A1886" s="254" t="s">
        <v>2921</v>
      </c>
      <c r="B1886" s="254"/>
      <c r="C1886" s="262" t="s">
        <v>5107</v>
      </c>
      <c r="D1886" s="255">
        <v>46113</v>
      </c>
      <c r="E1886" s="256">
        <v>46162</v>
      </c>
      <c r="F1886" s="257">
        <v>11938.47</v>
      </c>
      <c r="G1886" s="258" t="s">
        <v>2927</v>
      </c>
      <c r="H1886" s="254" t="s">
        <v>2941</v>
      </c>
      <c r="I1886" s="254" t="s">
        <v>3706</v>
      </c>
      <c r="J1886" s="254" t="s">
        <v>358</v>
      </c>
      <c r="K1886" s="259"/>
      <c r="L1886" s="260" t="s">
        <v>774</v>
      </c>
      <c r="M1886" s="260" t="s">
        <v>359</v>
      </c>
    </row>
    <row r="1887" spans="1:13" s="261" customFormat="1">
      <c r="A1887" s="254" t="s">
        <v>2921</v>
      </c>
      <c r="B1887" s="254"/>
      <c r="C1887" s="262" t="s">
        <v>5108</v>
      </c>
      <c r="D1887" s="255">
        <v>46113</v>
      </c>
      <c r="E1887" s="256">
        <v>46162</v>
      </c>
      <c r="F1887" s="257">
        <v>2052.5700000000002</v>
      </c>
      <c r="G1887" s="258" t="s">
        <v>2927</v>
      </c>
      <c r="H1887" s="254" t="s">
        <v>2941</v>
      </c>
      <c r="I1887" s="254" t="s">
        <v>3952</v>
      </c>
      <c r="J1887" s="254" t="s">
        <v>386</v>
      </c>
      <c r="K1887" s="259"/>
      <c r="L1887" s="260" t="s">
        <v>774</v>
      </c>
      <c r="M1887" s="260" t="s">
        <v>387</v>
      </c>
    </row>
    <row r="1888" spans="1:13" s="261" customFormat="1">
      <c r="A1888" s="254" t="s">
        <v>2921</v>
      </c>
      <c r="B1888" s="254"/>
      <c r="C1888" s="262" t="s">
        <v>5109</v>
      </c>
      <c r="D1888" s="255">
        <v>46113</v>
      </c>
      <c r="E1888" s="256">
        <v>46162</v>
      </c>
      <c r="F1888" s="257">
        <v>2050.83</v>
      </c>
      <c r="G1888" s="258" t="s">
        <v>2927</v>
      </c>
      <c r="H1888" s="254" t="s">
        <v>2941</v>
      </c>
      <c r="I1888" s="254" t="s">
        <v>3672</v>
      </c>
      <c r="J1888" s="254" t="s">
        <v>6</v>
      </c>
      <c r="K1888" s="259"/>
      <c r="L1888" s="260" t="s">
        <v>774</v>
      </c>
      <c r="M1888" s="260" t="s">
        <v>7</v>
      </c>
    </row>
    <row r="1889" spans="1:13" s="261" customFormat="1">
      <c r="A1889" s="254" t="s">
        <v>2921</v>
      </c>
      <c r="B1889" s="254"/>
      <c r="C1889" s="262" t="s">
        <v>5110</v>
      </c>
      <c r="D1889" s="255">
        <v>46113</v>
      </c>
      <c r="E1889" s="256">
        <v>46162</v>
      </c>
      <c r="F1889" s="257">
        <v>2052.5700000000002</v>
      </c>
      <c r="G1889" s="258" t="s">
        <v>2927</v>
      </c>
      <c r="H1889" s="254" t="s">
        <v>2941</v>
      </c>
      <c r="I1889" s="254" t="s">
        <v>3937</v>
      </c>
      <c r="J1889" s="254" t="s">
        <v>388</v>
      </c>
      <c r="K1889" s="259"/>
      <c r="L1889" s="260" t="s">
        <v>774</v>
      </c>
      <c r="M1889" s="260" t="s">
        <v>389</v>
      </c>
    </row>
    <row r="1890" spans="1:13" s="261" customFormat="1">
      <c r="A1890" s="254" t="s">
        <v>2921</v>
      </c>
      <c r="B1890" s="254"/>
      <c r="C1890" s="262" t="s">
        <v>5111</v>
      </c>
      <c r="D1890" s="255">
        <v>46113</v>
      </c>
      <c r="E1890" s="256">
        <v>46162</v>
      </c>
      <c r="F1890" s="257">
        <v>2052.5700000000002</v>
      </c>
      <c r="G1890" s="258" t="s">
        <v>2927</v>
      </c>
      <c r="H1890" s="254" t="s">
        <v>2941</v>
      </c>
      <c r="I1890" s="254" t="s">
        <v>3741</v>
      </c>
      <c r="J1890" s="254" t="s">
        <v>390</v>
      </c>
      <c r="K1890" s="259"/>
      <c r="L1890" s="260" t="s">
        <v>774</v>
      </c>
      <c r="M1890" s="260" t="s">
        <v>391</v>
      </c>
    </row>
    <row r="1891" spans="1:13" s="261" customFormat="1">
      <c r="A1891" s="254" t="s">
        <v>2921</v>
      </c>
      <c r="B1891" s="254"/>
      <c r="C1891" s="262" t="s">
        <v>5112</v>
      </c>
      <c r="D1891" s="255">
        <v>46113</v>
      </c>
      <c r="E1891" s="256">
        <v>46162</v>
      </c>
      <c r="F1891" s="257">
        <v>7211.5</v>
      </c>
      <c r="G1891" s="258" t="s">
        <v>2927</v>
      </c>
      <c r="H1891" s="254" t="s">
        <v>2941</v>
      </c>
      <c r="I1891" s="254" t="s">
        <v>3712</v>
      </c>
      <c r="J1891" s="254" t="s">
        <v>392</v>
      </c>
      <c r="K1891" s="259"/>
      <c r="L1891" s="260" t="s">
        <v>774</v>
      </c>
      <c r="M1891" s="260" t="s">
        <v>393</v>
      </c>
    </row>
    <row r="1892" spans="1:13" s="261" customFormat="1">
      <c r="A1892" s="254" t="s">
        <v>2921</v>
      </c>
      <c r="B1892" s="254"/>
      <c r="C1892" s="262" t="s">
        <v>5113</v>
      </c>
      <c r="D1892" s="255">
        <v>46113</v>
      </c>
      <c r="E1892" s="256">
        <v>46162</v>
      </c>
      <c r="F1892" s="257">
        <v>2380.6</v>
      </c>
      <c r="G1892" s="258" t="s">
        <v>2927</v>
      </c>
      <c r="H1892" s="254" t="s">
        <v>2941</v>
      </c>
      <c r="I1892" s="254" t="s">
        <v>3938</v>
      </c>
      <c r="J1892" s="254" t="s">
        <v>394</v>
      </c>
      <c r="K1892" s="259"/>
      <c r="L1892" s="260" t="s">
        <v>774</v>
      </c>
      <c r="M1892" s="260" t="s">
        <v>395</v>
      </c>
    </row>
    <row r="1893" spans="1:13" s="261" customFormat="1">
      <c r="A1893" s="254" t="s">
        <v>2921</v>
      </c>
      <c r="B1893" s="254"/>
      <c r="C1893" s="262" t="s">
        <v>5114</v>
      </c>
      <c r="D1893" s="255">
        <v>46114</v>
      </c>
      <c r="E1893" s="256">
        <v>46162</v>
      </c>
      <c r="F1893" s="257">
        <v>45747.72</v>
      </c>
      <c r="G1893" s="258" t="s">
        <v>2927</v>
      </c>
      <c r="H1893" s="254" t="s">
        <v>2941</v>
      </c>
      <c r="I1893" s="254" t="s">
        <v>3899</v>
      </c>
      <c r="J1893" s="254" t="s">
        <v>202</v>
      </c>
      <c r="K1893" s="259"/>
      <c r="L1893" s="260" t="s">
        <v>774</v>
      </c>
      <c r="M1893" s="260" t="s">
        <v>203</v>
      </c>
    </row>
    <row r="1894" spans="1:13" s="261" customFormat="1">
      <c r="A1894" s="254" t="s">
        <v>2921</v>
      </c>
      <c r="B1894" s="254"/>
      <c r="C1894" s="262" t="s">
        <v>5115</v>
      </c>
      <c r="D1894" s="255">
        <v>46113</v>
      </c>
      <c r="E1894" s="256">
        <v>46162</v>
      </c>
      <c r="F1894" s="257">
        <v>2052.5700000000002</v>
      </c>
      <c r="G1894" s="258" t="s">
        <v>2927</v>
      </c>
      <c r="H1894" s="254" t="s">
        <v>2941</v>
      </c>
      <c r="I1894" s="254" t="s">
        <v>3785</v>
      </c>
      <c r="J1894" s="254" t="s">
        <v>396</v>
      </c>
      <c r="K1894" s="259"/>
      <c r="L1894" s="260" t="s">
        <v>774</v>
      </c>
      <c r="M1894" s="260" t="s">
        <v>397</v>
      </c>
    </row>
    <row r="1895" spans="1:13" s="261" customFormat="1">
      <c r="A1895" s="254" t="s">
        <v>2921</v>
      </c>
      <c r="B1895" s="254"/>
      <c r="C1895" s="262" t="s">
        <v>5116</v>
      </c>
      <c r="D1895" s="255">
        <v>46113</v>
      </c>
      <c r="E1895" s="256">
        <v>46162</v>
      </c>
      <c r="F1895" s="257">
        <v>2051.2800000000002</v>
      </c>
      <c r="G1895" s="258" t="s">
        <v>2927</v>
      </c>
      <c r="H1895" s="254" t="s">
        <v>2941</v>
      </c>
      <c r="I1895" s="254" t="s">
        <v>3779</v>
      </c>
      <c r="J1895" s="254" t="s">
        <v>400</v>
      </c>
      <c r="K1895" s="259"/>
      <c r="L1895" s="260" t="s">
        <v>774</v>
      </c>
      <c r="M1895" s="260" t="s">
        <v>401</v>
      </c>
    </row>
    <row r="1896" spans="1:13" s="261" customFormat="1">
      <c r="A1896" s="254" t="s">
        <v>2921</v>
      </c>
      <c r="B1896" s="254"/>
      <c r="C1896" s="262" t="s">
        <v>5117</v>
      </c>
      <c r="D1896" s="255">
        <v>46113</v>
      </c>
      <c r="E1896" s="256">
        <v>46162</v>
      </c>
      <c r="F1896" s="257">
        <v>8300.91</v>
      </c>
      <c r="G1896" s="258" t="s">
        <v>2927</v>
      </c>
      <c r="H1896" s="254" t="s">
        <v>2941</v>
      </c>
      <c r="I1896" s="254" t="s">
        <v>3939</v>
      </c>
      <c r="J1896" s="254" t="s">
        <v>402</v>
      </c>
      <c r="K1896" s="259"/>
      <c r="L1896" s="260" t="s">
        <v>774</v>
      </c>
      <c r="M1896" s="260" t="s">
        <v>403</v>
      </c>
    </row>
    <row r="1897" spans="1:13" s="261" customFormat="1">
      <c r="A1897" s="254" t="s">
        <v>2921</v>
      </c>
      <c r="B1897" s="254"/>
      <c r="C1897" s="262" t="s">
        <v>5118</v>
      </c>
      <c r="D1897" s="255">
        <v>46113</v>
      </c>
      <c r="E1897" s="256">
        <v>46162</v>
      </c>
      <c r="F1897" s="257">
        <v>2291.15</v>
      </c>
      <c r="G1897" s="258" t="s">
        <v>2927</v>
      </c>
      <c r="H1897" s="254" t="s">
        <v>2941</v>
      </c>
      <c r="I1897" s="254" t="s">
        <v>3752</v>
      </c>
      <c r="J1897" s="254" t="s">
        <v>404</v>
      </c>
      <c r="K1897" s="259"/>
      <c r="L1897" s="260" t="s">
        <v>774</v>
      </c>
      <c r="M1897" s="260" t="s">
        <v>405</v>
      </c>
    </row>
    <row r="1898" spans="1:13" s="261" customFormat="1">
      <c r="A1898" s="254" t="s">
        <v>2921</v>
      </c>
      <c r="B1898" s="254"/>
      <c r="C1898" s="262" t="s">
        <v>5119</v>
      </c>
      <c r="D1898" s="255">
        <v>46113</v>
      </c>
      <c r="E1898" s="256">
        <v>46162</v>
      </c>
      <c r="F1898" s="257">
        <v>7296.73</v>
      </c>
      <c r="G1898" s="258" t="s">
        <v>2927</v>
      </c>
      <c r="H1898" s="254" t="s">
        <v>2941</v>
      </c>
      <c r="I1898" s="254" t="s">
        <v>3792</v>
      </c>
      <c r="J1898" s="254" t="s">
        <v>406</v>
      </c>
      <c r="K1898" s="259"/>
      <c r="L1898" s="260" t="s">
        <v>774</v>
      </c>
      <c r="M1898" s="260" t="s">
        <v>407</v>
      </c>
    </row>
    <row r="1899" spans="1:13" s="261" customFormat="1">
      <c r="A1899" s="254" t="s">
        <v>2921</v>
      </c>
      <c r="B1899" s="254"/>
      <c r="C1899" s="262" t="s">
        <v>5120</v>
      </c>
      <c r="D1899" s="255">
        <v>46113</v>
      </c>
      <c r="E1899" s="256">
        <v>46162</v>
      </c>
      <c r="F1899" s="257">
        <v>7613.78</v>
      </c>
      <c r="G1899" s="258" t="s">
        <v>2927</v>
      </c>
      <c r="H1899" s="254" t="s">
        <v>2941</v>
      </c>
      <c r="I1899" s="254" t="s">
        <v>3940</v>
      </c>
      <c r="J1899" s="254" t="s">
        <v>408</v>
      </c>
      <c r="K1899" s="259"/>
      <c r="L1899" s="260" t="s">
        <v>774</v>
      </c>
      <c r="M1899" s="260" t="s">
        <v>409</v>
      </c>
    </row>
    <row r="1900" spans="1:13" s="261" customFormat="1">
      <c r="A1900" s="254" t="s">
        <v>2921</v>
      </c>
      <c r="B1900" s="254"/>
      <c r="C1900" s="262" t="s">
        <v>5121</v>
      </c>
      <c r="D1900" s="255">
        <v>46113</v>
      </c>
      <c r="E1900" s="256">
        <v>46162</v>
      </c>
      <c r="F1900" s="257">
        <v>2052.5700000000002</v>
      </c>
      <c r="G1900" s="258" t="s">
        <v>2927</v>
      </c>
      <c r="H1900" s="254" t="s">
        <v>2941</v>
      </c>
      <c r="I1900" s="254" t="s">
        <v>3941</v>
      </c>
      <c r="J1900" s="254" t="s">
        <v>410</v>
      </c>
      <c r="K1900" s="259"/>
      <c r="L1900" s="260" t="s">
        <v>774</v>
      </c>
      <c r="M1900" s="260" t="s">
        <v>411</v>
      </c>
    </row>
    <row r="1901" spans="1:13" s="261" customFormat="1">
      <c r="A1901" s="254" t="s">
        <v>2921</v>
      </c>
      <c r="B1901" s="254"/>
      <c r="C1901" s="262" t="s">
        <v>5122</v>
      </c>
      <c r="D1901" s="255">
        <v>46113</v>
      </c>
      <c r="E1901" s="256">
        <v>46162</v>
      </c>
      <c r="F1901" s="257">
        <v>2050</v>
      </c>
      <c r="G1901" s="258" t="s">
        <v>2927</v>
      </c>
      <c r="H1901" s="254" t="s">
        <v>2941</v>
      </c>
      <c r="I1901" s="254" t="s">
        <v>3795</v>
      </c>
      <c r="J1901" s="254" t="s">
        <v>412</v>
      </c>
      <c r="K1901" s="259"/>
      <c r="L1901" s="260" t="s">
        <v>774</v>
      </c>
      <c r="M1901" s="260" t="s">
        <v>413</v>
      </c>
    </row>
    <row r="1902" spans="1:13" s="261" customFormat="1">
      <c r="A1902" s="254" t="s">
        <v>2921</v>
      </c>
      <c r="B1902" s="254"/>
      <c r="C1902" s="262" t="s">
        <v>5123</v>
      </c>
      <c r="D1902" s="255">
        <v>46113</v>
      </c>
      <c r="E1902" s="256">
        <v>46162</v>
      </c>
      <c r="F1902" s="257">
        <v>4010.05</v>
      </c>
      <c r="G1902" s="258" t="s">
        <v>2927</v>
      </c>
      <c r="H1902" s="254" t="s">
        <v>2941</v>
      </c>
      <c r="I1902" s="254" t="s">
        <v>3796</v>
      </c>
      <c r="J1902" s="254" t="s">
        <v>414</v>
      </c>
      <c r="K1902" s="259"/>
      <c r="L1902" s="260" t="s">
        <v>774</v>
      </c>
      <c r="M1902" s="260" t="s">
        <v>415</v>
      </c>
    </row>
    <row r="1903" spans="1:13" s="261" customFormat="1">
      <c r="A1903" s="254" t="s">
        <v>2921</v>
      </c>
      <c r="B1903" s="254"/>
      <c r="C1903" s="262" t="s">
        <v>5124</v>
      </c>
      <c r="D1903" s="255">
        <v>46113</v>
      </c>
      <c r="E1903" s="256">
        <v>46162</v>
      </c>
      <c r="F1903" s="257">
        <v>2051.2800000000002</v>
      </c>
      <c r="G1903" s="258" t="s">
        <v>2927</v>
      </c>
      <c r="H1903" s="254" t="s">
        <v>2941</v>
      </c>
      <c r="I1903" s="254" t="s">
        <v>3942</v>
      </c>
      <c r="J1903" s="254" t="s">
        <v>418</v>
      </c>
      <c r="K1903" s="259"/>
      <c r="L1903" s="260" t="s">
        <v>774</v>
      </c>
      <c r="M1903" s="260" t="s">
        <v>419</v>
      </c>
    </row>
    <row r="1904" spans="1:13" s="261" customFormat="1">
      <c r="A1904" s="254" t="s">
        <v>2921</v>
      </c>
      <c r="B1904" s="254"/>
      <c r="C1904" s="262" t="s">
        <v>5125</v>
      </c>
      <c r="D1904" s="255">
        <v>46114</v>
      </c>
      <c r="E1904" s="256">
        <v>46162</v>
      </c>
      <c r="F1904" s="257">
        <v>4645.04</v>
      </c>
      <c r="G1904" s="258" t="s">
        <v>2927</v>
      </c>
      <c r="H1904" s="254" t="s">
        <v>2941</v>
      </c>
      <c r="I1904" s="254" t="s">
        <v>3900</v>
      </c>
      <c r="J1904" s="254" t="s">
        <v>278</v>
      </c>
      <c r="K1904" s="259"/>
      <c r="L1904" s="260" t="s">
        <v>774</v>
      </c>
      <c r="M1904" s="260" t="s">
        <v>279</v>
      </c>
    </row>
    <row r="1905" spans="1:13" s="261" customFormat="1">
      <c r="A1905" s="254" t="s">
        <v>2921</v>
      </c>
      <c r="B1905" s="254"/>
      <c r="C1905" s="262" t="s">
        <v>5126</v>
      </c>
      <c r="D1905" s="255">
        <v>46113</v>
      </c>
      <c r="E1905" s="256">
        <v>46162</v>
      </c>
      <c r="F1905" s="257">
        <v>21358.78</v>
      </c>
      <c r="G1905" s="258" t="s">
        <v>2927</v>
      </c>
      <c r="H1905" s="254" t="s">
        <v>2941</v>
      </c>
      <c r="I1905" s="254" t="s">
        <v>3685</v>
      </c>
      <c r="J1905" s="254" t="s">
        <v>420</v>
      </c>
      <c r="K1905" s="259"/>
      <c r="L1905" s="260" t="s">
        <v>774</v>
      </c>
      <c r="M1905" s="260" t="s">
        <v>421</v>
      </c>
    </row>
    <row r="1906" spans="1:13" s="261" customFormat="1">
      <c r="A1906" s="254" t="s">
        <v>2921</v>
      </c>
      <c r="B1906" s="254"/>
      <c r="C1906" s="262" t="s">
        <v>5127</v>
      </c>
      <c r="D1906" s="255">
        <v>46113</v>
      </c>
      <c r="E1906" s="256">
        <v>46162</v>
      </c>
      <c r="F1906" s="257">
        <v>2051.2800000000002</v>
      </c>
      <c r="G1906" s="258" t="s">
        <v>2927</v>
      </c>
      <c r="H1906" s="254" t="s">
        <v>2941</v>
      </c>
      <c r="I1906" s="254" t="s">
        <v>3801</v>
      </c>
      <c r="J1906" s="254" t="s">
        <v>422</v>
      </c>
      <c r="K1906" s="259"/>
      <c r="L1906" s="260" t="s">
        <v>774</v>
      </c>
      <c r="M1906" s="260" t="s">
        <v>423</v>
      </c>
    </row>
    <row r="1907" spans="1:13" s="261" customFormat="1">
      <c r="A1907" s="254" t="s">
        <v>2921</v>
      </c>
      <c r="B1907" s="254"/>
      <c r="C1907" s="262" t="s">
        <v>5128</v>
      </c>
      <c r="D1907" s="255">
        <v>46113</v>
      </c>
      <c r="E1907" s="256">
        <v>46162</v>
      </c>
      <c r="F1907" s="257">
        <v>2052.5700000000002</v>
      </c>
      <c r="G1907" s="258" t="s">
        <v>2927</v>
      </c>
      <c r="H1907" s="254" t="s">
        <v>2941</v>
      </c>
      <c r="I1907" s="254" t="s">
        <v>3802</v>
      </c>
      <c r="J1907" s="254" t="s">
        <v>424</v>
      </c>
      <c r="K1907" s="259"/>
      <c r="L1907" s="260" t="s">
        <v>774</v>
      </c>
      <c r="M1907" s="260" t="s">
        <v>425</v>
      </c>
    </row>
    <row r="1908" spans="1:13" s="261" customFormat="1">
      <c r="A1908" s="254" t="s">
        <v>2921</v>
      </c>
      <c r="B1908" s="254"/>
      <c r="C1908" s="262" t="s">
        <v>5129</v>
      </c>
      <c r="D1908" s="255">
        <v>46113</v>
      </c>
      <c r="E1908" s="256">
        <v>46162</v>
      </c>
      <c r="F1908" s="257">
        <v>2381.89</v>
      </c>
      <c r="G1908" s="258" t="s">
        <v>2927</v>
      </c>
      <c r="H1908" s="254" t="s">
        <v>2941</v>
      </c>
      <c r="I1908" s="254" t="s">
        <v>3669</v>
      </c>
      <c r="J1908" s="254" t="s">
        <v>426</v>
      </c>
      <c r="K1908" s="259"/>
      <c r="L1908" s="260" t="s">
        <v>774</v>
      </c>
      <c r="M1908" s="260" t="s">
        <v>427</v>
      </c>
    </row>
    <row r="1909" spans="1:13" s="261" customFormat="1">
      <c r="A1909" s="254" t="s">
        <v>2921</v>
      </c>
      <c r="B1909" s="254"/>
      <c r="C1909" s="262" t="s">
        <v>5130</v>
      </c>
      <c r="D1909" s="255">
        <v>46113</v>
      </c>
      <c r="E1909" s="256">
        <v>46162</v>
      </c>
      <c r="F1909" s="257">
        <v>10918.45</v>
      </c>
      <c r="G1909" s="258" t="s">
        <v>2927</v>
      </c>
      <c r="H1909" s="254" t="s">
        <v>2941</v>
      </c>
      <c r="I1909" s="254" t="s">
        <v>3686</v>
      </c>
      <c r="J1909" s="254" t="s">
        <v>428</v>
      </c>
      <c r="K1909" s="259"/>
      <c r="L1909" s="260" t="s">
        <v>774</v>
      </c>
      <c r="M1909" s="260" t="s">
        <v>429</v>
      </c>
    </row>
    <row r="1910" spans="1:13" s="261" customFormat="1">
      <c r="A1910" s="254" t="s">
        <v>2921</v>
      </c>
      <c r="B1910" s="254"/>
      <c r="C1910" s="262" t="s">
        <v>5131</v>
      </c>
      <c r="D1910" s="255">
        <v>46113</v>
      </c>
      <c r="E1910" s="256">
        <v>46162</v>
      </c>
      <c r="F1910" s="257">
        <v>2050</v>
      </c>
      <c r="G1910" s="258" t="s">
        <v>2927</v>
      </c>
      <c r="H1910" s="254" t="s">
        <v>2941</v>
      </c>
      <c r="I1910" s="254" t="s">
        <v>3953</v>
      </c>
      <c r="J1910" s="254" t="s">
        <v>430</v>
      </c>
      <c r="K1910" s="259"/>
      <c r="L1910" s="260" t="s">
        <v>774</v>
      </c>
      <c r="M1910" s="260" t="s">
        <v>431</v>
      </c>
    </row>
    <row r="1911" spans="1:13" s="261" customFormat="1">
      <c r="A1911" s="254" t="s">
        <v>2921</v>
      </c>
      <c r="B1911" s="254"/>
      <c r="C1911" s="262" t="s">
        <v>5132</v>
      </c>
      <c r="D1911" s="255">
        <v>46113</v>
      </c>
      <c r="E1911" s="256">
        <v>46162</v>
      </c>
      <c r="F1911" s="257">
        <v>2451.9299999999998</v>
      </c>
      <c r="G1911" s="258" t="s">
        <v>2927</v>
      </c>
      <c r="H1911" s="254" t="s">
        <v>2941</v>
      </c>
      <c r="I1911" s="254" t="s">
        <v>3812</v>
      </c>
      <c r="J1911" s="254" t="s">
        <v>432</v>
      </c>
      <c r="K1911" s="259"/>
      <c r="L1911" s="260" t="s">
        <v>774</v>
      </c>
      <c r="M1911" s="260" t="s">
        <v>433</v>
      </c>
    </row>
    <row r="1912" spans="1:13" s="261" customFormat="1">
      <c r="A1912" s="254" t="s">
        <v>2921</v>
      </c>
      <c r="B1912" s="254"/>
      <c r="C1912" s="262" t="s">
        <v>5133</v>
      </c>
      <c r="D1912" s="255">
        <v>46113</v>
      </c>
      <c r="E1912" s="256">
        <v>46162</v>
      </c>
      <c r="F1912" s="257">
        <v>2767.71</v>
      </c>
      <c r="G1912" s="258" t="s">
        <v>2927</v>
      </c>
      <c r="H1912" s="254" t="s">
        <v>2941</v>
      </c>
      <c r="I1912" s="254" t="s">
        <v>3943</v>
      </c>
      <c r="J1912" s="254" t="s">
        <v>434</v>
      </c>
      <c r="K1912" s="259"/>
      <c r="L1912" s="260" t="s">
        <v>774</v>
      </c>
      <c r="M1912" s="260" t="s">
        <v>435</v>
      </c>
    </row>
    <row r="1913" spans="1:13" s="261" customFormat="1">
      <c r="A1913" s="254" t="s">
        <v>2921</v>
      </c>
      <c r="B1913" s="254"/>
      <c r="C1913" s="262" t="s">
        <v>5134</v>
      </c>
      <c r="D1913" s="255">
        <v>46113</v>
      </c>
      <c r="E1913" s="256">
        <v>46162</v>
      </c>
      <c r="F1913" s="257">
        <v>9626.91</v>
      </c>
      <c r="G1913" s="258" t="s">
        <v>2927</v>
      </c>
      <c r="H1913" s="254" t="s">
        <v>2941</v>
      </c>
      <c r="I1913" s="254" t="s">
        <v>3814</v>
      </c>
      <c r="J1913" s="254" t="s">
        <v>436</v>
      </c>
      <c r="K1913" s="259"/>
      <c r="L1913" s="260" t="s">
        <v>774</v>
      </c>
      <c r="M1913" s="260" t="s">
        <v>437</v>
      </c>
    </row>
    <row r="1914" spans="1:13" s="261" customFormat="1">
      <c r="A1914" s="254" t="s">
        <v>2921</v>
      </c>
      <c r="B1914" s="254"/>
      <c r="C1914" s="262" t="s">
        <v>5135</v>
      </c>
      <c r="D1914" s="255">
        <v>46113</v>
      </c>
      <c r="E1914" s="256">
        <v>46162</v>
      </c>
      <c r="F1914" s="257">
        <v>2451.9299999999998</v>
      </c>
      <c r="G1914" s="258" t="s">
        <v>2927</v>
      </c>
      <c r="H1914" s="254" t="s">
        <v>2941</v>
      </c>
      <c r="I1914" s="254" t="s">
        <v>3954</v>
      </c>
      <c r="J1914" s="254" t="s">
        <v>438</v>
      </c>
      <c r="K1914" s="259"/>
      <c r="L1914" s="260" t="s">
        <v>774</v>
      </c>
      <c r="M1914" s="260" t="s">
        <v>439</v>
      </c>
    </row>
    <row r="1915" spans="1:13" s="261" customFormat="1">
      <c r="A1915" s="254" t="s">
        <v>2921</v>
      </c>
      <c r="B1915" s="254"/>
      <c r="C1915" s="262" t="s">
        <v>5136</v>
      </c>
      <c r="D1915" s="255">
        <v>46114</v>
      </c>
      <c r="E1915" s="256">
        <v>46162</v>
      </c>
      <c r="F1915" s="257">
        <v>4611.66</v>
      </c>
      <c r="G1915" s="258" t="s">
        <v>2927</v>
      </c>
      <c r="H1915" s="254" t="s">
        <v>2941</v>
      </c>
      <c r="I1915" s="254" t="s">
        <v>3744</v>
      </c>
      <c r="J1915" s="254" t="s">
        <v>204</v>
      </c>
      <c r="K1915" s="259"/>
      <c r="L1915" s="260" t="s">
        <v>774</v>
      </c>
      <c r="M1915" s="260" t="s">
        <v>205</v>
      </c>
    </row>
    <row r="1916" spans="1:13" s="261" customFormat="1">
      <c r="A1916" s="254" t="s">
        <v>2921</v>
      </c>
      <c r="B1916" s="254"/>
      <c r="C1916" s="262" t="s">
        <v>5137</v>
      </c>
      <c r="D1916" s="255">
        <v>46113</v>
      </c>
      <c r="E1916" s="256">
        <v>46162</v>
      </c>
      <c r="F1916" s="257">
        <v>2052.5700000000002</v>
      </c>
      <c r="G1916" s="258" t="s">
        <v>2927</v>
      </c>
      <c r="H1916" s="254" t="s">
        <v>2941</v>
      </c>
      <c r="I1916" s="254" t="s">
        <v>3944</v>
      </c>
      <c r="J1916" s="254" t="s">
        <v>442</v>
      </c>
      <c r="K1916" s="259"/>
      <c r="L1916" s="260" t="s">
        <v>774</v>
      </c>
      <c r="M1916" s="260" t="s">
        <v>443</v>
      </c>
    </row>
    <row r="1917" spans="1:13" s="261" customFormat="1">
      <c r="A1917" s="254" t="s">
        <v>2921</v>
      </c>
      <c r="B1917" s="254"/>
      <c r="C1917" s="262" t="s">
        <v>5138</v>
      </c>
      <c r="D1917" s="255">
        <v>46113</v>
      </c>
      <c r="E1917" s="256">
        <v>46162</v>
      </c>
      <c r="F1917" s="257">
        <v>2052.5700000000002</v>
      </c>
      <c r="G1917" s="258" t="s">
        <v>2927</v>
      </c>
      <c r="H1917" s="254" t="s">
        <v>2941</v>
      </c>
      <c r="I1917" s="254" t="s">
        <v>3815</v>
      </c>
      <c r="J1917" s="254" t="s">
        <v>444</v>
      </c>
      <c r="K1917" s="259"/>
      <c r="L1917" s="260" t="s">
        <v>774</v>
      </c>
      <c r="M1917" s="260" t="s">
        <v>445</v>
      </c>
    </row>
    <row r="1918" spans="1:13" s="261" customFormat="1">
      <c r="A1918" s="254" t="s">
        <v>2921</v>
      </c>
      <c r="B1918" s="254"/>
      <c r="C1918" s="262" t="s">
        <v>5139</v>
      </c>
      <c r="D1918" s="255">
        <v>46113</v>
      </c>
      <c r="E1918" s="256">
        <v>46162</v>
      </c>
      <c r="F1918" s="257">
        <v>2446.06</v>
      </c>
      <c r="G1918" s="258" t="s">
        <v>2927</v>
      </c>
      <c r="H1918" s="254" t="s">
        <v>2941</v>
      </c>
      <c r="I1918" s="254" t="s">
        <v>3945</v>
      </c>
      <c r="J1918" s="254" t="s">
        <v>360</v>
      </c>
      <c r="K1918" s="259"/>
      <c r="L1918" s="260" t="s">
        <v>774</v>
      </c>
      <c r="M1918" s="260" t="s">
        <v>361</v>
      </c>
    </row>
    <row r="1919" spans="1:13" s="261" customFormat="1">
      <c r="A1919" s="254" t="s">
        <v>2921</v>
      </c>
      <c r="B1919" s="254"/>
      <c r="C1919" s="262" t="s">
        <v>5140</v>
      </c>
      <c r="D1919" s="255">
        <v>46113</v>
      </c>
      <c r="E1919" s="256">
        <v>46162</v>
      </c>
      <c r="F1919" s="257">
        <v>2381.89</v>
      </c>
      <c r="G1919" s="258" t="s">
        <v>2927</v>
      </c>
      <c r="H1919" s="254" t="s">
        <v>2941</v>
      </c>
      <c r="I1919" s="254" t="s">
        <v>3946</v>
      </c>
      <c r="J1919" s="254" t="s">
        <v>446</v>
      </c>
      <c r="K1919" s="259"/>
      <c r="L1919" s="260" t="s">
        <v>774</v>
      </c>
      <c r="M1919" s="260" t="s">
        <v>447</v>
      </c>
    </row>
    <row r="1920" spans="1:13" s="261" customFormat="1">
      <c r="A1920" s="254" t="s">
        <v>2921</v>
      </c>
      <c r="B1920" s="254"/>
      <c r="C1920" s="262" t="s">
        <v>5141</v>
      </c>
      <c r="D1920" s="255">
        <v>46113</v>
      </c>
      <c r="E1920" s="256">
        <v>46162</v>
      </c>
      <c r="F1920" s="257">
        <v>19275.59</v>
      </c>
      <c r="G1920" s="258" t="s">
        <v>2927</v>
      </c>
      <c r="H1920" s="254" t="s">
        <v>2941</v>
      </c>
      <c r="I1920" s="254" t="s">
        <v>3947</v>
      </c>
      <c r="J1920" s="254" t="s">
        <v>448</v>
      </c>
      <c r="K1920" s="259"/>
      <c r="L1920" s="260" t="s">
        <v>774</v>
      </c>
      <c r="M1920" s="260" t="s">
        <v>449</v>
      </c>
    </row>
    <row r="1921" spans="1:13" s="261" customFormat="1">
      <c r="A1921" s="254" t="s">
        <v>2921</v>
      </c>
      <c r="B1921" s="254"/>
      <c r="C1921" s="262" t="s">
        <v>5142</v>
      </c>
      <c r="D1921" s="255">
        <v>46113</v>
      </c>
      <c r="E1921" s="256">
        <v>46162</v>
      </c>
      <c r="F1921" s="257">
        <v>2840.47</v>
      </c>
      <c r="G1921" s="258" t="s">
        <v>2927</v>
      </c>
      <c r="H1921" s="254" t="s">
        <v>2941</v>
      </c>
      <c r="I1921" s="254" t="s">
        <v>3810</v>
      </c>
      <c r="J1921" s="254" t="s">
        <v>450</v>
      </c>
      <c r="K1921" s="259"/>
      <c r="L1921" s="260" t="s">
        <v>774</v>
      </c>
      <c r="M1921" s="260" t="s">
        <v>451</v>
      </c>
    </row>
    <row r="1922" spans="1:13" s="261" customFormat="1">
      <c r="A1922" s="254" t="s">
        <v>2921</v>
      </c>
      <c r="B1922" s="254"/>
      <c r="C1922" s="262" t="s">
        <v>5143</v>
      </c>
      <c r="D1922" s="255">
        <v>46113</v>
      </c>
      <c r="E1922" s="256">
        <v>46162</v>
      </c>
      <c r="F1922" s="257">
        <v>2451.9299999999998</v>
      </c>
      <c r="G1922" s="258" t="s">
        <v>2927</v>
      </c>
      <c r="H1922" s="254" t="s">
        <v>2941</v>
      </c>
      <c r="I1922" s="254" t="s">
        <v>3678</v>
      </c>
      <c r="J1922" s="254" t="s">
        <v>452</v>
      </c>
      <c r="K1922" s="259"/>
      <c r="L1922" s="260" t="s">
        <v>774</v>
      </c>
      <c r="M1922" s="260" t="s">
        <v>453</v>
      </c>
    </row>
    <row r="1923" spans="1:13" s="261" customFormat="1">
      <c r="A1923" s="254" t="s">
        <v>2921</v>
      </c>
      <c r="B1923" s="254"/>
      <c r="C1923" s="262" t="s">
        <v>5144</v>
      </c>
      <c r="D1923" s="255">
        <v>46113</v>
      </c>
      <c r="E1923" s="256">
        <v>46162</v>
      </c>
      <c r="F1923" s="257">
        <v>2052.5700000000002</v>
      </c>
      <c r="G1923" s="258" t="s">
        <v>2927</v>
      </c>
      <c r="H1923" s="254" t="s">
        <v>2941</v>
      </c>
      <c r="I1923" s="254" t="s">
        <v>3588</v>
      </c>
      <c r="J1923" s="254" t="s">
        <v>454</v>
      </c>
      <c r="K1923" s="259"/>
      <c r="L1923" s="260" t="s">
        <v>774</v>
      </c>
      <c r="M1923" s="260" t="s">
        <v>455</v>
      </c>
    </row>
    <row r="1924" spans="1:13" s="261" customFormat="1">
      <c r="A1924" s="254" t="s">
        <v>2921</v>
      </c>
      <c r="B1924" s="254"/>
      <c r="C1924" s="262" t="s">
        <v>5145</v>
      </c>
      <c r="D1924" s="255">
        <v>46113</v>
      </c>
      <c r="E1924" s="256">
        <v>46162</v>
      </c>
      <c r="F1924" s="257">
        <v>2451.9299999999998</v>
      </c>
      <c r="G1924" s="258" t="s">
        <v>2927</v>
      </c>
      <c r="H1924" s="254" t="s">
        <v>2941</v>
      </c>
      <c r="I1924" s="254" t="s">
        <v>3823</v>
      </c>
      <c r="J1924" s="254" t="s">
        <v>458</v>
      </c>
      <c r="K1924" s="259"/>
      <c r="L1924" s="260" t="s">
        <v>774</v>
      </c>
      <c r="M1924" s="260" t="s">
        <v>459</v>
      </c>
    </row>
    <row r="1925" spans="1:13" s="261" customFormat="1">
      <c r="A1925" s="254" t="s">
        <v>2921</v>
      </c>
      <c r="B1925" s="254"/>
      <c r="C1925" s="262" t="s">
        <v>5146</v>
      </c>
      <c r="D1925" s="255">
        <v>46113</v>
      </c>
      <c r="E1925" s="256">
        <v>46162</v>
      </c>
      <c r="F1925" s="257">
        <v>2052.5700000000002</v>
      </c>
      <c r="G1925" s="258" t="s">
        <v>2927</v>
      </c>
      <c r="H1925" s="254" t="s">
        <v>2941</v>
      </c>
      <c r="I1925" s="254" t="s">
        <v>3738</v>
      </c>
      <c r="J1925" s="254" t="s">
        <v>460</v>
      </c>
      <c r="K1925" s="259"/>
      <c r="L1925" s="260" t="s">
        <v>774</v>
      </c>
      <c r="M1925" s="260" t="s">
        <v>461</v>
      </c>
    </row>
    <row r="1926" spans="1:13" s="261" customFormat="1">
      <c r="A1926" s="254" t="s">
        <v>2921</v>
      </c>
      <c r="B1926" s="254"/>
      <c r="C1926" s="262" t="s">
        <v>5147</v>
      </c>
      <c r="D1926" s="255">
        <v>46114</v>
      </c>
      <c r="E1926" s="256">
        <v>46162</v>
      </c>
      <c r="F1926" s="257">
        <v>4645.04</v>
      </c>
      <c r="G1926" s="258" t="s">
        <v>2927</v>
      </c>
      <c r="H1926" s="254" t="s">
        <v>2941</v>
      </c>
      <c r="I1926" s="254" t="s">
        <v>3901</v>
      </c>
      <c r="J1926" s="254" t="s">
        <v>238</v>
      </c>
      <c r="K1926" s="259"/>
      <c r="L1926" s="260" t="s">
        <v>774</v>
      </c>
      <c r="M1926" s="260" t="s">
        <v>239</v>
      </c>
    </row>
    <row r="1927" spans="1:13" s="261" customFormat="1">
      <c r="A1927" s="254" t="s">
        <v>2921</v>
      </c>
      <c r="B1927" s="254"/>
      <c r="C1927" s="262" t="s">
        <v>5148</v>
      </c>
      <c r="D1927" s="255">
        <v>46113</v>
      </c>
      <c r="E1927" s="256">
        <v>46162</v>
      </c>
      <c r="F1927" s="257">
        <v>2052.5700000000002</v>
      </c>
      <c r="G1927" s="258" t="s">
        <v>2927</v>
      </c>
      <c r="H1927" s="254" t="s">
        <v>2941</v>
      </c>
      <c r="I1927" s="254" t="s">
        <v>3830</v>
      </c>
      <c r="J1927" s="254" t="s">
        <v>462</v>
      </c>
      <c r="K1927" s="259"/>
      <c r="L1927" s="260" t="s">
        <v>774</v>
      </c>
      <c r="M1927" s="260" t="s">
        <v>463</v>
      </c>
    </row>
    <row r="1928" spans="1:13" s="261" customFormat="1">
      <c r="A1928" s="254" t="s">
        <v>2921</v>
      </c>
      <c r="B1928" s="254"/>
      <c r="C1928" s="262" t="s">
        <v>5149</v>
      </c>
      <c r="D1928" s="255">
        <v>46113</v>
      </c>
      <c r="E1928" s="256">
        <v>46162</v>
      </c>
      <c r="F1928" s="257">
        <v>2381.89</v>
      </c>
      <c r="G1928" s="258" t="s">
        <v>2927</v>
      </c>
      <c r="H1928" s="254" t="s">
        <v>2941</v>
      </c>
      <c r="I1928" s="254" t="s">
        <v>3948</v>
      </c>
      <c r="J1928" s="254" t="s">
        <v>464</v>
      </c>
      <c r="K1928" s="259"/>
      <c r="L1928" s="260" t="s">
        <v>774</v>
      </c>
      <c r="M1928" s="260" t="s">
        <v>465</v>
      </c>
    </row>
    <row r="1929" spans="1:13" s="261" customFormat="1">
      <c r="A1929" s="254" t="s">
        <v>2921</v>
      </c>
      <c r="B1929" s="254"/>
      <c r="C1929" s="262" t="s">
        <v>5150</v>
      </c>
      <c r="D1929" s="255">
        <v>46113</v>
      </c>
      <c r="E1929" s="256">
        <v>46162</v>
      </c>
      <c r="F1929" s="257">
        <v>2051.2800000000002</v>
      </c>
      <c r="G1929" s="258" t="s">
        <v>2927</v>
      </c>
      <c r="H1929" s="254" t="s">
        <v>2941</v>
      </c>
      <c r="I1929" s="254" t="s">
        <v>3950</v>
      </c>
      <c r="J1929" s="254" t="s">
        <v>472</v>
      </c>
      <c r="K1929" s="259"/>
      <c r="L1929" s="260" t="s">
        <v>774</v>
      </c>
      <c r="M1929" s="260" t="s">
        <v>473</v>
      </c>
    </row>
    <row r="1930" spans="1:13" s="261" customFormat="1">
      <c r="A1930" s="254" t="s">
        <v>2921</v>
      </c>
      <c r="B1930" s="254"/>
      <c r="C1930" s="262" t="s">
        <v>5151</v>
      </c>
      <c r="D1930" s="255">
        <v>46113</v>
      </c>
      <c r="E1930" s="256">
        <v>46162</v>
      </c>
      <c r="F1930" s="257">
        <v>1989.89</v>
      </c>
      <c r="G1930" s="258" t="s">
        <v>2927</v>
      </c>
      <c r="H1930" s="254" t="s">
        <v>2941</v>
      </c>
      <c r="I1930" s="254" t="s">
        <v>3682</v>
      </c>
      <c r="J1930" s="254" t="s">
        <v>474</v>
      </c>
      <c r="K1930" s="259"/>
      <c r="L1930" s="260" t="s">
        <v>774</v>
      </c>
      <c r="M1930" s="260" t="s">
        <v>475</v>
      </c>
    </row>
    <row r="1931" spans="1:13" s="261" customFormat="1">
      <c r="A1931" s="254" t="s">
        <v>2921</v>
      </c>
      <c r="B1931" s="254"/>
      <c r="C1931" s="262" t="s">
        <v>5152</v>
      </c>
      <c r="D1931" s="255">
        <v>46113</v>
      </c>
      <c r="E1931" s="256">
        <v>46162</v>
      </c>
      <c r="F1931" s="257">
        <v>8721.7900000000009</v>
      </c>
      <c r="G1931" s="258" t="s">
        <v>2927</v>
      </c>
      <c r="H1931" s="254" t="s">
        <v>2941</v>
      </c>
      <c r="I1931" s="254" t="s">
        <v>3832</v>
      </c>
      <c r="J1931" s="254" t="s">
        <v>476</v>
      </c>
      <c r="K1931" s="259"/>
      <c r="L1931" s="260" t="s">
        <v>774</v>
      </c>
      <c r="M1931" s="260" t="s">
        <v>477</v>
      </c>
    </row>
    <row r="1932" spans="1:13" s="261" customFormat="1">
      <c r="A1932" s="254" t="s">
        <v>2921</v>
      </c>
      <c r="B1932" s="254"/>
      <c r="C1932" s="262" t="s">
        <v>5153</v>
      </c>
      <c r="D1932" s="255">
        <v>46113</v>
      </c>
      <c r="E1932" s="256">
        <v>46162</v>
      </c>
      <c r="F1932" s="257">
        <v>2052.5700000000002</v>
      </c>
      <c r="G1932" s="258" t="s">
        <v>2927</v>
      </c>
      <c r="H1932" s="254" t="s">
        <v>2941</v>
      </c>
      <c r="I1932" s="254" t="s">
        <v>3951</v>
      </c>
      <c r="J1932" s="254" t="s">
        <v>478</v>
      </c>
      <c r="K1932" s="259"/>
      <c r="L1932" s="260" t="s">
        <v>774</v>
      </c>
      <c r="M1932" s="260" t="s">
        <v>479</v>
      </c>
    </row>
    <row r="1933" spans="1:13" s="261" customFormat="1">
      <c r="A1933" s="254" t="s">
        <v>2921</v>
      </c>
      <c r="B1933" s="254"/>
      <c r="C1933" s="262" t="s">
        <v>5154</v>
      </c>
      <c r="D1933" s="255">
        <v>46113</v>
      </c>
      <c r="E1933" s="256">
        <v>46162</v>
      </c>
      <c r="F1933" s="257">
        <v>2052.5700000000002</v>
      </c>
      <c r="G1933" s="258" t="s">
        <v>2927</v>
      </c>
      <c r="H1933" s="254" t="s">
        <v>2941</v>
      </c>
      <c r="I1933" s="254" t="s">
        <v>3688</v>
      </c>
      <c r="J1933" s="254" t="s">
        <v>480</v>
      </c>
      <c r="K1933" s="259"/>
      <c r="L1933" s="260" t="s">
        <v>774</v>
      </c>
      <c r="M1933" s="260" t="s">
        <v>481</v>
      </c>
    </row>
    <row r="1934" spans="1:13" s="261" customFormat="1">
      <c r="A1934" s="254" t="s">
        <v>2921</v>
      </c>
      <c r="B1934" s="254"/>
      <c r="C1934" s="262" t="s">
        <v>5155</v>
      </c>
      <c r="D1934" s="255">
        <v>46120</v>
      </c>
      <c r="E1934" s="256">
        <v>46162</v>
      </c>
      <c r="F1934" s="257">
        <v>2052.5700000000002</v>
      </c>
      <c r="G1934" s="258" t="s">
        <v>2927</v>
      </c>
      <c r="H1934" s="254" t="s">
        <v>2941</v>
      </c>
      <c r="I1934" s="254" t="s">
        <v>3837</v>
      </c>
      <c r="J1934" s="254" t="s">
        <v>8</v>
      </c>
      <c r="K1934" s="259"/>
      <c r="L1934" s="260" t="s">
        <v>774</v>
      </c>
      <c r="M1934" s="260" t="s">
        <v>9</v>
      </c>
    </row>
    <row r="1935" spans="1:13" s="261" customFormat="1">
      <c r="A1935" s="254" t="s">
        <v>2921</v>
      </c>
      <c r="B1935" s="254"/>
      <c r="C1935" s="262" t="s">
        <v>5156</v>
      </c>
      <c r="D1935" s="255">
        <v>46114</v>
      </c>
      <c r="E1935" s="256">
        <v>46162</v>
      </c>
      <c r="F1935" s="257">
        <v>5229.82</v>
      </c>
      <c r="G1935" s="258" t="s">
        <v>2927</v>
      </c>
      <c r="H1935" s="254" t="s">
        <v>2941</v>
      </c>
      <c r="I1935" s="254" t="s">
        <v>3745</v>
      </c>
      <c r="J1935" s="254" t="s">
        <v>240</v>
      </c>
      <c r="K1935" s="259"/>
      <c r="L1935" s="260" t="s">
        <v>774</v>
      </c>
      <c r="M1935" s="260" t="s">
        <v>241</v>
      </c>
    </row>
    <row r="1936" spans="1:13" s="261" customFormat="1">
      <c r="A1936" s="254" t="s">
        <v>2921</v>
      </c>
      <c r="B1936" s="254"/>
      <c r="C1936" s="262" t="s">
        <v>5157</v>
      </c>
      <c r="D1936" s="255">
        <v>46122</v>
      </c>
      <c r="E1936" s="256">
        <v>46162</v>
      </c>
      <c r="F1936" s="257">
        <v>11691.89</v>
      </c>
      <c r="G1936" s="258" t="s">
        <v>2927</v>
      </c>
      <c r="H1936" s="254" t="s">
        <v>2941</v>
      </c>
      <c r="I1936" s="254" t="s">
        <v>3949</v>
      </c>
      <c r="J1936" s="254" t="s">
        <v>470</v>
      </c>
      <c r="K1936" s="259"/>
      <c r="L1936" s="260" t="s">
        <v>774</v>
      </c>
      <c r="M1936" s="260" t="s">
        <v>471</v>
      </c>
    </row>
    <row r="1937" spans="1:13" s="261" customFormat="1">
      <c r="A1937" s="254" t="s">
        <v>2921</v>
      </c>
      <c r="B1937" s="254"/>
      <c r="C1937" s="262" t="s">
        <v>5158</v>
      </c>
      <c r="D1937" s="255">
        <v>46126</v>
      </c>
      <c r="E1937" s="256">
        <v>46162</v>
      </c>
      <c r="F1937" s="257">
        <v>11691.89</v>
      </c>
      <c r="G1937" s="258" t="s">
        <v>2927</v>
      </c>
      <c r="H1937" s="254" t="s">
        <v>2941</v>
      </c>
      <c r="I1937" s="254" t="s">
        <v>3949</v>
      </c>
      <c r="J1937" s="254" t="s">
        <v>470</v>
      </c>
      <c r="K1937" s="259"/>
      <c r="L1937" s="260" t="s">
        <v>774</v>
      </c>
      <c r="M1937" s="260" t="s">
        <v>471</v>
      </c>
    </row>
    <row r="1938" spans="1:13" s="261" customFormat="1">
      <c r="A1938" s="254" t="s">
        <v>2921</v>
      </c>
      <c r="B1938" s="254"/>
      <c r="C1938" s="262" t="s">
        <v>5159</v>
      </c>
      <c r="D1938" s="255">
        <v>46114</v>
      </c>
      <c r="E1938" s="256">
        <v>46162</v>
      </c>
      <c r="F1938" s="257">
        <v>5812.02</v>
      </c>
      <c r="G1938" s="258" t="s">
        <v>2927</v>
      </c>
      <c r="H1938" s="254" t="s">
        <v>2941</v>
      </c>
      <c r="I1938" s="254" t="s">
        <v>3746</v>
      </c>
      <c r="J1938" s="254" t="s">
        <v>262</v>
      </c>
      <c r="K1938" s="259"/>
      <c r="L1938" s="260" t="s">
        <v>774</v>
      </c>
      <c r="M1938" s="260" t="s">
        <v>263</v>
      </c>
    </row>
    <row r="1939" spans="1:13" s="261" customFormat="1">
      <c r="A1939" s="254" t="s">
        <v>2921</v>
      </c>
      <c r="B1939" s="254"/>
      <c r="C1939" s="262" t="s">
        <v>5160</v>
      </c>
      <c r="D1939" s="255">
        <v>46114</v>
      </c>
      <c r="E1939" s="256">
        <v>46162</v>
      </c>
      <c r="F1939" s="257">
        <v>28770.02</v>
      </c>
      <c r="G1939" s="258" t="s">
        <v>2927</v>
      </c>
      <c r="H1939" s="254" t="s">
        <v>2941</v>
      </c>
      <c r="I1939" s="254" t="s">
        <v>3689</v>
      </c>
      <c r="J1939" s="254" t="s">
        <v>166</v>
      </c>
      <c r="K1939" s="259"/>
      <c r="L1939" s="260" t="s">
        <v>774</v>
      </c>
      <c r="M1939" s="260" t="s">
        <v>167</v>
      </c>
    </row>
    <row r="1940" spans="1:13" s="261" customFormat="1">
      <c r="A1940" s="254" t="s">
        <v>2921</v>
      </c>
      <c r="B1940" s="254"/>
      <c r="C1940" s="262" t="s">
        <v>5161</v>
      </c>
      <c r="D1940" s="255">
        <v>46114</v>
      </c>
      <c r="E1940" s="256">
        <v>46162</v>
      </c>
      <c r="F1940" s="257">
        <v>17564.95</v>
      </c>
      <c r="G1940" s="258" t="s">
        <v>2927</v>
      </c>
      <c r="H1940" s="254" t="s">
        <v>2941</v>
      </c>
      <c r="I1940" s="254" t="s">
        <v>3892</v>
      </c>
      <c r="J1940" s="254" t="s">
        <v>168</v>
      </c>
      <c r="K1940" s="259"/>
      <c r="L1940" s="260" t="s">
        <v>774</v>
      </c>
      <c r="M1940" s="260" t="s">
        <v>169</v>
      </c>
    </row>
    <row r="1941" spans="1:13" s="261" customFormat="1">
      <c r="A1941" s="254" t="s">
        <v>2921</v>
      </c>
      <c r="B1941" s="254"/>
      <c r="C1941" s="262" t="s">
        <v>5162</v>
      </c>
      <c r="D1941" s="255">
        <v>46114</v>
      </c>
      <c r="E1941" s="256">
        <v>46162</v>
      </c>
      <c r="F1941" s="257">
        <v>6227.81</v>
      </c>
      <c r="G1941" s="258" t="s">
        <v>2927</v>
      </c>
      <c r="H1941" s="254" t="s">
        <v>2941</v>
      </c>
      <c r="I1941" s="254" t="s">
        <v>3783</v>
      </c>
      <c r="J1941" s="254" t="s">
        <v>20</v>
      </c>
      <c r="K1941" s="259"/>
      <c r="L1941" s="260" t="s">
        <v>774</v>
      </c>
      <c r="M1941" s="260" t="s">
        <v>21</v>
      </c>
    </row>
    <row r="1942" spans="1:13" s="261" customFormat="1">
      <c r="A1942" s="254" t="s">
        <v>2921</v>
      </c>
      <c r="B1942" s="254"/>
      <c r="C1942" s="262" t="s">
        <v>5163</v>
      </c>
      <c r="D1942" s="255">
        <v>46114</v>
      </c>
      <c r="E1942" s="256">
        <v>46162</v>
      </c>
      <c r="F1942" s="257">
        <v>3750.54</v>
      </c>
      <c r="G1942" s="258" t="s">
        <v>2927</v>
      </c>
      <c r="H1942" s="254" t="s">
        <v>2941</v>
      </c>
      <c r="I1942" s="254" t="s">
        <v>3753</v>
      </c>
      <c r="J1942" s="254" t="s">
        <v>22</v>
      </c>
      <c r="K1942" s="259"/>
      <c r="L1942" s="260" t="s">
        <v>774</v>
      </c>
      <c r="M1942" s="260" t="s">
        <v>23</v>
      </c>
    </row>
    <row r="1943" spans="1:13" s="261" customFormat="1">
      <c r="A1943" s="254" t="s">
        <v>2921</v>
      </c>
      <c r="B1943" s="254"/>
      <c r="C1943" s="262" t="s">
        <v>5164</v>
      </c>
      <c r="D1943" s="255">
        <v>46114</v>
      </c>
      <c r="E1943" s="256">
        <v>46162</v>
      </c>
      <c r="F1943" s="257">
        <v>31368.51</v>
      </c>
      <c r="G1943" s="258" t="s">
        <v>2927</v>
      </c>
      <c r="H1943" s="254" t="s">
        <v>2941</v>
      </c>
      <c r="I1943" s="254" t="s">
        <v>3895</v>
      </c>
      <c r="J1943" s="254" t="s">
        <v>28</v>
      </c>
      <c r="K1943" s="259"/>
      <c r="L1943" s="260" t="s">
        <v>774</v>
      </c>
      <c r="M1943" s="260" t="s">
        <v>29</v>
      </c>
    </row>
    <row r="1944" spans="1:13" s="261" customFormat="1">
      <c r="A1944" s="254" t="s">
        <v>2921</v>
      </c>
      <c r="B1944" s="254"/>
      <c r="C1944" s="262" t="s">
        <v>5165</v>
      </c>
      <c r="D1944" s="255">
        <v>46114</v>
      </c>
      <c r="E1944" s="256">
        <v>46162</v>
      </c>
      <c r="F1944" s="257">
        <v>42657.98</v>
      </c>
      <c r="G1944" s="258" t="s">
        <v>2927</v>
      </c>
      <c r="H1944" s="254" t="s">
        <v>2941</v>
      </c>
      <c r="I1944" s="254" t="s">
        <v>3827</v>
      </c>
      <c r="J1944" s="254" t="s">
        <v>162</v>
      </c>
      <c r="K1944" s="259"/>
      <c r="L1944" s="260" t="s">
        <v>774</v>
      </c>
      <c r="M1944" s="260" t="s">
        <v>163</v>
      </c>
    </row>
    <row r="1945" spans="1:13" s="261" customFormat="1">
      <c r="A1945" s="254" t="s">
        <v>2921</v>
      </c>
      <c r="B1945" s="254"/>
      <c r="C1945" s="262" t="s">
        <v>5166</v>
      </c>
      <c r="D1945" s="255">
        <v>46114</v>
      </c>
      <c r="E1945" s="256">
        <v>46162</v>
      </c>
      <c r="F1945" s="257">
        <v>70068.5</v>
      </c>
      <c r="G1945" s="258" t="s">
        <v>2927</v>
      </c>
      <c r="H1945" s="254" t="s">
        <v>2941</v>
      </c>
      <c r="I1945" s="254" t="s">
        <v>3690</v>
      </c>
      <c r="J1945" s="254" t="s">
        <v>2639</v>
      </c>
      <c r="K1945" s="259"/>
      <c r="L1945" s="260" t="s">
        <v>774</v>
      </c>
      <c r="M1945" s="260" t="s">
        <v>2615</v>
      </c>
    </row>
    <row r="1946" spans="1:13" s="261" customFormat="1">
      <c r="A1946" s="254" t="s">
        <v>2921</v>
      </c>
      <c r="B1946" s="254"/>
      <c r="C1946" s="262" t="s">
        <v>5167</v>
      </c>
      <c r="D1946" s="255">
        <v>46114</v>
      </c>
      <c r="E1946" s="256">
        <v>46162</v>
      </c>
      <c r="F1946" s="257">
        <v>16567.7</v>
      </c>
      <c r="G1946" s="258" t="s">
        <v>2927</v>
      </c>
      <c r="H1946" s="254" t="s">
        <v>2941</v>
      </c>
      <c r="I1946" s="254" t="s">
        <v>3680</v>
      </c>
      <c r="J1946" s="254" t="s">
        <v>164</v>
      </c>
      <c r="K1946" s="259"/>
      <c r="L1946" s="260" t="s">
        <v>774</v>
      </c>
      <c r="M1946" s="260" t="s">
        <v>165</v>
      </c>
    </row>
    <row r="1947" spans="1:13" s="261" customFormat="1">
      <c r="A1947" s="254" t="s">
        <v>2921</v>
      </c>
      <c r="B1947" s="254"/>
      <c r="C1947" s="262" t="s">
        <v>5168</v>
      </c>
      <c r="D1947" s="255">
        <v>46114</v>
      </c>
      <c r="E1947" s="256">
        <v>46162</v>
      </c>
      <c r="F1947" s="257">
        <v>5685.47</v>
      </c>
      <c r="G1947" s="258" t="s">
        <v>2927</v>
      </c>
      <c r="H1947" s="254" t="s">
        <v>2941</v>
      </c>
      <c r="I1947" s="254" t="s">
        <v>3894</v>
      </c>
      <c r="J1947" s="254" t="s">
        <v>511</v>
      </c>
      <c r="K1947" s="259"/>
      <c r="L1947" s="260" t="s">
        <v>774</v>
      </c>
      <c r="M1947" s="260" t="s">
        <v>512</v>
      </c>
    </row>
    <row r="1948" spans="1:13" s="261" customFormat="1">
      <c r="A1948" s="254" t="s">
        <v>2921</v>
      </c>
      <c r="B1948" s="254"/>
      <c r="C1948" s="262" t="s">
        <v>5169</v>
      </c>
      <c r="D1948" s="255">
        <v>46114</v>
      </c>
      <c r="E1948" s="256">
        <v>46162</v>
      </c>
      <c r="F1948" s="257">
        <v>4645.04</v>
      </c>
      <c r="G1948" s="258" t="s">
        <v>2927</v>
      </c>
      <c r="H1948" s="254" t="s">
        <v>2941</v>
      </c>
      <c r="I1948" s="254" t="s">
        <v>3676</v>
      </c>
      <c r="J1948" s="254" t="s">
        <v>272</v>
      </c>
      <c r="K1948" s="259"/>
      <c r="L1948" s="260" t="s">
        <v>774</v>
      </c>
      <c r="M1948" s="260" t="s">
        <v>273</v>
      </c>
    </row>
    <row r="1949" spans="1:13" s="261" customFormat="1">
      <c r="A1949" s="254" t="s">
        <v>2921</v>
      </c>
      <c r="B1949" s="254"/>
      <c r="C1949" s="262" t="s">
        <v>5170</v>
      </c>
      <c r="D1949" s="255">
        <v>46114</v>
      </c>
      <c r="E1949" s="256">
        <v>46162</v>
      </c>
      <c r="F1949" s="257">
        <v>4631.66</v>
      </c>
      <c r="G1949" s="258" t="s">
        <v>2927</v>
      </c>
      <c r="H1949" s="254" t="s">
        <v>2941</v>
      </c>
      <c r="I1949" s="254" t="s">
        <v>3902</v>
      </c>
      <c r="J1949" s="254" t="s">
        <v>224</v>
      </c>
      <c r="K1949" s="259"/>
      <c r="L1949" s="260" t="s">
        <v>774</v>
      </c>
      <c r="M1949" s="260" t="s">
        <v>225</v>
      </c>
    </row>
    <row r="1950" spans="1:13" s="261" customFormat="1">
      <c r="A1950" s="254" t="s">
        <v>2921</v>
      </c>
      <c r="B1950" s="254"/>
      <c r="C1950" s="262" t="s">
        <v>5171</v>
      </c>
      <c r="D1950" s="255">
        <v>46114</v>
      </c>
      <c r="E1950" s="256">
        <v>46162</v>
      </c>
      <c r="F1950" s="257">
        <v>5229.82</v>
      </c>
      <c r="G1950" s="258" t="s">
        <v>2927</v>
      </c>
      <c r="H1950" s="254" t="s">
        <v>2941</v>
      </c>
      <c r="I1950" s="254" t="s">
        <v>3903</v>
      </c>
      <c r="J1950" s="254" t="s">
        <v>270</v>
      </c>
      <c r="K1950" s="259"/>
      <c r="L1950" s="260" t="s">
        <v>774</v>
      </c>
      <c r="M1950" s="260" t="s">
        <v>271</v>
      </c>
    </row>
    <row r="1951" spans="1:13" s="261" customFormat="1">
      <c r="A1951" s="254" t="s">
        <v>2921</v>
      </c>
      <c r="B1951" s="254"/>
      <c r="C1951" s="262" t="s">
        <v>5172</v>
      </c>
      <c r="D1951" s="255">
        <v>46114</v>
      </c>
      <c r="E1951" s="256">
        <v>46162</v>
      </c>
      <c r="F1951" s="257">
        <v>5789.32</v>
      </c>
      <c r="G1951" s="258" t="s">
        <v>2927</v>
      </c>
      <c r="H1951" s="254" t="s">
        <v>2941</v>
      </c>
      <c r="I1951" s="254" t="s">
        <v>3793</v>
      </c>
      <c r="J1951" s="254" t="s">
        <v>242</v>
      </c>
      <c r="K1951" s="259"/>
      <c r="L1951" s="260" t="s">
        <v>774</v>
      </c>
      <c r="M1951" s="260" t="s">
        <v>243</v>
      </c>
    </row>
    <row r="1952" spans="1:13" s="261" customFormat="1">
      <c r="A1952" s="254" t="s">
        <v>2921</v>
      </c>
      <c r="B1952" s="254"/>
      <c r="C1952" s="262" t="s">
        <v>5173</v>
      </c>
      <c r="D1952" s="255">
        <v>46114</v>
      </c>
      <c r="E1952" s="256">
        <v>46162</v>
      </c>
      <c r="F1952" s="257">
        <v>11658.37</v>
      </c>
      <c r="G1952" s="258" t="s">
        <v>2927</v>
      </c>
      <c r="H1952" s="254" t="s">
        <v>2941</v>
      </c>
      <c r="I1952" s="254" t="s">
        <v>3794</v>
      </c>
      <c r="J1952" s="254" t="s">
        <v>258</v>
      </c>
      <c r="K1952" s="259"/>
      <c r="L1952" s="260" t="s">
        <v>774</v>
      </c>
      <c r="M1952" s="260" t="s">
        <v>259</v>
      </c>
    </row>
    <row r="1953" spans="1:13" s="261" customFormat="1">
      <c r="A1953" s="254" t="s">
        <v>2921</v>
      </c>
      <c r="B1953" s="254"/>
      <c r="C1953" s="262" t="s">
        <v>5174</v>
      </c>
      <c r="D1953" s="255">
        <v>46114</v>
      </c>
      <c r="E1953" s="256">
        <v>46162</v>
      </c>
      <c r="F1953" s="257">
        <v>5227.24</v>
      </c>
      <c r="G1953" s="258" t="s">
        <v>2927</v>
      </c>
      <c r="H1953" s="254" t="s">
        <v>2941</v>
      </c>
      <c r="I1953" s="254" t="s">
        <v>3904</v>
      </c>
      <c r="J1953" s="254" t="s">
        <v>244</v>
      </c>
      <c r="K1953" s="259"/>
      <c r="L1953" s="260" t="s">
        <v>774</v>
      </c>
      <c r="M1953" s="260" t="s">
        <v>245</v>
      </c>
    </row>
    <row r="1954" spans="1:13" s="261" customFormat="1">
      <c r="A1954" s="254" t="s">
        <v>2921</v>
      </c>
      <c r="B1954" s="254"/>
      <c r="C1954" s="262" t="s">
        <v>5175</v>
      </c>
      <c r="D1954" s="255">
        <v>46114</v>
      </c>
      <c r="E1954" s="256">
        <v>46162</v>
      </c>
      <c r="F1954" s="257">
        <v>16733.53</v>
      </c>
      <c r="G1954" s="258" t="s">
        <v>2927</v>
      </c>
      <c r="H1954" s="254" t="s">
        <v>2941</v>
      </c>
      <c r="I1954" s="254" t="s">
        <v>3798</v>
      </c>
      <c r="J1954" s="254" t="s">
        <v>416</v>
      </c>
      <c r="K1954" s="259"/>
      <c r="L1954" s="260" t="s">
        <v>774</v>
      </c>
      <c r="M1954" s="260" t="s">
        <v>417</v>
      </c>
    </row>
    <row r="1955" spans="1:13" s="261" customFormat="1">
      <c r="A1955" s="254" t="s">
        <v>2921</v>
      </c>
      <c r="B1955" s="254"/>
      <c r="C1955" s="262" t="s">
        <v>5176</v>
      </c>
      <c r="D1955" s="255">
        <v>46114</v>
      </c>
      <c r="E1955" s="256">
        <v>46162</v>
      </c>
      <c r="F1955" s="257">
        <v>4645.04</v>
      </c>
      <c r="G1955" s="258" t="s">
        <v>2927</v>
      </c>
      <c r="H1955" s="254" t="s">
        <v>2941</v>
      </c>
      <c r="I1955" s="254" t="s">
        <v>3906</v>
      </c>
      <c r="J1955" s="254" t="s">
        <v>246</v>
      </c>
      <c r="K1955" s="259"/>
      <c r="L1955" s="260" t="s">
        <v>774</v>
      </c>
      <c r="M1955" s="260" t="s">
        <v>247</v>
      </c>
    </row>
    <row r="1956" spans="1:13" s="261" customFormat="1">
      <c r="A1956" s="254" t="s">
        <v>2921</v>
      </c>
      <c r="B1956" s="254"/>
      <c r="C1956" s="262" t="s">
        <v>5177</v>
      </c>
      <c r="D1956" s="255">
        <v>46114</v>
      </c>
      <c r="E1956" s="256">
        <v>46162</v>
      </c>
      <c r="F1956" s="257">
        <v>5227.24</v>
      </c>
      <c r="G1956" s="258" t="s">
        <v>2927</v>
      </c>
      <c r="H1956" s="254" t="s">
        <v>2941</v>
      </c>
      <c r="I1956" s="254" t="s">
        <v>3803</v>
      </c>
      <c r="J1956" s="254" t="s">
        <v>2</v>
      </c>
      <c r="K1956" s="259"/>
      <c r="L1956" s="260" t="s">
        <v>774</v>
      </c>
      <c r="M1956" s="260" t="s">
        <v>3</v>
      </c>
    </row>
    <row r="1957" spans="1:13" s="261" customFormat="1">
      <c r="A1957" s="254" t="s">
        <v>2921</v>
      </c>
      <c r="B1957" s="254"/>
      <c r="C1957" s="262" t="s">
        <v>5178</v>
      </c>
      <c r="D1957" s="255">
        <v>46114</v>
      </c>
      <c r="E1957" s="256">
        <v>46162</v>
      </c>
      <c r="F1957" s="257">
        <v>4645.04</v>
      </c>
      <c r="G1957" s="258" t="s">
        <v>2927</v>
      </c>
      <c r="H1957" s="254" t="s">
        <v>2941</v>
      </c>
      <c r="I1957" s="254" t="s">
        <v>3807</v>
      </c>
      <c r="J1957" s="254" t="s">
        <v>208</v>
      </c>
      <c r="K1957" s="259"/>
      <c r="L1957" s="260" t="s">
        <v>774</v>
      </c>
      <c r="M1957" s="260" t="s">
        <v>209</v>
      </c>
    </row>
    <row r="1958" spans="1:13" s="261" customFormat="1">
      <c r="A1958" s="254" t="s">
        <v>2921</v>
      </c>
      <c r="B1958" s="254"/>
      <c r="C1958" s="262" t="s">
        <v>5179</v>
      </c>
      <c r="D1958" s="255">
        <v>46114</v>
      </c>
      <c r="E1958" s="256">
        <v>46162</v>
      </c>
      <c r="F1958" s="257">
        <v>4645.04</v>
      </c>
      <c r="G1958" s="258" t="s">
        <v>2927</v>
      </c>
      <c r="H1958" s="254" t="s">
        <v>2941</v>
      </c>
      <c r="I1958" s="254" t="s">
        <v>3808</v>
      </c>
      <c r="J1958" s="254" t="s">
        <v>4</v>
      </c>
      <c r="K1958" s="259"/>
      <c r="L1958" s="260" t="s">
        <v>774</v>
      </c>
      <c r="M1958" s="260" t="s">
        <v>5</v>
      </c>
    </row>
    <row r="1959" spans="1:13" s="261" customFormat="1">
      <c r="A1959" s="254" t="s">
        <v>2921</v>
      </c>
      <c r="B1959" s="254"/>
      <c r="C1959" s="262" t="s">
        <v>5180</v>
      </c>
      <c r="D1959" s="255">
        <v>46114</v>
      </c>
      <c r="E1959" s="256">
        <v>46162</v>
      </c>
      <c r="F1959" s="257">
        <v>5390.88</v>
      </c>
      <c r="G1959" s="258" t="s">
        <v>2927</v>
      </c>
      <c r="H1959" s="254" t="s">
        <v>2941</v>
      </c>
      <c r="I1959" s="254" t="s">
        <v>3908</v>
      </c>
      <c r="J1959" s="254" t="s">
        <v>210</v>
      </c>
      <c r="K1959" s="259"/>
      <c r="L1959" s="260" t="s">
        <v>774</v>
      </c>
      <c r="M1959" s="260" t="s">
        <v>211</v>
      </c>
    </row>
    <row r="1960" spans="1:13" s="261" customFormat="1">
      <c r="A1960" s="254" t="s">
        <v>2921</v>
      </c>
      <c r="B1960" s="254"/>
      <c r="C1960" s="262" t="s">
        <v>5181</v>
      </c>
      <c r="D1960" s="255">
        <v>46114</v>
      </c>
      <c r="E1960" s="256">
        <v>46162</v>
      </c>
      <c r="F1960" s="257">
        <v>4645.04</v>
      </c>
      <c r="G1960" s="258" t="s">
        <v>2927</v>
      </c>
      <c r="H1960" s="254" t="s">
        <v>2941</v>
      </c>
      <c r="I1960" s="254" t="s">
        <v>3909</v>
      </c>
      <c r="J1960" s="254" t="s">
        <v>248</v>
      </c>
      <c r="K1960" s="259"/>
      <c r="L1960" s="260" t="s">
        <v>774</v>
      </c>
      <c r="M1960" s="260" t="s">
        <v>249</v>
      </c>
    </row>
    <row r="1961" spans="1:13" s="261" customFormat="1">
      <c r="A1961" s="254" t="s">
        <v>2921</v>
      </c>
      <c r="B1961" s="254"/>
      <c r="C1961" s="262" t="s">
        <v>5182</v>
      </c>
      <c r="D1961" s="255">
        <v>46114</v>
      </c>
      <c r="E1961" s="256">
        <v>46162</v>
      </c>
      <c r="F1961" s="257">
        <v>5390.88</v>
      </c>
      <c r="G1961" s="258" t="s">
        <v>2927</v>
      </c>
      <c r="H1961" s="254" t="s">
        <v>2941</v>
      </c>
      <c r="I1961" s="254" t="s">
        <v>3677</v>
      </c>
      <c r="J1961" s="254" t="s">
        <v>196</v>
      </c>
      <c r="K1961" s="259"/>
      <c r="L1961" s="260" t="s">
        <v>774</v>
      </c>
      <c r="M1961" s="260" t="s">
        <v>197</v>
      </c>
    </row>
    <row r="1962" spans="1:13" s="261" customFormat="1">
      <c r="A1962" s="254" t="s">
        <v>2921</v>
      </c>
      <c r="B1962" s="254"/>
      <c r="C1962" s="262" t="s">
        <v>5183</v>
      </c>
      <c r="D1962" s="255">
        <v>46114</v>
      </c>
      <c r="E1962" s="256">
        <v>46162</v>
      </c>
      <c r="F1962" s="257">
        <v>5891.65</v>
      </c>
      <c r="G1962" s="258" t="s">
        <v>2927</v>
      </c>
      <c r="H1962" s="254" t="s">
        <v>2941</v>
      </c>
      <c r="I1962" s="254" t="s">
        <v>3723</v>
      </c>
      <c r="J1962" s="254" t="s">
        <v>264</v>
      </c>
      <c r="K1962" s="259"/>
      <c r="L1962" s="260" t="s">
        <v>774</v>
      </c>
      <c r="M1962" s="260" t="s">
        <v>265</v>
      </c>
    </row>
    <row r="1963" spans="1:13" s="261" customFormat="1">
      <c r="A1963" s="254" t="s">
        <v>2921</v>
      </c>
      <c r="B1963" s="254"/>
      <c r="C1963" s="262" t="s">
        <v>5184</v>
      </c>
      <c r="D1963" s="255">
        <v>46114</v>
      </c>
      <c r="E1963" s="256">
        <v>46162</v>
      </c>
      <c r="F1963" s="257">
        <v>4598.3500000000004</v>
      </c>
      <c r="G1963" s="258" t="s">
        <v>2927</v>
      </c>
      <c r="H1963" s="254" t="s">
        <v>2941</v>
      </c>
      <c r="I1963" s="254" t="s">
        <v>3724</v>
      </c>
      <c r="J1963" s="254" t="s">
        <v>250</v>
      </c>
      <c r="K1963" s="259"/>
      <c r="L1963" s="260" t="s">
        <v>774</v>
      </c>
      <c r="M1963" s="260" t="s">
        <v>251</v>
      </c>
    </row>
    <row r="1964" spans="1:13" s="261" customFormat="1">
      <c r="A1964" s="254" t="s">
        <v>2921</v>
      </c>
      <c r="B1964" s="254"/>
      <c r="C1964" s="262" t="s">
        <v>5185</v>
      </c>
      <c r="D1964" s="255">
        <v>46114</v>
      </c>
      <c r="E1964" s="256">
        <v>46162</v>
      </c>
      <c r="F1964" s="257">
        <v>4645.04</v>
      </c>
      <c r="G1964" s="258" t="s">
        <v>2927</v>
      </c>
      <c r="H1964" s="254" t="s">
        <v>2941</v>
      </c>
      <c r="I1964" s="254" t="s">
        <v>3726</v>
      </c>
      <c r="J1964" s="254" t="s">
        <v>212</v>
      </c>
      <c r="K1964" s="259"/>
      <c r="L1964" s="260" t="s">
        <v>774</v>
      </c>
      <c r="M1964" s="260" t="s">
        <v>213</v>
      </c>
    </row>
    <row r="1965" spans="1:13" s="261" customFormat="1">
      <c r="A1965" s="254" t="s">
        <v>2921</v>
      </c>
      <c r="B1965" s="254"/>
      <c r="C1965" s="262" t="s">
        <v>5186</v>
      </c>
      <c r="D1965" s="255">
        <v>46114</v>
      </c>
      <c r="E1965" s="256">
        <v>46162</v>
      </c>
      <c r="F1965" s="257">
        <v>4631.66</v>
      </c>
      <c r="G1965" s="258" t="s">
        <v>2927</v>
      </c>
      <c r="H1965" s="254" t="s">
        <v>2941</v>
      </c>
      <c r="I1965" s="254" t="s">
        <v>3727</v>
      </c>
      <c r="J1965" s="254" t="s">
        <v>214</v>
      </c>
      <c r="K1965" s="259"/>
      <c r="L1965" s="260" t="s">
        <v>774</v>
      </c>
      <c r="M1965" s="260" t="s">
        <v>215</v>
      </c>
    </row>
    <row r="1966" spans="1:13" s="261" customFormat="1">
      <c r="A1966" s="254" t="s">
        <v>2921</v>
      </c>
      <c r="B1966" s="254"/>
      <c r="C1966" s="262" t="s">
        <v>5187</v>
      </c>
      <c r="D1966" s="255">
        <v>46114</v>
      </c>
      <c r="E1966" s="256">
        <v>46162</v>
      </c>
      <c r="F1966" s="257">
        <v>5390.88</v>
      </c>
      <c r="G1966" s="258" t="s">
        <v>2927</v>
      </c>
      <c r="H1966" s="254" t="s">
        <v>2941</v>
      </c>
      <c r="I1966" s="254" t="s">
        <v>3817</v>
      </c>
      <c r="J1966" s="254" t="s">
        <v>260</v>
      </c>
      <c r="K1966" s="259"/>
      <c r="L1966" s="260" t="s">
        <v>774</v>
      </c>
      <c r="M1966" s="260" t="s">
        <v>261</v>
      </c>
    </row>
    <row r="1967" spans="1:13" s="261" customFormat="1">
      <c r="A1967" s="254" t="s">
        <v>2921</v>
      </c>
      <c r="B1967" s="254"/>
      <c r="C1967" s="262" t="s">
        <v>5188</v>
      </c>
      <c r="D1967" s="255">
        <v>46114</v>
      </c>
      <c r="E1967" s="256">
        <v>46162</v>
      </c>
      <c r="F1967" s="257">
        <v>4645.04</v>
      </c>
      <c r="G1967" s="258" t="s">
        <v>2927</v>
      </c>
      <c r="H1967" s="254" t="s">
        <v>2941</v>
      </c>
      <c r="I1967" s="254" t="s">
        <v>3728</v>
      </c>
      <c r="J1967" s="254" t="s">
        <v>216</v>
      </c>
      <c r="K1967" s="259"/>
      <c r="L1967" s="260" t="s">
        <v>774</v>
      </c>
      <c r="M1967" s="260" t="s">
        <v>217</v>
      </c>
    </row>
    <row r="1968" spans="1:13" s="261" customFormat="1">
      <c r="A1968" s="254" t="s">
        <v>2921</v>
      </c>
      <c r="B1968" s="254"/>
      <c r="C1968" s="262" t="s">
        <v>5189</v>
      </c>
      <c r="D1968" s="255">
        <v>46114</v>
      </c>
      <c r="E1968" s="256">
        <v>46162</v>
      </c>
      <c r="F1968" s="257">
        <v>64699.06</v>
      </c>
      <c r="G1968" s="258" t="s">
        <v>2927</v>
      </c>
      <c r="H1968" s="254" t="s">
        <v>2941</v>
      </c>
      <c r="I1968" s="254" t="s">
        <v>3819</v>
      </c>
      <c r="J1968" s="254" t="s">
        <v>62</v>
      </c>
      <c r="K1968" s="259"/>
      <c r="L1968" s="260" t="s">
        <v>774</v>
      </c>
      <c r="M1968" s="260" t="s">
        <v>63</v>
      </c>
    </row>
    <row r="1969" spans="1:13" s="261" customFormat="1">
      <c r="A1969" s="254" t="s">
        <v>2921</v>
      </c>
      <c r="B1969" s="254"/>
      <c r="C1969" s="262" t="s">
        <v>5190</v>
      </c>
      <c r="D1969" s="255">
        <v>46114</v>
      </c>
      <c r="E1969" s="256">
        <v>46162</v>
      </c>
      <c r="F1969" s="257">
        <v>4645.04</v>
      </c>
      <c r="G1969" s="258" t="s">
        <v>2927</v>
      </c>
      <c r="H1969" s="254" t="s">
        <v>2941</v>
      </c>
      <c r="I1969" s="254" t="s">
        <v>3679</v>
      </c>
      <c r="J1969" s="254" t="s">
        <v>496</v>
      </c>
      <c r="K1969" s="259"/>
      <c r="L1969" s="260" t="s">
        <v>774</v>
      </c>
      <c r="M1969" s="260" t="s">
        <v>497</v>
      </c>
    </row>
    <row r="1970" spans="1:13" s="261" customFormat="1">
      <c r="A1970" s="254" t="s">
        <v>2921</v>
      </c>
      <c r="B1970" s="254"/>
      <c r="C1970" s="262" t="s">
        <v>5191</v>
      </c>
      <c r="D1970" s="255">
        <v>46114</v>
      </c>
      <c r="E1970" s="256">
        <v>46162</v>
      </c>
      <c r="F1970" s="257">
        <v>4638.3500000000004</v>
      </c>
      <c r="G1970" s="258" t="s">
        <v>2927</v>
      </c>
      <c r="H1970" s="254" t="s">
        <v>2941</v>
      </c>
      <c r="I1970" s="254" t="s">
        <v>3824</v>
      </c>
      <c r="J1970" s="254" t="s">
        <v>220</v>
      </c>
      <c r="K1970" s="259"/>
      <c r="L1970" s="260" t="s">
        <v>774</v>
      </c>
      <c r="M1970" s="260" t="s">
        <v>221</v>
      </c>
    </row>
    <row r="1971" spans="1:13" s="261" customFormat="1">
      <c r="A1971" s="254" t="s">
        <v>2921</v>
      </c>
      <c r="B1971" s="254"/>
      <c r="C1971" s="262" t="s">
        <v>5192</v>
      </c>
      <c r="D1971" s="255">
        <v>46114</v>
      </c>
      <c r="E1971" s="256">
        <v>46162</v>
      </c>
      <c r="F1971" s="257">
        <v>4645.04</v>
      </c>
      <c r="G1971" s="258" t="s">
        <v>2927</v>
      </c>
      <c r="H1971" s="254" t="s">
        <v>2941</v>
      </c>
      <c r="I1971" s="254" t="s">
        <v>3825</v>
      </c>
      <c r="J1971" s="254" t="s">
        <v>252</v>
      </c>
      <c r="K1971" s="259"/>
      <c r="L1971" s="260" t="s">
        <v>774</v>
      </c>
      <c r="M1971" s="260" t="s">
        <v>253</v>
      </c>
    </row>
    <row r="1972" spans="1:13" s="261" customFormat="1">
      <c r="A1972" s="254" t="s">
        <v>2921</v>
      </c>
      <c r="B1972" s="254"/>
      <c r="C1972" s="262" t="s">
        <v>5193</v>
      </c>
      <c r="D1972" s="255">
        <v>46114</v>
      </c>
      <c r="E1972" s="256">
        <v>46162</v>
      </c>
      <c r="F1972" s="257">
        <v>29134.959999999999</v>
      </c>
      <c r="G1972" s="258" t="s">
        <v>2927</v>
      </c>
      <c r="H1972" s="254" t="s">
        <v>2941</v>
      </c>
      <c r="I1972" s="254" t="s">
        <v>3912</v>
      </c>
      <c r="J1972" s="254" t="s">
        <v>254</v>
      </c>
      <c r="K1972" s="259"/>
      <c r="L1972" s="260" t="s">
        <v>774</v>
      </c>
      <c r="M1972" s="260" t="s">
        <v>255</v>
      </c>
    </row>
    <row r="1973" spans="1:13" s="261" customFormat="1">
      <c r="A1973" s="254" t="s">
        <v>2921</v>
      </c>
      <c r="B1973" s="254"/>
      <c r="C1973" s="262" t="s">
        <v>5194</v>
      </c>
      <c r="D1973" s="255">
        <v>46114</v>
      </c>
      <c r="E1973" s="256">
        <v>46162</v>
      </c>
      <c r="F1973" s="257">
        <v>5280.22</v>
      </c>
      <c r="G1973" s="258" t="s">
        <v>2927</v>
      </c>
      <c r="H1973" s="254" t="s">
        <v>2941</v>
      </c>
      <c r="I1973" s="254" t="s">
        <v>3828</v>
      </c>
      <c r="J1973" s="254" t="s">
        <v>276</v>
      </c>
      <c r="K1973" s="259"/>
      <c r="L1973" s="260" t="s">
        <v>774</v>
      </c>
      <c r="M1973" s="260" t="s">
        <v>277</v>
      </c>
    </row>
    <row r="1974" spans="1:13" s="261" customFormat="1">
      <c r="A1974" s="254" t="s">
        <v>2921</v>
      </c>
      <c r="B1974" s="254"/>
      <c r="C1974" s="262" t="s">
        <v>5195</v>
      </c>
      <c r="D1974" s="255">
        <v>46114</v>
      </c>
      <c r="E1974" s="256">
        <v>46162</v>
      </c>
      <c r="F1974" s="257">
        <v>77807.23</v>
      </c>
      <c r="G1974" s="258" t="s">
        <v>2927</v>
      </c>
      <c r="H1974" s="254" t="s">
        <v>2941</v>
      </c>
      <c r="I1974" s="254" t="s">
        <v>3829</v>
      </c>
      <c r="J1974" s="254" t="s">
        <v>218</v>
      </c>
      <c r="K1974" s="259"/>
      <c r="L1974" s="260" t="s">
        <v>774</v>
      </c>
      <c r="M1974" s="260" t="s">
        <v>219</v>
      </c>
    </row>
    <row r="1975" spans="1:13" s="261" customFormat="1">
      <c r="A1975" s="254" t="s">
        <v>2921</v>
      </c>
      <c r="B1975" s="254"/>
      <c r="C1975" s="262" t="s">
        <v>5196</v>
      </c>
      <c r="D1975" s="255">
        <v>46114</v>
      </c>
      <c r="E1975" s="256">
        <v>46162</v>
      </c>
      <c r="F1975" s="257">
        <v>4777.0200000000004</v>
      </c>
      <c r="G1975" s="258" t="s">
        <v>2927</v>
      </c>
      <c r="H1975" s="254" t="s">
        <v>2941</v>
      </c>
      <c r="I1975" s="254" t="s">
        <v>3811</v>
      </c>
      <c r="J1975" s="254" t="s">
        <v>266</v>
      </c>
      <c r="K1975" s="259"/>
      <c r="L1975" s="260" t="s">
        <v>774</v>
      </c>
      <c r="M1975" s="260" t="s">
        <v>267</v>
      </c>
    </row>
    <row r="1976" spans="1:13" s="261" customFormat="1">
      <c r="A1976" s="254" t="s">
        <v>2921</v>
      </c>
      <c r="B1976" s="254"/>
      <c r="C1976" s="262" t="s">
        <v>5197</v>
      </c>
      <c r="D1976" s="255">
        <v>46114</v>
      </c>
      <c r="E1976" s="256">
        <v>46162</v>
      </c>
      <c r="F1976" s="257">
        <v>18658.97</v>
      </c>
      <c r="G1976" s="258" t="s">
        <v>2927</v>
      </c>
      <c r="H1976" s="254" t="s">
        <v>2941</v>
      </c>
      <c r="I1976" s="254" t="s">
        <v>3914</v>
      </c>
      <c r="J1976" s="254" t="s">
        <v>0</v>
      </c>
      <c r="K1976" s="259"/>
      <c r="L1976" s="260" t="s">
        <v>774</v>
      </c>
      <c r="M1976" s="260" t="s">
        <v>1</v>
      </c>
    </row>
    <row r="1977" spans="1:13" s="261" customFormat="1">
      <c r="A1977" s="254" t="s">
        <v>2921</v>
      </c>
      <c r="B1977" s="254"/>
      <c r="C1977" s="262" t="s">
        <v>5198</v>
      </c>
      <c r="D1977" s="255">
        <v>46114</v>
      </c>
      <c r="E1977" s="256">
        <v>46162</v>
      </c>
      <c r="F1977" s="257">
        <v>4678.3599999999997</v>
      </c>
      <c r="G1977" s="258" t="s">
        <v>2927</v>
      </c>
      <c r="H1977" s="254" t="s">
        <v>2941</v>
      </c>
      <c r="I1977" s="254" t="s">
        <v>3836</v>
      </c>
      <c r="J1977" s="254" t="s">
        <v>280</v>
      </c>
      <c r="K1977" s="259"/>
      <c r="L1977" s="260" t="s">
        <v>774</v>
      </c>
      <c r="M1977" s="260" t="s">
        <v>281</v>
      </c>
    </row>
    <row r="1978" spans="1:13" s="261" customFormat="1">
      <c r="A1978" s="254" t="s">
        <v>2921</v>
      </c>
      <c r="B1978" s="254"/>
      <c r="C1978" s="262" t="s">
        <v>5199</v>
      </c>
      <c r="D1978" s="255">
        <v>46114</v>
      </c>
      <c r="E1978" s="256">
        <v>46162</v>
      </c>
      <c r="F1978" s="257">
        <v>4655.01</v>
      </c>
      <c r="G1978" s="258" t="s">
        <v>2927</v>
      </c>
      <c r="H1978" s="254" t="s">
        <v>2941</v>
      </c>
      <c r="I1978" s="254" t="s">
        <v>3915</v>
      </c>
      <c r="J1978" s="254" t="s">
        <v>256</v>
      </c>
      <c r="K1978" s="259"/>
      <c r="L1978" s="260" t="s">
        <v>774</v>
      </c>
      <c r="M1978" s="260" t="s">
        <v>257</v>
      </c>
    </row>
    <row r="1979" spans="1:13" s="261" customFormat="1">
      <c r="A1979" s="254" t="s">
        <v>2921</v>
      </c>
      <c r="B1979" s="254"/>
      <c r="C1979" s="262" t="s">
        <v>5200</v>
      </c>
      <c r="D1979" s="255">
        <v>46114</v>
      </c>
      <c r="E1979" s="256">
        <v>46162</v>
      </c>
      <c r="F1979" s="257">
        <v>4678.3599999999997</v>
      </c>
      <c r="G1979" s="258" t="s">
        <v>2927</v>
      </c>
      <c r="H1979" s="254" t="s">
        <v>2941</v>
      </c>
      <c r="I1979" s="254" t="s">
        <v>3735</v>
      </c>
      <c r="J1979" s="254" t="s">
        <v>268</v>
      </c>
      <c r="K1979" s="259"/>
      <c r="L1979" s="260" t="s">
        <v>774</v>
      </c>
      <c r="M1979" s="260" t="s">
        <v>269</v>
      </c>
    </row>
    <row r="1980" spans="1:13" s="261" customFormat="1">
      <c r="A1980" s="254" t="s">
        <v>2921</v>
      </c>
      <c r="B1980" s="254"/>
      <c r="C1980" s="262" t="s">
        <v>5201</v>
      </c>
      <c r="D1980" s="255">
        <v>46114</v>
      </c>
      <c r="E1980" s="256">
        <v>46162</v>
      </c>
      <c r="F1980" s="257">
        <v>21339.88</v>
      </c>
      <c r="G1980" s="258" t="s">
        <v>2927</v>
      </c>
      <c r="H1980" s="254" t="s">
        <v>2941</v>
      </c>
      <c r="I1980" s="254" t="s">
        <v>3916</v>
      </c>
      <c r="J1980" s="254" t="s">
        <v>222</v>
      </c>
      <c r="K1980" s="259"/>
      <c r="L1980" s="260" t="s">
        <v>774</v>
      </c>
      <c r="M1980" s="260" t="s">
        <v>223</v>
      </c>
    </row>
    <row r="1981" spans="1:13" s="261" customFormat="1">
      <c r="A1981" s="254" t="s">
        <v>2921</v>
      </c>
      <c r="B1981" s="254"/>
      <c r="C1981" s="262" t="s">
        <v>5202</v>
      </c>
      <c r="D1981" s="255">
        <v>46114</v>
      </c>
      <c r="E1981" s="256">
        <v>46162</v>
      </c>
      <c r="F1981" s="257">
        <v>27641.78</v>
      </c>
      <c r="G1981" s="258" t="s">
        <v>2927</v>
      </c>
      <c r="H1981" s="254" t="s">
        <v>2941</v>
      </c>
      <c r="I1981" s="254" t="s">
        <v>3689</v>
      </c>
      <c r="J1981" s="254" t="s">
        <v>166</v>
      </c>
      <c r="K1981" s="259"/>
      <c r="L1981" s="260" t="s">
        <v>774</v>
      </c>
      <c r="M1981" s="260" t="s">
        <v>167</v>
      </c>
    </row>
    <row r="1982" spans="1:13" s="261" customFormat="1">
      <c r="A1982" s="254" t="s">
        <v>2921</v>
      </c>
      <c r="B1982" s="254"/>
      <c r="C1982" s="262" t="s">
        <v>5203</v>
      </c>
      <c r="D1982" s="255">
        <v>46114</v>
      </c>
      <c r="E1982" s="256">
        <v>46162</v>
      </c>
      <c r="F1982" s="257">
        <v>16876.13</v>
      </c>
      <c r="G1982" s="258" t="s">
        <v>2927</v>
      </c>
      <c r="H1982" s="254" t="s">
        <v>2941</v>
      </c>
      <c r="I1982" s="254" t="s">
        <v>3892</v>
      </c>
      <c r="J1982" s="254" t="s">
        <v>168</v>
      </c>
      <c r="K1982" s="259"/>
      <c r="L1982" s="260" t="s">
        <v>774</v>
      </c>
      <c r="M1982" s="260" t="s">
        <v>169</v>
      </c>
    </row>
    <row r="1983" spans="1:13" s="261" customFormat="1">
      <c r="A1983" s="254" t="s">
        <v>2921</v>
      </c>
      <c r="B1983" s="254"/>
      <c r="C1983" s="262" t="s">
        <v>5204</v>
      </c>
      <c r="D1983" s="255">
        <v>46114</v>
      </c>
      <c r="E1983" s="256">
        <v>46162</v>
      </c>
      <c r="F1983" s="257">
        <v>6089.27</v>
      </c>
      <c r="G1983" s="258" t="s">
        <v>2927</v>
      </c>
      <c r="H1983" s="254" t="s">
        <v>2941</v>
      </c>
      <c r="I1983" s="254" t="s">
        <v>3783</v>
      </c>
      <c r="J1983" s="254" t="s">
        <v>20</v>
      </c>
      <c r="K1983" s="259"/>
      <c r="L1983" s="260" t="s">
        <v>774</v>
      </c>
      <c r="M1983" s="260" t="s">
        <v>21</v>
      </c>
    </row>
    <row r="1984" spans="1:13" s="261" customFormat="1">
      <c r="A1984" s="254" t="s">
        <v>2921</v>
      </c>
      <c r="B1984" s="254"/>
      <c r="C1984" s="262" t="s">
        <v>5205</v>
      </c>
      <c r="D1984" s="255">
        <v>46114</v>
      </c>
      <c r="E1984" s="256">
        <v>46162</v>
      </c>
      <c r="F1984" s="257">
        <v>5462.51</v>
      </c>
      <c r="G1984" s="258" t="s">
        <v>2927</v>
      </c>
      <c r="H1984" s="254" t="s">
        <v>2941</v>
      </c>
      <c r="I1984" s="254" t="s">
        <v>3894</v>
      </c>
      <c r="J1984" s="254" t="s">
        <v>511</v>
      </c>
      <c r="K1984" s="259"/>
      <c r="L1984" s="260" t="s">
        <v>774</v>
      </c>
      <c r="M1984" s="260" t="s">
        <v>512</v>
      </c>
    </row>
    <row r="1985" spans="1:13" s="261" customFormat="1">
      <c r="A1985" s="254" t="s">
        <v>2921</v>
      </c>
      <c r="B1985" s="254"/>
      <c r="C1985" s="262" t="s">
        <v>5206</v>
      </c>
      <c r="D1985" s="255">
        <v>46114</v>
      </c>
      <c r="E1985" s="256">
        <v>46162</v>
      </c>
      <c r="F1985" s="257">
        <v>3603.46</v>
      </c>
      <c r="G1985" s="258" t="s">
        <v>2927</v>
      </c>
      <c r="H1985" s="254" t="s">
        <v>2941</v>
      </c>
      <c r="I1985" s="254" t="s">
        <v>3753</v>
      </c>
      <c r="J1985" s="254" t="s">
        <v>22</v>
      </c>
      <c r="K1985" s="259"/>
      <c r="L1985" s="260" t="s">
        <v>774</v>
      </c>
      <c r="M1985" s="260" t="s">
        <v>23</v>
      </c>
    </row>
    <row r="1986" spans="1:13" s="261" customFormat="1">
      <c r="A1986" s="254" t="s">
        <v>2921</v>
      </c>
      <c r="B1986" s="254"/>
      <c r="C1986" s="262" t="s">
        <v>5207</v>
      </c>
      <c r="D1986" s="255">
        <v>46114</v>
      </c>
      <c r="E1986" s="256">
        <v>46162</v>
      </c>
      <c r="F1986" s="257">
        <v>30138.37</v>
      </c>
      <c r="G1986" s="258" t="s">
        <v>2927</v>
      </c>
      <c r="H1986" s="254" t="s">
        <v>2941</v>
      </c>
      <c r="I1986" s="254" t="s">
        <v>3895</v>
      </c>
      <c r="J1986" s="254" t="s">
        <v>28</v>
      </c>
      <c r="K1986" s="259"/>
      <c r="L1986" s="260" t="s">
        <v>774</v>
      </c>
      <c r="M1986" s="260" t="s">
        <v>29</v>
      </c>
    </row>
    <row r="1987" spans="1:13" s="261" customFormat="1">
      <c r="A1987" s="254" t="s">
        <v>2921</v>
      </c>
      <c r="B1987" s="254"/>
      <c r="C1987" s="262" t="s">
        <v>5208</v>
      </c>
      <c r="D1987" s="255">
        <v>46114</v>
      </c>
      <c r="E1987" s="256">
        <v>46162</v>
      </c>
      <c r="F1987" s="257">
        <v>67003.66</v>
      </c>
      <c r="G1987" s="258" t="s">
        <v>2927</v>
      </c>
      <c r="H1987" s="254" t="s">
        <v>2941</v>
      </c>
      <c r="I1987" s="254" t="s">
        <v>3690</v>
      </c>
      <c r="J1987" s="254" t="s">
        <v>2639</v>
      </c>
      <c r="K1987" s="259"/>
      <c r="L1987" s="260" t="s">
        <v>774</v>
      </c>
      <c r="M1987" s="260" t="s">
        <v>2615</v>
      </c>
    </row>
    <row r="1988" spans="1:13" s="261" customFormat="1">
      <c r="A1988" s="254" t="s">
        <v>2921</v>
      </c>
      <c r="B1988" s="254"/>
      <c r="C1988" s="262" t="s">
        <v>5209</v>
      </c>
      <c r="D1988" s="255">
        <v>46114</v>
      </c>
      <c r="E1988" s="256">
        <v>46162</v>
      </c>
      <c r="F1988" s="257">
        <v>15917.99</v>
      </c>
      <c r="G1988" s="258" t="s">
        <v>2927</v>
      </c>
      <c r="H1988" s="254" t="s">
        <v>2941</v>
      </c>
      <c r="I1988" s="254" t="s">
        <v>3680</v>
      </c>
      <c r="J1988" s="254" t="s">
        <v>164</v>
      </c>
      <c r="K1988" s="259"/>
      <c r="L1988" s="260" t="s">
        <v>774</v>
      </c>
      <c r="M1988" s="260" t="s">
        <v>165</v>
      </c>
    </row>
    <row r="1989" spans="1:13" s="261" customFormat="1">
      <c r="A1989" s="254" t="s">
        <v>2921</v>
      </c>
      <c r="B1989" s="254"/>
      <c r="C1989" s="262" t="s">
        <v>5210</v>
      </c>
      <c r="D1989" s="255">
        <v>46114</v>
      </c>
      <c r="E1989" s="256">
        <v>46162</v>
      </c>
      <c r="F1989" s="257">
        <v>40985.120000000003</v>
      </c>
      <c r="G1989" s="258" t="s">
        <v>2927</v>
      </c>
      <c r="H1989" s="254" t="s">
        <v>2941</v>
      </c>
      <c r="I1989" s="254" t="s">
        <v>3827</v>
      </c>
      <c r="J1989" s="254" t="s">
        <v>162</v>
      </c>
      <c r="K1989" s="259"/>
      <c r="L1989" s="260" t="s">
        <v>774</v>
      </c>
      <c r="M1989" s="260" t="s">
        <v>163</v>
      </c>
    </row>
    <row r="1990" spans="1:13" s="261" customFormat="1">
      <c r="A1990" s="254" t="s">
        <v>2921</v>
      </c>
      <c r="B1990" s="254"/>
      <c r="C1990" s="262" t="s">
        <v>5211</v>
      </c>
      <c r="D1990" s="255">
        <v>46114</v>
      </c>
      <c r="E1990" s="256">
        <v>46162</v>
      </c>
      <c r="F1990" s="257">
        <v>13311.34</v>
      </c>
      <c r="G1990" s="258" t="s">
        <v>2933</v>
      </c>
      <c r="H1990" s="254" t="s">
        <v>2946</v>
      </c>
      <c r="I1990" s="254" t="s">
        <v>6115</v>
      </c>
      <c r="J1990" s="254" t="s">
        <v>24</v>
      </c>
      <c r="K1990" s="259"/>
      <c r="L1990" s="260" t="s">
        <v>774</v>
      </c>
      <c r="M1990" s="260" t="s">
        <v>25</v>
      </c>
    </row>
    <row r="1991" spans="1:13" s="261" customFormat="1">
      <c r="A1991" s="254" t="s">
        <v>2921</v>
      </c>
      <c r="B1991" s="254"/>
      <c r="C1991" s="262" t="s">
        <v>5212</v>
      </c>
      <c r="D1991" s="255">
        <v>46113</v>
      </c>
      <c r="E1991" s="256">
        <v>46162</v>
      </c>
      <c r="F1991" s="257">
        <v>10851.44</v>
      </c>
      <c r="G1991" s="258" t="s">
        <v>2927</v>
      </c>
      <c r="H1991" s="254" t="s">
        <v>2941</v>
      </c>
      <c r="I1991" s="254" t="s">
        <v>3775</v>
      </c>
      <c r="J1991" s="254" t="s">
        <v>116</v>
      </c>
      <c r="K1991" s="259"/>
      <c r="L1991" s="260" t="s">
        <v>774</v>
      </c>
      <c r="M1991" s="260" t="s">
        <v>117</v>
      </c>
    </row>
    <row r="1992" spans="1:13" s="261" customFormat="1">
      <c r="A1992" s="254" t="s">
        <v>2921</v>
      </c>
      <c r="B1992" s="254"/>
      <c r="C1992" s="262" t="s">
        <v>5213</v>
      </c>
      <c r="D1992" s="255">
        <v>46113</v>
      </c>
      <c r="E1992" s="256">
        <v>46162</v>
      </c>
      <c r="F1992" s="257">
        <v>35885.14</v>
      </c>
      <c r="G1992" s="258" t="s">
        <v>2927</v>
      </c>
      <c r="H1992" s="254" t="s">
        <v>2941</v>
      </c>
      <c r="I1992" s="254" t="s">
        <v>3907</v>
      </c>
      <c r="J1992" s="254" t="s">
        <v>104</v>
      </c>
      <c r="K1992" s="259"/>
      <c r="L1992" s="260" t="s">
        <v>774</v>
      </c>
      <c r="M1992" s="260" t="s">
        <v>105</v>
      </c>
    </row>
    <row r="1993" spans="1:13" s="261" customFormat="1">
      <c r="A1993" s="254" t="s">
        <v>2921</v>
      </c>
      <c r="B1993" s="254"/>
      <c r="C1993" s="262" t="s">
        <v>5214</v>
      </c>
      <c r="D1993" s="255">
        <v>46113</v>
      </c>
      <c r="E1993" s="256">
        <v>46162</v>
      </c>
      <c r="F1993" s="257">
        <v>6861.6</v>
      </c>
      <c r="G1993" s="258" t="s">
        <v>2927</v>
      </c>
      <c r="H1993" s="254" t="s">
        <v>2941</v>
      </c>
      <c r="I1993" s="254" t="s">
        <v>3776</v>
      </c>
      <c r="J1993" s="254" t="s">
        <v>102</v>
      </c>
      <c r="K1993" s="259"/>
      <c r="L1993" s="260" t="s">
        <v>774</v>
      </c>
      <c r="M1993" s="260" t="s">
        <v>103</v>
      </c>
    </row>
    <row r="1994" spans="1:13" s="261" customFormat="1">
      <c r="A1994" s="254" t="s">
        <v>2921</v>
      </c>
      <c r="B1994" s="254"/>
      <c r="C1994" s="262" t="s">
        <v>5215</v>
      </c>
      <c r="D1994" s="255">
        <v>46113</v>
      </c>
      <c r="E1994" s="256">
        <v>46162</v>
      </c>
      <c r="F1994" s="257">
        <v>22138.59</v>
      </c>
      <c r="G1994" s="258" t="s">
        <v>2927</v>
      </c>
      <c r="H1994" s="254" t="s">
        <v>2941</v>
      </c>
      <c r="I1994" s="254" t="s">
        <v>3761</v>
      </c>
      <c r="J1994" s="254" t="s">
        <v>100</v>
      </c>
      <c r="K1994" s="259"/>
      <c r="L1994" s="260" t="s">
        <v>774</v>
      </c>
      <c r="M1994" s="260" t="s">
        <v>101</v>
      </c>
    </row>
    <row r="1995" spans="1:13" s="261" customFormat="1">
      <c r="A1995" s="254" t="s">
        <v>2921</v>
      </c>
      <c r="B1995" s="254"/>
      <c r="C1995" s="262" t="s">
        <v>5216</v>
      </c>
      <c r="D1995" s="255">
        <v>46113</v>
      </c>
      <c r="E1995" s="256">
        <v>46162</v>
      </c>
      <c r="F1995" s="257">
        <v>10481.66</v>
      </c>
      <c r="G1995" s="258" t="s">
        <v>2927</v>
      </c>
      <c r="H1995" s="254" t="s">
        <v>2941</v>
      </c>
      <c r="I1995" s="254" t="s">
        <v>3762</v>
      </c>
      <c r="J1995" s="254" t="s">
        <v>72</v>
      </c>
      <c r="K1995" s="259"/>
      <c r="L1995" s="260" t="s">
        <v>774</v>
      </c>
      <c r="M1995" s="260" t="s">
        <v>73</v>
      </c>
    </row>
    <row r="1996" spans="1:13" s="261" customFormat="1">
      <c r="A1996" s="254" t="s">
        <v>2921</v>
      </c>
      <c r="B1996" s="254"/>
      <c r="C1996" s="262" t="s">
        <v>5217</v>
      </c>
      <c r="D1996" s="255">
        <v>46113</v>
      </c>
      <c r="E1996" s="256">
        <v>46162</v>
      </c>
      <c r="F1996" s="257">
        <v>6881.59</v>
      </c>
      <c r="G1996" s="258" t="s">
        <v>2927</v>
      </c>
      <c r="H1996" s="254" t="s">
        <v>2941</v>
      </c>
      <c r="I1996" s="254" t="s">
        <v>3683</v>
      </c>
      <c r="J1996" s="254" t="s">
        <v>124</v>
      </c>
      <c r="K1996" s="259"/>
      <c r="L1996" s="260" t="s">
        <v>774</v>
      </c>
      <c r="M1996" s="260" t="s">
        <v>125</v>
      </c>
    </row>
    <row r="1997" spans="1:13" s="261" customFormat="1">
      <c r="A1997" s="254" t="s">
        <v>2921</v>
      </c>
      <c r="B1997" s="254"/>
      <c r="C1997" s="262" t="s">
        <v>5218</v>
      </c>
      <c r="D1997" s="255">
        <v>46113</v>
      </c>
      <c r="E1997" s="256">
        <v>46162</v>
      </c>
      <c r="F1997" s="257">
        <v>6253.2</v>
      </c>
      <c r="G1997" s="258" t="s">
        <v>2927</v>
      </c>
      <c r="H1997" s="254" t="s">
        <v>2941</v>
      </c>
      <c r="I1997" s="254" t="s">
        <v>3740</v>
      </c>
      <c r="J1997" s="254" t="s">
        <v>140</v>
      </c>
      <c r="K1997" s="259"/>
      <c r="L1997" s="260" t="s">
        <v>774</v>
      </c>
      <c r="M1997" s="260" t="s">
        <v>141</v>
      </c>
    </row>
    <row r="1998" spans="1:13" s="261" customFormat="1">
      <c r="A1998" s="254" t="s">
        <v>2921</v>
      </c>
      <c r="B1998" s="254"/>
      <c r="C1998" s="262" t="s">
        <v>5219</v>
      </c>
      <c r="D1998" s="255">
        <v>46113</v>
      </c>
      <c r="E1998" s="256">
        <v>46162</v>
      </c>
      <c r="F1998" s="257">
        <v>26199.39</v>
      </c>
      <c r="G1998" s="258" t="s">
        <v>2927</v>
      </c>
      <c r="H1998" s="254" t="s">
        <v>2941</v>
      </c>
      <c r="I1998" s="254" t="s">
        <v>3766</v>
      </c>
      <c r="J1998" s="254" t="s">
        <v>112</v>
      </c>
      <c r="K1998" s="259"/>
      <c r="L1998" s="260" t="s">
        <v>774</v>
      </c>
      <c r="M1998" s="260" t="s">
        <v>113</v>
      </c>
    </row>
    <row r="1999" spans="1:13" s="261" customFormat="1">
      <c r="A1999" s="254" t="s">
        <v>2921</v>
      </c>
      <c r="B1999" s="254"/>
      <c r="C1999" s="262" t="s">
        <v>5220</v>
      </c>
      <c r="D1999" s="255">
        <v>46113</v>
      </c>
      <c r="E1999" s="256">
        <v>46162</v>
      </c>
      <c r="F1999" s="257">
        <v>6885.18</v>
      </c>
      <c r="G1999" s="258" t="s">
        <v>2927</v>
      </c>
      <c r="H1999" s="254" t="s">
        <v>2941</v>
      </c>
      <c r="I1999" s="254" t="s">
        <v>3767</v>
      </c>
      <c r="J1999" s="254" t="s">
        <v>1580</v>
      </c>
      <c r="K1999" s="259"/>
      <c r="L1999" s="260" t="s">
        <v>774</v>
      </c>
      <c r="M1999" s="260" t="s">
        <v>1577</v>
      </c>
    </row>
    <row r="2000" spans="1:13" s="261" customFormat="1">
      <c r="A2000" s="254" t="s">
        <v>2921</v>
      </c>
      <c r="B2000" s="254"/>
      <c r="C2000" s="262" t="s">
        <v>5221</v>
      </c>
      <c r="D2000" s="255">
        <v>46113</v>
      </c>
      <c r="E2000" s="256">
        <v>46162</v>
      </c>
      <c r="F2000" s="257">
        <v>6313.09</v>
      </c>
      <c r="G2000" s="258" t="s">
        <v>2927</v>
      </c>
      <c r="H2000" s="254" t="s">
        <v>2941</v>
      </c>
      <c r="I2000" s="254" t="s">
        <v>3910</v>
      </c>
      <c r="J2000" s="254" t="s">
        <v>126</v>
      </c>
      <c r="K2000" s="259"/>
      <c r="L2000" s="260" t="s">
        <v>774</v>
      </c>
      <c r="M2000" s="260" t="s">
        <v>127</v>
      </c>
    </row>
    <row r="2001" spans="1:13" s="261" customFormat="1">
      <c r="A2001" s="254" t="s">
        <v>2921</v>
      </c>
      <c r="B2001" s="254"/>
      <c r="C2001" s="262" t="s">
        <v>5222</v>
      </c>
      <c r="D2001" s="255">
        <v>46113</v>
      </c>
      <c r="E2001" s="256">
        <v>46162</v>
      </c>
      <c r="F2001" s="257">
        <v>4283.9799999999996</v>
      </c>
      <c r="G2001" s="258" t="s">
        <v>2927</v>
      </c>
      <c r="H2001" s="254" t="s">
        <v>2941</v>
      </c>
      <c r="I2001" s="254" t="s">
        <v>3709</v>
      </c>
      <c r="J2001" s="254" t="s">
        <v>128</v>
      </c>
      <c r="K2001" s="259"/>
      <c r="L2001" s="260" t="s">
        <v>774</v>
      </c>
      <c r="M2001" s="260" t="s">
        <v>129</v>
      </c>
    </row>
    <row r="2002" spans="1:13" s="261" customFormat="1">
      <c r="A2002" s="254" t="s">
        <v>2921</v>
      </c>
      <c r="B2002" s="254"/>
      <c r="C2002" s="262" t="s">
        <v>5223</v>
      </c>
      <c r="D2002" s="255">
        <v>46113</v>
      </c>
      <c r="E2002" s="256">
        <v>46162</v>
      </c>
      <c r="F2002" s="257">
        <v>7005.53</v>
      </c>
      <c r="G2002" s="258" t="s">
        <v>2927</v>
      </c>
      <c r="H2002" s="254" t="s">
        <v>2941</v>
      </c>
      <c r="I2002" s="254" t="s">
        <v>3770</v>
      </c>
      <c r="J2002" s="254" t="s">
        <v>160</v>
      </c>
      <c r="K2002" s="259"/>
      <c r="L2002" s="260" t="s">
        <v>774</v>
      </c>
      <c r="M2002" s="260" t="s">
        <v>161</v>
      </c>
    </row>
    <row r="2003" spans="1:13" s="261" customFormat="1">
      <c r="A2003" s="254" t="s">
        <v>2921</v>
      </c>
      <c r="B2003" s="254"/>
      <c r="C2003" s="262" t="s">
        <v>5224</v>
      </c>
      <c r="D2003" s="255">
        <v>46113</v>
      </c>
      <c r="E2003" s="256">
        <v>46162</v>
      </c>
      <c r="F2003" s="257">
        <v>6948.53</v>
      </c>
      <c r="G2003" s="258" t="s">
        <v>2927</v>
      </c>
      <c r="H2003" s="254" t="s">
        <v>2941</v>
      </c>
      <c r="I2003" s="254" t="s">
        <v>3771</v>
      </c>
      <c r="J2003" s="254" t="s">
        <v>130</v>
      </c>
      <c r="K2003" s="259"/>
      <c r="L2003" s="260" t="s">
        <v>774</v>
      </c>
      <c r="M2003" s="260" t="s">
        <v>131</v>
      </c>
    </row>
    <row r="2004" spans="1:13" s="261" customFormat="1">
      <c r="A2004" s="254" t="s">
        <v>2921</v>
      </c>
      <c r="B2004" s="254"/>
      <c r="C2004" s="262" t="s">
        <v>5225</v>
      </c>
      <c r="D2004" s="255">
        <v>46113</v>
      </c>
      <c r="E2004" s="256">
        <v>46162</v>
      </c>
      <c r="F2004" s="257">
        <v>151854.94</v>
      </c>
      <c r="G2004" s="258" t="s">
        <v>2927</v>
      </c>
      <c r="H2004" s="254" t="s">
        <v>2941</v>
      </c>
      <c r="I2004" s="254" t="s">
        <v>3710</v>
      </c>
      <c r="J2004" s="254" t="s">
        <v>34</v>
      </c>
      <c r="K2004" s="259"/>
      <c r="L2004" s="260" t="s">
        <v>774</v>
      </c>
      <c r="M2004" s="260" t="s">
        <v>35</v>
      </c>
    </row>
    <row r="2005" spans="1:13" s="261" customFormat="1">
      <c r="A2005" s="254" t="s">
        <v>2921</v>
      </c>
      <c r="B2005" s="254"/>
      <c r="C2005" s="262" t="s">
        <v>5226</v>
      </c>
      <c r="D2005" s="255">
        <v>46113</v>
      </c>
      <c r="E2005" s="256">
        <v>46162</v>
      </c>
      <c r="F2005" s="257">
        <v>6826.69</v>
      </c>
      <c r="G2005" s="258" t="s">
        <v>2927</v>
      </c>
      <c r="H2005" s="254" t="s">
        <v>2941</v>
      </c>
      <c r="I2005" s="254" t="s">
        <v>3777</v>
      </c>
      <c r="J2005" s="254" t="s">
        <v>10</v>
      </c>
      <c r="K2005" s="259"/>
      <c r="L2005" s="260" t="s">
        <v>774</v>
      </c>
      <c r="M2005" s="260" t="s">
        <v>11</v>
      </c>
    </row>
    <row r="2006" spans="1:13" s="261" customFormat="1">
      <c r="A2006" s="254" t="s">
        <v>2921</v>
      </c>
      <c r="B2006" s="254"/>
      <c r="C2006" s="262" t="s">
        <v>5227</v>
      </c>
      <c r="D2006" s="255">
        <v>46113</v>
      </c>
      <c r="E2006" s="256">
        <v>46162</v>
      </c>
      <c r="F2006" s="257">
        <v>6256.79</v>
      </c>
      <c r="G2006" s="258" t="s">
        <v>2927</v>
      </c>
      <c r="H2006" s="254" t="s">
        <v>2941</v>
      </c>
      <c r="I2006" s="254" t="s">
        <v>3684</v>
      </c>
      <c r="J2006" s="254" t="s">
        <v>132</v>
      </c>
      <c r="K2006" s="259"/>
      <c r="L2006" s="260" t="s">
        <v>774</v>
      </c>
      <c r="M2006" s="260" t="s">
        <v>133</v>
      </c>
    </row>
    <row r="2007" spans="1:13" s="261" customFormat="1">
      <c r="A2007" s="254" t="s">
        <v>2921</v>
      </c>
      <c r="B2007" s="254"/>
      <c r="C2007" s="262" t="s">
        <v>5228</v>
      </c>
      <c r="D2007" s="255">
        <v>46113</v>
      </c>
      <c r="E2007" s="256">
        <v>46162</v>
      </c>
      <c r="F2007" s="257">
        <v>15156.52</v>
      </c>
      <c r="G2007" s="258" t="s">
        <v>2927</v>
      </c>
      <c r="H2007" s="254" t="s">
        <v>2941</v>
      </c>
      <c r="I2007" s="254" t="s">
        <v>3787</v>
      </c>
      <c r="J2007" s="254" t="s">
        <v>120</v>
      </c>
      <c r="K2007" s="259"/>
      <c r="L2007" s="260" t="s">
        <v>774</v>
      </c>
      <c r="M2007" s="260" t="s">
        <v>121</v>
      </c>
    </row>
    <row r="2008" spans="1:13" s="261" customFormat="1">
      <c r="A2008" s="254" t="s">
        <v>2921</v>
      </c>
      <c r="B2008" s="254"/>
      <c r="C2008" s="262" t="s">
        <v>5229</v>
      </c>
      <c r="D2008" s="255">
        <v>46113</v>
      </c>
      <c r="E2008" s="256">
        <v>46162</v>
      </c>
      <c r="F2008" s="257">
        <v>22618.29</v>
      </c>
      <c r="G2008" s="258" t="s">
        <v>2927</v>
      </c>
      <c r="H2008" s="254" t="s">
        <v>2941</v>
      </c>
      <c r="I2008" s="254" t="s">
        <v>3789</v>
      </c>
      <c r="J2008" s="254" t="s">
        <v>76</v>
      </c>
      <c r="K2008" s="259"/>
      <c r="L2008" s="260" t="s">
        <v>774</v>
      </c>
      <c r="M2008" s="260" t="s">
        <v>77</v>
      </c>
    </row>
    <row r="2009" spans="1:13" s="261" customFormat="1">
      <c r="A2009" s="254" t="s">
        <v>2921</v>
      </c>
      <c r="B2009" s="254"/>
      <c r="C2009" s="262" t="s">
        <v>5230</v>
      </c>
      <c r="D2009" s="255">
        <v>46113</v>
      </c>
      <c r="E2009" s="256">
        <v>46162</v>
      </c>
      <c r="F2009" s="257">
        <v>8083.45</v>
      </c>
      <c r="G2009" s="258" t="s">
        <v>2927</v>
      </c>
      <c r="H2009" s="254" t="s">
        <v>2941</v>
      </c>
      <c r="I2009" s="254" t="s">
        <v>3790</v>
      </c>
      <c r="J2009" s="254" t="s">
        <v>66</v>
      </c>
      <c r="K2009" s="259"/>
      <c r="L2009" s="260" t="s">
        <v>774</v>
      </c>
      <c r="M2009" s="260" t="s">
        <v>67</v>
      </c>
    </row>
    <row r="2010" spans="1:13" s="261" customFormat="1">
      <c r="A2010" s="254" t="s">
        <v>2921</v>
      </c>
      <c r="B2010" s="254"/>
      <c r="C2010" s="262" t="s">
        <v>5231</v>
      </c>
      <c r="D2010" s="255">
        <v>46113</v>
      </c>
      <c r="E2010" s="256">
        <v>46162</v>
      </c>
      <c r="F2010" s="257">
        <v>9222.32</v>
      </c>
      <c r="G2010" s="258" t="s">
        <v>2927</v>
      </c>
      <c r="H2010" s="254" t="s">
        <v>2941</v>
      </c>
      <c r="I2010" s="254" t="s">
        <v>3838</v>
      </c>
      <c r="J2010" s="254" t="s">
        <v>78</v>
      </c>
      <c r="K2010" s="259"/>
      <c r="L2010" s="260" t="s">
        <v>774</v>
      </c>
      <c r="M2010" s="260" t="s">
        <v>79</v>
      </c>
    </row>
    <row r="2011" spans="1:13" s="261" customFormat="1">
      <c r="A2011" s="254" t="s">
        <v>2921</v>
      </c>
      <c r="B2011" s="254"/>
      <c r="C2011" s="262" t="s">
        <v>5232</v>
      </c>
      <c r="D2011" s="255">
        <v>46113</v>
      </c>
      <c r="E2011" s="256">
        <v>46162</v>
      </c>
      <c r="F2011" s="257">
        <v>5503.63</v>
      </c>
      <c r="G2011" s="258" t="s">
        <v>2927</v>
      </c>
      <c r="H2011" s="254" t="s">
        <v>2941</v>
      </c>
      <c r="I2011" s="254" t="s">
        <v>3717</v>
      </c>
      <c r="J2011" s="254" t="s">
        <v>98</v>
      </c>
      <c r="K2011" s="259"/>
      <c r="L2011" s="260" t="s">
        <v>774</v>
      </c>
      <c r="M2011" s="260" t="s">
        <v>99</v>
      </c>
    </row>
    <row r="2012" spans="1:13" s="261" customFormat="1">
      <c r="A2012" s="254" t="s">
        <v>2921</v>
      </c>
      <c r="B2012" s="254"/>
      <c r="C2012" s="262" t="s">
        <v>5233</v>
      </c>
      <c r="D2012" s="255">
        <v>46113</v>
      </c>
      <c r="E2012" s="256">
        <v>46162</v>
      </c>
      <c r="F2012" s="257">
        <v>60437.26</v>
      </c>
      <c r="G2012" s="258" t="s">
        <v>2927</v>
      </c>
      <c r="H2012" s="254" t="s">
        <v>2941</v>
      </c>
      <c r="I2012" s="254" t="s">
        <v>3917</v>
      </c>
      <c r="J2012" s="254" t="s">
        <v>82</v>
      </c>
      <c r="K2012" s="259"/>
      <c r="L2012" s="260" t="s">
        <v>774</v>
      </c>
      <c r="M2012" s="260" t="s">
        <v>83</v>
      </c>
    </row>
    <row r="2013" spans="1:13" s="261" customFormat="1">
      <c r="A2013" s="254" t="s">
        <v>2921</v>
      </c>
      <c r="B2013" s="254"/>
      <c r="C2013" s="262" t="s">
        <v>5234</v>
      </c>
      <c r="D2013" s="255">
        <v>46113</v>
      </c>
      <c r="E2013" s="256">
        <v>46162</v>
      </c>
      <c r="F2013" s="257">
        <v>20982.6</v>
      </c>
      <c r="G2013" s="258" t="s">
        <v>2927</v>
      </c>
      <c r="H2013" s="254" t="s">
        <v>2941</v>
      </c>
      <c r="I2013" s="254" t="s">
        <v>3797</v>
      </c>
      <c r="J2013" s="254" t="s">
        <v>114</v>
      </c>
      <c r="K2013" s="259"/>
      <c r="L2013" s="260" t="s">
        <v>774</v>
      </c>
      <c r="M2013" s="260" t="s">
        <v>115</v>
      </c>
    </row>
    <row r="2014" spans="1:13" s="261" customFormat="1">
      <c r="A2014" s="254" t="s">
        <v>2921</v>
      </c>
      <c r="B2014" s="254"/>
      <c r="C2014" s="262" t="s">
        <v>5235</v>
      </c>
      <c r="D2014" s="255">
        <v>46113</v>
      </c>
      <c r="E2014" s="256">
        <v>46162</v>
      </c>
      <c r="F2014" s="257">
        <v>6369.41</v>
      </c>
      <c r="G2014" s="258" t="s">
        <v>2927</v>
      </c>
      <c r="H2014" s="254" t="s">
        <v>2941</v>
      </c>
      <c r="I2014" s="254" t="s">
        <v>3799</v>
      </c>
      <c r="J2014" s="254" t="s">
        <v>136</v>
      </c>
      <c r="K2014" s="259"/>
      <c r="L2014" s="260" t="s">
        <v>774</v>
      </c>
      <c r="M2014" s="260" t="s">
        <v>137</v>
      </c>
    </row>
    <row r="2015" spans="1:13" s="261" customFormat="1">
      <c r="A2015" s="254" t="s">
        <v>2921</v>
      </c>
      <c r="B2015" s="254"/>
      <c r="C2015" s="262" t="s">
        <v>5236</v>
      </c>
      <c r="D2015" s="255">
        <v>46113</v>
      </c>
      <c r="E2015" s="256">
        <v>46162</v>
      </c>
      <c r="F2015" s="257">
        <v>6885.18</v>
      </c>
      <c r="G2015" s="258" t="s">
        <v>2927</v>
      </c>
      <c r="H2015" s="254" t="s">
        <v>2941</v>
      </c>
      <c r="I2015" s="254" t="s">
        <v>3804</v>
      </c>
      <c r="J2015" s="254" t="s">
        <v>68</v>
      </c>
      <c r="K2015" s="259"/>
      <c r="L2015" s="260" t="s">
        <v>774</v>
      </c>
      <c r="M2015" s="260" t="s">
        <v>69</v>
      </c>
    </row>
    <row r="2016" spans="1:13" s="261" customFormat="1">
      <c r="A2016" s="254" t="s">
        <v>2921</v>
      </c>
      <c r="B2016" s="254"/>
      <c r="C2016" s="262" t="s">
        <v>5237</v>
      </c>
      <c r="D2016" s="255">
        <v>46113</v>
      </c>
      <c r="E2016" s="256">
        <v>46162</v>
      </c>
      <c r="F2016" s="257">
        <v>19366.05</v>
      </c>
      <c r="G2016" s="258" t="s">
        <v>2927</v>
      </c>
      <c r="H2016" s="254" t="s">
        <v>2941</v>
      </c>
      <c r="I2016" s="254" t="s">
        <v>3918</v>
      </c>
      <c r="J2016" s="254" t="s">
        <v>110</v>
      </c>
      <c r="K2016" s="259"/>
      <c r="L2016" s="260" t="s">
        <v>774</v>
      </c>
      <c r="M2016" s="260" t="s">
        <v>111</v>
      </c>
    </row>
    <row r="2017" spans="1:13" s="261" customFormat="1">
      <c r="A2017" s="254" t="s">
        <v>2921</v>
      </c>
      <c r="B2017" s="254"/>
      <c r="C2017" s="262" t="s">
        <v>5238</v>
      </c>
      <c r="D2017" s="255">
        <v>46113</v>
      </c>
      <c r="E2017" s="256">
        <v>46162</v>
      </c>
      <c r="F2017" s="257">
        <v>7676.48</v>
      </c>
      <c r="G2017" s="258" t="s">
        <v>2927</v>
      </c>
      <c r="H2017" s="254" t="s">
        <v>2941</v>
      </c>
      <c r="I2017" s="254" t="s">
        <v>3805</v>
      </c>
      <c r="J2017" s="254" t="s">
        <v>84</v>
      </c>
      <c r="K2017" s="259"/>
      <c r="L2017" s="260" t="s">
        <v>774</v>
      </c>
      <c r="M2017" s="260" t="s">
        <v>85</v>
      </c>
    </row>
    <row r="2018" spans="1:13" s="261" customFormat="1">
      <c r="A2018" s="254" t="s">
        <v>2921</v>
      </c>
      <c r="B2018" s="254"/>
      <c r="C2018" s="262" t="s">
        <v>5239</v>
      </c>
      <c r="D2018" s="255">
        <v>46113</v>
      </c>
      <c r="E2018" s="256">
        <v>46162</v>
      </c>
      <c r="F2018" s="257">
        <v>6885.18</v>
      </c>
      <c r="G2018" s="258" t="s">
        <v>2927</v>
      </c>
      <c r="H2018" s="254" t="s">
        <v>2941</v>
      </c>
      <c r="I2018" s="254" t="s">
        <v>3722</v>
      </c>
      <c r="J2018" s="254" t="s">
        <v>108</v>
      </c>
      <c r="K2018" s="259"/>
      <c r="L2018" s="260" t="s">
        <v>774</v>
      </c>
      <c r="M2018" s="260" t="s">
        <v>109</v>
      </c>
    </row>
    <row r="2019" spans="1:13" s="261" customFormat="1">
      <c r="A2019" s="254" t="s">
        <v>2921</v>
      </c>
      <c r="B2019" s="254"/>
      <c r="C2019" s="262" t="s">
        <v>5240</v>
      </c>
      <c r="D2019" s="255">
        <v>46113</v>
      </c>
      <c r="E2019" s="256">
        <v>46162</v>
      </c>
      <c r="F2019" s="257">
        <v>6231.69</v>
      </c>
      <c r="G2019" s="258" t="s">
        <v>2927</v>
      </c>
      <c r="H2019" s="254" t="s">
        <v>2941</v>
      </c>
      <c r="I2019" s="254" t="s">
        <v>3721</v>
      </c>
      <c r="J2019" s="254" t="s">
        <v>144</v>
      </c>
      <c r="K2019" s="259"/>
      <c r="L2019" s="260" t="s">
        <v>774</v>
      </c>
      <c r="M2019" s="260" t="s">
        <v>145</v>
      </c>
    </row>
    <row r="2020" spans="1:13" s="261" customFormat="1">
      <c r="A2020" s="254" t="s">
        <v>2921</v>
      </c>
      <c r="B2020" s="254"/>
      <c r="C2020" s="262" t="s">
        <v>5241</v>
      </c>
      <c r="D2020" s="255">
        <v>46113</v>
      </c>
      <c r="E2020" s="256">
        <v>46162</v>
      </c>
      <c r="F2020" s="257">
        <v>9732.6200000000008</v>
      </c>
      <c r="G2020" s="258" t="s">
        <v>2927</v>
      </c>
      <c r="H2020" s="254" t="s">
        <v>2941</v>
      </c>
      <c r="I2020" s="254" t="s">
        <v>3919</v>
      </c>
      <c r="J2020" s="254" t="s">
        <v>30</v>
      </c>
      <c r="K2020" s="259"/>
      <c r="L2020" s="260" t="s">
        <v>774</v>
      </c>
      <c r="M2020" s="260" t="s">
        <v>31</v>
      </c>
    </row>
    <row r="2021" spans="1:13" s="261" customFormat="1">
      <c r="A2021" s="254" t="s">
        <v>2921</v>
      </c>
      <c r="B2021" s="254"/>
      <c r="C2021" s="262" t="s">
        <v>5242</v>
      </c>
      <c r="D2021" s="255">
        <v>46113</v>
      </c>
      <c r="E2021" s="256">
        <v>46162</v>
      </c>
      <c r="F2021" s="257">
        <v>8141.95</v>
      </c>
      <c r="G2021" s="258" t="s">
        <v>2927</v>
      </c>
      <c r="H2021" s="254" t="s">
        <v>2941</v>
      </c>
      <c r="I2021" s="254" t="s">
        <v>3816</v>
      </c>
      <c r="J2021" s="254" t="s">
        <v>88</v>
      </c>
      <c r="K2021" s="259"/>
      <c r="L2021" s="260" t="s">
        <v>774</v>
      </c>
      <c r="M2021" s="260" t="s">
        <v>89</v>
      </c>
    </row>
    <row r="2022" spans="1:13" s="261" customFormat="1">
      <c r="A2022" s="254" t="s">
        <v>2921</v>
      </c>
      <c r="B2022" s="254"/>
      <c r="C2022" s="262" t="s">
        <v>5243</v>
      </c>
      <c r="D2022" s="255">
        <v>46113</v>
      </c>
      <c r="E2022" s="256">
        <v>46162</v>
      </c>
      <c r="F2022" s="257">
        <v>57167.040000000001</v>
      </c>
      <c r="G2022" s="258" t="s">
        <v>2927</v>
      </c>
      <c r="H2022" s="254" t="s">
        <v>2941</v>
      </c>
      <c r="I2022" s="254" t="s">
        <v>3920</v>
      </c>
      <c r="J2022" s="254" t="s">
        <v>86</v>
      </c>
      <c r="K2022" s="259"/>
      <c r="L2022" s="260" t="s">
        <v>774</v>
      </c>
      <c r="M2022" s="260" t="s">
        <v>87</v>
      </c>
    </row>
    <row r="2023" spans="1:13" s="261" customFormat="1">
      <c r="A2023" s="254" t="s">
        <v>2921</v>
      </c>
      <c r="B2023" s="254"/>
      <c r="C2023" s="262" t="s">
        <v>5244</v>
      </c>
      <c r="D2023" s="255">
        <v>46113</v>
      </c>
      <c r="E2023" s="256">
        <v>46162</v>
      </c>
      <c r="F2023" s="257">
        <v>6332.8</v>
      </c>
      <c r="G2023" s="258" t="s">
        <v>2927</v>
      </c>
      <c r="H2023" s="254" t="s">
        <v>2941</v>
      </c>
      <c r="I2023" s="254" t="s">
        <v>3820</v>
      </c>
      <c r="J2023" s="254" t="s">
        <v>134</v>
      </c>
      <c r="K2023" s="259"/>
      <c r="L2023" s="260" t="s">
        <v>774</v>
      </c>
      <c r="M2023" s="260" t="s">
        <v>135</v>
      </c>
    </row>
    <row r="2024" spans="1:13" s="261" customFormat="1">
      <c r="A2024" s="254" t="s">
        <v>2921</v>
      </c>
      <c r="B2024" s="254"/>
      <c r="C2024" s="262" t="s">
        <v>5245</v>
      </c>
      <c r="D2024" s="255">
        <v>46113</v>
      </c>
      <c r="E2024" s="256">
        <v>46162</v>
      </c>
      <c r="F2024" s="257">
        <v>12146.23</v>
      </c>
      <c r="G2024" s="258" t="s">
        <v>2927</v>
      </c>
      <c r="H2024" s="254" t="s">
        <v>2941</v>
      </c>
      <c r="I2024" s="254" t="s">
        <v>3754</v>
      </c>
      <c r="J2024" s="254" t="s">
        <v>456</v>
      </c>
      <c r="K2024" s="259"/>
      <c r="L2024" s="260" t="s">
        <v>774</v>
      </c>
      <c r="M2024" s="260" t="s">
        <v>457</v>
      </c>
    </row>
    <row r="2025" spans="1:13" s="261" customFormat="1">
      <c r="A2025" s="254" t="s">
        <v>2921</v>
      </c>
      <c r="B2025" s="254"/>
      <c r="C2025" s="262" t="s">
        <v>5246</v>
      </c>
      <c r="D2025" s="255">
        <v>46113</v>
      </c>
      <c r="E2025" s="256">
        <v>46162</v>
      </c>
      <c r="F2025" s="257">
        <v>18938.68</v>
      </c>
      <c r="G2025" s="258" t="s">
        <v>2927</v>
      </c>
      <c r="H2025" s="254" t="s">
        <v>2941</v>
      </c>
      <c r="I2025" s="254" t="s">
        <v>3732</v>
      </c>
      <c r="J2025" s="254" t="s">
        <v>106</v>
      </c>
      <c r="K2025" s="259"/>
      <c r="L2025" s="260" t="s">
        <v>774</v>
      </c>
      <c r="M2025" s="260" t="s">
        <v>107</v>
      </c>
    </row>
    <row r="2026" spans="1:13" s="261" customFormat="1">
      <c r="A2026" s="254" t="s">
        <v>2921</v>
      </c>
      <c r="B2026" s="254"/>
      <c r="C2026" s="262" t="s">
        <v>5247</v>
      </c>
      <c r="D2026" s="255">
        <v>46113</v>
      </c>
      <c r="E2026" s="256">
        <v>46162</v>
      </c>
      <c r="F2026" s="257">
        <v>6279.31</v>
      </c>
      <c r="G2026" s="258" t="s">
        <v>2927</v>
      </c>
      <c r="H2026" s="254" t="s">
        <v>2941</v>
      </c>
      <c r="I2026" s="254" t="s">
        <v>3831</v>
      </c>
      <c r="J2026" s="254" t="s">
        <v>158</v>
      </c>
      <c r="K2026" s="259"/>
      <c r="L2026" s="260" t="s">
        <v>774</v>
      </c>
      <c r="M2026" s="260" t="s">
        <v>159</v>
      </c>
    </row>
    <row r="2027" spans="1:13" s="261" customFormat="1">
      <c r="A2027" s="254" t="s">
        <v>2921</v>
      </c>
      <c r="B2027" s="254"/>
      <c r="C2027" s="262" t="s">
        <v>5248</v>
      </c>
      <c r="D2027" s="255">
        <v>46113</v>
      </c>
      <c r="E2027" s="256">
        <v>46162</v>
      </c>
      <c r="F2027" s="257">
        <v>6826.69</v>
      </c>
      <c r="G2027" s="258" t="s">
        <v>2927</v>
      </c>
      <c r="H2027" s="254" t="s">
        <v>2941</v>
      </c>
      <c r="I2027" s="254" t="s">
        <v>3839</v>
      </c>
      <c r="J2027" s="254" t="s">
        <v>92</v>
      </c>
      <c r="K2027" s="259"/>
      <c r="L2027" s="260" t="s">
        <v>774</v>
      </c>
      <c r="M2027" s="260" t="s">
        <v>93</v>
      </c>
    </row>
    <row r="2028" spans="1:13" s="261" customFormat="1">
      <c r="A2028" s="254" t="s">
        <v>2921</v>
      </c>
      <c r="B2028" s="254"/>
      <c r="C2028" s="262" t="s">
        <v>5249</v>
      </c>
      <c r="D2028" s="255">
        <v>46113</v>
      </c>
      <c r="E2028" s="256">
        <v>46162</v>
      </c>
      <c r="F2028" s="257">
        <v>8481.6200000000008</v>
      </c>
      <c r="G2028" s="258" t="s">
        <v>2927</v>
      </c>
      <c r="H2028" s="254" t="s">
        <v>2941</v>
      </c>
      <c r="I2028" s="254" t="s">
        <v>3755</v>
      </c>
      <c r="J2028" s="254" t="s">
        <v>16</v>
      </c>
      <c r="K2028" s="259"/>
      <c r="L2028" s="260" t="s">
        <v>774</v>
      </c>
      <c r="M2028" s="260" t="s">
        <v>17</v>
      </c>
    </row>
    <row r="2029" spans="1:13" s="261" customFormat="1">
      <c r="A2029" s="254" t="s">
        <v>2921</v>
      </c>
      <c r="B2029" s="254"/>
      <c r="C2029" s="262" t="s">
        <v>5250</v>
      </c>
      <c r="D2029" s="255">
        <v>46113</v>
      </c>
      <c r="E2029" s="256">
        <v>46162</v>
      </c>
      <c r="F2029" s="257">
        <v>11865.39</v>
      </c>
      <c r="G2029" s="258" t="s">
        <v>2927</v>
      </c>
      <c r="H2029" s="254" t="s">
        <v>2941</v>
      </c>
      <c r="I2029" s="254" t="s">
        <v>3821</v>
      </c>
      <c r="J2029" s="254" t="s">
        <v>118</v>
      </c>
      <c r="K2029" s="259"/>
      <c r="L2029" s="260" t="s">
        <v>774</v>
      </c>
      <c r="M2029" s="260" t="s">
        <v>119</v>
      </c>
    </row>
    <row r="2030" spans="1:13" s="261" customFormat="1">
      <c r="A2030" s="254" t="s">
        <v>2921</v>
      </c>
      <c r="B2030" s="254"/>
      <c r="C2030" s="262" t="s">
        <v>5251</v>
      </c>
      <c r="D2030" s="255">
        <v>46113</v>
      </c>
      <c r="E2030" s="256">
        <v>46162</v>
      </c>
      <c r="F2030" s="257">
        <v>15874.65</v>
      </c>
      <c r="G2030" s="258" t="s">
        <v>2927</v>
      </c>
      <c r="H2030" s="254" t="s">
        <v>2941</v>
      </c>
      <c r="I2030" s="254" t="s">
        <v>3671</v>
      </c>
      <c r="J2030" s="254" t="s">
        <v>94</v>
      </c>
      <c r="K2030" s="259"/>
      <c r="L2030" s="260" t="s">
        <v>774</v>
      </c>
      <c r="M2030" s="260" t="s">
        <v>95</v>
      </c>
    </row>
    <row r="2031" spans="1:13" s="261" customFormat="1">
      <c r="A2031" s="254" t="s">
        <v>2921</v>
      </c>
      <c r="B2031" s="254"/>
      <c r="C2031" s="262" t="s">
        <v>5252</v>
      </c>
      <c r="D2031" s="255">
        <v>46113</v>
      </c>
      <c r="E2031" s="256">
        <v>46162</v>
      </c>
      <c r="F2031" s="257">
        <v>5050.6499999999996</v>
      </c>
      <c r="G2031" s="258" t="s">
        <v>2927</v>
      </c>
      <c r="H2031" s="254" t="s">
        <v>2941</v>
      </c>
      <c r="I2031" s="254" t="s">
        <v>3681</v>
      </c>
      <c r="J2031" s="254" t="s">
        <v>152</v>
      </c>
      <c r="K2031" s="259"/>
      <c r="L2031" s="260" t="s">
        <v>774</v>
      </c>
      <c r="M2031" s="260" t="s">
        <v>153</v>
      </c>
    </row>
    <row r="2032" spans="1:13" s="261" customFormat="1">
      <c r="A2032" s="254" t="s">
        <v>2921</v>
      </c>
      <c r="B2032" s="254"/>
      <c r="C2032" s="262" t="s">
        <v>5253</v>
      </c>
      <c r="D2032" s="255">
        <v>46113</v>
      </c>
      <c r="E2032" s="256">
        <v>46162</v>
      </c>
      <c r="F2032" s="257">
        <v>9287.23</v>
      </c>
      <c r="G2032" s="258" t="s">
        <v>2927</v>
      </c>
      <c r="H2032" s="254" t="s">
        <v>2941</v>
      </c>
      <c r="I2032" s="254" t="s">
        <v>3834</v>
      </c>
      <c r="J2032" s="254" t="s">
        <v>146</v>
      </c>
      <c r="K2032" s="259"/>
      <c r="L2032" s="260" t="s">
        <v>774</v>
      </c>
      <c r="M2032" s="260" t="s">
        <v>147</v>
      </c>
    </row>
    <row r="2033" spans="1:13" s="261" customFormat="1">
      <c r="A2033" s="254" t="s">
        <v>2921</v>
      </c>
      <c r="B2033" s="254"/>
      <c r="C2033" s="262" t="s">
        <v>5254</v>
      </c>
      <c r="D2033" s="255">
        <v>46113</v>
      </c>
      <c r="E2033" s="256">
        <v>46162</v>
      </c>
      <c r="F2033" s="257">
        <v>11215.19</v>
      </c>
      <c r="G2033" s="258" t="s">
        <v>2927</v>
      </c>
      <c r="H2033" s="254" t="s">
        <v>2941</v>
      </c>
      <c r="I2033" s="254" t="s">
        <v>3833</v>
      </c>
      <c r="J2033" s="254" t="s">
        <v>96</v>
      </c>
      <c r="K2033" s="259"/>
      <c r="L2033" s="260" t="s">
        <v>774</v>
      </c>
      <c r="M2033" s="260" t="s">
        <v>97</v>
      </c>
    </row>
    <row r="2034" spans="1:13" s="261" customFormat="1">
      <c r="A2034" s="254" t="s">
        <v>2921</v>
      </c>
      <c r="B2034" s="254"/>
      <c r="C2034" s="262" t="s">
        <v>5255</v>
      </c>
      <c r="D2034" s="255">
        <v>46113</v>
      </c>
      <c r="E2034" s="256">
        <v>46162</v>
      </c>
      <c r="F2034" s="257">
        <v>7455.08</v>
      </c>
      <c r="G2034" s="258" t="s">
        <v>2927</v>
      </c>
      <c r="H2034" s="254" t="s">
        <v>2941</v>
      </c>
      <c r="I2034" s="254" t="s">
        <v>3759</v>
      </c>
      <c r="J2034" s="254" t="s">
        <v>122</v>
      </c>
      <c r="K2034" s="259"/>
      <c r="L2034" s="260" t="s">
        <v>774</v>
      </c>
      <c r="M2034" s="260" t="s">
        <v>123</v>
      </c>
    </row>
    <row r="2035" spans="1:13" s="261" customFormat="1">
      <c r="A2035" s="254" t="s">
        <v>2921</v>
      </c>
      <c r="B2035" s="254"/>
      <c r="C2035" s="262" t="s">
        <v>5256</v>
      </c>
      <c r="D2035" s="255">
        <v>46113</v>
      </c>
      <c r="E2035" s="256">
        <v>46162</v>
      </c>
      <c r="F2035" s="257">
        <v>6309.27</v>
      </c>
      <c r="G2035" s="258" t="s">
        <v>2927</v>
      </c>
      <c r="H2035" s="254" t="s">
        <v>2941</v>
      </c>
      <c r="I2035" s="254" t="s">
        <v>3778</v>
      </c>
      <c r="J2035" s="254" t="s">
        <v>74</v>
      </c>
      <c r="K2035" s="259"/>
      <c r="L2035" s="260" t="s">
        <v>774</v>
      </c>
      <c r="M2035" s="260" t="s">
        <v>75</v>
      </c>
    </row>
    <row r="2036" spans="1:13" s="261" customFormat="1">
      <c r="A2036" s="254" t="s">
        <v>2921</v>
      </c>
      <c r="B2036" s="254"/>
      <c r="C2036" s="262" t="s">
        <v>5257</v>
      </c>
      <c r="D2036" s="255">
        <v>46113</v>
      </c>
      <c r="E2036" s="256">
        <v>46162</v>
      </c>
      <c r="F2036" s="257">
        <v>6256.79</v>
      </c>
      <c r="G2036" s="258" t="s">
        <v>2927</v>
      </c>
      <c r="H2036" s="254" t="s">
        <v>2941</v>
      </c>
      <c r="I2036" s="254" t="s">
        <v>3718</v>
      </c>
      <c r="J2036" s="254" t="s">
        <v>154</v>
      </c>
      <c r="K2036" s="259"/>
      <c r="L2036" s="260" t="s">
        <v>774</v>
      </c>
      <c r="M2036" s="260" t="s">
        <v>155</v>
      </c>
    </row>
    <row r="2037" spans="1:13" s="261" customFormat="1">
      <c r="A2037" s="254" t="s">
        <v>2921</v>
      </c>
      <c r="B2037" s="254"/>
      <c r="C2037" s="262" t="s">
        <v>5258</v>
      </c>
      <c r="D2037" s="255">
        <v>46113</v>
      </c>
      <c r="E2037" s="256">
        <v>46162</v>
      </c>
      <c r="F2037" s="257">
        <v>6256.79</v>
      </c>
      <c r="G2037" s="258" t="s">
        <v>2927</v>
      </c>
      <c r="H2037" s="254" t="s">
        <v>2941</v>
      </c>
      <c r="I2037" s="254" t="s">
        <v>3913</v>
      </c>
      <c r="J2037" s="254" t="s">
        <v>150</v>
      </c>
      <c r="K2037" s="259"/>
      <c r="L2037" s="260" t="s">
        <v>774</v>
      </c>
      <c r="M2037" s="260" t="s">
        <v>151</v>
      </c>
    </row>
    <row r="2038" spans="1:13" s="261" customFormat="1">
      <c r="A2038" s="254" t="s">
        <v>2921</v>
      </c>
      <c r="B2038" s="254"/>
      <c r="C2038" s="262" t="s">
        <v>5259</v>
      </c>
      <c r="D2038" s="255">
        <v>46113</v>
      </c>
      <c r="E2038" s="256">
        <v>46162</v>
      </c>
      <c r="F2038" s="257">
        <v>7513.55</v>
      </c>
      <c r="G2038" s="258" t="s">
        <v>2927</v>
      </c>
      <c r="H2038" s="254" t="s">
        <v>2941</v>
      </c>
      <c r="I2038" s="254" t="s">
        <v>3720</v>
      </c>
      <c r="J2038" s="254" t="s">
        <v>142</v>
      </c>
      <c r="K2038" s="259"/>
      <c r="L2038" s="260" t="s">
        <v>774</v>
      </c>
      <c r="M2038" s="260" t="s">
        <v>143</v>
      </c>
    </row>
    <row r="2039" spans="1:13" s="261" customFormat="1">
      <c r="A2039" s="254" t="s">
        <v>2921</v>
      </c>
      <c r="B2039" s="254"/>
      <c r="C2039" s="262" t="s">
        <v>5260</v>
      </c>
      <c r="D2039" s="255">
        <v>46113</v>
      </c>
      <c r="E2039" s="256">
        <v>46162</v>
      </c>
      <c r="F2039" s="257">
        <v>6256.79</v>
      </c>
      <c r="G2039" s="258" t="s">
        <v>2927</v>
      </c>
      <c r="H2039" s="254" t="s">
        <v>2941</v>
      </c>
      <c r="I2039" s="254" t="s">
        <v>3730</v>
      </c>
      <c r="J2039" s="254" t="s">
        <v>12</v>
      </c>
      <c r="K2039" s="259"/>
      <c r="L2039" s="260" t="s">
        <v>774</v>
      </c>
      <c r="M2039" s="260" t="s">
        <v>13</v>
      </c>
    </row>
    <row r="2040" spans="1:13" s="261" customFormat="1">
      <c r="A2040" s="254" t="s">
        <v>2921</v>
      </c>
      <c r="B2040" s="254"/>
      <c r="C2040" s="262" t="s">
        <v>5261</v>
      </c>
      <c r="D2040" s="255">
        <v>46113</v>
      </c>
      <c r="E2040" s="256">
        <v>46162</v>
      </c>
      <c r="F2040" s="257">
        <v>6256.79</v>
      </c>
      <c r="G2040" s="258" t="s">
        <v>2927</v>
      </c>
      <c r="H2040" s="254" t="s">
        <v>2941</v>
      </c>
      <c r="I2040" s="254" t="s">
        <v>3813</v>
      </c>
      <c r="J2040" s="254" t="s">
        <v>138</v>
      </c>
      <c r="K2040" s="259"/>
      <c r="L2040" s="260" t="s">
        <v>774</v>
      </c>
      <c r="M2040" s="260" t="s">
        <v>139</v>
      </c>
    </row>
    <row r="2041" spans="1:13" s="261" customFormat="1">
      <c r="A2041" s="254" t="s">
        <v>2921</v>
      </c>
      <c r="B2041" s="254"/>
      <c r="C2041" s="262" t="s">
        <v>5262</v>
      </c>
      <c r="D2041" s="255">
        <v>46113</v>
      </c>
      <c r="E2041" s="256">
        <v>46162</v>
      </c>
      <c r="F2041" s="257">
        <v>6256.79</v>
      </c>
      <c r="G2041" s="258" t="s">
        <v>2927</v>
      </c>
      <c r="H2041" s="254" t="s">
        <v>2941</v>
      </c>
      <c r="I2041" s="254" t="s">
        <v>3826</v>
      </c>
      <c r="J2041" s="254" t="s">
        <v>14</v>
      </c>
      <c r="K2041" s="259"/>
      <c r="L2041" s="260" t="s">
        <v>774</v>
      </c>
      <c r="M2041" s="260" t="s">
        <v>15</v>
      </c>
    </row>
    <row r="2042" spans="1:13" s="261" customFormat="1">
      <c r="A2042" s="254" t="s">
        <v>2921</v>
      </c>
      <c r="B2042" s="254"/>
      <c r="C2042" s="262" t="s">
        <v>5263</v>
      </c>
      <c r="D2042" s="255">
        <v>46113</v>
      </c>
      <c r="E2042" s="256">
        <v>46162</v>
      </c>
      <c r="F2042" s="257">
        <v>8675.4599999999991</v>
      </c>
      <c r="G2042" s="258" t="s">
        <v>2927</v>
      </c>
      <c r="H2042" s="254" t="s">
        <v>2941</v>
      </c>
      <c r="I2042" s="254" t="s">
        <v>3922</v>
      </c>
      <c r="J2042" s="254" t="s">
        <v>515</v>
      </c>
      <c r="K2042" s="259"/>
      <c r="L2042" s="260" t="s">
        <v>774</v>
      </c>
      <c r="M2042" s="260" t="s">
        <v>516</v>
      </c>
    </row>
    <row r="2043" spans="1:13" s="261" customFormat="1">
      <c r="A2043" s="254" t="s">
        <v>2921</v>
      </c>
      <c r="B2043" s="254"/>
      <c r="C2043" s="262" t="s">
        <v>5264</v>
      </c>
      <c r="D2043" s="255">
        <v>46113</v>
      </c>
      <c r="E2043" s="256">
        <v>46162</v>
      </c>
      <c r="F2043" s="257">
        <v>6885.18</v>
      </c>
      <c r="G2043" s="258" t="s">
        <v>2927</v>
      </c>
      <c r="H2043" s="254" t="s">
        <v>2941</v>
      </c>
      <c r="I2043" s="254" t="s">
        <v>3733</v>
      </c>
      <c r="J2043" s="254" t="s">
        <v>70</v>
      </c>
      <c r="K2043" s="259"/>
      <c r="L2043" s="260" t="s">
        <v>774</v>
      </c>
      <c r="M2043" s="260" t="s">
        <v>71</v>
      </c>
    </row>
    <row r="2044" spans="1:13" s="261" customFormat="1">
      <c r="A2044" s="254" t="s">
        <v>2921</v>
      </c>
      <c r="B2044" s="254"/>
      <c r="C2044" s="262" t="s">
        <v>5265</v>
      </c>
      <c r="D2044" s="255">
        <v>46113</v>
      </c>
      <c r="E2044" s="256">
        <v>46162</v>
      </c>
      <c r="F2044" s="257">
        <v>6882.44</v>
      </c>
      <c r="G2044" s="258" t="s">
        <v>2927</v>
      </c>
      <c r="H2044" s="254" t="s">
        <v>2941</v>
      </c>
      <c r="I2044" s="254" t="s">
        <v>3911</v>
      </c>
      <c r="J2044" s="254" t="s">
        <v>148</v>
      </c>
      <c r="K2044" s="259"/>
      <c r="L2044" s="260" t="s">
        <v>774</v>
      </c>
      <c r="M2044" s="260" t="s">
        <v>149</v>
      </c>
    </row>
    <row r="2045" spans="1:13" s="261" customFormat="1">
      <c r="A2045" s="254" t="s">
        <v>2921</v>
      </c>
      <c r="B2045" s="254"/>
      <c r="C2045" s="262" t="s">
        <v>5266</v>
      </c>
      <c r="D2045" s="255">
        <v>46113</v>
      </c>
      <c r="E2045" s="256">
        <v>46162</v>
      </c>
      <c r="F2045" s="257">
        <v>6256.79</v>
      </c>
      <c r="G2045" s="258" t="s">
        <v>2927</v>
      </c>
      <c r="H2045" s="254" t="s">
        <v>2941</v>
      </c>
      <c r="I2045" s="254" t="s">
        <v>3822</v>
      </c>
      <c r="J2045" s="254" t="s">
        <v>156</v>
      </c>
      <c r="K2045" s="259"/>
      <c r="L2045" s="260" t="s">
        <v>774</v>
      </c>
      <c r="M2045" s="260" t="s">
        <v>157</v>
      </c>
    </row>
    <row r="2046" spans="1:13" s="261" customFormat="1">
      <c r="A2046" s="254" t="s">
        <v>2921</v>
      </c>
      <c r="B2046" s="254"/>
      <c r="C2046" s="262" t="s">
        <v>5267</v>
      </c>
      <c r="D2046" s="255">
        <v>46136</v>
      </c>
      <c r="E2046" s="256">
        <v>46162</v>
      </c>
      <c r="F2046" s="257">
        <v>3987.32</v>
      </c>
      <c r="G2046" s="258" t="s">
        <v>2927</v>
      </c>
      <c r="H2046" s="254" t="s">
        <v>2941</v>
      </c>
      <c r="I2046" s="254" t="s">
        <v>6190</v>
      </c>
      <c r="J2046" s="254" t="s">
        <v>1275</v>
      </c>
      <c r="K2046" s="259"/>
      <c r="L2046" s="260" t="s">
        <v>774</v>
      </c>
      <c r="M2046" s="260" t="s">
        <v>1272</v>
      </c>
    </row>
    <row r="2047" spans="1:13" s="261" customFormat="1">
      <c r="A2047" s="254" t="s">
        <v>2921</v>
      </c>
      <c r="B2047" s="254"/>
      <c r="C2047" s="262" t="s">
        <v>5268</v>
      </c>
      <c r="D2047" s="255">
        <v>46114</v>
      </c>
      <c r="E2047" s="256">
        <v>46162</v>
      </c>
      <c r="F2047" s="257">
        <v>5016.09</v>
      </c>
      <c r="G2047" s="258" t="s">
        <v>2927</v>
      </c>
      <c r="H2047" s="254" t="s">
        <v>2941</v>
      </c>
      <c r="I2047" s="254" t="s">
        <v>3748</v>
      </c>
      <c r="J2047" s="254" t="s">
        <v>354</v>
      </c>
      <c r="K2047" s="259"/>
      <c r="L2047" s="260" t="s">
        <v>774</v>
      </c>
      <c r="M2047" s="260" t="s">
        <v>355</v>
      </c>
    </row>
    <row r="2048" spans="1:13" s="261" customFormat="1">
      <c r="A2048" s="254" t="s">
        <v>2921</v>
      </c>
      <c r="B2048" s="254"/>
      <c r="C2048" s="262" t="s">
        <v>5269</v>
      </c>
      <c r="D2048" s="255">
        <v>46114</v>
      </c>
      <c r="E2048" s="256">
        <v>46162</v>
      </c>
      <c r="F2048" s="257">
        <v>4701.8100000000004</v>
      </c>
      <c r="G2048" s="258" t="s">
        <v>2927</v>
      </c>
      <c r="H2048" s="254" t="s">
        <v>2941</v>
      </c>
      <c r="I2048" s="254" t="s">
        <v>3698</v>
      </c>
      <c r="J2048" s="254" t="s">
        <v>340</v>
      </c>
      <c r="K2048" s="259"/>
      <c r="L2048" s="260" t="s">
        <v>774</v>
      </c>
      <c r="M2048" s="260" t="s">
        <v>341</v>
      </c>
    </row>
    <row r="2049" spans="1:13" s="261" customFormat="1">
      <c r="A2049" s="254" t="s">
        <v>2921</v>
      </c>
      <c r="B2049" s="254"/>
      <c r="C2049" s="262" t="s">
        <v>5270</v>
      </c>
      <c r="D2049" s="255">
        <v>46114</v>
      </c>
      <c r="E2049" s="256">
        <v>46162</v>
      </c>
      <c r="F2049" s="257">
        <v>4477.55</v>
      </c>
      <c r="G2049" s="258" t="s">
        <v>2927</v>
      </c>
      <c r="H2049" s="254" t="s">
        <v>2941</v>
      </c>
      <c r="I2049" s="254" t="s">
        <v>3760</v>
      </c>
      <c r="J2049" s="254" t="s">
        <v>338</v>
      </c>
      <c r="K2049" s="259"/>
      <c r="L2049" s="260" t="s">
        <v>774</v>
      </c>
      <c r="M2049" s="260" t="s">
        <v>339</v>
      </c>
    </row>
    <row r="2050" spans="1:13" s="261" customFormat="1">
      <c r="A2050" s="254" t="s">
        <v>2921</v>
      </c>
      <c r="B2050" s="254"/>
      <c r="C2050" s="262" t="s">
        <v>5271</v>
      </c>
      <c r="D2050" s="255">
        <v>46114</v>
      </c>
      <c r="E2050" s="256">
        <v>46162</v>
      </c>
      <c r="F2050" s="257">
        <v>6338.7</v>
      </c>
      <c r="G2050" s="258" t="s">
        <v>2927</v>
      </c>
      <c r="H2050" s="254" t="s">
        <v>2941</v>
      </c>
      <c r="I2050" s="254" t="s">
        <v>3702</v>
      </c>
      <c r="J2050" s="254" t="s">
        <v>326</v>
      </c>
      <c r="K2050" s="259"/>
      <c r="L2050" s="260" t="s">
        <v>774</v>
      </c>
      <c r="M2050" s="260" t="s">
        <v>327</v>
      </c>
    </row>
    <row r="2051" spans="1:13" s="261" customFormat="1">
      <c r="A2051" s="254" t="s">
        <v>2921</v>
      </c>
      <c r="B2051" s="254"/>
      <c r="C2051" s="262" t="s">
        <v>5272</v>
      </c>
      <c r="D2051" s="255">
        <v>46114</v>
      </c>
      <c r="E2051" s="256">
        <v>46162</v>
      </c>
      <c r="F2051" s="257">
        <v>5064.3999999999996</v>
      </c>
      <c r="G2051" s="258" t="s">
        <v>2927</v>
      </c>
      <c r="H2051" s="254" t="s">
        <v>2941</v>
      </c>
      <c r="I2051" s="254" t="s">
        <v>3705</v>
      </c>
      <c r="J2051" s="254" t="s">
        <v>282</v>
      </c>
      <c r="K2051" s="259"/>
      <c r="L2051" s="260" t="s">
        <v>774</v>
      </c>
      <c r="M2051" s="260" t="s">
        <v>283</v>
      </c>
    </row>
    <row r="2052" spans="1:13" s="261" customFormat="1">
      <c r="A2052" s="254" t="s">
        <v>2921</v>
      </c>
      <c r="B2052" s="254"/>
      <c r="C2052" s="262" t="s">
        <v>5273</v>
      </c>
      <c r="D2052" s="255">
        <v>46114</v>
      </c>
      <c r="E2052" s="256">
        <v>46162</v>
      </c>
      <c r="F2052" s="257">
        <v>4790.3900000000003</v>
      </c>
      <c r="G2052" s="258" t="s">
        <v>2927</v>
      </c>
      <c r="H2052" s="254" t="s">
        <v>2941</v>
      </c>
      <c r="I2052" s="254" t="s">
        <v>3765</v>
      </c>
      <c r="J2052" s="254" t="s">
        <v>284</v>
      </c>
      <c r="K2052" s="259"/>
      <c r="L2052" s="260" t="s">
        <v>774</v>
      </c>
      <c r="M2052" s="260" t="s">
        <v>285</v>
      </c>
    </row>
    <row r="2053" spans="1:13" s="261" customFormat="1">
      <c r="A2053" s="254" t="s">
        <v>2921</v>
      </c>
      <c r="B2053" s="254"/>
      <c r="C2053" s="262" t="s">
        <v>5274</v>
      </c>
      <c r="D2053" s="255">
        <v>46114</v>
      </c>
      <c r="E2053" s="256">
        <v>46162</v>
      </c>
      <c r="F2053" s="257">
        <v>4635.71</v>
      </c>
      <c r="G2053" s="258" t="s">
        <v>2927</v>
      </c>
      <c r="H2053" s="254" t="s">
        <v>2941</v>
      </c>
      <c r="I2053" s="254" t="s">
        <v>3923</v>
      </c>
      <c r="J2053" s="254" t="s">
        <v>286</v>
      </c>
      <c r="K2053" s="259"/>
      <c r="L2053" s="260" t="s">
        <v>774</v>
      </c>
      <c r="M2053" s="260" t="s">
        <v>287</v>
      </c>
    </row>
    <row r="2054" spans="1:13" s="261" customFormat="1">
      <c r="A2054" s="254" t="s">
        <v>2921</v>
      </c>
      <c r="B2054" s="254"/>
      <c r="C2054" s="262" t="s">
        <v>5275</v>
      </c>
      <c r="D2054" s="255">
        <v>46114</v>
      </c>
      <c r="E2054" s="256">
        <v>46162</v>
      </c>
      <c r="F2054" s="257">
        <v>7059.56</v>
      </c>
      <c r="G2054" s="258" t="s">
        <v>2927</v>
      </c>
      <c r="H2054" s="254" t="s">
        <v>2941</v>
      </c>
      <c r="I2054" s="254" t="s">
        <v>3768</v>
      </c>
      <c r="J2054" s="254" t="s">
        <v>328</v>
      </c>
      <c r="K2054" s="259"/>
      <c r="L2054" s="260" t="s">
        <v>774</v>
      </c>
      <c r="M2054" s="260" t="s">
        <v>329</v>
      </c>
    </row>
    <row r="2055" spans="1:13" s="261" customFormat="1">
      <c r="A2055" s="254" t="s">
        <v>2921</v>
      </c>
      <c r="B2055" s="254"/>
      <c r="C2055" s="262" t="s">
        <v>5276</v>
      </c>
      <c r="D2055" s="255">
        <v>46114</v>
      </c>
      <c r="E2055" s="256">
        <v>46162</v>
      </c>
      <c r="F2055" s="257">
        <v>4674.7700000000004</v>
      </c>
      <c r="G2055" s="258" t="s">
        <v>2927</v>
      </c>
      <c r="H2055" s="254" t="s">
        <v>2941</v>
      </c>
      <c r="I2055" s="254" t="s">
        <v>3707</v>
      </c>
      <c r="J2055" s="254" t="s">
        <v>344</v>
      </c>
      <c r="K2055" s="259"/>
      <c r="L2055" s="260" t="s">
        <v>774</v>
      </c>
      <c r="M2055" s="260" t="s">
        <v>345</v>
      </c>
    </row>
    <row r="2056" spans="1:13" s="261" customFormat="1">
      <c r="A2056" s="254" t="s">
        <v>2921</v>
      </c>
      <c r="B2056" s="254"/>
      <c r="C2056" s="262" t="s">
        <v>5277</v>
      </c>
      <c r="D2056" s="255">
        <v>46114</v>
      </c>
      <c r="E2056" s="256">
        <v>46162</v>
      </c>
      <c r="F2056" s="257">
        <v>4672.0200000000004</v>
      </c>
      <c r="G2056" s="258" t="s">
        <v>2927</v>
      </c>
      <c r="H2056" s="254" t="s">
        <v>2941</v>
      </c>
      <c r="I2056" s="254" t="s">
        <v>3924</v>
      </c>
      <c r="J2056" s="254" t="s">
        <v>288</v>
      </c>
      <c r="K2056" s="259"/>
      <c r="L2056" s="260" t="s">
        <v>774</v>
      </c>
      <c r="M2056" s="260" t="s">
        <v>289</v>
      </c>
    </row>
    <row r="2057" spans="1:13" s="261" customFormat="1">
      <c r="A2057" s="254" t="s">
        <v>2921</v>
      </c>
      <c r="B2057" s="254"/>
      <c r="C2057" s="262" t="s">
        <v>5278</v>
      </c>
      <c r="D2057" s="255">
        <v>46114</v>
      </c>
      <c r="E2057" s="256">
        <v>46162</v>
      </c>
      <c r="F2057" s="257">
        <v>5069.1899999999996</v>
      </c>
      <c r="G2057" s="258" t="s">
        <v>2927</v>
      </c>
      <c r="H2057" s="254" t="s">
        <v>2941</v>
      </c>
      <c r="I2057" s="254" t="s">
        <v>3925</v>
      </c>
      <c r="J2057" s="254" t="s">
        <v>290</v>
      </c>
      <c r="K2057" s="259"/>
      <c r="L2057" s="260" t="s">
        <v>774</v>
      </c>
      <c r="M2057" s="260" t="s">
        <v>291</v>
      </c>
    </row>
    <row r="2058" spans="1:13" s="261" customFormat="1">
      <c r="A2058" s="254" t="s">
        <v>2921</v>
      </c>
      <c r="B2058" s="254"/>
      <c r="C2058" s="262" t="s">
        <v>5279</v>
      </c>
      <c r="D2058" s="255">
        <v>46114</v>
      </c>
      <c r="E2058" s="256">
        <v>46162</v>
      </c>
      <c r="F2058" s="257">
        <v>28117.56</v>
      </c>
      <c r="G2058" s="258" t="s">
        <v>2927</v>
      </c>
      <c r="H2058" s="254" t="s">
        <v>2941</v>
      </c>
      <c r="I2058" s="254" t="s">
        <v>3772</v>
      </c>
      <c r="J2058" s="254" t="s">
        <v>300</v>
      </c>
      <c r="K2058" s="259"/>
      <c r="L2058" s="260" t="s">
        <v>774</v>
      </c>
      <c r="M2058" s="260" t="s">
        <v>301</v>
      </c>
    </row>
    <row r="2059" spans="1:13" s="261" customFormat="1">
      <c r="A2059" s="254" t="s">
        <v>2921</v>
      </c>
      <c r="B2059" s="254"/>
      <c r="C2059" s="262" t="s">
        <v>5280</v>
      </c>
      <c r="D2059" s="255">
        <v>46114</v>
      </c>
      <c r="E2059" s="256">
        <v>46162</v>
      </c>
      <c r="F2059" s="257">
        <v>18814.439999999999</v>
      </c>
      <c r="G2059" s="258" t="s">
        <v>2927</v>
      </c>
      <c r="H2059" s="254" t="s">
        <v>2941</v>
      </c>
      <c r="I2059" s="254" t="s">
        <v>3692</v>
      </c>
      <c r="J2059" s="254" t="s">
        <v>318</v>
      </c>
      <c r="K2059" s="259"/>
      <c r="L2059" s="260" t="s">
        <v>774</v>
      </c>
      <c r="M2059" s="260" t="s">
        <v>319</v>
      </c>
    </row>
    <row r="2060" spans="1:13" s="261" customFormat="1">
      <c r="A2060" s="254" t="s">
        <v>2921</v>
      </c>
      <c r="B2060" s="254"/>
      <c r="C2060" s="262" t="s">
        <v>5281</v>
      </c>
      <c r="D2060" s="255">
        <v>46114</v>
      </c>
      <c r="E2060" s="256">
        <v>46162</v>
      </c>
      <c r="F2060" s="257">
        <v>6032.83</v>
      </c>
      <c r="G2060" s="258" t="s">
        <v>2927</v>
      </c>
      <c r="H2060" s="254" t="s">
        <v>2941</v>
      </c>
      <c r="I2060" s="254" t="s">
        <v>3667</v>
      </c>
      <c r="J2060" s="254" t="s">
        <v>58</v>
      </c>
      <c r="K2060" s="259"/>
      <c r="L2060" s="260" t="s">
        <v>774</v>
      </c>
      <c r="M2060" s="260" t="s">
        <v>59</v>
      </c>
    </row>
    <row r="2061" spans="1:13" s="261" customFormat="1">
      <c r="A2061" s="254" t="s">
        <v>2921</v>
      </c>
      <c r="B2061" s="254"/>
      <c r="C2061" s="262" t="s">
        <v>5282</v>
      </c>
      <c r="D2061" s="255">
        <v>46114</v>
      </c>
      <c r="E2061" s="256">
        <v>46162</v>
      </c>
      <c r="F2061" s="257">
        <v>8480.0300000000007</v>
      </c>
      <c r="G2061" s="258" t="s">
        <v>2927</v>
      </c>
      <c r="H2061" s="254" t="s">
        <v>2941</v>
      </c>
      <c r="I2061" s="254" t="s">
        <v>3711</v>
      </c>
      <c r="J2061" s="254" t="s">
        <v>320</v>
      </c>
      <c r="K2061" s="259"/>
      <c r="L2061" s="260" t="s">
        <v>774</v>
      </c>
      <c r="M2061" s="260" t="s">
        <v>321</v>
      </c>
    </row>
    <row r="2062" spans="1:13" s="261" customFormat="1">
      <c r="A2062" s="254" t="s">
        <v>2921</v>
      </c>
      <c r="B2062" s="254"/>
      <c r="C2062" s="262" t="s">
        <v>5283</v>
      </c>
      <c r="D2062" s="255">
        <v>46114</v>
      </c>
      <c r="E2062" s="256">
        <v>46162</v>
      </c>
      <c r="F2062" s="257">
        <v>4510.49</v>
      </c>
      <c r="G2062" s="258" t="s">
        <v>2927</v>
      </c>
      <c r="H2062" s="254" t="s">
        <v>2941</v>
      </c>
      <c r="I2062" s="254" t="s">
        <v>3674</v>
      </c>
      <c r="J2062" s="254" t="s">
        <v>342</v>
      </c>
      <c r="K2062" s="259"/>
      <c r="L2062" s="260" t="s">
        <v>774</v>
      </c>
      <c r="M2062" s="260" t="s">
        <v>343</v>
      </c>
    </row>
    <row r="2063" spans="1:13" s="261" customFormat="1">
      <c r="A2063" s="254" t="s">
        <v>2921</v>
      </c>
      <c r="B2063" s="254"/>
      <c r="C2063" s="262" t="s">
        <v>5284</v>
      </c>
      <c r="D2063" s="255">
        <v>46114</v>
      </c>
      <c r="E2063" s="256">
        <v>46162</v>
      </c>
      <c r="F2063" s="257">
        <v>4704.79</v>
      </c>
      <c r="G2063" s="258" t="s">
        <v>2927</v>
      </c>
      <c r="H2063" s="254" t="s">
        <v>2941</v>
      </c>
      <c r="I2063" s="254" t="s">
        <v>3786</v>
      </c>
      <c r="J2063" s="254" t="s">
        <v>348</v>
      </c>
      <c r="K2063" s="259"/>
      <c r="L2063" s="260" t="s">
        <v>774</v>
      </c>
      <c r="M2063" s="260" t="s">
        <v>349</v>
      </c>
    </row>
    <row r="2064" spans="1:13" s="261" customFormat="1">
      <c r="A2064" s="254" t="s">
        <v>2921</v>
      </c>
      <c r="B2064" s="254"/>
      <c r="C2064" s="262" t="s">
        <v>5285</v>
      </c>
      <c r="D2064" s="255">
        <v>46114</v>
      </c>
      <c r="E2064" s="256">
        <v>46162</v>
      </c>
      <c r="F2064" s="257">
        <v>16775.86</v>
      </c>
      <c r="G2064" s="258" t="s">
        <v>2927</v>
      </c>
      <c r="H2064" s="254" t="s">
        <v>2941</v>
      </c>
      <c r="I2064" s="254" t="s">
        <v>3714</v>
      </c>
      <c r="J2064" s="254" t="s">
        <v>324</v>
      </c>
      <c r="K2064" s="259"/>
      <c r="L2064" s="260" t="s">
        <v>774</v>
      </c>
      <c r="M2064" s="260" t="s">
        <v>325</v>
      </c>
    </row>
    <row r="2065" spans="1:13" s="261" customFormat="1">
      <c r="A2065" s="254" t="s">
        <v>2921</v>
      </c>
      <c r="B2065" s="254"/>
      <c r="C2065" s="262" t="s">
        <v>5286</v>
      </c>
      <c r="D2065" s="255">
        <v>46114</v>
      </c>
      <c r="E2065" s="256">
        <v>46162</v>
      </c>
      <c r="F2065" s="257">
        <v>25594.01</v>
      </c>
      <c r="G2065" s="258" t="s">
        <v>2927</v>
      </c>
      <c r="H2065" s="254" t="s">
        <v>2941</v>
      </c>
      <c r="I2065" s="254" t="s">
        <v>3675</v>
      </c>
      <c r="J2065" s="254" t="s">
        <v>298</v>
      </c>
      <c r="K2065" s="259"/>
      <c r="L2065" s="260" t="s">
        <v>774</v>
      </c>
      <c r="M2065" s="260" t="s">
        <v>299</v>
      </c>
    </row>
    <row r="2066" spans="1:13" s="261" customFormat="1">
      <c r="A2066" s="254" t="s">
        <v>2921</v>
      </c>
      <c r="B2066" s="254"/>
      <c r="C2066" s="262" t="s">
        <v>5287</v>
      </c>
      <c r="D2066" s="255">
        <v>46114</v>
      </c>
      <c r="E2066" s="256">
        <v>46162</v>
      </c>
      <c r="F2066" s="257">
        <v>5029.1499999999996</v>
      </c>
      <c r="G2066" s="258" t="s">
        <v>2927</v>
      </c>
      <c r="H2066" s="254" t="s">
        <v>2941</v>
      </c>
      <c r="I2066" s="254" t="s">
        <v>3926</v>
      </c>
      <c r="J2066" s="254" t="s">
        <v>350</v>
      </c>
      <c r="K2066" s="259"/>
      <c r="L2066" s="260" t="s">
        <v>774</v>
      </c>
      <c r="M2066" s="260" t="s">
        <v>351</v>
      </c>
    </row>
    <row r="2067" spans="1:13" s="261" customFormat="1">
      <c r="A2067" s="254" t="s">
        <v>2921</v>
      </c>
      <c r="B2067" s="254"/>
      <c r="C2067" s="262" t="s">
        <v>5288</v>
      </c>
      <c r="D2067" s="255">
        <v>46114</v>
      </c>
      <c r="E2067" s="256">
        <v>46162</v>
      </c>
      <c r="F2067" s="257">
        <v>13248.28</v>
      </c>
      <c r="G2067" s="258" t="s">
        <v>2927</v>
      </c>
      <c r="H2067" s="254" t="s">
        <v>2941</v>
      </c>
      <c r="I2067" s="254" t="s">
        <v>3653</v>
      </c>
      <c r="J2067" s="254" t="s">
        <v>302</v>
      </c>
      <c r="K2067" s="259"/>
      <c r="L2067" s="260" t="s">
        <v>774</v>
      </c>
      <c r="M2067" s="260" t="s">
        <v>303</v>
      </c>
    </row>
    <row r="2068" spans="1:13" s="261" customFormat="1">
      <c r="A2068" s="254" t="s">
        <v>2921</v>
      </c>
      <c r="B2068" s="254"/>
      <c r="C2068" s="262" t="s">
        <v>5289</v>
      </c>
      <c r="D2068" s="255">
        <v>46114</v>
      </c>
      <c r="E2068" s="256">
        <v>46162</v>
      </c>
      <c r="F2068" s="257">
        <v>30003.27</v>
      </c>
      <c r="G2068" s="258" t="s">
        <v>2927</v>
      </c>
      <c r="H2068" s="254" t="s">
        <v>2941</v>
      </c>
      <c r="I2068" s="254" t="s">
        <v>3791</v>
      </c>
      <c r="J2068" s="254" t="s">
        <v>304</v>
      </c>
      <c r="K2068" s="259"/>
      <c r="L2068" s="260" t="s">
        <v>774</v>
      </c>
      <c r="M2068" s="260" t="s">
        <v>305</v>
      </c>
    </row>
    <row r="2069" spans="1:13" s="261" customFormat="1">
      <c r="A2069" s="254" t="s">
        <v>2921</v>
      </c>
      <c r="B2069" s="254"/>
      <c r="C2069" s="262" t="s">
        <v>5290</v>
      </c>
      <c r="D2069" s="255">
        <v>46114</v>
      </c>
      <c r="E2069" s="256">
        <v>46162</v>
      </c>
      <c r="F2069" s="257">
        <v>5678.8</v>
      </c>
      <c r="G2069" s="258" t="s">
        <v>2927</v>
      </c>
      <c r="H2069" s="254" t="s">
        <v>2941</v>
      </c>
      <c r="I2069" s="254" t="s">
        <v>3742</v>
      </c>
      <c r="J2069" s="254" t="s">
        <v>330</v>
      </c>
      <c r="K2069" s="259"/>
      <c r="L2069" s="260" t="s">
        <v>774</v>
      </c>
      <c r="M2069" s="260" t="s">
        <v>331</v>
      </c>
    </row>
    <row r="2070" spans="1:13" s="261" customFormat="1">
      <c r="A2070" s="254" t="s">
        <v>2921</v>
      </c>
      <c r="B2070" s="254"/>
      <c r="C2070" s="262" t="s">
        <v>5291</v>
      </c>
      <c r="D2070" s="255">
        <v>46114</v>
      </c>
      <c r="E2070" s="256">
        <v>46162</v>
      </c>
      <c r="F2070" s="257">
        <v>16479.55</v>
      </c>
      <c r="G2070" s="258" t="s">
        <v>2927</v>
      </c>
      <c r="H2070" s="254" t="s">
        <v>2941</v>
      </c>
      <c r="I2070" s="254" t="s">
        <v>3927</v>
      </c>
      <c r="J2070" s="254" t="s">
        <v>306</v>
      </c>
      <c r="K2070" s="259"/>
      <c r="L2070" s="260" t="s">
        <v>774</v>
      </c>
      <c r="M2070" s="260" t="s">
        <v>307</v>
      </c>
    </row>
    <row r="2071" spans="1:13" s="261" customFormat="1">
      <c r="A2071" s="254" t="s">
        <v>2921</v>
      </c>
      <c r="B2071" s="254"/>
      <c r="C2071" s="262" t="s">
        <v>5292</v>
      </c>
      <c r="D2071" s="255">
        <v>46114</v>
      </c>
      <c r="E2071" s="256">
        <v>46162</v>
      </c>
      <c r="F2071" s="257">
        <v>6181.07</v>
      </c>
      <c r="G2071" s="258" t="s">
        <v>2927</v>
      </c>
      <c r="H2071" s="254" t="s">
        <v>2941</v>
      </c>
      <c r="I2071" s="254" t="s">
        <v>3928</v>
      </c>
      <c r="J2071" s="254" t="s">
        <v>332</v>
      </c>
      <c r="K2071" s="259"/>
      <c r="L2071" s="260" t="s">
        <v>774</v>
      </c>
      <c r="M2071" s="260" t="s">
        <v>333</v>
      </c>
    </row>
    <row r="2072" spans="1:13" s="261" customFormat="1">
      <c r="A2072" s="254" t="s">
        <v>2921</v>
      </c>
      <c r="B2072" s="254"/>
      <c r="C2072" s="262" t="s">
        <v>5293</v>
      </c>
      <c r="D2072" s="255">
        <v>46114</v>
      </c>
      <c r="E2072" s="256">
        <v>46162</v>
      </c>
      <c r="F2072" s="257">
        <v>46987.91</v>
      </c>
      <c r="G2072" s="258" t="s">
        <v>2927</v>
      </c>
      <c r="H2072" s="254" t="s">
        <v>2941</v>
      </c>
      <c r="I2072" s="254" t="s">
        <v>3719</v>
      </c>
      <c r="J2072" s="254" t="s">
        <v>308</v>
      </c>
      <c r="K2072" s="259"/>
      <c r="L2072" s="260" t="s">
        <v>774</v>
      </c>
      <c r="M2072" s="260" t="s">
        <v>309</v>
      </c>
    </row>
    <row r="2073" spans="1:13" s="261" customFormat="1">
      <c r="A2073" s="254" t="s">
        <v>2921</v>
      </c>
      <c r="B2073" s="254"/>
      <c r="C2073" s="262" t="s">
        <v>5294</v>
      </c>
      <c r="D2073" s="255">
        <v>46114</v>
      </c>
      <c r="E2073" s="256">
        <v>46162</v>
      </c>
      <c r="F2073" s="257">
        <v>4624.78</v>
      </c>
      <c r="G2073" s="258" t="s">
        <v>2927</v>
      </c>
      <c r="H2073" s="254" t="s">
        <v>2941</v>
      </c>
      <c r="I2073" s="254" t="s">
        <v>3806</v>
      </c>
      <c r="J2073" s="254" t="s">
        <v>517</v>
      </c>
      <c r="K2073" s="259"/>
      <c r="L2073" s="260" t="s">
        <v>774</v>
      </c>
      <c r="M2073" s="260" t="s">
        <v>518</v>
      </c>
    </row>
    <row r="2074" spans="1:13" s="261" customFormat="1">
      <c r="A2074" s="254" t="s">
        <v>2921</v>
      </c>
      <c r="B2074" s="254"/>
      <c r="C2074" s="262" t="s">
        <v>5295</v>
      </c>
      <c r="D2074" s="255">
        <v>46114</v>
      </c>
      <c r="E2074" s="256">
        <v>46162</v>
      </c>
      <c r="F2074" s="257">
        <v>12015.95</v>
      </c>
      <c r="G2074" s="258" t="s">
        <v>2927</v>
      </c>
      <c r="H2074" s="254" t="s">
        <v>2941</v>
      </c>
      <c r="I2074" s="254" t="s">
        <v>3725</v>
      </c>
      <c r="J2074" s="254" t="s">
        <v>322</v>
      </c>
      <c r="K2074" s="259"/>
      <c r="L2074" s="260" t="s">
        <v>774</v>
      </c>
      <c r="M2074" s="260" t="s">
        <v>323</v>
      </c>
    </row>
    <row r="2075" spans="1:13" s="261" customFormat="1">
      <c r="A2075" s="254" t="s">
        <v>2921</v>
      </c>
      <c r="B2075" s="254"/>
      <c r="C2075" s="262" t="s">
        <v>5296</v>
      </c>
      <c r="D2075" s="255">
        <v>46114</v>
      </c>
      <c r="E2075" s="256">
        <v>46162</v>
      </c>
      <c r="F2075" s="257">
        <v>4826.7700000000004</v>
      </c>
      <c r="G2075" s="258" t="s">
        <v>2927</v>
      </c>
      <c r="H2075" s="254" t="s">
        <v>2941</v>
      </c>
      <c r="I2075" s="254" t="s">
        <v>3780</v>
      </c>
      <c r="J2075" s="254" t="s">
        <v>346</v>
      </c>
      <c r="K2075" s="259"/>
      <c r="L2075" s="260" t="s">
        <v>774</v>
      </c>
      <c r="M2075" s="260" t="s">
        <v>347</v>
      </c>
    </row>
    <row r="2076" spans="1:13" s="261" customFormat="1">
      <c r="A2076" s="254" t="s">
        <v>2921</v>
      </c>
      <c r="B2076" s="254"/>
      <c r="C2076" s="262" t="s">
        <v>5297</v>
      </c>
      <c r="D2076" s="255">
        <v>46114</v>
      </c>
      <c r="E2076" s="256">
        <v>46162</v>
      </c>
      <c r="F2076" s="257">
        <v>26861.13</v>
      </c>
      <c r="G2076" s="258" t="s">
        <v>2927</v>
      </c>
      <c r="H2076" s="254" t="s">
        <v>2941</v>
      </c>
      <c r="I2076" s="254" t="s">
        <v>3818</v>
      </c>
      <c r="J2076" s="254" t="s">
        <v>26</v>
      </c>
      <c r="K2076" s="259"/>
      <c r="L2076" s="260" t="s">
        <v>774</v>
      </c>
      <c r="M2076" s="260" t="s">
        <v>27</v>
      </c>
    </row>
    <row r="2077" spans="1:13" s="261" customFormat="1">
      <c r="A2077" s="254" t="s">
        <v>2921</v>
      </c>
      <c r="B2077" s="254"/>
      <c r="C2077" s="262" t="s">
        <v>5298</v>
      </c>
      <c r="D2077" s="255">
        <v>46114</v>
      </c>
      <c r="E2077" s="256">
        <v>46162</v>
      </c>
      <c r="F2077" s="257">
        <v>16468.5</v>
      </c>
      <c r="G2077" s="258" t="s">
        <v>2927</v>
      </c>
      <c r="H2077" s="254" t="s">
        <v>2941</v>
      </c>
      <c r="I2077" s="254" t="s">
        <v>3729</v>
      </c>
      <c r="J2077" s="254" t="s">
        <v>310</v>
      </c>
      <c r="K2077" s="259"/>
      <c r="L2077" s="260" t="s">
        <v>774</v>
      </c>
      <c r="M2077" s="260" t="s">
        <v>311</v>
      </c>
    </row>
    <row r="2078" spans="1:13" s="261" customFormat="1">
      <c r="A2078" s="254" t="s">
        <v>2921</v>
      </c>
      <c r="B2078" s="254"/>
      <c r="C2078" s="262" t="s">
        <v>5299</v>
      </c>
      <c r="D2078" s="255">
        <v>46114</v>
      </c>
      <c r="E2078" s="256">
        <v>46162</v>
      </c>
      <c r="F2078" s="257">
        <v>5398.49</v>
      </c>
      <c r="G2078" s="258" t="s">
        <v>2927</v>
      </c>
      <c r="H2078" s="254" t="s">
        <v>2941</v>
      </c>
      <c r="I2078" s="254" t="s">
        <v>3731</v>
      </c>
      <c r="J2078" s="254" t="s">
        <v>334</v>
      </c>
      <c r="K2078" s="259"/>
      <c r="L2078" s="260" t="s">
        <v>774</v>
      </c>
      <c r="M2078" s="260" t="s">
        <v>335</v>
      </c>
    </row>
    <row r="2079" spans="1:13" s="261" customFormat="1">
      <c r="A2079" s="254" t="s">
        <v>2921</v>
      </c>
      <c r="B2079" s="254"/>
      <c r="C2079" s="262" t="s">
        <v>5300</v>
      </c>
      <c r="D2079" s="255">
        <v>46114</v>
      </c>
      <c r="E2079" s="256">
        <v>46162</v>
      </c>
      <c r="F2079" s="257">
        <v>53993.51</v>
      </c>
      <c r="G2079" s="258" t="s">
        <v>2927</v>
      </c>
      <c r="H2079" s="254" t="s">
        <v>2941</v>
      </c>
      <c r="I2079" s="254" t="s">
        <v>3743</v>
      </c>
      <c r="J2079" s="254" t="s">
        <v>296</v>
      </c>
      <c r="K2079" s="259"/>
      <c r="L2079" s="260" t="s">
        <v>774</v>
      </c>
      <c r="M2079" s="260" t="s">
        <v>297</v>
      </c>
    </row>
    <row r="2080" spans="1:13" s="261" customFormat="1">
      <c r="A2080" s="254" t="s">
        <v>2921</v>
      </c>
      <c r="B2080" s="254"/>
      <c r="C2080" s="262" t="s">
        <v>5301</v>
      </c>
      <c r="D2080" s="255">
        <v>46114</v>
      </c>
      <c r="E2080" s="256">
        <v>46162</v>
      </c>
      <c r="F2080" s="257">
        <v>60989.599999999999</v>
      </c>
      <c r="G2080" s="258" t="s">
        <v>2927</v>
      </c>
      <c r="H2080" s="254" t="s">
        <v>2941</v>
      </c>
      <c r="I2080" s="254" t="s">
        <v>3929</v>
      </c>
      <c r="J2080" s="254" t="s">
        <v>38</v>
      </c>
      <c r="K2080" s="259"/>
      <c r="L2080" s="260" t="s">
        <v>774</v>
      </c>
      <c r="M2080" s="260" t="s">
        <v>39</v>
      </c>
    </row>
    <row r="2081" spans="1:13" s="261" customFormat="1">
      <c r="A2081" s="254" t="s">
        <v>2921</v>
      </c>
      <c r="B2081" s="254"/>
      <c r="C2081" s="262" t="s">
        <v>5302</v>
      </c>
      <c r="D2081" s="255">
        <v>46114</v>
      </c>
      <c r="E2081" s="256">
        <v>46162</v>
      </c>
      <c r="F2081" s="257">
        <v>20387.650000000001</v>
      </c>
      <c r="G2081" s="258" t="s">
        <v>2927</v>
      </c>
      <c r="H2081" s="254" t="s">
        <v>2941</v>
      </c>
      <c r="I2081" s="254" t="s">
        <v>3687</v>
      </c>
      <c r="J2081" s="254" t="s">
        <v>312</v>
      </c>
      <c r="K2081" s="259"/>
      <c r="L2081" s="260" t="s">
        <v>774</v>
      </c>
      <c r="M2081" s="260" t="s">
        <v>313</v>
      </c>
    </row>
    <row r="2082" spans="1:13" s="261" customFormat="1">
      <c r="A2082" s="254" t="s">
        <v>2921</v>
      </c>
      <c r="B2082" s="254"/>
      <c r="C2082" s="262" t="s">
        <v>5303</v>
      </c>
      <c r="D2082" s="255">
        <v>46114</v>
      </c>
      <c r="E2082" s="256">
        <v>46162</v>
      </c>
      <c r="F2082" s="257">
        <v>47523.58</v>
      </c>
      <c r="G2082" s="258" t="s">
        <v>2927</v>
      </c>
      <c r="H2082" s="254" t="s">
        <v>2941</v>
      </c>
      <c r="I2082" s="254" t="s">
        <v>3734</v>
      </c>
      <c r="J2082" s="254" t="s">
        <v>468</v>
      </c>
      <c r="K2082" s="259"/>
      <c r="L2082" s="260" t="s">
        <v>774</v>
      </c>
      <c r="M2082" s="260" t="s">
        <v>469</v>
      </c>
    </row>
    <row r="2083" spans="1:13" s="261" customFormat="1">
      <c r="A2083" s="254" t="s">
        <v>2921</v>
      </c>
      <c r="B2083" s="254"/>
      <c r="C2083" s="262" t="s">
        <v>5304</v>
      </c>
      <c r="D2083" s="255">
        <v>46114</v>
      </c>
      <c r="E2083" s="256">
        <v>46162</v>
      </c>
      <c r="F2083" s="257">
        <v>27381.78</v>
      </c>
      <c r="G2083" s="258" t="s">
        <v>2927</v>
      </c>
      <c r="H2083" s="254" t="s">
        <v>2941</v>
      </c>
      <c r="I2083" s="254" t="s">
        <v>3931</v>
      </c>
      <c r="J2083" s="254" t="s">
        <v>314</v>
      </c>
      <c r="K2083" s="259"/>
      <c r="L2083" s="260" t="s">
        <v>774</v>
      </c>
      <c r="M2083" s="260" t="s">
        <v>315</v>
      </c>
    </row>
    <row r="2084" spans="1:13" s="261" customFormat="1">
      <c r="A2084" s="254" t="s">
        <v>2921</v>
      </c>
      <c r="B2084" s="254"/>
      <c r="C2084" s="262" t="s">
        <v>5305</v>
      </c>
      <c r="D2084" s="255">
        <v>46114</v>
      </c>
      <c r="E2084" s="256">
        <v>46162</v>
      </c>
      <c r="F2084" s="257">
        <v>9003.9500000000007</v>
      </c>
      <c r="G2084" s="258" t="s">
        <v>2927</v>
      </c>
      <c r="H2084" s="254" t="s">
        <v>2941</v>
      </c>
      <c r="I2084" s="254" t="s">
        <v>3736</v>
      </c>
      <c r="J2084" s="254" t="s">
        <v>294</v>
      </c>
      <c r="K2084" s="259"/>
      <c r="L2084" s="260" t="s">
        <v>774</v>
      </c>
      <c r="M2084" s="260" t="s">
        <v>295</v>
      </c>
    </row>
    <row r="2085" spans="1:13" s="261" customFormat="1">
      <c r="A2085" s="254" t="s">
        <v>2921</v>
      </c>
      <c r="B2085" s="254"/>
      <c r="C2085" s="262" t="s">
        <v>5306</v>
      </c>
      <c r="D2085" s="255">
        <v>46114</v>
      </c>
      <c r="E2085" s="256">
        <v>46162</v>
      </c>
      <c r="F2085" s="257">
        <v>8771.93</v>
      </c>
      <c r="G2085" s="258" t="s">
        <v>2927</v>
      </c>
      <c r="H2085" s="254" t="s">
        <v>2941</v>
      </c>
      <c r="I2085" s="254" t="s">
        <v>3737</v>
      </c>
      <c r="J2085" s="254" t="s">
        <v>482</v>
      </c>
      <c r="K2085" s="259"/>
      <c r="L2085" s="260" t="s">
        <v>774</v>
      </c>
      <c r="M2085" s="260" t="s">
        <v>483</v>
      </c>
    </row>
    <row r="2086" spans="1:13" s="261" customFormat="1">
      <c r="A2086" s="254" t="s">
        <v>2921</v>
      </c>
      <c r="B2086" s="254"/>
      <c r="C2086" s="262" t="s">
        <v>5307</v>
      </c>
      <c r="D2086" s="255">
        <v>46114</v>
      </c>
      <c r="E2086" s="256">
        <v>46162</v>
      </c>
      <c r="F2086" s="257">
        <v>7669.74</v>
      </c>
      <c r="G2086" s="258" t="s">
        <v>2927</v>
      </c>
      <c r="H2086" s="254" t="s">
        <v>2941</v>
      </c>
      <c r="I2086" s="254" t="s">
        <v>3715</v>
      </c>
      <c r="J2086" s="254" t="s">
        <v>352</v>
      </c>
      <c r="K2086" s="259"/>
      <c r="L2086" s="260" t="s">
        <v>774</v>
      </c>
      <c r="M2086" s="260" t="s">
        <v>353</v>
      </c>
    </row>
    <row r="2087" spans="1:13" s="261" customFormat="1">
      <c r="A2087" s="254" t="s">
        <v>2921</v>
      </c>
      <c r="B2087" s="254"/>
      <c r="C2087" s="262" t="s">
        <v>5308</v>
      </c>
      <c r="D2087" s="255">
        <v>46114</v>
      </c>
      <c r="E2087" s="256">
        <v>46162</v>
      </c>
      <c r="F2087" s="257">
        <v>5140.97</v>
      </c>
      <c r="G2087" s="258" t="s">
        <v>2927</v>
      </c>
      <c r="H2087" s="254" t="s">
        <v>2941</v>
      </c>
      <c r="I2087" s="254" t="s">
        <v>3670</v>
      </c>
      <c r="J2087" s="254" t="s">
        <v>356</v>
      </c>
      <c r="K2087" s="259"/>
      <c r="L2087" s="260" t="s">
        <v>774</v>
      </c>
      <c r="M2087" s="260" t="s">
        <v>357</v>
      </c>
    </row>
    <row r="2088" spans="1:13" s="261" customFormat="1">
      <c r="A2088" s="254" t="s">
        <v>2921</v>
      </c>
      <c r="B2088" s="254"/>
      <c r="C2088" s="262" t="s">
        <v>5309</v>
      </c>
      <c r="D2088" s="255">
        <v>46114</v>
      </c>
      <c r="E2088" s="256">
        <v>46162</v>
      </c>
      <c r="F2088" s="257">
        <v>4591.26</v>
      </c>
      <c r="G2088" s="258" t="s">
        <v>2927</v>
      </c>
      <c r="H2088" s="254" t="s">
        <v>2941</v>
      </c>
      <c r="I2088" s="254" t="s">
        <v>3654</v>
      </c>
      <c r="J2088" s="254" t="s">
        <v>316</v>
      </c>
      <c r="K2088" s="259"/>
      <c r="L2088" s="260" t="s">
        <v>774</v>
      </c>
      <c r="M2088" s="260" t="s">
        <v>317</v>
      </c>
    </row>
    <row r="2089" spans="1:13" s="261" customFormat="1">
      <c r="A2089" s="254" t="s">
        <v>2921</v>
      </c>
      <c r="B2089" s="254"/>
      <c r="C2089" s="262" t="s">
        <v>5310</v>
      </c>
      <c r="D2089" s="255">
        <v>46114</v>
      </c>
      <c r="E2089" s="256">
        <v>46162</v>
      </c>
      <c r="F2089" s="257">
        <v>9391.33</v>
      </c>
      <c r="G2089" s="258" t="s">
        <v>2927</v>
      </c>
      <c r="H2089" s="254" t="s">
        <v>2941</v>
      </c>
      <c r="I2089" s="254" t="s">
        <v>3758</v>
      </c>
      <c r="J2089" s="254" t="s">
        <v>292</v>
      </c>
      <c r="K2089" s="259"/>
      <c r="L2089" s="260" t="s">
        <v>774</v>
      </c>
      <c r="M2089" s="260" t="s">
        <v>293</v>
      </c>
    </row>
    <row r="2090" spans="1:13" s="261" customFormat="1">
      <c r="A2090" s="254" t="s">
        <v>2921</v>
      </c>
      <c r="B2090" s="254"/>
      <c r="C2090" s="262" t="s">
        <v>5311</v>
      </c>
      <c r="D2090" s="255">
        <v>46118</v>
      </c>
      <c r="E2090" s="256">
        <v>46162</v>
      </c>
      <c r="F2090" s="257">
        <v>6647.75</v>
      </c>
      <c r="G2090" s="258" t="s">
        <v>2927</v>
      </c>
      <c r="H2090" s="254" t="s">
        <v>2941</v>
      </c>
      <c r="I2090" s="254" t="s">
        <v>3668</v>
      </c>
      <c r="J2090" s="254" t="s">
        <v>336</v>
      </c>
      <c r="K2090" s="259"/>
      <c r="L2090" s="260" t="s">
        <v>774</v>
      </c>
      <c r="M2090" s="260" t="s">
        <v>337</v>
      </c>
    </row>
    <row r="2091" spans="1:13" s="261" customFormat="1">
      <c r="A2091" s="254" t="s">
        <v>2921</v>
      </c>
      <c r="B2091" s="254"/>
      <c r="C2091" s="262" t="s">
        <v>5312</v>
      </c>
      <c r="D2091" s="255">
        <v>46118</v>
      </c>
      <c r="E2091" s="256">
        <v>46162</v>
      </c>
      <c r="F2091" s="257">
        <v>6664.41</v>
      </c>
      <c r="G2091" s="258" t="s">
        <v>2927</v>
      </c>
      <c r="H2091" s="254" t="s">
        <v>2941</v>
      </c>
      <c r="I2091" s="254" t="s">
        <v>3668</v>
      </c>
      <c r="J2091" s="254" t="s">
        <v>336</v>
      </c>
      <c r="K2091" s="259"/>
      <c r="L2091" s="260" t="s">
        <v>774</v>
      </c>
      <c r="M2091" s="260" t="s">
        <v>337</v>
      </c>
    </row>
    <row r="2092" spans="1:13" s="261" customFormat="1">
      <c r="A2092" s="254" t="s">
        <v>4170</v>
      </c>
      <c r="B2092" s="254"/>
      <c r="C2092" s="262">
        <v>1272026</v>
      </c>
      <c r="D2092" s="255">
        <v>46120</v>
      </c>
      <c r="E2092" s="256">
        <v>46162</v>
      </c>
      <c r="F2092" s="257">
        <v>4450</v>
      </c>
      <c r="G2092" s="258" t="s">
        <v>2932</v>
      </c>
      <c r="H2092" s="254" t="s">
        <v>4427</v>
      </c>
      <c r="I2092" s="254" t="s">
        <v>4249</v>
      </c>
      <c r="J2092" s="254" t="s">
        <v>318</v>
      </c>
      <c r="K2092" s="259"/>
      <c r="L2092" s="260" t="s">
        <v>774</v>
      </c>
      <c r="M2092" s="260" t="s">
        <v>319</v>
      </c>
    </row>
    <row r="2093" spans="1:13" s="261" customFormat="1">
      <c r="A2093" s="254" t="s">
        <v>1947</v>
      </c>
      <c r="B2093" s="254"/>
      <c r="C2093" s="262" t="s">
        <v>5313</v>
      </c>
      <c r="D2093" s="255">
        <v>46114</v>
      </c>
      <c r="E2093" s="256">
        <v>46162</v>
      </c>
      <c r="F2093" s="257">
        <v>1905.13</v>
      </c>
      <c r="G2093" s="258" t="s">
        <v>2927</v>
      </c>
      <c r="H2093" s="254" t="s">
        <v>2941</v>
      </c>
      <c r="I2093" s="254" t="s">
        <v>3924</v>
      </c>
      <c r="J2093" s="254" t="s">
        <v>288</v>
      </c>
      <c r="K2093" s="259"/>
      <c r="L2093" s="260" t="s">
        <v>774</v>
      </c>
      <c r="M2093" s="260" t="s">
        <v>289</v>
      </c>
    </row>
    <row r="2094" spans="1:13" s="261" customFormat="1">
      <c r="A2094" s="254" t="s">
        <v>2923</v>
      </c>
      <c r="B2094" s="254"/>
      <c r="C2094" s="262" t="s">
        <v>5314</v>
      </c>
      <c r="D2094" s="255">
        <v>46114</v>
      </c>
      <c r="E2094" s="256">
        <v>46162</v>
      </c>
      <c r="F2094" s="257">
        <v>13303.23</v>
      </c>
      <c r="G2094" s="258" t="s">
        <v>2927</v>
      </c>
      <c r="H2094" s="254" t="s">
        <v>2941</v>
      </c>
      <c r="I2094" s="254" t="s">
        <v>3899</v>
      </c>
      <c r="J2094" s="254" t="s">
        <v>202</v>
      </c>
      <c r="K2094" s="259"/>
      <c r="L2094" s="260" t="s">
        <v>774</v>
      </c>
      <c r="M2094" s="260" t="s">
        <v>203</v>
      </c>
    </row>
    <row r="2095" spans="1:13" s="261" customFormat="1">
      <c r="A2095" s="254" t="s">
        <v>520</v>
      </c>
      <c r="B2095" s="254"/>
      <c r="C2095" s="262" t="s">
        <v>5315</v>
      </c>
      <c r="D2095" s="255">
        <v>46114</v>
      </c>
      <c r="E2095" s="256">
        <v>46162</v>
      </c>
      <c r="F2095" s="257">
        <v>1566.83</v>
      </c>
      <c r="G2095" s="258" t="s">
        <v>2927</v>
      </c>
      <c r="H2095" s="254" t="s">
        <v>2941</v>
      </c>
      <c r="I2095" s="254" t="s">
        <v>3902</v>
      </c>
      <c r="J2095" s="254" t="s">
        <v>224</v>
      </c>
      <c r="K2095" s="259"/>
      <c r="L2095" s="260" t="s">
        <v>774</v>
      </c>
      <c r="M2095" s="260" t="s">
        <v>225</v>
      </c>
    </row>
    <row r="2096" spans="1:13" s="261" customFormat="1">
      <c r="A2096" s="254" t="s">
        <v>521</v>
      </c>
      <c r="B2096" s="254"/>
      <c r="C2096" s="262" t="s">
        <v>5316</v>
      </c>
      <c r="D2096" s="255">
        <v>46114</v>
      </c>
      <c r="E2096" s="256">
        <v>46162</v>
      </c>
      <c r="F2096" s="257">
        <v>1446.51</v>
      </c>
      <c r="G2096" s="258" t="s">
        <v>2927</v>
      </c>
      <c r="H2096" s="254" t="s">
        <v>2941</v>
      </c>
      <c r="I2096" s="254" t="s">
        <v>3953</v>
      </c>
      <c r="J2096" s="254" t="s">
        <v>430</v>
      </c>
      <c r="K2096" s="259"/>
      <c r="L2096" s="260" t="s">
        <v>774</v>
      </c>
      <c r="M2096" s="260" t="s">
        <v>431</v>
      </c>
    </row>
    <row r="2097" spans="1:13" s="261" customFormat="1">
      <c r="A2097" s="254" t="s">
        <v>521</v>
      </c>
      <c r="B2097" s="254"/>
      <c r="C2097" s="262" t="s">
        <v>5317</v>
      </c>
      <c r="D2097" s="255">
        <v>46113</v>
      </c>
      <c r="E2097" s="256">
        <v>46162</v>
      </c>
      <c r="F2097" s="257">
        <v>1446.51</v>
      </c>
      <c r="G2097" s="258" t="s">
        <v>2927</v>
      </c>
      <c r="H2097" s="254" t="s">
        <v>2941</v>
      </c>
      <c r="I2097" s="254" t="s">
        <v>3953</v>
      </c>
      <c r="J2097" s="254" t="s">
        <v>430</v>
      </c>
      <c r="K2097" s="259"/>
      <c r="L2097" s="260" t="s">
        <v>774</v>
      </c>
      <c r="M2097" s="260" t="s">
        <v>431</v>
      </c>
    </row>
    <row r="2098" spans="1:13" s="261" customFormat="1">
      <c r="A2098" s="254" t="s">
        <v>4720</v>
      </c>
      <c r="B2098" s="254"/>
      <c r="C2098" s="262" t="s">
        <v>5318</v>
      </c>
      <c r="D2098" s="255">
        <v>46122</v>
      </c>
      <c r="E2098" s="256">
        <v>46162</v>
      </c>
      <c r="F2098" s="257">
        <v>5437.52</v>
      </c>
      <c r="G2098" s="258" t="s">
        <v>2927</v>
      </c>
      <c r="H2098" s="254" t="s">
        <v>2941</v>
      </c>
      <c r="I2098" s="254" t="s">
        <v>3949</v>
      </c>
      <c r="J2098" s="254" t="s">
        <v>470</v>
      </c>
      <c r="K2098" s="259"/>
      <c r="L2098" s="260" t="s">
        <v>774</v>
      </c>
      <c r="M2098" s="260" t="s">
        <v>471</v>
      </c>
    </row>
    <row r="2099" spans="1:13" s="261" customFormat="1">
      <c r="A2099" s="254" t="s">
        <v>4720</v>
      </c>
      <c r="B2099" s="254"/>
      <c r="C2099" s="262" t="s">
        <v>5319</v>
      </c>
      <c r="D2099" s="255">
        <v>46126</v>
      </c>
      <c r="E2099" s="256">
        <v>46162</v>
      </c>
      <c r="F2099" s="257">
        <v>5388.34</v>
      </c>
      <c r="G2099" s="258" t="s">
        <v>2927</v>
      </c>
      <c r="H2099" s="254" t="s">
        <v>2941</v>
      </c>
      <c r="I2099" s="254" t="s">
        <v>3949</v>
      </c>
      <c r="J2099" s="254" t="s">
        <v>470</v>
      </c>
      <c r="K2099" s="259"/>
      <c r="L2099" s="260" t="s">
        <v>774</v>
      </c>
      <c r="M2099" s="260" t="s">
        <v>471</v>
      </c>
    </row>
    <row r="2100" spans="1:13" s="261" customFormat="1">
      <c r="A2100" s="254" t="s">
        <v>4720</v>
      </c>
      <c r="B2100" s="254"/>
      <c r="C2100" s="262" t="s">
        <v>5320</v>
      </c>
      <c r="D2100" s="255">
        <v>46122</v>
      </c>
      <c r="E2100" s="256">
        <v>46162</v>
      </c>
      <c r="F2100" s="257">
        <v>5437.52</v>
      </c>
      <c r="G2100" s="258" t="s">
        <v>2927</v>
      </c>
      <c r="H2100" s="254" t="s">
        <v>2941</v>
      </c>
      <c r="I2100" s="254" t="s">
        <v>3949</v>
      </c>
      <c r="J2100" s="254" t="s">
        <v>470</v>
      </c>
      <c r="K2100" s="259"/>
      <c r="L2100" s="260" t="s">
        <v>774</v>
      </c>
      <c r="M2100" s="260" t="s">
        <v>471</v>
      </c>
    </row>
    <row r="2101" spans="1:13" s="261" customFormat="1">
      <c r="A2101" s="254" t="s">
        <v>4720</v>
      </c>
      <c r="B2101" s="254"/>
      <c r="C2101" s="262" t="s">
        <v>5321</v>
      </c>
      <c r="D2101" s="255">
        <v>46126</v>
      </c>
      <c r="E2101" s="256">
        <v>46162</v>
      </c>
      <c r="F2101" s="257">
        <v>5388.34</v>
      </c>
      <c r="G2101" s="258" t="s">
        <v>2927</v>
      </c>
      <c r="H2101" s="254" t="s">
        <v>2941</v>
      </c>
      <c r="I2101" s="254" t="s">
        <v>3949</v>
      </c>
      <c r="J2101" s="254" t="s">
        <v>470</v>
      </c>
      <c r="K2101" s="259"/>
      <c r="L2101" s="260" t="s">
        <v>774</v>
      </c>
      <c r="M2101" s="260" t="s">
        <v>471</v>
      </c>
    </row>
    <row r="2102" spans="1:13" s="261" customFormat="1">
      <c r="A2102" s="254" t="s">
        <v>4207</v>
      </c>
      <c r="B2102" s="254"/>
      <c r="C2102" s="262">
        <v>46276522026</v>
      </c>
      <c r="D2102" s="255">
        <v>46140</v>
      </c>
      <c r="E2102" s="256">
        <v>46162</v>
      </c>
      <c r="F2102" s="257">
        <v>27378.82</v>
      </c>
      <c r="G2102" s="258" t="s">
        <v>2938</v>
      </c>
      <c r="H2102" s="254" t="s">
        <v>2951</v>
      </c>
      <c r="I2102" s="254" t="s">
        <v>4478</v>
      </c>
      <c r="J2102" s="254" t="s">
        <v>62</v>
      </c>
      <c r="K2102" s="259"/>
      <c r="L2102" s="260" t="s">
        <v>774</v>
      </c>
      <c r="M2102" s="260" t="s">
        <v>63</v>
      </c>
    </row>
    <row r="2103" spans="1:13" s="261" customFormat="1">
      <c r="A2103" s="254" t="s">
        <v>2924</v>
      </c>
      <c r="B2103" s="254"/>
      <c r="C2103" s="262">
        <v>42026</v>
      </c>
      <c r="D2103" s="255">
        <v>46143</v>
      </c>
      <c r="E2103" s="256">
        <v>46162</v>
      </c>
      <c r="F2103" s="257">
        <v>13862.87</v>
      </c>
      <c r="G2103" s="258" t="s">
        <v>2938</v>
      </c>
      <c r="H2103" s="254" t="s">
        <v>2951</v>
      </c>
      <c r="I2103" s="254" t="s">
        <v>3842</v>
      </c>
      <c r="J2103" s="254" t="s">
        <v>198</v>
      </c>
      <c r="K2103" s="259"/>
      <c r="L2103" s="260" t="s">
        <v>774</v>
      </c>
      <c r="M2103" s="260" t="s">
        <v>199</v>
      </c>
    </row>
    <row r="2104" spans="1:13" s="261" customFormat="1">
      <c r="A2104" s="254" t="s">
        <v>4392</v>
      </c>
      <c r="B2104" s="254"/>
      <c r="C2104" s="262" t="s">
        <v>5322</v>
      </c>
      <c r="D2104" s="255">
        <v>46113</v>
      </c>
      <c r="E2104" s="256">
        <v>46162</v>
      </c>
      <c r="F2104" s="257">
        <v>9786.85</v>
      </c>
      <c r="G2104" s="258" t="s">
        <v>2927</v>
      </c>
      <c r="H2104" s="254" t="s">
        <v>2941</v>
      </c>
      <c r="I2104" s="254" t="s">
        <v>3907</v>
      </c>
      <c r="J2104" s="254" t="s">
        <v>104</v>
      </c>
      <c r="K2104" s="259"/>
      <c r="L2104" s="260" t="s">
        <v>774</v>
      </c>
      <c r="M2104" s="260" t="s">
        <v>105</v>
      </c>
    </row>
    <row r="2105" spans="1:13" s="261" customFormat="1">
      <c r="A2105" s="254" t="s">
        <v>4393</v>
      </c>
      <c r="B2105" s="254"/>
      <c r="C2105" s="262" t="s">
        <v>5323</v>
      </c>
      <c r="D2105" s="255">
        <v>46114</v>
      </c>
      <c r="E2105" s="256">
        <v>46162</v>
      </c>
      <c r="F2105" s="257">
        <v>5775.94</v>
      </c>
      <c r="G2105" s="258" t="s">
        <v>2927</v>
      </c>
      <c r="H2105" s="254" t="s">
        <v>2941</v>
      </c>
      <c r="I2105" s="254" t="s">
        <v>3896</v>
      </c>
      <c r="J2105" s="254" t="s">
        <v>230</v>
      </c>
      <c r="K2105" s="259"/>
      <c r="L2105" s="260" t="s">
        <v>774</v>
      </c>
      <c r="M2105" s="260" t="s">
        <v>231</v>
      </c>
    </row>
    <row r="2106" spans="1:13" s="261" customFormat="1">
      <c r="A2106" s="254" t="s">
        <v>4208</v>
      </c>
      <c r="B2106" s="254"/>
      <c r="C2106" s="262" t="s">
        <v>5324</v>
      </c>
      <c r="D2106" s="255">
        <v>46114</v>
      </c>
      <c r="E2106" s="256">
        <v>46162</v>
      </c>
      <c r="F2106" s="257">
        <v>5374.49</v>
      </c>
      <c r="G2106" s="258" t="s">
        <v>2927</v>
      </c>
      <c r="H2106" s="254" t="s">
        <v>2941</v>
      </c>
      <c r="I2106" s="254" t="s">
        <v>3935</v>
      </c>
      <c r="J2106" s="254" t="s">
        <v>384</v>
      </c>
      <c r="K2106" s="259"/>
      <c r="L2106" s="260" t="s">
        <v>774</v>
      </c>
      <c r="M2106" s="260" t="s">
        <v>385</v>
      </c>
    </row>
    <row r="2107" spans="1:13" s="261" customFormat="1">
      <c r="A2107" s="254" t="s">
        <v>4208</v>
      </c>
      <c r="B2107" s="254"/>
      <c r="C2107" s="262" t="s">
        <v>5325</v>
      </c>
      <c r="D2107" s="255">
        <v>46113</v>
      </c>
      <c r="E2107" s="256">
        <v>46162</v>
      </c>
      <c r="F2107" s="257">
        <v>5374.49</v>
      </c>
      <c r="G2107" s="258" t="s">
        <v>2927</v>
      </c>
      <c r="H2107" s="254" t="s">
        <v>2941</v>
      </c>
      <c r="I2107" s="254" t="s">
        <v>3935</v>
      </c>
      <c r="J2107" s="254" t="s">
        <v>384</v>
      </c>
      <c r="K2107" s="259"/>
      <c r="L2107" s="260" t="s">
        <v>774</v>
      </c>
      <c r="M2107" s="260" t="s">
        <v>385</v>
      </c>
    </row>
    <row r="2108" spans="1:13" s="261" customFormat="1">
      <c r="A2108" s="254" t="s">
        <v>4209</v>
      </c>
      <c r="B2108" s="254"/>
      <c r="C2108" s="262" t="s">
        <v>5326</v>
      </c>
      <c r="D2108" s="255">
        <v>46114</v>
      </c>
      <c r="E2108" s="256">
        <v>46162</v>
      </c>
      <c r="F2108" s="257">
        <v>840.62</v>
      </c>
      <c r="G2108" s="258" t="s">
        <v>2927</v>
      </c>
      <c r="H2108" s="254" t="s">
        <v>2941</v>
      </c>
      <c r="I2108" s="254" t="s">
        <v>3936</v>
      </c>
      <c r="J2108" s="254" t="s">
        <v>484</v>
      </c>
      <c r="K2108" s="259"/>
      <c r="L2108" s="260" t="s">
        <v>774</v>
      </c>
      <c r="M2108" s="260" t="s">
        <v>485</v>
      </c>
    </row>
    <row r="2109" spans="1:13" s="261" customFormat="1">
      <c r="A2109" s="254" t="s">
        <v>4209</v>
      </c>
      <c r="B2109" s="254"/>
      <c r="C2109" s="262" t="s">
        <v>5327</v>
      </c>
      <c r="D2109" s="255">
        <v>46113</v>
      </c>
      <c r="E2109" s="256">
        <v>46162</v>
      </c>
      <c r="F2109" s="257">
        <v>840.62</v>
      </c>
      <c r="G2109" s="258" t="s">
        <v>2927</v>
      </c>
      <c r="H2109" s="254" t="s">
        <v>2941</v>
      </c>
      <c r="I2109" s="254" t="s">
        <v>3936</v>
      </c>
      <c r="J2109" s="254" t="s">
        <v>484</v>
      </c>
      <c r="K2109" s="259"/>
      <c r="L2109" s="260" t="s">
        <v>774</v>
      </c>
      <c r="M2109" s="260" t="s">
        <v>485</v>
      </c>
    </row>
    <row r="2110" spans="1:13" s="261" customFormat="1">
      <c r="A2110" s="254" t="s">
        <v>4394</v>
      </c>
      <c r="B2110" s="254"/>
      <c r="C2110" s="262" t="s">
        <v>5328</v>
      </c>
      <c r="D2110" s="255">
        <v>46113</v>
      </c>
      <c r="E2110" s="256">
        <v>46162</v>
      </c>
      <c r="F2110" s="257">
        <v>1147.8399999999999</v>
      </c>
      <c r="G2110" s="258" t="s">
        <v>2927</v>
      </c>
      <c r="H2110" s="254" t="s">
        <v>2941</v>
      </c>
      <c r="I2110" s="254" t="s">
        <v>3910</v>
      </c>
      <c r="J2110" s="254" t="s">
        <v>126</v>
      </c>
      <c r="K2110" s="259"/>
      <c r="L2110" s="260" t="s">
        <v>774</v>
      </c>
      <c r="M2110" s="260" t="s">
        <v>127</v>
      </c>
    </row>
    <row r="2111" spans="1:13" s="261" customFormat="1">
      <c r="A2111" s="254" t="s">
        <v>4395</v>
      </c>
      <c r="B2111" s="254"/>
      <c r="C2111" s="262" t="s">
        <v>5329</v>
      </c>
      <c r="D2111" s="255">
        <v>46113</v>
      </c>
      <c r="E2111" s="256">
        <v>46162</v>
      </c>
      <c r="F2111" s="257">
        <v>1877.03</v>
      </c>
      <c r="G2111" s="258" t="s">
        <v>2927</v>
      </c>
      <c r="H2111" s="254" t="s">
        <v>2941</v>
      </c>
      <c r="I2111" s="254" t="s">
        <v>3911</v>
      </c>
      <c r="J2111" s="254" t="s">
        <v>148</v>
      </c>
      <c r="K2111" s="259"/>
      <c r="L2111" s="260" t="s">
        <v>774</v>
      </c>
      <c r="M2111" s="260" t="s">
        <v>149</v>
      </c>
    </row>
    <row r="2112" spans="1:13" s="261" customFormat="1">
      <c r="A2112" s="254" t="s">
        <v>4396</v>
      </c>
      <c r="B2112" s="254"/>
      <c r="C2112" s="262" t="s">
        <v>5330</v>
      </c>
      <c r="D2112" s="255">
        <v>46114</v>
      </c>
      <c r="E2112" s="256">
        <v>46162</v>
      </c>
      <c r="F2112" s="257">
        <v>1056.3599999999999</v>
      </c>
      <c r="G2112" s="258" t="s">
        <v>2927</v>
      </c>
      <c r="H2112" s="254" t="s">
        <v>2941</v>
      </c>
      <c r="I2112" s="254" t="s">
        <v>3897</v>
      </c>
      <c r="J2112" s="254" t="s">
        <v>236</v>
      </c>
      <c r="K2112" s="259"/>
      <c r="L2112" s="260" t="s">
        <v>774</v>
      </c>
      <c r="M2112" s="260" t="s">
        <v>237</v>
      </c>
    </row>
    <row r="2113" spans="1:13" s="261" customFormat="1">
      <c r="A2113" s="254" t="s">
        <v>4397</v>
      </c>
      <c r="B2113" s="254"/>
      <c r="C2113" s="262" t="s">
        <v>5331</v>
      </c>
      <c r="D2113" s="255">
        <v>46114</v>
      </c>
      <c r="E2113" s="256">
        <v>46162</v>
      </c>
      <c r="F2113" s="257">
        <v>10869.98</v>
      </c>
      <c r="G2113" s="258" t="s">
        <v>2927</v>
      </c>
      <c r="H2113" s="254" t="s">
        <v>2941</v>
      </c>
      <c r="I2113" s="254" t="s">
        <v>3892</v>
      </c>
      <c r="J2113" s="254" t="s">
        <v>168</v>
      </c>
      <c r="K2113" s="259"/>
      <c r="L2113" s="260" t="s">
        <v>774</v>
      </c>
      <c r="M2113" s="260" t="s">
        <v>169</v>
      </c>
    </row>
    <row r="2114" spans="1:13" s="261" customFormat="1">
      <c r="A2114" s="254" t="s">
        <v>4397</v>
      </c>
      <c r="B2114" s="254"/>
      <c r="C2114" s="262" t="s">
        <v>5332</v>
      </c>
      <c r="D2114" s="255">
        <v>46114</v>
      </c>
      <c r="E2114" s="256">
        <v>46162</v>
      </c>
      <c r="F2114" s="257">
        <v>10443.709999999999</v>
      </c>
      <c r="G2114" s="258" t="s">
        <v>2927</v>
      </c>
      <c r="H2114" s="254" t="s">
        <v>2941</v>
      </c>
      <c r="I2114" s="254" t="s">
        <v>3892</v>
      </c>
      <c r="J2114" s="254" t="s">
        <v>168</v>
      </c>
      <c r="K2114" s="259"/>
      <c r="L2114" s="260" t="s">
        <v>774</v>
      </c>
      <c r="M2114" s="260" t="s">
        <v>169</v>
      </c>
    </row>
    <row r="2115" spans="1:13" s="261" customFormat="1">
      <c r="A2115" s="254" t="s">
        <v>4409</v>
      </c>
      <c r="B2115" s="254"/>
      <c r="C2115" s="262" t="s">
        <v>5333</v>
      </c>
      <c r="D2115" s="255">
        <v>46114</v>
      </c>
      <c r="E2115" s="256">
        <v>46162</v>
      </c>
      <c r="F2115" s="257">
        <v>8201.56</v>
      </c>
      <c r="G2115" s="258" t="s">
        <v>2927</v>
      </c>
      <c r="H2115" s="254" t="s">
        <v>2941</v>
      </c>
      <c r="I2115" s="254" t="s">
        <v>3898</v>
      </c>
      <c r="J2115" s="254" t="s">
        <v>200</v>
      </c>
      <c r="K2115" s="259"/>
      <c r="L2115" s="260" t="s">
        <v>774</v>
      </c>
      <c r="M2115" s="260" t="s">
        <v>201</v>
      </c>
    </row>
    <row r="2116" spans="1:13" s="261" customFormat="1">
      <c r="A2116" s="254" t="s">
        <v>4398</v>
      </c>
      <c r="B2116" s="254"/>
      <c r="C2116" s="262" t="s">
        <v>5334</v>
      </c>
      <c r="D2116" s="255">
        <v>46114</v>
      </c>
      <c r="E2116" s="256">
        <v>46162</v>
      </c>
      <c r="F2116" s="257">
        <v>1265.44</v>
      </c>
      <c r="G2116" s="258" t="s">
        <v>2927</v>
      </c>
      <c r="H2116" s="254" t="s">
        <v>2941</v>
      </c>
      <c r="I2116" s="254" t="s">
        <v>3926</v>
      </c>
      <c r="J2116" s="254" t="s">
        <v>350</v>
      </c>
      <c r="K2116" s="259"/>
      <c r="L2116" s="260" t="s">
        <v>774</v>
      </c>
      <c r="M2116" s="260" t="s">
        <v>351</v>
      </c>
    </row>
    <row r="2117" spans="1:13" s="261" customFormat="1">
      <c r="A2117" s="254" t="s">
        <v>4399</v>
      </c>
      <c r="B2117" s="254"/>
      <c r="C2117" s="262" t="s">
        <v>5335</v>
      </c>
      <c r="D2117" s="255">
        <v>46114</v>
      </c>
      <c r="E2117" s="256">
        <v>46162</v>
      </c>
      <c r="F2117" s="257">
        <v>1162.57</v>
      </c>
      <c r="G2117" s="258" t="s">
        <v>2927</v>
      </c>
      <c r="H2117" s="254" t="s">
        <v>2941</v>
      </c>
      <c r="I2117" s="254" t="s">
        <v>3903</v>
      </c>
      <c r="J2117" s="254" t="s">
        <v>270</v>
      </c>
      <c r="K2117" s="259"/>
      <c r="L2117" s="260" t="s">
        <v>774</v>
      </c>
      <c r="M2117" s="260" t="s">
        <v>271</v>
      </c>
    </row>
    <row r="2118" spans="1:13" s="261" customFormat="1">
      <c r="A2118" s="254" t="s">
        <v>4410</v>
      </c>
      <c r="B2118" s="254"/>
      <c r="C2118" s="262" t="s">
        <v>5336</v>
      </c>
      <c r="D2118" s="255">
        <v>46114</v>
      </c>
      <c r="E2118" s="256">
        <v>46162</v>
      </c>
      <c r="F2118" s="257">
        <v>5254.51</v>
      </c>
      <c r="G2118" s="258" t="s">
        <v>2927</v>
      </c>
      <c r="H2118" s="254" t="s">
        <v>2941</v>
      </c>
      <c r="I2118" s="254" t="s">
        <v>3927</v>
      </c>
      <c r="J2118" s="254" t="s">
        <v>306</v>
      </c>
      <c r="K2118" s="259"/>
      <c r="L2118" s="260" t="s">
        <v>774</v>
      </c>
      <c r="M2118" s="260" t="s">
        <v>307</v>
      </c>
    </row>
    <row r="2119" spans="1:13" s="261" customFormat="1">
      <c r="A2119" s="254" t="s">
        <v>4400</v>
      </c>
      <c r="B2119" s="254"/>
      <c r="C2119" s="262" t="s">
        <v>5337</v>
      </c>
      <c r="D2119" s="255">
        <v>46114</v>
      </c>
      <c r="E2119" s="256">
        <v>46162</v>
      </c>
      <c r="F2119" s="257">
        <v>1742.97</v>
      </c>
      <c r="G2119" s="258" t="s">
        <v>2927</v>
      </c>
      <c r="H2119" s="254" t="s">
        <v>2941</v>
      </c>
      <c r="I2119" s="254" t="s">
        <v>3904</v>
      </c>
      <c r="J2119" s="254" t="s">
        <v>244</v>
      </c>
      <c r="K2119" s="259"/>
      <c r="L2119" s="260" t="s">
        <v>774</v>
      </c>
      <c r="M2119" s="260" t="s">
        <v>245</v>
      </c>
    </row>
    <row r="2120" spans="1:13" s="261" customFormat="1">
      <c r="A2120" s="254" t="s">
        <v>4401</v>
      </c>
      <c r="B2120" s="254"/>
      <c r="C2120" s="262" t="s">
        <v>5338</v>
      </c>
      <c r="D2120" s="255">
        <v>46114</v>
      </c>
      <c r="E2120" s="256">
        <v>46162</v>
      </c>
      <c r="F2120" s="257">
        <v>1584.37</v>
      </c>
      <c r="G2120" s="258" t="s">
        <v>2927</v>
      </c>
      <c r="H2120" s="254" t="s">
        <v>2941</v>
      </c>
      <c r="I2120" s="254" t="s">
        <v>3906</v>
      </c>
      <c r="J2120" s="254" t="s">
        <v>246</v>
      </c>
      <c r="K2120" s="259"/>
      <c r="L2120" s="260" t="s">
        <v>774</v>
      </c>
      <c r="M2120" s="260" t="s">
        <v>247</v>
      </c>
    </row>
    <row r="2121" spans="1:13" s="261" customFormat="1">
      <c r="A2121" s="254" t="s">
        <v>4411</v>
      </c>
      <c r="B2121" s="254"/>
      <c r="C2121" s="262" t="s">
        <v>5339</v>
      </c>
      <c r="D2121" s="255">
        <v>46113</v>
      </c>
      <c r="E2121" s="256">
        <v>46162</v>
      </c>
      <c r="F2121" s="257">
        <v>5281.65</v>
      </c>
      <c r="G2121" s="258" t="s">
        <v>2927</v>
      </c>
      <c r="H2121" s="254" t="s">
        <v>2941</v>
      </c>
      <c r="I2121" s="254" t="s">
        <v>3918</v>
      </c>
      <c r="J2121" s="254" t="s">
        <v>110</v>
      </c>
      <c r="K2121" s="259"/>
      <c r="L2121" s="260" t="s">
        <v>774</v>
      </c>
      <c r="M2121" s="260" t="s">
        <v>111</v>
      </c>
    </row>
    <row r="2122" spans="1:13" s="261" customFormat="1">
      <c r="A2122" s="254" t="s">
        <v>4402</v>
      </c>
      <c r="B2122" s="254"/>
      <c r="C2122" s="262" t="s">
        <v>5340</v>
      </c>
      <c r="D2122" s="255">
        <v>46114</v>
      </c>
      <c r="E2122" s="256">
        <v>46162</v>
      </c>
      <c r="F2122" s="257">
        <v>1056.25</v>
      </c>
      <c r="G2122" s="258" t="s">
        <v>2927</v>
      </c>
      <c r="H2122" s="254" t="s">
        <v>2941</v>
      </c>
      <c r="I2122" s="254" t="s">
        <v>3909</v>
      </c>
      <c r="J2122" s="254" t="s">
        <v>248</v>
      </c>
      <c r="K2122" s="259"/>
      <c r="L2122" s="260" t="s">
        <v>774</v>
      </c>
      <c r="M2122" s="260" t="s">
        <v>249</v>
      </c>
    </row>
    <row r="2123" spans="1:13" s="261" customFormat="1">
      <c r="A2123" s="254" t="s">
        <v>4403</v>
      </c>
      <c r="B2123" s="254"/>
      <c r="C2123" s="262" t="s">
        <v>5341</v>
      </c>
      <c r="D2123" s="255">
        <v>46113</v>
      </c>
      <c r="E2123" s="256">
        <v>46162</v>
      </c>
      <c r="F2123" s="257">
        <v>4423.92</v>
      </c>
      <c r="G2123" s="258" t="s">
        <v>2927</v>
      </c>
      <c r="H2123" s="254" t="s">
        <v>2941</v>
      </c>
      <c r="I2123" s="254" t="s">
        <v>3919</v>
      </c>
      <c r="J2123" s="254" t="s">
        <v>30</v>
      </c>
      <c r="K2123" s="259"/>
      <c r="L2123" s="260" t="s">
        <v>774</v>
      </c>
      <c r="M2123" s="260" t="s">
        <v>31</v>
      </c>
    </row>
    <row r="2124" spans="1:13" s="261" customFormat="1">
      <c r="A2124" s="254" t="s">
        <v>4211</v>
      </c>
      <c r="B2124" s="254"/>
      <c r="C2124" s="262" t="s">
        <v>5342</v>
      </c>
      <c r="D2124" s="255">
        <v>46114</v>
      </c>
      <c r="E2124" s="256">
        <v>46162</v>
      </c>
      <c r="F2124" s="257">
        <v>650.61</v>
      </c>
      <c r="G2124" s="258" t="s">
        <v>2927</v>
      </c>
      <c r="H2124" s="254" t="s">
        <v>2941</v>
      </c>
      <c r="I2124" s="254" t="s">
        <v>3945</v>
      </c>
      <c r="J2124" s="254" t="s">
        <v>360</v>
      </c>
      <c r="K2124" s="259"/>
      <c r="L2124" s="260" t="s">
        <v>774</v>
      </c>
      <c r="M2124" s="260" t="s">
        <v>361</v>
      </c>
    </row>
    <row r="2125" spans="1:13" s="261" customFormat="1">
      <c r="A2125" s="254" t="s">
        <v>4211</v>
      </c>
      <c r="B2125" s="254"/>
      <c r="C2125" s="262" t="s">
        <v>5343</v>
      </c>
      <c r="D2125" s="255">
        <v>46113</v>
      </c>
      <c r="E2125" s="256">
        <v>46162</v>
      </c>
      <c r="F2125" s="257">
        <v>650.61</v>
      </c>
      <c r="G2125" s="258" t="s">
        <v>2927</v>
      </c>
      <c r="H2125" s="254" t="s">
        <v>2941</v>
      </c>
      <c r="I2125" s="254" t="s">
        <v>3945</v>
      </c>
      <c r="J2125" s="254" t="s">
        <v>360</v>
      </c>
      <c r="K2125" s="259"/>
      <c r="L2125" s="260" t="s">
        <v>774</v>
      </c>
      <c r="M2125" s="260" t="s">
        <v>361</v>
      </c>
    </row>
    <row r="2126" spans="1:13" s="261" customFormat="1">
      <c r="A2126" s="254" t="s">
        <v>4412</v>
      </c>
      <c r="B2126" s="254"/>
      <c r="C2126" s="262" t="s">
        <v>5344</v>
      </c>
      <c r="D2126" s="255">
        <v>46114</v>
      </c>
      <c r="E2126" s="256">
        <v>46162</v>
      </c>
      <c r="F2126" s="257">
        <v>17271.669999999998</v>
      </c>
      <c r="G2126" s="258" t="s">
        <v>2927</v>
      </c>
      <c r="H2126" s="254" t="s">
        <v>2941</v>
      </c>
      <c r="I2126" s="254" t="s">
        <v>3895</v>
      </c>
      <c r="J2126" s="254" t="s">
        <v>28</v>
      </c>
      <c r="K2126" s="259"/>
      <c r="L2126" s="260" t="s">
        <v>774</v>
      </c>
      <c r="M2126" s="260" t="s">
        <v>29</v>
      </c>
    </row>
    <row r="2127" spans="1:13" s="261" customFormat="1">
      <c r="A2127" s="254" t="s">
        <v>4412</v>
      </c>
      <c r="B2127" s="254"/>
      <c r="C2127" s="262" t="s">
        <v>5345</v>
      </c>
      <c r="D2127" s="255">
        <v>46114</v>
      </c>
      <c r="E2127" s="256">
        <v>46162</v>
      </c>
      <c r="F2127" s="257">
        <v>16594.349999999999</v>
      </c>
      <c r="G2127" s="258" t="s">
        <v>2927</v>
      </c>
      <c r="H2127" s="254" t="s">
        <v>2941</v>
      </c>
      <c r="I2127" s="254" t="s">
        <v>3895</v>
      </c>
      <c r="J2127" s="254" t="s">
        <v>28</v>
      </c>
      <c r="K2127" s="259"/>
      <c r="L2127" s="260" t="s">
        <v>774</v>
      </c>
      <c r="M2127" s="260" t="s">
        <v>29</v>
      </c>
    </row>
    <row r="2128" spans="1:13" s="261" customFormat="1">
      <c r="A2128" s="254" t="s">
        <v>4405</v>
      </c>
      <c r="B2128" s="254"/>
      <c r="C2128" s="262" t="s">
        <v>5346</v>
      </c>
      <c r="D2128" s="255">
        <v>46114</v>
      </c>
      <c r="E2128" s="256">
        <v>46162</v>
      </c>
      <c r="F2128" s="257">
        <v>3960.29</v>
      </c>
      <c r="G2128" s="258" t="s">
        <v>2927</v>
      </c>
      <c r="H2128" s="254" t="s">
        <v>2941</v>
      </c>
      <c r="I2128" s="254" t="s">
        <v>3914</v>
      </c>
      <c r="J2128" s="254" t="s">
        <v>0</v>
      </c>
      <c r="K2128" s="259"/>
      <c r="L2128" s="260" t="s">
        <v>774</v>
      </c>
      <c r="M2128" s="260" t="s">
        <v>1</v>
      </c>
    </row>
    <row r="2129" spans="1:13" s="261" customFormat="1">
      <c r="A2129" s="254" t="s">
        <v>4406</v>
      </c>
      <c r="B2129" s="254"/>
      <c r="C2129" s="262" t="s">
        <v>5347</v>
      </c>
      <c r="D2129" s="255">
        <v>46114</v>
      </c>
      <c r="E2129" s="256">
        <v>46162</v>
      </c>
      <c r="F2129" s="257">
        <v>19588.45</v>
      </c>
      <c r="G2129" s="258" t="s">
        <v>2927</v>
      </c>
      <c r="H2129" s="254" t="s">
        <v>2941</v>
      </c>
      <c r="I2129" s="254" t="s">
        <v>3929</v>
      </c>
      <c r="J2129" s="254" t="s">
        <v>38</v>
      </c>
      <c r="K2129" s="259"/>
      <c r="L2129" s="260" t="s">
        <v>774</v>
      </c>
      <c r="M2129" s="260" t="s">
        <v>39</v>
      </c>
    </row>
    <row r="2130" spans="1:13" s="261" customFormat="1">
      <c r="A2130" s="254" t="s">
        <v>4212</v>
      </c>
      <c r="B2130" s="254"/>
      <c r="C2130" s="262" t="s">
        <v>5348</v>
      </c>
      <c r="D2130" s="255">
        <v>46114</v>
      </c>
      <c r="E2130" s="256">
        <v>46162</v>
      </c>
      <c r="F2130" s="257">
        <v>2162.2600000000002</v>
      </c>
      <c r="G2130" s="258" t="s">
        <v>2927</v>
      </c>
      <c r="H2130" s="254" t="s">
        <v>2941</v>
      </c>
      <c r="I2130" s="254" t="s">
        <v>3915</v>
      </c>
      <c r="J2130" s="254" t="s">
        <v>256</v>
      </c>
      <c r="K2130" s="259"/>
      <c r="L2130" s="260" t="s">
        <v>774</v>
      </c>
      <c r="M2130" s="260" t="s">
        <v>257</v>
      </c>
    </row>
    <row r="2131" spans="1:13" s="261" customFormat="1">
      <c r="A2131" s="254" t="s">
        <v>4407</v>
      </c>
      <c r="B2131" s="254"/>
      <c r="C2131" s="262" t="s">
        <v>5349</v>
      </c>
      <c r="D2131" s="255">
        <v>46114</v>
      </c>
      <c r="E2131" s="256">
        <v>46162</v>
      </c>
      <c r="F2131" s="257">
        <v>14065.94</v>
      </c>
      <c r="G2131" s="258" t="s">
        <v>2927</v>
      </c>
      <c r="H2131" s="254" t="s">
        <v>2941</v>
      </c>
      <c r="I2131" s="254" t="s">
        <v>3931</v>
      </c>
      <c r="J2131" s="254" t="s">
        <v>314</v>
      </c>
      <c r="K2131" s="259"/>
      <c r="L2131" s="260" t="s">
        <v>774</v>
      </c>
      <c r="M2131" s="260" t="s">
        <v>315</v>
      </c>
    </row>
    <row r="2132" spans="1:13" s="261" customFormat="1">
      <c r="A2132" s="254" t="s">
        <v>4413</v>
      </c>
      <c r="B2132" s="254"/>
      <c r="C2132" s="262" t="s">
        <v>5350</v>
      </c>
      <c r="D2132" s="255">
        <v>46113</v>
      </c>
      <c r="E2132" s="256">
        <v>46162</v>
      </c>
      <c r="F2132" s="257">
        <v>2366.04</v>
      </c>
      <c r="G2132" s="258" t="s">
        <v>2927</v>
      </c>
      <c r="H2132" s="254" t="s">
        <v>2941</v>
      </c>
      <c r="I2132" s="254" t="s">
        <v>3922</v>
      </c>
      <c r="J2132" s="254" t="s">
        <v>515</v>
      </c>
      <c r="K2132" s="259"/>
      <c r="L2132" s="260" t="s">
        <v>774</v>
      </c>
      <c r="M2132" s="260" t="s">
        <v>516</v>
      </c>
    </row>
    <row r="2133" spans="1:13" s="261" customFormat="1">
      <c r="A2133" s="254" t="s">
        <v>4408</v>
      </c>
      <c r="B2133" s="254"/>
      <c r="C2133" s="262" t="s">
        <v>5351</v>
      </c>
      <c r="D2133" s="255">
        <v>46114</v>
      </c>
      <c r="E2133" s="256">
        <v>46162</v>
      </c>
      <c r="F2133" s="257">
        <v>6336.75</v>
      </c>
      <c r="G2133" s="258" t="s">
        <v>2927</v>
      </c>
      <c r="H2133" s="254" t="s">
        <v>2941</v>
      </c>
      <c r="I2133" s="254" t="s">
        <v>3916</v>
      </c>
      <c r="J2133" s="254" t="s">
        <v>222</v>
      </c>
      <c r="K2133" s="259"/>
      <c r="L2133" s="260" t="s">
        <v>774</v>
      </c>
      <c r="M2133" s="260" t="s">
        <v>223</v>
      </c>
    </row>
    <row r="2134" spans="1:13" s="261" customFormat="1">
      <c r="A2134" s="254" t="s">
        <v>4213</v>
      </c>
      <c r="B2134" s="254"/>
      <c r="C2134" s="262" t="s">
        <v>5352</v>
      </c>
      <c r="D2134" s="255">
        <v>46114</v>
      </c>
      <c r="E2134" s="256">
        <v>46162</v>
      </c>
      <c r="F2134" s="257">
        <v>579.07000000000005</v>
      </c>
      <c r="G2134" s="258" t="s">
        <v>2927</v>
      </c>
      <c r="H2134" s="254" t="s">
        <v>2941</v>
      </c>
      <c r="I2134" s="254" t="s">
        <v>3937</v>
      </c>
      <c r="J2134" s="254" t="s">
        <v>388</v>
      </c>
      <c r="K2134" s="259"/>
      <c r="L2134" s="260" t="s">
        <v>774</v>
      </c>
      <c r="M2134" s="260" t="s">
        <v>389</v>
      </c>
    </row>
    <row r="2135" spans="1:13" s="261" customFormat="1">
      <c r="A2135" s="254" t="s">
        <v>4213</v>
      </c>
      <c r="B2135" s="254"/>
      <c r="C2135" s="262" t="s">
        <v>5353</v>
      </c>
      <c r="D2135" s="255">
        <v>46113</v>
      </c>
      <c r="E2135" s="256">
        <v>46162</v>
      </c>
      <c r="F2135" s="257">
        <v>579.07000000000005</v>
      </c>
      <c r="G2135" s="258" t="s">
        <v>2927</v>
      </c>
      <c r="H2135" s="254" t="s">
        <v>2941</v>
      </c>
      <c r="I2135" s="254" t="s">
        <v>3937</v>
      </c>
      <c r="J2135" s="254" t="s">
        <v>388</v>
      </c>
      <c r="K2135" s="259"/>
      <c r="L2135" s="260" t="s">
        <v>774</v>
      </c>
      <c r="M2135" s="260" t="s">
        <v>389</v>
      </c>
    </row>
    <row r="2136" spans="1:13" s="261" customFormat="1">
      <c r="A2136" s="254" t="s">
        <v>2907</v>
      </c>
      <c r="B2136" s="254"/>
      <c r="C2136" s="262">
        <v>10071</v>
      </c>
      <c r="D2136" s="255">
        <v>46120</v>
      </c>
      <c r="E2136" s="256">
        <v>46162</v>
      </c>
      <c r="F2136" s="257">
        <v>23817.4</v>
      </c>
      <c r="G2136" s="258" t="s">
        <v>2927</v>
      </c>
      <c r="H2136" s="254" t="s">
        <v>2941</v>
      </c>
      <c r="I2136" s="254" t="s">
        <v>3593</v>
      </c>
      <c r="J2136" s="254" t="s">
        <v>8</v>
      </c>
      <c r="K2136" s="259"/>
      <c r="L2136" s="260" t="s">
        <v>774</v>
      </c>
      <c r="M2136" s="260" t="s">
        <v>9</v>
      </c>
    </row>
    <row r="2137" spans="1:13" s="261" customFormat="1">
      <c r="A2137" s="254" t="s">
        <v>2907</v>
      </c>
      <c r="B2137" s="254"/>
      <c r="C2137" s="262">
        <v>10075</v>
      </c>
      <c r="D2137" s="255">
        <v>46122</v>
      </c>
      <c r="E2137" s="256">
        <v>46162</v>
      </c>
      <c r="F2137" s="257">
        <v>111128.06</v>
      </c>
      <c r="G2137" s="258" t="s">
        <v>2927</v>
      </c>
      <c r="H2137" s="254" t="s">
        <v>2941</v>
      </c>
      <c r="I2137" s="254" t="s">
        <v>3639</v>
      </c>
      <c r="J2137" s="254" t="s">
        <v>470</v>
      </c>
      <c r="K2137" s="259"/>
      <c r="L2137" s="260" t="s">
        <v>774</v>
      </c>
      <c r="M2137" s="260" t="s">
        <v>471</v>
      </c>
    </row>
    <row r="2138" spans="1:13" s="261" customFormat="1">
      <c r="A2138" s="254" t="s">
        <v>2907</v>
      </c>
      <c r="B2138" s="254"/>
      <c r="C2138" s="262">
        <v>6282026</v>
      </c>
      <c r="D2138" s="255">
        <v>46121</v>
      </c>
      <c r="E2138" s="256">
        <v>46162</v>
      </c>
      <c r="F2138" s="257">
        <v>30209.32</v>
      </c>
      <c r="G2138" s="258" t="s">
        <v>2928</v>
      </c>
      <c r="H2138" s="254" t="s">
        <v>2942</v>
      </c>
      <c r="I2138" s="254" t="s">
        <v>4143</v>
      </c>
      <c r="J2138" s="254" t="s">
        <v>470</v>
      </c>
      <c r="K2138" s="259"/>
      <c r="L2138" s="260" t="s">
        <v>774</v>
      </c>
      <c r="M2138" s="260" t="s">
        <v>471</v>
      </c>
    </row>
    <row r="2139" spans="1:13" s="261" customFormat="1">
      <c r="A2139" s="254" t="s">
        <v>2907</v>
      </c>
      <c r="B2139" s="254"/>
      <c r="C2139" s="262">
        <v>6292026</v>
      </c>
      <c r="D2139" s="255">
        <v>46121</v>
      </c>
      <c r="E2139" s="256">
        <v>46162</v>
      </c>
      <c r="F2139" s="257">
        <v>3153.85</v>
      </c>
      <c r="G2139" s="258" t="s">
        <v>2928</v>
      </c>
      <c r="H2139" s="254" t="s">
        <v>2942</v>
      </c>
      <c r="I2139" s="254" t="s">
        <v>4125</v>
      </c>
      <c r="J2139" s="254" t="s">
        <v>458</v>
      </c>
      <c r="K2139" s="259"/>
      <c r="L2139" s="260" t="s">
        <v>774</v>
      </c>
      <c r="M2139" s="260" t="s">
        <v>459</v>
      </c>
    </row>
    <row r="2140" spans="1:13" s="261" customFormat="1">
      <c r="A2140" s="254" t="s">
        <v>2907</v>
      </c>
      <c r="B2140" s="254"/>
      <c r="C2140" s="262">
        <v>6302026</v>
      </c>
      <c r="D2140" s="255">
        <v>46121</v>
      </c>
      <c r="E2140" s="256">
        <v>46162</v>
      </c>
      <c r="F2140" s="257">
        <v>2971.32</v>
      </c>
      <c r="G2140" s="258" t="s">
        <v>2928</v>
      </c>
      <c r="H2140" s="254" t="s">
        <v>2942</v>
      </c>
      <c r="I2140" s="254" t="s">
        <v>4138</v>
      </c>
      <c r="J2140" s="254" t="s">
        <v>442</v>
      </c>
      <c r="K2140" s="259"/>
      <c r="L2140" s="260" t="s">
        <v>774</v>
      </c>
      <c r="M2140" s="260" t="s">
        <v>443</v>
      </c>
    </row>
    <row r="2141" spans="1:13" s="261" customFormat="1">
      <c r="A2141" s="254" t="s">
        <v>2907</v>
      </c>
      <c r="B2141" s="254"/>
      <c r="C2141" s="262">
        <v>6312026</v>
      </c>
      <c r="D2141" s="255">
        <v>46121</v>
      </c>
      <c r="E2141" s="256">
        <v>46162</v>
      </c>
      <c r="F2141" s="257">
        <v>2718.88</v>
      </c>
      <c r="G2141" s="258" t="s">
        <v>2928</v>
      </c>
      <c r="H2141" s="254" t="s">
        <v>2942</v>
      </c>
      <c r="I2141" s="254" t="s">
        <v>4137</v>
      </c>
      <c r="J2141" s="254" t="s">
        <v>400</v>
      </c>
      <c r="K2141" s="259"/>
      <c r="L2141" s="260" t="s">
        <v>774</v>
      </c>
      <c r="M2141" s="260" t="s">
        <v>401</v>
      </c>
    </row>
    <row r="2142" spans="1:13" s="261" customFormat="1">
      <c r="A2142" s="254" t="s">
        <v>2907</v>
      </c>
      <c r="B2142" s="254"/>
      <c r="C2142" s="262">
        <v>6322026</v>
      </c>
      <c r="D2142" s="255">
        <v>46121</v>
      </c>
      <c r="E2142" s="256">
        <v>46162</v>
      </c>
      <c r="F2142" s="257">
        <v>2536.6</v>
      </c>
      <c r="G2142" s="258" t="s">
        <v>2928</v>
      </c>
      <c r="H2142" s="254" t="s">
        <v>2942</v>
      </c>
      <c r="I2142" s="254" t="s">
        <v>4121</v>
      </c>
      <c r="J2142" s="254" t="s">
        <v>394</v>
      </c>
      <c r="K2142" s="259"/>
      <c r="L2142" s="260" t="s">
        <v>774</v>
      </c>
      <c r="M2142" s="260" t="s">
        <v>395</v>
      </c>
    </row>
    <row r="2143" spans="1:13" s="261" customFormat="1">
      <c r="A2143" s="254" t="s">
        <v>2907</v>
      </c>
      <c r="B2143" s="254"/>
      <c r="C2143" s="262">
        <v>6332026</v>
      </c>
      <c r="D2143" s="255">
        <v>46121</v>
      </c>
      <c r="E2143" s="256">
        <v>46162</v>
      </c>
      <c r="F2143" s="257">
        <v>2498.5300000000002</v>
      </c>
      <c r="G2143" s="258" t="s">
        <v>2928</v>
      </c>
      <c r="H2143" s="254" t="s">
        <v>2942</v>
      </c>
      <c r="I2143" s="254" t="s">
        <v>4139</v>
      </c>
      <c r="J2143" s="254" t="s">
        <v>396</v>
      </c>
      <c r="K2143" s="259"/>
      <c r="L2143" s="260" t="s">
        <v>774</v>
      </c>
      <c r="M2143" s="260" t="s">
        <v>397</v>
      </c>
    </row>
    <row r="2144" spans="1:13" s="261" customFormat="1">
      <c r="A2144" s="254" t="s">
        <v>2907</v>
      </c>
      <c r="B2144" s="254"/>
      <c r="C2144" s="262">
        <v>6342026</v>
      </c>
      <c r="D2144" s="255">
        <v>46121</v>
      </c>
      <c r="E2144" s="256">
        <v>46162</v>
      </c>
      <c r="F2144" s="257">
        <v>2489.6</v>
      </c>
      <c r="G2144" s="258" t="s">
        <v>2928</v>
      </c>
      <c r="H2144" s="254" t="s">
        <v>2942</v>
      </c>
      <c r="I2144" s="254" t="s">
        <v>4140</v>
      </c>
      <c r="J2144" s="254" t="s">
        <v>452</v>
      </c>
      <c r="K2144" s="259"/>
      <c r="L2144" s="260" t="s">
        <v>774</v>
      </c>
      <c r="M2144" s="260" t="s">
        <v>453</v>
      </c>
    </row>
    <row r="2145" spans="1:13" s="261" customFormat="1">
      <c r="A2145" s="254" t="s">
        <v>2907</v>
      </c>
      <c r="B2145" s="254"/>
      <c r="C2145" s="262">
        <v>6352026</v>
      </c>
      <c r="D2145" s="255">
        <v>46121</v>
      </c>
      <c r="E2145" s="256">
        <v>46162</v>
      </c>
      <c r="F2145" s="257">
        <v>2346.62</v>
      </c>
      <c r="G2145" s="258" t="s">
        <v>2928</v>
      </c>
      <c r="H2145" s="254" t="s">
        <v>2942</v>
      </c>
      <c r="I2145" s="254" t="s">
        <v>4466</v>
      </c>
      <c r="J2145" s="254" t="s">
        <v>434</v>
      </c>
      <c r="K2145" s="259"/>
      <c r="L2145" s="260" t="s">
        <v>774</v>
      </c>
      <c r="M2145" s="260" t="s">
        <v>435</v>
      </c>
    </row>
    <row r="2146" spans="1:13" s="261" customFormat="1">
      <c r="A2146" s="254" t="s">
        <v>2907</v>
      </c>
      <c r="B2146" s="254"/>
      <c r="C2146" s="262">
        <v>6362026</v>
      </c>
      <c r="D2146" s="255">
        <v>46121</v>
      </c>
      <c r="E2146" s="256">
        <v>46162</v>
      </c>
      <c r="F2146" s="257">
        <v>1912.45</v>
      </c>
      <c r="G2146" s="258" t="s">
        <v>2928</v>
      </c>
      <c r="H2146" s="254" t="s">
        <v>2942</v>
      </c>
      <c r="I2146" s="254" t="s">
        <v>4466</v>
      </c>
      <c r="J2146" s="254" t="s">
        <v>434</v>
      </c>
      <c r="K2146" s="259"/>
      <c r="L2146" s="260" t="s">
        <v>774</v>
      </c>
      <c r="M2146" s="260" t="s">
        <v>435</v>
      </c>
    </row>
    <row r="2147" spans="1:13" s="261" customFormat="1">
      <c r="A2147" s="254" t="s">
        <v>2907</v>
      </c>
      <c r="B2147" s="254"/>
      <c r="C2147" s="262">
        <v>6372026</v>
      </c>
      <c r="D2147" s="255">
        <v>46121</v>
      </c>
      <c r="E2147" s="256">
        <v>46162</v>
      </c>
      <c r="F2147" s="257">
        <v>1840.8</v>
      </c>
      <c r="G2147" s="258" t="s">
        <v>2928</v>
      </c>
      <c r="H2147" s="254" t="s">
        <v>2942</v>
      </c>
      <c r="I2147" s="254" t="s">
        <v>4120</v>
      </c>
      <c r="J2147" s="254" t="s">
        <v>378</v>
      </c>
      <c r="K2147" s="259"/>
      <c r="L2147" s="260" t="s">
        <v>774</v>
      </c>
      <c r="M2147" s="260" t="s">
        <v>379</v>
      </c>
    </row>
    <row r="2148" spans="1:13" s="261" customFormat="1">
      <c r="A2148" s="254" t="s">
        <v>2907</v>
      </c>
      <c r="B2148" s="254"/>
      <c r="C2148" s="262">
        <v>6382026</v>
      </c>
      <c r="D2148" s="255">
        <v>46121</v>
      </c>
      <c r="E2148" s="256">
        <v>46162</v>
      </c>
      <c r="F2148" s="257">
        <v>1797.62</v>
      </c>
      <c r="G2148" s="258" t="s">
        <v>2928</v>
      </c>
      <c r="H2148" s="254" t="s">
        <v>2942</v>
      </c>
      <c r="I2148" s="254" t="s">
        <v>4124</v>
      </c>
      <c r="J2148" s="254" t="s">
        <v>464</v>
      </c>
      <c r="K2148" s="259"/>
      <c r="L2148" s="260" t="s">
        <v>774</v>
      </c>
      <c r="M2148" s="260" t="s">
        <v>465</v>
      </c>
    </row>
    <row r="2149" spans="1:13" s="261" customFormat="1">
      <c r="A2149" s="254" t="s">
        <v>2907</v>
      </c>
      <c r="B2149" s="254"/>
      <c r="C2149" s="262">
        <v>6392026</v>
      </c>
      <c r="D2149" s="255">
        <v>46121</v>
      </c>
      <c r="E2149" s="256">
        <v>46162</v>
      </c>
      <c r="F2149" s="257">
        <v>1523.12</v>
      </c>
      <c r="G2149" s="258" t="s">
        <v>2928</v>
      </c>
      <c r="H2149" s="254" t="s">
        <v>2942</v>
      </c>
      <c r="I2149" s="254" t="s">
        <v>4127</v>
      </c>
      <c r="J2149" s="254" t="s">
        <v>390</v>
      </c>
      <c r="K2149" s="259"/>
      <c r="L2149" s="260" t="s">
        <v>774</v>
      </c>
      <c r="M2149" s="260" t="s">
        <v>391</v>
      </c>
    </row>
    <row r="2150" spans="1:13" s="261" customFormat="1">
      <c r="A2150" s="254" t="s">
        <v>2907</v>
      </c>
      <c r="B2150" s="254"/>
      <c r="C2150" s="262">
        <v>6402026</v>
      </c>
      <c r="D2150" s="255">
        <v>46126</v>
      </c>
      <c r="E2150" s="256">
        <v>46162</v>
      </c>
      <c r="F2150" s="257">
        <v>3378.93</v>
      </c>
      <c r="G2150" s="258" t="s">
        <v>2928</v>
      </c>
      <c r="H2150" s="254" t="s">
        <v>2942</v>
      </c>
      <c r="I2150" s="254" t="s">
        <v>4122</v>
      </c>
      <c r="J2150" s="254" t="s">
        <v>446</v>
      </c>
      <c r="K2150" s="259"/>
      <c r="L2150" s="260" t="s">
        <v>774</v>
      </c>
      <c r="M2150" s="260" t="s">
        <v>447</v>
      </c>
    </row>
    <row r="2151" spans="1:13" s="261" customFormat="1">
      <c r="A2151" s="254" t="s">
        <v>2907</v>
      </c>
      <c r="B2151" s="254"/>
      <c r="C2151" s="262">
        <v>6412026</v>
      </c>
      <c r="D2151" s="255">
        <v>46121</v>
      </c>
      <c r="E2151" s="256">
        <v>46162</v>
      </c>
      <c r="F2151" s="257">
        <v>1306.21</v>
      </c>
      <c r="G2151" s="258" t="s">
        <v>2929</v>
      </c>
      <c r="H2151" s="254" t="s">
        <v>2943</v>
      </c>
      <c r="I2151" s="254" t="s">
        <v>4131</v>
      </c>
      <c r="J2151" s="254" t="s">
        <v>448</v>
      </c>
      <c r="K2151" s="259"/>
      <c r="L2151" s="260" t="s">
        <v>774</v>
      </c>
      <c r="M2151" s="260" t="s">
        <v>449</v>
      </c>
    </row>
    <row r="2152" spans="1:13" s="261" customFormat="1">
      <c r="A2152" s="254" t="s">
        <v>2907</v>
      </c>
      <c r="B2152" s="254"/>
      <c r="C2152" s="262">
        <v>6422026</v>
      </c>
      <c r="D2152" s="255">
        <v>46121</v>
      </c>
      <c r="E2152" s="256">
        <v>46162</v>
      </c>
      <c r="F2152" s="257">
        <v>1380.3</v>
      </c>
      <c r="G2152" s="258" t="s">
        <v>2928</v>
      </c>
      <c r="H2152" s="254" t="s">
        <v>2942</v>
      </c>
      <c r="I2152" s="254" t="s">
        <v>4126</v>
      </c>
      <c r="J2152" s="254" t="s">
        <v>474</v>
      </c>
      <c r="K2152" s="259"/>
      <c r="L2152" s="260" t="s">
        <v>774</v>
      </c>
      <c r="M2152" s="260" t="s">
        <v>475</v>
      </c>
    </row>
    <row r="2153" spans="1:13" s="261" customFormat="1">
      <c r="A2153" s="254" t="s">
        <v>2907</v>
      </c>
      <c r="B2153" s="254"/>
      <c r="C2153" s="262">
        <v>6432026</v>
      </c>
      <c r="D2153" s="255">
        <v>46121</v>
      </c>
      <c r="E2153" s="256">
        <v>46162</v>
      </c>
      <c r="F2153" s="257">
        <v>662.72</v>
      </c>
      <c r="G2153" s="258" t="s">
        <v>2929</v>
      </c>
      <c r="H2153" s="254" t="s">
        <v>2943</v>
      </c>
      <c r="I2153" s="254" t="s">
        <v>6191</v>
      </c>
      <c r="J2153" s="254" t="s">
        <v>470</v>
      </c>
      <c r="K2153" s="259"/>
      <c r="L2153" s="260" t="s">
        <v>774</v>
      </c>
      <c r="M2153" s="260" t="s">
        <v>471</v>
      </c>
    </row>
    <row r="2154" spans="1:13" s="261" customFormat="1">
      <c r="A2154" s="254" t="s">
        <v>2907</v>
      </c>
      <c r="B2154" s="254"/>
      <c r="C2154" s="262">
        <v>6442026</v>
      </c>
      <c r="D2154" s="255">
        <v>46121</v>
      </c>
      <c r="E2154" s="256">
        <v>46162</v>
      </c>
      <c r="F2154" s="257">
        <v>2438.9499999999998</v>
      </c>
      <c r="G2154" s="258" t="s">
        <v>2928</v>
      </c>
      <c r="H2154" s="254" t="s">
        <v>2942</v>
      </c>
      <c r="I2154" s="254" t="s">
        <v>3646</v>
      </c>
      <c r="J2154" s="254" t="s">
        <v>386</v>
      </c>
      <c r="K2154" s="259"/>
      <c r="L2154" s="260" t="s">
        <v>774</v>
      </c>
      <c r="M2154" s="260" t="s">
        <v>387</v>
      </c>
    </row>
    <row r="2155" spans="1:13" s="261" customFormat="1">
      <c r="A2155" s="254" t="s">
        <v>2907</v>
      </c>
      <c r="B2155" s="254"/>
      <c r="C2155" s="262">
        <v>6452026</v>
      </c>
      <c r="D2155" s="255">
        <v>46121</v>
      </c>
      <c r="E2155" s="256">
        <v>46162</v>
      </c>
      <c r="F2155" s="257">
        <v>842.85</v>
      </c>
      <c r="G2155" s="258" t="s">
        <v>2928</v>
      </c>
      <c r="H2155" s="254" t="s">
        <v>2942</v>
      </c>
      <c r="I2155" s="254" t="s">
        <v>3646</v>
      </c>
      <c r="J2155" s="254" t="s">
        <v>386</v>
      </c>
      <c r="K2155" s="259"/>
      <c r="L2155" s="260" t="s">
        <v>774</v>
      </c>
      <c r="M2155" s="260" t="s">
        <v>387</v>
      </c>
    </row>
    <row r="2156" spans="1:13" s="261" customFormat="1">
      <c r="A2156" s="254" t="s">
        <v>2907</v>
      </c>
      <c r="B2156" s="254"/>
      <c r="C2156" s="262">
        <v>6462026</v>
      </c>
      <c r="D2156" s="255">
        <v>46121</v>
      </c>
      <c r="E2156" s="256">
        <v>46162</v>
      </c>
      <c r="F2156" s="257">
        <v>1908.02</v>
      </c>
      <c r="G2156" s="258" t="s">
        <v>2928</v>
      </c>
      <c r="H2156" s="254" t="s">
        <v>2942</v>
      </c>
      <c r="I2156" s="254" t="s">
        <v>4117</v>
      </c>
      <c r="J2156" s="254" t="s">
        <v>484</v>
      </c>
      <c r="K2156" s="259"/>
      <c r="L2156" s="260" t="s">
        <v>774</v>
      </c>
      <c r="M2156" s="260" t="s">
        <v>485</v>
      </c>
    </row>
    <row r="2157" spans="1:13" s="261" customFormat="1">
      <c r="A2157" s="254" t="s">
        <v>2907</v>
      </c>
      <c r="B2157" s="254"/>
      <c r="C2157" s="262">
        <v>6472026</v>
      </c>
      <c r="D2157" s="255">
        <v>46121</v>
      </c>
      <c r="E2157" s="256">
        <v>46162</v>
      </c>
      <c r="F2157" s="257">
        <v>832.74</v>
      </c>
      <c r="G2157" s="258" t="s">
        <v>2929</v>
      </c>
      <c r="H2157" s="254" t="s">
        <v>2943</v>
      </c>
      <c r="I2157" s="254" t="s">
        <v>4118</v>
      </c>
      <c r="J2157" s="254" t="s">
        <v>402</v>
      </c>
      <c r="K2157" s="259"/>
      <c r="L2157" s="260" t="s">
        <v>774</v>
      </c>
      <c r="M2157" s="260" t="s">
        <v>403</v>
      </c>
    </row>
    <row r="2158" spans="1:13" s="261" customFormat="1">
      <c r="A2158" s="254" t="s">
        <v>2907</v>
      </c>
      <c r="B2158" s="254"/>
      <c r="C2158" s="262">
        <v>6482026</v>
      </c>
      <c r="D2158" s="255">
        <v>46121</v>
      </c>
      <c r="E2158" s="256">
        <v>46162</v>
      </c>
      <c r="F2158" s="257">
        <v>255.21</v>
      </c>
      <c r="G2158" s="258" t="s">
        <v>2929</v>
      </c>
      <c r="H2158" s="254" t="s">
        <v>2943</v>
      </c>
      <c r="I2158" s="254" t="s">
        <v>4129</v>
      </c>
      <c r="J2158" s="254" t="s">
        <v>362</v>
      </c>
      <c r="K2158" s="259"/>
      <c r="L2158" s="260" t="s">
        <v>774</v>
      </c>
      <c r="M2158" s="260" t="s">
        <v>363</v>
      </c>
    </row>
    <row r="2159" spans="1:13" s="261" customFormat="1">
      <c r="A2159" s="254" t="s">
        <v>2907</v>
      </c>
      <c r="B2159" s="254"/>
      <c r="C2159" s="262">
        <v>6492026</v>
      </c>
      <c r="D2159" s="255">
        <v>46121</v>
      </c>
      <c r="E2159" s="256">
        <v>46162</v>
      </c>
      <c r="F2159" s="257">
        <v>185.26</v>
      </c>
      <c r="G2159" s="258" t="s">
        <v>2929</v>
      </c>
      <c r="H2159" s="254" t="s">
        <v>2943</v>
      </c>
      <c r="I2159" s="254" t="s">
        <v>4449</v>
      </c>
      <c r="J2159" s="254" t="s">
        <v>434</v>
      </c>
      <c r="K2159" s="259"/>
      <c r="L2159" s="260" t="s">
        <v>774</v>
      </c>
      <c r="M2159" s="260" t="s">
        <v>435</v>
      </c>
    </row>
    <row r="2160" spans="1:13" s="261" customFormat="1">
      <c r="A2160" s="254" t="s">
        <v>2907</v>
      </c>
      <c r="B2160" s="254"/>
      <c r="C2160" s="262">
        <v>6502026</v>
      </c>
      <c r="D2160" s="255">
        <v>46121</v>
      </c>
      <c r="E2160" s="256">
        <v>46162</v>
      </c>
      <c r="F2160" s="257">
        <v>167.77</v>
      </c>
      <c r="G2160" s="258" t="s">
        <v>2929</v>
      </c>
      <c r="H2160" s="254" t="s">
        <v>2943</v>
      </c>
      <c r="I2160" s="254" t="s">
        <v>4128</v>
      </c>
      <c r="J2160" s="254" t="s">
        <v>458</v>
      </c>
      <c r="K2160" s="259"/>
      <c r="L2160" s="260" t="s">
        <v>774</v>
      </c>
      <c r="M2160" s="260" t="s">
        <v>459</v>
      </c>
    </row>
    <row r="2161" spans="1:13" s="261" customFormat="1">
      <c r="A2161" s="254" t="s">
        <v>2907</v>
      </c>
      <c r="B2161" s="254"/>
      <c r="C2161" s="262">
        <v>6512026</v>
      </c>
      <c r="D2161" s="255">
        <v>46121</v>
      </c>
      <c r="E2161" s="256">
        <v>46162</v>
      </c>
      <c r="F2161" s="257">
        <v>431.94</v>
      </c>
      <c r="G2161" s="258" t="s">
        <v>2929</v>
      </c>
      <c r="H2161" s="254" t="s">
        <v>2943</v>
      </c>
      <c r="I2161" s="254" t="s">
        <v>4479</v>
      </c>
      <c r="J2161" s="254" t="s">
        <v>426</v>
      </c>
      <c r="K2161" s="259"/>
      <c r="L2161" s="260" t="s">
        <v>774</v>
      </c>
      <c r="M2161" s="260" t="s">
        <v>427</v>
      </c>
    </row>
    <row r="2162" spans="1:13" s="261" customFormat="1">
      <c r="A2162" s="254" t="s">
        <v>2907</v>
      </c>
      <c r="B2162" s="254"/>
      <c r="C2162" s="262">
        <v>6522026</v>
      </c>
      <c r="D2162" s="255">
        <v>46121</v>
      </c>
      <c r="E2162" s="256">
        <v>46162</v>
      </c>
      <c r="F2162" s="257">
        <v>40365.949999999997</v>
      </c>
      <c r="G2162" s="258" t="s">
        <v>2928</v>
      </c>
      <c r="H2162" s="254" t="s">
        <v>2942</v>
      </c>
      <c r="I2162" s="254" t="s">
        <v>4135</v>
      </c>
      <c r="J2162" s="254" t="s">
        <v>382</v>
      </c>
      <c r="K2162" s="259"/>
      <c r="L2162" s="260" t="s">
        <v>774</v>
      </c>
      <c r="M2162" s="260" t="s">
        <v>383</v>
      </c>
    </row>
    <row r="2163" spans="1:13" s="261" customFormat="1">
      <c r="A2163" s="254" t="s">
        <v>2907</v>
      </c>
      <c r="B2163" s="254"/>
      <c r="C2163" s="262">
        <v>6532026</v>
      </c>
      <c r="D2163" s="255">
        <v>46121</v>
      </c>
      <c r="E2163" s="256">
        <v>46162</v>
      </c>
      <c r="F2163" s="257">
        <v>4910.96</v>
      </c>
      <c r="G2163" s="258" t="s">
        <v>2928</v>
      </c>
      <c r="H2163" s="254" t="s">
        <v>2942</v>
      </c>
      <c r="I2163" s="254" t="s">
        <v>4123</v>
      </c>
      <c r="J2163" s="254" t="s">
        <v>450</v>
      </c>
      <c r="K2163" s="259"/>
      <c r="L2163" s="260" t="s">
        <v>774</v>
      </c>
      <c r="M2163" s="260" t="s">
        <v>451</v>
      </c>
    </row>
    <row r="2164" spans="1:13" s="261" customFormat="1">
      <c r="A2164" s="254" t="s">
        <v>2907</v>
      </c>
      <c r="B2164" s="254"/>
      <c r="C2164" s="262">
        <v>6542026</v>
      </c>
      <c r="D2164" s="255">
        <v>46121</v>
      </c>
      <c r="E2164" s="256">
        <v>46162</v>
      </c>
      <c r="F2164" s="257">
        <v>55348</v>
      </c>
      <c r="G2164" s="258" t="s">
        <v>2930</v>
      </c>
      <c r="H2164" s="254" t="s">
        <v>2944</v>
      </c>
      <c r="I2164" s="254" t="s">
        <v>4130</v>
      </c>
      <c r="J2164" s="254" t="s">
        <v>382</v>
      </c>
      <c r="K2164" s="259"/>
      <c r="L2164" s="260" t="s">
        <v>774</v>
      </c>
      <c r="M2164" s="260" t="s">
        <v>383</v>
      </c>
    </row>
    <row r="2165" spans="1:13" s="261" customFormat="1">
      <c r="A2165" s="254" t="s">
        <v>2907</v>
      </c>
      <c r="B2165" s="254"/>
      <c r="C2165" s="262">
        <v>6552026</v>
      </c>
      <c r="D2165" s="255">
        <v>46122</v>
      </c>
      <c r="E2165" s="256">
        <v>46162</v>
      </c>
      <c r="F2165" s="257">
        <v>86</v>
      </c>
      <c r="G2165" s="258" t="s">
        <v>2929</v>
      </c>
      <c r="H2165" s="254" t="s">
        <v>2943</v>
      </c>
      <c r="I2165" s="254" t="s">
        <v>6192</v>
      </c>
      <c r="J2165" s="254" t="s">
        <v>474</v>
      </c>
      <c r="K2165" s="259"/>
      <c r="L2165" s="260" t="s">
        <v>774</v>
      </c>
      <c r="M2165" s="260" t="s">
        <v>475</v>
      </c>
    </row>
    <row r="2166" spans="1:13" s="261" customFormat="1">
      <c r="A2166" s="254" t="s">
        <v>2907</v>
      </c>
      <c r="B2166" s="254"/>
      <c r="C2166" s="262">
        <v>6562026</v>
      </c>
      <c r="D2166" s="255">
        <v>46122</v>
      </c>
      <c r="E2166" s="256">
        <v>46162</v>
      </c>
      <c r="F2166" s="257">
        <v>184.32</v>
      </c>
      <c r="G2166" s="258" t="s">
        <v>2929</v>
      </c>
      <c r="H2166" s="254" t="s">
        <v>2943</v>
      </c>
      <c r="I2166" s="254" t="s">
        <v>4133</v>
      </c>
      <c r="J2166" s="254" t="s">
        <v>386</v>
      </c>
      <c r="K2166" s="259"/>
      <c r="L2166" s="260" t="s">
        <v>774</v>
      </c>
      <c r="M2166" s="260" t="s">
        <v>387</v>
      </c>
    </row>
    <row r="2167" spans="1:13" s="261" customFormat="1">
      <c r="A2167" s="254" t="s">
        <v>2907</v>
      </c>
      <c r="B2167" s="254"/>
      <c r="C2167" s="262">
        <v>6572026</v>
      </c>
      <c r="D2167" s="255">
        <v>46122</v>
      </c>
      <c r="E2167" s="256">
        <v>46162</v>
      </c>
      <c r="F2167" s="257">
        <v>175.97</v>
      </c>
      <c r="G2167" s="258" t="s">
        <v>2929</v>
      </c>
      <c r="H2167" s="254" t="s">
        <v>2943</v>
      </c>
      <c r="I2167" s="254" t="s">
        <v>4262</v>
      </c>
      <c r="J2167" s="254" t="s">
        <v>430</v>
      </c>
      <c r="K2167" s="259"/>
      <c r="L2167" s="260" t="s">
        <v>774</v>
      </c>
      <c r="M2167" s="260" t="s">
        <v>431</v>
      </c>
    </row>
    <row r="2168" spans="1:13" s="261" customFormat="1">
      <c r="A2168" s="254" t="s">
        <v>2907</v>
      </c>
      <c r="B2168" s="254"/>
      <c r="C2168" s="262">
        <v>6582026</v>
      </c>
      <c r="D2168" s="255">
        <v>46122</v>
      </c>
      <c r="E2168" s="256">
        <v>46162</v>
      </c>
      <c r="F2168" s="257">
        <v>152.41999999999999</v>
      </c>
      <c r="G2168" s="258" t="s">
        <v>2929</v>
      </c>
      <c r="H2168" s="254" t="s">
        <v>2943</v>
      </c>
      <c r="I2168" s="254" t="s">
        <v>6193</v>
      </c>
      <c r="J2168" s="254" t="s">
        <v>454</v>
      </c>
      <c r="K2168" s="259"/>
      <c r="L2168" s="260" t="s">
        <v>774</v>
      </c>
      <c r="M2168" s="260" t="s">
        <v>455</v>
      </c>
    </row>
    <row r="2169" spans="1:13" s="261" customFormat="1">
      <c r="A2169" s="254" t="s">
        <v>2907</v>
      </c>
      <c r="B2169" s="254"/>
      <c r="C2169" s="262">
        <v>6592026</v>
      </c>
      <c r="D2169" s="255">
        <v>46122</v>
      </c>
      <c r="E2169" s="256">
        <v>46162</v>
      </c>
      <c r="F2169" s="257">
        <v>60.85</v>
      </c>
      <c r="G2169" s="258" t="s">
        <v>2929</v>
      </c>
      <c r="H2169" s="254" t="s">
        <v>2943</v>
      </c>
      <c r="I2169" s="254" t="s">
        <v>6193</v>
      </c>
      <c r="J2169" s="254" t="s">
        <v>454</v>
      </c>
      <c r="K2169" s="259"/>
      <c r="L2169" s="260" t="s">
        <v>774</v>
      </c>
      <c r="M2169" s="260" t="s">
        <v>455</v>
      </c>
    </row>
    <row r="2170" spans="1:13" s="261" customFormat="1">
      <c r="A2170" s="254" t="s">
        <v>2907</v>
      </c>
      <c r="B2170" s="254"/>
      <c r="C2170" s="262">
        <v>6602026</v>
      </c>
      <c r="D2170" s="255">
        <v>46122</v>
      </c>
      <c r="E2170" s="256">
        <v>46162</v>
      </c>
      <c r="F2170" s="257">
        <v>50.6</v>
      </c>
      <c r="G2170" s="258" t="s">
        <v>2929</v>
      </c>
      <c r="H2170" s="254" t="s">
        <v>2943</v>
      </c>
      <c r="I2170" s="254" t="s">
        <v>4132</v>
      </c>
      <c r="J2170" s="254" t="s">
        <v>390</v>
      </c>
      <c r="K2170" s="259"/>
      <c r="L2170" s="260" t="s">
        <v>774</v>
      </c>
      <c r="M2170" s="260" t="s">
        <v>391</v>
      </c>
    </row>
    <row r="2171" spans="1:13" s="261" customFormat="1">
      <c r="A2171" s="254" t="s">
        <v>2907</v>
      </c>
      <c r="B2171" s="254"/>
      <c r="C2171" s="262">
        <v>6622026</v>
      </c>
      <c r="D2171" s="255">
        <v>46125</v>
      </c>
      <c r="E2171" s="256">
        <v>46162</v>
      </c>
      <c r="F2171" s="257">
        <v>327.17</v>
      </c>
      <c r="G2171" s="258" t="s">
        <v>2929</v>
      </c>
      <c r="H2171" s="254" t="s">
        <v>2943</v>
      </c>
      <c r="I2171" s="254" t="s">
        <v>4481</v>
      </c>
      <c r="J2171" s="254" t="s">
        <v>368</v>
      </c>
      <c r="K2171" s="259"/>
      <c r="L2171" s="260" t="s">
        <v>774</v>
      </c>
      <c r="M2171" s="260" t="s">
        <v>369</v>
      </c>
    </row>
    <row r="2172" spans="1:13" s="261" customFormat="1">
      <c r="A2172" s="254" t="s">
        <v>2907</v>
      </c>
      <c r="B2172" s="254"/>
      <c r="C2172" s="262">
        <v>6632026</v>
      </c>
      <c r="D2172" s="255">
        <v>46125</v>
      </c>
      <c r="E2172" s="256">
        <v>46162</v>
      </c>
      <c r="F2172" s="257">
        <v>93.51</v>
      </c>
      <c r="G2172" s="258" t="s">
        <v>2929</v>
      </c>
      <c r="H2172" s="254" t="s">
        <v>2943</v>
      </c>
      <c r="I2172" s="254" t="s">
        <v>4134</v>
      </c>
      <c r="J2172" s="254" t="s">
        <v>450</v>
      </c>
      <c r="K2172" s="259"/>
      <c r="L2172" s="260" t="s">
        <v>774</v>
      </c>
      <c r="M2172" s="260" t="s">
        <v>451</v>
      </c>
    </row>
    <row r="2173" spans="1:13" s="261" customFormat="1">
      <c r="A2173" s="254" t="s">
        <v>2907</v>
      </c>
      <c r="B2173" s="254"/>
      <c r="C2173" s="262">
        <v>6642026</v>
      </c>
      <c r="D2173" s="255">
        <v>46125</v>
      </c>
      <c r="E2173" s="256">
        <v>46162</v>
      </c>
      <c r="F2173" s="257">
        <v>1898.43</v>
      </c>
      <c r="G2173" s="258" t="s">
        <v>2928</v>
      </c>
      <c r="H2173" s="254" t="s">
        <v>2942</v>
      </c>
      <c r="I2173" s="254" t="s">
        <v>4142</v>
      </c>
      <c r="J2173" s="254" t="s">
        <v>422</v>
      </c>
      <c r="K2173" s="259"/>
      <c r="L2173" s="260" t="s">
        <v>774</v>
      </c>
      <c r="M2173" s="260" t="s">
        <v>423</v>
      </c>
    </row>
    <row r="2174" spans="1:13" s="261" customFormat="1">
      <c r="A2174" s="254" t="s">
        <v>2907</v>
      </c>
      <c r="B2174" s="254"/>
      <c r="C2174" s="262">
        <v>6652026</v>
      </c>
      <c r="D2174" s="255">
        <v>46126</v>
      </c>
      <c r="E2174" s="256">
        <v>46162</v>
      </c>
      <c r="F2174" s="257">
        <v>182.52</v>
      </c>
      <c r="G2174" s="258" t="s">
        <v>2929</v>
      </c>
      <c r="H2174" s="254" t="s">
        <v>2943</v>
      </c>
      <c r="I2174" s="254" t="s">
        <v>4136</v>
      </c>
      <c r="J2174" s="254" t="s">
        <v>464</v>
      </c>
      <c r="K2174" s="259"/>
      <c r="L2174" s="260" t="s">
        <v>774</v>
      </c>
      <c r="M2174" s="260" t="s">
        <v>465</v>
      </c>
    </row>
    <row r="2175" spans="1:13" s="261" customFormat="1">
      <c r="A2175" s="254" t="s">
        <v>2907</v>
      </c>
      <c r="B2175" s="254"/>
      <c r="C2175" s="262">
        <v>6662026</v>
      </c>
      <c r="D2175" s="255">
        <v>46126</v>
      </c>
      <c r="E2175" s="256">
        <v>46162</v>
      </c>
      <c r="F2175" s="257">
        <v>691.08</v>
      </c>
      <c r="G2175" s="258" t="s">
        <v>2929</v>
      </c>
      <c r="H2175" s="254" t="s">
        <v>2943</v>
      </c>
      <c r="I2175" s="254" t="s">
        <v>4463</v>
      </c>
      <c r="J2175" s="254" t="s">
        <v>374</v>
      </c>
      <c r="K2175" s="259"/>
      <c r="L2175" s="260" t="s">
        <v>774</v>
      </c>
      <c r="M2175" s="260" t="s">
        <v>375</v>
      </c>
    </row>
    <row r="2176" spans="1:13" s="261" customFormat="1">
      <c r="A2176" s="254" t="s">
        <v>2907</v>
      </c>
      <c r="B2176" s="254"/>
      <c r="C2176" s="262">
        <v>6672026</v>
      </c>
      <c r="D2176" s="255">
        <v>46127</v>
      </c>
      <c r="E2176" s="256">
        <v>46162</v>
      </c>
      <c r="F2176" s="257">
        <v>344.34</v>
      </c>
      <c r="G2176" s="258" t="s">
        <v>2929</v>
      </c>
      <c r="H2176" s="254" t="s">
        <v>2943</v>
      </c>
      <c r="I2176" s="254" t="s">
        <v>4145</v>
      </c>
      <c r="J2176" s="254" t="s">
        <v>406</v>
      </c>
      <c r="K2176" s="259"/>
      <c r="L2176" s="260" t="s">
        <v>774</v>
      </c>
      <c r="M2176" s="260" t="s">
        <v>407</v>
      </c>
    </row>
    <row r="2177" spans="1:13" s="261" customFormat="1">
      <c r="A2177" s="254" t="s">
        <v>2907</v>
      </c>
      <c r="B2177" s="254"/>
      <c r="C2177" s="262" t="s">
        <v>5354</v>
      </c>
      <c r="D2177" s="255">
        <v>46126</v>
      </c>
      <c r="E2177" s="256">
        <v>46162</v>
      </c>
      <c r="F2177" s="257">
        <v>1347.09</v>
      </c>
      <c r="G2177" s="258" t="s">
        <v>2927</v>
      </c>
      <c r="H2177" s="254" t="s">
        <v>2941</v>
      </c>
      <c r="I2177" s="254" t="s">
        <v>3949</v>
      </c>
      <c r="J2177" s="254" t="s">
        <v>470</v>
      </c>
      <c r="K2177" s="259"/>
      <c r="L2177" s="260" t="s">
        <v>774</v>
      </c>
      <c r="M2177" s="260" t="s">
        <v>471</v>
      </c>
    </row>
    <row r="2178" spans="1:13" s="261" customFormat="1">
      <c r="A2178" s="254" t="s">
        <v>2907</v>
      </c>
      <c r="B2178" s="254"/>
      <c r="C2178" s="262" t="s">
        <v>5355</v>
      </c>
      <c r="D2178" s="255">
        <v>46121</v>
      </c>
      <c r="E2178" s="256">
        <v>46162</v>
      </c>
      <c r="F2178" s="257">
        <v>-10</v>
      </c>
      <c r="G2178" s="258" t="s">
        <v>2928</v>
      </c>
      <c r="H2178" s="254" t="s">
        <v>2942</v>
      </c>
      <c r="I2178" s="254" t="s">
        <v>6194</v>
      </c>
      <c r="J2178" s="254" t="s">
        <v>382</v>
      </c>
      <c r="K2178" s="259"/>
      <c r="L2178" s="260" t="s">
        <v>774</v>
      </c>
      <c r="M2178" s="260" t="s">
        <v>383</v>
      </c>
    </row>
    <row r="2179" spans="1:13" s="261" customFormat="1">
      <c r="A2179" s="254" t="s">
        <v>2908</v>
      </c>
      <c r="B2179" s="254"/>
      <c r="C2179" s="262">
        <v>1329</v>
      </c>
      <c r="D2179" s="255">
        <v>46120</v>
      </c>
      <c r="E2179" s="256">
        <v>46162</v>
      </c>
      <c r="F2179" s="257">
        <v>23817.4</v>
      </c>
      <c r="G2179" s="258" t="s">
        <v>2927</v>
      </c>
      <c r="H2179" s="254" t="s">
        <v>2941</v>
      </c>
      <c r="I2179" s="254" t="s">
        <v>3593</v>
      </c>
      <c r="J2179" s="254" t="s">
        <v>8</v>
      </c>
      <c r="K2179" s="259"/>
      <c r="L2179" s="260" t="s">
        <v>774</v>
      </c>
      <c r="M2179" s="260" t="s">
        <v>9</v>
      </c>
    </row>
    <row r="2180" spans="1:13" s="261" customFormat="1">
      <c r="A2180" s="254" t="s">
        <v>2908</v>
      </c>
      <c r="B2180" s="254"/>
      <c r="C2180" s="262">
        <v>1330</v>
      </c>
      <c r="D2180" s="255">
        <v>46122</v>
      </c>
      <c r="E2180" s="256">
        <v>46162</v>
      </c>
      <c r="F2180" s="257">
        <v>111128.06</v>
      </c>
      <c r="G2180" s="258" t="s">
        <v>2927</v>
      </c>
      <c r="H2180" s="254" t="s">
        <v>2941</v>
      </c>
      <c r="I2180" s="254" t="s">
        <v>3639</v>
      </c>
      <c r="J2180" s="254" t="s">
        <v>470</v>
      </c>
      <c r="K2180" s="259"/>
      <c r="L2180" s="260" t="s">
        <v>774</v>
      </c>
      <c r="M2180" s="260" t="s">
        <v>471</v>
      </c>
    </row>
    <row r="2181" spans="1:13" s="261" customFormat="1">
      <c r="A2181" s="254" t="s">
        <v>2908</v>
      </c>
      <c r="B2181" s="254"/>
      <c r="C2181" s="262" t="s">
        <v>5356</v>
      </c>
      <c r="D2181" s="255">
        <v>46126</v>
      </c>
      <c r="E2181" s="256">
        <v>46162</v>
      </c>
      <c r="F2181" s="257">
        <v>1347.09</v>
      </c>
      <c r="G2181" s="258" t="s">
        <v>2927</v>
      </c>
      <c r="H2181" s="254" t="s">
        <v>2941</v>
      </c>
      <c r="I2181" s="254" t="s">
        <v>3949</v>
      </c>
      <c r="J2181" s="254" t="s">
        <v>470</v>
      </c>
      <c r="K2181" s="259"/>
      <c r="L2181" s="260" t="s">
        <v>774</v>
      </c>
      <c r="M2181" s="260" t="s">
        <v>471</v>
      </c>
    </row>
    <row r="2182" spans="1:13" s="261" customFormat="1">
      <c r="A2182" s="254" t="s">
        <v>2925</v>
      </c>
      <c r="B2182" s="254"/>
      <c r="C2182" s="262" t="s">
        <v>5357</v>
      </c>
      <c r="D2182" s="255">
        <v>46114</v>
      </c>
      <c r="E2182" s="256">
        <v>46162</v>
      </c>
      <c r="F2182" s="257">
        <v>388.31</v>
      </c>
      <c r="G2182" s="258" t="s">
        <v>2927</v>
      </c>
      <c r="H2182" s="254" t="s">
        <v>2941</v>
      </c>
      <c r="I2182" s="254" t="s">
        <v>3699</v>
      </c>
      <c r="J2182" s="254" t="s">
        <v>362</v>
      </c>
      <c r="K2182" s="259"/>
      <c r="L2182" s="260" t="s">
        <v>774</v>
      </c>
      <c r="M2182" s="260" t="s">
        <v>363</v>
      </c>
    </row>
    <row r="2183" spans="1:13" s="261" customFormat="1">
      <c r="A2183" s="254" t="s">
        <v>2925</v>
      </c>
      <c r="B2183" s="254"/>
      <c r="C2183" s="262" t="s">
        <v>5358</v>
      </c>
      <c r="D2183" s="255">
        <v>46114</v>
      </c>
      <c r="E2183" s="256">
        <v>46162</v>
      </c>
      <c r="F2183" s="257">
        <v>289.54000000000002</v>
      </c>
      <c r="G2183" s="258" t="s">
        <v>2927</v>
      </c>
      <c r="H2183" s="254" t="s">
        <v>2941</v>
      </c>
      <c r="I2183" s="254" t="s">
        <v>3840</v>
      </c>
      <c r="J2183" s="254" t="s">
        <v>366</v>
      </c>
      <c r="K2183" s="259"/>
      <c r="L2183" s="260" t="s">
        <v>774</v>
      </c>
      <c r="M2183" s="260" t="s">
        <v>367</v>
      </c>
    </row>
    <row r="2184" spans="1:13" s="261" customFormat="1">
      <c r="A2184" s="254" t="s">
        <v>2925</v>
      </c>
      <c r="B2184" s="254"/>
      <c r="C2184" s="262" t="s">
        <v>5359</v>
      </c>
      <c r="D2184" s="255">
        <v>46114</v>
      </c>
      <c r="E2184" s="256">
        <v>46162</v>
      </c>
      <c r="F2184" s="257">
        <v>1156.6300000000001</v>
      </c>
      <c r="G2184" s="258" t="s">
        <v>2927</v>
      </c>
      <c r="H2184" s="254" t="s">
        <v>2941</v>
      </c>
      <c r="I2184" s="254" t="s">
        <v>3933</v>
      </c>
      <c r="J2184" s="254" t="s">
        <v>368</v>
      </c>
      <c r="K2184" s="259"/>
      <c r="L2184" s="260" t="s">
        <v>774</v>
      </c>
      <c r="M2184" s="260" t="s">
        <v>369</v>
      </c>
    </row>
    <row r="2185" spans="1:13" s="261" customFormat="1">
      <c r="A2185" s="254" t="s">
        <v>2925</v>
      </c>
      <c r="B2185" s="254"/>
      <c r="C2185" s="262" t="s">
        <v>5360</v>
      </c>
      <c r="D2185" s="255">
        <v>46114</v>
      </c>
      <c r="E2185" s="256">
        <v>46162</v>
      </c>
      <c r="F2185" s="257">
        <v>325.83999999999997</v>
      </c>
      <c r="G2185" s="258" t="s">
        <v>2927</v>
      </c>
      <c r="H2185" s="254" t="s">
        <v>2941</v>
      </c>
      <c r="I2185" s="254" t="s">
        <v>3701</v>
      </c>
      <c r="J2185" s="254" t="s">
        <v>372</v>
      </c>
      <c r="K2185" s="259"/>
      <c r="L2185" s="260" t="s">
        <v>774</v>
      </c>
      <c r="M2185" s="260" t="s">
        <v>373</v>
      </c>
    </row>
    <row r="2186" spans="1:13" s="261" customFormat="1">
      <c r="A2186" s="254" t="s">
        <v>2925</v>
      </c>
      <c r="B2186" s="254"/>
      <c r="C2186" s="262" t="s">
        <v>5361</v>
      </c>
      <c r="D2186" s="255">
        <v>46114</v>
      </c>
      <c r="E2186" s="256">
        <v>46162</v>
      </c>
      <c r="F2186" s="257">
        <v>1073.32</v>
      </c>
      <c r="G2186" s="258" t="s">
        <v>2927</v>
      </c>
      <c r="H2186" s="254" t="s">
        <v>2941</v>
      </c>
      <c r="I2186" s="254" t="s">
        <v>3934</v>
      </c>
      <c r="J2186" s="254" t="s">
        <v>374</v>
      </c>
      <c r="K2186" s="259"/>
      <c r="L2186" s="260" t="s">
        <v>774</v>
      </c>
      <c r="M2186" s="260" t="s">
        <v>375</v>
      </c>
    </row>
    <row r="2187" spans="1:13" s="261" customFormat="1">
      <c r="A2187" s="254" t="s">
        <v>2925</v>
      </c>
      <c r="B2187" s="254"/>
      <c r="C2187" s="262" t="s">
        <v>5362</v>
      </c>
      <c r="D2187" s="255">
        <v>46114</v>
      </c>
      <c r="E2187" s="256">
        <v>46162</v>
      </c>
      <c r="F2187" s="257">
        <v>718.89</v>
      </c>
      <c r="G2187" s="258" t="s">
        <v>2927</v>
      </c>
      <c r="H2187" s="254" t="s">
        <v>2941</v>
      </c>
      <c r="I2187" s="254" t="s">
        <v>3763</v>
      </c>
      <c r="J2187" s="254" t="s">
        <v>376</v>
      </c>
      <c r="K2187" s="259"/>
      <c r="L2187" s="260" t="s">
        <v>774</v>
      </c>
      <c r="M2187" s="260" t="s">
        <v>377</v>
      </c>
    </row>
    <row r="2188" spans="1:13" s="261" customFormat="1">
      <c r="A2188" s="254" t="s">
        <v>2925</v>
      </c>
      <c r="B2188" s="254"/>
      <c r="C2188" s="262" t="s">
        <v>5363</v>
      </c>
      <c r="D2188" s="255">
        <v>46114</v>
      </c>
      <c r="E2188" s="256">
        <v>46162</v>
      </c>
      <c r="F2188" s="257">
        <v>289.49</v>
      </c>
      <c r="G2188" s="258" t="s">
        <v>2927</v>
      </c>
      <c r="H2188" s="254" t="s">
        <v>2941</v>
      </c>
      <c r="I2188" s="254" t="s">
        <v>3750</v>
      </c>
      <c r="J2188" s="254" t="s">
        <v>378</v>
      </c>
      <c r="K2188" s="259"/>
      <c r="L2188" s="260" t="s">
        <v>774</v>
      </c>
      <c r="M2188" s="260" t="s">
        <v>379</v>
      </c>
    </row>
    <row r="2189" spans="1:13" s="261" customFormat="1">
      <c r="A2189" s="254" t="s">
        <v>2925</v>
      </c>
      <c r="B2189" s="254"/>
      <c r="C2189" s="262" t="s">
        <v>5364</v>
      </c>
      <c r="D2189" s="255">
        <v>46114</v>
      </c>
      <c r="E2189" s="256">
        <v>46162</v>
      </c>
      <c r="F2189" s="257">
        <v>289.08999999999997</v>
      </c>
      <c r="G2189" s="258" t="s">
        <v>2927</v>
      </c>
      <c r="H2189" s="254" t="s">
        <v>2941</v>
      </c>
      <c r="I2189" s="254" t="s">
        <v>3764</v>
      </c>
      <c r="J2189" s="254" t="s">
        <v>380</v>
      </c>
      <c r="K2189" s="259"/>
      <c r="L2189" s="260" t="s">
        <v>774</v>
      </c>
      <c r="M2189" s="260" t="s">
        <v>381</v>
      </c>
    </row>
    <row r="2190" spans="1:13" s="261" customFormat="1">
      <c r="A2190" s="254" t="s">
        <v>2925</v>
      </c>
      <c r="B2190" s="254"/>
      <c r="C2190" s="262" t="s">
        <v>5365</v>
      </c>
      <c r="D2190" s="255">
        <v>46114</v>
      </c>
      <c r="E2190" s="256">
        <v>46162</v>
      </c>
      <c r="F2190" s="257">
        <v>4049.36</v>
      </c>
      <c r="G2190" s="258" t="s">
        <v>2927</v>
      </c>
      <c r="H2190" s="254" t="s">
        <v>2941</v>
      </c>
      <c r="I2190" s="254" t="s">
        <v>3751</v>
      </c>
      <c r="J2190" s="254" t="s">
        <v>382</v>
      </c>
      <c r="K2190" s="259"/>
      <c r="L2190" s="260" t="s">
        <v>774</v>
      </c>
      <c r="M2190" s="260" t="s">
        <v>383</v>
      </c>
    </row>
    <row r="2191" spans="1:13" s="261" customFormat="1">
      <c r="A2191" s="254" t="s">
        <v>2925</v>
      </c>
      <c r="B2191" s="254"/>
      <c r="C2191" s="262" t="s">
        <v>5366</v>
      </c>
      <c r="D2191" s="255">
        <v>46114</v>
      </c>
      <c r="E2191" s="256">
        <v>46162</v>
      </c>
      <c r="F2191" s="257">
        <v>1343.62</v>
      </c>
      <c r="G2191" s="258" t="s">
        <v>2927</v>
      </c>
      <c r="H2191" s="254" t="s">
        <v>2941</v>
      </c>
      <c r="I2191" s="254" t="s">
        <v>3935</v>
      </c>
      <c r="J2191" s="254" t="s">
        <v>384</v>
      </c>
      <c r="K2191" s="259"/>
      <c r="L2191" s="260" t="s">
        <v>774</v>
      </c>
      <c r="M2191" s="260" t="s">
        <v>385</v>
      </c>
    </row>
    <row r="2192" spans="1:13" s="261" customFormat="1">
      <c r="A2192" s="254" t="s">
        <v>2925</v>
      </c>
      <c r="B2192" s="254"/>
      <c r="C2192" s="262" t="s">
        <v>5367</v>
      </c>
      <c r="D2192" s="255">
        <v>46114</v>
      </c>
      <c r="E2192" s="256">
        <v>46162</v>
      </c>
      <c r="F2192" s="257">
        <v>420.31</v>
      </c>
      <c r="G2192" s="258" t="s">
        <v>2927</v>
      </c>
      <c r="H2192" s="254" t="s">
        <v>2941</v>
      </c>
      <c r="I2192" s="254" t="s">
        <v>3936</v>
      </c>
      <c r="J2192" s="254" t="s">
        <v>484</v>
      </c>
      <c r="K2192" s="259"/>
      <c r="L2192" s="260" t="s">
        <v>774</v>
      </c>
      <c r="M2192" s="260" t="s">
        <v>485</v>
      </c>
    </row>
    <row r="2193" spans="1:13" s="261" customFormat="1">
      <c r="A2193" s="254" t="s">
        <v>2925</v>
      </c>
      <c r="B2193" s="254"/>
      <c r="C2193" s="262" t="s">
        <v>5368</v>
      </c>
      <c r="D2193" s="255">
        <v>46114</v>
      </c>
      <c r="E2193" s="256">
        <v>46162</v>
      </c>
      <c r="F2193" s="257">
        <v>1343.52</v>
      </c>
      <c r="G2193" s="258" t="s">
        <v>2927</v>
      </c>
      <c r="H2193" s="254" t="s">
        <v>2941</v>
      </c>
      <c r="I2193" s="254" t="s">
        <v>3706</v>
      </c>
      <c r="J2193" s="254" t="s">
        <v>358</v>
      </c>
      <c r="K2193" s="259"/>
      <c r="L2193" s="260" t="s">
        <v>774</v>
      </c>
      <c r="M2193" s="260" t="s">
        <v>359</v>
      </c>
    </row>
    <row r="2194" spans="1:13" s="261" customFormat="1">
      <c r="A2194" s="254" t="s">
        <v>2925</v>
      </c>
      <c r="B2194" s="254"/>
      <c r="C2194" s="262" t="s">
        <v>5369</v>
      </c>
      <c r="D2194" s="255">
        <v>46114</v>
      </c>
      <c r="E2194" s="256">
        <v>46162</v>
      </c>
      <c r="F2194" s="257">
        <v>289.54000000000002</v>
      </c>
      <c r="G2194" s="258" t="s">
        <v>2927</v>
      </c>
      <c r="H2194" s="254" t="s">
        <v>2941</v>
      </c>
      <c r="I2194" s="254" t="s">
        <v>3952</v>
      </c>
      <c r="J2194" s="254" t="s">
        <v>386</v>
      </c>
      <c r="K2194" s="259"/>
      <c r="L2194" s="260" t="s">
        <v>774</v>
      </c>
      <c r="M2194" s="260" t="s">
        <v>387</v>
      </c>
    </row>
    <row r="2195" spans="1:13" s="261" customFormat="1">
      <c r="A2195" s="254" t="s">
        <v>2925</v>
      </c>
      <c r="B2195" s="254"/>
      <c r="C2195" s="262" t="s">
        <v>5370</v>
      </c>
      <c r="D2195" s="255">
        <v>46114</v>
      </c>
      <c r="E2195" s="256">
        <v>46162</v>
      </c>
      <c r="F2195" s="257">
        <v>273.37</v>
      </c>
      <c r="G2195" s="258" t="s">
        <v>2927</v>
      </c>
      <c r="H2195" s="254" t="s">
        <v>2941</v>
      </c>
      <c r="I2195" s="254" t="s">
        <v>3672</v>
      </c>
      <c r="J2195" s="254" t="s">
        <v>6</v>
      </c>
      <c r="K2195" s="259"/>
      <c r="L2195" s="260" t="s">
        <v>774</v>
      </c>
      <c r="M2195" s="260" t="s">
        <v>7</v>
      </c>
    </row>
    <row r="2196" spans="1:13" s="261" customFormat="1">
      <c r="A2196" s="254" t="s">
        <v>2925</v>
      </c>
      <c r="B2196" s="254"/>
      <c r="C2196" s="262" t="s">
        <v>5371</v>
      </c>
      <c r="D2196" s="255">
        <v>46114</v>
      </c>
      <c r="E2196" s="256">
        <v>46162</v>
      </c>
      <c r="F2196" s="257">
        <v>289.54000000000002</v>
      </c>
      <c r="G2196" s="258" t="s">
        <v>2927</v>
      </c>
      <c r="H2196" s="254" t="s">
        <v>2941</v>
      </c>
      <c r="I2196" s="254" t="s">
        <v>3937</v>
      </c>
      <c r="J2196" s="254" t="s">
        <v>388</v>
      </c>
      <c r="K2196" s="259"/>
      <c r="L2196" s="260" t="s">
        <v>774</v>
      </c>
      <c r="M2196" s="260" t="s">
        <v>389</v>
      </c>
    </row>
    <row r="2197" spans="1:13" s="261" customFormat="1">
      <c r="A2197" s="254" t="s">
        <v>2925</v>
      </c>
      <c r="B2197" s="254"/>
      <c r="C2197" s="262" t="s">
        <v>5372</v>
      </c>
      <c r="D2197" s="255">
        <v>46114</v>
      </c>
      <c r="E2197" s="256">
        <v>46162</v>
      </c>
      <c r="F2197" s="257">
        <v>289.54000000000002</v>
      </c>
      <c r="G2197" s="258" t="s">
        <v>2927</v>
      </c>
      <c r="H2197" s="254" t="s">
        <v>2941</v>
      </c>
      <c r="I2197" s="254" t="s">
        <v>3741</v>
      </c>
      <c r="J2197" s="254" t="s">
        <v>390</v>
      </c>
      <c r="K2197" s="259"/>
      <c r="L2197" s="260" t="s">
        <v>774</v>
      </c>
      <c r="M2197" s="260" t="s">
        <v>391</v>
      </c>
    </row>
    <row r="2198" spans="1:13" s="261" customFormat="1">
      <c r="A2198" s="254" t="s">
        <v>2925</v>
      </c>
      <c r="B2198" s="254"/>
      <c r="C2198" s="262" t="s">
        <v>5373</v>
      </c>
      <c r="D2198" s="255">
        <v>46114</v>
      </c>
      <c r="E2198" s="256">
        <v>46162</v>
      </c>
      <c r="F2198" s="257">
        <v>810.41</v>
      </c>
      <c r="G2198" s="258" t="s">
        <v>2927</v>
      </c>
      <c r="H2198" s="254" t="s">
        <v>2941</v>
      </c>
      <c r="I2198" s="254" t="s">
        <v>3712</v>
      </c>
      <c r="J2198" s="254" t="s">
        <v>392</v>
      </c>
      <c r="K2198" s="259"/>
      <c r="L2198" s="260" t="s">
        <v>774</v>
      </c>
      <c r="M2198" s="260" t="s">
        <v>393</v>
      </c>
    </row>
    <row r="2199" spans="1:13" s="261" customFormat="1">
      <c r="A2199" s="254" t="s">
        <v>2925</v>
      </c>
      <c r="B2199" s="254"/>
      <c r="C2199" s="262" t="s">
        <v>5374</v>
      </c>
      <c r="D2199" s="255">
        <v>46114</v>
      </c>
      <c r="E2199" s="256">
        <v>46162</v>
      </c>
      <c r="F2199" s="257">
        <v>319.57</v>
      </c>
      <c r="G2199" s="258" t="s">
        <v>2927</v>
      </c>
      <c r="H2199" s="254" t="s">
        <v>2941</v>
      </c>
      <c r="I2199" s="254" t="s">
        <v>3938</v>
      </c>
      <c r="J2199" s="254" t="s">
        <v>394</v>
      </c>
      <c r="K2199" s="259"/>
      <c r="L2199" s="260" t="s">
        <v>774</v>
      </c>
      <c r="M2199" s="260" t="s">
        <v>395</v>
      </c>
    </row>
    <row r="2200" spans="1:13" s="261" customFormat="1">
      <c r="A2200" s="254" t="s">
        <v>2925</v>
      </c>
      <c r="B2200" s="254"/>
      <c r="C2200" s="262" t="s">
        <v>5375</v>
      </c>
      <c r="D2200" s="255">
        <v>46114</v>
      </c>
      <c r="E2200" s="256">
        <v>46162</v>
      </c>
      <c r="F2200" s="257">
        <v>289.54000000000002</v>
      </c>
      <c r="G2200" s="258" t="s">
        <v>2927</v>
      </c>
      <c r="H2200" s="254" t="s">
        <v>2941</v>
      </c>
      <c r="I2200" s="254" t="s">
        <v>3785</v>
      </c>
      <c r="J2200" s="254" t="s">
        <v>396</v>
      </c>
      <c r="K2200" s="259"/>
      <c r="L2200" s="260" t="s">
        <v>774</v>
      </c>
      <c r="M2200" s="260" t="s">
        <v>397</v>
      </c>
    </row>
    <row r="2201" spans="1:13" s="261" customFormat="1">
      <c r="A2201" s="254" t="s">
        <v>2925</v>
      </c>
      <c r="B2201" s="254"/>
      <c r="C2201" s="262" t="s">
        <v>5376</v>
      </c>
      <c r="D2201" s="255">
        <v>46114</v>
      </c>
      <c r="E2201" s="256">
        <v>46162</v>
      </c>
      <c r="F2201" s="257">
        <v>289.42</v>
      </c>
      <c r="G2201" s="258" t="s">
        <v>2927</v>
      </c>
      <c r="H2201" s="254" t="s">
        <v>2941</v>
      </c>
      <c r="I2201" s="254" t="s">
        <v>3779</v>
      </c>
      <c r="J2201" s="254" t="s">
        <v>400</v>
      </c>
      <c r="K2201" s="259"/>
      <c r="L2201" s="260" t="s">
        <v>774</v>
      </c>
      <c r="M2201" s="260" t="s">
        <v>401</v>
      </c>
    </row>
    <row r="2202" spans="1:13" s="261" customFormat="1">
      <c r="A2202" s="254" t="s">
        <v>2925</v>
      </c>
      <c r="B2202" s="254"/>
      <c r="C2202" s="262" t="s">
        <v>5377</v>
      </c>
      <c r="D2202" s="255">
        <v>46114</v>
      </c>
      <c r="E2202" s="256">
        <v>46162</v>
      </c>
      <c r="F2202" s="257">
        <v>922.64</v>
      </c>
      <c r="G2202" s="258" t="s">
        <v>2927</v>
      </c>
      <c r="H2202" s="254" t="s">
        <v>2941</v>
      </c>
      <c r="I2202" s="254" t="s">
        <v>3939</v>
      </c>
      <c r="J2202" s="254" t="s">
        <v>402</v>
      </c>
      <c r="K2202" s="259"/>
      <c r="L2202" s="260" t="s">
        <v>774</v>
      </c>
      <c r="M2202" s="260" t="s">
        <v>403</v>
      </c>
    </row>
    <row r="2203" spans="1:13" s="261" customFormat="1">
      <c r="A2203" s="254" t="s">
        <v>2925</v>
      </c>
      <c r="B2203" s="254"/>
      <c r="C2203" s="262" t="s">
        <v>5378</v>
      </c>
      <c r="D2203" s="255">
        <v>46114</v>
      </c>
      <c r="E2203" s="256">
        <v>46162</v>
      </c>
      <c r="F2203" s="257">
        <v>311.01</v>
      </c>
      <c r="G2203" s="258" t="s">
        <v>2927</v>
      </c>
      <c r="H2203" s="254" t="s">
        <v>2941</v>
      </c>
      <c r="I2203" s="254" t="s">
        <v>3752</v>
      </c>
      <c r="J2203" s="254" t="s">
        <v>404</v>
      </c>
      <c r="K2203" s="259"/>
      <c r="L2203" s="260" t="s">
        <v>774</v>
      </c>
      <c r="M2203" s="260" t="s">
        <v>405</v>
      </c>
    </row>
    <row r="2204" spans="1:13" s="261" customFormat="1">
      <c r="A2204" s="254" t="s">
        <v>2925</v>
      </c>
      <c r="B2204" s="254"/>
      <c r="C2204" s="262" t="s">
        <v>5379</v>
      </c>
      <c r="D2204" s="255">
        <v>46114</v>
      </c>
      <c r="E2204" s="256">
        <v>46162</v>
      </c>
      <c r="F2204" s="257">
        <v>830.2</v>
      </c>
      <c r="G2204" s="258" t="s">
        <v>2927</v>
      </c>
      <c r="H2204" s="254" t="s">
        <v>2941</v>
      </c>
      <c r="I2204" s="254" t="s">
        <v>3792</v>
      </c>
      <c r="J2204" s="254" t="s">
        <v>406</v>
      </c>
      <c r="K2204" s="259"/>
      <c r="L2204" s="260" t="s">
        <v>774</v>
      </c>
      <c r="M2204" s="260" t="s">
        <v>407</v>
      </c>
    </row>
    <row r="2205" spans="1:13" s="261" customFormat="1">
      <c r="A2205" s="254" t="s">
        <v>2925</v>
      </c>
      <c r="B2205" s="254"/>
      <c r="C2205" s="262" t="s">
        <v>5380</v>
      </c>
      <c r="D2205" s="255">
        <v>46114</v>
      </c>
      <c r="E2205" s="256">
        <v>46162</v>
      </c>
      <c r="F2205" s="257">
        <v>868.85</v>
      </c>
      <c r="G2205" s="258" t="s">
        <v>2927</v>
      </c>
      <c r="H2205" s="254" t="s">
        <v>2941</v>
      </c>
      <c r="I2205" s="254" t="s">
        <v>3940</v>
      </c>
      <c r="J2205" s="254" t="s">
        <v>408</v>
      </c>
      <c r="K2205" s="259"/>
      <c r="L2205" s="260" t="s">
        <v>774</v>
      </c>
      <c r="M2205" s="260" t="s">
        <v>409</v>
      </c>
    </row>
    <row r="2206" spans="1:13" s="261" customFormat="1">
      <c r="A2206" s="254" t="s">
        <v>2925</v>
      </c>
      <c r="B2206" s="254"/>
      <c r="C2206" s="262" t="s">
        <v>5381</v>
      </c>
      <c r="D2206" s="255">
        <v>46114</v>
      </c>
      <c r="E2206" s="256">
        <v>46162</v>
      </c>
      <c r="F2206" s="257">
        <v>289.54000000000002</v>
      </c>
      <c r="G2206" s="258" t="s">
        <v>2927</v>
      </c>
      <c r="H2206" s="254" t="s">
        <v>2941</v>
      </c>
      <c r="I2206" s="254" t="s">
        <v>3941</v>
      </c>
      <c r="J2206" s="254" t="s">
        <v>410</v>
      </c>
      <c r="K2206" s="259"/>
      <c r="L2206" s="260" t="s">
        <v>774</v>
      </c>
      <c r="M2206" s="260" t="s">
        <v>411</v>
      </c>
    </row>
    <row r="2207" spans="1:13" s="261" customFormat="1">
      <c r="A2207" s="254" t="s">
        <v>2925</v>
      </c>
      <c r="B2207" s="254"/>
      <c r="C2207" s="262" t="s">
        <v>5382</v>
      </c>
      <c r="D2207" s="255">
        <v>46114</v>
      </c>
      <c r="E2207" s="256">
        <v>46162</v>
      </c>
      <c r="F2207" s="257">
        <v>289.3</v>
      </c>
      <c r="G2207" s="258" t="s">
        <v>2927</v>
      </c>
      <c r="H2207" s="254" t="s">
        <v>2941</v>
      </c>
      <c r="I2207" s="254" t="s">
        <v>3795</v>
      </c>
      <c r="J2207" s="254" t="s">
        <v>412</v>
      </c>
      <c r="K2207" s="259"/>
      <c r="L2207" s="260" t="s">
        <v>774</v>
      </c>
      <c r="M2207" s="260" t="s">
        <v>413</v>
      </c>
    </row>
    <row r="2208" spans="1:13" s="261" customFormat="1">
      <c r="A2208" s="254" t="s">
        <v>2925</v>
      </c>
      <c r="B2208" s="254"/>
      <c r="C2208" s="262" t="s">
        <v>5383</v>
      </c>
      <c r="D2208" s="255">
        <v>46114</v>
      </c>
      <c r="E2208" s="256">
        <v>46162</v>
      </c>
      <c r="F2208" s="257">
        <v>483.33</v>
      </c>
      <c r="G2208" s="258" t="s">
        <v>2927</v>
      </c>
      <c r="H2208" s="254" t="s">
        <v>2941</v>
      </c>
      <c r="I2208" s="254" t="s">
        <v>3796</v>
      </c>
      <c r="J2208" s="254" t="s">
        <v>414</v>
      </c>
      <c r="K2208" s="259"/>
      <c r="L2208" s="260" t="s">
        <v>774</v>
      </c>
      <c r="M2208" s="260" t="s">
        <v>415</v>
      </c>
    </row>
    <row r="2209" spans="1:13" s="261" customFormat="1">
      <c r="A2209" s="254" t="s">
        <v>2925</v>
      </c>
      <c r="B2209" s="254"/>
      <c r="C2209" s="262" t="s">
        <v>5384</v>
      </c>
      <c r="D2209" s="255">
        <v>46114</v>
      </c>
      <c r="E2209" s="256">
        <v>46162</v>
      </c>
      <c r="F2209" s="257">
        <v>289.42</v>
      </c>
      <c r="G2209" s="258" t="s">
        <v>2927</v>
      </c>
      <c r="H2209" s="254" t="s">
        <v>2941</v>
      </c>
      <c r="I2209" s="254" t="s">
        <v>3942</v>
      </c>
      <c r="J2209" s="254" t="s">
        <v>418</v>
      </c>
      <c r="K2209" s="259"/>
      <c r="L2209" s="260" t="s">
        <v>774</v>
      </c>
      <c r="M2209" s="260" t="s">
        <v>419</v>
      </c>
    </row>
    <row r="2210" spans="1:13" s="261" customFormat="1">
      <c r="A2210" s="254" t="s">
        <v>2925</v>
      </c>
      <c r="B2210" s="254"/>
      <c r="C2210" s="262" t="s">
        <v>5385</v>
      </c>
      <c r="D2210" s="255">
        <v>46114</v>
      </c>
      <c r="E2210" s="256">
        <v>46162</v>
      </c>
      <c r="F2210" s="257">
        <v>2277.44</v>
      </c>
      <c r="G2210" s="258" t="s">
        <v>2927</v>
      </c>
      <c r="H2210" s="254" t="s">
        <v>2941</v>
      </c>
      <c r="I2210" s="254" t="s">
        <v>3685</v>
      </c>
      <c r="J2210" s="254" t="s">
        <v>420</v>
      </c>
      <c r="K2210" s="259"/>
      <c r="L2210" s="260" t="s">
        <v>774</v>
      </c>
      <c r="M2210" s="260" t="s">
        <v>421</v>
      </c>
    </row>
    <row r="2211" spans="1:13" s="261" customFormat="1">
      <c r="A2211" s="254" t="s">
        <v>2925</v>
      </c>
      <c r="B2211" s="254"/>
      <c r="C2211" s="262" t="s">
        <v>5386</v>
      </c>
      <c r="D2211" s="255">
        <v>46114</v>
      </c>
      <c r="E2211" s="256">
        <v>46162</v>
      </c>
      <c r="F2211" s="257">
        <v>289.42</v>
      </c>
      <c r="G2211" s="258" t="s">
        <v>2927</v>
      </c>
      <c r="H2211" s="254" t="s">
        <v>2941</v>
      </c>
      <c r="I2211" s="254" t="s">
        <v>3801</v>
      </c>
      <c r="J2211" s="254" t="s">
        <v>422</v>
      </c>
      <c r="K2211" s="259"/>
      <c r="L2211" s="260" t="s">
        <v>774</v>
      </c>
      <c r="M2211" s="260" t="s">
        <v>423</v>
      </c>
    </row>
    <row r="2212" spans="1:13" s="261" customFormat="1">
      <c r="A2212" s="254" t="s">
        <v>2925</v>
      </c>
      <c r="B2212" s="254"/>
      <c r="C2212" s="262" t="s">
        <v>5387</v>
      </c>
      <c r="D2212" s="255">
        <v>46114</v>
      </c>
      <c r="E2212" s="256">
        <v>46162</v>
      </c>
      <c r="F2212" s="257">
        <v>289.54000000000002</v>
      </c>
      <c r="G2212" s="258" t="s">
        <v>2927</v>
      </c>
      <c r="H2212" s="254" t="s">
        <v>2941</v>
      </c>
      <c r="I2212" s="254" t="s">
        <v>3802</v>
      </c>
      <c r="J2212" s="254" t="s">
        <v>424</v>
      </c>
      <c r="K2212" s="259"/>
      <c r="L2212" s="260" t="s">
        <v>774</v>
      </c>
      <c r="M2212" s="260" t="s">
        <v>425</v>
      </c>
    </row>
    <row r="2213" spans="1:13" s="261" customFormat="1">
      <c r="A2213" s="254" t="s">
        <v>2925</v>
      </c>
      <c r="B2213" s="254"/>
      <c r="C2213" s="262" t="s">
        <v>5388</v>
      </c>
      <c r="D2213" s="255">
        <v>46114</v>
      </c>
      <c r="E2213" s="256">
        <v>46162</v>
      </c>
      <c r="F2213" s="257">
        <v>319.69</v>
      </c>
      <c r="G2213" s="258" t="s">
        <v>2927</v>
      </c>
      <c r="H2213" s="254" t="s">
        <v>2941</v>
      </c>
      <c r="I2213" s="254" t="s">
        <v>3669</v>
      </c>
      <c r="J2213" s="254" t="s">
        <v>426</v>
      </c>
      <c r="K2213" s="259"/>
      <c r="L2213" s="260" t="s">
        <v>774</v>
      </c>
      <c r="M2213" s="260" t="s">
        <v>427</v>
      </c>
    </row>
    <row r="2214" spans="1:13" s="261" customFormat="1">
      <c r="A2214" s="254" t="s">
        <v>2925</v>
      </c>
      <c r="B2214" s="254"/>
      <c r="C2214" s="262" t="s">
        <v>5389</v>
      </c>
      <c r="D2214" s="255">
        <v>46114</v>
      </c>
      <c r="E2214" s="256">
        <v>46162</v>
      </c>
      <c r="F2214" s="257">
        <v>1166.96</v>
      </c>
      <c r="G2214" s="258" t="s">
        <v>2927</v>
      </c>
      <c r="H2214" s="254" t="s">
        <v>2941</v>
      </c>
      <c r="I2214" s="254" t="s">
        <v>3686</v>
      </c>
      <c r="J2214" s="254" t="s">
        <v>428</v>
      </c>
      <c r="K2214" s="259"/>
      <c r="L2214" s="260" t="s">
        <v>774</v>
      </c>
      <c r="M2214" s="260" t="s">
        <v>429</v>
      </c>
    </row>
    <row r="2215" spans="1:13" s="261" customFormat="1">
      <c r="A2215" s="254" t="s">
        <v>2925</v>
      </c>
      <c r="B2215" s="254"/>
      <c r="C2215" s="262" t="s">
        <v>5390</v>
      </c>
      <c r="D2215" s="255">
        <v>46114</v>
      </c>
      <c r="E2215" s="256">
        <v>46162</v>
      </c>
      <c r="F2215" s="257">
        <v>289.3</v>
      </c>
      <c r="G2215" s="258" t="s">
        <v>2927</v>
      </c>
      <c r="H2215" s="254" t="s">
        <v>2941</v>
      </c>
      <c r="I2215" s="254" t="s">
        <v>3953</v>
      </c>
      <c r="J2215" s="254" t="s">
        <v>430</v>
      </c>
      <c r="K2215" s="259"/>
      <c r="L2215" s="260" t="s">
        <v>774</v>
      </c>
      <c r="M2215" s="260" t="s">
        <v>431</v>
      </c>
    </row>
    <row r="2216" spans="1:13" s="261" customFormat="1">
      <c r="A2216" s="254" t="s">
        <v>2925</v>
      </c>
      <c r="B2216" s="254"/>
      <c r="C2216" s="262" t="s">
        <v>5391</v>
      </c>
      <c r="D2216" s="255">
        <v>46114</v>
      </c>
      <c r="E2216" s="256">
        <v>46162</v>
      </c>
      <c r="F2216" s="257">
        <v>325.83999999999997</v>
      </c>
      <c r="G2216" s="258" t="s">
        <v>2927</v>
      </c>
      <c r="H2216" s="254" t="s">
        <v>2941</v>
      </c>
      <c r="I2216" s="254" t="s">
        <v>3812</v>
      </c>
      <c r="J2216" s="254" t="s">
        <v>432</v>
      </c>
      <c r="K2216" s="259"/>
      <c r="L2216" s="260" t="s">
        <v>774</v>
      </c>
      <c r="M2216" s="260" t="s">
        <v>433</v>
      </c>
    </row>
    <row r="2217" spans="1:13" s="261" customFormat="1">
      <c r="A2217" s="254" t="s">
        <v>2925</v>
      </c>
      <c r="B2217" s="254"/>
      <c r="C2217" s="262" t="s">
        <v>5392</v>
      </c>
      <c r="D2217" s="255">
        <v>46114</v>
      </c>
      <c r="E2217" s="256">
        <v>46162</v>
      </c>
      <c r="F2217" s="257">
        <v>354.76</v>
      </c>
      <c r="G2217" s="258" t="s">
        <v>2927</v>
      </c>
      <c r="H2217" s="254" t="s">
        <v>2941</v>
      </c>
      <c r="I2217" s="254" t="s">
        <v>3943</v>
      </c>
      <c r="J2217" s="254" t="s">
        <v>434</v>
      </c>
      <c r="K2217" s="259"/>
      <c r="L2217" s="260" t="s">
        <v>774</v>
      </c>
      <c r="M2217" s="260" t="s">
        <v>435</v>
      </c>
    </row>
    <row r="2218" spans="1:13" s="261" customFormat="1">
      <c r="A2218" s="254" t="s">
        <v>2925</v>
      </c>
      <c r="B2218" s="254"/>
      <c r="C2218" s="262" t="s">
        <v>5393</v>
      </c>
      <c r="D2218" s="255">
        <v>46114</v>
      </c>
      <c r="E2218" s="256">
        <v>46162</v>
      </c>
      <c r="F2218" s="257">
        <v>1046.18</v>
      </c>
      <c r="G2218" s="258" t="s">
        <v>2927</v>
      </c>
      <c r="H2218" s="254" t="s">
        <v>2941</v>
      </c>
      <c r="I2218" s="254" t="s">
        <v>3814</v>
      </c>
      <c r="J2218" s="254" t="s">
        <v>436</v>
      </c>
      <c r="K2218" s="259"/>
      <c r="L2218" s="260" t="s">
        <v>774</v>
      </c>
      <c r="M2218" s="260" t="s">
        <v>437</v>
      </c>
    </row>
    <row r="2219" spans="1:13" s="261" customFormat="1">
      <c r="A2219" s="254" t="s">
        <v>2925</v>
      </c>
      <c r="B2219" s="254"/>
      <c r="C2219" s="262" t="s">
        <v>5394</v>
      </c>
      <c r="D2219" s="255">
        <v>46114</v>
      </c>
      <c r="E2219" s="256">
        <v>46162</v>
      </c>
      <c r="F2219" s="257">
        <v>325.83999999999997</v>
      </c>
      <c r="G2219" s="258" t="s">
        <v>2927</v>
      </c>
      <c r="H2219" s="254" t="s">
        <v>2941</v>
      </c>
      <c r="I2219" s="254" t="s">
        <v>3954</v>
      </c>
      <c r="J2219" s="254" t="s">
        <v>438</v>
      </c>
      <c r="K2219" s="259"/>
      <c r="L2219" s="260" t="s">
        <v>774</v>
      </c>
      <c r="M2219" s="260" t="s">
        <v>439</v>
      </c>
    </row>
    <row r="2220" spans="1:13" s="261" customFormat="1">
      <c r="A2220" s="254" t="s">
        <v>2925</v>
      </c>
      <c r="B2220" s="254"/>
      <c r="C2220" s="262" t="s">
        <v>5395</v>
      </c>
      <c r="D2220" s="255">
        <v>46114</v>
      </c>
      <c r="E2220" s="256">
        <v>46162</v>
      </c>
      <c r="F2220" s="257">
        <v>289.54000000000002</v>
      </c>
      <c r="G2220" s="258" t="s">
        <v>2927</v>
      </c>
      <c r="H2220" s="254" t="s">
        <v>2941</v>
      </c>
      <c r="I2220" s="254" t="s">
        <v>3944</v>
      </c>
      <c r="J2220" s="254" t="s">
        <v>442</v>
      </c>
      <c r="K2220" s="259"/>
      <c r="L2220" s="260" t="s">
        <v>774</v>
      </c>
      <c r="M2220" s="260" t="s">
        <v>443</v>
      </c>
    </row>
    <row r="2221" spans="1:13" s="261" customFormat="1">
      <c r="A2221" s="254" t="s">
        <v>2925</v>
      </c>
      <c r="B2221" s="254"/>
      <c r="C2221" s="262" t="s">
        <v>5396</v>
      </c>
      <c r="D2221" s="255">
        <v>46114</v>
      </c>
      <c r="E2221" s="256">
        <v>46162</v>
      </c>
      <c r="F2221" s="257">
        <v>289.54000000000002</v>
      </c>
      <c r="G2221" s="258" t="s">
        <v>2927</v>
      </c>
      <c r="H2221" s="254" t="s">
        <v>2941</v>
      </c>
      <c r="I2221" s="254" t="s">
        <v>3815</v>
      </c>
      <c r="J2221" s="254" t="s">
        <v>444</v>
      </c>
      <c r="K2221" s="259"/>
      <c r="L2221" s="260" t="s">
        <v>774</v>
      </c>
      <c r="M2221" s="260" t="s">
        <v>445</v>
      </c>
    </row>
    <row r="2222" spans="1:13" s="261" customFormat="1">
      <c r="A2222" s="254" t="s">
        <v>2925</v>
      </c>
      <c r="B2222" s="254"/>
      <c r="C2222" s="262" t="s">
        <v>5397</v>
      </c>
      <c r="D2222" s="255">
        <v>46114</v>
      </c>
      <c r="E2222" s="256">
        <v>46162</v>
      </c>
      <c r="F2222" s="257">
        <v>325.31</v>
      </c>
      <c r="G2222" s="258" t="s">
        <v>2927</v>
      </c>
      <c r="H2222" s="254" t="s">
        <v>2941</v>
      </c>
      <c r="I2222" s="254" t="s">
        <v>3945</v>
      </c>
      <c r="J2222" s="254" t="s">
        <v>360</v>
      </c>
      <c r="K2222" s="259"/>
      <c r="L2222" s="260" t="s">
        <v>774</v>
      </c>
      <c r="M2222" s="260" t="s">
        <v>361</v>
      </c>
    </row>
    <row r="2223" spans="1:13" s="261" customFormat="1">
      <c r="A2223" s="254" t="s">
        <v>2925</v>
      </c>
      <c r="B2223" s="254"/>
      <c r="C2223" s="262" t="s">
        <v>5398</v>
      </c>
      <c r="D2223" s="255">
        <v>46114</v>
      </c>
      <c r="E2223" s="256">
        <v>46162</v>
      </c>
      <c r="F2223" s="257">
        <v>319.69</v>
      </c>
      <c r="G2223" s="258" t="s">
        <v>2927</v>
      </c>
      <c r="H2223" s="254" t="s">
        <v>2941</v>
      </c>
      <c r="I2223" s="254" t="s">
        <v>3946</v>
      </c>
      <c r="J2223" s="254" t="s">
        <v>446</v>
      </c>
      <c r="K2223" s="259"/>
      <c r="L2223" s="260" t="s">
        <v>774</v>
      </c>
      <c r="M2223" s="260" t="s">
        <v>447</v>
      </c>
    </row>
    <row r="2224" spans="1:13" s="261" customFormat="1">
      <c r="A2224" s="254" t="s">
        <v>2925</v>
      </c>
      <c r="B2224" s="254"/>
      <c r="C2224" s="262" t="s">
        <v>5399</v>
      </c>
      <c r="D2224" s="255">
        <v>46114</v>
      </c>
      <c r="E2224" s="256">
        <v>46162</v>
      </c>
      <c r="F2224" s="257">
        <v>2152.8000000000002</v>
      </c>
      <c r="G2224" s="258" t="s">
        <v>2927</v>
      </c>
      <c r="H2224" s="254" t="s">
        <v>2941</v>
      </c>
      <c r="I2224" s="254" t="s">
        <v>3947</v>
      </c>
      <c r="J2224" s="254" t="s">
        <v>448</v>
      </c>
      <c r="K2224" s="259"/>
      <c r="L2224" s="260" t="s">
        <v>774</v>
      </c>
      <c r="M2224" s="260" t="s">
        <v>449</v>
      </c>
    </row>
    <row r="2225" spans="1:13" s="261" customFormat="1">
      <c r="A2225" s="254" t="s">
        <v>2925</v>
      </c>
      <c r="B2225" s="254"/>
      <c r="C2225" s="262" t="s">
        <v>5400</v>
      </c>
      <c r="D2225" s="255">
        <v>46114</v>
      </c>
      <c r="E2225" s="256">
        <v>46162</v>
      </c>
      <c r="F2225" s="257">
        <v>352.91</v>
      </c>
      <c r="G2225" s="258" t="s">
        <v>2927</v>
      </c>
      <c r="H2225" s="254" t="s">
        <v>2941</v>
      </c>
      <c r="I2225" s="254" t="s">
        <v>3810</v>
      </c>
      <c r="J2225" s="254" t="s">
        <v>450</v>
      </c>
      <c r="K2225" s="259"/>
      <c r="L2225" s="260" t="s">
        <v>774</v>
      </c>
      <c r="M2225" s="260" t="s">
        <v>451</v>
      </c>
    </row>
    <row r="2226" spans="1:13" s="261" customFormat="1">
      <c r="A2226" s="254" t="s">
        <v>2925</v>
      </c>
      <c r="B2226" s="254"/>
      <c r="C2226" s="262" t="s">
        <v>5401</v>
      </c>
      <c r="D2226" s="255">
        <v>46114</v>
      </c>
      <c r="E2226" s="256">
        <v>46162</v>
      </c>
      <c r="F2226" s="257">
        <v>325.83999999999997</v>
      </c>
      <c r="G2226" s="258" t="s">
        <v>2927</v>
      </c>
      <c r="H2226" s="254" t="s">
        <v>2941</v>
      </c>
      <c r="I2226" s="254" t="s">
        <v>3678</v>
      </c>
      <c r="J2226" s="254" t="s">
        <v>452</v>
      </c>
      <c r="K2226" s="259"/>
      <c r="L2226" s="260" t="s">
        <v>774</v>
      </c>
      <c r="M2226" s="260" t="s">
        <v>453</v>
      </c>
    </row>
    <row r="2227" spans="1:13" s="261" customFormat="1">
      <c r="A2227" s="254" t="s">
        <v>2925</v>
      </c>
      <c r="B2227" s="254"/>
      <c r="C2227" s="262" t="s">
        <v>5402</v>
      </c>
      <c r="D2227" s="255">
        <v>46114</v>
      </c>
      <c r="E2227" s="256">
        <v>46162</v>
      </c>
      <c r="F2227" s="257">
        <v>289.54000000000002</v>
      </c>
      <c r="G2227" s="258" t="s">
        <v>2927</v>
      </c>
      <c r="H2227" s="254" t="s">
        <v>2941</v>
      </c>
      <c r="I2227" s="254" t="s">
        <v>3588</v>
      </c>
      <c r="J2227" s="254" t="s">
        <v>454</v>
      </c>
      <c r="K2227" s="259"/>
      <c r="L2227" s="260" t="s">
        <v>774</v>
      </c>
      <c r="M2227" s="260" t="s">
        <v>455</v>
      </c>
    </row>
    <row r="2228" spans="1:13" s="261" customFormat="1">
      <c r="A2228" s="254" t="s">
        <v>2925</v>
      </c>
      <c r="B2228" s="254"/>
      <c r="C2228" s="262" t="s">
        <v>5403</v>
      </c>
      <c r="D2228" s="255">
        <v>46114</v>
      </c>
      <c r="E2228" s="256">
        <v>46162</v>
      </c>
      <c r="F2228" s="257">
        <v>325.83999999999997</v>
      </c>
      <c r="G2228" s="258" t="s">
        <v>2927</v>
      </c>
      <c r="H2228" s="254" t="s">
        <v>2941</v>
      </c>
      <c r="I2228" s="254" t="s">
        <v>3823</v>
      </c>
      <c r="J2228" s="254" t="s">
        <v>458</v>
      </c>
      <c r="K2228" s="259"/>
      <c r="L2228" s="260" t="s">
        <v>774</v>
      </c>
      <c r="M2228" s="260" t="s">
        <v>459</v>
      </c>
    </row>
    <row r="2229" spans="1:13" s="261" customFormat="1">
      <c r="A2229" s="254" t="s">
        <v>2925</v>
      </c>
      <c r="B2229" s="254"/>
      <c r="C2229" s="262" t="s">
        <v>5404</v>
      </c>
      <c r="D2229" s="255">
        <v>46114</v>
      </c>
      <c r="E2229" s="256">
        <v>46162</v>
      </c>
      <c r="F2229" s="257">
        <v>289.54000000000002</v>
      </c>
      <c r="G2229" s="258" t="s">
        <v>2927</v>
      </c>
      <c r="H2229" s="254" t="s">
        <v>2941</v>
      </c>
      <c r="I2229" s="254" t="s">
        <v>3738</v>
      </c>
      <c r="J2229" s="254" t="s">
        <v>460</v>
      </c>
      <c r="K2229" s="259"/>
      <c r="L2229" s="260" t="s">
        <v>774</v>
      </c>
      <c r="M2229" s="260" t="s">
        <v>461</v>
      </c>
    </row>
    <row r="2230" spans="1:13" s="261" customFormat="1">
      <c r="A2230" s="254" t="s">
        <v>2925</v>
      </c>
      <c r="B2230" s="254"/>
      <c r="C2230" s="262" t="s">
        <v>5405</v>
      </c>
      <c r="D2230" s="255">
        <v>46114</v>
      </c>
      <c r="E2230" s="256">
        <v>46162</v>
      </c>
      <c r="F2230" s="257">
        <v>289.54000000000002</v>
      </c>
      <c r="G2230" s="258" t="s">
        <v>2927</v>
      </c>
      <c r="H2230" s="254" t="s">
        <v>2941</v>
      </c>
      <c r="I2230" s="254" t="s">
        <v>3830</v>
      </c>
      <c r="J2230" s="254" t="s">
        <v>462</v>
      </c>
      <c r="K2230" s="259"/>
      <c r="L2230" s="260" t="s">
        <v>774</v>
      </c>
      <c r="M2230" s="260" t="s">
        <v>463</v>
      </c>
    </row>
    <row r="2231" spans="1:13" s="261" customFormat="1">
      <c r="A2231" s="254" t="s">
        <v>2925</v>
      </c>
      <c r="B2231" s="254"/>
      <c r="C2231" s="262" t="s">
        <v>5406</v>
      </c>
      <c r="D2231" s="255">
        <v>46114</v>
      </c>
      <c r="E2231" s="256">
        <v>46162</v>
      </c>
      <c r="F2231" s="257">
        <v>319.69</v>
      </c>
      <c r="G2231" s="258" t="s">
        <v>2927</v>
      </c>
      <c r="H2231" s="254" t="s">
        <v>2941</v>
      </c>
      <c r="I2231" s="254" t="s">
        <v>3948</v>
      </c>
      <c r="J2231" s="254" t="s">
        <v>464</v>
      </c>
      <c r="K2231" s="259"/>
      <c r="L2231" s="260" t="s">
        <v>774</v>
      </c>
      <c r="M2231" s="260" t="s">
        <v>465</v>
      </c>
    </row>
    <row r="2232" spans="1:13" s="261" customFormat="1">
      <c r="A2232" s="254" t="s">
        <v>2925</v>
      </c>
      <c r="B2232" s="254"/>
      <c r="C2232" s="262" t="s">
        <v>5407</v>
      </c>
      <c r="D2232" s="255">
        <v>46114</v>
      </c>
      <c r="E2232" s="256">
        <v>46162</v>
      </c>
      <c r="F2232" s="257">
        <v>289.42</v>
      </c>
      <c r="G2232" s="258" t="s">
        <v>2927</v>
      </c>
      <c r="H2232" s="254" t="s">
        <v>2941</v>
      </c>
      <c r="I2232" s="254" t="s">
        <v>3950</v>
      </c>
      <c r="J2232" s="254" t="s">
        <v>472</v>
      </c>
      <c r="K2232" s="259"/>
      <c r="L2232" s="260" t="s">
        <v>774</v>
      </c>
      <c r="M2232" s="260" t="s">
        <v>473</v>
      </c>
    </row>
    <row r="2233" spans="1:13" s="261" customFormat="1">
      <c r="A2233" s="254" t="s">
        <v>2925</v>
      </c>
      <c r="B2233" s="254"/>
      <c r="C2233" s="262" t="s">
        <v>5408</v>
      </c>
      <c r="D2233" s="255">
        <v>46114</v>
      </c>
      <c r="E2233" s="256">
        <v>46162</v>
      </c>
      <c r="F2233" s="257">
        <v>284.05</v>
      </c>
      <c r="G2233" s="258" t="s">
        <v>2927</v>
      </c>
      <c r="H2233" s="254" t="s">
        <v>2941</v>
      </c>
      <c r="I2233" s="254" t="s">
        <v>3682</v>
      </c>
      <c r="J2233" s="254" t="s">
        <v>474</v>
      </c>
      <c r="K2233" s="259"/>
      <c r="L2233" s="260" t="s">
        <v>774</v>
      </c>
      <c r="M2233" s="260" t="s">
        <v>475</v>
      </c>
    </row>
    <row r="2234" spans="1:13" s="261" customFormat="1">
      <c r="A2234" s="254" t="s">
        <v>2925</v>
      </c>
      <c r="B2234" s="254"/>
      <c r="C2234" s="262" t="s">
        <v>5409</v>
      </c>
      <c r="D2234" s="255">
        <v>46114</v>
      </c>
      <c r="E2234" s="256">
        <v>46162</v>
      </c>
      <c r="F2234" s="257">
        <v>958.19</v>
      </c>
      <c r="G2234" s="258" t="s">
        <v>2927</v>
      </c>
      <c r="H2234" s="254" t="s">
        <v>2941</v>
      </c>
      <c r="I2234" s="254" t="s">
        <v>3832</v>
      </c>
      <c r="J2234" s="254" t="s">
        <v>476</v>
      </c>
      <c r="K2234" s="259"/>
      <c r="L2234" s="260" t="s">
        <v>774</v>
      </c>
      <c r="M2234" s="260" t="s">
        <v>477</v>
      </c>
    </row>
    <row r="2235" spans="1:13" s="261" customFormat="1">
      <c r="A2235" s="254" t="s">
        <v>2925</v>
      </c>
      <c r="B2235" s="254"/>
      <c r="C2235" s="262" t="s">
        <v>5410</v>
      </c>
      <c r="D2235" s="255">
        <v>46114</v>
      </c>
      <c r="E2235" s="256">
        <v>46162</v>
      </c>
      <c r="F2235" s="257">
        <v>289.54000000000002</v>
      </c>
      <c r="G2235" s="258" t="s">
        <v>2927</v>
      </c>
      <c r="H2235" s="254" t="s">
        <v>2941</v>
      </c>
      <c r="I2235" s="254" t="s">
        <v>3951</v>
      </c>
      <c r="J2235" s="254" t="s">
        <v>478</v>
      </c>
      <c r="K2235" s="259"/>
      <c r="L2235" s="260" t="s">
        <v>774</v>
      </c>
      <c r="M2235" s="260" t="s">
        <v>479</v>
      </c>
    </row>
    <row r="2236" spans="1:13" s="261" customFormat="1">
      <c r="A2236" s="254" t="s">
        <v>2925</v>
      </c>
      <c r="B2236" s="254"/>
      <c r="C2236" s="262" t="s">
        <v>5411</v>
      </c>
      <c r="D2236" s="255">
        <v>46114</v>
      </c>
      <c r="E2236" s="256">
        <v>46162</v>
      </c>
      <c r="F2236" s="257">
        <v>289.54000000000002</v>
      </c>
      <c r="G2236" s="258" t="s">
        <v>2927</v>
      </c>
      <c r="H2236" s="254" t="s">
        <v>2941</v>
      </c>
      <c r="I2236" s="254" t="s">
        <v>3688</v>
      </c>
      <c r="J2236" s="254" t="s">
        <v>480</v>
      </c>
      <c r="K2236" s="259"/>
      <c r="L2236" s="260" t="s">
        <v>774</v>
      </c>
      <c r="M2236" s="260" t="s">
        <v>481</v>
      </c>
    </row>
    <row r="2237" spans="1:13" s="261" customFormat="1">
      <c r="A2237" s="254" t="s">
        <v>2925</v>
      </c>
      <c r="B2237" s="254"/>
      <c r="C2237" s="262" t="s">
        <v>5412</v>
      </c>
      <c r="D2237" s="255">
        <v>46120</v>
      </c>
      <c r="E2237" s="256">
        <v>46162</v>
      </c>
      <c r="F2237" s="257">
        <v>289.54000000000002</v>
      </c>
      <c r="G2237" s="258" t="s">
        <v>2927</v>
      </c>
      <c r="H2237" s="254" t="s">
        <v>2941</v>
      </c>
      <c r="I2237" s="254" t="s">
        <v>3837</v>
      </c>
      <c r="J2237" s="254" t="s">
        <v>8</v>
      </c>
      <c r="K2237" s="259"/>
      <c r="L2237" s="260" t="s">
        <v>774</v>
      </c>
      <c r="M2237" s="260" t="s">
        <v>9</v>
      </c>
    </row>
    <row r="2238" spans="1:13" s="261" customFormat="1">
      <c r="A2238" s="254" t="s">
        <v>2925</v>
      </c>
      <c r="B2238" s="254"/>
      <c r="C2238" s="262" t="s">
        <v>5413</v>
      </c>
      <c r="D2238" s="255">
        <v>46122</v>
      </c>
      <c r="E2238" s="256">
        <v>46162</v>
      </c>
      <c r="F2238" s="257">
        <v>1359.38</v>
      </c>
      <c r="G2238" s="258" t="s">
        <v>2927</v>
      </c>
      <c r="H2238" s="254" t="s">
        <v>2941</v>
      </c>
      <c r="I2238" s="254" t="s">
        <v>3949</v>
      </c>
      <c r="J2238" s="254" t="s">
        <v>470</v>
      </c>
      <c r="K2238" s="259"/>
      <c r="L2238" s="260" t="s">
        <v>774</v>
      </c>
      <c r="M2238" s="260" t="s">
        <v>471</v>
      </c>
    </row>
    <row r="2239" spans="1:13" s="261" customFormat="1">
      <c r="A2239" s="254" t="s">
        <v>2925</v>
      </c>
      <c r="B2239" s="254"/>
      <c r="C2239" s="262" t="s">
        <v>5414</v>
      </c>
      <c r="D2239" s="255">
        <v>46126</v>
      </c>
      <c r="E2239" s="256">
        <v>46162</v>
      </c>
      <c r="F2239" s="257">
        <v>1347.09</v>
      </c>
      <c r="G2239" s="258" t="s">
        <v>2927</v>
      </c>
      <c r="H2239" s="254" t="s">
        <v>2941</v>
      </c>
      <c r="I2239" s="254" t="s">
        <v>3949</v>
      </c>
      <c r="J2239" s="254" t="s">
        <v>470</v>
      </c>
      <c r="K2239" s="259"/>
      <c r="L2239" s="260" t="s">
        <v>774</v>
      </c>
      <c r="M2239" s="260" t="s">
        <v>471</v>
      </c>
    </row>
    <row r="2240" spans="1:13" s="261" customFormat="1">
      <c r="A2240" s="254" t="s">
        <v>2925</v>
      </c>
      <c r="B2240" s="254"/>
      <c r="C2240" s="262" t="s">
        <v>5415</v>
      </c>
      <c r="D2240" s="255">
        <v>46114</v>
      </c>
      <c r="E2240" s="256">
        <v>46162</v>
      </c>
      <c r="F2240" s="257">
        <v>11700.4</v>
      </c>
      <c r="G2240" s="258" t="s">
        <v>2927</v>
      </c>
      <c r="H2240" s="254" t="s">
        <v>2941</v>
      </c>
      <c r="I2240" s="254" t="s">
        <v>2954</v>
      </c>
      <c r="J2240" s="254" t="s">
        <v>48</v>
      </c>
      <c r="K2240" s="259"/>
      <c r="L2240" s="260" t="s">
        <v>774</v>
      </c>
      <c r="M2240" s="260" t="s">
        <v>49</v>
      </c>
    </row>
    <row r="2241" spans="1:13" s="261" customFormat="1">
      <c r="A2241" s="254" t="s">
        <v>2925</v>
      </c>
      <c r="B2241" s="254"/>
      <c r="C2241" s="262" t="s">
        <v>5416</v>
      </c>
      <c r="D2241" s="255">
        <v>46114</v>
      </c>
      <c r="E2241" s="256">
        <v>46162</v>
      </c>
      <c r="F2241" s="257">
        <v>22126.42</v>
      </c>
      <c r="G2241" s="258" t="s">
        <v>2927</v>
      </c>
      <c r="H2241" s="254" t="s">
        <v>2941</v>
      </c>
      <c r="I2241" s="254" t="s">
        <v>3695</v>
      </c>
      <c r="J2241" s="254" t="s">
        <v>32</v>
      </c>
      <c r="K2241" s="259"/>
      <c r="L2241" s="260" t="s">
        <v>774</v>
      </c>
      <c r="M2241" s="260" t="s">
        <v>33</v>
      </c>
    </row>
    <row r="2242" spans="1:13" s="261" customFormat="1">
      <c r="A2242" s="254" t="s">
        <v>2925</v>
      </c>
      <c r="B2242" s="254"/>
      <c r="C2242" s="262" t="s">
        <v>5417</v>
      </c>
      <c r="D2242" s="255">
        <v>46114</v>
      </c>
      <c r="E2242" s="256">
        <v>46162</v>
      </c>
      <c r="F2242" s="257">
        <v>1867.68</v>
      </c>
      <c r="G2242" s="258" t="s">
        <v>2927</v>
      </c>
      <c r="H2242" s="254" t="s">
        <v>2941</v>
      </c>
      <c r="I2242" s="254" t="s">
        <v>3769</v>
      </c>
      <c r="J2242" s="254" t="s">
        <v>42</v>
      </c>
      <c r="K2242" s="259"/>
      <c r="L2242" s="260" t="s">
        <v>774</v>
      </c>
      <c r="M2242" s="260" t="s">
        <v>43</v>
      </c>
    </row>
    <row r="2243" spans="1:13" s="261" customFormat="1">
      <c r="A2243" s="254" t="s">
        <v>2925</v>
      </c>
      <c r="B2243" s="254"/>
      <c r="C2243" s="262" t="s">
        <v>5418</v>
      </c>
      <c r="D2243" s="255">
        <v>46114</v>
      </c>
      <c r="E2243" s="256">
        <v>46162</v>
      </c>
      <c r="F2243" s="257">
        <v>12268.54</v>
      </c>
      <c r="G2243" s="258" t="s">
        <v>2927</v>
      </c>
      <c r="H2243" s="254" t="s">
        <v>2941</v>
      </c>
      <c r="I2243" s="254" t="s">
        <v>3696</v>
      </c>
      <c r="J2243" s="254" t="s">
        <v>36</v>
      </c>
      <c r="K2243" s="259"/>
      <c r="L2243" s="260" t="s">
        <v>774</v>
      </c>
      <c r="M2243" s="260" t="s">
        <v>37</v>
      </c>
    </row>
    <row r="2244" spans="1:13" s="261" customFormat="1">
      <c r="A2244" s="254" t="s">
        <v>2925</v>
      </c>
      <c r="B2244" s="254"/>
      <c r="C2244" s="262" t="s">
        <v>5419</v>
      </c>
      <c r="D2244" s="255">
        <v>46114</v>
      </c>
      <c r="E2244" s="256">
        <v>46162</v>
      </c>
      <c r="F2244" s="257">
        <v>1457.22</v>
      </c>
      <c r="G2244" s="258" t="s">
        <v>2927</v>
      </c>
      <c r="H2244" s="254" t="s">
        <v>2941</v>
      </c>
      <c r="I2244" s="254" t="s">
        <v>3784</v>
      </c>
      <c r="J2244" s="254" t="s">
        <v>44</v>
      </c>
      <c r="K2244" s="259"/>
      <c r="L2244" s="260" t="s">
        <v>774</v>
      </c>
      <c r="M2244" s="260" t="s">
        <v>45</v>
      </c>
    </row>
    <row r="2245" spans="1:13" s="261" customFormat="1">
      <c r="A2245" s="254" t="s">
        <v>2925</v>
      </c>
      <c r="B2245" s="254"/>
      <c r="C2245" s="262" t="s">
        <v>5420</v>
      </c>
      <c r="D2245" s="255">
        <v>46114</v>
      </c>
      <c r="E2245" s="256">
        <v>46162</v>
      </c>
      <c r="F2245" s="257">
        <v>3058.1</v>
      </c>
      <c r="G2245" s="258" t="s">
        <v>2927</v>
      </c>
      <c r="H2245" s="254" t="s">
        <v>2941</v>
      </c>
      <c r="I2245" s="254" t="s">
        <v>3693</v>
      </c>
      <c r="J2245" s="254" t="s">
        <v>18</v>
      </c>
      <c r="K2245" s="259"/>
      <c r="L2245" s="260" t="s">
        <v>774</v>
      </c>
      <c r="M2245" s="260" t="s">
        <v>19</v>
      </c>
    </row>
    <row r="2246" spans="1:13" s="261" customFormat="1">
      <c r="A2246" s="254" t="s">
        <v>2925</v>
      </c>
      <c r="B2246" s="254"/>
      <c r="C2246" s="262" t="s">
        <v>5421</v>
      </c>
      <c r="D2246" s="255">
        <v>46114</v>
      </c>
      <c r="E2246" s="256">
        <v>46162</v>
      </c>
      <c r="F2246" s="257">
        <v>716.66</v>
      </c>
      <c r="G2246" s="258" t="s">
        <v>2927</v>
      </c>
      <c r="H2246" s="254" t="s">
        <v>2941</v>
      </c>
      <c r="I2246" s="254" t="s">
        <v>3708</v>
      </c>
      <c r="J2246" s="254" t="s">
        <v>46</v>
      </c>
      <c r="K2246" s="259"/>
      <c r="L2246" s="260" t="s">
        <v>774</v>
      </c>
      <c r="M2246" s="260" t="s">
        <v>47</v>
      </c>
    </row>
    <row r="2247" spans="1:13" s="261" customFormat="1">
      <c r="A2247" s="254" t="s">
        <v>2925</v>
      </c>
      <c r="B2247" s="254"/>
      <c r="C2247" s="262" t="s">
        <v>5422</v>
      </c>
      <c r="D2247" s="255">
        <v>46114</v>
      </c>
      <c r="E2247" s="256">
        <v>46162</v>
      </c>
      <c r="F2247" s="257">
        <v>811.76</v>
      </c>
      <c r="G2247" s="258" t="s">
        <v>2927</v>
      </c>
      <c r="H2247" s="254" t="s">
        <v>2941</v>
      </c>
      <c r="I2247" s="254" t="s">
        <v>3800</v>
      </c>
      <c r="J2247" s="254" t="s">
        <v>40</v>
      </c>
      <c r="K2247" s="259"/>
      <c r="L2247" s="260" t="s">
        <v>774</v>
      </c>
      <c r="M2247" s="260" t="s">
        <v>41</v>
      </c>
    </row>
    <row r="2248" spans="1:13" s="261" customFormat="1">
      <c r="A2248" s="254" t="s">
        <v>2925</v>
      </c>
      <c r="B2248" s="254"/>
      <c r="C2248" s="262" t="s">
        <v>5423</v>
      </c>
      <c r="D2248" s="255">
        <v>46114</v>
      </c>
      <c r="E2248" s="256">
        <v>46162</v>
      </c>
      <c r="F2248" s="257">
        <v>1051.9100000000001</v>
      </c>
      <c r="G2248" s="258" t="s">
        <v>2927</v>
      </c>
      <c r="H2248" s="254" t="s">
        <v>2941</v>
      </c>
      <c r="I2248" s="254" t="s">
        <v>3713</v>
      </c>
      <c r="J2248" s="254" t="s">
        <v>50</v>
      </c>
      <c r="K2248" s="259"/>
      <c r="L2248" s="260" t="s">
        <v>774</v>
      </c>
      <c r="M2248" s="260" t="s">
        <v>51</v>
      </c>
    </row>
    <row r="2249" spans="1:13" s="261" customFormat="1">
      <c r="A2249" s="254" t="s">
        <v>2925</v>
      </c>
      <c r="B2249" s="254"/>
      <c r="C2249" s="262" t="s">
        <v>5424</v>
      </c>
      <c r="D2249" s="255">
        <v>46114</v>
      </c>
      <c r="E2249" s="256">
        <v>46162</v>
      </c>
      <c r="F2249" s="257">
        <v>710.86</v>
      </c>
      <c r="G2249" s="258" t="s">
        <v>2927</v>
      </c>
      <c r="H2249" s="254" t="s">
        <v>2941</v>
      </c>
      <c r="I2249" s="254" t="s">
        <v>3756</v>
      </c>
      <c r="J2249" s="254" t="s">
        <v>466</v>
      </c>
      <c r="K2249" s="259"/>
      <c r="L2249" s="260" t="s">
        <v>774</v>
      </c>
      <c r="M2249" s="260" t="s">
        <v>467</v>
      </c>
    </row>
    <row r="2250" spans="1:13" s="261" customFormat="1">
      <c r="A2250" s="254" t="s">
        <v>2925</v>
      </c>
      <c r="B2250" s="254"/>
      <c r="C2250" s="262" t="s">
        <v>5425</v>
      </c>
      <c r="D2250" s="255">
        <v>46114</v>
      </c>
      <c r="E2250" s="256">
        <v>46162</v>
      </c>
      <c r="F2250" s="257">
        <v>620.71</v>
      </c>
      <c r="G2250" s="258" t="s">
        <v>2927</v>
      </c>
      <c r="H2250" s="254" t="s">
        <v>2941</v>
      </c>
      <c r="I2250" s="254" t="s">
        <v>3788</v>
      </c>
      <c r="J2250" s="254" t="s">
        <v>398</v>
      </c>
      <c r="K2250" s="259"/>
      <c r="L2250" s="260" t="s">
        <v>774</v>
      </c>
      <c r="M2250" s="260" t="s">
        <v>399</v>
      </c>
    </row>
    <row r="2251" spans="1:13" s="261" customFormat="1">
      <c r="A2251" s="254" t="s">
        <v>2925</v>
      </c>
      <c r="B2251" s="254"/>
      <c r="C2251" s="262" t="s">
        <v>5426</v>
      </c>
      <c r="D2251" s="255">
        <v>46114</v>
      </c>
      <c r="E2251" s="256">
        <v>46162</v>
      </c>
      <c r="F2251" s="257">
        <v>527.53</v>
      </c>
      <c r="G2251" s="258" t="s">
        <v>2927</v>
      </c>
      <c r="H2251" s="254" t="s">
        <v>2941</v>
      </c>
      <c r="I2251" s="254" t="s">
        <v>3955</v>
      </c>
      <c r="J2251" s="254" t="s">
        <v>440</v>
      </c>
      <c r="K2251" s="259"/>
      <c r="L2251" s="260" t="s">
        <v>774</v>
      </c>
      <c r="M2251" s="260" t="s">
        <v>441</v>
      </c>
    </row>
    <row r="2252" spans="1:13" s="261" customFormat="1">
      <c r="A2252" s="254" t="s">
        <v>2925</v>
      </c>
      <c r="B2252" s="254"/>
      <c r="C2252" s="262" t="s">
        <v>5427</v>
      </c>
      <c r="D2252" s="255">
        <v>46114</v>
      </c>
      <c r="E2252" s="256">
        <v>46162</v>
      </c>
      <c r="F2252" s="257">
        <v>69.400000000000006</v>
      </c>
      <c r="G2252" s="258" t="s">
        <v>2927</v>
      </c>
      <c r="H2252" s="254" t="s">
        <v>2941</v>
      </c>
      <c r="I2252" s="254" t="s">
        <v>3697</v>
      </c>
      <c r="J2252" s="254" t="s">
        <v>2638</v>
      </c>
      <c r="K2252" s="259"/>
      <c r="L2252" s="260" t="s">
        <v>774</v>
      </c>
      <c r="M2252" s="260" t="s">
        <v>2776</v>
      </c>
    </row>
    <row r="2253" spans="1:13" s="261" customFormat="1">
      <c r="A2253" s="254" t="s">
        <v>2925</v>
      </c>
      <c r="B2253" s="254"/>
      <c r="C2253" s="262" t="s">
        <v>5428</v>
      </c>
      <c r="D2253" s="255">
        <v>46114</v>
      </c>
      <c r="E2253" s="256">
        <v>46162</v>
      </c>
      <c r="F2253" s="257">
        <v>70</v>
      </c>
      <c r="G2253" s="258" t="s">
        <v>2927</v>
      </c>
      <c r="H2253" s="254" t="s">
        <v>2941</v>
      </c>
      <c r="I2253" s="254" t="s">
        <v>3694</v>
      </c>
      <c r="J2253" s="254" t="s">
        <v>2637</v>
      </c>
      <c r="K2253" s="259"/>
      <c r="L2253" s="260" t="s">
        <v>774</v>
      </c>
      <c r="M2253" s="260" t="s">
        <v>2781</v>
      </c>
    </row>
    <row r="2254" spans="1:13" s="261" customFormat="1">
      <c r="A2254" s="254" t="s">
        <v>2925</v>
      </c>
      <c r="B2254" s="254"/>
      <c r="C2254" s="262" t="s">
        <v>5429</v>
      </c>
      <c r="D2254" s="255">
        <v>46113</v>
      </c>
      <c r="E2254" s="256">
        <v>46162</v>
      </c>
      <c r="F2254" s="257">
        <v>1404.82</v>
      </c>
      <c r="G2254" s="258" t="s">
        <v>2927</v>
      </c>
      <c r="H2254" s="254" t="s">
        <v>2941</v>
      </c>
      <c r="I2254" s="254" t="s">
        <v>4467</v>
      </c>
      <c r="J2254" s="254" t="s">
        <v>188</v>
      </c>
      <c r="K2254" s="259"/>
      <c r="L2254" s="260" t="s">
        <v>774</v>
      </c>
      <c r="M2254" s="260" t="s">
        <v>189</v>
      </c>
    </row>
    <row r="2255" spans="1:13" s="261" customFormat="1">
      <c r="A2255" s="254" t="s">
        <v>2925</v>
      </c>
      <c r="B2255" s="254"/>
      <c r="C2255" s="262" t="s">
        <v>5430</v>
      </c>
      <c r="D2255" s="255">
        <v>46113</v>
      </c>
      <c r="E2255" s="256">
        <v>46162</v>
      </c>
      <c r="F2255" s="257">
        <v>4722.63</v>
      </c>
      <c r="G2255" s="258" t="s">
        <v>2927</v>
      </c>
      <c r="H2255" s="254" t="s">
        <v>2941</v>
      </c>
      <c r="I2255" s="254" t="s">
        <v>3773</v>
      </c>
      <c r="J2255" s="254" t="s">
        <v>176</v>
      </c>
      <c r="K2255" s="259"/>
      <c r="L2255" s="260" t="s">
        <v>774</v>
      </c>
      <c r="M2255" s="260" t="s">
        <v>177</v>
      </c>
    </row>
    <row r="2256" spans="1:13" s="261" customFormat="1">
      <c r="A2256" s="254" t="s">
        <v>2925</v>
      </c>
      <c r="B2256" s="254"/>
      <c r="C2256" s="262" t="s">
        <v>5431</v>
      </c>
      <c r="D2256" s="255">
        <v>46113</v>
      </c>
      <c r="E2256" s="256">
        <v>46162</v>
      </c>
      <c r="F2256" s="257">
        <v>2961.13</v>
      </c>
      <c r="G2256" s="258" t="s">
        <v>2927</v>
      </c>
      <c r="H2256" s="254" t="s">
        <v>2941</v>
      </c>
      <c r="I2256" s="254" t="s">
        <v>3673</v>
      </c>
      <c r="J2256" s="254" t="s">
        <v>180</v>
      </c>
      <c r="K2256" s="259"/>
      <c r="L2256" s="260" t="s">
        <v>774</v>
      </c>
      <c r="M2256" s="260" t="s">
        <v>181</v>
      </c>
    </row>
    <row r="2257" spans="1:13" s="261" customFormat="1">
      <c r="A2257" s="254" t="s">
        <v>2925</v>
      </c>
      <c r="B2257" s="254"/>
      <c r="C2257" s="262" t="s">
        <v>5432</v>
      </c>
      <c r="D2257" s="255">
        <v>46113</v>
      </c>
      <c r="E2257" s="256">
        <v>46162</v>
      </c>
      <c r="F2257" s="257">
        <v>1574.2</v>
      </c>
      <c r="G2257" s="258" t="s">
        <v>2927</v>
      </c>
      <c r="H2257" s="254" t="s">
        <v>2941</v>
      </c>
      <c r="I2257" s="254" t="s">
        <v>3781</v>
      </c>
      <c r="J2257" s="254" t="s">
        <v>184</v>
      </c>
      <c r="K2257" s="259"/>
      <c r="L2257" s="260" t="s">
        <v>774</v>
      </c>
      <c r="M2257" s="260" t="s">
        <v>185</v>
      </c>
    </row>
    <row r="2258" spans="1:13" s="261" customFormat="1">
      <c r="A2258" s="254" t="s">
        <v>2925</v>
      </c>
      <c r="B2258" s="254"/>
      <c r="C2258" s="262" t="s">
        <v>5433</v>
      </c>
      <c r="D2258" s="255">
        <v>46113</v>
      </c>
      <c r="E2258" s="256">
        <v>46162</v>
      </c>
      <c r="F2258" s="257">
        <v>1617.02</v>
      </c>
      <c r="G2258" s="258" t="s">
        <v>2927</v>
      </c>
      <c r="H2258" s="254" t="s">
        <v>2941</v>
      </c>
      <c r="I2258" s="254" t="s">
        <v>3716</v>
      </c>
      <c r="J2258" s="254" t="s">
        <v>186</v>
      </c>
      <c r="K2258" s="259"/>
      <c r="L2258" s="260" t="s">
        <v>774</v>
      </c>
      <c r="M2258" s="260" t="s">
        <v>187</v>
      </c>
    </row>
    <row r="2259" spans="1:13" s="261" customFormat="1">
      <c r="A2259" s="254" t="s">
        <v>2925</v>
      </c>
      <c r="B2259" s="254"/>
      <c r="C2259" s="262" t="s">
        <v>5434</v>
      </c>
      <c r="D2259" s="255">
        <v>46113</v>
      </c>
      <c r="E2259" s="256">
        <v>46162</v>
      </c>
      <c r="F2259" s="257">
        <v>10391.39</v>
      </c>
      <c r="G2259" s="258" t="s">
        <v>2927</v>
      </c>
      <c r="H2259" s="254" t="s">
        <v>2941</v>
      </c>
      <c r="I2259" s="254" t="s">
        <v>3958</v>
      </c>
      <c r="J2259" s="254" t="s">
        <v>182</v>
      </c>
      <c r="K2259" s="259"/>
      <c r="L2259" s="260" t="s">
        <v>774</v>
      </c>
      <c r="M2259" s="260" t="s">
        <v>183</v>
      </c>
    </row>
    <row r="2260" spans="1:13" s="261" customFormat="1">
      <c r="A2260" s="254" t="s">
        <v>2925</v>
      </c>
      <c r="B2260" s="254"/>
      <c r="C2260" s="262" t="s">
        <v>5435</v>
      </c>
      <c r="D2260" s="255">
        <v>46114</v>
      </c>
      <c r="E2260" s="256">
        <v>46162</v>
      </c>
      <c r="F2260" s="257">
        <v>519.41999999999996</v>
      </c>
      <c r="G2260" s="258" t="s">
        <v>2927</v>
      </c>
      <c r="H2260" s="254" t="s">
        <v>2941</v>
      </c>
      <c r="I2260" s="254" t="s">
        <v>3747</v>
      </c>
      <c r="J2260" s="254" t="s">
        <v>226</v>
      </c>
      <c r="K2260" s="259"/>
      <c r="L2260" s="260" t="s">
        <v>774</v>
      </c>
      <c r="M2260" s="260" t="s">
        <v>227</v>
      </c>
    </row>
    <row r="2261" spans="1:13" s="261" customFormat="1">
      <c r="A2261" s="254" t="s">
        <v>2925</v>
      </c>
      <c r="B2261" s="254"/>
      <c r="C2261" s="262" t="s">
        <v>5436</v>
      </c>
      <c r="D2261" s="255">
        <v>46113</v>
      </c>
      <c r="E2261" s="256">
        <v>46162</v>
      </c>
      <c r="F2261" s="257">
        <v>1280.51</v>
      </c>
      <c r="G2261" s="258" t="s">
        <v>2927</v>
      </c>
      <c r="H2261" s="254" t="s">
        <v>2941</v>
      </c>
      <c r="I2261" s="254" t="s">
        <v>3757</v>
      </c>
      <c r="J2261" s="254" t="s">
        <v>178</v>
      </c>
      <c r="K2261" s="259"/>
      <c r="L2261" s="260" t="s">
        <v>774</v>
      </c>
      <c r="M2261" s="260" t="s">
        <v>179</v>
      </c>
    </row>
    <row r="2262" spans="1:13" s="261" customFormat="1">
      <c r="A2262" s="254" t="s">
        <v>2925</v>
      </c>
      <c r="B2262" s="254"/>
      <c r="C2262" s="262" t="s">
        <v>5437</v>
      </c>
      <c r="D2262" s="255">
        <v>46114</v>
      </c>
      <c r="E2262" s="256">
        <v>46162</v>
      </c>
      <c r="F2262" s="257">
        <v>3169.64</v>
      </c>
      <c r="G2262" s="258" t="s">
        <v>2927</v>
      </c>
      <c r="H2262" s="254" t="s">
        <v>2941</v>
      </c>
      <c r="I2262" s="254" t="s">
        <v>3700</v>
      </c>
      <c r="J2262" s="254" t="s">
        <v>370</v>
      </c>
      <c r="K2262" s="259"/>
      <c r="L2262" s="260" t="s">
        <v>774</v>
      </c>
      <c r="M2262" s="260" t="s">
        <v>371</v>
      </c>
    </row>
    <row r="2263" spans="1:13" s="261" customFormat="1">
      <c r="A2263" s="254" t="s">
        <v>2925</v>
      </c>
      <c r="B2263" s="254"/>
      <c r="C2263" s="262" t="s">
        <v>5438</v>
      </c>
      <c r="D2263" s="255">
        <v>46113</v>
      </c>
      <c r="E2263" s="256">
        <v>46162</v>
      </c>
      <c r="F2263" s="257">
        <v>708.27</v>
      </c>
      <c r="G2263" s="258" t="s">
        <v>2927</v>
      </c>
      <c r="H2263" s="254" t="s">
        <v>2941</v>
      </c>
      <c r="I2263" s="254" t="s">
        <v>4144</v>
      </c>
      <c r="J2263" s="254" t="s">
        <v>172</v>
      </c>
      <c r="K2263" s="259"/>
      <c r="L2263" s="260" t="s">
        <v>774</v>
      </c>
      <c r="M2263" s="260" t="s">
        <v>173</v>
      </c>
    </row>
    <row r="2264" spans="1:13" s="261" customFormat="1">
      <c r="A2264" s="254" t="s">
        <v>2925</v>
      </c>
      <c r="B2264" s="254"/>
      <c r="C2264" s="262" t="s">
        <v>5439</v>
      </c>
      <c r="D2264" s="255">
        <v>46114</v>
      </c>
      <c r="E2264" s="256">
        <v>46162</v>
      </c>
      <c r="F2264" s="257">
        <v>4039.67</v>
      </c>
      <c r="G2264" s="258" t="s">
        <v>2927</v>
      </c>
      <c r="H2264" s="254" t="s">
        <v>2941</v>
      </c>
      <c r="I2264" s="254" t="s">
        <v>3749</v>
      </c>
      <c r="J2264" s="254" t="s">
        <v>198</v>
      </c>
      <c r="K2264" s="259"/>
      <c r="L2264" s="260" t="s">
        <v>774</v>
      </c>
      <c r="M2264" s="260" t="s">
        <v>199</v>
      </c>
    </row>
    <row r="2265" spans="1:13" s="261" customFormat="1">
      <c r="A2265" s="254" t="s">
        <v>2925</v>
      </c>
      <c r="B2265" s="254"/>
      <c r="C2265" s="262" t="s">
        <v>5440</v>
      </c>
      <c r="D2265" s="255">
        <v>46113</v>
      </c>
      <c r="E2265" s="256">
        <v>46162</v>
      </c>
      <c r="F2265" s="257">
        <v>1397.04</v>
      </c>
      <c r="G2265" s="258" t="s">
        <v>2927</v>
      </c>
      <c r="H2265" s="254" t="s">
        <v>2941</v>
      </c>
      <c r="I2265" s="254" t="s">
        <v>3957</v>
      </c>
      <c r="J2265" s="254" t="s">
        <v>194</v>
      </c>
      <c r="K2265" s="259"/>
      <c r="L2265" s="260" t="s">
        <v>774</v>
      </c>
      <c r="M2265" s="260" t="s">
        <v>195</v>
      </c>
    </row>
    <row r="2266" spans="1:13" s="261" customFormat="1">
      <c r="A2266" s="254" t="s">
        <v>2925</v>
      </c>
      <c r="B2266" s="254"/>
      <c r="C2266" s="262" t="s">
        <v>5441</v>
      </c>
      <c r="D2266" s="255">
        <v>46114</v>
      </c>
      <c r="E2266" s="256">
        <v>46162</v>
      </c>
      <c r="F2266" s="257">
        <v>2392.2399999999998</v>
      </c>
      <c r="G2266" s="258" t="s">
        <v>2927</v>
      </c>
      <c r="H2266" s="254" t="s">
        <v>2941</v>
      </c>
      <c r="I2266" s="254" t="s">
        <v>3703</v>
      </c>
      <c r="J2266" s="254" t="s">
        <v>228</v>
      </c>
      <c r="K2266" s="259"/>
      <c r="L2266" s="260" t="s">
        <v>774</v>
      </c>
      <c r="M2266" s="260" t="s">
        <v>229</v>
      </c>
    </row>
    <row r="2267" spans="1:13" s="261" customFormat="1">
      <c r="A2267" s="254" t="s">
        <v>2925</v>
      </c>
      <c r="B2267" s="254"/>
      <c r="C2267" s="262" t="s">
        <v>5442</v>
      </c>
      <c r="D2267" s="255">
        <v>46113</v>
      </c>
      <c r="E2267" s="256">
        <v>46162</v>
      </c>
      <c r="F2267" s="257">
        <v>17362.82</v>
      </c>
      <c r="G2267" s="258" t="s">
        <v>2927</v>
      </c>
      <c r="H2267" s="254" t="s">
        <v>2941</v>
      </c>
      <c r="I2267" s="254" t="s">
        <v>3691</v>
      </c>
      <c r="J2267" s="254" t="s">
        <v>174</v>
      </c>
      <c r="K2267" s="259"/>
      <c r="L2267" s="260" t="s">
        <v>774</v>
      </c>
      <c r="M2267" s="260" t="s">
        <v>175</v>
      </c>
    </row>
    <row r="2268" spans="1:13" s="261" customFormat="1">
      <c r="A2268" s="254" t="s">
        <v>2925</v>
      </c>
      <c r="B2268" s="254"/>
      <c r="C2268" s="262" t="s">
        <v>5443</v>
      </c>
      <c r="D2268" s="255">
        <v>46114</v>
      </c>
      <c r="E2268" s="256">
        <v>46162</v>
      </c>
      <c r="F2268" s="257">
        <v>578.99</v>
      </c>
      <c r="G2268" s="258" t="s">
        <v>2927</v>
      </c>
      <c r="H2268" s="254" t="s">
        <v>2941</v>
      </c>
      <c r="I2268" s="254" t="s">
        <v>3704</v>
      </c>
      <c r="J2268" s="254" t="s">
        <v>274</v>
      </c>
      <c r="K2268" s="259"/>
      <c r="L2268" s="260" t="s">
        <v>774</v>
      </c>
      <c r="M2268" s="260" t="s">
        <v>275</v>
      </c>
    </row>
    <row r="2269" spans="1:13" s="261" customFormat="1">
      <c r="A2269" s="254" t="s">
        <v>2925</v>
      </c>
      <c r="B2269" s="254"/>
      <c r="C2269" s="262" t="s">
        <v>5444</v>
      </c>
      <c r="D2269" s="255">
        <v>46113</v>
      </c>
      <c r="E2269" s="256">
        <v>46162</v>
      </c>
      <c r="F2269" s="257">
        <v>5742.56</v>
      </c>
      <c r="G2269" s="258" t="s">
        <v>2927</v>
      </c>
      <c r="H2269" s="254" t="s">
        <v>2941</v>
      </c>
      <c r="I2269" s="254" t="s">
        <v>3757</v>
      </c>
      <c r="J2269" s="254" t="s">
        <v>178</v>
      </c>
      <c r="K2269" s="259"/>
      <c r="L2269" s="260" t="s">
        <v>774</v>
      </c>
      <c r="M2269" s="260" t="s">
        <v>179</v>
      </c>
    </row>
    <row r="2270" spans="1:13" s="261" customFormat="1">
      <c r="A2270" s="254" t="s">
        <v>2925</v>
      </c>
      <c r="B2270" s="254"/>
      <c r="C2270" s="262" t="s">
        <v>5445</v>
      </c>
      <c r="D2270" s="255">
        <v>46114</v>
      </c>
      <c r="E2270" s="256">
        <v>46162</v>
      </c>
      <c r="F2270" s="257">
        <v>1925.31</v>
      </c>
      <c r="G2270" s="258" t="s">
        <v>2927</v>
      </c>
      <c r="H2270" s="254" t="s">
        <v>2941</v>
      </c>
      <c r="I2270" s="254" t="s">
        <v>3896</v>
      </c>
      <c r="J2270" s="254" t="s">
        <v>230</v>
      </c>
      <c r="K2270" s="259"/>
      <c r="L2270" s="260" t="s">
        <v>774</v>
      </c>
      <c r="M2270" s="260" t="s">
        <v>231</v>
      </c>
    </row>
    <row r="2271" spans="1:13" s="261" customFormat="1">
      <c r="A2271" s="254" t="s">
        <v>2925</v>
      </c>
      <c r="B2271" s="254"/>
      <c r="C2271" s="262" t="s">
        <v>5446</v>
      </c>
      <c r="D2271" s="255">
        <v>46113</v>
      </c>
      <c r="E2271" s="256">
        <v>46162</v>
      </c>
      <c r="F2271" s="257">
        <v>1302.97</v>
      </c>
      <c r="G2271" s="258" t="s">
        <v>2927</v>
      </c>
      <c r="H2271" s="254" t="s">
        <v>2941</v>
      </c>
      <c r="I2271" s="254" t="s">
        <v>3930</v>
      </c>
      <c r="J2271" s="254" t="s">
        <v>192</v>
      </c>
      <c r="K2271" s="259"/>
      <c r="L2271" s="260" t="s">
        <v>774</v>
      </c>
      <c r="M2271" s="260" t="s">
        <v>193</v>
      </c>
    </row>
    <row r="2272" spans="1:13" s="261" customFormat="1">
      <c r="A2272" s="254" t="s">
        <v>2925</v>
      </c>
      <c r="B2272" s="254"/>
      <c r="C2272" s="262" t="s">
        <v>5447</v>
      </c>
      <c r="D2272" s="255">
        <v>46114</v>
      </c>
      <c r="E2272" s="256">
        <v>46162</v>
      </c>
      <c r="F2272" s="257">
        <v>2280.2399999999998</v>
      </c>
      <c r="G2272" s="258" t="s">
        <v>2927</v>
      </c>
      <c r="H2272" s="254" t="s">
        <v>2941</v>
      </c>
      <c r="I2272" s="254" t="s">
        <v>3774</v>
      </c>
      <c r="J2272" s="254" t="s">
        <v>232</v>
      </c>
      <c r="K2272" s="259"/>
      <c r="L2272" s="260" t="s">
        <v>774</v>
      </c>
      <c r="M2272" s="260" t="s">
        <v>233</v>
      </c>
    </row>
    <row r="2273" spans="1:13" s="261" customFormat="1">
      <c r="A2273" s="254" t="s">
        <v>2925</v>
      </c>
      <c r="B2273" s="254"/>
      <c r="C2273" s="262" t="s">
        <v>5448</v>
      </c>
      <c r="D2273" s="255">
        <v>46114</v>
      </c>
      <c r="E2273" s="256">
        <v>46162</v>
      </c>
      <c r="F2273" s="257">
        <v>528.17999999999995</v>
      </c>
      <c r="G2273" s="258" t="s">
        <v>2927</v>
      </c>
      <c r="H2273" s="254" t="s">
        <v>2941</v>
      </c>
      <c r="I2273" s="254" t="s">
        <v>3835</v>
      </c>
      <c r="J2273" s="254" t="s">
        <v>234</v>
      </c>
      <c r="K2273" s="259"/>
      <c r="L2273" s="260" t="s">
        <v>774</v>
      </c>
      <c r="M2273" s="260" t="s">
        <v>235</v>
      </c>
    </row>
    <row r="2274" spans="1:13" s="261" customFormat="1">
      <c r="A2274" s="254" t="s">
        <v>2925</v>
      </c>
      <c r="B2274" s="254"/>
      <c r="C2274" s="262" t="s">
        <v>5449</v>
      </c>
      <c r="D2274" s="255">
        <v>46114</v>
      </c>
      <c r="E2274" s="256">
        <v>46162</v>
      </c>
      <c r="F2274" s="257">
        <v>528.17999999999995</v>
      </c>
      <c r="G2274" s="258" t="s">
        <v>2927</v>
      </c>
      <c r="H2274" s="254" t="s">
        <v>2941</v>
      </c>
      <c r="I2274" s="254" t="s">
        <v>3897</v>
      </c>
      <c r="J2274" s="254" t="s">
        <v>236</v>
      </c>
      <c r="K2274" s="259"/>
      <c r="L2274" s="260" t="s">
        <v>774</v>
      </c>
      <c r="M2274" s="260" t="s">
        <v>237</v>
      </c>
    </row>
    <row r="2275" spans="1:13" s="261" customFormat="1">
      <c r="A2275" s="254" t="s">
        <v>2925</v>
      </c>
      <c r="B2275" s="254"/>
      <c r="C2275" s="262" t="s">
        <v>5450</v>
      </c>
      <c r="D2275" s="255">
        <v>46113</v>
      </c>
      <c r="E2275" s="256">
        <v>46162</v>
      </c>
      <c r="F2275" s="257">
        <v>388.31</v>
      </c>
      <c r="G2275" s="258" t="s">
        <v>2927</v>
      </c>
      <c r="H2275" s="254" t="s">
        <v>2941</v>
      </c>
      <c r="I2275" s="254" t="s">
        <v>3699</v>
      </c>
      <c r="J2275" s="254" t="s">
        <v>362</v>
      </c>
      <c r="K2275" s="259"/>
      <c r="L2275" s="260" t="s">
        <v>774</v>
      </c>
      <c r="M2275" s="260" t="s">
        <v>363</v>
      </c>
    </row>
    <row r="2276" spans="1:13" s="261" customFormat="1">
      <c r="A2276" s="254" t="s">
        <v>2925</v>
      </c>
      <c r="B2276" s="254"/>
      <c r="C2276" s="262" t="s">
        <v>5451</v>
      </c>
      <c r="D2276" s="255">
        <v>46113</v>
      </c>
      <c r="E2276" s="256">
        <v>46162</v>
      </c>
      <c r="F2276" s="257">
        <v>289.54000000000002</v>
      </c>
      <c r="G2276" s="258" t="s">
        <v>2927</v>
      </c>
      <c r="H2276" s="254" t="s">
        <v>2941</v>
      </c>
      <c r="I2276" s="254" t="s">
        <v>3840</v>
      </c>
      <c r="J2276" s="254" t="s">
        <v>366</v>
      </c>
      <c r="K2276" s="259"/>
      <c r="L2276" s="260" t="s">
        <v>774</v>
      </c>
      <c r="M2276" s="260" t="s">
        <v>367</v>
      </c>
    </row>
    <row r="2277" spans="1:13" s="261" customFormat="1">
      <c r="A2277" s="254" t="s">
        <v>2925</v>
      </c>
      <c r="B2277" s="254"/>
      <c r="C2277" s="262" t="s">
        <v>5452</v>
      </c>
      <c r="D2277" s="255">
        <v>46113</v>
      </c>
      <c r="E2277" s="256">
        <v>46162</v>
      </c>
      <c r="F2277" s="257">
        <v>1156.6300000000001</v>
      </c>
      <c r="G2277" s="258" t="s">
        <v>2927</v>
      </c>
      <c r="H2277" s="254" t="s">
        <v>2941</v>
      </c>
      <c r="I2277" s="254" t="s">
        <v>3933</v>
      </c>
      <c r="J2277" s="254" t="s">
        <v>368</v>
      </c>
      <c r="K2277" s="259"/>
      <c r="L2277" s="260" t="s">
        <v>774</v>
      </c>
      <c r="M2277" s="260" t="s">
        <v>369</v>
      </c>
    </row>
    <row r="2278" spans="1:13" s="261" customFormat="1">
      <c r="A2278" s="254" t="s">
        <v>2925</v>
      </c>
      <c r="B2278" s="254"/>
      <c r="C2278" s="262" t="s">
        <v>5453</v>
      </c>
      <c r="D2278" s="255">
        <v>46113</v>
      </c>
      <c r="E2278" s="256">
        <v>46162</v>
      </c>
      <c r="F2278" s="257">
        <v>325.83999999999997</v>
      </c>
      <c r="G2278" s="258" t="s">
        <v>2927</v>
      </c>
      <c r="H2278" s="254" t="s">
        <v>2941</v>
      </c>
      <c r="I2278" s="254" t="s">
        <v>3701</v>
      </c>
      <c r="J2278" s="254" t="s">
        <v>372</v>
      </c>
      <c r="K2278" s="259"/>
      <c r="L2278" s="260" t="s">
        <v>774</v>
      </c>
      <c r="M2278" s="260" t="s">
        <v>373</v>
      </c>
    </row>
    <row r="2279" spans="1:13" s="261" customFormat="1">
      <c r="A2279" s="254" t="s">
        <v>2925</v>
      </c>
      <c r="B2279" s="254"/>
      <c r="C2279" s="262" t="s">
        <v>5454</v>
      </c>
      <c r="D2279" s="255">
        <v>46113</v>
      </c>
      <c r="E2279" s="256">
        <v>46162</v>
      </c>
      <c r="F2279" s="257">
        <v>1073.32</v>
      </c>
      <c r="G2279" s="258" t="s">
        <v>2927</v>
      </c>
      <c r="H2279" s="254" t="s">
        <v>2941</v>
      </c>
      <c r="I2279" s="254" t="s">
        <v>3934</v>
      </c>
      <c r="J2279" s="254" t="s">
        <v>374</v>
      </c>
      <c r="K2279" s="259"/>
      <c r="L2279" s="260" t="s">
        <v>774</v>
      </c>
      <c r="M2279" s="260" t="s">
        <v>375</v>
      </c>
    </row>
    <row r="2280" spans="1:13" s="261" customFormat="1">
      <c r="A2280" s="254" t="s">
        <v>2925</v>
      </c>
      <c r="B2280" s="254"/>
      <c r="C2280" s="262" t="s">
        <v>5455</v>
      </c>
      <c r="D2280" s="255">
        <v>46113</v>
      </c>
      <c r="E2280" s="256">
        <v>46162</v>
      </c>
      <c r="F2280" s="257">
        <v>718.89</v>
      </c>
      <c r="G2280" s="258" t="s">
        <v>2927</v>
      </c>
      <c r="H2280" s="254" t="s">
        <v>2941</v>
      </c>
      <c r="I2280" s="254" t="s">
        <v>3763</v>
      </c>
      <c r="J2280" s="254" t="s">
        <v>376</v>
      </c>
      <c r="K2280" s="259"/>
      <c r="L2280" s="260" t="s">
        <v>774</v>
      </c>
      <c r="M2280" s="260" t="s">
        <v>377</v>
      </c>
    </row>
    <row r="2281" spans="1:13" s="261" customFormat="1">
      <c r="A2281" s="254" t="s">
        <v>2925</v>
      </c>
      <c r="B2281" s="254"/>
      <c r="C2281" s="262" t="s">
        <v>5456</v>
      </c>
      <c r="D2281" s="255">
        <v>46113</v>
      </c>
      <c r="E2281" s="256">
        <v>46162</v>
      </c>
      <c r="F2281" s="257">
        <v>289.49</v>
      </c>
      <c r="G2281" s="258" t="s">
        <v>2927</v>
      </c>
      <c r="H2281" s="254" t="s">
        <v>2941</v>
      </c>
      <c r="I2281" s="254" t="s">
        <v>3750</v>
      </c>
      <c r="J2281" s="254" t="s">
        <v>378</v>
      </c>
      <c r="K2281" s="259"/>
      <c r="L2281" s="260" t="s">
        <v>774</v>
      </c>
      <c r="M2281" s="260" t="s">
        <v>379</v>
      </c>
    </row>
    <row r="2282" spans="1:13" s="261" customFormat="1">
      <c r="A2282" s="254" t="s">
        <v>2925</v>
      </c>
      <c r="B2282" s="254"/>
      <c r="C2282" s="262" t="s">
        <v>5457</v>
      </c>
      <c r="D2282" s="255">
        <v>46113</v>
      </c>
      <c r="E2282" s="256">
        <v>46162</v>
      </c>
      <c r="F2282" s="257">
        <v>289.08999999999997</v>
      </c>
      <c r="G2282" s="258" t="s">
        <v>2927</v>
      </c>
      <c r="H2282" s="254" t="s">
        <v>2941</v>
      </c>
      <c r="I2282" s="254" t="s">
        <v>3764</v>
      </c>
      <c r="J2282" s="254" t="s">
        <v>380</v>
      </c>
      <c r="K2282" s="259"/>
      <c r="L2282" s="260" t="s">
        <v>774</v>
      </c>
      <c r="M2282" s="260" t="s">
        <v>381</v>
      </c>
    </row>
    <row r="2283" spans="1:13" s="261" customFormat="1">
      <c r="A2283" s="254" t="s">
        <v>2925</v>
      </c>
      <c r="B2283" s="254"/>
      <c r="C2283" s="262" t="s">
        <v>5458</v>
      </c>
      <c r="D2283" s="255">
        <v>46114</v>
      </c>
      <c r="E2283" s="256">
        <v>46162</v>
      </c>
      <c r="F2283" s="257">
        <v>2343.3000000000002</v>
      </c>
      <c r="G2283" s="258" t="s">
        <v>2927</v>
      </c>
      <c r="H2283" s="254" t="s">
        <v>2941</v>
      </c>
      <c r="I2283" s="254" t="s">
        <v>3898</v>
      </c>
      <c r="J2283" s="254" t="s">
        <v>200</v>
      </c>
      <c r="K2283" s="259"/>
      <c r="L2283" s="260" t="s">
        <v>774</v>
      </c>
      <c r="M2283" s="260" t="s">
        <v>201</v>
      </c>
    </row>
    <row r="2284" spans="1:13" s="261" customFormat="1">
      <c r="A2284" s="254" t="s">
        <v>2925</v>
      </c>
      <c r="B2284" s="254"/>
      <c r="C2284" s="262" t="s">
        <v>5459</v>
      </c>
      <c r="D2284" s="255">
        <v>46113</v>
      </c>
      <c r="E2284" s="256">
        <v>46162</v>
      </c>
      <c r="F2284" s="257">
        <v>4049.36</v>
      </c>
      <c r="G2284" s="258" t="s">
        <v>2927</v>
      </c>
      <c r="H2284" s="254" t="s">
        <v>2941</v>
      </c>
      <c r="I2284" s="254" t="s">
        <v>3751</v>
      </c>
      <c r="J2284" s="254" t="s">
        <v>382</v>
      </c>
      <c r="K2284" s="259"/>
      <c r="L2284" s="260" t="s">
        <v>774</v>
      </c>
      <c r="M2284" s="260" t="s">
        <v>383</v>
      </c>
    </row>
    <row r="2285" spans="1:13" s="261" customFormat="1">
      <c r="A2285" s="254" t="s">
        <v>2925</v>
      </c>
      <c r="B2285" s="254"/>
      <c r="C2285" s="262" t="s">
        <v>5460</v>
      </c>
      <c r="D2285" s="255">
        <v>46113</v>
      </c>
      <c r="E2285" s="256">
        <v>46162</v>
      </c>
      <c r="F2285" s="257">
        <v>1343.62</v>
      </c>
      <c r="G2285" s="258" t="s">
        <v>2927</v>
      </c>
      <c r="H2285" s="254" t="s">
        <v>2941</v>
      </c>
      <c r="I2285" s="254" t="s">
        <v>3935</v>
      </c>
      <c r="J2285" s="254" t="s">
        <v>384</v>
      </c>
      <c r="K2285" s="259"/>
      <c r="L2285" s="260" t="s">
        <v>774</v>
      </c>
      <c r="M2285" s="260" t="s">
        <v>385</v>
      </c>
    </row>
    <row r="2286" spans="1:13" s="261" customFormat="1">
      <c r="A2286" s="254" t="s">
        <v>2925</v>
      </c>
      <c r="B2286" s="254"/>
      <c r="C2286" s="262" t="s">
        <v>5461</v>
      </c>
      <c r="D2286" s="255">
        <v>46113</v>
      </c>
      <c r="E2286" s="256">
        <v>46162</v>
      </c>
      <c r="F2286" s="257">
        <v>420.31</v>
      </c>
      <c r="G2286" s="258" t="s">
        <v>2927</v>
      </c>
      <c r="H2286" s="254" t="s">
        <v>2941</v>
      </c>
      <c r="I2286" s="254" t="s">
        <v>3936</v>
      </c>
      <c r="J2286" s="254" t="s">
        <v>484</v>
      </c>
      <c r="K2286" s="259"/>
      <c r="L2286" s="260" t="s">
        <v>774</v>
      </c>
      <c r="M2286" s="260" t="s">
        <v>485</v>
      </c>
    </row>
    <row r="2287" spans="1:13" s="261" customFormat="1">
      <c r="A2287" s="254" t="s">
        <v>2925</v>
      </c>
      <c r="B2287" s="254"/>
      <c r="C2287" s="262" t="s">
        <v>5462</v>
      </c>
      <c r="D2287" s="255">
        <v>46113</v>
      </c>
      <c r="E2287" s="256">
        <v>46162</v>
      </c>
      <c r="F2287" s="257">
        <v>1343.52</v>
      </c>
      <c r="G2287" s="258" t="s">
        <v>2927</v>
      </c>
      <c r="H2287" s="254" t="s">
        <v>2941</v>
      </c>
      <c r="I2287" s="254" t="s">
        <v>3706</v>
      </c>
      <c r="J2287" s="254" t="s">
        <v>358</v>
      </c>
      <c r="K2287" s="259"/>
      <c r="L2287" s="260" t="s">
        <v>774</v>
      </c>
      <c r="M2287" s="260" t="s">
        <v>359</v>
      </c>
    </row>
    <row r="2288" spans="1:13" s="261" customFormat="1">
      <c r="A2288" s="254" t="s">
        <v>2925</v>
      </c>
      <c r="B2288" s="254"/>
      <c r="C2288" s="262" t="s">
        <v>5463</v>
      </c>
      <c r="D2288" s="255">
        <v>46113</v>
      </c>
      <c r="E2288" s="256">
        <v>46162</v>
      </c>
      <c r="F2288" s="257">
        <v>289.54000000000002</v>
      </c>
      <c r="G2288" s="258" t="s">
        <v>2927</v>
      </c>
      <c r="H2288" s="254" t="s">
        <v>2941</v>
      </c>
      <c r="I2288" s="254" t="s">
        <v>3952</v>
      </c>
      <c r="J2288" s="254" t="s">
        <v>386</v>
      </c>
      <c r="K2288" s="259"/>
      <c r="L2288" s="260" t="s">
        <v>774</v>
      </c>
      <c r="M2288" s="260" t="s">
        <v>387</v>
      </c>
    </row>
    <row r="2289" spans="1:13" s="261" customFormat="1">
      <c r="A2289" s="254" t="s">
        <v>2925</v>
      </c>
      <c r="B2289" s="254"/>
      <c r="C2289" s="262" t="s">
        <v>5464</v>
      </c>
      <c r="D2289" s="255">
        <v>46113</v>
      </c>
      <c r="E2289" s="256">
        <v>46162</v>
      </c>
      <c r="F2289" s="257">
        <v>273.37</v>
      </c>
      <c r="G2289" s="258" t="s">
        <v>2927</v>
      </c>
      <c r="H2289" s="254" t="s">
        <v>2941</v>
      </c>
      <c r="I2289" s="254" t="s">
        <v>3672</v>
      </c>
      <c r="J2289" s="254" t="s">
        <v>6</v>
      </c>
      <c r="K2289" s="259"/>
      <c r="L2289" s="260" t="s">
        <v>774</v>
      </c>
      <c r="M2289" s="260" t="s">
        <v>7</v>
      </c>
    </row>
    <row r="2290" spans="1:13" s="261" customFormat="1">
      <c r="A2290" s="254" t="s">
        <v>2925</v>
      </c>
      <c r="B2290" s="254"/>
      <c r="C2290" s="262" t="s">
        <v>5465</v>
      </c>
      <c r="D2290" s="255">
        <v>46113</v>
      </c>
      <c r="E2290" s="256">
        <v>46162</v>
      </c>
      <c r="F2290" s="257">
        <v>289.54000000000002</v>
      </c>
      <c r="G2290" s="258" t="s">
        <v>2927</v>
      </c>
      <c r="H2290" s="254" t="s">
        <v>2941</v>
      </c>
      <c r="I2290" s="254" t="s">
        <v>3937</v>
      </c>
      <c r="J2290" s="254" t="s">
        <v>388</v>
      </c>
      <c r="K2290" s="259"/>
      <c r="L2290" s="260" t="s">
        <v>774</v>
      </c>
      <c r="M2290" s="260" t="s">
        <v>389</v>
      </c>
    </row>
    <row r="2291" spans="1:13" s="261" customFormat="1">
      <c r="A2291" s="254" t="s">
        <v>2925</v>
      </c>
      <c r="B2291" s="254"/>
      <c r="C2291" s="262" t="s">
        <v>5466</v>
      </c>
      <c r="D2291" s="255">
        <v>46113</v>
      </c>
      <c r="E2291" s="256">
        <v>46162</v>
      </c>
      <c r="F2291" s="257">
        <v>289.54000000000002</v>
      </c>
      <c r="G2291" s="258" t="s">
        <v>2927</v>
      </c>
      <c r="H2291" s="254" t="s">
        <v>2941</v>
      </c>
      <c r="I2291" s="254" t="s">
        <v>3741</v>
      </c>
      <c r="J2291" s="254" t="s">
        <v>390</v>
      </c>
      <c r="K2291" s="259"/>
      <c r="L2291" s="260" t="s">
        <v>774</v>
      </c>
      <c r="M2291" s="260" t="s">
        <v>391</v>
      </c>
    </row>
    <row r="2292" spans="1:13" s="261" customFormat="1">
      <c r="A2292" s="254" t="s">
        <v>2925</v>
      </c>
      <c r="B2292" s="254"/>
      <c r="C2292" s="262" t="s">
        <v>5467</v>
      </c>
      <c r="D2292" s="255">
        <v>46113</v>
      </c>
      <c r="E2292" s="256">
        <v>46162</v>
      </c>
      <c r="F2292" s="257">
        <v>810.41</v>
      </c>
      <c r="G2292" s="258" t="s">
        <v>2927</v>
      </c>
      <c r="H2292" s="254" t="s">
        <v>2941</v>
      </c>
      <c r="I2292" s="254" t="s">
        <v>3712</v>
      </c>
      <c r="J2292" s="254" t="s">
        <v>392</v>
      </c>
      <c r="K2292" s="259"/>
      <c r="L2292" s="260" t="s">
        <v>774</v>
      </c>
      <c r="M2292" s="260" t="s">
        <v>393</v>
      </c>
    </row>
    <row r="2293" spans="1:13" s="261" customFormat="1">
      <c r="A2293" s="254" t="s">
        <v>2925</v>
      </c>
      <c r="B2293" s="254"/>
      <c r="C2293" s="262" t="s">
        <v>5468</v>
      </c>
      <c r="D2293" s="255">
        <v>46113</v>
      </c>
      <c r="E2293" s="256">
        <v>46162</v>
      </c>
      <c r="F2293" s="257">
        <v>319.57</v>
      </c>
      <c r="G2293" s="258" t="s">
        <v>2927</v>
      </c>
      <c r="H2293" s="254" t="s">
        <v>2941</v>
      </c>
      <c r="I2293" s="254" t="s">
        <v>3938</v>
      </c>
      <c r="J2293" s="254" t="s">
        <v>394</v>
      </c>
      <c r="K2293" s="259"/>
      <c r="L2293" s="260" t="s">
        <v>774</v>
      </c>
      <c r="M2293" s="260" t="s">
        <v>395</v>
      </c>
    </row>
    <row r="2294" spans="1:13" s="261" customFormat="1">
      <c r="A2294" s="254" t="s">
        <v>2925</v>
      </c>
      <c r="B2294" s="254"/>
      <c r="C2294" s="262" t="s">
        <v>5469</v>
      </c>
      <c r="D2294" s="255">
        <v>46114</v>
      </c>
      <c r="E2294" s="256">
        <v>46162</v>
      </c>
      <c r="F2294" s="257">
        <v>4434.41</v>
      </c>
      <c r="G2294" s="258" t="s">
        <v>2927</v>
      </c>
      <c r="H2294" s="254" t="s">
        <v>2941</v>
      </c>
      <c r="I2294" s="254" t="s">
        <v>3899</v>
      </c>
      <c r="J2294" s="254" t="s">
        <v>202</v>
      </c>
      <c r="K2294" s="259"/>
      <c r="L2294" s="260" t="s">
        <v>774</v>
      </c>
      <c r="M2294" s="260" t="s">
        <v>203</v>
      </c>
    </row>
    <row r="2295" spans="1:13" s="261" customFormat="1">
      <c r="A2295" s="254" t="s">
        <v>2925</v>
      </c>
      <c r="B2295" s="254"/>
      <c r="C2295" s="262" t="s">
        <v>5470</v>
      </c>
      <c r="D2295" s="255">
        <v>46113</v>
      </c>
      <c r="E2295" s="256">
        <v>46162</v>
      </c>
      <c r="F2295" s="257">
        <v>289.54000000000002</v>
      </c>
      <c r="G2295" s="258" t="s">
        <v>2927</v>
      </c>
      <c r="H2295" s="254" t="s">
        <v>2941</v>
      </c>
      <c r="I2295" s="254" t="s">
        <v>3785</v>
      </c>
      <c r="J2295" s="254" t="s">
        <v>396</v>
      </c>
      <c r="K2295" s="259"/>
      <c r="L2295" s="260" t="s">
        <v>774</v>
      </c>
      <c r="M2295" s="260" t="s">
        <v>397</v>
      </c>
    </row>
    <row r="2296" spans="1:13" s="261" customFormat="1">
      <c r="A2296" s="254" t="s">
        <v>2925</v>
      </c>
      <c r="B2296" s="254"/>
      <c r="C2296" s="262" t="s">
        <v>5471</v>
      </c>
      <c r="D2296" s="255">
        <v>46113</v>
      </c>
      <c r="E2296" s="256">
        <v>46162</v>
      </c>
      <c r="F2296" s="257">
        <v>289.42</v>
      </c>
      <c r="G2296" s="258" t="s">
        <v>2927</v>
      </c>
      <c r="H2296" s="254" t="s">
        <v>2941</v>
      </c>
      <c r="I2296" s="254" t="s">
        <v>3779</v>
      </c>
      <c r="J2296" s="254" t="s">
        <v>400</v>
      </c>
      <c r="K2296" s="259"/>
      <c r="L2296" s="260" t="s">
        <v>774</v>
      </c>
      <c r="M2296" s="260" t="s">
        <v>401</v>
      </c>
    </row>
    <row r="2297" spans="1:13" s="261" customFormat="1">
      <c r="A2297" s="254" t="s">
        <v>2925</v>
      </c>
      <c r="B2297" s="254"/>
      <c r="C2297" s="262" t="s">
        <v>5472</v>
      </c>
      <c r="D2297" s="255">
        <v>46113</v>
      </c>
      <c r="E2297" s="256">
        <v>46162</v>
      </c>
      <c r="F2297" s="257">
        <v>922.64</v>
      </c>
      <c r="G2297" s="258" t="s">
        <v>2927</v>
      </c>
      <c r="H2297" s="254" t="s">
        <v>2941</v>
      </c>
      <c r="I2297" s="254" t="s">
        <v>3939</v>
      </c>
      <c r="J2297" s="254" t="s">
        <v>402</v>
      </c>
      <c r="K2297" s="259"/>
      <c r="L2297" s="260" t="s">
        <v>774</v>
      </c>
      <c r="M2297" s="260" t="s">
        <v>403</v>
      </c>
    </row>
    <row r="2298" spans="1:13" s="261" customFormat="1">
      <c r="A2298" s="254" t="s">
        <v>2925</v>
      </c>
      <c r="B2298" s="254"/>
      <c r="C2298" s="262" t="s">
        <v>5473</v>
      </c>
      <c r="D2298" s="255">
        <v>46113</v>
      </c>
      <c r="E2298" s="256">
        <v>46162</v>
      </c>
      <c r="F2298" s="257">
        <v>311.01</v>
      </c>
      <c r="G2298" s="258" t="s">
        <v>2927</v>
      </c>
      <c r="H2298" s="254" t="s">
        <v>2941</v>
      </c>
      <c r="I2298" s="254" t="s">
        <v>3752</v>
      </c>
      <c r="J2298" s="254" t="s">
        <v>404</v>
      </c>
      <c r="K2298" s="259"/>
      <c r="L2298" s="260" t="s">
        <v>774</v>
      </c>
      <c r="M2298" s="260" t="s">
        <v>405</v>
      </c>
    </row>
    <row r="2299" spans="1:13" s="261" customFormat="1">
      <c r="A2299" s="254" t="s">
        <v>2925</v>
      </c>
      <c r="B2299" s="254"/>
      <c r="C2299" s="262" t="s">
        <v>5474</v>
      </c>
      <c r="D2299" s="255">
        <v>46113</v>
      </c>
      <c r="E2299" s="256">
        <v>46162</v>
      </c>
      <c r="F2299" s="257">
        <v>830.2</v>
      </c>
      <c r="G2299" s="258" t="s">
        <v>2927</v>
      </c>
      <c r="H2299" s="254" t="s">
        <v>2941</v>
      </c>
      <c r="I2299" s="254" t="s">
        <v>3792</v>
      </c>
      <c r="J2299" s="254" t="s">
        <v>406</v>
      </c>
      <c r="K2299" s="259"/>
      <c r="L2299" s="260" t="s">
        <v>774</v>
      </c>
      <c r="M2299" s="260" t="s">
        <v>407</v>
      </c>
    </row>
    <row r="2300" spans="1:13" s="261" customFormat="1">
      <c r="A2300" s="254" t="s">
        <v>2925</v>
      </c>
      <c r="B2300" s="254"/>
      <c r="C2300" s="262" t="s">
        <v>5475</v>
      </c>
      <c r="D2300" s="255">
        <v>46113</v>
      </c>
      <c r="E2300" s="256">
        <v>46162</v>
      </c>
      <c r="F2300" s="257">
        <v>868.85</v>
      </c>
      <c r="G2300" s="258" t="s">
        <v>2927</v>
      </c>
      <c r="H2300" s="254" t="s">
        <v>2941</v>
      </c>
      <c r="I2300" s="254" t="s">
        <v>3940</v>
      </c>
      <c r="J2300" s="254" t="s">
        <v>408</v>
      </c>
      <c r="K2300" s="259"/>
      <c r="L2300" s="260" t="s">
        <v>774</v>
      </c>
      <c r="M2300" s="260" t="s">
        <v>409</v>
      </c>
    </row>
    <row r="2301" spans="1:13" s="261" customFormat="1">
      <c r="A2301" s="254" t="s">
        <v>2925</v>
      </c>
      <c r="B2301" s="254"/>
      <c r="C2301" s="262" t="s">
        <v>5476</v>
      </c>
      <c r="D2301" s="255">
        <v>46113</v>
      </c>
      <c r="E2301" s="256">
        <v>46162</v>
      </c>
      <c r="F2301" s="257">
        <v>289.54000000000002</v>
      </c>
      <c r="G2301" s="258" t="s">
        <v>2927</v>
      </c>
      <c r="H2301" s="254" t="s">
        <v>2941</v>
      </c>
      <c r="I2301" s="254" t="s">
        <v>3941</v>
      </c>
      <c r="J2301" s="254" t="s">
        <v>410</v>
      </c>
      <c r="K2301" s="259"/>
      <c r="L2301" s="260" t="s">
        <v>774</v>
      </c>
      <c r="M2301" s="260" t="s">
        <v>411</v>
      </c>
    </row>
    <row r="2302" spans="1:13" s="261" customFormat="1">
      <c r="A2302" s="254" t="s">
        <v>2925</v>
      </c>
      <c r="B2302" s="254"/>
      <c r="C2302" s="262" t="s">
        <v>5477</v>
      </c>
      <c r="D2302" s="255">
        <v>46113</v>
      </c>
      <c r="E2302" s="256">
        <v>46162</v>
      </c>
      <c r="F2302" s="257">
        <v>289.3</v>
      </c>
      <c r="G2302" s="258" t="s">
        <v>2927</v>
      </c>
      <c r="H2302" s="254" t="s">
        <v>2941</v>
      </c>
      <c r="I2302" s="254" t="s">
        <v>3795</v>
      </c>
      <c r="J2302" s="254" t="s">
        <v>412</v>
      </c>
      <c r="K2302" s="259"/>
      <c r="L2302" s="260" t="s">
        <v>774</v>
      </c>
      <c r="M2302" s="260" t="s">
        <v>413</v>
      </c>
    </row>
    <row r="2303" spans="1:13" s="261" customFormat="1">
      <c r="A2303" s="254" t="s">
        <v>2925</v>
      </c>
      <c r="B2303" s="254"/>
      <c r="C2303" s="262" t="s">
        <v>5478</v>
      </c>
      <c r="D2303" s="255">
        <v>46113</v>
      </c>
      <c r="E2303" s="256">
        <v>46162</v>
      </c>
      <c r="F2303" s="257">
        <v>483.33</v>
      </c>
      <c r="G2303" s="258" t="s">
        <v>2927</v>
      </c>
      <c r="H2303" s="254" t="s">
        <v>2941</v>
      </c>
      <c r="I2303" s="254" t="s">
        <v>3796</v>
      </c>
      <c r="J2303" s="254" t="s">
        <v>414</v>
      </c>
      <c r="K2303" s="259"/>
      <c r="L2303" s="260" t="s">
        <v>774</v>
      </c>
      <c r="M2303" s="260" t="s">
        <v>415</v>
      </c>
    </row>
    <row r="2304" spans="1:13" s="261" customFormat="1">
      <c r="A2304" s="254" t="s">
        <v>2925</v>
      </c>
      <c r="B2304" s="254"/>
      <c r="C2304" s="262" t="s">
        <v>5479</v>
      </c>
      <c r="D2304" s="255">
        <v>46113</v>
      </c>
      <c r="E2304" s="256">
        <v>46162</v>
      </c>
      <c r="F2304" s="257">
        <v>289.42</v>
      </c>
      <c r="G2304" s="258" t="s">
        <v>2927</v>
      </c>
      <c r="H2304" s="254" t="s">
        <v>2941</v>
      </c>
      <c r="I2304" s="254" t="s">
        <v>3942</v>
      </c>
      <c r="J2304" s="254" t="s">
        <v>418</v>
      </c>
      <c r="K2304" s="259"/>
      <c r="L2304" s="260" t="s">
        <v>774</v>
      </c>
      <c r="M2304" s="260" t="s">
        <v>419</v>
      </c>
    </row>
    <row r="2305" spans="1:13" s="261" customFormat="1">
      <c r="A2305" s="254" t="s">
        <v>2925</v>
      </c>
      <c r="B2305" s="254"/>
      <c r="C2305" s="262" t="s">
        <v>5480</v>
      </c>
      <c r="D2305" s="255">
        <v>46114</v>
      </c>
      <c r="E2305" s="256">
        <v>46162</v>
      </c>
      <c r="F2305" s="257">
        <v>528.12</v>
      </c>
      <c r="G2305" s="258" t="s">
        <v>2927</v>
      </c>
      <c r="H2305" s="254" t="s">
        <v>2941</v>
      </c>
      <c r="I2305" s="254" t="s">
        <v>3900</v>
      </c>
      <c r="J2305" s="254" t="s">
        <v>278</v>
      </c>
      <c r="K2305" s="259"/>
      <c r="L2305" s="260" t="s">
        <v>774</v>
      </c>
      <c r="M2305" s="260" t="s">
        <v>279</v>
      </c>
    </row>
    <row r="2306" spans="1:13" s="261" customFormat="1">
      <c r="A2306" s="254" t="s">
        <v>2925</v>
      </c>
      <c r="B2306" s="254"/>
      <c r="C2306" s="262" t="s">
        <v>5481</v>
      </c>
      <c r="D2306" s="255">
        <v>46113</v>
      </c>
      <c r="E2306" s="256">
        <v>46162</v>
      </c>
      <c r="F2306" s="257">
        <v>2277.44</v>
      </c>
      <c r="G2306" s="258" t="s">
        <v>2927</v>
      </c>
      <c r="H2306" s="254" t="s">
        <v>2941</v>
      </c>
      <c r="I2306" s="254" t="s">
        <v>3685</v>
      </c>
      <c r="J2306" s="254" t="s">
        <v>420</v>
      </c>
      <c r="K2306" s="259"/>
      <c r="L2306" s="260" t="s">
        <v>774</v>
      </c>
      <c r="M2306" s="260" t="s">
        <v>421</v>
      </c>
    </row>
    <row r="2307" spans="1:13" s="261" customFormat="1">
      <c r="A2307" s="254" t="s">
        <v>2925</v>
      </c>
      <c r="B2307" s="254"/>
      <c r="C2307" s="262" t="s">
        <v>5482</v>
      </c>
      <c r="D2307" s="255">
        <v>46113</v>
      </c>
      <c r="E2307" s="256">
        <v>46162</v>
      </c>
      <c r="F2307" s="257">
        <v>289.42</v>
      </c>
      <c r="G2307" s="258" t="s">
        <v>2927</v>
      </c>
      <c r="H2307" s="254" t="s">
        <v>2941</v>
      </c>
      <c r="I2307" s="254" t="s">
        <v>3801</v>
      </c>
      <c r="J2307" s="254" t="s">
        <v>422</v>
      </c>
      <c r="K2307" s="259"/>
      <c r="L2307" s="260" t="s">
        <v>774</v>
      </c>
      <c r="M2307" s="260" t="s">
        <v>423</v>
      </c>
    </row>
    <row r="2308" spans="1:13" s="261" customFormat="1">
      <c r="A2308" s="254" t="s">
        <v>2925</v>
      </c>
      <c r="B2308" s="254"/>
      <c r="C2308" s="262" t="s">
        <v>5483</v>
      </c>
      <c r="D2308" s="255">
        <v>46113</v>
      </c>
      <c r="E2308" s="256">
        <v>46162</v>
      </c>
      <c r="F2308" s="257">
        <v>289.54000000000002</v>
      </c>
      <c r="G2308" s="258" t="s">
        <v>2927</v>
      </c>
      <c r="H2308" s="254" t="s">
        <v>2941</v>
      </c>
      <c r="I2308" s="254" t="s">
        <v>3802</v>
      </c>
      <c r="J2308" s="254" t="s">
        <v>424</v>
      </c>
      <c r="K2308" s="259"/>
      <c r="L2308" s="260" t="s">
        <v>774</v>
      </c>
      <c r="M2308" s="260" t="s">
        <v>425</v>
      </c>
    </row>
    <row r="2309" spans="1:13" s="261" customFormat="1">
      <c r="A2309" s="254" t="s">
        <v>2925</v>
      </c>
      <c r="B2309" s="254"/>
      <c r="C2309" s="262" t="s">
        <v>5484</v>
      </c>
      <c r="D2309" s="255">
        <v>46113</v>
      </c>
      <c r="E2309" s="256">
        <v>46162</v>
      </c>
      <c r="F2309" s="257">
        <v>319.69</v>
      </c>
      <c r="G2309" s="258" t="s">
        <v>2927</v>
      </c>
      <c r="H2309" s="254" t="s">
        <v>2941</v>
      </c>
      <c r="I2309" s="254" t="s">
        <v>3669</v>
      </c>
      <c r="J2309" s="254" t="s">
        <v>426</v>
      </c>
      <c r="K2309" s="259"/>
      <c r="L2309" s="260" t="s">
        <v>774</v>
      </c>
      <c r="M2309" s="260" t="s">
        <v>427</v>
      </c>
    </row>
    <row r="2310" spans="1:13" s="261" customFormat="1">
      <c r="A2310" s="254" t="s">
        <v>2925</v>
      </c>
      <c r="B2310" s="254"/>
      <c r="C2310" s="262" t="s">
        <v>5485</v>
      </c>
      <c r="D2310" s="255">
        <v>46113</v>
      </c>
      <c r="E2310" s="256">
        <v>46162</v>
      </c>
      <c r="F2310" s="257">
        <v>1166.96</v>
      </c>
      <c r="G2310" s="258" t="s">
        <v>2927</v>
      </c>
      <c r="H2310" s="254" t="s">
        <v>2941</v>
      </c>
      <c r="I2310" s="254" t="s">
        <v>3686</v>
      </c>
      <c r="J2310" s="254" t="s">
        <v>428</v>
      </c>
      <c r="K2310" s="259"/>
      <c r="L2310" s="260" t="s">
        <v>774</v>
      </c>
      <c r="M2310" s="260" t="s">
        <v>429</v>
      </c>
    </row>
    <row r="2311" spans="1:13" s="261" customFormat="1">
      <c r="A2311" s="254" t="s">
        <v>2925</v>
      </c>
      <c r="B2311" s="254"/>
      <c r="C2311" s="262" t="s">
        <v>5486</v>
      </c>
      <c r="D2311" s="255">
        <v>46113</v>
      </c>
      <c r="E2311" s="256">
        <v>46162</v>
      </c>
      <c r="F2311" s="257">
        <v>289.3</v>
      </c>
      <c r="G2311" s="258" t="s">
        <v>2927</v>
      </c>
      <c r="H2311" s="254" t="s">
        <v>2941</v>
      </c>
      <c r="I2311" s="254" t="s">
        <v>3953</v>
      </c>
      <c r="J2311" s="254" t="s">
        <v>430</v>
      </c>
      <c r="K2311" s="259"/>
      <c r="L2311" s="260" t="s">
        <v>774</v>
      </c>
      <c r="M2311" s="260" t="s">
        <v>431</v>
      </c>
    </row>
    <row r="2312" spans="1:13" s="261" customFormat="1">
      <c r="A2312" s="254" t="s">
        <v>2925</v>
      </c>
      <c r="B2312" s="254"/>
      <c r="C2312" s="262" t="s">
        <v>5487</v>
      </c>
      <c r="D2312" s="255">
        <v>46113</v>
      </c>
      <c r="E2312" s="256">
        <v>46162</v>
      </c>
      <c r="F2312" s="257">
        <v>325.83999999999997</v>
      </c>
      <c r="G2312" s="258" t="s">
        <v>2927</v>
      </c>
      <c r="H2312" s="254" t="s">
        <v>2941</v>
      </c>
      <c r="I2312" s="254" t="s">
        <v>3812</v>
      </c>
      <c r="J2312" s="254" t="s">
        <v>432</v>
      </c>
      <c r="K2312" s="259"/>
      <c r="L2312" s="260" t="s">
        <v>774</v>
      </c>
      <c r="M2312" s="260" t="s">
        <v>433</v>
      </c>
    </row>
    <row r="2313" spans="1:13" s="261" customFormat="1">
      <c r="A2313" s="254" t="s">
        <v>2925</v>
      </c>
      <c r="B2313" s="254"/>
      <c r="C2313" s="262" t="s">
        <v>5488</v>
      </c>
      <c r="D2313" s="255">
        <v>46113</v>
      </c>
      <c r="E2313" s="256">
        <v>46162</v>
      </c>
      <c r="F2313" s="257">
        <v>354.76</v>
      </c>
      <c r="G2313" s="258" t="s">
        <v>2927</v>
      </c>
      <c r="H2313" s="254" t="s">
        <v>2941</v>
      </c>
      <c r="I2313" s="254" t="s">
        <v>3943</v>
      </c>
      <c r="J2313" s="254" t="s">
        <v>434</v>
      </c>
      <c r="K2313" s="259"/>
      <c r="L2313" s="260" t="s">
        <v>774</v>
      </c>
      <c r="M2313" s="260" t="s">
        <v>435</v>
      </c>
    </row>
    <row r="2314" spans="1:13" s="261" customFormat="1">
      <c r="A2314" s="254" t="s">
        <v>2925</v>
      </c>
      <c r="B2314" s="254"/>
      <c r="C2314" s="262" t="s">
        <v>5489</v>
      </c>
      <c r="D2314" s="255">
        <v>46113</v>
      </c>
      <c r="E2314" s="256">
        <v>46162</v>
      </c>
      <c r="F2314" s="257">
        <v>1046.18</v>
      </c>
      <c r="G2314" s="258" t="s">
        <v>2927</v>
      </c>
      <c r="H2314" s="254" t="s">
        <v>2941</v>
      </c>
      <c r="I2314" s="254" t="s">
        <v>3814</v>
      </c>
      <c r="J2314" s="254" t="s">
        <v>436</v>
      </c>
      <c r="K2314" s="259"/>
      <c r="L2314" s="260" t="s">
        <v>774</v>
      </c>
      <c r="M2314" s="260" t="s">
        <v>437</v>
      </c>
    </row>
    <row r="2315" spans="1:13" s="261" customFormat="1">
      <c r="A2315" s="254" t="s">
        <v>2925</v>
      </c>
      <c r="B2315" s="254"/>
      <c r="C2315" s="262" t="s">
        <v>5490</v>
      </c>
      <c r="D2315" s="255">
        <v>46113</v>
      </c>
      <c r="E2315" s="256">
        <v>46162</v>
      </c>
      <c r="F2315" s="257">
        <v>325.83999999999997</v>
      </c>
      <c r="G2315" s="258" t="s">
        <v>2927</v>
      </c>
      <c r="H2315" s="254" t="s">
        <v>2941</v>
      </c>
      <c r="I2315" s="254" t="s">
        <v>3954</v>
      </c>
      <c r="J2315" s="254" t="s">
        <v>438</v>
      </c>
      <c r="K2315" s="259"/>
      <c r="L2315" s="260" t="s">
        <v>774</v>
      </c>
      <c r="M2315" s="260" t="s">
        <v>439</v>
      </c>
    </row>
    <row r="2316" spans="1:13" s="261" customFormat="1">
      <c r="A2316" s="254" t="s">
        <v>2925</v>
      </c>
      <c r="B2316" s="254"/>
      <c r="C2316" s="262" t="s">
        <v>5491</v>
      </c>
      <c r="D2316" s="255">
        <v>46114</v>
      </c>
      <c r="E2316" s="256">
        <v>46162</v>
      </c>
      <c r="F2316" s="257">
        <v>521.62</v>
      </c>
      <c r="G2316" s="258" t="s">
        <v>2927</v>
      </c>
      <c r="H2316" s="254" t="s">
        <v>2941</v>
      </c>
      <c r="I2316" s="254" t="s">
        <v>3744</v>
      </c>
      <c r="J2316" s="254" t="s">
        <v>204</v>
      </c>
      <c r="K2316" s="259"/>
      <c r="L2316" s="260" t="s">
        <v>774</v>
      </c>
      <c r="M2316" s="260" t="s">
        <v>205</v>
      </c>
    </row>
    <row r="2317" spans="1:13" s="261" customFormat="1">
      <c r="A2317" s="254" t="s">
        <v>2925</v>
      </c>
      <c r="B2317" s="254"/>
      <c r="C2317" s="262" t="s">
        <v>5492</v>
      </c>
      <c r="D2317" s="255">
        <v>46113</v>
      </c>
      <c r="E2317" s="256">
        <v>46162</v>
      </c>
      <c r="F2317" s="257">
        <v>289.54000000000002</v>
      </c>
      <c r="G2317" s="258" t="s">
        <v>2927</v>
      </c>
      <c r="H2317" s="254" t="s">
        <v>2941</v>
      </c>
      <c r="I2317" s="254" t="s">
        <v>3944</v>
      </c>
      <c r="J2317" s="254" t="s">
        <v>442</v>
      </c>
      <c r="K2317" s="259"/>
      <c r="L2317" s="260" t="s">
        <v>774</v>
      </c>
      <c r="M2317" s="260" t="s">
        <v>443</v>
      </c>
    </row>
    <row r="2318" spans="1:13" s="261" customFormat="1">
      <c r="A2318" s="254" t="s">
        <v>2925</v>
      </c>
      <c r="B2318" s="254"/>
      <c r="C2318" s="262" t="s">
        <v>5493</v>
      </c>
      <c r="D2318" s="255">
        <v>46113</v>
      </c>
      <c r="E2318" s="256">
        <v>46162</v>
      </c>
      <c r="F2318" s="257">
        <v>289.54000000000002</v>
      </c>
      <c r="G2318" s="258" t="s">
        <v>2927</v>
      </c>
      <c r="H2318" s="254" t="s">
        <v>2941</v>
      </c>
      <c r="I2318" s="254" t="s">
        <v>3815</v>
      </c>
      <c r="J2318" s="254" t="s">
        <v>444</v>
      </c>
      <c r="K2318" s="259"/>
      <c r="L2318" s="260" t="s">
        <v>774</v>
      </c>
      <c r="M2318" s="260" t="s">
        <v>445</v>
      </c>
    </row>
    <row r="2319" spans="1:13" s="261" customFormat="1">
      <c r="A2319" s="254" t="s">
        <v>2925</v>
      </c>
      <c r="B2319" s="254"/>
      <c r="C2319" s="262" t="s">
        <v>5494</v>
      </c>
      <c r="D2319" s="255">
        <v>46113</v>
      </c>
      <c r="E2319" s="256">
        <v>46162</v>
      </c>
      <c r="F2319" s="257">
        <v>325.31</v>
      </c>
      <c r="G2319" s="258" t="s">
        <v>2927</v>
      </c>
      <c r="H2319" s="254" t="s">
        <v>2941</v>
      </c>
      <c r="I2319" s="254" t="s">
        <v>3945</v>
      </c>
      <c r="J2319" s="254" t="s">
        <v>360</v>
      </c>
      <c r="K2319" s="259"/>
      <c r="L2319" s="260" t="s">
        <v>774</v>
      </c>
      <c r="M2319" s="260" t="s">
        <v>361</v>
      </c>
    </row>
    <row r="2320" spans="1:13" s="261" customFormat="1">
      <c r="A2320" s="254" t="s">
        <v>2925</v>
      </c>
      <c r="B2320" s="254"/>
      <c r="C2320" s="262" t="s">
        <v>5495</v>
      </c>
      <c r="D2320" s="255">
        <v>46113</v>
      </c>
      <c r="E2320" s="256">
        <v>46162</v>
      </c>
      <c r="F2320" s="257">
        <v>319.69</v>
      </c>
      <c r="G2320" s="258" t="s">
        <v>2927</v>
      </c>
      <c r="H2320" s="254" t="s">
        <v>2941</v>
      </c>
      <c r="I2320" s="254" t="s">
        <v>3946</v>
      </c>
      <c r="J2320" s="254" t="s">
        <v>446</v>
      </c>
      <c r="K2320" s="259"/>
      <c r="L2320" s="260" t="s">
        <v>774</v>
      </c>
      <c r="M2320" s="260" t="s">
        <v>447</v>
      </c>
    </row>
    <row r="2321" spans="1:13" s="261" customFormat="1">
      <c r="A2321" s="254" t="s">
        <v>2925</v>
      </c>
      <c r="B2321" s="254"/>
      <c r="C2321" s="262" t="s">
        <v>5496</v>
      </c>
      <c r="D2321" s="255">
        <v>46113</v>
      </c>
      <c r="E2321" s="256">
        <v>46162</v>
      </c>
      <c r="F2321" s="257">
        <v>2152.8000000000002</v>
      </c>
      <c r="G2321" s="258" t="s">
        <v>2927</v>
      </c>
      <c r="H2321" s="254" t="s">
        <v>2941</v>
      </c>
      <c r="I2321" s="254" t="s">
        <v>3947</v>
      </c>
      <c r="J2321" s="254" t="s">
        <v>448</v>
      </c>
      <c r="K2321" s="259"/>
      <c r="L2321" s="260" t="s">
        <v>774</v>
      </c>
      <c r="M2321" s="260" t="s">
        <v>449</v>
      </c>
    </row>
    <row r="2322" spans="1:13" s="261" customFormat="1">
      <c r="A2322" s="254" t="s">
        <v>2925</v>
      </c>
      <c r="B2322" s="254"/>
      <c r="C2322" s="262" t="s">
        <v>5497</v>
      </c>
      <c r="D2322" s="255">
        <v>46113</v>
      </c>
      <c r="E2322" s="256">
        <v>46162</v>
      </c>
      <c r="F2322" s="257">
        <v>352.91</v>
      </c>
      <c r="G2322" s="258" t="s">
        <v>2927</v>
      </c>
      <c r="H2322" s="254" t="s">
        <v>2941</v>
      </c>
      <c r="I2322" s="254" t="s">
        <v>3810</v>
      </c>
      <c r="J2322" s="254" t="s">
        <v>450</v>
      </c>
      <c r="K2322" s="259"/>
      <c r="L2322" s="260" t="s">
        <v>774</v>
      </c>
      <c r="M2322" s="260" t="s">
        <v>451</v>
      </c>
    </row>
    <row r="2323" spans="1:13" s="261" customFormat="1">
      <c r="A2323" s="254" t="s">
        <v>2925</v>
      </c>
      <c r="B2323" s="254"/>
      <c r="C2323" s="262" t="s">
        <v>5498</v>
      </c>
      <c r="D2323" s="255">
        <v>46113</v>
      </c>
      <c r="E2323" s="256">
        <v>46162</v>
      </c>
      <c r="F2323" s="257">
        <v>325.83999999999997</v>
      </c>
      <c r="G2323" s="258" t="s">
        <v>2927</v>
      </c>
      <c r="H2323" s="254" t="s">
        <v>2941</v>
      </c>
      <c r="I2323" s="254" t="s">
        <v>3678</v>
      </c>
      <c r="J2323" s="254" t="s">
        <v>452</v>
      </c>
      <c r="K2323" s="259"/>
      <c r="L2323" s="260" t="s">
        <v>774</v>
      </c>
      <c r="M2323" s="260" t="s">
        <v>453</v>
      </c>
    </row>
    <row r="2324" spans="1:13" s="261" customFormat="1">
      <c r="A2324" s="254" t="s">
        <v>2925</v>
      </c>
      <c r="B2324" s="254"/>
      <c r="C2324" s="262" t="s">
        <v>5499</v>
      </c>
      <c r="D2324" s="255">
        <v>46113</v>
      </c>
      <c r="E2324" s="256">
        <v>46162</v>
      </c>
      <c r="F2324" s="257">
        <v>289.54000000000002</v>
      </c>
      <c r="G2324" s="258" t="s">
        <v>2927</v>
      </c>
      <c r="H2324" s="254" t="s">
        <v>2941</v>
      </c>
      <c r="I2324" s="254" t="s">
        <v>3588</v>
      </c>
      <c r="J2324" s="254" t="s">
        <v>454</v>
      </c>
      <c r="K2324" s="259"/>
      <c r="L2324" s="260" t="s">
        <v>774</v>
      </c>
      <c r="M2324" s="260" t="s">
        <v>455</v>
      </c>
    </row>
    <row r="2325" spans="1:13" s="261" customFormat="1">
      <c r="A2325" s="254" t="s">
        <v>2925</v>
      </c>
      <c r="B2325" s="254"/>
      <c r="C2325" s="262" t="s">
        <v>5500</v>
      </c>
      <c r="D2325" s="255">
        <v>46113</v>
      </c>
      <c r="E2325" s="256">
        <v>46162</v>
      </c>
      <c r="F2325" s="257">
        <v>325.83999999999997</v>
      </c>
      <c r="G2325" s="258" t="s">
        <v>2927</v>
      </c>
      <c r="H2325" s="254" t="s">
        <v>2941</v>
      </c>
      <c r="I2325" s="254" t="s">
        <v>3823</v>
      </c>
      <c r="J2325" s="254" t="s">
        <v>458</v>
      </c>
      <c r="K2325" s="259"/>
      <c r="L2325" s="260" t="s">
        <v>774</v>
      </c>
      <c r="M2325" s="260" t="s">
        <v>459</v>
      </c>
    </row>
    <row r="2326" spans="1:13" s="261" customFormat="1">
      <c r="A2326" s="254" t="s">
        <v>2925</v>
      </c>
      <c r="B2326" s="254"/>
      <c r="C2326" s="262" t="s">
        <v>5501</v>
      </c>
      <c r="D2326" s="255">
        <v>46113</v>
      </c>
      <c r="E2326" s="256">
        <v>46162</v>
      </c>
      <c r="F2326" s="257">
        <v>289.54000000000002</v>
      </c>
      <c r="G2326" s="258" t="s">
        <v>2927</v>
      </c>
      <c r="H2326" s="254" t="s">
        <v>2941</v>
      </c>
      <c r="I2326" s="254" t="s">
        <v>3738</v>
      </c>
      <c r="J2326" s="254" t="s">
        <v>460</v>
      </c>
      <c r="K2326" s="259"/>
      <c r="L2326" s="260" t="s">
        <v>774</v>
      </c>
      <c r="M2326" s="260" t="s">
        <v>461</v>
      </c>
    </row>
    <row r="2327" spans="1:13" s="261" customFormat="1">
      <c r="A2327" s="254" t="s">
        <v>2925</v>
      </c>
      <c r="B2327" s="254"/>
      <c r="C2327" s="262" t="s">
        <v>5502</v>
      </c>
      <c r="D2327" s="255">
        <v>46114</v>
      </c>
      <c r="E2327" s="256">
        <v>46162</v>
      </c>
      <c r="F2327" s="257">
        <v>528.12</v>
      </c>
      <c r="G2327" s="258" t="s">
        <v>2927</v>
      </c>
      <c r="H2327" s="254" t="s">
        <v>2941</v>
      </c>
      <c r="I2327" s="254" t="s">
        <v>3901</v>
      </c>
      <c r="J2327" s="254" t="s">
        <v>238</v>
      </c>
      <c r="K2327" s="259"/>
      <c r="L2327" s="260" t="s">
        <v>774</v>
      </c>
      <c r="M2327" s="260" t="s">
        <v>239</v>
      </c>
    </row>
    <row r="2328" spans="1:13" s="261" customFormat="1">
      <c r="A2328" s="254" t="s">
        <v>2925</v>
      </c>
      <c r="B2328" s="254"/>
      <c r="C2328" s="262" t="s">
        <v>5503</v>
      </c>
      <c r="D2328" s="255">
        <v>46113</v>
      </c>
      <c r="E2328" s="256">
        <v>46162</v>
      </c>
      <c r="F2328" s="257">
        <v>289.54000000000002</v>
      </c>
      <c r="G2328" s="258" t="s">
        <v>2927</v>
      </c>
      <c r="H2328" s="254" t="s">
        <v>2941</v>
      </c>
      <c r="I2328" s="254" t="s">
        <v>3830</v>
      </c>
      <c r="J2328" s="254" t="s">
        <v>462</v>
      </c>
      <c r="K2328" s="259"/>
      <c r="L2328" s="260" t="s">
        <v>774</v>
      </c>
      <c r="M2328" s="260" t="s">
        <v>463</v>
      </c>
    </row>
    <row r="2329" spans="1:13" s="261" customFormat="1">
      <c r="A2329" s="254" t="s">
        <v>2925</v>
      </c>
      <c r="B2329" s="254"/>
      <c r="C2329" s="262" t="s">
        <v>5504</v>
      </c>
      <c r="D2329" s="255">
        <v>46113</v>
      </c>
      <c r="E2329" s="256">
        <v>46162</v>
      </c>
      <c r="F2329" s="257">
        <v>319.69</v>
      </c>
      <c r="G2329" s="258" t="s">
        <v>2927</v>
      </c>
      <c r="H2329" s="254" t="s">
        <v>2941</v>
      </c>
      <c r="I2329" s="254" t="s">
        <v>3948</v>
      </c>
      <c r="J2329" s="254" t="s">
        <v>464</v>
      </c>
      <c r="K2329" s="259"/>
      <c r="L2329" s="260" t="s">
        <v>774</v>
      </c>
      <c r="M2329" s="260" t="s">
        <v>465</v>
      </c>
    </row>
    <row r="2330" spans="1:13" s="261" customFormat="1">
      <c r="A2330" s="254" t="s">
        <v>2925</v>
      </c>
      <c r="B2330" s="254"/>
      <c r="C2330" s="262" t="s">
        <v>5505</v>
      </c>
      <c r="D2330" s="255">
        <v>46113</v>
      </c>
      <c r="E2330" s="256">
        <v>46162</v>
      </c>
      <c r="F2330" s="257">
        <v>289.42</v>
      </c>
      <c r="G2330" s="258" t="s">
        <v>2927</v>
      </c>
      <c r="H2330" s="254" t="s">
        <v>2941</v>
      </c>
      <c r="I2330" s="254" t="s">
        <v>3950</v>
      </c>
      <c r="J2330" s="254" t="s">
        <v>472</v>
      </c>
      <c r="K2330" s="259"/>
      <c r="L2330" s="260" t="s">
        <v>774</v>
      </c>
      <c r="M2330" s="260" t="s">
        <v>473</v>
      </c>
    </row>
    <row r="2331" spans="1:13" s="261" customFormat="1">
      <c r="A2331" s="254" t="s">
        <v>2925</v>
      </c>
      <c r="B2331" s="254"/>
      <c r="C2331" s="262" t="s">
        <v>5506</v>
      </c>
      <c r="D2331" s="255">
        <v>46113</v>
      </c>
      <c r="E2331" s="256">
        <v>46162</v>
      </c>
      <c r="F2331" s="257">
        <v>284.05</v>
      </c>
      <c r="G2331" s="258" t="s">
        <v>2927</v>
      </c>
      <c r="H2331" s="254" t="s">
        <v>2941</v>
      </c>
      <c r="I2331" s="254" t="s">
        <v>3682</v>
      </c>
      <c r="J2331" s="254" t="s">
        <v>474</v>
      </c>
      <c r="K2331" s="259"/>
      <c r="L2331" s="260" t="s">
        <v>774</v>
      </c>
      <c r="M2331" s="260" t="s">
        <v>475</v>
      </c>
    </row>
    <row r="2332" spans="1:13" s="261" customFormat="1">
      <c r="A2332" s="254" t="s">
        <v>2925</v>
      </c>
      <c r="B2332" s="254"/>
      <c r="C2332" s="262" t="s">
        <v>5507</v>
      </c>
      <c r="D2332" s="255">
        <v>46113</v>
      </c>
      <c r="E2332" s="256">
        <v>46162</v>
      </c>
      <c r="F2332" s="257">
        <v>958.19</v>
      </c>
      <c r="G2332" s="258" t="s">
        <v>2927</v>
      </c>
      <c r="H2332" s="254" t="s">
        <v>2941</v>
      </c>
      <c r="I2332" s="254" t="s">
        <v>3832</v>
      </c>
      <c r="J2332" s="254" t="s">
        <v>476</v>
      </c>
      <c r="K2332" s="259"/>
      <c r="L2332" s="260" t="s">
        <v>774</v>
      </c>
      <c r="M2332" s="260" t="s">
        <v>477</v>
      </c>
    </row>
    <row r="2333" spans="1:13" s="261" customFormat="1">
      <c r="A2333" s="254" t="s">
        <v>2925</v>
      </c>
      <c r="B2333" s="254"/>
      <c r="C2333" s="262" t="s">
        <v>5508</v>
      </c>
      <c r="D2333" s="255">
        <v>46113</v>
      </c>
      <c r="E2333" s="256">
        <v>46162</v>
      </c>
      <c r="F2333" s="257">
        <v>289.54000000000002</v>
      </c>
      <c r="G2333" s="258" t="s">
        <v>2927</v>
      </c>
      <c r="H2333" s="254" t="s">
        <v>2941</v>
      </c>
      <c r="I2333" s="254" t="s">
        <v>3951</v>
      </c>
      <c r="J2333" s="254" t="s">
        <v>478</v>
      </c>
      <c r="K2333" s="259"/>
      <c r="L2333" s="260" t="s">
        <v>774</v>
      </c>
      <c r="M2333" s="260" t="s">
        <v>479</v>
      </c>
    </row>
    <row r="2334" spans="1:13" s="261" customFormat="1">
      <c r="A2334" s="254" t="s">
        <v>2925</v>
      </c>
      <c r="B2334" s="254"/>
      <c r="C2334" s="262" t="s">
        <v>5509</v>
      </c>
      <c r="D2334" s="255">
        <v>46113</v>
      </c>
      <c r="E2334" s="256">
        <v>46162</v>
      </c>
      <c r="F2334" s="257">
        <v>289.54000000000002</v>
      </c>
      <c r="G2334" s="258" t="s">
        <v>2927</v>
      </c>
      <c r="H2334" s="254" t="s">
        <v>2941</v>
      </c>
      <c r="I2334" s="254" t="s">
        <v>3688</v>
      </c>
      <c r="J2334" s="254" t="s">
        <v>480</v>
      </c>
      <c r="K2334" s="259"/>
      <c r="L2334" s="260" t="s">
        <v>774</v>
      </c>
      <c r="M2334" s="260" t="s">
        <v>481</v>
      </c>
    </row>
    <row r="2335" spans="1:13" s="261" customFormat="1">
      <c r="A2335" s="254" t="s">
        <v>2925</v>
      </c>
      <c r="B2335" s="254"/>
      <c r="C2335" s="262" t="s">
        <v>5510</v>
      </c>
      <c r="D2335" s="255">
        <v>46120</v>
      </c>
      <c r="E2335" s="256">
        <v>46162</v>
      </c>
      <c r="F2335" s="257">
        <v>289.54000000000002</v>
      </c>
      <c r="G2335" s="258" t="s">
        <v>2927</v>
      </c>
      <c r="H2335" s="254" t="s">
        <v>2941</v>
      </c>
      <c r="I2335" s="254" t="s">
        <v>3837</v>
      </c>
      <c r="J2335" s="254" t="s">
        <v>8</v>
      </c>
      <c r="K2335" s="259"/>
      <c r="L2335" s="260" t="s">
        <v>774</v>
      </c>
      <c r="M2335" s="260" t="s">
        <v>9</v>
      </c>
    </row>
    <row r="2336" spans="1:13" s="261" customFormat="1">
      <c r="A2336" s="254" t="s">
        <v>2925</v>
      </c>
      <c r="B2336" s="254"/>
      <c r="C2336" s="262" t="s">
        <v>5511</v>
      </c>
      <c r="D2336" s="255">
        <v>46114</v>
      </c>
      <c r="E2336" s="256">
        <v>46162</v>
      </c>
      <c r="F2336" s="257">
        <v>581.29</v>
      </c>
      <c r="G2336" s="258" t="s">
        <v>2927</v>
      </c>
      <c r="H2336" s="254" t="s">
        <v>2941</v>
      </c>
      <c r="I2336" s="254" t="s">
        <v>3745</v>
      </c>
      <c r="J2336" s="254" t="s">
        <v>240</v>
      </c>
      <c r="K2336" s="259"/>
      <c r="L2336" s="260" t="s">
        <v>774</v>
      </c>
      <c r="M2336" s="260" t="s">
        <v>241</v>
      </c>
    </row>
    <row r="2337" spans="1:13" s="261" customFormat="1">
      <c r="A2337" s="254" t="s">
        <v>2925</v>
      </c>
      <c r="B2337" s="254"/>
      <c r="C2337" s="262" t="s">
        <v>5512</v>
      </c>
      <c r="D2337" s="255">
        <v>46122</v>
      </c>
      <c r="E2337" s="256">
        <v>46162</v>
      </c>
      <c r="F2337" s="257">
        <v>1359.38</v>
      </c>
      <c r="G2337" s="258" t="s">
        <v>2927</v>
      </c>
      <c r="H2337" s="254" t="s">
        <v>2941</v>
      </c>
      <c r="I2337" s="254" t="s">
        <v>3949</v>
      </c>
      <c r="J2337" s="254" t="s">
        <v>470</v>
      </c>
      <c r="K2337" s="259"/>
      <c r="L2337" s="260" t="s">
        <v>774</v>
      </c>
      <c r="M2337" s="260" t="s">
        <v>471</v>
      </c>
    </row>
    <row r="2338" spans="1:13" s="261" customFormat="1">
      <c r="A2338" s="254" t="s">
        <v>2925</v>
      </c>
      <c r="B2338" s="254"/>
      <c r="C2338" s="262" t="s">
        <v>5513</v>
      </c>
      <c r="D2338" s="255">
        <v>46126</v>
      </c>
      <c r="E2338" s="256">
        <v>46162</v>
      </c>
      <c r="F2338" s="257">
        <v>1347.09</v>
      </c>
      <c r="G2338" s="258" t="s">
        <v>2927</v>
      </c>
      <c r="H2338" s="254" t="s">
        <v>2941</v>
      </c>
      <c r="I2338" s="254" t="s">
        <v>3949</v>
      </c>
      <c r="J2338" s="254" t="s">
        <v>470</v>
      </c>
      <c r="K2338" s="259"/>
      <c r="L2338" s="260" t="s">
        <v>774</v>
      </c>
      <c r="M2338" s="260" t="s">
        <v>471</v>
      </c>
    </row>
    <row r="2339" spans="1:13" s="261" customFormat="1">
      <c r="A2339" s="254" t="s">
        <v>2925</v>
      </c>
      <c r="B2339" s="254"/>
      <c r="C2339" s="262" t="s">
        <v>5514</v>
      </c>
      <c r="D2339" s="255">
        <v>46114</v>
      </c>
      <c r="E2339" s="256">
        <v>46162</v>
      </c>
      <c r="F2339" s="257">
        <v>634.15</v>
      </c>
      <c r="G2339" s="258" t="s">
        <v>2927</v>
      </c>
      <c r="H2339" s="254" t="s">
        <v>2941</v>
      </c>
      <c r="I2339" s="254" t="s">
        <v>3746</v>
      </c>
      <c r="J2339" s="254" t="s">
        <v>262</v>
      </c>
      <c r="K2339" s="259"/>
      <c r="L2339" s="260" t="s">
        <v>774</v>
      </c>
      <c r="M2339" s="260" t="s">
        <v>263</v>
      </c>
    </row>
    <row r="2340" spans="1:13" s="261" customFormat="1">
      <c r="A2340" s="254" t="s">
        <v>2925</v>
      </c>
      <c r="B2340" s="254"/>
      <c r="C2340" s="262" t="s">
        <v>5515</v>
      </c>
      <c r="D2340" s="255">
        <v>46114</v>
      </c>
      <c r="E2340" s="256">
        <v>46162</v>
      </c>
      <c r="F2340" s="257">
        <v>3445.89</v>
      </c>
      <c r="G2340" s="258" t="s">
        <v>2927</v>
      </c>
      <c r="H2340" s="254" t="s">
        <v>2941</v>
      </c>
      <c r="I2340" s="254" t="s">
        <v>3689</v>
      </c>
      <c r="J2340" s="254" t="s">
        <v>166</v>
      </c>
      <c r="K2340" s="259"/>
      <c r="L2340" s="260" t="s">
        <v>774</v>
      </c>
      <c r="M2340" s="260" t="s">
        <v>167</v>
      </c>
    </row>
    <row r="2341" spans="1:13" s="261" customFormat="1">
      <c r="A2341" s="254" t="s">
        <v>2925</v>
      </c>
      <c r="B2341" s="254"/>
      <c r="C2341" s="262" t="s">
        <v>5516</v>
      </c>
      <c r="D2341" s="255">
        <v>46114</v>
      </c>
      <c r="E2341" s="256">
        <v>46162</v>
      </c>
      <c r="F2341" s="257">
        <v>2174</v>
      </c>
      <c r="G2341" s="258" t="s">
        <v>2927</v>
      </c>
      <c r="H2341" s="254" t="s">
        <v>2941</v>
      </c>
      <c r="I2341" s="254" t="s">
        <v>3892</v>
      </c>
      <c r="J2341" s="254" t="s">
        <v>168</v>
      </c>
      <c r="K2341" s="259"/>
      <c r="L2341" s="260" t="s">
        <v>774</v>
      </c>
      <c r="M2341" s="260" t="s">
        <v>169</v>
      </c>
    </row>
    <row r="2342" spans="1:13" s="261" customFormat="1">
      <c r="A2342" s="254" t="s">
        <v>2925</v>
      </c>
      <c r="B2342" s="254"/>
      <c r="C2342" s="262" t="s">
        <v>5517</v>
      </c>
      <c r="D2342" s="255">
        <v>46114</v>
      </c>
      <c r="E2342" s="256">
        <v>46162</v>
      </c>
      <c r="F2342" s="257">
        <v>697.19</v>
      </c>
      <c r="G2342" s="258" t="s">
        <v>2927</v>
      </c>
      <c r="H2342" s="254" t="s">
        <v>2941</v>
      </c>
      <c r="I2342" s="254" t="s">
        <v>3783</v>
      </c>
      <c r="J2342" s="254" t="s">
        <v>20</v>
      </c>
      <c r="K2342" s="259"/>
      <c r="L2342" s="260" t="s">
        <v>774</v>
      </c>
      <c r="M2342" s="260" t="s">
        <v>21</v>
      </c>
    </row>
    <row r="2343" spans="1:13" s="261" customFormat="1">
      <c r="A2343" s="254" t="s">
        <v>2925</v>
      </c>
      <c r="B2343" s="254"/>
      <c r="C2343" s="262" t="s">
        <v>5518</v>
      </c>
      <c r="D2343" s="255">
        <v>46114</v>
      </c>
      <c r="E2343" s="256">
        <v>46162</v>
      </c>
      <c r="F2343" s="257">
        <v>444.16</v>
      </c>
      <c r="G2343" s="258" t="s">
        <v>2927</v>
      </c>
      <c r="H2343" s="254" t="s">
        <v>2941</v>
      </c>
      <c r="I2343" s="254" t="s">
        <v>3753</v>
      </c>
      <c r="J2343" s="254" t="s">
        <v>22</v>
      </c>
      <c r="K2343" s="259"/>
      <c r="L2343" s="260" t="s">
        <v>774</v>
      </c>
      <c r="M2343" s="260" t="s">
        <v>23</v>
      </c>
    </row>
    <row r="2344" spans="1:13" s="261" customFormat="1">
      <c r="A2344" s="254" t="s">
        <v>2925</v>
      </c>
      <c r="B2344" s="254"/>
      <c r="C2344" s="262" t="s">
        <v>5519</v>
      </c>
      <c r="D2344" s="255">
        <v>46114</v>
      </c>
      <c r="E2344" s="256">
        <v>46162</v>
      </c>
      <c r="F2344" s="257">
        <v>3454.33</v>
      </c>
      <c r="G2344" s="258" t="s">
        <v>2927</v>
      </c>
      <c r="H2344" s="254" t="s">
        <v>2941</v>
      </c>
      <c r="I2344" s="254" t="s">
        <v>3895</v>
      </c>
      <c r="J2344" s="254" t="s">
        <v>28</v>
      </c>
      <c r="K2344" s="259"/>
      <c r="L2344" s="260" t="s">
        <v>774</v>
      </c>
      <c r="M2344" s="260" t="s">
        <v>29</v>
      </c>
    </row>
    <row r="2345" spans="1:13" s="261" customFormat="1">
      <c r="A2345" s="254" t="s">
        <v>2925</v>
      </c>
      <c r="B2345" s="254"/>
      <c r="C2345" s="262" t="s">
        <v>5520</v>
      </c>
      <c r="D2345" s="255">
        <v>46114</v>
      </c>
      <c r="E2345" s="256">
        <v>46162</v>
      </c>
      <c r="F2345" s="257">
        <v>5263.97</v>
      </c>
      <c r="G2345" s="258" t="s">
        <v>2927</v>
      </c>
      <c r="H2345" s="254" t="s">
        <v>2941</v>
      </c>
      <c r="I2345" s="254" t="s">
        <v>3827</v>
      </c>
      <c r="J2345" s="254" t="s">
        <v>162</v>
      </c>
      <c r="K2345" s="259"/>
      <c r="L2345" s="260" t="s">
        <v>774</v>
      </c>
      <c r="M2345" s="260" t="s">
        <v>163</v>
      </c>
    </row>
    <row r="2346" spans="1:13" s="261" customFormat="1">
      <c r="A2346" s="254" t="s">
        <v>2925</v>
      </c>
      <c r="B2346" s="254"/>
      <c r="C2346" s="262" t="s">
        <v>5521</v>
      </c>
      <c r="D2346" s="255">
        <v>46114</v>
      </c>
      <c r="E2346" s="256">
        <v>46162</v>
      </c>
      <c r="F2346" s="257">
        <v>7689.65</v>
      </c>
      <c r="G2346" s="258" t="s">
        <v>2927</v>
      </c>
      <c r="H2346" s="254" t="s">
        <v>2941</v>
      </c>
      <c r="I2346" s="254" t="s">
        <v>3690</v>
      </c>
      <c r="J2346" s="254" t="s">
        <v>2639</v>
      </c>
      <c r="K2346" s="259"/>
      <c r="L2346" s="260" t="s">
        <v>774</v>
      </c>
      <c r="M2346" s="260" t="s">
        <v>2615</v>
      </c>
    </row>
    <row r="2347" spans="1:13" s="261" customFormat="1">
      <c r="A2347" s="254" t="s">
        <v>2925</v>
      </c>
      <c r="B2347" s="254"/>
      <c r="C2347" s="262" t="s">
        <v>5522</v>
      </c>
      <c r="D2347" s="255">
        <v>46114</v>
      </c>
      <c r="E2347" s="256">
        <v>46162</v>
      </c>
      <c r="F2347" s="257">
        <v>1882.92</v>
      </c>
      <c r="G2347" s="258" t="s">
        <v>2927</v>
      </c>
      <c r="H2347" s="254" t="s">
        <v>2941</v>
      </c>
      <c r="I2347" s="254" t="s">
        <v>3680</v>
      </c>
      <c r="J2347" s="254" t="s">
        <v>164</v>
      </c>
      <c r="K2347" s="259"/>
      <c r="L2347" s="260" t="s">
        <v>774</v>
      </c>
      <c r="M2347" s="260" t="s">
        <v>165</v>
      </c>
    </row>
    <row r="2348" spans="1:13" s="261" customFormat="1">
      <c r="A2348" s="254" t="s">
        <v>2925</v>
      </c>
      <c r="B2348" s="254"/>
      <c r="C2348" s="262" t="s">
        <v>5523</v>
      </c>
      <c r="D2348" s="255">
        <v>46114</v>
      </c>
      <c r="E2348" s="256">
        <v>46162</v>
      </c>
      <c r="F2348" s="257">
        <v>586.29</v>
      </c>
      <c r="G2348" s="258" t="s">
        <v>2927</v>
      </c>
      <c r="H2348" s="254" t="s">
        <v>2941</v>
      </c>
      <c r="I2348" s="254" t="s">
        <v>3894</v>
      </c>
      <c r="J2348" s="254" t="s">
        <v>511</v>
      </c>
      <c r="K2348" s="259"/>
      <c r="L2348" s="260" t="s">
        <v>774</v>
      </c>
      <c r="M2348" s="260" t="s">
        <v>512</v>
      </c>
    </row>
    <row r="2349" spans="1:13" s="261" customFormat="1">
      <c r="A2349" s="254" t="s">
        <v>2925</v>
      </c>
      <c r="B2349" s="254"/>
      <c r="C2349" s="262" t="s">
        <v>5524</v>
      </c>
      <c r="D2349" s="255">
        <v>46114</v>
      </c>
      <c r="E2349" s="256">
        <v>46162</v>
      </c>
      <c r="F2349" s="257">
        <v>528.12</v>
      </c>
      <c r="G2349" s="258" t="s">
        <v>2927</v>
      </c>
      <c r="H2349" s="254" t="s">
        <v>2941</v>
      </c>
      <c r="I2349" s="254" t="s">
        <v>3676</v>
      </c>
      <c r="J2349" s="254" t="s">
        <v>272</v>
      </c>
      <c r="K2349" s="259"/>
      <c r="L2349" s="260" t="s">
        <v>774</v>
      </c>
      <c r="M2349" s="260" t="s">
        <v>273</v>
      </c>
    </row>
    <row r="2350" spans="1:13" s="261" customFormat="1">
      <c r="A2350" s="254" t="s">
        <v>2925</v>
      </c>
      <c r="B2350" s="254"/>
      <c r="C2350" s="262" t="s">
        <v>5525</v>
      </c>
      <c r="D2350" s="255">
        <v>46114</v>
      </c>
      <c r="E2350" s="256">
        <v>46162</v>
      </c>
      <c r="F2350" s="257">
        <v>522.28</v>
      </c>
      <c r="G2350" s="258" t="s">
        <v>2927</v>
      </c>
      <c r="H2350" s="254" t="s">
        <v>2941</v>
      </c>
      <c r="I2350" s="254" t="s">
        <v>3902</v>
      </c>
      <c r="J2350" s="254" t="s">
        <v>224</v>
      </c>
      <c r="K2350" s="259"/>
      <c r="L2350" s="260" t="s">
        <v>774</v>
      </c>
      <c r="M2350" s="260" t="s">
        <v>225</v>
      </c>
    </row>
    <row r="2351" spans="1:13" s="261" customFormat="1">
      <c r="A2351" s="254" t="s">
        <v>2925</v>
      </c>
      <c r="B2351" s="254"/>
      <c r="C2351" s="262" t="s">
        <v>5526</v>
      </c>
      <c r="D2351" s="255">
        <v>46114</v>
      </c>
      <c r="E2351" s="256">
        <v>46162</v>
      </c>
      <c r="F2351" s="257">
        <v>581.29</v>
      </c>
      <c r="G2351" s="258" t="s">
        <v>2927</v>
      </c>
      <c r="H2351" s="254" t="s">
        <v>2941</v>
      </c>
      <c r="I2351" s="254" t="s">
        <v>3903</v>
      </c>
      <c r="J2351" s="254" t="s">
        <v>270</v>
      </c>
      <c r="K2351" s="259"/>
      <c r="L2351" s="260" t="s">
        <v>774</v>
      </c>
      <c r="M2351" s="260" t="s">
        <v>271</v>
      </c>
    </row>
    <row r="2352" spans="1:13" s="261" customFormat="1">
      <c r="A2352" s="254" t="s">
        <v>2925</v>
      </c>
      <c r="B2352" s="254"/>
      <c r="C2352" s="262" t="s">
        <v>5527</v>
      </c>
      <c r="D2352" s="255">
        <v>46114</v>
      </c>
      <c r="E2352" s="256">
        <v>46162</v>
      </c>
      <c r="F2352" s="257">
        <v>632.09</v>
      </c>
      <c r="G2352" s="258" t="s">
        <v>2927</v>
      </c>
      <c r="H2352" s="254" t="s">
        <v>2941</v>
      </c>
      <c r="I2352" s="254" t="s">
        <v>3793</v>
      </c>
      <c r="J2352" s="254" t="s">
        <v>242</v>
      </c>
      <c r="K2352" s="259"/>
      <c r="L2352" s="260" t="s">
        <v>774</v>
      </c>
      <c r="M2352" s="260" t="s">
        <v>243</v>
      </c>
    </row>
    <row r="2353" spans="1:13" s="261" customFormat="1">
      <c r="A2353" s="254" t="s">
        <v>2925</v>
      </c>
      <c r="B2353" s="254"/>
      <c r="C2353" s="262" t="s">
        <v>5528</v>
      </c>
      <c r="D2353" s="255">
        <v>46114</v>
      </c>
      <c r="E2353" s="256">
        <v>46162</v>
      </c>
      <c r="F2353" s="257">
        <v>1199.69</v>
      </c>
      <c r="G2353" s="258" t="s">
        <v>2927</v>
      </c>
      <c r="H2353" s="254" t="s">
        <v>2941</v>
      </c>
      <c r="I2353" s="254" t="s">
        <v>3794</v>
      </c>
      <c r="J2353" s="254" t="s">
        <v>258</v>
      </c>
      <c r="K2353" s="259"/>
      <c r="L2353" s="260" t="s">
        <v>774</v>
      </c>
      <c r="M2353" s="260" t="s">
        <v>259</v>
      </c>
    </row>
    <row r="2354" spans="1:13" s="261" customFormat="1">
      <c r="A2354" s="254" t="s">
        <v>2925</v>
      </c>
      <c r="B2354" s="254"/>
      <c r="C2354" s="262" t="s">
        <v>5529</v>
      </c>
      <c r="D2354" s="255">
        <v>46114</v>
      </c>
      <c r="E2354" s="256">
        <v>46162</v>
      </c>
      <c r="F2354" s="257">
        <v>580.99</v>
      </c>
      <c r="G2354" s="258" t="s">
        <v>2927</v>
      </c>
      <c r="H2354" s="254" t="s">
        <v>2941</v>
      </c>
      <c r="I2354" s="254" t="s">
        <v>3904</v>
      </c>
      <c r="J2354" s="254" t="s">
        <v>244</v>
      </c>
      <c r="K2354" s="259"/>
      <c r="L2354" s="260" t="s">
        <v>774</v>
      </c>
      <c r="M2354" s="260" t="s">
        <v>245</v>
      </c>
    </row>
    <row r="2355" spans="1:13" s="261" customFormat="1">
      <c r="A2355" s="254" t="s">
        <v>2925</v>
      </c>
      <c r="B2355" s="254"/>
      <c r="C2355" s="262" t="s">
        <v>5530</v>
      </c>
      <c r="D2355" s="255">
        <v>46114</v>
      </c>
      <c r="E2355" s="256">
        <v>46162</v>
      </c>
      <c r="F2355" s="257">
        <v>1683.37</v>
      </c>
      <c r="G2355" s="258" t="s">
        <v>2927</v>
      </c>
      <c r="H2355" s="254" t="s">
        <v>2941</v>
      </c>
      <c r="I2355" s="254" t="s">
        <v>3798</v>
      </c>
      <c r="J2355" s="254" t="s">
        <v>416</v>
      </c>
      <c r="K2355" s="259"/>
      <c r="L2355" s="260" t="s">
        <v>774</v>
      </c>
      <c r="M2355" s="260" t="s">
        <v>417</v>
      </c>
    </row>
    <row r="2356" spans="1:13" s="261" customFormat="1">
      <c r="A2356" s="254" t="s">
        <v>2925</v>
      </c>
      <c r="B2356" s="254"/>
      <c r="C2356" s="262" t="s">
        <v>5531</v>
      </c>
      <c r="D2356" s="255">
        <v>46114</v>
      </c>
      <c r="E2356" s="256">
        <v>46162</v>
      </c>
      <c r="F2356" s="257">
        <v>528.12</v>
      </c>
      <c r="G2356" s="258" t="s">
        <v>2927</v>
      </c>
      <c r="H2356" s="254" t="s">
        <v>2941</v>
      </c>
      <c r="I2356" s="254" t="s">
        <v>3906</v>
      </c>
      <c r="J2356" s="254" t="s">
        <v>246</v>
      </c>
      <c r="K2356" s="259"/>
      <c r="L2356" s="260" t="s">
        <v>774</v>
      </c>
      <c r="M2356" s="260" t="s">
        <v>247</v>
      </c>
    </row>
    <row r="2357" spans="1:13" s="261" customFormat="1">
      <c r="A2357" s="254" t="s">
        <v>2925</v>
      </c>
      <c r="B2357" s="254"/>
      <c r="C2357" s="262" t="s">
        <v>5532</v>
      </c>
      <c r="D2357" s="255">
        <v>46114</v>
      </c>
      <c r="E2357" s="256">
        <v>46162</v>
      </c>
      <c r="F2357" s="257">
        <v>580.99</v>
      </c>
      <c r="G2357" s="258" t="s">
        <v>2927</v>
      </c>
      <c r="H2357" s="254" t="s">
        <v>2941</v>
      </c>
      <c r="I2357" s="254" t="s">
        <v>3803</v>
      </c>
      <c r="J2357" s="254" t="s">
        <v>2</v>
      </c>
      <c r="K2357" s="259"/>
      <c r="L2357" s="260" t="s">
        <v>774</v>
      </c>
      <c r="M2357" s="260" t="s">
        <v>3</v>
      </c>
    </row>
    <row r="2358" spans="1:13" s="261" customFormat="1">
      <c r="A2358" s="254" t="s">
        <v>2925</v>
      </c>
      <c r="B2358" s="254"/>
      <c r="C2358" s="262" t="s">
        <v>5533</v>
      </c>
      <c r="D2358" s="255">
        <v>46114</v>
      </c>
      <c r="E2358" s="256">
        <v>46162</v>
      </c>
      <c r="F2358" s="257">
        <v>528.12</v>
      </c>
      <c r="G2358" s="258" t="s">
        <v>2927</v>
      </c>
      <c r="H2358" s="254" t="s">
        <v>2941</v>
      </c>
      <c r="I2358" s="254" t="s">
        <v>3807</v>
      </c>
      <c r="J2358" s="254" t="s">
        <v>208</v>
      </c>
      <c r="K2358" s="259"/>
      <c r="L2358" s="260" t="s">
        <v>774</v>
      </c>
      <c r="M2358" s="260" t="s">
        <v>209</v>
      </c>
    </row>
    <row r="2359" spans="1:13" s="261" customFormat="1">
      <c r="A2359" s="254" t="s">
        <v>2925</v>
      </c>
      <c r="B2359" s="254"/>
      <c r="C2359" s="262" t="s">
        <v>5534</v>
      </c>
      <c r="D2359" s="255">
        <v>46114</v>
      </c>
      <c r="E2359" s="256">
        <v>46162</v>
      </c>
      <c r="F2359" s="257">
        <v>528.12</v>
      </c>
      <c r="G2359" s="258" t="s">
        <v>2927</v>
      </c>
      <c r="H2359" s="254" t="s">
        <v>2941</v>
      </c>
      <c r="I2359" s="254" t="s">
        <v>3808</v>
      </c>
      <c r="J2359" s="254" t="s">
        <v>4</v>
      </c>
      <c r="K2359" s="259"/>
      <c r="L2359" s="260" t="s">
        <v>774</v>
      </c>
      <c r="M2359" s="260" t="s">
        <v>5</v>
      </c>
    </row>
    <row r="2360" spans="1:13" s="261" customFormat="1">
      <c r="A2360" s="254" t="s">
        <v>2925</v>
      </c>
      <c r="B2360" s="254"/>
      <c r="C2360" s="262" t="s">
        <v>5535</v>
      </c>
      <c r="D2360" s="255">
        <v>46114</v>
      </c>
      <c r="E2360" s="256">
        <v>46162</v>
      </c>
      <c r="F2360" s="257">
        <v>595.92999999999995</v>
      </c>
      <c r="G2360" s="258" t="s">
        <v>2927</v>
      </c>
      <c r="H2360" s="254" t="s">
        <v>2941</v>
      </c>
      <c r="I2360" s="254" t="s">
        <v>3908</v>
      </c>
      <c r="J2360" s="254" t="s">
        <v>210</v>
      </c>
      <c r="K2360" s="259"/>
      <c r="L2360" s="260" t="s">
        <v>774</v>
      </c>
      <c r="M2360" s="260" t="s">
        <v>211</v>
      </c>
    </row>
    <row r="2361" spans="1:13" s="261" customFormat="1">
      <c r="A2361" s="254" t="s">
        <v>2925</v>
      </c>
      <c r="B2361" s="254"/>
      <c r="C2361" s="262" t="s">
        <v>5536</v>
      </c>
      <c r="D2361" s="255">
        <v>46114</v>
      </c>
      <c r="E2361" s="256">
        <v>46162</v>
      </c>
      <c r="F2361" s="257">
        <v>528.12</v>
      </c>
      <c r="G2361" s="258" t="s">
        <v>2927</v>
      </c>
      <c r="H2361" s="254" t="s">
        <v>2941</v>
      </c>
      <c r="I2361" s="254" t="s">
        <v>3909</v>
      </c>
      <c r="J2361" s="254" t="s">
        <v>248</v>
      </c>
      <c r="K2361" s="259"/>
      <c r="L2361" s="260" t="s">
        <v>774</v>
      </c>
      <c r="M2361" s="260" t="s">
        <v>249</v>
      </c>
    </row>
    <row r="2362" spans="1:13" s="261" customFormat="1">
      <c r="A2362" s="254" t="s">
        <v>2925</v>
      </c>
      <c r="B2362" s="254"/>
      <c r="C2362" s="262" t="s">
        <v>5537</v>
      </c>
      <c r="D2362" s="255">
        <v>46114</v>
      </c>
      <c r="E2362" s="256">
        <v>46162</v>
      </c>
      <c r="F2362" s="257">
        <v>595.92999999999995</v>
      </c>
      <c r="G2362" s="258" t="s">
        <v>2927</v>
      </c>
      <c r="H2362" s="254" t="s">
        <v>2941</v>
      </c>
      <c r="I2362" s="254" t="s">
        <v>3677</v>
      </c>
      <c r="J2362" s="254" t="s">
        <v>196</v>
      </c>
      <c r="K2362" s="259"/>
      <c r="L2362" s="260" t="s">
        <v>774</v>
      </c>
      <c r="M2362" s="260" t="s">
        <v>197</v>
      </c>
    </row>
    <row r="2363" spans="1:13" s="261" customFormat="1">
      <c r="A2363" s="254" t="s">
        <v>2925</v>
      </c>
      <c r="B2363" s="254"/>
      <c r="C2363" s="262" t="s">
        <v>5538</v>
      </c>
      <c r="D2363" s="255">
        <v>46114</v>
      </c>
      <c r="E2363" s="256">
        <v>46162</v>
      </c>
      <c r="F2363" s="257">
        <v>641.45000000000005</v>
      </c>
      <c r="G2363" s="258" t="s">
        <v>2927</v>
      </c>
      <c r="H2363" s="254" t="s">
        <v>2941</v>
      </c>
      <c r="I2363" s="254" t="s">
        <v>3723</v>
      </c>
      <c r="J2363" s="254" t="s">
        <v>264</v>
      </c>
      <c r="K2363" s="259"/>
      <c r="L2363" s="260" t="s">
        <v>774</v>
      </c>
      <c r="M2363" s="260" t="s">
        <v>265</v>
      </c>
    </row>
    <row r="2364" spans="1:13" s="261" customFormat="1">
      <c r="A2364" s="254" t="s">
        <v>2925</v>
      </c>
      <c r="B2364" s="254"/>
      <c r="C2364" s="262" t="s">
        <v>5539</v>
      </c>
      <c r="D2364" s="255">
        <v>46114</v>
      </c>
      <c r="E2364" s="256">
        <v>46162</v>
      </c>
      <c r="F2364" s="257">
        <v>523.88</v>
      </c>
      <c r="G2364" s="258" t="s">
        <v>2927</v>
      </c>
      <c r="H2364" s="254" t="s">
        <v>2941</v>
      </c>
      <c r="I2364" s="254" t="s">
        <v>3724</v>
      </c>
      <c r="J2364" s="254" t="s">
        <v>250</v>
      </c>
      <c r="K2364" s="259"/>
      <c r="L2364" s="260" t="s">
        <v>774</v>
      </c>
      <c r="M2364" s="260" t="s">
        <v>251</v>
      </c>
    </row>
    <row r="2365" spans="1:13" s="261" customFormat="1">
      <c r="A2365" s="254" t="s">
        <v>2925</v>
      </c>
      <c r="B2365" s="254"/>
      <c r="C2365" s="262" t="s">
        <v>5540</v>
      </c>
      <c r="D2365" s="255">
        <v>46114</v>
      </c>
      <c r="E2365" s="256">
        <v>46162</v>
      </c>
      <c r="F2365" s="257">
        <v>528.12</v>
      </c>
      <c r="G2365" s="258" t="s">
        <v>2927</v>
      </c>
      <c r="H2365" s="254" t="s">
        <v>2941</v>
      </c>
      <c r="I2365" s="254" t="s">
        <v>3726</v>
      </c>
      <c r="J2365" s="254" t="s">
        <v>212</v>
      </c>
      <c r="K2365" s="259"/>
      <c r="L2365" s="260" t="s">
        <v>774</v>
      </c>
      <c r="M2365" s="260" t="s">
        <v>213</v>
      </c>
    </row>
    <row r="2366" spans="1:13" s="261" customFormat="1">
      <c r="A2366" s="254" t="s">
        <v>2925</v>
      </c>
      <c r="B2366" s="254"/>
      <c r="C2366" s="262" t="s">
        <v>5541</v>
      </c>
      <c r="D2366" s="255">
        <v>46114</v>
      </c>
      <c r="E2366" s="256">
        <v>46162</v>
      </c>
      <c r="F2366" s="257">
        <v>522.28</v>
      </c>
      <c r="G2366" s="258" t="s">
        <v>2927</v>
      </c>
      <c r="H2366" s="254" t="s">
        <v>2941</v>
      </c>
      <c r="I2366" s="254" t="s">
        <v>3727</v>
      </c>
      <c r="J2366" s="254" t="s">
        <v>214</v>
      </c>
      <c r="K2366" s="259"/>
      <c r="L2366" s="260" t="s">
        <v>774</v>
      </c>
      <c r="M2366" s="260" t="s">
        <v>215</v>
      </c>
    </row>
    <row r="2367" spans="1:13" s="261" customFormat="1">
      <c r="A2367" s="254" t="s">
        <v>2925</v>
      </c>
      <c r="B2367" s="254"/>
      <c r="C2367" s="262" t="s">
        <v>5542</v>
      </c>
      <c r="D2367" s="255">
        <v>46114</v>
      </c>
      <c r="E2367" s="256">
        <v>46162</v>
      </c>
      <c r="F2367" s="257">
        <v>595.92999999999995</v>
      </c>
      <c r="G2367" s="258" t="s">
        <v>2927</v>
      </c>
      <c r="H2367" s="254" t="s">
        <v>2941</v>
      </c>
      <c r="I2367" s="254" t="s">
        <v>3817</v>
      </c>
      <c r="J2367" s="254" t="s">
        <v>260</v>
      </c>
      <c r="K2367" s="259"/>
      <c r="L2367" s="260" t="s">
        <v>774</v>
      </c>
      <c r="M2367" s="260" t="s">
        <v>261</v>
      </c>
    </row>
    <row r="2368" spans="1:13" s="261" customFormat="1">
      <c r="A2368" s="254" t="s">
        <v>2925</v>
      </c>
      <c r="B2368" s="254"/>
      <c r="C2368" s="262" t="s">
        <v>5543</v>
      </c>
      <c r="D2368" s="255">
        <v>46114</v>
      </c>
      <c r="E2368" s="256">
        <v>46162</v>
      </c>
      <c r="F2368" s="257">
        <v>528.12</v>
      </c>
      <c r="G2368" s="258" t="s">
        <v>2927</v>
      </c>
      <c r="H2368" s="254" t="s">
        <v>2941</v>
      </c>
      <c r="I2368" s="254" t="s">
        <v>3728</v>
      </c>
      <c r="J2368" s="254" t="s">
        <v>216</v>
      </c>
      <c r="K2368" s="259"/>
      <c r="L2368" s="260" t="s">
        <v>774</v>
      </c>
      <c r="M2368" s="260" t="s">
        <v>217</v>
      </c>
    </row>
    <row r="2369" spans="1:13" s="261" customFormat="1">
      <c r="A2369" s="254" t="s">
        <v>2925</v>
      </c>
      <c r="B2369" s="254"/>
      <c r="C2369" s="262" t="s">
        <v>5544</v>
      </c>
      <c r="D2369" s="255">
        <v>46114</v>
      </c>
      <c r="E2369" s="256">
        <v>46162</v>
      </c>
      <c r="F2369" s="257">
        <v>6741.74</v>
      </c>
      <c r="G2369" s="258" t="s">
        <v>2927</v>
      </c>
      <c r="H2369" s="254" t="s">
        <v>2941</v>
      </c>
      <c r="I2369" s="254" t="s">
        <v>3819</v>
      </c>
      <c r="J2369" s="254" t="s">
        <v>62</v>
      </c>
      <c r="K2369" s="259"/>
      <c r="L2369" s="260" t="s">
        <v>774</v>
      </c>
      <c r="M2369" s="260" t="s">
        <v>63</v>
      </c>
    </row>
    <row r="2370" spans="1:13" s="261" customFormat="1">
      <c r="A2370" s="254" t="s">
        <v>2925</v>
      </c>
      <c r="B2370" s="254"/>
      <c r="C2370" s="262" t="s">
        <v>5545</v>
      </c>
      <c r="D2370" s="255">
        <v>46114</v>
      </c>
      <c r="E2370" s="256">
        <v>46162</v>
      </c>
      <c r="F2370" s="257">
        <v>528.12</v>
      </c>
      <c r="G2370" s="258" t="s">
        <v>2927</v>
      </c>
      <c r="H2370" s="254" t="s">
        <v>2941</v>
      </c>
      <c r="I2370" s="254" t="s">
        <v>3679</v>
      </c>
      <c r="J2370" s="254" t="s">
        <v>496</v>
      </c>
      <c r="K2370" s="259"/>
      <c r="L2370" s="260" t="s">
        <v>774</v>
      </c>
      <c r="M2370" s="260" t="s">
        <v>497</v>
      </c>
    </row>
    <row r="2371" spans="1:13" s="261" customFormat="1">
      <c r="A2371" s="254" t="s">
        <v>2925</v>
      </c>
      <c r="B2371" s="254"/>
      <c r="C2371" s="262" t="s">
        <v>5546</v>
      </c>
      <c r="D2371" s="255">
        <v>46114</v>
      </c>
      <c r="E2371" s="256">
        <v>46162</v>
      </c>
      <c r="F2371" s="257">
        <v>525.20000000000005</v>
      </c>
      <c r="G2371" s="258" t="s">
        <v>2927</v>
      </c>
      <c r="H2371" s="254" t="s">
        <v>2941</v>
      </c>
      <c r="I2371" s="254" t="s">
        <v>3824</v>
      </c>
      <c r="J2371" s="254" t="s">
        <v>220</v>
      </c>
      <c r="K2371" s="259"/>
      <c r="L2371" s="260" t="s">
        <v>774</v>
      </c>
      <c r="M2371" s="260" t="s">
        <v>221</v>
      </c>
    </row>
    <row r="2372" spans="1:13" s="261" customFormat="1">
      <c r="A2372" s="254" t="s">
        <v>2925</v>
      </c>
      <c r="B2372" s="254"/>
      <c r="C2372" s="262" t="s">
        <v>5547</v>
      </c>
      <c r="D2372" s="255">
        <v>46114</v>
      </c>
      <c r="E2372" s="256">
        <v>46162</v>
      </c>
      <c r="F2372" s="257">
        <v>528.12</v>
      </c>
      <c r="G2372" s="258" t="s">
        <v>2927</v>
      </c>
      <c r="H2372" s="254" t="s">
        <v>2941</v>
      </c>
      <c r="I2372" s="254" t="s">
        <v>3825</v>
      </c>
      <c r="J2372" s="254" t="s">
        <v>252</v>
      </c>
      <c r="K2372" s="259"/>
      <c r="L2372" s="260" t="s">
        <v>774</v>
      </c>
      <c r="M2372" s="260" t="s">
        <v>253</v>
      </c>
    </row>
    <row r="2373" spans="1:13" s="261" customFormat="1">
      <c r="A2373" s="254" t="s">
        <v>2925</v>
      </c>
      <c r="B2373" s="254"/>
      <c r="C2373" s="262" t="s">
        <v>5548</v>
      </c>
      <c r="D2373" s="255">
        <v>46114</v>
      </c>
      <c r="E2373" s="256">
        <v>46162</v>
      </c>
      <c r="F2373" s="257">
        <v>2948.77</v>
      </c>
      <c r="G2373" s="258" t="s">
        <v>2927</v>
      </c>
      <c r="H2373" s="254" t="s">
        <v>2941</v>
      </c>
      <c r="I2373" s="254" t="s">
        <v>3912</v>
      </c>
      <c r="J2373" s="254" t="s">
        <v>254</v>
      </c>
      <c r="K2373" s="259"/>
      <c r="L2373" s="260" t="s">
        <v>774</v>
      </c>
      <c r="M2373" s="260" t="s">
        <v>255</v>
      </c>
    </row>
    <row r="2374" spans="1:13" s="261" customFormat="1">
      <c r="A2374" s="254" t="s">
        <v>2925</v>
      </c>
      <c r="B2374" s="254"/>
      <c r="C2374" s="262" t="s">
        <v>5549</v>
      </c>
      <c r="D2374" s="255">
        <v>46114</v>
      </c>
      <c r="E2374" s="256">
        <v>46162</v>
      </c>
      <c r="F2374" s="257">
        <v>603.30999999999995</v>
      </c>
      <c r="G2374" s="258" t="s">
        <v>2927</v>
      </c>
      <c r="H2374" s="254" t="s">
        <v>2941</v>
      </c>
      <c r="I2374" s="254" t="s">
        <v>3828</v>
      </c>
      <c r="J2374" s="254" t="s">
        <v>276</v>
      </c>
      <c r="K2374" s="259"/>
      <c r="L2374" s="260" t="s">
        <v>774</v>
      </c>
      <c r="M2374" s="260" t="s">
        <v>277</v>
      </c>
    </row>
    <row r="2375" spans="1:13" s="261" customFormat="1">
      <c r="A2375" s="254" t="s">
        <v>2925</v>
      </c>
      <c r="B2375" s="254"/>
      <c r="C2375" s="262" t="s">
        <v>5550</v>
      </c>
      <c r="D2375" s="255">
        <v>46114</v>
      </c>
      <c r="E2375" s="256">
        <v>46162</v>
      </c>
      <c r="F2375" s="257">
        <v>8088.16</v>
      </c>
      <c r="G2375" s="258" t="s">
        <v>2927</v>
      </c>
      <c r="H2375" s="254" t="s">
        <v>2941</v>
      </c>
      <c r="I2375" s="254" t="s">
        <v>3829</v>
      </c>
      <c r="J2375" s="254" t="s">
        <v>218</v>
      </c>
      <c r="K2375" s="259"/>
      <c r="L2375" s="260" t="s">
        <v>774</v>
      </c>
      <c r="M2375" s="260" t="s">
        <v>219</v>
      </c>
    </row>
    <row r="2376" spans="1:13" s="261" customFormat="1">
      <c r="A2376" s="254" t="s">
        <v>2925</v>
      </c>
      <c r="B2376" s="254"/>
      <c r="C2376" s="262" t="s">
        <v>5551</v>
      </c>
      <c r="D2376" s="255">
        <v>46114</v>
      </c>
      <c r="E2376" s="256">
        <v>46162</v>
      </c>
      <c r="F2376" s="257">
        <v>585.80999999999995</v>
      </c>
      <c r="G2376" s="258" t="s">
        <v>2927</v>
      </c>
      <c r="H2376" s="254" t="s">
        <v>2941</v>
      </c>
      <c r="I2376" s="254" t="s">
        <v>3811</v>
      </c>
      <c r="J2376" s="254" t="s">
        <v>266</v>
      </c>
      <c r="K2376" s="259"/>
      <c r="L2376" s="260" t="s">
        <v>774</v>
      </c>
      <c r="M2376" s="260" t="s">
        <v>267</v>
      </c>
    </row>
    <row r="2377" spans="1:13" s="261" customFormat="1">
      <c r="A2377" s="254" t="s">
        <v>2925</v>
      </c>
      <c r="B2377" s="254"/>
      <c r="C2377" s="262" t="s">
        <v>5552</v>
      </c>
      <c r="D2377" s="255">
        <v>46114</v>
      </c>
      <c r="E2377" s="256">
        <v>46162</v>
      </c>
      <c r="F2377" s="257">
        <v>1980.15</v>
      </c>
      <c r="G2377" s="258" t="s">
        <v>2927</v>
      </c>
      <c r="H2377" s="254" t="s">
        <v>2941</v>
      </c>
      <c r="I2377" s="254" t="s">
        <v>3914</v>
      </c>
      <c r="J2377" s="254" t="s">
        <v>0</v>
      </c>
      <c r="K2377" s="259"/>
      <c r="L2377" s="260" t="s">
        <v>774</v>
      </c>
      <c r="M2377" s="260" t="s">
        <v>1</v>
      </c>
    </row>
    <row r="2378" spans="1:13" s="261" customFormat="1">
      <c r="A2378" s="254" t="s">
        <v>2925</v>
      </c>
      <c r="B2378" s="254"/>
      <c r="C2378" s="262" t="s">
        <v>5553</v>
      </c>
      <c r="D2378" s="255">
        <v>46114</v>
      </c>
      <c r="E2378" s="256">
        <v>46162</v>
      </c>
      <c r="F2378" s="257">
        <v>542.69000000000005</v>
      </c>
      <c r="G2378" s="258" t="s">
        <v>2927</v>
      </c>
      <c r="H2378" s="254" t="s">
        <v>2941</v>
      </c>
      <c r="I2378" s="254" t="s">
        <v>3836</v>
      </c>
      <c r="J2378" s="254" t="s">
        <v>280</v>
      </c>
      <c r="K2378" s="259"/>
      <c r="L2378" s="260" t="s">
        <v>774</v>
      </c>
      <c r="M2378" s="260" t="s">
        <v>281</v>
      </c>
    </row>
    <row r="2379" spans="1:13" s="261" customFormat="1">
      <c r="A2379" s="254" t="s">
        <v>2925</v>
      </c>
      <c r="B2379" s="254"/>
      <c r="C2379" s="262" t="s">
        <v>5554</v>
      </c>
      <c r="D2379" s="255">
        <v>46114</v>
      </c>
      <c r="E2379" s="256">
        <v>46162</v>
      </c>
      <c r="F2379" s="257">
        <v>540.57000000000005</v>
      </c>
      <c r="G2379" s="258" t="s">
        <v>2927</v>
      </c>
      <c r="H2379" s="254" t="s">
        <v>2941</v>
      </c>
      <c r="I2379" s="254" t="s">
        <v>3915</v>
      </c>
      <c r="J2379" s="254" t="s">
        <v>256</v>
      </c>
      <c r="K2379" s="259"/>
      <c r="L2379" s="260" t="s">
        <v>774</v>
      </c>
      <c r="M2379" s="260" t="s">
        <v>257</v>
      </c>
    </row>
    <row r="2380" spans="1:13" s="261" customFormat="1">
      <c r="A2380" s="254" t="s">
        <v>2925</v>
      </c>
      <c r="B2380" s="254"/>
      <c r="C2380" s="262" t="s">
        <v>5555</v>
      </c>
      <c r="D2380" s="255">
        <v>46114</v>
      </c>
      <c r="E2380" s="256">
        <v>46162</v>
      </c>
      <c r="F2380" s="257">
        <v>542.69000000000005</v>
      </c>
      <c r="G2380" s="258" t="s">
        <v>2927</v>
      </c>
      <c r="H2380" s="254" t="s">
        <v>2941</v>
      </c>
      <c r="I2380" s="254" t="s">
        <v>3735</v>
      </c>
      <c r="J2380" s="254" t="s">
        <v>268</v>
      </c>
      <c r="K2380" s="259"/>
      <c r="L2380" s="260" t="s">
        <v>774</v>
      </c>
      <c r="M2380" s="260" t="s">
        <v>269</v>
      </c>
    </row>
    <row r="2381" spans="1:13" s="261" customFormat="1">
      <c r="A2381" s="254" t="s">
        <v>2925</v>
      </c>
      <c r="B2381" s="254"/>
      <c r="C2381" s="262" t="s">
        <v>5556</v>
      </c>
      <c r="D2381" s="255">
        <v>46114</v>
      </c>
      <c r="E2381" s="256">
        <v>46162</v>
      </c>
      <c r="F2381" s="257">
        <v>2112.25</v>
      </c>
      <c r="G2381" s="258" t="s">
        <v>2927</v>
      </c>
      <c r="H2381" s="254" t="s">
        <v>2941</v>
      </c>
      <c r="I2381" s="254" t="s">
        <v>3916</v>
      </c>
      <c r="J2381" s="254" t="s">
        <v>222</v>
      </c>
      <c r="K2381" s="259"/>
      <c r="L2381" s="260" t="s">
        <v>774</v>
      </c>
      <c r="M2381" s="260" t="s">
        <v>223</v>
      </c>
    </row>
    <row r="2382" spans="1:13" s="261" customFormat="1">
      <c r="A2382" s="254" t="s">
        <v>2925</v>
      </c>
      <c r="B2382" s="254"/>
      <c r="C2382" s="262" t="s">
        <v>5557</v>
      </c>
      <c r="D2382" s="255">
        <v>46114</v>
      </c>
      <c r="E2382" s="256">
        <v>46162</v>
      </c>
      <c r="F2382" s="257">
        <v>3310.75</v>
      </c>
      <c r="G2382" s="258" t="s">
        <v>2927</v>
      </c>
      <c r="H2382" s="254" t="s">
        <v>2941</v>
      </c>
      <c r="I2382" s="254" t="s">
        <v>3689</v>
      </c>
      <c r="J2382" s="254" t="s">
        <v>166</v>
      </c>
      <c r="K2382" s="259"/>
      <c r="L2382" s="260" t="s">
        <v>774</v>
      </c>
      <c r="M2382" s="260" t="s">
        <v>167</v>
      </c>
    </row>
    <row r="2383" spans="1:13" s="261" customFormat="1">
      <c r="A2383" s="254" t="s">
        <v>2925</v>
      </c>
      <c r="B2383" s="254"/>
      <c r="C2383" s="262" t="s">
        <v>5558</v>
      </c>
      <c r="D2383" s="255">
        <v>46114</v>
      </c>
      <c r="E2383" s="256">
        <v>46162</v>
      </c>
      <c r="F2383" s="257">
        <v>2088.7399999999998</v>
      </c>
      <c r="G2383" s="258" t="s">
        <v>2927</v>
      </c>
      <c r="H2383" s="254" t="s">
        <v>2941</v>
      </c>
      <c r="I2383" s="254" t="s">
        <v>3892</v>
      </c>
      <c r="J2383" s="254" t="s">
        <v>168</v>
      </c>
      <c r="K2383" s="259"/>
      <c r="L2383" s="260" t="s">
        <v>774</v>
      </c>
      <c r="M2383" s="260" t="s">
        <v>169</v>
      </c>
    </row>
    <row r="2384" spans="1:13" s="261" customFormat="1">
      <c r="A2384" s="254" t="s">
        <v>2925</v>
      </c>
      <c r="B2384" s="254"/>
      <c r="C2384" s="262" t="s">
        <v>5559</v>
      </c>
      <c r="D2384" s="255">
        <v>46114</v>
      </c>
      <c r="E2384" s="256">
        <v>46162</v>
      </c>
      <c r="F2384" s="257">
        <v>669.85</v>
      </c>
      <c r="G2384" s="258" t="s">
        <v>2927</v>
      </c>
      <c r="H2384" s="254" t="s">
        <v>2941</v>
      </c>
      <c r="I2384" s="254" t="s">
        <v>3783</v>
      </c>
      <c r="J2384" s="254" t="s">
        <v>20</v>
      </c>
      <c r="K2384" s="259"/>
      <c r="L2384" s="260" t="s">
        <v>774</v>
      </c>
      <c r="M2384" s="260" t="s">
        <v>21</v>
      </c>
    </row>
    <row r="2385" spans="1:13" s="261" customFormat="1">
      <c r="A2385" s="254" t="s">
        <v>2925</v>
      </c>
      <c r="B2385" s="254"/>
      <c r="C2385" s="262" t="s">
        <v>5560</v>
      </c>
      <c r="D2385" s="255">
        <v>46114</v>
      </c>
      <c r="E2385" s="256">
        <v>46162</v>
      </c>
      <c r="F2385" s="257">
        <v>563.29999999999995</v>
      </c>
      <c r="G2385" s="258" t="s">
        <v>2927</v>
      </c>
      <c r="H2385" s="254" t="s">
        <v>2941</v>
      </c>
      <c r="I2385" s="254" t="s">
        <v>3894</v>
      </c>
      <c r="J2385" s="254" t="s">
        <v>511</v>
      </c>
      <c r="K2385" s="259"/>
      <c r="L2385" s="260" t="s">
        <v>774</v>
      </c>
      <c r="M2385" s="260" t="s">
        <v>512</v>
      </c>
    </row>
    <row r="2386" spans="1:13" s="261" customFormat="1">
      <c r="A2386" s="254" t="s">
        <v>2925</v>
      </c>
      <c r="B2386" s="254"/>
      <c r="C2386" s="262" t="s">
        <v>5561</v>
      </c>
      <c r="D2386" s="255">
        <v>46114</v>
      </c>
      <c r="E2386" s="256">
        <v>46162</v>
      </c>
      <c r="F2386" s="257">
        <v>426.74</v>
      </c>
      <c r="G2386" s="258" t="s">
        <v>2927</v>
      </c>
      <c r="H2386" s="254" t="s">
        <v>2941</v>
      </c>
      <c r="I2386" s="254" t="s">
        <v>3753</v>
      </c>
      <c r="J2386" s="254" t="s">
        <v>22</v>
      </c>
      <c r="K2386" s="259"/>
      <c r="L2386" s="260" t="s">
        <v>774</v>
      </c>
      <c r="M2386" s="260" t="s">
        <v>23</v>
      </c>
    </row>
    <row r="2387" spans="1:13" s="261" customFormat="1">
      <c r="A2387" s="254" t="s">
        <v>2925</v>
      </c>
      <c r="B2387" s="254"/>
      <c r="C2387" s="262" t="s">
        <v>5562</v>
      </c>
      <c r="D2387" s="255">
        <v>46114</v>
      </c>
      <c r="E2387" s="256">
        <v>46162</v>
      </c>
      <c r="F2387" s="257">
        <v>3318.87</v>
      </c>
      <c r="G2387" s="258" t="s">
        <v>2927</v>
      </c>
      <c r="H2387" s="254" t="s">
        <v>2941</v>
      </c>
      <c r="I2387" s="254" t="s">
        <v>3895</v>
      </c>
      <c r="J2387" s="254" t="s">
        <v>28</v>
      </c>
      <c r="K2387" s="259"/>
      <c r="L2387" s="260" t="s">
        <v>774</v>
      </c>
      <c r="M2387" s="260" t="s">
        <v>29</v>
      </c>
    </row>
    <row r="2388" spans="1:13" s="261" customFormat="1">
      <c r="A2388" s="254" t="s">
        <v>2925</v>
      </c>
      <c r="B2388" s="254"/>
      <c r="C2388" s="262" t="s">
        <v>5563</v>
      </c>
      <c r="D2388" s="255">
        <v>46114</v>
      </c>
      <c r="E2388" s="256">
        <v>46162</v>
      </c>
      <c r="F2388" s="257">
        <v>7388.1</v>
      </c>
      <c r="G2388" s="258" t="s">
        <v>2927</v>
      </c>
      <c r="H2388" s="254" t="s">
        <v>2941</v>
      </c>
      <c r="I2388" s="254" t="s">
        <v>3690</v>
      </c>
      <c r="J2388" s="254" t="s">
        <v>2639</v>
      </c>
      <c r="K2388" s="259"/>
      <c r="L2388" s="260" t="s">
        <v>774</v>
      </c>
      <c r="M2388" s="260" t="s">
        <v>2615</v>
      </c>
    </row>
    <row r="2389" spans="1:13" s="261" customFormat="1">
      <c r="A2389" s="254" t="s">
        <v>2925</v>
      </c>
      <c r="B2389" s="254"/>
      <c r="C2389" s="262" t="s">
        <v>5564</v>
      </c>
      <c r="D2389" s="255">
        <v>46114</v>
      </c>
      <c r="E2389" s="256">
        <v>46162</v>
      </c>
      <c r="F2389" s="257">
        <v>1809.08</v>
      </c>
      <c r="G2389" s="258" t="s">
        <v>2927</v>
      </c>
      <c r="H2389" s="254" t="s">
        <v>2941</v>
      </c>
      <c r="I2389" s="254" t="s">
        <v>3680</v>
      </c>
      <c r="J2389" s="254" t="s">
        <v>164</v>
      </c>
      <c r="K2389" s="259"/>
      <c r="L2389" s="260" t="s">
        <v>774</v>
      </c>
      <c r="M2389" s="260" t="s">
        <v>165</v>
      </c>
    </row>
    <row r="2390" spans="1:13" s="261" customFormat="1">
      <c r="A2390" s="254" t="s">
        <v>2925</v>
      </c>
      <c r="B2390" s="254"/>
      <c r="C2390" s="262" t="s">
        <v>5565</v>
      </c>
      <c r="D2390" s="255">
        <v>46114</v>
      </c>
      <c r="E2390" s="256">
        <v>46162</v>
      </c>
      <c r="F2390" s="257">
        <v>5057.54</v>
      </c>
      <c r="G2390" s="258" t="s">
        <v>2927</v>
      </c>
      <c r="H2390" s="254" t="s">
        <v>2941</v>
      </c>
      <c r="I2390" s="254" t="s">
        <v>3827</v>
      </c>
      <c r="J2390" s="254" t="s">
        <v>162</v>
      </c>
      <c r="K2390" s="259"/>
      <c r="L2390" s="260" t="s">
        <v>774</v>
      </c>
      <c r="M2390" s="260" t="s">
        <v>163</v>
      </c>
    </row>
    <row r="2391" spans="1:13" s="261" customFormat="1">
      <c r="A2391" s="254" t="s">
        <v>2925</v>
      </c>
      <c r="B2391" s="254"/>
      <c r="C2391" s="262" t="s">
        <v>5566</v>
      </c>
      <c r="D2391" s="255">
        <v>46114</v>
      </c>
      <c r="E2391" s="256">
        <v>46162</v>
      </c>
      <c r="F2391" s="257">
        <v>1210.1199999999999</v>
      </c>
      <c r="G2391" s="258" t="s">
        <v>2933</v>
      </c>
      <c r="H2391" s="254" t="s">
        <v>2946</v>
      </c>
      <c r="I2391" s="254" t="s">
        <v>6115</v>
      </c>
      <c r="J2391" s="254" t="s">
        <v>24</v>
      </c>
      <c r="K2391" s="259"/>
      <c r="L2391" s="260" t="s">
        <v>774</v>
      </c>
      <c r="M2391" s="260" t="s">
        <v>25</v>
      </c>
    </row>
    <row r="2392" spans="1:13" s="261" customFormat="1">
      <c r="A2392" s="254" t="s">
        <v>2925</v>
      </c>
      <c r="B2392" s="254"/>
      <c r="C2392" s="262" t="s">
        <v>5567</v>
      </c>
      <c r="D2392" s="255">
        <v>46113</v>
      </c>
      <c r="E2392" s="256">
        <v>46162</v>
      </c>
      <c r="F2392" s="257">
        <v>986.49</v>
      </c>
      <c r="G2392" s="258" t="s">
        <v>2927</v>
      </c>
      <c r="H2392" s="254" t="s">
        <v>2941</v>
      </c>
      <c r="I2392" s="254" t="s">
        <v>3775</v>
      </c>
      <c r="J2392" s="254" t="s">
        <v>116</v>
      </c>
      <c r="K2392" s="259"/>
      <c r="L2392" s="260" t="s">
        <v>774</v>
      </c>
      <c r="M2392" s="260" t="s">
        <v>117</v>
      </c>
    </row>
    <row r="2393" spans="1:13" s="261" customFormat="1">
      <c r="A2393" s="254" t="s">
        <v>2925</v>
      </c>
      <c r="B2393" s="254"/>
      <c r="C2393" s="262" t="s">
        <v>5568</v>
      </c>
      <c r="D2393" s="255">
        <v>46113</v>
      </c>
      <c r="E2393" s="256">
        <v>46162</v>
      </c>
      <c r="F2393" s="257">
        <v>3262.29</v>
      </c>
      <c r="G2393" s="258" t="s">
        <v>2927</v>
      </c>
      <c r="H2393" s="254" t="s">
        <v>2941</v>
      </c>
      <c r="I2393" s="254" t="s">
        <v>3907</v>
      </c>
      <c r="J2393" s="254" t="s">
        <v>104</v>
      </c>
      <c r="K2393" s="259"/>
      <c r="L2393" s="260" t="s">
        <v>774</v>
      </c>
      <c r="M2393" s="260" t="s">
        <v>105</v>
      </c>
    </row>
    <row r="2394" spans="1:13" s="261" customFormat="1">
      <c r="A2394" s="254" t="s">
        <v>2925</v>
      </c>
      <c r="B2394" s="254"/>
      <c r="C2394" s="262" t="s">
        <v>5569</v>
      </c>
      <c r="D2394" s="255">
        <v>46113</v>
      </c>
      <c r="E2394" s="256">
        <v>46162</v>
      </c>
      <c r="F2394" s="257">
        <v>623.78</v>
      </c>
      <c r="G2394" s="258" t="s">
        <v>2927</v>
      </c>
      <c r="H2394" s="254" t="s">
        <v>2941</v>
      </c>
      <c r="I2394" s="254" t="s">
        <v>3776</v>
      </c>
      <c r="J2394" s="254" t="s">
        <v>102</v>
      </c>
      <c r="K2394" s="259"/>
      <c r="L2394" s="260" t="s">
        <v>774</v>
      </c>
      <c r="M2394" s="260" t="s">
        <v>103</v>
      </c>
    </row>
    <row r="2395" spans="1:13" s="261" customFormat="1">
      <c r="A2395" s="254" t="s">
        <v>2925</v>
      </c>
      <c r="B2395" s="254"/>
      <c r="C2395" s="262" t="s">
        <v>5570</v>
      </c>
      <c r="D2395" s="255">
        <v>46113</v>
      </c>
      <c r="E2395" s="256">
        <v>46162</v>
      </c>
      <c r="F2395" s="257">
        <v>2012.6</v>
      </c>
      <c r="G2395" s="258" t="s">
        <v>2927</v>
      </c>
      <c r="H2395" s="254" t="s">
        <v>2941</v>
      </c>
      <c r="I2395" s="254" t="s">
        <v>3761</v>
      </c>
      <c r="J2395" s="254" t="s">
        <v>100</v>
      </c>
      <c r="K2395" s="259"/>
      <c r="L2395" s="260" t="s">
        <v>774</v>
      </c>
      <c r="M2395" s="260" t="s">
        <v>101</v>
      </c>
    </row>
    <row r="2396" spans="1:13" s="261" customFormat="1">
      <c r="A2396" s="254" t="s">
        <v>2925</v>
      </c>
      <c r="B2396" s="254"/>
      <c r="C2396" s="262" t="s">
        <v>5571</v>
      </c>
      <c r="D2396" s="255">
        <v>46113</v>
      </c>
      <c r="E2396" s="256">
        <v>46162</v>
      </c>
      <c r="F2396" s="257">
        <v>952.88</v>
      </c>
      <c r="G2396" s="258" t="s">
        <v>2927</v>
      </c>
      <c r="H2396" s="254" t="s">
        <v>2941</v>
      </c>
      <c r="I2396" s="254" t="s">
        <v>3762</v>
      </c>
      <c r="J2396" s="254" t="s">
        <v>72</v>
      </c>
      <c r="K2396" s="259"/>
      <c r="L2396" s="260" t="s">
        <v>774</v>
      </c>
      <c r="M2396" s="260" t="s">
        <v>73</v>
      </c>
    </row>
    <row r="2397" spans="1:13" s="261" customFormat="1">
      <c r="A2397" s="254" t="s">
        <v>2925</v>
      </c>
      <c r="B2397" s="254"/>
      <c r="C2397" s="262" t="s">
        <v>5572</v>
      </c>
      <c r="D2397" s="255">
        <v>46113</v>
      </c>
      <c r="E2397" s="256">
        <v>46162</v>
      </c>
      <c r="F2397" s="257">
        <v>625.6</v>
      </c>
      <c r="G2397" s="258" t="s">
        <v>2927</v>
      </c>
      <c r="H2397" s="254" t="s">
        <v>2941</v>
      </c>
      <c r="I2397" s="254" t="s">
        <v>3683</v>
      </c>
      <c r="J2397" s="254" t="s">
        <v>124</v>
      </c>
      <c r="K2397" s="259"/>
      <c r="L2397" s="260" t="s">
        <v>774</v>
      </c>
      <c r="M2397" s="260" t="s">
        <v>125</v>
      </c>
    </row>
    <row r="2398" spans="1:13" s="261" customFormat="1">
      <c r="A2398" s="254" t="s">
        <v>2925</v>
      </c>
      <c r="B2398" s="254"/>
      <c r="C2398" s="262" t="s">
        <v>5573</v>
      </c>
      <c r="D2398" s="255">
        <v>46113</v>
      </c>
      <c r="E2398" s="256">
        <v>46162</v>
      </c>
      <c r="F2398" s="257">
        <v>568.47</v>
      </c>
      <c r="G2398" s="258" t="s">
        <v>2927</v>
      </c>
      <c r="H2398" s="254" t="s">
        <v>2941</v>
      </c>
      <c r="I2398" s="254" t="s">
        <v>3740</v>
      </c>
      <c r="J2398" s="254" t="s">
        <v>140</v>
      </c>
      <c r="K2398" s="259"/>
      <c r="L2398" s="260" t="s">
        <v>774</v>
      </c>
      <c r="M2398" s="260" t="s">
        <v>141</v>
      </c>
    </row>
    <row r="2399" spans="1:13" s="261" customFormat="1">
      <c r="A2399" s="254" t="s">
        <v>2925</v>
      </c>
      <c r="B2399" s="254"/>
      <c r="C2399" s="262" t="s">
        <v>5574</v>
      </c>
      <c r="D2399" s="255">
        <v>46113</v>
      </c>
      <c r="E2399" s="256">
        <v>46162</v>
      </c>
      <c r="F2399" s="257">
        <v>2381.7600000000002</v>
      </c>
      <c r="G2399" s="258" t="s">
        <v>2927</v>
      </c>
      <c r="H2399" s="254" t="s">
        <v>2941</v>
      </c>
      <c r="I2399" s="254" t="s">
        <v>3766</v>
      </c>
      <c r="J2399" s="254" t="s">
        <v>112</v>
      </c>
      <c r="K2399" s="259"/>
      <c r="L2399" s="260" t="s">
        <v>774</v>
      </c>
      <c r="M2399" s="260" t="s">
        <v>113</v>
      </c>
    </row>
    <row r="2400" spans="1:13" s="261" customFormat="1">
      <c r="A2400" s="254" t="s">
        <v>2925</v>
      </c>
      <c r="B2400" s="254"/>
      <c r="C2400" s="262" t="s">
        <v>5575</v>
      </c>
      <c r="D2400" s="255">
        <v>46113</v>
      </c>
      <c r="E2400" s="256">
        <v>46162</v>
      </c>
      <c r="F2400" s="257">
        <v>625.92999999999995</v>
      </c>
      <c r="G2400" s="258" t="s">
        <v>2927</v>
      </c>
      <c r="H2400" s="254" t="s">
        <v>2941</v>
      </c>
      <c r="I2400" s="254" t="s">
        <v>3767</v>
      </c>
      <c r="J2400" s="254" t="s">
        <v>1580</v>
      </c>
      <c r="K2400" s="259"/>
      <c r="L2400" s="260" t="s">
        <v>774</v>
      </c>
      <c r="M2400" s="260" t="s">
        <v>1577</v>
      </c>
    </row>
    <row r="2401" spans="1:13" s="261" customFormat="1">
      <c r="A2401" s="254" t="s">
        <v>2925</v>
      </c>
      <c r="B2401" s="254"/>
      <c r="C2401" s="262" t="s">
        <v>5576</v>
      </c>
      <c r="D2401" s="255">
        <v>46113</v>
      </c>
      <c r="E2401" s="256">
        <v>46162</v>
      </c>
      <c r="F2401" s="257">
        <v>573.91999999999996</v>
      </c>
      <c r="G2401" s="258" t="s">
        <v>2927</v>
      </c>
      <c r="H2401" s="254" t="s">
        <v>2941</v>
      </c>
      <c r="I2401" s="254" t="s">
        <v>3910</v>
      </c>
      <c r="J2401" s="254" t="s">
        <v>126</v>
      </c>
      <c r="K2401" s="259"/>
      <c r="L2401" s="260" t="s">
        <v>774</v>
      </c>
      <c r="M2401" s="260" t="s">
        <v>127</v>
      </c>
    </row>
    <row r="2402" spans="1:13" s="261" customFormat="1">
      <c r="A2402" s="254" t="s">
        <v>2925</v>
      </c>
      <c r="B2402" s="254"/>
      <c r="C2402" s="262" t="s">
        <v>5577</v>
      </c>
      <c r="D2402" s="255">
        <v>46113</v>
      </c>
      <c r="E2402" s="256">
        <v>46162</v>
      </c>
      <c r="F2402" s="257">
        <v>389.45</v>
      </c>
      <c r="G2402" s="258" t="s">
        <v>2927</v>
      </c>
      <c r="H2402" s="254" t="s">
        <v>2941</v>
      </c>
      <c r="I2402" s="254" t="s">
        <v>3709</v>
      </c>
      <c r="J2402" s="254" t="s">
        <v>128</v>
      </c>
      <c r="K2402" s="259"/>
      <c r="L2402" s="260" t="s">
        <v>774</v>
      </c>
      <c r="M2402" s="260" t="s">
        <v>129</v>
      </c>
    </row>
    <row r="2403" spans="1:13" s="261" customFormat="1">
      <c r="A2403" s="254" t="s">
        <v>2925</v>
      </c>
      <c r="B2403" s="254"/>
      <c r="C2403" s="262" t="s">
        <v>5578</v>
      </c>
      <c r="D2403" s="255">
        <v>46113</v>
      </c>
      <c r="E2403" s="256">
        <v>46162</v>
      </c>
      <c r="F2403" s="257">
        <v>636.87</v>
      </c>
      <c r="G2403" s="258" t="s">
        <v>2927</v>
      </c>
      <c r="H2403" s="254" t="s">
        <v>2941</v>
      </c>
      <c r="I2403" s="254" t="s">
        <v>3770</v>
      </c>
      <c r="J2403" s="254" t="s">
        <v>160</v>
      </c>
      <c r="K2403" s="259"/>
      <c r="L2403" s="260" t="s">
        <v>774</v>
      </c>
      <c r="M2403" s="260" t="s">
        <v>161</v>
      </c>
    </row>
    <row r="2404" spans="1:13" s="261" customFormat="1">
      <c r="A2404" s="254" t="s">
        <v>2925</v>
      </c>
      <c r="B2404" s="254"/>
      <c r="C2404" s="262" t="s">
        <v>5579</v>
      </c>
      <c r="D2404" s="255">
        <v>46113</v>
      </c>
      <c r="E2404" s="256">
        <v>46162</v>
      </c>
      <c r="F2404" s="257">
        <v>631.67999999999995</v>
      </c>
      <c r="G2404" s="258" t="s">
        <v>2927</v>
      </c>
      <c r="H2404" s="254" t="s">
        <v>2941</v>
      </c>
      <c r="I2404" s="254" t="s">
        <v>3771</v>
      </c>
      <c r="J2404" s="254" t="s">
        <v>130</v>
      </c>
      <c r="K2404" s="259"/>
      <c r="L2404" s="260" t="s">
        <v>774</v>
      </c>
      <c r="M2404" s="260" t="s">
        <v>131</v>
      </c>
    </row>
    <row r="2405" spans="1:13" s="261" customFormat="1">
      <c r="A2405" s="254" t="s">
        <v>2925</v>
      </c>
      <c r="B2405" s="254"/>
      <c r="C2405" s="262" t="s">
        <v>5580</v>
      </c>
      <c r="D2405" s="255">
        <v>46113</v>
      </c>
      <c r="E2405" s="256">
        <v>46162</v>
      </c>
      <c r="F2405" s="257">
        <v>13804.99</v>
      </c>
      <c r="G2405" s="258" t="s">
        <v>2927</v>
      </c>
      <c r="H2405" s="254" t="s">
        <v>2941</v>
      </c>
      <c r="I2405" s="254" t="s">
        <v>3710</v>
      </c>
      <c r="J2405" s="254" t="s">
        <v>34</v>
      </c>
      <c r="K2405" s="259"/>
      <c r="L2405" s="260" t="s">
        <v>774</v>
      </c>
      <c r="M2405" s="260" t="s">
        <v>35</v>
      </c>
    </row>
    <row r="2406" spans="1:13" s="261" customFormat="1">
      <c r="A2406" s="254" t="s">
        <v>2925</v>
      </c>
      <c r="B2406" s="254"/>
      <c r="C2406" s="262" t="s">
        <v>5581</v>
      </c>
      <c r="D2406" s="255">
        <v>46113</v>
      </c>
      <c r="E2406" s="256">
        <v>46162</v>
      </c>
      <c r="F2406" s="257">
        <v>620.61</v>
      </c>
      <c r="G2406" s="258" t="s">
        <v>2927</v>
      </c>
      <c r="H2406" s="254" t="s">
        <v>2941</v>
      </c>
      <c r="I2406" s="254" t="s">
        <v>3777</v>
      </c>
      <c r="J2406" s="254" t="s">
        <v>10</v>
      </c>
      <c r="K2406" s="259"/>
      <c r="L2406" s="260" t="s">
        <v>774</v>
      </c>
      <c r="M2406" s="260" t="s">
        <v>11</v>
      </c>
    </row>
    <row r="2407" spans="1:13" s="261" customFormat="1">
      <c r="A2407" s="254" t="s">
        <v>2925</v>
      </c>
      <c r="B2407" s="254"/>
      <c r="C2407" s="262" t="s">
        <v>5582</v>
      </c>
      <c r="D2407" s="255">
        <v>46113</v>
      </c>
      <c r="E2407" s="256">
        <v>46162</v>
      </c>
      <c r="F2407" s="257">
        <v>568.79999999999995</v>
      </c>
      <c r="G2407" s="258" t="s">
        <v>2927</v>
      </c>
      <c r="H2407" s="254" t="s">
        <v>2941</v>
      </c>
      <c r="I2407" s="254" t="s">
        <v>3684</v>
      </c>
      <c r="J2407" s="254" t="s">
        <v>132</v>
      </c>
      <c r="K2407" s="259"/>
      <c r="L2407" s="260" t="s">
        <v>774</v>
      </c>
      <c r="M2407" s="260" t="s">
        <v>133</v>
      </c>
    </row>
    <row r="2408" spans="1:13" s="261" customFormat="1">
      <c r="A2408" s="254" t="s">
        <v>2925</v>
      </c>
      <c r="B2408" s="254"/>
      <c r="C2408" s="262" t="s">
        <v>5583</v>
      </c>
      <c r="D2408" s="255">
        <v>46113</v>
      </c>
      <c r="E2408" s="256">
        <v>46162</v>
      </c>
      <c r="F2408" s="257">
        <v>1377.87</v>
      </c>
      <c r="G2408" s="258" t="s">
        <v>2927</v>
      </c>
      <c r="H2408" s="254" t="s">
        <v>2941</v>
      </c>
      <c r="I2408" s="254" t="s">
        <v>3787</v>
      </c>
      <c r="J2408" s="254" t="s">
        <v>120</v>
      </c>
      <c r="K2408" s="259"/>
      <c r="L2408" s="260" t="s">
        <v>774</v>
      </c>
      <c r="M2408" s="260" t="s">
        <v>121</v>
      </c>
    </row>
    <row r="2409" spans="1:13" s="261" customFormat="1">
      <c r="A2409" s="254" t="s">
        <v>2925</v>
      </c>
      <c r="B2409" s="254"/>
      <c r="C2409" s="262" t="s">
        <v>5584</v>
      </c>
      <c r="D2409" s="255">
        <v>46113</v>
      </c>
      <c r="E2409" s="256">
        <v>46162</v>
      </c>
      <c r="F2409" s="257">
        <v>2056.21</v>
      </c>
      <c r="G2409" s="258" t="s">
        <v>2927</v>
      </c>
      <c r="H2409" s="254" t="s">
        <v>2941</v>
      </c>
      <c r="I2409" s="254" t="s">
        <v>3789</v>
      </c>
      <c r="J2409" s="254" t="s">
        <v>76</v>
      </c>
      <c r="K2409" s="259"/>
      <c r="L2409" s="260" t="s">
        <v>774</v>
      </c>
      <c r="M2409" s="260" t="s">
        <v>77</v>
      </c>
    </row>
    <row r="2410" spans="1:13" s="261" customFormat="1">
      <c r="A2410" s="254" t="s">
        <v>2925</v>
      </c>
      <c r="B2410" s="254"/>
      <c r="C2410" s="262" t="s">
        <v>5585</v>
      </c>
      <c r="D2410" s="255">
        <v>46113</v>
      </c>
      <c r="E2410" s="256">
        <v>46162</v>
      </c>
      <c r="F2410" s="257">
        <v>734.86</v>
      </c>
      <c r="G2410" s="258" t="s">
        <v>2927</v>
      </c>
      <c r="H2410" s="254" t="s">
        <v>2941</v>
      </c>
      <c r="I2410" s="254" t="s">
        <v>3790</v>
      </c>
      <c r="J2410" s="254" t="s">
        <v>66</v>
      </c>
      <c r="K2410" s="259"/>
      <c r="L2410" s="260" t="s">
        <v>774</v>
      </c>
      <c r="M2410" s="260" t="s">
        <v>67</v>
      </c>
    </row>
    <row r="2411" spans="1:13" s="261" customFormat="1">
      <c r="A2411" s="254" t="s">
        <v>2925</v>
      </c>
      <c r="B2411" s="254"/>
      <c r="C2411" s="262" t="s">
        <v>5586</v>
      </c>
      <c r="D2411" s="255">
        <v>46113</v>
      </c>
      <c r="E2411" s="256">
        <v>46162</v>
      </c>
      <c r="F2411" s="257">
        <v>838.39</v>
      </c>
      <c r="G2411" s="258" t="s">
        <v>2927</v>
      </c>
      <c r="H2411" s="254" t="s">
        <v>2941</v>
      </c>
      <c r="I2411" s="254" t="s">
        <v>3838</v>
      </c>
      <c r="J2411" s="254" t="s">
        <v>78</v>
      </c>
      <c r="K2411" s="259"/>
      <c r="L2411" s="260" t="s">
        <v>774</v>
      </c>
      <c r="M2411" s="260" t="s">
        <v>79</v>
      </c>
    </row>
    <row r="2412" spans="1:13" s="261" customFormat="1">
      <c r="A2412" s="254" t="s">
        <v>2925</v>
      </c>
      <c r="B2412" s="254"/>
      <c r="C2412" s="262" t="s">
        <v>5587</v>
      </c>
      <c r="D2412" s="255">
        <v>46113</v>
      </c>
      <c r="E2412" s="256">
        <v>46162</v>
      </c>
      <c r="F2412" s="257">
        <v>500.33</v>
      </c>
      <c r="G2412" s="258" t="s">
        <v>2927</v>
      </c>
      <c r="H2412" s="254" t="s">
        <v>2941</v>
      </c>
      <c r="I2412" s="254" t="s">
        <v>3717</v>
      </c>
      <c r="J2412" s="254" t="s">
        <v>98</v>
      </c>
      <c r="K2412" s="259"/>
      <c r="L2412" s="260" t="s">
        <v>774</v>
      </c>
      <c r="M2412" s="260" t="s">
        <v>99</v>
      </c>
    </row>
    <row r="2413" spans="1:13" s="261" customFormat="1">
      <c r="A2413" s="254" t="s">
        <v>2925</v>
      </c>
      <c r="B2413" s="254"/>
      <c r="C2413" s="262" t="s">
        <v>5588</v>
      </c>
      <c r="D2413" s="255">
        <v>46113</v>
      </c>
      <c r="E2413" s="256">
        <v>46162</v>
      </c>
      <c r="F2413" s="257">
        <v>5494.3</v>
      </c>
      <c r="G2413" s="258" t="s">
        <v>2927</v>
      </c>
      <c r="H2413" s="254" t="s">
        <v>2941</v>
      </c>
      <c r="I2413" s="254" t="s">
        <v>3917</v>
      </c>
      <c r="J2413" s="254" t="s">
        <v>82</v>
      </c>
      <c r="K2413" s="259"/>
      <c r="L2413" s="260" t="s">
        <v>774</v>
      </c>
      <c r="M2413" s="260" t="s">
        <v>83</v>
      </c>
    </row>
    <row r="2414" spans="1:13" s="261" customFormat="1">
      <c r="A2414" s="254" t="s">
        <v>2925</v>
      </c>
      <c r="B2414" s="254"/>
      <c r="C2414" s="262" t="s">
        <v>5589</v>
      </c>
      <c r="D2414" s="255">
        <v>46113</v>
      </c>
      <c r="E2414" s="256">
        <v>46162</v>
      </c>
      <c r="F2414" s="257">
        <v>1907.51</v>
      </c>
      <c r="G2414" s="258" t="s">
        <v>2927</v>
      </c>
      <c r="H2414" s="254" t="s">
        <v>2941</v>
      </c>
      <c r="I2414" s="254" t="s">
        <v>3797</v>
      </c>
      <c r="J2414" s="254" t="s">
        <v>114</v>
      </c>
      <c r="K2414" s="259"/>
      <c r="L2414" s="260" t="s">
        <v>774</v>
      </c>
      <c r="M2414" s="260" t="s">
        <v>115</v>
      </c>
    </row>
    <row r="2415" spans="1:13" s="261" customFormat="1">
      <c r="A2415" s="254" t="s">
        <v>2925</v>
      </c>
      <c r="B2415" s="254"/>
      <c r="C2415" s="262" t="s">
        <v>5590</v>
      </c>
      <c r="D2415" s="255">
        <v>46113</v>
      </c>
      <c r="E2415" s="256">
        <v>46162</v>
      </c>
      <c r="F2415" s="257">
        <v>579.04</v>
      </c>
      <c r="G2415" s="258" t="s">
        <v>2927</v>
      </c>
      <c r="H2415" s="254" t="s">
        <v>2941</v>
      </c>
      <c r="I2415" s="254" t="s">
        <v>3799</v>
      </c>
      <c r="J2415" s="254" t="s">
        <v>136</v>
      </c>
      <c r="K2415" s="259"/>
      <c r="L2415" s="260" t="s">
        <v>774</v>
      </c>
      <c r="M2415" s="260" t="s">
        <v>137</v>
      </c>
    </row>
    <row r="2416" spans="1:13" s="261" customFormat="1">
      <c r="A2416" s="254" t="s">
        <v>2925</v>
      </c>
      <c r="B2416" s="254"/>
      <c r="C2416" s="262" t="s">
        <v>5591</v>
      </c>
      <c r="D2416" s="255">
        <v>46113</v>
      </c>
      <c r="E2416" s="256">
        <v>46162</v>
      </c>
      <c r="F2416" s="257">
        <v>625.92999999999995</v>
      </c>
      <c r="G2416" s="258" t="s">
        <v>2927</v>
      </c>
      <c r="H2416" s="254" t="s">
        <v>2941</v>
      </c>
      <c r="I2416" s="254" t="s">
        <v>3804</v>
      </c>
      <c r="J2416" s="254" t="s">
        <v>68</v>
      </c>
      <c r="K2416" s="259"/>
      <c r="L2416" s="260" t="s">
        <v>774</v>
      </c>
      <c r="M2416" s="260" t="s">
        <v>69</v>
      </c>
    </row>
    <row r="2417" spans="1:13" s="261" customFormat="1">
      <c r="A2417" s="254" t="s">
        <v>2925</v>
      </c>
      <c r="B2417" s="254"/>
      <c r="C2417" s="262" t="s">
        <v>5592</v>
      </c>
      <c r="D2417" s="255">
        <v>46113</v>
      </c>
      <c r="E2417" s="256">
        <v>46162</v>
      </c>
      <c r="F2417" s="257">
        <v>1760.55</v>
      </c>
      <c r="G2417" s="258" t="s">
        <v>2927</v>
      </c>
      <c r="H2417" s="254" t="s">
        <v>2941</v>
      </c>
      <c r="I2417" s="254" t="s">
        <v>3918</v>
      </c>
      <c r="J2417" s="254" t="s">
        <v>110</v>
      </c>
      <c r="K2417" s="259"/>
      <c r="L2417" s="260" t="s">
        <v>774</v>
      </c>
      <c r="M2417" s="260" t="s">
        <v>111</v>
      </c>
    </row>
    <row r="2418" spans="1:13" s="261" customFormat="1">
      <c r="A2418" s="254" t="s">
        <v>2925</v>
      </c>
      <c r="B2418" s="254"/>
      <c r="C2418" s="262" t="s">
        <v>5593</v>
      </c>
      <c r="D2418" s="255">
        <v>46113</v>
      </c>
      <c r="E2418" s="256">
        <v>46162</v>
      </c>
      <c r="F2418" s="257">
        <v>697.86</v>
      </c>
      <c r="G2418" s="258" t="s">
        <v>2927</v>
      </c>
      <c r="H2418" s="254" t="s">
        <v>2941</v>
      </c>
      <c r="I2418" s="254" t="s">
        <v>3805</v>
      </c>
      <c r="J2418" s="254" t="s">
        <v>84</v>
      </c>
      <c r="K2418" s="259"/>
      <c r="L2418" s="260" t="s">
        <v>774</v>
      </c>
      <c r="M2418" s="260" t="s">
        <v>85</v>
      </c>
    </row>
    <row r="2419" spans="1:13" s="261" customFormat="1">
      <c r="A2419" s="254" t="s">
        <v>2925</v>
      </c>
      <c r="B2419" s="254"/>
      <c r="C2419" s="262" t="s">
        <v>5594</v>
      </c>
      <c r="D2419" s="255">
        <v>46113</v>
      </c>
      <c r="E2419" s="256">
        <v>46162</v>
      </c>
      <c r="F2419" s="257">
        <v>625.92999999999995</v>
      </c>
      <c r="G2419" s="258" t="s">
        <v>2927</v>
      </c>
      <c r="H2419" s="254" t="s">
        <v>2941</v>
      </c>
      <c r="I2419" s="254" t="s">
        <v>3722</v>
      </c>
      <c r="J2419" s="254" t="s">
        <v>108</v>
      </c>
      <c r="K2419" s="259"/>
      <c r="L2419" s="260" t="s">
        <v>774</v>
      </c>
      <c r="M2419" s="260" t="s">
        <v>109</v>
      </c>
    </row>
    <row r="2420" spans="1:13" s="261" customFormat="1">
      <c r="A2420" s="254" t="s">
        <v>2925</v>
      </c>
      <c r="B2420" s="254"/>
      <c r="C2420" s="262" t="s">
        <v>5595</v>
      </c>
      <c r="D2420" s="255">
        <v>46113</v>
      </c>
      <c r="E2420" s="256">
        <v>46162</v>
      </c>
      <c r="F2420" s="257">
        <v>566.52</v>
      </c>
      <c r="G2420" s="258" t="s">
        <v>2927</v>
      </c>
      <c r="H2420" s="254" t="s">
        <v>2941</v>
      </c>
      <c r="I2420" s="254" t="s">
        <v>3721</v>
      </c>
      <c r="J2420" s="254" t="s">
        <v>144</v>
      </c>
      <c r="K2420" s="259"/>
      <c r="L2420" s="260" t="s">
        <v>774</v>
      </c>
      <c r="M2420" s="260" t="s">
        <v>145</v>
      </c>
    </row>
    <row r="2421" spans="1:13" s="261" customFormat="1">
      <c r="A2421" s="254" t="s">
        <v>2925</v>
      </c>
      <c r="B2421" s="254"/>
      <c r="C2421" s="262" t="s">
        <v>5596</v>
      </c>
      <c r="D2421" s="255">
        <v>46113</v>
      </c>
      <c r="E2421" s="256">
        <v>46162</v>
      </c>
      <c r="F2421" s="257">
        <v>884.78</v>
      </c>
      <c r="G2421" s="258" t="s">
        <v>2927</v>
      </c>
      <c r="H2421" s="254" t="s">
        <v>2941</v>
      </c>
      <c r="I2421" s="254" t="s">
        <v>3919</v>
      </c>
      <c r="J2421" s="254" t="s">
        <v>30</v>
      </c>
      <c r="K2421" s="259"/>
      <c r="L2421" s="260" t="s">
        <v>774</v>
      </c>
      <c r="M2421" s="260" t="s">
        <v>31</v>
      </c>
    </row>
    <row r="2422" spans="1:13" s="261" customFormat="1">
      <c r="A2422" s="254" t="s">
        <v>2925</v>
      </c>
      <c r="B2422" s="254"/>
      <c r="C2422" s="262" t="s">
        <v>5597</v>
      </c>
      <c r="D2422" s="255">
        <v>46113</v>
      </c>
      <c r="E2422" s="256">
        <v>46162</v>
      </c>
      <c r="F2422" s="257">
        <v>740.18</v>
      </c>
      <c r="G2422" s="258" t="s">
        <v>2927</v>
      </c>
      <c r="H2422" s="254" t="s">
        <v>2941</v>
      </c>
      <c r="I2422" s="254" t="s">
        <v>3816</v>
      </c>
      <c r="J2422" s="254" t="s">
        <v>88</v>
      </c>
      <c r="K2422" s="259"/>
      <c r="L2422" s="260" t="s">
        <v>774</v>
      </c>
      <c r="M2422" s="260" t="s">
        <v>89</v>
      </c>
    </row>
    <row r="2423" spans="1:13" s="261" customFormat="1">
      <c r="A2423" s="254" t="s">
        <v>2925</v>
      </c>
      <c r="B2423" s="254"/>
      <c r="C2423" s="262" t="s">
        <v>5598</v>
      </c>
      <c r="D2423" s="255">
        <v>46113</v>
      </c>
      <c r="E2423" s="256">
        <v>46162</v>
      </c>
      <c r="F2423" s="257">
        <v>5197</v>
      </c>
      <c r="G2423" s="258" t="s">
        <v>2927</v>
      </c>
      <c r="H2423" s="254" t="s">
        <v>2941</v>
      </c>
      <c r="I2423" s="254" t="s">
        <v>3920</v>
      </c>
      <c r="J2423" s="254" t="s">
        <v>86</v>
      </c>
      <c r="K2423" s="259"/>
      <c r="L2423" s="260" t="s">
        <v>774</v>
      </c>
      <c r="M2423" s="260" t="s">
        <v>87</v>
      </c>
    </row>
    <row r="2424" spans="1:13" s="261" customFormat="1">
      <c r="A2424" s="254" t="s">
        <v>2925</v>
      </c>
      <c r="B2424" s="254"/>
      <c r="C2424" s="262" t="s">
        <v>5599</v>
      </c>
      <c r="D2424" s="255">
        <v>46113</v>
      </c>
      <c r="E2424" s="256">
        <v>46162</v>
      </c>
      <c r="F2424" s="257">
        <v>575.71</v>
      </c>
      <c r="G2424" s="258" t="s">
        <v>2927</v>
      </c>
      <c r="H2424" s="254" t="s">
        <v>2941</v>
      </c>
      <c r="I2424" s="254" t="s">
        <v>3820</v>
      </c>
      <c r="J2424" s="254" t="s">
        <v>134</v>
      </c>
      <c r="K2424" s="259"/>
      <c r="L2424" s="260" t="s">
        <v>774</v>
      </c>
      <c r="M2424" s="260" t="s">
        <v>135</v>
      </c>
    </row>
    <row r="2425" spans="1:13" s="261" customFormat="1">
      <c r="A2425" s="254" t="s">
        <v>2925</v>
      </c>
      <c r="B2425" s="254"/>
      <c r="C2425" s="262" t="s">
        <v>5600</v>
      </c>
      <c r="D2425" s="255">
        <v>46113</v>
      </c>
      <c r="E2425" s="256">
        <v>46162</v>
      </c>
      <c r="F2425" s="257">
        <v>1104.2</v>
      </c>
      <c r="G2425" s="258" t="s">
        <v>2927</v>
      </c>
      <c r="H2425" s="254" t="s">
        <v>2941</v>
      </c>
      <c r="I2425" s="254" t="s">
        <v>3754</v>
      </c>
      <c r="J2425" s="254" t="s">
        <v>456</v>
      </c>
      <c r="K2425" s="259"/>
      <c r="L2425" s="260" t="s">
        <v>774</v>
      </c>
      <c r="M2425" s="260" t="s">
        <v>457</v>
      </c>
    </row>
    <row r="2426" spans="1:13" s="261" customFormat="1">
      <c r="A2426" s="254" t="s">
        <v>2925</v>
      </c>
      <c r="B2426" s="254"/>
      <c r="C2426" s="262" t="s">
        <v>5601</v>
      </c>
      <c r="D2426" s="255">
        <v>46113</v>
      </c>
      <c r="E2426" s="256">
        <v>46162</v>
      </c>
      <c r="F2426" s="257">
        <v>1721.7</v>
      </c>
      <c r="G2426" s="258" t="s">
        <v>2927</v>
      </c>
      <c r="H2426" s="254" t="s">
        <v>2941</v>
      </c>
      <c r="I2426" s="254" t="s">
        <v>3732</v>
      </c>
      <c r="J2426" s="254" t="s">
        <v>106</v>
      </c>
      <c r="K2426" s="259"/>
      <c r="L2426" s="260" t="s">
        <v>774</v>
      </c>
      <c r="M2426" s="260" t="s">
        <v>107</v>
      </c>
    </row>
    <row r="2427" spans="1:13" s="261" customFormat="1">
      <c r="A2427" s="254" t="s">
        <v>2925</v>
      </c>
      <c r="B2427" s="254"/>
      <c r="C2427" s="262" t="s">
        <v>5602</v>
      </c>
      <c r="D2427" s="255">
        <v>46113</v>
      </c>
      <c r="E2427" s="256">
        <v>46162</v>
      </c>
      <c r="F2427" s="257">
        <v>570.85</v>
      </c>
      <c r="G2427" s="258" t="s">
        <v>2927</v>
      </c>
      <c r="H2427" s="254" t="s">
        <v>2941</v>
      </c>
      <c r="I2427" s="254" t="s">
        <v>3831</v>
      </c>
      <c r="J2427" s="254" t="s">
        <v>158</v>
      </c>
      <c r="K2427" s="259"/>
      <c r="L2427" s="260" t="s">
        <v>774</v>
      </c>
      <c r="M2427" s="260" t="s">
        <v>159</v>
      </c>
    </row>
    <row r="2428" spans="1:13" s="261" customFormat="1">
      <c r="A2428" s="254" t="s">
        <v>2925</v>
      </c>
      <c r="B2428" s="254"/>
      <c r="C2428" s="262" t="s">
        <v>5603</v>
      </c>
      <c r="D2428" s="255">
        <v>46113</v>
      </c>
      <c r="E2428" s="256">
        <v>46162</v>
      </c>
      <c r="F2428" s="257">
        <v>620.61</v>
      </c>
      <c r="G2428" s="258" t="s">
        <v>2927</v>
      </c>
      <c r="H2428" s="254" t="s">
        <v>2941</v>
      </c>
      <c r="I2428" s="254" t="s">
        <v>3839</v>
      </c>
      <c r="J2428" s="254" t="s">
        <v>92</v>
      </c>
      <c r="K2428" s="259"/>
      <c r="L2428" s="260" t="s">
        <v>774</v>
      </c>
      <c r="M2428" s="260" t="s">
        <v>93</v>
      </c>
    </row>
    <row r="2429" spans="1:13" s="261" customFormat="1">
      <c r="A2429" s="254" t="s">
        <v>2925</v>
      </c>
      <c r="B2429" s="254"/>
      <c r="C2429" s="262" t="s">
        <v>5604</v>
      </c>
      <c r="D2429" s="255">
        <v>46113</v>
      </c>
      <c r="E2429" s="256">
        <v>46162</v>
      </c>
      <c r="F2429" s="257">
        <v>771.06</v>
      </c>
      <c r="G2429" s="258" t="s">
        <v>2927</v>
      </c>
      <c r="H2429" s="254" t="s">
        <v>2941</v>
      </c>
      <c r="I2429" s="254" t="s">
        <v>3755</v>
      </c>
      <c r="J2429" s="254" t="s">
        <v>16</v>
      </c>
      <c r="K2429" s="259"/>
      <c r="L2429" s="260" t="s">
        <v>774</v>
      </c>
      <c r="M2429" s="260" t="s">
        <v>17</v>
      </c>
    </row>
    <row r="2430" spans="1:13" s="261" customFormat="1">
      <c r="A2430" s="254" t="s">
        <v>2925</v>
      </c>
      <c r="B2430" s="254"/>
      <c r="C2430" s="262" t="s">
        <v>5605</v>
      </c>
      <c r="D2430" s="255">
        <v>46113</v>
      </c>
      <c r="E2430" s="256">
        <v>46162</v>
      </c>
      <c r="F2430" s="257">
        <v>1078.67</v>
      </c>
      <c r="G2430" s="258" t="s">
        <v>2927</v>
      </c>
      <c r="H2430" s="254" t="s">
        <v>2941</v>
      </c>
      <c r="I2430" s="254" t="s">
        <v>3821</v>
      </c>
      <c r="J2430" s="254" t="s">
        <v>118</v>
      </c>
      <c r="K2430" s="259"/>
      <c r="L2430" s="260" t="s">
        <v>774</v>
      </c>
      <c r="M2430" s="260" t="s">
        <v>119</v>
      </c>
    </row>
    <row r="2431" spans="1:13" s="261" customFormat="1">
      <c r="A2431" s="254" t="s">
        <v>2925</v>
      </c>
      <c r="B2431" s="254"/>
      <c r="C2431" s="262" t="s">
        <v>5606</v>
      </c>
      <c r="D2431" s="255">
        <v>46113</v>
      </c>
      <c r="E2431" s="256">
        <v>46162</v>
      </c>
      <c r="F2431" s="257">
        <v>1443.15</v>
      </c>
      <c r="G2431" s="258" t="s">
        <v>2927</v>
      </c>
      <c r="H2431" s="254" t="s">
        <v>2941</v>
      </c>
      <c r="I2431" s="254" t="s">
        <v>3671</v>
      </c>
      <c r="J2431" s="254" t="s">
        <v>94</v>
      </c>
      <c r="K2431" s="259"/>
      <c r="L2431" s="260" t="s">
        <v>774</v>
      </c>
      <c r="M2431" s="260" t="s">
        <v>95</v>
      </c>
    </row>
    <row r="2432" spans="1:13" s="261" customFormat="1">
      <c r="A2432" s="254" t="s">
        <v>2925</v>
      </c>
      <c r="B2432" s="254"/>
      <c r="C2432" s="262" t="s">
        <v>5607</v>
      </c>
      <c r="D2432" s="255">
        <v>46113</v>
      </c>
      <c r="E2432" s="256">
        <v>46162</v>
      </c>
      <c r="F2432" s="257">
        <v>459.15</v>
      </c>
      <c r="G2432" s="258" t="s">
        <v>2927</v>
      </c>
      <c r="H2432" s="254" t="s">
        <v>2941</v>
      </c>
      <c r="I2432" s="254" t="s">
        <v>3681</v>
      </c>
      <c r="J2432" s="254" t="s">
        <v>152</v>
      </c>
      <c r="K2432" s="259"/>
      <c r="L2432" s="260" t="s">
        <v>774</v>
      </c>
      <c r="M2432" s="260" t="s">
        <v>153</v>
      </c>
    </row>
    <row r="2433" spans="1:13" s="261" customFormat="1">
      <c r="A2433" s="254" t="s">
        <v>2925</v>
      </c>
      <c r="B2433" s="254"/>
      <c r="C2433" s="262" t="s">
        <v>5608</v>
      </c>
      <c r="D2433" s="255">
        <v>46113</v>
      </c>
      <c r="E2433" s="256">
        <v>46162</v>
      </c>
      <c r="F2433" s="257">
        <v>844.29</v>
      </c>
      <c r="G2433" s="258" t="s">
        <v>2927</v>
      </c>
      <c r="H2433" s="254" t="s">
        <v>2941</v>
      </c>
      <c r="I2433" s="254" t="s">
        <v>3834</v>
      </c>
      <c r="J2433" s="254" t="s">
        <v>146</v>
      </c>
      <c r="K2433" s="259"/>
      <c r="L2433" s="260" t="s">
        <v>774</v>
      </c>
      <c r="M2433" s="260" t="s">
        <v>147</v>
      </c>
    </row>
    <row r="2434" spans="1:13" s="261" customFormat="1">
      <c r="A2434" s="254" t="s">
        <v>2925</v>
      </c>
      <c r="B2434" s="254"/>
      <c r="C2434" s="262" t="s">
        <v>5609</v>
      </c>
      <c r="D2434" s="255">
        <v>46113</v>
      </c>
      <c r="E2434" s="256">
        <v>46162</v>
      </c>
      <c r="F2434" s="257">
        <v>1019.56</v>
      </c>
      <c r="G2434" s="258" t="s">
        <v>2927</v>
      </c>
      <c r="H2434" s="254" t="s">
        <v>2941</v>
      </c>
      <c r="I2434" s="254" t="s">
        <v>3833</v>
      </c>
      <c r="J2434" s="254" t="s">
        <v>96</v>
      </c>
      <c r="K2434" s="259"/>
      <c r="L2434" s="260" t="s">
        <v>774</v>
      </c>
      <c r="M2434" s="260" t="s">
        <v>97</v>
      </c>
    </row>
    <row r="2435" spans="1:13" s="261" customFormat="1">
      <c r="A2435" s="254" t="s">
        <v>2925</v>
      </c>
      <c r="B2435" s="254"/>
      <c r="C2435" s="262" t="s">
        <v>5610</v>
      </c>
      <c r="D2435" s="255">
        <v>46113</v>
      </c>
      <c r="E2435" s="256">
        <v>46162</v>
      </c>
      <c r="F2435" s="257">
        <v>677.73</v>
      </c>
      <c r="G2435" s="258" t="s">
        <v>2927</v>
      </c>
      <c r="H2435" s="254" t="s">
        <v>2941</v>
      </c>
      <c r="I2435" s="254" t="s">
        <v>3759</v>
      </c>
      <c r="J2435" s="254" t="s">
        <v>122</v>
      </c>
      <c r="K2435" s="259"/>
      <c r="L2435" s="260" t="s">
        <v>774</v>
      </c>
      <c r="M2435" s="260" t="s">
        <v>123</v>
      </c>
    </row>
    <row r="2436" spans="1:13" s="261" customFormat="1">
      <c r="A2436" s="254" t="s">
        <v>2925</v>
      </c>
      <c r="B2436" s="254"/>
      <c r="C2436" s="262" t="s">
        <v>5611</v>
      </c>
      <c r="D2436" s="255">
        <v>46113</v>
      </c>
      <c r="E2436" s="256">
        <v>46162</v>
      </c>
      <c r="F2436" s="257">
        <v>573.57000000000005</v>
      </c>
      <c r="G2436" s="258" t="s">
        <v>2927</v>
      </c>
      <c r="H2436" s="254" t="s">
        <v>2941</v>
      </c>
      <c r="I2436" s="254" t="s">
        <v>3778</v>
      </c>
      <c r="J2436" s="254" t="s">
        <v>74</v>
      </c>
      <c r="K2436" s="259"/>
      <c r="L2436" s="260" t="s">
        <v>774</v>
      </c>
      <c r="M2436" s="260" t="s">
        <v>75</v>
      </c>
    </row>
    <row r="2437" spans="1:13" s="261" customFormat="1">
      <c r="A2437" s="254" t="s">
        <v>2925</v>
      </c>
      <c r="B2437" s="254"/>
      <c r="C2437" s="262" t="s">
        <v>5612</v>
      </c>
      <c r="D2437" s="255">
        <v>46113</v>
      </c>
      <c r="E2437" s="256">
        <v>46162</v>
      </c>
      <c r="F2437" s="257">
        <v>568.79999999999995</v>
      </c>
      <c r="G2437" s="258" t="s">
        <v>2927</v>
      </c>
      <c r="H2437" s="254" t="s">
        <v>2941</v>
      </c>
      <c r="I2437" s="254" t="s">
        <v>3718</v>
      </c>
      <c r="J2437" s="254" t="s">
        <v>154</v>
      </c>
      <c r="K2437" s="259"/>
      <c r="L2437" s="260" t="s">
        <v>774</v>
      </c>
      <c r="M2437" s="260" t="s">
        <v>155</v>
      </c>
    </row>
    <row r="2438" spans="1:13" s="261" customFormat="1">
      <c r="A2438" s="254" t="s">
        <v>2925</v>
      </c>
      <c r="B2438" s="254"/>
      <c r="C2438" s="262" t="s">
        <v>5613</v>
      </c>
      <c r="D2438" s="255">
        <v>46113</v>
      </c>
      <c r="E2438" s="256">
        <v>46162</v>
      </c>
      <c r="F2438" s="257">
        <v>568.79999999999995</v>
      </c>
      <c r="G2438" s="258" t="s">
        <v>2927</v>
      </c>
      <c r="H2438" s="254" t="s">
        <v>2941</v>
      </c>
      <c r="I2438" s="254" t="s">
        <v>3913</v>
      </c>
      <c r="J2438" s="254" t="s">
        <v>150</v>
      </c>
      <c r="K2438" s="259"/>
      <c r="L2438" s="260" t="s">
        <v>774</v>
      </c>
      <c r="M2438" s="260" t="s">
        <v>151</v>
      </c>
    </row>
    <row r="2439" spans="1:13" s="261" customFormat="1">
      <c r="A2439" s="254" t="s">
        <v>2925</v>
      </c>
      <c r="B2439" s="254"/>
      <c r="C2439" s="262" t="s">
        <v>5614</v>
      </c>
      <c r="D2439" s="255">
        <v>46113</v>
      </c>
      <c r="E2439" s="256">
        <v>46162</v>
      </c>
      <c r="F2439" s="257">
        <v>683.05</v>
      </c>
      <c r="G2439" s="258" t="s">
        <v>2927</v>
      </c>
      <c r="H2439" s="254" t="s">
        <v>2941</v>
      </c>
      <c r="I2439" s="254" t="s">
        <v>3720</v>
      </c>
      <c r="J2439" s="254" t="s">
        <v>142</v>
      </c>
      <c r="K2439" s="259"/>
      <c r="L2439" s="260" t="s">
        <v>774</v>
      </c>
      <c r="M2439" s="260" t="s">
        <v>143</v>
      </c>
    </row>
    <row r="2440" spans="1:13" s="261" customFormat="1">
      <c r="A2440" s="254" t="s">
        <v>2925</v>
      </c>
      <c r="B2440" s="254"/>
      <c r="C2440" s="262" t="s">
        <v>5615</v>
      </c>
      <c r="D2440" s="255">
        <v>46113</v>
      </c>
      <c r="E2440" s="256">
        <v>46162</v>
      </c>
      <c r="F2440" s="257">
        <v>568.79999999999995</v>
      </c>
      <c r="G2440" s="258" t="s">
        <v>2927</v>
      </c>
      <c r="H2440" s="254" t="s">
        <v>2941</v>
      </c>
      <c r="I2440" s="254" t="s">
        <v>3730</v>
      </c>
      <c r="J2440" s="254" t="s">
        <v>12</v>
      </c>
      <c r="K2440" s="259"/>
      <c r="L2440" s="260" t="s">
        <v>774</v>
      </c>
      <c r="M2440" s="260" t="s">
        <v>13</v>
      </c>
    </row>
    <row r="2441" spans="1:13" s="261" customFormat="1">
      <c r="A2441" s="254" t="s">
        <v>2925</v>
      </c>
      <c r="B2441" s="254"/>
      <c r="C2441" s="262" t="s">
        <v>5616</v>
      </c>
      <c r="D2441" s="255">
        <v>46113</v>
      </c>
      <c r="E2441" s="256">
        <v>46162</v>
      </c>
      <c r="F2441" s="257">
        <v>568.79999999999995</v>
      </c>
      <c r="G2441" s="258" t="s">
        <v>2927</v>
      </c>
      <c r="H2441" s="254" t="s">
        <v>2941</v>
      </c>
      <c r="I2441" s="254" t="s">
        <v>3813</v>
      </c>
      <c r="J2441" s="254" t="s">
        <v>138</v>
      </c>
      <c r="K2441" s="259"/>
      <c r="L2441" s="260" t="s">
        <v>774</v>
      </c>
      <c r="M2441" s="260" t="s">
        <v>139</v>
      </c>
    </row>
    <row r="2442" spans="1:13" s="261" customFormat="1">
      <c r="A2442" s="254" t="s">
        <v>2925</v>
      </c>
      <c r="B2442" s="254"/>
      <c r="C2442" s="262" t="s">
        <v>5617</v>
      </c>
      <c r="D2442" s="255">
        <v>46113</v>
      </c>
      <c r="E2442" s="256">
        <v>46162</v>
      </c>
      <c r="F2442" s="257">
        <v>568.79999999999995</v>
      </c>
      <c r="G2442" s="258" t="s">
        <v>2927</v>
      </c>
      <c r="H2442" s="254" t="s">
        <v>2941</v>
      </c>
      <c r="I2442" s="254" t="s">
        <v>3826</v>
      </c>
      <c r="J2442" s="254" t="s">
        <v>14</v>
      </c>
      <c r="K2442" s="259"/>
      <c r="L2442" s="260" t="s">
        <v>774</v>
      </c>
      <c r="M2442" s="260" t="s">
        <v>15</v>
      </c>
    </row>
    <row r="2443" spans="1:13" s="261" customFormat="1">
      <c r="A2443" s="254" t="s">
        <v>2925</v>
      </c>
      <c r="B2443" s="254"/>
      <c r="C2443" s="262" t="s">
        <v>5618</v>
      </c>
      <c r="D2443" s="255">
        <v>46113</v>
      </c>
      <c r="E2443" s="256">
        <v>46162</v>
      </c>
      <c r="F2443" s="257">
        <v>788.68</v>
      </c>
      <c r="G2443" s="258" t="s">
        <v>2927</v>
      </c>
      <c r="H2443" s="254" t="s">
        <v>2941</v>
      </c>
      <c r="I2443" s="254" t="s">
        <v>3922</v>
      </c>
      <c r="J2443" s="254" t="s">
        <v>515</v>
      </c>
      <c r="K2443" s="259"/>
      <c r="L2443" s="260" t="s">
        <v>774</v>
      </c>
      <c r="M2443" s="260" t="s">
        <v>516</v>
      </c>
    </row>
    <row r="2444" spans="1:13" s="261" customFormat="1">
      <c r="A2444" s="254" t="s">
        <v>2925</v>
      </c>
      <c r="B2444" s="254"/>
      <c r="C2444" s="262" t="s">
        <v>5619</v>
      </c>
      <c r="D2444" s="255">
        <v>46113</v>
      </c>
      <c r="E2444" s="256">
        <v>46162</v>
      </c>
      <c r="F2444" s="257">
        <v>625.92999999999995</v>
      </c>
      <c r="G2444" s="258" t="s">
        <v>2927</v>
      </c>
      <c r="H2444" s="254" t="s">
        <v>2941</v>
      </c>
      <c r="I2444" s="254" t="s">
        <v>3733</v>
      </c>
      <c r="J2444" s="254" t="s">
        <v>70</v>
      </c>
      <c r="K2444" s="259"/>
      <c r="L2444" s="260" t="s">
        <v>774</v>
      </c>
      <c r="M2444" s="260" t="s">
        <v>71</v>
      </c>
    </row>
    <row r="2445" spans="1:13" s="261" customFormat="1">
      <c r="A2445" s="254" t="s">
        <v>2925</v>
      </c>
      <c r="B2445" s="254"/>
      <c r="C2445" s="262" t="s">
        <v>5620</v>
      </c>
      <c r="D2445" s="255">
        <v>46113</v>
      </c>
      <c r="E2445" s="256">
        <v>46162</v>
      </c>
      <c r="F2445" s="257">
        <v>625.67999999999995</v>
      </c>
      <c r="G2445" s="258" t="s">
        <v>2927</v>
      </c>
      <c r="H2445" s="254" t="s">
        <v>2941</v>
      </c>
      <c r="I2445" s="254" t="s">
        <v>3911</v>
      </c>
      <c r="J2445" s="254" t="s">
        <v>148</v>
      </c>
      <c r="K2445" s="259"/>
      <c r="L2445" s="260" t="s">
        <v>774</v>
      </c>
      <c r="M2445" s="260" t="s">
        <v>149</v>
      </c>
    </row>
    <row r="2446" spans="1:13" s="261" customFormat="1">
      <c r="A2446" s="254" t="s">
        <v>2925</v>
      </c>
      <c r="B2446" s="254"/>
      <c r="C2446" s="262" t="s">
        <v>5621</v>
      </c>
      <c r="D2446" s="255">
        <v>46113</v>
      </c>
      <c r="E2446" s="256">
        <v>46162</v>
      </c>
      <c r="F2446" s="257">
        <v>568.79999999999995</v>
      </c>
      <c r="G2446" s="258" t="s">
        <v>2927</v>
      </c>
      <c r="H2446" s="254" t="s">
        <v>2941</v>
      </c>
      <c r="I2446" s="254" t="s">
        <v>3822</v>
      </c>
      <c r="J2446" s="254" t="s">
        <v>156</v>
      </c>
      <c r="K2446" s="259"/>
      <c r="L2446" s="260" t="s">
        <v>774</v>
      </c>
      <c r="M2446" s="260" t="s">
        <v>157</v>
      </c>
    </row>
    <row r="2447" spans="1:13" s="261" customFormat="1">
      <c r="A2447" s="254" t="s">
        <v>2925</v>
      </c>
      <c r="B2447" s="254"/>
      <c r="C2447" s="262" t="s">
        <v>5622</v>
      </c>
      <c r="D2447" s="255">
        <v>46136</v>
      </c>
      <c r="E2447" s="256">
        <v>46162</v>
      </c>
      <c r="F2447" s="257">
        <v>362.48</v>
      </c>
      <c r="G2447" s="258" t="s">
        <v>2927</v>
      </c>
      <c r="H2447" s="254" t="s">
        <v>2941</v>
      </c>
      <c r="I2447" s="254" t="s">
        <v>6190</v>
      </c>
      <c r="J2447" s="254" t="s">
        <v>1275</v>
      </c>
      <c r="K2447" s="259"/>
      <c r="L2447" s="260" t="s">
        <v>774</v>
      </c>
      <c r="M2447" s="260" t="s">
        <v>1272</v>
      </c>
    </row>
    <row r="2448" spans="1:13" s="261" customFormat="1">
      <c r="A2448" s="254" t="s">
        <v>2925</v>
      </c>
      <c r="B2448" s="254"/>
      <c r="C2448" s="262" t="s">
        <v>5623</v>
      </c>
      <c r="D2448" s="255">
        <v>46114</v>
      </c>
      <c r="E2448" s="256">
        <v>46162</v>
      </c>
      <c r="F2448" s="257">
        <v>501.47</v>
      </c>
      <c r="G2448" s="258" t="s">
        <v>2927</v>
      </c>
      <c r="H2448" s="254" t="s">
        <v>2941</v>
      </c>
      <c r="I2448" s="254" t="s">
        <v>3748</v>
      </c>
      <c r="J2448" s="254" t="s">
        <v>354</v>
      </c>
      <c r="K2448" s="259"/>
      <c r="L2448" s="260" t="s">
        <v>774</v>
      </c>
      <c r="M2448" s="260" t="s">
        <v>355</v>
      </c>
    </row>
    <row r="2449" spans="1:13" s="261" customFormat="1">
      <c r="A2449" s="254" t="s">
        <v>2925</v>
      </c>
      <c r="B2449" s="254"/>
      <c r="C2449" s="262" t="s">
        <v>5624</v>
      </c>
      <c r="D2449" s="255">
        <v>46114</v>
      </c>
      <c r="E2449" s="256">
        <v>46162</v>
      </c>
      <c r="F2449" s="257">
        <v>477.17</v>
      </c>
      <c r="G2449" s="258" t="s">
        <v>2927</v>
      </c>
      <c r="H2449" s="254" t="s">
        <v>2941</v>
      </c>
      <c r="I2449" s="254" t="s">
        <v>3698</v>
      </c>
      <c r="J2449" s="254" t="s">
        <v>340</v>
      </c>
      <c r="K2449" s="259"/>
      <c r="L2449" s="260" t="s">
        <v>774</v>
      </c>
      <c r="M2449" s="260" t="s">
        <v>341</v>
      </c>
    </row>
    <row r="2450" spans="1:13" s="261" customFormat="1">
      <c r="A2450" s="254" t="s">
        <v>2925</v>
      </c>
      <c r="B2450" s="254"/>
      <c r="C2450" s="262" t="s">
        <v>5625</v>
      </c>
      <c r="D2450" s="255">
        <v>46114</v>
      </c>
      <c r="E2450" s="256">
        <v>46162</v>
      </c>
      <c r="F2450" s="257">
        <v>453.75</v>
      </c>
      <c r="G2450" s="258" t="s">
        <v>2927</v>
      </c>
      <c r="H2450" s="254" t="s">
        <v>2941</v>
      </c>
      <c r="I2450" s="254" t="s">
        <v>3760</v>
      </c>
      <c r="J2450" s="254" t="s">
        <v>338</v>
      </c>
      <c r="K2450" s="259"/>
      <c r="L2450" s="260" t="s">
        <v>774</v>
      </c>
      <c r="M2450" s="260" t="s">
        <v>339</v>
      </c>
    </row>
    <row r="2451" spans="1:13" s="261" customFormat="1">
      <c r="A2451" s="254" t="s">
        <v>2925</v>
      </c>
      <c r="B2451" s="254"/>
      <c r="C2451" s="262" t="s">
        <v>5626</v>
      </c>
      <c r="D2451" s="255">
        <v>46114</v>
      </c>
      <c r="E2451" s="256">
        <v>46162</v>
      </c>
      <c r="F2451" s="257">
        <v>670.06</v>
      </c>
      <c r="G2451" s="258" t="s">
        <v>2927</v>
      </c>
      <c r="H2451" s="254" t="s">
        <v>2941</v>
      </c>
      <c r="I2451" s="254" t="s">
        <v>3702</v>
      </c>
      <c r="J2451" s="254" t="s">
        <v>326</v>
      </c>
      <c r="K2451" s="259"/>
      <c r="L2451" s="260" t="s">
        <v>774</v>
      </c>
      <c r="M2451" s="260" t="s">
        <v>327</v>
      </c>
    </row>
    <row r="2452" spans="1:13" s="261" customFormat="1">
      <c r="A2452" s="254" t="s">
        <v>2925</v>
      </c>
      <c r="B2452" s="254"/>
      <c r="C2452" s="262" t="s">
        <v>5627</v>
      </c>
      <c r="D2452" s="255">
        <v>46114</v>
      </c>
      <c r="E2452" s="256">
        <v>46162</v>
      </c>
      <c r="F2452" s="257">
        <v>547.91</v>
      </c>
      <c r="G2452" s="258" t="s">
        <v>2927</v>
      </c>
      <c r="H2452" s="254" t="s">
        <v>2941</v>
      </c>
      <c r="I2452" s="254" t="s">
        <v>3705</v>
      </c>
      <c r="J2452" s="254" t="s">
        <v>282</v>
      </c>
      <c r="K2452" s="259"/>
      <c r="L2452" s="260" t="s">
        <v>774</v>
      </c>
      <c r="M2452" s="260" t="s">
        <v>283</v>
      </c>
    </row>
    <row r="2453" spans="1:13" s="261" customFormat="1">
      <c r="A2453" s="254" t="s">
        <v>2925</v>
      </c>
      <c r="B2453" s="254"/>
      <c r="C2453" s="262" t="s">
        <v>5628</v>
      </c>
      <c r="D2453" s="255">
        <v>46114</v>
      </c>
      <c r="E2453" s="256">
        <v>46162</v>
      </c>
      <c r="F2453" s="257">
        <v>489</v>
      </c>
      <c r="G2453" s="258" t="s">
        <v>2927</v>
      </c>
      <c r="H2453" s="254" t="s">
        <v>2941</v>
      </c>
      <c r="I2453" s="254" t="s">
        <v>3765</v>
      </c>
      <c r="J2453" s="254" t="s">
        <v>284</v>
      </c>
      <c r="K2453" s="259"/>
      <c r="L2453" s="260" t="s">
        <v>774</v>
      </c>
      <c r="M2453" s="260" t="s">
        <v>285</v>
      </c>
    </row>
    <row r="2454" spans="1:13" s="261" customFormat="1">
      <c r="A2454" s="254" t="s">
        <v>2925</v>
      </c>
      <c r="B2454" s="254"/>
      <c r="C2454" s="262" t="s">
        <v>5629</v>
      </c>
      <c r="D2454" s="255">
        <v>46114</v>
      </c>
      <c r="E2454" s="256">
        <v>46162</v>
      </c>
      <c r="F2454" s="257">
        <v>472.4</v>
      </c>
      <c r="G2454" s="258" t="s">
        <v>2927</v>
      </c>
      <c r="H2454" s="254" t="s">
        <v>2941</v>
      </c>
      <c r="I2454" s="254" t="s">
        <v>3923</v>
      </c>
      <c r="J2454" s="254" t="s">
        <v>286</v>
      </c>
      <c r="K2454" s="259"/>
      <c r="L2454" s="260" t="s">
        <v>774</v>
      </c>
      <c r="M2454" s="260" t="s">
        <v>287</v>
      </c>
    </row>
    <row r="2455" spans="1:13" s="261" customFormat="1">
      <c r="A2455" s="254" t="s">
        <v>2925</v>
      </c>
      <c r="B2455" s="254"/>
      <c r="C2455" s="262" t="s">
        <v>5630</v>
      </c>
      <c r="D2455" s="255">
        <v>46114</v>
      </c>
      <c r="E2455" s="256">
        <v>46162</v>
      </c>
      <c r="F2455" s="257">
        <v>723.63</v>
      </c>
      <c r="G2455" s="258" t="s">
        <v>2927</v>
      </c>
      <c r="H2455" s="254" t="s">
        <v>2941</v>
      </c>
      <c r="I2455" s="254" t="s">
        <v>3768</v>
      </c>
      <c r="J2455" s="254" t="s">
        <v>328</v>
      </c>
      <c r="K2455" s="259"/>
      <c r="L2455" s="260" t="s">
        <v>774</v>
      </c>
      <c r="M2455" s="260" t="s">
        <v>329</v>
      </c>
    </row>
    <row r="2456" spans="1:13" s="261" customFormat="1">
      <c r="A2456" s="254" t="s">
        <v>2925</v>
      </c>
      <c r="B2456" s="254"/>
      <c r="C2456" s="262" t="s">
        <v>5631</v>
      </c>
      <c r="D2456" s="255">
        <v>46114</v>
      </c>
      <c r="E2456" s="256">
        <v>46162</v>
      </c>
      <c r="F2456" s="257">
        <v>479.09</v>
      </c>
      <c r="G2456" s="258" t="s">
        <v>2927</v>
      </c>
      <c r="H2456" s="254" t="s">
        <v>2941</v>
      </c>
      <c r="I2456" s="254" t="s">
        <v>3707</v>
      </c>
      <c r="J2456" s="254" t="s">
        <v>344</v>
      </c>
      <c r="K2456" s="259"/>
      <c r="L2456" s="260" t="s">
        <v>774</v>
      </c>
      <c r="M2456" s="260" t="s">
        <v>345</v>
      </c>
    </row>
    <row r="2457" spans="1:13" s="261" customFormat="1">
      <c r="A2457" s="254" t="s">
        <v>2925</v>
      </c>
      <c r="B2457" s="254"/>
      <c r="C2457" s="262" t="s">
        <v>5632</v>
      </c>
      <c r="D2457" s="255">
        <v>46114</v>
      </c>
      <c r="E2457" s="256">
        <v>46162</v>
      </c>
      <c r="F2457" s="257">
        <v>476.28</v>
      </c>
      <c r="G2457" s="258" t="s">
        <v>2927</v>
      </c>
      <c r="H2457" s="254" t="s">
        <v>2941</v>
      </c>
      <c r="I2457" s="254" t="s">
        <v>3924</v>
      </c>
      <c r="J2457" s="254" t="s">
        <v>288</v>
      </c>
      <c r="K2457" s="259"/>
      <c r="L2457" s="260" t="s">
        <v>774</v>
      </c>
      <c r="M2457" s="260" t="s">
        <v>289</v>
      </c>
    </row>
    <row r="2458" spans="1:13" s="261" customFormat="1">
      <c r="A2458" s="254" t="s">
        <v>2925</v>
      </c>
      <c r="B2458" s="254"/>
      <c r="C2458" s="262" t="s">
        <v>5633</v>
      </c>
      <c r="D2458" s="255">
        <v>46114</v>
      </c>
      <c r="E2458" s="256">
        <v>46162</v>
      </c>
      <c r="F2458" s="257">
        <v>516.75</v>
      </c>
      <c r="G2458" s="258" t="s">
        <v>2927</v>
      </c>
      <c r="H2458" s="254" t="s">
        <v>2941</v>
      </c>
      <c r="I2458" s="254" t="s">
        <v>3925</v>
      </c>
      <c r="J2458" s="254" t="s">
        <v>290</v>
      </c>
      <c r="K2458" s="259"/>
      <c r="L2458" s="260" t="s">
        <v>774</v>
      </c>
      <c r="M2458" s="260" t="s">
        <v>291</v>
      </c>
    </row>
    <row r="2459" spans="1:13" s="261" customFormat="1">
      <c r="A2459" s="254" t="s">
        <v>2925</v>
      </c>
      <c r="B2459" s="254"/>
      <c r="C2459" s="262" t="s">
        <v>5634</v>
      </c>
      <c r="D2459" s="255">
        <v>46114</v>
      </c>
      <c r="E2459" s="256">
        <v>46162</v>
      </c>
      <c r="F2459" s="257">
        <v>2806.26</v>
      </c>
      <c r="G2459" s="258" t="s">
        <v>2927</v>
      </c>
      <c r="H2459" s="254" t="s">
        <v>2941</v>
      </c>
      <c r="I2459" s="254" t="s">
        <v>3772</v>
      </c>
      <c r="J2459" s="254" t="s">
        <v>300</v>
      </c>
      <c r="K2459" s="259"/>
      <c r="L2459" s="260" t="s">
        <v>774</v>
      </c>
      <c r="M2459" s="260" t="s">
        <v>301</v>
      </c>
    </row>
    <row r="2460" spans="1:13" s="261" customFormat="1">
      <c r="A2460" s="254" t="s">
        <v>2925</v>
      </c>
      <c r="B2460" s="254"/>
      <c r="C2460" s="262" t="s">
        <v>5635</v>
      </c>
      <c r="D2460" s="255">
        <v>46114</v>
      </c>
      <c r="E2460" s="256">
        <v>46162</v>
      </c>
      <c r="F2460" s="257">
        <v>2010.84</v>
      </c>
      <c r="G2460" s="258" t="s">
        <v>2927</v>
      </c>
      <c r="H2460" s="254" t="s">
        <v>2941</v>
      </c>
      <c r="I2460" s="254" t="s">
        <v>3692</v>
      </c>
      <c r="J2460" s="254" t="s">
        <v>318</v>
      </c>
      <c r="K2460" s="259"/>
      <c r="L2460" s="260" t="s">
        <v>774</v>
      </c>
      <c r="M2460" s="260" t="s">
        <v>319</v>
      </c>
    </row>
    <row r="2461" spans="1:13" s="261" customFormat="1">
      <c r="A2461" s="254" t="s">
        <v>2925</v>
      </c>
      <c r="B2461" s="254"/>
      <c r="C2461" s="262" t="s">
        <v>5636</v>
      </c>
      <c r="D2461" s="255">
        <v>46114</v>
      </c>
      <c r="E2461" s="256">
        <v>46162</v>
      </c>
      <c r="F2461" s="257">
        <v>610.51</v>
      </c>
      <c r="G2461" s="258" t="s">
        <v>2927</v>
      </c>
      <c r="H2461" s="254" t="s">
        <v>2941</v>
      </c>
      <c r="I2461" s="254" t="s">
        <v>3667</v>
      </c>
      <c r="J2461" s="254" t="s">
        <v>58</v>
      </c>
      <c r="K2461" s="259"/>
      <c r="L2461" s="260" t="s">
        <v>774</v>
      </c>
      <c r="M2461" s="260" t="s">
        <v>59</v>
      </c>
    </row>
    <row r="2462" spans="1:13" s="261" customFormat="1">
      <c r="A2462" s="254" t="s">
        <v>2925</v>
      </c>
      <c r="B2462" s="254"/>
      <c r="C2462" s="262" t="s">
        <v>5637</v>
      </c>
      <c r="D2462" s="255">
        <v>46114</v>
      </c>
      <c r="E2462" s="256">
        <v>46162</v>
      </c>
      <c r="F2462" s="257">
        <v>880.98</v>
      </c>
      <c r="G2462" s="258" t="s">
        <v>2927</v>
      </c>
      <c r="H2462" s="254" t="s">
        <v>2941</v>
      </c>
      <c r="I2462" s="254" t="s">
        <v>3711</v>
      </c>
      <c r="J2462" s="254" t="s">
        <v>320</v>
      </c>
      <c r="K2462" s="259"/>
      <c r="L2462" s="260" t="s">
        <v>774</v>
      </c>
      <c r="M2462" s="260" t="s">
        <v>321</v>
      </c>
    </row>
    <row r="2463" spans="1:13" s="261" customFormat="1">
      <c r="A2463" s="254" t="s">
        <v>2925</v>
      </c>
      <c r="B2463" s="254"/>
      <c r="C2463" s="262" t="s">
        <v>5638</v>
      </c>
      <c r="D2463" s="255">
        <v>46114</v>
      </c>
      <c r="E2463" s="256">
        <v>46162</v>
      </c>
      <c r="F2463" s="257">
        <v>467.89</v>
      </c>
      <c r="G2463" s="258" t="s">
        <v>2927</v>
      </c>
      <c r="H2463" s="254" t="s">
        <v>2941</v>
      </c>
      <c r="I2463" s="254" t="s">
        <v>3674</v>
      </c>
      <c r="J2463" s="254" t="s">
        <v>342</v>
      </c>
      <c r="K2463" s="259"/>
      <c r="L2463" s="260" t="s">
        <v>774</v>
      </c>
      <c r="M2463" s="260" t="s">
        <v>343</v>
      </c>
    </row>
    <row r="2464" spans="1:13" s="261" customFormat="1">
      <c r="A2464" s="254" t="s">
        <v>2925</v>
      </c>
      <c r="B2464" s="254"/>
      <c r="C2464" s="262" t="s">
        <v>5639</v>
      </c>
      <c r="D2464" s="255">
        <v>46114</v>
      </c>
      <c r="E2464" s="256">
        <v>46162</v>
      </c>
      <c r="F2464" s="257">
        <v>483.44</v>
      </c>
      <c r="G2464" s="258" t="s">
        <v>2927</v>
      </c>
      <c r="H2464" s="254" t="s">
        <v>2941</v>
      </c>
      <c r="I2464" s="254" t="s">
        <v>3786</v>
      </c>
      <c r="J2464" s="254" t="s">
        <v>348</v>
      </c>
      <c r="K2464" s="259"/>
      <c r="L2464" s="260" t="s">
        <v>774</v>
      </c>
      <c r="M2464" s="260" t="s">
        <v>349</v>
      </c>
    </row>
    <row r="2465" spans="1:13" s="261" customFormat="1">
      <c r="A2465" s="254" t="s">
        <v>2925</v>
      </c>
      <c r="B2465" s="254"/>
      <c r="C2465" s="262" t="s">
        <v>5640</v>
      </c>
      <c r="D2465" s="255">
        <v>46114</v>
      </c>
      <c r="E2465" s="256">
        <v>46162</v>
      </c>
      <c r="F2465" s="257">
        <v>1732.18</v>
      </c>
      <c r="G2465" s="258" t="s">
        <v>2927</v>
      </c>
      <c r="H2465" s="254" t="s">
        <v>2941</v>
      </c>
      <c r="I2465" s="254" t="s">
        <v>3714</v>
      </c>
      <c r="J2465" s="254" t="s">
        <v>324</v>
      </c>
      <c r="K2465" s="259"/>
      <c r="L2465" s="260" t="s">
        <v>774</v>
      </c>
      <c r="M2465" s="260" t="s">
        <v>325</v>
      </c>
    </row>
    <row r="2466" spans="1:13" s="261" customFormat="1">
      <c r="A2466" s="254" t="s">
        <v>2925</v>
      </c>
      <c r="B2466" s="254"/>
      <c r="C2466" s="262" t="s">
        <v>5641</v>
      </c>
      <c r="D2466" s="255">
        <v>46114</v>
      </c>
      <c r="E2466" s="256">
        <v>46162</v>
      </c>
      <c r="F2466" s="257">
        <v>2577.06</v>
      </c>
      <c r="G2466" s="258" t="s">
        <v>2927</v>
      </c>
      <c r="H2466" s="254" t="s">
        <v>2941</v>
      </c>
      <c r="I2466" s="254" t="s">
        <v>3675</v>
      </c>
      <c r="J2466" s="254" t="s">
        <v>298</v>
      </c>
      <c r="K2466" s="259"/>
      <c r="L2466" s="260" t="s">
        <v>774</v>
      </c>
      <c r="M2466" s="260" t="s">
        <v>299</v>
      </c>
    </row>
    <row r="2467" spans="1:13" s="261" customFormat="1">
      <c r="A2467" s="254" t="s">
        <v>2925</v>
      </c>
      <c r="B2467" s="254"/>
      <c r="C2467" s="262" t="s">
        <v>5642</v>
      </c>
      <c r="D2467" s="255">
        <v>46114</v>
      </c>
      <c r="E2467" s="256">
        <v>46162</v>
      </c>
      <c r="F2467" s="257">
        <v>506.18</v>
      </c>
      <c r="G2467" s="258" t="s">
        <v>2927</v>
      </c>
      <c r="H2467" s="254" t="s">
        <v>2941</v>
      </c>
      <c r="I2467" s="254" t="s">
        <v>3926</v>
      </c>
      <c r="J2467" s="254" t="s">
        <v>350</v>
      </c>
      <c r="K2467" s="259"/>
      <c r="L2467" s="260" t="s">
        <v>774</v>
      </c>
      <c r="M2467" s="260" t="s">
        <v>351</v>
      </c>
    </row>
    <row r="2468" spans="1:13" s="261" customFormat="1">
      <c r="A2468" s="254" t="s">
        <v>2925</v>
      </c>
      <c r="B2468" s="254"/>
      <c r="C2468" s="262" t="s">
        <v>5643</v>
      </c>
      <c r="D2468" s="255">
        <v>46114</v>
      </c>
      <c r="E2468" s="256">
        <v>46162</v>
      </c>
      <c r="F2468" s="257">
        <v>1371.84</v>
      </c>
      <c r="G2468" s="258" t="s">
        <v>2927</v>
      </c>
      <c r="H2468" s="254" t="s">
        <v>2941</v>
      </c>
      <c r="I2468" s="254" t="s">
        <v>3653</v>
      </c>
      <c r="J2468" s="254" t="s">
        <v>302</v>
      </c>
      <c r="K2468" s="259"/>
      <c r="L2468" s="260" t="s">
        <v>774</v>
      </c>
      <c r="M2468" s="260" t="s">
        <v>303</v>
      </c>
    </row>
    <row r="2469" spans="1:13" s="261" customFormat="1">
      <c r="A2469" s="254" t="s">
        <v>2925</v>
      </c>
      <c r="B2469" s="254"/>
      <c r="C2469" s="262" t="s">
        <v>5644</v>
      </c>
      <c r="D2469" s="255">
        <v>46114</v>
      </c>
      <c r="E2469" s="256">
        <v>46162</v>
      </c>
      <c r="F2469" s="257">
        <v>3326.98</v>
      </c>
      <c r="G2469" s="258" t="s">
        <v>2927</v>
      </c>
      <c r="H2469" s="254" t="s">
        <v>2941</v>
      </c>
      <c r="I2469" s="254" t="s">
        <v>3791</v>
      </c>
      <c r="J2469" s="254" t="s">
        <v>304</v>
      </c>
      <c r="K2469" s="259"/>
      <c r="L2469" s="260" t="s">
        <v>774</v>
      </c>
      <c r="M2469" s="260" t="s">
        <v>305</v>
      </c>
    </row>
    <row r="2470" spans="1:13" s="261" customFormat="1">
      <c r="A2470" s="254" t="s">
        <v>2925</v>
      </c>
      <c r="B2470" s="254"/>
      <c r="C2470" s="262" t="s">
        <v>5645</v>
      </c>
      <c r="D2470" s="255">
        <v>46114</v>
      </c>
      <c r="E2470" s="256">
        <v>46162</v>
      </c>
      <c r="F2470" s="257">
        <v>563.95000000000005</v>
      </c>
      <c r="G2470" s="258" t="s">
        <v>2927</v>
      </c>
      <c r="H2470" s="254" t="s">
        <v>2941</v>
      </c>
      <c r="I2470" s="254" t="s">
        <v>3742</v>
      </c>
      <c r="J2470" s="254" t="s">
        <v>330</v>
      </c>
      <c r="K2470" s="259"/>
      <c r="L2470" s="260" t="s">
        <v>774</v>
      </c>
      <c r="M2470" s="260" t="s">
        <v>331</v>
      </c>
    </row>
    <row r="2471" spans="1:13" s="261" customFormat="1">
      <c r="A2471" s="254" t="s">
        <v>2925</v>
      </c>
      <c r="B2471" s="254"/>
      <c r="C2471" s="262" t="s">
        <v>5646</v>
      </c>
      <c r="D2471" s="255">
        <v>46114</v>
      </c>
      <c r="E2471" s="256">
        <v>46162</v>
      </c>
      <c r="F2471" s="257">
        <v>1751.5</v>
      </c>
      <c r="G2471" s="258" t="s">
        <v>2927</v>
      </c>
      <c r="H2471" s="254" t="s">
        <v>2941</v>
      </c>
      <c r="I2471" s="254" t="s">
        <v>3927</v>
      </c>
      <c r="J2471" s="254" t="s">
        <v>306</v>
      </c>
      <c r="K2471" s="259"/>
      <c r="L2471" s="260" t="s">
        <v>774</v>
      </c>
      <c r="M2471" s="260" t="s">
        <v>307</v>
      </c>
    </row>
    <row r="2472" spans="1:13" s="261" customFormat="1">
      <c r="A2472" s="254" t="s">
        <v>2925</v>
      </c>
      <c r="B2472" s="254"/>
      <c r="C2472" s="262" t="s">
        <v>5647</v>
      </c>
      <c r="D2472" s="255">
        <v>46114</v>
      </c>
      <c r="E2472" s="256">
        <v>46162</v>
      </c>
      <c r="F2472" s="257">
        <v>614.61</v>
      </c>
      <c r="G2472" s="258" t="s">
        <v>2927</v>
      </c>
      <c r="H2472" s="254" t="s">
        <v>2941</v>
      </c>
      <c r="I2472" s="254" t="s">
        <v>3928</v>
      </c>
      <c r="J2472" s="254" t="s">
        <v>332</v>
      </c>
      <c r="K2472" s="259"/>
      <c r="L2472" s="260" t="s">
        <v>774</v>
      </c>
      <c r="M2472" s="260" t="s">
        <v>333</v>
      </c>
    </row>
    <row r="2473" spans="1:13" s="261" customFormat="1">
      <c r="A2473" s="254" t="s">
        <v>2925</v>
      </c>
      <c r="B2473" s="254"/>
      <c r="C2473" s="262" t="s">
        <v>5648</v>
      </c>
      <c r="D2473" s="255">
        <v>46114</v>
      </c>
      <c r="E2473" s="256">
        <v>46162</v>
      </c>
      <c r="F2473" s="257">
        <v>4845.83</v>
      </c>
      <c r="G2473" s="258" t="s">
        <v>2927</v>
      </c>
      <c r="H2473" s="254" t="s">
        <v>2941</v>
      </c>
      <c r="I2473" s="254" t="s">
        <v>3719</v>
      </c>
      <c r="J2473" s="254" t="s">
        <v>308</v>
      </c>
      <c r="K2473" s="259"/>
      <c r="L2473" s="260" t="s">
        <v>774</v>
      </c>
      <c r="M2473" s="260" t="s">
        <v>309</v>
      </c>
    </row>
    <row r="2474" spans="1:13" s="261" customFormat="1">
      <c r="A2474" s="254" t="s">
        <v>2925</v>
      </c>
      <c r="B2474" s="254"/>
      <c r="C2474" s="262" t="s">
        <v>5649</v>
      </c>
      <c r="D2474" s="255">
        <v>46114</v>
      </c>
      <c r="E2474" s="256">
        <v>46162</v>
      </c>
      <c r="F2474" s="257">
        <v>490.88</v>
      </c>
      <c r="G2474" s="258" t="s">
        <v>2927</v>
      </c>
      <c r="H2474" s="254" t="s">
        <v>2941</v>
      </c>
      <c r="I2474" s="254" t="s">
        <v>3806</v>
      </c>
      <c r="J2474" s="254" t="s">
        <v>517</v>
      </c>
      <c r="K2474" s="259"/>
      <c r="L2474" s="260" t="s">
        <v>774</v>
      </c>
      <c r="M2474" s="260" t="s">
        <v>518</v>
      </c>
    </row>
    <row r="2475" spans="1:13" s="261" customFormat="1">
      <c r="A2475" s="254" t="s">
        <v>2925</v>
      </c>
      <c r="B2475" s="254"/>
      <c r="C2475" s="262" t="s">
        <v>5650</v>
      </c>
      <c r="D2475" s="255">
        <v>46114</v>
      </c>
      <c r="E2475" s="256">
        <v>46162</v>
      </c>
      <c r="F2475" s="257">
        <v>1246.56</v>
      </c>
      <c r="G2475" s="258" t="s">
        <v>2927</v>
      </c>
      <c r="H2475" s="254" t="s">
        <v>2941</v>
      </c>
      <c r="I2475" s="254" t="s">
        <v>3725</v>
      </c>
      <c r="J2475" s="254" t="s">
        <v>322</v>
      </c>
      <c r="K2475" s="259"/>
      <c r="L2475" s="260" t="s">
        <v>774</v>
      </c>
      <c r="M2475" s="260" t="s">
        <v>323</v>
      </c>
    </row>
    <row r="2476" spans="1:13" s="261" customFormat="1">
      <c r="A2476" s="254" t="s">
        <v>2925</v>
      </c>
      <c r="B2476" s="254"/>
      <c r="C2476" s="262" t="s">
        <v>5651</v>
      </c>
      <c r="D2476" s="255">
        <v>46114</v>
      </c>
      <c r="E2476" s="256">
        <v>46162</v>
      </c>
      <c r="F2476" s="257">
        <v>485.94</v>
      </c>
      <c r="G2476" s="258" t="s">
        <v>2927</v>
      </c>
      <c r="H2476" s="254" t="s">
        <v>2941</v>
      </c>
      <c r="I2476" s="254" t="s">
        <v>3780</v>
      </c>
      <c r="J2476" s="254" t="s">
        <v>346</v>
      </c>
      <c r="K2476" s="259"/>
      <c r="L2476" s="260" t="s">
        <v>774</v>
      </c>
      <c r="M2476" s="260" t="s">
        <v>347</v>
      </c>
    </row>
    <row r="2477" spans="1:13" s="261" customFormat="1">
      <c r="A2477" s="254" t="s">
        <v>2925</v>
      </c>
      <c r="B2477" s="254"/>
      <c r="C2477" s="262" t="s">
        <v>5652</v>
      </c>
      <c r="D2477" s="255">
        <v>46114</v>
      </c>
      <c r="E2477" s="256">
        <v>46162</v>
      </c>
      <c r="F2477" s="257">
        <v>2867.28</v>
      </c>
      <c r="G2477" s="258" t="s">
        <v>2927</v>
      </c>
      <c r="H2477" s="254" t="s">
        <v>2941</v>
      </c>
      <c r="I2477" s="254" t="s">
        <v>3818</v>
      </c>
      <c r="J2477" s="254" t="s">
        <v>26</v>
      </c>
      <c r="K2477" s="259"/>
      <c r="L2477" s="260" t="s">
        <v>774</v>
      </c>
      <c r="M2477" s="260" t="s">
        <v>27</v>
      </c>
    </row>
    <row r="2478" spans="1:13" s="261" customFormat="1">
      <c r="A2478" s="254" t="s">
        <v>2925</v>
      </c>
      <c r="B2478" s="254"/>
      <c r="C2478" s="262" t="s">
        <v>5653</v>
      </c>
      <c r="D2478" s="255">
        <v>46114</v>
      </c>
      <c r="E2478" s="256">
        <v>46162</v>
      </c>
      <c r="F2478" s="257">
        <v>1660.82</v>
      </c>
      <c r="G2478" s="258" t="s">
        <v>2927</v>
      </c>
      <c r="H2478" s="254" t="s">
        <v>2941</v>
      </c>
      <c r="I2478" s="254" t="s">
        <v>3729</v>
      </c>
      <c r="J2478" s="254" t="s">
        <v>310</v>
      </c>
      <c r="K2478" s="259"/>
      <c r="L2478" s="260" t="s">
        <v>774</v>
      </c>
      <c r="M2478" s="260" t="s">
        <v>311</v>
      </c>
    </row>
    <row r="2479" spans="1:13" s="261" customFormat="1">
      <c r="A2479" s="254" t="s">
        <v>2925</v>
      </c>
      <c r="B2479" s="254"/>
      <c r="C2479" s="262" t="s">
        <v>5654</v>
      </c>
      <c r="D2479" s="255">
        <v>46114</v>
      </c>
      <c r="E2479" s="256">
        <v>46162</v>
      </c>
      <c r="F2479" s="257">
        <v>551.54</v>
      </c>
      <c r="G2479" s="258" t="s">
        <v>2927</v>
      </c>
      <c r="H2479" s="254" t="s">
        <v>2941</v>
      </c>
      <c r="I2479" s="254" t="s">
        <v>3731</v>
      </c>
      <c r="J2479" s="254" t="s">
        <v>334</v>
      </c>
      <c r="K2479" s="259"/>
      <c r="L2479" s="260" t="s">
        <v>774</v>
      </c>
      <c r="M2479" s="260" t="s">
        <v>335</v>
      </c>
    </row>
    <row r="2480" spans="1:13" s="261" customFormat="1">
      <c r="A2480" s="254" t="s">
        <v>2925</v>
      </c>
      <c r="B2480" s="254"/>
      <c r="C2480" s="262" t="s">
        <v>5655</v>
      </c>
      <c r="D2480" s="255">
        <v>46114</v>
      </c>
      <c r="E2480" s="256">
        <v>46162</v>
      </c>
      <c r="F2480" s="257">
        <v>5571.76</v>
      </c>
      <c r="G2480" s="258" t="s">
        <v>2927</v>
      </c>
      <c r="H2480" s="254" t="s">
        <v>2941</v>
      </c>
      <c r="I2480" s="254" t="s">
        <v>3743</v>
      </c>
      <c r="J2480" s="254" t="s">
        <v>296</v>
      </c>
      <c r="K2480" s="259"/>
      <c r="L2480" s="260" t="s">
        <v>774</v>
      </c>
      <c r="M2480" s="260" t="s">
        <v>297</v>
      </c>
    </row>
    <row r="2481" spans="1:13" s="261" customFormat="1">
      <c r="A2481" s="254" t="s">
        <v>2925</v>
      </c>
      <c r="B2481" s="254"/>
      <c r="C2481" s="262" t="s">
        <v>5656</v>
      </c>
      <c r="D2481" s="255">
        <v>46114</v>
      </c>
      <c r="E2481" s="256">
        <v>46162</v>
      </c>
      <c r="F2481" s="257">
        <v>6529.48</v>
      </c>
      <c r="G2481" s="258" t="s">
        <v>2927</v>
      </c>
      <c r="H2481" s="254" t="s">
        <v>2941</v>
      </c>
      <c r="I2481" s="254" t="s">
        <v>3929</v>
      </c>
      <c r="J2481" s="254" t="s">
        <v>38</v>
      </c>
      <c r="K2481" s="259"/>
      <c r="L2481" s="260" t="s">
        <v>774</v>
      </c>
      <c r="M2481" s="260" t="s">
        <v>39</v>
      </c>
    </row>
    <row r="2482" spans="1:13" s="261" customFormat="1">
      <c r="A2482" s="254" t="s">
        <v>2925</v>
      </c>
      <c r="B2482" s="254"/>
      <c r="C2482" s="262" t="s">
        <v>5657</v>
      </c>
      <c r="D2482" s="255">
        <v>46114</v>
      </c>
      <c r="E2482" s="256">
        <v>46162</v>
      </c>
      <c r="F2482" s="257">
        <v>2187.48</v>
      </c>
      <c r="G2482" s="258" t="s">
        <v>2927</v>
      </c>
      <c r="H2482" s="254" t="s">
        <v>2941</v>
      </c>
      <c r="I2482" s="254" t="s">
        <v>3687</v>
      </c>
      <c r="J2482" s="254" t="s">
        <v>312</v>
      </c>
      <c r="K2482" s="259"/>
      <c r="L2482" s="260" t="s">
        <v>774</v>
      </c>
      <c r="M2482" s="260" t="s">
        <v>313</v>
      </c>
    </row>
    <row r="2483" spans="1:13" s="261" customFormat="1">
      <c r="A2483" s="254" t="s">
        <v>2925</v>
      </c>
      <c r="B2483" s="254"/>
      <c r="C2483" s="262" t="s">
        <v>5658</v>
      </c>
      <c r="D2483" s="255">
        <v>46114</v>
      </c>
      <c r="E2483" s="256">
        <v>46162</v>
      </c>
      <c r="F2483" s="257">
        <v>5107.74</v>
      </c>
      <c r="G2483" s="258" t="s">
        <v>2927</v>
      </c>
      <c r="H2483" s="254" t="s">
        <v>2941</v>
      </c>
      <c r="I2483" s="254" t="s">
        <v>3734</v>
      </c>
      <c r="J2483" s="254" t="s">
        <v>468</v>
      </c>
      <c r="K2483" s="259"/>
      <c r="L2483" s="260" t="s">
        <v>774</v>
      </c>
      <c r="M2483" s="260" t="s">
        <v>469</v>
      </c>
    </row>
    <row r="2484" spans="1:13" s="261" customFormat="1">
      <c r="A2484" s="254" t="s">
        <v>2925</v>
      </c>
      <c r="B2484" s="254"/>
      <c r="C2484" s="262" t="s">
        <v>5659</v>
      </c>
      <c r="D2484" s="255">
        <v>46114</v>
      </c>
      <c r="E2484" s="256">
        <v>46162</v>
      </c>
      <c r="F2484" s="257">
        <v>2813.19</v>
      </c>
      <c r="G2484" s="258" t="s">
        <v>2927</v>
      </c>
      <c r="H2484" s="254" t="s">
        <v>2941</v>
      </c>
      <c r="I2484" s="254" t="s">
        <v>3931</v>
      </c>
      <c r="J2484" s="254" t="s">
        <v>314</v>
      </c>
      <c r="K2484" s="259"/>
      <c r="L2484" s="260" t="s">
        <v>774</v>
      </c>
      <c r="M2484" s="260" t="s">
        <v>315</v>
      </c>
    </row>
    <row r="2485" spans="1:13" s="261" customFormat="1">
      <c r="A2485" s="254" t="s">
        <v>2925</v>
      </c>
      <c r="B2485" s="254"/>
      <c r="C2485" s="262" t="s">
        <v>5660</v>
      </c>
      <c r="D2485" s="255">
        <v>46114</v>
      </c>
      <c r="E2485" s="256">
        <v>46162</v>
      </c>
      <c r="F2485" s="257">
        <v>926.43</v>
      </c>
      <c r="G2485" s="258" t="s">
        <v>2927</v>
      </c>
      <c r="H2485" s="254" t="s">
        <v>2941</v>
      </c>
      <c r="I2485" s="254" t="s">
        <v>3736</v>
      </c>
      <c r="J2485" s="254" t="s">
        <v>294</v>
      </c>
      <c r="K2485" s="259"/>
      <c r="L2485" s="260" t="s">
        <v>774</v>
      </c>
      <c r="M2485" s="260" t="s">
        <v>295</v>
      </c>
    </row>
    <row r="2486" spans="1:13" s="261" customFormat="1">
      <c r="A2486" s="254" t="s">
        <v>2925</v>
      </c>
      <c r="B2486" s="254"/>
      <c r="C2486" s="262" t="s">
        <v>5661</v>
      </c>
      <c r="D2486" s="255">
        <v>46114</v>
      </c>
      <c r="E2486" s="256">
        <v>46162</v>
      </c>
      <c r="F2486" s="257">
        <v>918.49</v>
      </c>
      <c r="G2486" s="258" t="s">
        <v>2927</v>
      </c>
      <c r="H2486" s="254" t="s">
        <v>2941</v>
      </c>
      <c r="I2486" s="254" t="s">
        <v>3737</v>
      </c>
      <c r="J2486" s="254" t="s">
        <v>482</v>
      </c>
      <c r="K2486" s="259"/>
      <c r="L2486" s="260" t="s">
        <v>774</v>
      </c>
      <c r="M2486" s="260" t="s">
        <v>483</v>
      </c>
    </row>
    <row r="2487" spans="1:13" s="261" customFormat="1">
      <c r="A2487" s="254" t="s">
        <v>2925</v>
      </c>
      <c r="B2487" s="254"/>
      <c r="C2487" s="262" t="s">
        <v>5662</v>
      </c>
      <c r="D2487" s="255">
        <v>46114</v>
      </c>
      <c r="E2487" s="256">
        <v>46162</v>
      </c>
      <c r="F2487" s="257">
        <v>790.65</v>
      </c>
      <c r="G2487" s="258" t="s">
        <v>2927</v>
      </c>
      <c r="H2487" s="254" t="s">
        <v>2941</v>
      </c>
      <c r="I2487" s="254" t="s">
        <v>3715</v>
      </c>
      <c r="J2487" s="254" t="s">
        <v>352</v>
      </c>
      <c r="K2487" s="259"/>
      <c r="L2487" s="260" t="s">
        <v>774</v>
      </c>
      <c r="M2487" s="260" t="s">
        <v>353</v>
      </c>
    </row>
    <row r="2488" spans="1:13" s="261" customFormat="1">
      <c r="A2488" s="254" t="s">
        <v>2925</v>
      </c>
      <c r="B2488" s="254"/>
      <c r="C2488" s="262" t="s">
        <v>5663</v>
      </c>
      <c r="D2488" s="255">
        <v>46114</v>
      </c>
      <c r="E2488" s="256">
        <v>46162</v>
      </c>
      <c r="F2488" s="257">
        <v>507.58</v>
      </c>
      <c r="G2488" s="258" t="s">
        <v>2927</v>
      </c>
      <c r="H2488" s="254" t="s">
        <v>2941</v>
      </c>
      <c r="I2488" s="254" t="s">
        <v>3670</v>
      </c>
      <c r="J2488" s="254" t="s">
        <v>356</v>
      </c>
      <c r="K2488" s="259"/>
      <c r="L2488" s="260" t="s">
        <v>774</v>
      </c>
      <c r="M2488" s="260" t="s">
        <v>357</v>
      </c>
    </row>
    <row r="2489" spans="1:13" s="261" customFormat="1">
      <c r="A2489" s="254" t="s">
        <v>2925</v>
      </c>
      <c r="B2489" s="254"/>
      <c r="C2489" s="262" t="s">
        <v>5664</v>
      </c>
      <c r="D2489" s="255">
        <v>46114</v>
      </c>
      <c r="E2489" s="256">
        <v>46162</v>
      </c>
      <c r="F2489" s="257">
        <v>480.78</v>
      </c>
      <c r="G2489" s="258" t="s">
        <v>2927</v>
      </c>
      <c r="H2489" s="254" t="s">
        <v>2941</v>
      </c>
      <c r="I2489" s="254" t="s">
        <v>3654</v>
      </c>
      <c r="J2489" s="254" t="s">
        <v>316</v>
      </c>
      <c r="K2489" s="259"/>
      <c r="L2489" s="260" t="s">
        <v>774</v>
      </c>
      <c r="M2489" s="260" t="s">
        <v>317</v>
      </c>
    </row>
    <row r="2490" spans="1:13" s="261" customFormat="1">
      <c r="A2490" s="254" t="s">
        <v>2925</v>
      </c>
      <c r="B2490" s="254"/>
      <c r="C2490" s="262" t="s">
        <v>5665</v>
      </c>
      <c r="D2490" s="255">
        <v>46114</v>
      </c>
      <c r="E2490" s="256">
        <v>46162</v>
      </c>
      <c r="F2490" s="257">
        <v>912.95</v>
      </c>
      <c r="G2490" s="258" t="s">
        <v>2927</v>
      </c>
      <c r="H2490" s="254" t="s">
        <v>2941</v>
      </c>
      <c r="I2490" s="254" t="s">
        <v>3758</v>
      </c>
      <c r="J2490" s="254" t="s">
        <v>292</v>
      </c>
      <c r="K2490" s="259"/>
      <c r="L2490" s="260" t="s">
        <v>774</v>
      </c>
      <c r="M2490" s="260" t="s">
        <v>293</v>
      </c>
    </row>
    <row r="2491" spans="1:13" s="261" customFormat="1">
      <c r="A2491" s="254" t="s">
        <v>2925</v>
      </c>
      <c r="B2491" s="254"/>
      <c r="C2491" s="262" t="s">
        <v>5666</v>
      </c>
      <c r="D2491" s="255">
        <v>46118</v>
      </c>
      <c r="E2491" s="256">
        <v>46162</v>
      </c>
      <c r="F2491" s="257">
        <v>643.54999999999995</v>
      </c>
      <c r="G2491" s="258" t="s">
        <v>2927</v>
      </c>
      <c r="H2491" s="254" t="s">
        <v>2941</v>
      </c>
      <c r="I2491" s="254" t="s">
        <v>3668</v>
      </c>
      <c r="J2491" s="254" t="s">
        <v>336</v>
      </c>
      <c r="K2491" s="259"/>
      <c r="L2491" s="260" t="s">
        <v>774</v>
      </c>
      <c r="M2491" s="260" t="s">
        <v>337</v>
      </c>
    </row>
    <row r="2492" spans="1:13" s="261" customFormat="1">
      <c r="A2492" s="254" t="s">
        <v>2925</v>
      </c>
      <c r="B2492" s="254"/>
      <c r="C2492" s="262" t="s">
        <v>5667</v>
      </c>
      <c r="D2492" s="255">
        <v>46118</v>
      </c>
      <c r="E2492" s="256">
        <v>46162</v>
      </c>
      <c r="F2492" s="257">
        <v>643.54999999999995</v>
      </c>
      <c r="G2492" s="258" t="s">
        <v>2927</v>
      </c>
      <c r="H2492" s="254" t="s">
        <v>2941</v>
      </c>
      <c r="I2492" s="254" t="s">
        <v>3668</v>
      </c>
      <c r="J2492" s="254" t="s">
        <v>336</v>
      </c>
      <c r="K2492" s="259"/>
      <c r="L2492" s="260" t="s">
        <v>774</v>
      </c>
      <c r="M2492" s="260" t="s">
        <v>337</v>
      </c>
    </row>
    <row r="2493" spans="1:13" s="261" customFormat="1">
      <c r="A2493" s="254" t="s">
        <v>2925</v>
      </c>
      <c r="B2493" s="254"/>
      <c r="C2493" s="262" t="s">
        <v>5668</v>
      </c>
      <c r="D2493" s="255">
        <v>46118</v>
      </c>
      <c r="E2493" s="256">
        <v>46162</v>
      </c>
      <c r="F2493" s="257">
        <v>2645.34</v>
      </c>
      <c r="G2493" s="258" t="s">
        <v>2927</v>
      </c>
      <c r="H2493" s="254" t="s">
        <v>2941</v>
      </c>
      <c r="I2493" s="254" t="s">
        <v>3813</v>
      </c>
      <c r="J2493" s="254" t="s">
        <v>138</v>
      </c>
      <c r="K2493" s="259"/>
      <c r="L2493" s="260" t="s">
        <v>774</v>
      </c>
      <c r="M2493" s="260" t="s">
        <v>139</v>
      </c>
    </row>
    <row r="2494" spans="1:13" s="261" customFormat="1">
      <c r="A2494" s="254" t="s">
        <v>2925</v>
      </c>
      <c r="B2494" s="254"/>
      <c r="C2494" s="262" t="s">
        <v>5669</v>
      </c>
      <c r="D2494" s="255">
        <v>46118</v>
      </c>
      <c r="E2494" s="256">
        <v>46162</v>
      </c>
      <c r="F2494" s="257">
        <v>2331.85</v>
      </c>
      <c r="G2494" s="258" t="s">
        <v>2927</v>
      </c>
      <c r="H2494" s="254" t="s">
        <v>2941</v>
      </c>
      <c r="I2494" s="254" t="s">
        <v>3748</v>
      </c>
      <c r="J2494" s="254" t="s">
        <v>354</v>
      </c>
      <c r="K2494" s="259"/>
      <c r="L2494" s="260" t="s">
        <v>774</v>
      </c>
      <c r="M2494" s="260" t="s">
        <v>355</v>
      </c>
    </row>
    <row r="2495" spans="1:13" s="261" customFormat="1">
      <c r="A2495" s="254" t="s">
        <v>2925</v>
      </c>
      <c r="B2495" s="254"/>
      <c r="C2495" s="262" t="s">
        <v>5670</v>
      </c>
      <c r="D2495" s="255">
        <v>46118</v>
      </c>
      <c r="E2495" s="256">
        <v>46162</v>
      </c>
      <c r="F2495" s="257">
        <v>2218.83</v>
      </c>
      <c r="G2495" s="258" t="s">
        <v>2927</v>
      </c>
      <c r="H2495" s="254" t="s">
        <v>2941</v>
      </c>
      <c r="I2495" s="254" t="s">
        <v>3698</v>
      </c>
      <c r="J2495" s="254" t="s">
        <v>340</v>
      </c>
      <c r="K2495" s="259"/>
      <c r="L2495" s="260" t="s">
        <v>774</v>
      </c>
      <c r="M2495" s="260" t="s">
        <v>341</v>
      </c>
    </row>
    <row r="2496" spans="1:13" s="261" customFormat="1">
      <c r="A2496" s="254" t="s">
        <v>2925</v>
      </c>
      <c r="B2496" s="254"/>
      <c r="C2496" s="262" t="s">
        <v>5671</v>
      </c>
      <c r="D2496" s="255">
        <v>46118</v>
      </c>
      <c r="E2496" s="256">
        <v>46162</v>
      </c>
      <c r="F2496" s="257">
        <v>2119.86</v>
      </c>
      <c r="G2496" s="258" t="s">
        <v>2927</v>
      </c>
      <c r="H2496" s="254" t="s">
        <v>2941</v>
      </c>
      <c r="I2496" s="254" t="s">
        <v>3760</v>
      </c>
      <c r="J2496" s="254" t="s">
        <v>338</v>
      </c>
      <c r="K2496" s="259"/>
      <c r="L2496" s="260" t="s">
        <v>774</v>
      </c>
      <c r="M2496" s="260" t="s">
        <v>339</v>
      </c>
    </row>
    <row r="2497" spans="1:13" s="261" customFormat="1">
      <c r="A2497" s="254" t="s">
        <v>2925</v>
      </c>
      <c r="B2497" s="254"/>
      <c r="C2497" s="262" t="s">
        <v>5672</v>
      </c>
      <c r="D2497" s="255">
        <v>46118</v>
      </c>
      <c r="E2497" s="256">
        <v>46162</v>
      </c>
      <c r="F2497" s="257">
        <v>3115.79</v>
      </c>
      <c r="G2497" s="258" t="s">
        <v>2927</v>
      </c>
      <c r="H2497" s="254" t="s">
        <v>2941</v>
      </c>
      <c r="I2497" s="254" t="s">
        <v>3702</v>
      </c>
      <c r="J2497" s="254" t="s">
        <v>326</v>
      </c>
      <c r="K2497" s="259"/>
      <c r="L2497" s="260" t="s">
        <v>774</v>
      </c>
      <c r="M2497" s="260" t="s">
        <v>327</v>
      </c>
    </row>
    <row r="2498" spans="1:13" s="261" customFormat="1">
      <c r="A2498" s="254" t="s">
        <v>2925</v>
      </c>
      <c r="B2498" s="254"/>
      <c r="C2498" s="262" t="s">
        <v>5673</v>
      </c>
      <c r="D2498" s="255">
        <v>46118</v>
      </c>
      <c r="E2498" s="256">
        <v>46162</v>
      </c>
      <c r="F2498" s="257">
        <v>2547.79</v>
      </c>
      <c r="G2498" s="258" t="s">
        <v>2927</v>
      </c>
      <c r="H2498" s="254" t="s">
        <v>2941</v>
      </c>
      <c r="I2498" s="254" t="s">
        <v>3705</v>
      </c>
      <c r="J2498" s="254" t="s">
        <v>282</v>
      </c>
      <c r="K2498" s="259"/>
      <c r="L2498" s="260" t="s">
        <v>774</v>
      </c>
      <c r="M2498" s="260" t="s">
        <v>283</v>
      </c>
    </row>
    <row r="2499" spans="1:13" s="261" customFormat="1">
      <c r="A2499" s="254" t="s">
        <v>2925</v>
      </c>
      <c r="B2499" s="254"/>
      <c r="C2499" s="262" t="s">
        <v>5674</v>
      </c>
      <c r="D2499" s="255">
        <v>46118</v>
      </c>
      <c r="E2499" s="256">
        <v>46162</v>
      </c>
      <c r="F2499" s="257">
        <v>2273.87</v>
      </c>
      <c r="G2499" s="258" t="s">
        <v>2927</v>
      </c>
      <c r="H2499" s="254" t="s">
        <v>2941</v>
      </c>
      <c r="I2499" s="254" t="s">
        <v>3765</v>
      </c>
      <c r="J2499" s="254" t="s">
        <v>284</v>
      </c>
      <c r="K2499" s="259"/>
      <c r="L2499" s="260" t="s">
        <v>774</v>
      </c>
      <c r="M2499" s="260" t="s">
        <v>285</v>
      </c>
    </row>
    <row r="2500" spans="1:13" s="261" customFormat="1">
      <c r="A2500" s="254" t="s">
        <v>2925</v>
      </c>
      <c r="B2500" s="254"/>
      <c r="C2500" s="262" t="s">
        <v>5675</v>
      </c>
      <c r="D2500" s="255">
        <v>46118</v>
      </c>
      <c r="E2500" s="256">
        <v>46162</v>
      </c>
      <c r="F2500" s="257">
        <v>2196.65</v>
      </c>
      <c r="G2500" s="258" t="s">
        <v>2927</v>
      </c>
      <c r="H2500" s="254" t="s">
        <v>2941</v>
      </c>
      <c r="I2500" s="254" t="s">
        <v>3923</v>
      </c>
      <c r="J2500" s="254" t="s">
        <v>286</v>
      </c>
      <c r="K2500" s="259"/>
      <c r="L2500" s="260" t="s">
        <v>774</v>
      </c>
      <c r="M2500" s="260" t="s">
        <v>287</v>
      </c>
    </row>
    <row r="2501" spans="1:13" s="261" customFormat="1">
      <c r="A2501" s="254" t="s">
        <v>2925</v>
      </c>
      <c r="B2501" s="254"/>
      <c r="C2501" s="262" t="s">
        <v>5676</v>
      </c>
      <c r="D2501" s="255">
        <v>46118</v>
      </c>
      <c r="E2501" s="256">
        <v>46162</v>
      </c>
      <c r="F2501" s="257">
        <v>3374.45</v>
      </c>
      <c r="G2501" s="258" t="s">
        <v>2927</v>
      </c>
      <c r="H2501" s="254" t="s">
        <v>2941</v>
      </c>
      <c r="I2501" s="254" t="s">
        <v>3768</v>
      </c>
      <c r="J2501" s="254" t="s">
        <v>328</v>
      </c>
      <c r="K2501" s="259"/>
      <c r="L2501" s="260" t="s">
        <v>774</v>
      </c>
      <c r="M2501" s="260" t="s">
        <v>329</v>
      </c>
    </row>
    <row r="2502" spans="1:13" s="261" customFormat="1">
      <c r="A2502" s="254" t="s">
        <v>2925</v>
      </c>
      <c r="B2502" s="254"/>
      <c r="C2502" s="262" t="s">
        <v>5677</v>
      </c>
      <c r="D2502" s="255">
        <v>46118</v>
      </c>
      <c r="E2502" s="256">
        <v>46162</v>
      </c>
      <c r="F2502" s="257">
        <v>2214.7199999999998</v>
      </c>
      <c r="G2502" s="258" t="s">
        <v>2927</v>
      </c>
      <c r="H2502" s="254" t="s">
        <v>2941</v>
      </c>
      <c r="I2502" s="254" t="s">
        <v>3924</v>
      </c>
      <c r="J2502" s="254" t="s">
        <v>288</v>
      </c>
      <c r="K2502" s="259"/>
      <c r="L2502" s="260" t="s">
        <v>774</v>
      </c>
      <c r="M2502" s="260" t="s">
        <v>289</v>
      </c>
    </row>
    <row r="2503" spans="1:13" s="261" customFormat="1">
      <c r="A2503" s="254" t="s">
        <v>2925</v>
      </c>
      <c r="B2503" s="254"/>
      <c r="C2503" s="262" t="s">
        <v>5678</v>
      </c>
      <c r="D2503" s="255">
        <v>46118</v>
      </c>
      <c r="E2503" s="256">
        <v>46162</v>
      </c>
      <c r="F2503" s="257">
        <v>2402.88</v>
      </c>
      <c r="G2503" s="258" t="s">
        <v>2927</v>
      </c>
      <c r="H2503" s="254" t="s">
        <v>2941</v>
      </c>
      <c r="I2503" s="254" t="s">
        <v>3925</v>
      </c>
      <c r="J2503" s="254" t="s">
        <v>290</v>
      </c>
      <c r="K2503" s="259"/>
      <c r="L2503" s="260" t="s">
        <v>774</v>
      </c>
      <c r="M2503" s="260" t="s">
        <v>291</v>
      </c>
    </row>
    <row r="2504" spans="1:13" s="261" customFormat="1">
      <c r="A2504" s="254" t="s">
        <v>2925</v>
      </c>
      <c r="B2504" s="254"/>
      <c r="C2504" s="262" t="s">
        <v>5679</v>
      </c>
      <c r="D2504" s="255">
        <v>46118</v>
      </c>
      <c r="E2504" s="256">
        <v>46162</v>
      </c>
      <c r="F2504" s="257">
        <v>13049.13</v>
      </c>
      <c r="G2504" s="258" t="s">
        <v>2927</v>
      </c>
      <c r="H2504" s="254" t="s">
        <v>2941</v>
      </c>
      <c r="I2504" s="254" t="s">
        <v>3772</v>
      </c>
      <c r="J2504" s="254" t="s">
        <v>300</v>
      </c>
      <c r="K2504" s="259"/>
      <c r="L2504" s="260" t="s">
        <v>774</v>
      </c>
      <c r="M2504" s="260" t="s">
        <v>301</v>
      </c>
    </row>
    <row r="2505" spans="1:13" s="261" customFormat="1">
      <c r="A2505" s="254" t="s">
        <v>2925</v>
      </c>
      <c r="B2505" s="254"/>
      <c r="C2505" s="262" t="s">
        <v>5680</v>
      </c>
      <c r="D2505" s="255">
        <v>46118</v>
      </c>
      <c r="E2505" s="256">
        <v>46162</v>
      </c>
      <c r="F2505" s="257">
        <v>9350.42</v>
      </c>
      <c r="G2505" s="258" t="s">
        <v>2927</v>
      </c>
      <c r="H2505" s="254" t="s">
        <v>2941</v>
      </c>
      <c r="I2505" s="254" t="s">
        <v>3692</v>
      </c>
      <c r="J2505" s="254" t="s">
        <v>318</v>
      </c>
      <c r="K2505" s="259"/>
      <c r="L2505" s="260" t="s">
        <v>774</v>
      </c>
      <c r="M2505" s="260" t="s">
        <v>319</v>
      </c>
    </row>
    <row r="2506" spans="1:13" s="261" customFormat="1">
      <c r="A2506" s="254" t="s">
        <v>2925</v>
      </c>
      <c r="B2506" s="254"/>
      <c r="C2506" s="262" t="s">
        <v>5681</v>
      </c>
      <c r="D2506" s="255">
        <v>46118</v>
      </c>
      <c r="E2506" s="256">
        <v>46162</v>
      </c>
      <c r="F2506" s="257">
        <v>2838.87</v>
      </c>
      <c r="G2506" s="258" t="s">
        <v>2927</v>
      </c>
      <c r="H2506" s="254" t="s">
        <v>2941</v>
      </c>
      <c r="I2506" s="254" t="s">
        <v>3667</v>
      </c>
      <c r="J2506" s="254" t="s">
        <v>58</v>
      </c>
      <c r="K2506" s="259"/>
      <c r="L2506" s="260" t="s">
        <v>774</v>
      </c>
      <c r="M2506" s="260" t="s">
        <v>59</v>
      </c>
    </row>
    <row r="2507" spans="1:13" s="261" customFormat="1">
      <c r="A2507" s="254" t="s">
        <v>2925</v>
      </c>
      <c r="B2507" s="254"/>
      <c r="C2507" s="262" t="s">
        <v>5682</v>
      </c>
      <c r="D2507" s="255">
        <v>46118</v>
      </c>
      <c r="E2507" s="256">
        <v>46162</v>
      </c>
      <c r="F2507" s="257">
        <v>4096.5600000000004</v>
      </c>
      <c r="G2507" s="258" t="s">
        <v>2927</v>
      </c>
      <c r="H2507" s="254" t="s">
        <v>2941</v>
      </c>
      <c r="I2507" s="254" t="s">
        <v>3711</v>
      </c>
      <c r="J2507" s="254" t="s">
        <v>320</v>
      </c>
      <c r="K2507" s="259"/>
      <c r="L2507" s="260" t="s">
        <v>774</v>
      </c>
      <c r="M2507" s="260" t="s">
        <v>321</v>
      </c>
    </row>
    <row r="2508" spans="1:13" s="261" customFormat="1">
      <c r="A2508" s="254" t="s">
        <v>2925</v>
      </c>
      <c r="B2508" s="254"/>
      <c r="C2508" s="262" t="s">
        <v>5683</v>
      </c>
      <c r="D2508" s="255">
        <v>46118</v>
      </c>
      <c r="E2508" s="256">
        <v>46162</v>
      </c>
      <c r="F2508" s="257">
        <v>2175.6799999999998</v>
      </c>
      <c r="G2508" s="258" t="s">
        <v>2927</v>
      </c>
      <c r="H2508" s="254" t="s">
        <v>2941</v>
      </c>
      <c r="I2508" s="254" t="s">
        <v>3674</v>
      </c>
      <c r="J2508" s="254" t="s">
        <v>342</v>
      </c>
      <c r="K2508" s="259"/>
      <c r="L2508" s="260" t="s">
        <v>774</v>
      </c>
      <c r="M2508" s="260" t="s">
        <v>343</v>
      </c>
    </row>
    <row r="2509" spans="1:13" s="261" customFormat="1">
      <c r="A2509" s="254" t="s">
        <v>2925</v>
      </c>
      <c r="B2509" s="254"/>
      <c r="C2509" s="262" t="s">
        <v>5684</v>
      </c>
      <c r="D2509" s="255">
        <v>46118</v>
      </c>
      <c r="E2509" s="256">
        <v>46162</v>
      </c>
      <c r="F2509" s="257">
        <v>7980.68</v>
      </c>
      <c r="G2509" s="258" t="s">
        <v>2927</v>
      </c>
      <c r="H2509" s="254" t="s">
        <v>2941</v>
      </c>
      <c r="I2509" s="254" t="s">
        <v>3714</v>
      </c>
      <c r="J2509" s="254" t="s">
        <v>324</v>
      </c>
      <c r="K2509" s="259"/>
      <c r="L2509" s="260" t="s">
        <v>774</v>
      </c>
      <c r="M2509" s="260" t="s">
        <v>325</v>
      </c>
    </row>
    <row r="2510" spans="1:13" s="261" customFormat="1">
      <c r="A2510" s="254" t="s">
        <v>2925</v>
      </c>
      <c r="B2510" s="254"/>
      <c r="C2510" s="262" t="s">
        <v>5685</v>
      </c>
      <c r="D2510" s="255">
        <v>46118</v>
      </c>
      <c r="E2510" s="256">
        <v>46162</v>
      </c>
      <c r="F2510" s="257">
        <v>11992.65</v>
      </c>
      <c r="G2510" s="258" t="s">
        <v>2927</v>
      </c>
      <c r="H2510" s="254" t="s">
        <v>2941</v>
      </c>
      <c r="I2510" s="254" t="s">
        <v>3675</v>
      </c>
      <c r="J2510" s="254" t="s">
        <v>298</v>
      </c>
      <c r="K2510" s="259"/>
      <c r="L2510" s="260" t="s">
        <v>774</v>
      </c>
      <c r="M2510" s="260" t="s">
        <v>299</v>
      </c>
    </row>
    <row r="2511" spans="1:13" s="261" customFormat="1">
      <c r="A2511" s="254" t="s">
        <v>2925</v>
      </c>
      <c r="B2511" s="254"/>
      <c r="C2511" s="262" t="s">
        <v>5686</v>
      </c>
      <c r="D2511" s="255">
        <v>46118</v>
      </c>
      <c r="E2511" s="256">
        <v>46162</v>
      </c>
      <c r="F2511" s="257">
        <v>2353.7199999999998</v>
      </c>
      <c r="G2511" s="258" t="s">
        <v>2927</v>
      </c>
      <c r="H2511" s="254" t="s">
        <v>2941</v>
      </c>
      <c r="I2511" s="254" t="s">
        <v>3926</v>
      </c>
      <c r="J2511" s="254" t="s">
        <v>350</v>
      </c>
      <c r="K2511" s="259"/>
      <c r="L2511" s="260" t="s">
        <v>774</v>
      </c>
      <c r="M2511" s="260" t="s">
        <v>351</v>
      </c>
    </row>
    <row r="2512" spans="1:13" s="261" customFormat="1">
      <c r="A2512" s="254" t="s">
        <v>2925</v>
      </c>
      <c r="B2512" s="254"/>
      <c r="C2512" s="262" t="s">
        <v>5687</v>
      </c>
      <c r="D2512" s="255">
        <v>46118</v>
      </c>
      <c r="E2512" s="256">
        <v>46162</v>
      </c>
      <c r="F2512" s="257">
        <v>3676.52</v>
      </c>
      <c r="G2512" s="258" t="s">
        <v>2927</v>
      </c>
      <c r="H2512" s="254" t="s">
        <v>2941</v>
      </c>
      <c r="I2512" s="254" t="s">
        <v>3715</v>
      </c>
      <c r="J2512" s="254" t="s">
        <v>352</v>
      </c>
      <c r="K2512" s="259"/>
      <c r="L2512" s="260" t="s">
        <v>774</v>
      </c>
      <c r="M2512" s="260" t="s">
        <v>353</v>
      </c>
    </row>
    <row r="2513" spans="1:13" s="261" customFormat="1">
      <c r="A2513" s="254" t="s">
        <v>2925</v>
      </c>
      <c r="B2513" s="254"/>
      <c r="C2513" s="262" t="s">
        <v>5688</v>
      </c>
      <c r="D2513" s="255">
        <v>46118</v>
      </c>
      <c r="E2513" s="256">
        <v>46162</v>
      </c>
      <c r="F2513" s="257">
        <v>6379.04</v>
      </c>
      <c r="G2513" s="258" t="s">
        <v>2927</v>
      </c>
      <c r="H2513" s="254" t="s">
        <v>2941</v>
      </c>
      <c r="I2513" s="254" t="s">
        <v>3653</v>
      </c>
      <c r="J2513" s="254" t="s">
        <v>302</v>
      </c>
      <c r="K2513" s="259"/>
      <c r="L2513" s="260" t="s">
        <v>774</v>
      </c>
      <c r="M2513" s="260" t="s">
        <v>303</v>
      </c>
    </row>
    <row r="2514" spans="1:13" s="261" customFormat="1">
      <c r="A2514" s="254" t="s">
        <v>2925</v>
      </c>
      <c r="B2514" s="254"/>
      <c r="C2514" s="262" t="s">
        <v>5689</v>
      </c>
      <c r="D2514" s="255">
        <v>46118</v>
      </c>
      <c r="E2514" s="256">
        <v>46162</v>
      </c>
      <c r="F2514" s="257">
        <v>15470.45</v>
      </c>
      <c r="G2514" s="258" t="s">
        <v>2927</v>
      </c>
      <c r="H2514" s="254" t="s">
        <v>2941</v>
      </c>
      <c r="I2514" s="254" t="s">
        <v>3791</v>
      </c>
      <c r="J2514" s="254" t="s">
        <v>304</v>
      </c>
      <c r="K2514" s="259"/>
      <c r="L2514" s="260" t="s">
        <v>774</v>
      </c>
      <c r="M2514" s="260" t="s">
        <v>305</v>
      </c>
    </row>
    <row r="2515" spans="1:13" s="261" customFormat="1">
      <c r="A2515" s="254" t="s">
        <v>2925</v>
      </c>
      <c r="B2515" s="254"/>
      <c r="C2515" s="262" t="s">
        <v>5690</v>
      </c>
      <c r="D2515" s="255">
        <v>46118</v>
      </c>
      <c r="E2515" s="256">
        <v>46162</v>
      </c>
      <c r="F2515" s="257">
        <v>2622.36</v>
      </c>
      <c r="G2515" s="258" t="s">
        <v>2927</v>
      </c>
      <c r="H2515" s="254" t="s">
        <v>2941</v>
      </c>
      <c r="I2515" s="254" t="s">
        <v>3742</v>
      </c>
      <c r="J2515" s="254" t="s">
        <v>330</v>
      </c>
      <c r="K2515" s="259"/>
      <c r="L2515" s="260" t="s">
        <v>774</v>
      </c>
      <c r="M2515" s="260" t="s">
        <v>331</v>
      </c>
    </row>
    <row r="2516" spans="1:13" s="261" customFormat="1">
      <c r="A2516" s="254" t="s">
        <v>2925</v>
      </c>
      <c r="B2516" s="254"/>
      <c r="C2516" s="262" t="s">
        <v>5691</v>
      </c>
      <c r="D2516" s="255">
        <v>46118</v>
      </c>
      <c r="E2516" s="256">
        <v>46162</v>
      </c>
      <c r="F2516" s="257">
        <v>8144.49</v>
      </c>
      <c r="G2516" s="258" t="s">
        <v>2927</v>
      </c>
      <c r="H2516" s="254" t="s">
        <v>2941</v>
      </c>
      <c r="I2516" s="254" t="s">
        <v>3927</v>
      </c>
      <c r="J2516" s="254" t="s">
        <v>306</v>
      </c>
      <c r="K2516" s="259"/>
      <c r="L2516" s="260" t="s">
        <v>774</v>
      </c>
      <c r="M2516" s="260" t="s">
        <v>307</v>
      </c>
    </row>
    <row r="2517" spans="1:13" s="261" customFormat="1">
      <c r="A2517" s="254" t="s">
        <v>2925</v>
      </c>
      <c r="B2517" s="254"/>
      <c r="C2517" s="262" t="s">
        <v>5692</v>
      </c>
      <c r="D2517" s="255">
        <v>46118</v>
      </c>
      <c r="E2517" s="256">
        <v>46162</v>
      </c>
      <c r="F2517" s="257">
        <v>2857.94</v>
      </c>
      <c r="G2517" s="258" t="s">
        <v>2927</v>
      </c>
      <c r="H2517" s="254" t="s">
        <v>2941</v>
      </c>
      <c r="I2517" s="254" t="s">
        <v>3928</v>
      </c>
      <c r="J2517" s="254" t="s">
        <v>332</v>
      </c>
      <c r="K2517" s="259"/>
      <c r="L2517" s="260" t="s">
        <v>774</v>
      </c>
      <c r="M2517" s="260" t="s">
        <v>333</v>
      </c>
    </row>
    <row r="2518" spans="1:13" s="261" customFormat="1">
      <c r="A2518" s="254" t="s">
        <v>2925</v>
      </c>
      <c r="B2518" s="254"/>
      <c r="C2518" s="262" t="s">
        <v>5693</v>
      </c>
      <c r="D2518" s="255">
        <v>46118</v>
      </c>
      <c r="E2518" s="256">
        <v>46162</v>
      </c>
      <c r="F2518" s="257">
        <v>22512.28</v>
      </c>
      <c r="G2518" s="258" t="s">
        <v>2927</v>
      </c>
      <c r="H2518" s="254" t="s">
        <v>2941</v>
      </c>
      <c r="I2518" s="254" t="s">
        <v>3719</v>
      </c>
      <c r="J2518" s="254" t="s">
        <v>308</v>
      </c>
      <c r="K2518" s="259"/>
      <c r="L2518" s="260" t="s">
        <v>774</v>
      </c>
      <c r="M2518" s="260" t="s">
        <v>309</v>
      </c>
    </row>
    <row r="2519" spans="1:13" s="261" customFormat="1">
      <c r="A2519" s="254" t="s">
        <v>2925</v>
      </c>
      <c r="B2519" s="254"/>
      <c r="C2519" s="262" t="s">
        <v>5694</v>
      </c>
      <c r="D2519" s="255">
        <v>46118</v>
      </c>
      <c r="E2519" s="256">
        <v>46162</v>
      </c>
      <c r="F2519" s="257">
        <v>2360.2199999999998</v>
      </c>
      <c r="G2519" s="258" t="s">
        <v>2927</v>
      </c>
      <c r="H2519" s="254" t="s">
        <v>2941</v>
      </c>
      <c r="I2519" s="254" t="s">
        <v>3670</v>
      </c>
      <c r="J2519" s="254" t="s">
        <v>356</v>
      </c>
      <c r="K2519" s="259"/>
      <c r="L2519" s="260" t="s">
        <v>774</v>
      </c>
      <c r="M2519" s="260" t="s">
        <v>357</v>
      </c>
    </row>
    <row r="2520" spans="1:13" s="261" customFormat="1">
      <c r="A2520" s="254" t="s">
        <v>2925</v>
      </c>
      <c r="B2520" s="254"/>
      <c r="C2520" s="262" t="s">
        <v>5695</v>
      </c>
      <c r="D2520" s="255">
        <v>46118</v>
      </c>
      <c r="E2520" s="256">
        <v>46162</v>
      </c>
      <c r="F2520" s="257">
        <v>5796.49</v>
      </c>
      <c r="G2520" s="258" t="s">
        <v>2927</v>
      </c>
      <c r="H2520" s="254" t="s">
        <v>2941</v>
      </c>
      <c r="I2520" s="254" t="s">
        <v>3725</v>
      </c>
      <c r="J2520" s="254" t="s">
        <v>322</v>
      </c>
      <c r="K2520" s="259"/>
      <c r="L2520" s="260" t="s">
        <v>774</v>
      </c>
      <c r="M2520" s="260" t="s">
        <v>323</v>
      </c>
    </row>
    <row r="2521" spans="1:13" s="261" customFormat="1">
      <c r="A2521" s="254" t="s">
        <v>2925</v>
      </c>
      <c r="B2521" s="254"/>
      <c r="C2521" s="262" t="s">
        <v>5696</v>
      </c>
      <c r="D2521" s="255">
        <v>46118</v>
      </c>
      <c r="E2521" s="256">
        <v>46162</v>
      </c>
      <c r="F2521" s="257">
        <v>2235.62</v>
      </c>
      <c r="G2521" s="258" t="s">
        <v>2927</v>
      </c>
      <c r="H2521" s="254" t="s">
        <v>2941</v>
      </c>
      <c r="I2521" s="254" t="s">
        <v>3654</v>
      </c>
      <c r="J2521" s="254" t="s">
        <v>316</v>
      </c>
      <c r="K2521" s="259"/>
      <c r="L2521" s="260" t="s">
        <v>774</v>
      </c>
      <c r="M2521" s="260" t="s">
        <v>317</v>
      </c>
    </row>
    <row r="2522" spans="1:13" s="261" customFormat="1">
      <c r="A2522" s="254" t="s">
        <v>2925</v>
      </c>
      <c r="B2522" s="254"/>
      <c r="C2522" s="262" t="s">
        <v>5697</v>
      </c>
      <c r="D2522" s="255">
        <v>46118</v>
      </c>
      <c r="E2522" s="256">
        <v>46162</v>
      </c>
      <c r="F2522" s="257">
        <v>2259.64</v>
      </c>
      <c r="G2522" s="258" t="s">
        <v>2927</v>
      </c>
      <c r="H2522" s="254" t="s">
        <v>2941</v>
      </c>
      <c r="I2522" s="254" t="s">
        <v>3780</v>
      </c>
      <c r="J2522" s="254" t="s">
        <v>346</v>
      </c>
      <c r="K2522" s="259"/>
      <c r="L2522" s="260" t="s">
        <v>774</v>
      </c>
      <c r="M2522" s="260" t="s">
        <v>347</v>
      </c>
    </row>
    <row r="2523" spans="1:13" s="261" customFormat="1">
      <c r="A2523" s="254" t="s">
        <v>2925</v>
      </c>
      <c r="B2523" s="254"/>
      <c r="C2523" s="262" t="s">
        <v>5698</v>
      </c>
      <c r="D2523" s="255">
        <v>46118</v>
      </c>
      <c r="E2523" s="256">
        <v>46162</v>
      </c>
      <c r="F2523" s="257">
        <v>13332.85</v>
      </c>
      <c r="G2523" s="258" t="s">
        <v>2927</v>
      </c>
      <c r="H2523" s="254" t="s">
        <v>2941</v>
      </c>
      <c r="I2523" s="254" t="s">
        <v>3818</v>
      </c>
      <c r="J2523" s="254" t="s">
        <v>26</v>
      </c>
      <c r="K2523" s="259"/>
      <c r="L2523" s="260" t="s">
        <v>774</v>
      </c>
      <c r="M2523" s="260" t="s">
        <v>27</v>
      </c>
    </row>
    <row r="2524" spans="1:13" s="261" customFormat="1">
      <c r="A2524" s="254" t="s">
        <v>2925</v>
      </c>
      <c r="B2524" s="254"/>
      <c r="C2524" s="262" t="s">
        <v>5699</v>
      </c>
      <c r="D2524" s="255">
        <v>46118</v>
      </c>
      <c r="E2524" s="256">
        <v>46162</v>
      </c>
      <c r="F2524" s="257">
        <v>30362.11</v>
      </c>
      <c r="G2524" s="258" t="s">
        <v>2927</v>
      </c>
      <c r="H2524" s="254" t="s">
        <v>2941</v>
      </c>
      <c r="I2524" s="254" t="s">
        <v>3929</v>
      </c>
      <c r="J2524" s="254" t="s">
        <v>38</v>
      </c>
      <c r="K2524" s="259"/>
      <c r="L2524" s="260" t="s">
        <v>774</v>
      </c>
      <c r="M2524" s="260" t="s">
        <v>39</v>
      </c>
    </row>
    <row r="2525" spans="1:13" s="261" customFormat="1">
      <c r="A2525" s="254" t="s">
        <v>2925</v>
      </c>
      <c r="B2525" s="254"/>
      <c r="C2525" s="262" t="s">
        <v>5700</v>
      </c>
      <c r="D2525" s="255">
        <v>46118</v>
      </c>
      <c r="E2525" s="256">
        <v>46162</v>
      </c>
      <c r="F2525" s="257">
        <v>10162.629999999999</v>
      </c>
      <c r="G2525" s="258" t="s">
        <v>2927</v>
      </c>
      <c r="H2525" s="254" t="s">
        <v>2941</v>
      </c>
      <c r="I2525" s="254" t="s">
        <v>3687</v>
      </c>
      <c r="J2525" s="254" t="s">
        <v>312</v>
      </c>
      <c r="K2525" s="259"/>
      <c r="L2525" s="260" t="s">
        <v>774</v>
      </c>
      <c r="M2525" s="260" t="s">
        <v>313</v>
      </c>
    </row>
    <row r="2526" spans="1:13" s="261" customFormat="1">
      <c r="A2526" s="254" t="s">
        <v>2925</v>
      </c>
      <c r="B2526" s="254"/>
      <c r="C2526" s="262" t="s">
        <v>5701</v>
      </c>
      <c r="D2526" s="255">
        <v>46118</v>
      </c>
      <c r="E2526" s="256">
        <v>46162</v>
      </c>
      <c r="F2526" s="257">
        <v>26170.42</v>
      </c>
      <c r="G2526" s="258" t="s">
        <v>2927</v>
      </c>
      <c r="H2526" s="254" t="s">
        <v>2941</v>
      </c>
      <c r="I2526" s="254" t="s">
        <v>3743</v>
      </c>
      <c r="J2526" s="254" t="s">
        <v>296</v>
      </c>
      <c r="K2526" s="259"/>
      <c r="L2526" s="260" t="s">
        <v>774</v>
      </c>
      <c r="M2526" s="260" t="s">
        <v>297</v>
      </c>
    </row>
    <row r="2527" spans="1:13" s="261" customFormat="1">
      <c r="A2527" s="254" t="s">
        <v>2925</v>
      </c>
      <c r="B2527" s="254"/>
      <c r="C2527" s="262" t="s">
        <v>5702</v>
      </c>
      <c r="D2527" s="255">
        <v>46118</v>
      </c>
      <c r="E2527" s="256">
        <v>46162</v>
      </c>
      <c r="F2527" s="257">
        <v>23761.31</v>
      </c>
      <c r="G2527" s="258" t="s">
        <v>2927</v>
      </c>
      <c r="H2527" s="254" t="s">
        <v>2941</v>
      </c>
      <c r="I2527" s="254" t="s">
        <v>3734</v>
      </c>
      <c r="J2527" s="254" t="s">
        <v>468</v>
      </c>
      <c r="K2527" s="259"/>
      <c r="L2527" s="260" t="s">
        <v>774</v>
      </c>
      <c r="M2527" s="260" t="s">
        <v>469</v>
      </c>
    </row>
    <row r="2528" spans="1:13" s="261" customFormat="1">
      <c r="A2528" s="254" t="s">
        <v>2925</v>
      </c>
      <c r="B2528" s="254"/>
      <c r="C2528" s="262" t="s">
        <v>5703</v>
      </c>
      <c r="D2528" s="255">
        <v>46118</v>
      </c>
      <c r="E2528" s="256">
        <v>46162</v>
      </c>
      <c r="F2528" s="257">
        <v>2564.6799999999998</v>
      </c>
      <c r="G2528" s="258" t="s">
        <v>2927</v>
      </c>
      <c r="H2528" s="254" t="s">
        <v>2941</v>
      </c>
      <c r="I2528" s="254" t="s">
        <v>3731</v>
      </c>
      <c r="J2528" s="254" t="s">
        <v>334</v>
      </c>
      <c r="K2528" s="259"/>
      <c r="L2528" s="260" t="s">
        <v>774</v>
      </c>
      <c r="M2528" s="260" t="s">
        <v>335</v>
      </c>
    </row>
    <row r="2529" spans="1:13" s="261" customFormat="1">
      <c r="A2529" s="254" t="s">
        <v>2925</v>
      </c>
      <c r="B2529" s="254"/>
      <c r="C2529" s="262" t="s">
        <v>5704</v>
      </c>
      <c r="D2529" s="255">
        <v>46118</v>
      </c>
      <c r="E2529" s="256">
        <v>46162</v>
      </c>
      <c r="F2529" s="257">
        <v>4245.21</v>
      </c>
      <c r="G2529" s="258" t="s">
        <v>2927</v>
      </c>
      <c r="H2529" s="254" t="s">
        <v>2941</v>
      </c>
      <c r="I2529" s="254" t="s">
        <v>3758</v>
      </c>
      <c r="J2529" s="254" t="s">
        <v>292</v>
      </c>
      <c r="K2529" s="259"/>
      <c r="L2529" s="260" t="s">
        <v>774</v>
      </c>
      <c r="M2529" s="260" t="s">
        <v>293</v>
      </c>
    </row>
    <row r="2530" spans="1:13" s="261" customFormat="1">
      <c r="A2530" s="254" t="s">
        <v>2925</v>
      </c>
      <c r="B2530" s="254"/>
      <c r="C2530" s="262" t="s">
        <v>5705</v>
      </c>
      <c r="D2530" s="255">
        <v>46118</v>
      </c>
      <c r="E2530" s="256">
        <v>46162</v>
      </c>
      <c r="F2530" s="257">
        <v>7722.82</v>
      </c>
      <c r="G2530" s="258" t="s">
        <v>2927</v>
      </c>
      <c r="H2530" s="254" t="s">
        <v>2941</v>
      </c>
      <c r="I2530" s="254" t="s">
        <v>3729</v>
      </c>
      <c r="J2530" s="254" t="s">
        <v>310</v>
      </c>
      <c r="K2530" s="259"/>
      <c r="L2530" s="260" t="s">
        <v>774</v>
      </c>
      <c r="M2530" s="260" t="s">
        <v>311</v>
      </c>
    </row>
    <row r="2531" spans="1:13" s="261" customFormat="1">
      <c r="A2531" s="254" t="s">
        <v>2925</v>
      </c>
      <c r="B2531" s="254"/>
      <c r="C2531" s="262" t="s">
        <v>5706</v>
      </c>
      <c r="D2531" s="255">
        <v>46118</v>
      </c>
      <c r="E2531" s="256">
        <v>46162</v>
      </c>
      <c r="F2531" s="257">
        <v>13280.54</v>
      </c>
      <c r="G2531" s="258" t="s">
        <v>2927</v>
      </c>
      <c r="H2531" s="254" t="s">
        <v>2941</v>
      </c>
      <c r="I2531" s="254" t="s">
        <v>3931</v>
      </c>
      <c r="J2531" s="254" t="s">
        <v>314</v>
      </c>
      <c r="K2531" s="259"/>
      <c r="L2531" s="260" t="s">
        <v>774</v>
      </c>
      <c r="M2531" s="260" t="s">
        <v>315</v>
      </c>
    </row>
    <row r="2532" spans="1:13" s="261" customFormat="1">
      <c r="A2532" s="254" t="s">
        <v>2925</v>
      </c>
      <c r="B2532" s="254"/>
      <c r="C2532" s="262" t="s">
        <v>5707</v>
      </c>
      <c r="D2532" s="255">
        <v>46118</v>
      </c>
      <c r="E2532" s="256">
        <v>46162</v>
      </c>
      <c r="F2532" s="257">
        <v>2992.49</v>
      </c>
      <c r="G2532" s="258" t="s">
        <v>2927</v>
      </c>
      <c r="H2532" s="254" t="s">
        <v>2941</v>
      </c>
      <c r="I2532" s="254" t="s">
        <v>3668</v>
      </c>
      <c r="J2532" s="254" t="s">
        <v>336</v>
      </c>
      <c r="K2532" s="259"/>
      <c r="L2532" s="260" t="s">
        <v>774</v>
      </c>
      <c r="M2532" s="260" t="s">
        <v>337</v>
      </c>
    </row>
    <row r="2533" spans="1:13" s="261" customFormat="1">
      <c r="A2533" s="254" t="s">
        <v>2925</v>
      </c>
      <c r="B2533" s="254"/>
      <c r="C2533" s="262" t="s">
        <v>5708</v>
      </c>
      <c r="D2533" s="255">
        <v>46118</v>
      </c>
      <c r="E2533" s="256">
        <v>46162</v>
      </c>
      <c r="F2533" s="257">
        <v>4243.22</v>
      </c>
      <c r="G2533" s="258" t="s">
        <v>2927</v>
      </c>
      <c r="H2533" s="254" t="s">
        <v>2941</v>
      </c>
      <c r="I2533" s="254" t="s">
        <v>3737</v>
      </c>
      <c r="J2533" s="254" t="s">
        <v>482</v>
      </c>
      <c r="K2533" s="259"/>
      <c r="L2533" s="260" t="s">
        <v>774</v>
      </c>
      <c r="M2533" s="260" t="s">
        <v>483</v>
      </c>
    </row>
    <row r="2534" spans="1:13" s="261" customFormat="1">
      <c r="A2534" s="254" t="s">
        <v>2925</v>
      </c>
      <c r="B2534" s="254"/>
      <c r="C2534" s="262" t="s">
        <v>5709</v>
      </c>
      <c r="D2534" s="255">
        <v>46118</v>
      </c>
      <c r="E2534" s="256">
        <v>46162</v>
      </c>
      <c r="F2534" s="257">
        <v>4307.8900000000003</v>
      </c>
      <c r="G2534" s="258" t="s">
        <v>2927</v>
      </c>
      <c r="H2534" s="254" t="s">
        <v>2941</v>
      </c>
      <c r="I2534" s="254" t="s">
        <v>3736</v>
      </c>
      <c r="J2534" s="254" t="s">
        <v>294</v>
      </c>
      <c r="K2534" s="259"/>
      <c r="L2534" s="260" t="s">
        <v>774</v>
      </c>
      <c r="M2534" s="260" t="s">
        <v>295</v>
      </c>
    </row>
    <row r="2535" spans="1:13" s="261" customFormat="1">
      <c r="A2535" s="254" t="s">
        <v>2925</v>
      </c>
      <c r="B2535" s="254"/>
      <c r="C2535" s="262" t="s">
        <v>5710</v>
      </c>
      <c r="D2535" s="255">
        <v>46118</v>
      </c>
      <c r="E2535" s="256">
        <v>46162</v>
      </c>
      <c r="F2535" s="257">
        <v>63744.5</v>
      </c>
      <c r="G2535" s="258" t="s">
        <v>2927</v>
      </c>
      <c r="H2535" s="254" t="s">
        <v>2941</v>
      </c>
      <c r="I2535" s="254" t="s">
        <v>3710</v>
      </c>
      <c r="J2535" s="254" t="s">
        <v>34</v>
      </c>
      <c r="K2535" s="259"/>
      <c r="L2535" s="260" t="s">
        <v>774</v>
      </c>
      <c r="M2535" s="260" t="s">
        <v>35</v>
      </c>
    </row>
    <row r="2536" spans="1:13" s="261" customFormat="1">
      <c r="A2536" s="254" t="s">
        <v>2925</v>
      </c>
      <c r="B2536" s="254"/>
      <c r="C2536" s="262" t="s">
        <v>5711</v>
      </c>
      <c r="D2536" s="255">
        <v>46118</v>
      </c>
      <c r="E2536" s="256">
        <v>46162</v>
      </c>
      <c r="F2536" s="257">
        <v>1811.28</v>
      </c>
      <c r="G2536" s="258" t="s">
        <v>2927</v>
      </c>
      <c r="H2536" s="254" t="s">
        <v>2941</v>
      </c>
      <c r="I2536" s="254" t="s">
        <v>3709</v>
      </c>
      <c r="J2536" s="254" t="s">
        <v>128</v>
      </c>
      <c r="K2536" s="259"/>
      <c r="L2536" s="260" t="s">
        <v>774</v>
      </c>
      <c r="M2536" s="260" t="s">
        <v>129</v>
      </c>
    </row>
    <row r="2537" spans="1:13" s="261" customFormat="1">
      <c r="A2537" s="254" t="s">
        <v>2925</v>
      </c>
      <c r="B2537" s="254"/>
      <c r="C2537" s="262" t="s">
        <v>5712</v>
      </c>
      <c r="D2537" s="255">
        <v>46118</v>
      </c>
      <c r="E2537" s="256">
        <v>46162</v>
      </c>
      <c r="F2537" s="257">
        <v>2669.21</v>
      </c>
      <c r="G2537" s="258" t="s">
        <v>2927</v>
      </c>
      <c r="H2537" s="254" t="s">
        <v>2941</v>
      </c>
      <c r="I2537" s="254" t="s">
        <v>3910</v>
      </c>
      <c r="J2537" s="254" t="s">
        <v>126</v>
      </c>
      <c r="K2537" s="259"/>
      <c r="L2537" s="260" t="s">
        <v>774</v>
      </c>
      <c r="M2537" s="260" t="s">
        <v>127</v>
      </c>
    </row>
    <row r="2538" spans="1:13" s="261" customFormat="1">
      <c r="A2538" s="254" t="s">
        <v>2925</v>
      </c>
      <c r="B2538" s="254"/>
      <c r="C2538" s="262" t="s">
        <v>5713</v>
      </c>
      <c r="D2538" s="255">
        <v>46118</v>
      </c>
      <c r="E2538" s="256">
        <v>46162</v>
      </c>
      <c r="F2538" s="257">
        <v>2900.76</v>
      </c>
      <c r="G2538" s="258" t="s">
        <v>2927</v>
      </c>
      <c r="H2538" s="254" t="s">
        <v>2941</v>
      </c>
      <c r="I2538" s="254" t="s">
        <v>3767</v>
      </c>
      <c r="J2538" s="254" t="s">
        <v>1580</v>
      </c>
      <c r="K2538" s="259"/>
      <c r="L2538" s="260" t="s">
        <v>774</v>
      </c>
      <c r="M2538" s="260" t="s">
        <v>1577</v>
      </c>
    </row>
    <row r="2539" spans="1:13" s="261" customFormat="1">
      <c r="A2539" s="254" t="s">
        <v>2925</v>
      </c>
      <c r="B2539" s="254"/>
      <c r="C2539" s="262" t="s">
        <v>5714</v>
      </c>
      <c r="D2539" s="255">
        <v>46118</v>
      </c>
      <c r="E2539" s="256">
        <v>46162</v>
      </c>
      <c r="F2539" s="257">
        <v>11077.22</v>
      </c>
      <c r="G2539" s="258" t="s">
        <v>2927</v>
      </c>
      <c r="H2539" s="254" t="s">
        <v>2941</v>
      </c>
      <c r="I2539" s="254" t="s">
        <v>3766</v>
      </c>
      <c r="J2539" s="254" t="s">
        <v>112</v>
      </c>
      <c r="K2539" s="259"/>
      <c r="L2539" s="260" t="s">
        <v>774</v>
      </c>
      <c r="M2539" s="260" t="s">
        <v>113</v>
      </c>
    </row>
    <row r="2540" spans="1:13" s="261" customFormat="1">
      <c r="A2540" s="254" t="s">
        <v>2925</v>
      </c>
      <c r="B2540" s="254"/>
      <c r="C2540" s="262" t="s">
        <v>5715</v>
      </c>
      <c r="D2540" s="255">
        <v>46118</v>
      </c>
      <c r="E2540" s="256">
        <v>46162</v>
      </c>
      <c r="F2540" s="257">
        <v>2633.26</v>
      </c>
      <c r="G2540" s="258" t="s">
        <v>2927</v>
      </c>
      <c r="H2540" s="254" t="s">
        <v>2941</v>
      </c>
      <c r="I2540" s="254" t="s">
        <v>3740</v>
      </c>
      <c r="J2540" s="254" t="s">
        <v>140</v>
      </c>
      <c r="K2540" s="259"/>
      <c r="L2540" s="260" t="s">
        <v>774</v>
      </c>
      <c r="M2540" s="260" t="s">
        <v>141</v>
      </c>
    </row>
    <row r="2541" spans="1:13" s="261" customFormat="1">
      <c r="A2541" s="254" t="s">
        <v>2925</v>
      </c>
      <c r="B2541" s="254"/>
      <c r="C2541" s="262" t="s">
        <v>5716</v>
      </c>
      <c r="D2541" s="255">
        <v>46118</v>
      </c>
      <c r="E2541" s="256">
        <v>46162</v>
      </c>
      <c r="F2541" s="257">
        <v>4421.5600000000004</v>
      </c>
      <c r="G2541" s="258" t="s">
        <v>2927</v>
      </c>
      <c r="H2541" s="254" t="s">
        <v>2941</v>
      </c>
      <c r="I2541" s="254" t="s">
        <v>3762</v>
      </c>
      <c r="J2541" s="254" t="s">
        <v>72</v>
      </c>
      <c r="K2541" s="259"/>
      <c r="L2541" s="260" t="s">
        <v>774</v>
      </c>
      <c r="M2541" s="260" t="s">
        <v>73</v>
      </c>
    </row>
    <row r="2542" spans="1:13" s="261" customFormat="1">
      <c r="A2542" s="254" t="s">
        <v>2925</v>
      </c>
      <c r="B2542" s="254"/>
      <c r="C2542" s="262" t="s">
        <v>5717</v>
      </c>
      <c r="D2542" s="255">
        <v>46118</v>
      </c>
      <c r="E2542" s="256">
        <v>46162</v>
      </c>
      <c r="F2542" s="257">
        <v>2909.56</v>
      </c>
      <c r="G2542" s="258" t="s">
        <v>2927</v>
      </c>
      <c r="H2542" s="254" t="s">
        <v>2941</v>
      </c>
      <c r="I2542" s="254" t="s">
        <v>3683</v>
      </c>
      <c r="J2542" s="254" t="s">
        <v>124</v>
      </c>
      <c r="K2542" s="259"/>
      <c r="L2542" s="260" t="s">
        <v>774</v>
      </c>
      <c r="M2542" s="260" t="s">
        <v>125</v>
      </c>
    </row>
    <row r="2543" spans="1:13" s="261" customFormat="1">
      <c r="A2543" s="254" t="s">
        <v>2925</v>
      </c>
      <c r="B2543" s="254"/>
      <c r="C2543" s="262" t="s">
        <v>5718</v>
      </c>
      <c r="D2543" s="255">
        <v>46118</v>
      </c>
      <c r="E2543" s="256">
        <v>46162</v>
      </c>
      <c r="F2543" s="257">
        <v>9360.2999999999993</v>
      </c>
      <c r="G2543" s="258" t="s">
        <v>2927</v>
      </c>
      <c r="H2543" s="254" t="s">
        <v>2941</v>
      </c>
      <c r="I2543" s="254" t="s">
        <v>3761</v>
      </c>
      <c r="J2543" s="254" t="s">
        <v>100</v>
      </c>
      <c r="K2543" s="259"/>
      <c r="L2543" s="260" t="s">
        <v>774</v>
      </c>
      <c r="M2543" s="260" t="s">
        <v>101</v>
      </c>
    </row>
    <row r="2544" spans="1:13" s="261" customFormat="1">
      <c r="A2544" s="254" t="s">
        <v>2925</v>
      </c>
      <c r="B2544" s="254"/>
      <c r="C2544" s="262" t="s">
        <v>5719</v>
      </c>
      <c r="D2544" s="255">
        <v>46118</v>
      </c>
      <c r="E2544" s="256">
        <v>46162</v>
      </c>
      <c r="F2544" s="257">
        <v>2901.11</v>
      </c>
      <c r="G2544" s="258" t="s">
        <v>2927</v>
      </c>
      <c r="H2544" s="254" t="s">
        <v>2941</v>
      </c>
      <c r="I2544" s="254" t="s">
        <v>3776</v>
      </c>
      <c r="J2544" s="254" t="s">
        <v>102</v>
      </c>
      <c r="K2544" s="259"/>
      <c r="L2544" s="260" t="s">
        <v>774</v>
      </c>
      <c r="M2544" s="260" t="s">
        <v>103</v>
      </c>
    </row>
    <row r="2545" spans="1:13" s="261" customFormat="1">
      <c r="A2545" s="254" t="s">
        <v>2925</v>
      </c>
      <c r="B2545" s="254"/>
      <c r="C2545" s="262" t="s">
        <v>5720</v>
      </c>
      <c r="D2545" s="255">
        <v>46118</v>
      </c>
      <c r="E2545" s="256">
        <v>46162</v>
      </c>
      <c r="F2545" s="257">
        <v>14102.41</v>
      </c>
      <c r="G2545" s="258" t="s">
        <v>2927</v>
      </c>
      <c r="H2545" s="254" t="s">
        <v>2941</v>
      </c>
      <c r="I2545" s="254" t="s">
        <v>3907</v>
      </c>
      <c r="J2545" s="254" t="s">
        <v>104</v>
      </c>
      <c r="K2545" s="259"/>
      <c r="L2545" s="260" t="s">
        <v>774</v>
      </c>
      <c r="M2545" s="260" t="s">
        <v>105</v>
      </c>
    </row>
    <row r="2546" spans="1:13" s="261" customFormat="1">
      <c r="A2546" s="254" t="s">
        <v>2925</v>
      </c>
      <c r="B2546" s="254"/>
      <c r="C2546" s="262" t="s">
        <v>5721</v>
      </c>
      <c r="D2546" s="255">
        <v>46118</v>
      </c>
      <c r="E2546" s="256">
        <v>46162</v>
      </c>
      <c r="F2546" s="257">
        <v>4588.04</v>
      </c>
      <c r="G2546" s="258" t="s">
        <v>2927</v>
      </c>
      <c r="H2546" s="254" t="s">
        <v>2941</v>
      </c>
      <c r="I2546" s="254" t="s">
        <v>3775</v>
      </c>
      <c r="J2546" s="254" t="s">
        <v>116</v>
      </c>
      <c r="K2546" s="259"/>
      <c r="L2546" s="260" t="s">
        <v>774</v>
      </c>
      <c r="M2546" s="260" t="s">
        <v>117</v>
      </c>
    </row>
    <row r="2547" spans="1:13" s="261" customFormat="1">
      <c r="A2547" s="254" t="s">
        <v>2925</v>
      </c>
      <c r="B2547" s="254"/>
      <c r="C2547" s="262" t="s">
        <v>5722</v>
      </c>
      <c r="D2547" s="255">
        <v>46118</v>
      </c>
      <c r="E2547" s="256">
        <v>46162</v>
      </c>
      <c r="F2547" s="257">
        <v>3166.65</v>
      </c>
      <c r="G2547" s="258" t="s">
        <v>2927</v>
      </c>
      <c r="H2547" s="254" t="s">
        <v>2941</v>
      </c>
      <c r="I2547" s="254" t="s">
        <v>3720</v>
      </c>
      <c r="J2547" s="254" t="s">
        <v>142</v>
      </c>
      <c r="K2547" s="259"/>
      <c r="L2547" s="260" t="s">
        <v>774</v>
      </c>
      <c r="M2547" s="260" t="s">
        <v>143</v>
      </c>
    </row>
    <row r="2548" spans="1:13" s="261" customFormat="1">
      <c r="A2548" s="254" t="s">
        <v>2925</v>
      </c>
      <c r="B2548" s="254"/>
      <c r="C2548" s="262" t="s">
        <v>5723</v>
      </c>
      <c r="D2548" s="255">
        <v>46118</v>
      </c>
      <c r="E2548" s="256">
        <v>46162</v>
      </c>
      <c r="F2548" s="257">
        <v>2953.81</v>
      </c>
      <c r="G2548" s="258" t="s">
        <v>2927</v>
      </c>
      <c r="H2548" s="254" t="s">
        <v>2941</v>
      </c>
      <c r="I2548" s="254" t="s">
        <v>3805</v>
      </c>
      <c r="J2548" s="254" t="s">
        <v>84</v>
      </c>
      <c r="K2548" s="259"/>
      <c r="L2548" s="260" t="s">
        <v>774</v>
      </c>
      <c r="M2548" s="260" t="s">
        <v>85</v>
      </c>
    </row>
    <row r="2549" spans="1:13" s="261" customFormat="1">
      <c r="A2549" s="254" t="s">
        <v>2925</v>
      </c>
      <c r="B2549" s="254"/>
      <c r="C2549" s="262" t="s">
        <v>5724</v>
      </c>
      <c r="D2549" s="255">
        <v>46118</v>
      </c>
      <c r="E2549" s="256">
        <v>46162</v>
      </c>
      <c r="F2549" s="257">
        <v>8188.05</v>
      </c>
      <c r="G2549" s="258" t="s">
        <v>2927</v>
      </c>
      <c r="H2549" s="254" t="s">
        <v>2941</v>
      </c>
      <c r="I2549" s="254" t="s">
        <v>3918</v>
      </c>
      <c r="J2549" s="254" t="s">
        <v>110</v>
      </c>
      <c r="K2549" s="259"/>
      <c r="L2549" s="260" t="s">
        <v>774</v>
      </c>
      <c r="M2549" s="260" t="s">
        <v>111</v>
      </c>
    </row>
    <row r="2550" spans="1:13" s="261" customFormat="1">
      <c r="A2550" s="254" t="s">
        <v>2925</v>
      </c>
      <c r="B2550" s="254"/>
      <c r="C2550" s="262" t="s">
        <v>5725</v>
      </c>
      <c r="D2550" s="255">
        <v>46118</v>
      </c>
      <c r="E2550" s="256">
        <v>46162</v>
      </c>
      <c r="F2550" s="257">
        <v>2911.09</v>
      </c>
      <c r="G2550" s="258" t="s">
        <v>2927</v>
      </c>
      <c r="H2550" s="254" t="s">
        <v>2941</v>
      </c>
      <c r="I2550" s="254" t="s">
        <v>3804</v>
      </c>
      <c r="J2550" s="254" t="s">
        <v>68</v>
      </c>
      <c r="K2550" s="259"/>
      <c r="L2550" s="260" t="s">
        <v>774</v>
      </c>
      <c r="M2550" s="260" t="s">
        <v>69</v>
      </c>
    </row>
    <row r="2551" spans="1:13" s="261" customFormat="1">
      <c r="A2551" s="254" t="s">
        <v>2925</v>
      </c>
      <c r="B2551" s="254"/>
      <c r="C2551" s="262" t="s">
        <v>5726</v>
      </c>
      <c r="D2551" s="255">
        <v>46118</v>
      </c>
      <c r="E2551" s="256">
        <v>46162</v>
      </c>
      <c r="F2551" s="257">
        <v>2693.01</v>
      </c>
      <c r="G2551" s="258" t="s">
        <v>2927</v>
      </c>
      <c r="H2551" s="254" t="s">
        <v>2941</v>
      </c>
      <c r="I2551" s="254" t="s">
        <v>3799</v>
      </c>
      <c r="J2551" s="254" t="s">
        <v>136</v>
      </c>
      <c r="K2551" s="259"/>
      <c r="L2551" s="260" t="s">
        <v>774</v>
      </c>
      <c r="M2551" s="260" t="s">
        <v>137</v>
      </c>
    </row>
    <row r="2552" spans="1:13" s="261" customFormat="1">
      <c r="A2552" s="254" t="s">
        <v>2925</v>
      </c>
      <c r="B2552" s="254"/>
      <c r="C2552" s="262" t="s">
        <v>5727</v>
      </c>
      <c r="D2552" s="255">
        <v>46118</v>
      </c>
      <c r="E2552" s="256">
        <v>46162</v>
      </c>
      <c r="F2552" s="257">
        <v>8871.5300000000007</v>
      </c>
      <c r="G2552" s="258" t="s">
        <v>2927</v>
      </c>
      <c r="H2552" s="254" t="s">
        <v>2941</v>
      </c>
      <c r="I2552" s="254" t="s">
        <v>3797</v>
      </c>
      <c r="J2552" s="254" t="s">
        <v>114</v>
      </c>
      <c r="K2552" s="259"/>
      <c r="L2552" s="260" t="s">
        <v>774</v>
      </c>
      <c r="M2552" s="260" t="s">
        <v>115</v>
      </c>
    </row>
    <row r="2553" spans="1:13" s="261" customFormat="1">
      <c r="A2553" s="254" t="s">
        <v>2925</v>
      </c>
      <c r="B2553" s="254"/>
      <c r="C2553" s="262" t="s">
        <v>5728</v>
      </c>
      <c r="D2553" s="255">
        <v>46118</v>
      </c>
      <c r="E2553" s="256">
        <v>46162</v>
      </c>
      <c r="F2553" s="257">
        <v>25553.13</v>
      </c>
      <c r="G2553" s="258" t="s">
        <v>2927</v>
      </c>
      <c r="H2553" s="254" t="s">
        <v>2941</v>
      </c>
      <c r="I2553" s="254" t="s">
        <v>3917</v>
      </c>
      <c r="J2553" s="254" t="s">
        <v>82</v>
      </c>
      <c r="K2553" s="259"/>
      <c r="L2553" s="260" t="s">
        <v>774</v>
      </c>
      <c r="M2553" s="260" t="s">
        <v>83</v>
      </c>
    </row>
    <row r="2554" spans="1:13" s="261" customFormat="1">
      <c r="A2554" s="254" t="s">
        <v>2925</v>
      </c>
      <c r="B2554" s="254"/>
      <c r="C2554" s="262" t="s">
        <v>5729</v>
      </c>
      <c r="D2554" s="255">
        <v>46118</v>
      </c>
      <c r="E2554" s="256">
        <v>46162</v>
      </c>
      <c r="F2554" s="257">
        <v>2645.4</v>
      </c>
      <c r="G2554" s="258" t="s">
        <v>2927</v>
      </c>
      <c r="H2554" s="254" t="s">
        <v>2941</v>
      </c>
      <c r="I2554" s="254" t="s">
        <v>3718</v>
      </c>
      <c r="J2554" s="254" t="s">
        <v>154</v>
      </c>
      <c r="K2554" s="259"/>
      <c r="L2554" s="260" t="s">
        <v>774</v>
      </c>
      <c r="M2554" s="260" t="s">
        <v>155</v>
      </c>
    </row>
    <row r="2555" spans="1:13" s="261" customFormat="1">
      <c r="A2555" s="254" t="s">
        <v>2925</v>
      </c>
      <c r="B2555" s="254"/>
      <c r="C2555" s="262" t="s">
        <v>5730</v>
      </c>
      <c r="D2555" s="255">
        <v>46118</v>
      </c>
      <c r="E2555" s="256">
        <v>46162</v>
      </c>
      <c r="F2555" s="257">
        <v>2911.09</v>
      </c>
      <c r="G2555" s="258" t="s">
        <v>2927</v>
      </c>
      <c r="H2555" s="254" t="s">
        <v>2941</v>
      </c>
      <c r="I2555" s="254" t="s">
        <v>3905</v>
      </c>
      <c r="J2555" s="254" t="s">
        <v>80</v>
      </c>
      <c r="K2555" s="259"/>
      <c r="L2555" s="260" t="s">
        <v>774</v>
      </c>
      <c r="M2555" s="260" t="s">
        <v>81</v>
      </c>
    </row>
    <row r="2556" spans="1:13" s="261" customFormat="1">
      <c r="A2556" s="254" t="s">
        <v>2925</v>
      </c>
      <c r="B2556" s="254"/>
      <c r="C2556" s="262" t="s">
        <v>5731</v>
      </c>
      <c r="D2556" s="255">
        <v>46118</v>
      </c>
      <c r="E2556" s="256">
        <v>46162</v>
      </c>
      <c r="F2556" s="257">
        <v>2326.96</v>
      </c>
      <c r="G2556" s="258" t="s">
        <v>2927</v>
      </c>
      <c r="H2556" s="254" t="s">
        <v>2941</v>
      </c>
      <c r="I2556" s="254" t="s">
        <v>3717</v>
      </c>
      <c r="J2556" s="254" t="s">
        <v>98</v>
      </c>
      <c r="K2556" s="259"/>
      <c r="L2556" s="260" t="s">
        <v>774</v>
      </c>
      <c r="M2556" s="260" t="s">
        <v>99</v>
      </c>
    </row>
    <row r="2557" spans="1:13" s="261" customFormat="1">
      <c r="A2557" s="254" t="s">
        <v>2925</v>
      </c>
      <c r="B2557" s="254"/>
      <c r="C2557" s="262" t="s">
        <v>5732</v>
      </c>
      <c r="D2557" s="255">
        <v>46118</v>
      </c>
      <c r="E2557" s="256">
        <v>46162</v>
      </c>
      <c r="F2557" s="257">
        <v>3909.79</v>
      </c>
      <c r="G2557" s="258" t="s">
        <v>2927</v>
      </c>
      <c r="H2557" s="254" t="s">
        <v>2941</v>
      </c>
      <c r="I2557" s="254" t="s">
        <v>3838</v>
      </c>
      <c r="J2557" s="254" t="s">
        <v>78</v>
      </c>
      <c r="K2557" s="259"/>
      <c r="L2557" s="260" t="s">
        <v>774</v>
      </c>
      <c r="M2557" s="260" t="s">
        <v>79</v>
      </c>
    </row>
    <row r="2558" spans="1:13" s="261" customFormat="1">
      <c r="A2558" s="254" t="s">
        <v>2925</v>
      </c>
      <c r="B2558" s="254"/>
      <c r="C2558" s="262" t="s">
        <v>5733</v>
      </c>
      <c r="D2558" s="255">
        <v>46118</v>
      </c>
      <c r="E2558" s="256">
        <v>46162</v>
      </c>
      <c r="F2558" s="257">
        <v>2645.4</v>
      </c>
      <c r="G2558" s="258" t="s">
        <v>2927</v>
      </c>
      <c r="H2558" s="254" t="s">
        <v>2941</v>
      </c>
      <c r="I2558" s="254" t="s">
        <v>3913</v>
      </c>
      <c r="J2558" s="254" t="s">
        <v>150</v>
      </c>
      <c r="K2558" s="259"/>
      <c r="L2558" s="260" t="s">
        <v>774</v>
      </c>
      <c r="M2558" s="260" t="s">
        <v>151</v>
      </c>
    </row>
    <row r="2559" spans="1:13" s="261" customFormat="1">
      <c r="A2559" s="254" t="s">
        <v>2925</v>
      </c>
      <c r="B2559" s="254"/>
      <c r="C2559" s="262" t="s">
        <v>5734</v>
      </c>
      <c r="D2559" s="255">
        <v>46118</v>
      </c>
      <c r="E2559" s="256">
        <v>46162</v>
      </c>
      <c r="F2559" s="257">
        <v>9563.11</v>
      </c>
      <c r="G2559" s="258" t="s">
        <v>2927</v>
      </c>
      <c r="H2559" s="254" t="s">
        <v>2941</v>
      </c>
      <c r="I2559" s="254" t="s">
        <v>3789</v>
      </c>
      <c r="J2559" s="254" t="s">
        <v>76</v>
      </c>
      <c r="K2559" s="259"/>
      <c r="L2559" s="260" t="s">
        <v>774</v>
      </c>
      <c r="M2559" s="260" t="s">
        <v>77</v>
      </c>
    </row>
    <row r="2560" spans="1:13" s="261" customFormat="1">
      <c r="A2560" s="254" t="s">
        <v>2925</v>
      </c>
      <c r="B2560" s="254"/>
      <c r="C2560" s="262" t="s">
        <v>5735</v>
      </c>
      <c r="D2560" s="255">
        <v>46118</v>
      </c>
      <c r="E2560" s="256">
        <v>46162</v>
      </c>
      <c r="F2560" s="257">
        <v>2909.93</v>
      </c>
      <c r="G2560" s="258" t="s">
        <v>2927</v>
      </c>
      <c r="H2560" s="254" t="s">
        <v>2941</v>
      </c>
      <c r="I2560" s="254" t="s">
        <v>3911</v>
      </c>
      <c r="J2560" s="254" t="s">
        <v>148</v>
      </c>
      <c r="K2560" s="259"/>
      <c r="L2560" s="260" t="s">
        <v>774</v>
      </c>
      <c r="M2560" s="260" t="s">
        <v>149</v>
      </c>
    </row>
    <row r="2561" spans="1:13" s="261" customFormat="1">
      <c r="A2561" s="254" t="s">
        <v>2925</v>
      </c>
      <c r="B2561" s="254"/>
      <c r="C2561" s="262" t="s">
        <v>5736</v>
      </c>
      <c r="D2561" s="255">
        <v>46118</v>
      </c>
      <c r="E2561" s="256">
        <v>46162</v>
      </c>
      <c r="F2561" s="257">
        <v>2667.58</v>
      </c>
      <c r="G2561" s="258" t="s">
        <v>2927</v>
      </c>
      <c r="H2561" s="254" t="s">
        <v>2941</v>
      </c>
      <c r="I2561" s="254" t="s">
        <v>3778</v>
      </c>
      <c r="J2561" s="254" t="s">
        <v>74</v>
      </c>
      <c r="K2561" s="259"/>
      <c r="L2561" s="260" t="s">
        <v>774</v>
      </c>
      <c r="M2561" s="260" t="s">
        <v>75</v>
      </c>
    </row>
    <row r="2562" spans="1:13" s="261" customFormat="1">
      <c r="A2562" s="254" t="s">
        <v>2925</v>
      </c>
      <c r="B2562" s="254"/>
      <c r="C2562" s="262" t="s">
        <v>5737</v>
      </c>
      <c r="D2562" s="255">
        <v>46118</v>
      </c>
      <c r="E2562" s="256">
        <v>46162</v>
      </c>
      <c r="F2562" s="257">
        <v>2886.36</v>
      </c>
      <c r="G2562" s="258" t="s">
        <v>2927</v>
      </c>
      <c r="H2562" s="254" t="s">
        <v>2941</v>
      </c>
      <c r="I2562" s="254" t="s">
        <v>3777</v>
      </c>
      <c r="J2562" s="254" t="s">
        <v>10</v>
      </c>
      <c r="K2562" s="259"/>
      <c r="L2562" s="260" t="s">
        <v>774</v>
      </c>
      <c r="M2562" s="260" t="s">
        <v>11</v>
      </c>
    </row>
    <row r="2563" spans="1:13" s="261" customFormat="1">
      <c r="A2563" s="254" t="s">
        <v>2925</v>
      </c>
      <c r="B2563" s="254"/>
      <c r="C2563" s="262" t="s">
        <v>5738</v>
      </c>
      <c r="D2563" s="255">
        <v>46118</v>
      </c>
      <c r="E2563" s="256">
        <v>46162</v>
      </c>
      <c r="F2563" s="257">
        <v>2937.86</v>
      </c>
      <c r="G2563" s="258" t="s">
        <v>2927</v>
      </c>
      <c r="H2563" s="254" t="s">
        <v>2941</v>
      </c>
      <c r="I2563" s="254" t="s">
        <v>3771</v>
      </c>
      <c r="J2563" s="254" t="s">
        <v>130</v>
      </c>
      <c r="K2563" s="259"/>
      <c r="L2563" s="260" t="s">
        <v>774</v>
      </c>
      <c r="M2563" s="260" t="s">
        <v>131</v>
      </c>
    </row>
    <row r="2564" spans="1:13" s="261" customFormat="1">
      <c r="A2564" s="254" t="s">
        <v>2925</v>
      </c>
      <c r="B2564" s="254"/>
      <c r="C2564" s="262" t="s">
        <v>5739</v>
      </c>
      <c r="D2564" s="255">
        <v>46118</v>
      </c>
      <c r="E2564" s="256">
        <v>46162</v>
      </c>
      <c r="F2564" s="257">
        <v>2645.4</v>
      </c>
      <c r="G2564" s="258" t="s">
        <v>2927</v>
      </c>
      <c r="H2564" s="254" t="s">
        <v>2941</v>
      </c>
      <c r="I2564" s="254" t="s">
        <v>3826</v>
      </c>
      <c r="J2564" s="254" t="s">
        <v>14</v>
      </c>
      <c r="K2564" s="259"/>
      <c r="L2564" s="260" t="s">
        <v>774</v>
      </c>
      <c r="M2564" s="260" t="s">
        <v>15</v>
      </c>
    </row>
    <row r="2565" spans="1:13" s="261" customFormat="1">
      <c r="A2565" s="254" t="s">
        <v>2925</v>
      </c>
      <c r="B2565" s="254"/>
      <c r="C2565" s="262" t="s">
        <v>5740</v>
      </c>
      <c r="D2565" s="255">
        <v>46118</v>
      </c>
      <c r="E2565" s="256">
        <v>46162</v>
      </c>
      <c r="F2565" s="257">
        <v>2645.4</v>
      </c>
      <c r="G2565" s="258" t="s">
        <v>2927</v>
      </c>
      <c r="H2565" s="254" t="s">
        <v>2941</v>
      </c>
      <c r="I2565" s="254" t="s">
        <v>3730</v>
      </c>
      <c r="J2565" s="254" t="s">
        <v>12</v>
      </c>
      <c r="K2565" s="259"/>
      <c r="L2565" s="260" t="s">
        <v>774</v>
      </c>
      <c r="M2565" s="260" t="s">
        <v>13</v>
      </c>
    </row>
    <row r="2566" spans="1:13" s="261" customFormat="1">
      <c r="A2566" s="254" t="s">
        <v>2925</v>
      </c>
      <c r="B2566" s="254"/>
      <c r="C2566" s="262" t="s">
        <v>5741</v>
      </c>
      <c r="D2566" s="255">
        <v>46118</v>
      </c>
      <c r="E2566" s="256">
        <v>46162</v>
      </c>
      <c r="F2566" s="257">
        <v>2645.4</v>
      </c>
      <c r="G2566" s="258" t="s">
        <v>2927</v>
      </c>
      <c r="H2566" s="254" t="s">
        <v>2941</v>
      </c>
      <c r="I2566" s="254" t="s">
        <v>3822</v>
      </c>
      <c r="J2566" s="254" t="s">
        <v>156</v>
      </c>
      <c r="K2566" s="259"/>
      <c r="L2566" s="260" t="s">
        <v>774</v>
      </c>
      <c r="M2566" s="260" t="s">
        <v>157</v>
      </c>
    </row>
    <row r="2567" spans="1:13" s="261" customFormat="1">
      <c r="A2567" s="254" t="s">
        <v>2925</v>
      </c>
      <c r="B2567" s="254"/>
      <c r="C2567" s="262" t="s">
        <v>5742</v>
      </c>
      <c r="D2567" s="255">
        <v>46118</v>
      </c>
      <c r="E2567" s="256">
        <v>46162</v>
      </c>
      <c r="F2567" s="257">
        <v>5016.74</v>
      </c>
      <c r="G2567" s="258" t="s">
        <v>2927</v>
      </c>
      <c r="H2567" s="254" t="s">
        <v>2941</v>
      </c>
      <c r="I2567" s="254" t="s">
        <v>3821</v>
      </c>
      <c r="J2567" s="254" t="s">
        <v>118</v>
      </c>
      <c r="K2567" s="259"/>
      <c r="L2567" s="260" t="s">
        <v>774</v>
      </c>
      <c r="M2567" s="260" t="s">
        <v>119</v>
      </c>
    </row>
    <row r="2568" spans="1:13" s="261" customFormat="1">
      <c r="A2568" s="254" t="s">
        <v>2925</v>
      </c>
      <c r="B2568" s="254"/>
      <c r="C2568" s="262" t="s">
        <v>5743</v>
      </c>
      <c r="D2568" s="255">
        <v>46118</v>
      </c>
      <c r="E2568" s="256">
        <v>46162</v>
      </c>
      <c r="F2568" s="257">
        <v>5135.47</v>
      </c>
      <c r="G2568" s="258" t="s">
        <v>2927</v>
      </c>
      <c r="H2568" s="254" t="s">
        <v>2941</v>
      </c>
      <c r="I2568" s="254" t="s">
        <v>3754</v>
      </c>
      <c r="J2568" s="254" t="s">
        <v>456</v>
      </c>
      <c r="K2568" s="259"/>
      <c r="L2568" s="260" t="s">
        <v>774</v>
      </c>
      <c r="M2568" s="260" t="s">
        <v>457</v>
      </c>
    </row>
    <row r="2569" spans="1:13" s="261" customFormat="1">
      <c r="A2569" s="254" t="s">
        <v>2925</v>
      </c>
      <c r="B2569" s="254"/>
      <c r="C2569" s="262" t="s">
        <v>5744</v>
      </c>
      <c r="D2569" s="255">
        <v>46118</v>
      </c>
      <c r="E2569" s="256">
        <v>46162</v>
      </c>
      <c r="F2569" s="257">
        <v>12733.51</v>
      </c>
      <c r="G2569" s="258" t="s">
        <v>2927</v>
      </c>
      <c r="H2569" s="254" t="s">
        <v>2941</v>
      </c>
      <c r="I2569" s="254" t="s">
        <v>3921</v>
      </c>
      <c r="J2569" s="254" t="s">
        <v>90</v>
      </c>
      <c r="K2569" s="259"/>
      <c r="L2569" s="260" t="s">
        <v>774</v>
      </c>
      <c r="M2569" s="260" t="s">
        <v>91</v>
      </c>
    </row>
    <row r="2570" spans="1:13" s="261" customFormat="1">
      <c r="A2570" s="254" t="s">
        <v>2925</v>
      </c>
      <c r="B2570" s="254"/>
      <c r="C2570" s="262" t="s">
        <v>5745</v>
      </c>
      <c r="D2570" s="255">
        <v>46118</v>
      </c>
      <c r="E2570" s="256">
        <v>46162</v>
      </c>
      <c r="F2570" s="257">
        <v>3442.46</v>
      </c>
      <c r="G2570" s="258" t="s">
        <v>2927</v>
      </c>
      <c r="H2570" s="254" t="s">
        <v>2941</v>
      </c>
      <c r="I2570" s="254" t="s">
        <v>3816</v>
      </c>
      <c r="J2570" s="254" t="s">
        <v>88</v>
      </c>
      <c r="K2570" s="259"/>
      <c r="L2570" s="260" t="s">
        <v>774</v>
      </c>
      <c r="M2570" s="260" t="s">
        <v>89</v>
      </c>
    </row>
    <row r="2571" spans="1:13" s="261" customFormat="1">
      <c r="A2571" s="254" t="s">
        <v>2925</v>
      </c>
      <c r="B2571" s="254"/>
      <c r="C2571" s="262" t="s">
        <v>5746</v>
      </c>
      <c r="D2571" s="255">
        <v>46118</v>
      </c>
      <c r="E2571" s="256">
        <v>46162</v>
      </c>
      <c r="F2571" s="257">
        <v>24170.47</v>
      </c>
      <c r="G2571" s="258" t="s">
        <v>2927</v>
      </c>
      <c r="H2571" s="254" t="s">
        <v>2941</v>
      </c>
      <c r="I2571" s="254" t="s">
        <v>3920</v>
      </c>
      <c r="J2571" s="254" t="s">
        <v>86</v>
      </c>
      <c r="K2571" s="259"/>
      <c r="L2571" s="260" t="s">
        <v>774</v>
      </c>
      <c r="M2571" s="260" t="s">
        <v>87</v>
      </c>
    </row>
    <row r="2572" spans="1:13" s="261" customFormat="1">
      <c r="A2572" s="254" t="s">
        <v>2925</v>
      </c>
      <c r="B2572" s="254"/>
      <c r="C2572" s="262" t="s">
        <v>5747</v>
      </c>
      <c r="D2572" s="255">
        <v>46118</v>
      </c>
      <c r="E2572" s="256">
        <v>46162</v>
      </c>
      <c r="F2572" s="257">
        <v>4053.27</v>
      </c>
      <c r="G2572" s="258" t="s">
        <v>2927</v>
      </c>
      <c r="H2572" s="254" t="s">
        <v>2941</v>
      </c>
      <c r="I2572" s="254" t="s">
        <v>3919</v>
      </c>
      <c r="J2572" s="254" t="s">
        <v>30</v>
      </c>
      <c r="K2572" s="259"/>
      <c r="L2572" s="260" t="s">
        <v>774</v>
      </c>
      <c r="M2572" s="260" t="s">
        <v>31</v>
      </c>
    </row>
    <row r="2573" spans="1:13" s="261" customFormat="1">
      <c r="A2573" s="254" t="s">
        <v>2925</v>
      </c>
      <c r="B2573" s="254"/>
      <c r="C2573" s="262" t="s">
        <v>5748</v>
      </c>
      <c r="D2573" s="255">
        <v>46118</v>
      </c>
      <c r="E2573" s="256">
        <v>46162</v>
      </c>
      <c r="F2573" s="257">
        <v>2900.76</v>
      </c>
      <c r="G2573" s="258" t="s">
        <v>2927</v>
      </c>
      <c r="H2573" s="254" t="s">
        <v>2941</v>
      </c>
      <c r="I2573" s="254" t="s">
        <v>3722</v>
      </c>
      <c r="J2573" s="254" t="s">
        <v>108</v>
      </c>
      <c r="K2573" s="259"/>
      <c r="L2573" s="260" t="s">
        <v>774</v>
      </c>
      <c r="M2573" s="260" t="s">
        <v>109</v>
      </c>
    </row>
    <row r="2574" spans="1:13" s="261" customFormat="1">
      <c r="A2574" s="254" t="s">
        <v>2925</v>
      </c>
      <c r="B2574" s="254"/>
      <c r="C2574" s="262" t="s">
        <v>5749</v>
      </c>
      <c r="D2574" s="255">
        <v>46118</v>
      </c>
      <c r="E2574" s="256">
        <v>46162</v>
      </c>
      <c r="F2574" s="257">
        <v>2645.4</v>
      </c>
      <c r="G2574" s="258" t="s">
        <v>2927</v>
      </c>
      <c r="H2574" s="254" t="s">
        <v>2941</v>
      </c>
      <c r="I2574" s="254" t="s">
        <v>3721</v>
      </c>
      <c r="J2574" s="254" t="s">
        <v>144</v>
      </c>
      <c r="K2574" s="259"/>
      <c r="L2574" s="260" t="s">
        <v>774</v>
      </c>
      <c r="M2574" s="260" t="s">
        <v>145</v>
      </c>
    </row>
    <row r="2575" spans="1:13" s="261" customFormat="1">
      <c r="A2575" s="254" t="s">
        <v>2925</v>
      </c>
      <c r="B2575" s="254"/>
      <c r="C2575" s="262" t="s">
        <v>5750</v>
      </c>
      <c r="D2575" s="255">
        <v>46118</v>
      </c>
      <c r="E2575" s="256">
        <v>46162</v>
      </c>
      <c r="F2575" s="257">
        <v>3926.68</v>
      </c>
      <c r="G2575" s="258" t="s">
        <v>2927</v>
      </c>
      <c r="H2575" s="254" t="s">
        <v>2941</v>
      </c>
      <c r="I2575" s="254" t="s">
        <v>3834</v>
      </c>
      <c r="J2575" s="254" t="s">
        <v>146</v>
      </c>
      <c r="K2575" s="259"/>
      <c r="L2575" s="260" t="s">
        <v>774</v>
      </c>
      <c r="M2575" s="260" t="s">
        <v>147</v>
      </c>
    </row>
    <row r="2576" spans="1:13" s="261" customFormat="1">
      <c r="A2576" s="254" t="s">
        <v>2925</v>
      </c>
      <c r="B2576" s="254"/>
      <c r="C2576" s="262" t="s">
        <v>5751</v>
      </c>
      <c r="D2576" s="255">
        <v>46118</v>
      </c>
      <c r="E2576" s="256">
        <v>46162</v>
      </c>
      <c r="F2576" s="257">
        <v>3668.02</v>
      </c>
      <c r="G2576" s="258" t="s">
        <v>2927</v>
      </c>
      <c r="H2576" s="254" t="s">
        <v>2941</v>
      </c>
      <c r="I2576" s="254" t="s">
        <v>3922</v>
      </c>
      <c r="J2576" s="254" t="s">
        <v>515</v>
      </c>
      <c r="K2576" s="259"/>
      <c r="L2576" s="260" t="s">
        <v>774</v>
      </c>
      <c r="M2576" s="260" t="s">
        <v>516</v>
      </c>
    </row>
    <row r="2577" spans="1:13" s="261" customFormat="1">
      <c r="A2577" s="254" t="s">
        <v>2925</v>
      </c>
      <c r="B2577" s="254"/>
      <c r="C2577" s="262" t="s">
        <v>5752</v>
      </c>
      <c r="D2577" s="255">
        <v>46118</v>
      </c>
      <c r="E2577" s="256">
        <v>46162</v>
      </c>
      <c r="F2577" s="257">
        <v>3152.04</v>
      </c>
      <c r="G2577" s="258" t="s">
        <v>2927</v>
      </c>
      <c r="H2577" s="254" t="s">
        <v>2941</v>
      </c>
      <c r="I2577" s="254" t="s">
        <v>3759</v>
      </c>
      <c r="J2577" s="254" t="s">
        <v>122</v>
      </c>
      <c r="K2577" s="259"/>
      <c r="L2577" s="260" t="s">
        <v>774</v>
      </c>
      <c r="M2577" s="260" t="s">
        <v>123</v>
      </c>
    </row>
    <row r="2578" spans="1:13" s="261" customFormat="1">
      <c r="A2578" s="254" t="s">
        <v>2925</v>
      </c>
      <c r="B2578" s="254"/>
      <c r="C2578" s="262" t="s">
        <v>5753</v>
      </c>
      <c r="D2578" s="255">
        <v>46118</v>
      </c>
      <c r="E2578" s="256">
        <v>46162</v>
      </c>
      <c r="F2578" s="257">
        <v>4741.83</v>
      </c>
      <c r="G2578" s="258" t="s">
        <v>2927</v>
      </c>
      <c r="H2578" s="254" t="s">
        <v>2941</v>
      </c>
      <c r="I2578" s="254" t="s">
        <v>3833</v>
      </c>
      <c r="J2578" s="254" t="s">
        <v>96</v>
      </c>
      <c r="K2578" s="259"/>
      <c r="L2578" s="260" t="s">
        <v>774</v>
      </c>
      <c r="M2578" s="260" t="s">
        <v>97</v>
      </c>
    </row>
    <row r="2579" spans="1:13" s="261" customFormat="1">
      <c r="A2579" s="254" t="s">
        <v>2925</v>
      </c>
      <c r="B2579" s="254"/>
      <c r="C2579" s="262" t="s">
        <v>5754</v>
      </c>
      <c r="D2579" s="255">
        <v>46118</v>
      </c>
      <c r="E2579" s="256">
        <v>46162</v>
      </c>
      <c r="F2579" s="257">
        <v>3586.07</v>
      </c>
      <c r="G2579" s="258" t="s">
        <v>2927</v>
      </c>
      <c r="H2579" s="254" t="s">
        <v>2941</v>
      </c>
      <c r="I2579" s="254" t="s">
        <v>3755</v>
      </c>
      <c r="J2579" s="254" t="s">
        <v>16</v>
      </c>
      <c r="K2579" s="259"/>
      <c r="L2579" s="260" t="s">
        <v>774</v>
      </c>
      <c r="M2579" s="260" t="s">
        <v>17</v>
      </c>
    </row>
    <row r="2580" spans="1:13" s="261" customFormat="1">
      <c r="A2580" s="254" t="s">
        <v>2925</v>
      </c>
      <c r="B2580" s="254"/>
      <c r="C2580" s="262" t="s">
        <v>5755</v>
      </c>
      <c r="D2580" s="255">
        <v>46118</v>
      </c>
      <c r="E2580" s="256">
        <v>46162</v>
      </c>
      <c r="F2580" s="257">
        <v>2443.2600000000002</v>
      </c>
      <c r="G2580" s="258" t="s">
        <v>2927</v>
      </c>
      <c r="H2580" s="254" t="s">
        <v>2941</v>
      </c>
      <c r="I2580" s="254" t="s">
        <v>3681</v>
      </c>
      <c r="J2580" s="254" t="s">
        <v>152</v>
      </c>
      <c r="K2580" s="259"/>
      <c r="L2580" s="260" t="s">
        <v>774</v>
      </c>
      <c r="M2580" s="260" t="s">
        <v>153</v>
      </c>
    </row>
    <row r="2581" spans="1:13" s="261" customFormat="1">
      <c r="A2581" s="254" t="s">
        <v>2925</v>
      </c>
      <c r="B2581" s="254"/>
      <c r="C2581" s="262" t="s">
        <v>5756</v>
      </c>
      <c r="D2581" s="255">
        <v>46118</v>
      </c>
      <c r="E2581" s="256">
        <v>46162</v>
      </c>
      <c r="F2581" s="257">
        <v>6711.87</v>
      </c>
      <c r="G2581" s="258" t="s">
        <v>2927</v>
      </c>
      <c r="H2581" s="254" t="s">
        <v>2941</v>
      </c>
      <c r="I2581" s="254" t="s">
        <v>3671</v>
      </c>
      <c r="J2581" s="254" t="s">
        <v>94</v>
      </c>
      <c r="K2581" s="259"/>
      <c r="L2581" s="260" t="s">
        <v>774</v>
      </c>
      <c r="M2581" s="260" t="s">
        <v>95</v>
      </c>
    </row>
    <row r="2582" spans="1:13" s="261" customFormat="1">
      <c r="A2582" s="254" t="s">
        <v>2925</v>
      </c>
      <c r="B2582" s="254"/>
      <c r="C2582" s="262" t="s">
        <v>5757</v>
      </c>
      <c r="D2582" s="255">
        <v>46118</v>
      </c>
      <c r="E2582" s="256">
        <v>46162</v>
      </c>
      <c r="F2582" s="257">
        <v>2654.92</v>
      </c>
      <c r="G2582" s="258" t="s">
        <v>2927</v>
      </c>
      <c r="H2582" s="254" t="s">
        <v>2941</v>
      </c>
      <c r="I2582" s="254" t="s">
        <v>3831</v>
      </c>
      <c r="J2582" s="254" t="s">
        <v>158</v>
      </c>
      <c r="K2582" s="259"/>
      <c r="L2582" s="260" t="s">
        <v>774</v>
      </c>
      <c r="M2582" s="260" t="s">
        <v>159</v>
      </c>
    </row>
    <row r="2583" spans="1:13" s="261" customFormat="1">
      <c r="A2583" s="254" t="s">
        <v>2925</v>
      </c>
      <c r="B2583" s="254"/>
      <c r="C2583" s="262" t="s">
        <v>5758</v>
      </c>
      <c r="D2583" s="255">
        <v>46118</v>
      </c>
      <c r="E2583" s="256">
        <v>46162</v>
      </c>
      <c r="F2583" s="257">
        <v>2886.35</v>
      </c>
      <c r="G2583" s="258" t="s">
        <v>2927</v>
      </c>
      <c r="H2583" s="254" t="s">
        <v>2941</v>
      </c>
      <c r="I2583" s="254" t="s">
        <v>3839</v>
      </c>
      <c r="J2583" s="254" t="s">
        <v>92</v>
      </c>
      <c r="K2583" s="259"/>
      <c r="L2583" s="260" t="s">
        <v>774</v>
      </c>
      <c r="M2583" s="260" t="s">
        <v>93</v>
      </c>
    </row>
    <row r="2584" spans="1:13" s="261" customFormat="1">
      <c r="A2584" s="254" t="s">
        <v>2925</v>
      </c>
      <c r="B2584" s="254"/>
      <c r="C2584" s="262" t="s">
        <v>5759</v>
      </c>
      <c r="D2584" s="255">
        <v>46118</v>
      </c>
      <c r="E2584" s="256">
        <v>46162</v>
      </c>
      <c r="F2584" s="257">
        <v>2911.09</v>
      </c>
      <c r="G2584" s="258" t="s">
        <v>2927</v>
      </c>
      <c r="H2584" s="254" t="s">
        <v>2941</v>
      </c>
      <c r="I2584" s="254" t="s">
        <v>3733</v>
      </c>
      <c r="J2584" s="254" t="s">
        <v>70</v>
      </c>
      <c r="K2584" s="259"/>
      <c r="L2584" s="260" t="s">
        <v>774</v>
      </c>
      <c r="M2584" s="260" t="s">
        <v>71</v>
      </c>
    </row>
    <row r="2585" spans="1:13" s="261" customFormat="1">
      <c r="A2585" s="254" t="s">
        <v>2925</v>
      </c>
      <c r="B2585" s="254"/>
      <c r="C2585" s="262" t="s">
        <v>5760</v>
      </c>
      <c r="D2585" s="255">
        <v>46118</v>
      </c>
      <c r="E2585" s="256">
        <v>46162</v>
      </c>
      <c r="F2585" s="257">
        <v>8007.35</v>
      </c>
      <c r="G2585" s="258" t="s">
        <v>2927</v>
      </c>
      <c r="H2585" s="254" t="s">
        <v>2941</v>
      </c>
      <c r="I2585" s="254" t="s">
        <v>3732</v>
      </c>
      <c r="J2585" s="254" t="s">
        <v>106</v>
      </c>
      <c r="K2585" s="259"/>
      <c r="L2585" s="260" t="s">
        <v>774</v>
      </c>
      <c r="M2585" s="260" t="s">
        <v>107</v>
      </c>
    </row>
    <row r="2586" spans="1:13" s="261" customFormat="1">
      <c r="A2586" s="254" t="s">
        <v>2925</v>
      </c>
      <c r="B2586" s="254"/>
      <c r="C2586" s="262" t="s">
        <v>5761</v>
      </c>
      <c r="D2586" s="255">
        <v>46118</v>
      </c>
      <c r="E2586" s="256">
        <v>46162</v>
      </c>
      <c r="F2586" s="257">
        <v>2282.58</v>
      </c>
      <c r="G2586" s="258" t="s">
        <v>2927</v>
      </c>
      <c r="H2586" s="254" t="s">
        <v>2941</v>
      </c>
      <c r="I2586" s="254" t="s">
        <v>3806</v>
      </c>
      <c r="J2586" s="254" t="s">
        <v>517</v>
      </c>
      <c r="K2586" s="259"/>
      <c r="L2586" s="260" t="s">
        <v>774</v>
      </c>
      <c r="M2586" s="260" t="s">
        <v>518</v>
      </c>
    </row>
    <row r="2587" spans="1:13" s="261" customFormat="1">
      <c r="A2587" s="254" t="s">
        <v>2925</v>
      </c>
      <c r="B2587" s="254"/>
      <c r="C2587" s="262" t="s">
        <v>5762</v>
      </c>
      <c r="D2587" s="255">
        <v>46118</v>
      </c>
      <c r="E2587" s="256">
        <v>46162</v>
      </c>
      <c r="F2587" s="257">
        <v>2247.98</v>
      </c>
      <c r="G2587" s="258" t="s">
        <v>2927</v>
      </c>
      <c r="H2587" s="254" t="s">
        <v>2941</v>
      </c>
      <c r="I2587" s="254" t="s">
        <v>3786</v>
      </c>
      <c r="J2587" s="254" t="s">
        <v>348</v>
      </c>
      <c r="K2587" s="259"/>
      <c r="L2587" s="260" t="s">
        <v>774</v>
      </c>
      <c r="M2587" s="260" t="s">
        <v>349</v>
      </c>
    </row>
    <row r="2588" spans="1:13" s="261" customFormat="1">
      <c r="A2588" s="254" t="s">
        <v>2925</v>
      </c>
      <c r="B2588" s="254"/>
      <c r="C2588" s="262" t="s">
        <v>5763</v>
      </c>
      <c r="D2588" s="255">
        <v>46118</v>
      </c>
      <c r="E2588" s="256">
        <v>46162</v>
      </c>
      <c r="F2588" s="257">
        <v>2703.02</v>
      </c>
      <c r="G2588" s="258" t="s">
        <v>2927</v>
      </c>
      <c r="H2588" s="254" t="s">
        <v>2941</v>
      </c>
      <c r="I2588" s="254" t="s">
        <v>3745</v>
      </c>
      <c r="J2588" s="254" t="s">
        <v>240</v>
      </c>
      <c r="K2588" s="259"/>
      <c r="L2588" s="260" t="s">
        <v>774</v>
      </c>
      <c r="M2588" s="260" t="s">
        <v>241</v>
      </c>
    </row>
    <row r="2589" spans="1:13" s="261" customFormat="1">
      <c r="A2589" s="254" t="s">
        <v>2925</v>
      </c>
      <c r="B2589" s="254"/>
      <c r="C2589" s="262" t="s">
        <v>5764</v>
      </c>
      <c r="D2589" s="255">
        <v>46118</v>
      </c>
      <c r="E2589" s="256">
        <v>46162</v>
      </c>
      <c r="F2589" s="257">
        <v>2445.94</v>
      </c>
      <c r="G2589" s="258" t="s">
        <v>2927</v>
      </c>
      <c r="H2589" s="254" t="s">
        <v>2941</v>
      </c>
      <c r="I2589" s="254" t="s">
        <v>3901</v>
      </c>
      <c r="J2589" s="254" t="s">
        <v>238</v>
      </c>
      <c r="K2589" s="259"/>
      <c r="L2589" s="260" t="s">
        <v>774</v>
      </c>
      <c r="M2589" s="260" t="s">
        <v>239</v>
      </c>
    </row>
    <row r="2590" spans="1:13" s="261" customFormat="1">
      <c r="A2590" s="254" t="s">
        <v>2925</v>
      </c>
      <c r="B2590" s="254"/>
      <c r="C2590" s="262" t="s">
        <v>5765</v>
      </c>
      <c r="D2590" s="255">
        <v>46118</v>
      </c>
      <c r="E2590" s="256">
        <v>46162</v>
      </c>
      <c r="F2590" s="257">
        <v>2455.8200000000002</v>
      </c>
      <c r="G2590" s="258" t="s">
        <v>2927</v>
      </c>
      <c r="H2590" s="254" t="s">
        <v>2941</v>
      </c>
      <c r="I2590" s="254" t="s">
        <v>3744</v>
      </c>
      <c r="J2590" s="254" t="s">
        <v>204</v>
      </c>
      <c r="K2590" s="259"/>
      <c r="L2590" s="260" t="s">
        <v>774</v>
      </c>
      <c r="M2590" s="260" t="s">
        <v>205</v>
      </c>
    </row>
    <row r="2591" spans="1:13" s="261" customFormat="1">
      <c r="A2591" s="254" t="s">
        <v>2925</v>
      </c>
      <c r="B2591" s="254"/>
      <c r="C2591" s="262" t="s">
        <v>5766</v>
      </c>
      <c r="D2591" s="255">
        <v>46118</v>
      </c>
      <c r="E2591" s="256">
        <v>46162</v>
      </c>
      <c r="F2591" s="257">
        <v>2445.94</v>
      </c>
      <c r="G2591" s="258" t="s">
        <v>2927</v>
      </c>
      <c r="H2591" s="254" t="s">
        <v>2941</v>
      </c>
      <c r="I2591" s="254" t="s">
        <v>3900</v>
      </c>
      <c r="J2591" s="254" t="s">
        <v>278</v>
      </c>
      <c r="K2591" s="259"/>
      <c r="L2591" s="260" t="s">
        <v>774</v>
      </c>
      <c r="M2591" s="260" t="s">
        <v>279</v>
      </c>
    </row>
    <row r="2592" spans="1:13" s="261" customFormat="1">
      <c r="A2592" s="254" t="s">
        <v>2925</v>
      </c>
      <c r="B2592" s="254"/>
      <c r="C2592" s="262" t="s">
        <v>5767</v>
      </c>
      <c r="D2592" s="255">
        <v>46118</v>
      </c>
      <c r="E2592" s="256">
        <v>46162</v>
      </c>
      <c r="F2592" s="257">
        <v>20620.349999999999</v>
      </c>
      <c r="G2592" s="258" t="s">
        <v>2927</v>
      </c>
      <c r="H2592" s="254" t="s">
        <v>2941</v>
      </c>
      <c r="I2592" s="254" t="s">
        <v>3899</v>
      </c>
      <c r="J2592" s="254" t="s">
        <v>202</v>
      </c>
      <c r="K2592" s="259"/>
      <c r="L2592" s="260" t="s">
        <v>774</v>
      </c>
      <c r="M2592" s="260" t="s">
        <v>203</v>
      </c>
    </row>
    <row r="2593" spans="1:13" s="261" customFormat="1">
      <c r="A2593" s="254" t="s">
        <v>2925</v>
      </c>
      <c r="B2593" s="254"/>
      <c r="C2593" s="262" t="s">
        <v>5768</v>
      </c>
      <c r="D2593" s="255">
        <v>46118</v>
      </c>
      <c r="E2593" s="256">
        <v>46162</v>
      </c>
      <c r="F2593" s="257">
        <v>10896.54</v>
      </c>
      <c r="G2593" s="258" t="s">
        <v>2927</v>
      </c>
      <c r="H2593" s="254" t="s">
        <v>2941</v>
      </c>
      <c r="I2593" s="254" t="s">
        <v>3898</v>
      </c>
      <c r="J2593" s="254" t="s">
        <v>200</v>
      </c>
      <c r="K2593" s="259"/>
      <c r="L2593" s="260" t="s">
        <v>774</v>
      </c>
      <c r="M2593" s="260" t="s">
        <v>201</v>
      </c>
    </row>
    <row r="2594" spans="1:13" s="261" customFormat="1">
      <c r="A2594" s="254" t="s">
        <v>2925</v>
      </c>
      <c r="B2594" s="254"/>
      <c r="C2594" s="262" t="s">
        <v>5769</v>
      </c>
      <c r="D2594" s="255">
        <v>46118</v>
      </c>
      <c r="E2594" s="256">
        <v>46162</v>
      </c>
      <c r="F2594" s="257">
        <v>2446.21</v>
      </c>
      <c r="G2594" s="258" t="s">
        <v>2927</v>
      </c>
      <c r="H2594" s="254" t="s">
        <v>2941</v>
      </c>
      <c r="I2594" s="254" t="s">
        <v>3897</v>
      </c>
      <c r="J2594" s="254" t="s">
        <v>236</v>
      </c>
      <c r="K2594" s="259"/>
      <c r="L2594" s="260" t="s">
        <v>774</v>
      </c>
      <c r="M2594" s="260" t="s">
        <v>237</v>
      </c>
    </row>
    <row r="2595" spans="1:13" s="261" customFormat="1">
      <c r="A2595" s="254" t="s">
        <v>2925</v>
      </c>
      <c r="B2595" s="254"/>
      <c r="C2595" s="262" t="s">
        <v>5770</v>
      </c>
      <c r="D2595" s="255">
        <v>46118</v>
      </c>
      <c r="E2595" s="256">
        <v>46162</v>
      </c>
      <c r="F2595" s="257">
        <v>2456.09</v>
      </c>
      <c r="G2595" s="258" t="s">
        <v>2927</v>
      </c>
      <c r="H2595" s="254" t="s">
        <v>2941</v>
      </c>
      <c r="I2595" s="254" t="s">
        <v>3835</v>
      </c>
      <c r="J2595" s="254" t="s">
        <v>234</v>
      </c>
      <c r="K2595" s="259"/>
      <c r="L2595" s="260" t="s">
        <v>774</v>
      </c>
      <c r="M2595" s="260" t="s">
        <v>235</v>
      </c>
    </row>
    <row r="2596" spans="1:13" s="261" customFormat="1">
      <c r="A2596" s="254" t="s">
        <v>2925</v>
      </c>
      <c r="B2596" s="254"/>
      <c r="C2596" s="262" t="s">
        <v>5771</v>
      </c>
      <c r="D2596" s="255">
        <v>46118</v>
      </c>
      <c r="E2596" s="256">
        <v>46162</v>
      </c>
      <c r="F2596" s="257">
        <v>10603.31</v>
      </c>
      <c r="G2596" s="258" t="s">
        <v>2927</v>
      </c>
      <c r="H2596" s="254" t="s">
        <v>2941</v>
      </c>
      <c r="I2596" s="254" t="s">
        <v>3774</v>
      </c>
      <c r="J2596" s="254" t="s">
        <v>232</v>
      </c>
      <c r="K2596" s="259"/>
      <c r="L2596" s="260" t="s">
        <v>774</v>
      </c>
      <c r="M2596" s="260" t="s">
        <v>233</v>
      </c>
    </row>
    <row r="2597" spans="1:13" s="261" customFormat="1">
      <c r="A2597" s="254" t="s">
        <v>2925</v>
      </c>
      <c r="B2597" s="254"/>
      <c r="C2597" s="262" t="s">
        <v>5772</v>
      </c>
      <c r="D2597" s="255">
        <v>46118</v>
      </c>
      <c r="E2597" s="256">
        <v>46162</v>
      </c>
      <c r="F2597" s="257">
        <v>8923.82</v>
      </c>
      <c r="G2597" s="258" t="s">
        <v>2927</v>
      </c>
      <c r="H2597" s="254" t="s">
        <v>2941</v>
      </c>
      <c r="I2597" s="254" t="s">
        <v>3896</v>
      </c>
      <c r="J2597" s="254" t="s">
        <v>230</v>
      </c>
      <c r="K2597" s="259"/>
      <c r="L2597" s="260" t="s">
        <v>774</v>
      </c>
      <c r="M2597" s="260" t="s">
        <v>231</v>
      </c>
    </row>
    <row r="2598" spans="1:13" s="261" customFormat="1">
      <c r="A2598" s="254" t="s">
        <v>2925</v>
      </c>
      <c r="B2598" s="254"/>
      <c r="C2598" s="262" t="s">
        <v>5773</v>
      </c>
      <c r="D2598" s="255">
        <v>46118</v>
      </c>
      <c r="E2598" s="256">
        <v>46162</v>
      </c>
      <c r="F2598" s="257">
        <v>2701.92</v>
      </c>
      <c r="G2598" s="258" t="s">
        <v>2927</v>
      </c>
      <c r="H2598" s="254" t="s">
        <v>2941</v>
      </c>
      <c r="I2598" s="254" t="s">
        <v>3704</v>
      </c>
      <c r="J2598" s="254" t="s">
        <v>274</v>
      </c>
      <c r="K2598" s="259"/>
      <c r="L2598" s="260" t="s">
        <v>774</v>
      </c>
      <c r="M2598" s="260" t="s">
        <v>275</v>
      </c>
    </row>
    <row r="2599" spans="1:13" s="261" customFormat="1">
      <c r="A2599" s="254" t="s">
        <v>2925</v>
      </c>
      <c r="B2599" s="254"/>
      <c r="C2599" s="262" t="s">
        <v>5774</v>
      </c>
      <c r="D2599" s="255">
        <v>46118</v>
      </c>
      <c r="E2599" s="256">
        <v>46162</v>
      </c>
      <c r="F2599" s="257">
        <v>11117.11</v>
      </c>
      <c r="G2599" s="258" t="s">
        <v>2927</v>
      </c>
      <c r="H2599" s="254" t="s">
        <v>2941</v>
      </c>
      <c r="I2599" s="254" t="s">
        <v>3703</v>
      </c>
      <c r="J2599" s="254" t="s">
        <v>228</v>
      </c>
      <c r="K2599" s="259"/>
      <c r="L2599" s="260" t="s">
        <v>774</v>
      </c>
      <c r="M2599" s="260" t="s">
        <v>229</v>
      </c>
    </row>
    <row r="2600" spans="1:13" s="261" customFormat="1">
      <c r="A2600" s="254" t="s">
        <v>2925</v>
      </c>
      <c r="B2600" s="254"/>
      <c r="C2600" s="262" t="s">
        <v>5775</v>
      </c>
      <c r="D2600" s="255">
        <v>46118</v>
      </c>
      <c r="E2600" s="256">
        <v>46162</v>
      </c>
      <c r="F2600" s="257">
        <v>18884.490000000002</v>
      </c>
      <c r="G2600" s="258" t="s">
        <v>2927</v>
      </c>
      <c r="H2600" s="254" t="s">
        <v>2941</v>
      </c>
      <c r="I2600" s="254" t="s">
        <v>3749</v>
      </c>
      <c r="J2600" s="254" t="s">
        <v>198</v>
      </c>
      <c r="K2600" s="259"/>
      <c r="L2600" s="260" t="s">
        <v>774</v>
      </c>
      <c r="M2600" s="260" t="s">
        <v>199</v>
      </c>
    </row>
    <row r="2601" spans="1:13" s="261" customFormat="1">
      <c r="A2601" s="254" t="s">
        <v>2925</v>
      </c>
      <c r="B2601" s="254"/>
      <c r="C2601" s="262" t="s">
        <v>5776</v>
      </c>
      <c r="D2601" s="255">
        <v>46118</v>
      </c>
      <c r="E2601" s="256">
        <v>46162</v>
      </c>
      <c r="F2601" s="257">
        <v>14739.09</v>
      </c>
      <c r="G2601" s="258" t="s">
        <v>2927</v>
      </c>
      <c r="H2601" s="254" t="s">
        <v>2941</v>
      </c>
      <c r="I2601" s="254" t="s">
        <v>3700</v>
      </c>
      <c r="J2601" s="254" t="s">
        <v>370</v>
      </c>
      <c r="K2601" s="259"/>
      <c r="L2601" s="260" t="s">
        <v>774</v>
      </c>
      <c r="M2601" s="260" t="s">
        <v>371</v>
      </c>
    </row>
    <row r="2602" spans="1:13" s="261" customFormat="1">
      <c r="A2602" s="254" t="s">
        <v>2925</v>
      </c>
      <c r="B2602" s="254"/>
      <c r="C2602" s="262" t="s">
        <v>5777</v>
      </c>
      <c r="D2602" s="255">
        <v>46118</v>
      </c>
      <c r="E2602" s="256">
        <v>46162</v>
      </c>
      <c r="F2602" s="257">
        <v>2469.71</v>
      </c>
      <c r="G2602" s="258" t="s">
        <v>2927</v>
      </c>
      <c r="H2602" s="254" t="s">
        <v>2941</v>
      </c>
      <c r="I2602" s="254" t="s">
        <v>3747</v>
      </c>
      <c r="J2602" s="254" t="s">
        <v>226</v>
      </c>
      <c r="K2602" s="259"/>
      <c r="L2602" s="260" t="s">
        <v>774</v>
      </c>
      <c r="M2602" s="260" t="s">
        <v>227</v>
      </c>
    </row>
    <row r="2603" spans="1:13" s="261" customFormat="1">
      <c r="A2603" s="254" t="s">
        <v>2925</v>
      </c>
      <c r="B2603" s="254"/>
      <c r="C2603" s="262" t="s">
        <v>5778</v>
      </c>
      <c r="D2603" s="255">
        <v>46118</v>
      </c>
      <c r="E2603" s="256">
        <v>46162</v>
      </c>
      <c r="F2603" s="257">
        <v>5028.8</v>
      </c>
      <c r="G2603" s="258" t="s">
        <v>2933</v>
      </c>
      <c r="H2603" s="254" t="s">
        <v>2946</v>
      </c>
      <c r="I2603" s="254" t="s">
        <v>3652</v>
      </c>
      <c r="J2603" s="254" t="s">
        <v>24</v>
      </c>
      <c r="K2603" s="259"/>
      <c r="L2603" s="260" t="s">
        <v>774</v>
      </c>
      <c r="M2603" s="260" t="s">
        <v>25</v>
      </c>
    </row>
    <row r="2604" spans="1:13" s="261" customFormat="1">
      <c r="A2604" s="254" t="s">
        <v>2925</v>
      </c>
      <c r="B2604" s="254"/>
      <c r="C2604" s="262" t="s">
        <v>5779</v>
      </c>
      <c r="D2604" s="255">
        <v>46118</v>
      </c>
      <c r="E2604" s="256">
        <v>46162</v>
      </c>
      <c r="F2604" s="257">
        <v>2445.94</v>
      </c>
      <c r="G2604" s="258" t="s">
        <v>2927</v>
      </c>
      <c r="H2604" s="254" t="s">
        <v>2941</v>
      </c>
      <c r="I2604" s="254" t="s">
        <v>3726</v>
      </c>
      <c r="J2604" s="254" t="s">
        <v>212</v>
      </c>
      <c r="K2604" s="259"/>
      <c r="L2604" s="260" t="s">
        <v>774</v>
      </c>
      <c r="M2604" s="260" t="s">
        <v>213</v>
      </c>
    </row>
    <row r="2605" spans="1:13" s="261" customFormat="1">
      <c r="A2605" s="254" t="s">
        <v>2925</v>
      </c>
      <c r="B2605" s="254"/>
      <c r="C2605" s="262" t="s">
        <v>5780</v>
      </c>
      <c r="D2605" s="255">
        <v>46118</v>
      </c>
      <c r="E2605" s="256">
        <v>46162</v>
      </c>
      <c r="F2605" s="257">
        <v>2436.0700000000002</v>
      </c>
      <c r="G2605" s="258" t="s">
        <v>2927</v>
      </c>
      <c r="H2605" s="254" t="s">
        <v>2941</v>
      </c>
      <c r="I2605" s="254" t="s">
        <v>3724</v>
      </c>
      <c r="J2605" s="254" t="s">
        <v>250</v>
      </c>
      <c r="K2605" s="259"/>
      <c r="L2605" s="260" t="s">
        <v>774</v>
      </c>
      <c r="M2605" s="260" t="s">
        <v>251</v>
      </c>
    </row>
    <row r="2606" spans="1:13" s="261" customFormat="1">
      <c r="A2606" s="254" t="s">
        <v>2925</v>
      </c>
      <c r="B2606" s="254"/>
      <c r="C2606" s="262" t="s">
        <v>5781</v>
      </c>
      <c r="D2606" s="255">
        <v>46118</v>
      </c>
      <c r="E2606" s="256">
        <v>46162</v>
      </c>
      <c r="F2606" s="257">
        <v>2742.02</v>
      </c>
      <c r="G2606" s="258" t="s">
        <v>2927</v>
      </c>
      <c r="H2606" s="254" t="s">
        <v>2941</v>
      </c>
      <c r="I2606" s="254" t="s">
        <v>3723</v>
      </c>
      <c r="J2606" s="254" t="s">
        <v>264</v>
      </c>
      <c r="K2606" s="259"/>
      <c r="L2606" s="260" t="s">
        <v>774</v>
      </c>
      <c r="M2606" s="260" t="s">
        <v>265</v>
      </c>
    </row>
    <row r="2607" spans="1:13" s="261" customFormat="1">
      <c r="A2607" s="254" t="s">
        <v>2925</v>
      </c>
      <c r="B2607" s="254"/>
      <c r="C2607" s="262" t="s">
        <v>5782</v>
      </c>
      <c r="D2607" s="255">
        <v>46118</v>
      </c>
      <c r="E2607" s="256">
        <v>46162</v>
      </c>
      <c r="F2607" s="257">
        <v>2771.11</v>
      </c>
      <c r="G2607" s="258" t="s">
        <v>2927</v>
      </c>
      <c r="H2607" s="254" t="s">
        <v>2941</v>
      </c>
      <c r="I2607" s="254" t="s">
        <v>3677</v>
      </c>
      <c r="J2607" s="254" t="s">
        <v>196</v>
      </c>
      <c r="K2607" s="259"/>
      <c r="L2607" s="260" t="s">
        <v>774</v>
      </c>
      <c r="M2607" s="260" t="s">
        <v>197</v>
      </c>
    </row>
    <row r="2608" spans="1:13" s="261" customFormat="1">
      <c r="A2608" s="254" t="s">
        <v>2925</v>
      </c>
      <c r="B2608" s="254"/>
      <c r="C2608" s="262" t="s">
        <v>5783</v>
      </c>
      <c r="D2608" s="255">
        <v>46118</v>
      </c>
      <c r="E2608" s="256">
        <v>46162</v>
      </c>
      <c r="F2608" s="257">
        <v>2422.37</v>
      </c>
      <c r="G2608" s="258" t="s">
        <v>2927</v>
      </c>
      <c r="H2608" s="254" t="s">
        <v>2941</v>
      </c>
      <c r="I2608" s="254" t="s">
        <v>3909</v>
      </c>
      <c r="J2608" s="254" t="s">
        <v>248</v>
      </c>
      <c r="K2608" s="259"/>
      <c r="L2608" s="260" t="s">
        <v>774</v>
      </c>
      <c r="M2608" s="260" t="s">
        <v>249</v>
      </c>
    </row>
    <row r="2609" spans="1:13" s="261" customFormat="1">
      <c r="A2609" s="254" t="s">
        <v>2925</v>
      </c>
      <c r="B2609" s="254"/>
      <c r="C2609" s="262" t="s">
        <v>5784</v>
      </c>
      <c r="D2609" s="255">
        <v>46118</v>
      </c>
      <c r="E2609" s="256">
        <v>46162</v>
      </c>
      <c r="F2609" s="257">
        <v>2771.11</v>
      </c>
      <c r="G2609" s="258" t="s">
        <v>2927</v>
      </c>
      <c r="H2609" s="254" t="s">
        <v>2941</v>
      </c>
      <c r="I2609" s="254" t="s">
        <v>3908</v>
      </c>
      <c r="J2609" s="254" t="s">
        <v>210</v>
      </c>
      <c r="K2609" s="259"/>
      <c r="L2609" s="260" t="s">
        <v>774</v>
      </c>
      <c r="M2609" s="260" t="s">
        <v>211</v>
      </c>
    </row>
    <row r="2610" spans="1:13" s="261" customFormat="1">
      <c r="A2610" s="254" t="s">
        <v>2925</v>
      </c>
      <c r="B2610" s="254"/>
      <c r="C2610" s="262" t="s">
        <v>5785</v>
      </c>
      <c r="D2610" s="255">
        <v>46118</v>
      </c>
      <c r="E2610" s="256">
        <v>46162</v>
      </c>
      <c r="F2610" s="257">
        <v>2455.81</v>
      </c>
      <c r="G2610" s="258" t="s">
        <v>2927</v>
      </c>
      <c r="H2610" s="254" t="s">
        <v>2941</v>
      </c>
      <c r="I2610" s="254" t="s">
        <v>3808</v>
      </c>
      <c r="J2610" s="254" t="s">
        <v>4</v>
      </c>
      <c r="K2610" s="259"/>
      <c r="L2610" s="260" t="s">
        <v>774</v>
      </c>
      <c r="M2610" s="260" t="s">
        <v>5</v>
      </c>
    </row>
    <row r="2611" spans="1:13" s="261" customFormat="1">
      <c r="A2611" s="254" t="s">
        <v>2925</v>
      </c>
      <c r="B2611" s="254"/>
      <c r="C2611" s="262" t="s">
        <v>5786</v>
      </c>
      <c r="D2611" s="255">
        <v>46118</v>
      </c>
      <c r="E2611" s="256">
        <v>46162</v>
      </c>
      <c r="F2611" s="257">
        <v>2455.81</v>
      </c>
      <c r="G2611" s="258" t="s">
        <v>2927</v>
      </c>
      <c r="H2611" s="254" t="s">
        <v>2941</v>
      </c>
      <c r="I2611" s="254" t="s">
        <v>3807</v>
      </c>
      <c r="J2611" s="254" t="s">
        <v>208</v>
      </c>
      <c r="K2611" s="259"/>
      <c r="L2611" s="260" t="s">
        <v>774</v>
      </c>
      <c r="M2611" s="260" t="s">
        <v>209</v>
      </c>
    </row>
    <row r="2612" spans="1:13" s="261" customFormat="1">
      <c r="A2612" s="254" t="s">
        <v>2925</v>
      </c>
      <c r="B2612" s="254"/>
      <c r="C2612" s="262" t="s">
        <v>5787</v>
      </c>
      <c r="D2612" s="255">
        <v>46118</v>
      </c>
      <c r="E2612" s="256">
        <v>46162</v>
      </c>
      <c r="F2612" s="257">
        <v>2664.87</v>
      </c>
      <c r="G2612" s="258" t="s">
        <v>2927</v>
      </c>
      <c r="H2612" s="254" t="s">
        <v>2941</v>
      </c>
      <c r="I2612" s="254" t="s">
        <v>3803</v>
      </c>
      <c r="J2612" s="254" t="s">
        <v>2</v>
      </c>
      <c r="K2612" s="259"/>
      <c r="L2612" s="260" t="s">
        <v>774</v>
      </c>
      <c r="M2612" s="260" t="s">
        <v>3</v>
      </c>
    </row>
    <row r="2613" spans="1:13" s="261" customFormat="1">
      <c r="A2613" s="254" t="s">
        <v>2925</v>
      </c>
      <c r="B2613" s="254"/>
      <c r="C2613" s="262" t="s">
        <v>5788</v>
      </c>
      <c r="D2613" s="255">
        <v>46118</v>
      </c>
      <c r="E2613" s="256">
        <v>46162</v>
      </c>
      <c r="F2613" s="257">
        <v>2455.81</v>
      </c>
      <c r="G2613" s="258" t="s">
        <v>2927</v>
      </c>
      <c r="H2613" s="254" t="s">
        <v>2941</v>
      </c>
      <c r="I2613" s="254" t="s">
        <v>3906</v>
      </c>
      <c r="J2613" s="254" t="s">
        <v>246</v>
      </c>
      <c r="K2613" s="259"/>
      <c r="L2613" s="260" t="s">
        <v>774</v>
      </c>
      <c r="M2613" s="260" t="s">
        <v>247</v>
      </c>
    </row>
    <row r="2614" spans="1:13" s="261" customFormat="1">
      <c r="A2614" s="254" t="s">
        <v>2925</v>
      </c>
      <c r="B2614" s="254"/>
      <c r="C2614" s="262" t="s">
        <v>5789</v>
      </c>
      <c r="D2614" s="255">
        <v>46118</v>
      </c>
      <c r="E2614" s="256">
        <v>46162</v>
      </c>
      <c r="F2614" s="257">
        <v>3269.75</v>
      </c>
      <c r="G2614" s="258" t="s">
        <v>2927</v>
      </c>
      <c r="H2614" s="254" t="s">
        <v>2941</v>
      </c>
      <c r="I2614" s="254" t="s">
        <v>3809</v>
      </c>
      <c r="J2614" s="254" t="s">
        <v>206</v>
      </c>
      <c r="K2614" s="259"/>
      <c r="L2614" s="260" t="s">
        <v>774</v>
      </c>
      <c r="M2614" s="260" t="s">
        <v>207</v>
      </c>
    </row>
    <row r="2615" spans="1:13" s="261" customFormat="1">
      <c r="A2615" s="254" t="s">
        <v>2925</v>
      </c>
      <c r="B2615" s="254"/>
      <c r="C2615" s="262" t="s">
        <v>5790</v>
      </c>
      <c r="D2615" s="255">
        <v>46118</v>
      </c>
      <c r="E2615" s="256">
        <v>46162</v>
      </c>
      <c r="F2615" s="257">
        <v>7827.81</v>
      </c>
      <c r="G2615" s="258" t="s">
        <v>2927</v>
      </c>
      <c r="H2615" s="254" t="s">
        <v>2941</v>
      </c>
      <c r="I2615" s="254" t="s">
        <v>3798</v>
      </c>
      <c r="J2615" s="254" t="s">
        <v>416</v>
      </c>
      <c r="K2615" s="259"/>
      <c r="L2615" s="260" t="s">
        <v>774</v>
      </c>
      <c r="M2615" s="260" t="s">
        <v>417</v>
      </c>
    </row>
    <row r="2616" spans="1:13" s="261" customFormat="1">
      <c r="A2616" s="254" t="s">
        <v>2925</v>
      </c>
      <c r="B2616" s="254"/>
      <c r="C2616" s="262" t="s">
        <v>5791</v>
      </c>
      <c r="D2616" s="255">
        <v>46118</v>
      </c>
      <c r="E2616" s="256">
        <v>46162</v>
      </c>
      <c r="F2616" s="257">
        <v>2701.66</v>
      </c>
      <c r="G2616" s="258" t="s">
        <v>2927</v>
      </c>
      <c r="H2616" s="254" t="s">
        <v>2941</v>
      </c>
      <c r="I2616" s="254" t="s">
        <v>3904</v>
      </c>
      <c r="J2616" s="254" t="s">
        <v>244</v>
      </c>
      <c r="K2616" s="259"/>
      <c r="L2616" s="260" t="s">
        <v>774</v>
      </c>
      <c r="M2616" s="260" t="s">
        <v>245</v>
      </c>
    </row>
    <row r="2617" spans="1:13" s="261" customFormat="1">
      <c r="A2617" s="254" t="s">
        <v>2925</v>
      </c>
      <c r="B2617" s="254"/>
      <c r="C2617" s="262" t="s">
        <v>5792</v>
      </c>
      <c r="D2617" s="255">
        <v>46118</v>
      </c>
      <c r="E2617" s="256">
        <v>46162</v>
      </c>
      <c r="F2617" s="257">
        <v>5578.65</v>
      </c>
      <c r="G2617" s="258" t="s">
        <v>2927</v>
      </c>
      <c r="H2617" s="254" t="s">
        <v>2941</v>
      </c>
      <c r="I2617" s="254" t="s">
        <v>3794</v>
      </c>
      <c r="J2617" s="254" t="s">
        <v>258</v>
      </c>
      <c r="K2617" s="259"/>
      <c r="L2617" s="260" t="s">
        <v>774</v>
      </c>
      <c r="M2617" s="260" t="s">
        <v>259</v>
      </c>
    </row>
    <row r="2618" spans="1:13" s="261" customFormat="1">
      <c r="A2618" s="254" t="s">
        <v>2925</v>
      </c>
      <c r="B2618" s="254"/>
      <c r="C2618" s="262" t="s">
        <v>5793</v>
      </c>
      <c r="D2618" s="255">
        <v>46118</v>
      </c>
      <c r="E2618" s="256">
        <v>46162</v>
      </c>
      <c r="F2618" s="257">
        <v>2939.26</v>
      </c>
      <c r="G2618" s="258" t="s">
        <v>2927</v>
      </c>
      <c r="H2618" s="254" t="s">
        <v>2941</v>
      </c>
      <c r="I2618" s="254" t="s">
        <v>3793</v>
      </c>
      <c r="J2618" s="254" t="s">
        <v>242</v>
      </c>
      <c r="K2618" s="259"/>
      <c r="L2618" s="260" t="s">
        <v>774</v>
      </c>
      <c r="M2618" s="260" t="s">
        <v>243</v>
      </c>
    </row>
    <row r="2619" spans="1:13" s="261" customFormat="1">
      <c r="A2619" s="254" t="s">
        <v>2925</v>
      </c>
      <c r="B2619" s="254"/>
      <c r="C2619" s="262" t="s">
        <v>5794</v>
      </c>
      <c r="D2619" s="255">
        <v>46118</v>
      </c>
      <c r="E2619" s="256">
        <v>46162</v>
      </c>
      <c r="F2619" s="257">
        <v>2703.02</v>
      </c>
      <c r="G2619" s="258" t="s">
        <v>2927</v>
      </c>
      <c r="H2619" s="254" t="s">
        <v>2941</v>
      </c>
      <c r="I2619" s="254" t="s">
        <v>3903</v>
      </c>
      <c r="J2619" s="254" t="s">
        <v>270</v>
      </c>
      <c r="K2619" s="259"/>
      <c r="L2619" s="260" t="s">
        <v>774</v>
      </c>
      <c r="M2619" s="260" t="s">
        <v>271</v>
      </c>
    </row>
    <row r="2620" spans="1:13" s="261" customFormat="1">
      <c r="A2620" s="254" t="s">
        <v>2925</v>
      </c>
      <c r="B2620" s="254"/>
      <c r="C2620" s="262" t="s">
        <v>5795</v>
      </c>
      <c r="D2620" s="255">
        <v>46118</v>
      </c>
      <c r="E2620" s="256">
        <v>46162</v>
      </c>
      <c r="F2620" s="257">
        <v>2445.94</v>
      </c>
      <c r="G2620" s="258" t="s">
        <v>2927</v>
      </c>
      <c r="H2620" s="254" t="s">
        <v>2941</v>
      </c>
      <c r="I2620" s="254" t="s">
        <v>3902</v>
      </c>
      <c r="J2620" s="254" t="s">
        <v>224</v>
      </c>
      <c r="K2620" s="259"/>
      <c r="L2620" s="260" t="s">
        <v>774</v>
      </c>
      <c r="M2620" s="260" t="s">
        <v>225</v>
      </c>
    </row>
    <row r="2621" spans="1:13" s="261" customFormat="1">
      <c r="A2621" s="254" t="s">
        <v>2925</v>
      </c>
      <c r="B2621" s="254"/>
      <c r="C2621" s="262" t="s">
        <v>5796</v>
      </c>
      <c r="D2621" s="255">
        <v>46118</v>
      </c>
      <c r="E2621" s="256">
        <v>46162</v>
      </c>
      <c r="F2621" s="257">
        <v>2455.8200000000002</v>
      </c>
      <c r="G2621" s="258" t="s">
        <v>2927</v>
      </c>
      <c r="H2621" s="254" t="s">
        <v>2941</v>
      </c>
      <c r="I2621" s="254" t="s">
        <v>3676</v>
      </c>
      <c r="J2621" s="254" t="s">
        <v>272</v>
      </c>
      <c r="K2621" s="259"/>
      <c r="L2621" s="260" t="s">
        <v>774</v>
      </c>
      <c r="M2621" s="260" t="s">
        <v>273</v>
      </c>
    </row>
    <row r="2622" spans="1:13" s="261" customFormat="1">
      <c r="A2622" s="254" t="s">
        <v>2925</v>
      </c>
      <c r="B2622" s="254"/>
      <c r="C2622" s="262" t="s">
        <v>5797</v>
      </c>
      <c r="D2622" s="255">
        <v>46118</v>
      </c>
      <c r="E2622" s="256">
        <v>46162</v>
      </c>
      <c r="F2622" s="257">
        <v>2929.66</v>
      </c>
      <c r="G2622" s="258" t="s">
        <v>2927</v>
      </c>
      <c r="H2622" s="254" t="s">
        <v>2941</v>
      </c>
      <c r="I2622" s="254" t="s">
        <v>3746</v>
      </c>
      <c r="J2622" s="254" t="s">
        <v>262</v>
      </c>
      <c r="K2622" s="259"/>
      <c r="L2622" s="260" t="s">
        <v>774</v>
      </c>
      <c r="M2622" s="260" t="s">
        <v>263</v>
      </c>
    </row>
    <row r="2623" spans="1:13" s="261" customFormat="1">
      <c r="A2623" s="254" t="s">
        <v>2925</v>
      </c>
      <c r="B2623" s="254"/>
      <c r="C2623" s="262" t="s">
        <v>5798</v>
      </c>
      <c r="D2623" s="255">
        <v>46118</v>
      </c>
      <c r="E2623" s="256">
        <v>46162</v>
      </c>
      <c r="F2623" s="257">
        <v>2445.94</v>
      </c>
      <c r="G2623" s="258" t="s">
        <v>2927</v>
      </c>
      <c r="H2623" s="254" t="s">
        <v>2941</v>
      </c>
      <c r="I2623" s="254" t="s">
        <v>3824</v>
      </c>
      <c r="J2623" s="254" t="s">
        <v>220</v>
      </c>
      <c r="K2623" s="259"/>
      <c r="L2623" s="260" t="s">
        <v>774</v>
      </c>
      <c r="M2623" s="260" t="s">
        <v>221</v>
      </c>
    </row>
    <row r="2624" spans="1:13" s="261" customFormat="1">
      <c r="A2624" s="254" t="s">
        <v>2925</v>
      </c>
      <c r="B2624" s="254"/>
      <c r="C2624" s="262" t="s">
        <v>5799</v>
      </c>
      <c r="D2624" s="255">
        <v>46118</v>
      </c>
      <c r="E2624" s="256">
        <v>46162</v>
      </c>
      <c r="F2624" s="257">
        <v>31059.599999999999</v>
      </c>
      <c r="G2624" s="258" t="s">
        <v>2927</v>
      </c>
      <c r="H2624" s="254" t="s">
        <v>2941</v>
      </c>
      <c r="I2624" s="254" t="s">
        <v>3819</v>
      </c>
      <c r="J2624" s="254" t="s">
        <v>62</v>
      </c>
      <c r="K2624" s="259"/>
      <c r="L2624" s="260" t="s">
        <v>774</v>
      </c>
      <c r="M2624" s="260" t="s">
        <v>63</v>
      </c>
    </row>
    <row r="2625" spans="1:13" s="261" customFormat="1">
      <c r="A2625" s="254" t="s">
        <v>2925</v>
      </c>
      <c r="B2625" s="254"/>
      <c r="C2625" s="262" t="s">
        <v>5800</v>
      </c>
      <c r="D2625" s="255">
        <v>46118</v>
      </c>
      <c r="E2625" s="256">
        <v>46162</v>
      </c>
      <c r="F2625" s="257">
        <v>2455.81</v>
      </c>
      <c r="G2625" s="258" t="s">
        <v>2927</v>
      </c>
      <c r="H2625" s="254" t="s">
        <v>2941</v>
      </c>
      <c r="I2625" s="254" t="s">
        <v>3728</v>
      </c>
      <c r="J2625" s="254" t="s">
        <v>216</v>
      </c>
      <c r="K2625" s="259"/>
      <c r="L2625" s="260" t="s">
        <v>774</v>
      </c>
      <c r="M2625" s="260" t="s">
        <v>217</v>
      </c>
    </row>
    <row r="2626" spans="1:13" s="261" customFormat="1">
      <c r="A2626" s="254" t="s">
        <v>2925</v>
      </c>
      <c r="B2626" s="254"/>
      <c r="C2626" s="262" t="s">
        <v>5801</v>
      </c>
      <c r="D2626" s="255">
        <v>46118</v>
      </c>
      <c r="E2626" s="256">
        <v>46162</v>
      </c>
      <c r="F2626" s="257">
        <v>2771.11</v>
      </c>
      <c r="G2626" s="258" t="s">
        <v>2927</v>
      </c>
      <c r="H2626" s="254" t="s">
        <v>2941</v>
      </c>
      <c r="I2626" s="254" t="s">
        <v>3817</v>
      </c>
      <c r="J2626" s="254" t="s">
        <v>260</v>
      </c>
      <c r="K2626" s="259"/>
      <c r="L2626" s="260" t="s">
        <v>774</v>
      </c>
      <c r="M2626" s="260" t="s">
        <v>261</v>
      </c>
    </row>
    <row r="2627" spans="1:13" s="261" customFormat="1">
      <c r="A2627" s="254" t="s">
        <v>2925</v>
      </c>
      <c r="B2627" s="254"/>
      <c r="C2627" s="262" t="s">
        <v>5802</v>
      </c>
      <c r="D2627" s="255">
        <v>46118</v>
      </c>
      <c r="E2627" s="256">
        <v>46162</v>
      </c>
      <c r="F2627" s="257">
        <v>8624.14</v>
      </c>
      <c r="G2627" s="258" t="s">
        <v>2927</v>
      </c>
      <c r="H2627" s="254" t="s">
        <v>2941</v>
      </c>
      <c r="I2627" s="254" t="s">
        <v>3680</v>
      </c>
      <c r="J2627" s="254" t="s">
        <v>164</v>
      </c>
      <c r="K2627" s="259"/>
      <c r="L2627" s="260" t="s">
        <v>774</v>
      </c>
      <c r="M2627" s="260" t="s">
        <v>165</v>
      </c>
    </row>
    <row r="2628" spans="1:13" s="261" customFormat="1">
      <c r="A2628" s="254" t="s">
        <v>2925</v>
      </c>
      <c r="B2628" s="254"/>
      <c r="C2628" s="262" t="s">
        <v>5803</v>
      </c>
      <c r="D2628" s="255">
        <v>46118</v>
      </c>
      <c r="E2628" s="256">
        <v>46162</v>
      </c>
      <c r="F2628" s="257">
        <v>8624.14</v>
      </c>
      <c r="G2628" s="258" t="s">
        <v>2927</v>
      </c>
      <c r="H2628" s="254" t="s">
        <v>2941</v>
      </c>
      <c r="I2628" s="254" t="s">
        <v>3680</v>
      </c>
      <c r="J2628" s="254" t="s">
        <v>164</v>
      </c>
      <c r="K2628" s="259"/>
      <c r="L2628" s="260" t="s">
        <v>774</v>
      </c>
      <c r="M2628" s="260" t="s">
        <v>165</v>
      </c>
    </row>
    <row r="2629" spans="1:13" s="261" customFormat="1">
      <c r="A2629" s="254" t="s">
        <v>2925</v>
      </c>
      <c r="B2629" s="254"/>
      <c r="C2629" s="262" t="s">
        <v>5804</v>
      </c>
      <c r="D2629" s="255">
        <v>46118</v>
      </c>
      <c r="E2629" s="256">
        <v>46162</v>
      </c>
      <c r="F2629" s="257">
        <v>-8624.14</v>
      </c>
      <c r="G2629" s="258" t="s">
        <v>2927</v>
      </c>
      <c r="H2629" s="254" t="s">
        <v>2941</v>
      </c>
      <c r="I2629" s="254" t="s">
        <v>3680</v>
      </c>
      <c r="J2629" s="254" t="s">
        <v>164</v>
      </c>
      <c r="K2629" s="259"/>
      <c r="L2629" s="260" t="s">
        <v>774</v>
      </c>
      <c r="M2629" s="260" t="s">
        <v>165</v>
      </c>
    </row>
    <row r="2630" spans="1:13" s="261" customFormat="1">
      <c r="A2630" s="254" t="s">
        <v>2925</v>
      </c>
      <c r="B2630" s="254"/>
      <c r="C2630" s="262" t="s">
        <v>5805</v>
      </c>
      <c r="D2630" s="255">
        <v>46118</v>
      </c>
      <c r="E2630" s="256">
        <v>46162</v>
      </c>
      <c r="F2630" s="257">
        <v>16014.49</v>
      </c>
      <c r="G2630" s="258" t="s">
        <v>2927</v>
      </c>
      <c r="H2630" s="254" t="s">
        <v>2941</v>
      </c>
      <c r="I2630" s="254" t="s">
        <v>3689</v>
      </c>
      <c r="J2630" s="254" t="s">
        <v>166</v>
      </c>
      <c r="K2630" s="259"/>
      <c r="L2630" s="260" t="s">
        <v>774</v>
      </c>
      <c r="M2630" s="260" t="s">
        <v>167</v>
      </c>
    </row>
    <row r="2631" spans="1:13" s="261" customFormat="1">
      <c r="A2631" s="254" t="s">
        <v>2925</v>
      </c>
      <c r="B2631" s="254"/>
      <c r="C2631" s="262" t="s">
        <v>5806</v>
      </c>
      <c r="D2631" s="255">
        <v>46118</v>
      </c>
      <c r="E2631" s="256">
        <v>46162</v>
      </c>
      <c r="F2631" s="257">
        <v>16014.49</v>
      </c>
      <c r="G2631" s="258" t="s">
        <v>2927</v>
      </c>
      <c r="H2631" s="254" t="s">
        <v>2941</v>
      </c>
      <c r="I2631" s="254" t="s">
        <v>3689</v>
      </c>
      <c r="J2631" s="254" t="s">
        <v>166</v>
      </c>
      <c r="K2631" s="259"/>
      <c r="L2631" s="260" t="s">
        <v>774</v>
      </c>
      <c r="M2631" s="260" t="s">
        <v>167</v>
      </c>
    </row>
    <row r="2632" spans="1:13" s="261" customFormat="1">
      <c r="A2632" s="254" t="s">
        <v>2925</v>
      </c>
      <c r="B2632" s="254"/>
      <c r="C2632" s="262" t="s">
        <v>5807</v>
      </c>
      <c r="D2632" s="255">
        <v>46118</v>
      </c>
      <c r="E2632" s="256">
        <v>46162</v>
      </c>
      <c r="F2632" s="257">
        <v>-16014.49</v>
      </c>
      <c r="G2632" s="258" t="s">
        <v>2927</v>
      </c>
      <c r="H2632" s="254" t="s">
        <v>2941</v>
      </c>
      <c r="I2632" s="254" t="s">
        <v>3689</v>
      </c>
      <c r="J2632" s="254" t="s">
        <v>166</v>
      </c>
      <c r="K2632" s="259"/>
      <c r="L2632" s="260" t="s">
        <v>774</v>
      </c>
      <c r="M2632" s="260" t="s">
        <v>167</v>
      </c>
    </row>
    <row r="2633" spans="1:13" s="261" customFormat="1">
      <c r="A2633" s="254" t="s">
        <v>2925</v>
      </c>
      <c r="B2633" s="254"/>
      <c r="C2633" s="262" t="s">
        <v>5808</v>
      </c>
      <c r="D2633" s="255">
        <v>46118</v>
      </c>
      <c r="E2633" s="256">
        <v>46162</v>
      </c>
      <c r="F2633" s="257">
        <v>35852.230000000003</v>
      </c>
      <c r="G2633" s="258" t="s">
        <v>2927</v>
      </c>
      <c r="H2633" s="254" t="s">
        <v>2941</v>
      </c>
      <c r="I2633" s="254" t="s">
        <v>3690</v>
      </c>
      <c r="J2633" s="254" t="s">
        <v>2639</v>
      </c>
      <c r="K2633" s="259"/>
      <c r="L2633" s="260" t="s">
        <v>774</v>
      </c>
      <c r="M2633" s="260" t="s">
        <v>2615</v>
      </c>
    </row>
    <row r="2634" spans="1:13" s="261" customFormat="1">
      <c r="A2634" s="254" t="s">
        <v>2925</v>
      </c>
      <c r="B2634" s="254"/>
      <c r="C2634" s="262" t="s">
        <v>5809</v>
      </c>
      <c r="D2634" s="255">
        <v>46118</v>
      </c>
      <c r="E2634" s="256">
        <v>46162</v>
      </c>
      <c r="F2634" s="257">
        <v>35852.230000000003</v>
      </c>
      <c r="G2634" s="258" t="s">
        <v>2927</v>
      </c>
      <c r="H2634" s="254" t="s">
        <v>2941</v>
      </c>
      <c r="I2634" s="254" t="s">
        <v>3690</v>
      </c>
      <c r="J2634" s="254" t="s">
        <v>2639</v>
      </c>
      <c r="K2634" s="259"/>
      <c r="L2634" s="260" t="s">
        <v>774</v>
      </c>
      <c r="M2634" s="260" t="s">
        <v>2615</v>
      </c>
    </row>
    <row r="2635" spans="1:13" s="261" customFormat="1">
      <c r="A2635" s="254" t="s">
        <v>2925</v>
      </c>
      <c r="B2635" s="254"/>
      <c r="C2635" s="262" t="s">
        <v>5810</v>
      </c>
      <c r="D2635" s="255">
        <v>46118</v>
      </c>
      <c r="E2635" s="256">
        <v>46162</v>
      </c>
      <c r="F2635" s="257">
        <v>-35852.230000000003</v>
      </c>
      <c r="G2635" s="258" t="s">
        <v>2927</v>
      </c>
      <c r="H2635" s="254" t="s">
        <v>2941</v>
      </c>
      <c r="I2635" s="254" t="s">
        <v>3690</v>
      </c>
      <c r="J2635" s="254" t="s">
        <v>2639</v>
      </c>
      <c r="K2635" s="259"/>
      <c r="L2635" s="260" t="s">
        <v>774</v>
      </c>
      <c r="M2635" s="260" t="s">
        <v>2615</v>
      </c>
    </row>
    <row r="2636" spans="1:13" s="261" customFormat="1">
      <c r="A2636" s="254" t="s">
        <v>2925</v>
      </c>
      <c r="B2636" s="254"/>
      <c r="C2636" s="262" t="s">
        <v>5811</v>
      </c>
      <c r="D2636" s="255">
        <v>46118</v>
      </c>
      <c r="E2636" s="256">
        <v>46162</v>
      </c>
      <c r="F2636" s="257">
        <v>24477.17</v>
      </c>
      <c r="G2636" s="258" t="s">
        <v>2927</v>
      </c>
      <c r="H2636" s="254" t="s">
        <v>2941</v>
      </c>
      <c r="I2636" s="254" t="s">
        <v>3827</v>
      </c>
      <c r="J2636" s="254" t="s">
        <v>162</v>
      </c>
      <c r="K2636" s="259"/>
      <c r="L2636" s="260" t="s">
        <v>774</v>
      </c>
      <c r="M2636" s="260" t="s">
        <v>163</v>
      </c>
    </row>
    <row r="2637" spans="1:13" s="261" customFormat="1">
      <c r="A2637" s="254" t="s">
        <v>2925</v>
      </c>
      <c r="B2637" s="254"/>
      <c r="C2637" s="262" t="s">
        <v>5812</v>
      </c>
      <c r="D2637" s="255">
        <v>46118</v>
      </c>
      <c r="E2637" s="256">
        <v>46162</v>
      </c>
      <c r="F2637" s="257">
        <v>24477.17</v>
      </c>
      <c r="G2637" s="258" t="s">
        <v>2927</v>
      </c>
      <c r="H2637" s="254" t="s">
        <v>2941</v>
      </c>
      <c r="I2637" s="254" t="s">
        <v>3827</v>
      </c>
      <c r="J2637" s="254" t="s">
        <v>162</v>
      </c>
      <c r="K2637" s="259"/>
      <c r="L2637" s="260" t="s">
        <v>774</v>
      </c>
      <c r="M2637" s="260" t="s">
        <v>163</v>
      </c>
    </row>
    <row r="2638" spans="1:13" s="261" customFormat="1">
      <c r="A2638" s="254" t="s">
        <v>2925</v>
      </c>
      <c r="B2638" s="254"/>
      <c r="C2638" s="262" t="s">
        <v>5813</v>
      </c>
      <c r="D2638" s="255">
        <v>46118</v>
      </c>
      <c r="E2638" s="256">
        <v>46162</v>
      </c>
      <c r="F2638" s="257">
        <v>-24477.17</v>
      </c>
      <c r="G2638" s="258" t="s">
        <v>2927</v>
      </c>
      <c r="H2638" s="254" t="s">
        <v>2941</v>
      </c>
      <c r="I2638" s="254" t="s">
        <v>3827</v>
      </c>
      <c r="J2638" s="254" t="s">
        <v>162</v>
      </c>
      <c r="K2638" s="259"/>
      <c r="L2638" s="260" t="s">
        <v>774</v>
      </c>
      <c r="M2638" s="260" t="s">
        <v>163</v>
      </c>
    </row>
    <row r="2639" spans="1:13" s="261" customFormat="1">
      <c r="A2639" s="254" t="s">
        <v>2925</v>
      </c>
      <c r="B2639" s="254"/>
      <c r="C2639" s="262" t="s">
        <v>5814</v>
      </c>
      <c r="D2639" s="255">
        <v>46118</v>
      </c>
      <c r="E2639" s="256">
        <v>46162</v>
      </c>
      <c r="F2639" s="257">
        <v>16062.45</v>
      </c>
      <c r="G2639" s="258" t="s">
        <v>2927</v>
      </c>
      <c r="H2639" s="254" t="s">
        <v>2941</v>
      </c>
      <c r="I2639" s="254" t="s">
        <v>3895</v>
      </c>
      <c r="J2639" s="254" t="s">
        <v>28</v>
      </c>
      <c r="K2639" s="259"/>
      <c r="L2639" s="260" t="s">
        <v>774</v>
      </c>
      <c r="M2639" s="260" t="s">
        <v>29</v>
      </c>
    </row>
    <row r="2640" spans="1:13" s="261" customFormat="1">
      <c r="A2640" s="254" t="s">
        <v>2925</v>
      </c>
      <c r="B2640" s="254"/>
      <c r="C2640" s="262" t="s">
        <v>5815</v>
      </c>
      <c r="D2640" s="255">
        <v>46118</v>
      </c>
      <c r="E2640" s="256">
        <v>46162</v>
      </c>
      <c r="F2640" s="257">
        <v>16062.45</v>
      </c>
      <c r="G2640" s="258" t="s">
        <v>2927</v>
      </c>
      <c r="H2640" s="254" t="s">
        <v>2941</v>
      </c>
      <c r="I2640" s="254" t="s">
        <v>3895</v>
      </c>
      <c r="J2640" s="254" t="s">
        <v>28</v>
      </c>
      <c r="K2640" s="259"/>
      <c r="L2640" s="260" t="s">
        <v>774</v>
      </c>
      <c r="M2640" s="260" t="s">
        <v>29</v>
      </c>
    </row>
    <row r="2641" spans="1:13" s="261" customFormat="1">
      <c r="A2641" s="254" t="s">
        <v>2925</v>
      </c>
      <c r="B2641" s="254"/>
      <c r="C2641" s="262" t="s">
        <v>5816</v>
      </c>
      <c r="D2641" s="255">
        <v>46118</v>
      </c>
      <c r="E2641" s="256">
        <v>46162</v>
      </c>
      <c r="F2641" s="257">
        <v>-16062.45</v>
      </c>
      <c r="G2641" s="258" t="s">
        <v>2927</v>
      </c>
      <c r="H2641" s="254" t="s">
        <v>2941</v>
      </c>
      <c r="I2641" s="254" t="s">
        <v>3895</v>
      </c>
      <c r="J2641" s="254" t="s">
        <v>28</v>
      </c>
      <c r="K2641" s="259"/>
      <c r="L2641" s="260" t="s">
        <v>774</v>
      </c>
      <c r="M2641" s="260" t="s">
        <v>29</v>
      </c>
    </row>
    <row r="2642" spans="1:13" s="261" customFormat="1">
      <c r="A2642" s="254" t="s">
        <v>2925</v>
      </c>
      <c r="B2642" s="254"/>
      <c r="C2642" s="262" t="s">
        <v>5817</v>
      </c>
      <c r="D2642" s="255">
        <v>46118</v>
      </c>
      <c r="E2642" s="256">
        <v>46162</v>
      </c>
      <c r="F2642" s="257">
        <v>2726.23</v>
      </c>
      <c r="G2642" s="258" t="s">
        <v>2927</v>
      </c>
      <c r="H2642" s="254" t="s">
        <v>2941</v>
      </c>
      <c r="I2642" s="254" t="s">
        <v>3894</v>
      </c>
      <c r="J2642" s="254" t="s">
        <v>511</v>
      </c>
      <c r="K2642" s="259"/>
      <c r="L2642" s="260" t="s">
        <v>774</v>
      </c>
      <c r="M2642" s="260" t="s">
        <v>512</v>
      </c>
    </row>
    <row r="2643" spans="1:13" s="261" customFormat="1">
      <c r="A2643" s="254" t="s">
        <v>2925</v>
      </c>
      <c r="B2643" s="254"/>
      <c r="C2643" s="262" t="s">
        <v>5818</v>
      </c>
      <c r="D2643" s="255">
        <v>46118</v>
      </c>
      <c r="E2643" s="256">
        <v>46162</v>
      </c>
      <c r="F2643" s="257">
        <v>2726.23</v>
      </c>
      <c r="G2643" s="258" t="s">
        <v>2927</v>
      </c>
      <c r="H2643" s="254" t="s">
        <v>2941</v>
      </c>
      <c r="I2643" s="254" t="s">
        <v>3894</v>
      </c>
      <c r="J2643" s="254" t="s">
        <v>511</v>
      </c>
      <c r="K2643" s="259"/>
      <c r="L2643" s="260" t="s">
        <v>774</v>
      </c>
      <c r="M2643" s="260" t="s">
        <v>512</v>
      </c>
    </row>
    <row r="2644" spans="1:13" s="261" customFormat="1">
      <c r="A2644" s="254" t="s">
        <v>2925</v>
      </c>
      <c r="B2644" s="254"/>
      <c r="C2644" s="262" t="s">
        <v>5819</v>
      </c>
      <c r="D2644" s="255">
        <v>46118</v>
      </c>
      <c r="E2644" s="256">
        <v>46162</v>
      </c>
      <c r="F2644" s="257">
        <v>-2726.23</v>
      </c>
      <c r="G2644" s="258" t="s">
        <v>2927</v>
      </c>
      <c r="H2644" s="254" t="s">
        <v>2941</v>
      </c>
      <c r="I2644" s="254" t="s">
        <v>3894</v>
      </c>
      <c r="J2644" s="254" t="s">
        <v>511</v>
      </c>
      <c r="K2644" s="259"/>
      <c r="L2644" s="260" t="s">
        <v>774</v>
      </c>
      <c r="M2644" s="260" t="s">
        <v>512</v>
      </c>
    </row>
    <row r="2645" spans="1:13" s="261" customFormat="1">
      <c r="A2645" s="254" t="s">
        <v>2925</v>
      </c>
      <c r="B2645" s="254"/>
      <c r="C2645" s="262" t="s">
        <v>5820</v>
      </c>
      <c r="D2645" s="255">
        <v>46118</v>
      </c>
      <c r="E2645" s="256">
        <v>46162</v>
      </c>
      <c r="F2645" s="257">
        <v>2065.3200000000002</v>
      </c>
      <c r="G2645" s="258" t="s">
        <v>2927</v>
      </c>
      <c r="H2645" s="254" t="s">
        <v>2941</v>
      </c>
      <c r="I2645" s="254" t="s">
        <v>3753</v>
      </c>
      <c r="J2645" s="254" t="s">
        <v>22</v>
      </c>
      <c r="K2645" s="259"/>
      <c r="L2645" s="260" t="s">
        <v>774</v>
      </c>
      <c r="M2645" s="260" t="s">
        <v>23</v>
      </c>
    </row>
    <row r="2646" spans="1:13" s="261" customFormat="1">
      <c r="A2646" s="254" t="s">
        <v>2925</v>
      </c>
      <c r="B2646" s="254"/>
      <c r="C2646" s="262" t="s">
        <v>5821</v>
      </c>
      <c r="D2646" s="255">
        <v>46118</v>
      </c>
      <c r="E2646" s="256">
        <v>46162</v>
      </c>
      <c r="F2646" s="257">
        <v>2065.3200000000002</v>
      </c>
      <c r="G2646" s="258" t="s">
        <v>2927</v>
      </c>
      <c r="H2646" s="254" t="s">
        <v>2941</v>
      </c>
      <c r="I2646" s="254" t="s">
        <v>3753</v>
      </c>
      <c r="J2646" s="254" t="s">
        <v>22</v>
      </c>
      <c r="K2646" s="259"/>
      <c r="L2646" s="260" t="s">
        <v>774</v>
      </c>
      <c r="M2646" s="260" t="s">
        <v>23</v>
      </c>
    </row>
    <row r="2647" spans="1:13" s="261" customFormat="1">
      <c r="A2647" s="254" t="s">
        <v>2925</v>
      </c>
      <c r="B2647" s="254"/>
      <c r="C2647" s="262" t="s">
        <v>5822</v>
      </c>
      <c r="D2647" s="255">
        <v>46118</v>
      </c>
      <c r="E2647" s="256">
        <v>46162</v>
      </c>
      <c r="F2647" s="257">
        <v>-2065.3200000000002</v>
      </c>
      <c r="G2647" s="258" t="s">
        <v>2927</v>
      </c>
      <c r="H2647" s="254" t="s">
        <v>2941</v>
      </c>
      <c r="I2647" s="254" t="s">
        <v>3753</v>
      </c>
      <c r="J2647" s="254" t="s">
        <v>22</v>
      </c>
      <c r="K2647" s="259"/>
      <c r="L2647" s="260" t="s">
        <v>774</v>
      </c>
      <c r="M2647" s="260" t="s">
        <v>23</v>
      </c>
    </row>
    <row r="2648" spans="1:13" s="261" customFormat="1">
      <c r="A2648" s="254" t="s">
        <v>2925</v>
      </c>
      <c r="B2648" s="254"/>
      <c r="C2648" s="262" t="s">
        <v>5823</v>
      </c>
      <c r="D2648" s="255">
        <v>46118</v>
      </c>
      <c r="E2648" s="256">
        <v>46162</v>
      </c>
      <c r="F2648" s="257">
        <v>10807.95</v>
      </c>
      <c r="G2648" s="258" t="s">
        <v>2927</v>
      </c>
      <c r="H2648" s="254" t="s">
        <v>2941</v>
      </c>
      <c r="I2648" s="254" t="s">
        <v>3893</v>
      </c>
      <c r="J2648" s="254" t="s">
        <v>170</v>
      </c>
      <c r="K2648" s="259"/>
      <c r="L2648" s="260" t="s">
        <v>774</v>
      </c>
      <c r="M2648" s="260" t="s">
        <v>171</v>
      </c>
    </row>
    <row r="2649" spans="1:13" s="261" customFormat="1">
      <c r="A2649" s="254" t="s">
        <v>2925</v>
      </c>
      <c r="B2649" s="254"/>
      <c r="C2649" s="262" t="s">
        <v>5824</v>
      </c>
      <c r="D2649" s="255">
        <v>46118</v>
      </c>
      <c r="E2649" s="256">
        <v>46162</v>
      </c>
      <c r="F2649" s="257">
        <v>10807.95</v>
      </c>
      <c r="G2649" s="258" t="s">
        <v>2927</v>
      </c>
      <c r="H2649" s="254" t="s">
        <v>2941</v>
      </c>
      <c r="I2649" s="254" t="s">
        <v>3893</v>
      </c>
      <c r="J2649" s="254" t="s">
        <v>170</v>
      </c>
      <c r="K2649" s="259"/>
      <c r="L2649" s="260" t="s">
        <v>774</v>
      </c>
      <c r="M2649" s="260" t="s">
        <v>171</v>
      </c>
    </row>
    <row r="2650" spans="1:13" s="261" customFormat="1">
      <c r="A2650" s="254" t="s">
        <v>2925</v>
      </c>
      <c r="B2650" s="254"/>
      <c r="C2650" s="262" t="s">
        <v>5825</v>
      </c>
      <c r="D2650" s="255">
        <v>46118</v>
      </c>
      <c r="E2650" s="256">
        <v>46162</v>
      </c>
      <c r="F2650" s="257">
        <v>-10807.95</v>
      </c>
      <c r="G2650" s="258" t="s">
        <v>2927</v>
      </c>
      <c r="H2650" s="254" t="s">
        <v>2941</v>
      </c>
      <c r="I2650" s="254" t="s">
        <v>3893</v>
      </c>
      <c r="J2650" s="254" t="s">
        <v>170</v>
      </c>
      <c r="K2650" s="259"/>
      <c r="L2650" s="260" t="s">
        <v>774</v>
      </c>
      <c r="M2650" s="260" t="s">
        <v>171</v>
      </c>
    </row>
    <row r="2651" spans="1:13" s="261" customFormat="1">
      <c r="A2651" s="254" t="s">
        <v>2925</v>
      </c>
      <c r="B2651" s="254"/>
      <c r="C2651" s="262" t="s">
        <v>5826</v>
      </c>
      <c r="D2651" s="255">
        <v>46118</v>
      </c>
      <c r="E2651" s="256">
        <v>46162</v>
      </c>
      <c r="F2651" s="257">
        <v>3193.25</v>
      </c>
      <c r="G2651" s="258" t="s">
        <v>2927</v>
      </c>
      <c r="H2651" s="254" t="s">
        <v>2941</v>
      </c>
      <c r="I2651" s="254" t="s">
        <v>3783</v>
      </c>
      <c r="J2651" s="254" t="s">
        <v>20</v>
      </c>
      <c r="K2651" s="259"/>
      <c r="L2651" s="260" t="s">
        <v>774</v>
      </c>
      <c r="M2651" s="260" t="s">
        <v>21</v>
      </c>
    </row>
    <row r="2652" spans="1:13" s="261" customFormat="1">
      <c r="A2652" s="254" t="s">
        <v>2925</v>
      </c>
      <c r="B2652" s="254"/>
      <c r="C2652" s="262" t="s">
        <v>5827</v>
      </c>
      <c r="D2652" s="255">
        <v>46118</v>
      </c>
      <c r="E2652" s="256">
        <v>46162</v>
      </c>
      <c r="F2652" s="257">
        <v>3193.25</v>
      </c>
      <c r="G2652" s="258" t="s">
        <v>2927</v>
      </c>
      <c r="H2652" s="254" t="s">
        <v>2941</v>
      </c>
      <c r="I2652" s="254" t="s">
        <v>3783</v>
      </c>
      <c r="J2652" s="254" t="s">
        <v>20</v>
      </c>
      <c r="K2652" s="259"/>
      <c r="L2652" s="260" t="s">
        <v>774</v>
      </c>
      <c r="M2652" s="260" t="s">
        <v>21</v>
      </c>
    </row>
    <row r="2653" spans="1:13" s="261" customFormat="1">
      <c r="A2653" s="254" t="s">
        <v>2925</v>
      </c>
      <c r="B2653" s="254"/>
      <c r="C2653" s="262" t="s">
        <v>5828</v>
      </c>
      <c r="D2653" s="255">
        <v>46118</v>
      </c>
      <c r="E2653" s="256">
        <v>46162</v>
      </c>
      <c r="F2653" s="257">
        <v>-3193.25</v>
      </c>
      <c r="G2653" s="258" t="s">
        <v>2927</v>
      </c>
      <c r="H2653" s="254" t="s">
        <v>2941</v>
      </c>
      <c r="I2653" s="254" t="s">
        <v>3783</v>
      </c>
      <c r="J2653" s="254" t="s">
        <v>20</v>
      </c>
      <c r="K2653" s="259"/>
      <c r="L2653" s="260" t="s">
        <v>774</v>
      </c>
      <c r="M2653" s="260" t="s">
        <v>21</v>
      </c>
    </row>
    <row r="2654" spans="1:13" s="261" customFormat="1">
      <c r="A2654" s="254" t="s">
        <v>2925</v>
      </c>
      <c r="B2654" s="254"/>
      <c r="C2654" s="262" t="s">
        <v>5829</v>
      </c>
      <c r="D2654" s="255">
        <v>46118</v>
      </c>
      <c r="E2654" s="256">
        <v>46162</v>
      </c>
      <c r="F2654" s="257">
        <v>10108.959999999999</v>
      </c>
      <c r="G2654" s="258" t="s">
        <v>2927</v>
      </c>
      <c r="H2654" s="254" t="s">
        <v>2941</v>
      </c>
      <c r="I2654" s="254" t="s">
        <v>3892</v>
      </c>
      <c r="J2654" s="254" t="s">
        <v>168</v>
      </c>
      <c r="K2654" s="259"/>
      <c r="L2654" s="260" t="s">
        <v>774</v>
      </c>
      <c r="M2654" s="260" t="s">
        <v>169</v>
      </c>
    </row>
    <row r="2655" spans="1:13" s="261" customFormat="1">
      <c r="A2655" s="254" t="s">
        <v>2925</v>
      </c>
      <c r="B2655" s="254"/>
      <c r="C2655" s="262" t="s">
        <v>5830</v>
      </c>
      <c r="D2655" s="255">
        <v>46118</v>
      </c>
      <c r="E2655" s="256">
        <v>46162</v>
      </c>
      <c r="F2655" s="257">
        <v>10108.959999999999</v>
      </c>
      <c r="G2655" s="258" t="s">
        <v>2927</v>
      </c>
      <c r="H2655" s="254" t="s">
        <v>2941</v>
      </c>
      <c r="I2655" s="254" t="s">
        <v>3892</v>
      </c>
      <c r="J2655" s="254" t="s">
        <v>168</v>
      </c>
      <c r="K2655" s="259"/>
      <c r="L2655" s="260" t="s">
        <v>774</v>
      </c>
      <c r="M2655" s="260" t="s">
        <v>169</v>
      </c>
    </row>
    <row r="2656" spans="1:13" s="261" customFormat="1">
      <c r="A2656" s="254" t="s">
        <v>2925</v>
      </c>
      <c r="B2656" s="254"/>
      <c r="C2656" s="262" t="s">
        <v>5831</v>
      </c>
      <c r="D2656" s="255">
        <v>46118</v>
      </c>
      <c r="E2656" s="256">
        <v>46162</v>
      </c>
      <c r="F2656" s="257">
        <v>-10108.959999999999</v>
      </c>
      <c r="G2656" s="258" t="s">
        <v>2927</v>
      </c>
      <c r="H2656" s="254" t="s">
        <v>2941</v>
      </c>
      <c r="I2656" s="254" t="s">
        <v>3892</v>
      </c>
      <c r="J2656" s="254" t="s">
        <v>168</v>
      </c>
      <c r="K2656" s="259"/>
      <c r="L2656" s="260" t="s">
        <v>774</v>
      </c>
      <c r="M2656" s="260" t="s">
        <v>169</v>
      </c>
    </row>
    <row r="2657" spans="1:13" s="261" customFormat="1">
      <c r="A2657" s="254" t="s">
        <v>2925</v>
      </c>
      <c r="B2657" s="254"/>
      <c r="C2657" s="262" t="s">
        <v>5832</v>
      </c>
      <c r="D2657" s="255">
        <v>46118</v>
      </c>
      <c r="E2657" s="256">
        <v>46162</v>
      </c>
      <c r="F2657" s="257">
        <v>2442.2199999999998</v>
      </c>
      <c r="G2657" s="258" t="s">
        <v>2927</v>
      </c>
      <c r="H2657" s="254" t="s">
        <v>2941</v>
      </c>
      <c r="I2657" s="254" t="s">
        <v>3727</v>
      </c>
      <c r="J2657" s="254" t="s">
        <v>214</v>
      </c>
      <c r="K2657" s="259"/>
      <c r="L2657" s="260" t="s">
        <v>774</v>
      </c>
      <c r="M2657" s="260" t="s">
        <v>215</v>
      </c>
    </row>
    <row r="2658" spans="1:13" s="261" customFormat="1">
      <c r="A2658" s="254" t="s">
        <v>2925</v>
      </c>
      <c r="B2658" s="254"/>
      <c r="C2658" s="262" t="s">
        <v>5833</v>
      </c>
      <c r="D2658" s="255">
        <v>46118</v>
      </c>
      <c r="E2658" s="256">
        <v>46162</v>
      </c>
      <c r="F2658" s="257">
        <v>37608.47</v>
      </c>
      <c r="G2658" s="258" t="s">
        <v>2927</v>
      </c>
      <c r="H2658" s="254" t="s">
        <v>2941</v>
      </c>
      <c r="I2658" s="254" t="s">
        <v>3829</v>
      </c>
      <c r="J2658" s="254" t="s">
        <v>218</v>
      </c>
      <c r="K2658" s="259"/>
      <c r="L2658" s="260" t="s">
        <v>774</v>
      </c>
      <c r="M2658" s="260" t="s">
        <v>219</v>
      </c>
    </row>
    <row r="2659" spans="1:13" s="261" customFormat="1">
      <c r="A2659" s="254" t="s">
        <v>2925</v>
      </c>
      <c r="B2659" s="254"/>
      <c r="C2659" s="262" t="s">
        <v>5834</v>
      </c>
      <c r="D2659" s="255">
        <v>46118</v>
      </c>
      <c r="E2659" s="256">
        <v>46162</v>
      </c>
      <c r="F2659" s="257">
        <v>2805.46</v>
      </c>
      <c r="G2659" s="258" t="s">
        <v>2927</v>
      </c>
      <c r="H2659" s="254" t="s">
        <v>2941</v>
      </c>
      <c r="I2659" s="254" t="s">
        <v>3828</v>
      </c>
      <c r="J2659" s="254" t="s">
        <v>276</v>
      </c>
      <c r="K2659" s="259"/>
      <c r="L2659" s="260" t="s">
        <v>774</v>
      </c>
      <c r="M2659" s="260" t="s">
        <v>277</v>
      </c>
    </row>
    <row r="2660" spans="1:13" s="261" customFormat="1">
      <c r="A2660" s="254" t="s">
        <v>2925</v>
      </c>
      <c r="B2660" s="254"/>
      <c r="C2660" s="262" t="s">
        <v>5835</v>
      </c>
      <c r="D2660" s="255">
        <v>46118</v>
      </c>
      <c r="E2660" s="256">
        <v>46162</v>
      </c>
      <c r="F2660" s="257">
        <v>13711.99</v>
      </c>
      <c r="G2660" s="258" t="s">
        <v>2927</v>
      </c>
      <c r="H2660" s="254" t="s">
        <v>2941</v>
      </c>
      <c r="I2660" s="254" t="s">
        <v>3912</v>
      </c>
      <c r="J2660" s="254" t="s">
        <v>254</v>
      </c>
      <c r="K2660" s="259"/>
      <c r="L2660" s="260" t="s">
        <v>774</v>
      </c>
      <c r="M2660" s="260" t="s">
        <v>255</v>
      </c>
    </row>
    <row r="2661" spans="1:13" s="261" customFormat="1">
      <c r="A2661" s="254" t="s">
        <v>2925</v>
      </c>
      <c r="B2661" s="254"/>
      <c r="C2661" s="262" t="s">
        <v>5836</v>
      </c>
      <c r="D2661" s="255">
        <v>46118</v>
      </c>
      <c r="E2661" s="256">
        <v>46162</v>
      </c>
      <c r="F2661" s="257">
        <v>2445.94</v>
      </c>
      <c r="G2661" s="258" t="s">
        <v>2927</v>
      </c>
      <c r="H2661" s="254" t="s">
        <v>2941</v>
      </c>
      <c r="I2661" s="254" t="s">
        <v>3825</v>
      </c>
      <c r="J2661" s="254" t="s">
        <v>252</v>
      </c>
      <c r="K2661" s="259"/>
      <c r="L2661" s="260" t="s">
        <v>774</v>
      </c>
      <c r="M2661" s="260" t="s">
        <v>253</v>
      </c>
    </row>
    <row r="2662" spans="1:13" s="261" customFormat="1">
      <c r="A2662" s="254" t="s">
        <v>2925</v>
      </c>
      <c r="B2662" s="254"/>
      <c r="C2662" s="262" t="s">
        <v>5837</v>
      </c>
      <c r="D2662" s="255">
        <v>46118</v>
      </c>
      <c r="E2662" s="256">
        <v>46162</v>
      </c>
      <c r="F2662" s="257">
        <v>9822.1299999999992</v>
      </c>
      <c r="G2662" s="258" t="s">
        <v>2927</v>
      </c>
      <c r="H2662" s="254" t="s">
        <v>2941</v>
      </c>
      <c r="I2662" s="254" t="s">
        <v>3916</v>
      </c>
      <c r="J2662" s="254" t="s">
        <v>222</v>
      </c>
      <c r="K2662" s="259"/>
      <c r="L2662" s="260" t="s">
        <v>774</v>
      </c>
      <c r="M2662" s="260" t="s">
        <v>223</v>
      </c>
    </row>
    <row r="2663" spans="1:13" s="261" customFormat="1">
      <c r="A2663" s="254" t="s">
        <v>2925</v>
      </c>
      <c r="B2663" s="254"/>
      <c r="C2663" s="262" t="s">
        <v>5838</v>
      </c>
      <c r="D2663" s="255">
        <v>46118</v>
      </c>
      <c r="E2663" s="256">
        <v>46162</v>
      </c>
      <c r="F2663" s="257">
        <v>2523.54</v>
      </c>
      <c r="G2663" s="258" t="s">
        <v>2927</v>
      </c>
      <c r="H2663" s="254" t="s">
        <v>2941</v>
      </c>
      <c r="I2663" s="254" t="s">
        <v>3735</v>
      </c>
      <c r="J2663" s="254" t="s">
        <v>268</v>
      </c>
      <c r="K2663" s="259"/>
      <c r="L2663" s="260" t="s">
        <v>774</v>
      </c>
      <c r="M2663" s="260" t="s">
        <v>269</v>
      </c>
    </row>
    <row r="2664" spans="1:13" s="261" customFormat="1">
      <c r="A2664" s="254" t="s">
        <v>2925</v>
      </c>
      <c r="B2664" s="254"/>
      <c r="C2664" s="262" t="s">
        <v>5839</v>
      </c>
      <c r="D2664" s="255">
        <v>46118</v>
      </c>
      <c r="E2664" s="256">
        <v>46162</v>
      </c>
      <c r="F2664" s="257">
        <v>2513.67</v>
      </c>
      <c r="G2664" s="258" t="s">
        <v>2927</v>
      </c>
      <c r="H2664" s="254" t="s">
        <v>2941</v>
      </c>
      <c r="I2664" s="254" t="s">
        <v>3915</v>
      </c>
      <c r="J2664" s="254" t="s">
        <v>256</v>
      </c>
      <c r="K2664" s="259"/>
      <c r="L2664" s="260" t="s">
        <v>774</v>
      </c>
      <c r="M2664" s="260" t="s">
        <v>257</v>
      </c>
    </row>
    <row r="2665" spans="1:13" s="261" customFormat="1">
      <c r="A2665" s="254" t="s">
        <v>2925</v>
      </c>
      <c r="B2665" s="254"/>
      <c r="C2665" s="262" t="s">
        <v>5840</v>
      </c>
      <c r="D2665" s="255">
        <v>46118</v>
      </c>
      <c r="E2665" s="256">
        <v>46162</v>
      </c>
      <c r="F2665" s="257">
        <v>2523.54</v>
      </c>
      <c r="G2665" s="258" t="s">
        <v>2927</v>
      </c>
      <c r="H2665" s="254" t="s">
        <v>2941</v>
      </c>
      <c r="I2665" s="254" t="s">
        <v>3836</v>
      </c>
      <c r="J2665" s="254" t="s">
        <v>280</v>
      </c>
      <c r="K2665" s="259"/>
      <c r="L2665" s="260" t="s">
        <v>774</v>
      </c>
      <c r="M2665" s="260" t="s">
        <v>281</v>
      </c>
    </row>
    <row r="2666" spans="1:13" s="261" customFormat="1">
      <c r="A2666" s="254" t="s">
        <v>2925</v>
      </c>
      <c r="B2666" s="254"/>
      <c r="C2666" s="262" t="s">
        <v>5841</v>
      </c>
      <c r="D2666" s="255">
        <v>46118</v>
      </c>
      <c r="E2666" s="256">
        <v>46162</v>
      </c>
      <c r="F2666" s="257">
        <v>9217.41</v>
      </c>
      <c r="G2666" s="258" t="s">
        <v>2927</v>
      </c>
      <c r="H2666" s="254" t="s">
        <v>2941</v>
      </c>
      <c r="I2666" s="254" t="s">
        <v>3914</v>
      </c>
      <c r="J2666" s="254" t="s">
        <v>0</v>
      </c>
      <c r="K2666" s="259"/>
      <c r="L2666" s="260" t="s">
        <v>774</v>
      </c>
      <c r="M2666" s="260" t="s">
        <v>1</v>
      </c>
    </row>
    <row r="2667" spans="1:13" s="261" customFormat="1">
      <c r="A2667" s="254" t="s">
        <v>2925</v>
      </c>
      <c r="B2667" s="254"/>
      <c r="C2667" s="262" t="s">
        <v>5842</v>
      </c>
      <c r="D2667" s="255">
        <v>46118</v>
      </c>
      <c r="E2667" s="256">
        <v>46162</v>
      </c>
      <c r="F2667" s="257">
        <v>2900.24</v>
      </c>
      <c r="G2667" s="258" t="s">
        <v>2927</v>
      </c>
      <c r="H2667" s="254" t="s">
        <v>2941</v>
      </c>
      <c r="I2667" s="254" t="s">
        <v>3788</v>
      </c>
      <c r="J2667" s="254" t="s">
        <v>398</v>
      </c>
      <c r="K2667" s="259"/>
      <c r="L2667" s="260" t="s">
        <v>774</v>
      </c>
      <c r="M2667" s="260" t="s">
        <v>399</v>
      </c>
    </row>
    <row r="2668" spans="1:13" s="261" customFormat="1">
      <c r="A2668" s="254" t="s">
        <v>2925</v>
      </c>
      <c r="B2668" s="254"/>
      <c r="C2668" s="262" t="s">
        <v>5843</v>
      </c>
      <c r="D2668" s="255">
        <v>46118</v>
      </c>
      <c r="E2668" s="256">
        <v>46162</v>
      </c>
      <c r="F2668" s="257">
        <v>53385.03</v>
      </c>
      <c r="G2668" s="258" t="s">
        <v>2927</v>
      </c>
      <c r="H2668" s="254" t="s">
        <v>2941</v>
      </c>
      <c r="I2668" s="254" t="s">
        <v>2954</v>
      </c>
      <c r="J2668" s="254" t="s">
        <v>48</v>
      </c>
      <c r="K2668" s="259"/>
      <c r="L2668" s="260" t="s">
        <v>774</v>
      </c>
      <c r="M2668" s="260" t="s">
        <v>49</v>
      </c>
    </row>
    <row r="2669" spans="1:13" s="261" customFormat="1">
      <c r="A2669" s="254" t="s">
        <v>2925</v>
      </c>
      <c r="B2669" s="254"/>
      <c r="C2669" s="262" t="s">
        <v>5844</v>
      </c>
      <c r="D2669" s="255">
        <v>46118</v>
      </c>
      <c r="E2669" s="256">
        <v>46162</v>
      </c>
      <c r="F2669" s="257">
        <v>6795.86</v>
      </c>
      <c r="G2669" s="258" t="s">
        <v>2927</v>
      </c>
      <c r="H2669" s="254" t="s">
        <v>2941</v>
      </c>
      <c r="I2669" s="254" t="s">
        <v>3784</v>
      </c>
      <c r="J2669" s="254" t="s">
        <v>44</v>
      </c>
      <c r="K2669" s="259"/>
      <c r="L2669" s="260" t="s">
        <v>774</v>
      </c>
      <c r="M2669" s="260" t="s">
        <v>45</v>
      </c>
    </row>
    <row r="2670" spans="1:13" s="261" customFormat="1">
      <c r="A2670" s="254" t="s">
        <v>2925</v>
      </c>
      <c r="B2670" s="254"/>
      <c r="C2670" s="262" t="s">
        <v>5845</v>
      </c>
      <c r="D2670" s="255">
        <v>46118</v>
      </c>
      <c r="E2670" s="256">
        <v>46162</v>
      </c>
      <c r="F2670" s="257">
        <v>4870.26</v>
      </c>
      <c r="G2670" s="258" t="s">
        <v>2927</v>
      </c>
      <c r="H2670" s="254" t="s">
        <v>2941</v>
      </c>
      <c r="I2670" s="254" t="s">
        <v>3713</v>
      </c>
      <c r="J2670" s="254" t="s">
        <v>50</v>
      </c>
      <c r="K2670" s="259"/>
      <c r="L2670" s="260" t="s">
        <v>774</v>
      </c>
      <c r="M2670" s="260" t="s">
        <v>51</v>
      </c>
    </row>
    <row r="2671" spans="1:13" s="261" customFormat="1">
      <c r="A2671" s="254" t="s">
        <v>2925</v>
      </c>
      <c r="B2671" s="254"/>
      <c r="C2671" s="262" t="s">
        <v>5846</v>
      </c>
      <c r="D2671" s="255">
        <v>46118</v>
      </c>
      <c r="E2671" s="256">
        <v>46162</v>
      </c>
      <c r="F2671" s="257">
        <v>1953.25</v>
      </c>
      <c r="G2671" s="258" t="s">
        <v>2927</v>
      </c>
      <c r="H2671" s="254" t="s">
        <v>2941</v>
      </c>
      <c r="I2671" s="254" t="s">
        <v>3694</v>
      </c>
      <c r="J2671" s="254" t="s">
        <v>2637</v>
      </c>
      <c r="K2671" s="259"/>
      <c r="L2671" s="260" t="s">
        <v>774</v>
      </c>
      <c r="M2671" s="260" t="s">
        <v>2781</v>
      </c>
    </row>
    <row r="2672" spans="1:13" s="261" customFormat="1">
      <c r="A2672" s="254" t="s">
        <v>2925</v>
      </c>
      <c r="B2672" s="254"/>
      <c r="C2672" s="262" t="s">
        <v>5847</v>
      </c>
      <c r="D2672" s="255">
        <v>46118</v>
      </c>
      <c r="E2672" s="256">
        <v>46162</v>
      </c>
      <c r="F2672" s="257">
        <v>13944.63</v>
      </c>
      <c r="G2672" s="258" t="s">
        <v>2927</v>
      </c>
      <c r="H2672" s="254" t="s">
        <v>2941</v>
      </c>
      <c r="I2672" s="254" t="s">
        <v>3693</v>
      </c>
      <c r="J2672" s="254" t="s">
        <v>18</v>
      </c>
      <c r="K2672" s="259"/>
      <c r="L2672" s="260" t="s">
        <v>774</v>
      </c>
      <c r="M2672" s="260" t="s">
        <v>19</v>
      </c>
    </row>
    <row r="2673" spans="1:13" s="261" customFormat="1">
      <c r="A2673" s="254" t="s">
        <v>2925</v>
      </c>
      <c r="B2673" s="254"/>
      <c r="C2673" s="262" t="s">
        <v>5848</v>
      </c>
      <c r="D2673" s="255">
        <v>46118</v>
      </c>
      <c r="E2673" s="256">
        <v>46162</v>
      </c>
      <c r="F2673" s="257">
        <v>101619.49</v>
      </c>
      <c r="G2673" s="258" t="s">
        <v>2927</v>
      </c>
      <c r="H2673" s="254" t="s">
        <v>2941</v>
      </c>
      <c r="I2673" s="254" t="s">
        <v>3695</v>
      </c>
      <c r="J2673" s="254" t="s">
        <v>32</v>
      </c>
      <c r="K2673" s="259"/>
      <c r="L2673" s="260" t="s">
        <v>774</v>
      </c>
      <c r="M2673" s="260" t="s">
        <v>33</v>
      </c>
    </row>
    <row r="2674" spans="1:13" s="261" customFormat="1">
      <c r="A2674" s="254" t="s">
        <v>2925</v>
      </c>
      <c r="B2674" s="254"/>
      <c r="C2674" s="262" t="s">
        <v>5849</v>
      </c>
      <c r="D2674" s="255">
        <v>46118</v>
      </c>
      <c r="E2674" s="256">
        <v>46162</v>
      </c>
      <c r="F2674" s="257">
        <v>55886.79</v>
      </c>
      <c r="G2674" s="258" t="s">
        <v>2927</v>
      </c>
      <c r="H2674" s="254" t="s">
        <v>2941</v>
      </c>
      <c r="I2674" s="254" t="s">
        <v>3696</v>
      </c>
      <c r="J2674" s="254" t="s">
        <v>36</v>
      </c>
      <c r="K2674" s="259"/>
      <c r="L2674" s="260" t="s">
        <v>774</v>
      </c>
      <c r="M2674" s="260" t="s">
        <v>37</v>
      </c>
    </row>
    <row r="2675" spans="1:13" s="261" customFormat="1">
      <c r="A2675" s="254" t="s">
        <v>2925</v>
      </c>
      <c r="B2675" s="254"/>
      <c r="C2675" s="262" t="s">
        <v>5850</v>
      </c>
      <c r="D2675" s="255">
        <v>46118</v>
      </c>
      <c r="E2675" s="256">
        <v>46162</v>
      </c>
      <c r="F2675" s="257">
        <v>1571.57</v>
      </c>
      <c r="G2675" s="258" t="s">
        <v>2927</v>
      </c>
      <c r="H2675" s="254" t="s">
        <v>2941</v>
      </c>
      <c r="I2675" s="254" t="s">
        <v>3697</v>
      </c>
      <c r="J2675" s="254" t="s">
        <v>2638</v>
      </c>
      <c r="K2675" s="259"/>
      <c r="L2675" s="260" t="s">
        <v>774</v>
      </c>
      <c r="M2675" s="260" t="s">
        <v>2776</v>
      </c>
    </row>
    <row r="2676" spans="1:13" s="261" customFormat="1">
      <c r="A2676" s="254" t="s">
        <v>2925</v>
      </c>
      <c r="B2676" s="254"/>
      <c r="C2676" s="262" t="s">
        <v>5851</v>
      </c>
      <c r="D2676" s="255">
        <v>46118</v>
      </c>
      <c r="E2676" s="256">
        <v>46162</v>
      </c>
      <c r="F2676" s="257">
        <v>8675.08</v>
      </c>
      <c r="G2676" s="258" t="s">
        <v>2927</v>
      </c>
      <c r="H2676" s="254" t="s">
        <v>2941</v>
      </c>
      <c r="I2676" s="254" t="s">
        <v>3769</v>
      </c>
      <c r="J2676" s="254" t="s">
        <v>42</v>
      </c>
      <c r="K2676" s="259"/>
      <c r="L2676" s="260" t="s">
        <v>774</v>
      </c>
      <c r="M2676" s="260" t="s">
        <v>43</v>
      </c>
    </row>
    <row r="2677" spans="1:13" s="261" customFormat="1">
      <c r="A2677" s="254" t="s">
        <v>2925</v>
      </c>
      <c r="B2677" s="254"/>
      <c r="C2677" s="262" t="s">
        <v>5852</v>
      </c>
      <c r="D2677" s="255">
        <v>46118</v>
      </c>
      <c r="E2677" s="256">
        <v>46162</v>
      </c>
      <c r="F2677" s="257">
        <v>3782.85</v>
      </c>
      <c r="G2677" s="258" t="s">
        <v>2927</v>
      </c>
      <c r="H2677" s="254" t="s">
        <v>2941</v>
      </c>
      <c r="I2677" s="254" t="s">
        <v>3800</v>
      </c>
      <c r="J2677" s="254" t="s">
        <v>40</v>
      </c>
      <c r="K2677" s="259"/>
      <c r="L2677" s="260" t="s">
        <v>774</v>
      </c>
      <c r="M2677" s="260" t="s">
        <v>41</v>
      </c>
    </row>
    <row r="2678" spans="1:13" s="261" customFormat="1">
      <c r="A2678" s="254" t="s">
        <v>2925</v>
      </c>
      <c r="B2678" s="254"/>
      <c r="C2678" s="262" t="s">
        <v>5853</v>
      </c>
      <c r="D2678" s="255">
        <v>46118</v>
      </c>
      <c r="E2678" s="256">
        <v>46162</v>
      </c>
      <c r="F2678" s="257">
        <v>3317.02</v>
      </c>
      <c r="G2678" s="258" t="s">
        <v>2927</v>
      </c>
      <c r="H2678" s="254" t="s">
        <v>2941</v>
      </c>
      <c r="I2678" s="254" t="s">
        <v>3756</v>
      </c>
      <c r="J2678" s="254" t="s">
        <v>466</v>
      </c>
      <c r="K2678" s="259"/>
      <c r="L2678" s="260" t="s">
        <v>774</v>
      </c>
      <c r="M2678" s="260" t="s">
        <v>467</v>
      </c>
    </row>
    <row r="2679" spans="1:13" s="261" customFormat="1">
      <c r="A2679" s="254" t="s">
        <v>2925</v>
      </c>
      <c r="B2679" s="254"/>
      <c r="C2679" s="262" t="s">
        <v>5854</v>
      </c>
      <c r="D2679" s="255">
        <v>46118</v>
      </c>
      <c r="E2679" s="256">
        <v>46162</v>
      </c>
      <c r="F2679" s="257">
        <v>3302.38</v>
      </c>
      <c r="G2679" s="258" t="s">
        <v>2927</v>
      </c>
      <c r="H2679" s="254" t="s">
        <v>2941</v>
      </c>
      <c r="I2679" s="254" t="s">
        <v>3708</v>
      </c>
      <c r="J2679" s="254" t="s">
        <v>46</v>
      </c>
      <c r="K2679" s="259"/>
      <c r="L2679" s="260" t="s">
        <v>774</v>
      </c>
      <c r="M2679" s="260" t="s">
        <v>47</v>
      </c>
    </row>
    <row r="2680" spans="1:13" s="261" customFormat="1">
      <c r="A2680" s="254" t="s">
        <v>2925</v>
      </c>
      <c r="B2680" s="254"/>
      <c r="C2680" s="262" t="s">
        <v>5855</v>
      </c>
      <c r="D2680" s="255">
        <v>46118</v>
      </c>
      <c r="E2680" s="256">
        <v>46162</v>
      </c>
      <c r="F2680" s="257">
        <v>2471.66</v>
      </c>
      <c r="G2680" s="258" t="s">
        <v>2927</v>
      </c>
      <c r="H2680" s="254" t="s">
        <v>2941</v>
      </c>
      <c r="I2680" s="254" t="s">
        <v>3955</v>
      </c>
      <c r="J2680" s="254" t="s">
        <v>440</v>
      </c>
      <c r="K2680" s="259"/>
      <c r="L2680" s="260" t="s">
        <v>774</v>
      </c>
      <c r="M2680" s="260" t="s">
        <v>441</v>
      </c>
    </row>
    <row r="2681" spans="1:13" s="261" customFormat="1">
      <c r="A2681" s="254" t="s">
        <v>2925</v>
      </c>
      <c r="B2681" s="254"/>
      <c r="C2681" s="262" t="s">
        <v>5856</v>
      </c>
      <c r="D2681" s="255">
        <v>46118</v>
      </c>
      <c r="E2681" s="256">
        <v>46162</v>
      </c>
      <c r="F2681" s="257">
        <v>1345.25</v>
      </c>
      <c r="G2681" s="258" t="s">
        <v>2927</v>
      </c>
      <c r="H2681" s="254" t="s">
        <v>2941</v>
      </c>
      <c r="I2681" s="254" t="s">
        <v>3953</v>
      </c>
      <c r="J2681" s="254" t="s">
        <v>430</v>
      </c>
      <c r="K2681" s="259"/>
      <c r="L2681" s="260" t="s">
        <v>774</v>
      </c>
      <c r="M2681" s="260" t="s">
        <v>431</v>
      </c>
    </row>
    <row r="2682" spans="1:13" s="261" customFormat="1">
      <c r="A2682" s="254" t="s">
        <v>2925</v>
      </c>
      <c r="B2682" s="254"/>
      <c r="C2682" s="262" t="s">
        <v>5857</v>
      </c>
      <c r="D2682" s="255">
        <v>46118</v>
      </c>
      <c r="E2682" s="256">
        <v>46162</v>
      </c>
      <c r="F2682" s="257">
        <v>1346.34</v>
      </c>
      <c r="G2682" s="258" t="s">
        <v>2927</v>
      </c>
      <c r="H2682" s="254" t="s">
        <v>2941</v>
      </c>
      <c r="I2682" s="254" t="s">
        <v>3802</v>
      </c>
      <c r="J2682" s="254" t="s">
        <v>424</v>
      </c>
      <c r="K2682" s="259"/>
      <c r="L2682" s="260" t="s">
        <v>774</v>
      </c>
      <c r="M2682" s="260" t="s">
        <v>425</v>
      </c>
    </row>
    <row r="2683" spans="1:13" s="261" customFormat="1">
      <c r="A2683" s="254" t="s">
        <v>2925</v>
      </c>
      <c r="B2683" s="254"/>
      <c r="C2683" s="262" t="s">
        <v>5858</v>
      </c>
      <c r="D2683" s="255">
        <v>46118</v>
      </c>
      <c r="E2683" s="256">
        <v>46162</v>
      </c>
      <c r="F2683" s="257">
        <v>10370.82</v>
      </c>
      <c r="G2683" s="258" t="s">
        <v>2927</v>
      </c>
      <c r="H2683" s="254" t="s">
        <v>2941</v>
      </c>
      <c r="I2683" s="254" t="s">
        <v>3685</v>
      </c>
      <c r="J2683" s="254" t="s">
        <v>420</v>
      </c>
      <c r="K2683" s="259"/>
      <c r="L2683" s="260" t="s">
        <v>774</v>
      </c>
      <c r="M2683" s="260" t="s">
        <v>421</v>
      </c>
    </row>
    <row r="2684" spans="1:13" s="261" customFormat="1">
      <c r="A2684" s="254" t="s">
        <v>2925</v>
      </c>
      <c r="B2684" s="254"/>
      <c r="C2684" s="262" t="s">
        <v>5859</v>
      </c>
      <c r="D2684" s="255">
        <v>46118</v>
      </c>
      <c r="E2684" s="256">
        <v>46162</v>
      </c>
      <c r="F2684" s="257">
        <v>1345.8</v>
      </c>
      <c r="G2684" s="258" t="s">
        <v>2927</v>
      </c>
      <c r="H2684" s="254" t="s">
        <v>2941</v>
      </c>
      <c r="I2684" s="254" t="s">
        <v>3801</v>
      </c>
      <c r="J2684" s="254" t="s">
        <v>422</v>
      </c>
      <c r="K2684" s="259"/>
      <c r="L2684" s="260" t="s">
        <v>774</v>
      </c>
      <c r="M2684" s="260" t="s">
        <v>423</v>
      </c>
    </row>
    <row r="2685" spans="1:13" s="261" customFormat="1">
      <c r="A2685" s="254" t="s">
        <v>2925</v>
      </c>
      <c r="B2685" s="254"/>
      <c r="C2685" s="262" t="s">
        <v>5860</v>
      </c>
      <c r="D2685" s="255">
        <v>46118</v>
      </c>
      <c r="E2685" s="256">
        <v>46162</v>
      </c>
      <c r="F2685" s="257">
        <v>5426.36</v>
      </c>
      <c r="G2685" s="258" t="s">
        <v>2927</v>
      </c>
      <c r="H2685" s="254" t="s">
        <v>2941</v>
      </c>
      <c r="I2685" s="254" t="s">
        <v>3686</v>
      </c>
      <c r="J2685" s="254" t="s">
        <v>428</v>
      </c>
      <c r="K2685" s="259"/>
      <c r="L2685" s="260" t="s">
        <v>774</v>
      </c>
      <c r="M2685" s="260" t="s">
        <v>429</v>
      </c>
    </row>
    <row r="2686" spans="1:13" s="261" customFormat="1">
      <c r="A2686" s="254" t="s">
        <v>2925</v>
      </c>
      <c r="B2686" s="254"/>
      <c r="C2686" s="262" t="s">
        <v>5861</v>
      </c>
      <c r="D2686" s="255">
        <v>46118</v>
      </c>
      <c r="E2686" s="256">
        <v>46162</v>
      </c>
      <c r="F2686" s="257">
        <v>1442.89</v>
      </c>
      <c r="G2686" s="258" t="s">
        <v>2927</v>
      </c>
      <c r="H2686" s="254" t="s">
        <v>2941</v>
      </c>
      <c r="I2686" s="254" t="s">
        <v>3669</v>
      </c>
      <c r="J2686" s="254" t="s">
        <v>426</v>
      </c>
      <c r="K2686" s="259"/>
      <c r="L2686" s="260" t="s">
        <v>774</v>
      </c>
      <c r="M2686" s="260" t="s">
        <v>427</v>
      </c>
    </row>
    <row r="2687" spans="1:13" s="261" customFormat="1">
      <c r="A2687" s="254" t="s">
        <v>2925</v>
      </c>
      <c r="B2687" s="254"/>
      <c r="C2687" s="262" t="s">
        <v>5862</v>
      </c>
      <c r="D2687" s="255">
        <v>46118</v>
      </c>
      <c r="E2687" s="256">
        <v>46162</v>
      </c>
      <c r="F2687" s="257">
        <v>10046.67</v>
      </c>
      <c r="G2687" s="258" t="s">
        <v>2927</v>
      </c>
      <c r="H2687" s="254" t="s">
        <v>2941</v>
      </c>
      <c r="I2687" s="254" t="s">
        <v>3947</v>
      </c>
      <c r="J2687" s="254" t="s">
        <v>448</v>
      </c>
      <c r="K2687" s="259"/>
      <c r="L2687" s="260" t="s">
        <v>774</v>
      </c>
      <c r="M2687" s="260" t="s">
        <v>449</v>
      </c>
    </row>
    <row r="2688" spans="1:13" s="261" customFormat="1">
      <c r="A2688" s="254" t="s">
        <v>2925</v>
      </c>
      <c r="B2688" s="254"/>
      <c r="C2688" s="262" t="s">
        <v>5863</v>
      </c>
      <c r="D2688" s="255">
        <v>46118</v>
      </c>
      <c r="E2688" s="256">
        <v>46162</v>
      </c>
      <c r="F2688" s="257">
        <v>1486.56</v>
      </c>
      <c r="G2688" s="258" t="s">
        <v>2927</v>
      </c>
      <c r="H2688" s="254" t="s">
        <v>2941</v>
      </c>
      <c r="I2688" s="254" t="s">
        <v>3946</v>
      </c>
      <c r="J2688" s="254" t="s">
        <v>446</v>
      </c>
      <c r="K2688" s="259"/>
      <c r="L2688" s="260" t="s">
        <v>774</v>
      </c>
      <c r="M2688" s="260" t="s">
        <v>447</v>
      </c>
    </row>
    <row r="2689" spans="1:13" s="261" customFormat="1">
      <c r="A2689" s="254" t="s">
        <v>2925</v>
      </c>
      <c r="B2689" s="254"/>
      <c r="C2689" s="262" t="s">
        <v>5864</v>
      </c>
      <c r="D2689" s="255">
        <v>46118</v>
      </c>
      <c r="E2689" s="256">
        <v>46162</v>
      </c>
      <c r="F2689" s="257">
        <v>1512.67</v>
      </c>
      <c r="G2689" s="258" t="s">
        <v>2927</v>
      </c>
      <c r="H2689" s="254" t="s">
        <v>2941</v>
      </c>
      <c r="I2689" s="254" t="s">
        <v>3945</v>
      </c>
      <c r="J2689" s="254" t="s">
        <v>360</v>
      </c>
      <c r="K2689" s="259"/>
      <c r="L2689" s="260" t="s">
        <v>774</v>
      </c>
      <c r="M2689" s="260" t="s">
        <v>361</v>
      </c>
    </row>
    <row r="2690" spans="1:13" s="261" customFormat="1">
      <c r="A2690" s="254" t="s">
        <v>2925</v>
      </c>
      <c r="B2690" s="254"/>
      <c r="C2690" s="262" t="s">
        <v>5865</v>
      </c>
      <c r="D2690" s="255">
        <v>46118</v>
      </c>
      <c r="E2690" s="256">
        <v>46162</v>
      </c>
      <c r="F2690" s="257">
        <v>1346.34</v>
      </c>
      <c r="G2690" s="258" t="s">
        <v>2927</v>
      </c>
      <c r="H2690" s="254" t="s">
        <v>2941</v>
      </c>
      <c r="I2690" s="254" t="s">
        <v>3815</v>
      </c>
      <c r="J2690" s="254" t="s">
        <v>444</v>
      </c>
      <c r="K2690" s="259"/>
      <c r="L2690" s="260" t="s">
        <v>774</v>
      </c>
      <c r="M2690" s="260" t="s">
        <v>445</v>
      </c>
    </row>
    <row r="2691" spans="1:13" s="261" customFormat="1">
      <c r="A2691" s="254" t="s">
        <v>2925</v>
      </c>
      <c r="B2691" s="254"/>
      <c r="C2691" s="262" t="s">
        <v>5866</v>
      </c>
      <c r="D2691" s="255">
        <v>46118</v>
      </c>
      <c r="E2691" s="256">
        <v>46162</v>
      </c>
      <c r="F2691" s="257">
        <v>18817.560000000001</v>
      </c>
      <c r="G2691" s="258" t="s">
        <v>2927</v>
      </c>
      <c r="H2691" s="254" t="s">
        <v>2941</v>
      </c>
      <c r="I2691" s="254" t="s">
        <v>3751</v>
      </c>
      <c r="J2691" s="254" t="s">
        <v>382</v>
      </c>
      <c r="K2691" s="259"/>
      <c r="L2691" s="260" t="s">
        <v>774</v>
      </c>
      <c r="M2691" s="260" t="s">
        <v>383</v>
      </c>
    </row>
    <row r="2692" spans="1:13" s="261" customFormat="1">
      <c r="A2692" s="254" t="s">
        <v>2925</v>
      </c>
      <c r="B2692" s="254"/>
      <c r="C2692" s="262" t="s">
        <v>5867</v>
      </c>
      <c r="D2692" s="255">
        <v>46118</v>
      </c>
      <c r="E2692" s="256">
        <v>46162</v>
      </c>
      <c r="F2692" s="257">
        <v>1267.55</v>
      </c>
      <c r="G2692" s="258" t="s">
        <v>2927</v>
      </c>
      <c r="H2692" s="254" t="s">
        <v>2941</v>
      </c>
      <c r="I2692" s="254" t="s">
        <v>3764</v>
      </c>
      <c r="J2692" s="254" t="s">
        <v>380</v>
      </c>
      <c r="K2692" s="259"/>
      <c r="L2692" s="260" t="s">
        <v>774</v>
      </c>
      <c r="M2692" s="260" t="s">
        <v>381</v>
      </c>
    </row>
    <row r="2693" spans="1:13" s="261" customFormat="1">
      <c r="A2693" s="254" t="s">
        <v>2925</v>
      </c>
      <c r="B2693" s="254"/>
      <c r="C2693" s="262" t="s">
        <v>5868</v>
      </c>
      <c r="D2693" s="255">
        <v>46118</v>
      </c>
      <c r="E2693" s="256">
        <v>46162</v>
      </c>
      <c r="F2693" s="257">
        <v>1346.14</v>
      </c>
      <c r="G2693" s="258" t="s">
        <v>2927</v>
      </c>
      <c r="H2693" s="254" t="s">
        <v>2941</v>
      </c>
      <c r="I2693" s="254" t="s">
        <v>3750</v>
      </c>
      <c r="J2693" s="254" t="s">
        <v>378</v>
      </c>
      <c r="K2693" s="259"/>
      <c r="L2693" s="260" t="s">
        <v>774</v>
      </c>
      <c r="M2693" s="260" t="s">
        <v>379</v>
      </c>
    </row>
    <row r="2694" spans="1:13" s="261" customFormat="1">
      <c r="A2694" s="254" t="s">
        <v>2925</v>
      </c>
      <c r="B2694" s="254"/>
      <c r="C2694" s="262" t="s">
        <v>5869</v>
      </c>
      <c r="D2694" s="255">
        <v>46118</v>
      </c>
      <c r="E2694" s="256">
        <v>46162</v>
      </c>
      <c r="F2694" s="257">
        <v>3342.83</v>
      </c>
      <c r="G2694" s="258" t="s">
        <v>2927</v>
      </c>
      <c r="H2694" s="254" t="s">
        <v>2941</v>
      </c>
      <c r="I2694" s="254" t="s">
        <v>3763</v>
      </c>
      <c r="J2694" s="254" t="s">
        <v>376</v>
      </c>
      <c r="K2694" s="259"/>
      <c r="L2694" s="260" t="s">
        <v>774</v>
      </c>
      <c r="M2694" s="260" t="s">
        <v>377</v>
      </c>
    </row>
    <row r="2695" spans="1:13" s="261" customFormat="1">
      <c r="A2695" s="254" t="s">
        <v>2925</v>
      </c>
      <c r="B2695" s="254"/>
      <c r="C2695" s="262" t="s">
        <v>5870</v>
      </c>
      <c r="D2695" s="255">
        <v>46118</v>
      </c>
      <c r="E2695" s="256">
        <v>46162</v>
      </c>
      <c r="F2695" s="257">
        <v>4990.93</v>
      </c>
      <c r="G2695" s="258" t="s">
        <v>2927</v>
      </c>
      <c r="H2695" s="254" t="s">
        <v>2941</v>
      </c>
      <c r="I2695" s="254" t="s">
        <v>3934</v>
      </c>
      <c r="J2695" s="254" t="s">
        <v>374</v>
      </c>
      <c r="K2695" s="259"/>
      <c r="L2695" s="260" t="s">
        <v>774</v>
      </c>
      <c r="M2695" s="260" t="s">
        <v>375</v>
      </c>
    </row>
    <row r="2696" spans="1:13" s="261" customFormat="1">
      <c r="A2696" s="254" t="s">
        <v>2925</v>
      </c>
      <c r="B2696" s="254"/>
      <c r="C2696" s="262" t="s">
        <v>5871</v>
      </c>
      <c r="D2696" s="255">
        <v>46118</v>
      </c>
      <c r="E2696" s="256">
        <v>46162</v>
      </c>
      <c r="F2696" s="257">
        <v>1515.16</v>
      </c>
      <c r="G2696" s="258" t="s">
        <v>2927</v>
      </c>
      <c r="H2696" s="254" t="s">
        <v>2941</v>
      </c>
      <c r="I2696" s="254" t="s">
        <v>3701</v>
      </c>
      <c r="J2696" s="254" t="s">
        <v>372</v>
      </c>
      <c r="K2696" s="259"/>
      <c r="L2696" s="260" t="s">
        <v>774</v>
      </c>
      <c r="M2696" s="260" t="s">
        <v>373</v>
      </c>
    </row>
    <row r="2697" spans="1:13" s="261" customFormat="1">
      <c r="A2697" s="254" t="s">
        <v>2925</v>
      </c>
      <c r="B2697" s="254"/>
      <c r="C2697" s="262" t="s">
        <v>5872</v>
      </c>
      <c r="D2697" s="255">
        <v>46118</v>
      </c>
      <c r="E2697" s="256">
        <v>46162</v>
      </c>
      <c r="F2697" s="257">
        <v>1346.33</v>
      </c>
      <c r="G2697" s="258" t="s">
        <v>2927</v>
      </c>
      <c r="H2697" s="254" t="s">
        <v>2941</v>
      </c>
      <c r="I2697" s="254" t="s">
        <v>3837</v>
      </c>
      <c r="J2697" s="254" t="s">
        <v>8</v>
      </c>
      <c r="K2697" s="259"/>
      <c r="L2697" s="260" t="s">
        <v>774</v>
      </c>
      <c r="M2697" s="260" t="s">
        <v>9</v>
      </c>
    </row>
    <row r="2698" spans="1:13" s="261" customFormat="1">
      <c r="A2698" s="254" t="s">
        <v>2925</v>
      </c>
      <c r="B2698" s="254"/>
      <c r="C2698" s="262" t="s">
        <v>5873</v>
      </c>
      <c r="D2698" s="255">
        <v>46118</v>
      </c>
      <c r="E2698" s="256">
        <v>46162</v>
      </c>
      <c r="F2698" s="257">
        <v>5378.33</v>
      </c>
      <c r="G2698" s="258" t="s">
        <v>2927</v>
      </c>
      <c r="H2698" s="254" t="s">
        <v>2941</v>
      </c>
      <c r="I2698" s="254" t="s">
        <v>3933</v>
      </c>
      <c r="J2698" s="254" t="s">
        <v>368</v>
      </c>
      <c r="K2698" s="259"/>
      <c r="L2698" s="260" t="s">
        <v>774</v>
      </c>
      <c r="M2698" s="260" t="s">
        <v>369</v>
      </c>
    </row>
    <row r="2699" spans="1:13" s="261" customFormat="1">
      <c r="A2699" s="254" t="s">
        <v>2925</v>
      </c>
      <c r="B2699" s="254"/>
      <c r="C2699" s="262" t="s">
        <v>5874</v>
      </c>
      <c r="D2699" s="255">
        <v>46118</v>
      </c>
      <c r="E2699" s="256">
        <v>46162</v>
      </c>
      <c r="F2699" s="257">
        <v>1346.34</v>
      </c>
      <c r="G2699" s="258" t="s">
        <v>2927</v>
      </c>
      <c r="H2699" s="254" t="s">
        <v>2941</v>
      </c>
      <c r="I2699" s="254" t="s">
        <v>3840</v>
      </c>
      <c r="J2699" s="254" t="s">
        <v>366</v>
      </c>
      <c r="K2699" s="259"/>
      <c r="L2699" s="260" t="s">
        <v>774</v>
      </c>
      <c r="M2699" s="260" t="s">
        <v>367</v>
      </c>
    </row>
    <row r="2700" spans="1:13" s="261" customFormat="1">
      <c r="A2700" s="254" t="s">
        <v>2925</v>
      </c>
      <c r="B2700" s="254"/>
      <c r="C2700" s="262" t="s">
        <v>5875</v>
      </c>
      <c r="D2700" s="255">
        <v>46118</v>
      </c>
      <c r="E2700" s="256">
        <v>46162</v>
      </c>
      <c r="F2700" s="257">
        <v>1323.46</v>
      </c>
      <c r="G2700" s="258" t="s">
        <v>2927</v>
      </c>
      <c r="H2700" s="254" t="s">
        <v>2941</v>
      </c>
      <c r="I2700" s="254" t="s">
        <v>3932</v>
      </c>
      <c r="J2700" s="254" t="s">
        <v>364</v>
      </c>
      <c r="K2700" s="259"/>
      <c r="L2700" s="260" t="s">
        <v>774</v>
      </c>
      <c r="M2700" s="260" t="s">
        <v>365</v>
      </c>
    </row>
    <row r="2701" spans="1:13" s="261" customFormat="1">
      <c r="A2701" s="254" t="s">
        <v>2925</v>
      </c>
      <c r="B2701" s="254"/>
      <c r="C2701" s="262" t="s">
        <v>5876</v>
      </c>
      <c r="D2701" s="255">
        <v>46118</v>
      </c>
      <c r="E2701" s="256">
        <v>46162</v>
      </c>
      <c r="F2701" s="257">
        <v>1346.34</v>
      </c>
      <c r="G2701" s="258" t="s">
        <v>2927</v>
      </c>
      <c r="H2701" s="254" t="s">
        <v>2941</v>
      </c>
      <c r="I2701" s="254" t="s">
        <v>3688</v>
      </c>
      <c r="J2701" s="254" t="s">
        <v>480</v>
      </c>
      <c r="K2701" s="259"/>
      <c r="L2701" s="260" t="s">
        <v>774</v>
      </c>
      <c r="M2701" s="260" t="s">
        <v>481</v>
      </c>
    </row>
    <row r="2702" spans="1:13" s="261" customFormat="1">
      <c r="A2702" s="254" t="s">
        <v>2925</v>
      </c>
      <c r="B2702" s="254"/>
      <c r="C2702" s="262" t="s">
        <v>5877</v>
      </c>
      <c r="D2702" s="255">
        <v>46118</v>
      </c>
      <c r="E2702" s="256">
        <v>46162</v>
      </c>
      <c r="F2702" s="257">
        <v>1346.34</v>
      </c>
      <c r="G2702" s="258" t="s">
        <v>2927</v>
      </c>
      <c r="H2702" s="254" t="s">
        <v>2941</v>
      </c>
      <c r="I2702" s="254" t="s">
        <v>3951</v>
      </c>
      <c r="J2702" s="254" t="s">
        <v>478</v>
      </c>
      <c r="K2702" s="259"/>
      <c r="L2702" s="260" t="s">
        <v>774</v>
      </c>
      <c r="M2702" s="260" t="s">
        <v>479</v>
      </c>
    </row>
    <row r="2703" spans="1:13" s="261" customFormat="1">
      <c r="A2703" s="254" t="s">
        <v>2925</v>
      </c>
      <c r="B2703" s="254"/>
      <c r="C2703" s="262" t="s">
        <v>5878</v>
      </c>
      <c r="D2703" s="255">
        <v>46118</v>
      </c>
      <c r="E2703" s="256">
        <v>46162</v>
      </c>
      <c r="F2703" s="257">
        <v>4455.58</v>
      </c>
      <c r="G2703" s="258" t="s">
        <v>2927</v>
      </c>
      <c r="H2703" s="254" t="s">
        <v>2941</v>
      </c>
      <c r="I2703" s="254" t="s">
        <v>3832</v>
      </c>
      <c r="J2703" s="254" t="s">
        <v>476</v>
      </c>
      <c r="K2703" s="259"/>
      <c r="L2703" s="260" t="s">
        <v>774</v>
      </c>
      <c r="M2703" s="260" t="s">
        <v>477</v>
      </c>
    </row>
    <row r="2704" spans="1:13" s="261" customFormat="1">
      <c r="A2704" s="254" t="s">
        <v>2925</v>
      </c>
      <c r="B2704" s="254"/>
      <c r="C2704" s="262" t="s">
        <v>5879</v>
      </c>
      <c r="D2704" s="255">
        <v>46118</v>
      </c>
      <c r="E2704" s="256">
        <v>46162</v>
      </c>
      <c r="F2704" s="257">
        <v>26776.28</v>
      </c>
      <c r="G2704" s="258" t="s">
        <v>2927</v>
      </c>
      <c r="H2704" s="254" t="s">
        <v>2941</v>
      </c>
      <c r="I2704" s="254" t="s">
        <v>3757</v>
      </c>
      <c r="J2704" s="254" t="s">
        <v>178</v>
      </c>
      <c r="K2704" s="259"/>
      <c r="L2704" s="260" t="s">
        <v>774</v>
      </c>
      <c r="M2704" s="260" t="s">
        <v>179</v>
      </c>
    </row>
    <row r="2705" spans="1:13" s="261" customFormat="1">
      <c r="A2705" s="254" t="s">
        <v>2925</v>
      </c>
      <c r="B2705" s="254"/>
      <c r="C2705" s="262" t="s">
        <v>5880</v>
      </c>
      <c r="D2705" s="255">
        <v>46118</v>
      </c>
      <c r="E2705" s="256">
        <v>46162</v>
      </c>
      <c r="F2705" s="257">
        <v>1320.85</v>
      </c>
      <c r="G2705" s="258" t="s">
        <v>2927</v>
      </c>
      <c r="H2705" s="254" t="s">
        <v>2941</v>
      </c>
      <c r="I2705" s="254" t="s">
        <v>3682</v>
      </c>
      <c r="J2705" s="254" t="s">
        <v>474</v>
      </c>
      <c r="K2705" s="259"/>
      <c r="L2705" s="260" t="s">
        <v>774</v>
      </c>
      <c r="M2705" s="260" t="s">
        <v>475</v>
      </c>
    </row>
    <row r="2706" spans="1:13" s="261" customFormat="1">
      <c r="A2706" s="254" t="s">
        <v>2925</v>
      </c>
      <c r="B2706" s="254"/>
      <c r="C2706" s="262" t="s">
        <v>5881</v>
      </c>
      <c r="D2706" s="255">
        <v>46118</v>
      </c>
      <c r="E2706" s="256">
        <v>46162</v>
      </c>
      <c r="F2706" s="257">
        <v>1345.79</v>
      </c>
      <c r="G2706" s="258" t="s">
        <v>2927</v>
      </c>
      <c r="H2706" s="254" t="s">
        <v>2941</v>
      </c>
      <c r="I2706" s="254" t="s">
        <v>3950</v>
      </c>
      <c r="J2706" s="254" t="s">
        <v>472</v>
      </c>
      <c r="K2706" s="259"/>
      <c r="L2706" s="260" t="s">
        <v>774</v>
      </c>
      <c r="M2706" s="260" t="s">
        <v>473</v>
      </c>
    </row>
    <row r="2707" spans="1:13" s="261" customFormat="1">
      <c r="A2707" s="254" t="s">
        <v>2925</v>
      </c>
      <c r="B2707" s="254"/>
      <c r="C2707" s="262" t="s">
        <v>5882</v>
      </c>
      <c r="D2707" s="255">
        <v>46118</v>
      </c>
      <c r="E2707" s="256">
        <v>46162</v>
      </c>
      <c r="F2707" s="257">
        <v>6263.95</v>
      </c>
      <c r="G2707" s="258" t="s">
        <v>2927</v>
      </c>
      <c r="H2707" s="254" t="s">
        <v>2941</v>
      </c>
      <c r="I2707" s="254" t="s">
        <v>3949</v>
      </c>
      <c r="J2707" s="254" t="s">
        <v>470</v>
      </c>
      <c r="K2707" s="259"/>
      <c r="L2707" s="260" t="s">
        <v>774</v>
      </c>
      <c r="M2707" s="260" t="s">
        <v>471</v>
      </c>
    </row>
    <row r="2708" spans="1:13" s="261" customFormat="1">
      <c r="A2708" s="254" t="s">
        <v>2925</v>
      </c>
      <c r="B2708" s="254"/>
      <c r="C2708" s="262" t="s">
        <v>5883</v>
      </c>
      <c r="D2708" s="255">
        <v>46118</v>
      </c>
      <c r="E2708" s="256">
        <v>46162</v>
      </c>
      <c r="F2708" s="257">
        <v>1346.34</v>
      </c>
      <c r="G2708" s="258" t="s">
        <v>2927</v>
      </c>
      <c r="H2708" s="254" t="s">
        <v>2941</v>
      </c>
      <c r="I2708" s="254" t="s">
        <v>3830</v>
      </c>
      <c r="J2708" s="254" t="s">
        <v>462</v>
      </c>
      <c r="K2708" s="259"/>
      <c r="L2708" s="260" t="s">
        <v>774</v>
      </c>
      <c r="M2708" s="260" t="s">
        <v>463</v>
      </c>
    </row>
    <row r="2709" spans="1:13" s="261" customFormat="1">
      <c r="A2709" s="254" t="s">
        <v>2925</v>
      </c>
      <c r="B2709" s="254"/>
      <c r="C2709" s="262" t="s">
        <v>5884</v>
      </c>
      <c r="D2709" s="255">
        <v>46118</v>
      </c>
      <c r="E2709" s="256">
        <v>46162</v>
      </c>
      <c r="F2709" s="257">
        <v>1615.98</v>
      </c>
      <c r="G2709" s="258" t="s">
        <v>2927</v>
      </c>
      <c r="H2709" s="254" t="s">
        <v>2941</v>
      </c>
      <c r="I2709" s="254" t="s">
        <v>3943</v>
      </c>
      <c r="J2709" s="254" t="s">
        <v>434</v>
      </c>
      <c r="K2709" s="259"/>
      <c r="L2709" s="260" t="s">
        <v>774</v>
      </c>
      <c r="M2709" s="260" t="s">
        <v>435</v>
      </c>
    </row>
    <row r="2710" spans="1:13" s="261" customFormat="1">
      <c r="A2710" s="254" t="s">
        <v>2925</v>
      </c>
      <c r="B2710" s="254"/>
      <c r="C2710" s="262" t="s">
        <v>5885</v>
      </c>
      <c r="D2710" s="255">
        <v>46118</v>
      </c>
      <c r="E2710" s="256">
        <v>46162</v>
      </c>
      <c r="F2710" s="257">
        <v>1486.55</v>
      </c>
      <c r="G2710" s="258" t="s">
        <v>2927</v>
      </c>
      <c r="H2710" s="254" t="s">
        <v>2941</v>
      </c>
      <c r="I2710" s="254" t="s">
        <v>3948</v>
      </c>
      <c r="J2710" s="254" t="s">
        <v>464</v>
      </c>
      <c r="K2710" s="259"/>
      <c r="L2710" s="260" t="s">
        <v>774</v>
      </c>
      <c r="M2710" s="260" t="s">
        <v>465</v>
      </c>
    </row>
    <row r="2711" spans="1:13" s="261" customFormat="1">
      <c r="A2711" s="254" t="s">
        <v>2925</v>
      </c>
      <c r="B2711" s="254"/>
      <c r="C2711" s="262" t="s">
        <v>5886</v>
      </c>
      <c r="D2711" s="255">
        <v>46118</v>
      </c>
      <c r="E2711" s="256">
        <v>46162</v>
      </c>
      <c r="F2711" s="257">
        <v>6496.45</v>
      </c>
      <c r="G2711" s="258" t="s">
        <v>2927</v>
      </c>
      <c r="H2711" s="254" t="s">
        <v>2941</v>
      </c>
      <c r="I2711" s="254" t="s">
        <v>3957</v>
      </c>
      <c r="J2711" s="254" t="s">
        <v>194</v>
      </c>
      <c r="K2711" s="259"/>
      <c r="L2711" s="260" t="s">
        <v>774</v>
      </c>
      <c r="M2711" s="260" t="s">
        <v>195</v>
      </c>
    </row>
    <row r="2712" spans="1:13" s="261" customFormat="1">
      <c r="A2712" s="254" t="s">
        <v>2925</v>
      </c>
      <c r="B2712" s="254"/>
      <c r="C2712" s="262" t="s">
        <v>5887</v>
      </c>
      <c r="D2712" s="255">
        <v>46118</v>
      </c>
      <c r="E2712" s="256">
        <v>46162</v>
      </c>
      <c r="F2712" s="257">
        <v>1346.34</v>
      </c>
      <c r="G2712" s="258" t="s">
        <v>2927</v>
      </c>
      <c r="H2712" s="254" t="s">
        <v>2941</v>
      </c>
      <c r="I2712" s="254" t="s">
        <v>3738</v>
      </c>
      <c r="J2712" s="254" t="s">
        <v>460</v>
      </c>
      <c r="K2712" s="259"/>
      <c r="L2712" s="260" t="s">
        <v>774</v>
      </c>
      <c r="M2712" s="260" t="s">
        <v>461</v>
      </c>
    </row>
    <row r="2713" spans="1:13" s="261" customFormat="1">
      <c r="A2713" s="254" t="s">
        <v>2925</v>
      </c>
      <c r="B2713" s="254"/>
      <c r="C2713" s="262" t="s">
        <v>5888</v>
      </c>
      <c r="D2713" s="255">
        <v>46118</v>
      </c>
      <c r="E2713" s="256">
        <v>46162</v>
      </c>
      <c r="F2713" s="257">
        <v>6532.63</v>
      </c>
      <c r="G2713" s="258" t="s">
        <v>2927</v>
      </c>
      <c r="H2713" s="254" t="s">
        <v>2941</v>
      </c>
      <c r="I2713" s="254" t="s">
        <v>4467</v>
      </c>
      <c r="J2713" s="254" t="s">
        <v>188</v>
      </c>
      <c r="K2713" s="259"/>
      <c r="L2713" s="260" t="s">
        <v>774</v>
      </c>
      <c r="M2713" s="260" t="s">
        <v>189</v>
      </c>
    </row>
    <row r="2714" spans="1:13" s="261" customFormat="1">
      <c r="A2714" s="254" t="s">
        <v>2925</v>
      </c>
      <c r="B2714" s="254"/>
      <c r="C2714" s="262" t="s">
        <v>5889</v>
      </c>
      <c r="D2714" s="255">
        <v>46118</v>
      </c>
      <c r="E2714" s="256">
        <v>46162</v>
      </c>
      <c r="F2714" s="257">
        <v>1515.16</v>
      </c>
      <c r="G2714" s="258" t="s">
        <v>2927</v>
      </c>
      <c r="H2714" s="254" t="s">
        <v>2941</v>
      </c>
      <c r="I2714" s="254" t="s">
        <v>3823</v>
      </c>
      <c r="J2714" s="254" t="s">
        <v>458</v>
      </c>
      <c r="K2714" s="259"/>
      <c r="L2714" s="260" t="s">
        <v>774</v>
      </c>
      <c r="M2714" s="260" t="s">
        <v>459</v>
      </c>
    </row>
    <row r="2715" spans="1:13" s="261" customFormat="1">
      <c r="A2715" s="254" t="s">
        <v>2925</v>
      </c>
      <c r="B2715" s="254"/>
      <c r="C2715" s="262" t="s">
        <v>5890</v>
      </c>
      <c r="D2715" s="255">
        <v>46118</v>
      </c>
      <c r="E2715" s="256">
        <v>46162</v>
      </c>
      <c r="F2715" s="257">
        <v>1346.34</v>
      </c>
      <c r="G2715" s="258" t="s">
        <v>2927</v>
      </c>
      <c r="H2715" s="254" t="s">
        <v>2941</v>
      </c>
      <c r="I2715" s="254" t="s">
        <v>3588</v>
      </c>
      <c r="J2715" s="254" t="s">
        <v>454</v>
      </c>
      <c r="K2715" s="259"/>
      <c r="L2715" s="260" t="s">
        <v>774</v>
      </c>
      <c r="M2715" s="260" t="s">
        <v>455</v>
      </c>
    </row>
    <row r="2716" spans="1:13" s="261" customFormat="1">
      <c r="A2716" s="254" t="s">
        <v>2925</v>
      </c>
      <c r="B2716" s="254"/>
      <c r="C2716" s="262" t="s">
        <v>5891</v>
      </c>
      <c r="D2716" s="255">
        <v>46118</v>
      </c>
      <c r="E2716" s="256">
        <v>46162</v>
      </c>
      <c r="F2716" s="257">
        <v>1515.16</v>
      </c>
      <c r="G2716" s="258" t="s">
        <v>2927</v>
      </c>
      <c r="H2716" s="254" t="s">
        <v>2941</v>
      </c>
      <c r="I2716" s="254" t="s">
        <v>3678</v>
      </c>
      <c r="J2716" s="254" t="s">
        <v>452</v>
      </c>
      <c r="K2716" s="259"/>
      <c r="L2716" s="260" t="s">
        <v>774</v>
      </c>
      <c r="M2716" s="260" t="s">
        <v>453</v>
      </c>
    </row>
    <row r="2717" spans="1:13" s="261" customFormat="1">
      <c r="A2717" s="254" t="s">
        <v>2925</v>
      </c>
      <c r="B2717" s="254"/>
      <c r="C2717" s="262" t="s">
        <v>5892</v>
      </c>
      <c r="D2717" s="255">
        <v>46118</v>
      </c>
      <c r="E2717" s="256">
        <v>46162</v>
      </c>
      <c r="F2717" s="257">
        <v>1679.41</v>
      </c>
      <c r="G2717" s="258" t="s">
        <v>2927</v>
      </c>
      <c r="H2717" s="254" t="s">
        <v>2941</v>
      </c>
      <c r="I2717" s="254" t="s">
        <v>3810</v>
      </c>
      <c r="J2717" s="254" t="s">
        <v>450</v>
      </c>
      <c r="K2717" s="259"/>
      <c r="L2717" s="260" t="s">
        <v>774</v>
      </c>
      <c r="M2717" s="260" t="s">
        <v>451</v>
      </c>
    </row>
    <row r="2718" spans="1:13" s="261" customFormat="1">
      <c r="A2718" s="254" t="s">
        <v>2925</v>
      </c>
      <c r="B2718" s="254"/>
      <c r="C2718" s="262" t="s">
        <v>5893</v>
      </c>
      <c r="D2718" s="255">
        <v>46118</v>
      </c>
      <c r="E2718" s="256">
        <v>46162</v>
      </c>
      <c r="F2718" s="257">
        <v>48321.48</v>
      </c>
      <c r="G2718" s="258" t="s">
        <v>2927</v>
      </c>
      <c r="H2718" s="254" t="s">
        <v>2941</v>
      </c>
      <c r="I2718" s="254" t="s">
        <v>3958</v>
      </c>
      <c r="J2718" s="254" t="s">
        <v>182</v>
      </c>
      <c r="K2718" s="259"/>
      <c r="L2718" s="260" t="s">
        <v>774</v>
      </c>
      <c r="M2718" s="260" t="s">
        <v>183</v>
      </c>
    </row>
    <row r="2719" spans="1:13" s="261" customFormat="1">
      <c r="A2719" s="254" t="s">
        <v>2925</v>
      </c>
      <c r="B2719" s="254"/>
      <c r="C2719" s="262" t="s">
        <v>5894</v>
      </c>
      <c r="D2719" s="255">
        <v>46118</v>
      </c>
      <c r="E2719" s="256">
        <v>46162</v>
      </c>
      <c r="F2719" s="257">
        <v>6058.98</v>
      </c>
      <c r="G2719" s="258" t="s">
        <v>2927</v>
      </c>
      <c r="H2719" s="254" t="s">
        <v>2941</v>
      </c>
      <c r="I2719" s="254" t="s">
        <v>3930</v>
      </c>
      <c r="J2719" s="254" t="s">
        <v>192</v>
      </c>
      <c r="K2719" s="259"/>
      <c r="L2719" s="260" t="s">
        <v>774</v>
      </c>
      <c r="M2719" s="260" t="s">
        <v>193</v>
      </c>
    </row>
    <row r="2720" spans="1:13" s="261" customFormat="1">
      <c r="A2720" s="254" t="s">
        <v>2925</v>
      </c>
      <c r="B2720" s="254"/>
      <c r="C2720" s="262" t="s">
        <v>5895</v>
      </c>
      <c r="D2720" s="255">
        <v>46118</v>
      </c>
      <c r="E2720" s="256">
        <v>46162</v>
      </c>
      <c r="F2720" s="257">
        <v>1346.33</v>
      </c>
      <c r="G2720" s="258" t="s">
        <v>2927</v>
      </c>
      <c r="H2720" s="254" t="s">
        <v>2941</v>
      </c>
      <c r="I2720" s="254" t="s">
        <v>3944</v>
      </c>
      <c r="J2720" s="254" t="s">
        <v>442</v>
      </c>
      <c r="K2720" s="259"/>
      <c r="L2720" s="260" t="s">
        <v>774</v>
      </c>
      <c r="M2720" s="260" t="s">
        <v>443</v>
      </c>
    </row>
    <row r="2721" spans="1:13" s="261" customFormat="1">
      <c r="A2721" s="254" t="s">
        <v>2925</v>
      </c>
      <c r="B2721" s="254"/>
      <c r="C2721" s="262" t="s">
        <v>5896</v>
      </c>
      <c r="D2721" s="255">
        <v>46118</v>
      </c>
      <c r="E2721" s="256">
        <v>46162</v>
      </c>
      <c r="F2721" s="257">
        <v>7306.13</v>
      </c>
      <c r="G2721" s="258" t="s">
        <v>2927</v>
      </c>
      <c r="H2721" s="254" t="s">
        <v>2941</v>
      </c>
      <c r="I2721" s="254" t="s">
        <v>3716</v>
      </c>
      <c r="J2721" s="254" t="s">
        <v>186</v>
      </c>
      <c r="K2721" s="259"/>
      <c r="L2721" s="260" t="s">
        <v>774</v>
      </c>
      <c r="M2721" s="260" t="s">
        <v>187</v>
      </c>
    </row>
    <row r="2722" spans="1:13" s="261" customFormat="1">
      <c r="A2722" s="254" t="s">
        <v>2925</v>
      </c>
      <c r="B2722" s="254"/>
      <c r="C2722" s="262" t="s">
        <v>5897</v>
      </c>
      <c r="D2722" s="255">
        <v>46118</v>
      </c>
      <c r="E2722" s="256">
        <v>46162</v>
      </c>
      <c r="F2722" s="257">
        <v>4864.75</v>
      </c>
      <c r="G2722" s="258" t="s">
        <v>2927</v>
      </c>
      <c r="H2722" s="254" t="s">
        <v>2941</v>
      </c>
      <c r="I2722" s="254" t="s">
        <v>3814</v>
      </c>
      <c r="J2722" s="254" t="s">
        <v>436</v>
      </c>
      <c r="K2722" s="259"/>
      <c r="L2722" s="260" t="s">
        <v>774</v>
      </c>
      <c r="M2722" s="260" t="s">
        <v>437</v>
      </c>
    </row>
    <row r="2723" spans="1:13" s="261" customFormat="1">
      <c r="A2723" s="254" t="s">
        <v>2925</v>
      </c>
      <c r="B2723" s="254"/>
      <c r="C2723" s="262" t="s">
        <v>5898</v>
      </c>
      <c r="D2723" s="255">
        <v>46118</v>
      </c>
      <c r="E2723" s="256">
        <v>46162</v>
      </c>
      <c r="F2723" s="257">
        <v>1515.16</v>
      </c>
      <c r="G2723" s="258" t="s">
        <v>2927</v>
      </c>
      <c r="H2723" s="254" t="s">
        <v>2941</v>
      </c>
      <c r="I2723" s="254" t="s">
        <v>3812</v>
      </c>
      <c r="J2723" s="254" t="s">
        <v>432</v>
      </c>
      <c r="K2723" s="259"/>
      <c r="L2723" s="260" t="s">
        <v>774</v>
      </c>
      <c r="M2723" s="260" t="s">
        <v>433</v>
      </c>
    </row>
    <row r="2724" spans="1:13" s="261" customFormat="1">
      <c r="A2724" s="254" t="s">
        <v>2925</v>
      </c>
      <c r="B2724" s="254"/>
      <c r="C2724" s="262" t="s">
        <v>5899</v>
      </c>
      <c r="D2724" s="255">
        <v>46118</v>
      </c>
      <c r="E2724" s="256">
        <v>46162</v>
      </c>
      <c r="F2724" s="257">
        <v>7320.28</v>
      </c>
      <c r="G2724" s="258" t="s">
        <v>2927</v>
      </c>
      <c r="H2724" s="254" t="s">
        <v>2941</v>
      </c>
      <c r="I2724" s="254" t="s">
        <v>3781</v>
      </c>
      <c r="J2724" s="254" t="s">
        <v>184</v>
      </c>
      <c r="K2724" s="259"/>
      <c r="L2724" s="260" t="s">
        <v>774</v>
      </c>
      <c r="M2724" s="260" t="s">
        <v>185</v>
      </c>
    </row>
    <row r="2725" spans="1:13" s="261" customFormat="1">
      <c r="A2725" s="254" t="s">
        <v>2925</v>
      </c>
      <c r="B2725" s="254"/>
      <c r="C2725" s="262" t="s">
        <v>5900</v>
      </c>
      <c r="D2725" s="255">
        <v>46118</v>
      </c>
      <c r="E2725" s="256">
        <v>46162</v>
      </c>
      <c r="F2725" s="257">
        <v>13769.67</v>
      </c>
      <c r="G2725" s="258" t="s">
        <v>2927</v>
      </c>
      <c r="H2725" s="254" t="s">
        <v>2941</v>
      </c>
      <c r="I2725" s="254" t="s">
        <v>3673</v>
      </c>
      <c r="J2725" s="254" t="s">
        <v>180</v>
      </c>
      <c r="K2725" s="259"/>
      <c r="L2725" s="260" t="s">
        <v>774</v>
      </c>
      <c r="M2725" s="260" t="s">
        <v>181</v>
      </c>
    </row>
    <row r="2726" spans="1:13" s="261" customFormat="1">
      <c r="A2726" s="254" t="s">
        <v>2925</v>
      </c>
      <c r="B2726" s="254"/>
      <c r="C2726" s="262" t="s">
        <v>5901</v>
      </c>
      <c r="D2726" s="255">
        <v>46118</v>
      </c>
      <c r="E2726" s="256">
        <v>46162</v>
      </c>
      <c r="F2726" s="257">
        <v>21985.360000000001</v>
      </c>
      <c r="G2726" s="258" t="s">
        <v>2927</v>
      </c>
      <c r="H2726" s="254" t="s">
        <v>2941</v>
      </c>
      <c r="I2726" s="254" t="s">
        <v>3773</v>
      </c>
      <c r="J2726" s="254" t="s">
        <v>176</v>
      </c>
      <c r="K2726" s="259"/>
      <c r="L2726" s="260" t="s">
        <v>774</v>
      </c>
      <c r="M2726" s="260" t="s">
        <v>177</v>
      </c>
    </row>
    <row r="2727" spans="1:13" s="261" customFormat="1">
      <c r="A2727" s="254" t="s">
        <v>2925</v>
      </c>
      <c r="B2727" s="254"/>
      <c r="C2727" s="262" t="s">
        <v>5902</v>
      </c>
      <c r="D2727" s="255">
        <v>46118</v>
      </c>
      <c r="E2727" s="256">
        <v>46162</v>
      </c>
      <c r="F2727" s="257">
        <v>3293.57</v>
      </c>
      <c r="G2727" s="258" t="s">
        <v>2927</v>
      </c>
      <c r="H2727" s="254" t="s">
        <v>2941</v>
      </c>
      <c r="I2727" s="254" t="s">
        <v>4144</v>
      </c>
      <c r="J2727" s="254" t="s">
        <v>172</v>
      </c>
      <c r="K2727" s="259"/>
      <c r="L2727" s="260" t="s">
        <v>774</v>
      </c>
      <c r="M2727" s="260" t="s">
        <v>173</v>
      </c>
    </row>
    <row r="2728" spans="1:13" s="261" customFormat="1">
      <c r="A2728" s="254" t="s">
        <v>2925</v>
      </c>
      <c r="B2728" s="254"/>
      <c r="C2728" s="262" t="s">
        <v>5903</v>
      </c>
      <c r="D2728" s="255">
        <v>46118</v>
      </c>
      <c r="E2728" s="256">
        <v>46162</v>
      </c>
      <c r="F2728" s="257">
        <v>3860.43</v>
      </c>
      <c r="G2728" s="258" t="s">
        <v>2927</v>
      </c>
      <c r="H2728" s="254" t="s">
        <v>2941</v>
      </c>
      <c r="I2728" s="254" t="s">
        <v>3792</v>
      </c>
      <c r="J2728" s="254" t="s">
        <v>406</v>
      </c>
      <c r="K2728" s="259"/>
      <c r="L2728" s="260" t="s">
        <v>774</v>
      </c>
      <c r="M2728" s="260" t="s">
        <v>407</v>
      </c>
    </row>
    <row r="2729" spans="1:13" s="261" customFormat="1">
      <c r="A2729" s="254" t="s">
        <v>2925</v>
      </c>
      <c r="B2729" s="254"/>
      <c r="C2729" s="262" t="s">
        <v>5904</v>
      </c>
      <c r="D2729" s="255">
        <v>46118</v>
      </c>
      <c r="E2729" s="256">
        <v>46162</v>
      </c>
      <c r="F2729" s="257">
        <v>1345.79</v>
      </c>
      <c r="G2729" s="258" t="s">
        <v>2927</v>
      </c>
      <c r="H2729" s="254" t="s">
        <v>2941</v>
      </c>
      <c r="I2729" s="254" t="s">
        <v>3942</v>
      </c>
      <c r="J2729" s="254" t="s">
        <v>418</v>
      </c>
      <c r="K2729" s="259"/>
      <c r="L2729" s="260" t="s">
        <v>774</v>
      </c>
      <c r="M2729" s="260" t="s">
        <v>419</v>
      </c>
    </row>
    <row r="2730" spans="1:13" s="261" customFormat="1">
      <c r="A2730" s="254" t="s">
        <v>2925</v>
      </c>
      <c r="B2730" s="254"/>
      <c r="C2730" s="262" t="s">
        <v>5905</v>
      </c>
      <c r="D2730" s="255">
        <v>46118</v>
      </c>
      <c r="E2730" s="256">
        <v>46162</v>
      </c>
      <c r="F2730" s="257">
        <v>2247.4899999999998</v>
      </c>
      <c r="G2730" s="258" t="s">
        <v>2927</v>
      </c>
      <c r="H2730" s="254" t="s">
        <v>2941</v>
      </c>
      <c r="I2730" s="254" t="s">
        <v>3796</v>
      </c>
      <c r="J2730" s="254" t="s">
        <v>414</v>
      </c>
      <c r="K2730" s="259"/>
      <c r="L2730" s="260" t="s">
        <v>774</v>
      </c>
      <c r="M2730" s="260" t="s">
        <v>415</v>
      </c>
    </row>
    <row r="2731" spans="1:13" s="261" customFormat="1">
      <c r="A2731" s="254" t="s">
        <v>2925</v>
      </c>
      <c r="B2731" s="254"/>
      <c r="C2731" s="262" t="s">
        <v>5906</v>
      </c>
      <c r="D2731" s="255">
        <v>46118</v>
      </c>
      <c r="E2731" s="256">
        <v>46162</v>
      </c>
      <c r="F2731" s="257">
        <v>1345.25</v>
      </c>
      <c r="G2731" s="258" t="s">
        <v>2927</v>
      </c>
      <c r="H2731" s="254" t="s">
        <v>2941</v>
      </c>
      <c r="I2731" s="254" t="s">
        <v>3795</v>
      </c>
      <c r="J2731" s="254" t="s">
        <v>412</v>
      </c>
      <c r="K2731" s="259"/>
      <c r="L2731" s="260" t="s">
        <v>774</v>
      </c>
      <c r="M2731" s="260" t="s">
        <v>413</v>
      </c>
    </row>
    <row r="2732" spans="1:13" s="261" customFormat="1">
      <c r="A2732" s="254" t="s">
        <v>2925</v>
      </c>
      <c r="B2732" s="254"/>
      <c r="C2732" s="262" t="s">
        <v>5907</v>
      </c>
      <c r="D2732" s="255">
        <v>46118</v>
      </c>
      <c r="E2732" s="256">
        <v>46162</v>
      </c>
      <c r="F2732" s="257">
        <v>1346.34</v>
      </c>
      <c r="G2732" s="258" t="s">
        <v>2927</v>
      </c>
      <c r="H2732" s="254" t="s">
        <v>2941</v>
      </c>
      <c r="I2732" s="254" t="s">
        <v>3941</v>
      </c>
      <c r="J2732" s="254" t="s">
        <v>410</v>
      </c>
      <c r="K2732" s="259"/>
      <c r="L2732" s="260" t="s">
        <v>774</v>
      </c>
      <c r="M2732" s="260" t="s">
        <v>411</v>
      </c>
    </row>
    <row r="2733" spans="1:13" s="261" customFormat="1">
      <c r="A2733" s="254" t="s">
        <v>2925</v>
      </c>
      <c r="B2733" s="254"/>
      <c r="C2733" s="262" t="s">
        <v>5908</v>
      </c>
      <c r="D2733" s="255">
        <v>46118</v>
      </c>
      <c r="E2733" s="256">
        <v>46162</v>
      </c>
      <c r="F2733" s="257">
        <v>4040.16</v>
      </c>
      <c r="G2733" s="258" t="s">
        <v>2927</v>
      </c>
      <c r="H2733" s="254" t="s">
        <v>2941</v>
      </c>
      <c r="I2733" s="254" t="s">
        <v>3940</v>
      </c>
      <c r="J2733" s="254" t="s">
        <v>408</v>
      </c>
      <c r="K2733" s="259"/>
      <c r="L2733" s="260" t="s">
        <v>774</v>
      </c>
      <c r="M2733" s="260" t="s">
        <v>409</v>
      </c>
    </row>
    <row r="2734" spans="1:13" s="261" customFormat="1">
      <c r="A2734" s="254" t="s">
        <v>2925</v>
      </c>
      <c r="B2734" s="254"/>
      <c r="C2734" s="262" t="s">
        <v>5909</v>
      </c>
      <c r="D2734" s="255">
        <v>46118</v>
      </c>
      <c r="E2734" s="256">
        <v>46162</v>
      </c>
      <c r="F2734" s="257">
        <v>1446.19</v>
      </c>
      <c r="G2734" s="258" t="s">
        <v>2927</v>
      </c>
      <c r="H2734" s="254" t="s">
        <v>2941</v>
      </c>
      <c r="I2734" s="254" t="s">
        <v>3752</v>
      </c>
      <c r="J2734" s="254" t="s">
        <v>404</v>
      </c>
      <c r="K2734" s="259"/>
      <c r="L2734" s="260" t="s">
        <v>774</v>
      </c>
      <c r="M2734" s="260" t="s">
        <v>405</v>
      </c>
    </row>
    <row r="2735" spans="1:13" s="261" customFormat="1">
      <c r="A2735" s="254" t="s">
        <v>2925</v>
      </c>
      <c r="B2735" s="254"/>
      <c r="C2735" s="262" t="s">
        <v>5910</v>
      </c>
      <c r="D2735" s="255">
        <v>46118</v>
      </c>
      <c r="E2735" s="256">
        <v>46162</v>
      </c>
      <c r="F2735" s="257">
        <v>4175.93</v>
      </c>
      <c r="G2735" s="258" t="s">
        <v>2927</v>
      </c>
      <c r="H2735" s="254" t="s">
        <v>2941</v>
      </c>
      <c r="I2735" s="254" t="s">
        <v>3939</v>
      </c>
      <c r="J2735" s="254" t="s">
        <v>402</v>
      </c>
      <c r="K2735" s="259"/>
      <c r="L2735" s="260" t="s">
        <v>774</v>
      </c>
      <c r="M2735" s="260" t="s">
        <v>403</v>
      </c>
    </row>
    <row r="2736" spans="1:13" s="261" customFormat="1">
      <c r="A2736" s="254" t="s">
        <v>2925</v>
      </c>
      <c r="B2736" s="254"/>
      <c r="C2736" s="262" t="s">
        <v>5911</v>
      </c>
      <c r="D2736" s="255">
        <v>46118</v>
      </c>
      <c r="E2736" s="256">
        <v>46162</v>
      </c>
      <c r="F2736" s="257">
        <v>1345.8</v>
      </c>
      <c r="G2736" s="258" t="s">
        <v>2927</v>
      </c>
      <c r="H2736" s="254" t="s">
        <v>2941</v>
      </c>
      <c r="I2736" s="254" t="s">
        <v>3779</v>
      </c>
      <c r="J2736" s="254" t="s">
        <v>400</v>
      </c>
      <c r="K2736" s="259"/>
      <c r="L2736" s="260" t="s">
        <v>774</v>
      </c>
      <c r="M2736" s="260" t="s">
        <v>401</v>
      </c>
    </row>
    <row r="2737" spans="1:13" s="261" customFormat="1">
      <c r="A2737" s="254" t="s">
        <v>2925</v>
      </c>
      <c r="B2737" s="254"/>
      <c r="C2737" s="262" t="s">
        <v>5912</v>
      </c>
      <c r="D2737" s="255">
        <v>46118</v>
      </c>
      <c r="E2737" s="256">
        <v>46162</v>
      </c>
      <c r="F2737" s="257">
        <v>1346.34</v>
      </c>
      <c r="G2737" s="258" t="s">
        <v>2927</v>
      </c>
      <c r="H2737" s="254" t="s">
        <v>2941</v>
      </c>
      <c r="I2737" s="254" t="s">
        <v>3785</v>
      </c>
      <c r="J2737" s="254" t="s">
        <v>396</v>
      </c>
      <c r="K2737" s="259"/>
      <c r="L2737" s="260" t="s">
        <v>774</v>
      </c>
      <c r="M2737" s="260" t="s">
        <v>397</v>
      </c>
    </row>
    <row r="2738" spans="1:13" s="261" customFormat="1">
      <c r="A2738" s="254" t="s">
        <v>2925</v>
      </c>
      <c r="B2738" s="254"/>
      <c r="C2738" s="262" t="s">
        <v>5913</v>
      </c>
      <c r="D2738" s="255">
        <v>46118</v>
      </c>
      <c r="E2738" s="256">
        <v>46162</v>
      </c>
      <c r="F2738" s="257">
        <v>1486.01</v>
      </c>
      <c r="G2738" s="258" t="s">
        <v>2927</v>
      </c>
      <c r="H2738" s="254" t="s">
        <v>2941</v>
      </c>
      <c r="I2738" s="254" t="s">
        <v>3938</v>
      </c>
      <c r="J2738" s="254" t="s">
        <v>394</v>
      </c>
      <c r="K2738" s="259"/>
      <c r="L2738" s="260" t="s">
        <v>774</v>
      </c>
      <c r="M2738" s="260" t="s">
        <v>395</v>
      </c>
    </row>
    <row r="2739" spans="1:13" s="261" customFormat="1">
      <c r="A2739" s="254" t="s">
        <v>2925</v>
      </c>
      <c r="B2739" s="254"/>
      <c r="C2739" s="262" t="s">
        <v>5914</v>
      </c>
      <c r="D2739" s="255">
        <v>46118</v>
      </c>
      <c r="E2739" s="256">
        <v>46162</v>
      </c>
      <c r="F2739" s="257">
        <v>3799.08</v>
      </c>
      <c r="G2739" s="258" t="s">
        <v>2927</v>
      </c>
      <c r="H2739" s="254" t="s">
        <v>2941</v>
      </c>
      <c r="I2739" s="254" t="s">
        <v>3712</v>
      </c>
      <c r="J2739" s="254" t="s">
        <v>392</v>
      </c>
      <c r="K2739" s="259"/>
      <c r="L2739" s="260" t="s">
        <v>774</v>
      </c>
      <c r="M2739" s="260" t="s">
        <v>393</v>
      </c>
    </row>
    <row r="2740" spans="1:13" s="261" customFormat="1">
      <c r="A2740" s="254" t="s">
        <v>2925</v>
      </c>
      <c r="B2740" s="254"/>
      <c r="C2740" s="262" t="s">
        <v>5915</v>
      </c>
      <c r="D2740" s="255">
        <v>46118</v>
      </c>
      <c r="E2740" s="256">
        <v>46162</v>
      </c>
      <c r="F2740" s="257">
        <v>1346.34</v>
      </c>
      <c r="G2740" s="258" t="s">
        <v>2927</v>
      </c>
      <c r="H2740" s="254" t="s">
        <v>2941</v>
      </c>
      <c r="I2740" s="254" t="s">
        <v>3741</v>
      </c>
      <c r="J2740" s="254" t="s">
        <v>390</v>
      </c>
      <c r="K2740" s="259"/>
      <c r="L2740" s="260" t="s">
        <v>774</v>
      </c>
      <c r="M2740" s="260" t="s">
        <v>391</v>
      </c>
    </row>
    <row r="2741" spans="1:13" s="261" customFormat="1">
      <c r="A2741" s="254" t="s">
        <v>2925</v>
      </c>
      <c r="B2741" s="254"/>
      <c r="C2741" s="262" t="s">
        <v>5916</v>
      </c>
      <c r="D2741" s="255">
        <v>46118</v>
      </c>
      <c r="E2741" s="256">
        <v>46162</v>
      </c>
      <c r="F2741" s="257">
        <v>1346.34</v>
      </c>
      <c r="G2741" s="258" t="s">
        <v>2927</v>
      </c>
      <c r="H2741" s="254" t="s">
        <v>2941</v>
      </c>
      <c r="I2741" s="254" t="s">
        <v>3937</v>
      </c>
      <c r="J2741" s="254" t="s">
        <v>388</v>
      </c>
      <c r="K2741" s="259"/>
      <c r="L2741" s="260" t="s">
        <v>774</v>
      </c>
      <c r="M2741" s="260" t="s">
        <v>389</v>
      </c>
    </row>
    <row r="2742" spans="1:13" s="261" customFormat="1">
      <c r="A2742" s="254" t="s">
        <v>2925</v>
      </c>
      <c r="B2742" s="254"/>
      <c r="C2742" s="262" t="s">
        <v>5917</v>
      </c>
      <c r="D2742" s="255">
        <v>46118</v>
      </c>
      <c r="E2742" s="256">
        <v>46162</v>
      </c>
      <c r="F2742" s="257">
        <v>1345.6</v>
      </c>
      <c r="G2742" s="258" t="s">
        <v>2927</v>
      </c>
      <c r="H2742" s="254" t="s">
        <v>2941</v>
      </c>
      <c r="I2742" s="254" t="s">
        <v>3672</v>
      </c>
      <c r="J2742" s="254" t="s">
        <v>6</v>
      </c>
      <c r="K2742" s="259"/>
      <c r="L2742" s="260" t="s">
        <v>774</v>
      </c>
      <c r="M2742" s="260" t="s">
        <v>7</v>
      </c>
    </row>
    <row r="2743" spans="1:13" s="261" customFormat="1">
      <c r="A2743" s="254" t="s">
        <v>2925</v>
      </c>
      <c r="B2743" s="254"/>
      <c r="C2743" s="262" t="s">
        <v>5918</v>
      </c>
      <c r="D2743" s="255">
        <v>46118</v>
      </c>
      <c r="E2743" s="256">
        <v>46162</v>
      </c>
      <c r="F2743" s="257">
        <v>6247.37</v>
      </c>
      <c r="G2743" s="258" t="s">
        <v>2927</v>
      </c>
      <c r="H2743" s="254" t="s">
        <v>2941</v>
      </c>
      <c r="I2743" s="254" t="s">
        <v>3706</v>
      </c>
      <c r="J2743" s="254" t="s">
        <v>358</v>
      </c>
      <c r="K2743" s="259"/>
      <c r="L2743" s="260" t="s">
        <v>774</v>
      </c>
      <c r="M2743" s="260" t="s">
        <v>359</v>
      </c>
    </row>
    <row r="2744" spans="1:13" s="261" customFormat="1">
      <c r="A2744" s="254" t="s">
        <v>2925</v>
      </c>
      <c r="B2744" s="254"/>
      <c r="C2744" s="262" t="s">
        <v>5919</v>
      </c>
      <c r="D2744" s="255">
        <v>46118</v>
      </c>
      <c r="E2744" s="256">
        <v>46162</v>
      </c>
      <c r="F2744" s="257">
        <v>1954.43</v>
      </c>
      <c r="G2744" s="258" t="s">
        <v>2927</v>
      </c>
      <c r="H2744" s="254" t="s">
        <v>2941</v>
      </c>
      <c r="I2744" s="254" t="s">
        <v>3936</v>
      </c>
      <c r="J2744" s="254" t="s">
        <v>484</v>
      </c>
      <c r="K2744" s="259"/>
      <c r="L2744" s="260" t="s">
        <v>774</v>
      </c>
      <c r="M2744" s="260" t="s">
        <v>485</v>
      </c>
    </row>
    <row r="2745" spans="1:13" s="261" customFormat="1">
      <c r="A2745" s="254" t="s">
        <v>2925</v>
      </c>
      <c r="B2745" s="254"/>
      <c r="C2745" s="262" t="s">
        <v>5920</v>
      </c>
      <c r="D2745" s="255">
        <v>46118</v>
      </c>
      <c r="E2745" s="256">
        <v>46162</v>
      </c>
      <c r="F2745" s="257">
        <v>6247.84</v>
      </c>
      <c r="G2745" s="258" t="s">
        <v>2927</v>
      </c>
      <c r="H2745" s="254" t="s">
        <v>2941</v>
      </c>
      <c r="I2745" s="254" t="s">
        <v>3935</v>
      </c>
      <c r="J2745" s="254" t="s">
        <v>384</v>
      </c>
      <c r="K2745" s="259"/>
      <c r="L2745" s="260" t="s">
        <v>774</v>
      </c>
      <c r="M2745" s="260" t="s">
        <v>385</v>
      </c>
    </row>
    <row r="2746" spans="1:13" s="261" customFormat="1">
      <c r="A2746" s="254" t="s">
        <v>2925</v>
      </c>
      <c r="B2746" s="254"/>
      <c r="C2746" s="262" t="s">
        <v>5921</v>
      </c>
      <c r="D2746" s="255">
        <v>46118</v>
      </c>
      <c r="E2746" s="256">
        <v>46162</v>
      </c>
      <c r="F2746" s="257">
        <v>1515.16</v>
      </c>
      <c r="G2746" s="258" t="s">
        <v>2927</v>
      </c>
      <c r="H2746" s="254" t="s">
        <v>2941</v>
      </c>
      <c r="I2746" s="254" t="s">
        <v>3954</v>
      </c>
      <c r="J2746" s="254" t="s">
        <v>438</v>
      </c>
      <c r="K2746" s="259"/>
      <c r="L2746" s="260" t="s">
        <v>774</v>
      </c>
      <c r="M2746" s="260" t="s">
        <v>439</v>
      </c>
    </row>
    <row r="2747" spans="1:13" s="261" customFormat="1">
      <c r="A2747" s="254" t="s">
        <v>2925</v>
      </c>
      <c r="B2747" s="254"/>
      <c r="C2747" s="262" t="s">
        <v>5922</v>
      </c>
      <c r="D2747" s="255">
        <v>46118</v>
      </c>
      <c r="E2747" s="256">
        <v>46162</v>
      </c>
      <c r="F2747" s="257">
        <v>1346.34</v>
      </c>
      <c r="G2747" s="258" t="s">
        <v>2927</v>
      </c>
      <c r="H2747" s="254" t="s">
        <v>2941</v>
      </c>
      <c r="I2747" s="254" t="s">
        <v>3952</v>
      </c>
      <c r="J2747" s="254" t="s">
        <v>386</v>
      </c>
      <c r="K2747" s="259"/>
      <c r="L2747" s="260" t="s">
        <v>774</v>
      </c>
      <c r="M2747" s="260" t="s">
        <v>387</v>
      </c>
    </row>
    <row r="2748" spans="1:13" s="261" customFormat="1">
      <c r="A2748" s="254" t="s">
        <v>2925</v>
      </c>
      <c r="B2748" s="254"/>
      <c r="C2748" s="262" t="s">
        <v>5923</v>
      </c>
      <c r="D2748" s="255">
        <v>46118</v>
      </c>
      <c r="E2748" s="256">
        <v>46162</v>
      </c>
      <c r="F2748" s="257">
        <v>1345.8</v>
      </c>
      <c r="G2748" s="258" t="s">
        <v>2927</v>
      </c>
      <c r="H2748" s="254" t="s">
        <v>2941</v>
      </c>
      <c r="I2748" s="254" t="s">
        <v>3779</v>
      </c>
      <c r="J2748" s="254" t="s">
        <v>400</v>
      </c>
      <c r="K2748" s="259"/>
      <c r="L2748" s="260" t="s">
        <v>774</v>
      </c>
      <c r="M2748" s="260" t="s">
        <v>401</v>
      </c>
    </row>
    <row r="2749" spans="1:13" s="261" customFormat="1">
      <c r="A2749" s="254" t="s">
        <v>2925</v>
      </c>
      <c r="B2749" s="254"/>
      <c r="C2749" s="262" t="s">
        <v>5924</v>
      </c>
      <c r="D2749" s="255">
        <v>46118</v>
      </c>
      <c r="E2749" s="256">
        <v>46162</v>
      </c>
      <c r="F2749" s="257">
        <v>1346.33</v>
      </c>
      <c r="G2749" s="258" t="s">
        <v>2927</v>
      </c>
      <c r="H2749" s="254" t="s">
        <v>2941</v>
      </c>
      <c r="I2749" s="254" t="s">
        <v>3785</v>
      </c>
      <c r="J2749" s="254" t="s">
        <v>396</v>
      </c>
      <c r="K2749" s="259"/>
      <c r="L2749" s="260" t="s">
        <v>774</v>
      </c>
      <c r="M2749" s="260" t="s">
        <v>397</v>
      </c>
    </row>
    <row r="2750" spans="1:13" s="261" customFormat="1">
      <c r="A2750" s="254" t="s">
        <v>2925</v>
      </c>
      <c r="B2750" s="254"/>
      <c r="C2750" s="262" t="s">
        <v>5925</v>
      </c>
      <c r="D2750" s="255">
        <v>46118</v>
      </c>
      <c r="E2750" s="256">
        <v>46162</v>
      </c>
      <c r="F2750" s="257">
        <v>1486.01</v>
      </c>
      <c r="G2750" s="258" t="s">
        <v>2927</v>
      </c>
      <c r="H2750" s="254" t="s">
        <v>2941</v>
      </c>
      <c r="I2750" s="254" t="s">
        <v>3938</v>
      </c>
      <c r="J2750" s="254" t="s">
        <v>394</v>
      </c>
      <c r="K2750" s="259"/>
      <c r="L2750" s="260" t="s">
        <v>774</v>
      </c>
      <c r="M2750" s="260" t="s">
        <v>395</v>
      </c>
    </row>
    <row r="2751" spans="1:13" s="261" customFormat="1">
      <c r="A2751" s="254" t="s">
        <v>2925</v>
      </c>
      <c r="B2751" s="254"/>
      <c r="C2751" s="262" t="s">
        <v>5926</v>
      </c>
      <c r="D2751" s="255">
        <v>46118</v>
      </c>
      <c r="E2751" s="256">
        <v>46162</v>
      </c>
      <c r="F2751" s="257">
        <v>3799.08</v>
      </c>
      <c r="G2751" s="258" t="s">
        <v>2927</v>
      </c>
      <c r="H2751" s="254" t="s">
        <v>2941</v>
      </c>
      <c r="I2751" s="254" t="s">
        <v>3712</v>
      </c>
      <c r="J2751" s="254" t="s">
        <v>392</v>
      </c>
      <c r="K2751" s="259"/>
      <c r="L2751" s="260" t="s">
        <v>774</v>
      </c>
      <c r="M2751" s="260" t="s">
        <v>393</v>
      </c>
    </row>
    <row r="2752" spans="1:13" s="261" customFormat="1">
      <c r="A2752" s="254" t="s">
        <v>2925</v>
      </c>
      <c r="B2752" s="254"/>
      <c r="C2752" s="262" t="s">
        <v>5927</v>
      </c>
      <c r="D2752" s="255">
        <v>46118</v>
      </c>
      <c r="E2752" s="256">
        <v>46162</v>
      </c>
      <c r="F2752" s="257">
        <v>1346.34</v>
      </c>
      <c r="G2752" s="258" t="s">
        <v>2927</v>
      </c>
      <c r="H2752" s="254" t="s">
        <v>2941</v>
      </c>
      <c r="I2752" s="254" t="s">
        <v>3741</v>
      </c>
      <c r="J2752" s="254" t="s">
        <v>390</v>
      </c>
      <c r="K2752" s="259"/>
      <c r="L2752" s="260" t="s">
        <v>774</v>
      </c>
      <c r="M2752" s="260" t="s">
        <v>391</v>
      </c>
    </row>
    <row r="2753" spans="1:13" s="261" customFormat="1">
      <c r="A2753" s="254" t="s">
        <v>2925</v>
      </c>
      <c r="B2753" s="254"/>
      <c r="C2753" s="262" t="s">
        <v>5928</v>
      </c>
      <c r="D2753" s="255">
        <v>46118</v>
      </c>
      <c r="E2753" s="256">
        <v>46162</v>
      </c>
      <c r="F2753" s="257">
        <v>1346.34</v>
      </c>
      <c r="G2753" s="258" t="s">
        <v>2927</v>
      </c>
      <c r="H2753" s="254" t="s">
        <v>2941</v>
      </c>
      <c r="I2753" s="254" t="s">
        <v>3937</v>
      </c>
      <c r="J2753" s="254" t="s">
        <v>388</v>
      </c>
      <c r="K2753" s="259"/>
      <c r="L2753" s="260" t="s">
        <v>774</v>
      </c>
      <c r="M2753" s="260" t="s">
        <v>389</v>
      </c>
    </row>
    <row r="2754" spans="1:13" s="261" customFormat="1">
      <c r="A2754" s="254" t="s">
        <v>2925</v>
      </c>
      <c r="B2754" s="254"/>
      <c r="C2754" s="262" t="s">
        <v>5929</v>
      </c>
      <c r="D2754" s="255">
        <v>46118</v>
      </c>
      <c r="E2754" s="256">
        <v>46162</v>
      </c>
      <c r="F2754" s="257">
        <v>6247.37</v>
      </c>
      <c r="G2754" s="258" t="s">
        <v>2927</v>
      </c>
      <c r="H2754" s="254" t="s">
        <v>2941</v>
      </c>
      <c r="I2754" s="254" t="s">
        <v>3706</v>
      </c>
      <c r="J2754" s="254" t="s">
        <v>358</v>
      </c>
      <c r="K2754" s="259"/>
      <c r="L2754" s="260" t="s">
        <v>774</v>
      </c>
      <c r="M2754" s="260" t="s">
        <v>359</v>
      </c>
    </row>
    <row r="2755" spans="1:13" s="261" customFormat="1">
      <c r="A2755" s="254" t="s">
        <v>2925</v>
      </c>
      <c r="B2755" s="254"/>
      <c r="C2755" s="262" t="s">
        <v>5930</v>
      </c>
      <c r="D2755" s="255">
        <v>46118</v>
      </c>
      <c r="E2755" s="256">
        <v>46162</v>
      </c>
      <c r="F2755" s="257">
        <v>1954.44</v>
      </c>
      <c r="G2755" s="258" t="s">
        <v>2927</v>
      </c>
      <c r="H2755" s="254" t="s">
        <v>2941</v>
      </c>
      <c r="I2755" s="254" t="s">
        <v>3936</v>
      </c>
      <c r="J2755" s="254" t="s">
        <v>484</v>
      </c>
      <c r="K2755" s="259"/>
      <c r="L2755" s="260" t="s">
        <v>774</v>
      </c>
      <c r="M2755" s="260" t="s">
        <v>485</v>
      </c>
    </row>
    <row r="2756" spans="1:13" s="261" customFormat="1">
      <c r="A2756" s="254" t="s">
        <v>2925</v>
      </c>
      <c r="B2756" s="254"/>
      <c r="C2756" s="262" t="s">
        <v>5931</v>
      </c>
      <c r="D2756" s="255">
        <v>46118</v>
      </c>
      <c r="E2756" s="256">
        <v>46162</v>
      </c>
      <c r="F2756" s="257">
        <v>6247.84</v>
      </c>
      <c r="G2756" s="258" t="s">
        <v>2927</v>
      </c>
      <c r="H2756" s="254" t="s">
        <v>2941</v>
      </c>
      <c r="I2756" s="254" t="s">
        <v>3935</v>
      </c>
      <c r="J2756" s="254" t="s">
        <v>384</v>
      </c>
      <c r="K2756" s="259"/>
      <c r="L2756" s="260" t="s">
        <v>774</v>
      </c>
      <c r="M2756" s="260" t="s">
        <v>385</v>
      </c>
    </row>
    <row r="2757" spans="1:13" s="261" customFormat="1">
      <c r="A2757" s="254" t="s">
        <v>2925</v>
      </c>
      <c r="B2757" s="254"/>
      <c r="C2757" s="262" t="s">
        <v>5932</v>
      </c>
      <c r="D2757" s="255">
        <v>46118</v>
      </c>
      <c r="E2757" s="256">
        <v>46162</v>
      </c>
      <c r="F2757" s="257">
        <v>18817.560000000001</v>
      </c>
      <c r="G2757" s="258" t="s">
        <v>2927</v>
      </c>
      <c r="H2757" s="254" t="s">
        <v>2941</v>
      </c>
      <c r="I2757" s="254" t="s">
        <v>3751</v>
      </c>
      <c r="J2757" s="254" t="s">
        <v>382</v>
      </c>
      <c r="K2757" s="259"/>
      <c r="L2757" s="260" t="s">
        <v>774</v>
      </c>
      <c r="M2757" s="260" t="s">
        <v>383</v>
      </c>
    </row>
    <row r="2758" spans="1:13" s="261" customFormat="1">
      <c r="A2758" s="254" t="s">
        <v>2925</v>
      </c>
      <c r="B2758" s="254"/>
      <c r="C2758" s="262" t="s">
        <v>5933</v>
      </c>
      <c r="D2758" s="255">
        <v>46118</v>
      </c>
      <c r="E2758" s="256">
        <v>46162</v>
      </c>
      <c r="F2758" s="257">
        <v>1267.54</v>
      </c>
      <c r="G2758" s="258" t="s">
        <v>2927</v>
      </c>
      <c r="H2758" s="254" t="s">
        <v>2941</v>
      </c>
      <c r="I2758" s="254" t="s">
        <v>3764</v>
      </c>
      <c r="J2758" s="254" t="s">
        <v>380</v>
      </c>
      <c r="K2758" s="259"/>
      <c r="L2758" s="260" t="s">
        <v>774</v>
      </c>
      <c r="M2758" s="260" t="s">
        <v>381</v>
      </c>
    </row>
    <row r="2759" spans="1:13" s="261" customFormat="1">
      <c r="A2759" s="254" t="s">
        <v>2925</v>
      </c>
      <c r="B2759" s="254"/>
      <c r="C2759" s="262" t="s">
        <v>5934</v>
      </c>
      <c r="D2759" s="255">
        <v>46118</v>
      </c>
      <c r="E2759" s="256">
        <v>46162</v>
      </c>
      <c r="F2759" s="257">
        <v>1346.15</v>
      </c>
      <c r="G2759" s="258" t="s">
        <v>2927</v>
      </c>
      <c r="H2759" s="254" t="s">
        <v>2941</v>
      </c>
      <c r="I2759" s="254" t="s">
        <v>3750</v>
      </c>
      <c r="J2759" s="254" t="s">
        <v>378</v>
      </c>
      <c r="K2759" s="259"/>
      <c r="L2759" s="260" t="s">
        <v>774</v>
      </c>
      <c r="M2759" s="260" t="s">
        <v>379</v>
      </c>
    </row>
    <row r="2760" spans="1:13" s="261" customFormat="1">
      <c r="A2760" s="254" t="s">
        <v>2925</v>
      </c>
      <c r="B2760" s="254"/>
      <c r="C2760" s="262" t="s">
        <v>5935</v>
      </c>
      <c r="D2760" s="255">
        <v>46118</v>
      </c>
      <c r="E2760" s="256">
        <v>46162</v>
      </c>
      <c r="F2760" s="257">
        <v>3342.83</v>
      </c>
      <c r="G2760" s="258" t="s">
        <v>2927</v>
      </c>
      <c r="H2760" s="254" t="s">
        <v>2941</v>
      </c>
      <c r="I2760" s="254" t="s">
        <v>3763</v>
      </c>
      <c r="J2760" s="254" t="s">
        <v>376</v>
      </c>
      <c r="K2760" s="259"/>
      <c r="L2760" s="260" t="s">
        <v>774</v>
      </c>
      <c r="M2760" s="260" t="s">
        <v>377</v>
      </c>
    </row>
    <row r="2761" spans="1:13" s="261" customFormat="1">
      <c r="A2761" s="254" t="s">
        <v>2925</v>
      </c>
      <c r="B2761" s="254"/>
      <c r="C2761" s="262" t="s">
        <v>5936</v>
      </c>
      <c r="D2761" s="255">
        <v>46118</v>
      </c>
      <c r="E2761" s="256">
        <v>46162</v>
      </c>
      <c r="F2761" s="257">
        <v>4990.92</v>
      </c>
      <c r="G2761" s="258" t="s">
        <v>2927</v>
      </c>
      <c r="H2761" s="254" t="s">
        <v>2941</v>
      </c>
      <c r="I2761" s="254" t="s">
        <v>3934</v>
      </c>
      <c r="J2761" s="254" t="s">
        <v>374</v>
      </c>
      <c r="K2761" s="259"/>
      <c r="L2761" s="260" t="s">
        <v>774</v>
      </c>
      <c r="M2761" s="260" t="s">
        <v>375</v>
      </c>
    </row>
    <row r="2762" spans="1:13" s="261" customFormat="1">
      <c r="A2762" s="254" t="s">
        <v>2925</v>
      </c>
      <c r="B2762" s="254"/>
      <c r="C2762" s="262" t="s">
        <v>5937</v>
      </c>
      <c r="D2762" s="255">
        <v>46118</v>
      </c>
      <c r="E2762" s="256">
        <v>46162</v>
      </c>
      <c r="F2762" s="257">
        <v>1515.16</v>
      </c>
      <c r="G2762" s="258" t="s">
        <v>2927</v>
      </c>
      <c r="H2762" s="254" t="s">
        <v>2941</v>
      </c>
      <c r="I2762" s="254" t="s">
        <v>3701</v>
      </c>
      <c r="J2762" s="254" t="s">
        <v>372</v>
      </c>
      <c r="K2762" s="259"/>
      <c r="L2762" s="260" t="s">
        <v>774</v>
      </c>
      <c r="M2762" s="260" t="s">
        <v>373</v>
      </c>
    </row>
    <row r="2763" spans="1:13" s="261" customFormat="1">
      <c r="A2763" s="254" t="s">
        <v>2925</v>
      </c>
      <c r="B2763" s="254"/>
      <c r="C2763" s="262" t="s">
        <v>5938</v>
      </c>
      <c r="D2763" s="255">
        <v>46118</v>
      </c>
      <c r="E2763" s="256">
        <v>46162</v>
      </c>
      <c r="F2763" s="257">
        <v>1346.34</v>
      </c>
      <c r="G2763" s="258" t="s">
        <v>2927</v>
      </c>
      <c r="H2763" s="254" t="s">
        <v>2941</v>
      </c>
      <c r="I2763" s="254" t="s">
        <v>3837</v>
      </c>
      <c r="J2763" s="254" t="s">
        <v>8</v>
      </c>
      <c r="K2763" s="259"/>
      <c r="L2763" s="260" t="s">
        <v>774</v>
      </c>
      <c r="M2763" s="260" t="s">
        <v>9</v>
      </c>
    </row>
    <row r="2764" spans="1:13" s="261" customFormat="1">
      <c r="A2764" s="254" t="s">
        <v>2925</v>
      </c>
      <c r="B2764" s="254"/>
      <c r="C2764" s="262" t="s">
        <v>5939</v>
      </c>
      <c r="D2764" s="255">
        <v>46118</v>
      </c>
      <c r="E2764" s="256">
        <v>46162</v>
      </c>
      <c r="F2764" s="257">
        <v>1346.34</v>
      </c>
      <c r="G2764" s="258" t="s">
        <v>2927</v>
      </c>
      <c r="H2764" s="254" t="s">
        <v>2941</v>
      </c>
      <c r="I2764" s="254" t="s">
        <v>3840</v>
      </c>
      <c r="J2764" s="254" t="s">
        <v>366</v>
      </c>
      <c r="K2764" s="259"/>
      <c r="L2764" s="260" t="s">
        <v>774</v>
      </c>
      <c r="M2764" s="260" t="s">
        <v>367</v>
      </c>
    </row>
    <row r="2765" spans="1:13" s="261" customFormat="1">
      <c r="A2765" s="254" t="s">
        <v>2925</v>
      </c>
      <c r="B2765" s="254"/>
      <c r="C2765" s="262" t="s">
        <v>5940</v>
      </c>
      <c r="D2765" s="255">
        <v>46118</v>
      </c>
      <c r="E2765" s="256">
        <v>46162</v>
      </c>
      <c r="F2765" s="257">
        <v>1323.45</v>
      </c>
      <c r="G2765" s="258" t="s">
        <v>2927</v>
      </c>
      <c r="H2765" s="254" t="s">
        <v>2941</v>
      </c>
      <c r="I2765" s="254" t="s">
        <v>3932</v>
      </c>
      <c r="J2765" s="254" t="s">
        <v>364</v>
      </c>
      <c r="K2765" s="259"/>
      <c r="L2765" s="260" t="s">
        <v>774</v>
      </c>
      <c r="M2765" s="260" t="s">
        <v>365</v>
      </c>
    </row>
    <row r="2766" spans="1:13" s="261" customFormat="1">
      <c r="A2766" s="254" t="s">
        <v>2925</v>
      </c>
      <c r="B2766" s="254"/>
      <c r="C2766" s="262" t="s">
        <v>5941</v>
      </c>
      <c r="D2766" s="255">
        <v>46118</v>
      </c>
      <c r="E2766" s="256">
        <v>46162</v>
      </c>
      <c r="F2766" s="257">
        <v>1805.63</v>
      </c>
      <c r="G2766" s="258" t="s">
        <v>2927</v>
      </c>
      <c r="H2766" s="254" t="s">
        <v>2941</v>
      </c>
      <c r="I2766" s="254" t="s">
        <v>3699</v>
      </c>
      <c r="J2766" s="254" t="s">
        <v>362</v>
      </c>
      <c r="K2766" s="259"/>
      <c r="L2766" s="260" t="s">
        <v>774</v>
      </c>
      <c r="M2766" s="260" t="s">
        <v>363</v>
      </c>
    </row>
    <row r="2767" spans="1:13" s="261" customFormat="1">
      <c r="A2767" s="254" t="s">
        <v>2925</v>
      </c>
      <c r="B2767" s="254"/>
      <c r="C2767" s="262" t="s">
        <v>5942</v>
      </c>
      <c r="D2767" s="255">
        <v>46118</v>
      </c>
      <c r="E2767" s="256">
        <v>46162</v>
      </c>
      <c r="F2767" s="257">
        <v>1346.34</v>
      </c>
      <c r="G2767" s="258" t="s">
        <v>2927</v>
      </c>
      <c r="H2767" s="254" t="s">
        <v>2941</v>
      </c>
      <c r="I2767" s="254" t="s">
        <v>3941</v>
      </c>
      <c r="J2767" s="254" t="s">
        <v>410</v>
      </c>
      <c r="K2767" s="259"/>
      <c r="L2767" s="260" t="s">
        <v>774</v>
      </c>
      <c r="M2767" s="260" t="s">
        <v>411</v>
      </c>
    </row>
    <row r="2768" spans="1:13" s="261" customFormat="1">
      <c r="A2768" s="254" t="s">
        <v>2925</v>
      </c>
      <c r="B2768" s="254"/>
      <c r="C2768" s="262" t="s">
        <v>5943</v>
      </c>
      <c r="D2768" s="255">
        <v>46118</v>
      </c>
      <c r="E2768" s="256">
        <v>46162</v>
      </c>
      <c r="F2768" s="257">
        <v>4040.15</v>
      </c>
      <c r="G2768" s="258" t="s">
        <v>2927</v>
      </c>
      <c r="H2768" s="254" t="s">
        <v>2941</v>
      </c>
      <c r="I2768" s="254" t="s">
        <v>3940</v>
      </c>
      <c r="J2768" s="254" t="s">
        <v>408</v>
      </c>
      <c r="K2768" s="259"/>
      <c r="L2768" s="260" t="s">
        <v>774</v>
      </c>
      <c r="M2768" s="260" t="s">
        <v>409</v>
      </c>
    </row>
    <row r="2769" spans="1:13" s="261" customFormat="1">
      <c r="A2769" s="254" t="s">
        <v>2925</v>
      </c>
      <c r="B2769" s="254"/>
      <c r="C2769" s="262" t="s">
        <v>5944</v>
      </c>
      <c r="D2769" s="255">
        <v>46118</v>
      </c>
      <c r="E2769" s="256">
        <v>46162</v>
      </c>
      <c r="F2769" s="257">
        <v>3860.43</v>
      </c>
      <c r="G2769" s="258" t="s">
        <v>2927</v>
      </c>
      <c r="H2769" s="254" t="s">
        <v>2941</v>
      </c>
      <c r="I2769" s="254" t="s">
        <v>3792</v>
      </c>
      <c r="J2769" s="254" t="s">
        <v>406</v>
      </c>
      <c r="K2769" s="259"/>
      <c r="L2769" s="260" t="s">
        <v>774</v>
      </c>
      <c r="M2769" s="260" t="s">
        <v>407</v>
      </c>
    </row>
    <row r="2770" spans="1:13" s="261" customFormat="1">
      <c r="A2770" s="254" t="s">
        <v>2925</v>
      </c>
      <c r="B2770" s="254"/>
      <c r="C2770" s="262" t="s">
        <v>5945</v>
      </c>
      <c r="D2770" s="255">
        <v>46118</v>
      </c>
      <c r="E2770" s="256">
        <v>46162</v>
      </c>
      <c r="F2770" s="257">
        <v>1446.19</v>
      </c>
      <c r="G2770" s="258" t="s">
        <v>2927</v>
      </c>
      <c r="H2770" s="254" t="s">
        <v>2941</v>
      </c>
      <c r="I2770" s="254" t="s">
        <v>3752</v>
      </c>
      <c r="J2770" s="254" t="s">
        <v>404</v>
      </c>
      <c r="K2770" s="259"/>
      <c r="L2770" s="260" t="s">
        <v>774</v>
      </c>
      <c r="M2770" s="260" t="s">
        <v>405</v>
      </c>
    </row>
    <row r="2771" spans="1:13" s="261" customFormat="1">
      <c r="A2771" s="254" t="s">
        <v>2925</v>
      </c>
      <c r="B2771" s="254"/>
      <c r="C2771" s="262" t="s">
        <v>5946</v>
      </c>
      <c r="D2771" s="255">
        <v>46118</v>
      </c>
      <c r="E2771" s="256">
        <v>46162</v>
      </c>
      <c r="F2771" s="257">
        <v>4175.9399999999996</v>
      </c>
      <c r="G2771" s="258" t="s">
        <v>2927</v>
      </c>
      <c r="H2771" s="254" t="s">
        <v>2941</v>
      </c>
      <c r="I2771" s="254" t="s">
        <v>3939</v>
      </c>
      <c r="J2771" s="254" t="s">
        <v>402</v>
      </c>
      <c r="K2771" s="259"/>
      <c r="L2771" s="260" t="s">
        <v>774</v>
      </c>
      <c r="M2771" s="260" t="s">
        <v>403</v>
      </c>
    </row>
    <row r="2772" spans="1:13" s="261" customFormat="1">
      <c r="A2772" s="254" t="s">
        <v>2925</v>
      </c>
      <c r="B2772" s="254"/>
      <c r="C2772" s="262" t="s">
        <v>5947</v>
      </c>
      <c r="D2772" s="255">
        <v>46118</v>
      </c>
      <c r="E2772" s="256">
        <v>46162</v>
      </c>
      <c r="F2772" s="257">
        <v>1679.41</v>
      </c>
      <c r="G2772" s="258" t="s">
        <v>2927</v>
      </c>
      <c r="H2772" s="254" t="s">
        <v>2941</v>
      </c>
      <c r="I2772" s="254" t="s">
        <v>3810</v>
      </c>
      <c r="J2772" s="254" t="s">
        <v>450</v>
      </c>
      <c r="K2772" s="259"/>
      <c r="L2772" s="260" t="s">
        <v>774</v>
      </c>
      <c r="M2772" s="260" t="s">
        <v>451</v>
      </c>
    </row>
    <row r="2773" spans="1:13" s="261" customFormat="1">
      <c r="A2773" s="254" t="s">
        <v>2925</v>
      </c>
      <c r="B2773" s="254"/>
      <c r="C2773" s="262" t="s">
        <v>5948</v>
      </c>
      <c r="D2773" s="255">
        <v>46118</v>
      </c>
      <c r="E2773" s="256">
        <v>46162</v>
      </c>
      <c r="F2773" s="257">
        <v>10046.67</v>
      </c>
      <c r="G2773" s="258" t="s">
        <v>2927</v>
      </c>
      <c r="H2773" s="254" t="s">
        <v>2941</v>
      </c>
      <c r="I2773" s="254" t="s">
        <v>3947</v>
      </c>
      <c r="J2773" s="254" t="s">
        <v>448</v>
      </c>
      <c r="K2773" s="259"/>
      <c r="L2773" s="260" t="s">
        <v>774</v>
      </c>
      <c r="M2773" s="260" t="s">
        <v>449</v>
      </c>
    </row>
    <row r="2774" spans="1:13" s="261" customFormat="1">
      <c r="A2774" s="254" t="s">
        <v>2925</v>
      </c>
      <c r="B2774" s="254"/>
      <c r="C2774" s="262" t="s">
        <v>5949</v>
      </c>
      <c r="D2774" s="255">
        <v>46118</v>
      </c>
      <c r="E2774" s="256">
        <v>46162</v>
      </c>
      <c r="F2774" s="257">
        <v>1486.55</v>
      </c>
      <c r="G2774" s="258" t="s">
        <v>2927</v>
      </c>
      <c r="H2774" s="254" t="s">
        <v>2941</v>
      </c>
      <c r="I2774" s="254" t="s">
        <v>3946</v>
      </c>
      <c r="J2774" s="254" t="s">
        <v>446</v>
      </c>
      <c r="K2774" s="259"/>
      <c r="L2774" s="260" t="s">
        <v>774</v>
      </c>
      <c r="M2774" s="260" t="s">
        <v>447</v>
      </c>
    </row>
    <row r="2775" spans="1:13" s="261" customFormat="1">
      <c r="A2775" s="254" t="s">
        <v>2925</v>
      </c>
      <c r="B2775" s="254"/>
      <c r="C2775" s="262" t="s">
        <v>5950</v>
      </c>
      <c r="D2775" s="255">
        <v>46118</v>
      </c>
      <c r="E2775" s="256">
        <v>46162</v>
      </c>
      <c r="F2775" s="257">
        <v>1512.68</v>
      </c>
      <c r="G2775" s="258" t="s">
        <v>2927</v>
      </c>
      <c r="H2775" s="254" t="s">
        <v>2941</v>
      </c>
      <c r="I2775" s="254" t="s">
        <v>3945</v>
      </c>
      <c r="J2775" s="254" t="s">
        <v>360</v>
      </c>
      <c r="K2775" s="259"/>
      <c r="L2775" s="260" t="s">
        <v>774</v>
      </c>
      <c r="M2775" s="260" t="s">
        <v>361</v>
      </c>
    </row>
    <row r="2776" spans="1:13" s="261" customFormat="1">
      <c r="A2776" s="254" t="s">
        <v>2925</v>
      </c>
      <c r="B2776" s="254"/>
      <c r="C2776" s="262" t="s">
        <v>5951</v>
      </c>
      <c r="D2776" s="255">
        <v>46118</v>
      </c>
      <c r="E2776" s="256">
        <v>46162</v>
      </c>
      <c r="F2776" s="257">
        <v>1346.34</v>
      </c>
      <c r="G2776" s="258" t="s">
        <v>2927</v>
      </c>
      <c r="H2776" s="254" t="s">
        <v>2941</v>
      </c>
      <c r="I2776" s="254" t="s">
        <v>3815</v>
      </c>
      <c r="J2776" s="254" t="s">
        <v>444</v>
      </c>
      <c r="K2776" s="259"/>
      <c r="L2776" s="260" t="s">
        <v>774</v>
      </c>
      <c r="M2776" s="260" t="s">
        <v>445</v>
      </c>
    </row>
    <row r="2777" spans="1:13" s="261" customFormat="1">
      <c r="A2777" s="254" t="s">
        <v>2925</v>
      </c>
      <c r="B2777" s="254"/>
      <c r="C2777" s="262" t="s">
        <v>5952</v>
      </c>
      <c r="D2777" s="255">
        <v>46118</v>
      </c>
      <c r="E2777" s="256">
        <v>46162</v>
      </c>
      <c r="F2777" s="257">
        <v>1346.33</v>
      </c>
      <c r="G2777" s="258" t="s">
        <v>2927</v>
      </c>
      <c r="H2777" s="254" t="s">
        <v>2941</v>
      </c>
      <c r="I2777" s="254" t="s">
        <v>3944</v>
      </c>
      <c r="J2777" s="254" t="s">
        <v>442</v>
      </c>
      <c r="K2777" s="259"/>
      <c r="L2777" s="260" t="s">
        <v>774</v>
      </c>
      <c r="M2777" s="260" t="s">
        <v>443</v>
      </c>
    </row>
    <row r="2778" spans="1:13" s="261" customFormat="1">
      <c r="A2778" s="254" t="s">
        <v>2925</v>
      </c>
      <c r="B2778" s="254"/>
      <c r="C2778" s="262" t="s">
        <v>5953</v>
      </c>
      <c r="D2778" s="255">
        <v>46118</v>
      </c>
      <c r="E2778" s="256">
        <v>46162</v>
      </c>
      <c r="F2778" s="257">
        <v>4864.75</v>
      </c>
      <c r="G2778" s="258" t="s">
        <v>2927</v>
      </c>
      <c r="H2778" s="254" t="s">
        <v>2941</v>
      </c>
      <c r="I2778" s="254" t="s">
        <v>3814</v>
      </c>
      <c r="J2778" s="254" t="s">
        <v>436</v>
      </c>
      <c r="K2778" s="259"/>
      <c r="L2778" s="260" t="s">
        <v>774</v>
      </c>
      <c r="M2778" s="260" t="s">
        <v>437</v>
      </c>
    </row>
    <row r="2779" spans="1:13" s="261" customFormat="1">
      <c r="A2779" s="254" t="s">
        <v>2925</v>
      </c>
      <c r="B2779" s="254"/>
      <c r="C2779" s="262" t="s">
        <v>5954</v>
      </c>
      <c r="D2779" s="255">
        <v>46118</v>
      </c>
      <c r="E2779" s="256">
        <v>46162</v>
      </c>
      <c r="F2779" s="257">
        <v>1615.98</v>
      </c>
      <c r="G2779" s="258" t="s">
        <v>2927</v>
      </c>
      <c r="H2779" s="254" t="s">
        <v>2941</v>
      </c>
      <c r="I2779" s="254" t="s">
        <v>3943</v>
      </c>
      <c r="J2779" s="254" t="s">
        <v>434</v>
      </c>
      <c r="K2779" s="259"/>
      <c r="L2779" s="260" t="s">
        <v>774</v>
      </c>
      <c r="M2779" s="260" t="s">
        <v>435</v>
      </c>
    </row>
    <row r="2780" spans="1:13" s="261" customFormat="1">
      <c r="A2780" s="254" t="s">
        <v>2925</v>
      </c>
      <c r="B2780" s="254"/>
      <c r="C2780" s="262" t="s">
        <v>5955</v>
      </c>
      <c r="D2780" s="255">
        <v>46118</v>
      </c>
      <c r="E2780" s="256">
        <v>46162</v>
      </c>
      <c r="F2780" s="257">
        <v>1515.16</v>
      </c>
      <c r="G2780" s="258" t="s">
        <v>2927</v>
      </c>
      <c r="H2780" s="254" t="s">
        <v>2941</v>
      </c>
      <c r="I2780" s="254" t="s">
        <v>3812</v>
      </c>
      <c r="J2780" s="254" t="s">
        <v>432</v>
      </c>
      <c r="K2780" s="259"/>
      <c r="L2780" s="260" t="s">
        <v>774</v>
      </c>
      <c r="M2780" s="260" t="s">
        <v>433</v>
      </c>
    </row>
    <row r="2781" spans="1:13" s="261" customFormat="1">
      <c r="A2781" s="254" t="s">
        <v>2925</v>
      </c>
      <c r="B2781" s="254"/>
      <c r="C2781" s="262" t="s">
        <v>5956</v>
      </c>
      <c r="D2781" s="255">
        <v>46118</v>
      </c>
      <c r="E2781" s="256">
        <v>46162</v>
      </c>
      <c r="F2781" s="257">
        <v>5426.36</v>
      </c>
      <c r="G2781" s="258" t="s">
        <v>2927</v>
      </c>
      <c r="H2781" s="254" t="s">
        <v>2941</v>
      </c>
      <c r="I2781" s="254" t="s">
        <v>3686</v>
      </c>
      <c r="J2781" s="254" t="s">
        <v>428</v>
      </c>
      <c r="K2781" s="259"/>
      <c r="L2781" s="260" t="s">
        <v>774</v>
      </c>
      <c r="M2781" s="260" t="s">
        <v>429</v>
      </c>
    </row>
    <row r="2782" spans="1:13" s="261" customFormat="1">
      <c r="A2782" s="254" t="s">
        <v>2925</v>
      </c>
      <c r="B2782" s="254"/>
      <c r="C2782" s="262" t="s">
        <v>5957</v>
      </c>
      <c r="D2782" s="255">
        <v>46118</v>
      </c>
      <c r="E2782" s="256">
        <v>46162</v>
      </c>
      <c r="F2782" s="257">
        <v>1346.34</v>
      </c>
      <c r="G2782" s="258" t="s">
        <v>2927</v>
      </c>
      <c r="H2782" s="254" t="s">
        <v>2941</v>
      </c>
      <c r="I2782" s="254" t="s">
        <v>3802</v>
      </c>
      <c r="J2782" s="254" t="s">
        <v>424</v>
      </c>
      <c r="K2782" s="259"/>
      <c r="L2782" s="260" t="s">
        <v>774</v>
      </c>
      <c r="M2782" s="260" t="s">
        <v>425</v>
      </c>
    </row>
    <row r="2783" spans="1:13" s="261" customFormat="1">
      <c r="A2783" s="254" t="s">
        <v>2925</v>
      </c>
      <c r="B2783" s="254"/>
      <c r="C2783" s="262" t="s">
        <v>5958</v>
      </c>
      <c r="D2783" s="255">
        <v>46118</v>
      </c>
      <c r="E2783" s="256">
        <v>46162</v>
      </c>
      <c r="F2783" s="257">
        <v>1345.79</v>
      </c>
      <c r="G2783" s="258" t="s">
        <v>2927</v>
      </c>
      <c r="H2783" s="254" t="s">
        <v>2941</v>
      </c>
      <c r="I2783" s="254" t="s">
        <v>3801</v>
      </c>
      <c r="J2783" s="254" t="s">
        <v>422</v>
      </c>
      <c r="K2783" s="259"/>
      <c r="L2783" s="260" t="s">
        <v>774</v>
      </c>
      <c r="M2783" s="260" t="s">
        <v>423</v>
      </c>
    </row>
    <row r="2784" spans="1:13" s="261" customFormat="1">
      <c r="A2784" s="254" t="s">
        <v>2925</v>
      </c>
      <c r="B2784" s="254"/>
      <c r="C2784" s="262" t="s">
        <v>5959</v>
      </c>
      <c r="D2784" s="255">
        <v>46118</v>
      </c>
      <c r="E2784" s="256">
        <v>46162</v>
      </c>
      <c r="F2784" s="257">
        <v>10370.83</v>
      </c>
      <c r="G2784" s="258" t="s">
        <v>2927</v>
      </c>
      <c r="H2784" s="254" t="s">
        <v>2941</v>
      </c>
      <c r="I2784" s="254" t="s">
        <v>3685</v>
      </c>
      <c r="J2784" s="254" t="s">
        <v>420</v>
      </c>
      <c r="K2784" s="259"/>
      <c r="L2784" s="260" t="s">
        <v>774</v>
      </c>
      <c r="M2784" s="260" t="s">
        <v>421</v>
      </c>
    </row>
    <row r="2785" spans="1:13" s="261" customFormat="1">
      <c r="A2785" s="254" t="s">
        <v>2925</v>
      </c>
      <c r="B2785" s="254"/>
      <c r="C2785" s="262" t="s">
        <v>5960</v>
      </c>
      <c r="D2785" s="255">
        <v>46118</v>
      </c>
      <c r="E2785" s="256">
        <v>46162</v>
      </c>
      <c r="F2785" s="257">
        <v>1345.79</v>
      </c>
      <c r="G2785" s="258" t="s">
        <v>2927</v>
      </c>
      <c r="H2785" s="254" t="s">
        <v>2941</v>
      </c>
      <c r="I2785" s="254" t="s">
        <v>3942</v>
      </c>
      <c r="J2785" s="254" t="s">
        <v>418</v>
      </c>
      <c r="K2785" s="259"/>
      <c r="L2785" s="260" t="s">
        <v>774</v>
      </c>
      <c r="M2785" s="260" t="s">
        <v>419</v>
      </c>
    </row>
    <row r="2786" spans="1:13" s="261" customFormat="1">
      <c r="A2786" s="254" t="s">
        <v>2925</v>
      </c>
      <c r="B2786" s="254"/>
      <c r="C2786" s="262" t="s">
        <v>5961</v>
      </c>
      <c r="D2786" s="255">
        <v>46118</v>
      </c>
      <c r="E2786" s="256">
        <v>46162</v>
      </c>
      <c r="F2786" s="257">
        <v>2247.4899999999998</v>
      </c>
      <c r="G2786" s="258" t="s">
        <v>2927</v>
      </c>
      <c r="H2786" s="254" t="s">
        <v>2941</v>
      </c>
      <c r="I2786" s="254" t="s">
        <v>3796</v>
      </c>
      <c r="J2786" s="254" t="s">
        <v>414</v>
      </c>
      <c r="K2786" s="259"/>
      <c r="L2786" s="260" t="s">
        <v>774</v>
      </c>
      <c r="M2786" s="260" t="s">
        <v>415</v>
      </c>
    </row>
    <row r="2787" spans="1:13" s="261" customFormat="1">
      <c r="A2787" s="254" t="s">
        <v>2925</v>
      </c>
      <c r="B2787" s="254"/>
      <c r="C2787" s="262" t="s">
        <v>5962</v>
      </c>
      <c r="D2787" s="255">
        <v>46118</v>
      </c>
      <c r="E2787" s="256">
        <v>46162</v>
      </c>
      <c r="F2787" s="257">
        <v>80484.570000000007</v>
      </c>
      <c r="G2787" s="258" t="s">
        <v>2927</v>
      </c>
      <c r="H2787" s="254" t="s">
        <v>2941</v>
      </c>
      <c r="I2787" s="254" t="s">
        <v>3691</v>
      </c>
      <c r="J2787" s="254" t="s">
        <v>174</v>
      </c>
      <c r="K2787" s="259"/>
      <c r="L2787" s="260" t="s">
        <v>774</v>
      </c>
      <c r="M2787" s="260" t="s">
        <v>175</v>
      </c>
    </row>
    <row r="2788" spans="1:13" s="261" customFormat="1">
      <c r="A2788" s="254" t="s">
        <v>2925</v>
      </c>
      <c r="B2788" s="254"/>
      <c r="C2788" s="262" t="s">
        <v>5963</v>
      </c>
      <c r="D2788" s="255">
        <v>46118</v>
      </c>
      <c r="E2788" s="256">
        <v>46162</v>
      </c>
      <c r="F2788" s="257">
        <v>2455.81</v>
      </c>
      <c r="G2788" s="258" t="s">
        <v>2927</v>
      </c>
      <c r="H2788" s="254" t="s">
        <v>2941</v>
      </c>
      <c r="I2788" s="254" t="s">
        <v>3679</v>
      </c>
      <c r="J2788" s="254" t="s">
        <v>496</v>
      </c>
      <c r="K2788" s="259"/>
      <c r="L2788" s="260" t="s">
        <v>774</v>
      </c>
      <c r="M2788" s="260" t="s">
        <v>497</v>
      </c>
    </row>
    <row r="2789" spans="1:13" s="261" customFormat="1">
      <c r="A2789" s="254" t="s">
        <v>2925</v>
      </c>
      <c r="B2789" s="254"/>
      <c r="C2789" s="262" t="s">
        <v>5964</v>
      </c>
      <c r="D2789" s="255">
        <v>46118</v>
      </c>
      <c r="E2789" s="256">
        <v>46162</v>
      </c>
      <c r="F2789" s="257">
        <v>2724.06</v>
      </c>
      <c r="G2789" s="258" t="s">
        <v>2927</v>
      </c>
      <c r="H2789" s="254" t="s">
        <v>2941</v>
      </c>
      <c r="I2789" s="254" t="s">
        <v>3811</v>
      </c>
      <c r="J2789" s="254" t="s">
        <v>266</v>
      </c>
      <c r="K2789" s="259"/>
      <c r="L2789" s="260" t="s">
        <v>774</v>
      </c>
      <c r="M2789" s="260" t="s">
        <v>267</v>
      </c>
    </row>
    <row r="2790" spans="1:13" s="261" customFormat="1">
      <c r="A2790" s="254" t="s">
        <v>2925</v>
      </c>
      <c r="B2790" s="254"/>
      <c r="C2790" s="262" t="s">
        <v>5965</v>
      </c>
      <c r="D2790" s="255">
        <v>46118</v>
      </c>
      <c r="E2790" s="256">
        <v>46162</v>
      </c>
      <c r="F2790" s="257">
        <v>3417.72</v>
      </c>
      <c r="G2790" s="258" t="s">
        <v>2927</v>
      </c>
      <c r="H2790" s="254" t="s">
        <v>2941</v>
      </c>
      <c r="I2790" s="254" t="s">
        <v>3790</v>
      </c>
      <c r="J2790" s="254" t="s">
        <v>66</v>
      </c>
      <c r="K2790" s="259"/>
      <c r="L2790" s="260" t="s">
        <v>774</v>
      </c>
      <c r="M2790" s="260" t="s">
        <v>67</v>
      </c>
    </row>
    <row r="2791" spans="1:13" s="261" customFormat="1">
      <c r="A2791" s="254" t="s">
        <v>2925</v>
      </c>
      <c r="B2791" s="254"/>
      <c r="C2791" s="262" t="s">
        <v>5966</v>
      </c>
      <c r="D2791" s="255">
        <v>46118</v>
      </c>
      <c r="E2791" s="256">
        <v>46162</v>
      </c>
      <c r="F2791" s="257">
        <v>2645.4</v>
      </c>
      <c r="G2791" s="258" t="s">
        <v>2927</v>
      </c>
      <c r="H2791" s="254" t="s">
        <v>2941</v>
      </c>
      <c r="I2791" s="254" t="s">
        <v>3813</v>
      </c>
      <c r="J2791" s="254" t="s">
        <v>138</v>
      </c>
      <c r="K2791" s="259"/>
      <c r="L2791" s="260" t="s">
        <v>774</v>
      </c>
      <c r="M2791" s="260" t="s">
        <v>139</v>
      </c>
    </row>
    <row r="2792" spans="1:13" s="261" customFormat="1">
      <c r="A2792" s="254" t="s">
        <v>2925</v>
      </c>
      <c r="B2792" s="254"/>
      <c r="C2792" s="262" t="s">
        <v>5967</v>
      </c>
      <c r="D2792" s="255">
        <v>46118</v>
      </c>
      <c r="E2792" s="256">
        <v>46162</v>
      </c>
      <c r="F2792" s="257">
        <v>6398.01</v>
      </c>
      <c r="G2792" s="258" t="s">
        <v>2927</v>
      </c>
      <c r="H2792" s="254" t="s">
        <v>2941</v>
      </c>
      <c r="I2792" s="254" t="s">
        <v>3787</v>
      </c>
      <c r="J2792" s="254" t="s">
        <v>120</v>
      </c>
      <c r="K2792" s="259"/>
      <c r="L2792" s="260" t="s">
        <v>774</v>
      </c>
      <c r="M2792" s="260" t="s">
        <v>121</v>
      </c>
    </row>
    <row r="2793" spans="1:13" s="261" customFormat="1">
      <c r="A2793" s="254" t="s">
        <v>2925</v>
      </c>
      <c r="B2793" s="254"/>
      <c r="C2793" s="262" t="s">
        <v>5968</v>
      </c>
      <c r="D2793" s="255">
        <v>46118</v>
      </c>
      <c r="E2793" s="256">
        <v>46162</v>
      </c>
      <c r="F2793" s="257">
        <v>2961.96</v>
      </c>
      <c r="G2793" s="258" t="s">
        <v>2927</v>
      </c>
      <c r="H2793" s="254" t="s">
        <v>2941</v>
      </c>
      <c r="I2793" s="254" t="s">
        <v>3770</v>
      </c>
      <c r="J2793" s="254" t="s">
        <v>160</v>
      </c>
      <c r="K2793" s="259"/>
      <c r="L2793" s="260" t="s">
        <v>774</v>
      </c>
      <c r="M2793" s="260" t="s">
        <v>161</v>
      </c>
    </row>
    <row r="2794" spans="1:13" s="261" customFormat="1">
      <c r="A2794" s="254" t="s">
        <v>2925</v>
      </c>
      <c r="B2794" s="254"/>
      <c r="C2794" s="262" t="s">
        <v>5969</v>
      </c>
      <c r="D2794" s="255">
        <v>46132</v>
      </c>
      <c r="E2794" s="256">
        <v>46162</v>
      </c>
      <c r="F2794" s="257">
        <v>1805.63</v>
      </c>
      <c r="G2794" s="258" t="s">
        <v>2927</v>
      </c>
      <c r="H2794" s="254" t="s">
        <v>2941</v>
      </c>
      <c r="I2794" s="254" t="s">
        <v>3699</v>
      </c>
      <c r="J2794" s="254" t="s">
        <v>362</v>
      </c>
      <c r="K2794" s="259"/>
      <c r="L2794" s="260" t="s">
        <v>774</v>
      </c>
      <c r="M2794" s="260" t="s">
        <v>363</v>
      </c>
    </row>
    <row r="2795" spans="1:13" s="261" customFormat="1">
      <c r="A2795" s="254" t="s">
        <v>2925</v>
      </c>
      <c r="B2795" s="254"/>
      <c r="C2795" s="262" t="s">
        <v>5970</v>
      </c>
      <c r="D2795" s="255">
        <v>46118</v>
      </c>
      <c r="E2795" s="256">
        <v>46162</v>
      </c>
      <c r="F2795" s="257">
        <v>1515.16</v>
      </c>
      <c r="G2795" s="258" t="s">
        <v>2927</v>
      </c>
      <c r="H2795" s="254" t="s">
        <v>2941</v>
      </c>
      <c r="I2795" s="254" t="s">
        <v>3678</v>
      </c>
      <c r="J2795" s="254" t="s">
        <v>452</v>
      </c>
      <c r="K2795" s="259"/>
      <c r="L2795" s="260" t="s">
        <v>774</v>
      </c>
      <c r="M2795" s="260" t="s">
        <v>453</v>
      </c>
    </row>
    <row r="2796" spans="1:13" s="261" customFormat="1">
      <c r="A2796" s="254" t="s">
        <v>2925</v>
      </c>
      <c r="B2796" s="254"/>
      <c r="C2796" s="262" t="s">
        <v>5971</v>
      </c>
      <c r="D2796" s="255">
        <v>46118</v>
      </c>
      <c r="E2796" s="256">
        <v>46162</v>
      </c>
      <c r="F2796" s="257">
        <v>1346.34</v>
      </c>
      <c r="G2796" s="258" t="s">
        <v>2927</v>
      </c>
      <c r="H2796" s="254" t="s">
        <v>2941</v>
      </c>
      <c r="I2796" s="254" t="s">
        <v>3688</v>
      </c>
      <c r="J2796" s="254" t="s">
        <v>480</v>
      </c>
      <c r="K2796" s="259"/>
      <c r="L2796" s="260" t="s">
        <v>774</v>
      </c>
      <c r="M2796" s="260" t="s">
        <v>481</v>
      </c>
    </row>
    <row r="2797" spans="1:13" s="261" customFormat="1">
      <c r="A2797" s="254" t="s">
        <v>2925</v>
      </c>
      <c r="B2797" s="254"/>
      <c r="C2797" s="262" t="s">
        <v>5972</v>
      </c>
      <c r="D2797" s="255">
        <v>46118</v>
      </c>
      <c r="E2797" s="256">
        <v>46162</v>
      </c>
      <c r="F2797" s="257">
        <v>1346.34</v>
      </c>
      <c r="G2797" s="258" t="s">
        <v>2927</v>
      </c>
      <c r="H2797" s="254" t="s">
        <v>2941</v>
      </c>
      <c r="I2797" s="254" t="s">
        <v>3951</v>
      </c>
      <c r="J2797" s="254" t="s">
        <v>478</v>
      </c>
      <c r="K2797" s="259"/>
      <c r="L2797" s="260" t="s">
        <v>774</v>
      </c>
      <c r="M2797" s="260" t="s">
        <v>479</v>
      </c>
    </row>
    <row r="2798" spans="1:13" s="261" customFormat="1">
      <c r="A2798" s="254" t="s">
        <v>2925</v>
      </c>
      <c r="B2798" s="254"/>
      <c r="C2798" s="262" t="s">
        <v>5973</v>
      </c>
      <c r="D2798" s="255">
        <v>46118</v>
      </c>
      <c r="E2798" s="256">
        <v>46162</v>
      </c>
      <c r="F2798" s="257">
        <v>4455.59</v>
      </c>
      <c r="G2798" s="258" t="s">
        <v>2927</v>
      </c>
      <c r="H2798" s="254" t="s">
        <v>2941</v>
      </c>
      <c r="I2798" s="254" t="s">
        <v>3832</v>
      </c>
      <c r="J2798" s="254" t="s">
        <v>476</v>
      </c>
      <c r="K2798" s="259"/>
      <c r="L2798" s="260" t="s">
        <v>774</v>
      </c>
      <c r="M2798" s="260" t="s">
        <v>477</v>
      </c>
    </row>
    <row r="2799" spans="1:13" s="261" customFormat="1">
      <c r="A2799" s="254" t="s">
        <v>2925</v>
      </c>
      <c r="B2799" s="254"/>
      <c r="C2799" s="262" t="s">
        <v>5974</v>
      </c>
      <c r="D2799" s="255">
        <v>46118</v>
      </c>
      <c r="E2799" s="256">
        <v>46162</v>
      </c>
      <c r="F2799" s="257">
        <v>1320.84</v>
      </c>
      <c r="G2799" s="258" t="s">
        <v>2927</v>
      </c>
      <c r="H2799" s="254" t="s">
        <v>2941</v>
      </c>
      <c r="I2799" s="254" t="s">
        <v>3682</v>
      </c>
      <c r="J2799" s="254" t="s">
        <v>474</v>
      </c>
      <c r="K2799" s="259"/>
      <c r="L2799" s="260" t="s">
        <v>774</v>
      </c>
      <c r="M2799" s="260" t="s">
        <v>475</v>
      </c>
    </row>
    <row r="2800" spans="1:13" s="261" customFormat="1">
      <c r="A2800" s="254" t="s">
        <v>2925</v>
      </c>
      <c r="B2800" s="254"/>
      <c r="C2800" s="262" t="s">
        <v>5975</v>
      </c>
      <c r="D2800" s="255">
        <v>46118</v>
      </c>
      <c r="E2800" s="256">
        <v>46162</v>
      </c>
      <c r="F2800" s="257">
        <v>1345.8</v>
      </c>
      <c r="G2800" s="258" t="s">
        <v>2927</v>
      </c>
      <c r="H2800" s="254" t="s">
        <v>2941</v>
      </c>
      <c r="I2800" s="254" t="s">
        <v>3950</v>
      </c>
      <c r="J2800" s="254" t="s">
        <v>472</v>
      </c>
      <c r="K2800" s="259"/>
      <c r="L2800" s="260" t="s">
        <v>774</v>
      </c>
      <c r="M2800" s="260" t="s">
        <v>473</v>
      </c>
    </row>
    <row r="2801" spans="1:13" s="261" customFormat="1">
      <c r="A2801" s="254" t="s">
        <v>2925</v>
      </c>
      <c r="B2801" s="254"/>
      <c r="C2801" s="262" t="s">
        <v>5976</v>
      </c>
      <c r="D2801" s="255">
        <v>46118</v>
      </c>
      <c r="E2801" s="256">
        <v>46162</v>
      </c>
      <c r="F2801" s="257">
        <v>6263.94</v>
      </c>
      <c r="G2801" s="258" t="s">
        <v>2927</v>
      </c>
      <c r="H2801" s="254" t="s">
        <v>2941</v>
      </c>
      <c r="I2801" s="254" t="s">
        <v>3949</v>
      </c>
      <c r="J2801" s="254" t="s">
        <v>470</v>
      </c>
      <c r="K2801" s="259"/>
      <c r="L2801" s="260" t="s">
        <v>774</v>
      </c>
      <c r="M2801" s="260" t="s">
        <v>471</v>
      </c>
    </row>
    <row r="2802" spans="1:13" s="261" customFormat="1">
      <c r="A2802" s="254" t="s">
        <v>2925</v>
      </c>
      <c r="B2802" s="254"/>
      <c r="C2802" s="262" t="s">
        <v>5977</v>
      </c>
      <c r="D2802" s="255">
        <v>46118</v>
      </c>
      <c r="E2802" s="256">
        <v>46162</v>
      </c>
      <c r="F2802" s="257">
        <v>1486.56</v>
      </c>
      <c r="G2802" s="258" t="s">
        <v>2927</v>
      </c>
      <c r="H2802" s="254" t="s">
        <v>2941</v>
      </c>
      <c r="I2802" s="254" t="s">
        <v>3948</v>
      </c>
      <c r="J2802" s="254" t="s">
        <v>464</v>
      </c>
      <c r="K2802" s="259"/>
      <c r="L2802" s="260" t="s">
        <v>774</v>
      </c>
      <c r="M2802" s="260" t="s">
        <v>465</v>
      </c>
    </row>
    <row r="2803" spans="1:13" s="261" customFormat="1">
      <c r="A2803" s="254" t="s">
        <v>2925</v>
      </c>
      <c r="B2803" s="254"/>
      <c r="C2803" s="262" t="s">
        <v>5978</v>
      </c>
      <c r="D2803" s="255">
        <v>46118</v>
      </c>
      <c r="E2803" s="256">
        <v>46162</v>
      </c>
      <c r="F2803" s="257">
        <v>1346.34</v>
      </c>
      <c r="G2803" s="258" t="s">
        <v>2927</v>
      </c>
      <c r="H2803" s="254" t="s">
        <v>2941</v>
      </c>
      <c r="I2803" s="254" t="s">
        <v>3830</v>
      </c>
      <c r="J2803" s="254" t="s">
        <v>462</v>
      </c>
      <c r="K2803" s="259"/>
      <c r="L2803" s="260" t="s">
        <v>774</v>
      </c>
      <c r="M2803" s="260" t="s">
        <v>463</v>
      </c>
    </row>
    <row r="2804" spans="1:13" s="261" customFormat="1">
      <c r="A2804" s="254" t="s">
        <v>2925</v>
      </c>
      <c r="B2804" s="254"/>
      <c r="C2804" s="262" t="s">
        <v>5979</v>
      </c>
      <c r="D2804" s="255">
        <v>46118</v>
      </c>
      <c r="E2804" s="256">
        <v>46162</v>
      </c>
      <c r="F2804" s="257">
        <v>1346.34</v>
      </c>
      <c r="G2804" s="258" t="s">
        <v>2927</v>
      </c>
      <c r="H2804" s="254" t="s">
        <v>2941</v>
      </c>
      <c r="I2804" s="254" t="s">
        <v>3738</v>
      </c>
      <c r="J2804" s="254" t="s">
        <v>460</v>
      </c>
      <c r="K2804" s="259"/>
      <c r="L2804" s="260" t="s">
        <v>774</v>
      </c>
      <c r="M2804" s="260" t="s">
        <v>461</v>
      </c>
    </row>
    <row r="2805" spans="1:13" s="261" customFormat="1">
      <c r="A2805" s="254" t="s">
        <v>2925</v>
      </c>
      <c r="B2805" s="254"/>
      <c r="C2805" s="262" t="s">
        <v>5980</v>
      </c>
      <c r="D2805" s="255">
        <v>46118</v>
      </c>
      <c r="E2805" s="256">
        <v>46162</v>
      </c>
      <c r="F2805" s="257">
        <v>1515.15</v>
      </c>
      <c r="G2805" s="258" t="s">
        <v>2927</v>
      </c>
      <c r="H2805" s="254" t="s">
        <v>2941</v>
      </c>
      <c r="I2805" s="254" t="s">
        <v>3823</v>
      </c>
      <c r="J2805" s="254" t="s">
        <v>458</v>
      </c>
      <c r="K2805" s="259"/>
      <c r="L2805" s="260" t="s">
        <v>774</v>
      </c>
      <c r="M2805" s="260" t="s">
        <v>459</v>
      </c>
    </row>
    <row r="2806" spans="1:13" s="261" customFormat="1">
      <c r="A2806" s="254" t="s">
        <v>2925</v>
      </c>
      <c r="B2806" s="254"/>
      <c r="C2806" s="262" t="s">
        <v>5981</v>
      </c>
      <c r="D2806" s="255">
        <v>46118</v>
      </c>
      <c r="E2806" s="256">
        <v>46162</v>
      </c>
      <c r="F2806" s="257">
        <v>1346.34</v>
      </c>
      <c r="G2806" s="258" t="s">
        <v>2927</v>
      </c>
      <c r="H2806" s="254" t="s">
        <v>2941</v>
      </c>
      <c r="I2806" s="254" t="s">
        <v>3588</v>
      </c>
      <c r="J2806" s="254" t="s">
        <v>454</v>
      </c>
      <c r="K2806" s="259"/>
      <c r="L2806" s="260" t="s">
        <v>774</v>
      </c>
      <c r="M2806" s="260" t="s">
        <v>455</v>
      </c>
    </row>
    <row r="2807" spans="1:13" s="261" customFormat="1">
      <c r="A2807" s="254" t="s">
        <v>2925</v>
      </c>
      <c r="B2807" s="254"/>
      <c r="C2807" s="262" t="s">
        <v>5982</v>
      </c>
      <c r="D2807" s="255">
        <v>46132</v>
      </c>
      <c r="E2807" s="256">
        <v>46162</v>
      </c>
      <c r="F2807" s="257">
        <v>5378.33</v>
      </c>
      <c r="G2807" s="258" t="s">
        <v>2927</v>
      </c>
      <c r="H2807" s="254" t="s">
        <v>2941</v>
      </c>
      <c r="I2807" s="254" t="s">
        <v>3933</v>
      </c>
      <c r="J2807" s="254" t="s">
        <v>368</v>
      </c>
      <c r="K2807" s="259"/>
      <c r="L2807" s="260" t="s">
        <v>774</v>
      </c>
      <c r="M2807" s="260" t="s">
        <v>369</v>
      </c>
    </row>
    <row r="2808" spans="1:13" s="261" customFormat="1">
      <c r="A2808" s="254" t="s">
        <v>2925</v>
      </c>
      <c r="B2808" s="254"/>
      <c r="C2808" s="262" t="s">
        <v>5983</v>
      </c>
      <c r="D2808" s="255">
        <v>46118</v>
      </c>
      <c r="E2808" s="256">
        <v>46162</v>
      </c>
      <c r="F2808" s="257">
        <v>1345.26</v>
      </c>
      <c r="G2808" s="258" t="s">
        <v>2927</v>
      </c>
      <c r="H2808" s="254" t="s">
        <v>2941</v>
      </c>
      <c r="I2808" s="254" t="s">
        <v>3953</v>
      </c>
      <c r="J2808" s="254" t="s">
        <v>430</v>
      </c>
      <c r="K2808" s="259"/>
      <c r="L2808" s="260" t="s">
        <v>774</v>
      </c>
      <c r="M2808" s="260" t="s">
        <v>431</v>
      </c>
    </row>
    <row r="2809" spans="1:13" s="261" customFormat="1">
      <c r="A2809" s="254" t="s">
        <v>2925</v>
      </c>
      <c r="B2809" s="254"/>
      <c r="C2809" s="262" t="s">
        <v>5984</v>
      </c>
      <c r="D2809" s="255">
        <v>46118</v>
      </c>
      <c r="E2809" s="256">
        <v>46162</v>
      </c>
      <c r="F2809" s="257">
        <v>1345.25</v>
      </c>
      <c r="G2809" s="258" t="s">
        <v>2927</v>
      </c>
      <c r="H2809" s="254" t="s">
        <v>2941</v>
      </c>
      <c r="I2809" s="254" t="s">
        <v>3795</v>
      </c>
      <c r="J2809" s="254" t="s">
        <v>412</v>
      </c>
      <c r="K2809" s="259"/>
      <c r="L2809" s="260" t="s">
        <v>774</v>
      </c>
      <c r="M2809" s="260" t="s">
        <v>413</v>
      </c>
    </row>
    <row r="2810" spans="1:13" s="261" customFormat="1">
      <c r="A2810" s="254" t="s">
        <v>2925</v>
      </c>
      <c r="B2810" s="254"/>
      <c r="C2810" s="262" t="s">
        <v>5985</v>
      </c>
      <c r="D2810" s="255">
        <v>46118</v>
      </c>
      <c r="E2810" s="256">
        <v>46162</v>
      </c>
      <c r="F2810" s="257">
        <v>1515.16</v>
      </c>
      <c r="G2810" s="258" t="s">
        <v>2927</v>
      </c>
      <c r="H2810" s="254" t="s">
        <v>2941</v>
      </c>
      <c r="I2810" s="254" t="s">
        <v>3954</v>
      </c>
      <c r="J2810" s="254" t="s">
        <v>438</v>
      </c>
      <c r="K2810" s="259"/>
      <c r="L2810" s="260" t="s">
        <v>774</v>
      </c>
      <c r="M2810" s="260" t="s">
        <v>439</v>
      </c>
    </row>
    <row r="2811" spans="1:13" s="261" customFormat="1">
      <c r="A2811" s="254" t="s">
        <v>2925</v>
      </c>
      <c r="B2811" s="254"/>
      <c r="C2811" s="262" t="s">
        <v>5986</v>
      </c>
      <c r="D2811" s="255">
        <v>46118</v>
      </c>
      <c r="E2811" s="256">
        <v>46162</v>
      </c>
      <c r="F2811" s="257">
        <v>1442.89</v>
      </c>
      <c r="G2811" s="258" t="s">
        <v>2927</v>
      </c>
      <c r="H2811" s="254" t="s">
        <v>2941</v>
      </c>
      <c r="I2811" s="254" t="s">
        <v>3669</v>
      </c>
      <c r="J2811" s="254" t="s">
        <v>426</v>
      </c>
      <c r="K2811" s="259"/>
      <c r="L2811" s="260" t="s">
        <v>774</v>
      </c>
      <c r="M2811" s="260" t="s">
        <v>427</v>
      </c>
    </row>
    <row r="2812" spans="1:13" s="261" customFormat="1">
      <c r="A2812" s="254" t="s">
        <v>2925</v>
      </c>
      <c r="B2812" s="254"/>
      <c r="C2812" s="262" t="s">
        <v>5987</v>
      </c>
      <c r="D2812" s="255">
        <v>46118</v>
      </c>
      <c r="E2812" s="256">
        <v>46162</v>
      </c>
      <c r="F2812" s="257">
        <v>1345.6</v>
      </c>
      <c r="G2812" s="258" t="s">
        <v>2927</v>
      </c>
      <c r="H2812" s="254" t="s">
        <v>2941</v>
      </c>
      <c r="I2812" s="254" t="s">
        <v>3672</v>
      </c>
      <c r="J2812" s="254" t="s">
        <v>6</v>
      </c>
      <c r="K2812" s="259"/>
      <c r="L2812" s="260" t="s">
        <v>774</v>
      </c>
      <c r="M2812" s="260" t="s">
        <v>7</v>
      </c>
    </row>
    <row r="2813" spans="1:13" s="261" customFormat="1">
      <c r="A2813" s="254" t="s">
        <v>2925</v>
      </c>
      <c r="B2813" s="254"/>
      <c r="C2813" s="262" t="s">
        <v>5988</v>
      </c>
      <c r="D2813" s="255">
        <v>46118</v>
      </c>
      <c r="E2813" s="256">
        <v>46162</v>
      </c>
      <c r="F2813" s="257">
        <v>1346.34</v>
      </c>
      <c r="G2813" s="258" t="s">
        <v>2927</v>
      </c>
      <c r="H2813" s="254" t="s">
        <v>2941</v>
      </c>
      <c r="I2813" s="254" t="s">
        <v>3952</v>
      </c>
      <c r="J2813" s="254" t="s">
        <v>386</v>
      </c>
      <c r="K2813" s="259"/>
      <c r="L2813" s="260" t="s">
        <v>774</v>
      </c>
      <c r="M2813" s="260" t="s">
        <v>387</v>
      </c>
    </row>
    <row r="2814" spans="1:13" s="261" customFormat="1">
      <c r="A2814" s="254" t="s">
        <v>2925</v>
      </c>
      <c r="B2814" s="254"/>
      <c r="C2814" s="262" t="s">
        <v>5989</v>
      </c>
      <c r="D2814" s="255">
        <v>46118</v>
      </c>
      <c r="E2814" s="256">
        <v>46162</v>
      </c>
      <c r="F2814" s="257">
        <v>2677.54</v>
      </c>
      <c r="G2814" s="258" t="s">
        <v>2927</v>
      </c>
      <c r="H2814" s="254" t="s">
        <v>2941</v>
      </c>
      <c r="I2814" s="254" t="s">
        <v>3820</v>
      </c>
      <c r="J2814" s="254" t="s">
        <v>134</v>
      </c>
      <c r="K2814" s="259"/>
      <c r="L2814" s="260" t="s">
        <v>774</v>
      </c>
      <c r="M2814" s="260" t="s">
        <v>135</v>
      </c>
    </row>
    <row r="2815" spans="1:13" s="261" customFormat="1">
      <c r="A2815" s="254" t="s">
        <v>2925</v>
      </c>
      <c r="B2815" s="254"/>
      <c r="C2815" s="262" t="s">
        <v>5990</v>
      </c>
      <c r="D2815" s="255">
        <v>46118</v>
      </c>
      <c r="E2815" s="256">
        <v>46162</v>
      </c>
      <c r="F2815" s="257">
        <v>8285.94</v>
      </c>
      <c r="G2815" s="258" t="s">
        <v>2927</v>
      </c>
      <c r="H2815" s="254" t="s">
        <v>2941</v>
      </c>
      <c r="I2815" s="254" t="s">
        <v>3680</v>
      </c>
      <c r="J2815" s="254" t="s">
        <v>164</v>
      </c>
      <c r="K2815" s="259"/>
      <c r="L2815" s="260" t="s">
        <v>774</v>
      </c>
      <c r="M2815" s="260" t="s">
        <v>165</v>
      </c>
    </row>
    <row r="2816" spans="1:13" s="261" customFormat="1">
      <c r="A2816" s="254" t="s">
        <v>2925</v>
      </c>
      <c r="B2816" s="254"/>
      <c r="C2816" s="262" t="s">
        <v>5991</v>
      </c>
      <c r="D2816" s="255">
        <v>46118</v>
      </c>
      <c r="E2816" s="256">
        <v>46162</v>
      </c>
      <c r="F2816" s="257">
        <v>34446.26</v>
      </c>
      <c r="G2816" s="258" t="s">
        <v>2927</v>
      </c>
      <c r="H2816" s="254" t="s">
        <v>2941</v>
      </c>
      <c r="I2816" s="254" t="s">
        <v>3690</v>
      </c>
      <c r="J2816" s="254" t="s">
        <v>2639</v>
      </c>
      <c r="K2816" s="259"/>
      <c r="L2816" s="260" t="s">
        <v>774</v>
      </c>
      <c r="M2816" s="260" t="s">
        <v>2615</v>
      </c>
    </row>
    <row r="2817" spans="1:13" s="261" customFormat="1">
      <c r="A2817" s="254" t="s">
        <v>2925</v>
      </c>
      <c r="B2817" s="254"/>
      <c r="C2817" s="262" t="s">
        <v>5992</v>
      </c>
      <c r="D2817" s="255">
        <v>46118</v>
      </c>
      <c r="E2817" s="256">
        <v>46162</v>
      </c>
      <c r="F2817" s="257">
        <v>23517.279999999999</v>
      </c>
      <c r="G2817" s="258" t="s">
        <v>2927</v>
      </c>
      <c r="H2817" s="254" t="s">
        <v>2941</v>
      </c>
      <c r="I2817" s="254" t="s">
        <v>3827</v>
      </c>
      <c r="J2817" s="254" t="s">
        <v>162</v>
      </c>
      <c r="K2817" s="259"/>
      <c r="L2817" s="260" t="s">
        <v>774</v>
      </c>
      <c r="M2817" s="260" t="s">
        <v>163</v>
      </c>
    </row>
    <row r="2818" spans="1:13" s="261" customFormat="1">
      <c r="A2818" s="254" t="s">
        <v>2925</v>
      </c>
      <c r="B2818" s="254"/>
      <c r="C2818" s="262" t="s">
        <v>5993</v>
      </c>
      <c r="D2818" s="255">
        <v>46118</v>
      </c>
      <c r="E2818" s="256">
        <v>46162</v>
      </c>
      <c r="F2818" s="257">
        <v>15432.55</v>
      </c>
      <c r="G2818" s="258" t="s">
        <v>2927</v>
      </c>
      <c r="H2818" s="254" t="s">
        <v>2941</v>
      </c>
      <c r="I2818" s="254" t="s">
        <v>3895</v>
      </c>
      <c r="J2818" s="254" t="s">
        <v>28</v>
      </c>
      <c r="K2818" s="259"/>
      <c r="L2818" s="260" t="s">
        <v>774</v>
      </c>
      <c r="M2818" s="260" t="s">
        <v>29</v>
      </c>
    </row>
    <row r="2819" spans="1:13" s="261" customFormat="1">
      <c r="A2819" s="254" t="s">
        <v>2925</v>
      </c>
      <c r="B2819" s="254"/>
      <c r="C2819" s="262" t="s">
        <v>5994</v>
      </c>
      <c r="D2819" s="255">
        <v>46118</v>
      </c>
      <c r="E2819" s="256">
        <v>46162</v>
      </c>
      <c r="F2819" s="257">
        <v>1984.33</v>
      </c>
      <c r="G2819" s="258" t="s">
        <v>2927</v>
      </c>
      <c r="H2819" s="254" t="s">
        <v>2941</v>
      </c>
      <c r="I2819" s="254" t="s">
        <v>3753</v>
      </c>
      <c r="J2819" s="254" t="s">
        <v>22</v>
      </c>
      <c r="K2819" s="259"/>
      <c r="L2819" s="260" t="s">
        <v>774</v>
      </c>
      <c r="M2819" s="260" t="s">
        <v>23</v>
      </c>
    </row>
    <row r="2820" spans="1:13" s="261" customFormat="1">
      <c r="A2820" s="254" t="s">
        <v>2925</v>
      </c>
      <c r="B2820" s="254"/>
      <c r="C2820" s="262" t="s">
        <v>5995</v>
      </c>
      <c r="D2820" s="255">
        <v>46118</v>
      </c>
      <c r="E2820" s="256">
        <v>46162</v>
      </c>
      <c r="F2820" s="257">
        <v>2619.3200000000002</v>
      </c>
      <c r="G2820" s="258" t="s">
        <v>2927</v>
      </c>
      <c r="H2820" s="254" t="s">
        <v>2941</v>
      </c>
      <c r="I2820" s="254" t="s">
        <v>3894</v>
      </c>
      <c r="J2820" s="254" t="s">
        <v>511</v>
      </c>
      <c r="K2820" s="259"/>
      <c r="L2820" s="260" t="s">
        <v>774</v>
      </c>
      <c r="M2820" s="260" t="s">
        <v>512</v>
      </c>
    </row>
    <row r="2821" spans="1:13" s="261" customFormat="1">
      <c r="A2821" s="254" t="s">
        <v>2925</v>
      </c>
      <c r="B2821" s="254"/>
      <c r="C2821" s="262" t="s">
        <v>5996</v>
      </c>
      <c r="D2821" s="255">
        <v>46118</v>
      </c>
      <c r="E2821" s="256">
        <v>46162</v>
      </c>
      <c r="F2821" s="257">
        <v>10384.1</v>
      </c>
      <c r="G2821" s="258" t="s">
        <v>2927</v>
      </c>
      <c r="H2821" s="254" t="s">
        <v>2941</v>
      </c>
      <c r="I2821" s="254" t="s">
        <v>3893</v>
      </c>
      <c r="J2821" s="254" t="s">
        <v>170</v>
      </c>
      <c r="K2821" s="259"/>
      <c r="L2821" s="260" t="s">
        <v>774</v>
      </c>
      <c r="M2821" s="260" t="s">
        <v>171</v>
      </c>
    </row>
    <row r="2822" spans="1:13" s="261" customFormat="1">
      <c r="A2822" s="254" t="s">
        <v>2925</v>
      </c>
      <c r="B2822" s="254"/>
      <c r="C2822" s="262" t="s">
        <v>5997</v>
      </c>
      <c r="D2822" s="255">
        <v>46118</v>
      </c>
      <c r="E2822" s="256">
        <v>46162</v>
      </c>
      <c r="F2822" s="257">
        <v>3068.03</v>
      </c>
      <c r="G2822" s="258" t="s">
        <v>2927</v>
      </c>
      <c r="H2822" s="254" t="s">
        <v>2941</v>
      </c>
      <c r="I2822" s="254" t="s">
        <v>3783</v>
      </c>
      <c r="J2822" s="254" t="s">
        <v>20</v>
      </c>
      <c r="K2822" s="259"/>
      <c r="L2822" s="260" t="s">
        <v>774</v>
      </c>
      <c r="M2822" s="260" t="s">
        <v>21</v>
      </c>
    </row>
    <row r="2823" spans="1:13" s="261" customFormat="1">
      <c r="A2823" s="254" t="s">
        <v>2925</v>
      </c>
      <c r="B2823" s="254"/>
      <c r="C2823" s="262" t="s">
        <v>5998</v>
      </c>
      <c r="D2823" s="255">
        <v>46118</v>
      </c>
      <c r="E2823" s="256">
        <v>46162</v>
      </c>
      <c r="F2823" s="257">
        <v>9712.5300000000007</v>
      </c>
      <c r="G2823" s="258" t="s">
        <v>2927</v>
      </c>
      <c r="H2823" s="254" t="s">
        <v>2941</v>
      </c>
      <c r="I2823" s="254" t="s">
        <v>3892</v>
      </c>
      <c r="J2823" s="254" t="s">
        <v>168</v>
      </c>
      <c r="K2823" s="259"/>
      <c r="L2823" s="260" t="s">
        <v>774</v>
      </c>
      <c r="M2823" s="260" t="s">
        <v>169</v>
      </c>
    </row>
    <row r="2824" spans="1:13" s="261" customFormat="1">
      <c r="A2824" s="254" t="s">
        <v>2925</v>
      </c>
      <c r="B2824" s="254"/>
      <c r="C2824" s="262" t="s">
        <v>5999</v>
      </c>
      <c r="D2824" s="255">
        <v>46118</v>
      </c>
      <c r="E2824" s="256">
        <v>46162</v>
      </c>
      <c r="F2824" s="257">
        <v>15386.47</v>
      </c>
      <c r="G2824" s="258" t="s">
        <v>2927</v>
      </c>
      <c r="H2824" s="254" t="s">
        <v>2941</v>
      </c>
      <c r="I2824" s="254" t="s">
        <v>3689</v>
      </c>
      <c r="J2824" s="254" t="s">
        <v>166</v>
      </c>
      <c r="K2824" s="259"/>
      <c r="L2824" s="260" t="s">
        <v>774</v>
      </c>
      <c r="M2824" s="260" t="s">
        <v>167</v>
      </c>
    </row>
    <row r="2825" spans="1:13" s="261" customFormat="1">
      <c r="A2825" s="254" t="s">
        <v>2925</v>
      </c>
      <c r="B2825" s="254"/>
      <c r="C2825" s="262" t="s">
        <v>6000</v>
      </c>
      <c r="D2825" s="255">
        <v>46118</v>
      </c>
      <c r="E2825" s="256">
        <v>46162</v>
      </c>
      <c r="F2825" s="257">
        <v>2227.79</v>
      </c>
      <c r="G2825" s="258" t="s">
        <v>2927</v>
      </c>
      <c r="H2825" s="254" t="s">
        <v>2941</v>
      </c>
      <c r="I2825" s="254" t="s">
        <v>3707</v>
      </c>
      <c r="J2825" s="254" t="s">
        <v>344</v>
      </c>
      <c r="K2825" s="259"/>
      <c r="L2825" s="260" t="s">
        <v>774</v>
      </c>
      <c r="M2825" s="260" t="s">
        <v>345</v>
      </c>
    </row>
    <row r="2826" spans="1:13" s="261" customFormat="1">
      <c r="A2826" s="254" t="s">
        <v>2925</v>
      </c>
      <c r="B2826" s="254"/>
      <c r="C2826" s="262" t="s">
        <v>6001</v>
      </c>
      <c r="D2826" s="255">
        <v>46118</v>
      </c>
      <c r="E2826" s="256">
        <v>46162</v>
      </c>
      <c r="F2826" s="257">
        <v>5954.56</v>
      </c>
      <c r="G2826" s="258" t="s">
        <v>2927</v>
      </c>
      <c r="H2826" s="254" t="s">
        <v>2941</v>
      </c>
      <c r="I2826" s="254" t="s">
        <v>3782</v>
      </c>
      <c r="J2826" s="254" t="s">
        <v>507</v>
      </c>
      <c r="K2826" s="259"/>
      <c r="L2826" s="260" t="s">
        <v>774</v>
      </c>
      <c r="M2826" s="260" t="s">
        <v>508</v>
      </c>
    </row>
    <row r="2827" spans="1:13" s="261" customFormat="1">
      <c r="A2827" s="254" t="s">
        <v>2925</v>
      </c>
      <c r="B2827" s="254"/>
      <c r="C2827" s="262" t="s">
        <v>6002</v>
      </c>
      <c r="D2827" s="255">
        <v>46132</v>
      </c>
      <c r="E2827" s="256">
        <v>46162</v>
      </c>
      <c r="F2827" s="257">
        <v>2645.4</v>
      </c>
      <c r="G2827" s="258" t="s">
        <v>2927</v>
      </c>
      <c r="H2827" s="254" t="s">
        <v>2941</v>
      </c>
      <c r="I2827" s="254" t="s">
        <v>3684</v>
      </c>
      <c r="J2827" s="254" t="s">
        <v>132</v>
      </c>
      <c r="K2827" s="259"/>
      <c r="L2827" s="260" t="s">
        <v>774</v>
      </c>
      <c r="M2827" s="260" t="s">
        <v>133</v>
      </c>
    </row>
    <row r="2828" spans="1:13" s="261" customFormat="1">
      <c r="A2828" s="254" t="s">
        <v>2926</v>
      </c>
      <c r="B2828" s="254"/>
      <c r="C2828" s="262">
        <v>2604497958</v>
      </c>
      <c r="D2828" s="255">
        <v>46113</v>
      </c>
      <c r="E2828" s="256">
        <v>46162</v>
      </c>
      <c r="F2828" s="257">
        <v>0.94</v>
      </c>
      <c r="G2828" s="258" t="s">
        <v>2934</v>
      </c>
      <c r="H2828" s="254" t="s">
        <v>2947</v>
      </c>
      <c r="I2828" s="254" t="s">
        <v>3663</v>
      </c>
      <c r="J2828" s="254" t="s">
        <v>412</v>
      </c>
      <c r="K2828" s="259"/>
      <c r="L2828" s="260" t="s">
        <v>774</v>
      </c>
      <c r="M2828" s="260" t="s">
        <v>413</v>
      </c>
    </row>
    <row r="2829" spans="1:13" s="261" customFormat="1">
      <c r="A2829" s="254" t="s">
        <v>2926</v>
      </c>
      <c r="B2829" s="254"/>
      <c r="C2829" s="262">
        <v>2604497958</v>
      </c>
      <c r="D2829" s="255">
        <v>46113</v>
      </c>
      <c r="E2829" s="256">
        <v>46162</v>
      </c>
      <c r="F2829" s="257">
        <v>0.53</v>
      </c>
      <c r="G2829" s="258" t="s">
        <v>2934</v>
      </c>
      <c r="H2829" s="254" t="s">
        <v>2947</v>
      </c>
      <c r="I2829" s="254" t="s">
        <v>4014</v>
      </c>
      <c r="J2829" s="254" t="s">
        <v>340</v>
      </c>
      <c r="K2829" s="259"/>
      <c r="L2829" s="260" t="s">
        <v>774</v>
      </c>
      <c r="M2829" s="260" t="s">
        <v>341</v>
      </c>
    </row>
    <row r="2830" spans="1:13" s="261" customFormat="1">
      <c r="A2830" s="254" t="s">
        <v>2926</v>
      </c>
      <c r="B2830" s="254"/>
      <c r="C2830" s="262">
        <v>2604497958</v>
      </c>
      <c r="D2830" s="255">
        <v>46113</v>
      </c>
      <c r="E2830" s="256">
        <v>46162</v>
      </c>
      <c r="F2830" s="257">
        <v>0.59</v>
      </c>
      <c r="G2830" s="258" t="s">
        <v>2934</v>
      </c>
      <c r="H2830" s="254" t="s">
        <v>2947</v>
      </c>
      <c r="I2830" s="254" t="s">
        <v>3853</v>
      </c>
      <c r="J2830" s="254" t="s">
        <v>34</v>
      </c>
      <c r="K2830" s="259"/>
      <c r="L2830" s="260" t="s">
        <v>774</v>
      </c>
      <c r="M2830" s="260" t="s">
        <v>35</v>
      </c>
    </row>
    <row r="2831" spans="1:13" s="261" customFormat="1">
      <c r="A2831" s="254" t="s">
        <v>2926</v>
      </c>
      <c r="B2831" s="254"/>
      <c r="C2831" s="262">
        <v>2604497958</v>
      </c>
      <c r="D2831" s="255">
        <v>46113</v>
      </c>
      <c r="E2831" s="256">
        <v>46162</v>
      </c>
      <c r="F2831" s="257">
        <v>0.27</v>
      </c>
      <c r="G2831" s="258" t="s">
        <v>2934</v>
      </c>
      <c r="H2831" s="254" t="s">
        <v>2947</v>
      </c>
      <c r="I2831" s="254" t="s">
        <v>4107</v>
      </c>
      <c r="J2831" s="254" t="s">
        <v>234</v>
      </c>
      <c r="K2831" s="259"/>
      <c r="L2831" s="260" t="s">
        <v>774</v>
      </c>
      <c r="M2831" s="260" t="s">
        <v>235</v>
      </c>
    </row>
    <row r="2832" spans="1:13" s="261" customFormat="1">
      <c r="A2832" s="254" t="s">
        <v>2926</v>
      </c>
      <c r="B2832" s="254"/>
      <c r="C2832" s="262">
        <v>2604497958</v>
      </c>
      <c r="D2832" s="255">
        <v>46113</v>
      </c>
      <c r="E2832" s="256">
        <v>46162</v>
      </c>
      <c r="F2832" s="257">
        <v>0.71</v>
      </c>
      <c r="G2832" s="258" t="s">
        <v>2934</v>
      </c>
      <c r="H2832" s="254" t="s">
        <v>2947</v>
      </c>
      <c r="I2832" s="254" t="s">
        <v>3978</v>
      </c>
      <c r="J2832" s="254" t="s">
        <v>446</v>
      </c>
      <c r="K2832" s="259"/>
      <c r="L2832" s="260" t="s">
        <v>774</v>
      </c>
      <c r="M2832" s="260" t="s">
        <v>447</v>
      </c>
    </row>
    <row r="2833" spans="1:13" s="261" customFormat="1">
      <c r="A2833" s="254" t="s">
        <v>2926</v>
      </c>
      <c r="B2833" s="254"/>
      <c r="C2833" s="262">
        <v>2604497958</v>
      </c>
      <c r="D2833" s="255">
        <v>46113</v>
      </c>
      <c r="E2833" s="256">
        <v>46162</v>
      </c>
      <c r="F2833" s="257">
        <v>1.4</v>
      </c>
      <c r="G2833" s="258" t="s">
        <v>2934</v>
      </c>
      <c r="H2833" s="254" t="s">
        <v>2947</v>
      </c>
      <c r="I2833" s="254" t="s">
        <v>3661</v>
      </c>
      <c r="J2833" s="254" t="s">
        <v>515</v>
      </c>
      <c r="K2833" s="259"/>
      <c r="L2833" s="260" t="s">
        <v>774</v>
      </c>
      <c r="M2833" s="260" t="s">
        <v>516</v>
      </c>
    </row>
    <row r="2834" spans="1:13" s="261" customFormat="1">
      <c r="A2834" s="254" t="s">
        <v>2926</v>
      </c>
      <c r="B2834" s="254"/>
      <c r="C2834" s="262">
        <v>2604497958</v>
      </c>
      <c r="D2834" s="255">
        <v>46113</v>
      </c>
      <c r="E2834" s="256">
        <v>46162</v>
      </c>
      <c r="F2834" s="257">
        <v>0.56000000000000005</v>
      </c>
      <c r="G2834" s="258" t="s">
        <v>2934</v>
      </c>
      <c r="H2834" s="254" t="s">
        <v>2947</v>
      </c>
      <c r="I2834" s="254" t="s">
        <v>3991</v>
      </c>
      <c r="J2834" s="254" t="s">
        <v>142</v>
      </c>
      <c r="K2834" s="259"/>
      <c r="L2834" s="260" t="s">
        <v>774</v>
      </c>
      <c r="M2834" s="260" t="s">
        <v>143</v>
      </c>
    </row>
    <row r="2835" spans="1:13" s="261" customFormat="1">
      <c r="A2835" s="254" t="s">
        <v>2926</v>
      </c>
      <c r="B2835" s="254"/>
      <c r="C2835" s="262">
        <v>2604497958</v>
      </c>
      <c r="D2835" s="255">
        <v>46113</v>
      </c>
      <c r="E2835" s="256">
        <v>46162</v>
      </c>
      <c r="F2835" s="257">
        <v>1.1399999999999999</v>
      </c>
      <c r="G2835" s="258" t="s">
        <v>2934</v>
      </c>
      <c r="H2835" s="254" t="s">
        <v>2947</v>
      </c>
      <c r="I2835" s="254" t="s">
        <v>4021</v>
      </c>
      <c r="J2835" s="254" t="s">
        <v>50</v>
      </c>
      <c r="K2835" s="259"/>
      <c r="L2835" s="260" t="s">
        <v>774</v>
      </c>
      <c r="M2835" s="260" t="s">
        <v>51</v>
      </c>
    </row>
    <row r="2836" spans="1:13" s="261" customFormat="1">
      <c r="A2836" s="254" t="s">
        <v>2926</v>
      </c>
      <c r="B2836" s="254"/>
      <c r="C2836" s="262">
        <v>2604497958</v>
      </c>
      <c r="D2836" s="255">
        <v>46113</v>
      </c>
      <c r="E2836" s="256">
        <v>46162</v>
      </c>
      <c r="F2836" s="257">
        <v>0.75</v>
      </c>
      <c r="G2836" s="258" t="s">
        <v>2934</v>
      </c>
      <c r="H2836" s="254" t="s">
        <v>2947</v>
      </c>
      <c r="I2836" s="254" t="s">
        <v>4010</v>
      </c>
      <c r="J2836" s="254" t="s">
        <v>294</v>
      </c>
      <c r="K2836" s="259"/>
      <c r="L2836" s="260" t="s">
        <v>774</v>
      </c>
      <c r="M2836" s="260" t="s">
        <v>295</v>
      </c>
    </row>
    <row r="2837" spans="1:13" s="261" customFormat="1">
      <c r="A2837" s="254" t="s">
        <v>2926</v>
      </c>
      <c r="B2837" s="254"/>
      <c r="C2837" s="262">
        <v>2604497958</v>
      </c>
      <c r="D2837" s="255">
        <v>46113</v>
      </c>
      <c r="E2837" s="256">
        <v>46162</v>
      </c>
      <c r="F2837" s="257">
        <v>0.28000000000000003</v>
      </c>
      <c r="G2837" s="258" t="s">
        <v>2934</v>
      </c>
      <c r="H2837" s="254" t="s">
        <v>2947</v>
      </c>
      <c r="I2837" s="254" t="s">
        <v>3960</v>
      </c>
      <c r="J2837" s="254" t="s">
        <v>122</v>
      </c>
      <c r="K2837" s="259"/>
      <c r="L2837" s="260" t="s">
        <v>774</v>
      </c>
      <c r="M2837" s="260" t="s">
        <v>123</v>
      </c>
    </row>
    <row r="2838" spans="1:13" s="261" customFormat="1">
      <c r="A2838" s="254" t="s">
        <v>2926</v>
      </c>
      <c r="B2838" s="254"/>
      <c r="C2838" s="262">
        <v>2604497958</v>
      </c>
      <c r="D2838" s="255">
        <v>46113</v>
      </c>
      <c r="E2838" s="256">
        <v>46162</v>
      </c>
      <c r="F2838" s="257">
        <v>0.03</v>
      </c>
      <c r="G2838" s="258" t="s">
        <v>2934</v>
      </c>
      <c r="H2838" s="254" t="s">
        <v>2947</v>
      </c>
      <c r="I2838" s="254" t="s">
        <v>4007</v>
      </c>
      <c r="J2838" s="254" t="s">
        <v>80</v>
      </c>
      <c r="K2838" s="259"/>
      <c r="L2838" s="260" t="s">
        <v>774</v>
      </c>
      <c r="M2838" s="260" t="s">
        <v>81</v>
      </c>
    </row>
    <row r="2839" spans="1:13" s="261" customFormat="1">
      <c r="A2839" s="254" t="s">
        <v>2926</v>
      </c>
      <c r="B2839" s="254"/>
      <c r="C2839" s="262">
        <v>2604497958</v>
      </c>
      <c r="D2839" s="255">
        <v>46113</v>
      </c>
      <c r="E2839" s="256">
        <v>46162</v>
      </c>
      <c r="F2839" s="257">
        <v>0.24</v>
      </c>
      <c r="G2839" s="258" t="s">
        <v>2934</v>
      </c>
      <c r="H2839" s="254" t="s">
        <v>2947</v>
      </c>
      <c r="I2839" s="254" t="s">
        <v>3979</v>
      </c>
      <c r="J2839" s="254" t="s">
        <v>208</v>
      </c>
      <c r="K2839" s="259"/>
      <c r="L2839" s="260" t="s">
        <v>774</v>
      </c>
      <c r="M2839" s="260" t="s">
        <v>209</v>
      </c>
    </row>
    <row r="2840" spans="1:13" s="261" customFormat="1">
      <c r="A2840" s="254" t="s">
        <v>2926</v>
      </c>
      <c r="B2840" s="254"/>
      <c r="C2840" s="262">
        <v>2604497958</v>
      </c>
      <c r="D2840" s="255">
        <v>46113</v>
      </c>
      <c r="E2840" s="256">
        <v>46162</v>
      </c>
      <c r="F2840" s="257">
        <v>0.32</v>
      </c>
      <c r="G2840" s="258" t="s">
        <v>2934</v>
      </c>
      <c r="H2840" s="254" t="s">
        <v>2947</v>
      </c>
      <c r="I2840" s="254" t="s">
        <v>4099</v>
      </c>
      <c r="J2840" s="254" t="s">
        <v>236</v>
      </c>
      <c r="K2840" s="259"/>
      <c r="L2840" s="260" t="s">
        <v>774</v>
      </c>
      <c r="M2840" s="260" t="s">
        <v>237</v>
      </c>
    </row>
    <row r="2841" spans="1:13" s="261" customFormat="1">
      <c r="A2841" s="254" t="s">
        <v>2926</v>
      </c>
      <c r="B2841" s="254"/>
      <c r="C2841" s="262">
        <v>2604497958</v>
      </c>
      <c r="D2841" s="255">
        <v>46113</v>
      </c>
      <c r="E2841" s="256">
        <v>46162</v>
      </c>
      <c r="F2841" s="257">
        <v>0.25</v>
      </c>
      <c r="G2841" s="258" t="s">
        <v>2934</v>
      </c>
      <c r="H2841" s="254" t="s">
        <v>2947</v>
      </c>
      <c r="I2841" s="254" t="s">
        <v>4011</v>
      </c>
      <c r="J2841" s="254" t="s">
        <v>126</v>
      </c>
      <c r="K2841" s="259"/>
      <c r="L2841" s="260" t="s">
        <v>774</v>
      </c>
      <c r="M2841" s="260" t="s">
        <v>127</v>
      </c>
    </row>
    <row r="2842" spans="1:13" s="261" customFormat="1">
      <c r="A2842" s="254" t="s">
        <v>2926</v>
      </c>
      <c r="B2842" s="254"/>
      <c r="C2842" s="262">
        <v>2604497958</v>
      </c>
      <c r="D2842" s="255">
        <v>46113</v>
      </c>
      <c r="E2842" s="256">
        <v>46162</v>
      </c>
      <c r="F2842" s="257">
        <v>0.09</v>
      </c>
      <c r="G2842" s="258" t="s">
        <v>2934</v>
      </c>
      <c r="H2842" s="254" t="s">
        <v>2947</v>
      </c>
      <c r="I2842" s="254" t="s">
        <v>3971</v>
      </c>
      <c r="J2842" s="254" t="s">
        <v>248</v>
      </c>
      <c r="K2842" s="259"/>
      <c r="L2842" s="260" t="s">
        <v>774</v>
      </c>
      <c r="M2842" s="260" t="s">
        <v>249</v>
      </c>
    </row>
    <row r="2843" spans="1:13" s="261" customFormat="1">
      <c r="A2843" s="254" t="s">
        <v>2926</v>
      </c>
      <c r="B2843" s="254"/>
      <c r="C2843" s="262">
        <v>2604497958</v>
      </c>
      <c r="D2843" s="255">
        <v>46113</v>
      </c>
      <c r="E2843" s="256">
        <v>46162</v>
      </c>
      <c r="F2843" s="257">
        <v>1.19</v>
      </c>
      <c r="G2843" s="258" t="s">
        <v>2934</v>
      </c>
      <c r="H2843" s="254" t="s">
        <v>2947</v>
      </c>
      <c r="I2843" s="254" t="s">
        <v>4147</v>
      </c>
      <c r="J2843" s="254" t="s">
        <v>320</v>
      </c>
      <c r="K2843" s="259"/>
      <c r="L2843" s="260" t="s">
        <v>774</v>
      </c>
      <c r="M2843" s="260" t="s">
        <v>321</v>
      </c>
    </row>
    <row r="2844" spans="1:13" s="261" customFormat="1">
      <c r="A2844" s="254" t="s">
        <v>2926</v>
      </c>
      <c r="B2844" s="254"/>
      <c r="C2844" s="262">
        <v>2604497958</v>
      </c>
      <c r="D2844" s="255">
        <v>46113</v>
      </c>
      <c r="E2844" s="256">
        <v>46162</v>
      </c>
      <c r="F2844" s="257">
        <v>0.52</v>
      </c>
      <c r="G2844" s="258" t="s">
        <v>2934</v>
      </c>
      <c r="H2844" s="254" t="s">
        <v>2947</v>
      </c>
      <c r="I2844" s="254" t="s">
        <v>4013</v>
      </c>
      <c r="J2844" s="254" t="s">
        <v>326</v>
      </c>
      <c r="K2844" s="259"/>
      <c r="L2844" s="260" t="s">
        <v>774</v>
      </c>
      <c r="M2844" s="260" t="s">
        <v>327</v>
      </c>
    </row>
    <row r="2845" spans="1:13" s="261" customFormat="1">
      <c r="A2845" s="254" t="s">
        <v>2926</v>
      </c>
      <c r="B2845" s="254"/>
      <c r="C2845" s="262">
        <v>2604497958</v>
      </c>
      <c r="D2845" s="255">
        <v>46113</v>
      </c>
      <c r="E2845" s="256">
        <v>46162</v>
      </c>
      <c r="F2845" s="257">
        <v>0.56000000000000005</v>
      </c>
      <c r="G2845" s="258" t="s">
        <v>2934</v>
      </c>
      <c r="H2845" s="254" t="s">
        <v>2947</v>
      </c>
      <c r="I2845" s="254" t="s">
        <v>3970</v>
      </c>
      <c r="J2845" s="254" t="s">
        <v>256</v>
      </c>
      <c r="K2845" s="259"/>
      <c r="L2845" s="260" t="s">
        <v>774</v>
      </c>
      <c r="M2845" s="260" t="s">
        <v>257</v>
      </c>
    </row>
    <row r="2846" spans="1:13" s="261" customFormat="1">
      <c r="A2846" s="254" t="s">
        <v>2926</v>
      </c>
      <c r="B2846" s="254"/>
      <c r="C2846" s="262">
        <v>2604497958</v>
      </c>
      <c r="D2846" s="255">
        <v>46113</v>
      </c>
      <c r="E2846" s="256">
        <v>46162</v>
      </c>
      <c r="F2846" s="257">
        <v>7.0000000000000007E-2</v>
      </c>
      <c r="G2846" s="258" t="s">
        <v>2934</v>
      </c>
      <c r="H2846" s="254" t="s">
        <v>2947</v>
      </c>
      <c r="I2846" s="254" t="s">
        <v>3996</v>
      </c>
      <c r="J2846" s="254" t="s">
        <v>346</v>
      </c>
      <c r="K2846" s="259"/>
      <c r="L2846" s="260" t="s">
        <v>774</v>
      </c>
      <c r="M2846" s="260" t="s">
        <v>347</v>
      </c>
    </row>
    <row r="2847" spans="1:13" s="261" customFormat="1">
      <c r="A2847" s="254" t="s">
        <v>2926</v>
      </c>
      <c r="B2847" s="254"/>
      <c r="C2847" s="262">
        <v>2604497958</v>
      </c>
      <c r="D2847" s="255">
        <v>46113</v>
      </c>
      <c r="E2847" s="256">
        <v>46162</v>
      </c>
      <c r="F2847" s="257">
        <v>0.21</v>
      </c>
      <c r="G2847" s="258" t="s">
        <v>2934</v>
      </c>
      <c r="H2847" s="254" t="s">
        <v>2947</v>
      </c>
      <c r="I2847" s="254" t="s">
        <v>3999</v>
      </c>
      <c r="J2847" s="254" t="s">
        <v>482</v>
      </c>
      <c r="K2847" s="259"/>
      <c r="L2847" s="260" t="s">
        <v>774</v>
      </c>
      <c r="M2847" s="260" t="s">
        <v>483</v>
      </c>
    </row>
    <row r="2848" spans="1:13" s="261" customFormat="1">
      <c r="A2848" s="254" t="s">
        <v>2926</v>
      </c>
      <c r="B2848" s="254"/>
      <c r="C2848" s="262">
        <v>2604497958</v>
      </c>
      <c r="D2848" s="255">
        <v>46113</v>
      </c>
      <c r="E2848" s="256">
        <v>46162</v>
      </c>
      <c r="F2848" s="257">
        <v>0.47</v>
      </c>
      <c r="G2848" s="258" t="s">
        <v>2934</v>
      </c>
      <c r="H2848" s="254" t="s">
        <v>2947</v>
      </c>
      <c r="I2848" s="254" t="s">
        <v>3845</v>
      </c>
      <c r="J2848" s="254" t="s">
        <v>198</v>
      </c>
      <c r="K2848" s="259"/>
      <c r="L2848" s="260" t="s">
        <v>774</v>
      </c>
      <c r="M2848" s="260" t="s">
        <v>199</v>
      </c>
    </row>
    <row r="2849" spans="1:13" s="261" customFormat="1">
      <c r="A2849" s="254" t="s">
        <v>2926</v>
      </c>
      <c r="B2849" s="254"/>
      <c r="C2849" s="262">
        <v>2604497958</v>
      </c>
      <c r="D2849" s="255">
        <v>46113</v>
      </c>
      <c r="E2849" s="256">
        <v>46162</v>
      </c>
      <c r="F2849" s="257">
        <v>1.49</v>
      </c>
      <c r="G2849" s="258" t="s">
        <v>2934</v>
      </c>
      <c r="H2849" s="254" t="s">
        <v>2947</v>
      </c>
      <c r="I2849" s="254" t="s">
        <v>3660</v>
      </c>
      <c r="J2849" s="254" t="s">
        <v>362</v>
      </c>
      <c r="K2849" s="259"/>
      <c r="L2849" s="260" t="s">
        <v>774</v>
      </c>
      <c r="M2849" s="260" t="s">
        <v>363</v>
      </c>
    </row>
    <row r="2850" spans="1:13" s="261" customFormat="1">
      <c r="A2850" s="254" t="s">
        <v>2926</v>
      </c>
      <c r="B2850" s="254"/>
      <c r="C2850" s="262">
        <v>2604497958</v>
      </c>
      <c r="D2850" s="255">
        <v>46113</v>
      </c>
      <c r="E2850" s="256">
        <v>46162</v>
      </c>
      <c r="F2850" s="257">
        <v>0.85</v>
      </c>
      <c r="G2850" s="258" t="s">
        <v>2934</v>
      </c>
      <c r="H2850" s="254" t="s">
        <v>2947</v>
      </c>
      <c r="I2850" s="254" t="s">
        <v>4148</v>
      </c>
      <c r="J2850" s="254" t="s">
        <v>388</v>
      </c>
      <c r="K2850" s="259"/>
      <c r="L2850" s="260" t="s">
        <v>774</v>
      </c>
      <c r="M2850" s="260" t="s">
        <v>389</v>
      </c>
    </row>
    <row r="2851" spans="1:13" s="261" customFormat="1">
      <c r="A2851" s="254" t="s">
        <v>2926</v>
      </c>
      <c r="B2851" s="254"/>
      <c r="C2851" s="262">
        <v>2604497958</v>
      </c>
      <c r="D2851" s="255">
        <v>46113</v>
      </c>
      <c r="E2851" s="256">
        <v>46162</v>
      </c>
      <c r="F2851" s="257">
        <v>0.23</v>
      </c>
      <c r="G2851" s="258" t="s">
        <v>2934</v>
      </c>
      <c r="H2851" s="254" t="s">
        <v>2947</v>
      </c>
      <c r="I2851" s="254" t="s">
        <v>4084</v>
      </c>
      <c r="J2851" s="254" t="s">
        <v>92</v>
      </c>
      <c r="K2851" s="259"/>
      <c r="L2851" s="260" t="s">
        <v>774</v>
      </c>
      <c r="M2851" s="260" t="s">
        <v>93</v>
      </c>
    </row>
    <row r="2852" spans="1:13" s="261" customFormat="1">
      <c r="A2852" s="254" t="s">
        <v>2926</v>
      </c>
      <c r="B2852" s="254"/>
      <c r="C2852" s="262">
        <v>2604497958</v>
      </c>
      <c r="D2852" s="255">
        <v>46113</v>
      </c>
      <c r="E2852" s="256">
        <v>46162</v>
      </c>
      <c r="F2852" s="257">
        <v>0.52</v>
      </c>
      <c r="G2852" s="258" t="s">
        <v>2934</v>
      </c>
      <c r="H2852" s="254" t="s">
        <v>2947</v>
      </c>
      <c r="I2852" s="254" t="s">
        <v>3997</v>
      </c>
      <c r="J2852" s="254" t="s">
        <v>102</v>
      </c>
      <c r="K2852" s="259"/>
      <c r="L2852" s="260" t="s">
        <v>774</v>
      </c>
      <c r="M2852" s="260" t="s">
        <v>103</v>
      </c>
    </row>
    <row r="2853" spans="1:13" s="261" customFormat="1">
      <c r="A2853" s="254" t="s">
        <v>2926</v>
      </c>
      <c r="B2853" s="254"/>
      <c r="C2853" s="262">
        <v>2604497958</v>
      </c>
      <c r="D2853" s="255">
        <v>46113</v>
      </c>
      <c r="E2853" s="256">
        <v>46162</v>
      </c>
      <c r="F2853" s="257">
        <v>0.33</v>
      </c>
      <c r="G2853" s="258" t="s">
        <v>2934</v>
      </c>
      <c r="H2853" s="254" t="s">
        <v>2947</v>
      </c>
      <c r="I2853" s="254" t="s">
        <v>3978</v>
      </c>
      <c r="J2853" s="254" t="s">
        <v>446</v>
      </c>
      <c r="K2853" s="259"/>
      <c r="L2853" s="260" t="s">
        <v>774</v>
      </c>
      <c r="M2853" s="260" t="s">
        <v>447</v>
      </c>
    </row>
    <row r="2854" spans="1:13" s="261" customFormat="1">
      <c r="A2854" s="254" t="s">
        <v>2926</v>
      </c>
      <c r="B2854" s="254"/>
      <c r="C2854" s="262">
        <v>2604497958</v>
      </c>
      <c r="D2854" s="255">
        <v>46113</v>
      </c>
      <c r="E2854" s="256">
        <v>46162</v>
      </c>
      <c r="F2854" s="257">
        <v>7.0000000000000007E-2</v>
      </c>
      <c r="G2854" s="258" t="s">
        <v>2934</v>
      </c>
      <c r="H2854" s="254" t="s">
        <v>2947</v>
      </c>
      <c r="I2854" s="254" t="s">
        <v>3980</v>
      </c>
      <c r="J2854" s="254" t="s">
        <v>434</v>
      </c>
      <c r="K2854" s="259"/>
      <c r="L2854" s="260" t="s">
        <v>774</v>
      </c>
      <c r="M2854" s="260" t="s">
        <v>435</v>
      </c>
    </row>
    <row r="2855" spans="1:13" s="261" customFormat="1">
      <c r="A2855" s="254" t="s">
        <v>2926</v>
      </c>
      <c r="B2855" s="254"/>
      <c r="C2855" s="262">
        <v>2604497958</v>
      </c>
      <c r="D2855" s="255">
        <v>46113</v>
      </c>
      <c r="E2855" s="256">
        <v>46162</v>
      </c>
      <c r="F2855" s="257">
        <v>0.18</v>
      </c>
      <c r="G2855" s="258" t="s">
        <v>2934</v>
      </c>
      <c r="H2855" s="254" t="s">
        <v>2947</v>
      </c>
      <c r="I2855" s="254" t="s">
        <v>4105</v>
      </c>
      <c r="J2855" s="254" t="s">
        <v>458</v>
      </c>
      <c r="K2855" s="259"/>
      <c r="L2855" s="260" t="s">
        <v>774</v>
      </c>
      <c r="M2855" s="260" t="s">
        <v>459</v>
      </c>
    </row>
    <row r="2856" spans="1:13" s="261" customFormat="1">
      <c r="A2856" s="254" t="s">
        <v>2926</v>
      </c>
      <c r="B2856" s="254"/>
      <c r="C2856" s="262">
        <v>2604497958</v>
      </c>
      <c r="D2856" s="255">
        <v>46113</v>
      </c>
      <c r="E2856" s="256">
        <v>46162</v>
      </c>
      <c r="F2856" s="257">
        <v>0.41</v>
      </c>
      <c r="G2856" s="258" t="s">
        <v>2934</v>
      </c>
      <c r="H2856" s="254" t="s">
        <v>2947</v>
      </c>
      <c r="I2856" s="254" t="s">
        <v>4108</v>
      </c>
      <c r="J2856" s="254" t="s">
        <v>132</v>
      </c>
      <c r="K2856" s="259"/>
      <c r="L2856" s="260" t="s">
        <v>774</v>
      </c>
      <c r="M2856" s="260" t="s">
        <v>133</v>
      </c>
    </row>
    <row r="2857" spans="1:13" s="261" customFormat="1">
      <c r="A2857" s="254" t="s">
        <v>2926</v>
      </c>
      <c r="B2857" s="254"/>
      <c r="C2857" s="262">
        <v>2604497958</v>
      </c>
      <c r="D2857" s="255">
        <v>46113</v>
      </c>
      <c r="E2857" s="256">
        <v>46162</v>
      </c>
      <c r="F2857" s="257">
        <v>0.1</v>
      </c>
      <c r="G2857" s="258" t="s">
        <v>2934</v>
      </c>
      <c r="H2857" s="254" t="s">
        <v>2947</v>
      </c>
      <c r="I2857" s="254" t="s">
        <v>3992</v>
      </c>
      <c r="J2857" s="254" t="s">
        <v>306</v>
      </c>
      <c r="K2857" s="259"/>
      <c r="L2857" s="260" t="s">
        <v>774</v>
      </c>
      <c r="M2857" s="260" t="s">
        <v>307</v>
      </c>
    </row>
    <row r="2858" spans="1:13" s="261" customFormat="1">
      <c r="A2858" s="254" t="s">
        <v>2926</v>
      </c>
      <c r="B2858" s="254"/>
      <c r="C2858" s="262">
        <v>2604497958</v>
      </c>
      <c r="D2858" s="255">
        <v>46113</v>
      </c>
      <c r="E2858" s="256">
        <v>46162</v>
      </c>
      <c r="F2858" s="257">
        <v>0.39</v>
      </c>
      <c r="G2858" s="258" t="s">
        <v>2934</v>
      </c>
      <c r="H2858" s="254" t="s">
        <v>2947</v>
      </c>
      <c r="I2858" s="254" t="s">
        <v>4106</v>
      </c>
      <c r="J2858" s="254" t="s">
        <v>466</v>
      </c>
      <c r="K2858" s="259"/>
      <c r="L2858" s="260" t="s">
        <v>774</v>
      </c>
      <c r="M2858" s="260" t="s">
        <v>467</v>
      </c>
    </row>
    <row r="2859" spans="1:13" s="261" customFormat="1">
      <c r="A2859" s="254" t="s">
        <v>2926</v>
      </c>
      <c r="B2859" s="254"/>
      <c r="C2859" s="262">
        <v>2604497958</v>
      </c>
      <c r="D2859" s="255">
        <v>46113</v>
      </c>
      <c r="E2859" s="256">
        <v>46162</v>
      </c>
      <c r="F2859" s="257">
        <v>0.46</v>
      </c>
      <c r="G2859" s="258" t="s">
        <v>2934</v>
      </c>
      <c r="H2859" s="254" t="s">
        <v>2947</v>
      </c>
      <c r="I2859" s="254" t="s">
        <v>3659</v>
      </c>
      <c r="J2859" s="254" t="s">
        <v>430</v>
      </c>
      <c r="K2859" s="259"/>
      <c r="L2859" s="260" t="s">
        <v>774</v>
      </c>
      <c r="M2859" s="260" t="s">
        <v>431</v>
      </c>
    </row>
    <row r="2860" spans="1:13" s="261" customFormat="1">
      <c r="A2860" s="254" t="s">
        <v>2926</v>
      </c>
      <c r="B2860" s="254"/>
      <c r="C2860" s="262">
        <v>2604497958</v>
      </c>
      <c r="D2860" s="255">
        <v>46113</v>
      </c>
      <c r="E2860" s="256">
        <v>46162</v>
      </c>
      <c r="F2860" s="257">
        <v>0.43</v>
      </c>
      <c r="G2860" s="258" t="s">
        <v>2934</v>
      </c>
      <c r="H2860" s="254" t="s">
        <v>2947</v>
      </c>
      <c r="I2860" s="254" t="s">
        <v>3987</v>
      </c>
      <c r="J2860" s="254" t="s">
        <v>398</v>
      </c>
      <c r="K2860" s="259"/>
      <c r="L2860" s="260" t="s">
        <v>774</v>
      </c>
      <c r="M2860" s="260" t="s">
        <v>399</v>
      </c>
    </row>
    <row r="2861" spans="1:13" s="261" customFormat="1">
      <c r="A2861" s="254" t="s">
        <v>2926</v>
      </c>
      <c r="B2861" s="254"/>
      <c r="C2861" s="262">
        <v>2604497958</v>
      </c>
      <c r="D2861" s="255">
        <v>46113</v>
      </c>
      <c r="E2861" s="256">
        <v>46162</v>
      </c>
      <c r="F2861" s="257">
        <v>0.02</v>
      </c>
      <c r="G2861" s="258" t="s">
        <v>2934</v>
      </c>
      <c r="H2861" s="254" t="s">
        <v>2947</v>
      </c>
      <c r="I2861" s="254" t="s">
        <v>4102</v>
      </c>
      <c r="J2861" s="254" t="s">
        <v>332</v>
      </c>
      <c r="K2861" s="259"/>
      <c r="L2861" s="260" t="s">
        <v>774</v>
      </c>
      <c r="M2861" s="260" t="s">
        <v>333</v>
      </c>
    </row>
    <row r="2862" spans="1:13" s="261" customFormat="1">
      <c r="A2862" s="254" t="s">
        <v>2926</v>
      </c>
      <c r="B2862" s="254"/>
      <c r="C2862" s="262">
        <v>2604497958</v>
      </c>
      <c r="D2862" s="255">
        <v>46113</v>
      </c>
      <c r="E2862" s="256">
        <v>46162</v>
      </c>
      <c r="F2862" s="257">
        <v>1.22</v>
      </c>
      <c r="G2862" s="258" t="s">
        <v>2934</v>
      </c>
      <c r="H2862" s="254" t="s">
        <v>2947</v>
      </c>
      <c r="I2862" s="254" t="s">
        <v>4019</v>
      </c>
      <c r="J2862" s="254" t="s">
        <v>120</v>
      </c>
      <c r="K2862" s="259"/>
      <c r="L2862" s="260" t="s">
        <v>774</v>
      </c>
      <c r="M2862" s="260" t="s">
        <v>121</v>
      </c>
    </row>
    <row r="2863" spans="1:13" s="261" customFormat="1">
      <c r="A2863" s="254" t="s">
        <v>2926</v>
      </c>
      <c r="B2863" s="254"/>
      <c r="C2863" s="262">
        <v>2604497958</v>
      </c>
      <c r="D2863" s="255">
        <v>46113</v>
      </c>
      <c r="E2863" s="256">
        <v>46162</v>
      </c>
      <c r="F2863" s="257">
        <v>0.05</v>
      </c>
      <c r="G2863" s="258" t="s">
        <v>2934</v>
      </c>
      <c r="H2863" s="254" t="s">
        <v>2947</v>
      </c>
      <c r="I2863" s="254" t="s">
        <v>4092</v>
      </c>
      <c r="J2863" s="254" t="s">
        <v>72</v>
      </c>
      <c r="K2863" s="259"/>
      <c r="L2863" s="260" t="s">
        <v>774</v>
      </c>
      <c r="M2863" s="260" t="s">
        <v>73</v>
      </c>
    </row>
    <row r="2864" spans="1:13" s="261" customFormat="1">
      <c r="A2864" s="254" t="s">
        <v>2926</v>
      </c>
      <c r="B2864" s="254"/>
      <c r="C2864" s="262">
        <v>2604497958</v>
      </c>
      <c r="D2864" s="255">
        <v>46113</v>
      </c>
      <c r="E2864" s="256">
        <v>46162</v>
      </c>
      <c r="F2864" s="257">
        <v>0.47</v>
      </c>
      <c r="G2864" s="258" t="s">
        <v>2934</v>
      </c>
      <c r="H2864" s="254" t="s">
        <v>2947</v>
      </c>
      <c r="I2864" s="254" t="s">
        <v>4097</v>
      </c>
      <c r="J2864" s="254" t="s">
        <v>40</v>
      </c>
      <c r="K2864" s="259"/>
      <c r="L2864" s="260" t="s">
        <v>774</v>
      </c>
      <c r="M2864" s="260" t="s">
        <v>41</v>
      </c>
    </row>
    <row r="2865" spans="1:13" s="261" customFormat="1">
      <c r="A2865" s="254" t="s">
        <v>2926</v>
      </c>
      <c r="B2865" s="254"/>
      <c r="C2865" s="262">
        <v>2604497958</v>
      </c>
      <c r="D2865" s="255">
        <v>46113</v>
      </c>
      <c r="E2865" s="256">
        <v>46162</v>
      </c>
      <c r="F2865" s="257">
        <v>0.85</v>
      </c>
      <c r="G2865" s="258" t="s">
        <v>2934</v>
      </c>
      <c r="H2865" s="254" t="s">
        <v>2947</v>
      </c>
      <c r="I2865" s="254" t="s">
        <v>3982</v>
      </c>
      <c r="J2865" s="254" t="s">
        <v>94</v>
      </c>
      <c r="K2865" s="259"/>
      <c r="L2865" s="260" t="s">
        <v>774</v>
      </c>
      <c r="M2865" s="260" t="s">
        <v>95</v>
      </c>
    </row>
    <row r="2866" spans="1:13" s="261" customFormat="1">
      <c r="A2866" s="254" t="s">
        <v>2926</v>
      </c>
      <c r="B2866" s="254"/>
      <c r="C2866" s="262">
        <v>2604497958</v>
      </c>
      <c r="D2866" s="255">
        <v>46113</v>
      </c>
      <c r="E2866" s="256">
        <v>46162</v>
      </c>
      <c r="F2866" s="257">
        <v>0.4</v>
      </c>
      <c r="G2866" s="258" t="s">
        <v>2934</v>
      </c>
      <c r="H2866" s="254" t="s">
        <v>2947</v>
      </c>
      <c r="I2866" s="254" t="s">
        <v>4104</v>
      </c>
      <c r="J2866" s="254" t="s">
        <v>30</v>
      </c>
      <c r="K2866" s="259"/>
      <c r="L2866" s="260" t="s">
        <v>774</v>
      </c>
      <c r="M2866" s="260" t="s">
        <v>31</v>
      </c>
    </row>
    <row r="2867" spans="1:13" s="261" customFormat="1">
      <c r="A2867" s="254" t="s">
        <v>2926</v>
      </c>
      <c r="B2867" s="254"/>
      <c r="C2867" s="262">
        <v>2604497958</v>
      </c>
      <c r="D2867" s="255">
        <v>46113</v>
      </c>
      <c r="E2867" s="256">
        <v>46162</v>
      </c>
      <c r="F2867" s="257">
        <v>0.96</v>
      </c>
      <c r="G2867" s="258" t="s">
        <v>2934</v>
      </c>
      <c r="H2867" s="254" t="s">
        <v>2947</v>
      </c>
      <c r="I2867" s="254" t="s">
        <v>4149</v>
      </c>
      <c r="J2867" s="254" t="s">
        <v>484</v>
      </c>
      <c r="K2867" s="259"/>
      <c r="L2867" s="260" t="s">
        <v>774</v>
      </c>
      <c r="M2867" s="260" t="s">
        <v>485</v>
      </c>
    </row>
    <row r="2868" spans="1:13" s="261" customFormat="1">
      <c r="A2868" s="254" t="s">
        <v>2926</v>
      </c>
      <c r="B2868" s="254"/>
      <c r="C2868" s="262">
        <v>2604497958</v>
      </c>
      <c r="D2868" s="255">
        <v>46113</v>
      </c>
      <c r="E2868" s="256">
        <v>46162</v>
      </c>
      <c r="F2868" s="257">
        <v>0.77</v>
      </c>
      <c r="G2868" s="258" t="s">
        <v>2934</v>
      </c>
      <c r="H2868" s="254" t="s">
        <v>2947</v>
      </c>
      <c r="I2868" s="254" t="s">
        <v>4023</v>
      </c>
      <c r="J2868" s="254" t="s">
        <v>84</v>
      </c>
      <c r="K2868" s="259"/>
      <c r="L2868" s="260" t="s">
        <v>774</v>
      </c>
      <c r="M2868" s="260" t="s">
        <v>85</v>
      </c>
    </row>
    <row r="2869" spans="1:13" s="261" customFormat="1">
      <c r="A2869" s="254" t="s">
        <v>2926</v>
      </c>
      <c r="B2869" s="254"/>
      <c r="C2869" s="262">
        <v>2604497958</v>
      </c>
      <c r="D2869" s="255">
        <v>46113</v>
      </c>
      <c r="E2869" s="256">
        <v>46162</v>
      </c>
      <c r="F2869" s="257">
        <v>0.52</v>
      </c>
      <c r="G2869" s="258" t="s">
        <v>2934</v>
      </c>
      <c r="H2869" s="254" t="s">
        <v>2947</v>
      </c>
      <c r="I2869" s="254" t="s">
        <v>4018</v>
      </c>
      <c r="J2869" s="254" t="s">
        <v>66</v>
      </c>
      <c r="K2869" s="259"/>
      <c r="L2869" s="260" t="s">
        <v>774</v>
      </c>
      <c r="M2869" s="260" t="s">
        <v>67</v>
      </c>
    </row>
    <row r="2870" spans="1:13" s="261" customFormat="1">
      <c r="A2870" s="254" t="s">
        <v>2926</v>
      </c>
      <c r="B2870" s="254"/>
      <c r="C2870" s="262">
        <v>2604497958</v>
      </c>
      <c r="D2870" s="255">
        <v>46113</v>
      </c>
      <c r="E2870" s="256">
        <v>46162</v>
      </c>
      <c r="F2870" s="257">
        <v>0.28000000000000003</v>
      </c>
      <c r="G2870" s="258" t="s">
        <v>2934</v>
      </c>
      <c r="H2870" s="254" t="s">
        <v>2947</v>
      </c>
      <c r="I2870" s="254" t="s">
        <v>4095</v>
      </c>
      <c r="J2870" s="254" t="s">
        <v>78</v>
      </c>
      <c r="K2870" s="259"/>
      <c r="L2870" s="260" t="s">
        <v>774</v>
      </c>
      <c r="M2870" s="260" t="s">
        <v>79</v>
      </c>
    </row>
    <row r="2871" spans="1:13" s="261" customFormat="1">
      <c r="A2871" s="254" t="s">
        <v>2926</v>
      </c>
      <c r="B2871" s="254"/>
      <c r="C2871" s="262">
        <v>2604497958</v>
      </c>
      <c r="D2871" s="255">
        <v>46113</v>
      </c>
      <c r="E2871" s="256">
        <v>46162</v>
      </c>
      <c r="F2871" s="257">
        <v>0.24</v>
      </c>
      <c r="G2871" s="258" t="s">
        <v>2934</v>
      </c>
      <c r="H2871" s="254" t="s">
        <v>2947</v>
      </c>
      <c r="I2871" s="254" t="s">
        <v>4003</v>
      </c>
      <c r="J2871" s="254" t="s">
        <v>318</v>
      </c>
      <c r="K2871" s="259"/>
      <c r="L2871" s="260" t="s">
        <v>774</v>
      </c>
      <c r="M2871" s="260" t="s">
        <v>319</v>
      </c>
    </row>
    <row r="2872" spans="1:13" s="261" customFormat="1">
      <c r="A2872" s="254" t="s">
        <v>2926</v>
      </c>
      <c r="B2872" s="254"/>
      <c r="C2872" s="262">
        <v>2604497958</v>
      </c>
      <c r="D2872" s="255">
        <v>46113</v>
      </c>
      <c r="E2872" s="256">
        <v>46162</v>
      </c>
      <c r="F2872" s="257">
        <v>0.09</v>
      </c>
      <c r="G2872" s="258" t="s">
        <v>2934</v>
      </c>
      <c r="H2872" s="254" t="s">
        <v>2947</v>
      </c>
      <c r="I2872" s="254" t="s">
        <v>4264</v>
      </c>
      <c r="J2872" s="254" t="s">
        <v>22</v>
      </c>
      <c r="K2872" s="259"/>
      <c r="L2872" s="260" t="s">
        <v>774</v>
      </c>
      <c r="M2872" s="260" t="s">
        <v>23</v>
      </c>
    </row>
    <row r="2873" spans="1:13" s="261" customFormat="1">
      <c r="A2873" s="254" t="s">
        <v>2926</v>
      </c>
      <c r="B2873" s="254"/>
      <c r="C2873" s="262">
        <v>2604497958</v>
      </c>
      <c r="D2873" s="255">
        <v>46113</v>
      </c>
      <c r="E2873" s="256">
        <v>46162</v>
      </c>
      <c r="F2873" s="257">
        <v>0.23</v>
      </c>
      <c r="G2873" s="258" t="s">
        <v>2934</v>
      </c>
      <c r="H2873" s="254" t="s">
        <v>2947</v>
      </c>
      <c r="I2873" s="254" t="s">
        <v>4081</v>
      </c>
      <c r="J2873" s="254" t="s">
        <v>507</v>
      </c>
      <c r="K2873" s="259"/>
      <c r="L2873" s="260" t="s">
        <v>774</v>
      </c>
      <c r="M2873" s="260" t="s">
        <v>508</v>
      </c>
    </row>
    <row r="2874" spans="1:13" s="261" customFormat="1">
      <c r="A2874" s="254" t="s">
        <v>2926</v>
      </c>
      <c r="B2874" s="254"/>
      <c r="C2874" s="262">
        <v>2604497958</v>
      </c>
      <c r="D2874" s="255">
        <v>46113</v>
      </c>
      <c r="E2874" s="256">
        <v>46162</v>
      </c>
      <c r="F2874" s="257">
        <v>2.85</v>
      </c>
      <c r="G2874" s="258" t="s">
        <v>2934</v>
      </c>
      <c r="H2874" s="254" t="s">
        <v>2947</v>
      </c>
      <c r="I2874" s="254" t="s">
        <v>3878</v>
      </c>
      <c r="J2874" s="254" t="s">
        <v>468</v>
      </c>
      <c r="K2874" s="259"/>
      <c r="L2874" s="260" t="s">
        <v>774</v>
      </c>
      <c r="M2874" s="260" t="s">
        <v>469</v>
      </c>
    </row>
    <row r="2875" spans="1:13" s="261" customFormat="1">
      <c r="A2875" s="254" t="s">
        <v>2926</v>
      </c>
      <c r="B2875" s="254"/>
      <c r="C2875" s="262">
        <v>2604497958</v>
      </c>
      <c r="D2875" s="255">
        <v>46113</v>
      </c>
      <c r="E2875" s="256">
        <v>46162</v>
      </c>
      <c r="F2875" s="257">
        <v>1.1599999999999999</v>
      </c>
      <c r="G2875" s="258" t="s">
        <v>2934</v>
      </c>
      <c r="H2875" s="254" t="s">
        <v>2947</v>
      </c>
      <c r="I2875" s="254" t="s">
        <v>4005</v>
      </c>
      <c r="J2875" s="254" t="s">
        <v>406</v>
      </c>
      <c r="K2875" s="259"/>
      <c r="L2875" s="260" t="s">
        <v>774</v>
      </c>
      <c r="M2875" s="260" t="s">
        <v>407</v>
      </c>
    </row>
    <row r="2876" spans="1:13" s="261" customFormat="1">
      <c r="A2876" s="254" t="s">
        <v>2926</v>
      </c>
      <c r="B2876" s="254"/>
      <c r="C2876" s="262">
        <v>2604497958</v>
      </c>
      <c r="D2876" s="255">
        <v>46113</v>
      </c>
      <c r="E2876" s="256">
        <v>46162</v>
      </c>
      <c r="F2876" s="257">
        <v>1.23</v>
      </c>
      <c r="G2876" s="258" t="s">
        <v>2934</v>
      </c>
      <c r="H2876" s="254" t="s">
        <v>2947</v>
      </c>
      <c r="I2876" s="254" t="s">
        <v>3847</v>
      </c>
      <c r="J2876" s="254" t="s">
        <v>374</v>
      </c>
      <c r="K2876" s="259"/>
      <c r="L2876" s="260" t="s">
        <v>774</v>
      </c>
      <c r="M2876" s="260" t="s">
        <v>375</v>
      </c>
    </row>
    <row r="2877" spans="1:13" s="261" customFormat="1">
      <c r="A2877" s="254" t="s">
        <v>2926</v>
      </c>
      <c r="B2877" s="254"/>
      <c r="C2877" s="262">
        <v>2604497958</v>
      </c>
      <c r="D2877" s="255">
        <v>46113</v>
      </c>
      <c r="E2877" s="256">
        <v>46162</v>
      </c>
      <c r="F2877" s="257">
        <v>6.3</v>
      </c>
      <c r="G2877" s="258" t="s">
        <v>2934</v>
      </c>
      <c r="H2877" s="254" t="s">
        <v>2947</v>
      </c>
      <c r="I2877" s="254" t="s">
        <v>3866</v>
      </c>
      <c r="J2877" s="254" t="s">
        <v>170</v>
      </c>
      <c r="K2877" s="259"/>
      <c r="L2877" s="260" t="s">
        <v>774</v>
      </c>
      <c r="M2877" s="260" t="s">
        <v>171</v>
      </c>
    </row>
    <row r="2878" spans="1:13" s="261" customFormat="1">
      <c r="A2878" s="254" t="s">
        <v>2926</v>
      </c>
      <c r="B2878" s="254"/>
      <c r="C2878" s="262">
        <v>2604497958</v>
      </c>
      <c r="D2878" s="255">
        <v>46113</v>
      </c>
      <c r="E2878" s="256">
        <v>46162</v>
      </c>
      <c r="F2878" s="257">
        <v>0.7</v>
      </c>
      <c r="G2878" s="258" t="s">
        <v>2934</v>
      </c>
      <c r="H2878" s="254" t="s">
        <v>2947</v>
      </c>
      <c r="I2878" s="254" t="s">
        <v>3964</v>
      </c>
      <c r="J2878" s="254" t="s">
        <v>130</v>
      </c>
      <c r="K2878" s="259"/>
      <c r="L2878" s="260" t="s">
        <v>774</v>
      </c>
      <c r="M2878" s="260" t="s">
        <v>131</v>
      </c>
    </row>
    <row r="2879" spans="1:13" s="261" customFormat="1">
      <c r="A2879" s="254" t="s">
        <v>2926</v>
      </c>
      <c r="B2879" s="254"/>
      <c r="C2879" s="262">
        <v>2604497958</v>
      </c>
      <c r="D2879" s="255">
        <v>46113</v>
      </c>
      <c r="E2879" s="256">
        <v>46162</v>
      </c>
      <c r="F2879" s="257">
        <v>18.98</v>
      </c>
      <c r="G2879" s="258" t="s">
        <v>2934</v>
      </c>
      <c r="H2879" s="254" t="s">
        <v>2947</v>
      </c>
      <c r="I2879" s="254" t="s">
        <v>4009</v>
      </c>
      <c r="J2879" s="254" t="s">
        <v>108</v>
      </c>
      <c r="K2879" s="259"/>
      <c r="L2879" s="260" t="s">
        <v>774</v>
      </c>
      <c r="M2879" s="260" t="s">
        <v>109</v>
      </c>
    </row>
    <row r="2880" spans="1:13" s="261" customFormat="1">
      <c r="A2880" s="254" t="s">
        <v>2926</v>
      </c>
      <c r="B2880" s="254"/>
      <c r="C2880" s="262">
        <v>2604497958</v>
      </c>
      <c r="D2880" s="255">
        <v>46113</v>
      </c>
      <c r="E2880" s="256">
        <v>46162</v>
      </c>
      <c r="F2880" s="257">
        <v>1.78</v>
      </c>
      <c r="G2880" s="258" t="s">
        <v>2934</v>
      </c>
      <c r="H2880" s="254" t="s">
        <v>2947</v>
      </c>
      <c r="I2880" s="254" t="s">
        <v>3883</v>
      </c>
      <c r="J2880" s="254" t="s">
        <v>392</v>
      </c>
      <c r="K2880" s="259"/>
      <c r="L2880" s="260" t="s">
        <v>774</v>
      </c>
      <c r="M2880" s="260" t="s">
        <v>393</v>
      </c>
    </row>
    <row r="2881" spans="1:13" s="261" customFormat="1">
      <c r="A2881" s="254" t="s">
        <v>2926</v>
      </c>
      <c r="B2881" s="254"/>
      <c r="C2881" s="262">
        <v>2604497958</v>
      </c>
      <c r="D2881" s="255">
        <v>46113</v>
      </c>
      <c r="E2881" s="256">
        <v>46162</v>
      </c>
      <c r="F2881" s="257">
        <v>0.79</v>
      </c>
      <c r="G2881" s="258" t="s">
        <v>2934</v>
      </c>
      <c r="H2881" s="254" t="s">
        <v>2947</v>
      </c>
      <c r="I2881" s="254" t="s">
        <v>4017</v>
      </c>
      <c r="J2881" s="254" t="s">
        <v>366</v>
      </c>
      <c r="K2881" s="259"/>
      <c r="L2881" s="260" t="s">
        <v>774</v>
      </c>
      <c r="M2881" s="260" t="s">
        <v>367</v>
      </c>
    </row>
    <row r="2882" spans="1:13" s="261" customFormat="1">
      <c r="A2882" s="254" t="s">
        <v>2926</v>
      </c>
      <c r="B2882" s="254"/>
      <c r="C2882" s="262">
        <v>2604497958</v>
      </c>
      <c r="D2882" s="255">
        <v>46113</v>
      </c>
      <c r="E2882" s="256">
        <v>46162</v>
      </c>
      <c r="F2882" s="257">
        <v>0.3</v>
      </c>
      <c r="G2882" s="258" t="s">
        <v>2934</v>
      </c>
      <c r="H2882" s="254" t="s">
        <v>2947</v>
      </c>
      <c r="I2882" s="254" t="s">
        <v>3849</v>
      </c>
      <c r="J2882" s="254" t="s">
        <v>384</v>
      </c>
      <c r="K2882" s="259"/>
      <c r="L2882" s="260" t="s">
        <v>774</v>
      </c>
      <c r="M2882" s="260" t="s">
        <v>385</v>
      </c>
    </row>
    <row r="2883" spans="1:13" s="261" customFormat="1">
      <c r="A2883" s="254" t="s">
        <v>2926</v>
      </c>
      <c r="B2883" s="254"/>
      <c r="C2883" s="262">
        <v>2604497958</v>
      </c>
      <c r="D2883" s="255">
        <v>46113</v>
      </c>
      <c r="E2883" s="256">
        <v>46162</v>
      </c>
      <c r="F2883" s="257">
        <v>0.08</v>
      </c>
      <c r="G2883" s="258" t="s">
        <v>2934</v>
      </c>
      <c r="H2883" s="254" t="s">
        <v>2947</v>
      </c>
      <c r="I2883" s="254" t="s">
        <v>3983</v>
      </c>
      <c r="J2883" s="254" t="s">
        <v>270</v>
      </c>
      <c r="K2883" s="259"/>
      <c r="L2883" s="260" t="s">
        <v>774</v>
      </c>
      <c r="M2883" s="260" t="s">
        <v>271</v>
      </c>
    </row>
    <row r="2884" spans="1:13" s="261" customFormat="1">
      <c r="A2884" s="254" t="s">
        <v>2926</v>
      </c>
      <c r="B2884" s="254"/>
      <c r="C2884" s="262">
        <v>2604497958</v>
      </c>
      <c r="D2884" s="255">
        <v>46113</v>
      </c>
      <c r="E2884" s="256">
        <v>46162</v>
      </c>
      <c r="F2884" s="257">
        <v>3.04</v>
      </c>
      <c r="G2884" s="258" t="s">
        <v>2934</v>
      </c>
      <c r="H2884" s="254" t="s">
        <v>2947</v>
      </c>
      <c r="I2884" s="254" t="s">
        <v>3845</v>
      </c>
      <c r="J2884" s="254" t="s">
        <v>198</v>
      </c>
      <c r="K2884" s="259"/>
      <c r="L2884" s="260" t="s">
        <v>774</v>
      </c>
      <c r="M2884" s="260" t="s">
        <v>199</v>
      </c>
    </row>
    <row r="2885" spans="1:13" s="261" customFormat="1">
      <c r="A2885" s="254" t="s">
        <v>2926</v>
      </c>
      <c r="B2885" s="254"/>
      <c r="C2885" s="262">
        <v>2604497958</v>
      </c>
      <c r="D2885" s="255">
        <v>46113</v>
      </c>
      <c r="E2885" s="256">
        <v>46162</v>
      </c>
      <c r="F2885" s="257">
        <v>0.72</v>
      </c>
      <c r="G2885" s="258" t="s">
        <v>2934</v>
      </c>
      <c r="H2885" s="254" t="s">
        <v>2947</v>
      </c>
      <c r="I2885" s="254" t="s">
        <v>3993</v>
      </c>
      <c r="J2885" s="254" t="s">
        <v>386</v>
      </c>
      <c r="K2885" s="259"/>
      <c r="L2885" s="260" t="s">
        <v>774</v>
      </c>
      <c r="M2885" s="260" t="s">
        <v>387</v>
      </c>
    </row>
    <row r="2886" spans="1:13" s="261" customFormat="1">
      <c r="A2886" s="254" t="s">
        <v>2926</v>
      </c>
      <c r="B2886" s="254"/>
      <c r="C2886" s="262">
        <v>2604497958</v>
      </c>
      <c r="D2886" s="255">
        <v>46113</v>
      </c>
      <c r="E2886" s="256">
        <v>46162</v>
      </c>
      <c r="F2886" s="257">
        <v>4.21</v>
      </c>
      <c r="G2886" s="258" t="s">
        <v>2934</v>
      </c>
      <c r="H2886" s="254" t="s">
        <v>2947</v>
      </c>
      <c r="I2886" s="254" t="s">
        <v>3856</v>
      </c>
      <c r="J2886" s="254" t="s">
        <v>200</v>
      </c>
      <c r="K2886" s="259"/>
      <c r="L2886" s="260" t="s">
        <v>774</v>
      </c>
      <c r="M2886" s="260" t="s">
        <v>201</v>
      </c>
    </row>
    <row r="2887" spans="1:13" s="261" customFormat="1">
      <c r="A2887" s="254" t="s">
        <v>2926</v>
      </c>
      <c r="B2887" s="254"/>
      <c r="C2887" s="262">
        <v>2604497958</v>
      </c>
      <c r="D2887" s="255">
        <v>46113</v>
      </c>
      <c r="E2887" s="256">
        <v>46162</v>
      </c>
      <c r="F2887" s="257">
        <v>0.33</v>
      </c>
      <c r="G2887" s="258" t="s">
        <v>2934</v>
      </c>
      <c r="H2887" s="254" t="s">
        <v>2947</v>
      </c>
      <c r="I2887" s="254" t="s">
        <v>3966</v>
      </c>
      <c r="J2887" s="254" t="s">
        <v>354</v>
      </c>
      <c r="K2887" s="259"/>
      <c r="L2887" s="260" t="s">
        <v>774</v>
      </c>
      <c r="M2887" s="260" t="s">
        <v>355</v>
      </c>
    </row>
    <row r="2888" spans="1:13" s="261" customFormat="1">
      <c r="A2888" s="254" t="s">
        <v>2926</v>
      </c>
      <c r="B2888" s="254"/>
      <c r="C2888" s="262">
        <v>2604497958</v>
      </c>
      <c r="D2888" s="255">
        <v>46113</v>
      </c>
      <c r="E2888" s="256">
        <v>46162</v>
      </c>
      <c r="F2888" s="257">
        <v>1.97</v>
      </c>
      <c r="G2888" s="258" t="s">
        <v>2934</v>
      </c>
      <c r="H2888" s="254" t="s">
        <v>2947</v>
      </c>
      <c r="I2888" s="254" t="s">
        <v>3983</v>
      </c>
      <c r="J2888" s="254" t="s">
        <v>270</v>
      </c>
      <c r="K2888" s="259"/>
      <c r="L2888" s="260" t="s">
        <v>774</v>
      </c>
      <c r="M2888" s="260" t="s">
        <v>271</v>
      </c>
    </row>
    <row r="2889" spans="1:13" s="261" customFormat="1">
      <c r="A2889" s="254" t="s">
        <v>2926</v>
      </c>
      <c r="B2889" s="254"/>
      <c r="C2889" s="262">
        <v>2604497958</v>
      </c>
      <c r="D2889" s="255">
        <v>46113</v>
      </c>
      <c r="E2889" s="256">
        <v>46162</v>
      </c>
      <c r="F2889" s="257">
        <v>4.41</v>
      </c>
      <c r="G2889" s="258" t="s">
        <v>2934</v>
      </c>
      <c r="H2889" s="254" t="s">
        <v>2947</v>
      </c>
      <c r="I2889" s="254" t="s">
        <v>3863</v>
      </c>
      <c r="J2889" s="254" t="s">
        <v>36</v>
      </c>
      <c r="K2889" s="259"/>
      <c r="L2889" s="260" t="s">
        <v>774</v>
      </c>
      <c r="M2889" s="260" t="s">
        <v>37</v>
      </c>
    </row>
    <row r="2890" spans="1:13" s="261" customFormat="1">
      <c r="A2890" s="254" t="s">
        <v>2926</v>
      </c>
      <c r="B2890" s="254"/>
      <c r="C2890" s="262">
        <v>2604497958</v>
      </c>
      <c r="D2890" s="255">
        <v>46113</v>
      </c>
      <c r="E2890" s="256">
        <v>46162</v>
      </c>
      <c r="F2890" s="257">
        <v>0.34</v>
      </c>
      <c r="G2890" s="258" t="s">
        <v>2934</v>
      </c>
      <c r="H2890" s="254" t="s">
        <v>2947</v>
      </c>
      <c r="I2890" s="254" t="s">
        <v>3861</v>
      </c>
      <c r="J2890" s="254" t="s">
        <v>116</v>
      </c>
      <c r="K2890" s="259"/>
      <c r="L2890" s="260" t="s">
        <v>774</v>
      </c>
      <c r="M2890" s="260" t="s">
        <v>117</v>
      </c>
    </row>
    <row r="2891" spans="1:13" s="261" customFormat="1">
      <c r="A2891" s="254" t="s">
        <v>2926</v>
      </c>
      <c r="B2891" s="254"/>
      <c r="C2891" s="262">
        <v>2604497958</v>
      </c>
      <c r="D2891" s="255">
        <v>46113</v>
      </c>
      <c r="E2891" s="256">
        <v>46162</v>
      </c>
      <c r="F2891" s="257">
        <v>0.76</v>
      </c>
      <c r="G2891" s="258" t="s">
        <v>2934</v>
      </c>
      <c r="H2891" s="254" t="s">
        <v>2947</v>
      </c>
      <c r="I2891" s="254" t="s">
        <v>4016</v>
      </c>
      <c r="J2891" s="254" t="s">
        <v>258</v>
      </c>
      <c r="K2891" s="259"/>
      <c r="L2891" s="260" t="s">
        <v>774</v>
      </c>
      <c r="M2891" s="260" t="s">
        <v>259</v>
      </c>
    </row>
    <row r="2892" spans="1:13" s="261" customFormat="1">
      <c r="A2892" s="254" t="s">
        <v>2926</v>
      </c>
      <c r="B2892" s="254"/>
      <c r="C2892" s="262">
        <v>2604497958</v>
      </c>
      <c r="D2892" s="255">
        <v>46113</v>
      </c>
      <c r="E2892" s="256">
        <v>46162</v>
      </c>
      <c r="F2892" s="257">
        <v>0.3</v>
      </c>
      <c r="G2892" s="258" t="s">
        <v>2934</v>
      </c>
      <c r="H2892" s="254" t="s">
        <v>2947</v>
      </c>
      <c r="I2892" s="254" t="s">
        <v>3889</v>
      </c>
      <c r="J2892" s="254" t="s">
        <v>456</v>
      </c>
      <c r="K2892" s="259"/>
      <c r="L2892" s="260" t="s">
        <v>774</v>
      </c>
      <c r="M2892" s="260" t="s">
        <v>457</v>
      </c>
    </row>
    <row r="2893" spans="1:13" s="261" customFormat="1">
      <c r="A2893" s="254" t="s">
        <v>2926</v>
      </c>
      <c r="B2893" s="254"/>
      <c r="C2893" s="262">
        <v>2604497958</v>
      </c>
      <c r="D2893" s="255">
        <v>46113</v>
      </c>
      <c r="E2893" s="256">
        <v>46162</v>
      </c>
      <c r="F2893" s="257">
        <v>0.13</v>
      </c>
      <c r="G2893" s="258" t="s">
        <v>2934</v>
      </c>
      <c r="H2893" s="254" t="s">
        <v>2947</v>
      </c>
      <c r="I2893" s="254" t="s">
        <v>4015</v>
      </c>
      <c r="J2893" s="254" t="s">
        <v>172</v>
      </c>
      <c r="K2893" s="259"/>
      <c r="L2893" s="260" t="s">
        <v>774</v>
      </c>
      <c r="M2893" s="260" t="s">
        <v>173</v>
      </c>
    </row>
    <row r="2894" spans="1:13" s="261" customFormat="1">
      <c r="A2894" s="254" t="s">
        <v>2926</v>
      </c>
      <c r="B2894" s="254"/>
      <c r="C2894" s="262">
        <v>2604497958</v>
      </c>
      <c r="D2894" s="255">
        <v>46113</v>
      </c>
      <c r="E2894" s="256">
        <v>46162</v>
      </c>
      <c r="F2894" s="257">
        <v>1.25</v>
      </c>
      <c r="G2894" s="258" t="s">
        <v>2934</v>
      </c>
      <c r="H2894" s="254" t="s">
        <v>2947</v>
      </c>
      <c r="I2894" s="254" t="s">
        <v>3859</v>
      </c>
      <c r="J2894" s="254" t="s">
        <v>324</v>
      </c>
      <c r="K2894" s="259"/>
      <c r="L2894" s="260" t="s">
        <v>774</v>
      </c>
      <c r="M2894" s="260" t="s">
        <v>325</v>
      </c>
    </row>
    <row r="2895" spans="1:13" s="261" customFormat="1">
      <c r="A2895" s="254" t="s">
        <v>2926</v>
      </c>
      <c r="B2895" s="254"/>
      <c r="C2895" s="262">
        <v>2604497958</v>
      </c>
      <c r="D2895" s="255">
        <v>46113</v>
      </c>
      <c r="E2895" s="256">
        <v>46162</v>
      </c>
      <c r="F2895" s="257">
        <v>2.39</v>
      </c>
      <c r="G2895" s="258" t="s">
        <v>2934</v>
      </c>
      <c r="H2895" s="254" t="s">
        <v>2947</v>
      </c>
      <c r="I2895" s="254" t="s">
        <v>4150</v>
      </c>
      <c r="J2895" s="254" t="s">
        <v>202</v>
      </c>
      <c r="K2895" s="259"/>
      <c r="L2895" s="260" t="s">
        <v>774</v>
      </c>
      <c r="M2895" s="260" t="s">
        <v>203</v>
      </c>
    </row>
    <row r="2896" spans="1:13" s="261" customFormat="1">
      <c r="A2896" s="254" t="s">
        <v>2926</v>
      </c>
      <c r="B2896" s="254"/>
      <c r="C2896" s="262">
        <v>2604497958</v>
      </c>
      <c r="D2896" s="255">
        <v>46113</v>
      </c>
      <c r="E2896" s="256">
        <v>46162</v>
      </c>
      <c r="F2896" s="257">
        <v>0.65</v>
      </c>
      <c r="G2896" s="258" t="s">
        <v>2934</v>
      </c>
      <c r="H2896" s="254" t="s">
        <v>2947</v>
      </c>
      <c r="I2896" s="254" t="s">
        <v>3854</v>
      </c>
      <c r="J2896" s="254" t="s">
        <v>166</v>
      </c>
      <c r="K2896" s="259"/>
      <c r="L2896" s="260" t="s">
        <v>774</v>
      </c>
      <c r="M2896" s="260" t="s">
        <v>167</v>
      </c>
    </row>
    <row r="2897" spans="1:13" s="261" customFormat="1">
      <c r="A2897" s="254" t="s">
        <v>2926</v>
      </c>
      <c r="B2897" s="254"/>
      <c r="C2897" s="262">
        <v>2604497958</v>
      </c>
      <c r="D2897" s="255">
        <v>46113</v>
      </c>
      <c r="E2897" s="256">
        <v>46162</v>
      </c>
      <c r="F2897" s="257">
        <v>0.46</v>
      </c>
      <c r="G2897" s="258" t="s">
        <v>2934</v>
      </c>
      <c r="H2897" s="254" t="s">
        <v>2947</v>
      </c>
      <c r="I2897" s="254" t="s">
        <v>3988</v>
      </c>
      <c r="J2897" s="254" t="s">
        <v>194</v>
      </c>
      <c r="K2897" s="259"/>
      <c r="L2897" s="260" t="s">
        <v>774</v>
      </c>
      <c r="M2897" s="260" t="s">
        <v>195</v>
      </c>
    </row>
    <row r="2898" spans="1:13" s="261" customFormat="1">
      <c r="A2898" s="254" t="s">
        <v>2926</v>
      </c>
      <c r="B2898" s="254"/>
      <c r="C2898" s="262">
        <v>2604497958</v>
      </c>
      <c r="D2898" s="255">
        <v>46113</v>
      </c>
      <c r="E2898" s="256">
        <v>46162</v>
      </c>
      <c r="F2898" s="257">
        <v>0.54</v>
      </c>
      <c r="G2898" s="258" t="s">
        <v>2934</v>
      </c>
      <c r="H2898" s="254" t="s">
        <v>2947</v>
      </c>
      <c r="I2898" s="254" t="s">
        <v>3886</v>
      </c>
      <c r="J2898" s="254" t="s">
        <v>76</v>
      </c>
      <c r="K2898" s="259"/>
      <c r="L2898" s="260" t="s">
        <v>774</v>
      </c>
      <c r="M2898" s="260" t="s">
        <v>77</v>
      </c>
    </row>
    <row r="2899" spans="1:13" s="261" customFormat="1">
      <c r="A2899" s="254" t="s">
        <v>2926</v>
      </c>
      <c r="B2899" s="254"/>
      <c r="C2899" s="262">
        <v>2604497958</v>
      </c>
      <c r="D2899" s="255">
        <v>46113</v>
      </c>
      <c r="E2899" s="256">
        <v>46162</v>
      </c>
      <c r="F2899" s="257">
        <v>0.24</v>
      </c>
      <c r="G2899" s="258" t="s">
        <v>2934</v>
      </c>
      <c r="H2899" s="254" t="s">
        <v>2947</v>
      </c>
      <c r="I2899" s="254" t="s">
        <v>3882</v>
      </c>
      <c r="J2899" s="254" t="s">
        <v>222</v>
      </c>
      <c r="K2899" s="259"/>
      <c r="L2899" s="260" t="s">
        <v>774</v>
      </c>
      <c r="M2899" s="260" t="s">
        <v>223</v>
      </c>
    </row>
    <row r="2900" spans="1:13" s="261" customFormat="1">
      <c r="A2900" s="254" t="s">
        <v>2926</v>
      </c>
      <c r="B2900" s="254"/>
      <c r="C2900" s="262">
        <v>2604497958</v>
      </c>
      <c r="D2900" s="255">
        <v>46113</v>
      </c>
      <c r="E2900" s="256">
        <v>46162</v>
      </c>
      <c r="F2900" s="257">
        <v>1.77</v>
      </c>
      <c r="G2900" s="258" t="s">
        <v>2934</v>
      </c>
      <c r="H2900" s="254" t="s">
        <v>2947</v>
      </c>
      <c r="I2900" s="254" t="s">
        <v>3884</v>
      </c>
      <c r="J2900" s="254" t="s">
        <v>180</v>
      </c>
      <c r="K2900" s="259"/>
      <c r="L2900" s="260" t="s">
        <v>774</v>
      </c>
      <c r="M2900" s="260" t="s">
        <v>181</v>
      </c>
    </row>
    <row r="2901" spans="1:13" s="261" customFormat="1">
      <c r="A2901" s="254" t="s">
        <v>2926</v>
      </c>
      <c r="B2901" s="254"/>
      <c r="C2901" s="262">
        <v>2604497958</v>
      </c>
      <c r="D2901" s="255">
        <v>46113</v>
      </c>
      <c r="E2901" s="256">
        <v>46162</v>
      </c>
      <c r="F2901" s="257">
        <v>0.45</v>
      </c>
      <c r="G2901" s="258" t="s">
        <v>2934</v>
      </c>
      <c r="H2901" s="254" t="s">
        <v>2947</v>
      </c>
      <c r="I2901" s="254" t="s">
        <v>3868</v>
      </c>
      <c r="J2901" s="254" t="s">
        <v>436</v>
      </c>
      <c r="K2901" s="259"/>
      <c r="L2901" s="260" t="s">
        <v>774</v>
      </c>
      <c r="M2901" s="260" t="s">
        <v>437</v>
      </c>
    </row>
    <row r="2902" spans="1:13" s="261" customFormat="1">
      <c r="A2902" s="254" t="s">
        <v>2926</v>
      </c>
      <c r="B2902" s="254"/>
      <c r="C2902" s="262">
        <v>2604497958</v>
      </c>
      <c r="D2902" s="255">
        <v>46113</v>
      </c>
      <c r="E2902" s="256">
        <v>46162</v>
      </c>
      <c r="F2902" s="257">
        <v>3.56</v>
      </c>
      <c r="G2902" s="258" t="s">
        <v>2934</v>
      </c>
      <c r="H2902" s="254" t="s">
        <v>2947</v>
      </c>
      <c r="I2902" s="254" t="s">
        <v>3852</v>
      </c>
      <c r="J2902" s="254" t="s">
        <v>176</v>
      </c>
      <c r="K2902" s="259"/>
      <c r="L2902" s="260" t="s">
        <v>774</v>
      </c>
      <c r="M2902" s="260" t="s">
        <v>177</v>
      </c>
    </row>
    <row r="2903" spans="1:13" s="261" customFormat="1">
      <c r="A2903" s="254" t="s">
        <v>2926</v>
      </c>
      <c r="B2903" s="254"/>
      <c r="C2903" s="262">
        <v>2604497958</v>
      </c>
      <c r="D2903" s="255">
        <v>46113</v>
      </c>
      <c r="E2903" s="256">
        <v>46162</v>
      </c>
      <c r="F2903" s="257">
        <v>0.11</v>
      </c>
      <c r="G2903" s="258" t="s">
        <v>2934</v>
      </c>
      <c r="H2903" s="254" t="s">
        <v>2947</v>
      </c>
      <c r="I2903" s="254" t="s">
        <v>4022</v>
      </c>
      <c r="J2903" s="254" t="s">
        <v>372</v>
      </c>
      <c r="K2903" s="259"/>
      <c r="L2903" s="260" t="s">
        <v>774</v>
      </c>
      <c r="M2903" s="260" t="s">
        <v>373</v>
      </c>
    </row>
    <row r="2904" spans="1:13" s="261" customFormat="1">
      <c r="A2904" s="254" t="s">
        <v>2926</v>
      </c>
      <c r="B2904" s="254"/>
      <c r="C2904" s="262">
        <v>2604497958</v>
      </c>
      <c r="D2904" s="255">
        <v>46113</v>
      </c>
      <c r="E2904" s="256">
        <v>46162</v>
      </c>
      <c r="F2904" s="257">
        <v>0.74</v>
      </c>
      <c r="G2904" s="258" t="s">
        <v>2934</v>
      </c>
      <c r="H2904" s="254" t="s">
        <v>2947</v>
      </c>
      <c r="I2904" s="254" t="s">
        <v>3959</v>
      </c>
      <c r="J2904" s="254" t="s">
        <v>478</v>
      </c>
      <c r="K2904" s="259"/>
      <c r="L2904" s="260" t="s">
        <v>774</v>
      </c>
      <c r="M2904" s="260" t="s">
        <v>479</v>
      </c>
    </row>
    <row r="2905" spans="1:13" s="261" customFormat="1">
      <c r="A2905" s="254" t="s">
        <v>2926</v>
      </c>
      <c r="B2905" s="254"/>
      <c r="C2905" s="262">
        <v>2604497958</v>
      </c>
      <c r="D2905" s="255">
        <v>46113</v>
      </c>
      <c r="E2905" s="256">
        <v>46162</v>
      </c>
      <c r="F2905" s="257">
        <v>0.12</v>
      </c>
      <c r="G2905" s="258" t="s">
        <v>2934</v>
      </c>
      <c r="H2905" s="254" t="s">
        <v>2947</v>
      </c>
      <c r="I2905" s="254" t="s">
        <v>4079</v>
      </c>
      <c r="J2905" s="254" t="s">
        <v>378</v>
      </c>
      <c r="K2905" s="259"/>
      <c r="L2905" s="260" t="s">
        <v>774</v>
      </c>
      <c r="M2905" s="260" t="s">
        <v>379</v>
      </c>
    </row>
    <row r="2906" spans="1:13" s="261" customFormat="1">
      <c r="A2906" s="254" t="s">
        <v>2926</v>
      </c>
      <c r="B2906" s="254"/>
      <c r="C2906" s="262">
        <v>2604497958</v>
      </c>
      <c r="D2906" s="255">
        <v>46113</v>
      </c>
      <c r="E2906" s="256">
        <v>46162</v>
      </c>
      <c r="F2906" s="257">
        <v>0.39</v>
      </c>
      <c r="G2906" s="258" t="s">
        <v>2934</v>
      </c>
      <c r="H2906" s="254" t="s">
        <v>2947</v>
      </c>
      <c r="I2906" s="254" t="s">
        <v>4080</v>
      </c>
      <c r="J2906" s="254" t="s">
        <v>278</v>
      </c>
      <c r="K2906" s="259"/>
      <c r="L2906" s="260" t="s">
        <v>774</v>
      </c>
      <c r="M2906" s="260" t="s">
        <v>279</v>
      </c>
    </row>
    <row r="2907" spans="1:13" s="261" customFormat="1">
      <c r="A2907" s="254" t="s">
        <v>2926</v>
      </c>
      <c r="B2907" s="254"/>
      <c r="C2907" s="262">
        <v>2604497958</v>
      </c>
      <c r="D2907" s="255">
        <v>46113</v>
      </c>
      <c r="E2907" s="256">
        <v>46162</v>
      </c>
      <c r="F2907" s="257">
        <v>0.28000000000000003</v>
      </c>
      <c r="G2907" s="258" t="s">
        <v>2934</v>
      </c>
      <c r="H2907" s="254" t="s">
        <v>2947</v>
      </c>
      <c r="I2907" s="254" t="s">
        <v>3975</v>
      </c>
      <c r="J2907" s="254" t="s">
        <v>511</v>
      </c>
      <c r="K2907" s="259"/>
      <c r="L2907" s="260" t="s">
        <v>774</v>
      </c>
      <c r="M2907" s="260" t="s">
        <v>512</v>
      </c>
    </row>
    <row r="2908" spans="1:13" s="261" customFormat="1">
      <c r="A2908" s="254" t="s">
        <v>2926</v>
      </c>
      <c r="B2908" s="254"/>
      <c r="C2908" s="262">
        <v>2604497958</v>
      </c>
      <c r="D2908" s="255">
        <v>46113</v>
      </c>
      <c r="E2908" s="256">
        <v>46162</v>
      </c>
      <c r="F2908" s="257">
        <v>0.72</v>
      </c>
      <c r="G2908" s="258" t="s">
        <v>2934</v>
      </c>
      <c r="H2908" s="254" t="s">
        <v>2947</v>
      </c>
      <c r="I2908" s="254" t="s">
        <v>3666</v>
      </c>
      <c r="J2908" s="254" t="s">
        <v>144</v>
      </c>
      <c r="K2908" s="259"/>
      <c r="L2908" s="260" t="s">
        <v>774</v>
      </c>
      <c r="M2908" s="260" t="s">
        <v>145</v>
      </c>
    </row>
    <row r="2909" spans="1:13" s="261" customFormat="1">
      <c r="A2909" s="254" t="s">
        <v>2926</v>
      </c>
      <c r="B2909" s="254"/>
      <c r="C2909" s="262">
        <v>2604497958</v>
      </c>
      <c r="D2909" s="255">
        <v>46113</v>
      </c>
      <c r="E2909" s="256">
        <v>46162</v>
      </c>
      <c r="F2909" s="257">
        <v>11.38</v>
      </c>
      <c r="G2909" s="258" t="s">
        <v>2934</v>
      </c>
      <c r="H2909" s="254" t="s">
        <v>2947</v>
      </c>
      <c r="I2909" s="254" t="s">
        <v>3860</v>
      </c>
      <c r="J2909" s="254" t="s">
        <v>48</v>
      </c>
      <c r="K2909" s="259"/>
      <c r="L2909" s="260" t="s">
        <v>774</v>
      </c>
      <c r="M2909" s="260" t="s">
        <v>49</v>
      </c>
    </row>
    <row r="2910" spans="1:13" s="261" customFormat="1">
      <c r="A2910" s="254" t="s">
        <v>2926</v>
      </c>
      <c r="B2910" s="254"/>
      <c r="C2910" s="262">
        <v>2604497958</v>
      </c>
      <c r="D2910" s="255">
        <v>46113</v>
      </c>
      <c r="E2910" s="256">
        <v>46162</v>
      </c>
      <c r="F2910" s="257">
        <v>1.1200000000000001</v>
      </c>
      <c r="G2910" s="258" t="s">
        <v>2934</v>
      </c>
      <c r="H2910" s="254" t="s">
        <v>2947</v>
      </c>
      <c r="I2910" s="254" t="s">
        <v>3851</v>
      </c>
      <c r="J2910" s="254" t="s">
        <v>112</v>
      </c>
      <c r="K2910" s="259"/>
      <c r="L2910" s="260" t="s">
        <v>774</v>
      </c>
      <c r="M2910" s="260" t="s">
        <v>113</v>
      </c>
    </row>
    <row r="2911" spans="1:13" s="261" customFormat="1">
      <c r="A2911" s="254" t="s">
        <v>2926</v>
      </c>
      <c r="B2911" s="254"/>
      <c r="C2911" s="262">
        <v>2604497958</v>
      </c>
      <c r="D2911" s="255">
        <v>46113</v>
      </c>
      <c r="E2911" s="256">
        <v>46162</v>
      </c>
      <c r="F2911" s="257">
        <v>0.66</v>
      </c>
      <c r="G2911" s="258" t="s">
        <v>2934</v>
      </c>
      <c r="H2911" s="254" t="s">
        <v>2947</v>
      </c>
      <c r="I2911" s="254" t="s">
        <v>3846</v>
      </c>
      <c r="J2911" s="254" t="s">
        <v>100</v>
      </c>
      <c r="K2911" s="259"/>
      <c r="L2911" s="260" t="s">
        <v>774</v>
      </c>
      <c r="M2911" s="260" t="s">
        <v>101</v>
      </c>
    </row>
    <row r="2912" spans="1:13" s="261" customFormat="1">
      <c r="A2912" s="254" t="s">
        <v>2926</v>
      </c>
      <c r="B2912" s="254"/>
      <c r="C2912" s="262">
        <v>2604497958</v>
      </c>
      <c r="D2912" s="255">
        <v>46113</v>
      </c>
      <c r="E2912" s="256">
        <v>46162</v>
      </c>
      <c r="F2912" s="257">
        <v>5.17</v>
      </c>
      <c r="G2912" s="258" t="s">
        <v>2934</v>
      </c>
      <c r="H2912" s="254" t="s">
        <v>2947</v>
      </c>
      <c r="I2912" s="254" t="s">
        <v>3879</v>
      </c>
      <c r="J2912" s="254" t="s">
        <v>178</v>
      </c>
      <c r="K2912" s="259"/>
      <c r="L2912" s="260" t="s">
        <v>774</v>
      </c>
      <c r="M2912" s="260" t="s">
        <v>179</v>
      </c>
    </row>
    <row r="2913" spans="1:13" s="261" customFormat="1">
      <c r="A2913" s="254" t="s">
        <v>2926</v>
      </c>
      <c r="B2913" s="254"/>
      <c r="C2913" s="262">
        <v>2604497958</v>
      </c>
      <c r="D2913" s="255">
        <v>46113</v>
      </c>
      <c r="E2913" s="256">
        <v>46162</v>
      </c>
      <c r="F2913" s="257">
        <v>2.46</v>
      </c>
      <c r="G2913" s="258" t="s">
        <v>2934</v>
      </c>
      <c r="H2913" s="254" t="s">
        <v>2947</v>
      </c>
      <c r="I2913" s="254" t="s">
        <v>3853</v>
      </c>
      <c r="J2913" s="254" t="s">
        <v>34</v>
      </c>
      <c r="K2913" s="259"/>
      <c r="L2913" s="260" t="s">
        <v>774</v>
      </c>
      <c r="M2913" s="260" t="s">
        <v>35</v>
      </c>
    </row>
    <row r="2914" spans="1:13" s="261" customFormat="1">
      <c r="A2914" s="254" t="s">
        <v>2926</v>
      </c>
      <c r="B2914" s="254"/>
      <c r="C2914" s="262">
        <v>2604497958</v>
      </c>
      <c r="D2914" s="255">
        <v>46113</v>
      </c>
      <c r="E2914" s="256">
        <v>46162</v>
      </c>
      <c r="F2914" s="257">
        <v>1.23</v>
      </c>
      <c r="G2914" s="258" t="s">
        <v>2934</v>
      </c>
      <c r="H2914" s="254" t="s">
        <v>2947</v>
      </c>
      <c r="I2914" s="254" t="s">
        <v>3864</v>
      </c>
      <c r="J2914" s="254" t="s">
        <v>114</v>
      </c>
      <c r="K2914" s="259"/>
      <c r="L2914" s="260" t="s">
        <v>774</v>
      </c>
      <c r="M2914" s="260" t="s">
        <v>115</v>
      </c>
    </row>
    <row r="2915" spans="1:13" s="261" customFormat="1">
      <c r="A2915" s="254" t="s">
        <v>2926</v>
      </c>
      <c r="B2915" s="254"/>
      <c r="C2915" s="262">
        <v>2604497958</v>
      </c>
      <c r="D2915" s="255">
        <v>46113</v>
      </c>
      <c r="E2915" s="256">
        <v>46162</v>
      </c>
      <c r="F2915" s="257">
        <v>0.56999999999999995</v>
      </c>
      <c r="G2915" s="258" t="s">
        <v>2934</v>
      </c>
      <c r="H2915" s="254" t="s">
        <v>2947</v>
      </c>
      <c r="I2915" s="254" t="s">
        <v>3848</v>
      </c>
      <c r="J2915" s="254" t="s">
        <v>228</v>
      </c>
      <c r="K2915" s="259"/>
      <c r="L2915" s="260" t="s">
        <v>774</v>
      </c>
      <c r="M2915" s="260" t="s">
        <v>229</v>
      </c>
    </row>
    <row r="2916" spans="1:13" s="261" customFormat="1">
      <c r="A2916" s="254" t="s">
        <v>2926</v>
      </c>
      <c r="B2916" s="254"/>
      <c r="C2916" s="262">
        <v>2604497958</v>
      </c>
      <c r="D2916" s="255">
        <v>46113</v>
      </c>
      <c r="E2916" s="256">
        <v>46162</v>
      </c>
      <c r="F2916" s="257">
        <v>1.76</v>
      </c>
      <c r="G2916" s="258" t="s">
        <v>2934</v>
      </c>
      <c r="H2916" s="254" t="s">
        <v>2947</v>
      </c>
      <c r="I2916" s="254" t="s">
        <v>4001</v>
      </c>
      <c r="J2916" s="254" t="s">
        <v>152</v>
      </c>
      <c r="K2916" s="259"/>
      <c r="L2916" s="260" t="s">
        <v>774</v>
      </c>
      <c r="M2916" s="260" t="s">
        <v>153</v>
      </c>
    </row>
    <row r="2917" spans="1:13" s="261" customFormat="1">
      <c r="A2917" s="254" t="s">
        <v>2926</v>
      </c>
      <c r="B2917" s="254"/>
      <c r="C2917" s="262">
        <v>2604497958</v>
      </c>
      <c r="D2917" s="255">
        <v>46113</v>
      </c>
      <c r="E2917" s="256">
        <v>46162</v>
      </c>
      <c r="F2917" s="257">
        <v>1.76</v>
      </c>
      <c r="G2917" s="258" t="s">
        <v>2934</v>
      </c>
      <c r="H2917" s="254" t="s">
        <v>2947</v>
      </c>
      <c r="I2917" s="254" t="s">
        <v>3871</v>
      </c>
      <c r="J2917" s="254" t="s">
        <v>90</v>
      </c>
      <c r="K2917" s="259"/>
      <c r="L2917" s="260" t="s">
        <v>774</v>
      </c>
      <c r="M2917" s="260" t="s">
        <v>91</v>
      </c>
    </row>
    <row r="2918" spans="1:13" s="261" customFormat="1">
      <c r="A2918" s="254" t="s">
        <v>2926</v>
      </c>
      <c r="B2918" s="254"/>
      <c r="C2918" s="262">
        <v>2604497958</v>
      </c>
      <c r="D2918" s="255">
        <v>46113</v>
      </c>
      <c r="E2918" s="256">
        <v>46162</v>
      </c>
      <c r="F2918" s="257">
        <v>0.63</v>
      </c>
      <c r="G2918" s="258" t="s">
        <v>2934</v>
      </c>
      <c r="H2918" s="254" t="s">
        <v>2947</v>
      </c>
      <c r="I2918" s="254" t="s">
        <v>3886</v>
      </c>
      <c r="J2918" s="254" t="s">
        <v>76</v>
      </c>
      <c r="K2918" s="259"/>
      <c r="L2918" s="260" t="s">
        <v>774</v>
      </c>
      <c r="M2918" s="260" t="s">
        <v>77</v>
      </c>
    </row>
    <row r="2919" spans="1:13" s="261" customFormat="1">
      <c r="A2919" s="254" t="s">
        <v>2926</v>
      </c>
      <c r="B2919" s="254"/>
      <c r="C2919" s="262">
        <v>2604497958</v>
      </c>
      <c r="D2919" s="255">
        <v>46113</v>
      </c>
      <c r="E2919" s="256">
        <v>46162</v>
      </c>
      <c r="F2919" s="257">
        <v>1.4</v>
      </c>
      <c r="G2919" s="258" t="s">
        <v>2934</v>
      </c>
      <c r="H2919" s="254" t="s">
        <v>2947</v>
      </c>
      <c r="I2919" s="254" t="s">
        <v>3990</v>
      </c>
      <c r="J2919" s="254" t="s">
        <v>444</v>
      </c>
      <c r="K2919" s="259"/>
      <c r="L2919" s="260" t="s">
        <v>774</v>
      </c>
      <c r="M2919" s="260" t="s">
        <v>445</v>
      </c>
    </row>
    <row r="2920" spans="1:13" s="261" customFormat="1">
      <c r="A2920" s="254" t="s">
        <v>2926</v>
      </c>
      <c r="B2920" s="254"/>
      <c r="C2920" s="262">
        <v>2604497958</v>
      </c>
      <c r="D2920" s="255">
        <v>46113</v>
      </c>
      <c r="E2920" s="256">
        <v>46162</v>
      </c>
      <c r="F2920" s="257">
        <v>2.82</v>
      </c>
      <c r="G2920" s="258" t="s">
        <v>2934</v>
      </c>
      <c r="H2920" s="254" t="s">
        <v>2947</v>
      </c>
      <c r="I2920" s="254" t="s">
        <v>3969</v>
      </c>
      <c r="J2920" s="254" t="s">
        <v>334</v>
      </c>
      <c r="K2920" s="259"/>
      <c r="L2920" s="260" t="s">
        <v>774</v>
      </c>
      <c r="M2920" s="260" t="s">
        <v>335</v>
      </c>
    </row>
    <row r="2921" spans="1:13" s="261" customFormat="1">
      <c r="A2921" s="254" t="s">
        <v>2926</v>
      </c>
      <c r="B2921" s="254"/>
      <c r="C2921" s="262">
        <v>2604497958</v>
      </c>
      <c r="D2921" s="255">
        <v>46113</v>
      </c>
      <c r="E2921" s="256">
        <v>46162</v>
      </c>
      <c r="F2921" s="257">
        <v>1.54</v>
      </c>
      <c r="G2921" s="258" t="s">
        <v>2934</v>
      </c>
      <c r="H2921" s="254" t="s">
        <v>2947</v>
      </c>
      <c r="I2921" s="254" t="s">
        <v>4086</v>
      </c>
      <c r="J2921" s="254" t="s">
        <v>150</v>
      </c>
      <c r="K2921" s="259"/>
      <c r="L2921" s="260" t="s">
        <v>774</v>
      </c>
      <c r="M2921" s="260" t="s">
        <v>151</v>
      </c>
    </row>
    <row r="2922" spans="1:13" s="261" customFormat="1">
      <c r="A2922" s="254" t="s">
        <v>2926</v>
      </c>
      <c r="B2922" s="254"/>
      <c r="C2922" s="262">
        <v>2604497958</v>
      </c>
      <c r="D2922" s="255">
        <v>46113</v>
      </c>
      <c r="E2922" s="256">
        <v>46162</v>
      </c>
      <c r="F2922" s="257">
        <v>0.08</v>
      </c>
      <c r="G2922" s="258" t="s">
        <v>2934</v>
      </c>
      <c r="H2922" s="254" t="s">
        <v>2947</v>
      </c>
      <c r="I2922" s="254" t="s">
        <v>3986</v>
      </c>
      <c r="J2922" s="254" t="s">
        <v>136</v>
      </c>
      <c r="K2922" s="259"/>
      <c r="L2922" s="260" t="s">
        <v>774</v>
      </c>
      <c r="M2922" s="260" t="s">
        <v>137</v>
      </c>
    </row>
    <row r="2923" spans="1:13" s="261" customFormat="1">
      <c r="A2923" s="254" t="s">
        <v>2926</v>
      </c>
      <c r="B2923" s="254"/>
      <c r="C2923" s="262">
        <v>2604497958</v>
      </c>
      <c r="D2923" s="255">
        <v>46113</v>
      </c>
      <c r="E2923" s="256">
        <v>46162</v>
      </c>
      <c r="F2923" s="257">
        <v>0.82</v>
      </c>
      <c r="G2923" s="258" t="s">
        <v>2934</v>
      </c>
      <c r="H2923" s="254" t="s">
        <v>2947</v>
      </c>
      <c r="I2923" s="254" t="s">
        <v>4082</v>
      </c>
      <c r="J2923" s="254" t="s">
        <v>422</v>
      </c>
      <c r="K2923" s="259"/>
      <c r="L2923" s="260" t="s">
        <v>774</v>
      </c>
      <c r="M2923" s="260" t="s">
        <v>423</v>
      </c>
    </row>
    <row r="2924" spans="1:13" s="261" customFormat="1">
      <c r="A2924" s="254" t="s">
        <v>2926</v>
      </c>
      <c r="B2924" s="254"/>
      <c r="C2924" s="262">
        <v>2604497958</v>
      </c>
      <c r="D2924" s="255">
        <v>46113</v>
      </c>
      <c r="E2924" s="256">
        <v>46162</v>
      </c>
      <c r="F2924" s="257">
        <v>0.39</v>
      </c>
      <c r="G2924" s="258" t="s">
        <v>2934</v>
      </c>
      <c r="H2924" s="254" t="s">
        <v>2947</v>
      </c>
      <c r="I2924" s="254" t="s">
        <v>4146</v>
      </c>
      <c r="J2924" s="254" t="s">
        <v>276</v>
      </c>
      <c r="K2924" s="259"/>
      <c r="L2924" s="260" t="s">
        <v>774</v>
      </c>
      <c r="M2924" s="260" t="s">
        <v>277</v>
      </c>
    </row>
    <row r="2925" spans="1:13" s="261" customFormat="1">
      <c r="A2925" s="254" t="s">
        <v>2926</v>
      </c>
      <c r="B2925" s="254"/>
      <c r="C2925" s="262">
        <v>2604497958</v>
      </c>
      <c r="D2925" s="255">
        <v>46113</v>
      </c>
      <c r="E2925" s="256">
        <v>46162</v>
      </c>
      <c r="F2925" s="257">
        <v>0.76</v>
      </c>
      <c r="G2925" s="258" t="s">
        <v>2934</v>
      </c>
      <c r="H2925" s="254" t="s">
        <v>2947</v>
      </c>
      <c r="I2925" s="254" t="s">
        <v>4006</v>
      </c>
      <c r="J2925" s="254" t="s">
        <v>214</v>
      </c>
      <c r="K2925" s="259"/>
      <c r="L2925" s="260" t="s">
        <v>774</v>
      </c>
      <c r="M2925" s="260" t="s">
        <v>215</v>
      </c>
    </row>
    <row r="2926" spans="1:13" s="261" customFormat="1">
      <c r="A2926" s="254" t="s">
        <v>2926</v>
      </c>
      <c r="B2926" s="254"/>
      <c r="C2926" s="262">
        <v>2604497958</v>
      </c>
      <c r="D2926" s="255">
        <v>46113</v>
      </c>
      <c r="E2926" s="256">
        <v>46162</v>
      </c>
      <c r="F2926" s="257">
        <v>0.38</v>
      </c>
      <c r="G2926" s="258" t="s">
        <v>2934</v>
      </c>
      <c r="H2926" s="254" t="s">
        <v>2947</v>
      </c>
      <c r="I2926" s="254" t="s">
        <v>3995</v>
      </c>
      <c r="J2926" s="254" t="s">
        <v>404</v>
      </c>
      <c r="K2926" s="259"/>
      <c r="L2926" s="260" t="s">
        <v>774</v>
      </c>
      <c r="M2926" s="260" t="s">
        <v>405</v>
      </c>
    </row>
    <row r="2927" spans="1:13" s="261" customFormat="1">
      <c r="A2927" s="254" t="s">
        <v>2926</v>
      </c>
      <c r="B2927" s="254"/>
      <c r="C2927" s="262">
        <v>2604497958</v>
      </c>
      <c r="D2927" s="255">
        <v>46113</v>
      </c>
      <c r="E2927" s="256">
        <v>46162</v>
      </c>
      <c r="F2927" s="257">
        <v>0.52</v>
      </c>
      <c r="G2927" s="258" t="s">
        <v>2934</v>
      </c>
      <c r="H2927" s="254" t="s">
        <v>2947</v>
      </c>
      <c r="I2927" s="254" t="s">
        <v>4087</v>
      </c>
      <c r="J2927" s="254" t="s">
        <v>146</v>
      </c>
      <c r="K2927" s="259"/>
      <c r="L2927" s="260" t="s">
        <v>774</v>
      </c>
      <c r="M2927" s="260" t="s">
        <v>147</v>
      </c>
    </row>
    <row r="2928" spans="1:13" s="261" customFormat="1">
      <c r="A2928" s="254" t="s">
        <v>2926</v>
      </c>
      <c r="B2928" s="254"/>
      <c r="C2928" s="262">
        <v>2604497958</v>
      </c>
      <c r="D2928" s="255">
        <v>46113</v>
      </c>
      <c r="E2928" s="256">
        <v>46162</v>
      </c>
      <c r="F2928" s="257">
        <v>0.09</v>
      </c>
      <c r="G2928" s="258" t="s">
        <v>2934</v>
      </c>
      <c r="H2928" s="254" t="s">
        <v>2947</v>
      </c>
      <c r="I2928" s="254" t="s">
        <v>4020</v>
      </c>
      <c r="J2928" s="254" t="s">
        <v>16</v>
      </c>
      <c r="K2928" s="259"/>
      <c r="L2928" s="260" t="s">
        <v>774</v>
      </c>
      <c r="M2928" s="260" t="s">
        <v>17</v>
      </c>
    </row>
    <row r="2929" spans="1:13" s="261" customFormat="1">
      <c r="A2929" s="254" t="s">
        <v>2926</v>
      </c>
      <c r="B2929" s="254"/>
      <c r="C2929" s="262">
        <v>2604497958</v>
      </c>
      <c r="D2929" s="255">
        <v>46113</v>
      </c>
      <c r="E2929" s="256">
        <v>46162</v>
      </c>
      <c r="F2929" s="257">
        <v>1.84</v>
      </c>
      <c r="G2929" s="258" t="s">
        <v>2934</v>
      </c>
      <c r="H2929" s="254" t="s">
        <v>2947</v>
      </c>
      <c r="I2929" s="254" t="s">
        <v>3973</v>
      </c>
      <c r="J2929" s="254" t="s">
        <v>352</v>
      </c>
      <c r="K2929" s="259"/>
      <c r="L2929" s="260" t="s">
        <v>774</v>
      </c>
      <c r="M2929" s="260" t="s">
        <v>353</v>
      </c>
    </row>
    <row r="2930" spans="1:13" s="261" customFormat="1">
      <c r="A2930" s="254" t="s">
        <v>2926</v>
      </c>
      <c r="B2930" s="254"/>
      <c r="C2930" s="262">
        <v>2604497958</v>
      </c>
      <c r="D2930" s="255">
        <v>46113</v>
      </c>
      <c r="E2930" s="256">
        <v>46162</v>
      </c>
      <c r="F2930" s="257">
        <v>10.130000000000001</v>
      </c>
      <c r="G2930" s="258" t="s">
        <v>2934</v>
      </c>
      <c r="H2930" s="254" t="s">
        <v>2947</v>
      </c>
      <c r="I2930" s="254" t="s">
        <v>3662</v>
      </c>
      <c r="J2930" s="254" t="s">
        <v>252</v>
      </c>
      <c r="K2930" s="259"/>
      <c r="L2930" s="260" t="s">
        <v>774</v>
      </c>
      <c r="M2930" s="260" t="s">
        <v>253</v>
      </c>
    </row>
    <row r="2931" spans="1:13" s="261" customFormat="1">
      <c r="A2931" s="254" t="s">
        <v>2926</v>
      </c>
      <c r="B2931" s="254"/>
      <c r="C2931" s="262">
        <v>2604497958</v>
      </c>
      <c r="D2931" s="255">
        <v>46113</v>
      </c>
      <c r="E2931" s="256">
        <v>46162</v>
      </c>
      <c r="F2931" s="257">
        <v>1.31</v>
      </c>
      <c r="G2931" s="258" t="s">
        <v>2934</v>
      </c>
      <c r="H2931" s="254" t="s">
        <v>2947</v>
      </c>
      <c r="I2931" s="254" t="s">
        <v>3664</v>
      </c>
      <c r="J2931" s="254" t="s">
        <v>418</v>
      </c>
      <c r="K2931" s="259"/>
      <c r="L2931" s="260" t="s">
        <v>774</v>
      </c>
      <c r="M2931" s="260" t="s">
        <v>419</v>
      </c>
    </row>
    <row r="2932" spans="1:13" s="261" customFormat="1">
      <c r="A2932" s="254" t="s">
        <v>2926</v>
      </c>
      <c r="B2932" s="254"/>
      <c r="C2932" s="262">
        <v>2604497958</v>
      </c>
      <c r="D2932" s="255">
        <v>46113</v>
      </c>
      <c r="E2932" s="256">
        <v>46162</v>
      </c>
      <c r="F2932" s="257">
        <v>0.28999999999999998</v>
      </c>
      <c r="G2932" s="258" t="s">
        <v>2934</v>
      </c>
      <c r="H2932" s="254" t="s">
        <v>2947</v>
      </c>
      <c r="I2932" s="254" t="s">
        <v>4008</v>
      </c>
      <c r="J2932" s="254" t="s">
        <v>288</v>
      </c>
      <c r="K2932" s="259"/>
      <c r="L2932" s="260" t="s">
        <v>774</v>
      </c>
      <c r="M2932" s="260" t="s">
        <v>289</v>
      </c>
    </row>
    <row r="2933" spans="1:13" s="261" customFormat="1">
      <c r="A2933" s="254" t="s">
        <v>2926</v>
      </c>
      <c r="B2933" s="254"/>
      <c r="C2933" s="262">
        <v>2604497958</v>
      </c>
      <c r="D2933" s="255">
        <v>46113</v>
      </c>
      <c r="E2933" s="256">
        <v>46162</v>
      </c>
      <c r="F2933" s="257">
        <v>14.51</v>
      </c>
      <c r="G2933" s="258" t="s">
        <v>2934</v>
      </c>
      <c r="H2933" s="254" t="s">
        <v>2947</v>
      </c>
      <c r="I2933" s="254" t="s">
        <v>3963</v>
      </c>
      <c r="J2933" s="254" t="s">
        <v>350</v>
      </c>
      <c r="K2933" s="259"/>
      <c r="L2933" s="260" t="s">
        <v>774</v>
      </c>
      <c r="M2933" s="260" t="s">
        <v>351</v>
      </c>
    </row>
    <row r="2934" spans="1:13" s="261" customFormat="1">
      <c r="A2934" s="254" t="s">
        <v>2926</v>
      </c>
      <c r="B2934" s="254"/>
      <c r="C2934" s="262">
        <v>2604497958</v>
      </c>
      <c r="D2934" s="255">
        <v>46113</v>
      </c>
      <c r="E2934" s="256">
        <v>46162</v>
      </c>
      <c r="F2934" s="257">
        <v>3.13</v>
      </c>
      <c r="G2934" s="258" t="s">
        <v>2934</v>
      </c>
      <c r="H2934" s="254" t="s">
        <v>2947</v>
      </c>
      <c r="I2934" s="254" t="s">
        <v>3968</v>
      </c>
      <c r="J2934" s="254" t="s">
        <v>70</v>
      </c>
      <c r="K2934" s="259"/>
      <c r="L2934" s="260" t="s">
        <v>774</v>
      </c>
      <c r="M2934" s="260" t="s">
        <v>71</v>
      </c>
    </row>
    <row r="2935" spans="1:13" s="261" customFormat="1">
      <c r="A2935" s="254" t="s">
        <v>2926</v>
      </c>
      <c r="B2935" s="254"/>
      <c r="C2935" s="262">
        <v>2604497958</v>
      </c>
      <c r="D2935" s="255">
        <v>46113</v>
      </c>
      <c r="E2935" s="256">
        <v>46162</v>
      </c>
      <c r="F2935" s="257">
        <v>8.18</v>
      </c>
      <c r="G2935" s="258" t="s">
        <v>2934</v>
      </c>
      <c r="H2935" s="254" t="s">
        <v>2947</v>
      </c>
      <c r="I2935" s="254" t="s">
        <v>4001</v>
      </c>
      <c r="J2935" s="254" t="s">
        <v>152</v>
      </c>
      <c r="K2935" s="259"/>
      <c r="L2935" s="260" t="s">
        <v>774</v>
      </c>
      <c r="M2935" s="260" t="s">
        <v>153</v>
      </c>
    </row>
    <row r="2936" spans="1:13" s="261" customFormat="1">
      <c r="A2936" s="254" t="s">
        <v>2926</v>
      </c>
      <c r="B2936" s="254"/>
      <c r="C2936" s="262">
        <v>2604497958</v>
      </c>
      <c r="D2936" s="255">
        <v>46113</v>
      </c>
      <c r="E2936" s="256">
        <v>46162</v>
      </c>
      <c r="F2936" s="257">
        <v>13.14</v>
      </c>
      <c r="G2936" s="258" t="s">
        <v>2934</v>
      </c>
      <c r="H2936" s="254" t="s">
        <v>2947</v>
      </c>
      <c r="I2936" s="254" t="s">
        <v>3969</v>
      </c>
      <c r="J2936" s="254" t="s">
        <v>334</v>
      </c>
      <c r="K2936" s="259"/>
      <c r="L2936" s="260" t="s">
        <v>774</v>
      </c>
      <c r="M2936" s="260" t="s">
        <v>335</v>
      </c>
    </row>
    <row r="2937" spans="1:13" s="261" customFormat="1">
      <c r="A2937" s="254" t="s">
        <v>2926</v>
      </c>
      <c r="B2937" s="254"/>
      <c r="C2937" s="262">
        <v>2604497958</v>
      </c>
      <c r="D2937" s="255">
        <v>46113</v>
      </c>
      <c r="E2937" s="256">
        <v>46162</v>
      </c>
      <c r="F2937" s="257">
        <v>14.49</v>
      </c>
      <c r="G2937" s="258" t="s">
        <v>2934</v>
      </c>
      <c r="H2937" s="254" t="s">
        <v>2947</v>
      </c>
      <c r="I2937" s="254" t="s">
        <v>3994</v>
      </c>
      <c r="J2937" s="254" t="s">
        <v>12</v>
      </c>
      <c r="K2937" s="259"/>
      <c r="L2937" s="260" t="s">
        <v>774</v>
      </c>
      <c r="M2937" s="260" t="s">
        <v>13</v>
      </c>
    </row>
    <row r="2938" spans="1:13" s="261" customFormat="1">
      <c r="A2938" s="254" t="s">
        <v>2926</v>
      </c>
      <c r="B2938" s="254"/>
      <c r="C2938" s="262">
        <v>2604497958</v>
      </c>
      <c r="D2938" s="255">
        <v>46113</v>
      </c>
      <c r="E2938" s="256">
        <v>46162</v>
      </c>
      <c r="F2938" s="257">
        <v>16.71</v>
      </c>
      <c r="G2938" s="258" t="s">
        <v>2934</v>
      </c>
      <c r="H2938" s="254" t="s">
        <v>2947</v>
      </c>
      <c r="I2938" s="254" t="s">
        <v>3995</v>
      </c>
      <c r="J2938" s="254" t="s">
        <v>404</v>
      </c>
      <c r="K2938" s="259"/>
      <c r="L2938" s="260" t="s">
        <v>774</v>
      </c>
      <c r="M2938" s="260" t="s">
        <v>405</v>
      </c>
    </row>
    <row r="2939" spans="1:13" s="261" customFormat="1">
      <c r="A2939" s="254" t="s">
        <v>2926</v>
      </c>
      <c r="B2939" s="254"/>
      <c r="C2939" s="262">
        <v>2604497958</v>
      </c>
      <c r="D2939" s="255">
        <v>46113</v>
      </c>
      <c r="E2939" s="256">
        <v>46162</v>
      </c>
      <c r="F2939" s="257">
        <v>18.489999999999998</v>
      </c>
      <c r="G2939" s="258" t="s">
        <v>2934</v>
      </c>
      <c r="H2939" s="254" t="s">
        <v>2947</v>
      </c>
      <c r="I2939" s="254" t="s">
        <v>3657</v>
      </c>
      <c r="J2939" s="254" t="s">
        <v>272</v>
      </c>
      <c r="K2939" s="259"/>
      <c r="L2939" s="260" t="s">
        <v>774</v>
      </c>
      <c r="M2939" s="260" t="s">
        <v>273</v>
      </c>
    </row>
    <row r="2940" spans="1:13" s="261" customFormat="1">
      <c r="A2940" s="254" t="s">
        <v>2926</v>
      </c>
      <c r="B2940" s="254"/>
      <c r="C2940" s="262">
        <v>2604497958</v>
      </c>
      <c r="D2940" s="255">
        <v>46113</v>
      </c>
      <c r="E2940" s="256">
        <v>46162</v>
      </c>
      <c r="F2940" s="257">
        <v>33.380000000000003</v>
      </c>
      <c r="G2940" s="258" t="s">
        <v>2934</v>
      </c>
      <c r="H2940" s="254" t="s">
        <v>2947</v>
      </c>
      <c r="I2940" s="254" t="s">
        <v>4263</v>
      </c>
      <c r="J2940" s="254" t="s">
        <v>472</v>
      </c>
      <c r="K2940" s="259"/>
      <c r="L2940" s="260" t="s">
        <v>774</v>
      </c>
      <c r="M2940" s="260" t="s">
        <v>473</v>
      </c>
    </row>
    <row r="2941" spans="1:13" s="261" customFormat="1">
      <c r="A2941" s="254" t="s">
        <v>2926</v>
      </c>
      <c r="B2941" s="254"/>
      <c r="C2941" s="262">
        <v>2604497958</v>
      </c>
      <c r="D2941" s="255">
        <v>46113</v>
      </c>
      <c r="E2941" s="256">
        <v>46162</v>
      </c>
      <c r="F2941" s="257">
        <v>11.52</v>
      </c>
      <c r="G2941" s="258" t="s">
        <v>2934</v>
      </c>
      <c r="H2941" s="254" t="s">
        <v>2947</v>
      </c>
      <c r="I2941" s="254" t="s">
        <v>4006</v>
      </c>
      <c r="J2941" s="254" t="s">
        <v>214</v>
      </c>
      <c r="K2941" s="259"/>
      <c r="L2941" s="260" t="s">
        <v>774</v>
      </c>
      <c r="M2941" s="260" t="s">
        <v>215</v>
      </c>
    </row>
    <row r="2942" spans="1:13" s="261" customFormat="1">
      <c r="A2942" s="254" t="s">
        <v>2926</v>
      </c>
      <c r="B2942" s="254"/>
      <c r="C2942" s="262">
        <v>2604497958</v>
      </c>
      <c r="D2942" s="255">
        <v>46113</v>
      </c>
      <c r="E2942" s="256">
        <v>46162</v>
      </c>
      <c r="F2942" s="257">
        <v>30.13</v>
      </c>
      <c r="G2942" s="258" t="s">
        <v>2934</v>
      </c>
      <c r="H2942" s="254" t="s">
        <v>2947</v>
      </c>
      <c r="I2942" s="254" t="s">
        <v>3995</v>
      </c>
      <c r="J2942" s="254" t="s">
        <v>404</v>
      </c>
      <c r="K2942" s="259"/>
      <c r="L2942" s="260" t="s">
        <v>774</v>
      </c>
      <c r="M2942" s="260" t="s">
        <v>405</v>
      </c>
    </row>
    <row r="2943" spans="1:13" s="261" customFormat="1">
      <c r="A2943" s="254" t="s">
        <v>2926</v>
      </c>
      <c r="B2943" s="254"/>
      <c r="C2943" s="262">
        <v>2604497958</v>
      </c>
      <c r="D2943" s="255">
        <v>46113</v>
      </c>
      <c r="E2943" s="256">
        <v>46162</v>
      </c>
      <c r="F2943" s="257">
        <v>8.15</v>
      </c>
      <c r="G2943" s="258" t="s">
        <v>2934</v>
      </c>
      <c r="H2943" s="254" t="s">
        <v>2947</v>
      </c>
      <c r="I2943" s="254" t="s">
        <v>3981</v>
      </c>
      <c r="J2943" s="254" t="s">
        <v>452</v>
      </c>
      <c r="K2943" s="259"/>
      <c r="L2943" s="260" t="s">
        <v>774</v>
      </c>
      <c r="M2943" s="260" t="s">
        <v>453</v>
      </c>
    </row>
    <row r="2944" spans="1:13" s="261" customFormat="1">
      <c r="A2944" s="254" t="s">
        <v>2926</v>
      </c>
      <c r="B2944" s="254"/>
      <c r="C2944" s="262">
        <v>2604497958</v>
      </c>
      <c r="D2944" s="255">
        <v>46113</v>
      </c>
      <c r="E2944" s="256">
        <v>46162</v>
      </c>
      <c r="F2944" s="257">
        <v>15.71</v>
      </c>
      <c r="G2944" s="258" t="s">
        <v>2934</v>
      </c>
      <c r="H2944" s="254" t="s">
        <v>2947</v>
      </c>
      <c r="I2944" s="254" t="s">
        <v>3981</v>
      </c>
      <c r="J2944" s="254" t="s">
        <v>452</v>
      </c>
      <c r="K2944" s="259"/>
      <c r="L2944" s="260" t="s">
        <v>774</v>
      </c>
      <c r="M2944" s="260" t="s">
        <v>453</v>
      </c>
    </row>
    <row r="2945" spans="1:13" s="261" customFormat="1">
      <c r="A2945" s="254" t="s">
        <v>2926</v>
      </c>
      <c r="B2945" s="254"/>
      <c r="C2945" s="262">
        <v>2604497958</v>
      </c>
      <c r="D2945" s="255">
        <v>46113</v>
      </c>
      <c r="E2945" s="256">
        <v>46162</v>
      </c>
      <c r="F2945" s="257">
        <v>4.17</v>
      </c>
      <c r="G2945" s="258" t="s">
        <v>2934</v>
      </c>
      <c r="H2945" s="254" t="s">
        <v>2947</v>
      </c>
      <c r="I2945" s="254" t="s">
        <v>4004</v>
      </c>
      <c r="J2945" s="254" t="s">
        <v>330</v>
      </c>
      <c r="K2945" s="259"/>
      <c r="L2945" s="260" t="s">
        <v>774</v>
      </c>
      <c r="M2945" s="260" t="s">
        <v>331</v>
      </c>
    </row>
    <row r="2946" spans="1:13" s="261" customFormat="1">
      <c r="A2946" s="254" t="s">
        <v>2926</v>
      </c>
      <c r="B2946" s="254"/>
      <c r="C2946" s="262">
        <v>2604497958</v>
      </c>
      <c r="D2946" s="255">
        <v>46113</v>
      </c>
      <c r="E2946" s="256">
        <v>46162</v>
      </c>
      <c r="F2946" s="257">
        <v>0.79</v>
      </c>
      <c r="G2946" s="258" t="s">
        <v>2934</v>
      </c>
      <c r="H2946" s="254" t="s">
        <v>2947</v>
      </c>
      <c r="I2946" s="254" t="s">
        <v>3973</v>
      </c>
      <c r="J2946" s="254" t="s">
        <v>352</v>
      </c>
      <c r="K2946" s="259"/>
      <c r="L2946" s="260" t="s">
        <v>774</v>
      </c>
      <c r="M2946" s="260" t="s">
        <v>353</v>
      </c>
    </row>
    <row r="2947" spans="1:13" s="261" customFormat="1">
      <c r="A2947" s="254" t="s">
        <v>2926</v>
      </c>
      <c r="B2947" s="254"/>
      <c r="C2947" s="262">
        <v>2604497958</v>
      </c>
      <c r="D2947" s="255">
        <v>46113</v>
      </c>
      <c r="E2947" s="256">
        <v>46162</v>
      </c>
      <c r="F2947" s="257">
        <v>37.39</v>
      </c>
      <c r="G2947" s="258" t="s">
        <v>2934</v>
      </c>
      <c r="H2947" s="254" t="s">
        <v>2947</v>
      </c>
      <c r="I2947" s="254" t="s">
        <v>4088</v>
      </c>
      <c r="J2947" s="254" t="s">
        <v>88</v>
      </c>
      <c r="K2947" s="259"/>
      <c r="L2947" s="260" t="s">
        <v>774</v>
      </c>
      <c r="M2947" s="260" t="s">
        <v>89</v>
      </c>
    </row>
    <row r="2948" spans="1:13" s="261" customFormat="1">
      <c r="A2948" s="254" t="s">
        <v>2926</v>
      </c>
      <c r="B2948" s="254"/>
      <c r="C2948" s="262">
        <v>2604497958</v>
      </c>
      <c r="D2948" s="255">
        <v>46113</v>
      </c>
      <c r="E2948" s="256">
        <v>46162</v>
      </c>
      <c r="F2948" s="257">
        <v>4.5</v>
      </c>
      <c r="G2948" s="258" t="s">
        <v>2934</v>
      </c>
      <c r="H2948" s="254" t="s">
        <v>2947</v>
      </c>
      <c r="I2948" s="254" t="s">
        <v>3985</v>
      </c>
      <c r="J2948" s="254" t="s">
        <v>158</v>
      </c>
      <c r="K2948" s="259"/>
      <c r="L2948" s="260" t="s">
        <v>774</v>
      </c>
      <c r="M2948" s="260" t="s">
        <v>159</v>
      </c>
    </row>
    <row r="2949" spans="1:13" s="261" customFormat="1">
      <c r="A2949" s="254" t="s">
        <v>2926</v>
      </c>
      <c r="B2949" s="254"/>
      <c r="C2949" s="262">
        <v>2604497958</v>
      </c>
      <c r="D2949" s="255">
        <v>46113</v>
      </c>
      <c r="E2949" s="256">
        <v>46162</v>
      </c>
      <c r="F2949" s="257">
        <v>0.22</v>
      </c>
      <c r="G2949" s="258" t="s">
        <v>2934</v>
      </c>
      <c r="H2949" s="254" t="s">
        <v>2947</v>
      </c>
      <c r="I2949" s="254" t="s">
        <v>3967</v>
      </c>
      <c r="J2949" s="254" t="s">
        <v>432</v>
      </c>
      <c r="K2949" s="259"/>
      <c r="L2949" s="260" t="s">
        <v>774</v>
      </c>
      <c r="M2949" s="260" t="s">
        <v>433</v>
      </c>
    </row>
    <row r="2950" spans="1:13" s="261" customFormat="1">
      <c r="A2950" s="254" t="s">
        <v>2926</v>
      </c>
      <c r="B2950" s="254"/>
      <c r="C2950" s="262">
        <v>2604497958</v>
      </c>
      <c r="D2950" s="255">
        <v>46113</v>
      </c>
      <c r="E2950" s="256">
        <v>46162</v>
      </c>
      <c r="F2950" s="257">
        <v>9.7799999999999994</v>
      </c>
      <c r="G2950" s="258" t="s">
        <v>2934</v>
      </c>
      <c r="H2950" s="254" t="s">
        <v>2947</v>
      </c>
      <c r="I2950" s="254" t="s">
        <v>4089</v>
      </c>
      <c r="J2950" s="254" t="s">
        <v>440</v>
      </c>
      <c r="K2950" s="259"/>
      <c r="L2950" s="260" t="s">
        <v>774</v>
      </c>
      <c r="M2950" s="260" t="s">
        <v>441</v>
      </c>
    </row>
    <row r="2951" spans="1:13" s="261" customFormat="1">
      <c r="A2951" s="254" t="s">
        <v>2926</v>
      </c>
      <c r="B2951" s="254"/>
      <c r="C2951" s="262">
        <v>2604497958</v>
      </c>
      <c r="D2951" s="255">
        <v>46113</v>
      </c>
      <c r="E2951" s="256">
        <v>46162</v>
      </c>
      <c r="F2951" s="257">
        <v>3.83</v>
      </c>
      <c r="G2951" s="258" t="s">
        <v>2934</v>
      </c>
      <c r="H2951" s="254" t="s">
        <v>2947</v>
      </c>
      <c r="I2951" s="254" t="s">
        <v>3974</v>
      </c>
      <c r="J2951" s="254" t="s">
        <v>260</v>
      </c>
      <c r="K2951" s="259"/>
      <c r="L2951" s="260" t="s">
        <v>774</v>
      </c>
      <c r="M2951" s="260" t="s">
        <v>261</v>
      </c>
    </row>
    <row r="2952" spans="1:13" s="261" customFormat="1">
      <c r="A2952" s="254" t="s">
        <v>2926</v>
      </c>
      <c r="B2952" s="254"/>
      <c r="C2952" s="262">
        <v>2604497958</v>
      </c>
      <c r="D2952" s="255">
        <v>46113</v>
      </c>
      <c r="E2952" s="256">
        <v>46162</v>
      </c>
      <c r="F2952" s="257">
        <v>0.37</v>
      </c>
      <c r="G2952" s="258" t="s">
        <v>2934</v>
      </c>
      <c r="H2952" s="254" t="s">
        <v>2947</v>
      </c>
      <c r="I2952" s="254" t="s">
        <v>4482</v>
      </c>
      <c r="J2952" s="254" t="s">
        <v>292</v>
      </c>
      <c r="K2952" s="259"/>
      <c r="L2952" s="260" t="s">
        <v>774</v>
      </c>
      <c r="M2952" s="260" t="s">
        <v>293</v>
      </c>
    </row>
    <row r="2953" spans="1:13" s="261" customFormat="1">
      <c r="A2953" s="254" t="s">
        <v>2926</v>
      </c>
      <c r="B2953" s="254"/>
      <c r="C2953" s="262">
        <v>2604497958</v>
      </c>
      <c r="D2953" s="255">
        <v>46113</v>
      </c>
      <c r="E2953" s="256">
        <v>46162</v>
      </c>
      <c r="F2953" s="257">
        <v>11.47</v>
      </c>
      <c r="G2953" s="258" t="s">
        <v>2934</v>
      </c>
      <c r="H2953" s="254" t="s">
        <v>2947</v>
      </c>
      <c r="I2953" s="254" t="s">
        <v>3968</v>
      </c>
      <c r="J2953" s="254" t="s">
        <v>70</v>
      </c>
      <c r="K2953" s="259"/>
      <c r="L2953" s="260" t="s">
        <v>774</v>
      </c>
      <c r="M2953" s="260" t="s">
        <v>71</v>
      </c>
    </row>
    <row r="2954" spans="1:13" s="261" customFormat="1">
      <c r="A2954" s="254" t="s">
        <v>2926</v>
      </c>
      <c r="B2954" s="254"/>
      <c r="C2954" s="262">
        <v>2604497958</v>
      </c>
      <c r="D2954" s="255">
        <v>46113</v>
      </c>
      <c r="E2954" s="256">
        <v>46162</v>
      </c>
      <c r="F2954" s="257">
        <v>4.2699999999999996</v>
      </c>
      <c r="G2954" s="258" t="s">
        <v>2934</v>
      </c>
      <c r="H2954" s="254" t="s">
        <v>2947</v>
      </c>
      <c r="I2954" s="254" t="s">
        <v>3989</v>
      </c>
      <c r="J2954" s="254" t="s">
        <v>380</v>
      </c>
      <c r="K2954" s="259"/>
      <c r="L2954" s="260" t="s">
        <v>774</v>
      </c>
      <c r="M2954" s="260" t="s">
        <v>381</v>
      </c>
    </row>
    <row r="2955" spans="1:13" s="261" customFormat="1">
      <c r="A2955" s="254" t="s">
        <v>2926</v>
      </c>
      <c r="B2955" s="254"/>
      <c r="C2955" s="262">
        <v>2604497958</v>
      </c>
      <c r="D2955" s="255">
        <v>46113</v>
      </c>
      <c r="E2955" s="256">
        <v>46162</v>
      </c>
      <c r="F2955" s="257">
        <v>12.08</v>
      </c>
      <c r="G2955" s="258" t="s">
        <v>2934</v>
      </c>
      <c r="H2955" s="254" t="s">
        <v>2947</v>
      </c>
      <c r="I2955" s="254" t="s">
        <v>3976</v>
      </c>
      <c r="J2955" s="254" t="s">
        <v>118</v>
      </c>
      <c r="K2955" s="259"/>
      <c r="L2955" s="260" t="s">
        <v>774</v>
      </c>
      <c r="M2955" s="260" t="s">
        <v>119</v>
      </c>
    </row>
    <row r="2956" spans="1:13" s="261" customFormat="1">
      <c r="A2956" s="254" t="s">
        <v>2926</v>
      </c>
      <c r="B2956" s="254"/>
      <c r="C2956" s="262">
        <v>2604497958</v>
      </c>
      <c r="D2956" s="255">
        <v>46113</v>
      </c>
      <c r="E2956" s="256">
        <v>46162</v>
      </c>
      <c r="F2956" s="257">
        <v>8.85</v>
      </c>
      <c r="G2956" s="258" t="s">
        <v>2934</v>
      </c>
      <c r="H2956" s="254" t="s">
        <v>2947</v>
      </c>
      <c r="I2956" s="254" t="s">
        <v>4091</v>
      </c>
      <c r="J2956" s="254" t="s">
        <v>286</v>
      </c>
      <c r="K2956" s="259"/>
      <c r="L2956" s="260" t="s">
        <v>774</v>
      </c>
      <c r="M2956" s="260" t="s">
        <v>287</v>
      </c>
    </row>
    <row r="2957" spans="1:13" s="261" customFormat="1">
      <c r="A2957" s="254" t="s">
        <v>2926</v>
      </c>
      <c r="B2957" s="254"/>
      <c r="C2957" s="262">
        <v>2604497958</v>
      </c>
      <c r="D2957" s="255">
        <v>46113</v>
      </c>
      <c r="E2957" s="256">
        <v>46162</v>
      </c>
      <c r="F2957" s="257">
        <v>39.520000000000003</v>
      </c>
      <c r="G2957" s="258" t="s">
        <v>2934</v>
      </c>
      <c r="H2957" s="254" t="s">
        <v>2947</v>
      </c>
      <c r="I2957" s="254" t="s">
        <v>3658</v>
      </c>
      <c r="J2957" s="254" t="s">
        <v>344</v>
      </c>
      <c r="K2957" s="259"/>
      <c r="L2957" s="260" t="s">
        <v>774</v>
      </c>
      <c r="M2957" s="260" t="s">
        <v>345</v>
      </c>
    </row>
    <row r="2958" spans="1:13" s="261" customFormat="1">
      <c r="A2958" s="254" t="s">
        <v>2926</v>
      </c>
      <c r="B2958" s="254"/>
      <c r="C2958" s="262">
        <v>2604497958</v>
      </c>
      <c r="D2958" s="255">
        <v>46113</v>
      </c>
      <c r="E2958" s="256">
        <v>46162</v>
      </c>
      <c r="F2958" s="257">
        <v>1.04</v>
      </c>
      <c r="G2958" s="258" t="s">
        <v>2934</v>
      </c>
      <c r="H2958" s="254" t="s">
        <v>2947</v>
      </c>
      <c r="I2958" s="254" t="s">
        <v>4000</v>
      </c>
      <c r="J2958" s="254" t="s">
        <v>196</v>
      </c>
      <c r="K2958" s="259"/>
      <c r="L2958" s="260" t="s">
        <v>774</v>
      </c>
      <c r="M2958" s="260" t="s">
        <v>197</v>
      </c>
    </row>
    <row r="2959" spans="1:13" s="261" customFormat="1">
      <c r="A2959" s="254" t="s">
        <v>2926</v>
      </c>
      <c r="B2959" s="254"/>
      <c r="C2959" s="262">
        <v>2604497958</v>
      </c>
      <c r="D2959" s="255">
        <v>46113</v>
      </c>
      <c r="E2959" s="256">
        <v>46162</v>
      </c>
      <c r="F2959" s="257">
        <v>0.22</v>
      </c>
      <c r="G2959" s="258" t="s">
        <v>2934</v>
      </c>
      <c r="H2959" s="254" t="s">
        <v>2947</v>
      </c>
      <c r="I2959" s="254" t="s">
        <v>3994</v>
      </c>
      <c r="J2959" s="254" t="s">
        <v>12</v>
      </c>
      <c r="K2959" s="259"/>
      <c r="L2959" s="260" t="s">
        <v>774</v>
      </c>
      <c r="M2959" s="260" t="s">
        <v>13</v>
      </c>
    </row>
    <row r="2960" spans="1:13" s="261" customFormat="1">
      <c r="A2960" s="254" t="s">
        <v>2926</v>
      </c>
      <c r="B2960" s="254"/>
      <c r="C2960" s="262">
        <v>2604497958</v>
      </c>
      <c r="D2960" s="255">
        <v>46113</v>
      </c>
      <c r="E2960" s="256">
        <v>46162</v>
      </c>
      <c r="F2960" s="257">
        <v>1.43</v>
      </c>
      <c r="G2960" s="258" t="s">
        <v>2934</v>
      </c>
      <c r="H2960" s="254" t="s">
        <v>2947</v>
      </c>
      <c r="I2960" s="254" t="s">
        <v>3995</v>
      </c>
      <c r="J2960" s="254" t="s">
        <v>404</v>
      </c>
      <c r="K2960" s="259"/>
      <c r="L2960" s="260" t="s">
        <v>774</v>
      </c>
      <c r="M2960" s="260" t="s">
        <v>405</v>
      </c>
    </row>
    <row r="2961" spans="1:13" s="261" customFormat="1">
      <c r="A2961" s="254" t="s">
        <v>2926</v>
      </c>
      <c r="B2961" s="254"/>
      <c r="C2961" s="262">
        <v>2604497958</v>
      </c>
      <c r="D2961" s="255">
        <v>46113</v>
      </c>
      <c r="E2961" s="256">
        <v>46162</v>
      </c>
      <c r="F2961" s="257">
        <v>0.59</v>
      </c>
      <c r="G2961" s="258" t="s">
        <v>2934</v>
      </c>
      <c r="H2961" s="254" t="s">
        <v>2947</v>
      </c>
      <c r="I2961" s="254" t="s">
        <v>3657</v>
      </c>
      <c r="J2961" s="254" t="s">
        <v>272</v>
      </c>
      <c r="K2961" s="259"/>
      <c r="L2961" s="260" t="s">
        <v>774</v>
      </c>
      <c r="M2961" s="260" t="s">
        <v>273</v>
      </c>
    </row>
    <row r="2962" spans="1:13" s="261" customFormat="1">
      <c r="A2962" s="254" t="s">
        <v>2926</v>
      </c>
      <c r="B2962" s="254"/>
      <c r="C2962" s="262">
        <v>2604497958</v>
      </c>
      <c r="D2962" s="255">
        <v>46113</v>
      </c>
      <c r="E2962" s="256">
        <v>46162</v>
      </c>
      <c r="F2962" s="257">
        <v>1.78</v>
      </c>
      <c r="G2962" s="258" t="s">
        <v>2934</v>
      </c>
      <c r="H2962" s="254" t="s">
        <v>2947</v>
      </c>
      <c r="I2962" s="254" t="s">
        <v>4085</v>
      </c>
      <c r="J2962" s="254" t="s">
        <v>442</v>
      </c>
      <c r="K2962" s="259"/>
      <c r="L2962" s="260" t="s">
        <v>774</v>
      </c>
      <c r="M2962" s="260" t="s">
        <v>443</v>
      </c>
    </row>
    <row r="2963" spans="1:13" s="261" customFormat="1">
      <c r="A2963" s="254" t="s">
        <v>2926</v>
      </c>
      <c r="B2963" s="254"/>
      <c r="C2963" s="262">
        <v>2604497958</v>
      </c>
      <c r="D2963" s="255">
        <v>46113</v>
      </c>
      <c r="E2963" s="256">
        <v>46162</v>
      </c>
      <c r="F2963" s="257">
        <v>0.49</v>
      </c>
      <c r="G2963" s="258" t="s">
        <v>2934</v>
      </c>
      <c r="H2963" s="254" t="s">
        <v>2947</v>
      </c>
      <c r="I2963" s="254" t="s">
        <v>4101</v>
      </c>
      <c r="J2963" s="254" t="s">
        <v>336</v>
      </c>
      <c r="K2963" s="259"/>
      <c r="L2963" s="260" t="s">
        <v>774</v>
      </c>
      <c r="M2963" s="260" t="s">
        <v>337</v>
      </c>
    </row>
    <row r="2964" spans="1:13" s="261" customFormat="1">
      <c r="A2964" s="254" t="s">
        <v>2926</v>
      </c>
      <c r="B2964" s="254"/>
      <c r="C2964" s="262">
        <v>2604497958</v>
      </c>
      <c r="D2964" s="255">
        <v>46113</v>
      </c>
      <c r="E2964" s="256">
        <v>46162</v>
      </c>
      <c r="F2964" s="257">
        <v>0.42</v>
      </c>
      <c r="G2964" s="258" t="s">
        <v>2934</v>
      </c>
      <c r="H2964" s="254" t="s">
        <v>2947</v>
      </c>
      <c r="I2964" s="254" t="s">
        <v>3873</v>
      </c>
      <c r="J2964" s="254" t="s">
        <v>296</v>
      </c>
      <c r="K2964" s="259"/>
      <c r="L2964" s="260" t="s">
        <v>774</v>
      </c>
      <c r="M2964" s="260" t="s">
        <v>297</v>
      </c>
    </row>
    <row r="2965" spans="1:13" s="261" customFormat="1">
      <c r="A2965" s="254" t="s">
        <v>2926</v>
      </c>
      <c r="B2965" s="254"/>
      <c r="C2965" s="262">
        <v>2604497958</v>
      </c>
      <c r="D2965" s="255">
        <v>46113</v>
      </c>
      <c r="E2965" s="256">
        <v>46162</v>
      </c>
      <c r="F2965" s="257">
        <v>0.28000000000000003</v>
      </c>
      <c r="G2965" s="258" t="s">
        <v>2934</v>
      </c>
      <c r="H2965" s="254" t="s">
        <v>2947</v>
      </c>
      <c r="I2965" s="254" t="s">
        <v>4103</v>
      </c>
      <c r="J2965" s="254" t="s">
        <v>450</v>
      </c>
      <c r="K2965" s="259"/>
      <c r="L2965" s="260" t="s">
        <v>774</v>
      </c>
      <c r="M2965" s="260" t="s">
        <v>451</v>
      </c>
    </row>
    <row r="2966" spans="1:13" s="261" customFormat="1">
      <c r="A2966" s="254" t="s">
        <v>2926</v>
      </c>
      <c r="B2966" s="254"/>
      <c r="C2966" s="262">
        <v>2604497958</v>
      </c>
      <c r="D2966" s="255">
        <v>46113</v>
      </c>
      <c r="E2966" s="256">
        <v>46162</v>
      </c>
      <c r="F2966" s="257">
        <v>0.95</v>
      </c>
      <c r="G2966" s="258" t="s">
        <v>2934</v>
      </c>
      <c r="H2966" s="254" t="s">
        <v>2947</v>
      </c>
      <c r="I2966" s="254" t="s">
        <v>4098</v>
      </c>
      <c r="J2966" s="254" t="s">
        <v>226</v>
      </c>
      <c r="K2966" s="259"/>
      <c r="L2966" s="260" t="s">
        <v>774</v>
      </c>
      <c r="M2966" s="260" t="s">
        <v>227</v>
      </c>
    </row>
    <row r="2967" spans="1:13" s="261" customFormat="1">
      <c r="A2967" s="254" t="s">
        <v>2926</v>
      </c>
      <c r="B2967" s="254"/>
      <c r="C2967" s="262">
        <v>2604497958</v>
      </c>
      <c r="D2967" s="255">
        <v>46113</v>
      </c>
      <c r="E2967" s="256">
        <v>46162</v>
      </c>
      <c r="F2967" s="257">
        <v>2.56</v>
      </c>
      <c r="G2967" s="258" t="s">
        <v>2934</v>
      </c>
      <c r="H2967" s="254" t="s">
        <v>2947</v>
      </c>
      <c r="I2967" s="254" t="s">
        <v>4012</v>
      </c>
      <c r="J2967" s="254" t="s">
        <v>360</v>
      </c>
      <c r="K2967" s="259"/>
      <c r="L2967" s="260" t="s">
        <v>774</v>
      </c>
      <c r="M2967" s="260" t="s">
        <v>361</v>
      </c>
    </row>
    <row r="2968" spans="1:13" s="261" customFormat="1">
      <c r="A2968" s="254" t="s">
        <v>2926</v>
      </c>
      <c r="B2968" s="254"/>
      <c r="C2968" s="262">
        <v>2604497958</v>
      </c>
      <c r="D2968" s="255">
        <v>46113</v>
      </c>
      <c r="E2968" s="256">
        <v>46162</v>
      </c>
      <c r="F2968" s="257">
        <v>0.53</v>
      </c>
      <c r="G2968" s="258" t="s">
        <v>2934</v>
      </c>
      <c r="H2968" s="254" t="s">
        <v>2947</v>
      </c>
      <c r="I2968" s="254" t="s">
        <v>3961</v>
      </c>
      <c r="J2968" s="254" t="s">
        <v>390</v>
      </c>
      <c r="K2968" s="259"/>
      <c r="L2968" s="260" t="s">
        <v>774</v>
      </c>
      <c r="M2968" s="260" t="s">
        <v>391</v>
      </c>
    </row>
    <row r="2969" spans="1:13" s="261" customFormat="1">
      <c r="A2969" s="254" t="s">
        <v>2926</v>
      </c>
      <c r="B2969" s="254"/>
      <c r="C2969" s="262">
        <v>2604497958</v>
      </c>
      <c r="D2969" s="255">
        <v>46113</v>
      </c>
      <c r="E2969" s="256">
        <v>46162</v>
      </c>
      <c r="F2969" s="257">
        <v>2.54</v>
      </c>
      <c r="G2969" s="258" t="s">
        <v>2934</v>
      </c>
      <c r="H2969" s="254" t="s">
        <v>2947</v>
      </c>
      <c r="I2969" s="254" t="s">
        <v>3962</v>
      </c>
      <c r="J2969" s="254" t="s">
        <v>212</v>
      </c>
      <c r="K2969" s="259"/>
      <c r="L2969" s="260" t="s">
        <v>774</v>
      </c>
      <c r="M2969" s="260" t="s">
        <v>213</v>
      </c>
    </row>
    <row r="2970" spans="1:13" s="261" customFormat="1">
      <c r="A2970" s="254" t="s">
        <v>2926</v>
      </c>
      <c r="B2970" s="254"/>
      <c r="C2970" s="262">
        <v>2604497958</v>
      </c>
      <c r="D2970" s="255">
        <v>46113</v>
      </c>
      <c r="E2970" s="256">
        <v>46162</v>
      </c>
      <c r="F2970" s="257">
        <v>1.62</v>
      </c>
      <c r="G2970" s="258" t="s">
        <v>2934</v>
      </c>
      <c r="H2970" s="254" t="s">
        <v>2947</v>
      </c>
      <c r="I2970" s="254" t="s">
        <v>4094</v>
      </c>
      <c r="J2970" s="254" t="s">
        <v>410</v>
      </c>
      <c r="K2970" s="259"/>
      <c r="L2970" s="260" t="s">
        <v>774</v>
      </c>
      <c r="M2970" s="260" t="s">
        <v>411</v>
      </c>
    </row>
    <row r="2971" spans="1:13" s="261" customFormat="1">
      <c r="A2971" s="254" t="s">
        <v>2926</v>
      </c>
      <c r="B2971" s="254"/>
      <c r="C2971" s="262">
        <v>2604497958</v>
      </c>
      <c r="D2971" s="255">
        <v>46113</v>
      </c>
      <c r="E2971" s="256">
        <v>46162</v>
      </c>
      <c r="F2971" s="257">
        <v>23.11</v>
      </c>
      <c r="G2971" s="258" t="s">
        <v>2934</v>
      </c>
      <c r="H2971" s="254" t="s">
        <v>2947</v>
      </c>
      <c r="I2971" s="254" t="s">
        <v>3967</v>
      </c>
      <c r="J2971" s="254" t="s">
        <v>432</v>
      </c>
      <c r="K2971" s="259"/>
      <c r="L2971" s="260" t="s">
        <v>774</v>
      </c>
      <c r="M2971" s="260" t="s">
        <v>433</v>
      </c>
    </row>
    <row r="2972" spans="1:13" s="261" customFormat="1">
      <c r="A2972" s="254" t="s">
        <v>2926</v>
      </c>
      <c r="B2972" s="254"/>
      <c r="C2972" s="262">
        <v>2604497958</v>
      </c>
      <c r="D2972" s="255">
        <v>46113</v>
      </c>
      <c r="E2972" s="256">
        <v>46162</v>
      </c>
      <c r="F2972" s="257">
        <v>11.38</v>
      </c>
      <c r="G2972" s="258" t="s">
        <v>2934</v>
      </c>
      <c r="H2972" s="254" t="s">
        <v>2947</v>
      </c>
      <c r="I2972" s="254" t="s">
        <v>4093</v>
      </c>
      <c r="J2972" s="254" t="s">
        <v>240</v>
      </c>
      <c r="K2972" s="259"/>
      <c r="L2972" s="260" t="s">
        <v>774</v>
      </c>
      <c r="M2972" s="260" t="s">
        <v>241</v>
      </c>
    </row>
    <row r="2973" spans="1:13" s="261" customFormat="1">
      <c r="A2973" s="254" t="s">
        <v>2926</v>
      </c>
      <c r="B2973" s="254"/>
      <c r="C2973" s="262">
        <v>2604497958</v>
      </c>
      <c r="D2973" s="255">
        <v>46113</v>
      </c>
      <c r="E2973" s="256">
        <v>46162</v>
      </c>
      <c r="F2973" s="257">
        <v>0.68</v>
      </c>
      <c r="G2973" s="258" t="s">
        <v>2934</v>
      </c>
      <c r="H2973" s="254" t="s">
        <v>2947</v>
      </c>
      <c r="I2973" s="254" t="s">
        <v>3876</v>
      </c>
      <c r="J2973" s="254" t="s">
        <v>2639</v>
      </c>
      <c r="K2973" s="259"/>
      <c r="L2973" s="260" t="s">
        <v>774</v>
      </c>
      <c r="M2973" s="260" t="s">
        <v>2615</v>
      </c>
    </row>
    <row r="2974" spans="1:13" s="261" customFormat="1">
      <c r="A2974" s="254" t="s">
        <v>2926</v>
      </c>
      <c r="B2974" s="254"/>
      <c r="C2974" s="262">
        <v>2604497958</v>
      </c>
      <c r="D2974" s="255">
        <v>46113</v>
      </c>
      <c r="E2974" s="256">
        <v>46162</v>
      </c>
      <c r="F2974" s="257">
        <v>0.73</v>
      </c>
      <c r="G2974" s="258" t="s">
        <v>2934</v>
      </c>
      <c r="H2974" s="254" t="s">
        <v>2947</v>
      </c>
      <c r="I2974" s="254" t="s">
        <v>4096</v>
      </c>
      <c r="J2974" s="254" t="s">
        <v>242</v>
      </c>
      <c r="K2974" s="259"/>
      <c r="L2974" s="260" t="s">
        <v>774</v>
      </c>
      <c r="M2974" s="260" t="s">
        <v>243</v>
      </c>
    </row>
    <row r="2975" spans="1:13" s="261" customFormat="1">
      <c r="A2975" s="254" t="s">
        <v>2926</v>
      </c>
      <c r="B2975" s="254"/>
      <c r="C2975" s="262">
        <v>2604497958</v>
      </c>
      <c r="D2975" s="255">
        <v>46113</v>
      </c>
      <c r="E2975" s="256">
        <v>46162</v>
      </c>
      <c r="F2975" s="257">
        <v>0.75</v>
      </c>
      <c r="G2975" s="258" t="s">
        <v>2934</v>
      </c>
      <c r="H2975" s="254" t="s">
        <v>2947</v>
      </c>
      <c r="I2975" s="254" t="s">
        <v>3989</v>
      </c>
      <c r="J2975" s="254" t="s">
        <v>380</v>
      </c>
      <c r="K2975" s="259"/>
      <c r="L2975" s="260" t="s">
        <v>774</v>
      </c>
      <c r="M2975" s="260" t="s">
        <v>381</v>
      </c>
    </row>
    <row r="2976" spans="1:13" s="261" customFormat="1">
      <c r="A2976" s="254" t="s">
        <v>2926</v>
      </c>
      <c r="B2976" s="254"/>
      <c r="C2976" s="262">
        <v>2604497958</v>
      </c>
      <c r="D2976" s="255">
        <v>46113</v>
      </c>
      <c r="E2976" s="256">
        <v>46162</v>
      </c>
      <c r="F2976" s="257">
        <v>0.68</v>
      </c>
      <c r="G2976" s="258" t="s">
        <v>2934</v>
      </c>
      <c r="H2976" s="254" t="s">
        <v>2947</v>
      </c>
      <c r="I2976" s="254" t="s">
        <v>3876</v>
      </c>
      <c r="J2976" s="254" t="s">
        <v>2639</v>
      </c>
      <c r="K2976" s="259"/>
      <c r="L2976" s="260" t="s">
        <v>774</v>
      </c>
      <c r="M2976" s="260" t="s">
        <v>2615</v>
      </c>
    </row>
    <row r="2977" spans="1:13" s="261" customFormat="1">
      <c r="A2977" s="254" t="s">
        <v>2926</v>
      </c>
      <c r="B2977" s="254"/>
      <c r="C2977" s="262">
        <v>2604497958</v>
      </c>
      <c r="D2977" s="255">
        <v>46113</v>
      </c>
      <c r="E2977" s="256">
        <v>46162</v>
      </c>
      <c r="F2977" s="257">
        <v>0.04</v>
      </c>
      <c r="G2977" s="258" t="s">
        <v>2934</v>
      </c>
      <c r="H2977" s="254" t="s">
        <v>2947</v>
      </c>
      <c r="I2977" s="254" t="s">
        <v>3998</v>
      </c>
      <c r="J2977" s="254" t="s">
        <v>58</v>
      </c>
      <c r="K2977" s="259"/>
      <c r="L2977" s="260" t="s">
        <v>774</v>
      </c>
      <c r="M2977" s="260" t="s">
        <v>59</v>
      </c>
    </row>
    <row r="2978" spans="1:13" s="261" customFormat="1">
      <c r="A2978" s="254" t="s">
        <v>2926</v>
      </c>
      <c r="B2978" s="254"/>
      <c r="C2978" s="262">
        <v>2604497958</v>
      </c>
      <c r="D2978" s="255">
        <v>46113</v>
      </c>
      <c r="E2978" s="256">
        <v>46162</v>
      </c>
      <c r="F2978" s="257">
        <v>1.46</v>
      </c>
      <c r="G2978" s="258" t="s">
        <v>2934</v>
      </c>
      <c r="H2978" s="254" t="s">
        <v>2947</v>
      </c>
      <c r="I2978" s="254" t="s">
        <v>3658</v>
      </c>
      <c r="J2978" s="254" t="s">
        <v>344</v>
      </c>
      <c r="K2978" s="259"/>
      <c r="L2978" s="260" t="s">
        <v>774</v>
      </c>
      <c r="M2978" s="260" t="s">
        <v>345</v>
      </c>
    </row>
    <row r="2979" spans="1:13" s="261" customFormat="1">
      <c r="A2979" s="254" t="s">
        <v>2926</v>
      </c>
      <c r="B2979" s="254"/>
      <c r="C2979" s="262">
        <v>2604497958</v>
      </c>
      <c r="D2979" s="255">
        <v>46113</v>
      </c>
      <c r="E2979" s="256">
        <v>46162</v>
      </c>
      <c r="F2979" s="257">
        <v>0.34</v>
      </c>
      <c r="G2979" s="258" t="s">
        <v>2934</v>
      </c>
      <c r="H2979" s="254" t="s">
        <v>2947</v>
      </c>
      <c r="I2979" s="254" t="s">
        <v>4107</v>
      </c>
      <c r="J2979" s="254" t="s">
        <v>234</v>
      </c>
      <c r="K2979" s="259"/>
      <c r="L2979" s="260" t="s">
        <v>774</v>
      </c>
      <c r="M2979" s="260" t="s">
        <v>235</v>
      </c>
    </row>
    <row r="2980" spans="1:13" s="261" customFormat="1">
      <c r="A2980" s="254" t="s">
        <v>2926</v>
      </c>
      <c r="B2980" s="254"/>
      <c r="C2980" s="262">
        <v>2604497958</v>
      </c>
      <c r="D2980" s="255">
        <v>46113</v>
      </c>
      <c r="E2980" s="256">
        <v>46162</v>
      </c>
      <c r="F2980" s="257">
        <v>0.32</v>
      </c>
      <c r="G2980" s="258" t="s">
        <v>2934</v>
      </c>
      <c r="H2980" s="254" t="s">
        <v>2947</v>
      </c>
      <c r="I2980" s="254" t="s">
        <v>3991</v>
      </c>
      <c r="J2980" s="254" t="s">
        <v>142</v>
      </c>
      <c r="K2980" s="259"/>
      <c r="L2980" s="260" t="s">
        <v>774</v>
      </c>
      <c r="M2980" s="260" t="s">
        <v>143</v>
      </c>
    </row>
    <row r="2981" spans="1:13" s="261" customFormat="1">
      <c r="A2981" s="254" t="s">
        <v>2926</v>
      </c>
      <c r="B2981" s="254"/>
      <c r="C2981" s="262">
        <v>2604497958</v>
      </c>
      <c r="D2981" s="255">
        <v>46113</v>
      </c>
      <c r="E2981" s="256">
        <v>46162</v>
      </c>
      <c r="F2981" s="257">
        <v>0.13</v>
      </c>
      <c r="G2981" s="258" t="s">
        <v>2934</v>
      </c>
      <c r="H2981" s="254" t="s">
        <v>2947</v>
      </c>
      <c r="I2981" s="254" t="s">
        <v>4021</v>
      </c>
      <c r="J2981" s="254" t="s">
        <v>50</v>
      </c>
      <c r="K2981" s="259"/>
      <c r="L2981" s="260" t="s">
        <v>774</v>
      </c>
      <c r="M2981" s="260" t="s">
        <v>51</v>
      </c>
    </row>
    <row r="2982" spans="1:13" s="261" customFormat="1">
      <c r="A2982" s="254" t="s">
        <v>2926</v>
      </c>
      <c r="B2982" s="254"/>
      <c r="C2982" s="262">
        <v>2604497958</v>
      </c>
      <c r="D2982" s="255">
        <v>46113</v>
      </c>
      <c r="E2982" s="256">
        <v>46162</v>
      </c>
      <c r="F2982" s="257">
        <v>0.23</v>
      </c>
      <c r="G2982" s="258" t="s">
        <v>2934</v>
      </c>
      <c r="H2982" s="254" t="s">
        <v>2947</v>
      </c>
      <c r="I2982" s="254" t="s">
        <v>4010</v>
      </c>
      <c r="J2982" s="254" t="s">
        <v>294</v>
      </c>
      <c r="K2982" s="259"/>
      <c r="L2982" s="260" t="s">
        <v>774</v>
      </c>
      <c r="M2982" s="260" t="s">
        <v>295</v>
      </c>
    </row>
    <row r="2983" spans="1:13" s="261" customFormat="1">
      <c r="A2983" s="254" t="s">
        <v>2926</v>
      </c>
      <c r="B2983" s="254"/>
      <c r="C2983" s="262">
        <v>2604497958</v>
      </c>
      <c r="D2983" s="255">
        <v>46113</v>
      </c>
      <c r="E2983" s="256">
        <v>46162</v>
      </c>
      <c r="F2983" s="257">
        <v>0.1</v>
      </c>
      <c r="G2983" s="258" t="s">
        <v>2934</v>
      </c>
      <c r="H2983" s="254" t="s">
        <v>2947</v>
      </c>
      <c r="I2983" s="254" t="s">
        <v>3960</v>
      </c>
      <c r="J2983" s="254" t="s">
        <v>122</v>
      </c>
      <c r="K2983" s="259"/>
      <c r="L2983" s="260" t="s">
        <v>774</v>
      </c>
      <c r="M2983" s="260" t="s">
        <v>123</v>
      </c>
    </row>
    <row r="2984" spans="1:13" s="261" customFormat="1">
      <c r="A2984" s="254" t="s">
        <v>2926</v>
      </c>
      <c r="B2984" s="254"/>
      <c r="C2984" s="262">
        <v>2604497958</v>
      </c>
      <c r="D2984" s="255">
        <v>46113</v>
      </c>
      <c r="E2984" s="256">
        <v>46162</v>
      </c>
      <c r="F2984" s="257">
        <v>0.13</v>
      </c>
      <c r="G2984" s="258" t="s">
        <v>2934</v>
      </c>
      <c r="H2984" s="254" t="s">
        <v>2947</v>
      </c>
      <c r="I2984" s="254" t="s">
        <v>4007</v>
      </c>
      <c r="J2984" s="254" t="s">
        <v>80</v>
      </c>
      <c r="K2984" s="259"/>
      <c r="L2984" s="260" t="s">
        <v>774</v>
      </c>
      <c r="M2984" s="260" t="s">
        <v>81</v>
      </c>
    </row>
    <row r="2985" spans="1:13" s="261" customFormat="1">
      <c r="A2985" s="254" t="s">
        <v>2926</v>
      </c>
      <c r="B2985" s="254"/>
      <c r="C2985" s="262">
        <v>2604497958</v>
      </c>
      <c r="D2985" s="255">
        <v>46113</v>
      </c>
      <c r="E2985" s="256">
        <v>46162</v>
      </c>
      <c r="F2985" s="257">
        <v>0.5</v>
      </c>
      <c r="G2985" s="258" t="s">
        <v>2934</v>
      </c>
      <c r="H2985" s="254" t="s">
        <v>2947</v>
      </c>
      <c r="I2985" s="254" t="s">
        <v>3979</v>
      </c>
      <c r="J2985" s="254" t="s">
        <v>208</v>
      </c>
      <c r="K2985" s="259"/>
      <c r="L2985" s="260" t="s">
        <v>774</v>
      </c>
      <c r="M2985" s="260" t="s">
        <v>209</v>
      </c>
    </row>
    <row r="2986" spans="1:13" s="261" customFormat="1">
      <c r="A2986" s="254" t="s">
        <v>2926</v>
      </c>
      <c r="B2986" s="254"/>
      <c r="C2986" s="262">
        <v>2604497958</v>
      </c>
      <c r="D2986" s="255">
        <v>46113</v>
      </c>
      <c r="E2986" s="256">
        <v>46162</v>
      </c>
      <c r="F2986" s="257">
        <v>0.11</v>
      </c>
      <c r="G2986" s="258" t="s">
        <v>2934</v>
      </c>
      <c r="H2986" s="254" t="s">
        <v>2947</v>
      </c>
      <c r="I2986" s="254" t="s">
        <v>4012</v>
      </c>
      <c r="J2986" s="254" t="s">
        <v>360</v>
      </c>
      <c r="K2986" s="259"/>
      <c r="L2986" s="260" t="s">
        <v>774</v>
      </c>
      <c r="M2986" s="260" t="s">
        <v>361</v>
      </c>
    </row>
    <row r="2987" spans="1:13" s="261" customFormat="1">
      <c r="A2987" s="254" t="s">
        <v>2926</v>
      </c>
      <c r="B2987" s="254"/>
      <c r="C2987" s="262">
        <v>2604497958</v>
      </c>
      <c r="D2987" s="255">
        <v>46113</v>
      </c>
      <c r="E2987" s="256">
        <v>46162</v>
      </c>
      <c r="F2987" s="257">
        <v>0.47</v>
      </c>
      <c r="G2987" s="258" t="s">
        <v>2934</v>
      </c>
      <c r="H2987" s="254" t="s">
        <v>2947</v>
      </c>
      <c r="I2987" s="254" t="s">
        <v>3853</v>
      </c>
      <c r="J2987" s="254" t="s">
        <v>34</v>
      </c>
      <c r="K2987" s="259"/>
      <c r="L2987" s="260" t="s">
        <v>774</v>
      </c>
      <c r="M2987" s="260" t="s">
        <v>35</v>
      </c>
    </row>
    <row r="2988" spans="1:13" s="261" customFormat="1">
      <c r="A2988" s="254" t="s">
        <v>2926</v>
      </c>
      <c r="B2988" s="254"/>
      <c r="C2988" s="262">
        <v>2604497958</v>
      </c>
      <c r="D2988" s="255">
        <v>46113</v>
      </c>
      <c r="E2988" s="256">
        <v>46162</v>
      </c>
      <c r="F2988" s="257">
        <v>3.36</v>
      </c>
      <c r="G2988" s="258" t="s">
        <v>2934</v>
      </c>
      <c r="H2988" s="254" t="s">
        <v>2947</v>
      </c>
      <c r="I2988" s="254" t="s">
        <v>3971</v>
      </c>
      <c r="J2988" s="254" t="s">
        <v>248</v>
      </c>
      <c r="K2988" s="259"/>
      <c r="L2988" s="260" t="s">
        <v>774</v>
      </c>
      <c r="M2988" s="260" t="s">
        <v>249</v>
      </c>
    </row>
    <row r="2989" spans="1:13" s="261" customFormat="1">
      <c r="A2989" s="254" t="s">
        <v>2926</v>
      </c>
      <c r="B2989" s="254"/>
      <c r="C2989" s="262">
        <v>2604497958</v>
      </c>
      <c r="D2989" s="255">
        <v>46113</v>
      </c>
      <c r="E2989" s="256">
        <v>46162</v>
      </c>
      <c r="F2989" s="257">
        <v>3.82</v>
      </c>
      <c r="G2989" s="258" t="s">
        <v>2934</v>
      </c>
      <c r="H2989" s="254" t="s">
        <v>2947</v>
      </c>
      <c r="I2989" s="254" t="s">
        <v>3996</v>
      </c>
      <c r="J2989" s="254" t="s">
        <v>346</v>
      </c>
      <c r="K2989" s="259"/>
      <c r="L2989" s="260" t="s">
        <v>774</v>
      </c>
      <c r="M2989" s="260" t="s">
        <v>347</v>
      </c>
    </row>
    <row r="2990" spans="1:13" s="261" customFormat="1">
      <c r="A2990" s="254" t="s">
        <v>2926</v>
      </c>
      <c r="B2990" s="254"/>
      <c r="C2990" s="262">
        <v>2604497958</v>
      </c>
      <c r="D2990" s="255">
        <v>46113</v>
      </c>
      <c r="E2990" s="256">
        <v>46162</v>
      </c>
      <c r="F2990" s="257">
        <v>1.1499999999999999</v>
      </c>
      <c r="G2990" s="258" t="s">
        <v>2934</v>
      </c>
      <c r="H2990" s="254" t="s">
        <v>2947</v>
      </c>
      <c r="I2990" s="254" t="s">
        <v>3999</v>
      </c>
      <c r="J2990" s="254" t="s">
        <v>482</v>
      </c>
      <c r="K2990" s="259"/>
      <c r="L2990" s="260" t="s">
        <v>774</v>
      </c>
      <c r="M2990" s="260" t="s">
        <v>483</v>
      </c>
    </row>
    <row r="2991" spans="1:13" s="261" customFormat="1">
      <c r="A2991" s="254" t="s">
        <v>2926</v>
      </c>
      <c r="B2991" s="254"/>
      <c r="C2991" s="262">
        <v>2604497958</v>
      </c>
      <c r="D2991" s="255">
        <v>46113</v>
      </c>
      <c r="E2991" s="256">
        <v>46162</v>
      </c>
      <c r="F2991" s="257">
        <v>0.27</v>
      </c>
      <c r="G2991" s="258" t="s">
        <v>2934</v>
      </c>
      <c r="H2991" s="254" t="s">
        <v>2947</v>
      </c>
      <c r="I2991" s="254" t="s">
        <v>3876</v>
      </c>
      <c r="J2991" s="254" t="s">
        <v>2639</v>
      </c>
      <c r="K2991" s="259"/>
      <c r="L2991" s="260" t="s">
        <v>774</v>
      </c>
      <c r="M2991" s="260" t="s">
        <v>2615</v>
      </c>
    </row>
    <row r="2992" spans="1:13" s="261" customFormat="1">
      <c r="A2992" s="254" t="s">
        <v>2926</v>
      </c>
      <c r="B2992" s="254"/>
      <c r="C2992" s="262">
        <v>2604497958</v>
      </c>
      <c r="D2992" s="255">
        <v>46113</v>
      </c>
      <c r="E2992" s="256">
        <v>46162</v>
      </c>
      <c r="F2992" s="257">
        <v>0.22</v>
      </c>
      <c r="G2992" s="258" t="s">
        <v>2934</v>
      </c>
      <c r="H2992" s="254" t="s">
        <v>2947</v>
      </c>
      <c r="I2992" s="254" t="s">
        <v>3887</v>
      </c>
      <c r="J2992" s="254" t="s">
        <v>310</v>
      </c>
      <c r="K2992" s="259"/>
      <c r="L2992" s="260" t="s">
        <v>774</v>
      </c>
      <c r="M2992" s="260" t="s">
        <v>311</v>
      </c>
    </row>
    <row r="2993" spans="1:13" s="261" customFormat="1">
      <c r="A2993" s="254" t="s">
        <v>2926</v>
      </c>
      <c r="B2993" s="254"/>
      <c r="C2993" s="262">
        <v>2604497958</v>
      </c>
      <c r="D2993" s="255">
        <v>46113</v>
      </c>
      <c r="E2993" s="256">
        <v>46162</v>
      </c>
      <c r="F2993" s="257">
        <v>0.68</v>
      </c>
      <c r="G2993" s="258" t="s">
        <v>2934</v>
      </c>
      <c r="H2993" s="254" t="s">
        <v>2947</v>
      </c>
      <c r="I2993" s="254" t="s">
        <v>3878</v>
      </c>
      <c r="J2993" s="254" t="s">
        <v>468</v>
      </c>
      <c r="K2993" s="259"/>
      <c r="L2993" s="260" t="s">
        <v>774</v>
      </c>
      <c r="M2993" s="260" t="s">
        <v>469</v>
      </c>
    </row>
    <row r="2994" spans="1:13" s="261" customFormat="1">
      <c r="A2994" s="254" t="s">
        <v>2926</v>
      </c>
      <c r="B2994" s="254"/>
      <c r="C2994" s="262">
        <v>2604497958</v>
      </c>
      <c r="D2994" s="255">
        <v>46113</v>
      </c>
      <c r="E2994" s="256">
        <v>46162</v>
      </c>
      <c r="F2994" s="257">
        <v>0.83</v>
      </c>
      <c r="G2994" s="258" t="s">
        <v>2934</v>
      </c>
      <c r="H2994" s="254" t="s">
        <v>2947</v>
      </c>
      <c r="I2994" s="254" t="s">
        <v>3883</v>
      </c>
      <c r="J2994" s="254" t="s">
        <v>392</v>
      </c>
      <c r="K2994" s="259"/>
      <c r="L2994" s="260" t="s">
        <v>774</v>
      </c>
      <c r="M2994" s="260" t="s">
        <v>393</v>
      </c>
    </row>
    <row r="2995" spans="1:13" s="261" customFormat="1">
      <c r="A2995" s="254" t="s">
        <v>2926</v>
      </c>
      <c r="B2995" s="254"/>
      <c r="C2995" s="262">
        <v>2604497958</v>
      </c>
      <c r="D2995" s="255">
        <v>46113</v>
      </c>
      <c r="E2995" s="256">
        <v>46162</v>
      </c>
      <c r="F2995" s="257">
        <v>0.43</v>
      </c>
      <c r="G2995" s="258" t="s">
        <v>2934</v>
      </c>
      <c r="H2995" s="254" t="s">
        <v>2947</v>
      </c>
      <c r="I2995" s="254" t="s">
        <v>3972</v>
      </c>
      <c r="J2995" s="254" t="s">
        <v>192</v>
      </c>
      <c r="K2995" s="259"/>
      <c r="L2995" s="260" t="s">
        <v>774</v>
      </c>
      <c r="M2995" s="260" t="s">
        <v>193</v>
      </c>
    </row>
    <row r="2996" spans="1:13" s="261" customFormat="1">
      <c r="A2996" s="254" t="s">
        <v>2926</v>
      </c>
      <c r="B2996" s="254"/>
      <c r="C2996" s="262">
        <v>2604497958</v>
      </c>
      <c r="D2996" s="255">
        <v>46113</v>
      </c>
      <c r="E2996" s="256">
        <v>46162</v>
      </c>
      <c r="F2996" s="257">
        <v>2.46</v>
      </c>
      <c r="G2996" s="258" t="s">
        <v>2934</v>
      </c>
      <c r="H2996" s="254" t="s">
        <v>2947</v>
      </c>
      <c r="I2996" s="254" t="s">
        <v>3855</v>
      </c>
      <c r="J2996" s="254" t="s">
        <v>168</v>
      </c>
      <c r="K2996" s="259"/>
      <c r="L2996" s="260" t="s">
        <v>774</v>
      </c>
      <c r="M2996" s="260" t="s">
        <v>169</v>
      </c>
    </row>
    <row r="2997" spans="1:13" s="261" customFormat="1">
      <c r="A2997" s="254" t="s">
        <v>2926</v>
      </c>
      <c r="B2997" s="254"/>
      <c r="C2997" s="262">
        <v>2604497958</v>
      </c>
      <c r="D2997" s="255">
        <v>46113</v>
      </c>
      <c r="E2997" s="256">
        <v>46162</v>
      </c>
      <c r="F2997" s="257">
        <v>0.42</v>
      </c>
      <c r="G2997" s="258" t="s">
        <v>2934</v>
      </c>
      <c r="H2997" s="254" t="s">
        <v>2947</v>
      </c>
      <c r="I2997" s="254" t="s">
        <v>3665</v>
      </c>
      <c r="J2997" s="254" t="s">
        <v>254</v>
      </c>
      <c r="K2997" s="259"/>
      <c r="L2997" s="260" t="s">
        <v>774</v>
      </c>
      <c r="M2997" s="260" t="s">
        <v>255</v>
      </c>
    </row>
    <row r="2998" spans="1:13" s="261" customFormat="1">
      <c r="A2998" s="254" t="s">
        <v>2926</v>
      </c>
      <c r="B2998" s="254"/>
      <c r="C2998" s="262">
        <v>2604497958</v>
      </c>
      <c r="D2998" s="255">
        <v>46113</v>
      </c>
      <c r="E2998" s="256">
        <v>46162</v>
      </c>
      <c r="F2998" s="257">
        <v>1.7</v>
      </c>
      <c r="G2998" s="258" t="s">
        <v>2934</v>
      </c>
      <c r="H2998" s="254" t="s">
        <v>2947</v>
      </c>
      <c r="I2998" s="254" t="s">
        <v>3665</v>
      </c>
      <c r="J2998" s="254" t="s">
        <v>254</v>
      </c>
      <c r="K2998" s="259"/>
      <c r="L2998" s="260" t="s">
        <v>774</v>
      </c>
      <c r="M2998" s="260" t="s">
        <v>255</v>
      </c>
    </row>
    <row r="2999" spans="1:13" s="261" customFormat="1">
      <c r="A2999" s="254" t="s">
        <v>2926</v>
      </c>
      <c r="B2999" s="254"/>
      <c r="C2999" s="262">
        <v>2604497958</v>
      </c>
      <c r="D2999" s="255">
        <v>46113</v>
      </c>
      <c r="E2999" s="256">
        <v>46162</v>
      </c>
      <c r="F2999" s="257">
        <v>6.82</v>
      </c>
      <c r="G2999" s="258" t="s">
        <v>2934</v>
      </c>
      <c r="H2999" s="254" t="s">
        <v>2947</v>
      </c>
      <c r="I2999" s="254" t="s">
        <v>3879</v>
      </c>
      <c r="J2999" s="254" t="s">
        <v>178</v>
      </c>
      <c r="K2999" s="259"/>
      <c r="L2999" s="260" t="s">
        <v>774</v>
      </c>
      <c r="M2999" s="260" t="s">
        <v>179</v>
      </c>
    </row>
    <row r="3000" spans="1:13" s="261" customFormat="1">
      <c r="A3000" s="254" t="s">
        <v>2926</v>
      </c>
      <c r="B3000" s="254"/>
      <c r="C3000" s="262">
        <v>2604497958</v>
      </c>
      <c r="D3000" s="255">
        <v>46113</v>
      </c>
      <c r="E3000" s="256">
        <v>46162</v>
      </c>
      <c r="F3000" s="257">
        <v>4.5999999999999996</v>
      </c>
      <c r="G3000" s="258" t="s">
        <v>2934</v>
      </c>
      <c r="H3000" s="254" t="s">
        <v>2947</v>
      </c>
      <c r="I3000" s="254" t="s">
        <v>3845</v>
      </c>
      <c r="J3000" s="254" t="s">
        <v>198</v>
      </c>
      <c r="K3000" s="259"/>
      <c r="L3000" s="260" t="s">
        <v>774</v>
      </c>
      <c r="M3000" s="260" t="s">
        <v>199</v>
      </c>
    </row>
    <row r="3001" spans="1:13" s="261" customFormat="1">
      <c r="A3001" s="254" t="s">
        <v>2926</v>
      </c>
      <c r="B3001" s="254"/>
      <c r="C3001" s="262">
        <v>2604497958</v>
      </c>
      <c r="D3001" s="255">
        <v>46113</v>
      </c>
      <c r="E3001" s="256">
        <v>46162</v>
      </c>
      <c r="F3001" s="257">
        <v>2.2000000000000002</v>
      </c>
      <c r="G3001" s="258" t="s">
        <v>2934</v>
      </c>
      <c r="H3001" s="254" t="s">
        <v>2947</v>
      </c>
      <c r="I3001" s="254" t="s">
        <v>3866</v>
      </c>
      <c r="J3001" s="254" t="s">
        <v>170</v>
      </c>
      <c r="K3001" s="259"/>
      <c r="L3001" s="260" t="s">
        <v>774</v>
      </c>
      <c r="M3001" s="260" t="s">
        <v>171</v>
      </c>
    </row>
    <row r="3002" spans="1:13" s="261" customFormat="1">
      <c r="A3002" s="254" t="s">
        <v>2926</v>
      </c>
      <c r="B3002" s="254"/>
      <c r="C3002" s="262">
        <v>2604497958</v>
      </c>
      <c r="D3002" s="255">
        <v>46113</v>
      </c>
      <c r="E3002" s="256">
        <v>46162</v>
      </c>
      <c r="F3002" s="257">
        <v>0.31</v>
      </c>
      <c r="G3002" s="258" t="s">
        <v>2934</v>
      </c>
      <c r="H3002" s="254" t="s">
        <v>2947</v>
      </c>
      <c r="I3002" s="254" t="s">
        <v>3856</v>
      </c>
      <c r="J3002" s="254" t="s">
        <v>200</v>
      </c>
      <c r="K3002" s="259"/>
      <c r="L3002" s="260" t="s">
        <v>774</v>
      </c>
      <c r="M3002" s="260" t="s">
        <v>201</v>
      </c>
    </row>
    <row r="3003" spans="1:13" s="261" customFormat="1">
      <c r="A3003" s="254" t="s">
        <v>2926</v>
      </c>
      <c r="B3003" s="254"/>
      <c r="C3003" s="262">
        <v>2604497958</v>
      </c>
      <c r="D3003" s="255">
        <v>46113</v>
      </c>
      <c r="E3003" s="256">
        <v>46162</v>
      </c>
      <c r="F3003" s="257">
        <v>2.2999999999999998</v>
      </c>
      <c r="G3003" s="258" t="s">
        <v>2934</v>
      </c>
      <c r="H3003" s="254" t="s">
        <v>2947</v>
      </c>
      <c r="I3003" s="254" t="s">
        <v>3655</v>
      </c>
      <c r="J3003" s="254" t="s">
        <v>28</v>
      </c>
      <c r="K3003" s="259"/>
      <c r="L3003" s="260" t="s">
        <v>774</v>
      </c>
      <c r="M3003" s="260" t="s">
        <v>29</v>
      </c>
    </row>
    <row r="3004" spans="1:13" s="261" customFormat="1">
      <c r="A3004" s="254" t="s">
        <v>2926</v>
      </c>
      <c r="B3004" s="254"/>
      <c r="C3004" s="262">
        <v>2604497958</v>
      </c>
      <c r="D3004" s="255">
        <v>46113</v>
      </c>
      <c r="E3004" s="256">
        <v>46162</v>
      </c>
      <c r="F3004" s="257">
        <v>0.35</v>
      </c>
      <c r="G3004" s="258" t="s">
        <v>2934</v>
      </c>
      <c r="H3004" s="254" t="s">
        <v>2947</v>
      </c>
      <c r="I3004" s="254" t="s">
        <v>3844</v>
      </c>
      <c r="J3004" s="254" t="s">
        <v>370</v>
      </c>
      <c r="K3004" s="259"/>
      <c r="L3004" s="260" t="s">
        <v>774</v>
      </c>
      <c r="M3004" s="260" t="s">
        <v>371</v>
      </c>
    </row>
    <row r="3005" spans="1:13" s="261" customFormat="1">
      <c r="A3005" s="254" t="s">
        <v>2926</v>
      </c>
      <c r="B3005" s="254"/>
      <c r="C3005" s="262">
        <v>2604497958</v>
      </c>
      <c r="D3005" s="255">
        <v>46113</v>
      </c>
      <c r="E3005" s="256">
        <v>46162</v>
      </c>
      <c r="F3005" s="257">
        <v>1.6</v>
      </c>
      <c r="G3005" s="258" t="s">
        <v>2934</v>
      </c>
      <c r="H3005" s="254" t="s">
        <v>2947</v>
      </c>
      <c r="I3005" s="254" t="s">
        <v>3870</v>
      </c>
      <c r="J3005" s="254" t="s">
        <v>448</v>
      </c>
      <c r="K3005" s="259"/>
      <c r="L3005" s="260" t="s">
        <v>774</v>
      </c>
      <c r="M3005" s="260" t="s">
        <v>449</v>
      </c>
    </row>
    <row r="3006" spans="1:13" s="261" customFormat="1">
      <c r="A3006" s="254" t="s">
        <v>2926</v>
      </c>
      <c r="B3006" s="254"/>
      <c r="C3006" s="262">
        <v>2604497958</v>
      </c>
      <c r="D3006" s="255">
        <v>46113</v>
      </c>
      <c r="E3006" s="256">
        <v>46162</v>
      </c>
      <c r="F3006" s="257">
        <v>10.41</v>
      </c>
      <c r="G3006" s="258" t="s">
        <v>2934</v>
      </c>
      <c r="H3006" s="254" t="s">
        <v>2947</v>
      </c>
      <c r="I3006" s="254" t="s">
        <v>3860</v>
      </c>
      <c r="J3006" s="254" t="s">
        <v>48</v>
      </c>
      <c r="K3006" s="259"/>
      <c r="L3006" s="260" t="s">
        <v>774</v>
      </c>
      <c r="M3006" s="260" t="s">
        <v>49</v>
      </c>
    </row>
    <row r="3007" spans="1:13" s="261" customFormat="1">
      <c r="A3007" s="254" t="s">
        <v>2926</v>
      </c>
      <c r="B3007" s="254"/>
      <c r="C3007" s="262">
        <v>2604497958</v>
      </c>
      <c r="D3007" s="255">
        <v>46113</v>
      </c>
      <c r="E3007" s="256">
        <v>46162</v>
      </c>
      <c r="F3007" s="257">
        <v>1.17</v>
      </c>
      <c r="G3007" s="258" t="s">
        <v>2934</v>
      </c>
      <c r="H3007" s="254" t="s">
        <v>2947</v>
      </c>
      <c r="I3007" s="254" t="s">
        <v>3862</v>
      </c>
      <c r="J3007" s="254" t="s">
        <v>82</v>
      </c>
      <c r="K3007" s="259"/>
      <c r="L3007" s="260" t="s">
        <v>774</v>
      </c>
      <c r="M3007" s="260" t="s">
        <v>83</v>
      </c>
    </row>
    <row r="3008" spans="1:13" s="261" customFormat="1">
      <c r="A3008" s="254" t="s">
        <v>2926</v>
      </c>
      <c r="B3008" s="254"/>
      <c r="C3008" s="262">
        <v>2604497958</v>
      </c>
      <c r="D3008" s="255">
        <v>46113</v>
      </c>
      <c r="E3008" s="256">
        <v>46162</v>
      </c>
      <c r="F3008" s="257">
        <v>1.31</v>
      </c>
      <c r="G3008" s="258" t="s">
        <v>2934</v>
      </c>
      <c r="H3008" s="254" t="s">
        <v>2947</v>
      </c>
      <c r="I3008" s="254" t="s">
        <v>3992</v>
      </c>
      <c r="J3008" s="254" t="s">
        <v>306</v>
      </c>
      <c r="K3008" s="259"/>
      <c r="L3008" s="260" t="s">
        <v>774</v>
      </c>
      <c r="M3008" s="260" t="s">
        <v>307</v>
      </c>
    </row>
    <row r="3009" spans="1:13" s="261" customFormat="1">
      <c r="A3009" s="254" t="s">
        <v>2926</v>
      </c>
      <c r="B3009" s="254"/>
      <c r="C3009" s="262">
        <v>2604497958</v>
      </c>
      <c r="D3009" s="255">
        <v>46113</v>
      </c>
      <c r="E3009" s="256">
        <v>46162</v>
      </c>
      <c r="F3009" s="257">
        <v>0.54</v>
      </c>
      <c r="G3009" s="258" t="s">
        <v>2934</v>
      </c>
      <c r="H3009" s="254" t="s">
        <v>2947</v>
      </c>
      <c r="I3009" s="254" t="s">
        <v>3656</v>
      </c>
      <c r="J3009" s="254" t="s">
        <v>218</v>
      </c>
      <c r="K3009" s="259"/>
      <c r="L3009" s="260" t="s">
        <v>774</v>
      </c>
      <c r="M3009" s="260" t="s">
        <v>219</v>
      </c>
    </row>
    <row r="3010" spans="1:13" s="261" customFormat="1">
      <c r="A3010" s="254" t="s">
        <v>2926</v>
      </c>
      <c r="B3010" s="254"/>
      <c r="C3010" s="262">
        <v>2604497958</v>
      </c>
      <c r="D3010" s="255">
        <v>46113</v>
      </c>
      <c r="E3010" s="256">
        <v>46162</v>
      </c>
      <c r="F3010" s="257">
        <v>0.31</v>
      </c>
      <c r="G3010" s="258" t="s">
        <v>2934</v>
      </c>
      <c r="H3010" s="254" t="s">
        <v>2947</v>
      </c>
      <c r="I3010" s="254" t="s">
        <v>3874</v>
      </c>
      <c r="J3010" s="254" t="s">
        <v>38</v>
      </c>
      <c r="K3010" s="259"/>
      <c r="L3010" s="260" t="s">
        <v>774</v>
      </c>
      <c r="M3010" s="260" t="s">
        <v>39</v>
      </c>
    </row>
    <row r="3011" spans="1:13" s="261" customFormat="1">
      <c r="A3011" s="254" t="s">
        <v>2926</v>
      </c>
      <c r="B3011" s="254"/>
      <c r="C3011" s="262">
        <v>2604497958</v>
      </c>
      <c r="D3011" s="255">
        <v>46113</v>
      </c>
      <c r="E3011" s="256">
        <v>46162</v>
      </c>
      <c r="F3011" s="257">
        <v>1.32</v>
      </c>
      <c r="G3011" s="258" t="s">
        <v>2934</v>
      </c>
      <c r="H3011" s="254" t="s">
        <v>2947</v>
      </c>
      <c r="I3011" s="254" t="s">
        <v>3888</v>
      </c>
      <c r="J3011" s="254" t="s">
        <v>42</v>
      </c>
      <c r="K3011" s="259"/>
      <c r="L3011" s="260" t="s">
        <v>774</v>
      </c>
      <c r="M3011" s="260" t="s">
        <v>43</v>
      </c>
    </row>
    <row r="3012" spans="1:13" s="261" customFormat="1">
      <c r="A3012" s="254" t="s">
        <v>2926</v>
      </c>
      <c r="B3012" s="254"/>
      <c r="C3012" s="262">
        <v>2604497958</v>
      </c>
      <c r="D3012" s="255">
        <v>46113</v>
      </c>
      <c r="E3012" s="256">
        <v>46162</v>
      </c>
      <c r="F3012" s="257">
        <v>2.08</v>
      </c>
      <c r="G3012" s="258" t="s">
        <v>2934</v>
      </c>
      <c r="H3012" s="254" t="s">
        <v>2947</v>
      </c>
      <c r="I3012" s="254" t="s">
        <v>3867</v>
      </c>
      <c r="J3012" s="254" t="s">
        <v>182</v>
      </c>
      <c r="K3012" s="259"/>
      <c r="L3012" s="260" t="s">
        <v>774</v>
      </c>
      <c r="M3012" s="260" t="s">
        <v>183</v>
      </c>
    </row>
    <row r="3013" spans="1:13" s="261" customFormat="1">
      <c r="A3013" s="254" t="s">
        <v>2926</v>
      </c>
      <c r="B3013" s="254"/>
      <c r="C3013" s="262">
        <v>2604497958</v>
      </c>
      <c r="D3013" s="255">
        <v>46113</v>
      </c>
      <c r="E3013" s="256">
        <v>46162</v>
      </c>
      <c r="F3013" s="257">
        <v>1.29</v>
      </c>
      <c r="G3013" s="258" t="s">
        <v>2934</v>
      </c>
      <c r="H3013" s="254" t="s">
        <v>2947</v>
      </c>
      <c r="I3013" s="254" t="s">
        <v>3977</v>
      </c>
      <c r="J3013" s="254" t="s">
        <v>280</v>
      </c>
      <c r="K3013" s="259"/>
      <c r="L3013" s="260" t="s">
        <v>774</v>
      </c>
      <c r="M3013" s="260" t="s">
        <v>281</v>
      </c>
    </row>
    <row r="3014" spans="1:13" s="261" customFormat="1">
      <c r="A3014" s="254" t="s">
        <v>2926</v>
      </c>
      <c r="B3014" s="254"/>
      <c r="C3014" s="262">
        <v>2604497958</v>
      </c>
      <c r="D3014" s="255">
        <v>46113</v>
      </c>
      <c r="E3014" s="256">
        <v>46162</v>
      </c>
      <c r="F3014" s="257">
        <v>0.63</v>
      </c>
      <c r="G3014" s="258" t="s">
        <v>2934</v>
      </c>
      <c r="H3014" s="254" t="s">
        <v>2947</v>
      </c>
      <c r="I3014" s="254" t="s">
        <v>3872</v>
      </c>
      <c r="J3014" s="254" t="s">
        <v>174</v>
      </c>
      <c r="K3014" s="259"/>
      <c r="L3014" s="260" t="s">
        <v>774</v>
      </c>
      <c r="M3014" s="260" t="s">
        <v>175</v>
      </c>
    </row>
    <row r="3015" spans="1:13" s="261" customFormat="1">
      <c r="A3015" s="254" t="s">
        <v>2926</v>
      </c>
      <c r="B3015" s="254"/>
      <c r="C3015" s="262">
        <v>2604497958</v>
      </c>
      <c r="D3015" s="255">
        <v>46113</v>
      </c>
      <c r="E3015" s="256">
        <v>46162</v>
      </c>
      <c r="F3015" s="257">
        <v>0.89</v>
      </c>
      <c r="G3015" s="258" t="s">
        <v>2934</v>
      </c>
      <c r="H3015" s="254" t="s">
        <v>2947</v>
      </c>
      <c r="I3015" s="254" t="s">
        <v>3858</v>
      </c>
      <c r="J3015" s="254" t="s">
        <v>402</v>
      </c>
      <c r="K3015" s="259"/>
      <c r="L3015" s="260" t="s">
        <v>774</v>
      </c>
      <c r="M3015" s="260" t="s">
        <v>403</v>
      </c>
    </row>
    <row r="3016" spans="1:13" s="261" customFormat="1">
      <c r="A3016" s="254" t="s">
        <v>2926</v>
      </c>
      <c r="B3016" s="254"/>
      <c r="C3016" s="262">
        <v>2604497958</v>
      </c>
      <c r="D3016" s="255">
        <v>46113</v>
      </c>
      <c r="E3016" s="256">
        <v>46162</v>
      </c>
      <c r="F3016" s="257">
        <v>0.93</v>
      </c>
      <c r="G3016" s="258" t="s">
        <v>2934</v>
      </c>
      <c r="H3016" s="254" t="s">
        <v>2947</v>
      </c>
      <c r="I3016" s="254" t="s">
        <v>3972</v>
      </c>
      <c r="J3016" s="254" t="s">
        <v>192</v>
      </c>
      <c r="K3016" s="259"/>
      <c r="L3016" s="260" t="s">
        <v>774</v>
      </c>
      <c r="M3016" s="260" t="s">
        <v>193</v>
      </c>
    </row>
    <row r="3017" spans="1:13" s="261" customFormat="1">
      <c r="A3017" s="254" t="s">
        <v>2926</v>
      </c>
      <c r="B3017" s="254"/>
      <c r="C3017" s="262">
        <v>2604497958</v>
      </c>
      <c r="D3017" s="255">
        <v>46113</v>
      </c>
      <c r="E3017" s="256">
        <v>46162</v>
      </c>
      <c r="F3017" s="257">
        <v>0.56999999999999995</v>
      </c>
      <c r="G3017" s="258" t="s">
        <v>2934</v>
      </c>
      <c r="H3017" s="254" t="s">
        <v>2947</v>
      </c>
      <c r="I3017" s="254" t="s">
        <v>3857</v>
      </c>
      <c r="J3017" s="254" t="s">
        <v>298</v>
      </c>
      <c r="K3017" s="259"/>
      <c r="L3017" s="260" t="s">
        <v>774</v>
      </c>
      <c r="M3017" s="260" t="s">
        <v>299</v>
      </c>
    </row>
    <row r="3018" spans="1:13" s="261" customFormat="1">
      <c r="A3018" s="254" t="s">
        <v>2926</v>
      </c>
      <c r="B3018" s="254"/>
      <c r="C3018" s="262">
        <v>2604497958</v>
      </c>
      <c r="D3018" s="255">
        <v>46113</v>
      </c>
      <c r="E3018" s="256">
        <v>46162</v>
      </c>
      <c r="F3018" s="257">
        <v>0.46</v>
      </c>
      <c r="G3018" s="258" t="s">
        <v>2934</v>
      </c>
      <c r="H3018" s="254" t="s">
        <v>2947</v>
      </c>
      <c r="I3018" s="254" t="s">
        <v>3881</v>
      </c>
      <c r="J3018" s="254" t="s">
        <v>476</v>
      </c>
      <c r="K3018" s="259"/>
      <c r="L3018" s="260" t="s">
        <v>774</v>
      </c>
      <c r="M3018" s="260" t="s">
        <v>477</v>
      </c>
    </row>
    <row r="3019" spans="1:13" s="261" customFormat="1">
      <c r="A3019" s="254" t="s">
        <v>2926</v>
      </c>
      <c r="B3019" s="254"/>
      <c r="C3019" s="262">
        <v>2604497958</v>
      </c>
      <c r="D3019" s="255">
        <v>46113</v>
      </c>
      <c r="E3019" s="256">
        <v>46162</v>
      </c>
      <c r="F3019" s="257">
        <v>3.12</v>
      </c>
      <c r="G3019" s="258" t="s">
        <v>2934</v>
      </c>
      <c r="H3019" s="254" t="s">
        <v>2947</v>
      </c>
      <c r="I3019" s="254" t="s">
        <v>3877</v>
      </c>
      <c r="J3019" s="254" t="s">
        <v>0</v>
      </c>
      <c r="K3019" s="259"/>
      <c r="L3019" s="260" t="s">
        <v>774</v>
      </c>
      <c r="M3019" s="260" t="s">
        <v>1</v>
      </c>
    </row>
    <row r="3020" spans="1:13" s="261" customFormat="1">
      <c r="A3020" s="254" t="s">
        <v>2926</v>
      </c>
      <c r="B3020" s="254"/>
      <c r="C3020" s="262">
        <v>2604497958</v>
      </c>
      <c r="D3020" s="255">
        <v>46113</v>
      </c>
      <c r="E3020" s="256">
        <v>46162</v>
      </c>
      <c r="F3020" s="257">
        <v>0.74</v>
      </c>
      <c r="G3020" s="258" t="s">
        <v>2934</v>
      </c>
      <c r="H3020" s="254" t="s">
        <v>2947</v>
      </c>
      <c r="I3020" s="254" t="s">
        <v>3885</v>
      </c>
      <c r="J3020" s="254" t="s">
        <v>408</v>
      </c>
      <c r="K3020" s="259"/>
      <c r="L3020" s="260" t="s">
        <v>774</v>
      </c>
      <c r="M3020" s="260" t="s">
        <v>409</v>
      </c>
    </row>
    <row r="3021" spans="1:13" s="261" customFormat="1">
      <c r="A3021" s="254" t="s">
        <v>2926</v>
      </c>
      <c r="B3021" s="254"/>
      <c r="C3021" s="262">
        <v>2604497958</v>
      </c>
      <c r="D3021" s="255">
        <v>46113</v>
      </c>
      <c r="E3021" s="256">
        <v>46162</v>
      </c>
      <c r="F3021" s="257">
        <v>0.77</v>
      </c>
      <c r="G3021" s="258" t="s">
        <v>2934</v>
      </c>
      <c r="H3021" s="254" t="s">
        <v>2947</v>
      </c>
      <c r="I3021" s="254" t="s">
        <v>3656</v>
      </c>
      <c r="J3021" s="254" t="s">
        <v>218</v>
      </c>
      <c r="K3021" s="259"/>
      <c r="L3021" s="260" t="s">
        <v>774</v>
      </c>
      <c r="M3021" s="260" t="s">
        <v>219</v>
      </c>
    </row>
    <row r="3022" spans="1:13" s="261" customFormat="1">
      <c r="A3022" s="254" t="s">
        <v>2926</v>
      </c>
      <c r="B3022" s="254"/>
      <c r="C3022" s="262">
        <v>2604497958</v>
      </c>
      <c r="D3022" s="255">
        <v>46113</v>
      </c>
      <c r="E3022" s="256">
        <v>46162</v>
      </c>
      <c r="F3022" s="257">
        <v>1.3</v>
      </c>
      <c r="G3022" s="258" t="s">
        <v>2934</v>
      </c>
      <c r="H3022" s="254" t="s">
        <v>2947</v>
      </c>
      <c r="I3022" s="254" t="s">
        <v>3880</v>
      </c>
      <c r="J3022" s="254" t="s">
        <v>470</v>
      </c>
      <c r="K3022" s="259"/>
      <c r="L3022" s="260" t="s">
        <v>774</v>
      </c>
      <c r="M3022" s="260" t="s">
        <v>471</v>
      </c>
    </row>
    <row r="3023" spans="1:13" s="261" customFormat="1">
      <c r="A3023" s="254" t="s">
        <v>2926</v>
      </c>
      <c r="B3023" s="254"/>
      <c r="C3023" s="262">
        <v>2604497958</v>
      </c>
      <c r="D3023" s="255">
        <v>46113</v>
      </c>
      <c r="E3023" s="256">
        <v>46162</v>
      </c>
      <c r="F3023" s="257">
        <v>1.51</v>
      </c>
      <c r="G3023" s="258" t="s">
        <v>2934</v>
      </c>
      <c r="H3023" s="254" t="s">
        <v>2947</v>
      </c>
      <c r="I3023" s="254" t="s">
        <v>3865</v>
      </c>
      <c r="J3023" s="254" t="s">
        <v>420</v>
      </c>
      <c r="K3023" s="259"/>
      <c r="L3023" s="260" t="s">
        <v>774</v>
      </c>
      <c r="M3023" s="260" t="s">
        <v>421</v>
      </c>
    </row>
    <row r="3024" spans="1:13" s="261" customFormat="1">
      <c r="A3024" s="254" t="s">
        <v>2926</v>
      </c>
      <c r="B3024" s="254"/>
      <c r="C3024" s="262">
        <v>2604497958</v>
      </c>
      <c r="D3024" s="255">
        <v>46113</v>
      </c>
      <c r="E3024" s="256">
        <v>46162</v>
      </c>
      <c r="F3024" s="257">
        <v>1.04</v>
      </c>
      <c r="G3024" s="258" t="s">
        <v>2934</v>
      </c>
      <c r="H3024" s="254" t="s">
        <v>2947</v>
      </c>
      <c r="I3024" s="254" t="s">
        <v>3984</v>
      </c>
      <c r="J3024" s="254" t="s">
        <v>110</v>
      </c>
      <c r="K3024" s="259"/>
      <c r="L3024" s="260" t="s">
        <v>774</v>
      </c>
      <c r="M3024" s="260" t="s">
        <v>111</v>
      </c>
    </row>
    <row r="3025" spans="1:13" s="261" customFormat="1">
      <c r="A3025" s="254" t="s">
        <v>2926</v>
      </c>
      <c r="B3025" s="254"/>
      <c r="C3025" s="262">
        <v>2604497958</v>
      </c>
      <c r="D3025" s="255">
        <v>46113</v>
      </c>
      <c r="E3025" s="256">
        <v>46162</v>
      </c>
      <c r="F3025" s="257">
        <v>0.95</v>
      </c>
      <c r="G3025" s="258" t="s">
        <v>2934</v>
      </c>
      <c r="H3025" s="254" t="s">
        <v>2947</v>
      </c>
      <c r="I3025" s="254" t="s">
        <v>3844</v>
      </c>
      <c r="J3025" s="254" t="s">
        <v>370</v>
      </c>
      <c r="K3025" s="259"/>
      <c r="L3025" s="260" t="s">
        <v>774</v>
      </c>
      <c r="M3025" s="260" t="s">
        <v>371</v>
      </c>
    </row>
    <row r="3026" spans="1:13" s="261" customFormat="1">
      <c r="A3026" s="254" t="s">
        <v>2926</v>
      </c>
      <c r="B3026" s="254"/>
      <c r="C3026" s="262">
        <v>2604497958</v>
      </c>
      <c r="D3026" s="255">
        <v>46113</v>
      </c>
      <c r="E3026" s="256">
        <v>46162</v>
      </c>
      <c r="F3026" s="257">
        <v>4.82</v>
      </c>
      <c r="G3026" s="258" t="s">
        <v>2934</v>
      </c>
      <c r="H3026" s="254" t="s">
        <v>2947</v>
      </c>
      <c r="I3026" s="254" t="s">
        <v>3870</v>
      </c>
      <c r="J3026" s="254" t="s">
        <v>448</v>
      </c>
      <c r="K3026" s="259"/>
      <c r="L3026" s="260" t="s">
        <v>774</v>
      </c>
      <c r="M3026" s="260" t="s">
        <v>449</v>
      </c>
    </row>
    <row r="3027" spans="1:13" s="261" customFormat="1">
      <c r="A3027" s="254" t="s">
        <v>2926</v>
      </c>
      <c r="B3027" s="254"/>
      <c r="C3027" s="262">
        <v>2604497958</v>
      </c>
      <c r="D3027" s="255">
        <v>46113</v>
      </c>
      <c r="E3027" s="256">
        <v>46162</v>
      </c>
      <c r="F3027" s="257">
        <v>2.99</v>
      </c>
      <c r="G3027" s="258" t="s">
        <v>2934</v>
      </c>
      <c r="H3027" s="254" t="s">
        <v>2947</v>
      </c>
      <c r="I3027" s="254" t="s">
        <v>3850</v>
      </c>
      <c r="J3027" s="254" t="s">
        <v>358</v>
      </c>
      <c r="K3027" s="259"/>
      <c r="L3027" s="260" t="s">
        <v>774</v>
      </c>
      <c r="M3027" s="260" t="s">
        <v>359</v>
      </c>
    </row>
    <row r="3028" spans="1:13" s="261" customFormat="1">
      <c r="A3028" s="254" t="s">
        <v>2926</v>
      </c>
      <c r="B3028" s="254"/>
      <c r="C3028" s="262">
        <v>2604497958</v>
      </c>
      <c r="D3028" s="255">
        <v>46113</v>
      </c>
      <c r="E3028" s="256">
        <v>46162</v>
      </c>
      <c r="F3028" s="257">
        <v>5.05</v>
      </c>
      <c r="G3028" s="258" t="s">
        <v>2934</v>
      </c>
      <c r="H3028" s="254" t="s">
        <v>2947</v>
      </c>
      <c r="I3028" s="254" t="s">
        <v>3862</v>
      </c>
      <c r="J3028" s="254" t="s">
        <v>82</v>
      </c>
      <c r="K3028" s="259"/>
      <c r="L3028" s="260" t="s">
        <v>774</v>
      </c>
      <c r="M3028" s="260" t="s">
        <v>83</v>
      </c>
    </row>
    <row r="3029" spans="1:13" s="261" customFormat="1">
      <c r="A3029" s="254" t="s">
        <v>2926</v>
      </c>
      <c r="B3029" s="254"/>
      <c r="C3029" s="262">
        <v>2604497958</v>
      </c>
      <c r="D3029" s="255">
        <v>46113</v>
      </c>
      <c r="E3029" s="256">
        <v>46162</v>
      </c>
      <c r="F3029" s="257">
        <v>6.06</v>
      </c>
      <c r="G3029" s="258" t="s">
        <v>2934</v>
      </c>
      <c r="H3029" s="254" t="s">
        <v>2947</v>
      </c>
      <c r="I3029" s="254" t="s">
        <v>3869</v>
      </c>
      <c r="J3029" s="254" t="s">
        <v>86</v>
      </c>
      <c r="K3029" s="259"/>
      <c r="L3029" s="260" t="s">
        <v>774</v>
      </c>
      <c r="M3029" s="260" t="s">
        <v>87</v>
      </c>
    </row>
    <row r="3030" spans="1:13" s="261" customFormat="1">
      <c r="A3030" s="254" t="s">
        <v>2926</v>
      </c>
      <c r="B3030" s="254"/>
      <c r="C3030" s="262">
        <v>2604497958</v>
      </c>
      <c r="D3030" s="255">
        <v>46113</v>
      </c>
      <c r="E3030" s="256">
        <v>46162</v>
      </c>
      <c r="F3030" s="257">
        <v>1.35</v>
      </c>
      <c r="G3030" s="258" t="s">
        <v>2934</v>
      </c>
      <c r="H3030" s="254" t="s">
        <v>2947</v>
      </c>
      <c r="I3030" s="254" t="s">
        <v>3656</v>
      </c>
      <c r="J3030" s="254" t="s">
        <v>218</v>
      </c>
      <c r="K3030" s="259"/>
      <c r="L3030" s="260" t="s">
        <v>774</v>
      </c>
      <c r="M3030" s="260" t="s">
        <v>219</v>
      </c>
    </row>
    <row r="3031" spans="1:13" s="261" customFormat="1">
      <c r="A3031" s="254" t="s">
        <v>2926</v>
      </c>
      <c r="B3031" s="254"/>
      <c r="C3031" s="262">
        <v>2604497958</v>
      </c>
      <c r="D3031" s="255">
        <v>46113</v>
      </c>
      <c r="E3031" s="256">
        <v>46162</v>
      </c>
      <c r="F3031" s="257">
        <v>5.0599999999999996</v>
      </c>
      <c r="G3031" s="258" t="s">
        <v>2934</v>
      </c>
      <c r="H3031" s="254" t="s">
        <v>2947</v>
      </c>
      <c r="I3031" s="254" t="s">
        <v>3874</v>
      </c>
      <c r="J3031" s="254" t="s">
        <v>38</v>
      </c>
      <c r="K3031" s="259"/>
      <c r="L3031" s="260" t="s">
        <v>774</v>
      </c>
      <c r="M3031" s="260" t="s">
        <v>39</v>
      </c>
    </row>
    <row r="3032" spans="1:13" s="261" customFormat="1">
      <c r="A3032" s="254" t="s">
        <v>2926</v>
      </c>
      <c r="B3032" s="254"/>
      <c r="C3032" s="262">
        <v>2604497958</v>
      </c>
      <c r="D3032" s="255">
        <v>46113</v>
      </c>
      <c r="E3032" s="256">
        <v>46162</v>
      </c>
      <c r="F3032" s="257">
        <v>5.26</v>
      </c>
      <c r="G3032" s="258" t="s">
        <v>2934</v>
      </c>
      <c r="H3032" s="254" t="s">
        <v>2947</v>
      </c>
      <c r="I3032" s="254" t="s">
        <v>3873</v>
      </c>
      <c r="J3032" s="254" t="s">
        <v>296</v>
      </c>
      <c r="K3032" s="259"/>
      <c r="L3032" s="260" t="s">
        <v>774</v>
      </c>
      <c r="M3032" s="260" t="s">
        <v>297</v>
      </c>
    </row>
    <row r="3033" spans="1:13" s="261" customFormat="1">
      <c r="A3033" s="254" t="s">
        <v>2926</v>
      </c>
      <c r="B3033" s="254"/>
      <c r="C3033" s="262">
        <v>2604497958</v>
      </c>
      <c r="D3033" s="255">
        <v>46113</v>
      </c>
      <c r="E3033" s="256">
        <v>46162</v>
      </c>
      <c r="F3033" s="257">
        <v>11.42</v>
      </c>
      <c r="G3033" s="258" t="s">
        <v>2934</v>
      </c>
      <c r="H3033" s="254" t="s">
        <v>2947</v>
      </c>
      <c r="I3033" s="254" t="s">
        <v>3867</v>
      </c>
      <c r="J3033" s="254" t="s">
        <v>182</v>
      </c>
      <c r="K3033" s="259"/>
      <c r="L3033" s="260" t="s">
        <v>774</v>
      </c>
      <c r="M3033" s="260" t="s">
        <v>183</v>
      </c>
    </row>
    <row r="3034" spans="1:13" s="261" customFormat="1">
      <c r="A3034" s="254" t="s">
        <v>2926</v>
      </c>
      <c r="B3034" s="254"/>
      <c r="C3034" s="262">
        <v>2604497958</v>
      </c>
      <c r="D3034" s="255">
        <v>46113</v>
      </c>
      <c r="E3034" s="256">
        <v>46162</v>
      </c>
      <c r="F3034" s="257">
        <v>1.33</v>
      </c>
      <c r="G3034" s="258" t="s">
        <v>2934</v>
      </c>
      <c r="H3034" s="254" t="s">
        <v>2947</v>
      </c>
      <c r="I3034" s="254" t="s">
        <v>3851</v>
      </c>
      <c r="J3034" s="254" t="s">
        <v>112</v>
      </c>
      <c r="K3034" s="259"/>
      <c r="L3034" s="260" t="s">
        <v>774</v>
      </c>
      <c r="M3034" s="260" t="s">
        <v>113</v>
      </c>
    </row>
    <row r="3035" spans="1:13" s="261" customFormat="1">
      <c r="A3035" s="254" t="s">
        <v>2926</v>
      </c>
      <c r="B3035" s="254"/>
      <c r="C3035" s="262">
        <v>2604497958</v>
      </c>
      <c r="D3035" s="255">
        <v>46113</v>
      </c>
      <c r="E3035" s="256">
        <v>46162</v>
      </c>
      <c r="F3035" s="257">
        <v>11.5</v>
      </c>
      <c r="G3035" s="258" t="s">
        <v>2934</v>
      </c>
      <c r="H3035" s="254" t="s">
        <v>2947</v>
      </c>
      <c r="I3035" s="254" t="s">
        <v>3846</v>
      </c>
      <c r="J3035" s="254" t="s">
        <v>100</v>
      </c>
      <c r="K3035" s="259"/>
      <c r="L3035" s="260" t="s">
        <v>774</v>
      </c>
      <c r="M3035" s="260" t="s">
        <v>101</v>
      </c>
    </row>
    <row r="3036" spans="1:13" s="261" customFormat="1">
      <c r="A3036" s="254" t="s">
        <v>2926</v>
      </c>
      <c r="B3036" s="254"/>
      <c r="C3036" s="262">
        <v>2604497958</v>
      </c>
      <c r="D3036" s="255">
        <v>46113</v>
      </c>
      <c r="E3036" s="256">
        <v>46162</v>
      </c>
      <c r="F3036" s="257">
        <v>2.13</v>
      </c>
      <c r="G3036" s="258" t="s">
        <v>2934</v>
      </c>
      <c r="H3036" s="254" t="s">
        <v>2947</v>
      </c>
      <c r="I3036" s="254" t="s">
        <v>3879</v>
      </c>
      <c r="J3036" s="254" t="s">
        <v>178</v>
      </c>
      <c r="K3036" s="259"/>
      <c r="L3036" s="260" t="s">
        <v>774</v>
      </c>
      <c r="M3036" s="260" t="s">
        <v>179</v>
      </c>
    </row>
    <row r="3037" spans="1:13" s="261" customFormat="1">
      <c r="A3037" s="254" t="s">
        <v>2926</v>
      </c>
      <c r="B3037" s="254"/>
      <c r="C3037" s="262">
        <v>2604497958</v>
      </c>
      <c r="D3037" s="255">
        <v>46113</v>
      </c>
      <c r="E3037" s="256">
        <v>46162</v>
      </c>
      <c r="F3037" s="257">
        <v>19.489999999999998</v>
      </c>
      <c r="G3037" s="258" t="s">
        <v>2934</v>
      </c>
      <c r="H3037" s="254" t="s">
        <v>2947</v>
      </c>
      <c r="I3037" s="254" t="s">
        <v>4151</v>
      </c>
      <c r="J3037" s="254" t="s">
        <v>382</v>
      </c>
      <c r="K3037" s="259"/>
      <c r="L3037" s="260" t="s">
        <v>774</v>
      </c>
      <c r="M3037" s="260" t="s">
        <v>383</v>
      </c>
    </row>
    <row r="3038" spans="1:13" s="261" customFormat="1">
      <c r="A3038" s="254" t="s">
        <v>2926</v>
      </c>
      <c r="B3038" s="254"/>
      <c r="C3038" s="262">
        <v>2604497958</v>
      </c>
      <c r="D3038" s="255">
        <v>46113</v>
      </c>
      <c r="E3038" s="256">
        <v>46162</v>
      </c>
      <c r="F3038" s="257">
        <v>0.1</v>
      </c>
      <c r="G3038" s="258" t="s">
        <v>2934</v>
      </c>
      <c r="H3038" s="254" t="s">
        <v>2947</v>
      </c>
      <c r="I3038" s="254" t="s">
        <v>3864</v>
      </c>
      <c r="J3038" s="254" t="s">
        <v>114</v>
      </c>
      <c r="K3038" s="259"/>
      <c r="L3038" s="260" t="s">
        <v>774</v>
      </c>
      <c r="M3038" s="260" t="s">
        <v>115</v>
      </c>
    </row>
    <row r="3039" spans="1:13" s="261" customFormat="1">
      <c r="A3039" s="254" t="s">
        <v>2926</v>
      </c>
      <c r="B3039" s="254"/>
      <c r="C3039" s="262">
        <v>2604497958</v>
      </c>
      <c r="D3039" s="255">
        <v>46113</v>
      </c>
      <c r="E3039" s="256">
        <v>46162</v>
      </c>
      <c r="F3039" s="257">
        <v>0.62</v>
      </c>
      <c r="G3039" s="258" t="s">
        <v>2934</v>
      </c>
      <c r="H3039" s="254" t="s">
        <v>2947</v>
      </c>
      <c r="I3039" s="254" t="s">
        <v>3848</v>
      </c>
      <c r="J3039" s="254" t="s">
        <v>228</v>
      </c>
      <c r="K3039" s="259"/>
      <c r="L3039" s="260" t="s">
        <v>774</v>
      </c>
      <c r="M3039" s="260" t="s">
        <v>229</v>
      </c>
    </row>
    <row r="3040" spans="1:13" s="261" customFormat="1">
      <c r="A3040" s="254" t="s">
        <v>2926</v>
      </c>
      <c r="B3040" s="254"/>
      <c r="C3040" s="262">
        <v>2604497958</v>
      </c>
      <c r="D3040" s="255">
        <v>46113</v>
      </c>
      <c r="E3040" s="256">
        <v>46162</v>
      </c>
      <c r="F3040" s="257">
        <v>1.9</v>
      </c>
      <c r="G3040" s="258" t="s">
        <v>2934</v>
      </c>
      <c r="H3040" s="254" t="s">
        <v>2947</v>
      </c>
      <c r="I3040" s="254" t="s">
        <v>3886</v>
      </c>
      <c r="J3040" s="254" t="s">
        <v>76</v>
      </c>
      <c r="K3040" s="259"/>
      <c r="L3040" s="260" t="s">
        <v>774</v>
      </c>
      <c r="M3040" s="260" t="s">
        <v>77</v>
      </c>
    </row>
    <row r="3041" spans="1:13" s="261" customFormat="1">
      <c r="A3041" s="254" t="s">
        <v>4721</v>
      </c>
      <c r="B3041" s="254"/>
      <c r="C3041" s="262" t="s">
        <v>6003</v>
      </c>
      <c r="D3041" s="255">
        <v>46160</v>
      </c>
      <c r="E3041" s="256">
        <v>46163</v>
      </c>
      <c r="F3041" s="257">
        <v>1178.81</v>
      </c>
      <c r="G3041" s="258" t="s">
        <v>2936</v>
      </c>
      <c r="H3041" s="254" t="s">
        <v>2949</v>
      </c>
      <c r="I3041" s="254" t="s">
        <v>6195</v>
      </c>
      <c r="J3041" s="254" t="s">
        <v>162</v>
      </c>
      <c r="K3041" s="259"/>
      <c r="L3041" s="260" t="s">
        <v>774</v>
      </c>
      <c r="M3041" s="260" t="s">
        <v>163</v>
      </c>
    </row>
    <row r="3042" spans="1:13" s="261" customFormat="1">
      <c r="A3042" s="254" t="s">
        <v>4210</v>
      </c>
      <c r="B3042" s="254"/>
      <c r="C3042" s="262" t="s">
        <v>6004</v>
      </c>
      <c r="D3042" s="255">
        <v>46114</v>
      </c>
      <c r="E3042" s="256">
        <v>46163</v>
      </c>
      <c r="F3042" s="257">
        <v>579.07000000000005</v>
      </c>
      <c r="G3042" s="258" t="s">
        <v>2927</v>
      </c>
      <c r="H3042" s="254" t="s">
        <v>2941</v>
      </c>
      <c r="I3042" s="254" t="s">
        <v>3944</v>
      </c>
      <c r="J3042" s="254" t="s">
        <v>442</v>
      </c>
      <c r="K3042" s="259"/>
      <c r="L3042" s="260" t="s">
        <v>774</v>
      </c>
      <c r="M3042" s="260" t="s">
        <v>443</v>
      </c>
    </row>
    <row r="3043" spans="1:13" s="261" customFormat="1">
      <c r="A3043" s="254" t="s">
        <v>4210</v>
      </c>
      <c r="B3043" s="254"/>
      <c r="C3043" s="262" t="s">
        <v>6005</v>
      </c>
      <c r="D3043" s="255">
        <v>46113</v>
      </c>
      <c r="E3043" s="256">
        <v>46163</v>
      </c>
      <c r="F3043" s="257">
        <v>579.07000000000005</v>
      </c>
      <c r="G3043" s="258" t="s">
        <v>2927</v>
      </c>
      <c r="H3043" s="254" t="s">
        <v>2941</v>
      </c>
      <c r="I3043" s="254" t="s">
        <v>3944</v>
      </c>
      <c r="J3043" s="254" t="s">
        <v>442</v>
      </c>
      <c r="K3043" s="259"/>
      <c r="L3043" s="260" t="s">
        <v>774</v>
      </c>
      <c r="M3043" s="260" t="s">
        <v>443</v>
      </c>
    </row>
    <row r="3044" spans="1:13" s="261" customFormat="1">
      <c r="A3044" s="254" t="s">
        <v>4414</v>
      </c>
      <c r="B3044" s="254"/>
      <c r="C3044" s="262" t="s">
        <v>6006</v>
      </c>
      <c r="D3044" s="255">
        <v>46113</v>
      </c>
      <c r="E3044" s="256">
        <v>46164</v>
      </c>
      <c r="F3044" s="257">
        <v>2605.9299999999998</v>
      </c>
      <c r="G3044" s="258" t="s">
        <v>2927</v>
      </c>
      <c r="H3044" s="254" t="s">
        <v>2941</v>
      </c>
      <c r="I3044" s="254" t="s">
        <v>3930</v>
      </c>
      <c r="J3044" s="254" t="s">
        <v>192</v>
      </c>
      <c r="K3044" s="259"/>
      <c r="L3044" s="260" t="s">
        <v>774</v>
      </c>
      <c r="M3044" s="260" t="s">
        <v>193</v>
      </c>
    </row>
    <row r="3045" spans="1:13" s="261" customFormat="1">
      <c r="A3045" s="254" t="s">
        <v>4424</v>
      </c>
      <c r="B3045" s="254"/>
      <c r="C3045" s="262" t="s">
        <v>6007</v>
      </c>
      <c r="D3045" s="255">
        <v>46113</v>
      </c>
      <c r="E3045" s="256">
        <v>46164</v>
      </c>
      <c r="F3045" s="257">
        <v>25985.02</v>
      </c>
      <c r="G3045" s="258" t="s">
        <v>2927</v>
      </c>
      <c r="H3045" s="254" t="s">
        <v>2941</v>
      </c>
      <c r="I3045" s="254" t="s">
        <v>3920</v>
      </c>
      <c r="J3045" s="254" t="s">
        <v>86</v>
      </c>
      <c r="K3045" s="259"/>
      <c r="L3045" s="260" t="s">
        <v>774</v>
      </c>
      <c r="M3045" s="260" t="s">
        <v>87</v>
      </c>
    </row>
    <row r="3046" spans="1:13" s="261" customFormat="1">
      <c r="A3046" s="254" t="s">
        <v>2910</v>
      </c>
      <c r="B3046" s="254"/>
      <c r="C3046" s="262" t="s">
        <v>6008</v>
      </c>
      <c r="D3046" s="255">
        <v>46163</v>
      </c>
      <c r="E3046" s="256">
        <v>46164</v>
      </c>
      <c r="F3046" s="257">
        <v>15000</v>
      </c>
      <c r="G3046" s="258" t="s">
        <v>2936</v>
      </c>
      <c r="H3046" s="254" t="s">
        <v>2949</v>
      </c>
      <c r="I3046" s="254" t="s">
        <v>6196</v>
      </c>
      <c r="J3046" s="254" t="s">
        <v>24</v>
      </c>
      <c r="K3046" s="259"/>
      <c r="L3046" s="260" t="s">
        <v>774</v>
      </c>
      <c r="M3046" s="260" t="s">
        <v>25</v>
      </c>
    </row>
    <row r="3047" spans="1:13" s="261" customFormat="1">
      <c r="A3047" s="254" t="s">
        <v>4722</v>
      </c>
      <c r="B3047" s="254"/>
      <c r="C3047" s="262" t="s">
        <v>6009</v>
      </c>
      <c r="D3047" s="255">
        <v>46163</v>
      </c>
      <c r="E3047" s="256">
        <v>46167</v>
      </c>
      <c r="F3047" s="257">
        <v>13813.83</v>
      </c>
      <c r="G3047" s="258" t="s">
        <v>2936</v>
      </c>
      <c r="H3047" s="254" t="s">
        <v>2949</v>
      </c>
      <c r="I3047" s="254" t="s">
        <v>6196</v>
      </c>
      <c r="J3047" s="254" t="s">
        <v>24</v>
      </c>
      <c r="K3047" s="259"/>
      <c r="L3047" s="260" t="s">
        <v>774</v>
      </c>
      <c r="M3047" s="260" t="s">
        <v>25</v>
      </c>
    </row>
    <row r="3048" spans="1:13" s="261" customFormat="1">
      <c r="A3048" s="254" t="s">
        <v>522</v>
      </c>
      <c r="B3048" s="254"/>
      <c r="C3048" s="262" t="s">
        <v>6010</v>
      </c>
      <c r="D3048" s="255">
        <v>46113</v>
      </c>
      <c r="E3048" s="256">
        <v>46167</v>
      </c>
      <c r="F3048" s="257">
        <v>2844</v>
      </c>
      <c r="G3048" s="258" t="s">
        <v>2927</v>
      </c>
      <c r="H3048" s="254" t="s">
        <v>2941</v>
      </c>
      <c r="I3048" s="254" t="s">
        <v>3913</v>
      </c>
      <c r="J3048" s="254" t="s">
        <v>150</v>
      </c>
      <c r="K3048" s="259"/>
      <c r="L3048" s="260" t="s">
        <v>774</v>
      </c>
      <c r="M3048" s="260" t="s">
        <v>151</v>
      </c>
    </row>
    <row r="3049" spans="1:13" s="261" customFormat="1">
      <c r="A3049" s="254" t="s">
        <v>4214</v>
      </c>
      <c r="B3049" s="254"/>
      <c r="C3049" s="262" t="s">
        <v>6011</v>
      </c>
      <c r="D3049" s="255">
        <v>46114</v>
      </c>
      <c r="E3049" s="256">
        <v>46167</v>
      </c>
      <c r="F3049" s="257">
        <v>868.61</v>
      </c>
      <c r="G3049" s="258" t="s">
        <v>2927</v>
      </c>
      <c r="H3049" s="254" t="s">
        <v>2941</v>
      </c>
      <c r="I3049" s="254" t="s">
        <v>3941</v>
      </c>
      <c r="J3049" s="254" t="s">
        <v>410</v>
      </c>
      <c r="K3049" s="259"/>
      <c r="L3049" s="260" t="s">
        <v>774</v>
      </c>
      <c r="M3049" s="260" t="s">
        <v>411</v>
      </c>
    </row>
    <row r="3050" spans="1:13" s="261" customFormat="1">
      <c r="A3050" s="254" t="s">
        <v>4214</v>
      </c>
      <c r="B3050" s="254"/>
      <c r="C3050" s="262" t="s">
        <v>6012</v>
      </c>
      <c r="D3050" s="255">
        <v>46113</v>
      </c>
      <c r="E3050" s="256">
        <v>46167</v>
      </c>
      <c r="F3050" s="257">
        <v>868.61</v>
      </c>
      <c r="G3050" s="258" t="s">
        <v>2927</v>
      </c>
      <c r="H3050" s="254" t="s">
        <v>2941</v>
      </c>
      <c r="I3050" s="254" t="s">
        <v>3941</v>
      </c>
      <c r="J3050" s="254" t="s">
        <v>410</v>
      </c>
      <c r="K3050" s="259"/>
      <c r="L3050" s="260" t="s">
        <v>774</v>
      </c>
      <c r="M3050" s="260" t="s">
        <v>411</v>
      </c>
    </row>
    <row r="3051" spans="1:13" s="261" customFormat="1">
      <c r="A3051" s="254" t="s">
        <v>4215</v>
      </c>
      <c r="B3051" s="254"/>
      <c r="C3051" s="262" t="s">
        <v>6013</v>
      </c>
      <c r="D3051" s="255">
        <v>46114</v>
      </c>
      <c r="E3051" s="256">
        <v>46167</v>
      </c>
      <c r="F3051" s="257">
        <v>3469.89</v>
      </c>
      <c r="G3051" s="258" t="s">
        <v>2927</v>
      </c>
      <c r="H3051" s="254" t="s">
        <v>2941</v>
      </c>
      <c r="I3051" s="254" t="s">
        <v>3933</v>
      </c>
      <c r="J3051" s="254" t="s">
        <v>368</v>
      </c>
      <c r="K3051" s="259"/>
      <c r="L3051" s="260" t="s">
        <v>774</v>
      </c>
      <c r="M3051" s="260" t="s">
        <v>369</v>
      </c>
    </row>
    <row r="3052" spans="1:13" s="261" customFormat="1">
      <c r="A3052" s="254" t="s">
        <v>4215</v>
      </c>
      <c r="B3052" s="254"/>
      <c r="C3052" s="262" t="s">
        <v>6014</v>
      </c>
      <c r="D3052" s="255">
        <v>46113</v>
      </c>
      <c r="E3052" s="256">
        <v>46167</v>
      </c>
      <c r="F3052" s="257">
        <v>3469.89</v>
      </c>
      <c r="G3052" s="258" t="s">
        <v>2927</v>
      </c>
      <c r="H3052" s="254" t="s">
        <v>2941</v>
      </c>
      <c r="I3052" s="254" t="s">
        <v>3933</v>
      </c>
      <c r="J3052" s="254" t="s">
        <v>368</v>
      </c>
      <c r="K3052" s="259"/>
      <c r="L3052" s="260" t="s">
        <v>774</v>
      </c>
      <c r="M3052" s="260" t="s">
        <v>369</v>
      </c>
    </row>
    <row r="3053" spans="1:13" s="261" customFormat="1">
      <c r="A3053" s="254" t="s">
        <v>4216</v>
      </c>
      <c r="B3053" s="254"/>
      <c r="C3053" s="262" t="s">
        <v>6015</v>
      </c>
      <c r="D3053" s="255">
        <v>46114</v>
      </c>
      <c r="E3053" s="256">
        <v>46167</v>
      </c>
      <c r="F3053" s="257">
        <v>3756.61</v>
      </c>
      <c r="G3053" s="258" t="s">
        <v>2927</v>
      </c>
      <c r="H3053" s="254" t="s">
        <v>2941</v>
      </c>
      <c r="I3053" s="254" t="s">
        <v>3934</v>
      </c>
      <c r="J3053" s="254" t="s">
        <v>374</v>
      </c>
      <c r="K3053" s="259"/>
      <c r="L3053" s="260" t="s">
        <v>774</v>
      </c>
      <c r="M3053" s="260" t="s">
        <v>375</v>
      </c>
    </row>
    <row r="3054" spans="1:13" s="261" customFormat="1">
      <c r="A3054" s="254" t="s">
        <v>4216</v>
      </c>
      <c r="B3054" s="254"/>
      <c r="C3054" s="262" t="s">
        <v>6016</v>
      </c>
      <c r="D3054" s="255">
        <v>46113</v>
      </c>
      <c r="E3054" s="256">
        <v>46167</v>
      </c>
      <c r="F3054" s="257">
        <v>3756.61</v>
      </c>
      <c r="G3054" s="258" t="s">
        <v>2927</v>
      </c>
      <c r="H3054" s="254" t="s">
        <v>2941</v>
      </c>
      <c r="I3054" s="254" t="s">
        <v>3934</v>
      </c>
      <c r="J3054" s="254" t="s">
        <v>374</v>
      </c>
      <c r="K3054" s="259"/>
      <c r="L3054" s="260" t="s">
        <v>774</v>
      </c>
      <c r="M3054" s="260" t="s">
        <v>375</v>
      </c>
    </row>
    <row r="3055" spans="1:13" s="261" customFormat="1">
      <c r="A3055" s="254" t="s">
        <v>4217</v>
      </c>
      <c r="B3055" s="254"/>
      <c r="C3055" s="262" t="s">
        <v>6017</v>
      </c>
      <c r="D3055" s="255">
        <v>46114</v>
      </c>
      <c r="E3055" s="256">
        <v>46167</v>
      </c>
      <c r="F3055" s="257">
        <v>639.38</v>
      </c>
      <c r="G3055" s="258" t="s">
        <v>2927</v>
      </c>
      <c r="H3055" s="254" t="s">
        <v>2941</v>
      </c>
      <c r="I3055" s="254" t="s">
        <v>3946</v>
      </c>
      <c r="J3055" s="254" t="s">
        <v>446</v>
      </c>
      <c r="K3055" s="259"/>
      <c r="L3055" s="260" t="s">
        <v>774</v>
      </c>
      <c r="M3055" s="260" t="s">
        <v>447</v>
      </c>
    </row>
    <row r="3056" spans="1:13" s="261" customFormat="1">
      <c r="A3056" s="254" t="s">
        <v>4217</v>
      </c>
      <c r="B3056" s="254"/>
      <c r="C3056" s="262" t="s">
        <v>6018</v>
      </c>
      <c r="D3056" s="255">
        <v>46113</v>
      </c>
      <c r="E3056" s="256">
        <v>46167</v>
      </c>
      <c r="F3056" s="257">
        <v>639.38</v>
      </c>
      <c r="G3056" s="258" t="s">
        <v>2927</v>
      </c>
      <c r="H3056" s="254" t="s">
        <v>2941</v>
      </c>
      <c r="I3056" s="254" t="s">
        <v>3946</v>
      </c>
      <c r="J3056" s="254" t="s">
        <v>446</v>
      </c>
      <c r="K3056" s="259"/>
      <c r="L3056" s="260" t="s">
        <v>774</v>
      </c>
      <c r="M3056" s="260" t="s">
        <v>447</v>
      </c>
    </row>
    <row r="3057" spans="1:13" s="261" customFormat="1">
      <c r="A3057" s="254" t="s">
        <v>4218</v>
      </c>
      <c r="B3057" s="254"/>
      <c r="C3057" s="262" t="s">
        <v>6019</v>
      </c>
      <c r="D3057" s="255">
        <v>46114</v>
      </c>
      <c r="E3057" s="256">
        <v>46167</v>
      </c>
      <c r="F3057" s="257">
        <v>958.72</v>
      </c>
      <c r="G3057" s="258" t="s">
        <v>2927</v>
      </c>
      <c r="H3057" s="254" t="s">
        <v>2941</v>
      </c>
      <c r="I3057" s="254" t="s">
        <v>3938</v>
      </c>
      <c r="J3057" s="254" t="s">
        <v>394</v>
      </c>
      <c r="K3057" s="259"/>
      <c r="L3057" s="260" t="s">
        <v>774</v>
      </c>
      <c r="M3057" s="260" t="s">
        <v>395</v>
      </c>
    </row>
    <row r="3058" spans="1:13" s="261" customFormat="1">
      <c r="A3058" s="254" t="s">
        <v>4218</v>
      </c>
      <c r="B3058" s="254"/>
      <c r="C3058" s="262" t="s">
        <v>6020</v>
      </c>
      <c r="D3058" s="255">
        <v>46113</v>
      </c>
      <c r="E3058" s="256">
        <v>46167</v>
      </c>
      <c r="F3058" s="257">
        <v>958.72</v>
      </c>
      <c r="G3058" s="258" t="s">
        <v>2927</v>
      </c>
      <c r="H3058" s="254" t="s">
        <v>2941</v>
      </c>
      <c r="I3058" s="254" t="s">
        <v>3938</v>
      </c>
      <c r="J3058" s="254" t="s">
        <v>394</v>
      </c>
      <c r="K3058" s="259"/>
      <c r="L3058" s="260" t="s">
        <v>774</v>
      </c>
      <c r="M3058" s="260" t="s">
        <v>395</v>
      </c>
    </row>
    <row r="3059" spans="1:13" s="261" customFormat="1">
      <c r="A3059" s="254" t="s">
        <v>4415</v>
      </c>
      <c r="B3059" s="254"/>
      <c r="C3059" s="262" t="s">
        <v>6021</v>
      </c>
      <c r="D3059" s="255">
        <v>46113</v>
      </c>
      <c r="E3059" s="256">
        <v>46167</v>
      </c>
      <c r="F3059" s="257">
        <v>10988.59</v>
      </c>
      <c r="G3059" s="258" t="s">
        <v>2927</v>
      </c>
      <c r="H3059" s="254" t="s">
        <v>2941</v>
      </c>
      <c r="I3059" s="254" t="s">
        <v>3917</v>
      </c>
      <c r="J3059" s="254" t="s">
        <v>82</v>
      </c>
      <c r="K3059" s="259"/>
      <c r="L3059" s="260" t="s">
        <v>774</v>
      </c>
      <c r="M3059" s="260" t="s">
        <v>83</v>
      </c>
    </row>
    <row r="3060" spans="1:13" s="261" customFormat="1">
      <c r="A3060" s="254" t="s">
        <v>4416</v>
      </c>
      <c r="B3060" s="254"/>
      <c r="C3060" s="262" t="s">
        <v>6022</v>
      </c>
      <c r="D3060" s="255">
        <v>46114</v>
      </c>
      <c r="E3060" s="256">
        <v>46167</v>
      </c>
      <c r="F3060" s="257">
        <v>1584.37</v>
      </c>
      <c r="G3060" s="258" t="s">
        <v>2927</v>
      </c>
      <c r="H3060" s="254" t="s">
        <v>2941</v>
      </c>
      <c r="I3060" s="254" t="s">
        <v>3900</v>
      </c>
      <c r="J3060" s="254" t="s">
        <v>278</v>
      </c>
      <c r="K3060" s="259"/>
      <c r="L3060" s="260" t="s">
        <v>774</v>
      </c>
      <c r="M3060" s="260" t="s">
        <v>279</v>
      </c>
    </row>
    <row r="3061" spans="1:13" s="261" customFormat="1">
      <c r="A3061" s="254" t="s">
        <v>4417</v>
      </c>
      <c r="B3061" s="254"/>
      <c r="C3061" s="262" t="s">
        <v>6023</v>
      </c>
      <c r="D3061" s="255">
        <v>46114</v>
      </c>
      <c r="E3061" s="256">
        <v>46167</v>
      </c>
      <c r="F3061" s="257">
        <v>1584.37</v>
      </c>
      <c r="G3061" s="258" t="s">
        <v>2927</v>
      </c>
      <c r="H3061" s="254" t="s">
        <v>2941</v>
      </c>
      <c r="I3061" s="254" t="s">
        <v>3901</v>
      </c>
      <c r="J3061" s="254" t="s">
        <v>238</v>
      </c>
      <c r="K3061" s="259"/>
      <c r="L3061" s="260" t="s">
        <v>774</v>
      </c>
      <c r="M3061" s="260" t="s">
        <v>239</v>
      </c>
    </row>
    <row r="3062" spans="1:13" s="261" customFormat="1">
      <c r="A3062" s="254" t="s">
        <v>4421</v>
      </c>
      <c r="B3062" s="254"/>
      <c r="C3062" s="262" t="s">
        <v>6024</v>
      </c>
      <c r="D3062" s="255">
        <v>46114</v>
      </c>
      <c r="E3062" s="256">
        <v>46167</v>
      </c>
      <c r="F3062" s="257">
        <v>1787.78</v>
      </c>
      <c r="G3062" s="258" t="s">
        <v>2927</v>
      </c>
      <c r="H3062" s="254" t="s">
        <v>2941</v>
      </c>
      <c r="I3062" s="254" t="s">
        <v>3908</v>
      </c>
      <c r="J3062" s="254" t="s">
        <v>210</v>
      </c>
      <c r="K3062" s="259"/>
      <c r="L3062" s="260" t="s">
        <v>774</v>
      </c>
      <c r="M3062" s="260" t="s">
        <v>211</v>
      </c>
    </row>
    <row r="3063" spans="1:13" s="261" customFormat="1">
      <c r="A3063" s="254" t="s">
        <v>4418</v>
      </c>
      <c r="B3063" s="254"/>
      <c r="C3063" s="262" t="s">
        <v>6025</v>
      </c>
      <c r="D3063" s="255">
        <v>46114</v>
      </c>
      <c r="E3063" s="256">
        <v>46167</v>
      </c>
      <c r="F3063" s="257">
        <v>1582.6</v>
      </c>
      <c r="G3063" s="258" t="s">
        <v>2927</v>
      </c>
      <c r="H3063" s="254" t="s">
        <v>2941</v>
      </c>
      <c r="I3063" s="254" t="s">
        <v>3955</v>
      </c>
      <c r="J3063" s="254" t="s">
        <v>440</v>
      </c>
      <c r="K3063" s="259"/>
      <c r="L3063" s="260" t="s">
        <v>774</v>
      </c>
      <c r="M3063" s="260" t="s">
        <v>441</v>
      </c>
    </row>
    <row r="3064" spans="1:13" s="261" customFormat="1">
      <c r="A3064" s="254" t="s">
        <v>4419</v>
      </c>
      <c r="B3064" s="254"/>
      <c r="C3064" s="262" t="s">
        <v>6026</v>
      </c>
      <c r="D3064" s="255">
        <v>46114</v>
      </c>
      <c r="E3064" s="256">
        <v>46167</v>
      </c>
      <c r="F3064" s="257">
        <v>2345.17</v>
      </c>
      <c r="G3064" s="258" t="s">
        <v>2927</v>
      </c>
      <c r="H3064" s="254" t="s">
        <v>2941</v>
      </c>
      <c r="I3064" s="254" t="s">
        <v>3894</v>
      </c>
      <c r="J3064" s="254" t="s">
        <v>511</v>
      </c>
      <c r="K3064" s="259"/>
      <c r="L3064" s="260" t="s">
        <v>774</v>
      </c>
      <c r="M3064" s="260" t="s">
        <v>512</v>
      </c>
    </row>
    <row r="3065" spans="1:13" s="261" customFormat="1">
      <c r="A3065" s="254" t="s">
        <v>4419</v>
      </c>
      <c r="B3065" s="254"/>
      <c r="C3065" s="262" t="s">
        <v>6027</v>
      </c>
      <c r="D3065" s="255">
        <v>46114</v>
      </c>
      <c r="E3065" s="256">
        <v>46167</v>
      </c>
      <c r="F3065" s="257">
        <v>2253.1999999999998</v>
      </c>
      <c r="G3065" s="258" t="s">
        <v>2927</v>
      </c>
      <c r="H3065" s="254" t="s">
        <v>2941</v>
      </c>
      <c r="I3065" s="254" t="s">
        <v>3894</v>
      </c>
      <c r="J3065" s="254" t="s">
        <v>511</v>
      </c>
      <c r="K3065" s="259"/>
      <c r="L3065" s="260" t="s">
        <v>774</v>
      </c>
      <c r="M3065" s="260" t="s">
        <v>512</v>
      </c>
    </row>
    <row r="3066" spans="1:13" s="261" customFormat="1">
      <c r="A3066" s="254" t="s">
        <v>4220</v>
      </c>
      <c r="B3066" s="254"/>
      <c r="C3066" s="262" t="s">
        <v>6028</v>
      </c>
      <c r="D3066" s="255">
        <v>46114</v>
      </c>
      <c r="E3066" s="256">
        <v>46167</v>
      </c>
      <c r="F3066" s="257">
        <v>10764</v>
      </c>
      <c r="G3066" s="258" t="s">
        <v>2927</v>
      </c>
      <c r="H3066" s="254" t="s">
        <v>2941</v>
      </c>
      <c r="I3066" s="254" t="s">
        <v>3947</v>
      </c>
      <c r="J3066" s="254" t="s">
        <v>448</v>
      </c>
      <c r="K3066" s="259"/>
      <c r="L3066" s="260" t="s">
        <v>774</v>
      </c>
      <c r="M3066" s="260" t="s">
        <v>449</v>
      </c>
    </row>
    <row r="3067" spans="1:13" s="261" customFormat="1">
      <c r="A3067" s="254" t="s">
        <v>4220</v>
      </c>
      <c r="B3067" s="254"/>
      <c r="C3067" s="262" t="s">
        <v>6029</v>
      </c>
      <c r="D3067" s="255">
        <v>46113</v>
      </c>
      <c r="E3067" s="256">
        <v>46167</v>
      </c>
      <c r="F3067" s="257">
        <v>10764</v>
      </c>
      <c r="G3067" s="258" t="s">
        <v>2927</v>
      </c>
      <c r="H3067" s="254" t="s">
        <v>2941</v>
      </c>
      <c r="I3067" s="254" t="s">
        <v>3947</v>
      </c>
      <c r="J3067" s="254" t="s">
        <v>448</v>
      </c>
      <c r="K3067" s="259"/>
      <c r="L3067" s="260" t="s">
        <v>774</v>
      </c>
      <c r="M3067" s="260" t="s">
        <v>449</v>
      </c>
    </row>
    <row r="3068" spans="1:13" s="261" customFormat="1">
      <c r="A3068" s="254" t="s">
        <v>4420</v>
      </c>
      <c r="B3068" s="254"/>
      <c r="C3068" s="262" t="s">
        <v>6030</v>
      </c>
      <c r="D3068" s="255">
        <v>46114</v>
      </c>
      <c r="E3068" s="256">
        <v>46167</v>
      </c>
      <c r="F3068" s="257">
        <v>5897.53</v>
      </c>
      <c r="G3068" s="258" t="s">
        <v>2927</v>
      </c>
      <c r="H3068" s="254" t="s">
        <v>2941</v>
      </c>
      <c r="I3068" s="254" t="s">
        <v>3912</v>
      </c>
      <c r="J3068" s="254" t="s">
        <v>254</v>
      </c>
      <c r="K3068" s="259"/>
      <c r="L3068" s="260" t="s">
        <v>774</v>
      </c>
      <c r="M3068" s="260" t="s">
        <v>255</v>
      </c>
    </row>
    <row r="3069" spans="1:13" s="261" customFormat="1">
      <c r="A3069" s="254" t="s">
        <v>4221</v>
      </c>
      <c r="B3069" s="254"/>
      <c r="C3069" s="262" t="s">
        <v>6031</v>
      </c>
      <c r="D3069" s="255">
        <v>46114</v>
      </c>
      <c r="E3069" s="256">
        <v>46167</v>
      </c>
      <c r="F3069" s="257">
        <v>868.61</v>
      </c>
      <c r="G3069" s="258" t="s">
        <v>2927</v>
      </c>
      <c r="H3069" s="254" t="s">
        <v>2941</v>
      </c>
      <c r="I3069" s="254" t="s">
        <v>3951</v>
      </c>
      <c r="J3069" s="254" t="s">
        <v>478</v>
      </c>
      <c r="K3069" s="259"/>
      <c r="L3069" s="260" t="s">
        <v>774</v>
      </c>
      <c r="M3069" s="260" t="s">
        <v>479</v>
      </c>
    </row>
    <row r="3070" spans="1:13" s="261" customFormat="1">
      <c r="A3070" s="254" t="s">
        <v>4221</v>
      </c>
      <c r="B3070" s="254"/>
      <c r="C3070" s="262" t="s">
        <v>6032</v>
      </c>
      <c r="D3070" s="255">
        <v>46113</v>
      </c>
      <c r="E3070" s="256">
        <v>46167</v>
      </c>
      <c r="F3070" s="257">
        <v>868.61</v>
      </c>
      <c r="G3070" s="258" t="s">
        <v>2927</v>
      </c>
      <c r="H3070" s="254" t="s">
        <v>2941</v>
      </c>
      <c r="I3070" s="254" t="s">
        <v>3951</v>
      </c>
      <c r="J3070" s="254" t="s">
        <v>478</v>
      </c>
      <c r="K3070" s="259"/>
      <c r="L3070" s="260" t="s">
        <v>774</v>
      </c>
      <c r="M3070" s="260" t="s">
        <v>479</v>
      </c>
    </row>
    <row r="3071" spans="1:13" s="261" customFormat="1">
      <c r="A3071" s="254" t="s">
        <v>4222</v>
      </c>
      <c r="B3071" s="254"/>
      <c r="C3071" s="262" t="s">
        <v>6033</v>
      </c>
      <c r="D3071" s="255">
        <v>46114</v>
      </c>
      <c r="E3071" s="256">
        <v>46167</v>
      </c>
      <c r="F3071" s="257">
        <v>578.84</v>
      </c>
      <c r="G3071" s="258" t="s">
        <v>2927</v>
      </c>
      <c r="H3071" s="254" t="s">
        <v>2941</v>
      </c>
      <c r="I3071" s="254" t="s">
        <v>3942</v>
      </c>
      <c r="J3071" s="254" t="s">
        <v>418</v>
      </c>
      <c r="K3071" s="259"/>
      <c r="L3071" s="260" t="s">
        <v>774</v>
      </c>
      <c r="M3071" s="260" t="s">
        <v>419</v>
      </c>
    </row>
    <row r="3072" spans="1:13" s="261" customFormat="1">
      <c r="A3072" s="254" t="s">
        <v>4222</v>
      </c>
      <c r="B3072" s="254"/>
      <c r="C3072" s="262" t="s">
        <v>6034</v>
      </c>
      <c r="D3072" s="255">
        <v>46113</v>
      </c>
      <c r="E3072" s="256">
        <v>46167</v>
      </c>
      <c r="F3072" s="257">
        <v>578.84</v>
      </c>
      <c r="G3072" s="258" t="s">
        <v>2927</v>
      </c>
      <c r="H3072" s="254" t="s">
        <v>2941</v>
      </c>
      <c r="I3072" s="254" t="s">
        <v>3942</v>
      </c>
      <c r="J3072" s="254" t="s">
        <v>418</v>
      </c>
      <c r="K3072" s="259"/>
      <c r="L3072" s="260" t="s">
        <v>774</v>
      </c>
      <c r="M3072" s="260" t="s">
        <v>419</v>
      </c>
    </row>
    <row r="3073" spans="1:13" s="261" customFormat="1">
      <c r="A3073" s="254" t="s">
        <v>2912</v>
      </c>
      <c r="B3073" s="254"/>
      <c r="C3073" s="262">
        <v>26036522026</v>
      </c>
      <c r="D3073" s="255">
        <v>46105</v>
      </c>
      <c r="E3073" s="256">
        <v>46168</v>
      </c>
      <c r="F3073" s="257">
        <v>54.34</v>
      </c>
      <c r="G3073" s="258" t="s">
        <v>2934</v>
      </c>
      <c r="H3073" s="254" t="s">
        <v>2947</v>
      </c>
      <c r="I3073" s="254" t="s">
        <v>3661</v>
      </c>
      <c r="J3073" s="254" t="s">
        <v>515</v>
      </c>
      <c r="K3073" s="259"/>
      <c r="L3073" s="260" t="s">
        <v>774</v>
      </c>
      <c r="M3073" s="260" t="s">
        <v>516</v>
      </c>
    </row>
    <row r="3074" spans="1:13" s="261" customFormat="1">
      <c r="A3074" s="254" t="s">
        <v>2912</v>
      </c>
      <c r="B3074" s="254"/>
      <c r="C3074" s="262">
        <v>26036522026</v>
      </c>
      <c r="D3074" s="255">
        <v>46105</v>
      </c>
      <c r="E3074" s="256">
        <v>46168</v>
      </c>
      <c r="F3074" s="257">
        <v>25.82</v>
      </c>
      <c r="G3074" s="258" t="s">
        <v>2934</v>
      </c>
      <c r="H3074" s="254" t="s">
        <v>2947</v>
      </c>
      <c r="I3074" s="254" t="s">
        <v>3887</v>
      </c>
      <c r="J3074" s="254" t="s">
        <v>310</v>
      </c>
      <c r="K3074" s="259"/>
      <c r="L3074" s="260" t="s">
        <v>774</v>
      </c>
      <c r="M3074" s="260" t="s">
        <v>311</v>
      </c>
    </row>
    <row r="3075" spans="1:13" s="261" customFormat="1">
      <c r="A3075" s="254" t="s">
        <v>2912</v>
      </c>
      <c r="B3075" s="254"/>
      <c r="C3075" s="262">
        <v>26036522026</v>
      </c>
      <c r="D3075" s="255">
        <v>46105</v>
      </c>
      <c r="E3075" s="256">
        <v>46168</v>
      </c>
      <c r="F3075" s="257">
        <v>38.729999999999997</v>
      </c>
      <c r="G3075" s="258" t="s">
        <v>2934</v>
      </c>
      <c r="H3075" s="254" t="s">
        <v>2947</v>
      </c>
      <c r="I3075" s="254" t="s">
        <v>4516</v>
      </c>
      <c r="J3075" s="254" t="s">
        <v>104</v>
      </c>
      <c r="K3075" s="259"/>
      <c r="L3075" s="260" t="s">
        <v>774</v>
      </c>
      <c r="M3075" s="260" t="s">
        <v>105</v>
      </c>
    </row>
    <row r="3076" spans="1:13" s="261" customFormat="1">
      <c r="A3076" s="254" t="s">
        <v>2912</v>
      </c>
      <c r="B3076" s="254"/>
      <c r="C3076" s="262">
        <v>26036522026</v>
      </c>
      <c r="D3076" s="255">
        <v>46105</v>
      </c>
      <c r="E3076" s="256">
        <v>46168</v>
      </c>
      <c r="F3076" s="257">
        <v>25.82</v>
      </c>
      <c r="G3076" s="258" t="s">
        <v>2934</v>
      </c>
      <c r="H3076" s="254" t="s">
        <v>2947</v>
      </c>
      <c r="I3076" s="254" t="s">
        <v>4440</v>
      </c>
      <c r="J3076" s="254" t="s">
        <v>368</v>
      </c>
      <c r="K3076" s="259"/>
      <c r="L3076" s="260" t="s">
        <v>774</v>
      </c>
      <c r="M3076" s="260" t="s">
        <v>369</v>
      </c>
    </row>
    <row r="3077" spans="1:13" s="261" customFormat="1">
      <c r="A3077" s="254" t="s">
        <v>2912</v>
      </c>
      <c r="B3077" s="254"/>
      <c r="C3077" s="262">
        <v>26036522026</v>
      </c>
      <c r="D3077" s="255">
        <v>46105</v>
      </c>
      <c r="E3077" s="256">
        <v>46168</v>
      </c>
      <c r="F3077" s="257">
        <v>54.34</v>
      </c>
      <c r="G3077" s="258" t="s">
        <v>2934</v>
      </c>
      <c r="H3077" s="254" t="s">
        <v>2947</v>
      </c>
      <c r="I3077" s="254" t="s">
        <v>4517</v>
      </c>
      <c r="J3077" s="254" t="s">
        <v>134</v>
      </c>
      <c r="K3077" s="259"/>
      <c r="L3077" s="260" t="s">
        <v>774</v>
      </c>
      <c r="M3077" s="260" t="s">
        <v>135</v>
      </c>
    </row>
    <row r="3078" spans="1:13" s="261" customFormat="1">
      <c r="A3078" s="254" t="s">
        <v>2912</v>
      </c>
      <c r="B3078" s="254"/>
      <c r="C3078" s="262">
        <v>26036522026</v>
      </c>
      <c r="D3078" s="255">
        <v>46105</v>
      </c>
      <c r="E3078" s="256">
        <v>46168</v>
      </c>
      <c r="F3078" s="257">
        <v>54.34</v>
      </c>
      <c r="G3078" s="258" t="s">
        <v>2934</v>
      </c>
      <c r="H3078" s="254" t="s">
        <v>2947</v>
      </c>
      <c r="I3078" s="254" t="s">
        <v>4001</v>
      </c>
      <c r="J3078" s="254" t="s">
        <v>152</v>
      </c>
      <c r="K3078" s="259"/>
      <c r="L3078" s="260" t="s">
        <v>774</v>
      </c>
      <c r="M3078" s="260" t="s">
        <v>153</v>
      </c>
    </row>
    <row r="3079" spans="1:13" s="261" customFormat="1">
      <c r="A3079" s="254" t="s">
        <v>2912</v>
      </c>
      <c r="B3079" s="254"/>
      <c r="C3079" s="262">
        <v>26036522026</v>
      </c>
      <c r="D3079" s="255">
        <v>46105</v>
      </c>
      <c r="E3079" s="256">
        <v>46168</v>
      </c>
      <c r="F3079" s="257">
        <v>54.34</v>
      </c>
      <c r="G3079" s="258" t="s">
        <v>2934</v>
      </c>
      <c r="H3079" s="254" t="s">
        <v>2947</v>
      </c>
      <c r="I3079" s="254" t="s">
        <v>4518</v>
      </c>
      <c r="J3079" s="254" t="s">
        <v>472</v>
      </c>
      <c r="K3079" s="259"/>
      <c r="L3079" s="260" t="s">
        <v>774</v>
      </c>
      <c r="M3079" s="260" t="s">
        <v>473</v>
      </c>
    </row>
    <row r="3080" spans="1:13" s="261" customFormat="1">
      <c r="A3080" s="254" t="s">
        <v>2912</v>
      </c>
      <c r="B3080" s="254"/>
      <c r="C3080" s="262">
        <v>26036522026</v>
      </c>
      <c r="D3080" s="255">
        <v>46105</v>
      </c>
      <c r="E3080" s="256">
        <v>46168</v>
      </c>
      <c r="F3080" s="257">
        <v>54.34</v>
      </c>
      <c r="G3080" s="258" t="s">
        <v>2934</v>
      </c>
      <c r="H3080" s="254" t="s">
        <v>2947</v>
      </c>
      <c r="I3080" s="254" t="s">
        <v>4519</v>
      </c>
      <c r="J3080" s="254" t="s">
        <v>98</v>
      </c>
      <c r="K3080" s="259"/>
      <c r="L3080" s="260" t="s">
        <v>774</v>
      </c>
      <c r="M3080" s="260" t="s">
        <v>99</v>
      </c>
    </row>
    <row r="3081" spans="1:13" s="261" customFormat="1">
      <c r="A3081" s="254" t="s">
        <v>2912</v>
      </c>
      <c r="B3081" s="254"/>
      <c r="C3081" s="262">
        <v>26036522026</v>
      </c>
      <c r="D3081" s="255">
        <v>46105</v>
      </c>
      <c r="E3081" s="256">
        <v>46168</v>
      </c>
      <c r="F3081" s="257">
        <v>54.34</v>
      </c>
      <c r="G3081" s="258" t="s">
        <v>2934</v>
      </c>
      <c r="H3081" s="254" t="s">
        <v>2947</v>
      </c>
      <c r="I3081" s="254" t="s">
        <v>4520</v>
      </c>
      <c r="J3081" s="254" t="s">
        <v>274</v>
      </c>
      <c r="K3081" s="259"/>
      <c r="L3081" s="260" t="s">
        <v>774</v>
      </c>
      <c r="M3081" s="260" t="s">
        <v>275</v>
      </c>
    </row>
    <row r="3082" spans="1:13" s="261" customFormat="1">
      <c r="A3082" s="254" t="s">
        <v>2912</v>
      </c>
      <c r="B3082" s="254"/>
      <c r="C3082" s="262">
        <v>26036522026</v>
      </c>
      <c r="D3082" s="255">
        <v>46105</v>
      </c>
      <c r="E3082" s="256">
        <v>46168</v>
      </c>
      <c r="F3082" s="257">
        <v>54.34</v>
      </c>
      <c r="G3082" s="258" t="s">
        <v>2934</v>
      </c>
      <c r="H3082" s="254" t="s">
        <v>2947</v>
      </c>
      <c r="I3082" s="254" t="s">
        <v>4087</v>
      </c>
      <c r="J3082" s="254" t="s">
        <v>146</v>
      </c>
      <c r="K3082" s="259"/>
      <c r="L3082" s="260" t="s">
        <v>774</v>
      </c>
      <c r="M3082" s="260" t="s">
        <v>147</v>
      </c>
    </row>
    <row r="3083" spans="1:13" s="261" customFormat="1">
      <c r="A3083" s="254" t="s">
        <v>2912</v>
      </c>
      <c r="B3083" s="254"/>
      <c r="C3083" s="262">
        <v>26036522026</v>
      </c>
      <c r="D3083" s="255">
        <v>46105</v>
      </c>
      <c r="E3083" s="256">
        <v>46168</v>
      </c>
      <c r="F3083" s="257">
        <v>54.34</v>
      </c>
      <c r="G3083" s="258" t="s">
        <v>2934</v>
      </c>
      <c r="H3083" s="254" t="s">
        <v>2947</v>
      </c>
      <c r="I3083" s="254" t="s">
        <v>4521</v>
      </c>
      <c r="J3083" s="254" t="s">
        <v>426</v>
      </c>
      <c r="K3083" s="259"/>
      <c r="L3083" s="260" t="s">
        <v>774</v>
      </c>
      <c r="M3083" s="260" t="s">
        <v>427</v>
      </c>
    </row>
    <row r="3084" spans="1:13" s="261" customFormat="1">
      <c r="A3084" s="254" t="s">
        <v>2912</v>
      </c>
      <c r="B3084" s="254"/>
      <c r="C3084" s="262">
        <v>26036522026</v>
      </c>
      <c r="D3084" s="255">
        <v>46105</v>
      </c>
      <c r="E3084" s="256">
        <v>46168</v>
      </c>
      <c r="F3084" s="257">
        <v>54.34</v>
      </c>
      <c r="G3084" s="258" t="s">
        <v>2934</v>
      </c>
      <c r="H3084" s="254" t="s">
        <v>2947</v>
      </c>
      <c r="I3084" s="254" t="s">
        <v>3959</v>
      </c>
      <c r="J3084" s="254" t="s">
        <v>478</v>
      </c>
      <c r="K3084" s="259"/>
      <c r="L3084" s="260" t="s">
        <v>774</v>
      </c>
      <c r="M3084" s="260" t="s">
        <v>479</v>
      </c>
    </row>
    <row r="3085" spans="1:13" s="261" customFormat="1">
      <c r="A3085" s="254" t="s">
        <v>2912</v>
      </c>
      <c r="B3085" s="254"/>
      <c r="C3085" s="262">
        <v>26036522026</v>
      </c>
      <c r="D3085" s="255">
        <v>46105</v>
      </c>
      <c r="E3085" s="256">
        <v>46168</v>
      </c>
      <c r="F3085" s="257">
        <v>54.34</v>
      </c>
      <c r="G3085" s="258" t="s">
        <v>2934</v>
      </c>
      <c r="H3085" s="254" t="s">
        <v>2947</v>
      </c>
      <c r="I3085" s="254" t="s">
        <v>3666</v>
      </c>
      <c r="J3085" s="254" t="s">
        <v>144</v>
      </c>
      <c r="K3085" s="259"/>
      <c r="L3085" s="260" t="s">
        <v>774</v>
      </c>
      <c r="M3085" s="260" t="s">
        <v>145</v>
      </c>
    </row>
    <row r="3086" spans="1:13" s="261" customFormat="1">
      <c r="A3086" s="254" t="s">
        <v>2912</v>
      </c>
      <c r="B3086" s="254"/>
      <c r="C3086" s="262">
        <v>26036522026</v>
      </c>
      <c r="D3086" s="255">
        <v>46105</v>
      </c>
      <c r="E3086" s="256">
        <v>46168</v>
      </c>
      <c r="F3086" s="257">
        <v>54.34</v>
      </c>
      <c r="G3086" s="258" t="s">
        <v>2934</v>
      </c>
      <c r="H3086" s="254" t="s">
        <v>2947</v>
      </c>
      <c r="I3086" s="254" t="s">
        <v>3975</v>
      </c>
      <c r="J3086" s="254" t="s">
        <v>511</v>
      </c>
      <c r="K3086" s="259"/>
      <c r="L3086" s="260" t="s">
        <v>774</v>
      </c>
      <c r="M3086" s="260" t="s">
        <v>512</v>
      </c>
    </row>
    <row r="3087" spans="1:13" s="261" customFormat="1">
      <c r="A3087" s="254" t="s">
        <v>2912</v>
      </c>
      <c r="B3087" s="254"/>
      <c r="C3087" s="262">
        <v>26036522026</v>
      </c>
      <c r="D3087" s="255">
        <v>46105</v>
      </c>
      <c r="E3087" s="256">
        <v>46168</v>
      </c>
      <c r="F3087" s="257">
        <v>54.34</v>
      </c>
      <c r="G3087" s="258" t="s">
        <v>2934</v>
      </c>
      <c r="H3087" s="254" t="s">
        <v>2947</v>
      </c>
      <c r="I3087" s="254" t="s">
        <v>3968</v>
      </c>
      <c r="J3087" s="254" t="s">
        <v>70</v>
      </c>
      <c r="K3087" s="259"/>
      <c r="L3087" s="260" t="s">
        <v>774</v>
      </c>
      <c r="M3087" s="260" t="s">
        <v>71</v>
      </c>
    </row>
    <row r="3088" spans="1:13" s="261" customFormat="1">
      <c r="A3088" s="254" t="s">
        <v>2912</v>
      </c>
      <c r="B3088" s="254"/>
      <c r="C3088" s="262">
        <v>26036522026</v>
      </c>
      <c r="D3088" s="255">
        <v>46105</v>
      </c>
      <c r="E3088" s="256">
        <v>46168</v>
      </c>
      <c r="F3088" s="257">
        <v>54.34</v>
      </c>
      <c r="G3088" s="258" t="s">
        <v>2934</v>
      </c>
      <c r="H3088" s="254" t="s">
        <v>2947</v>
      </c>
      <c r="I3088" s="254" t="s">
        <v>4006</v>
      </c>
      <c r="J3088" s="254" t="s">
        <v>214</v>
      </c>
      <c r="K3088" s="259"/>
      <c r="L3088" s="260" t="s">
        <v>774</v>
      </c>
      <c r="M3088" s="260" t="s">
        <v>215</v>
      </c>
    </row>
    <row r="3089" spans="1:13" s="261" customFormat="1">
      <c r="A3089" s="254" t="s">
        <v>2912</v>
      </c>
      <c r="B3089" s="254"/>
      <c r="C3089" s="262">
        <v>26036522026</v>
      </c>
      <c r="D3089" s="255">
        <v>46105</v>
      </c>
      <c r="E3089" s="256">
        <v>46168</v>
      </c>
      <c r="F3089" s="257">
        <v>54.34</v>
      </c>
      <c r="G3089" s="258" t="s">
        <v>2934</v>
      </c>
      <c r="H3089" s="254" t="s">
        <v>2947</v>
      </c>
      <c r="I3089" s="254" t="s">
        <v>4522</v>
      </c>
      <c r="J3089" s="254" t="s">
        <v>338</v>
      </c>
      <c r="K3089" s="259"/>
      <c r="L3089" s="260" t="s">
        <v>774</v>
      </c>
      <c r="M3089" s="260" t="s">
        <v>339</v>
      </c>
    </row>
    <row r="3090" spans="1:13" s="261" customFormat="1">
      <c r="A3090" s="254" t="s">
        <v>2912</v>
      </c>
      <c r="B3090" s="254"/>
      <c r="C3090" s="262">
        <v>26036522026</v>
      </c>
      <c r="D3090" s="255">
        <v>46105</v>
      </c>
      <c r="E3090" s="256">
        <v>46168</v>
      </c>
      <c r="F3090" s="257">
        <v>54.34</v>
      </c>
      <c r="G3090" s="258" t="s">
        <v>2934</v>
      </c>
      <c r="H3090" s="254" t="s">
        <v>2947</v>
      </c>
      <c r="I3090" s="254" t="s">
        <v>4523</v>
      </c>
      <c r="J3090" s="254" t="s">
        <v>292</v>
      </c>
      <c r="K3090" s="259"/>
      <c r="L3090" s="260" t="s">
        <v>774</v>
      </c>
      <c r="M3090" s="260" t="s">
        <v>293</v>
      </c>
    </row>
    <row r="3091" spans="1:13" s="261" customFormat="1">
      <c r="A3091" s="254" t="s">
        <v>2912</v>
      </c>
      <c r="B3091" s="254"/>
      <c r="C3091" s="262">
        <v>26036522026</v>
      </c>
      <c r="D3091" s="255">
        <v>46105</v>
      </c>
      <c r="E3091" s="256">
        <v>46168</v>
      </c>
      <c r="F3091" s="257">
        <v>54.34</v>
      </c>
      <c r="G3091" s="258" t="s">
        <v>2934</v>
      </c>
      <c r="H3091" s="254" t="s">
        <v>2947</v>
      </c>
      <c r="I3091" s="254" t="s">
        <v>4524</v>
      </c>
      <c r="J3091" s="254" t="s">
        <v>138</v>
      </c>
      <c r="K3091" s="259"/>
      <c r="L3091" s="260" t="s">
        <v>774</v>
      </c>
      <c r="M3091" s="260" t="s">
        <v>139</v>
      </c>
    </row>
    <row r="3092" spans="1:13" s="261" customFormat="1">
      <c r="A3092" s="254" t="s">
        <v>2912</v>
      </c>
      <c r="B3092" s="254"/>
      <c r="C3092" s="262">
        <v>26036522026</v>
      </c>
      <c r="D3092" s="255">
        <v>46105</v>
      </c>
      <c r="E3092" s="256">
        <v>46168</v>
      </c>
      <c r="F3092" s="257">
        <v>54.34</v>
      </c>
      <c r="G3092" s="258" t="s">
        <v>2934</v>
      </c>
      <c r="H3092" s="254" t="s">
        <v>2947</v>
      </c>
      <c r="I3092" s="254" t="s">
        <v>4090</v>
      </c>
      <c r="J3092" s="254" t="s">
        <v>250</v>
      </c>
      <c r="K3092" s="259"/>
      <c r="L3092" s="260" t="s">
        <v>774</v>
      </c>
      <c r="M3092" s="260" t="s">
        <v>251</v>
      </c>
    </row>
    <row r="3093" spans="1:13" s="261" customFormat="1">
      <c r="A3093" s="254" t="s">
        <v>2912</v>
      </c>
      <c r="B3093" s="254"/>
      <c r="C3093" s="262">
        <v>26036522026</v>
      </c>
      <c r="D3093" s="255">
        <v>46105</v>
      </c>
      <c r="E3093" s="256">
        <v>46168</v>
      </c>
      <c r="F3093" s="257">
        <v>54.34</v>
      </c>
      <c r="G3093" s="258" t="s">
        <v>2934</v>
      </c>
      <c r="H3093" s="254" t="s">
        <v>2947</v>
      </c>
      <c r="I3093" s="254" t="s">
        <v>4525</v>
      </c>
      <c r="J3093" s="254" t="s">
        <v>204</v>
      </c>
      <c r="K3093" s="259"/>
      <c r="L3093" s="260" t="s">
        <v>774</v>
      </c>
      <c r="M3093" s="260" t="s">
        <v>205</v>
      </c>
    </row>
    <row r="3094" spans="1:13" s="261" customFormat="1">
      <c r="A3094" s="254" t="s">
        <v>2912</v>
      </c>
      <c r="B3094" s="254"/>
      <c r="C3094" s="262">
        <v>26036522026</v>
      </c>
      <c r="D3094" s="255">
        <v>46105</v>
      </c>
      <c r="E3094" s="256">
        <v>46168</v>
      </c>
      <c r="F3094" s="257">
        <v>54.34</v>
      </c>
      <c r="G3094" s="258" t="s">
        <v>2934</v>
      </c>
      <c r="H3094" s="254" t="s">
        <v>2947</v>
      </c>
      <c r="I3094" s="254" t="s">
        <v>4526</v>
      </c>
      <c r="J3094" s="254" t="s">
        <v>154</v>
      </c>
      <c r="K3094" s="259"/>
      <c r="L3094" s="260" t="s">
        <v>774</v>
      </c>
      <c r="M3094" s="260" t="s">
        <v>155</v>
      </c>
    </row>
    <row r="3095" spans="1:13" s="261" customFormat="1">
      <c r="A3095" s="254" t="s">
        <v>2912</v>
      </c>
      <c r="B3095" s="254"/>
      <c r="C3095" s="262">
        <v>26036522026</v>
      </c>
      <c r="D3095" s="255">
        <v>46105</v>
      </c>
      <c r="E3095" s="256">
        <v>46168</v>
      </c>
      <c r="F3095" s="257">
        <v>54.34</v>
      </c>
      <c r="G3095" s="258" t="s">
        <v>2934</v>
      </c>
      <c r="H3095" s="254" t="s">
        <v>2947</v>
      </c>
      <c r="I3095" s="254" t="s">
        <v>4091</v>
      </c>
      <c r="J3095" s="254" t="s">
        <v>286</v>
      </c>
      <c r="K3095" s="259"/>
      <c r="L3095" s="260" t="s">
        <v>774</v>
      </c>
      <c r="M3095" s="260" t="s">
        <v>287</v>
      </c>
    </row>
    <row r="3096" spans="1:13" s="261" customFormat="1">
      <c r="A3096" s="254" t="s">
        <v>2912</v>
      </c>
      <c r="B3096" s="254"/>
      <c r="C3096" s="262">
        <v>26036522026</v>
      </c>
      <c r="D3096" s="255">
        <v>46105</v>
      </c>
      <c r="E3096" s="256">
        <v>46168</v>
      </c>
      <c r="F3096" s="257">
        <v>54.34</v>
      </c>
      <c r="G3096" s="258" t="s">
        <v>2934</v>
      </c>
      <c r="H3096" s="254" t="s">
        <v>2947</v>
      </c>
      <c r="I3096" s="254" t="s">
        <v>4527</v>
      </c>
      <c r="J3096" s="254" t="s">
        <v>244</v>
      </c>
      <c r="K3096" s="259"/>
      <c r="L3096" s="260" t="s">
        <v>774</v>
      </c>
      <c r="M3096" s="260" t="s">
        <v>245</v>
      </c>
    </row>
    <row r="3097" spans="1:13" s="261" customFormat="1">
      <c r="A3097" s="254" t="s">
        <v>2912</v>
      </c>
      <c r="B3097" s="254"/>
      <c r="C3097" s="262">
        <v>26036522026</v>
      </c>
      <c r="D3097" s="255">
        <v>46105</v>
      </c>
      <c r="E3097" s="256">
        <v>46168</v>
      </c>
      <c r="F3097" s="257">
        <v>54.34</v>
      </c>
      <c r="G3097" s="258" t="s">
        <v>2934</v>
      </c>
      <c r="H3097" s="254" t="s">
        <v>2947</v>
      </c>
      <c r="I3097" s="254" t="s">
        <v>4579</v>
      </c>
      <c r="J3097" s="254" t="s">
        <v>252</v>
      </c>
      <c r="K3097" s="259"/>
      <c r="L3097" s="260" t="s">
        <v>774</v>
      </c>
      <c r="M3097" s="260" t="s">
        <v>253</v>
      </c>
    </row>
    <row r="3098" spans="1:13" s="261" customFormat="1">
      <c r="A3098" s="254" t="s">
        <v>2912</v>
      </c>
      <c r="B3098" s="254"/>
      <c r="C3098" s="262">
        <v>26036522026</v>
      </c>
      <c r="D3098" s="255">
        <v>46105</v>
      </c>
      <c r="E3098" s="256">
        <v>46168</v>
      </c>
      <c r="F3098" s="257">
        <v>54.34</v>
      </c>
      <c r="G3098" s="258" t="s">
        <v>2934</v>
      </c>
      <c r="H3098" s="254" t="s">
        <v>2947</v>
      </c>
      <c r="I3098" s="254" t="s">
        <v>3990</v>
      </c>
      <c r="J3098" s="254" t="s">
        <v>444</v>
      </c>
      <c r="K3098" s="259"/>
      <c r="L3098" s="260" t="s">
        <v>774</v>
      </c>
      <c r="M3098" s="260" t="s">
        <v>445</v>
      </c>
    </row>
    <row r="3099" spans="1:13" s="261" customFormat="1">
      <c r="A3099" s="254" t="s">
        <v>2912</v>
      </c>
      <c r="B3099" s="254"/>
      <c r="C3099" s="262">
        <v>26036522026</v>
      </c>
      <c r="D3099" s="255">
        <v>46105</v>
      </c>
      <c r="E3099" s="256">
        <v>46168</v>
      </c>
      <c r="F3099" s="257">
        <v>54.34</v>
      </c>
      <c r="G3099" s="258" t="s">
        <v>2934</v>
      </c>
      <c r="H3099" s="254" t="s">
        <v>2947</v>
      </c>
      <c r="I3099" s="254" t="s">
        <v>4017</v>
      </c>
      <c r="J3099" s="254" t="s">
        <v>366</v>
      </c>
      <c r="K3099" s="259"/>
      <c r="L3099" s="260" t="s">
        <v>774</v>
      </c>
      <c r="M3099" s="260" t="s">
        <v>367</v>
      </c>
    </row>
    <row r="3100" spans="1:13" s="261" customFormat="1">
      <c r="A3100" s="254" t="s">
        <v>2912</v>
      </c>
      <c r="B3100" s="254"/>
      <c r="C3100" s="262">
        <v>26036522026</v>
      </c>
      <c r="D3100" s="255">
        <v>46105</v>
      </c>
      <c r="E3100" s="256">
        <v>46168</v>
      </c>
      <c r="F3100" s="257">
        <v>54.34</v>
      </c>
      <c r="G3100" s="258" t="s">
        <v>2934</v>
      </c>
      <c r="H3100" s="254" t="s">
        <v>2947</v>
      </c>
      <c r="I3100" s="254" t="s">
        <v>4528</v>
      </c>
      <c r="J3100" s="254" t="s">
        <v>8</v>
      </c>
      <c r="K3100" s="259"/>
      <c r="L3100" s="260" t="s">
        <v>774</v>
      </c>
      <c r="M3100" s="260" t="s">
        <v>9</v>
      </c>
    </row>
    <row r="3101" spans="1:13" s="261" customFormat="1">
      <c r="A3101" s="254" t="s">
        <v>2912</v>
      </c>
      <c r="B3101" s="254"/>
      <c r="C3101" s="262">
        <v>26036522026</v>
      </c>
      <c r="D3101" s="255">
        <v>46105</v>
      </c>
      <c r="E3101" s="256">
        <v>46168</v>
      </c>
      <c r="F3101" s="257">
        <v>54.34</v>
      </c>
      <c r="G3101" s="258" t="s">
        <v>2934</v>
      </c>
      <c r="H3101" s="254" t="s">
        <v>2947</v>
      </c>
      <c r="I3101" s="254" t="s">
        <v>4529</v>
      </c>
      <c r="J3101" s="254" t="s">
        <v>276</v>
      </c>
      <c r="K3101" s="259"/>
      <c r="L3101" s="260" t="s">
        <v>774</v>
      </c>
      <c r="M3101" s="260" t="s">
        <v>277</v>
      </c>
    </row>
    <row r="3102" spans="1:13" s="261" customFormat="1">
      <c r="A3102" s="254" t="s">
        <v>2912</v>
      </c>
      <c r="B3102" s="254"/>
      <c r="C3102" s="262">
        <v>26036522026</v>
      </c>
      <c r="D3102" s="255">
        <v>46105</v>
      </c>
      <c r="E3102" s="256">
        <v>46168</v>
      </c>
      <c r="F3102" s="257">
        <v>54.34</v>
      </c>
      <c r="G3102" s="258" t="s">
        <v>2934</v>
      </c>
      <c r="H3102" s="254" t="s">
        <v>2947</v>
      </c>
      <c r="I3102" s="254" t="s">
        <v>4530</v>
      </c>
      <c r="J3102" s="254" t="s">
        <v>386</v>
      </c>
      <c r="K3102" s="259"/>
      <c r="L3102" s="260" t="s">
        <v>774</v>
      </c>
      <c r="M3102" s="260" t="s">
        <v>387</v>
      </c>
    </row>
    <row r="3103" spans="1:13" s="261" customFormat="1">
      <c r="A3103" s="254" t="s">
        <v>2912</v>
      </c>
      <c r="B3103" s="254"/>
      <c r="C3103" s="262">
        <v>26036522026</v>
      </c>
      <c r="D3103" s="255">
        <v>46105</v>
      </c>
      <c r="E3103" s="256">
        <v>46168</v>
      </c>
      <c r="F3103" s="257">
        <v>54.34</v>
      </c>
      <c r="G3103" s="258" t="s">
        <v>2934</v>
      </c>
      <c r="H3103" s="254" t="s">
        <v>2947</v>
      </c>
      <c r="I3103" s="254" t="s">
        <v>4483</v>
      </c>
      <c r="J3103" s="254" t="s">
        <v>184</v>
      </c>
      <c r="K3103" s="259"/>
      <c r="L3103" s="260" t="s">
        <v>774</v>
      </c>
      <c r="M3103" s="260" t="s">
        <v>185</v>
      </c>
    </row>
    <row r="3104" spans="1:13" s="261" customFormat="1">
      <c r="A3104" s="254" t="s">
        <v>2912</v>
      </c>
      <c r="B3104" s="254"/>
      <c r="C3104" s="262">
        <v>26036522026</v>
      </c>
      <c r="D3104" s="255">
        <v>46105</v>
      </c>
      <c r="E3104" s="256">
        <v>46168</v>
      </c>
      <c r="F3104" s="257">
        <v>54.34</v>
      </c>
      <c r="G3104" s="258" t="s">
        <v>2934</v>
      </c>
      <c r="H3104" s="254" t="s">
        <v>2947</v>
      </c>
      <c r="I3104" s="254" t="s">
        <v>4495</v>
      </c>
      <c r="J3104" s="254" t="s">
        <v>156</v>
      </c>
      <c r="K3104" s="259"/>
      <c r="L3104" s="260" t="s">
        <v>774</v>
      </c>
      <c r="M3104" s="260" t="s">
        <v>157</v>
      </c>
    </row>
    <row r="3105" spans="1:13" s="261" customFormat="1">
      <c r="A3105" s="254" t="s">
        <v>2912</v>
      </c>
      <c r="B3105" s="254"/>
      <c r="C3105" s="262">
        <v>26036522026</v>
      </c>
      <c r="D3105" s="255">
        <v>46105</v>
      </c>
      <c r="E3105" s="256">
        <v>46168</v>
      </c>
      <c r="F3105" s="257">
        <v>54.34</v>
      </c>
      <c r="G3105" s="258" t="s">
        <v>2934</v>
      </c>
      <c r="H3105" s="254" t="s">
        <v>2947</v>
      </c>
      <c r="I3105" s="254" t="s">
        <v>3973</v>
      </c>
      <c r="J3105" s="254" t="s">
        <v>352</v>
      </c>
      <c r="K3105" s="259"/>
      <c r="L3105" s="260" t="s">
        <v>774</v>
      </c>
      <c r="M3105" s="260" t="s">
        <v>353</v>
      </c>
    </row>
    <row r="3106" spans="1:13" s="261" customFormat="1">
      <c r="A3106" s="254" t="s">
        <v>2912</v>
      </c>
      <c r="B3106" s="254"/>
      <c r="C3106" s="262">
        <v>26036522026</v>
      </c>
      <c r="D3106" s="255">
        <v>46105</v>
      </c>
      <c r="E3106" s="256">
        <v>46168</v>
      </c>
      <c r="F3106" s="257">
        <v>54.34</v>
      </c>
      <c r="G3106" s="258" t="s">
        <v>2934</v>
      </c>
      <c r="H3106" s="254" t="s">
        <v>2947</v>
      </c>
      <c r="I3106" s="254" t="s">
        <v>4022</v>
      </c>
      <c r="J3106" s="254" t="s">
        <v>372</v>
      </c>
      <c r="K3106" s="259"/>
      <c r="L3106" s="260" t="s">
        <v>774</v>
      </c>
      <c r="M3106" s="260" t="s">
        <v>373</v>
      </c>
    </row>
    <row r="3107" spans="1:13" s="261" customFormat="1">
      <c r="A3107" s="254" t="s">
        <v>2912</v>
      </c>
      <c r="B3107" s="254"/>
      <c r="C3107" s="262">
        <v>26036522026</v>
      </c>
      <c r="D3107" s="255">
        <v>46105</v>
      </c>
      <c r="E3107" s="256">
        <v>46168</v>
      </c>
      <c r="F3107" s="257">
        <v>54.34</v>
      </c>
      <c r="G3107" s="258" t="s">
        <v>2934</v>
      </c>
      <c r="H3107" s="254" t="s">
        <v>2947</v>
      </c>
      <c r="I3107" s="254" t="s">
        <v>4484</v>
      </c>
      <c r="J3107" s="254" t="s">
        <v>342</v>
      </c>
      <c r="K3107" s="259"/>
      <c r="L3107" s="260" t="s">
        <v>774</v>
      </c>
      <c r="M3107" s="260" t="s">
        <v>343</v>
      </c>
    </row>
    <row r="3108" spans="1:13" s="261" customFormat="1">
      <c r="A3108" s="254" t="s">
        <v>2912</v>
      </c>
      <c r="B3108" s="254"/>
      <c r="C3108" s="262">
        <v>26036522026</v>
      </c>
      <c r="D3108" s="255">
        <v>46105</v>
      </c>
      <c r="E3108" s="256">
        <v>46168</v>
      </c>
      <c r="F3108" s="257">
        <v>54.34</v>
      </c>
      <c r="G3108" s="258" t="s">
        <v>2934</v>
      </c>
      <c r="H3108" s="254" t="s">
        <v>2947</v>
      </c>
      <c r="I3108" s="254" t="s">
        <v>4485</v>
      </c>
      <c r="J3108" s="254" t="s">
        <v>74</v>
      </c>
      <c r="K3108" s="259"/>
      <c r="L3108" s="260" t="s">
        <v>774</v>
      </c>
      <c r="M3108" s="260" t="s">
        <v>75</v>
      </c>
    </row>
    <row r="3109" spans="1:13" s="261" customFormat="1">
      <c r="A3109" s="254" t="s">
        <v>2912</v>
      </c>
      <c r="B3109" s="254"/>
      <c r="C3109" s="262">
        <v>26036522026</v>
      </c>
      <c r="D3109" s="255">
        <v>46105</v>
      </c>
      <c r="E3109" s="256">
        <v>46168</v>
      </c>
      <c r="F3109" s="257">
        <v>54.34</v>
      </c>
      <c r="G3109" s="258" t="s">
        <v>2934</v>
      </c>
      <c r="H3109" s="254" t="s">
        <v>2947</v>
      </c>
      <c r="I3109" s="254" t="s">
        <v>4486</v>
      </c>
      <c r="J3109" s="254" t="s">
        <v>172</v>
      </c>
      <c r="K3109" s="259"/>
      <c r="L3109" s="260" t="s">
        <v>774</v>
      </c>
      <c r="M3109" s="260" t="s">
        <v>173</v>
      </c>
    </row>
    <row r="3110" spans="1:13" s="261" customFormat="1">
      <c r="A3110" s="254" t="s">
        <v>2912</v>
      </c>
      <c r="B3110" s="254"/>
      <c r="C3110" s="262">
        <v>26036522026</v>
      </c>
      <c r="D3110" s="255">
        <v>46105</v>
      </c>
      <c r="E3110" s="256">
        <v>46168</v>
      </c>
      <c r="F3110" s="257">
        <v>54.34</v>
      </c>
      <c r="G3110" s="258" t="s">
        <v>2934</v>
      </c>
      <c r="H3110" s="254" t="s">
        <v>2947</v>
      </c>
      <c r="I3110" s="254" t="s">
        <v>4089</v>
      </c>
      <c r="J3110" s="254" t="s">
        <v>440</v>
      </c>
      <c r="K3110" s="259"/>
      <c r="L3110" s="260" t="s">
        <v>774</v>
      </c>
      <c r="M3110" s="260" t="s">
        <v>441</v>
      </c>
    </row>
    <row r="3111" spans="1:13" s="261" customFormat="1">
      <c r="A3111" s="254" t="s">
        <v>2912</v>
      </c>
      <c r="B3111" s="254"/>
      <c r="C3111" s="262">
        <v>26036522026</v>
      </c>
      <c r="D3111" s="255">
        <v>46105</v>
      </c>
      <c r="E3111" s="256">
        <v>46168</v>
      </c>
      <c r="F3111" s="257">
        <v>54.34</v>
      </c>
      <c r="G3111" s="258" t="s">
        <v>2934</v>
      </c>
      <c r="H3111" s="254" t="s">
        <v>2947</v>
      </c>
      <c r="I3111" s="254" t="s">
        <v>4487</v>
      </c>
      <c r="J3111" s="254" t="s">
        <v>238</v>
      </c>
      <c r="K3111" s="259"/>
      <c r="L3111" s="260" t="s">
        <v>774</v>
      </c>
      <c r="M3111" s="260" t="s">
        <v>239</v>
      </c>
    </row>
    <row r="3112" spans="1:13" s="261" customFormat="1">
      <c r="A3112" s="254" t="s">
        <v>2912</v>
      </c>
      <c r="B3112" s="254"/>
      <c r="C3112" s="262">
        <v>26036522026</v>
      </c>
      <c r="D3112" s="255">
        <v>46105</v>
      </c>
      <c r="E3112" s="256">
        <v>46168</v>
      </c>
      <c r="F3112" s="257">
        <v>54.34</v>
      </c>
      <c r="G3112" s="258" t="s">
        <v>2934</v>
      </c>
      <c r="H3112" s="254" t="s">
        <v>2947</v>
      </c>
      <c r="I3112" s="254" t="s">
        <v>4488</v>
      </c>
      <c r="J3112" s="254" t="s">
        <v>18</v>
      </c>
      <c r="K3112" s="259"/>
      <c r="L3112" s="260" t="s">
        <v>774</v>
      </c>
      <c r="M3112" s="260" t="s">
        <v>19</v>
      </c>
    </row>
    <row r="3113" spans="1:13" s="261" customFormat="1">
      <c r="A3113" s="254" t="s">
        <v>2912</v>
      </c>
      <c r="B3113" s="254"/>
      <c r="C3113" s="262">
        <v>26036522026</v>
      </c>
      <c r="D3113" s="255">
        <v>46105</v>
      </c>
      <c r="E3113" s="256">
        <v>46168</v>
      </c>
      <c r="F3113" s="257">
        <v>54.34</v>
      </c>
      <c r="G3113" s="258" t="s">
        <v>2934</v>
      </c>
      <c r="H3113" s="254" t="s">
        <v>2947</v>
      </c>
      <c r="I3113" s="254" t="s">
        <v>4489</v>
      </c>
      <c r="J3113" s="254" t="s">
        <v>394</v>
      </c>
      <c r="K3113" s="259"/>
      <c r="L3113" s="260" t="s">
        <v>774</v>
      </c>
      <c r="M3113" s="260" t="s">
        <v>395</v>
      </c>
    </row>
    <row r="3114" spans="1:13" s="261" customFormat="1">
      <c r="A3114" s="254" t="s">
        <v>2912</v>
      </c>
      <c r="B3114" s="254"/>
      <c r="C3114" s="262">
        <v>26036522026</v>
      </c>
      <c r="D3114" s="255">
        <v>46105</v>
      </c>
      <c r="E3114" s="256">
        <v>46168</v>
      </c>
      <c r="F3114" s="257">
        <v>54.34</v>
      </c>
      <c r="G3114" s="258" t="s">
        <v>2934</v>
      </c>
      <c r="H3114" s="254" t="s">
        <v>2947</v>
      </c>
      <c r="I3114" s="254" t="s">
        <v>4008</v>
      </c>
      <c r="J3114" s="254" t="s">
        <v>288</v>
      </c>
      <c r="K3114" s="259"/>
      <c r="L3114" s="260" t="s">
        <v>774</v>
      </c>
      <c r="M3114" s="260" t="s">
        <v>289</v>
      </c>
    </row>
    <row r="3115" spans="1:13" s="261" customFormat="1">
      <c r="A3115" s="254" t="s">
        <v>2912</v>
      </c>
      <c r="B3115" s="254"/>
      <c r="C3115" s="262">
        <v>26036522026</v>
      </c>
      <c r="D3115" s="255">
        <v>46105</v>
      </c>
      <c r="E3115" s="256">
        <v>46168</v>
      </c>
      <c r="F3115" s="257">
        <v>54.34</v>
      </c>
      <c r="G3115" s="258" t="s">
        <v>2934</v>
      </c>
      <c r="H3115" s="254" t="s">
        <v>2947</v>
      </c>
      <c r="I3115" s="254" t="s">
        <v>4490</v>
      </c>
      <c r="J3115" s="254" t="s">
        <v>158</v>
      </c>
      <c r="K3115" s="259"/>
      <c r="L3115" s="260" t="s">
        <v>774</v>
      </c>
      <c r="M3115" s="260" t="s">
        <v>159</v>
      </c>
    </row>
    <row r="3116" spans="1:13" s="261" customFormat="1">
      <c r="A3116" s="254" t="s">
        <v>2912</v>
      </c>
      <c r="B3116" s="254"/>
      <c r="C3116" s="262">
        <v>26036522026</v>
      </c>
      <c r="D3116" s="255">
        <v>46105</v>
      </c>
      <c r="E3116" s="256">
        <v>46168</v>
      </c>
      <c r="F3116" s="257">
        <v>54.34</v>
      </c>
      <c r="G3116" s="258" t="s">
        <v>2934</v>
      </c>
      <c r="H3116" s="254" t="s">
        <v>2947</v>
      </c>
      <c r="I3116" s="254" t="s">
        <v>4088</v>
      </c>
      <c r="J3116" s="254" t="s">
        <v>88</v>
      </c>
      <c r="K3116" s="259"/>
      <c r="L3116" s="260" t="s">
        <v>774</v>
      </c>
      <c r="M3116" s="260" t="s">
        <v>89</v>
      </c>
    </row>
    <row r="3117" spans="1:13" s="261" customFormat="1">
      <c r="A3117" s="254" t="s">
        <v>2912</v>
      </c>
      <c r="B3117" s="254"/>
      <c r="C3117" s="262">
        <v>26036522026</v>
      </c>
      <c r="D3117" s="255">
        <v>46105</v>
      </c>
      <c r="E3117" s="256">
        <v>46168</v>
      </c>
      <c r="F3117" s="257">
        <v>38.729999999999997</v>
      </c>
      <c r="G3117" s="258" t="s">
        <v>2934</v>
      </c>
      <c r="H3117" s="254" t="s">
        <v>2947</v>
      </c>
      <c r="I3117" s="254" t="s">
        <v>4491</v>
      </c>
      <c r="J3117" s="254" t="s">
        <v>26</v>
      </c>
      <c r="K3117" s="259"/>
      <c r="L3117" s="260" t="s">
        <v>774</v>
      </c>
      <c r="M3117" s="260" t="s">
        <v>27</v>
      </c>
    </row>
    <row r="3118" spans="1:13" s="261" customFormat="1">
      <c r="A3118" s="254" t="s">
        <v>2912</v>
      </c>
      <c r="B3118" s="254"/>
      <c r="C3118" s="262">
        <v>26036522026</v>
      </c>
      <c r="D3118" s="255">
        <v>46105</v>
      </c>
      <c r="E3118" s="256">
        <v>46168</v>
      </c>
      <c r="F3118" s="257">
        <v>38.729999999999997</v>
      </c>
      <c r="G3118" s="258" t="s">
        <v>2934</v>
      </c>
      <c r="H3118" s="254" t="s">
        <v>2947</v>
      </c>
      <c r="I3118" s="254" t="s">
        <v>3864</v>
      </c>
      <c r="J3118" s="254" t="s">
        <v>114</v>
      </c>
      <c r="K3118" s="259"/>
      <c r="L3118" s="260" t="s">
        <v>774</v>
      </c>
      <c r="M3118" s="260" t="s">
        <v>115</v>
      </c>
    </row>
    <row r="3119" spans="1:13" s="261" customFormat="1">
      <c r="A3119" s="254" t="s">
        <v>2912</v>
      </c>
      <c r="B3119" s="254"/>
      <c r="C3119" s="262">
        <v>26036522026</v>
      </c>
      <c r="D3119" s="255">
        <v>46105</v>
      </c>
      <c r="E3119" s="256">
        <v>46168</v>
      </c>
      <c r="F3119" s="257">
        <v>54.34</v>
      </c>
      <c r="G3119" s="258" t="s">
        <v>2934</v>
      </c>
      <c r="H3119" s="254" t="s">
        <v>2947</v>
      </c>
      <c r="I3119" s="254" t="s">
        <v>3664</v>
      </c>
      <c r="J3119" s="254" t="s">
        <v>418</v>
      </c>
      <c r="K3119" s="259"/>
      <c r="L3119" s="260" t="s">
        <v>774</v>
      </c>
      <c r="M3119" s="260" t="s">
        <v>419</v>
      </c>
    </row>
    <row r="3120" spans="1:13" s="261" customFormat="1">
      <c r="A3120" s="254" t="s">
        <v>2912</v>
      </c>
      <c r="B3120" s="254"/>
      <c r="C3120" s="262">
        <v>26036522026</v>
      </c>
      <c r="D3120" s="255">
        <v>46105</v>
      </c>
      <c r="E3120" s="256">
        <v>46168</v>
      </c>
      <c r="F3120" s="257">
        <v>54.34</v>
      </c>
      <c r="G3120" s="258" t="s">
        <v>2934</v>
      </c>
      <c r="H3120" s="254" t="s">
        <v>2947</v>
      </c>
      <c r="I3120" s="254" t="s">
        <v>3663</v>
      </c>
      <c r="J3120" s="254" t="s">
        <v>412</v>
      </c>
      <c r="K3120" s="259"/>
      <c r="L3120" s="260" t="s">
        <v>774</v>
      </c>
      <c r="M3120" s="260" t="s">
        <v>413</v>
      </c>
    </row>
    <row r="3121" spans="1:13" s="261" customFormat="1">
      <c r="A3121" s="254" t="s">
        <v>2912</v>
      </c>
      <c r="B3121" s="254"/>
      <c r="C3121" s="262">
        <v>26036522026</v>
      </c>
      <c r="D3121" s="255">
        <v>46105</v>
      </c>
      <c r="E3121" s="256">
        <v>46168</v>
      </c>
      <c r="F3121" s="257">
        <v>54.34</v>
      </c>
      <c r="G3121" s="258" t="s">
        <v>2934</v>
      </c>
      <c r="H3121" s="254" t="s">
        <v>2947</v>
      </c>
      <c r="I3121" s="254" t="s">
        <v>4086</v>
      </c>
      <c r="J3121" s="254" t="s">
        <v>150</v>
      </c>
      <c r="K3121" s="259"/>
      <c r="L3121" s="260" t="s">
        <v>774</v>
      </c>
      <c r="M3121" s="260" t="s">
        <v>151</v>
      </c>
    </row>
    <row r="3122" spans="1:13" s="261" customFormat="1">
      <c r="A3122" s="254" t="s">
        <v>2912</v>
      </c>
      <c r="B3122" s="254"/>
      <c r="C3122" s="262">
        <v>26036522026</v>
      </c>
      <c r="D3122" s="255">
        <v>46105</v>
      </c>
      <c r="E3122" s="256">
        <v>46168</v>
      </c>
      <c r="F3122" s="257">
        <v>54.34</v>
      </c>
      <c r="G3122" s="258" t="s">
        <v>2934</v>
      </c>
      <c r="H3122" s="254" t="s">
        <v>2947</v>
      </c>
      <c r="I3122" s="254" t="s">
        <v>4020</v>
      </c>
      <c r="J3122" s="254" t="s">
        <v>16</v>
      </c>
      <c r="K3122" s="259"/>
      <c r="L3122" s="260" t="s">
        <v>774</v>
      </c>
      <c r="M3122" s="260" t="s">
        <v>17</v>
      </c>
    </row>
    <row r="3123" spans="1:13" s="261" customFormat="1">
      <c r="A3123" s="254" t="s">
        <v>2912</v>
      </c>
      <c r="B3123" s="254"/>
      <c r="C3123" s="262">
        <v>26036522026</v>
      </c>
      <c r="D3123" s="255">
        <v>46105</v>
      </c>
      <c r="E3123" s="256">
        <v>46168</v>
      </c>
      <c r="F3123" s="257">
        <v>54.34</v>
      </c>
      <c r="G3123" s="258" t="s">
        <v>2934</v>
      </c>
      <c r="H3123" s="254" t="s">
        <v>2947</v>
      </c>
      <c r="I3123" s="254" t="s">
        <v>4492</v>
      </c>
      <c r="J3123" s="254" t="s">
        <v>96</v>
      </c>
      <c r="K3123" s="259"/>
      <c r="L3123" s="260" t="s">
        <v>774</v>
      </c>
      <c r="M3123" s="260" t="s">
        <v>97</v>
      </c>
    </row>
    <row r="3124" spans="1:13" s="261" customFormat="1">
      <c r="A3124" s="254" t="s">
        <v>2912</v>
      </c>
      <c r="B3124" s="254"/>
      <c r="C3124" s="262">
        <v>26036522026</v>
      </c>
      <c r="D3124" s="255">
        <v>46105</v>
      </c>
      <c r="E3124" s="256">
        <v>46168</v>
      </c>
      <c r="F3124" s="257">
        <v>54.34</v>
      </c>
      <c r="G3124" s="258" t="s">
        <v>2934</v>
      </c>
      <c r="H3124" s="254" t="s">
        <v>2947</v>
      </c>
      <c r="I3124" s="254" t="s">
        <v>4493</v>
      </c>
      <c r="J3124" s="254" t="s">
        <v>318</v>
      </c>
      <c r="K3124" s="259"/>
      <c r="L3124" s="260" t="s">
        <v>774</v>
      </c>
      <c r="M3124" s="260" t="s">
        <v>319</v>
      </c>
    </row>
    <row r="3125" spans="1:13" s="261" customFormat="1">
      <c r="A3125" s="254" t="s">
        <v>2912</v>
      </c>
      <c r="B3125" s="254"/>
      <c r="C3125" s="262">
        <v>26036522026</v>
      </c>
      <c r="D3125" s="255">
        <v>46105</v>
      </c>
      <c r="E3125" s="256">
        <v>46168</v>
      </c>
      <c r="F3125" s="257">
        <v>54.34</v>
      </c>
      <c r="G3125" s="258" t="s">
        <v>2934</v>
      </c>
      <c r="H3125" s="254" t="s">
        <v>2947</v>
      </c>
      <c r="I3125" s="254" t="s">
        <v>4494</v>
      </c>
      <c r="J3125" s="254" t="s">
        <v>350</v>
      </c>
      <c r="K3125" s="259"/>
      <c r="L3125" s="260" t="s">
        <v>774</v>
      </c>
      <c r="M3125" s="260" t="s">
        <v>351</v>
      </c>
    </row>
    <row r="3126" spans="1:13" s="261" customFormat="1">
      <c r="A3126" s="254" t="s">
        <v>2912</v>
      </c>
      <c r="B3126" s="254"/>
      <c r="C3126" s="262">
        <v>26036522026</v>
      </c>
      <c r="D3126" s="255">
        <v>46105</v>
      </c>
      <c r="E3126" s="256">
        <v>46168</v>
      </c>
      <c r="F3126" s="257">
        <v>54.34</v>
      </c>
      <c r="G3126" s="258" t="s">
        <v>2934</v>
      </c>
      <c r="H3126" s="254" t="s">
        <v>2947</v>
      </c>
      <c r="I3126" s="254" t="s">
        <v>4496</v>
      </c>
      <c r="J3126" s="254" t="s">
        <v>160</v>
      </c>
      <c r="K3126" s="259"/>
      <c r="L3126" s="260" t="s">
        <v>774</v>
      </c>
      <c r="M3126" s="260" t="s">
        <v>161</v>
      </c>
    </row>
    <row r="3127" spans="1:13" s="261" customFormat="1">
      <c r="A3127" s="254" t="s">
        <v>2912</v>
      </c>
      <c r="B3127" s="254"/>
      <c r="C3127" s="262">
        <v>26036522026</v>
      </c>
      <c r="D3127" s="255">
        <v>46105</v>
      </c>
      <c r="E3127" s="256">
        <v>46168</v>
      </c>
      <c r="F3127" s="257">
        <v>54.34</v>
      </c>
      <c r="G3127" s="258" t="s">
        <v>2934</v>
      </c>
      <c r="H3127" s="254" t="s">
        <v>2947</v>
      </c>
      <c r="I3127" s="254" t="s">
        <v>4497</v>
      </c>
      <c r="J3127" s="254" t="s">
        <v>186</v>
      </c>
      <c r="K3127" s="259"/>
      <c r="L3127" s="260" t="s">
        <v>774</v>
      </c>
      <c r="M3127" s="260" t="s">
        <v>187</v>
      </c>
    </row>
    <row r="3128" spans="1:13" s="261" customFormat="1">
      <c r="A3128" s="254" t="s">
        <v>2912</v>
      </c>
      <c r="B3128" s="254"/>
      <c r="C3128" s="262">
        <v>26036522026</v>
      </c>
      <c r="D3128" s="255">
        <v>46105</v>
      </c>
      <c r="E3128" s="256">
        <v>46168</v>
      </c>
      <c r="F3128" s="257">
        <v>54.34</v>
      </c>
      <c r="G3128" s="258" t="s">
        <v>2934</v>
      </c>
      <c r="H3128" s="254" t="s">
        <v>2947</v>
      </c>
      <c r="I3128" s="254" t="s">
        <v>4498</v>
      </c>
      <c r="J3128" s="254" t="s">
        <v>396</v>
      </c>
      <c r="K3128" s="259"/>
      <c r="L3128" s="260" t="s">
        <v>774</v>
      </c>
      <c r="M3128" s="260" t="s">
        <v>397</v>
      </c>
    </row>
    <row r="3129" spans="1:13" s="261" customFormat="1">
      <c r="A3129" s="254" t="s">
        <v>2912</v>
      </c>
      <c r="B3129" s="254"/>
      <c r="C3129" s="262">
        <v>26036522026</v>
      </c>
      <c r="D3129" s="255">
        <v>46105</v>
      </c>
      <c r="E3129" s="256">
        <v>46168</v>
      </c>
      <c r="F3129" s="257">
        <v>54.34</v>
      </c>
      <c r="G3129" s="258" t="s">
        <v>2934</v>
      </c>
      <c r="H3129" s="254" t="s">
        <v>2947</v>
      </c>
      <c r="I3129" s="254" t="s">
        <v>4499</v>
      </c>
      <c r="J3129" s="254" t="s">
        <v>424</v>
      </c>
      <c r="K3129" s="259"/>
      <c r="L3129" s="260" t="s">
        <v>774</v>
      </c>
      <c r="M3129" s="260" t="s">
        <v>425</v>
      </c>
    </row>
    <row r="3130" spans="1:13" s="261" customFormat="1">
      <c r="A3130" s="254" t="s">
        <v>2912</v>
      </c>
      <c r="B3130" s="254"/>
      <c r="C3130" s="262">
        <v>26036522026</v>
      </c>
      <c r="D3130" s="255">
        <v>46105</v>
      </c>
      <c r="E3130" s="256">
        <v>46168</v>
      </c>
      <c r="F3130" s="257">
        <v>54.34</v>
      </c>
      <c r="G3130" s="258" t="s">
        <v>2934</v>
      </c>
      <c r="H3130" s="254" t="s">
        <v>2947</v>
      </c>
      <c r="I3130" s="254" t="s">
        <v>3966</v>
      </c>
      <c r="J3130" s="254" t="s">
        <v>354</v>
      </c>
      <c r="K3130" s="259"/>
      <c r="L3130" s="260" t="s">
        <v>774</v>
      </c>
      <c r="M3130" s="260" t="s">
        <v>355</v>
      </c>
    </row>
    <row r="3131" spans="1:13" s="261" customFormat="1">
      <c r="A3131" s="254" t="s">
        <v>2912</v>
      </c>
      <c r="B3131" s="254"/>
      <c r="C3131" s="262">
        <v>26036522026</v>
      </c>
      <c r="D3131" s="255">
        <v>46105</v>
      </c>
      <c r="E3131" s="256">
        <v>46168</v>
      </c>
      <c r="F3131" s="257">
        <v>54.34</v>
      </c>
      <c r="G3131" s="258" t="s">
        <v>2934</v>
      </c>
      <c r="H3131" s="254" t="s">
        <v>2947</v>
      </c>
      <c r="I3131" s="254" t="s">
        <v>4500</v>
      </c>
      <c r="J3131" s="254" t="s">
        <v>356</v>
      </c>
      <c r="K3131" s="259"/>
      <c r="L3131" s="260" t="s">
        <v>774</v>
      </c>
      <c r="M3131" s="260" t="s">
        <v>357</v>
      </c>
    </row>
    <row r="3132" spans="1:13" s="261" customFormat="1">
      <c r="A3132" s="254" t="s">
        <v>2912</v>
      </c>
      <c r="B3132" s="254"/>
      <c r="C3132" s="262">
        <v>26036522026</v>
      </c>
      <c r="D3132" s="255">
        <v>46105</v>
      </c>
      <c r="E3132" s="256">
        <v>46168</v>
      </c>
      <c r="F3132" s="257">
        <v>54.34</v>
      </c>
      <c r="G3132" s="258" t="s">
        <v>2934</v>
      </c>
      <c r="H3132" s="254" t="s">
        <v>2947</v>
      </c>
      <c r="I3132" s="254" t="s">
        <v>3988</v>
      </c>
      <c r="J3132" s="254" t="s">
        <v>194</v>
      </c>
      <c r="K3132" s="259"/>
      <c r="L3132" s="260" t="s">
        <v>774</v>
      </c>
      <c r="M3132" s="260" t="s">
        <v>195</v>
      </c>
    </row>
    <row r="3133" spans="1:13" s="261" customFormat="1">
      <c r="A3133" s="254" t="s">
        <v>2912</v>
      </c>
      <c r="B3133" s="254"/>
      <c r="C3133" s="262">
        <v>26036522026</v>
      </c>
      <c r="D3133" s="255">
        <v>46105</v>
      </c>
      <c r="E3133" s="256">
        <v>46168</v>
      </c>
      <c r="F3133" s="257">
        <v>54.34</v>
      </c>
      <c r="G3133" s="258" t="s">
        <v>2934</v>
      </c>
      <c r="H3133" s="254" t="s">
        <v>2947</v>
      </c>
      <c r="I3133" s="254" t="s">
        <v>3986</v>
      </c>
      <c r="J3133" s="254" t="s">
        <v>136</v>
      </c>
      <c r="K3133" s="259"/>
      <c r="L3133" s="260" t="s">
        <v>774</v>
      </c>
      <c r="M3133" s="260" t="s">
        <v>137</v>
      </c>
    </row>
    <row r="3134" spans="1:13" s="261" customFormat="1">
      <c r="A3134" s="254" t="s">
        <v>2912</v>
      </c>
      <c r="B3134" s="254"/>
      <c r="C3134" s="262">
        <v>26036522026</v>
      </c>
      <c r="D3134" s="255">
        <v>46105</v>
      </c>
      <c r="E3134" s="256">
        <v>46168</v>
      </c>
      <c r="F3134" s="257">
        <v>54.34</v>
      </c>
      <c r="G3134" s="258" t="s">
        <v>2934</v>
      </c>
      <c r="H3134" s="254" t="s">
        <v>2947</v>
      </c>
      <c r="I3134" s="254" t="s">
        <v>4009</v>
      </c>
      <c r="J3134" s="254" t="s">
        <v>108</v>
      </c>
      <c r="K3134" s="259"/>
      <c r="L3134" s="260" t="s">
        <v>774</v>
      </c>
      <c r="M3134" s="260" t="s">
        <v>109</v>
      </c>
    </row>
    <row r="3135" spans="1:13" s="261" customFormat="1">
      <c r="A3135" s="254" t="s">
        <v>2912</v>
      </c>
      <c r="B3135" s="254"/>
      <c r="C3135" s="262">
        <v>26036522026</v>
      </c>
      <c r="D3135" s="255">
        <v>46105</v>
      </c>
      <c r="E3135" s="256">
        <v>46168</v>
      </c>
      <c r="F3135" s="257">
        <v>54.34</v>
      </c>
      <c r="G3135" s="258" t="s">
        <v>2934</v>
      </c>
      <c r="H3135" s="254" t="s">
        <v>2947</v>
      </c>
      <c r="I3135" s="254" t="s">
        <v>4081</v>
      </c>
      <c r="J3135" s="254" t="s">
        <v>507</v>
      </c>
      <c r="K3135" s="259"/>
      <c r="L3135" s="260" t="s">
        <v>774</v>
      </c>
      <c r="M3135" s="260" t="s">
        <v>508</v>
      </c>
    </row>
    <row r="3136" spans="1:13" s="261" customFormat="1">
      <c r="A3136" s="254" t="s">
        <v>2912</v>
      </c>
      <c r="B3136" s="254"/>
      <c r="C3136" s="262">
        <v>26036522026</v>
      </c>
      <c r="D3136" s="255">
        <v>46105</v>
      </c>
      <c r="E3136" s="256">
        <v>46168</v>
      </c>
      <c r="F3136" s="257">
        <v>54.34</v>
      </c>
      <c r="G3136" s="258" t="s">
        <v>2934</v>
      </c>
      <c r="H3136" s="254" t="s">
        <v>2947</v>
      </c>
      <c r="I3136" s="254" t="s">
        <v>4002</v>
      </c>
      <c r="J3136" s="254" t="s">
        <v>46</v>
      </c>
      <c r="K3136" s="259"/>
      <c r="L3136" s="260" t="s">
        <v>774</v>
      </c>
      <c r="M3136" s="260" t="s">
        <v>47</v>
      </c>
    </row>
    <row r="3137" spans="1:13" s="261" customFormat="1">
      <c r="A3137" s="254" t="s">
        <v>2912</v>
      </c>
      <c r="B3137" s="254"/>
      <c r="C3137" s="262">
        <v>26036522026</v>
      </c>
      <c r="D3137" s="255">
        <v>46105</v>
      </c>
      <c r="E3137" s="256">
        <v>46168</v>
      </c>
      <c r="F3137" s="257">
        <v>54.34</v>
      </c>
      <c r="G3137" s="258" t="s">
        <v>2934</v>
      </c>
      <c r="H3137" s="254" t="s">
        <v>2947</v>
      </c>
      <c r="I3137" s="254" t="s">
        <v>4079</v>
      </c>
      <c r="J3137" s="254" t="s">
        <v>378</v>
      </c>
      <c r="K3137" s="259"/>
      <c r="L3137" s="260" t="s">
        <v>774</v>
      </c>
      <c r="M3137" s="260" t="s">
        <v>379</v>
      </c>
    </row>
    <row r="3138" spans="1:13" s="261" customFormat="1">
      <c r="A3138" s="254" t="s">
        <v>2912</v>
      </c>
      <c r="B3138" s="254"/>
      <c r="C3138" s="262">
        <v>26036522026</v>
      </c>
      <c r="D3138" s="255">
        <v>46105</v>
      </c>
      <c r="E3138" s="256">
        <v>46168</v>
      </c>
      <c r="F3138" s="257">
        <v>54.34</v>
      </c>
      <c r="G3138" s="258" t="s">
        <v>2934</v>
      </c>
      <c r="H3138" s="254" t="s">
        <v>2947</v>
      </c>
      <c r="I3138" s="254" t="s">
        <v>4080</v>
      </c>
      <c r="J3138" s="254" t="s">
        <v>278</v>
      </c>
      <c r="K3138" s="259"/>
      <c r="L3138" s="260" t="s">
        <v>774</v>
      </c>
      <c r="M3138" s="260" t="s">
        <v>279</v>
      </c>
    </row>
    <row r="3139" spans="1:13" s="261" customFormat="1">
      <c r="A3139" s="254" t="s">
        <v>2912</v>
      </c>
      <c r="B3139" s="254"/>
      <c r="C3139" s="262">
        <v>26036522026</v>
      </c>
      <c r="D3139" s="255">
        <v>46105</v>
      </c>
      <c r="E3139" s="256">
        <v>46168</v>
      </c>
      <c r="F3139" s="257">
        <v>54.34</v>
      </c>
      <c r="G3139" s="258" t="s">
        <v>2934</v>
      </c>
      <c r="H3139" s="254" t="s">
        <v>2947</v>
      </c>
      <c r="I3139" s="254" t="s">
        <v>4501</v>
      </c>
      <c r="J3139" s="254" t="s">
        <v>140</v>
      </c>
      <c r="K3139" s="259"/>
      <c r="L3139" s="260" t="s">
        <v>774</v>
      </c>
      <c r="M3139" s="260" t="s">
        <v>141</v>
      </c>
    </row>
    <row r="3140" spans="1:13" s="261" customFormat="1">
      <c r="A3140" s="254" t="s">
        <v>2912</v>
      </c>
      <c r="B3140" s="254"/>
      <c r="C3140" s="262">
        <v>26036522026</v>
      </c>
      <c r="D3140" s="255">
        <v>46105</v>
      </c>
      <c r="E3140" s="256">
        <v>46168</v>
      </c>
      <c r="F3140" s="257">
        <v>54.34</v>
      </c>
      <c r="G3140" s="258" t="s">
        <v>2934</v>
      </c>
      <c r="H3140" s="254" t="s">
        <v>2947</v>
      </c>
      <c r="I3140" s="254" t="s">
        <v>4502</v>
      </c>
      <c r="J3140" s="254" t="s">
        <v>4</v>
      </c>
      <c r="K3140" s="259"/>
      <c r="L3140" s="260" t="s">
        <v>774</v>
      </c>
      <c r="M3140" s="260" t="s">
        <v>5</v>
      </c>
    </row>
    <row r="3141" spans="1:13" s="261" customFormat="1">
      <c r="A3141" s="254" t="s">
        <v>2912</v>
      </c>
      <c r="B3141" s="254"/>
      <c r="C3141" s="262">
        <v>26036522026</v>
      </c>
      <c r="D3141" s="255">
        <v>46105</v>
      </c>
      <c r="E3141" s="256">
        <v>46168</v>
      </c>
      <c r="F3141" s="257">
        <v>54.34</v>
      </c>
      <c r="G3141" s="258" t="s">
        <v>2934</v>
      </c>
      <c r="H3141" s="254" t="s">
        <v>2947</v>
      </c>
      <c r="I3141" s="254" t="s">
        <v>3977</v>
      </c>
      <c r="J3141" s="254" t="s">
        <v>280</v>
      </c>
      <c r="K3141" s="259"/>
      <c r="L3141" s="260" t="s">
        <v>774</v>
      </c>
      <c r="M3141" s="260" t="s">
        <v>281</v>
      </c>
    </row>
    <row r="3142" spans="1:13" s="261" customFormat="1">
      <c r="A3142" s="254" t="s">
        <v>2912</v>
      </c>
      <c r="B3142" s="254"/>
      <c r="C3142" s="262">
        <v>26036522026</v>
      </c>
      <c r="D3142" s="255">
        <v>46105</v>
      </c>
      <c r="E3142" s="256">
        <v>46168</v>
      </c>
      <c r="F3142" s="257">
        <v>54.34</v>
      </c>
      <c r="G3142" s="258" t="s">
        <v>2934</v>
      </c>
      <c r="H3142" s="254" t="s">
        <v>2947</v>
      </c>
      <c r="I3142" s="254" t="s">
        <v>4503</v>
      </c>
      <c r="J3142" s="254" t="s">
        <v>148</v>
      </c>
      <c r="K3142" s="259"/>
      <c r="L3142" s="260" t="s">
        <v>774</v>
      </c>
      <c r="M3142" s="260" t="s">
        <v>149</v>
      </c>
    </row>
    <row r="3143" spans="1:13" s="261" customFormat="1">
      <c r="A3143" s="254" t="s">
        <v>2912</v>
      </c>
      <c r="B3143" s="254"/>
      <c r="C3143" s="262">
        <v>26036522026</v>
      </c>
      <c r="D3143" s="255">
        <v>46105</v>
      </c>
      <c r="E3143" s="256">
        <v>46168</v>
      </c>
      <c r="F3143" s="257">
        <v>54.34</v>
      </c>
      <c r="G3143" s="258" t="s">
        <v>2934</v>
      </c>
      <c r="H3143" s="254" t="s">
        <v>2947</v>
      </c>
      <c r="I3143" s="254" t="s">
        <v>4504</v>
      </c>
      <c r="J3143" s="254" t="s">
        <v>10</v>
      </c>
      <c r="K3143" s="259"/>
      <c r="L3143" s="260" t="s">
        <v>774</v>
      </c>
      <c r="M3143" s="260" t="s">
        <v>11</v>
      </c>
    </row>
    <row r="3144" spans="1:13" s="261" customFormat="1">
      <c r="A3144" s="254" t="s">
        <v>2912</v>
      </c>
      <c r="B3144" s="254"/>
      <c r="C3144" s="262">
        <v>26036522026</v>
      </c>
      <c r="D3144" s="255">
        <v>46105</v>
      </c>
      <c r="E3144" s="256">
        <v>46168</v>
      </c>
      <c r="F3144" s="257">
        <v>54.34</v>
      </c>
      <c r="G3144" s="258" t="s">
        <v>2934</v>
      </c>
      <c r="H3144" s="254" t="s">
        <v>2947</v>
      </c>
      <c r="I3144" s="254" t="s">
        <v>4505</v>
      </c>
      <c r="J3144" s="254" t="s">
        <v>284</v>
      </c>
      <c r="K3144" s="259"/>
      <c r="L3144" s="260" t="s">
        <v>774</v>
      </c>
      <c r="M3144" s="260" t="s">
        <v>285</v>
      </c>
    </row>
    <row r="3145" spans="1:13" s="261" customFormat="1">
      <c r="A3145" s="254" t="s">
        <v>2912</v>
      </c>
      <c r="B3145" s="254"/>
      <c r="C3145" s="262">
        <v>26036522026</v>
      </c>
      <c r="D3145" s="255">
        <v>46105</v>
      </c>
      <c r="E3145" s="256">
        <v>46168</v>
      </c>
      <c r="F3145" s="257">
        <v>27.17</v>
      </c>
      <c r="G3145" s="258" t="s">
        <v>2934</v>
      </c>
      <c r="H3145" s="254" t="s">
        <v>2947</v>
      </c>
      <c r="I3145" s="254" t="s">
        <v>4506</v>
      </c>
      <c r="J3145" s="254" t="s">
        <v>464</v>
      </c>
      <c r="K3145" s="259"/>
      <c r="L3145" s="260" t="s">
        <v>774</v>
      </c>
      <c r="M3145" s="260" t="s">
        <v>465</v>
      </c>
    </row>
    <row r="3146" spans="1:13" s="261" customFormat="1">
      <c r="A3146" s="254" t="s">
        <v>2912</v>
      </c>
      <c r="B3146" s="254"/>
      <c r="C3146" s="262">
        <v>26036522026</v>
      </c>
      <c r="D3146" s="255">
        <v>46105</v>
      </c>
      <c r="E3146" s="256">
        <v>46168</v>
      </c>
      <c r="F3146" s="257">
        <v>54.34</v>
      </c>
      <c r="G3146" s="258" t="s">
        <v>2934</v>
      </c>
      <c r="H3146" s="254" t="s">
        <v>2947</v>
      </c>
      <c r="I3146" s="254" t="s">
        <v>4507</v>
      </c>
      <c r="J3146" s="254" t="s">
        <v>6</v>
      </c>
      <c r="K3146" s="259"/>
      <c r="L3146" s="260" t="s">
        <v>774</v>
      </c>
      <c r="M3146" s="260" t="s">
        <v>7</v>
      </c>
    </row>
    <row r="3147" spans="1:13" s="261" customFormat="1">
      <c r="A3147" s="254" t="s">
        <v>2912</v>
      </c>
      <c r="B3147" s="254"/>
      <c r="C3147" s="262">
        <v>26036522026</v>
      </c>
      <c r="D3147" s="255">
        <v>46105</v>
      </c>
      <c r="E3147" s="256">
        <v>46168</v>
      </c>
      <c r="F3147" s="257">
        <v>54.34</v>
      </c>
      <c r="G3147" s="258" t="s">
        <v>2934</v>
      </c>
      <c r="H3147" s="254" t="s">
        <v>2947</v>
      </c>
      <c r="I3147" s="254" t="s">
        <v>4508</v>
      </c>
      <c r="J3147" s="254" t="s">
        <v>474</v>
      </c>
      <c r="K3147" s="259"/>
      <c r="L3147" s="260" t="s">
        <v>774</v>
      </c>
      <c r="M3147" s="260" t="s">
        <v>475</v>
      </c>
    </row>
    <row r="3148" spans="1:13" s="261" customFormat="1">
      <c r="A3148" s="254" t="s">
        <v>2912</v>
      </c>
      <c r="B3148" s="254"/>
      <c r="C3148" s="262">
        <v>26036522026</v>
      </c>
      <c r="D3148" s="255">
        <v>46105</v>
      </c>
      <c r="E3148" s="256">
        <v>46168</v>
      </c>
      <c r="F3148" s="257">
        <v>54.34</v>
      </c>
      <c r="G3148" s="258" t="s">
        <v>2934</v>
      </c>
      <c r="H3148" s="254" t="s">
        <v>2947</v>
      </c>
      <c r="I3148" s="254" t="s">
        <v>4509</v>
      </c>
      <c r="J3148" s="254" t="s">
        <v>454</v>
      </c>
      <c r="K3148" s="259"/>
      <c r="L3148" s="260" t="s">
        <v>774</v>
      </c>
      <c r="M3148" s="260" t="s">
        <v>455</v>
      </c>
    </row>
    <row r="3149" spans="1:13" s="261" customFormat="1">
      <c r="A3149" s="254" t="s">
        <v>2912</v>
      </c>
      <c r="B3149" s="254"/>
      <c r="C3149" s="262">
        <v>26036522026</v>
      </c>
      <c r="D3149" s="255">
        <v>46105</v>
      </c>
      <c r="E3149" s="256">
        <v>46168</v>
      </c>
      <c r="F3149" s="257">
        <v>27.17</v>
      </c>
      <c r="G3149" s="258" t="s">
        <v>2934</v>
      </c>
      <c r="H3149" s="254" t="s">
        <v>2947</v>
      </c>
      <c r="I3149" s="254" t="s">
        <v>4510</v>
      </c>
      <c r="J3149" s="254" t="s">
        <v>2</v>
      </c>
      <c r="K3149" s="259"/>
      <c r="L3149" s="260" t="s">
        <v>774</v>
      </c>
      <c r="M3149" s="260" t="s">
        <v>3</v>
      </c>
    </row>
    <row r="3150" spans="1:13" s="261" customFormat="1">
      <c r="A3150" s="254" t="s">
        <v>2912</v>
      </c>
      <c r="B3150" s="254"/>
      <c r="C3150" s="262">
        <v>26036522026</v>
      </c>
      <c r="D3150" s="255">
        <v>46105</v>
      </c>
      <c r="E3150" s="256">
        <v>46168</v>
      </c>
      <c r="F3150" s="257">
        <v>27.17</v>
      </c>
      <c r="G3150" s="258" t="s">
        <v>2934</v>
      </c>
      <c r="H3150" s="254" t="s">
        <v>2947</v>
      </c>
      <c r="I3150" s="254" t="s">
        <v>4511</v>
      </c>
      <c r="J3150" s="254" t="s">
        <v>460</v>
      </c>
      <c r="K3150" s="259"/>
      <c r="L3150" s="260" t="s">
        <v>774</v>
      </c>
      <c r="M3150" s="260" t="s">
        <v>461</v>
      </c>
    </row>
    <row r="3151" spans="1:13" s="261" customFormat="1">
      <c r="A3151" s="254" t="s">
        <v>2912</v>
      </c>
      <c r="B3151" s="254"/>
      <c r="C3151" s="262">
        <v>26036522026</v>
      </c>
      <c r="D3151" s="255">
        <v>46105</v>
      </c>
      <c r="E3151" s="256">
        <v>46168</v>
      </c>
      <c r="F3151" s="257">
        <v>54.34</v>
      </c>
      <c r="G3151" s="258" t="s">
        <v>2934</v>
      </c>
      <c r="H3151" s="254" t="s">
        <v>2947</v>
      </c>
      <c r="I3151" s="254" t="s">
        <v>4083</v>
      </c>
      <c r="J3151" s="254" t="s">
        <v>438</v>
      </c>
      <c r="K3151" s="259"/>
      <c r="L3151" s="260" t="s">
        <v>774</v>
      </c>
      <c r="M3151" s="260" t="s">
        <v>439</v>
      </c>
    </row>
    <row r="3152" spans="1:13" s="261" customFormat="1">
      <c r="A3152" s="254" t="s">
        <v>2912</v>
      </c>
      <c r="B3152" s="254"/>
      <c r="C3152" s="262">
        <v>26036522026</v>
      </c>
      <c r="D3152" s="255">
        <v>46105</v>
      </c>
      <c r="E3152" s="256">
        <v>46168</v>
      </c>
      <c r="F3152" s="257">
        <v>516.23</v>
      </c>
      <c r="G3152" s="258" t="s">
        <v>2934</v>
      </c>
      <c r="H3152" s="254" t="s">
        <v>2947</v>
      </c>
      <c r="I3152" s="254" t="s">
        <v>4512</v>
      </c>
      <c r="J3152" s="254" t="s">
        <v>164</v>
      </c>
      <c r="K3152" s="259"/>
      <c r="L3152" s="260" t="s">
        <v>774</v>
      </c>
      <c r="M3152" s="260" t="s">
        <v>165</v>
      </c>
    </row>
    <row r="3153" spans="1:13" s="261" customFormat="1">
      <c r="A3153" s="254" t="s">
        <v>2912</v>
      </c>
      <c r="B3153" s="254"/>
      <c r="C3153" s="262">
        <v>26036522026</v>
      </c>
      <c r="D3153" s="255">
        <v>46105</v>
      </c>
      <c r="E3153" s="256">
        <v>46168</v>
      </c>
      <c r="F3153" s="257">
        <v>54.34</v>
      </c>
      <c r="G3153" s="258" t="s">
        <v>2934</v>
      </c>
      <c r="H3153" s="254" t="s">
        <v>2947</v>
      </c>
      <c r="I3153" s="254" t="s">
        <v>4082</v>
      </c>
      <c r="J3153" s="254" t="s">
        <v>422</v>
      </c>
      <c r="K3153" s="259"/>
      <c r="L3153" s="260" t="s">
        <v>774</v>
      </c>
      <c r="M3153" s="260" t="s">
        <v>423</v>
      </c>
    </row>
    <row r="3154" spans="1:13" s="261" customFormat="1">
      <c r="A3154" s="254" t="s">
        <v>2912</v>
      </c>
      <c r="B3154" s="254"/>
      <c r="C3154" s="262">
        <v>26036522026</v>
      </c>
      <c r="D3154" s="255">
        <v>46105</v>
      </c>
      <c r="E3154" s="256">
        <v>46168</v>
      </c>
      <c r="F3154" s="257">
        <v>27.17</v>
      </c>
      <c r="G3154" s="258" t="s">
        <v>2934</v>
      </c>
      <c r="H3154" s="254" t="s">
        <v>2947</v>
      </c>
      <c r="I3154" s="254" t="s">
        <v>3965</v>
      </c>
      <c r="J3154" s="254" t="s">
        <v>246</v>
      </c>
      <c r="K3154" s="259"/>
      <c r="L3154" s="260" t="s">
        <v>774</v>
      </c>
      <c r="M3154" s="260" t="s">
        <v>247</v>
      </c>
    </row>
    <row r="3155" spans="1:13" s="261" customFormat="1">
      <c r="A3155" s="254" t="s">
        <v>2912</v>
      </c>
      <c r="B3155" s="254"/>
      <c r="C3155" s="262">
        <v>26036522026</v>
      </c>
      <c r="D3155" s="255">
        <v>46105</v>
      </c>
      <c r="E3155" s="256">
        <v>46168</v>
      </c>
      <c r="F3155" s="257">
        <v>402.82</v>
      </c>
      <c r="G3155" s="258" t="s">
        <v>2934</v>
      </c>
      <c r="H3155" s="254" t="s">
        <v>2947</v>
      </c>
      <c r="I3155" s="254" t="s">
        <v>4573</v>
      </c>
      <c r="J3155" s="254" t="s">
        <v>32</v>
      </c>
      <c r="K3155" s="259"/>
      <c r="L3155" s="260" t="s">
        <v>774</v>
      </c>
      <c r="M3155" s="260" t="s">
        <v>33</v>
      </c>
    </row>
    <row r="3156" spans="1:13" s="261" customFormat="1">
      <c r="A3156" s="254" t="s">
        <v>2912</v>
      </c>
      <c r="B3156" s="254"/>
      <c r="C3156" s="262">
        <v>26036522026</v>
      </c>
      <c r="D3156" s="255">
        <v>46105</v>
      </c>
      <c r="E3156" s="256">
        <v>46168</v>
      </c>
      <c r="F3156" s="257">
        <v>1112.69</v>
      </c>
      <c r="G3156" s="258" t="s">
        <v>2934</v>
      </c>
      <c r="H3156" s="254" t="s">
        <v>2947</v>
      </c>
      <c r="I3156" s="254" t="s">
        <v>4573</v>
      </c>
      <c r="J3156" s="254" t="s">
        <v>32</v>
      </c>
      <c r="K3156" s="259"/>
      <c r="L3156" s="260" t="s">
        <v>774</v>
      </c>
      <c r="M3156" s="260" t="s">
        <v>33</v>
      </c>
    </row>
    <row r="3157" spans="1:13" s="261" customFormat="1">
      <c r="A3157" s="254" t="s">
        <v>2912</v>
      </c>
      <c r="B3157" s="254"/>
      <c r="C3157" s="262">
        <v>26036522026</v>
      </c>
      <c r="D3157" s="255">
        <v>46105</v>
      </c>
      <c r="E3157" s="256">
        <v>46168</v>
      </c>
      <c r="F3157" s="257">
        <v>352.56</v>
      </c>
      <c r="G3157" s="258" t="s">
        <v>2934</v>
      </c>
      <c r="H3157" s="254" t="s">
        <v>2947</v>
      </c>
      <c r="I3157" s="254" t="s">
        <v>4574</v>
      </c>
      <c r="J3157" s="254" t="s">
        <v>62</v>
      </c>
      <c r="K3157" s="259"/>
      <c r="L3157" s="260" t="s">
        <v>774</v>
      </c>
      <c r="M3157" s="260" t="s">
        <v>63</v>
      </c>
    </row>
    <row r="3158" spans="1:13" s="261" customFormat="1">
      <c r="A3158" s="254" t="s">
        <v>2912</v>
      </c>
      <c r="B3158" s="254"/>
      <c r="C3158" s="262">
        <v>26036522026</v>
      </c>
      <c r="D3158" s="255">
        <v>46105</v>
      </c>
      <c r="E3158" s="256">
        <v>46168</v>
      </c>
      <c r="F3158" s="257">
        <v>722.76</v>
      </c>
      <c r="G3158" s="258" t="s">
        <v>2934</v>
      </c>
      <c r="H3158" s="254" t="s">
        <v>2947</v>
      </c>
      <c r="I3158" s="254" t="s">
        <v>4574</v>
      </c>
      <c r="J3158" s="254" t="s">
        <v>62</v>
      </c>
      <c r="K3158" s="259"/>
      <c r="L3158" s="260" t="s">
        <v>774</v>
      </c>
      <c r="M3158" s="260" t="s">
        <v>63</v>
      </c>
    </row>
    <row r="3159" spans="1:13" s="261" customFormat="1">
      <c r="A3159" s="254" t="s">
        <v>2912</v>
      </c>
      <c r="B3159" s="254"/>
      <c r="C3159" s="262">
        <v>26036522026</v>
      </c>
      <c r="D3159" s="255">
        <v>46105</v>
      </c>
      <c r="E3159" s="256">
        <v>46168</v>
      </c>
      <c r="F3159" s="257">
        <v>38.729999999999997</v>
      </c>
      <c r="G3159" s="258" t="s">
        <v>2934</v>
      </c>
      <c r="H3159" s="254" t="s">
        <v>2947</v>
      </c>
      <c r="I3159" s="254" t="s">
        <v>4536</v>
      </c>
      <c r="J3159" s="254" t="s">
        <v>322</v>
      </c>
      <c r="K3159" s="259"/>
      <c r="L3159" s="260" t="s">
        <v>774</v>
      </c>
      <c r="M3159" s="260" t="s">
        <v>323</v>
      </c>
    </row>
    <row r="3160" spans="1:13" s="261" customFormat="1">
      <c r="A3160" s="254" t="s">
        <v>2912</v>
      </c>
      <c r="B3160" s="254"/>
      <c r="C3160" s="262">
        <v>26036522026</v>
      </c>
      <c r="D3160" s="255">
        <v>46105</v>
      </c>
      <c r="E3160" s="256">
        <v>46168</v>
      </c>
      <c r="F3160" s="257">
        <v>54.34</v>
      </c>
      <c r="G3160" s="258" t="s">
        <v>2934</v>
      </c>
      <c r="H3160" s="254" t="s">
        <v>2947</v>
      </c>
      <c r="I3160" s="254" t="s">
        <v>4537</v>
      </c>
      <c r="J3160" s="254" t="s">
        <v>294</v>
      </c>
      <c r="K3160" s="259"/>
      <c r="L3160" s="260" t="s">
        <v>774</v>
      </c>
      <c r="M3160" s="260" t="s">
        <v>295</v>
      </c>
    </row>
    <row r="3161" spans="1:13" s="261" customFormat="1">
      <c r="A3161" s="254" t="s">
        <v>2912</v>
      </c>
      <c r="B3161" s="254"/>
      <c r="C3161" s="262">
        <v>26036522026</v>
      </c>
      <c r="D3161" s="255">
        <v>46105</v>
      </c>
      <c r="E3161" s="256">
        <v>46168</v>
      </c>
      <c r="F3161" s="257">
        <v>54.34</v>
      </c>
      <c r="G3161" s="258" t="s">
        <v>2934</v>
      </c>
      <c r="H3161" s="254" t="s">
        <v>2947</v>
      </c>
      <c r="I3161" s="254" t="s">
        <v>4538</v>
      </c>
      <c r="J3161" s="254" t="s">
        <v>328</v>
      </c>
      <c r="K3161" s="259"/>
      <c r="L3161" s="260" t="s">
        <v>774</v>
      </c>
      <c r="M3161" s="260" t="s">
        <v>329</v>
      </c>
    </row>
    <row r="3162" spans="1:13" s="261" customFormat="1">
      <c r="A3162" s="254" t="s">
        <v>2912</v>
      </c>
      <c r="B3162" s="254"/>
      <c r="C3162" s="262">
        <v>26036522026</v>
      </c>
      <c r="D3162" s="255">
        <v>46105</v>
      </c>
      <c r="E3162" s="256">
        <v>46168</v>
      </c>
      <c r="F3162" s="257">
        <v>407.55</v>
      </c>
      <c r="G3162" s="258" t="s">
        <v>2934</v>
      </c>
      <c r="H3162" s="254" t="s">
        <v>2947</v>
      </c>
      <c r="I3162" s="254" t="s">
        <v>3869</v>
      </c>
      <c r="J3162" s="254" t="s">
        <v>86</v>
      </c>
      <c r="K3162" s="259"/>
      <c r="L3162" s="260" t="s">
        <v>774</v>
      </c>
      <c r="M3162" s="260" t="s">
        <v>87</v>
      </c>
    </row>
    <row r="3163" spans="1:13" s="261" customFormat="1">
      <c r="A3163" s="254" t="s">
        <v>2912</v>
      </c>
      <c r="B3163" s="254"/>
      <c r="C3163" s="262">
        <v>26036522026</v>
      </c>
      <c r="D3163" s="255">
        <v>46105</v>
      </c>
      <c r="E3163" s="256">
        <v>46168</v>
      </c>
      <c r="F3163" s="257">
        <v>407.55</v>
      </c>
      <c r="G3163" s="258" t="s">
        <v>2934</v>
      </c>
      <c r="H3163" s="254" t="s">
        <v>2947</v>
      </c>
      <c r="I3163" s="254" t="s">
        <v>3871</v>
      </c>
      <c r="J3163" s="254" t="s">
        <v>90</v>
      </c>
      <c r="K3163" s="259"/>
      <c r="L3163" s="260" t="s">
        <v>774</v>
      </c>
      <c r="M3163" s="260" t="s">
        <v>91</v>
      </c>
    </row>
    <row r="3164" spans="1:13" s="261" customFormat="1">
      <c r="A3164" s="254" t="s">
        <v>2912</v>
      </c>
      <c r="B3164" s="254"/>
      <c r="C3164" s="262">
        <v>26036522026</v>
      </c>
      <c r="D3164" s="255">
        <v>46105</v>
      </c>
      <c r="E3164" s="256">
        <v>46168</v>
      </c>
      <c r="F3164" s="257">
        <v>217.36</v>
      </c>
      <c r="G3164" s="258" t="s">
        <v>2934</v>
      </c>
      <c r="H3164" s="254" t="s">
        <v>2947</v>
      </c>
      <c r="I3164" s="254" t="s">
        <v>4539</v>
      </c>
      <c r="J3164" s="254" t="s">
        <v>304</v>
      </c>
      <c r="K3164" s="259"/>
      <c r="L3164" s="260" t="s">
        <v>774</v>
      </c>
      <c r="M3164" s="260" t="s">
        <v>305</v>
      </c>
    </row>
    <row r="3165" spans="1:13" s="261" customFormat="1">
      <c r="A3165" s="254" t="s">
        <v>2912</v>
      </c>
      <c r="B3165" s="254"/>
      <c r="C3165" s="262">
        <v>26036522026</v>
      </c>
      <c r="D3165" s="255">
        <v>46105</v>
      </c>
      <c r="E3165" s="256">
        <v>46168</v>
      </c>
      <c r="F3165" s="257">
        <v>353.21</v>
      </c>
      <c r="G3165" s="258" t="s">
        <v>2934</v>
      </c>
      <c r="H3165" s="254" t="s">
        <v>2947</v>
      </c>
      <c r="I3165" s="254" t="s">
        <v>4540</v>
      </c>
      <c r="J3165" s="254" t="s">
        <v>300</v>
      </c>
      <c r="K3165" s="259"/>
      <c r="L3165" s="260" t="s">
        <v>774</v>
      </c>
      <c r="M3165" s="260" t="s">
        <v>301</v>
      </c>
    </row>
    <row r="3166" spans="1:13" s="261" customFormat="1">
      <c r="A3166" s="254" t="s">
        <v>2912</v>
      </c>
      <c r="B3166" s="254"/>
      <c r="C3166" s="262">
        <v>26036522026</v>
      </c>
      <c r="D3166" s="255">
        <v>46105</v>
      </c>
      <c r="E3166" s="256">
        <v>46168</v>
      </c>
      <c r="F3166" s="257">
        <v>353.21</v>
      </c>
      <c r="G3166" s="258" t="s">
        <v>2934</v>
      </c>
      <c r="H3166" s="254" t="s">
        <v>2947</v>
      </c>
      <c r="I3166" s="254" t="s">
        <v>3845</v>
      </c>
      <c r="J3166" s="254" t="s">
        <v>198</v>
      </c>
      <c r="K3166" s="259"/>
      <c r="L3166" s="260" t="s">
        <v>774</v>
      </c>
      <c r="M3166" s="260" t="s">
        <v>199</v>
      </c>
    </row>
    <row r="3167" spans="1:13" s="261" customFormat="1">
      <c r="A3167" s="254" t="s">
        <v>2912</v>
      </c>
      <c r="B3167" s="254"/>
      <c r="C3167" s="262">
        <v>26036522026</v>
      </c>
      <c r="D3167" s="255">
        <v>46105</v>
      </c>
      <c r="E3167" s="256">
        <v>46168</v>
      </c>
      <c r="F3167" s="257">
        <v>54.34</v>
      </c>
      <c r="G3167" s="258" t="s">
        <v>2934</v>
      </c>
      <c r="H3167" s="254" t="s">
        <v>2947</v>
      </c>
      <c r="I3167" s="254" t="s">
        <v>3991</v>
      </c>
      <c r="J3167" s="254" t="s">
        <v>142</v>
      </c>
      <c r="K3167" s="259"/>
      <c r="L3167" s="260" t="s">
        <v>774</v>
      </c>
      <c r="M3167" s="260" t="s">
        <v>143</v>
      </c>
    </row>
    <row r="3168" spans="1:13" s="261" customFormat="1">
      <c r="A3168" s="254" t="s">
        <v>2912</v>
      </c>
      <c r="B3168" s="254"/>
      <c r="C3168" s="262">
        <v>26036522026</v>
      </c>
      <c r="D3168" s="255">
        <v>46105</v>
      </c>
      <c r="E3168" s="256">
        <v>46168</v>
      </c>
      <c r="F3168" s="257">
        <v>54.34</v>
      </c>
      <c r="G3168" s="258" t="s">
        <v>2934</v>
      </c>
      <c r="H3168" s="254" t="s">
        <v>2947</v>
      </c>
      <c r="I3168" s="254" t="s">
        <v>4541</v>
      </c>
      <c r="J3168" s="254" t="s">
        <v>268</v>
      </c>
      <c r="K3168" s="259"/>
      <c r="L3168" s="260" t="s">
        <v>774</v>
      </c>
      <c r="M3168" s="260" t="s">
        <v>269</v>
      </c>
    </row>
    <row r="3169" spans="1:13" s="261" customFormat="1">
      <c r="A3169" s="254" t="s">
        <v>2912</v>
      </c>
      <c r="B3169" s="254"/>
      <c r="C3169" s="262">
        <v>26036522026</v>
      </c>
      <c r="D3169" s="255">
        <v>46105</v>
      </c>
      <c r="E3169" s="256">
        <v>46168</v>
      </c>
      <c r="F3169" s="257">
        <v>54.34</v>
      </c>
      <c r="G3169" s="258" t="s">
        <v>2934</v>
      </c>
      <c r="H3169" s="254" t="s">
        <v>2947</v>
      </c>
      <c r="I3169" s="254" t="s">
        <v>4105</v>
      </c>
      <c r="J3169" s="254" t="s">
        <v>458</v>
      </c>
      <c r="K3169" s="259"/>
      <c r="L3169" s="260" t="s">
        <v>774</v>
      </c>
      <c r="M3169" s="260" t="s">
        <v>459</v>
      </c>
    </row>
    <row r="3170" spans="1:13" s="261" customFormat="1">
      <c r="A3170" s="254" t="s">
        <v>2912</v>
      </c>
      <c r="B3170" s="254"/>
      <c r="C3170" s="262">
        <v>26036522026</v>
      </c>
      <c r="D3170" s="255">
        <v>46105</v>
      </c>
      <c r="E3170" s="256">
        <v>46168</v>
      </c>
      <c r="F3170" s="257">
        <v>54.34</v>
      </c>
      <c r="G3170" s="258" t="s">
        <v>2934</v>
      </c>
      <c r="H3170" s="254" t="s">
        <v>2947</v>
      </c>
      <c r="I3170" s="254" t="s">
        <v>4542</v>
      </c>
      <c r="J3170" s="254" t="s">
        <v>484</v>
      </c>
      <c r="K3170" s="259"/>
      <c r="L3170" s="260" t="s">
        <v>774</v>
      </c>
      <c r="M3170" s="260" t="s">
        <v>485</v>
      </c>
    </row>
    <row r="3171" spans="1:13" s="261" customFormat="1">
      <c r="A3171" s="254" t="s">
        <v>2912</v>
      </c>
      <c r="B3171" s="254"/>
      <c r="C3171" s="262">
        <v>26036522026</v>
      </c>
      <c r="D3171" s="255">
        <v>46105</v>
      </c>
      <c r="E3171" s="256">
        <v>46168</v>
      </c>
      <c r="F3171" s="257">
        <v>54.34</v>
      </c>
      <c r="G3171" s="258" t="s">
        <v>2934</v>
      </c>
      <c r="H3171" s="254" t="s">
        <v>2947</v>
      </c>
      <c r="I3171" s="254" t="s">
        <v>4102</v>
      </c>
      <c r="J3171" s="254" t="s">
        <v>332</v>
      </c>
      <c r="K3171" s="259"/>
      <c r="L3171" s="260" t="s">
        <v>774</v>
      </c>
      <c r="M3171" s="260" t="s">
        <v>333</v>
      </c>
    </row>
    <row r="3172" spans="1:13" s="261" customFormat="1">
      <c r="A3172" s="254" t="s">
        <v>2912</v>
      </c>
      <c r="B3172" s="254"/>
      <c r="C3172" s="262">
        <v>26036522026</v>
      </c>
      <c r="D3172" s="255">
        <v>46105</v>
      </c>
      <c r="E3172" s="256">
        <v>46168</v>
      </c>
      <c r="F3172" s="257">
        <v>54.34</v>
      </c>
      <c r="G3172" s="258" t="s">
        <v>2934</v>
      </c>
      <c r="H3172" s="254" t="s">
        <v>2947</v>
      </c>
      <c r="I3172" s="254" t="s">
        <v>4004</v>
      </c>
      <c r="J3172" s="254" t="s">
        <v>330</v>
      </c>
      <c r="K3172" s="259"/>
      <c r="L3172" s="260" t="s">
        <v>774</v>
      </c>
      <c r="M3172" s="260" t="s">
        <v>331</v>
      </c>
    </row>
    <row r="3173" spans="1:13" s="261" customFormat="1">
      <c r="A3173" s="254" t="s">
        <v>2912</v>
      </c>
      <c r="B3173" s="254"/>
      <c r="C3173" s="262">
        <v>26036522026</v>
      </c>
      <c r="D3173" s="255">
        <v>46105</v>
      </c>
      <c r="E3173" s="256">
        <v>46168</v>
      </c>
      <c r="F3173" s="257">
        <v>54.34</v>
      </c>
      <c r="G3173" s="258" t="s">
        <v>2934</v>
      </c>
      <c r="H3173" s="254" t="s">
        <v>2947</v>
      </c>
      <c r="I3173" s="254" t="s">
        <v>4101</v>
      </c>
      <c r="J3173" s="254" t="s">
        <v>336</v>
      </c>
      <c r="K3173" s="259"/>
      <c r="L3173" s="260" t="s">
        <v>774</v>
      </c>
      <c r="M3173" s="260" t="s">
        <v>337</v>
      </c>
    </row>
    <row r="3174" spans="1:13" s="261" customFormat="1">
      <c r="A3174" s="254" t="s">
        <v>2912</v>
      </c>
      <c r="B3174" s="254"/>
      <c r="C3174" s="262">
        <v>26036522026</v>
      </c>
      <c r="D3174" s="255">
        <v>46105</v>
      </c>
      <c r="E3174" s="256">
        <v>46168</v>
      </c>
      <c r="F3174" s="257">
        <v>54.34</v>
      </c>
      <c r="G3174" s="258" t="s">
        <v>2934</v>
      </c>
      <c r="H3174" s="254" t="s">
        <v>2947</v>
      </c>
      <c r="I3174" s="254" t="s">
        <v>4012</v>
      </c>
      <c r="J3174" s="254" t="s">
        <v>360</v>
      </c>
      <c r="K3174" s="259"/>
      <c r="L3174" s="260" t="s">
        <v>774</v>
      </c>
      <c r="M3174" s="260" t="s">
        <v>361</v>
      </c>
    </row>
    <row r="3175" spans="1:13" s="261" customFormat="1">
      <c r="A3175" s="254" t="s">
        <v>2912</v>
      </c>
      <c r="B3175" s="254"/>
      <c r="C3175" s="262">
        <v>26036522026</v>
      </c>
      <c r="D3175" s="255">
        <v>46105</v>
      </c>
      <c r="E3175" s="256">
        <v>46168</v>
      </c>
      <c r="F3175" s="257">
        <v>54.34</v>
      </c>
      <c r="G3175" s="258" t="s">
        <v>2934</v>
      </c>
      <c r="H3175" s="254" t="s">
        <v>2947</v>
      </c>
      <c r="I3175" s="254" t="s">
        <v>3980</v>
      </c>
      <c r="J3175" s="254" t="s">
        <v>434</v>
      </c>
      <c r="K3175" s="259"/>
      <c r="L3175" s="260" t="s">
        <v>774</v>
      </c>
      <c r="M3175" s="260" t="s">
        <v>435</v>
      </c>
    </row>
    <row r="3176" spans="1:13" s="261" customFormat="1">
      <c r="A3176" s="254" t="s">
        <v>2912</v>
      </c>
      <c r="B3176" s="254"/>
      <c r="C3176" s="262">
        <v>26036522026</v>
      </c>
      <c r="D3176" s="255">
        <v>46105</v>
      </c>
      <c r="E3176" s="256">
        <v>46168</v>
      </c>
      <c r="F3176" s="257">
        <v>54.34</v>
      </c>
      <c r="G3176" s="258" t="s">
        <v>2934</v>
      </c>
      <c r="H3176" s="254" t="s">
        <v>2947</v>
      </c>
      <c r="I3176" s="254" t="s">
        <v>4100</v>
      </c>
      <c r="J3176" s="254" t="s">
        <v>224</v>
      </c>
      <c r="K3176" s="259"/>
      <c r="L3176" s="260" t="s">
        <v>774</v>
      </c>
      <c r="M3176" s="260" t="s">
        <v>225</v>
      </c>
    </row>
    <row r="3177" spans="1:13" s="261" customFormat="1">
      <c r="A3177" s="254" t="s">
        <v>2912</v>
      </c>
      <c r="B3177" s="254"/>
      <c r="C3177" s="262">
        <v>26036522026</v>
      </c>
      <c r="D3177" s="255">
        <v>46105</v>
      </c>
      <c r="E3177" s="256">
        <v>46168</v>
      </c>
      <c r="F3177" s="257">
        <v>54.34</v>
      </c>
      <c r="G3177" s="258" t="s">
        <v>2934</v>
      </c>
      <c r="H3177" s="254" t="s">
        <v>2947</v>
      </c>
      <c r="I3177" s="254" t="s">
        <v>4543</v>
      </c>
      <c r="J3177" s="254" t="s">
        <v>20</v>
      </c>
      <c r="K3177" s="259"/>
      <c r="L3177" s="260" t="s">
        <v>774</v>
      </c>
      <c r="M3177" s="260" t="s">
        <v>21</v>
      </c>
    </row>
    <row r="3178" spans="1:13" s="261" customFormat="1">
      <c r="A3178" s="254" t="s">
        <v>2912</v>
      </c>
      <c r="B3178" s="254"/>
      <c r="C3178" s="262">
        <v>26036522026</v>
      </c>
      <c r="D3178" s="255">
        <v>46105</v>
      </c>
      <c r="E3178" s="256">
        <v>46168</v>
      </c>
      <c r="F3178" s="257">
        <v>54.34</v>
      </c>
      <c r="G3178" s="258" t="s">
        <v>2934</v>
      </c>
      <c r="H3178" s="254" t="s">
        <v>2947</v>
      </c>
      <c r="I3178" s="254" t="s">
        <v>4544</v>
      </c>
      <c r="J3178" s="254" t="s">
        <v>290</v>
      </c>
      <c r="K3178" s="259"/>
      <c r="L3178" s="260" t="s">
        <v>774</v>
      </c>
      <c r="M3178" s="260" t="s">
        <v>291</v>
      </c>
    </row>
    <row r="3179" spans="1:13" s="261" customFormat="1">
      <c r="A3179" s="254" t="s">
        <v>2912</v>
      </c>
      <c r="B3179" s="254"/>
      <c r="C3179" s="262">
        <v>26036522026</v>
      </c>
      <c r="D3179" s="255">
        <v>46105</v>
      </c>
      <c r="E3179" s="256">
        <v>46168</v>
      </c>
      <c r="F3179" s="257">
        <v>54.34</v>
      </c>
      <c r="G3179" s="258" t="s">
        <v>2934</v>
      </c>
      <c r="H3179" s="254" t="s">
        <v>2947</v>
      </c>
      <c r="I3179" s="254" t="s">
        <v>4092</v>
      </c>
      <c r="J3179" s="254" t="s">
        <v>72</v>
      </c>
      <c r="K3179" s="259"/>
      <c r="L3179" s="260" t="s">
        <v>774</v>
      </c>
      <c r="M3179" s="260" t="s">
        <v>73</v>
      </c>
    </row>
    <row r="3180" spans="1:13" s="261" customFormat="1">
      <c r="A3180" s="254" t="s">
        <v>2912</v>
      </c>
      <c r="B3180" s="254"/>
      <c r="C3180" s="262">
        <v>26036522026</v>
      </c>
      <c r="D3180" s="255">
        <v>46105</v>
      </c>
      <c r="E3180" s="256">
        <v>46168</v>
      </c>
      <c r="F3180" s="257">
        <v>54.34</v>
      </c>
      <c r="G3180" s="258" t="s">
        <v>2934</v>
      </c>
      <c r="H3180" s="254" t="s">
        <v>2947</v>
      </c>
      <c r="I3180" s="254" t="s">
        <v>4545</v>
      </c>
      <c r="J3180" s="254" t="s">
        <v>262</v>
      </c>
      <c r="K3180" s="259"/>
      <c r="L3180" s="260" t="s">
        <v>774</v>
      </c>
      <c r="M3180" s="260" t="s">
        <v>263</v>
      </c>
    </row>
    <row r="3181" spans="1:13" s="261" customFormat="1">
      <c r="A3181" s="254" t="s">
        <v>2912</v>
      </c>
      <c r="B3181" s="254"/>
      <c r="C3181" s="262">
        <v>26036522026</v>
      </c>
      <c r="D3181" s="255">
        <v>46105</v>
      </c>
      <c r="E3181" s="256">
        <v>46168</v>
      </c>
      <c r="F3181" s="257">
        <v>434.72</v>
      </c>
      <c r="G3181" s="258" t="s">
        <v>2934</v>
      </c>
      <c r="H3181" s="254" t="s">
        <v>2947</v>
      </c>
      <c r="I3181" s="254" t="s">
        <v>3870</v>
      </c>
      <c r="J3181" s="254" t="s">
        <v>448</v>
      </c>
      <c r="K3181" s="259"/>
      <c r="L3181" s="260" t="s">
        <v>774</v>
      </c>
      <c r="M3181" s="260" t="s">
        <v>449</v>
      </c>
    </row>
    <row r="3182" spans="1:13" s="261" customFormat="1">
      <c r="A3182" s="254" t="s">
        <v>2912</v>
      </c>
      <c r="B3182" s="254"/>
      <c r="C3182" s="262">
        <v>26036522026</v>
      </c>
      <c r="D3182" s="255">
        <v>46105</v>
      </c>
      <c r="E3182" s="256">
        <v>46168</v>
      </c>
      <c r="F3182" s="257">
        <v>516.23</v>
      </c>
      <c r="G3182" s="258" t="s">
        <v>2934</v>
      </c>
      <c r="H3182" s="254" t="s">
        <v>2947</v>
      </c>
      <c r="I3182" s="254" t="s">
        <v>3866</v>
      </c>
      <c r="J3182" s="254" t="s">
        <v>170</v>
      </c>
      <c r="K3182" s="259"/>
      <c r="L3182" s="260" t="s">
        <v>774</v>
      </c>
      <c r="M3182" s="260" t="s">
        <v>171</v>
      </c>
    </row>
    <row r="3183" spans="1:13" s="261" customFormat="1">
      <c r="A3183" s="254" t="s">
        <v>2912</v>
      </c>
      <c r="B3183" s="254"/>
      <c r="C3183" s="262">
        <v>26036522026</v>
      </c>
      <c r="D3183" s="255">
        <v>46105</v>
      </c>
      <c r="E3183" s="256">
        <v>46168</v>
      </c>
      <c r="F3183" s="257">
        <v>434.72</v>
      </c>
      <c r="G3183" s="258" t="s">
        <v>2934</v>
      </c>
      <c r="H3183" s="254" t="s">
        <v>2947</v>
      </c>
      <c r="I3183" s="254" t="s">
        <v>3855</v>
      </c>
      <c r="J3183" s="254" t="s">
        <v>168</v>
      </c>
      <c r="K3183" s="259"/>
      <c r="L3183" s="260" t="s">
        <v>774</v>
      </c>
      <c r="M3183" s="260" t="s">
        <v>169</v>
      </c>
    </row>
    <row r="3184" spans="1:13" s="261" customFormat="1">
      <c r="A3184" s="254" t="s">
        <v>2912</v>
      </c>
      <c r="B3184" s="254"/>
      <c r="C3184" s="262">
        <v>26036522026</v>
      </c>
      <c r="D3184" s="255">
        <v>46105</v>
      </c>
      <c r="E3184" s="256">
        <v>46168</v>
      </c>
      <c r="F3184" s="257">
        <v>353.21</v>
      </c>
      <c r="G3184" s="258" t="s">
        <v>2934</v>
      </c>
      <c r="H3184" s="254" t="s">
        <v>2947</v>
      </c>
      <c r="I3184" s="254" t="s">
        <v>3879</v>
      </c>
      <c r="J3184" s="254" t="s">
        <v>178</v>
      </c>
      <c r="K3184" s="259"/>
      <c r="L3184" s="260" t="s">
        <v>774</v>
      </c>
      <c r="M3184" s="260" t="s">
        <v>179</v>
      </c>
    </row>
    <row r="3185" spans="1:13" s="261" customFormat="1">
      <c r="A3185" s="254" t="s">
        <v>2912</v>
      </c>
      <c r="B3185" s="254"/>
      <c r="C3185" s="262">
        <v>26036522026</v>
      </c>
      <c r="D3185" s="255">
        <v>46105</v>
      </c>
      <c r="E3185" s="256">
        <v>46168</v>
      </c>
      <c r="F3185" s="257">
        <v>489.06</v>
      </c>
      <c r="G3185" s="258" t="s">
        <v>2934</v>
      </c>
      <c r="H3185" s="254" t="s">
        <v>2947</v>
      </c>
      <c r="I3185" s="254" t="s">
        <v>3863</v>
      </c>
      <c r="J3185" s="254" t="s">
        <v>36</v>
      </c>
      <c r="K3185" s="259"/>
      <c r="L3185" s="260" t="s">
        <v>774</v>
      </c>
      <c r="M3185" s="260" t="s">
        <v>37</v>
      </c>
    </row>
    <row r="3186" spans="1:13" s="261" customFormat="1">
      <c r="A3186" s="254" t="s">
        <v>2912</v>
      </c>
      <c r="B3186" s="254"/>
      <c r="C3186" s="262">
        <v>26036522026</v>
      </c>
      <c r="D3186" s="255">
        <v>46105</v>
      </c>
      <c r="E3186" s="256">
        <v>46168</v>
      </c>
      <c r="F3186" s="257">
        <v>353.21</v>
      </c>
      <c r="G3186" s="258" t="s">
        <v>2934</v>
      </c>
      <c r="H3186" s="254" t="s">
        <v>2947</v>
      </c>
      <c r="I3186" s="254" t="s">
        <v>3852</v>
      </c>
      <c r="J3186" s="254" t="s">
        <v>176</v>
      </c>
      <c r="K3186" s="259"/>
      <c r="L3186" s="260" t="s">
        <v>774</v>
      </c>
      <c r="M3186" s="260" t="s">
        <v>177</v>
      </c>
    </row>
    <row r="3187" spans="1:13" s="261" customFormat="1">
      <c r="A3187" s="254" t="s">
        <v>2912</v>
      </c>
      <c r="B3187" s="254"/>
      <c r="C3187" s="262">
        <v>26036522026</v>
      </c>
      <c r="D3187" s="255">
        <v>46105</v>
      </c>
      <c r="E3187" s="256">
        <v>46168</v>
      </c>
      <c r="F3187" s="257">
        <v>298.87</v>
      </c>
      <c r="G3187" s="258" t="s">
        <v>2934</v>
      </c>
      <c r="H3187" s="254" t="s">
        <v>2947</v>
      </c>
      <c r="I3187" s="254" t="s">
        <v>4546</v>
      </c>
      <c r="J3187" s="254" t="s">
        <v>308</v>
      </c>
      <c r="K3187" s="259"/>
      <c r="L3187" s="260" t="s">
        <v>774</v>
      </c>
      <c r="M3187" s="260" t="s">
        <v>309</v>
      </c>
    </row>
    <row r="3188" spans="1:13" s="261" customFormat="1">
      <c r="A3188" s="254" t="s">
        <v>2912</v>
      </c>
      <c r="B3188" s="254"/>
      <c r="C3188" s="262">
        <v>26036522026</v>
      </c>
      <c r="D3188" s="255">
        <v>46105</v>
      </c>
      <c r="E3188" s="256">
        <v>46168</v>
      </c>
      <c r="F3188" s="257">
        <v>54.34</v>
      </c>
      <c r="G3188" s="258" t="s">
        <v>2934</v>
      </c>
      <c r="H3188" s="254" t="s">
        <v>2947</v>
      </c>
      <c r="I3188" s="254" t="s">
        <v>4000</v>
      </c>
      <c r="J3188" s="254" t="s">
        <v>196</v>
      </c>
      <c r="K3188" s="259"/>
      <c r="L3188" s="260" t="s">
        <v>774</v>
      </c>
      <c r="M3188" s="260" t="s">
        <v>197</v>
      </c>
    </row>
    <row r="3189" spans="1:13" s="261" customFormat="1">
      <c r="A3189" s="254" t="s">
        <v>2912</v>
      </c>
      <c r="B3189" s="254"/>
      <c r="C3189" s="262">
        <v>26036522026</v>
      </c>
      <c r="D3189" s="255">
        <v>46105</v>
      </c>
      <c r="E3189" s="256">
        <v>46168</v>
      </c>
      <c r="F3189" s="257">
        <v>54.34</v>
      </c>
      <c r="G3189" s="258" t="s">
        <v>2934</v>
      </c>
      <c r="H3189" s="254" t="s">
        <v>2947</v>
      </c>
      <c r="I3189" s="254" t="s">
        <v>4547</v>
      </c>
      <c r="J3189" s="254" t="s">
        <v>266</v>
      </c>
      <c r="K3189" s="259"/>
      <c r="L3189" s="260" t="s">
        <v>774</v>
      </c>
      <c r="M3189" s="260" t="s">
        <v>267</v>
      </c>
    </row>
    <row r="3190" spans="1:13" s="261" customFormat="1">
      <c r="A3190" s="254" t="s">
        <v>2912</v>
      </c>
      <c r="B3190" s="254"/>
      <c r="C3190" s="262">
        <v>26036522026</v>
      </c>
      <c r="D3190" s="255">
        <v>46105</v>
      </c>
      <c r="E3190" s="256">
        <v>46168</v>
      </c>
      <c r="F3190" s="257">
        <v>54.34</v>
      </c>
      <c r="G3190" s="258" t="s">
        <v>2934</v>
      </c>
      <c r="H3190" s="254" t="s">
        <v>2947</v>
      </c>
      <c r="I3190" s="254" t="s">
        <v>3978</v>
      </c>
      <c r="J3190" s="254" t="s">
        <v>446</v>
      </c>
      <c r="K3190" s="259"/>
      <c r="L3190" s="260" t="s">
        <v>774</v>
      </c>
      <c r="M3190" s="260" t="s">
        <v>447</v>
      </c>
    </row>
    <row r="3191" spans="1:13" s="261" customFormat="1">
      <c r="A3191" s="254" t="s">
        <v>2912</v>
      </c>
      <c r="B3191" s="254"/>
      <c r="C3191" s="262">
        <v>26036522026</v>
      </c>
      <c r="D3191" s="255">
        <v>46105</v>
      </c>
      <c r="E3191" s="256">
        <v>46168</v>
      </c>
      <c r="F3191" s="257">
        <v>54.34</v>
      </c>
      <c r="G3191" s="258" t="s">
        <v>2934</v>
      </c>
      <c r="H3191" s="254" t="s">
        <v>2947</v>
      </c>
      <c r="I3191" s="254" t="s">
        <v>4548</v>
      </c>
      <c r="J3191" s="254" t="s">
        <v>124</v>
      </c>
      <c r="K3191" s="259"/>
      <c r="L3191" s="260" t="s">
        <v>774</v>
      </c>
      <c r="M3191" s="260" t="s">
        <v>125</v>
      </c>
    </row>
    <row r="3192" spans="1:13" s="261" customFormat="1">
      <c r="A3192" s="254" t="s">
        <v>2912</v>
      </c>
      <c r="B3192" s="254"/>
      <c r="C3192" s="262">
        <v>26036522026</v>
      </c>
      <c r="D3192" s="255">
        <v>46105</v>
      </c>
      <c r="E3192" s="256">
        <v>46168</v>
      </c>
      <c r="F3192" s="257">
        <v>54.34</v>
      </c>
      <c r="G3192" s="258" t="s">
        <v>2934</v>
      </c>
      <c r="H3192" s="254" t="s">
        <v>2947</v>
      </c>
      <c r="I3192" s="254" t="s">
        <v>4097</v>
      </c>
      <c r="J3192" s="254" t="s">
        <v>40</v>
      </c>
      <c r="K3192" s="259"/>
      <c r="L3192" s="260" t="s">
        <v>774</v>
      </c>
      <c r="M3192" s="260" t="s">
        <v>41</v>
      </c>
    </row>
    <row r="3193" spans="1:13" s="261" customFormat="1">
      <c r="A3193" s="254" t="s">
        <v>2912</v>
      </c>
      <c r="B3193" s="254"/>
      <c r="C3193" s="262">
        <v>26036522026</v>
      </c>
      <c r="D3193" s="255">
        <v>46105</v>
      </c>
      <c r="E3193" s="256">
        <v>46168</v>
      </c>
      <c r="F3193" s="257">
        <v>54.34</v>
      </c>
      <c r="G3193" s="258" t="s">
        <v>2934</v>
      </c>
      <c r="H3193" s="254" t="s">
        <v>2947</v>
      </c>
      <c r="I3193" s="254" t="s">
        <v>4018</v>
      </c>
      <c r="J3193" s="254" t="s">
        <v>66</v>
      </c>
      <c r="K3193" s="259"/>
      <c r="L3193" s="260" t="s">
        <v>774</v>
      </c>
      <c r="M3193" s="260" t="s">
        <v>67</v>
      </c>
    </row>
    <row r="3194" spans="1:13" s="261" customFormat="1">
      <c r="A3194" s="254" t="s">
        <v>2912</v>
      </c>
      <c r="B3194" s="254"/>
      <c r="C3194" s="262">
        <v>26036522026</v>
      </c>
      <c r="D3194" s="255">
        <v>46105</v>
      </c>
      <c r="E3194" s="256">
        <v>46168</v>
      </c>
      <c r="F3194" s="257">
        <v>54.34</v>
      </c>
      <c r="G3194" s="258" t="s">
        <v>2934</v>
      </c>
      <c r="H3194" s="254" t="s">
        <v>2947</v>
      </c>
      <c r="I3194" s="254" t="s">
        <v>4096</v>
      </c>
      <c r="J3194" s="254" t="s">
        <v>242</v>
      </c>
      <c r="K3194" s="259"/>
      <c r="L3194" s="260" t="s">
        <v>774</v>
      </c>
      <c r="M3194" s="260" t="s">
        <v>243</v>
      </c>
    </row>
    <row r="3195" spans="1:13" s="261" customFormat="1">
      <c r="A3195" s="254" t="s">
        <v>2912</v>
      </c>
      <c r="B3195" s="254"/>
      <c r="C3195" s="262">
        <v>26036522026</v>
      </c>
      <c r="D3195" s="255">
        <v>46105</v>
      </c>
      <c r="E3195" s="256">
        <v>46168</v>
      </c>
      <c r="F3195" s="257">
        <v>54.34</v>
      </c>
      <c r="G3195" s="258" t="s">
        <v>2934</v>
      </c>
      <c r="H3195" s="254" t="s">
        <v>2947</v>
      </c>
      <c r="I3195" s="254" t="s">
        <v>3969</v>
      </c>
      <c r="J3195" s="254" t="s">
        <v>334</v>
      </c>
      <c r="K3195" s="259"/>
      <c r="L3195" s="260" t="s">
        <v>774</v>
      </c>
      <c r="M3195" s="260" t="s">
        <v>335</v>
      </c>
    </row>
    <row r="3196" spans="1:13" s="261" customFormat="1">
      <c r="A3196" s="254" t="s">
        <v>2912</v>
      </c>
      <c r="B3196" s="254"/>
      <c r="C3196" s="262">
        <v>26036522026</v>
      </c>
      <c r="D3196" s="255">
        <v>46105</v>
      </c>
      <c r="E3196" s="256">
        <v>46168</v>
      </c>
      <c r="F3196" s="257">
        <v>352.56</v>
      </c>
      <c r="G3196" s="258" t="s">
        <v>2934</v>
      </c>
      <c r="H3196" s="254" t="s">
        <v>2947</v>
      </c>
      <c r="I3196" s="254" t="s">
        <v>3860</v>
      </c>
      <c r="J3196" s="254" t="s">
        <v>48</v>
      </c>
      <c r="K3196" s="259"/>
      <c r="L3196" s="260" t="s">
        <v>774</v>
      </c>
      <c r="M3196" s="260" t="s">
        <v>49</v>
      </c>
    </row>
    <row r="3197" spans="1:13" s="261" customFormat="1">
      <c r="A3197" s="254" t="s">
        <v>2912</v>
      </c>
      <c r="B3197" s="254"/>
      <c r="C3197" s="262">
        <v>26036522026</v>
      </c>
      <c r="D3197" s="255">
        <v>46105</v>
      </c>
      <c r="E3197" s="256">
        <v>46168</v>
      </c>
      <c r="F3197" s="257">
        <v>616.12</v>
      </c>
      <c r="G3197" s="258" t="s">
        <v>2934</v>
      </c>
      <c r="H3197" s="254" t="s">
        <v>2947</v>
      </c>
      <c r="I3197" s="254" t="s">
        <v>3860</v>
      </c>
      <c r="J3197" s="254" t="s">
        <v>48</v>
      </c>
      <c r="K3197" s="259"/>
      <c r="L3197" s="260" t="s">
        <v>774</v>
      </c>
      <c r="M3197" s="260" t="s">
        <v>49</v>
      </c>
    </row>
    <row r="3198" spans="1:13" s="261" customFormat="1">
      <c r="A3198" s="254" t="s">
        <v>2912</v>
      </c>
      <c r="B3198" s="254"/>
      <c r="C3198" s="262">
        <v>26036522026</v>
      </c>
      <c r="D3198" s="255">
        <v>46105</v>
      </c>
      <c r="E3198" s="256">
        <v>46168</v>
      </c>
      <c r="F3198" s="257">
        <v>1508.72</v>
      </c>
      <c r="G3198" s="258" t="s">
        <v>2934</v>
      </c>
      <c r="H3198" s="254" t="s">
        <v>2947</v>
      </c>
      <c r="I3198" s="254" t="s">
        <v>4575</v>
      </c>
      <c r="J3198" s="254" t="s">
        <v>162</v>
      </c>
      <c r="K3198" s="259"/>
      <c r="L3198" s="260" t="s">
        <v>774</v>
      </c>
      <c r="M3198" s="260" t="s">
        <v>163</v>
      </c>
    </row>
    <row r="3199" spans="1:13" s="261" customFormat="1">
      <c r="A3199" s="254" t="s">
        <v>2912</v>
      </c>
      <c r="B3199" s="254"/>
      <c r="C3199" s="262">
        <v>26036522026</v>
      </c>
      <c r="D3199" s="255">
        <v>46105</v>
      </c>
      <c r="E3199" s="256">
        <v>46168</v>
      </c>
      <c r="F3199" s="257">
        <v>54.34</v>
      </c>
      <c r="G3199" s="258" t="s">
        <v>2934</v>
      </c>
      <c r="H3199" s="254" t="s">
        <v>2947</v>
      </c>
      <c r="I3199" s="254" t="s">
        <v>4019</v>
      </c>
      <c r="J3199" s="254" t="s">
        <v>120</v>
      </c>
      <c r="K3199" s="259"/>
      <c r="L3199" s="260" t="s">
        <v>774</v>
      </c>
      <c r="M3199" s="260" t="s">
        <v>121</v>
      </c>
    </row>
    <row r="3200" spans="1:13" s="261" customFormat="1">
      <c r="A3200" s="254" t="s">
        <v>2912</v>
      </c>
      <c r="B3200" s="254"/>
      <c r="C3200" s="262">
        <v>26036522026</v>
      </c>
      <c r="D3200" s="255">
        <v>46105</v>
      </c>
      <c r="E3200" s="256">
        <v>46168</v>
      </c>
      <c r="F3200" s="257">
        <v>54.34</v>
      </c>
      <c r="G3200" s="258" t="s">
        <v>2934</v>
      </c>
      <c r="H3200" s="254" t="s">
        <v>2947</v>
      </c>
      <c r="I3200" s="254" t="s">
        <v>3982</v>
      </c>
      <c r="J3200" s="254" t="s">
        <v>94</v>
      </c>
      <c r="K3200" s="259"/>
      <c r="L3200" s="260" t="s">
        <v>774</v>
      </c>
      <c r="M3200" s="260" t="s">
        <v>95</v>
      </c>
    </row>
    <row r="3201" spans="1:13" s="261" customFormat="1">
      <c r="A3201" s="254" t="s">
        <v>2912</v>
      </c>
      <c r="B3201" s="254"/>
      <c r="C3201" s="262">
        <v>26036522026</v>
      </c>
      <c r="D3201" s="255">
        <v>46105</v>
      </c>
      <c r="E3201" s="256">
        <v>46168</v>
      </c>
      <c r="F3201" s="257">
        <v>25.82</v>
      </c>
      <c r="G3201" s="258" t="s">
        <v>2934</v>
      </c>
      <c r="H3201" s="254" t="s">
        <v>2947</v>
      </c>
      <c r="I3201" s="254" t="s">
        <v>3881</v>
      </c>
      <c r="J3201" s="254" t="s">
        <v>476</v>
      </c>
      <c r="K3201" s="259"/>
      <c r="L3201" s="260" t="s">
        <v>774</v>
      </c>
      <c r="M3201" s="260" t="s">
        <v>477</v>
      </c>
    </row>
    <row r="3202" spans="1:13" s="261" customFormat="1">
      <c r="A3202" s="254" t="s">
        <v>2912</v>
      </c>
      <c r="B3202" s="254"/>
      <c r="C3202" s="262">
        <v>26036522026</v>
      </c>
      <c r="D3202" s="255">
        <v>46105</v>
      </c>
      <c r="E3202" s="256">
        <v>46168</v>
      </c>
      <c r="F3202" s="257">
        <v>27.17</v>
      </c>
      <c r="G3202" s="258" t="s">
        <v>2934</v>
      </c>
      <c r="H3202" s="254" t="s">
        <v>2947</v>
      </c>
      <c r="I3202" s="254" t="s">
        <v>3861</v>
      </c>
      <c r="J3202" s="254" t="s">
        <v>116</v>
      </c>
      <c r="K3202" s="259"/>
      <c r="L3202" s="260" t="s">
        <v>774</v>
      </c>
      <c r="M3202" s="260" t="s">
        <v>117</v>
      </c>
    </row>
    <row r="3203" spans="1:13" s="261" customFormat="1">
      <c r="A3203" s="254" t="s">
        <v>2912</v>
      </c>
      <c r="B3203" s="254"/>
      <c r="C3203" s="262">
        <v>26036522026</v>
      </c>
      <c r="D3203" s="255">
        <v>46105</v>
      </c>
      <c r="E3203" s="256">
        <v>46168</v>
      </c>
      <c r="F3203" s="257">
        <v>27.17</v>
      </c>
      <c r="G3203" s="258" t="s">
        <v>2934</v>
      </c>
      <c r="H3203" s="254" t="s">
        <v>2947</v>
      </c>
      <c r="I3203" s="254" t="s">
        <v>4576</v>
      </c>
      <c r="J3203" s="254" t="s">
        <v>258</v>
      </c>
      <c r="K3203" s="259"/>
      <c r="L3203" s="260" t="s">
        <v>774</v>
      </c>
      <c r="M3203" s="260" t="s">
        <v>259</v>
      </c>
    </row>
    <row r="3204" spans="1:13" s="261" customFormat="1">
      <c r="A3204" s="254" t="s">
        <v>2912</v>
      </c>
      <c r="B3204" s="254"/>
      <c r="C3204" s="262">
        <v>26036522026</v>
      </c>
      <c r="D3204" s="255">
        <v>46105</v>
      </c>
      <c r="E3204" s="256">
        <v>46168</v>
      </c>
      <c r="F3204" s="257">
        <v>38.729999999999997</v>
      </c>
      <c r="G3204" s="258" t="s">
        <v>2934</v>
      </c>
      <c r="H3204" s="254" t="s">
        <v>2947</v>
      </c>
      <c r="I3204" s="254" t="s">
        <v>3875</v>
      </c>
      <c r="J3204" s="254" t="s">
        <v>312</v>
      </c>
      <c r="K3204" s="259"/>
      <c r="L3204" s="260" t="s">
        <v>774</v>
      </c>
      <c r="M3204" s="260" t="s">
        <v>313</v>
      </c>
    </row>
    <row r="3205" spans="1:13" s="261" customFormat="1">
      <c r="A3205" s="254" t="s">
        <v>2912</v>
      </c>
      <c r="B3205" s="254"/>
      <c r="C3205" s="262">
        <v>26036522026</v>
      </c>
      <c r="D3205" s="255">
        <v>46105</v>
      </c>
      <c r="E3205" s="256">
        <v>46168</v>
      </c>
      <c r="F3205" s="257">
        <v>54.34</v>
      </c>
      <c r="G3205" s="258" t="s">
        <v>2934</v>
      </c>
      <c r="H3205" s="254" t="s">
        <v>2947</v>
      </c>
      <c r="I3205" s="254" t="s">
        <v>4577</v>
      </c>
      <c r="J3205" s="254" t="s">
        <v>68</v>
      </c>
      <c r="K3205" s="259"/>
      <c r="L3205" s="260" t="s">
        <v>774</v>
      </c>
      <c r="M3205" s="260" t="s">
        <v>69</v>
      </c>
    </row>
    <row r="3206" spans="1:13" s="261" customFormat="1">
      <c r="A3206" s="254" t="s">
        <v>2912</v>
      </c>
      <c r="B3206" s="254"/>
      <c r="C3206" s="262">
        <v>26036522026</v>
      </c>
      <c r="D3206" s="255">
        <v>46105</v>
      </c>
      <c r="E3206" s="256">
        <v>46168</v>
      </c>
      <c r="F3206" s="257">
        <v>38.729999999999997</v>
      </c>
      <c r="G3206" s="258" t="s">
        <v>2934</v>
      </c>
      <c r="H3206" s="254" t="s">
        <v>2947</v>
      </c>
      <c r="I3206" s="254" t="s">
        <v>4441</v>
      </c>
      <c r="J3206" s="254" t="s">
        <v>376</v>
      </c>
      <c r="K3206" s="259"/>
      <c r="L3206" s="260" t="s">
        <v>774</v>
      </c>
      <c r="M3206" s="260" t="s">
        <v>377</v>
      </c>
    </row>
    <row r="3207" spans="1:13" s="261" customFormat="1">
      <c r="A3207" s="254" t="s">
        <v>2912</v>
      </c>
      <c r="B3207" s="254"/>
      <c r="C3207" s="262">
        <v>26036522026</v>
      </c>
      <c r="D3207" s="255">
        <v>46105</v>
      </c>
      <c r="E3207" s="256">
        <v>46168</v>
      </c>
      <c r="F3207" s="257">
        <v>38.729999999999997</v>
      </c>
      <c r="G3207" s="258" t="s">
        <v>2934</v>
      </c>
      <c r="H3207" s="254" t="s">
        <v>2947</v>
      </c>
      <c r="I3207" s="254" t="s">
        <v>3888</v>
      </c>
      <c r="J3207" s="254" t="s">
        <v>42</v>
      </c>
      <c r="K3207" s="259"/>
      <c r="L3207" s="260" t="s">
        <v>774</v>
      </c>
      <c r="M3207" s="260" t="s">
        <v>43</v>
      </c>
    </row>
    <row r="3208" spans="1:13" s="261" customFormat="1">
      <c r="A3208" s="254" t="s">
        <v>2912</v>
      </c>
      <c r="B3208" s="254"/>
      <c r="C3208" s="262">
        <v>26036522026</v>
      </c>
      <c r="D3208" s="255">
        <v>46105</v>
      </c>
      <c r="E3208" s="256">
        <v>46168</v>
      </c>
      <c r="F3208" s="257">
        <v>489.06</v>
      </c>
      <c r="G3208" s="258" t="s">
        <v>2934</v>
      </c>
      <c r="H3208" s="254" t="s">
        <v>2947</v>
      </c>
      <c r="I3208" s="254" t="s">
        <v>3867</v>
      </c>
      <c r="J3208" s="254" t="s">
        <v>182</v>
      </c>
      <c r="K3208" s="259"/>
      <c r="L3208" s="260" t="s">
        <v>774</v>
      </c>
      <c r="M3208" s="260" t="s">
        <v>183</v>
      </c>
    </row>
    <row r="3209" spans="1:13" s="261" customFormat="1">
      <c r="A3209" s="254" t="s">
        <v>2912</v>
      </c>
      <c r="B3209" s="254"/>
      <c r="C3209" s="262">
        <v>26036522026</v>
      </c>
      <c r="D3209" s="255">
        <v>46105</v>
      </c>
      <c r="E3209" s="256">
        <v>46168</v>
      </c>
      <c r="F3209" s="257">
        <v>434.72</v>
      </c>
      <c r="G3209" s="258" t="s">
        <v>2934</v>
      </c>
      <c r="H3209" s="254" t="s">
        <v>2947</v>
      </c>
      <c r="I3209" s="254" t="s">
        <v>3862</v>
      </c>
      <c r="J3209" s="254" t="s">
        <v>82</v>
      </c>
      <c r="K3209" s="259"/>
      <c r="L3209" s="260" t="s">
        <v>774</v>
      </c>
      <c r="M3209" s="260" t="s">
        <v>83</v>
      </c>
    </row>
    <row r="3210" spans="1:13" s="261" customFormat="1">
      <c r="A3210" s="254" t="s">
        <v>2912</v>
      </c>
      <c r="B3210" s="254"/>
      <c r="C3210" s="262">
        <v>26036522026</v>
      </c>
      <c r="D3210" s="255">
        <v>46105</v>
      </c>
      <c r="E3210" s="256">
        <v>46168</v>
      </c>
      <c r="F3210" s="257">
        <v>407.55</v>
      </c>
      <c r="G3210" s="258" t="s">
        <v>2934</v>
      </c>
      <c r="H3210" s="254" t="s">
        <v>2947</v>
      </c>
      <c r="I3210" s="254" t="s">
        <v>3880</v>
      </c>
      <c r="J3210" s="254" t="s">
        <v>470</v>
      </c>
      <c r="K3210" s="259"/>
      <c r="L3210" s="260" t="s">
        <v>774</v>
      </c>
      <c r="M3210" s="260" t="s">
        <v>471</v>
      </c>
    </row>
    <row r="3211" spans="1:13" s="261" customFormat="1">
      <c r="A3211" s="254" t="s">
        <v>2912</v>
      </c>
      <c r="B3211" s="254"/>
      <c r="C3211" s="262">
        <v>26036522026</v>
      </c>
      <c r="D3211" s="255">
        <v>46105</v>
      </c>
      <c r="E3211" s="256">
        <v>46168</v>
      </c>
      <c r="F3211" s="257">
        <v>54.34</v>
      </c>
      <c r="G3211" s="258" t="s">
        <v>2934</v>
      </c>
      <c r="H3211" s="254" t="s">
        <v>2947</v>
      </c>
      <c r="I3211" s="254" t="s">
        <v>4093</v>
      </c>
      <c r="J3211" s="254" t="s">
        <v>240</v>
      </c>
      <c r="K3211" s="259"/>
      <c r="L3211" s="260" t="s">
        <v>774</v>
      </c>
      <c r="M3211" s="260" t="s">
        <v>241</v>
      </c>
    </row>
    <row r="3212" spans="1:13" s="261" customFormat="1">
      <c r="A3212" s="254" t="s">
        <v>2912</v>
      </c>
      <c r="B3212" s="254"/>
      <c r="C3212" s="262">
        <v>26036522026</v>
      </c>
      <c r="D3212" s="255">
        <v>46105</v>
      </c>
      <c r="E3212" s="256">
        <v>46168</v>
      </c>
      <c r="F3212" s="257">
        <v>54.34</v>
      </c>
      <c r="G3212" s="258" t="s">
        <v>2934</v>
      </c>
      <c r="H3212" s="254" t="s">
        <v>2947</v>
      </c>
      <c r="I3212" s="254" t="s">
        <v>4578</v>
      </c>
      <c r="J3212" s="254" t="s">
        <v>388</v>
      </c>
      <c r="K3212" s="259"/>
      <c r="L3212" s="260" t="s">
        <v>774</v>
      </c>
      <c r="M3212" s="260" t="s">
        <v>389</v>
      </c>
    </row>
    <row r="3213" spans="1:13" s="261" customFormat="1">
      <c r="A3213" s="254" t="s">
        <v>2912</v>
      </c>
      <c r="B3213" s="254"/>
      <c r="C3213" s="262">
        <v>26036522026</v>
      </c>
      <c r="D3213" s="255">
        <v>46105</v>
      </c>
      <c r="E3213" s="256">
        <v>46168</v>
      </c>
      <c r="F3213" s="257">
        <v>54.34</v>
      </c>
      <c r="G3213" s="258" t="s">
        <v>2934</v>
      </c>
      <c r="H3213" s="254" t="s">
        <v>2947</v>
      </c>
      <c r="I3213" s="254" t="s">
        <v>3960</v>
      </c>
      <c r="J3213" s="254" t="s">
        <v>122</v>
      </c>
      <c r="K3213" s="259"/>
      <c r="L3213" s="260" t="s">
        <v>774</v>
      </c>
      <c r="M3213" s="260" t="s">
        <v>123</v>
      </c>
    </row>
    <row r="3214" spans="1:13" s="261" customFormat="1">
      <c r="A3214" s="254" t="s">
        <v>2912</v>
      </c>
      <c r="B3214" s="254"/>
      <c r="C3214" s="262">
        <v>26036522026</v>
      </c>
      <c r="D3214" s="255">
        <v>46105</v>
      </c>
      <c r="E3214" s="256">
        <v>46168</v>
      </c>
      <c r="F3214" s="257">
        <v>54.34</v>
      </c>
      <c r="G3214" s="258" t="s">
        <v>2934</v>
      </c>
      <c r="H3214" s="254" t="s">
        <v>2947</v>
      </c>
      <c r="I3214" s="254" t="s">
        <v>4098</v>
      </c>
      <c r="J3214" s="254" t="s">
        <v>226</v>
      </c>
      <c r="K3214" s="259"/>
      <c r="L3214" s="260" t="s">
        <v>774</v>
      </c>
      <c r="M3214" s="260" t="s">
        <v>227</v>
      </c>
    </row>
    <row r="3215" spans="1:13" s="261" customFormat="1">
      <c r="A3215" s="254" t="s">
        <v>2912</v>
      </c>
      <c r="B3215" s="254"/>
      <c r="C3215" s="262">
        <v>26036522026</v>
      </c>
      <c r="D3215" s="255">
        <v>46105</v>
      </c>
      <c r="E3215" s="256">
        <v>46168</v>
      </c>
      <c r="F3215" s="257">
        <v>54.34</v>
      </c>
      <c r="G3215" s="258" t="s">
        <v>2934</v>
      </c>
      <c r="H3215" s="254" t="s">
        <v>2947</v>
      </c>
      <c r="I3215" s="254" t="s">
        <v>4095</v>
      </c>
      <c r="J3215" s="254" t="s">
        <v>78</v>
      </c>
      <c r="K3215" s="259"/>
      <c r="L3215" s="260" t="s">
        <v>774</v>
      </c>
      <c r="M3215" s="260" t="s">
        <v>79</v>
      </c>
    </row>
    <row r="3216" spans="1:13" s="261" customFormat="1">
      <c r="A3216" s="254" t="s">
        <v>2912</v>
      </c>
      <c r="B3216" s="254"/>
      <c r="C3216" s="262">
        <v>26036522026</v>
      </c>
      <c r="D3216" s="255">
        <v>46105</v>
      </c>
      <c r="E3216" s="256">
        <v>46168</v>
      </c>
      <c r="F3216" s="257">
        <v>54.34</v>
      </c>
      <c r="G3216" s="258" t="s">
        <v>2934</v>
      </c>
      <c r="H3216" s="254" t="s">
        <v>2947</v>
      </c>
      <c r="I3216" s="254" t="s">
        <v>4531</v>
      </c>
      <c r="J3216" s="254" t="s">
        <v>206</v>
      </c>
      <c r="K3216" s="259"/>
      <c r="L3216" s="260" t="s">
        <v>774</v>
      </c>
      <c r="M3216" s="260" t="s">
        <v>207</v>
      </c>
    </row>
    <row r="3217" spans="1:13" s="261" customFormat="1">
      <c r="A3217" s="254" t="s">
        <v>2912</v>
      </c>
      <c r="B3217" s="254"/>
      <c r="C3217" s="262">
        <v>26036522026</v>
      </c>
      <c r="D3217" s="255">
        <v>46105</v>
      </c>
      <c r="E3217" s="256">
        <v>46168</v>
      </c>
      <c r="F3217" s="257">
        <v>54.34</v>
      </c>
      <c r="G3217" s="258" t="s">
        <v>2934</v>
      </c>
      <c r="H3217" s="254" t="s">
        <v>2947</v>
      </c>
      <c r="I3217" s="254" t="s">
        <v>4094</v>
      </c>
      <c r="J3217" s="254" t="s">
        <v>410</v>
      </c>
      <c r="K3217" s="259"/>
      <c r="L3217" s="260" t="s">
        <v>774</v>
      </c>
      <c r="M3217" s="260" t="s">
        <v>411</v>
      </c>
    </row>
    <row r="3218" spans="1:13" s="261" customFormat="1">
      <c r="A3218" s="254" t="s">
        <v>2912</v>
      </c>
      <c r="B3218" s="254"/>
      <c r="C3218" s="262">
        <v>26036522026</v>
      </c>
      <c r="D3218" s="255">
        <v>46105</v>
      </c>
      <c r="E3218" s="256">
        <v>46168</v>
      </c>
      <c r="F3218" s="257">
        <v>27.17</v>
      </c>
      <c r="G3218" s="258" t="s">
        <v>2934</v>
      </c>
      <c r="H3218" s="254" t="s">
        <v>2947</v>
      </c>
      <c r="I3218" s="254" t="s">
        <v>3889</v>
      </c>
      <c r="J3218" s="254" t="s">
        <v>456</v>
      </c>
      <c r="K3218" s="259"/>
      <c r="L3218" s="260" t="s">
        <v>774</v>
      </c>
      <c r="M3218" s="260" t="s">
        <v>457</v>
      </c>
    </row>
    <row r="3219" spans="1:13" s="261" customFormat="1">
      <c r="A3219" s="254" t="s">
        <v>2912</v>
      </c>
      <c r="B3219" s="254"/>
      <c r="C3219" s="262">
        <v>26036522026</v>
      </c>
      <c r="D3219" s="255">
        <v>46105</v>
      </c>
      <c r="E3219" s="256">
        <v>46168</v>
      </c>
      <c r="F3219" s="257">
        <v>54.34</v>
      </c>
      <c r="G3219" s="258" t="s">
        <v>2934</v>
      </c>
      <c r="H3219" s="254" t="s">
        <v>2947</v>
      </c>
      <c r="I3219" s="254" t="s">
        <v>4532</v>
      </c>
      <c r="J3219" s="254" t="s">
        <v>188</v>
      </c>
      <c r="K3219" s="259"/>
      <c r="L3219" s="260" t="s">
        <v>774</v>
      </c>
      <c r="M3219" s="260" t="s">
        <v>189</v>
      </c>
    </row>
    <row r="3220" spans="1:13" s="261" customFormat="1">
      <c r="A3220" s="254" t="s">
        <v>2912</v>
      </c>
      <c r="B3220" s="254"/>
      <c r="C3220" s="262">
        <v>26036522026</v>
      </c>
      <c r="D3220" s="255">
        <v>46105</v>
      </c>
      <c r="E3220" s="256">
        <v>46168</v>
      </c>
      <c r="F3220" s="257">
        <v>407.55</v>
      </c>
      <c r="G3220" s="258" t="s">
        <v>2934</v>
      </c>
      <c r="H3220" s="254" t="s">
        <v>2947</v>
      </c>
      <c r="I3220" s="254" t="s">
        <v>3850</v>
      </c>
      <c r="J3220" s="254" t="s">
        <v>358</v>
      </c>
      <c r="K3220" s="259"/>
      <c r="L3220" s="260" t="s">
        <v>774</v>
      </c>
      <c r="M3220" s="260" t="s">
        <v>359</v>
      </c>
    </row>
    <row r="3221" spans="1:13" s="261" customFormat="1">
      <c r="A3221" s="254" t="s">
        <v>2912</v>
      </c>
      <c r="B3221" s="254"/>
      <c r="C3221" s="262">
        <v>26036522026</v>
      </c>
      <c r="D3221" s="255">
        <v>46105</v>
      </c>
      <c r="E3221" s="256">
        <v>46168</v>
      </c>
      <c r="F3221" s="257">
        <v>380.38</v>
      </c>
      <c r="G3221" s="258" t="s">
        <v>2934</v>
      </c>
      <c r="H3221" s="254" t="s">
        <v>2947</v>
      </c>
      <c r="I3221" s="254" t="s">
        <v>3844</v>
      </c>
      <c r="J3221" s="254" t="s">
        <v>370</v>
      </c>
      <c r="K3221" s="259"/>
      <c r="L3221" s="260" t="s">
        <v>774</v>
      </c>
      <c r="M3221" s="260" t="s">
        <v>371</v>
      </c>
    </row>
    <row r="3222" spans="1:13" s="261" customFormat="1">
      <c r="A3222" s="254" t="s">
        <v>2912</v>
      </c>
      <c r="B3222" s="254"/>
      <c r="C3222" s="262">
        <v>26036522026</v>
      </c>
      <c r="D3222" s="255">
        <v>46105</v>
      </c>
      <c r="E3222" s="256">
        <v>46168</v>
      </c>
      <c r="F3222" s="257">
        <v>298.87</v>
      </c>
      <c r="G3222" s="258" t="s">
        <v>2934</v>
      </c>
      <c r="H3222" s="254" t="s">
        <v>2947</v>
      </c>
      <c r="I3222" s="254" t="s">
        <v>4533</v>
      </c>
      <c r="J3222" s="254" t="s">
        <v>202</v>
      </c>
      <c r="K3222" s="259"/>
      <c r="L3222" s="260" t="s">
        <v>774</v>
      </c>
      <c r="M3222" s="260" t="s">
        <v>203</v>
      </c>
    </row>
    <row r="3223" spans="1:13" s="261" customFormat="1">
      <c r="A3223" s="254" t="s">
        <v>2912</v>
      </c>
      <c r="B3223" s="254"/>
      <c r="C3223" s="262">
        <v>26036522026</v>
      </c>
      <c r="D3223" s="255">
        <v>46105</v>
      </c>
      <c r="E3223" s="256">
        <v>46168</v>
      </c>
      <c r="F3223" s="257">
        <v>298.87</v>
      </c>
      <c r="G3223" s="258" t="s">
        <v>2934</v>
      </c>
      <c r="H3223" s="254" t="s">
        <v>2947</v>
      </c>
      <c r="I3223" s="254" t="s">
        <v>3665</v>
      </c>
      <c r="J3223" s="254" t="s">
        <v>254</v>
      </c>
      <c r="K3223" s="259"/>
      <c r="L3223" s="260" t="s">
        <v>774</v>
      </c>
      <c r="M3223" s="260" t="s">
        <v>255</v>
      </c>
    </row>
    <row r="3224" spans="1:13" s="261" customFormat="1">
      <c r="A3224" s="254" t="s">
        <v>2912</v>
      </c>
      <c r="B3224" s="254"/>
      <c r="C3224" s="262">
        <v>26036522026</v>
      </c>
      <c r="D3224" s="255">
        <v>46105</v>
      </c>
      <c r="E3224" s="256">
        <v>46168</v>
      </c>
      <c r="F3224" s="257">
        <v>25.82</v>
      </c>
      <c r="G3224" s="258" t="s">
        <v>2934</v>
      </c>
      <c r="H3224" s="254" t="s">
        <v>2947</v>
      </c>
      <c r="I3224" s="254" t="s">
        <v>3846</v>
      </c>
      <c r="J3224" s="254" t="s">
        <v>100</v>
      </c>
      <c r="K3224" s="259"/>
      <c r="L3224" s="260" t="s">
        <v>774</v>
      </c>
      <c r="M3224" s="260" t="s">
        <v>101</v>
      </c>
    </row>
    <row r="3225" spans="1:13" s="261" customFormat="1">
      <c r="A3225" s="254" t="s">
        <v>2912</v>
      </c>
      <c r="B3225" s="254"/>
      <c r="C3225" s="262">
        <v>26036522026</v>
      </c>
      <c r="D3225" s="255">
        <v>46105</v>
      </c>
      <c r="E3225" s="256">
        <v>46168</v>
      </c>
      <c r="F3225" s="257">
        <v>54.34</v>
      </c>
      <c r="G3225" s="258" t="s">
        <v>2934</v>
      </c>
      <c r="H3225" s="254" t="s">
        <v>2947</v>
      </c>
      <c r="I3225" s="254" t="s">
        <v>4534</v>
      </c>
      <c r="J3225" s="254" t="s">
        <v>210</v>
      </c>
      <c r="K3225" s="259"/>
      <c r="L3225" s="260" t="s">
        <v>774</v>
      </c>
      <c r="M3225" s="260" t="s">
        <v>211</v>
      </c>
    </row>
    <row r="3226" spans="1:13" s="261" customFormat="1">
      <c r="A3226" s="254" t="s">
        <v>2912</v>
      </c>
      <c r="B3226" s="254"/>
      <c r="C3226" s="262">
        <v>26036522026</v>
      </c>
      <c r="D3226" s="255">
        <v>46105</v>
      </c>
      <c r="E3226" s="256">
        <v>46168</v>
      </c>
      <c r="F3226" s="257">
        <v>27.17</v>
      </c>
      <c r="G3226" s="258" t="s">
        <v>2934</v>
      </c>
      <c r="H3226" s="254" t="s">
        <v>2947</v>
      </c>
      <c r="I3226" s="254" t="s">
        <v>3995</v>
      </c>
      <c r="J3226" s="254" t="s">
        <v>404</v>
      </c>
      <c r="K3226" s="259"/>
      <c r="L3226" s="260" t="s">
        <v>774</v>
      </c>
      <c r="M3226" s="260" t="s">
        <v>405</v>
      </c>
    </row>
    <row r="3227" spans="1:13" s="261" customFormat="1">
      <c r="A3227" s="254" t="s">
        <v>2912</v>
      </c>
      <c r="B3227" s="254"/>
      <c r="C3227" s="262">
        <v>26036522026</v>
      </c>
      <c r="D3227" s="255">
        <v>46105</v>
      </c>
      <c r="E3227" s="256">
        <v>46168</v>
      </c>
      <c r="F3227" s="257">
        <v>54.34</v>
      </c>
      <c r="G3227" s="258" t="s">
        <v>2934</v>
      </c>
      <c r="H3227" s="254" t="s">
        <v>2947</v>
      </c>
      <c r="I3227" s="254" t="s">
        <v>3974</v>
      </c>
      <c r="J3227" s="254" t="s">
        <v>260</v>
      </c>
      <c r="K3227" s="259"/>
      <c r="L3227" s="260" t="s">
        <v>774</v>
      </c>
      <c r="M3227" s="260" t="s">
        <v>261</v>
      </c>
    </row>
    <row r="3228" spans="1:13" s="261" customFormat="1">
      <c r="A3228" s="254" t="s">
        <v>2912</v>
      </c>
      <c r="B3228" s="254"/>
      <c r="C3228" s="262">
        <v>26036522026</v>
      </c>
      <c r="D3228" s="255">
        <v>46105</v>
      </c>
      <c r="E3228" s="256">
        <v>46168</v>
      </c>
      <c r="F3228" s="257">
        <v>54.34</v>
      </c>
      <c r="G3228" s="258" t="s">
        <v>2934</v>
      </c>
      <c r="H3228" s="254" t="s">
        <v>2947</v>
      </c>
      <c r="I3228" s="254" t="s">
        <v>4535</v>
      </c>
      <c r="J3228" s="254" t="s">
        <v>44</v>
      </c>
      <c r="K3228" s="259"/>
      <c r="L3228" s="260" t="s">
        <v>774</v>
      </c>
      <c r="M3228" s="260" t="s">
        <v>45</v>
      </c>
    </row>
    <row r="3229" spans="1:13" s="261" customFormat="1">
      <c r="A3229" s="254" t="s">
        <v>2912</v>
      </c>
      <c r="B3229" s="254"/>
      <c r="C3229" s="262">
        <v>26036522026</v>
      </c>
      <c r="D3229" s="255">
        <v>46105</v>
      </c>
      <c r="E3229" s="256">
        <v>46168</v>
      </c>
      <c r="F3229" s="257">
        <v>54.34</v>
      </c>
      <c r="G3229" s="258" t="s">
        <v>2934</v>
      </c>
      <c r="H3229" s="254" t="s">
        <v>2947</v>
      </c>
      <c r="I3229" s="254" t="s">
        <v>3976</v>
      </c>
      <c r="J3229" s="254" t="s">
        <v>118</v>
      </c>
      <c r="K3229" s="259"/>
      <c r="L3229" s="260" t="s">
        <v>774</v>
      </c>
      <c r="M3229" s="260" t="s">
        <v>119</v>
      </c>
    </row>
    <row r="3230" spans="1:13" s="261" customFormat="1">
      <c r="A3230" s="254" t="s">
        <v>2912</v>
      </c>
      <c r="B3230" s="254"/>
      <c r="C3230" s="262">
        <v>26036522026</v>
      </c>
      <c r="D3230" s="255">
        <v>46105</v>
      </c>
      <c r="E3230" s="256">
        <v>46168</v>
      </c>
      <c r="F3230" s="257">
        <v>38.729999999999997</v>
      </c>
      <c r="G3230" s="258" t="s">
        <v>2934</v>
      </c>
      <c r="H3230" s="254" t="s">
        <v>2947</v>
      </c>
      <c r="I3230" s="254" t="s">
        <v>3851</v>
      </c>
      <c r="J3230" s="254" t="s">
        <v>112</v>
      </c>
      <c r="K3230" s="259"/>
      <c r="L3230" s="260" t="s">
        <v>774</v>
      </c>
      <c r="M3230" s="260" t="s">
        <v>113</v>
      </c>
    </row>
    <row r="3231" spans="1:13" s="261" customFormat="1">
      <c r="A3231" s="254" t="s">
        <v>2912</v>
      </c>
      <c r="B3231" s="254"/>
      <c r="C3231" s="262">
        <v>26036522026</v>
      </c>
      <c r="D3231" s="255">
        <v>46105</v>
      </c>
      <c r="E3231" s="256">
        <v>46168</v>
      </c>
      <c r="F3231" s="257">
        <v>25.82</v>
      </c>
      <c r="G3231" s="258" t="s">
        <v>2934</v>
      </c>
      <c r="H3231" s="254" t="s">
        <v>2947</v>
      </c>
      <c r="I3231" s="254" t="s">
        <v>3848</v>
      </c>
      <c r="J3231" s="254" t="s">
        <v>228</v>
      </c>
      <c r="K3231" s="259"/>
      <c r="L3231" s="260" t="s">
        <v>774</v>
      </c>
      <c r="M3231" s="260" t="s">
        <v>229</v>
      </c>
    </row>
    <row r="3232" spans="1:13" s="261" customFormat="1">
      <c r="A3232" s="254" t="s">
        <v>2912</v>
      </c>
      <c r="B3232" s="254"/>
      <c r="C3232" s="262">
        <v>26036522026</v>
      </c>
      <c r="D3232" s="255">
        <v>46105</v>
      </c>
      <c r="E3232" s="256">
        <v>46168</v>
      </c>
      <c r="F3232" s="257">
        <v>25.82</v>
      </c>
      <c r="G3232" s="258" t="s">
        <v>2934</v>
      </c>
      <c r="H3232" s="254" t="s">
        <v>2947</v>
      </c>
      <c r="I3232" s="254" t="s">
        <v>3882</v>
      </c>
      <c r="J3232" s="254" t="s">
        <v>222</v>
      </c>
      <c r="K3232" s="259"/>
      <c r="L3232" s="260" t="s">
        <v>774</v>
      </c>
      <c r="M3232" s="260" t="s">
        <v>223</v>
      </c>
    </row>
    <row r="3233" spans="1:13" s="261" customFormat="1">
      <c r="A3233" s="254" t="s">
        <v>2912</v>
      </c>
      <c r="B3233" s="254"/>
      <c r="C3233" s="262">
        <v>26036522026</v>
      </c>
      <c r="D3233" s="255">
        <v>46105</v>
      </c>
      <c r="E3233" s="256">
        <v>46168</v>
      </c>
      <c r="F3233" s="257">
        <v>38.729999999999997</v>
      </c>
      <c r="G3233" s="258" t="s">
        <v>2934</v>
      </c>
      <c r="H3233" s="254" t="s">
        <v>2947</v>
      </c>
      <c r="I3233" s="254" t="s">
        <v>3858</v>
      </c>
      <c r="J3233" s="254" t="s">
        <v>402</v>
      </c>
      <c r="K3233" s="259"/>
      <c r="L3233" s="260" t="s">
        <v>774</v>
      </c>
      <c r="M3233" s="260" t="s">
        <v>403</v>
      </c>
    </row>
    <row r="3234" spans="1:13" s="261" customFormat="1">
      <c r="A3234" s="254" t="s">
        <v>2912</v>
      </c>
      <c r="B3234" s="254"/>
      <c r="C3234" s="262">
        <v>26036522026</v>
      </c>
      <c r="D3234" s="255">
        <v>46105</v>
      </c>
      <c r="E3234" s="256">
        <v>46168</v>
      </c>
      <c r="F3234" s="257">
        <v>38.729999999999997</v>
      </c>
      <c r="G3234" s="258" t="s">
        <v>2934</v>
      </c>
      <c r="H3234" s="254" t="s">
        <v>2947</v>
      </c>
      <c r="I3234" s="254" t="s">
        <v>3877</v>
      </c>
      <c r="J3234" s="254" t="s">
        <v>0</v>
      </c>
      <c r="K3234" s="259"/>
      <c r="L3234" s="260" t="s">
        <v>774</v>
      </c>
      <c r="M3234" s="260" t="s">
        <v>1</v>
      </c>
    </row>
    <row r="3235" spans="1:13" s="261" customFormat="1">
      <c r="A3235" s="254" t="s">
        <v>2912</v>
      </c>
      <c r="B3235" s="254"/>
      <c r="C3235" s="262">
        <v>26036522026</v>
      </c>
      <c r="D3235" s="255">
        <v>46105</v>
      </c>
      <c r="E3235" s="256">
        <v>46168</v>
      </c>
      <c r="F3235" s="257">
        <v>25.82</v>
      </c>
      <c r="G3235" s="258" t="s">
        <v>2934</v>
      </c>
      <c r="H3235" s="254" t="s">
        <v>2947</v>
      </c>
      <c r="I3235" s="254" t="s">
        <v>3868</v>
      </c>
      <c r="J3235" s="254" t="s">
        <v>436</v>
      </c>
      <c r="K3235" s="259"/>
      <c r="L3235" s="260" t="s">
        <v>774</v>
      </c>
      <c r="M3235" s="260" t="s">
        <v>437</v>
      </c>
    </row>
    <row r="3236" spans="1:13" s="261" customFormat="1">
      <c r="A3236" s="254" t="s">
        <v>2912</v>
      </c>
      <c r="B3236" s="254"/>
      <c r="C3236" s="262">
        <v>26036522026</v>
      </c>
      <c r="D3236" s="255">
        <v>46105</v>
      </c>
      <c r="E3236" s="256">
        <v>46168</v>
      </c>
      <c r="F3236" s="257">
        <v>54.34</v>
      </c>
      <c r="G3236" s="258" t="s">
        <v>2934</v>
      </c>
      <c r="H3236" s="254" t="s">
        <v>2947</v>
      </c>
      <c r="I3236" s="254" t="s">
        <v>4103</v>
      </c>
      <c r="J3236" s="254" t="s">
        <v>450</v>
      </c>
      <c r="K3236" s="259"/>
      <c r="L3236" s="260" t="s">
        <v>774</v>
      </c>
      <c r="M3236" s="260" t="s">
        <v>451</v>
      </c>
    </row>
    <row r="3237" spans="1:13" s="261" customFormat="1">
      <c r="A3237" s="254" t="s">
        <v>2912</v>
      </c>
      <c r="B3237" s="254"/>
      <c r="C3237" s="262">
        <v>26036522026</v>
      </c>
      <c r="D3237" s="255">
        <v>46105</v>
      </c>
      <c r="E3237" s="256">
        <v>46168</v>
      </c>
      <c r="F3237" s="257">
        <v>54.34</v>
      </c>
      <c r="G3237" s="258" t="s">
        <v>2934</v>
      </c>
      <c r="H3237" s="254" t="s">
        <v>2947</v>
      </c>
      <c r="I3237" s="254" t="s">
        <v>4104</v>
      </c>
      <c r="J3237" s="254" t="s">
        <v>30</v>
      </c>
      <c r="K3237" s="259"/>
      <c r="L3237" s="260" t="s">
        <v>774</v>
      </c>
      <c r="M3237" s="260" t="s">
        <v>31</v>
      </c>
    </row>
    <row r="3238" spans="1:13" s="261" customFormat="1">
      <c r="A3238" s="254" t="s">
        <v>2912</v>
      </c>
      <c r="B3238" s="254"/>
      <c r="C3238" s="262">
        <v>26036522026</v>
      </c>
      <c r="D3238" s="255">
        <v>46105</v>
      </c>
      <c r="E3238" s="256">
        <v>46168</v>
      </c>
      <c r="F3238" s="257">
        <v>54.34</v>
      </c>
      <c r="G3238" s="258" t="s">
        <v>2934</v>
      </c>
      <c r="H3238" s="254" t="s">
        <v>2947</v>
      </c>
      <c r="I3238" s="254" t="s">
        <v>4549</v>
      </c>
      <c r="J3238" s="254" t="s">
        <v>126</v>
      </c>
      <c r="K3238" s="259"/>
      <c r="L3238" s="260" t="s">
        <v>774</v>
      </c>
      <c r="M3238" s="260" t="s">
        <v>127</v>
      </c>
    </row>
    <row r="3239" spans="1:13" s="261" customFormat="1">
      <c r="A3239" s="254" t="s">
        <v>2912</v>
      </c>
      <c r="B3239" s="254"/>
      <c r="C3239" s="262">
        <v>26036522026</v>
      </c>
      <c r="D3239" s="255">
        <v>46105</v>
      </c>
      <c r="E3239" s="256">
        <v>46168</v>
      </c>
      <c r="F3239" s="257">
        <v>54.34</v>
      </c>
      <c r="G3239" s="258" t="s">
        <v>2934</v>
      </c>
      <c r="H3239" s="254" t="s">
        <v>2947</v>
      </c>
      <c r="I3239" s="254" t="s">
        <v>3981</v>
      </c>
      <c r="J3239" s="254" t="s">
        <v>452</v>
      </c>
      <c r="K3239" s="259"/>
      <c r="L3239" s="260" t="s">
        <v>774</v>
      </c>
      <c r="M3239" s="260" t="s">
        <v>453</v>
      </c>
    </row>
    <row r="3240" spans="1:13" s="261" customFormat="1">
      <c r="A3240" s="254" t="s">
        <v>2912</v>
      </c>
      <c r="B3240" s="254"/>
      <c r="C3240" s="262">
        <v>26036522026</v>
      </c>
      <c r="D3240" s="255">
        <v>46105</v>
      </c>
      <c r="E3240" s="256">
        <v>46168</v>
      </c>
      <c r="F3240" s="257">
        <v>54.34</v>
      </c>
      <c r="G3240" s="258" t="s">
        <v>2934</v>
      </c>
      <c r="H3240" s="254" t="s">
        <v>2947</v>
      </c>
      <c r="I3240" s="254" t="s">
        <v>3997</v>
      </c>
      <c r="J3240" s="254" t="s">
        <v>102</v>
      </c>
      <c r="K3240" s="259"/>
      <c r="L3240" s="260" t="s">
        <v>774</v>
      </c>
      <c r="M3240" s="260" t="s">
        <v>103</v>
      </c>
    </row>
    <row r="3241" spans="1:13" s="261" customFormat="1">
      <c r="A3241" s="254" t="s">
        <v>2912</v>
      </c>
      <c r="B3241" s="254"/>
      <c r="C3241" s="262">
        <v>26036522026</v>
      </c>
      <c r="D3241" s="255">
        <v>46105</v>
      </c>
      <c r="E3241" s="256">
        <v>46168</v>
      </c>
      <c r="F3241" s="257">
        <v>54.34</v>
      </c>
      <c r="G3241" s="258" t="s">
        <v>2934</v>
      </c>
      <c r="H3241" s="254" t="s">
        <v>2947</v>
      </c>
      <c r="I3241" s="254" t="s">
        <v>3999</v>
      </c>
      <c r="J3241" s="254" t="s">
        <v>482</v>
      </c>
      <c r="K3241" s="259"/>
      <c r="L3241" s="260" t="s">
        <v>774</v>
      </c>
      <c r="M3241" s="260" t="s">
        <v>483</v>
      </c>
    </row>
    <row r="3242" spans="1:13" s="261" customFormat="1">
      <c r="A3242" s="254" t="s">
        <v>2912</v>
      </c>
      <c r="B3242" s="254"/>
      <c r="C3242" s="262">
        <v>26036522026</v>
      </c>
      <c r="D3242" s="255">
        <v>46105</v>
      </c>
      <c r="E3242" s="256">
        <v>46168</v>
      </c>
      <c r="F3242" s="257">
        <v>54.34</v>
      </c>
      <c r="G3242" s="258" t="s">
        <v>2934</v>
      </c>
      <c r="H3242" s="254" t="s">
        <v>2947</v>
      </c>
      <c r="I3242" s="254" t="s">
        <v>4550</v>
      </c>
      <c r="J3242" s="254" t="s">
        <v>22</v>
      </c>
      <c r="K3242" s="259"/>
      <c r="L3242" s="260" t="s">
        <v>774</v>
      </c>
      <c r="M3242" s="260" t="s">
        <v>23</v>
      </c>
    </row>
    <row r="3243" spans="1:13" s="261" customFormat="1">
      <c r="A3243" s="254" t="s">
        <v>2912</v>
      </c>
      <c r="B3243" s="254"/>
      <c r="C3243" s="262">
        <v>26036522026</v>
      </c>
      <c r="D3243" s="255">
        <v>46105</v>
      </c>
      <c r="E3243" s="256">
        <v>46168</v>
      </c>
      <c r="F3243" s="257">
        <v>54.34</v>
      </c>
      <c r="G3243" s="258" t="s">
        <v>2934</v>
      </c>
      <c r="H3243" s="254" t="s">
        <v>2947</v>
      </c>
      <c r="I3243" s="254" t="s">
        <v>4551</v>
      </c>
      <c r="J3243" s="254" t="s">
        <v>58</v>
      </c>
      <c r="K3243" s="259"/>
      <c r="L3243" s="260" t="s">
        <v>774</v>
      </c>
      <c r="M3243" s="260" t="s">
        <v>59</v>
      </c>
    </row>
    <row r="3244" spans="1:13" s="261" customFormat="1">
      <c r="A3244" s="254" t="s">
        <v>2912</v>
      </c>
      <c r="B3244" s="254"/>
      <c r="C3244" s="262">
        <v>26036522026</v>
      </c>
      <c r="D3244" s="255">
        <v>46105</v>
      </c>
      <c r="E3244" s="256">
        <v>46168</v>
      </c>
      <c r="F3244" s="257">
        <v>54.34</v>
      </c>
      <c r="G3244" s="258" t="s">
        <v>2934</v>
      </c>
      <c r="H3244" s="254" t="s">
        <v>2947</v>
      </c>
      <c r="I3244" s="254" t="s">
        <v>4552</v>
      </c>
      <c r="J3244" s="254" t="s">
        <v>264</v>
      </c>
      <c r="K3244" s="259"/>
      <c r="L3244" s="260" t="s">
        <v>774</v>
      </c>
      <c r="M3244" s="260" t="s">
        <v>265</v>
      </c>
    </row>
    <row r="3245" spans="1:13" s="261" customFormat="1">
      <c r="A3245" s="254" t="s">
        <v>2912</v>
      </c>
      <c r="B3245" s="254"/>
      <c r="C3245" s="262">
        <v>26036522026</v>
      </c>
      <c r="D3245" s="255">
        <v>46105</v>
      </c>
      <c r="E3245" s="256">
        <v>46168</v>
      </c>
      <c r="F3245" s="257">
        <v>54.34</v>
      </c>
      <c r="G3245" s="258" t="s">
        <v>2934</v>
      </c>
      <c r="H3245" s="254" t="s">
        <v>2947</v>
      </c>
      <c r="I3245" s="254" t="s">
        <v>3979</v>
      </c>
      <c r="J3245" s="254" t="s">
        <v>208</v>
      </c>
      <c r="K3245" s="259"/>
      <c r="L3245" s="260" t="s">
        <v>774</v>
      </c>
      <c r="M3245" s="260" t="s">
        <v>209</v>
      </c>
    </row>
    <row r="3246" spans="1:13" s="261" customFormat="1">
      <c r="A3246" s="254" t="s">
        <v>2912</v>
      </c>
      <c r="B3246" s="254"/>
      <c r="C3246" s="262">
        <v>26036522026</v>
      </c>
      <c r="D3246" s="255">
        <v>46105</v>
      </c>
      <c r="E3246" s="256">
        <v>46168</v>
      </c>
      <c r="F3246" s="257">
        <v>54.34</v>
      </c>
      <c r="G3246" s="258" t="s">
        <v>2934</v>
      </c>
      <c r="H3246" s="254" t="s">
        <v>2947</v>
      </c>
      <c r="I3246" s="254" t="s">
        <v>3989</v>
      </c>
      <c r="J3246" s="254" t="s">
        <v>380</v>
      </c>
      <c r="K3246" s="259"/>
      <c r="L3246" s="260" t="s">
        <v>774</v>
      </c>
      <c r="M3246" s="260" t="s">
        <v>381</v>
      </c>
    </row>
    <row r="3247" spans="1:13" s="261" customFormat="1">
      <c r="A3247" s="254" t="s">
        <v>2912</v>
      </c>
      <c r="B3247" s="254"/>
      <c r="C3247" s="262">
        <v>26036522026</v>
      </c>
      <c r="D3247" s="255">
        <v>46105</v>
      </c>
      <c r="E3247" s="256">
        <v>46168</v>
      </c>
      <c r="F3247" s="257">
        <v>54.34</v>
      </c>
      <c r="G3247" s="258" t="s">
        <v>2934</v>
      </c>
      <c r="H3247" s="254" t="s">
        <v>2947</v>
      </c>
      <c r="I3247" s="254" t="s">
        <v>4553</v>
      </c>
      <c r="J3247" s="254" t="s">
        <v>480</v>
      </c>
      <c r="K3247" s="259"/>
      <c r="L3247" s="260" t="s">
        <v>774</v>
      </c>
      <c r="M3247" s="260" t="s">
        <v>481</v>
      </c>
    </row>
    <row r="3248" spans="1:13" s="261" customFormat="1">
      <c r="A3248" s="254" t="s">
        <v>2912</v>
      </c>
      <c r="B3248" s="254"/>
      <c r="C3248" s="262">
        <v>26036522026</v>
      </c>
      <c r="D3248" s="255">
        <v>46105</v>
      </c>
      <c r="E3248" s="256">
        <v>46168</v>
      </c>
      <c r="F3248" s="257">
        <v>54.34</v>
      </c>
      <c r="G3248" s="258" t="s">
        <v>2934</v>
      </c>
      <c r="H3248" s="254" t="s">
        <v>2947</v>
      </c>
      <c r="I3248" s="254" t="s">
        <v>3961</v>
      </c>
      <c r="J3248" s="254" t="s">
        <v>390</v>
      </c>
      <c r="K3248" s="259"/>
      <c r="L3248" s="260" t="s">
        <v>774</v>
      </c>
      <c r="M3248" s="260" t="s">
        <v>391</v>
      </c>
    </row>
    <row r="3249" spans="1:13" s="261" customFormat="1">
      <c r="A3249" s="254" t="s">
        <v>2912</v>
      </c>
      <c r="B3249" s="254"/>
      <c r="C3249" s="262">
        <v>26036522026</v>
      </c>
      <c r="D3249" s="255">
        <v>46105</v>
      </c>
      <c r="E3249" s="256">
        <v>46168</v>
      </c>
      <c r="F3249" s="257">
        <v>54.34</v>
      </c>
      <c r="G3249" s="258" t="s">
        <v>2934</v>
      </c>
      <c r="H3249" s="254" t="s">
        <v>2947</v>
      </c>
      <c r="I3249" s="254" t="s">
        <v>3994</v>
      </c>
      <c r="J3249" s="254" t="s">
        <v>12</v>
      </c>
      <c r="K3249" s="259"/>
      <c r="L3249" s="260" t="s">
        <v>774</v>
      </c>
      <c r="M3249" s="260" t="s">
        <v>13</v>
      </c>
    </row>
    <row r="3250" spans="1:13" s="261" customFormat="1">
      <c r="A3250" s="254" t="s">
        <v>2912</v>
      </c>
      <c r="B3250" s="254"/>
      <c r="C3250" s="262">
        <v>26036522026</v>
      </c>
      <c r="D3250" s="255">
        <v>46105</v>
      </c>
      <c r="E3250" s="256">
        <v>46168</v>
      </c>
      <c r="F3250" s="257">
        <v>54.34</v>
      </c>
      <c r="G3250" s="258" t="s">
        <v>2934</v>
      </c>
      <c r="H3250" s="254" t="s">
        <v>2947</v>
      </c>
      <c r="I3250" s="254" t="s">
        <v>4554</v>
      </c>
      <c r="J3250" s="254" t="s">
        <v>14</v>
      </c>
      <c r="K3250" s="259"/>
      <c r="L3250" s="260" t="s">
        <v>774</v>
      </c>
      <c r="M3250" s="260" t="s">
        <v>15</v>
      </c>
    </row>
    <row r="3251" spans="1:13" s="261" customFormat="1">
      <c r="A3251" s="254" t="s">
        <v>2912</v>
      </c>
      <c r="B3251" s="254"/>
      <c r="C3251" s="262">
        <v>26036522026</v>
      </c>
      <c r="D3251" s="255">
        <v>46105</v>
      </c>
      <c r="E3251" s="256">
        <v>46168</v>
      </c>
      <c r="F3251" s="257">
        <v>54.34</v>
      </c>
      <c r="G3251" s="258" t="s">
        <v>2934</v>
      </c>
      <c r="H3251" s="254" t="s">
        <v>2947</v>
      </c>
      <c r="I3251" s="254" t="s">
        <v>3987</v>
      </c>
      <c r="J3251" s="254" t="s">
        <v>398</v>
      </c>
      <c r="K3251" s="259"/>
      <c r="L3251" s="260" t="s">
        <v>774</v>
      </c>
      <c r="M3251" s="260" t="s">
        <v>399</v>
      </c>
    </row>
    <row r="3252" spans="1:13" s="261" customFormat="1">
      <c r="A3252" s="254" t="s">
        <v>2912</v>
      </c>
      <c r="B3252" s="254"/>
      <c r="C3252" s="262">
        <v>26036522026</v>
      </c>
      <c r="D3252" s="255">
        <v>46105</v>
      </c>
      <c r="E3252" s="256">
        <v>46168</v>
      </c>
      <c r="F3252" s="257">
        <v>1285.8900000000001</v>
      </c>
      <c r="G3252" s="258" t="s">
        <v>2934</v>
      </c>
      <c r="H3252" s="254" t="s">
        <v>2947</v>
      </c>
      <c r="I3252" s="254" t="s">
        <v>3853</v>
      </c>
      <c r="J3252" s="254" t="s">
        <v>34</v>
      </c>
      <c r="K3252" s="259"/>
      <c r="L3252" s="260" t="s">
        <v>774</v>
      </c>
      <c r="M3252" s="260" t="s">
        <v>35</v>
      </c>
    </row>
    <row r="3253" spans="1:13" s="261" customFormat="1">
      <c r="A3253" s="254" t="s">
        <v>2912</v>
      </c>
      <c r="B3253" s="254"/>
      <c r="C3253" s="262">
        <v>26036522026</v>
      </c>
      <c r="D3253" s="255">
        <v>46105</v>
      </c>
      <c r="E3253" s="256">
        <v>46168</v>
      </c>
      <c r="F3253" s="257">
        <v>27.17</v>
      </c>
      <c r="G3253" s="258" t="s">
        <v>2934</v>
      </c>
      <c r="H3253" s="254" t="s">
        <v>2947</v>
      </c>
      <c r="I3253" s="254" t="s">
        <v>4555</v>
      </c>
      <c r="J3253" s="254" t="s">
        <v>414</v>
      </c>
      <c r="K3253" s="259"/>
      <c r="L3253" s="260" t="s">
        <v>774</v>
      </c>
      <c r="M3253" s="260" t="s">
        <v>415</v>
      </c>
    </row>
    <row r="3254" spans="1:13" s="261" customFormat="1">
      <c r="A3254" s="254" t="s">
        <v>2912</v>
      </c>
      <c r="B3254" s="254"/>
      <c r="C3254" s="262">
        <v>26036522026</v>
      </c>
      <c r="D3254" s="255">
        <v>46105</v>
      </c>
      <c r="E3254" s="256">
        <v>46168</v>
      </c>
      <c r="F3254" s="257">
        <v>38.729999999999997</v>
      </c>
      <c r="G3254" s="258" t="s">
        <v>2934</v>
      </c>
      <c r="H3254" s="254" t="s">
        <v>2947</v>
      </c>
      <c r="I3254" s="254" t="s">
        <v>3883</v>
      </c>
      <c r="J3254" s="254" t="s">
        <v>392</v>
      </c>
      <c r="K3254" s="259"/>
      <c r="L3254" s="260" t="s">
        <v>774</v>
      </c>
      <c r="M3254" s="260" t="s">
        <v>393</v>
      </c>
    </row>
    <row r="3255" spans="1:13" s="261" customFormat="1">
      <c r="A3255" s="254" t="s">
        <v>2912</v>
      </c>
      <c r="B3255" s="254"/>
      <c r="C3255" s="262">
        <v>26036522026</v>
      </c>
      <c r="D3255" s="255">
        <v>46105</v>
      </c>
      <c r="E3255" s="256">
        <v>46168</v>
      </c>
      <c r="F3255" s="257">
        <v>25.82</v>
      </c>
      <c r="G3255" s="258" t="s">
        <v>2934</v>
      </c>
      <c r="H3255" s="254" t="s">
        <v>2947</v>
      </c>
      <c r="I3255" s="254" t="s">
        <v>3884</v>
      </c>
      <c r="J3255" s="254" t="s">
        <v>180</v>
      </c>
      <c r="K3255" s="259"/>
      <c r="L3255" s="260" t="s">
        <v>774</v>
      </c>
      <c r="M3255" s="260" t="s">
        <v>181</v>
      </c>
    </row>
    <row r="3256" spans="1:13" s="261" customFormat="1">
      <c r="A3256" s="254" t="s">
        <v>2912</v>
      </c>
      <c r="B3256" s="254"/>
      <c r="C3256" s="262">
        <v>26036522026</v>
      </c>
      <c r="D3256" s="255">
        <v>46105</v>
      </c>
      <c r="E3256" s="256">
        <v>46168</v>
      </c>
      <c r="F3256" s="257">
        <v>54.34</v>
      </c>
      <c r="G3256" s="258" t="s">
        <v>2934</v>
      </c>
      <c r="H3256" s="254" t="s">
        <v>2947</v>
      </c>
      <c r="I3256" s="254" t="s">
        <v>4556</v>
      </c>
      <c r="J3256" s="254" t="s">
        <v>190</v>
      </c>
      <c r="K3256" s="259"/>
      <c r="L3256" s="260" t="s">
        <v>774</v>
      </c>
      <c r="M3256" s="260" t="s">
        <v>191</v>
      </c>
    </row>
    <row r="3257" spans="1:13" s="261" customFormat="1">
      <c r="A3257" s="254" t="s">
        <v>2912</v>
      </c>
      <c r="B3257" s="254"/>
      <c r="C3257" s="262">
        <v>26036522026</v>
      </c>
      <c r="D3257" s="255">
        <v>46105</v>
      </c>
      <c r="E3257" s="256">
        <v>46168</v>
      </c>
      <c r="F3257" s="257">
        <v>54.34</v>
      </c>
      <c r="G3257" s="258" t="s">
        <v>2934</v>
      </c>
      <c r="H3257" s="254" t="s">
        <v>2947</v>
      </c>
      <c r="I3257" s="254" t="s">
        <v>4557</v>
      </c>
      <c r="J3257" s="254" t="s">
        <v>256</v>
      </c>
      <c r="K3257" s="259"/>
      <c r="L3257" s="260" t="s">
        <v>774</v>
      </c>
      <c r="M3257" s="260" t="s">
        <v>257</v>
      </c>
    </row>
    <row r="3258" spans="1:13" s="261" customFormat="1">
      <c r="A3258" s="254" t="s">
        <v>2912</v>
      </c>
      <c r="B3258" s="254"/>
      <c r="C3258" s="262">
        <v>26036522026</v>
      </c>
      <c r="D3258" s="255">
        <v>46105</v>
      </c>
      <c r="E3258" s="256">
        <v>46168</v>
      </c>
      <c r="F3258" s="257">
        <v>54.34</v>
      </c>
      <c r="G3258" s="258" t="s">
        <v>2934</v>
      </c>
      <c r="H3258" s="254" t="s">
        <v>2947</v>
      </c>
      <c r="I3258" s="254" t="s">
        <v>4108</v>
      </c>
      <c r="J3258" s="254" t="s">
        <v>132</v>
      </c>
      <c r="K3258" s="259"/>
      <c r="L3258" s="260" t="s">
        <v>774</v>
      </c>
      <c r="M3258" s="260" t="s">
        <v>133</v>
      </c>
    </row>
    <row r="3259" spans="1:13" s="261" customFormat="1">
      <c r="A3259" s="254" t="s">
        <v>2912</v>
      </c>
      <c r="B3259" s="254"/>
      <c r="C3259" s="262">
        <v>26036522026</v>
      </c>
      <c r="D3259" s="255">
        <v>46105</v>
      </c>
      <c r="E3259" s="256">
        <v>46168</v>
      </c>
      <c r="F3259" s="257">
        <v>54.34</v>
      </c>
      <c r="G3259" s="258" t="s">
        <v>2934</v>
      </c>
      <c r="H3259" s="254" t="s">
        <v>2947</v>
      </c>
      <c r="I3259" s="254" t="s">
        <v>3971</v>
      </c>
      <c r="J3259" s="254" t="s">
        <v>248</v>
      </c>
      <c r="K3259" s="259"/>
      <c r="L3259" s="260" t="s">
        <v>774</v>
      </c>
      <c r="M3259" s="260" t="s">
        <v>249</v>
      </c>
    </row>
    <row r="3260" spans="1:13" s="261" customFormat="1">
      <c r="A3260" s="254" t="s">
        <v>2912</v>
      </c>
      <c r="B3260" s="254"/>
      <c r="C3260" s="262">
        <v>26036522026</v>
      </c>
      <c r="D3260" s="255">
        <v>46105</v>
      </c>
      <c r="E3260" s="256">
        <v>46168</v>
      </c>
      <c r="F3260" s="257">
        <v>54.34</v>
      </c>
      <c r="G3260" s="258" t="s">
        <v>2934</v>
      </c>
      <c r="H3260" s="254" t="s">
        <v>2947</v>
      </c>
      <c r="I3260" s="254" t="s">
        <v>4107</v>
      </c>
      <c r="J3260" s="254" t="s">
        <v>234</v>
      </c>
      <c r="K3260" s="259"/>
      <c r="L3260" s="260" t="s">
        <v>774</v>
      </c>
      <c r="M3260" s="260" t="s">
        <v>235</v>
      </c>
    </row>
    <row r="3261" spans="1:13" s="261" customFormat="1">
      <c r="A3261" s="254" t="s">
        <v>2912</v>
      </c>
      <c r="B3261" s="254"/>
      <c r="C3261" s="262">
        <v>26036522026</v>
      </c>
      <c r="D3261" s="255">
        <v>46105</v>
      </c>
      <c r="E3261" s="256">
        <v>46168</v>
      </c>
      <c r="F3261" s="257">
        <v>54.34</v>
      </c>
      <c r="G3261" s="258" t="s">
        <v>2934</v>
      </c>
      <c r="H3261" s="254" t="s">
        <v>2947</v>
      </c>
      <c r="I3261" s="254" t="s">
        <v>4023</v>
      </c>
      <c r="J3261" s="254" t="s">
        <v>84</v>
      </c>
      <c r="K3261" s="259"/>
      <c r="L3261" s="260" t="s">
        <v>774</v>
      </c>
      <c r="M3261" s="260" t="s">
        <v>85</v>
      </c>
    </row>
    <row r="3262" spans="1:13" s="261" customFormat="1">
      <c r="A3262" s="254" t="s">
        <v>2912</v>
      </c>
      <c r="B3262" s="254"/>
      <c r="C3262" s="262">
        <v>26036522026</v>
      </c>
      <c r="D3262" s="255">
        <v>46105</v>
      </c>
      <c r="E3262" s="256">
        <v>46168</v>
      </c>
      <c r="F3262" s="257">
        <v>54.34</v>
      </c>
      <c r="G3262" s="258" t="s">
        <v>2934</v>
      </c>
      <c r="H3262" s="254" t="s">
        <v>2947</v>
      </c>
      <c r="I3262" s="254" t="s">
        <v>4021</v>
      </c>
      <c r="J3262" s="254" t="s">
        <v>50</v>
      </c>
      <c r="K3262" s="259"/>
      <c r="L3262" s="260" t="s">
        <v>774</v>
      </c>
      <c r="M3262" s="260" t="s">
        <v>51</v>
      </c>
    </row>
    <row r="3263" spans="1:13" s="261" customFormat="1">
      <c r="A3263" s="254" t="s">
        <v>2912</v>
      </c>
      <c r="B3263" s="254"/>
      <c r="C3263" s="262">
        <v>26036522026</v>
      </c>
      <c r="D3263" s="255">
        <v>46105</v>
      </c>
      <c r="E3263" s="256">
        <v>46168</v>
      </c>
      <c r="F3263" s="257">
        <v>54.34</v>
      </c>
      <c r="G3263" s="258" t="s">
        <v>2934</v>
      </c>
      <c r="H3263" s="254" t="s">
        <v>2947</v>
      </c>
      <c r="I3263" s="254" t="s">
        <v>4558</v>
      </c>
      <c r="J3263" s="254" t="s">
        <v>212</v>
      </c>
      <c r="K3263" s="259"/>
      <c r="L3263" s="260" t="s">
        <v>774</v>
      </c>
      <c r="M3263" s="260" t="s">
        <v>213</v>
      </c>
    </row>
    <row r="3264" spans="1:13" s="261" customFormat="1">
      <c r="A3264" s="254" t="s">
        <v>2912</v>
      </c>
      <c r="B3264" s="254"/>
      <c r="C3264" s="262">
        <v>26036522026</v>
      </c>
      <c r="D3264" s="255">
        <v>46105</v>
      </c>
      <c r="E3264" s="256">
        <v>46168</v>
      </c>
      <c r="F3264" s="257">
        <v>54.34</v>
      </c>
      <c r="G3264" s="258" t="s">
        <v>2934</v>
      </c>
      <c r="H3264" s="254" t="s">
        <v>2947</v>
      </c>
      <c r="I3264" s="254" t="s">
        <v>4106</v>
      </c>
      <c r="J3264" s="254" t="s">
        <v>466</v>
      </c>
      <c r="K3264" s="259"/>
      <c r="L3264" s="260" t="s">
        <v>774</v>
      </c>
      <c r="M3264" s="260" t="s">
        <v>467</v>
      </c>
    </row>
    <row r="3265" spans="1:13" s="261" customFormat="1">
      <c r="A3265" s="254" t="s">
        <v>2912</v>
      </c>
      <c r="B3265" s="254"/>
      <c r="C3265" s="262">
        <v>26036522026</v>
      </c>
      <c r="D3265" s="255">
        <v>46105</v>
      </c>
      <c r="E3265" s="256">
        <v>46168</v>
      </c>
      <c r="F3265" s="257">
        <v>54.34</v>
      </c>
      <c r="G3265" s="258" t="s">
        <v>2934</v>
      </c>
      <c r="H3265" s="254" t="s">
        <v>2947</v>
      </c>
      <c r="I3265" s="254" t="s">
        <v>4559</v>
      </c>
      <c r="J3265" s="254" t="s">
        <v>128</v>
      </c>
      <c r="K3265" s="259"/>
      <c r="L3265" s="260" t="s">
        <v>774</v>
      </c>
      <c r="M3265" s="260" t="s">
        <v>129</v>
      </c>
    </row>
    <row r="3266" spans="1:13" s="261" customFormat="1">
      <c r="A3266" s="254" t="s">
        <v>2912</v>
      </c>
      <c r="B3266" s="254"/>
      <c r="C3266" s="262">
        <v>26036522026</v>
      </c>
      <c r="D3266" s="255">
        <v>46105</v>
      </c>
      <c r="E3266" s="256">
        <v>46168</v>
      </c>
      <c r="F3266" s="257">
        <v>54.34</v>
      </c>
      <c r="G3266" s="258" t="s">
        <v>2934</v>
      </c>
      <c r="H3266" s="254" t="s">
        <v>2947</v>
      </c>
      <c r="I3266" s="254" t="s">
        <v>4007</v>
      </c>
      <c r="J3266" s="254" t="s">
        <v>80</v>
      </c>
      <c r="K3266" s="259"/>
      <c r="L3266" s="260" t="s">
        <v>774</v>
      </c>
      <c r="M3266" s="260" t="s">
        <v>81</v>
      </c>
    </row>
    <row r="3267" spans="1:13" s="261" customFormat="1">
      <c r="A3267" s="254" t="s">
        <v>2912</v>
      </c>
      <c r="B3267" s="254"/>
      <c r="C3267" s="262">
        <v>26036522026</v>
      </c>
      <c r="D3267" s="255">
        <v>46105</v>
      </c>
      <c r="E3267" s="256">
        <v>46168</v>
      </c>
      <c r="F3267" s="257">
        <v>25.82</v>
      </c>
      <c r="G3267" s="258" t="s">
        <v>2934</v>
      </c>
      <c r="H3267" s="254" t="s">
        <v>2947</v>
      </c>
      <c r="I3267" s="254" t="s">
        <v>4442</v>
      </c>
      <c r="J3267" s="254" t="s">
        <v>302</v>
      </c>
      <c r="K3267" s="259"/>
      <c r="L3267" s="260" t="s">
        <v>774</v>
      </c>
      <c r="M3267" s="260" t="s">
        <v>303</v>
      </c>
    </row>
    <row r="3268" spans="1:13" s="261" customFormat="1">
      <c r="A3268" s="254" t="s">
        <v>2912</v>
      </c>
      <c r="B3268" s="254"/>
      <c r="C3268" s="262">
        <v>26036522026</v>
      </c>
      <c r="D3268" s="255">
        <v>46105</v>
      </c>
      <c r="E3268" s="256">
        <v>46168</v>
      </c>
      <c r="F3268" s="257">
        <v>54.34</v>
      </c>
      <c r="G3268" s="258" t="s">
        <v>2934</v>
      </c>
      <c r="H3268" s="254" t="s">
        <v>2947</v>
      </c>
      <c r="I3268" s="254" t="s">
        <v>4560</v>
      </c>
      <c r="J3268" s="254" t="s">
        <v>320</v>
      </c>
      <c r="K3268" s="259"/>
      <c r="L3268" s="260" t="s">
        <v>774</v>
      </c>
      <c r="M3268" s="260" t="s">
        <v>321</v>
      </c>
    </row>
    <row r="3269" spans="1:13" s="261" customFormat="1">
      <c r="A3269" s="254" t="s">
        <v>2912</v>
      </c>
      <c r="B3269" s="254"/>
      <c r="C3269" s="262">
        <v>26036522026</v>
      </c>
      <c r="D3269" s="255">
        <v>46105</v>
      </c>
      <c r="E3269" s="256">
        <v>46168</v>
      </c>
      <c r="F3269" s="257">
        <v>54.34</v>
      </c>
      <c r="G3269" s="258" t="s">
        <v>2934</v>
      </c>
      <c r="H3269" s="254" t="s">
        <v>2947</v>
      </c>
      <c r="I3269" s="254" t="s">
        <v>3996</v>
      </c>
      <c r="J3269" s="254" t="s">
        <v>346</v>
      </c>
      <c r="K3269" s="259"/>
      <c r="L3269" s="260" t="s">
        <v>774</v>
      </c>
      <c r="M3269" s="260" t="s">
        <v>347</v>
      </c>
    </row>
    <row r="3270" spans="1:13" s="261" customFormat="1">
      <c r="A3270" s="254" t="s">
        <v>2912</v>
      </c>
      <c r="B3270" s="254"/>
      <c r="C3270" s="262">
        <v>26036522026</v>
      </c>
      <c r="D3270" s="255">
        <v>46105</v>
      </c>
      <c r="E3270" s="256">
        <v>46168</v>
      </c>
      <c r="F3270" s="257">
        <v>54.34</v>
      </c>
      <c r="G3270" s="258" t="s">
        <v>2934</v>
      </c>
      <c r="H3270" s="254" t="s">
        <v>2947</v>
      </c>
      <c r="I3270" s="254" t="s">
        <v>4561</v>
      </c>
      <c r="J3270" s="254" t="s">
        <v>316</v>
      </c>
      <c r="K3270" s="259"/>
      <c r="L3270" s="260" t="s">
        <v>774</v>
      </c>
      <c r="M3270" s="260" t="s">
        <v>317</v>
      </c>
    </row>
    <row r="3271" spans="1:13" s="261" customFormat="1">
      <c r="A3271" s="254" t="s">
        <v>2912</v>
      </c>
      <c r="B3271" s="254"/>
      <c r="C3271" s="262">
        <v>26036522026</v>
      </c>
      <c r="D3271" s="255">
        <v>46105</v>
      </c>
      <c r="E3271" s="256">
        <v>46168</v>
      </c>
      <c r="F3271" s="257">
        <v>54.34</v>
      </c>
      <c r="G3271" s="258" t="s">
        <v>2934</v>
      </c>
      <c r="H3271" s="254" t="s">
        <v>2947</v>
      </c>
      <c r="I3271" s="254" t="s">
        <v>4084</v>
      </c>
      <c r="J3271" s="254" t="s">
        <v>92</v>
      </c>
      <c r="K3271" s="259"/>
      <c r="L3271" s="260" t="s">
        <v>774</v>
      </c>
      <c r="M3271" s="260" t="s">
        <v>93</v>
      </c>
    </row>
    <row r="3272" spans="1:13" s="261" customFormat="1">
      <c r="A3272" s="254" t="s">
        <v>2912</v>
      </c>
      <c r="B3272" s="254"/>
      <c r="C3272" s="262">
        <v>26036522026</v>
      </c>
      <c r="D3272" s="255">
        <v>46105</v>
      </c>
      <c r="E3272" s="256">
        <v>46168</v>
      </c>
      <c r="F3272" s="257">
        <v>38.729999999999997</v>
      </c>
      <c r="G3272" s="258" t="s">
        <v>2934</v>
      </c>
      <c r="H3272" s="254" t="s">
        <v>2947</v>
      </c>
      <c r="I3272" s="254" t="s">
        <v>4447</v>
      </c>
      <c r="J3272" s="254" t="s">
        <v>106</v>
      </c>
      <c r="K3272" s="259"/>
      <c r="L3272" s="260" t="s">
        <v>774</v>
      </c>
      <c r="M3272" s="260" t="s">
        <v>107</v>
      </c>
    </row>
    <row r="3273" spans="1:13" s="261" customFormat="1">
      <c r="A3273" s="254" t="s">
        <v>2912</v>
      </c>
      <c r="B3273" s="254"/>
      <c r="C3273" s="262">
        <v>26036522026</v>
      </c>
      <c r="D3273" s="255">
        <v>46105</v>
      </c>
      <c r="E3273" s="256">
        <v>46168</v>
      </c>
      <c r="F3273" s="257">
        <v>25.82</v>
      </c>
      <c r="G3273" s="258" t="s">
        <v>2934</v>
      </c>
      <c r="H3273" s="254" t="s">
        <v>2947</v>
      </c>
      <c r="I3273" s="254" t="s">
        <v>4445</v>
      </c>
      <c r="J3273" s="254" t="s">
        <v>110</v>
      </c>
      <c r="K3273" s="259"/>
      <c r="L3273" s="260" t="s">
        <v>774</v>
      </c>
      <c r="M3273" s="260" t="s">
        <v>111</v>
      </c>
    </row>
    <row r="3274" spans="1:13" s="261" customFormat="1">
      <c r="A3274" s="254" t="s">
        <v>2912</v>
      </c>
      <c r="B3274" s="254"/>
      <c r="C3274" s="262">
        <v>26036522026</v>
      </c>
      <c r="D3274" s="255">
        <v>46105</v>
      </c>
      <c r="E3274" s="256">
        <v>46168</v>
      </c>
      <c r="F3274" s="257">
        <v>38.729999999999997</v>
      </c>
      <c r="G3274" s="258" t="s">
        <v>2934</v>
      </c>
      <c r="H3274" s="254" t="s">
        <v>2947</v>
      </c>
      <c r="I3274" s="254" t="s">
        <v>3885</v>
      </c>
      <c r="J3274" s="254" t="s">
        <v>408</v>
      </c>
      <c r="K3274" s="259"/>
      <c r="L3274" s="260" t="s">
        <v>774</v>
      </c>
      <c r="M3274" s="260" t="s">
        <v>409</v>
      </c>
    </row>
    <row r="3275" spans="1:13" s="261" customFormat="1">
      <c r="A3275" s="254" t="s">
        <v>2912</v>
      </c>
      <c r="B3275" s="254"/>
      <c r="C3275" s="262">
        <v>26036522026</v>
      </c>
      <c r="D3275" s="255">
        <v>46105</v>
      </c>
      <c r="E3275" s="256">
        <v>46168</v>
      </c>
      <c r="F3275" s="257">
        <v>38.729999999999997</v>
      </c>
      <c r="G3275" s="258" t="s">
        <v>2934</v>
      </c>
      <c r="H3275" s="254" t="s">
        <v>2947</v>
      </c>
      <c r="I3275" s="254" t="s">
        <v>4444</v>
      </c>
      <c r="J3275" s="254" t="s">
        <v>306</v>
      </c>
      <c r="K3275" s="259"/>
      <c r="L3275" s="260" t="s">
        <v>774</v>
      </c>
      <c r="M3275" s="260" t="s">
        <v>307</v>
      </c>
    </row>
    <row r="3276" spans="1:13" s="261" customFormat="1">
      <c r="A3276" s="254" t="s">
        <v>2912</v>
      </c>
      <c r="B3276" s="254"/>
      <c r="C3276" s="262">
        <v>26036522026</v>
      </c>
      <c r="D3276" s="255">
        <v>46105</v>
      </c>
      <c r="E3276" s="256">
        <v>46168</v>
      </c>
      <c r="F3276" s="257">
        <v>25.82</v>
      </c>
      <c r="G3276" s="258" t="s">
        <v>2934</v>
      </c>
      <c r="H3276" s="254" t="s">
        <v>2947</v>
      </c>
      <c r="I3276" s="254" t="s">
        <v>4443</v>
      </c>
      <c r="J3276" s="254" t="s">
        <v>406</v>
      </c>
      <c r="K3276" s="259"/>
      <c r="L3276" s="260" t="s">
        <v>774</v>
      </c>
      <c r="M3276" s="260" t="s">
        <v>407</v>
      </c>
    </row>
    <row r="3277" spans="1:13" s="261" customFormat="1">
      <c r="A3277" s="254" t="s">
        <v>2912</v>
      </c>
      <c r="B3277" s="254"/>
      <c r="C3277" s="262">
        <v>26036522026</v>
      </c>
      <c r="D3277" s="255">
        <v>46105</v>
      </c>
      <c r="E3277" s="256">
        <v>46168</v>
      </c>
      <c r="F3277" s="257">
        <v>54.34</v>
      </c>
      <c r="G3277" s="258" t="s">
        <v>2934</v>
      </c>
      <c r="H3277" s="254" t="s">
        <v>2947</v>
      </c>
      <c r="I3277" s="254" t="s">
        <v>4014</v>
      </c>
      <c r="J3277" s="254" t="s">
        <v>340</v>
      </c>
      <c r="K3277" s="259"/>
      <c r="L3277" s="260" t="s">
        <v>774</v>
      </c>
      <c r="M3277" s="260" t="s">
        <v>341</v>
      </c>
    </row>
    <row r="3278" spans="1:13" s="261" customFormat="1">
      <c r="A3278" s="254" t="s">
        <v>2912</v>
      </c>
      <c r="B3278" s="254"/>
      <c r="C3278" s="262">
        <v>26036522026</v>
      </c>
      <c r="D3278" s="255">
        <v>46105</v>
      </c>
      <c r="E3278" s="256">
        <v>46168</v>
      </c>
      <c r="F3278" s="257">
        <v>38.729999999999997</v>
      </c>
      <c r="G3278" s="258" t="s">
        <v>2934</v>
      </c>
      <c r="H3278" s="254" t="s">
        <v>2947</v>
      </c>
      <c r="I3278" s="254" t="s">
        <v>4562</v>
      </c>
      <c r="J3278" s="254" t="s">
        <v>416</v>
      </c>
      <c r="K3278" s="259"/>
      <c r="L3278" s="260" t="s">
        <v>774</v>
      </c>
      <c r="M3278" s="260" t="s">
        <v>417</v>
      </c>
    </row>
    <row r="3279" spans="1:13" s="261" customFormat="1">
      <c r="A3279" s="254" t="s">
        <v>2912</v>
      </c>
      <c r="B3279" s="254"/>
      <c r="C3279" s="262">
        <v>26036522026</v>
      </c>
      <c r="D3279" s="255">
        <v>46105</v>
      </c>
      <c r="E3279" s="256">
        <v>46168</v>
      </c>
      <c r="F3279" s="257">
        <v>64.55</v>
      </c>
      <c r="G3279" s="258" t="s">
        <v>2934</v>
      </c>
      <c r="H3279" s="254" t="s">
        <v>2947</v>
      </c>
      <c r="I3279" s="254" t="s">
        <v>3857</v>
      </c>
      <c r="J3279" s="254" t="s">
        <v>298</v>
      </c>
      <c r="K3279" s="259"/>
      <c r="L3279" s="260" t="s">
        <v>774</v>
      </c>
      <c r="M3279" s="260" t="s">
        <v>299</v>
      </c>
    </row>
    <row r="3280" spans="1:13" s="261" customFormat="1">
      <c r="A3280" s="254" t="s">
        <v>2912</v>
      </c>
      <c r="B3280" s="254"/>
      <c r="C3280" s="262">
        <v>26036522026</v>
      </c>
      <c r="D3280" s="255">
        <v>46105</v>
      </c>
      <c r="E3280" s="256">
        <v>46168</v>
      </c>
      <c r="F3280" s="257">
        <v>38.729999999999997</v>
      </c>
      <c r="G3280" s="258" t="s">
        <v>2934</v>
      </c>
      <c r="H3280" s="254" t="s">
        <v>2947</v>
      </c>
      <c r="I3280" s="254" t="s">
        <v>3859</v>
      </c>
      <c r="J3280" s="254" t="s">
        <v>324</v>
      </c>
      <c r="K3280" s="259"/>
      <c r="L3280" s="260" t="s">
        <v>774</v>
      </c>
      <c r="M3280" s="260" t="s">
        <v>325</v>
      </c>
    </row>
    <row r="3281" spans="1:13" s="261" customFormat="1">
      <c r="A3281" s="254" t="s">
        <v>2912</v>
      </c>
      <c r="B3281" s="254"/>
      <c r="C3281" s="262">
        <v>26036522026</v>
      </c>
      <c r="D3281" s="255">
        <v>46105</v>
      </c>
      <c r="E3281" s="256">
        <v>46168</v>
      </c>
      <c r="F3281" s="257">
        <v>38.729999999999997</v>
      </c>
      <c r="G3281" s="258" t="s">
        <v>2934</v>
      </c>
      <c r="H3281" s="254" t="s">
        <v>2947</v>
      </c>
      <c r="I3281" s="254" t="s">
        <v>3856</v>
      </c>
      <c r="J3281" s="254" t="s">
        <v>200</v>
      </c>
      <c r="K3281" s="259"/>
      <c r="L3281" s="260" t="s">
        <v>774</v>
      </c>
      <c r="M3281" s="260" t="s">
        <v>201</v>
      </c>
    </row>
    <row r="3282" spans="1:13" s="261" customFormat="1">
      <c r="A3282" s="254" t="s">
        <v>2912</v>
      </c>
      <c r="B3282" s="254"/>
      <c r="C3282" s="262">
        <v>26036522026</v>
      </c>
      <c r="D3282" s="255">
        <v>46105</v>
      </c>
      <c r="E3282" s="256">
        <v>46168</v>
      </c>
      <c r="F3282" s="257">
        <v>25.82</v>
      </c>
      <c r="G3282" s="258" t="s">
        <v>2934</v>
      </c>
      <c r="H3282" s="254" t="s">
        <v>2947</v>
      </c>
      <c r="I3282" s="254" t="s">
        <v>4563</v>
      </c>
      <c r="J3282" s="254" t="s">
        <v>232</v>
      </c>
      <c r="K3282" s="259"/>
      <c r="L3282" s="260" t="s">
        <v>774</v>
      </c>
      <c r="M3282" s="260" t="s">
        <v>233</v>
      </c>
    </row>
    <row r="3283" spans="1:13" s="261" customFormat="1">
      <c r="A3283" s="254" t="s">
        <v>2912</v>
      </c>
      <c r="B3283" s="254"/>
      <c r="C3283" s="262">
        <v>26036522026</v>
      </c>
      <c r="D3283" s="255">
        <v>46105</v>
      </c>
      <c r="E3283" s="256">
        <v>46168</v>
      </c>
      <c r="F3283" s="257">
        <v>25.82</v>
      </c>
      <c r="G3283" s="258" t="s">
        <v>2934</v>
      </c>
      <c r="H3283" s="254" t="s">
        <v>2947</v>
      </c>
      <c r="I3283" s="254" t="s">
        <v>3849</v>
      </c>
      <c r="J3283" s="254" t="s">
        <v>384</v>
      </c>
      <c r="K3283" s="259"/>
      <c r="L3283" s="260" t="s">
        <v>774</v>
      </c>
      <c r="M3283" s="260" t="s">
        <v>385</v>
      </c>
    </row>
    <row r="3284" spans="1:13" s="261" customFormat="1">
      <c r="A3284" s="254" t="s">
        <v>2912</v>
      </c>
      <c r="B3284" s="254"/>
      <c r="C3284" s="262">
        <v>26036522026</v>
      </c>
      <c r="D3284" s="255">
        <v>46105</v>
      </c>
      <c r="E3284" s="256">
        <v>46168</v>
      </c>
      <c r="F3284" s="257">
        <v>25.82</v>
      </c>
      <c r="G3284" s="258" t="s">
        <v>2934</v>
      </c>
      <c r="H3284" s="254" t="s">
        <v>2947</v>
      </c>
      <c r="I3284" s="254" t="s">
        <v>4564</v>
      </c>
      <c r="J3284" s="254" t="s">
        <v>230</v>
      </c>
      <c r="K3284" s="259"/>
      <c r="L3284" s="260" t="s">
        <v>774</v>
      </c>
      <c r="M3284" s="260" t="s">
        <v>231</v>
      </c>
    </row>
    <row r="3285" spans="1:13" s="261" customFormat="1">
      <c r="A3285" s="254" t="s">
        <v>2912</v>
      </c>
      <c r="B3285" s="254"/>
      <c r="C3285" s="262">
        <v>26036522026</v>
      </c>
      <c r="D3285" s="255">
        <v>46105</v>
      </c>
      <c r="E3285" s="256">
        <v>46168</v>
      </c>
      <c r="F3285" s="257">
        <v>679.25</v>
      </c>
      <c r="G3285" s="258" t="s">
        <v>2934</v>
      </c>
      <c r="H3285" s="254" t="s">
        <v>2947</v>
      </c>
      <c r="I3285" s="254" t="s">
        <v>3873</v>
      </c>
      <c r="J3285" s="254" t="s">
        <v>296</v>
      </c>
      <c r="K3285" s="259"/>
      <c r="L3285" s="260" t="s">
        <v>774</v>
      </c>
      <c r="M3285" s="260" t="s">
        <v>297</v>
      </c>
    </row>
    <row r="3286" spans="1:13" s="261" customFormat="1">
      <c r="A3286" s="254" t="s">
        <v>2912</v>
      </c>
      <c r="B3286" s="254"/>
      <c r="C3286" s="262">
        <v>26036522026</v>
      </c>
      <c r="D3286" s="255">
        <v>46105</v>
      </c>
      <c r="E3286" s="256">
        <v>46168</v>
      </c>
      <c r="F3286" s="257">
        <v>38.729999999999997</v>
      </c>
      <c r="G3286" s="258" t="s">
        <v>2934</v>
      </c>
      <c r="H3286" s="254" t="s">
        <v>2947</v>
      </c>
      <c r="I3286" s="254" t="s">
        <v>3847</v>
      </c>
      <c r="J3286" s="254" t="s">
        <v>374</v>
      </c>
      <c r="K3286" s="259"/>
      <c r="L3286" s="260" t="s">
        <v>774</v>
      </c>
      <c r="M3286" s="260" t="s">
        <v>375</v>
      </c>
    </row>
    <row r="3287" spans="1:13" s="261" customFormat="1">
      <c r="A3287" s="254" t="s">
        <v>2912</v>
      </c>
      <c r="B3287" s="254"/>
      <c r="C3287" s="262">
        <v>26036522026</v>
      </c>
      <c r="D3287" s="255">
        <v>46105</v>
      </c>
      <c r="E3287" s="256">
        <v>46168</v>
      </c>
      <c r="F3287" s="257">
        <v>54.34</v>
      </c>
      <c r="G3287" s="258" t="s">
        <v>2934</v>
      </c>
      <c r="H3287" s="254" t="s">
        <v>2947</v>
      </c>
      <c r="I3287" s="254" t="s">
        <v>4099</v>
      </c>
      <c r="J3287" s="254" t="s">
        <v>236</v>
      </c>
      <c r="K3287" s="259"/>
      <c r="L3287" s="260" t="s">
        <v>774</v>
      </c>
      <c r="M3287" s="260" t="s">
        <v>237</v>
      </c>
    </row>
    <row r="3288" spans="1:13" s="261" customFormat="1">
      <c r="A3288" s="254" t="s">
        <v>2912</v>
      </c>
      <c r="B3288" s="254"/>
      <c r="C3288" s="262">
        <v>26036522026</v>
      </c>
      <c r="D3288" s="255">
        <v>46105</v>
      </c>
      <c r="E3288" s="256">
        <v>46168</v>
      </c>
      <c r="F3288" s="257">
        <v>1141.1400000000001</v>
      </c>
      <c r="G3288" s="258" t="s">
        <v>2934</v>
      </c>
      <c r="H3288" s="254" t="s">
        <v>2947</v>
      </c>
      <c r="I3288" s="254" t="s">
        <v>4565</v>
      </c>
      <c r="J3288" s="254" t="s">
        <v>382</v>
      </c>
      <c r="K3288" s="259"/>
      <c r="L3288" s="260" t="s">
        <v>774</v>
      </c>
      <c r="M3288" s="260" t="s">
        <v>383</v>
      </c>
    </row>
    <row r="3289" spans="1:13" s="261" customFormat="1">
      <c r="A3289" s="254" t="s">
        <v>2912</v>
      </c>
      <c r="B3289" s="254"/>
      <c r="C3289" s="262">
        <v>26036522026</v>
      </c>
      <c r="D3289" s="255">
        <v>46105</v>
      </c>
      <c r="E3289" s="256">
        <v>46168</v>
      </c>
      <c r="F3289" s="257">
        <v>380.38</v>
      </c>
      <c r="G3289" s="258" t="s">
        <v>2934</v>
      </c>
      <c r="H3289" s="254" t="s">
        <v>2947</v>
      </c>
      <c r="I3289" s="254" t="s">
        <v>3865</v>
      </c>
      <c r="J3289" s="254" t="s">
        <v>420</v>
      </c>
      <c r="K3289" s="259"/>
      <c r="L3289" s="260" t="s">
        <v>774</v>
      </c>
      <c r="M3289" s="260" t="s">
        <v>421</v>
      </c>
    </row>
    <row r="3290" spans="1:13" s="261" customFormat="1">
      <c r="A3290" s="254" t="s">
        <v>2912</v>
      </c>
      <c r="B3290" s="254"/>
      <c r="C3290" s="262">
        <v>26036522026</v>
      </c>
      <c r="D3290" s="255">
        <v>46105</v>
      </c>
      <c r="E3290" s="256">
        <v>46168</v>
      </c>
      <c r="F3290" s="257">
        <v>434.72</v>
      </c>
      <c r="G3290" s="258" t="s">
        <v>2934</v>
      </c>
      <c r="H3290" s="254" t="s">
        <v>2947</v>
      </c>
      <c r="I3290" s="254" t="s">
        <v>3878</v>
      </c>
      <c r="J3290" s="254" t="s">
        <v>468</v>
      </c>
      <c r="K3290" s="259"/>
      <c r="L3290" s="260" t="s">
        <v>774</v>
      </c>
      <c r="M3290" s="260" t="s">
        <v>469</v>
      </c>
    </row>
    <row r="3291" spans="1:13" s="261" customFormat="1">
      <c r="A3291" s="254" t="s">
        <v>2912</v>
      </c>
      <c r="B3291" s="254"/>
      <c r="C3291" s="262">
        <v>26036522026</v>
      </c>
      <c r="D3291" s="255">
        <v>46105</v>
      </c>
      <c r="E3291" s="256">
        <v>46168</v>
      </c>
      <c r="F3291" s="257">
        <v>54.34</v>
      </c>
      <c r="G3291" s="258" t="s">
        <v>2934</v>
      </c>
      <c r="H3291" s="254" t="s">
        <v>2947</v>
      </c>
      <c r="I3291" s="254" t="s">
        <v>4085</v>
      </c>
      <c r="J3291" s="254" t="s">
        <v>442</v>
      </c>
      <c r="K3291" s="259"/>
      <c r="L3291" s="260" t="s">
        <v>774</v>
      </c>
      <c r="M3291" s="260" t="s">
        <v>443</v>
      </c>
    </row>
    <row r="3292" spans="1:13" s="261" customFormat="1">
      <c r="A3292" s="254" t="s">
        <v>2912</v>
      </c>
      <c r="B3292" s="254"/>
      <c r="C3292" s="262">
        <v>26036522026</v>
      </c>
      <c r="D3292" s="255">
        <v>46105</v>
      </c>
      <c r="E3292" s="256">
        <v>46168</v>
      </c>
      <c r="F3292" s="257">
        <v>402.82</v>
      </c>
      <c r="G3292" s="258" t="s">
        <v>2934</v>
      </c>
      <c r="H3292" s="254" t="s">
        <v>2947</v>
      </c>
      <c r="I3292" s="254" t="s">
        <v>4566</v>
      </c>
      <c r="J3292" s="254" t="s">
        <v>2639</v>
      </c>
      <c r="K3292" s="259"/>
      <c r="L3292" s="260" t="s">
        <v>774</v>
      </c>
      <c r="M3292" s="260" t="s">
        <v>2615</v>
      </c>
    </row>
    <row r="3293" spans="1:13" s="261" customFormat="1">
      <c r="A3293" s="254" t="s">
        <v>2912</v>
      </c>
      <c r="B3293" s="254"/>
      <c r="C3293" s="262">
        <v>26036522026</v>
      </c>
      <c r="D3293" s="255">
        <v>46105</v>
      </c>
      <c r="E3293" s="256">
        <v>46168</v>
      </c>
      <c r="F3293" s="257">
        <v>1112.69</v>
      </c>
      <c r="G3293" s="258" t="s">
        <v>2934</v>
      </c>
      <c r="H3293" s="254" t="s">
        <v>2947</v>
      </c>
      <c r="I3293" s="254" t="s">
        <v>3876</v>
      </c>
      <c r="J3293" s="254" t="s">
        <v>2639</v>
      </c>
      <c r="K3293" s="259"/>
      <c r="L3293" s="260" t="s">
        <v>774</v>
      </c>
      <c r="M3293" s="260" t="s">
        <v>2615</v>
      </c>
    </row>
    <row r="3294" spans="1:13" s="261" customFormat="1">
      <c r="A3294" s="254" t="s">
        <v>2912</v>
      </c>
      <c r="B3294" s="254"/>
      <c r="C3294" s="262">
        <v>26036522026</v>
      </c>
      <c r="D3294" s="255">
        <v>46105</v>
      </c>
      <c r="E3294" s="256">
        <v>46168</v>
      </c>
      <c r="F3294" s="257">
        <v>54.34</v>
      </c>
      <c r="G3294" s="258" t="s">
        <v>2934</v>
      </c>
      <c r="H3294" s="254" t="s">
        <v>2947</v>
      </c>
      <c r="I3294" s="254" t="s">
        <v>4013</v>
      </c>
      <c r="J3294" s="254" t="s">
        <v>326</v>
      </c>
      <c r="K3294" s="259"/>
      <c r="L3294" s="260" t="s">
        <v>774</v>
      </c>
      <c r="M3294" s="260" t="s">
        <v>327</v>
      </c>
    </row>
    <row r="3295" spans="1:13" s="261" customFormat="1">
      <c r="A3295" s="254" t="s">
        <v>2912</v>
      </c>
      <c r="B3295" s="254"/>
      <c r="C3295" s="262">
        <v>26036522026</v>
      </c>
      <c r="D3295" s="255">
        <v>46105</v>
      </c>
      <c r="E3295" s="256">
        <v>46168</v>
      </c>
      <c r="F3295" s="257">
        <v>54.34</v>
      </c>
      <c r="G3295" s="258" t="s">
        <v>2934</v>
      </c>
      <c r="H3295" s="254" t="s">
        <v>2947</v>
      </c>
      <c r="I3295" s="254" t="s">
        <v>3967</v>
      </c>
      <c r="J3295" s="254" t="s">
        <v>432</v>
      </c>
      <c r="K3295" s="259"/>
      <c r="L3295" s="260" t="s">
        <v>774</v>
      </c>
      <c r="M3295" s="260" t="s">
        <v>433</v>
      </c>
    </row>
    <row r="3296" spans="1:13" s="261" customFormat="1">
      <c r="A3296" s="254" t="s">
        <v>2912</v>
      </c>
      <c r="B3296" s="254"/>
      <c r="C3296" s="262">
        <v>26036522026</v>
      </c>
      <c r="D3296" s="255">
        <v>46105</v>
      </c>
      <c r="E3296" s="256">
        <v>46168</v>
      </c>
      <c r="F3296" s="257">
        <v>54.34</v>
      </c>
      <c r="G3296" s="258" t="s">
        <v>2934</v>
      </c>
      <c r="H3296" s="254" t="s">
        <v>2947</v>
      </c>
      <c r="I3296" s="254" t="s">
        <v>4567</v>
      </c>
      <c r="J3296" s="254" t="s">
        <v>517</v>
      </c>
      <c r="K3296" s="259"/>
      <c r="L3296" s="260" t="s">
        <v>774</v>
      </c>
      <c r="M3296" s="260" t="s">
        <v>518</v>
      </c>
    </row>
    <row r="3297" spans="1:13" s="261" customFormat="1">
      <c r="A3297" s="254" t="s">
        <v>2912</v>
      </c>
      <c r="B3297" s="254"/>
      <c r="C3297" s="262">
        <v>26036522026</v>
      </c>
      <c r="D3297" s="255">
        <v>46105</v>
      </c>
      <c r="E3297" s="256">
        <v>46168</v>
      </c>
      <c r="F3297" s="257">
        <v>38.729999999999997</v>
      </c>
      <c r="G3297" s="258" t="s">
        <v>2934</v>
      </c>
      <c r="H3297" s="254" t="s">
        <v>2947</v>
      </c>
      <c r="I3297" s="254" t="s">
        <v>3886</v>
      </c>
      <c r="J3297" s="254" t="s">
        <v>76</v>
      </c>
      <c r="K3297" s="259"/>
      <c r="L3297" s="260" t="s">
        <v>774</v>
      </c>
      <c r="M3297" s="260" t="s">
        <v>77</v>
      </c>
    </row>
    <row r="3298" spans="1:13" s="261" customFormat="1">
      <c r="A3298" s="254" t="s">
        <v>2912</v>
      </c>
      <c r="B3298" s="254"/>
      <c r="C3298" s="262">
        <v>26036522026</v>
      </c>
      <c r="D3298" s="255">
        <v>46105</v>
      </c>
      <c r="E3298" s="256">
        <v>46168</v>
      </c>
      <c r="F3298" s="257">
        <v>108.68</v>
      </c>
      <c r="G3298" s="258" t="s">
        <v>2934</v>
      </c>
      <c r="H3298" s="254" t="s">
        <v>2947</v>
      </c>
      <c r="I3298" s="254" t="s">
        <v>4568</v>
      </c>
      <c r="J3298" s="254" t="s">
        <v>496</v>
      </c>
      <c r="K3298" s="259"/>
      <c r="L3298" s="260" t="s">
        <v>774</v>
      </c>
      <c r="M3298" s="260" t="s">
        <v>497</v>
      </c>
    </row>
    <row r="3299" spans="1:13" s="261" customFormat="1">
      <c r="A3299" s="254" t="s">
        <v>2912</v>
      </c>
      <c r="B3299" s="254"/>
      <c r="C3299" s="262">
        <v>26036522026</v>
      </c>
      <c r="D3299" s="255">
        <v>46105</v>
      </c>
      <c r="E3299" s="256">
        <v>46168</v>
      </c>
      <c r="F3299" s="257">
        <v>326.04000000000002</v>
      </c>
      <c r="G3299" s="258" t="s">
        <v>2934</v>
      </c>
      <c r="H3299" s="254" t="s">
        <v>2947</v>
      </c>
      <c r="I3299" s="254" t="s">
        <v>3854</v>
      </c>
      <c r="J3299" s="254" t="s">
        <v>166</v>
      </c>
      <c r="K3299" s="259"/>
      <c r="L3299" s="260" t="s">
        <v>774</v>
      </c>
      <c r="M3299" s="260" t="s">
        <v>167</v>
      </c>
    </row>
    <row r="3300" spans="1:13" s="261" customFormat="1">
      <c r="A3300" s="254" t="s">
        <v>2912</v>
      </c>
      <c r="B3300" s="254"/>
      <c r="C3300" s="262">
        <v>26036522026</v>
      </c>
      <c r="D3300" s="255">
        <v>46105</v>
      </c>
      <c r="E3300" s="256">
        <v>46168</v>
      </c>
      <c r="F3300" s="257">
        <v>54.34</v>
      </c>
      <c r="G3300" s="258" t="s">
        <v>2934</v>
      </c>
      <c r="H3300" s="254" t="s">
        <v>2947</v>
      </c>
      <c r="I3300" s="254" t="s">
        <v>3972</v>
      </c>
      <c r="J3300" s="254" t="s">
        <v>192</v>
      </c>
      <c r="K3300" s="259"/>
      <c r="L3300" s="260" t="s">
        <v>774</v>
      </c>
      <c r="M3300" s="260" t="s">
        <v>193</v>
      </c>
    </row>
    <row r="3301" spans="1:13" s="261" customFormat="1">
      <c r="A3301" s="254" t="s">
        <v>2912</v>
      </c>
      <c r="B3301" s="254"/>
      <c r="C3301" s="262">
        <v>26036522026</v>
      </c>
      <c r="D3301" s="255">
        <v>46105</v>
      </c>
      <c r="E3301" s="256">
        <v>46168</v>
      </c>
      <c r="F3301" s="257">
        <v>54.34</v>
      </c>
      <c r="G3301" s="258" t="s">
        <v>2934</v>
      </c>
      <c r="H3301" s="254" t="s">
        <v>2947</v>
      </c>
      <c r="I3301" s="254" t="s">
        <v>4569</v>
      </c>
      <c r="J3301" s="254" t="s">
        <v>348</v>
      </c>
      <c r="K3301" s="259"/>
      <c r="L3301" s="260" t="s">
        <v>774</v>
      </c>
      <c r="M3301" s="260" t="s">
        <v>349</v>
      </c>
    </row>
    <row r="3302" spans="1:13" s="261" customFormat="1">
      <c r="A3302" s="254" t="s">
        <v>2912</v>
      </c>
      <c r="B3302" s="254"/>
      <c r="C3302" s="262">
        <v>26036522026</v>
      </c>
      <c r="D3302" s="255">
        <v>46105</v>
      </c>
      <c r="E3302" s="256">
        <v>46168</v>
      </c>
      <c r="F3302" s="257">
        <v>54.34</v>
      </c>
      <c r="G3302" s="258" t="s">
        <v>2934</v>
      </c>
      <c r="H3302" s="254" t="s">
        <v>2947</v>
      </c>
      <c r="I3302" s="254" t="s">
        <v>4570</v>
      </c>
      <c r="J3302" s="254" t="s">
        <v>462</v>
      </c>
      <c r="K3302" s="259"/>
      <c r="L3302" s="260" t="s">
        <v>774</v>
      </c>
      <c r="M3302" s="260" t="s">
        <v>463</v>
      </c>
    </row>
    <row r="3303" spans="1:13" s="261" customFormat="1">
      <c r="A3303" s="254" t="s">
        <v>2912</v>
      </c>
      <c r="B3303" s="254"/>
      <c r="C3303" s="262">
        <v>26036522026</v>
      </c>
      <c r="D3303" s="255">
        <v>46105</v>
      </c>
      <c r="E3303" s="256">
        <v>46168</v>
      </c>
      <c r="F3303" s="257">
        <v>54.34</v>
      </c>
      <c r="G3303" s="258" t="s">
        <v>2934</v>
      </c>
      <c r="H3303" s="254" t="s">
        <v>2947</v>
      </c>
      <c r="I3303" s="254" t="s">
        <v>4571</v>
      </c>
      <c r="J3303" s="254" t="s">
        <v>220</v>
      </c>
      <c r="K3303" s="259"/>
      <c r="L3303" s="260" t="s">
        <v>774</v>
      </c>
      <c r="M3303" s="260" t="s">
        <v>221</v>
      </c>
    </row>
    <row r="3304" spans="1:13" s="261" customFormat="1">
      <c r="A3304" s="254" t="s">
        <v>2912</v>
      </c>
      <c r="B3304" s="254"/>
      <c r="C3304" s="262">
        <v>26036522026</v>
      </c>
      <c r="D3304" s="255">
        <v>46105</v>
      </c>
      <c r="E3304" s="256">
        <v>46168</v>
      </c>
      <c r="F3304" s="257">
        <v>54.34</v>
      </c>
      <c r="G3304" s="258" t="s">
        <v>2934</v>
      </c>
      <c r="H3304" s="254" t="s">
        <v>2947</v>
      </c>
      <c r="I3304" s="254" t="s">
        <v>3964</v>
      </c>
      <c r="J3304" s="254" t="s">
        <v>130</v>
      </c>
      <c r="K3304" s="259"/>
      <c r="L3304" s="260" t="s">
        <v>774</v>
      </c>
      <c r="M3304" s="260" t="s">
        <v>131</v>
      </c>
    </row>
    <row r="3305" spans="1:13" s="261" customFormat="1">
      <c r="A3305" s="254" t="s">
        <v>2912</v>
      </c>
      <c r="B3305" s="254"/>
      <c r="C3305" s="262">
        <v>26036522026</v>
      </c>
      <c r="D3305" s="255">
        <v>46105</v>
      </c>
      <c r="E3305" s="256">
        <v>46168</v>
      </c>
      <c r="F3305" s="257">
        <v>54.34</v>
      </c>
      <c r="G3305" s="258" t="s">
        <v>2934</v>
      </c>
      <c r="H3305" s="254" t="s">
        <v>2947</v>
      </c>
      <c r="I3305" s="254" t="s">
        <v>4572</v>
      </c>
      <c r="J3305" s="254" t="s">
        <v>216</v>
      </c>
      <c r="K3305" s="259"/>
      <c r="L3305" s="260" t="s">
        <v>774</v>
      </c>
      <c r="M3305" s="260" t="s">
        <v>217</v>
      </c>
    </row>
    <row r="3306" spans="1:13" s="261" customFormat="1">
      <c r="A3306" s="254" t="s">
        <v>2912</v>
      </c>
      <c r="B3306" s="254"/>
      <c r="C3306" s="262">
        <v>26036522026</v>
      </c>
      <c r="D3306" s="255">
        <v>46105</v>
      </c>
      <c r="E3306" s="256">
        <v>46168</v>
      </c>
      <c r="F3306" s="257">
        <v>54.34</v>
      </c>
      <c r="G3306" s="258" t="s">
        <v>2934</v>
      </c>
      <c r="H3306" s="254" t="s">
        <v>2947</v>
      </c>
      <c r="I3306" s="254" t="s">
        <v>3983</v>
      </c>
      <c r="J3306" s="254" t="s">
        <v>270</v>
      </c>
      <c r="K3306" s="259"/>
      <c r="L3306" s="260" t="s">
        <v>774</v>
      </c>
      <c r="M3306" s="260" t="s">
        <v>271</v>
      </c>
    </row>
    <row r="3307" spans="1:13" s="261" customFormat="1">
      <c r="A3307" s="254" t="s">
        <v>2912</v>
      </c>
      <c r="B3307" s="254"/>
      <c r="C3307" s="262">
        <v>26036522026</v>
      </c>
      <c r="D3307" s="255">
        <v>46105</v>
      </c>
      <c r="E3307" s="256">
        <v>46168</v>
      </c>
      <c r="F3307" s="257">
        <v>54.34</v>
      </c>
      <c r="G3307" s="258" t="s">
        <v>2934</v>
      </c>
      <c r="H3307" s="254" t="s">
        <v>2947</v>
      </c>
      <c r="I3307" s="254" t="s">
        <v>3658</v>
      </c>
      <c r="J3307" s="254" t="s">
        <v>344</v>
      </c>
      <c r="K3307" s="259"/>
      <c r="L3307" s="260" t="s">
        <v>774</v>
      </c>
      <c r="M3307" s="260" t="s">
        <v>345</v>
      </c>
    </row>
    <row r="3308" spans="1:13" s="261" customFormat="1">
      <c r="A3308" s="254" t="s">
        <v>2912</v>
      </c>
      <c r="B3308" s="254"/>
      <c r="C3308" s="262">
        <v>26036522026</v>
      </c>
      <c r="D3308" s="255">
        <v>46105</v>
      </c>
      <c r="E3308" s="256">
        <v>46168</v>
      </c>
      <c r="F3308" s="257">
        <v>326.04000000000002</v>
      </c>
      <c r="G3308" s="258" t="s">
        <v>2934</v>
      </c>
      <c r="H3308" s="254" t="s">
        <v>2947</v>
      </c>
      <c r="I3308" s="254" t="s">
        <v>3655</v>
      </c>
      <c r="J3308" s="254" t="s">
        <v>28</v>
      </c>
      <c r="K3308" s="259"/>
      <c r="L3308" s="260" t="s">
        <v>774</v>
      </c>
      <c r="M3308" s="260" t="s">
        <v>29</v>
      </c>
    </row>
    <row r="3309" spans="1:13" s="261" customFormat="1">
      <c r="A3309" s="254" t="s">
        <v>2912</v>
      </c>
      <c r="B3309" s="254"/>
      <c r="C3309" s="262">
        <v>26036522026</v>
      </c>
      <c r="D3309" s="255">
        <v>46105</v>
      </c>
      <c r="E3309" s="256">
        <v>46168</v>
      </c>
      <c r="F3309" s="257">
        <v>54.34</v>
      </c>
      <c r="G3309" s="258" t="s">
        <v>2934</v>
      </c>
      <c r="H3309" s="254" t="s">
        <v>2947</v>
      </c>
      <c r="I3309" s="254" t="s">
        <v>4513</v>
      </c>
      <c r="J3309" s="254" t="s">
        <v>282</v>
      </c>
      <c r="K3309" s="259"/>
      <c r="L3309" s="260" t="s">
        <v>774</v>
      </c>
      <c r="M3309" s="260" t="s">
        <v>283</v>
      </c>
    </row>
    <row r="3310" spans="1:13" s="261" customFormat="1">
      <c r="A3310" s="254" t="s">
        <v>2912</v>
      </c>
      <c r="B3310" s="254"/>
      <c r="C3310" s="262">
        <v>26036522026</v>
      </c>
      <c r="D3310" s="255">
        <v>46105</v>
      </c>
      <c r="E3310" s="256">
        <v>46168</v>
      </c>
      <c r="F3310" s="257">
        <v>570.57000000000005</v>
      </c>
      <c r="G3310" s="258" t="s">
        <v>2934</v>
      </c>
      <c r="H3310" s="254" t="s">
        <v>2947</v>
      </c>
      <c r="I3310" s="254" t="s">
        <v>3656</v>
      </c>
      <c r="J3310" s="254" t="s">
        <v>218</v>
      </c>
      <c r="K3310" s="259"/>
      <c r="L3310" s="260" t="s">
        <v>774</v>
      </c>
      <c r="M3310" s="260" t="s">
        <v>219</v>
      </c>
    </row>
    <row r="3311" spans="1:13" s="261" customFormat="1">
      <c r="A3311" s="254" t="s">
        <v>2912</v>
      </c>
      <c r="B3311" s="254"/>
      <c r="C3311" s="262">
        <v>26036522026</v>
      </c>
      <c r="D3311" s="255">
        <v>46105</v>
      </c>
      <c r="E3311" s="256">
        <v>46168</v>
      </c>
      <c r="F3311" s="257">
        <v>54.34</v>
      </c>
      <c r="G3311" s="258" t="s">
        <v>2934</v>
      </c>
      <c r="H3311" s="254" t="s">
        <v>2947</v>
      </c>
      <c r="I3311" s="254" t="s">
        <v>3657</v>
      </c>
      <c r="J3311" s="254" t="s">
        <v>272</v>
      </c>
      <c r="K3311" s="259"/>
      <c r="L3311" s="260" t="s">
        <v>774</v>
      </c>
      <c r="M3311" s="260" t="s">
        <v>273</v>
      </c>
    </row>
    <row r="3312" spans="1:13" s="261" customFormat="1">
      <c r="A3312" s="254" t="s">
        <v>2912</v>
      </c>
      <c r="B3312" s="254"/>
      <c r="C3312" s="262">
        <v>26036522026</v>
      </c>
      <c r="D3312" s="255">
        <v>46105</v>
      </c>
      <c r="E3312" s="256">
        <v>46168</v>
      </c>
      <c r="F3312" s="257">
        <v>244.53</v>
      </c>
      <c r="G3312" s="258" t="s">
        <v>2934</v>
      </c>
      <c r="H3312" s="254" t="s">
        <v>2947</v>
      </c>
      <c r="I3312" s="254" t="s">
        <v>4514</v>
      </c>
      <c r="J3312" s="254" t="s">
        <v>314</v>
      </c>
      <c r="K3312" s="259"/>
      <c r="L3312" s="260" t="s">
        <v>774</v>
      </c>
      <c r="M3312" s="260" t="s">
        <v>315</v>
      </c>
    </row>
    <row r="3313" spans="1:16" s="261" customFormat="1">
      <c r="A3313" s="254" t="s">
        <v>2912</v>
      </c>
      <c r="B3313" s="254"/>
      <c r="C3313" s="262">
        <v>26036522026</v>
      </c>
      <c r="D3313" s="255">
        <v>46105</v>
      </c>
      <c r="E3313" s="256">
        <v>46168</v>
      </c>
      <c r="F3313" s="257">
        <v>54.34</v>
      </c>
      <c r="G3313" s="258" t="s">
        <v>2934</v>
      </c>
      <c r="H3313" s="254" t="s">
        <v>2947</v>
      </c>
      <c r="I3313" s="254" t="s">
        <v>4515</v>
      </c>
      <c r="J3313" s="254" t="s">
        <v>400</v>
      </c>
      <c r="K3313" s="259"/>
      <c r="L3313" s="260" t="s">
        <v>774</v>
      </c>
      <c r="M3313" s="260" t="s">
        <v>401</v>
      </c>
    </row>
    <row r="3314" spans="1:16" s="261" customFormat="1">
      <c r="A3314" s="254" t="s">
        <v>2912</v>
      </c>
      <c r="B3314" s="254"/>
      <c r="C3314" s="262">
        <v>26036522026</v>
      </c>
      <c r="D3314" s="255">
        <v>46105</v>
      </c>
      <c r="E3314" s="256">
        <v>46168</v>
      </c>
      <c r="F3314" s="257">
        <v>54.34</v>
      </c>
      <c r="G3314" s="258" t="s">
        <v>2934</v>
      </c>
      <c r="H3314" s="254" t="s">
        <v>2947</v>
      </c>
      <c r="I3314" s="254" t="s">
        <v>3660</v>
      </c>
      <c r="J3314" s="254" t="s">
        <v>362</v>
      </c>
      <c r="K3314" s="259"/>
      <c r="L3314" s="260" t="s">
        <v>774</v>
      </c>
      <c r="M3314" s="260" t="s">
        <v>363</v>
      </c>
    </row>
    <row r="3315" spans="1:16" s="261" customFormat="1">
      <c r="A3315" s="254" t="s">
        <v>2912</v>
      </c>
      <c r="B3315" s="254"/>
      <c r="C3315" s="262">
        <v>26036522026</v>
      </c>
      <c r="D3315" s="255">
        <v>46105</v>
      </c>
      <c r="E3315" s="256">
        <v>46168</v>
      </c>
      <c r="F3315" s="257">
        <v>25.82</v>
      </c>
      <c r="G3315" s="258" t="s">
        <v>2934</v>
      </c>
      <c r="H3315" s="254" t="s">
        <v>2947</v>
      </c>
      <c r="I3315" s="254" t="s">
        <v>4446</v>
      </c>
      <c r="J3315" s="254" t="s">
        <v>428</v>
      </c>
      <c r="K3315" s="259"/>
      <c r="L3315" s="260" t="s">
        <v>774</v>
      </c>
      <c r="M3315" s="260" t="s">
        <v>429</v>
      </c>
    </row>
    <row r="3316" spans="1:16" s="261" customFormat="1">
      <c r="A3316" s="254" t="s">
        <v>2912</v>
      </c>
      <c r="B3316" s="254"/>
      <c r="C3316" s="262">
        <v>26036522026</v>
      </c>
      <c r="D3316" s="255">
        <v>46105</v>
      </c>
      <c r="E3316" s="256">
        <v>46168</v>
      </c>
      <c r="F3316" s="257">
        <v>54.34</v>
      </c>
      <c r="G3316" s="258" t="s">
        <v>2934</v>
      </c>
      <c r="H3316" s="254" t="s">
        <v>2947</v>
      </c>
      <c r="I3316" s="254" t="s">
        <v>3659</v>
      </c>
      <c r="J3316" s="254" t="s">
        <v>430</v>
      </c>
      <c r="K3316" s="259"/>
      <c r="L3316" s="260" t="s">
        <v>774</v>
      </c>
      <c r="M3316" s="260" t="s">
        <v>431</v>
      </c>
    </row>
    <row r="3317" spans="1:16" s="261" customFormat="1">
      <c r="A3317" s="254" t="s">
        <v>4219</v>
      </c>
      <c r="B3317" s="254"/>
      <c r="C3317" s="262" t="s">
        <v>6035</v>
      </c>
      <c r="D3317" s="255">
        <v>46114</v>
      </c>
      <c r="E3317" s="256">
        <v>46168</v>
      </c>
      <c r="F3317" s="257">
        <v>2606.5500000000002</v>
      </c>
      <c r="G3317" s="258" t="s">
        <v>2927</v>
      </c>
      <c r="H3317" s="254" t="s">
        <v>2941</v>
      </c>
      <c r="I3317" s="254" t="s">
        <v>3940</v>
      </c>
      <c r="J3317" s="254" t="s">
        <v>408</v>
      </c>
      <c r="K3317" s="259"/>
      <c r="L3317" s="260" t="s">
        <v>774</v>
      </c>
      <c r="M3317" s="260" t="s">
        <v>409</v>
      </c>
    </row>
    <row r="3318" spans="1:16" s="261" customFormat="1">
      <c r="A3318" s="254" t="s">
        <v>4219</v>
      </c>
      <c r="B3318" s="254"/>
      <c r="C3318" s="262" t="s">
        <v>6036</v>
      </c>
      <c r="D3318" s="255">
        <v>46113</v>
      </c>
      <c r="E3318" s="256">
        <v>46168</v>
      </c>
      <c r="F3318" s="257">
        <v>2606.5500000000002</v>
      </c>
      <c r="G3318" s="258" t="s">
        <v>2927</v>
      </c>
      <c r="H3318" s="254" t="s">
        <v>2941</v>
      </c>
      <c r="I3318" s="254" t="s">
        <v>3940</v>
      </c>
      <c r="J3318" s="254" t="s">
        <v>408</v>
      </c>
      <c r="K3318" s="259"/>
      <c r="L3318" s="260" t="s">
        <v>774</v>
      </c>
      <c r="M3318" s="260" t="s">
        <v>409</v>
      </c>
    </row>
    <row r="3319" spans="1:16" s="261" customFormat="1">
      <c r="A3319" s="254" t="s">
        <v>4422</v>
      </c>
      <c r="B3319" s="254"/>
      <c r="C3319" s="262" t="s">
        <v>6037</v>
      </c>
      <c r="D3319" s="255">
        <v>46114</v>
      </c>
      <c r="E3319" s="256">
        <v>46171</v>
      </c>
      <c r="F3319" s="257">
        <v>1653.39</v>
      </c>
      <c r="G3319" s="258" t="s">
        <v>2927</v>
      </c>
      <c r="H3319" s="254" t="s">
        <v>2941</v>
      </c>
      <c r="I3319" s="254" t="s">
        <v>3923</v>
      </c>
      <c r="J3319" s="254" t="s">
        <v>286</v>
      </c>
      <c r="K3319" s="259"/>
      <c r="L3319" s="260" t="s">
        <v>774</v>
      </c>
      <c r="M3319" s="260" t="s">
        <v>287</v>
      </c>
    </row>
    <row r="3320" spans="1:16" s="261" customFormat="1">
      <c r="A3320" s="254" t="s">
        <v>4061</v>
      </c>
      <c r="B3320" s="254"/>
      <c r="C3320" s="262" t="s">
        <v>6038</v>
      </c>
      <c r="D3320" s="255">
        <v>46114</v>
      </c>
      <c r="E3320" s="256">
        <v>46171</v>
      </c>
      <c r="F3320" s="257">
        <v>709.53</v>
      </c>
      <c r="G3320" s="258" t="s">
        <v>2927</v>
      </c>
      <c r="H3320" s="254" t="s">
        <v>2941</v>
      </c>
      <c r="I3320" s="254" t="s">
        <v>3943</v>
      </c>
      <c r="J3320" s="254" t="s">
        <v>434</v>
      </c>
      <c r="K3320" s="259"/>
      <c r="L3320" s="260" t="s">
        <v>774</v>
      </c>
      <c r="M3320" s="260" t="s">
        <v>435</v>
      </c>
    </row>
    <row r="3321" spans="1:16" s="261" customFormat="1">
      <c r="A3321" s="254" t="s">
        <v>4061</v>
      </c>
      <c r="B3321" s="254"/>
      <c r="C3321" s="262" t="s">
        <v>6039</v>
      </c>
      <c r="D3321" s="255">
        <v>46113</v>
      </c>
      <c r="E3321" s="256">
        <v>46171</v>
      </c>
      <c r="F3321" s="257">
        <v>709.53</v>
      </c>
      <c r="G3321" s="258" t="s">
        <v>2927</v>
      </c>
      <c r="H3321" s="254" t="s">
        <v>2941</v>
      </c>
      <c r="I3321" s="254" t="s">
        <v>3943</v>
      </c>
      <c r="J3321" s="254" t="s">
        <v>434</v>
      </c>
      <c r="K3321" s="259"/>
      <c r="L3321" s="260" t="s">
        <v>774</v>
      </c>
      <c r="M3321" s="260" t="s">
        <v>435</v>
      </c>
    </row>
    <row r="3322" spans="1:16" s="261" customFormat="1">
      <c r="A3322" s="254" t="s">
        <v>4373</v>
      </c>
      <c r="B3322" s="254"/>
      <c r="C3322" s="262" t="s">
        <v>6040</v>
      </c>
      <c r="D3322" s="255">
        <v>46114</v>
      </c>
      <c r="E3322" s="256">
        <v>46171</v>
      </c>
      <c r="F3322" s="257">
        <v>1787.78</v>
      </c>
      <c r="G3322" s="258" t="s">
        <v>2927</v>
      </c>
      <c r="H3322" s="254" t="s">
        <v>2941</v>
      </c>
      <c r="I3322" s="254" t="s">
        <v>3817</v>
      </c>
      <c r="J3322" s="254" t="s">
        <v>260</v>
      </c>
      <c r="K3322" s="259"/>
      <c r="L3322" s="260" t="s">
        <v>774</v>
      </c>
      <c r="M3322" s="260" t="s">
        <v>261</v>
      </c>
    </row>
    <row r="3323" spans="1:16" s="261" customFormat="1">
      <c r="A3323" s="254" t="s">
        <v>4322</v>
      </c>
      <c r="B3323" s="254"/>
      <c r="C3323" s="262" t="s">
        <v>6041</v>
      </c>
      <c r="D3323" s="255">
        <v>46113</v>
      </c>
      <c r="E3323" s="256">
        <v>46171</v>
      </c>
      <c r="F3323" s="257">
        <v>6886.79</v>
      </c>
      <c r="G3323" s="258" t="s">
        <v>2927</v>
      </c>
      <c r="H3323" s="254" t="s">
        <v>2941</v>
      </c>
      <c r="I3323" s="254" t="s">
        <v>3732</v>
      </c>
      <c r="J3323" s="254" t="s">
        <v>106</v>
      </c>
      <c r="K3323" s="259"/>
      <c r="L3323" s="260" t="s">
        <v>774</v>
      </c>
      <c r="M3323" s="260" t="s">
        <v>107</v>
      </c>
    </row>
    <row r="3324" spans="1:16" s="261" customFormat="1">
      <c r="A3324" s="254" t="s">
        <v>4223</v>
      </c>
      <c r="B3324" s="254"/>
      <c r="C3324" s="262" t="s">
        <v>6042</v>
      </c>
      <c r="D3324" s="255">
        <v>46114</v>
      </c>
      <c r="E3324" s="256">
        <v>46171</v>
      </c>
      <c r="F3324" s="257">
        <v>868.25</v>
      </c>
      <c r="G3324" s="258" t="s">
        <v>2927</v>
      </c>
      <c r="H3324" s="254" t="s">
        <v>2941</v>
      </c>
      <c r="I3324" s="254" t="s">
        <v>3950</v>
      </c>
      <c r="J3324" s="254" t="s">
        <v>472</v>
      </c>
      <c r="K3324" s="259"/>
      <c r="L3324" s="260" t="s">
        <v>774</v>
      </c>
      <c r="M3324" s="260" t="s">
        <v>473</v>
      </c>
    </row>
    <row r="3325" spans="1:16" s="261" customFormat="1">
      <c r="A3325" s="254" t="s">
        <v>4223</v>
      </c>
      <c r="B3325" s="254"/>
      <c r="C3325" s="262" t="s">
        <v>6043</v>
      </c>
      <c r="D3325" s="255">
        <v>46113</v>
      </c>
      <c r="E3325" s="256">
        <v>46171</v>
      </c>
      <c r="F3325" s="257">
        <v>868.25</v>
      </c>
      <c r="G3325" s="258" t="s">
        <v>2927</v>
      </c>
      <c r="H3325" s="254" t="s">
        <v>2941</v>
      </c>
      <c r="I3325" s="254" t="s">
        <v>3950</v>
      </c>
      <c r="J3325" s="254" t="s">
        <v>472</v>
      </c>
      <c r="K3325" s="259"/>
      <c r="L3325" s="260" t="s">
        <v>774</v>
      </c>
      <c r="M3325" s="260" t="s">
        <v>473</v>
      </c>
    </row>
    <row r="3326" spans="1:16" s="261" customFormat="1">
      <c r="A3326" s="254" t="s">
        <v>6480</v>
      </c>
      <c r="B3326" s="254"/>
      <c r="C3326" s="262" t="s">
        <v>6481</v>
      </c>
      <c r="D3326" s="255">
        <v>46113</v>
      </c>
      <c r="E3326" s="256">
        <v>46171</v>
      </c>
      <c r="F3326" s="257">
        <v>3196.88</v>
      </c>
      <c r="G3326" s="258" t="s">
        <v>2927</v>
      </c>
      <c r="H3326" s="254" t="s">
        <v>2941</v>
      </c>
      <c r="I3326" s="254" t="s">
        <v>3638</v>
      </c>
      <c r="J3326" s="254" t="s">
        <v>464</v>
      </c>
      <c r="K3326" s="208"/>
      <c r="L3326" s="260" t="s">
        <v>774</v>
      </c>
      <c r="M3326" s="260" t="s">
        <v>465</v>
      </c>
      <c r="N3326" s="208"/>
      <c r="O3326" s="208"/>
      <c r="P3326" s="208"/>
    </row>
    <row r="3327" spans="1:16" s="261" customFormat="1">
      <c r="A3327" s="254" t="s">
        <v>4392</v>
      </c>
      <c r="B3327" s="254"/>
      <c r="C3327" s="262" t="s">
        <v>6210</v>
      </c>
      <c r="D3327" s="255">
        <v>46146</v>
      </c>
      <c r="E3327" s="256">
        <v>46148</v>
      </c>
      <c r="F3327" s="257">
        <v>35.76</v>
      </c>
      <c r="G3327" s="258" t="s">
        <v>4162</v>
      </c>
      <c r="H3327" s="254" t="s">
        <v>4165</v>
      </c>
      <c r="I3327" s="254" t="s">
        <v>6228</v>
      </c>
      <c r="J3327" s="254" t="s">
        <v>590</v>
      </c>
      <c r="K3327" s="259"/>
      <c r="L3327" s="260" t="s">
        <v>762</v>
      </c>
      <c r="M3327" s="260" t="s">
        <v>105</v>
      </c>
      <c r="N3327" s="261" t="s">
        <v>7199</v>
      </c>
    </row>
    <row r="3328" spans="1:16" s="261" customFormat="1">
      <c r="A3328" s="254" t="s">
        <v>4351</v>
      </c>
      <c r="B3328" s="254"/>
      <c r="C3328" s="262" t="s">
        <v>6211</v>
      </c>
      <c r="D3328" s="255">
        <v>46146</v>
      </c>
      <c r="E3328" s="256">
        <v>46150</v>
      </c>
      <c r="F3328" s="257">
        <v>64.61</v>
      </c>
      <c r="G3328" s="258" t="s">
        <v>4162</v>
      </c>
      <c r="H3328" s="254" t="s">
        <v>4165</v>
      </c>
      <c r="I3328" s="254" t="s">
        <v>6229</v>
      </c>
      <c r="J3328" s="254" t="s">
        <v>608</v>
      </c>
      <c r="K3328" s="259"/>
      <c r="L3328" s="260" t="s">
        <v>762</v>
      </c>
      <c r="M3328" s="260" t="s">
        <v>177</v>
      </c>
      <c r="N3328" s="261" t="s">
        <v>7200</v>
      </c>
    </row>
    <row r="3329" spans="1:14" s="261" customFormat="1">
      <c r="A3329" s="254" t="s">
        <v>4719</v>
      </c>
      <c r="B3329" s="254"/>
      <c r="C3329" s="262" t="s">
        <v>6211</v>
      </c>
      <c r="D3329" s="255">
        <v>46148</v>
      </c>
      <c r="E3329" s="256">
        <v>46153</v>
      </c>
      <c r="F3329" s="257">
        <v>77.48</v>
      </c>
      <c r="G3329" s="258" t="s">
        <v>4162</v>
      </c>
      <c r="H3329" s="254" t="s">
        <v>4165</v>
      </c>
      <c r="I3329" s="254" t="s">
        <v>6230</v>
      </c>
      <c r="J3329" s="254" t="s">
        <v>669</v>
      </c>
      <c r="K3329" s="259"/>
      <c r="L3329" s="260" t="s">
        <v>762</v>
      </c>
      <c r="M3329" s="260" t="s">
        <v>337</v>
      </c>
      <c r="N3329" s="261" t="s">
        <v>7201</v>
      </c>
    </row>
    <row r="3330" spans="1:14" s="261" customFormat="1">
      <c r="A3330" s="254" t="s">
        <v>4393</v>
      </c>
      <c r="B3330" s="254"/>
      <c r="C3330" s="262" t="s">
        <v>6211</v>
      </c>
      <c r="D3330" s="255">
        <v>46149</v>
      </c>
      <c r="E3330" s="256">
        <v>46155</v>
      </c>
      <c r="F3330" s="257">
        <v>29.16</v>
      </c>
      <c r="G3330" s="258" t="s">
        <v>4162</v>
      </c>
      <c r="H3330" s="254" t="s">
        <v>4165</v>
      </c>
      <c r="I3330" s="254" t="s">
        <v>6231</v>
      </c>
      <c r="J3330" s="254" t="s">
        <v>605</v>
      </c>
      <c r="K3330" s="259"/>
      <c r="L3330" s="260" t="s">
        <v>762</v>
      </c>
      <c r="M3330" s="260" t="s">
        <v>231</v>
      </c>
      <c r="N3330" s="261" t="s">
        <v>7202</v>
      </c>
    </row>
    <row r="3331" spans="1:14" s="261" customFormat="1">
      <c r="A3331" s="254" t="s">
        <v>6207</v>
      </c>
      <c r="B3331" s="254"/>
      <c r="C3331" s="262" t="s">
        <v>6212</v>
      </c>
      <c r="D3331" s="255">
        <v>46157</v>
      </c>
      <c r="E3331" s="256">
        <v>46157</v>
      </c>
      <c r="F3331" s="257">
        <v>5.4</v>
      </c>
      <c r="G3331" s="258" t="s">
        <v>4580</v>
      </c>
      <c r="H3331" s="254" t="s">
        <v>4581</v>
      </c>
      <c r="I3331" s="254" t="s">
        <v>6232</v>
      </c>
      <c r="J3331" s="254" t="s">
        <v>861</v>
      </c>
      <c r="K3331" s="259"/>
      <c r="L3331" s="260" t="s">
        <v>762</v>
      </c>
      <c r="M3331" s="260" t="s">
        <v>857</v>
      </c>
      <c r="N3331" s="261" t="s">
        <v>7203</v>
      </c>
    </row>
    <row r="3332" spans="1:14" s="261" customFormat="1">
      <c r="A3332" s="254" t="s">
        <v>6207</v>
      </c>
      <c r="B3332" s="254"/>
      <c r="C3332" s="262" t="s">
        <v>6212</v>
      </c>
      <c r="D3332" s="255">
        <v>46157</v>
      </c>
      <c r="E3332" s="256">
        <v>46157</v>
      </c>
      <c r="F3332" s="257">
        <v>5.4</v>
      </c>
      <c r="G3332" s="258" t="s">
        <v>4580</v>
      </c>
      <c r="H3332" s="254" t="s">
        <v>4581</v>
      </c>
      <c r="I3332" s="254" t="s">
        <v>6232</v>
      </c>
      <c r="J3332" s="254" t="s">
        <v>861</v>
      </c>
      <c r="K3332" s="259"/>
      <c r="L3332" s="260" t="s">
        <v>762</v>
      </c>
      <c r="M3332" s="260" t="s">
        <v>857</v>
      </c>
      <c r="N3332" s="261" t="s">
        <v>7203</v>
      </c>
    </row>
    <row r="3333" spans="1:14" s="261" customFormat="1">
      <c r="A3333" s="254" t="s">
        <v>6207</v>
      </c>
      <c r="B3333" s="254"/>
      <c r="C3333" s="262" t="s">
        <v>6212</v>
      </c>
      <c r="D3333" s="255">
        <v>46157</v>
      </c>
      <c r="E3333" s="256">
        <v>46157</v>
      </c>
      <c r="F3333" s="257">
        <v>9.8000000000000007</v>
      </c>
      <c r="G3333" s="258" t="s">
        <v>6218</v>
      </c>
      <c r="H3333" s="254" t="s">
        <v>6223</v>
      </c>
      <c r="I3333" s="254" t="s">
        <v>6233</v>
      </c>
      <c r="J3333" s="254" t="s">
        <v>528</v>
      </c>
      <c r="K3333" s="259"/>
      <c r="L3333" s="260" t="s">
        <v>762</v>
      </c>
      <c r="M3333" s="260" t="s">
        <v>55</v>
      </c>
      <c r="N3333" s="261" t="s">
        <v>7204</v>
      </c>
    </row>
    <row r="3334" spans="1:14" s="261" customFormat="1">
      <c r="A3334" s="254" t="s">
        <v>6207</v>
      </c>
      <c r="B3334" s="254"/>
      <c r="C3334" s="262" t="s">
        <v>6212</v>
      </c>
      <c r="D3334" s="255">
        <v>46157</v>
      </c>
      <c r="E3334" s="256">
        <v>46157</v>
      </c>
      <c r="F3334" s="257">
        <v>18.3</v>
      </c>
      <c r="G3334" s="258" t="s">
        <v>6218</v>
      </c>
      <c r="H3334" s="254" t="s">
        <v>6223</v>
      </c>
      <c r="I3334" s="254" t="s">
        <v>6234</v>
      </c>
      <c r="J3334" s="254" t="s">
        <v>565</v>
      </c>
      <c r="K3334" s="259"/>
      <c r="L3334" s="260" t="s">
        <v>762</v>
      </c>
      <c r="M3334" s="260" t="s">
        <v>990</v>
      </c>
      <c r="N3334" s="261" t="s">
        <v>7205</v>
      </c>
    </row>
    <row r="3335" spans="1:14" s="261" customFormat="1">
      <c r="A3335" s="254" t="s">
        <v>6207</v>
      </c>
      <c r="B3335" s="254"/>
      <c r="C3335" s="262" t="s">
        <v>6212</v>
      </c>
      <c r="D3335" s="255">
        <v>46157</v>
      </c>
      <c r="E3335" s="256">
        <v>46157</v>
      </c>
      <c r="F3335" s="257">
        <v>24.97</v>
      </c>
      <c r="G3335" s="258" t="s">
        <v>6219</v>
      </c>
      <c r="H3335" s="254" t="s">
        <v>6224</v>
      </c>
      <c r="I3335" s="254" t="s">
        <v>6235</v>
      </c>
      <c r="J3335" s="254" t="s">
        <v>861</v>
      </c>
      <c r="K3335" s="259"/>
      <c r="L3335" s="260" t="s">
        <v>762</v>
      </c>
      <c r="M3335" s="260" t="s">
        <v>857</v>
      </c>
      <c r="N3335" s="261" t="s">
        <v>7206</v>
      </c>
    </row>
    <row r="3336" spans="1:14" s="261" customFormat="1">
      <c r="A3336" s="254" t="s">
        <v>6207</v>
      </c>
      <c r="B3336" s="254"/>
      <c r="C3336" s="262" t="s">
        <v>6212</v>
      </c>
      <c r="D3336" s="255">
        <v>46157</v>
      </c>
      <c r="E3336" s="256">
        <v>46157</v>
      </c>
      <c r="F3336" s="257">
        <v>26.03</v>
      </c>
      <c r="G3336" s="258" t="s">
        <v>6219</v>
      </c>
      <c r="H3336" s="254" t="s">
        <v>6224</v>
      </c>
      <c r="I3336" s="254" t="s">
        <v>6235</v>
      </c>
      <c r="J3336" s="254" t="s">
        <v>861</v>
      </c>
      <c r="K3336" s="259"/>
      <c r="L3336" s="260" t="s">
        <v>762</v>
      </c>
      <c r="M3336" s="260" t="s">
        <v>857</v>
      </c>
      <c r="N3336" s="261" t="s">
        <v>7207</v>
      </c>
    </row>
    <row r="3337" spans="1:14" s="261" customFormat="1">
      <c r="A3337" s="254" t="s">
        <v>6207</v>
      </c>
      <c r="B3337" s="254"/>
      <c r="C3337" s="262" t="s">
        <v>6212</v>
      </c>
      <c r="D3337" s="255">
        <v>46157</v>
      </c>
      <c r="E3337" s="256">
        <v>46157</v>
      </c>
      <c r="F3337" s="257">
        <v>5.4</v>
      </c>
      <c r="G3337" s="258" t="s">
        <v>4580</v>
      </c>
      <c r="H3337" s="254" t="s">
        <v>4581</v>
      </c>
      <c r="I3337" s="254" t="s">
        <v>6232</v>
      </c>
      <c r="J3337" s="254" t="s">
        <v>861</v>
      </c>
      <c r="K3337" s="259"/>
      <c r="L3337" s="260" t="s">
        <v>762</v>
      </c>
      <c r="M3337" s="260" t="s">
        <v>857</v>
      </c>
      <c r="N3337" s="261" t="s">
        <v>7203</v>
      </c>
    </row>
    <row r="3338" spans="1:14" s="261" customFormat="1">
      <c r="A3338" s="254" t="s">
        <v>6207</v>
      </c>
      <c r="B3338" s="254"/>
      <c r="C3338" s="262" t="s">
        <v>6212</v>
      </c>
      <c r="D3338" s="255">
        <v>46157</v>
      </c>
      <c r="E3338" s="256">
        <v>46157</v>
      </c>
      <c r="F3338" s="257">
        <v>882</v>
      </c>
      <c r="G3338" s="258" t="s">
        <v>4024</v>
      </c>
      <c r="H3338" s="254" t="s">
        <v>4166</v>
      </c>
      <c r="I3338" s="254" t="s">
        <v>6236</v>
      </c>
      <c r="J3338" s="254" t="s">
        <v>883</v>
      </c>
      <c r="K3338" s="259"/>
      <c r="L3338" s="260" t="s">
        <v>762</v>
      </c>
      <c r="M3338" s="260" t="s">
        <v>57</v>
      </c>
      <c r="N3338" s="261" t="s">
        <v>7208</v>
      </c>
    </row>
    <row r="3339" spans="1:14" s="261" customFormat="1">
      <c r="A3339" s="254" t="s">
        <v>6207</v>
      </c>
      <c r="B3339" s="254"/>
      <c r="C3339" s="262" t="s">
        <v>6212</v>
      </c>
      <c r="D3339" s="255">
        <v>46157</v>
      </c>
      <c r="E3339" s="256">
        <v>46157</v>
      </c>
      <c r="F3339" s="257">
        <v>882</v>
      </c>
      <c r="G3339" s="258" t="s">
        <v>4024</v>
      </c>
      <c r="H3339" s="254" t="s">
        <v>4166</v>
      </c>
      <c r="I3339" s="254" t="s">
        <v>6236</v>
      </c>
      <c r="J3339" s="254" t="s">
        <v>883</v>
      </c>
      <c r="K3339" s="259"/>
      <c r="L3339" s="260" t="s">
        <v>762</v>
      </c>
      <c r="M3339" s="260" t="s">
        <v>57</v>
      </c>
      <c r="N3339" s="261" t="s">
        <v>7208</v>
      </c>
    </row>
    <row r="3340" spans="1:14" s="261" customFormat="1">
      <c r="A3340" s="254" t="s">
        <v>6207</v>
      </c>
      <c r="B3340" s="254"/>
      <c r="C3340" s="262" t="s">
        <v>6212</v>
      </c>
      <c r="D3340" s="255">
        <v>46157</v>
      </c>
      <c r="E3340" s="256">
        <v>46157</v>
      </c>
      <c r="F3340" s="257">
        <v>120.94</v>
      </c>
      <c r="G3340" s="258" t="s">
        <v>4164</v>
      </c>
      <c r="H3340" s="254" t="s">
        <v>4167</v>
      </c>
      <c r="I3340" s="254" t="s">
        <v>6237</v>
      </c>
      <c r="J3340" s="254" t="s">
        <v>528</v>
      </c>
      <c r="K3340" s="259"/>
      <c r="L3340" s="260" t="s">
        <v>762</v>
      </c>
      <c r="M3340" s="260" t="s">
        <v>55</v>
      </c>
      <c r="N3340" s="261" t="s">
        <v>7209</v>
      </c>
    </row>
    <row r="3341" spans="1:14" s="261" customFormat="1">
      <c r="A3341" s="254" t="s">
        <v>6207</v>
      </c>
      <c r="B3341" s="254"/>
      <c r="C3341" s="262" t="s">
        <v>6212</v>
      </c>
      <c r="D3341" s="255">
        <v>46157</v>
      </c>
      <c r="E3341" s="256">
        <v>46157</v>
      </c>
      <c r="F3341" s="257">
        <v>1132</v>
      </c>
      <c r="G3341" s="258" t="s">
        <v>4024</v>
      </c>
      <c r="H3341" s="254" t="s">
        <v>4166</v>
      </c>
      <c r="I3341" s="254" t="s">
        <v>6238</v>
      </c>
      <c r="J3341" s="254" t="s">
        <v>528</v>
      </c>
      <c r="K3341" s="259"/>
      <c r="L3341" s="260" t="s">
        <v>762</v>
      </c>
      <c r="M3341" s="260" t="s">
        <v>55</v>
      </c>
      <c r="N3341" s="261" t="s">
        <v>7210</v>
      </c>
    </row>
    <row r="3342" spans="1:14" s="261" customFormat="1">
      <c r="A3342" s="254" t="s">
        <v>6207</v>
      </c>
      <c r="B3342" s="254"/>
      <c r="C3342" s="262" t="s">
        <v>6212</v>
      </c>
      <c r="D3342" s="255">
        <v>46157</v>
      </c>
      <c r="E3342" s="256">
        <v>46157</v>
      </c>
      <c r="F3342" s="257">
        <v>103.76</v>
      </c>
      <c r="G3342" s="258" t="s">
        <v>4164</v>
      </c>
      <c r="H3342" s="254" t="s">
        <v>4167</v>
      </c>
      <c r="I3342" s="254" t="s">
        <v>6239</v>
      </c>
      <c r="J3342" s="254" t="s">
        <v>565</v>
      </c>
      <c r="K3342" s="259"/>
      <c r="L3342" s="260" t="s">
        <v>762</v>
      </c>
      <c r="M3342" s="260" t="s">
        <v>990</v>
      </c>
      <c r="N3342" s="261" t="s">
        <v>7211</v>
      </c>
    </row>
    <row r="3343" spans="1:14" s="261" customFormat="1">
      <c r="A3343" s="254" t="s">
        <v>6207</v>
      </c>
      <c r="B3343" s="254"/>
      <c r="C3343" s="262" t="s">
        <v>6212</v>
      </c>
      <c r="D3343" s="255">
        <v>46157</v>
      </c>
      <c r="E3343" s="256">
        <v>46157</v>
      </c>
      <c r="F3343" s="257">
        <v>49.98</v>
      </c>
      <c r="G3343" s="258" t="s">
        <v>6219</v>
      </c>
      <c r="H3343" s="254" t="s">
        <v>6224</v>
      </c>
      <c r="I3343" s="254" t="s">
        <v>6235</v>
      </c>
      <c r="J3343" s="254" t="s">
        <v>861</v>
      </c>
      <c r="K3343" s="259"/>
      <c r="L3343" s="260" t="s">
        <v>762</v>
      </c>
      <c r="M3343" s="260" t="s">
        <v>857</v>
      </c>
      <c r="N3343" s="261" t="s">
        <v>7212</v>
      </c>
    </row>
    <row r="3344" spans="1:14" s="261" customFormat="1">
      <c r="A3344" s="254" t="s">
        <v>6207</v>
      </c>
      <c r="B3344" s="254"/>
      <c r="C3344" s="262" t="s">
        <v>6212</v>
      </c>
      <c r="D3344" s="255">
        <v>46157</v>
      </c>
      <c r="E3344" s="256">
        <v>46157</v>
      </c>
      <c r="F3344" s="257">
        <v>5.4</v>
      </c>
      <c r="G3344" s="258" t="s">
        <v>4580</v>
      </c>
      <c r="H3344" s="254" t="s">
        <v>4581</v>
      </c>
      <c r="I3344" s="254" t="s">
        <v>6232</v>
      </c>
      <c r="J3344" s="254" t="s">
        <v>861</v>
      </c>
      <c r="K3344" s="259"/>
      <c r="L3344" s="260" t="s">
        <v>762</v>
      </c>
      <c r="M3344" s="260" t="s">
        <v>857</v>
      </c>
      <c r="N3344" s="261" t="s">
        <v>7203</v>
      </c>
    </row>
    <row r="3345" spans="1:14" s="261" customFormat="1">
      <c r="A3345" s="254" t="s">
        <v>6207</v>
      </c>
      <c r="B3345" s="254"/>
      <c r="C3345" s="262" t="s">
        <v>6212</v>
      </c>
      <c r="D3345" s="255">
        <v>46157</v>
      </c>
      <c r="E3345" s="256">
        <v>46157</v>
      </c>
      <c r="F3345" s="257">
        <v>8.19</v>
      </c>
      <c r="G3345" s="258" t="s">
        <v>4164</v>
      </c>
      <c r="H3345" s="254" t="s">
        <v>4167</v>
      </c>
      <c r="I3345" s="254" t="s">
        <v>6237</v>
      </c>
      <c r="J3345" s="254" t="s">
        <v>528</v>
      </c>
      <c r="K3345" s="259"/>
      <c r="L3345" s="260" t="s">
        <v>762</v>
      </c>
      <c r="M3345" s="260" t="s">
        <v>55</v>
      </c>
      <c r="N3345" s="261" t="s">
        <v>7213</v>
      </c>
    </row>
    <row r="3346" spans="1:14" s="261" customFormat="1">
      <c r="A3346" s="254" t="s">
        <v>6207</v>
      </c>
      <c r="B3346" s="254"/>
      <c r="C3346" s="262" t="s">
        <v>6212</v>
      </c>
      <c r="D3346" s="255">
        <v>46157</v>
      </c>
      <c r="E3346" s="256">
        <v>46157</v>
      </c>
      <c r="F3346" s="257">
        <v>4.2</v>
      </c>
      <c r="G3346" s="258" t="s">
        <v>6218</v>
      </c>
      <c r="H3346" s="254" t="s">
        <v>6223</v>
      </c>
      <c r="I3346" s="254" t="s">
        <v>6233</v>
      </c>
      <c r="J3346" s="254" t="s">
        <v>528</v>
      </c>
      <c r="K3346" s="259"/>
      <c r="L3346" s="260" t="s">
        <v>762</v>
      </c>
      <c r="M3346" s="260" t="s">
        <v>55</v>
      </c>
      <c r="N3346" s="261" t="s">
        <v>7214</v>
      </c>
    </row>
    <row r="3347" spans="1:14" s="261" customFormat="1">
      <c r="A3347" s="254" t="s">
        <v>6207</v>
      </c>
      <c r="B3347" s="254"/>
      <c r="C3347" s="262" t="s">
        <v>6212</v>
      </c>
      <c r="D3347" s="255">
        <v>46157</v>
      </c>
      <c r="E3347" s="256">
        <v>46157</v>
      </c>
      <c r="F3347" s="257">
        <v>104.67</v>
      </c>
      <c r="G3347" s="258" t="s">
        <v>4164</v>
      </c>
      <c r="H3347" s="254" t="s">
        <v>4167</v>
      </c>
      <c r="I3347" s="254" t="s">
        <v>6239</v>
      </c>
      <c r="J3347" s="254" t="s">
        <v>565</v>
      </c>
      <c r="K3347" s="259"/>
      <c r="L3347" s="260" t="s">
        <v>762</v>
      </c>
      <c r="M3347" s="260" t="s">
        <v>990</v>
      </c>
      <c r="N3347" s="261" t="s">
        <v>7215</v>
      </c>
    </row>
    <row r="3348" spans="1:14" s="261" customFormat="1">
      <c r="A3348" s="254" t="s">
        <v>6207</v>
      </c>
      <c r="B3348" s="254"/>
      <c r="C3348" s="262" t="s">
        <v>6212</v>
      </c>
      <c r="D3348" s="255">
        <v>46157</v>
      </c>
      <c r="E3348" s="256">
        <v>46157</v>
      </c>
      <c r="F3348" s="257">
        <v>35.99</v>
      </c>
      <c r="G3348" s="258" t="s">
        <v>6219</v>
      </c>
      <c r="H3348" s="254" t="s">
        <v>6224</v>
      </c>
      <c r="I3348" s="254" t="s">
        <v>6235</v>
      </c>
      <c r="J3348" s="254" t="s">
        <v>861</v>
      </c>
      <c r="K3348" s="259"/>
      <c r="L3348" s="260" t="s">
        <v>762</v>
      </c>
      <c r="M3348" s="260" t="s">
        <v>857</v>
      </c>
      <c r="N3348" s="261" t="s">
        <v>7216</v>
      </c>
    </row>
    <row r="3349" spans="1:14" s="261" customFormat="1">
      <c r="A3349" s="254" t="s">
        <v>6207</v>
      </c>
      <c r="B3349" s="254"/>
      <c r="C3349" s="262" t="s">
        <v>6212</v>
      </c>
      <c r="D3349" s="255">
        <v>46157</v>
      </c>
      <c r="E3349" s="256">
        <v>46157</v>
      </c>
      <c r="F3349" s="257">
        <v>44.97</v>
      </c>
      <c r="G3349" s="258" t="s">
        <v>6219</v>
      </c>
      <c r="H3349" s="254" t="s">
        <v>6224</v>
      </c>
      <c r="I3349" s="254" t="s">
        <v>6235</v>
      </c>
      <c r="J3349" s="254" t="s">
        <v>861</v>
      </c>
      <c r="K3349" s="259"/>
      <c r="L3349" s="260" t="s">
        <v>762</v>
      </c>
      <c r="M3349" s="260" t="s">
        <v>857</v>
      </c>
      <c r="N3349" s="261" t="s">
        <v>7217</v>
      </c>
    </row>
    <row r="3350" spans="1:14" s="261" customFormat="1">
      <c r="A3350" s="254" t="s">
        <v>6207</v>
      </c>
      <c r="B3350" s="254"/>
      <c r="C3350" s="262" t="s">
        <v>6212</v>
      </c>
      <c r="D3350" s="255">
        <v>46157</v>
      </c>
      <c r="E3350" s="256">
        <v>46157</v>
      </c>
      <c r="F3350" s="257">
        <v>5.4</v>
      </c>
      <c r="G3350" s="258" t="s">
        <v>4580</v>
      </c>
      <c r="H3350" s="254" t="s">
        <v>4581</v>
      </c>
      <c r="I3350" s="254" t="s">
        <v>6232</v>
      </c>
      <c r="J3350" s="254" t="s">
        <v>861</v>
      </c>
      <c r="K3350" s="259"/>
      <c r="L3350" s="260" t="s">
        <v>762</v>
      </c>
      <c r="M3350" s="260" t="s">
        <v>857</v>
      </c>
      <c r="N3350" s="261" t="s">
        <v>7203</v>
      </c>
    </row>
    <row r="3351" spans="1:14" s="261" customFormat="1">
      <c r="A3351" s="254" t="s">
        <v>6207</v>
      </c>
      <c r="B3351" s="254"/>
      <c r="C3351" s="262" t="s">
        <v>6212</v>
      </c>
      <c r="D3351" s="255">
        <v>46157</v>
      </c>
      <c r="E3351" s="256">
        <v>46157</v>
      </c>
      <c r="F3351" s="257">
        <v>5.4</v>
      </c>
      <c r="G3351" s="258" t="s">
        <v>4580</v>
      </c>
      <c r="H3351" s="254" t="s">
        <v>4581</v>
      </c>
      <c r="I3351" s="254" t="s">
        <v>6232</v>
      </c>
      <c r="J3351" s="254" t="s">
        <v>861</v>
      </c>
      <c r="K3351" s="259"/>
      <c r="L3351" s="260" t="s">
        <v>762</v>
      </c>
      <c r="M3351" s="260" t="s">
        <v>857</v>
      </c>
      <c r="N3351" s="261" t="s">
        <v>7203</v>
      </c>
    </row>
    <row r="3352" spans="1:14" s="261" customFormat="1">
      <c r="A3352" s="254" t="s">
        <v>6207</v>
      </c>
      <c r="B3352" s="254"/>
      <c r="C3352" s="262" t="s">
        <v>6212</v>
      </c>
      <c r="D3352" s="255">
        <v>46157</v>
      </c>
      <c r="E3352" s="256">
        <v>46157</v>
      </c>
      <c r="F3352" s="257">
        <v>5.4</v>
      </c>
      <c r="G3352" s="258" t="s">
        <v>4580</v>
      </c>
      <c r="H3352" s="254" t="s">
        <v>4581</v>
      </c>
      <c r="I3352" s="254" t="s">
        <v>6232</v>
      </c>
      <c r="J3352" s="254" t="s">
        <v>861</v>
      </c>
      <c r="K3352" s="259"/>
      <c r="L3352" s="260" t="s">
        <v>762</v>
      </c>
      <c r="M3352" s="260" t="s">
        <v>857</v>
      </c>
      <c r="N3352" s="261" t="s">
        <v>7203</v>
      </c>
    </row>
    <row r="3353" spans="1:14" s="261" customFormat="1">
      <c r="A3353" s="254" t="s">
        <v>6207</v>
      </c>
      <c r="B3353" s="254"/>
      <c r="C3353" s="262" t="s">
        <v>6212</v>
      </c>
      <c r="D3353" s="255">
        <v>46157</v>
      </c>
      <c r="E3353" s="256">
        <v>46157</v>
      </c>
      <c r="F3353" s="257">
        <v>882</v>
      </c>
      <c r="G3353" s="258" t="s">
        <v>4024</v>
      </c>
      <c r="H3353" s="254" t="s">
        <v>4166</v>
      </c>
      <c r="I3353" s="254" t="s">
        <v>6240</v>
      </c>
      <c r="J3353" s="254" t="s">
        <v>528</v>
      </c>
      <c r="K3353" s="259"/>
      <c r="L3353" s="260" t="s">
        <v>762</v>
      </c>
      <c r="M3353" s="260" t="s">
        <v>55</v>
      </c>
      <c r="N3353" s="261" t="s">
        <v>7218</v>
      </c>
    </row>
    <row r="3354" spans="1:14" s="261" customFormat="1">
      <c r="A3354" s="254" t="s">
        <v>6207</v>
      </c>
      <c r="B3354" s="254"/>
      <c r="C3354" s="262" t="s">
        <v>6212</v>
      </c>
      <c r="D3354" s="255">
        <v>46157</v>
      </c>
      <c r="E3354" s="256">
        <v>46157</v>
      </c>
      <c r="F3354" s="257">
        <v>7.5</v>
      </c>
      <c r="G3354" s="258" t="s">
        <v>6218</v>
      </c>
      <c r="H3354" s="254" t="s">
        <v>6223</v>
      </c>
      <c r="I3354" s="254" t="s">
        <v>6233</v>
      </c>
      <c r="J3354" s="254" t="s">
        <v>528</v>
      </c>
      <c r="K3354" s="259"/>
      <c r="L3354" s="260" t="s">
        <v>762</v>
      </c>
      <c r="M3354" s="260" t="s">
        <v>55</v>
      </c>
      <c r="N3354" s="261" t="s">
        <v>7219</v>
      </c>
    </row>
    <row r="3355" spans="1:14" s="261" customFormat="1">
      <c r="A3355" s="254" t="s">
        <v>6207</v>
      </c>
      <c r="B3355" s="254"/>
      <c r="C3355" s="262" t="s">
        <v>6212</v>
      </c>
      <c r="D3355" s="255">
        <v>46157</v>
      </c>
      <c r="E3355" s="256">
        <v>46157</v>
      </c>
      <c r="F3355" s="257">
        <v>3.5</v>
      </c>
      <c r="G3355" s="258" t="s">
        <v>6218</v>
      </c>
      <c r="H3355" s="254" t="s">
        <v>6223</v>
      </c>
      <c r="I3355" s="254" t="s">
        <v>6233</v>
      </c>
      <c r="J3355" s="254" t="s">
        <v>528</v>
      </c>
      <c r="K3355" s="259"/>
      <c r="L3355" s="260" t="s">
        <v>762</v>
      </c>
      <c r="M3355" s="260" t="s">
        <v>55</v>
      </c>
      <c r="N3355" s="261" t="s">
        <v>7220</v>
      </c>
    </row>
    <row r="3356" spans="1:14" s="261" customFormat="1">
      <c r="A3356" s="254" t="s">
        <v>6207</v>
      </c>
      <c r="B3356" s="254"/>
      <c r="C3356" s="262" t="s">
        <v>6212</v>
      </c>
      <c r="D3356" s="255">
        <v>46157</v>
      </c>
      <c r="E3356" s="256">
        <v>46157</v>
      </c>
      <c r="F3356" s="257">
        <v>5.4</v>
      </c>
      <c r="G3356" s="258" t="s">
        <v>4580</v>
      </c>
      <c r="H3356" s="254" t="s">
        <v>4581</v>
      </c>
      <c r="I3356" s="254" t="s">
        <v>6232</v>
      </c>
      <c r="J3356" s="254" t="s">
        <v>861</v>
      </c>
      <c r="K3356" s="259"/>
      <c r="L3356" s="260" t="s">
        <v>762</v>
      </c>
      <c r="M3356" s="260" t="s">
        <v>857</v>
      </c>
      <c r="N3356" s="261" t="s">
        <v>7203</v>
      </c>
    </row>
    <row r="3357" spans="1:14" s="261" customFormat="1">
      <c r="A3357" s="254" t="s">
        <v>6207</v>
      </c>
      <c r="B3357" s="254"/>
      <c r="C3357" s="262" t="s">
        <v>6212</v>
      </c>
      <c r="D3357" s="255">
        <v>46157</v>
      </c>
      <c r="E3357" s="256">
        <v>46157</v>
      </c>
      <c r="F3357" s="257">
        <v>4.2</v>
      </c>
      <c r="G3357" s="258" t="s">
        <v>6218</v>
      </c>
      <c r="H3357" s="254" t="s">
        <v>6223</v>
      </c>
      <c r="I3357" s="254" t="s">
        <v>6233</v>
      </c>
      <c r="J3357" s="254" t="s">
        <v>528</v>
      </c>
      <c r="K3357" s="259"/>
      <c r="L3357" s="260" t="s">
        <v>762</v>
      </c>
      <c r="M3357" s="260" t="s">
        <v>55</v>
      </c>
      <c r="N3357" s="261" t="s">
        <v>7214</v>
      </c>
    </row>
    <row r="3358" spans="1:14" s="261" customFormat="1">
      <c r="A3358" s="254" t="s">
        <v>6207</v>
      </c>
      <c r="B3358" s="254"/>
      <c r="C3358" s="262" t="s">
        <v>6212</v>
      </c>
      <c r="D3358" s="255">
        <v>46157</v>
      </c>
      <c r="E3358" s="256">
        <v>46157</v>
      </c>
      <c r="F3358" s="257">
        <v>2072</v>
      </c>
      <c r="G3358" s="258" t="s">
        <v>4024</v>
      </c>
      <c r="H3358" s="254" t="s">
        <v>4166</v>
      </c>
      <c r="I3358" s="254" t="s">
        <v>6241</v>
      </c>
      <c r="J3358" s="254" t="s">
        <v>861</v>
      </c>
      <c r="K3358" s="259"/>
      <c r="L3358" s="260" t="s">
        <v>762</v>
      </c>
      <c r="M3358" s="260" t="s">
        <v>857</v>
      </c>
      <c r="N3358" s="261" t="s">
        <v>7221</v>
      </c>
    </row>
    <row r="3359" spans="1:14" s="261" customFormat="1">
      <c r="A3359" s="254" t="s">
        <v>6207</v>
      </c>
      <c r="B3359" s="254"/>
      <c r="C3359" s="262" t="s">
        <v>6212</v>
      </c>
      <c r="D3359" s="255">
        <v>46157</v>
      </c>
      <c r="E3359" s="256">
        <v>46157</v>
      </c>
      <c r="F3359" s="257">
        <v>29.97</v>
      </c>
      <c r="G3359" s="258" t="s">
        <v>6219</v>
      </c>
      <c r="H3359" s="254" t="s">
        <v>6224</v>
      </c>
      <c r="I3359" s="254" t="s">
        <v>6235</v>
      </c>
      <c r="J3359" s="254" t="s">
        <v>861</v>
      </c>
      <c r="K3359" s="259"/>
      <c r="L3359" s="260" t="s">
        <v>762</v>
      </c>
      <c r="M3359" s="260" t="s">
        <v>857</v>
      </c>
      <c r="N3359" s="261" t="s">
        <v>7222</v>
      </c>
    </row>
    <row r="3360" spans="1:14" s="261" customFormat="1">
      <c r="A3360" s="254" t="s">
        <v>6207</v>
      </c>
      <c r="B3360" s="254"/>
      <c r="C3360" s="262" t="s">
        <v>6212</v>
      </c>
      <c r="D3360" s="255">
        <v>46157</v>
      </c>
      <c r="E3360" s="256">
        <v>46157</v>
      </c>
      <c r="F3360" s="257">
        <v>23.97</v>
      </c>
      <c r="G3360" s="258" t="s">
        <v>6219</v>
      </c>
      <c r="H3360" s="254" t="s">
        <v>6224</v>
      </c>
      <c r="I3360" s="254" t="s">
        <v>6235</v>
      </c>
      <c r="J3360" s="254" t="s">
        <v>861</v>
      </c>
      <c r="K3360" s="259"/>
      <c r="L3360" s="260" t="s">
        <v>762</v>
      </c>
      <c r="M3360" s="260" t="s">
        <v>857</v>
      </c>
      <c r="N3360" s="261" t="s">
        <v>7223</v>
      </c>
    </row>
    <row r="3361" spans="1:14" s="261" customFormat="1">
      <c r="A3361" s="254" t="s">
        <v>6207</v>
      </c>
      <c r="B3361" s="254"/>
      <c r="C3361" s="262" t="s">
        <v>6212</v>
      </c>
      <c r="D3361" s="255">
        <v>46157</v>
      </c>
      <c r="E3361" s="256">
        <v>46157</v>
      </c>
      <c r="F3361" s="257">
        <v>50.56</v>
      </c>
      <c r="G3361" s="258" t="s">
        <v>6219</v>
      </c>
      <c r="H3361" s="254" t="s">
        <v>6224</v>
      </c>
      <c r="I3361" s="254" t="s">
        <v>6235</v>
      </c>
      <c r="J3361" s="254" t="s">
        <v>861</v>
      </c>
      <c r="K3361" s="259"/>
      <c r="L3361" s="260" t="s">
        <v>762</v>
      </c>
      <c r="M3361" s="260" t="s">
        <v>857</v>
      </c>
      <c r="N3361" s="261" t="s">
        <v>7224</v>
      </c>
    </row>
    <row r="3362" spans="1:14" s="261" customFormat="1">
      <c r="A3362" s="254" t="s">
        <v>6207</v>
      </c>
      <c r="B3362" s="254"/>
      <c r="C3362" s="262" t="s">
        <v>6212</v>
      </c>
      <c r="D3362" s="255">
        <v>46157</v>
      </c>
      <c r="E3362" s="256">
        <v>46157</v>
      </c>
      <c r="F3362" s="257">
        <v>13.2</v>
      </c>
      <c r="G3362" s="258" t="s">
        <v>6218</v>
      </c>
      <c r="H3362" s="254" t="s">
        <v>6223</v>
      </c>
      <c r="I3362" s="254" t="s">
        <v>6233</v>
      </c>
      <c r="J3362" s="254" t="s">
        <v>528</v>
      </c>
      <c r="K3362" s="259"/>
      <c r="L3362" s="260" t="s">
        <v>762</v>
      </c>
      <c r="M3362" s="260" t="s">
        <v>55</v>
      </c>
      <c r="N3362" s="261" t="s">
        <v>7225</v>
      </c>
    </row>
    <row r="3363" spans="1:14" s="261" customFormat="1">
      <c r="A3363" s="254" t="s">
        <v>6207</v>
      </c>
      <c r="B3363" s="254"/>
      <c r="C3363" s="262" t="s">
        <v>6212</v>
      </c>
      <c r="D3363" s="255">
        <v>46157</v>
      </c>
      <c r="E3363" s="256">
        <v>46157</v>
      </c>
      <c r="F3363" s="257">
        <v>18.3</v>
      </c>
      <c r="G3363" s="258" t="s">
        <v>6218</v>
      </c>
      <c r="H3363" s="254" t="s">
        <v>6223</v>
      </c>
      <c r="I3363" s="254" t="s">
        <v>6234</v>
      </c>
      <c r="J3363" s="254" t="s">
        <v>565</v>
      </c>
      <c r="K3363" s="259"/>
      <c r="L3363" s="260" t="s">
        <v>762</v>
      </c>
      <c r="M3363" s="260" t="s">
        <v>990</v>
      </c>
      <c r="N3363" s="261" t="s">
        <v>7205</v>
      </c>
    </row>
    <row r="3364" spans="1:14" s="261" customFormat="1">
      <c r="A3364" s="254" t="s">
        <v>6207</v>
      </c>
      <c r="B3364" s="254"/>
      <c r="C3364" s="262" t="s">
        <v>6212</v>
      </c>
      <c r="D3364" s="255">
        <v>46157</v>
      </c>
      <c r="E3364" s="256">
        <v>46157</v>
      </c>
      <c r="F3364" s="257">
        <v>5.4</v>
      </c>
      <c r="G3364" s="258" t="s">
        <v>4580</v>
      </c>
      <c r="H3364" s="254" t="s">
        <v>4581</v>
      </c>
      <c r="I3364" s="254" t="s">
        <v>6232</v>
      </c>
      <c r="J3364" s="254" t="s">
        <v>861</v>
      </c>
      <c r="K3364" s="259"/>
      <c r="L3364" s="260" t="s">
        <v>762</v>
      </c>
      <c r="M3364" s="260" t="s">
        <v>857</v>
      </c>
      <c r="N3364" s="261" t="s">
        <v>7203</v>
      </c>
    </row>
    <row r="3365" spans="1:14" s="261" customFormat="1">
      <c r="A3365" s="254" t="s">
        <v>6207</v>
      </c>
      <c r="B3365" s="254"/>
      <c r="C3365" s="262" t="s">
        <v>6212</v>
      </c>
      <c r="D3365" s="255">
        <v>46157</v>
      </c>
      <c r="E3365" s="256">
        <v>46157</v>
      </c>
      <c r="F3365" s="257">
        <v>441</v>
      </c>
      <c r="G3365" s="258" t="s">
        <v>4024</v>
      </c>
      <c r="H3365" s="254" t="s">
        <v>4166</v>
      </c>
      <c r="I3365" s="254" t="s">
        <v>6236</v>
      </c>
      <c r="J3365" s="254" t="s">
        <v>883</v>
      </c>
      <c r="K3365" s="259"/>
      <c r="L3365" s="260" t="s">
        <v>762</v>
      </c>
      <c r="M3365" s="260" t="s">
        <v>57</v>
      </c>
      <c r="N3365" s="261" t="s">
        <v>7226</v>
      </c>
    </row>
    <row r="3366" spans="1:14" s="261" customFormat="1">
      <c r="A3366" s="254" t="s">
        <v>6207</v>
      </c>
      <c r="B3366" s="254"/>
      <c r="C3366" s="262" t="s">
        <v>6212</v>
      </c>
      <c r="D3366" s="255">
        <v>46157</v>
      </c>
      <c r="E3366" s="256">
        <v>46157</v>
      </c>
      <c r="F3366" s="257">
        <v>122.67</v>
      </c>
      <c r="G3366" s="258" t="s">
        <v>4164</v>
      </c>
      <c r="H3366" s="254" t="s">
        <v>4167</v>
      </c>
      <c r="I3366" s="254" t="s">
        <v>6237</v>
      </c>
      <c r="J3366" s="254" t="s">
        <v>528</v>
      </c>
      <c r="K3366" s="259"/>
      <c r="L3366" s="260" t="s">
        <v>762</v>
      </c>
      <c r="M3366" s="260" t="s">
        <v>55</v>
      </c>
      <c r="N3366" s="261" t="s">
        <v>7227</v>
      </c>
    </row>
    <row r="3367" spans="1:14" s="261" customFormat="1">
      <c r="A3367" s="254" t="s">
        <v>6207</v>
      </c>
      <c r="B3367" s="254"/>
      <c r="C3367" s="262" t="s">
        <v>6212</v>
      </c>
      <c r="D3367" s="255">
        <v>46157</v>
      </c>
      <c r="E3367" s="256">
        <v>46157</v>
      </c>
      <c r="F3367" s="257">
        <v>441</v>
      </c>
      <c r="G3367" s="258" t="s">
        <v>4024</v>
      </c>
      <c r="H3367" s="254" t="s">
        <v>4166</v>
      </c>
      <c r="I3367" s="254" t="s">
        <v>6236</v>
      </c>
      <c r="J3367" s="254" t="s">
        <v>883</v>
      </c>
      <c r="K3367" s="259"/>
      <c r="L3367" s="260" t="s">
        <v>762</v>
      </c>
      <c r="M3367" s="260" t="s">
        <v>57</v>
      </c>
      <c r="N3367" s="261" t="s">
        <v>7226</v>
      </c>
    </row>
    <row r="3368" spans="1:14" s="261" customFormat="1">
      <c r="A3368" s="254" t="s">
        <v>2915</v>
      </c>
      <c r="B3368" s="254"/>
      <c r="C3368" s="262" t="s">
        <v>6211</v>
      </c>
      <c r="D3368" s="255">
        <v>46154</v>
      </c>
      <c r="E3368" s="256">
        <v>46160</v>
      </c>
      <c r="F3368" s="257">
        <v>13.98</v>
      </c>
      <c r="G3368" s="258" t="s">
        <v>4162</v>
      </c>
      <c r="H3368" s="254" t="s">
        <v>4165</v>
      </c>
      <c r="I3368" s="254" t="s">
        <v>6242</v>
      </c>
      <c r="J3368" s="254" t="s">
        <v>687</v>
      </c>
      <c r="K3368" s="259"/>
      <c r="L3368" s="260" t="s">
        <v>762</v>
      </c>
      <c r="M3368" s="260" t="s">
        <v>13</v>
      </c>
      <c r="N3368" s="261" t="s">
        <v>7228</v>
      </c>
    </row>
    <row r="3369" spans="1:14" s="261" customFormat="1">
      <c r="A3369" s="254" t="s">
        <v>4161</v>
      </c>
      <c r="B3369" s="254"/>
      <c r="C3369" s="262" t="s">
        <v>6211</v>
      </c>
      <c r="D3369" s="255">
        <v>46157</v>
      </c>
      <c r="E3369" s="256">
        <v>46162</v>
      </c>
      <c r="F3369" s="257">
        <v>50.47</v>
      </c>
      <c r="G3369" s="258" t="s">
        <v>4162</v>
      </c>
      <c r="H3369" s="254" t="s">
        <v>4165</v>
      </c>
      <c r="I3369" s="254" t="s">
        <v>6243</v>
      </c>
      <c r="J3369" s="254" t="s">
        <v>530</v>
      </c>
      <c r="K3369" s="259"/>
      <c r="L3369" s="260" t="s">
        <v>762</v>
      </c>
      <c r="M3369" s="260" t="s">
        <v>391</v>
      </c>
      <c r="N3369" s="261" t="s">
        <v>7229</v>
      </c>
    </row>
    <row r="3370" spans="1:14" s="261" customFormat="1">
      <c r="A3370" s="254" t="s">
        <v>2925</v>
      </c>
      <c r="B3370" s="254"/>
      <c r="C3370" s="262" t="s">
        <v>6213</v>
      </c>
      <c r="D3370" s="255">
        <v>46118</v>
      </c>
      <c r="E3370" s="256">
        <v>46162</v>
      </c>
      <c r="F3370" s="257">
        <v>0.93</v>
      </c>
      <c r="G3370" s="258" t="s">
        <v>6220</v>
      </c>
      <c r="H3370" s="254" t="s">
        <v>6225</v>
      </c>
      <c r="I3370" s="254" t="s">
        <v>6244</v>
      </c>
      <c r="J3370" s="254" t="s">
        <v>603</v>
      </c>
      <c r="K3370" s="259"/>
      <c r="L3370" s="260" t="s">
        <v>762</v>
      </c>
      <c r="M3370" s="260" t="s">
        <v>377</v>
      </c>
      <c r="N3370" s="261" t="s">
        <v>7230</v>
      </c>
    </row>
    <row r="3371" spans="1:14" s="261" customFormat="1">
      <c r="A3371" s="254" t="s">
        <v>2925</v>
      </c>
      <c r="B3371" s="254"/>
      <c r="C3371" s="262" t="s">
        <v>6213</v>
      </c>
      <c r="D3371" s="255">
        <v>46118</v>
      </c>
      <c r="E3371" s="256">
        <v>46162</v>
      </c>
      <c r="F3371" s="257">
        <v>1.74</v>
      </c>
      <c r="G3371" s="258" t="s">
        <v>6220</v>
      </c>
      <c r="H3371" s="254" t="s">
        <v>6225</v>
      </c>
      <c r="I3371" s="254" t="s">
        <v>6245</v>
      </c>
      <c r="J3371" s="254" t="s">
        <v>626</v>
      </c>
      <c r="K3371" s="259"/>
      <c r="L3371" s="260" t="s">
        <v>762</v>
      </c>
      <c r="M3371" s="260" t="s">
        <v>313</v>
      </c>
      <c r="N3371" s="261" t="s">
        <v>7231</v>
      </c>
    </row>
    <row r="3372" spans="1:14" s="261" customFormat="1">
      <c r="A3372" s="254" t="s">
        <v>2925</v>
      </c>
      <c r="B3372" s="254"/>
      <c r="C3372" s="262" t="s">
        <v>6213</v>
      </c>
      <c r="D3372" s="255">
        <v>46118</v>
      </c>
      <c r="E3372" s="256">
        <v>46162</v>
      </c>
      <c r="F3372" s="257">
        <v>0.93</v>
      </c>
      <c r="G3372" s="258" t="s">
        <v>6220</v>
      </c>
      <c r="H3372" s="254" t="s">
        <v>6225</v>
      </c>
      <c r="I3372" s="254" t="s">
        <v>6246</v>
      </c>
      <c r="J3372" s="254" t="s">
        <v>632</v>
      </c>
      <c r="K3372" s="259"/>
      <c r="L3372" s="260" t="s">
        <v>762</v>
      </c>
      <c r="M3372" s="260" t="s">
        <v>95</v>
      </c>
      <c r="N3372" s="261" t="s">
        <v>7232</v>
      </c>
    </row>
    <row r="3373" spans="1:14" s="261" customFormat="1">
      <c r="A3373" s="254" t="s">
        <v>2925</v>
      </c>
      <c r="B3373" s="254"/>
      <c r="C3373" s="262" t="s">
        <v>6213</v>
      </c>
      <c r="D3373" s="255">
        <v>46118</v>
      </c>
      <c r="E3373" s="256">
        <v>46162</v>
      </c>
      <c r="F3373" s="257">
        <v>0.34</v>
      </c>
      <c r="G3373" s="258" t="s">
        <v>6220</v>
      </c>
      <c r="H3373" s="254" t="s">
        <v>6225</v>
      </c>
      <c r="I3373" s="254" t="s">
        <v>6247</v>
      </c>
      <c r="J3373" s="254" t="s">
        <v>1443</v>
      </c>
      <c r="K3373" s="259"/>
      <c r="L3373" s="260" t="s">
        <v>762</v>
      </c>
      <c r="M3373" s="260" t="s">
        <v>109</v>
      </c>
      <c r="N3373" s="261" t="s">
        <v>7233</v>
      </c>
    </row>
    <row r="3374" spans="1:14" s="261" customFormat="1">
      <c r="A3374" s="254" t="s">
        <v>2925</v>
      </c>
      <c r="B3374" s="254"/>
      <c r="C3374" s="262" t="s">
        <v>6213</v>
      </c>
      <c r="D3374" s="255">
        <v>46118</v>
      </c>
      <c r="E3374" s="256">
        <v>46162</v>
      </c>
      <c r="F3374" s="257">
        <v>0.3</v>
      </c>
      <c r="G3374" s="258" t="s">
        <v>6220</v>
      </c>
      <c r="H3374" s="254" t="s">
        <v>6225</v>
      </c>
      <c r="I3374" s="254" t="s">
        <v>6248</v>
      </c>
      <c r="J3374" s="254" t="s">
        <v>647</v>
      </c>
      <c r="K3374" s="259"/>
      <c r="L3374" s="260" t="s">
        <v>762</v>
      </c>
      <c r="M3374" s="260" t="s">
        <v>331</v>
      </c>
      <c r="N3374" s="261" t="s">
        <v>7234</v>
      </c>
    </row>
    <row r="3375" spans="1:14" s="261" customFormat="1">
      <c r="A3375" s="254" t="s">
        <v>2925</v>
      </c>
      <c r="B3375" s="254"/>
      <c r="C3375" s="262" t="s">
        <v>6213</v>
      </c>
      <c r="D3375" s="255">
        <v>46118</v>
      </c>
      <c r="E3375" s="256">
        <v>46162</v>
      </c>
      <c r="F3375" s="257">
        <v>0.42</v>
      </c>
      <c r="G3375" s="258" t="s">
        <v>6220</v>
      </c>
      <c r="H3375" s="254" t="s">
        <v>6225</v>
      </c>
      <c r="I3375" s="254" t="s">
        <v>6249</v>
      </c>
      <c r="J3375" s="254" t="s">
        <v>638</v>
      </c>
      <c r="K3375" s="259"/>
      <c r="L3375" s="260" t="s">
        <v>762</v>
      </c>
      <c r="M3375" s="260" t="s">
        <v>211</v>
      </c>
      <c r="N3375" s="261" t="s">
        <v>7235</v>
      </c>
    </row>
    <row r="3376" spans="1:14" s="261" customFormat="1">
      <c r="A3376" s="254" t="s">
        <v>2925</v>
      </c>
      <c r="B3376" s="254"/>
      <c r="C3376" s="262" t="s">
        <v>6213</v>
      </c>
      <c r="D3376" s="255">
        <v>46118</v>
      </c>
      <c r="E3376" s="256">
        <v>46162</v>
      </c>
      <c r="F3376" s="257">
        <v>6.82</v>
      </c>
      <c r="G3376" s="258" t="s">
        <v>6220</v>
      </c>
      <c r="H3376" s="254" t="s">
        <v>6225</v>
      </c>
      <c r="I3376" s="254" t="s">
        <v>6250</v>
      </c>
      <c r="J3376" s="254" t="s">
        <v>528</v>
      </c>
      <c r="K3376" s="259"/>
      <c r="L3376" s="260" t="s">
        <v>762</v>
      </c>
      <c r="M3376" s="260" t="s">
        <v>55</v>
      </c>
      <c r="N3376" s="261" t="s">
        <v>7236</v>
      </c>
    </row>
    <row r="3377" spans="1:14" s="261" customFormat="1">
      <c r="A3377" s="254" t="s">
        <v>2925</v>
      </c>
      <c r="B3377" s="254"/>
      <c r="C3377" s="262" t="s">
        <v>6213</v>
      </c>
      <c r="D3377" s="255">
        <v>46118</v>
      </c>
      <c r="E3377" s="256">
        <v>46162</v>
      </c>
      <c r="F3377" s="257">
        <v>0.3</v>
      </c>
      <c r="G3377" s="258" t="s">
        <v>6220</v>
      </c>
      <c r="H3377" s="254" t="s">
        <v>6225</v>
      </c>
      <c r="I3377" s="254" t="s">
        <v>6251</v>
      </c>
      <c r="J3377" s="254" t="s">
        <v>542</v>
      </c>
      <c r="K3377" s="259"/>
      <c r="L3377" s="260" t="s">
        <v>762</v>
      </c>
      <c r="M3377" s="260" t="s">
        <v>235</v>
      </c>
      <c r="N3377" s="261" t="s">
        <v>7237</v>
      </c>
    </row>
    <row r="3378" spans="1:14" s="261" customFormat="1">
      <c r="A3378" s="254" t="s">
        <v>2925</v>
      </c>
      <c r="B3378" s="254"/>
      <c r="C3378" s="262" t="s">
        <v>6213</v>
      </c>
      <c r="D3378" s="255">
        <v>46118</v>
      </c>
      <c r="E3378" s="256">
        <v>46162</v>
      </c>
      <c r="F3378" s="257">
        <v>0.3</v>
      </c>
      <c r="G3378" s="258" t="s">
        <v>6220</v>
      </c>
      <c r="H3378" s="254" t="s">
        <v>6225</v>
      </c>
      <c r="I3378" s="254" t="s">
        <v>6252</v>
      </c>
      <c r="J3378" s="254" t="s">
        <v>676</v>
      </c>
      <c r="K3378" s="259"/>
      <c r="L3378" s="260" t="s">
        <v>762</v>
      </c>
      <c r="M3378" s="260" t="s">
        <v>249</v>
      </c>
      <c r="N3378" s="261" t="s">
        <v>7238</v>
      </c>
    </row>
    <row r="3379" spans="1:14" s="261" customFormat="1">
      <c r="A3379" s="254" t="s">
        <v>2925</v>
      </c>
      <c r="B3379" s="254"/>
      <c r="C3379" s="262" t="s">
        <v>6213</v>
      </c>
      <c r="D3379" s="255">
        <v>46118</v>
      </c>
      <c r="E3379" s="256">
        <v>46162</v>
      </c>
      <c r="F3379" s="257">
        <v>0.3</v>
      </c>
      <c r="G3379" s="258" t="s">
        <v>6220</v>
      </c>
      <c r="H3379" s="254" t="s">
        <v>6225</v>
      </c>
      <c r="I3379" s="254" t="s">
        <v>6253</v>
      </c>
      <c r="J3379" s="254" t="s">
        <v>551</v>
      </c>
      <c r="K3379" s="259"/>
      <c r="L3379" s="260" t="s">
        <v>762</v>
      </c>
      <c r="M3379" s="260" t="s">
        <v>251</v>
      </c>
      <c r="N3379" s="261" t="s">
        <v>7239</v>
      </c>
    </row>
    <row r="3380" spans="1:14" s="261" customFormat="1">
      <c r="A3380" s="254" t="s">
        <v>2925</v>
      </c>
      <c r="B3380" s="254"/>
      <c r="C3380" s="262" t="s">
        <v>6213</v>
      </c>
      <c r="D3380" s="255">
        <v>46118</v>
      </c>
      <c r="E3380" s="256">
        <v>46162</v>
      </c>
      <c r="F3380" s="257">
        <v>0.3</v>
      </c>
      <c r="G3380" s="258" t="s">
        <v>6220</v>
      </c>
      <c r="H3380" s="254" t="s">
        <v>6225</v>
      </c>
      <c r="I3380" s="254" t="s">
        <v>6254</v>
      </c>
      <c r="J3380" s="254" t="s">
        <v>694</v>
      </c>
      <c r="K3380" s="259"/>
      <c r="L3380" s="260" t="s">
        <v>762</v>
      </c>
      <c r="M3380" s="260" t="s">
        <v>257</v>
      </c>
      <c r="N3380" s="261" t="s">
        <v>7240</v>
      </c>
    </row>
    <row r="3381" spans="1:14" s="261" customFormat="1">
      <c r="A3381" s="254" t="s">
        <v>2925</v>
      </c>
      <c r="B3381" s="254"/>
      <c r="C3381" s="262" t="s">
        <v>6213</v>
      </c>
      <c r="D3381" s="255">
        <v>46118</v>
      </c>
      <c r="E3381" s="256">
        <v>46162</v>
      </c>
      <c r="F3381" s="257">
        <v>0.3</v>
      </c>
      <c r="G3381" s="258" t="s">
        <v>6220</v>
      </c>
      <c r="H3381" s="254" t="s">
        <v>6225</v>
      </c>
      <c r="I3381" s="254" t="s">
        <v>6255</v>
      </c>
      <c r="J3381" s="254" t="s">
        <v>705</v>
      </c>
      <c r="K3381" s="259"/>
      <c r="L3381" s="260" t="s">
        <v>762</v>
      </c>
      <c r="M3381" s="260" t="s">
        <v>253</v>
      </c>
      <c r="N3381" s="261" t="s">
        <v>7241</v>
      </c>
    </row>
    <row r="3382" spans="1:14" s="261" customFormat="1">
      <c r="A3382" s="254" t="s">
        <v>2925</v>
      </c>
      <c r="B3382" s="254"/>
      <c r="C3382" s="262" t="s">
        <v>6213</v>
      </c>
      <c r="D3382" s="255">
        <v>46118</v>
      </c>
      <c r="E3382" s="256">
        <v>46162</v>
      </c>
      <c r="F3382" s="257">
        <v>0.34</v>
      </c>
      <c r="G3382" s="258" t="s">
        <v>6220</v>
      </c>
      <c r="H3382" s="254" t="s">
        <v>6225</v>
      </c>
      <c r="I3382" s="254" t="s">
        <v>6256</v>
      </c>
      <c r="J3382" s="254" t="s">
        <v>536</v>
      </c>
      <c r="K3382" s="259"/>
      <c r="L3382" s="260" t="s">
        <v>762</v>
      </c>
      <c r="M3382" s="260" t="s">
        <v>81</v>
      </c>
      <c r="N3382" s="261" t="s">
        <v>7242</v>
      </c>
    </row>
    <row r="3383" spans="1:14" s="261" customFormat="1">
      <c r="A3383" s="254" t="s">
        <v>2925</v>
      </c>
      <c r="B3383" s="254"/>
      <c r="C3383" s="262" t="s">
        <v>6213</v>
      </c>
      <c r="D3383" s="255">
        <v>46118</v>
      </c>
      <c r="E3383" s="256">
        <v>46162</v>
      </c>
      <c r="F3383" s="257">
        <v>0.34</v>
      </c>
      <c r="G3383" s="258" t="s">
        <v>6220</v>
      </c>
      <c r="H3383" s="254" t="s">
        <v>6225</v>
      </c>
      <c r="I3383" s="254" t="s">
        <v>6257</v>
      </c>
      <c r="J3383" s="254" t="s">
        <v>687</v>
      </c>
      <c r="K3383" s="259"/>
      <c r="L3383" s="260" t="s">
        <v>762</v>
      </c>
      <c r="M3383" s="260" t="s">
        <v>13</v>
      </c>
      <c r="N3383" s="261" t="s">
        <v>7243</v>
      </c>
    </row>
    <row r="3384" spans="1:14" s="261" customFormat="1">
      <c r="A3384" s="254" t="s">
        <v>2925</v>
      </c>
      <c r="B3384" s="254"/>
      <c r="C3384" s="262" t="s">
        <v>6213</v>
      </c>
      <c r="D3384" s="255">
        <v>46118</v>
      </c>
      <c r="E3384" s="256">
        <v>46162</v>
      </c>
      <c r="F3384" s="257">
        <v>0.38</v>
      </c>
      <c r="G3384" s="258" t="s">
        <v>6220</v>
      </c>
      <c r="H3384" s="254" t="s">
        <v>6225</v>
      </c>
      <c r="I3384" s="254" t="s">
        <v>6258</v>
      </c>
      <c r="J3384" s="254" t="s">
        <v>748</v>
      </c>
      <c r="K3384" s="259"/>
      <c r="L3384" s="260" t="s">
        <v>762</v>
      </c>
      <c r="M3384" s="260" t="s">
        <v>137</v>
      </c>
      <c r="N3384" s="261" t="s">
        <v>7244</v>
      </c>
    </row>
    <row r="3385" spans="1:14" s="261" customFormat="1">
      <c r="A3385" s="254" t="s">
        <v>2925</v>
      </c>
      <c r="B3385" s="254"/>
      <c r="C3385" s="262" t="s">
        <v>6213</v>
      </c>
      <c r="D3385" s="255">
        <v>46118</v>
      </c>
      <c r="E3385" s="256">
        <v>46162</v>
      </c>
      <c r="F3385" s="257">
        <v>0.76</v>
      </c>
      <c r="G3385" s="258" t="s">
        <v>6220</v>
      </c>
      <c r="H3385" s="254" t="s">
        <v>6225</v>
      </c>
      <c r="I3385" s="254" t="s">
        <v>6259</v>
      </c>
      <c r="J3385" s="254" t="s">
        <v>652</v>
      </c>
      <c r="K3385" s="259"/>
      <c r="L3385" s="260" t="s">
        <v>762</v>
      </c>
      <c r="M3385" s="260" t="s">
        <v>295</v>
      </c>
      <c r="N3385" s="261" t="s">
        <v>7245</v>
      </c>
    </row>
    <row r="3386" spans="1:14" s="261" customFormat="1">
      <c r="A3386" s="254" t="s">
        <v>2925</v>
      </c>
      <c r="B3386" s="254"/>
      <c r="C3386" s="262" t="s">
        <v>6213</v>
      </c>
      <c r="D3386" s="255">
        <v>46118</v>
      </c>
      <c r="E3386" s="256">
        <v>46162</v>
      </c>
      <c r="F3386" s="257">
        <v>0.85</v>
      </c>
      <c r="G3386" s="258" t="s">
        <v>6220</v>
      </c>
      <c r="H3386" s="254" t="s">
        <v>6225</v>
      </c>
      <c r="I3386" s="254" t="s">
        <v>6260</v>
      </c>
      <c r="J3386" s="254" t="s">
        <v>540</v>
      </c>
      <c r="K3386" s="259"/>
      <c r="L3386" s="260" t="s">
        <v>762</v>
      </c>
      <c r="M3386" s="260" t="s">
        <v>41</v>
      </c>
      <c r="N3386" s="261" t="s">
        <v>7246</v>
      </c>
    </row>
    <row r="3387" spans="1:14" s="261" customFormat="1">
      <c r="A3387" s="254" t="s">
        <v>2925</v>
      </c>
      <c r="B3387" s="254"/>
      <c r="C3387" s="262" t="s">
        <v>6213</v>
      </c>
      <c r="D3387" s="255">
        <v>46118</v>
      </c>
      <c r="E3387" s="256">
        <v>46162</v>
      </c>
      <c r="F3387" s="257">
        <v>0.25</v>
      </c>
      <c r="G3387" s="258" t="s">
        <v>6220</v>
      </c>
      <c r="H3387" s="254" t="s">
        <v>6225</v>
      </c>
      <c r="I3387" s="254" t="s">
        <v>6261</v>
      </c>
      <c r="J3387" s="254" t="s">
        <v>1349</v>
      </c>
      <c r="K3387" s="259"/>
      <c r="L3387" s="260" t="s">
        <v>762</v>
      </c>
      <c r="M3387" s="260" t="s">
        <v>7</v>
      </c>
      <c r="N3387" s="261" t="s">
        <v>7247</v>
      </c>
    </row>
    <row r="3388" spans="1:14" s="261" customFormat="1">
      <c r="A3388" s="254" t="s">
        <v>2925</v>
      </c>
      <c r="B3388" s="254"/>
      <c r="C3388" s="262" t="s">
        <v>6213</v>
      </c>
      <c r="D3388" s="255">
        <v>46118</v>
      </c>
      <c r="E3388" s="256">
        <v>46162</v>
      </c>
      <c r="F3388" s="257">
        <v>0.38</v>
      </c>
      <c r="G3388" s="258" t="s">
        <v>6220</v>
      </c>
      <c r="H3388" s="254" t="s">
        <v>6225</v>
      </c>
      <c r="I3388" s="254" t="s">
        <v>6262</v>
      </c>
      <c r="J3388" s="254" t="s">
        <v>1286</v>
      </c>
      <c r="K3388" s="259"/>
      <c r="L3388" s="260" t="s">
        <v>762</v>
      </c>
      <c r="M3388" s="260" t="s">
        <v>475</v>
      </c>
      <c r="N3388" s="261" t="s">
        <v>7248</v>
      </c>
    </row>
    <row r="3389" spans="1:14" s="261" customFormat="1">
      <c r="A3389" s="254" t="s">
        <v>2925</v>
      </c>
      <c r="B3389" s="254"/>
      <c r="C3389" s="262" t="s">
        <v>6213</v>
      </c>
      <c r="D3389" s="255">
        <v>46118</v>
      </c>
      <c r="E3389" s="256">
        <v>46162</v>
      </c>
      <c r="F3389" s="257">
        <v>0.38</v>
      </c>
      <c r="G3389" s="258" t="s">
        <v>6220</v>
      </c>
      <c r="H3389" s="254" t="s">
        <v>6225</v>
      </c>
      <c r="I3389" s="254" t="s">
        <v>6263</v>
      </c>
      <c r="J3389" s="254" t="s">
        <v>701</v>
      </c>
      <c r="K3389" s="259"/>
      <c r="L3389" s="260" t="s">
        <v>762</v>
      </c>
      <c r="M3389" s="260" t="s">
        <v>443</v>
      </c>
      <c r="N3389" s="261" t="s">
        <v>7249</v>
      </c>
    </row>
    <row r="3390" spans="1:14" s="261" customFormat="1">
      <c r="A3390" s="254" t="s">
        <v>2925</v>
      </c>
      <c r="B3390" s="254"/>
      <c r="C3390" s="262" t="s">
        <v>6213</v>
      </c>
      <c r="D3390" s="255">
        <v>46118</v>
      </c>
      <c r="E3390" s="256">
        <v>46162</v>
      </c>
      <c r="F3390" s="257">
        <v>0.38</v>
      </c>
      <c r="G3390" s="258" t="s">
        <v>6220</v>
      </c>
      <c r="H3390" s="254" t="s">
        <v>6225</v>
      </c>
      <c r="I3390" s="254" t="s">
        <v>6264</v>
      </c>
      <c r="J3390" s="254" t="s">
        <v>723</v>
      </c>
      <c r="K3390" s="259"/>
      <c r="L3390" s="260" t="s">
        <v>762</v>
      </c>
      <c r="M3390" s="260" t="s">
        <v>395</v>
      </c>
      <c r="N3390" s="261" t="s">
        <v>7250</v>
      </c>
    </row>
    <row r="3391" spans="1:14" s="261" customFormat="1">
      <c r="A3391" s="254" t="s">
        <v>2925</v>
      </c>
      <c r="B3391" s="254"/>
      <c r="C3391" s="262" t="s">
        <v>6213</v>
      </c>
      <c r="D3391" s="255">
        <v>46118</v>
      </c>
      <c r="E3391" s="256">
        <v>46162</v>
      </c>
      <c r="F3391" s="257">
        <v>0.38</v>
      </c>
      <c r="G3391" s="258" t="s">
        <v>6220</v>
      </c>
      <c r="H3391" s="254" t="s">
        <v>6225</v>
      </c>
      <c r="I3391" s="254" t="s">
        <v>6265</v>
      </c>
      <c r="J3391" s="254" t="s">
        <v>720</v>
      </c>
      <c r="K3391" s="259"/>
      <c r="L3391" s="260" t="s">
        <v>762</v>
      </c>
      <c r="M3391" s="260" t="s">
        <v>367</v>
      </c>
      <c r="N3391" s="261" t="s">
        <v>7251</v>
      </c>
    </row>
    <row r="3392" spans="1:14" s="261" customFormat="1">
      <c r="A3392" s="254" t="s">
        <v>2925</v>
      </c>
      <c r="B3392" s="254"/>
      <c r="C3392" s="262" t="s">
        <v>6213</v>
      </c>
      <c r="D3392" s="255">
        <v>46118</v>
      </c>
      <c r="E3392" s="256">
        <v>46162</v>
      </c>
      <c r="F3392" s="257">
        <v>4.83</v>
      </c>
      <c r="G3392" s="258" t="s">
        <v>6220</v>
      </c>
      <c r="H3392" s="254" t="s">
        <v>6225</v>
      </c>
      <c r="I3392" s="254" t="s">
        <v>6266</v>
      </c>
      <c r="J3392" s="254" t="s">
        <v>559</v>
      </c>
      <c r="K3392" s="259"/>
      <c r="L3392" s="260" t="s">
        <v>762</v>
      </c>
      <c r="M3392" s="260" t="s">
        <v>39</v>
      </c>
      <c r="N3392" s="261" t="s">
        <v>7252</v>
      </c>
    </row>
    <row r="3393" spans="1:14" s="261" customFormat="1">
      <c r="A3393" s="254" t="s">
        <v>2925</v>
      </c>
      <c r="B3393" s="254"/>
      <c r="C3393" s="262" t="s">
        <v>6213</v>
      </c>
      <c r="D3393" s="255">
        <v>46118</v>
      </c>
      <c r="E3393" s="256">
        <v>46162</v>
      </c>
      <c r="F3393" s="257">
        <v>3.35</v>
      </c>
      <c r="G3393" s="258" t="s">
        <v>6220</v>
      </c>
      <c r="H3393" s="254" t="s">
        <v>6225</v>
      </c>
      <c r="I3393" s="254" t="s">
        <v>6267</v>
      </c>
      <c r="J3393" s="254" t="s">
        <v>670</v>
      </c>
      <c r="K3393" s="259"/>
      <c r="L3393" s="260" t="s">
        <v>762</v>
      </c>
      <c r="M3393" s="260" t="s">
        <v>83</v>
      </c>
      <c r="N3393" s="261" t="s">
        <v>7253</v>
      </c>
    </row>
    <row r="3394" spans="1:14" s="261" customFormat="1">
      <c r="A3394" s="254" t="s">
        <v>2925</v>
      </c>
      <c r="B3394" s="254"/>
      <c r="C3394" s="262" t="s">
        <v>6213</v>
      </c>
      <c r="D3394" s="255">
        <v>46118</v>
      </c>
      <c r="E3394" s="256">
        <v>46162</v>
      </c>
      <c r="F3394" s="257">
        <v>1.4</v>
      </c>
      <c r="G3394" s="258" t="s">
        <v>6220</v>
      </c>
      <c r="H3394" s="254" t="s">
        <v>6225</v>
      </c>
      <c r="I3394" s="254" t="s">
        <v>6268</v>
      </c>
      <c r="J3394" s="254" t="s">
        <v>585</v>
      </c>
      <c r="K3394" s="259"/>
      <c r="L3394" s="260" t="s">
        <v>762</v>
      </c>
      <c r="M3394" s="260" t="s">
        <v>471</v>
      </c>
      <c r="N3394" s="261" t="s">
        <v>7254</v>
      </c>
    </row>
    <row r="3395" spans="1:14" s="261" customFormat="1">
      <c r="A3395" s="254" t="s">
        <v>2925</v>
      </c>
      <c r="B3395" s="254"/>
      <c r="C3395" s="262" t="s">
        <v>6213</v>
      </c>
      <c r="D3395" s="255">
        <v>46118</v>
      </c>
      <c r="E3395" s="256">
        <v>46162</v>
      </c>
      <c r="F3395" s="257">
        <v>1.99</v>
      </c>
      <c r="G3395" s="258" t="s">
        <v>6220</v>
      </c>
      <c r="H3395" s="254" t="s">
        <v>6225</v>
      </c>
      <c r="I3395" s="254" t="s">
        <v>6269</v>
      </c>
      <c r="J3395" s="254" t="s">
        <v>588</v>
      </c>
      <c r="K3395" s="259"/>
      <c r="L3395" s="260" t="s">
        <v>762</v>
      </c>
      <c r="M3395" s="260" t="s">
        <v>165</v>
      </c>
      <c r="N3395" s="261" t="s">
        <v>7255</v>
      </c>
    </row>
    <row r="3396" spans="1:14" s="261" customFormat="1">
      <c r="A3396" s="254" t="s">
        <v>2925</v>
      </c>
      <c r="B3396" s="254"/>
      <c r="C3396" s="262" t="s">
        <v>6213</v>
      </c>
      <c r="D3396" s="255">
        <v>46118</v>
      </c>
      <c r="E3396" s="256">
        <v>46162</v>
      </c>
      <c r="F3396" s="257">
        <v>1.19</v>
      </c>
      <c r="G3396" s="258" t="s">
        <v>6220</v>
      </c>
      <c r="H3396" s="254" t="s">
        <v>6225</v>
      </c>
      <c r="I3396" s="254" t="s">
        <v>6270</v>
      </c>
      <c r="J3396" s="254" t="s">
        <v>623</v>
      </c>
      <c r="K3396" s="259"/>
      <c r="L3396" s="260" t="s">
        <v>762</v>
      </c>
      <c r="M3396" s="260" t="s">
        <v>437</v>
      </c>
      <c r="N3396" s="261" t="s">
        <v>7256</v>
      </c>
    </row>
    <row r="3397" spans="1:14" s="261" customFormat="1">
      <c r="A3397" s="254" t="s">
        <v>2925</v>
      </c>
      <c r="B3397" s="254"/>
      <c r="C3397" s="262" t="s">
        <v>6213</v>
      </c>
      <c r="D3397" s="255">
        <v>46118</v>
      </c>
      <c r="E3397" s="256">
        <v>46162</v>
      </c>
      <c r="F3397" s="257">
        <v>2.42</v>
      </c>
      <c r="G3397" s="258" t="s">
        <v>6220</v>
      </c>
      <c r="H3397" s="254" t="s">
        <v>6225</v>
      </c>
      <c r="I3397" s="254" t="s">
        <v>6271</v>
      </c>
      <c r="J3397" s="254" t="s">
        <v>608</v>
      </c>
      <c r="K3397" s="259"/>
      <c r="L3397" s="260" t="s">
        <v>762</v>
      </c>
      <c r="M3397" s="260" t="s">
        <v>177</v>
      </c>
      <c r="N3397" s="261" t="s">
        <v>7257</v>
      </c>
    </row>
    <row r="3398" spans="1:14" s="261" customFormat="1">
      <c r="A3398" s="254" t="s">
        <v>2925</v>
      </c>
      <c r="B3398" s="254"/>
      <c r="C3398" s="262" t="s">
        <v>6213</v>
      </c>
      <c r="D3398" s="255">
        <v>46118</v>
      </c>
      <c r="E3398" s="256">
        <v>46162</v>
      </c>
      <c r="F3398" s="257">
        <v>0.68</v>
      </c>
      <c r="G3398" s="258" t="s">
        <v>6220</v>
      </c>
      <c r="H3398" s="254" t="s">
        <v>6225</v>
      </c>
      <c r="I3398" s="254" t="s">
        <v>6272</v>
      </c>
      <c r="J3398" s="254" t="s">
        <v>636</v>
      </c>
      <c r="K3398" s="259"/>
      <c r="L3398" s="260" t="s">
        <v>762</v>
      </c>
      <c r="M3398" s="260" t="s">
        <v>457</v>
      </c>
      <c r="N3398" s="261" t="s">
        <v>7258</v>
      </c>
    </row>
    <row r="3399" spans="1:14" s="261" customFormat="1">
      <c r="A3399" s="254" t="s">
        <v>2925</v>
      </c>
      <c r="B3399" s="254"/>
      <c r="C3399" s="262" t="s">
        <v>6213</v>
      </c>
      <c r="D3399" s="255">
        <v>46118</v>
      </c>
      <c r="E3399" s="256">
        <v>46162</v>
      </c>
      <c r="F3399" s="257">
        <v>0.59</v>
      </c>
      <c r="G3399" s="258" t="s">
        <v>6220</v>
      </c>
      <c r="H3399" s="254" t="s">
        <v>6225</v>
      </c>
      <c r="I3399" s="254" t="s">
        <v>6273</v>
      </c>
      <c r="J3399" s="254" t="s">
        <v>627</v>
      </c>
      <c r="K3399" s="259"/>
      <c r="L3399" s="260" t="s">
        <v>762</v>
      </c>
      <c r="M3399" s="260" t="s">
        <v>117</v>
      </c>
      <c r="N3399" s="261" t="s">
        <v>7259</v>
      </c>
    </row>
    <row r="3400" spans="1:14" s="261" customFormat="1">
      <c r="A3400" s="254" t="s">
        <v>2925</v>
      </c>
      <c r="B3400" s="254"/>
      <c r="C3400" s="262" t="s">
        <v>6213</v>
      </c>
      <c r="D3400" s="255">
        <v>46118</v>
      </c>
      <c r="E3400" s="256">
        <v>46162</v>
      </c>
      <c r="F3400" s="257">
        <v>0.55000000000000004</v>
      </c>
      <c r="G3400" s="258" t="s">
        <v>6220</v>
      </c>
      <c r="H3400" s="254" t="s">
        <v>6225</v>
      </c>
      <c r="I3400" s="254" t="s">
        <v>6274</v>
      </c>
      <c r="J3400" s="254" t="s">
        <v>750</v>
      </c>
      <c r="K3400" s="259"/>
      <c r="L3400" s="260" t="s">
        <v>762</v>
      </c>
      <c r="M3400" s="260" t="s">
        <v>31</v>
      </c>
      <c r="N3400" s="261" t="s">
        <v>7260</v>
      </c>
    </row>
    <row r="3401" spans="1:14" s="261" customFormat="1">
      <c r="A3401" s="254" t="s">
        <v>2925</v>
      </c>
      <c r="B3401" s="254"/>
      <c r="C3401" s="262" t="s">
        <v>6213</v>
      </c>
      <c r="D3401" s="255">
        <v>46118</v>
      </c>
      <c r="E3401" s="256">
        <v>46162</v>
      </c>
      <c r="F3401" s="257">
        <v>0.38</v>
      </c>
      <c r="G3401" s="258" t="s">
        <v>6220</v>
      </c>
      <c r="H3401" s="254" t="s">
        <v>6225</v>
      </c>
      <c r="I3401" s="254" t="s">
        <v>6275</v>
      </c>
      <c r="J3401" s="254" t="s">
        <v>645</v>
      </c>
      <c r="K3401" s="259"/>
      <c r="L3401" s="260" t="s">
        <v>762</v>
      </c>
      <c r="M3401" s="260" t="s">
        <v>125</v>
      </c>
      <c r="N3401" s="261" t="s">
        <v>7261</v>
      </c>
    </row>
    <row r="3402" spans="1:14" s="261" customFormat="1">
      <c r="A3402" s="254" t="s">
        <v>2925</v>
      </c>
      <c r="B3402" s="254"/>
      <c r="C3402" s="262" t="s">
        <v>6213</v>
      </c>
      <c r="D3402" s="255">
        <v>46118</v>
      </c>
      <c r="E3402" s="256">
        <v>46162</v>
      </c>
      <c r="F3402" s="257">
        <v>0.42</v>
      </c>
      <c r="G3402" s="258" t="s">
        <v>6220</v>
      </c>
      <c r="H3402" s="254" t="s">
        <v>6225</v>
      </c>
      <c r="I3402" s="254" t="s">
        <v>6276</v>
      </c>
      <c r="J3402" s="254" t="s">
        <v>653</v>
      </c>
      <c r="K3402" s="259"/>
      <c r="L3402" s="260" t="s">
        <v>762</v>
      </c>
      <c r="M3402" s="260" t="s">
        <v>197</v>
      </c>
      <c r="N3402" s="261" t="s">
        <v>7262</v>
      </c>
    </row>
    <row r="3403" spans="1:14" s="261" customFormat="1">
      <c r="A3403" s="254" t="s">
        <v>2925</v>
      </c>
      <c r="B3403" s="254"/>
      <c r="C3403" s="262" t="s">
        <v>6213</v>
      </c>
      <c r="D3403" s="255">
        <v>46118</v>
      </c>
      <c r="E3403" s="256">
        <v>46162</v>
      </c>
      <c r="F3403" s="257">
        <v>0.42</v>
      </c>
      <c r="G3403" s="258" t="s">
        <v>6220</v>
      </c>
      <c r="H3403" s="254" t="s">
        <v>6225</v>
      </c>
      <c r="I3403" s="254" t="s">
        <v>6277</v>
      </c>
      <c r="J3403" s="254" t="s">
        <v>662</v>
      </c>
      <c r="K3403" s="259"/>
      <c r="L3403" s="260" t="s">
        <v>762</v>
      </c>
      <c r="M3403" s="260" t="s">
        <v>243</v>
      </c>
      <c r="N3403" s="261" t="s">
        <v>7263</v>
      </c>
    </row>
    <row r="3404" spans="1:14" s="261" customFormat="1">
      <c r="A3404" s="254" t="s">
        <v>2925</v>
      </c>
      <c r="B3404" s="254"/>
      <c r="C3404" s="262" t="s">
        <v>6213</v>
      </c>
      <c r="D3404" s="255">
        <v>46118</v>
      </c>
      <c r="E3404" s="256">
        <v>46162</v>
      </c>
      <c r="F3404" s="257">
        <v>0.3</v>
      </c>
      <c r="G3404" s="258" t="s">
        <v>6220</v>
      </c>
      <c r="H3404" s="254" t="s">
        <v>6225</v>
      </c>
      <c r="I3404" s="254" t="s">
        <v>6278</v>
      </c>
      <c r="J3404" s="254" t="s">
        <v>541</v>
      </c>
      <c r="K3404" s="259"/>
      <c r="L3404" s="260" t="s">
        <v>762</v>
      </c>
      <c r="M3404" s="260" t="s">
        <v>213</v>
      </c>
      <c r="N3404" s="261" t="s">
        <v>7264</v>
      </c>
    </row>
    <row r="3405" spans="1:14" s="261" customFormat="1">
      <c r="A3405" s="254" t="s">
        <v>2925</v>
      </c>
      <c r="B3405" s="254"/>
      <c r="C3405" s="262" t="s">
        <v>6213</v>
      </c>
      <c r="D3405" s="255">
        <v>46118</v>
      </c>
      <c r="E3405" s="256">
        <v>46162</v>
      </c>
      <c r="F3405" s="257">
        <v>0.25</v>
      </c>
      <c r="G3405" s="258" t="s">
        <v>6220</v>
      </c>
      <c r="H3405" s="254" t="s">
        <v>6225</v>
      </c>
      <c r="I3405" s="254" t="s">
        <v>6279</v>
      </c>
      <c r="J3405" s="254" t="s">
        <v>677</v>
      </c>
      <c r="K3405" s="259"/>
      <c r="L3405" s="260" t="s">
        <v>762</v>
      </c>
      <c r="M3405" s="260" t="s">
        <v>205</v>
      </c>
      <c r="N3405" s="261" t="s">
        <v>7265</v>
      </c>
    </row>
    <row r="3406" spans="1:14" s="261" customFormat="1">
      <c r="A3406" s="254" t="s">
        <v>2925</v>
      </c>
      <c r="B3406" s="254"/>
      <c r="C3406" s="262" t="s">
        <v>6213</v>
      </c>
      <c r="D3406" s="255">
        <v>46118</v>
      </c>
      <c r="E3406" s="256">
        <v>46162</v>
      </c>
      <c r="F3406" s="257">
        <v>0.3</v>
      </c>
      <c r="G3406" s="258" t="s">
        <v>6220</v>
      </c>
      <c r="H3406" s="254" t="s">
        <v>6225</v>
      </c>
      <c r="I3406" s="254" t="s">
        <v>6280</v>
      </c>
      <c r="J3406" s="254" t="s">
        <v>707</v>
      </c>
      <c r="K3406" s="259"/>
      <c r="L3406" s="260" t="s">
        <v>762</v>
      </c>
      <c r="M3406" s="260" t="s">
        <v>273</v>
      </c>
      <c r="N3406" s="261" t="s">
        <v>7266</v>
      </c>
    </row>
    <row r="3407" spans="1:14" s="261" customFormat="1">
      <c r="A3407" s="254" t="s">
        <v>2925</v>
      </c>
      <c r="B3407" s="254"/>
      <c r="C3407" s="262" t="s">
        <v>6213</v>
      </c>
      <c r="D3407" s="255">
        <v>46118</v>
      </c>
      <c r="E3407" s="256">
        <v>46162</v>
      </c>
      <c r="F3407" s="257">
        <v>0.42</v>
      </c>
      <c r="G3407" s="258" t="s">
        <v>6220</v>
      </c>
      <c r="H3407" s="254" t="s">
        <v>6225</v>
      </c>
      <c r="I3407" s="254" t="s">
        <v>6281</v>
      </c>
      <c r="J3407" s="254" t="s">
        <v>544</v>
      </c>
      <c r="K3407" s="259"/>
      <c r="L3407" s="260" t="s">
        <v>762</v>
      </c>
      <c r="M3407" s="260" t="s">
        <v>103</v>
      </c>
      <c r="N3407" s="261" t="s">
        <v>7267</v>
      </c>
    </row>
    <row r="3408" spans="1:14" s="261" customFormat="1">
      <c r="A3408" s="254" t="s">
        <v>2925</v>
      </c>
      <c r="B3408" s="254"/>
      <c r="C3408" s="262" t="s">
        <v>6213</v>
      </c>
      <c r="D3408" s="255">
        <v>46118</v>
      </c>
      <c r="E3408" s="256">
        <v>46162</v>
      </c>
      <c r="F3408" s="257">
        <v>0.34</v>
      </c>
      <c r="G3408" s="258" t="s">
        <v>6220</v>
      </c>
      <c r="H3408" s="254" t="s">
        <v>6225</v>
      </c>
      <c r="I3408" s="254" t="s">
        <v>6282</v>
      </c>
      <c r="J3408" s="254" t="s">
        <v>525</v>
      </c>
      <c r="K3408" s="259"/>
      <c r="L3408" s="260" t="s">
        <v>762</v>
      </c>
      <c r="M3408" s="260" t="s">
        <v>131</v>
      </c>
      <c r="N3408" s="261" t="s">
        <v>7268</v>
      </c>
    </row>
    <row r="3409" spans="1:14" s="261" customFormat="1">
      <c r="A3409" s="254" t="s">
        <v>2925</v>
      </c>
      <c r="B3409" s="254"/>
      <c r="C3409" s="262" t="s">
        <v>6213</v>
      </c>
      <c r="D3409" s="255">
        <v>46118</v>
      </c>
      <c r="E3409" s="256">
        <v>46162</v>
      </c>
      <c r="F3409" s="257">
        <v>0.38</v>
      </c>
      <c r="G3409" s="258" t="s">
        <v>6220</v>
      </c>
      <c r="H3409" s="254" t="s">
        <v>6225</v>
      </c>
      <c r="I3409" s="254" t="s">
        <v>6283</v>
      </c>
      <c r="J3409" s="254" t="s">
        <v>737</v>
      </c>
      <c r="K3409" s="259"/>
      <c r="L3409" s="260" t="s">
        <v>762</v>
      </c>
      <c r="M3409" s="260" t="s">
        <v>159</v>
      </c>
      <c r="N3409" s="261" t="s">
        <v>7269</v>
      </c>
    </row>
    <row r="3410" spans="1:14" s="261" customFormat="1">
      <c r="A3410" s="254" t="s">
        <v>2925</v>
      </c>
      <c r="B3410" s="254"/>
      <c r="C3410" s="262" t="s">
        <v>6213</v>
      </c>
      <c r="D3410" s="255">
        <v>46118</v>
      </c>
      <c r="E3410" s="256">
        <v>46162</v>
      </c>
      <c r="F3410" s="257">
        <v>0.47</v>
      </c>
      <c r="G3410" s="258" t="s">
        <v>6220</v>
      </c>
      <c r="H3410" s="254" t="s">
        <v>6225</v>
      </c>
      <c r="I3410" s="254" t="s">
        <v>6284</v>
      </c>
      <c r="J3410" s="254" t="s">
        <v>738</v>
      </c>
      <c r="K3410" s="259"/>
      <c r="L3410" s="260" t="s">
        <v>762</v>
      </c>
      <c r="M3410" s="260" t="s">
        <v>147</v>
      </c>
      <c r="N3410" s="261" t="s">
        <v>7270</v>
      </c>
    </row>
    <row r="3411" spans="1:14" s="261" customFormat="1">
      <c r="A3411" s="254" t="s">
        <v>2925</v>
      </c>
      <c r="B3411" s="254"/>
      <c r="C3411" s="262" t="s">
        <v>6213</v>
      </c>
      <c r="D3411" s="255">
        <v>46118</v>
      </c>
      <c r="E3411" s="256">
        <v>46162</v>
      </c>
      <c r="F3411" s="257">
        <v>0.55000000000000004</v>
      </c>
      <c r="G3411" s="258" t="s">
        <v>6220</v>
      </c>
      <c r="H3411" s="254" t="s">
        <v>6225</v>
      </c>
      <c r="I3411" s="254" t="s">
        <v>6285</v>
      </c>
      <c r="J3411" s="254" t="s">
        <v>740</v>
      </c>
      <c r="K3411" s="259"/>
      <c r="L3411" s="260" t="s">
        <v>762</v>
      </c>
      <c r="M3411" s="260" t="s">
        <v>17</v>
      </c>
      <c r="N3411" s="261" t="s">
        <v>7271</v>
      </c>
    </row>
    <row r="3412" spans="1:14" s="261" customFormat="1">
      <c r="A3412" s="254" t="s">
        <v>2925</v>
      </c>
      <c r="B3412" s="254"/>
      <c r="C3412" s="262" t="s">
        <v>6213</v>
      </c>
      <c r="D3412" s="255">
        <v>46118</v>
      </c>
      <c r="E3412" s="256">
        <v>46162</v>
      </c>
      <c r="F3412" s="257">
        <v>0.34</v>
      </c>
      <c r="G3412" s="258" t="s">
        <v>6220</v>
      </c>
      <c r="H3412" s="254" t="s">
        <v>6225</v>
      </c>
      <c r="I3412" s="254" t="s">
        <v>6286</v>
      </c>
      <c r="J3412" s="254" t="s">
        <v>726</v>
      </c>
      <c r="K3412" s="259"/>
      <c r="L3412" s="260" t="s">
        <v>762</v>
      </c>
      <c r="M3412" s="260" t="s">
        <v>349</v>
      </c>
      <c r="N3412" s="261" t="s">
        <v>7272</v>
      </c>
    </row>
    <row r="3413" spans="1:14" s="261" customFormat="1">
      <c r="A3413" s="254" t="s">
        <v>2925</v>
      </c>
      <c r="B3413" s="254"/>
      <c r="C3413" s="262" t="s">
        <v>6213</v>
      </c>
      <c r="D3413" s="255">
        <v>46118</v>
      </c>
      <c r="E3413" s="256">
        <v>46162</v>
      </c>
      <c r="F3413" s="257">
        <v>1.02</v>
      </c>
      <c r="G3413" s="258" t="s">
        <v>6220</v>
      </c>
      <c r="H3413" s="254" t="s">
        <v>6225</v>
      </c>
      <c r="I3413" s="254" t="s">
        <v>6287</v>
      </c>
      <c r="J3413" s="254" t="s">
        <v>1793</v>
      </c>
      <c r="K3413" s="259"/>
      <c r="L3413" s="260" t="s">
        <v>762</v>
      </c>
      <c r="M3413" s="260" t="s">
        <v>185</v>
      </c>
      <c r="N3413" s="261" t="s">
        <v>7273</v>
      </c>
    </row>
    <row r="3414" spans="1:14" s="261" customFormat="1">
      <c r="A3414" s="254" t="s">
        <v>2925</v>
      </c>
      <c r="B3414" s="254"/>
      <c r="C3414" s="262" t="s">
        <v>6213</v>
      </c>
      <c r="D3414" s="255">
        <v>46118</v>
      </c>
      <c r="E3414" s="256">
        <v>46162</v>
      </c>
      <c r="F3414" s="257">
        <v>0.68</v>
      </c>
      <c r="G3414" s="258" t="s">
        <v>6220</v>
      </c>
      <c r="H3414" s="254" t="s">
        <v>6225</v>
      </c>
      <c r="I3414" s="254" t="s">
        <v>6288</v>
      </c>
      <c r="J3414" s="254" t="s">
        <v>727</v>
      </c>
      <c r="K3414" s="259"/>
      <c r="L3414" s="260" t="s">
        <v>762</v>
      </c>
      <c r="M3414" s="260" t="s">
        <v>512</v>
      </c>
      <c r="N3414" s="261" t="s">
        <v>7274</v>
      </c>
    </row>
    <row r="3415" spans="1:14" s="261" customFormat="1">
      <c r="A3415" s="254" t="s">
        <v>2925</v>
      </c>
      <c r="B3415" s="254"/>
      <c r="C3415" s="262" t="s">
        <v>6213</v>
      </c>
      <c r="D3415" s="255">
        <v>46118</v>
      </c>
      <c r="E3415" s="256">
        <v>46162</v>
      </c>
      <c r="F3415" s="257">
        <v>0.34</v>
      </c>
      <c r="G3415" s="258" t="s">
        <v>6220</v>
      </c>
      <c r="H3415" s="254" t="s">
        <v>6225</v>
      </c>
      <c r="I3415" s="254" t="s">
        <v>6289</v>
      </c>
      <c r="J3415" s="254" t="s">
        <v>734</v>
      </c>
      <c r="K3415" s="259"/>
      <c r="L3415" s="260" t="s">
        <v>762</v>
      </c>
      <c r="M3415" s="260" t="s">
        <v>397</v>
      </c>
      <c r="N3415" s="261" t="s">
        <v>7275</v>
      </c>
    </row>
    <row r="3416" spans="1:14" s="261" customFormat="1">
      <c r="A3416" s="254" t="s">
        <v>2925</v>
      </c>
      <c r="B3416" s="254"/>
      <c r="C3416" s="262" t="s">
        <v>6213</v>
      </c>
      <c r="D3416" s="255">
        <v>46118</v>
      </c>
      <c r="E3416" s="256">
        <v>46162</v>
      </c>
      <c r="F3416" s="257">
        <v>0.42</v>
      </c>
      <c r="G3416" s="258" t="s">
        <v>6220</v>
      </c>
      <c r="H3416" s="254" t="s">
        <v>6225</v>
      </c>
      <c r="I3416" s="254" t="s">
        <v>6290</v>
      </c>
      <c r="J3416" s="254" t="s">
        <v>666</v>
      </c>
      <c r="K3416" s="259"/>
      <c r="L3416" s="260" t="s">
        <v>762</v>
      </c>
      <c r="M3416" s="260" t="s">
        <v>435</v>
      </c>
      <c r="N3416" s="261" t="s">
        <v>7276</v>
      </c>
    </row>
    <row r="3417" spans="1:14" s="261" customFormat="1">
      <c r="A3417" s="254" t="s">
        <v>2925</v>
      </c>
      <c r="B3417" s="254"/>
      <c r="C3417" s="262" t="s">
        <v>6213</v>
      </c>
      <c r="D3417" s="255">
        <v>46118</v>
      </c>
      <c r="E3417" s="256">
        <v>46162</v>
      </c>
      <c r="F3417" s="257">
        <v>0.34</v>
      </c>
      <c r="G3417" s="258" t="s">
        <v>6220</v>
      </c>
      <c r="H3417" s="254" t="s">
        <v>6225</v>
      </c>
      <c r="I3417" s="254" t="s">
        <v>6291</v>
      </c>
      <c r="J3417" s="254" t="s">
        <v>743</v>
      </c>
      <c r="K3417" s="259"/>
      <c r="L3417" s="260" t="s">
        <v>762</v>
      </c>
      <c r="M3417" s="260" t="s">
        <v>9</v>
      </c>
      <c r="N3417" s="261" t="s">
        <v>7277</v>
      </c>
    </row>
    <row r="3418" spans="1:14" s="261" customFormat="1">
      <c r="A3418" s="254" t="s">
        <v>2925</v>
      </c>
      <c r="B3418" s="254"/>
      <c r="C3418" s="262" t="s">
        <v>6213</v>
      </c>
      <c r="D3418" s="255">
        <v>46118</v>
      </c>
      <c r="E3418" s="256">
        <v>46162</v>
      </c>
      <c r="F3418" s="257">
        <v>0.38</v>
      </c>
      <c r="G3418" s="258" t="s">
        <v>6220</v>
      </c>
      <c r="H3418" s="254" t="s">
        <v>6225</v>
      </c>
      <c r="I3418" s="254" t="s">
        <v>6292</v>
      </c>
      <c r="J3418" s="254" t="s">
        <v>1393</v>
      </c>
      <c r="K3418" s="259"/>
      <c r="L3418" s="260" t="s">
        <v>762</v>
      </c>
      <c r="M3418" s="260" t="s">
        <v>465</v>
      </c>
      <c r="N3418" s="261" t="s">
        <v>7278</v>
      </c>
    </row>
    <row r="3419" spans="1:14" s="261" customFormat="1">
      <c r="A3419" s="254" t="s">
        <v>2925</v>
      </c>
      <c r="B3419" s="254"/>
      <c r="C3419" s="262" t="s">
        <v>6213</v>
      </c>
      <c r="D3419" s="255">
        <v>46118</v>
      </c>
      <c r="E3419" s="256">
        <v>46162</v>
      </c>
      <c r="F3419" s="257">
        <v>0.34</v>
      </c>
      <c r="G3419" s="258" t="s">
        <v>6220</v>
      </c>
      <c r="H3419" s="254" t="s">
        <v>6225</v>
      </c>
      <c r="I3419" s="254" t="s">
        <v>6293</v>
      </c>
      <c r="J3419" s="254" t="s">
        <v>663</v>
      </c>
      <c r="K3419" s="259"/>
      <c r="L3419" s="260" t="s">
        <v>762</v>
      </c>
      <c r="M3419" s="260" t="s">
        <v>447</v>
      </c>
      <c r="N3419" s="261" t="s">
        <v>7279</v>
      </c>
    </row>
    <row r="3420" spans="1:14" s="261" customFormat="1">
      <c r="A3420" s="254" t="s">
        <v>2925</v>
      </c>
      <c r="B3420" s="254"/>
      <c r="C3420" s="262" t="s">
        <v>6213</v>
      </c>
      <c r="D3420" s="255">
        <v>46118</v>
      </c>
      <c r="E3420" s="256">
        <v>46162</v>
      </c>
      <c r="F3420" s="257">
        <v>0.47</v>
      </c>
      <c r="G3420" s="258" t="s">
        <v>6220</v>
      </c>
      <c r="H3420" s="254" t="s">
        <v>6225</v>
      </c>
      <c r="I3420" s="254" t="s">
        <v>6294</v>
      </c>
      <c r="J3420" s="254" t="s">
        <v>678</v>
      </c>
      <c r="K3420" s="259"/>
      <c r="L3420" s="260" t="s">
        <v>762</v>
      </c>
      <c r="M3420" s="260" t="s">
        <v>451</v>
      </c>
      <c r="N3420" s="261" t="s">
        <v>7280</v>
      </c>
    </row>
    <row r="3421" spans="1:14" s="261" customFormat="1">
      <c r="A3421" s="254" t="s">
        <v>2925</v>
      </c>
      <c r="B3421" s="254"/>
      <c r="C3421" s="262" t="s">
        <v>6213</v>
      </c>
      <c r="D3421" s="255">
        <v>46118</v>
      </c>
      <c r="E3421" s="256">
        <v>46162</v>
      </c>
      <c r="F3421" s="257">
        <v>0.34</v>
      </c>
      <c r="G3421" s="258" t="s">
        <v>6220</v>
      </c>
      <c r="H3421" s="254" t="s">
        <v>6225</v>
      </c>
      <c r="I3421" s="254" t="s">
        <v>6295</v>
      </c>
      <c r="J3421" s="254" t="s">
        <v>741</v>
      </c>
      <c r="K3421" s="259"/>
      <c r="L3421" s="260" t="s">
        <v>762</v>
      </c>
      <c r="M3421" s="260" t="s">
        <v>479</v>
      </c>
      <c r="N3421" s="261" t="s">
        <v>7281</v>
      </c>
    </row>
    <row r="3422" spans="1:14" s="261" customFormat="1">
      <c r="A3422" s="254" t="s">
        <v>2925</v>
      </c>
      <c r="B3422" s="254"/>
      <c r="C3422" s="262" t="s">
        <v>6213</v>
      </c>
      <c r="D3422" s="255">
        <v>46118</v>
      </c>
      <c r="E3422" s="256">
        <v>46162</v>
      </c>
      <c r="F3422" s="257">
        <v>3.94</v>
      </c>
      <c r="G3422" s="258" t="s">
        <v>6220</v>
      </c>
      <c r="H3422" s="254" t="s">
        <v>6225</v>
      </c>
      <c r="I3422" s="254" t="s">
        <v>6296</v>
      </c>
      <c r="J3422" s="254" t="s">
        <v>567</v>
      </c>
      <c r="K3422" s="259"/>
      <c r="L3422" s="260" t="s">
        <v>762</v>
      </c>
      <c r="M3422" s="260" t="s">
        <v>383</v>
      </c>
      <c r="N3422" s="261" t="s">
        <v>7282</v>
      </c>
    </row>
    <row r="3423" spans="1:14" s="261" customFormat="1">
      <c r="A3423" s="254" t="s">
        <v>2925</v>
      </c>
      <c r="B3423" s="254"/>
      <c r="C3423" s="262" t="s">
        <v>6213</v>
      </c>
      <c r="D3423" s="255">
        <v>46118</v>
      </c>
      <c r="E3423" s="256">
        <v>46162</v>
      </c>
      <c r="F3423" s="257">
        <v>11.27</v>
      </c>
      <c r="G3423" s="258" t="s">
        <v>6220</v>
      </c>
      <c r="H3423" s="254" t="s">
        <v>6225</v>
      </c>
      <c r="I3423" s="254" t="s">
        <v>6297</v>
      </c>
      <c r="J3423" s="254" t="s">
        <v>574</v>
      </c>
      <c r="K3423" s="259"/>
      <c r="L3423" s="260" t="s">
        <v>762</v>
      </c>
      <c r="M3423" s="260" t="s">
        <v>37</v>
      </c>
      <c r="N3423" s="261" t="s">
        <v>7283</v>
      </c>
    </row>
    <row r="3424" spans="1:14" s="261" customFormat="1">
      <c r="A3424" s="254" t="s">
        <v>2925</v>
      </c>
      <c r="B3424" s="254"/>
      <c r="C3424" s="262" t="s">
        <v>6213</v>
      </c>
      <c r="D3424" s="255">
        <v>46118</v>
      </c>
      <c r="E3424" s="256">
        <v>46162</v>
      </c>
      <c r="F3424" s="257">
        <v>2.67</v>
      </c>
      <c r="G3424" s="258" t="s">
        <v>6220</v>
      </c>
      <c r="H3424" s="254" t="s">
        <v>6225</v>
      </c>
      <c r="I3424" s="254" t="s">
        <v>6298</v>
      </c>
      <c r="J3424" s="254" t="s">
        <v>577</v>
      </c>
      <c r="K3424" s="259"/>
      <c r="L3424" s="260" t="s">
        <v>762</v>
      </c>
      <c r="M3424" s="260" t="s">
        <v>199</v>
      </c>
      <c r="N3424" s="261" t="s">
        <v>7284</v>
      </c>
    </row>
    <row r="3425" spans="1:14" s="261" customFormat="1">
      <c r="A3425" s="254" t="s">
        <v>2925</v>
      </c>
      <c r="B3425" s="254"/>
      <c r="C3425" s="262" t="s">
        <v>6213</v>
      </c>
      <c r="D3425" s="255">
        <v>46118</v>
      </c>
      <c r="E3425" s="256">
        <v>46162</v>
      </c>
      <c r="F3425" s="257">
        <v>1.1399999999999999</v>
      </c>
      <c r="G3425" s="258" t="s">
        <v>6220</v>
      </c>
      <c r="H3425" s="254" t="s">
        <v>6225</v>
      </c>
      <c r="I3425" s="254" t="s">
        <v>6299</v>
      </c>
      <c r="J3425" s="254" t="s">
        <v>622</v>
      </c>
      <c r="K3425" s="259"/>
      <c r="L3425" s="260" t="s">
        <v>762</v>
      </c>
      <c r="M3425" s="260" t="s">
        <v>409</v>
      </c>
      <c r="N3425" s="261" t="s">
        <v>7285</v>
      </c>
    </row>
    <row r="3426" spans="1:14" s="261" customFormat="1">
      <c r="A3426" s="254" t="s">
        <v>2925</v>
      </c>
      <c r="B3426" s="254"/>
      <c r="C3426" s="262" t="s">
        <v>6213</v>
      </c>
      <c r="D3426" s="255">
        <v>46118</v>
      </c>
      <c r="E3426" s="256">
        <v>46162</v>
      </c>
      <c r="F3426" s="257">
        <v>1.61</v>
      </c>
      <c r="G3426" s="258" t="s">
        <v>6220</v>
      </c>
      <c r="H3426" s="254" t="s">
        <v>6225</v>
      </c>
      <c r="I3426" s="254" t="s">
        <v>6300</v>
      </c>
      <c r="J3426" s="254" t="s">
        <v>595</v>
      </c>
      <c r="K3426" s="259"/>
      <c r="L3426" s="260" t="s">
        <v>762</v>
      </c>
      <c r="M3426" s="260" t="s">
        <v>201</v>
      </c>
      <c r="N3426" s="261" t="s">
        <v>7286</v>
      </c>
    </row>
    <row r="3427" spans="1:14" s="261" customFormat="1">
      <c r="A3427" s="254" t="s">
        <v>2925</v>
      </c>
      <c r="B3427" s="254"/>
      <c r="C3427" s="262" t="s">
        <v>6213</v>
      </c>
      <c r="D3427" s="255">
        <v>46118</v>
      </c>
      <c r="E3427" s="256">
        <v>46162</v>
      </c>
      <c r="F3427" s="257">
        <v>1.95</v>
      </c>
      <c r="G3427" s="258" t="s">
        <v>6220</v>
      </c>
      <c r="H3427" s="254" t="s">
        <v>6225</v>
      </c>
      <c r="I3427" s="254" t="s">
        <v>6301</v>
      </c>
      <c r="J3427" s="254" t="s">
        <v>609</v>
      </c>
      <c r="K3427" s="259"/>
      <c r="L3427" s="260" t="s">
        <v>762</v>
      </c>
      <c r="M3427" s="260" t="s">
        <v>169</v>
      </c>
      <c r="N3427" s="261" t="s">
        <v>7287</v>
      </c>
    </row>
    <row r="3428" spans="1:14" s="261" customFormat="1">
      <c r="A3428" s="254" t="s">
        <v>2925</v>
      </c>
      <c r="B3428" s="254"/>
      <c r="C3428" s="262" t="s">
        <v>6213</v>
      </c>
      <c r="D3428" s="255">
        <v>46118</v>
      </c>
      <c r="E3428" s="256">
        <v>46162</v>
      </c>
      <c r="F3428" s="257">
        <v>0.55000000000000004</v>
      </c>
      <c r="G3428" s="258" t="s">
        <v>6220</v>
      </c>
      <c r="H3428" s="254" t="s">
        <v>6225</v>
      </c>
      <c r="I3428" s="254" t="s">
        <v>6302</v>
      </c>
      <c r="J3428" s="254" t="s">
        <v>629</v>
      </c>
      <c r="K3428" s="259"/>
      <c r="L3428" s="260" t="s">
        <v>762</v>
      </c>
      <c r="M3428" s="260" t="s">
        <v>415</v>
      </c>
      <c r="N3428" s="261" t="s">
        <v>7288</v>
      </c>
    </row>
    <row r="3429" spans="1:14" s="261" customFormat="1">
      <c r="A3429" s="254" t="s">
        <v>2925</v>
      </c>
      <c r="B3429" s="254"/>
      <c r="C3429" s="262" t="s">
        <v>6213</v>
      </c>
      <c r="D3429" s="255">
        <v>46118</v>
      </c>
      <c r="E3429" s="256">
        <v>46162</v>
      </c>
      <c r="F3429" s="257">
        <v>0.97</v>
      </c>
      <c r="G3429" s="258" t="s">
        <v>6220</v>
      </c>
      <c r="H3429" s="254" t="s">
        <v>6225</v>
      </c>
      <c r="I3429" s="254" t="s">
        <v>6303</v>
      </c>
      <c r="J3429" s="254" t="s">
        <v>1770</v>
      </c>
      <c r="K3429" s="259"/>
      <c r="L3429" s="260" t="s">
        <v>762</v>
      </c>
      <c r="M3429" s="260" t="s">
        <v>189</v>
      </c>
      <c r="N3429" s="261" t="s">
        <v>7289</v>
      </c>
    </row>
    <row r="3430" spans="1:14" s="261" customFormat="1">
      <c r="A3430" s="254" t="s">
        <v>2925</v>
      </c>
      <c r="B3430" s="254"/>
      <c r="C3430" s="262" t="s">
        <v>6213</v>
      </c>
      <c r="D3430" s="255">
        <v>46118</v>
      </c>
      <c r="E3430" s="256">
        <v>46162</v>
      </c>
      <c r="F3430" s="257">
        <v>0.3</v>
      </c>
      <c r="G3430" s="258" t="s">
        <v>6220</v>
      </c>
      <c r="H3430" s="254" t="s">
        <v>6225</v>
      </c>
      <c r="I3430" s="254" t="s">
        <v>6304</v>
      </c>
      <c r="J3430" s="254" t="s">
        <v>538</v>
      </c>
      <c r="K3430" s="259"/>
      <c r="L3430" s="260" t="s">
        <v>762</v>
      </c>
      <c r="M3430" s="260" t="s">
        <v>227</v>
      </c>
      <c r="N3430" s="261" t="s">
        <v>7290</v>
      </c>
    </row>
    <row r="3431" spans="1:14" s="261" customFormat="1">
      <c r="A3431" s="254" t="s">
        <v>2925</v>
      </c>
      <c r="B3431" s="254"/>
      <c r="C3431" s="262" t="s">
        <v>6213</v>
      </c>
      <c r="D3431" s="255">
        <v>46118</v>
      </c>
      <c r="E3431" s="256">
        <v>46162</v>
      </c>
      <c r="F3431" s="257">
        <v>0.34</v>
      </c>
      <c r="G3431" s="258" t="s">
        <v>6220</v>
      </c>
      <c r="H3431" s="254" t="s">
        <v>6225</v>
      </c>
      <c r="I3431" s="254" t="s">
        <v>6305</v>
      </c>
      <c r="J3431" s="254" t="s">
        <v>755</v>
      </c>
      <c r="K3431" s="259"/>
      <c r="L3431" s="260" t="s">
        <v>762</v>
      </c>
      <c r="M3431" s="260" t="s">
        <v>3</v>
      </c>
      <c r="N3431" s="261" t="s">
        <v>7291</v>
      </c>
    </row>
    <row r="3432" spans="1:14" s="261" customFormat="1">
      <c r="A3432" s="254" t="s">
        <v>2925</v>
      </c>
      <c r="B3432" s="254"/>
      <c r="C3432" s="262" t="s">
        <v>6213</v>
      </c>
      <c r="D3432" s="255">
        <v>46118</v>
      </c>
      <c r="E3432" s="256">
        <v>46162</v>
      </c>
      <c r="F3432" s="257">
        <v>0.3</v>
      </c>
      <c r="G3432" s="258" t="s">
        <v>6220</v>
      </c>
      <c r="H3432" s="254" t="s">
        <v>6225</v>
      </c>
      <c r="I3432" s="254" t="s">
        <v>6306</v>
      </c>
      <c r="J3432" s="254" t="s">
        <v>690</v>
      </c>
      <c r="K3432" s="259"/>
      <c r="L3432" s="260" t="s">
        <v>762</v>
      </c>
      <c r="M3432" s="260" t="s">
        <v>215</v>
      </c>
      <c r="N3432" s="261" t="s">
        <v>7292</v>
      </c>
    </row>
    <row r="3433" spans="1:14" s="261" customFormat="1">
      <c r="A3433" s="254" t="s">
        <v>2925</v>
      </c>
      <c r="B3433" s="254"/>
      <c r="C3433" s="262" t="s">
        <v>6213</v>
      </c>
      <c r="D3433" s="255">
        <v>46118</v>
      </c>
      <c r="E3433" s="256">
        <v>46162</v>
      </c>
      <c r="F3433" s="257">
        <v>0.34</v>
      </c>
      <c r="G3433" s="258" t="s">
        <v>6220</v>
      </c>
      <c r="H3433" s="254" t="s">
        <v>6225</v>
      </c>
      <c r="I3433" s="254" t="s">
        <v>6307</v>
      </c>
      <c r="J3433" s="254" t="s">
        <v>717</v>
      </c>
      <c r="K3433" s="259"/>
      <c r="L3433" s="260" t="s">
        <v>762</v>
      </c>
      <c r="M3433" s="260" t="s">
        <v>275</v>
      </c>
      <c r="N3433" s="261" t="s">
        <v>7293</v>
      </c>
    </row>
    <row r="3434" spans="1:14" s="261" customFormat="1">
      <c r="A3434" s="254" t="s">
        <v>2925</v>
      </c>
      <c r="B3434" s="254"/>
      <c r="C3434" s="262" t="s">
        <v>6213</v>
      </c>
      <c r="D3434" s="255">
        <v>46118</v>
      </c>
      <c r="E3434" s="256">
        <v>46162</v>
      </c>
      <c r="F3434" s="257">
        <v>0.3</v>
      </c>
      <c r="G3434" s="258" t="s">
        <v>6220</v>
      </c>
      <c r="H3434" s="254" t="s">
        <v>6225</v>
      </c>
      <c r="I3434" s="254" t="s">
        <v>6308</v>
      </c>
      <c r="J3434" s="254" t="s">
        <v>719</v>
      </c>
      <c r="K3434" s="259"/>
      <c r="L3434" s="260" t="s">
        <v>762</v>
      </c>
      <c r="M3434" s="260" t="s">
        <v>221</v>
      </c>
      <c r="N3434" s="261" t="s">
        <v>7294</v>
      </c>
    </row>
    <row r="3435" spans="1:14" s="261" customFormat="1">
      <c r="A3435" s="254" t="s">
        <v>2925</v>
      </c>
      <c r="B3435" s="254"/>
      <c r="C3435" s="262" t="s">
        <v>6213</v>
      </c>
      <c r="D3435" s="255">
        <v>46118</v>
      </c>
      <c r="E3435" s="256">
        <v>46162</v>
      </c>
      <c r="F3435" s="257">
        <v>0.55000000000000004</v>
      </c>
      <c r="G3435" s="258" t="s">
        <v>6220</v>
      </c>
      <c r="H3435" s="254" t="s">
        <v>6225</v>
      </c>
      <c r="I3435" s="254" t="s">
        <v>6309</v>
      </c>
      <c r="J3435" s="254" t="s">
        <v>657</v>
      </c>
      <c r="K3435" s="259"/>
      <c r="L3435" s="260" t="s">
        <v>762</v>
      </c>
      <c r="M3435" s="260" t="s">
        <v>79</v>
      </c>
      <c r="N3435" s="261" t="s">
        <v>7295</v>
      </c>
    </row>
    <row r="3436" spans="1:14" s="261" customFormat="1">
      <c r="A3436" s="254" t="s">
        <v>2925</v>
      </c>
      <c r="B3436" s="254"/>
      <c r="C3436" s="262" t="s">
        <v>6213</v>
      </c>
      <c r="D3436" s="255">
        <v>46118</v>
      </c>
      <c r="E3436" s="256">
        <v>46162</v>
      </c>
      <c r="F3436" s="257">
        <v>0.42</v>
      </c>
      <c r="G3436" s="258" t="s">
        <v>6220</v>
      </c>
      <c r="H3436" s="254" t="s">
        <v>6225</v>
      </c>
      <c r="I3436" s="254" t="s">
        <v>6310</v>
      </c>
      <c r="J3436" s="254" t="s">
        <v>668</v>
      </c>
      <c r="K3436" s="259"/>
      <c r="L3436" s="260" t="s">
        <v>762</v>
      </c>
      <c r="M3436" s="260" t="s">
        <v>69</v>
      </c>
      <c r="N3436" s="261" t="s">
        <v>7296</v>
      </c>
    </row>
    <row r="3437" spans="1:14" s="261" customFormat="1">
      <c r="A3437" s="254" t="s">
        <v>2925</v>
      </c>
      <c r="B3437" s="254"/>
      <c r="C3437" s="262" t="s">
        <v>6213</v>
      </c>
      <c r="D3437" s="255">
        <v>46118</v>
      </c>
      <c r="E3437" s="256">
        <v>46162</v>
      </c>
      <c r="F3437" s="257">
        <v>0.34</v>
      </c>
      <c r="G3437" s="258" t="s">
        <v>6220</v>
      </c>
      <c r="H3437" s="254" t="s">
        <v>6225</v>
      </c>
      <c r="I3437" s="254" t="s">
        <v>6311</v>
      </c>
      <c r="J3437" s="254" t="s">
        <v>703</v>
      </c>
      <c r="K3437" s="259"/>
      <c r="L3437" s="260" t="s">
        <v>762</v>
      </c>
      <c r="M3437" s="260" t="s">
        <v>287</v>
      </c>
      <c r="N3437" s="261" t="s">
        <v>7297</v>
      </c>
    </row>
    <row r="3438" spans="1:14" s="261" customFormat="1">
      <c r="A3438" s="254" t="s">
        <v>2925</v>
      </c>
      <c r="B3438" s="254"/>
      <c r="C3438" s="262" t="s">
        <v>6213</v>
      </c>
      <c r="D3438" s="255">
        <v>46118</v>
      </c>
      <c r="E3438" s="256">
        <v>46162</v>
      </c>
      <c r="F3438" s="257">
        <v>0.38</v>
      </c>
      <c r="G3438" s="258" t="s">
        <v>6220</v>
      </c>
      <c r="H3438" s="254" t="s">
        <v>6225</v>
      </c>
      <c r="I3438" s="254" t="s">
        <v>6312</v>
      </c>
      <c r="J3438" s="254" t="s">
        <v>1725</v>
      </c>
      <c r="K3438" s="259"/>
      <c r="L3438" s="260" t="s">
        <v>762</v>
      </c>
      <c r="M3438" s="260" t="s">
        <v>285</v>
      </c>
      <c r="N3438" s="261" t="s">
        <v>7298</v>
      </c>
    </row>
    <row r="3439" spans="1:14" s="261" customFormat="1">
      <c r="A3439" s="254" t="s">
        <v>2925</v>
      </c>
      <c r="B3439" s="254"/>
      <c r="C3439" s="262" t="s">
        <v>6213</v>
      </c>
      <c r="D3439" s="255">
        <v>46118</v>
      </c>
      <c r="E3439" s="256">
        <v>46162</v>
      </c>
      <c r="F3439" s="257">
        <v>0.38</v>
      </c>
      <c r="G3439" s="258" t="s">
        <v>6220</v>
      </c>
      <c r="H3439" s="254" t="s">
        <v>6225</v>
      </c>
      <c r="I3439" s="254" t="s">
        <v>6313</v>
      </c>
      <c r="J3439" s="254" t="s">
        <v>556</v>
      </c>
      <c r="K3439" s="259"/>
      <c r="L3439" s="260" t="s">
        <v>762</v>
      </c>
      <c r="M3439" s="260" t="s">
        <v>173</v>
      </c>
      <c r="N3439" s="261" t="s">
        <v>7299</v>
      </c>
    </row>
    <row r="3440" spans="1:14" s="261" customFormat="1">
      <c r="A3440" s="254" t="s">
        <v>2925</v>
      </c>
      <c r="B3440" s="254"/>
      <c r="C3440" s="262" t="s">
        <v>6213</v>
      </c>
      <c r="D3440" s="255">
        <v>46118</v>
      </c>
      <c r="E3440" s="256">
        <v>46162</v>
      </c>
      <c r="F3440" s="257">
        <v>0.64</v>
      </c>
      <c r="G3440" s="258" t="s">
        <v>6220</v>
      </c>
      <c r="H3440" s="254" t="s">
        <v>6225</v>
      </c>
      <c r="I3440" s="254" t="s">
        <v>6314</v>
      </c>
      <c r="J3440" s="254" t="s">
        <v>1811</v>
      </c>
      <c r="K3440" s="259"/>
      <c r="L3440" s="260" t="s">
        <v>762</v>
      </c>
      <c r="M3440" s="260" t="s">
        <v>508</v>
      </c>
      <c r="N3440" s="261" t="s">
        <v>7300</v>
      </c>
    </row>
    <row r="3441" spans="1:14" s="261" customFormat="1">
      <c r="A3441" s="254" t="s">
        <v>2925</v>
      </c>
      <c r="B3441" s="254"/>
      <c r="C3441" s="262" t="s">
        <v>6213</v>
      </c>
      <c r="D3441" s="255">
        <v>46118</v>
      </c>
      <c r="E3441" s="256">
        <v>46162</v>
      </c>
      <c r="F3441" s="257">
        <v>0.72</v>
      </c>
      <c r="G3441" s="258" t="s">
        <v>6220</v>
      </c>
      <c r="H3441" s="254" t="s">
        <v>6225</v>
      </c>
      <c r="I3441" s="254" t="s">
        <v>6315</v>
      </c>
      <c r="J3441" s="254" t="s">
        <v>650</v>
      </c>
      <c r="K3441" s="259"/>
      <c r="L3441" s="260" t="s">
        <v>762</v>
      </c>
      <c r="M3441" s="260" t="s">
        <v>21</v>
      </c>
      <c r="N3441" s="261" t="s">
        <v>7301</v>
      </c>
    </row>
    <row r="3442" spans="1:14" s="261" customFormat="1">
      <c r="A3442" s="254" t="s">
        <v>2925</v>
      </c>
      <c r="B3442" s="254"/>
      <c r="C3442" s="262" t="s">
        <v>6213</v>
      </c>
      <c r="D3442" s="255">
        <v>46118</v>
      </c>
      <c r="E3442" s="256">
        <v>46162</v>
      </c>
      <c r="F3442" s="257">
        <v>0.34</v>
      </c>
      <c r="G3442" s="258" t="s">
        <v>6220</v>
      </c>
      <c r="H3442" s="254" t="s">
        <v>6225</v>
      </c>
      <c r="I3442" s="254" t="s">
        <v>6316</v>
      </c>
      <c r="J3442" s="254" t="s">
        <v>708</v>
      </c>
      <c r="K3442" s="259"/>
      <c r="L3442" s="260" t="s">
        <v>762</v>
      </c>
      <c r="M3442" s="260" t="s">
        <v>481</v>
      </c>
      <c r="N3442" s="261" t="s">
        <v>7302</v>
      </c>
    </row>
    <row r="3443" spans="1:14" s="261" customFormat="1">
      <c r="A3443" s="254" t="s">
        <v>2925</v>
      </c>
      <c r="B3443" s="254"/>
      <c r="C3443" s="262" t="s">
        <v>6213</v>
      </c>
      <c r="D3443" s="255">
        <v>46118</v>
      </c>
      <c r="E3443" s="256">
        <v>46162</v>
      </c>
      <c r="F3443" s="257">
        <v>0.64</v>
      </c>
      <c r="G3443" s="258" t="s">
        <v>6220</v>
      </c>
      <c r="H3443" s="254" t="s">
        <v>6225</v>
      </c>
      <c r="I3443" s="254" t="s">
        <v>6317</v>
      </c>
      <c r="J3443" s="254" t="s">
        <v>713</v>
      </c>
      <c r="K3443" s="259"/>
      <c r="L3443" s="260" t="s">
        <v>762</v>
      </c>
      <c r="M3443" s="260" t="s">
        <v>379</v>
      </c>
      <c r="N3443" s="261" t="s">
        <v>7303</v>
      </c>
    </row>
    <row r="3444" spans="1:14" s="261" customFormat="1">
      <c r="A3444" s="254" t="s">
        <v>2925</v>
      </c>
      <c r="B3444" s="254"/>
      <c r="C3444" s="262" t="s">
        <v>6213</v>
      </c>
      <c r="D3444" s="255">
        <v>46118</v>
      </c>
      <c r="E3444" s="256">
        <v>46162</v>
      </c>
      <c r="F3444" s="257">
        <v>0.3</v>
      </c>
      <c r="G3444" s="258" t="s">
        <v>6220</v>
      </c>
      <c r="H3444" s="254" t="s">
        <v>6225</v>
      </c>
      <c r="I3444" s="254" t="s">
        <v>6318</v>
      </c>
      <c r="J3444" s="254" t="s">
        <v>721</v>
      </c>
      <c r="K3444" s="259"/>
      <c r="L3444" s="260" t="s">
        <v>762</v>
      </c>
      <c r="M3444" s="260" t="s">
        <v>413</v>
      </c>
      <c r="N3444" s="261" t="s">
        <v>7304</v>
      </c>
    </row>
    <row r="3445" spans="1:14" s="261" customFormat="1">
      <c r="A3445" s="254" t="s">
        <v>2925</v>
      </c>
      <c r="B3445" s="254"/>
      <c r="C3445" s="262" t="s">
        <v>6213</v>
      </c>
      <c r="D3445" s="255">
        <v>46118</v>
      </c>
      <c r="E3445" s="256">
        <v>46162</v>
      </c>
      <c r="F3445" s="257">
        <v>21.82</v>
      </c>
      <c r="G3445" s="258" t="s">
        <v>6220</v>
      </c>
      <c r="H3445" s="254" t="s">
        <v>6225</v>
      </c>
      <c r="I3445" s="254" t="s">
        <v>6319</v>
      </c>
      <c r="J3445" s="254" t="s">
        <v>561</v>
      </c>
      <c r="K3445" s="259"/>
      <c r="L3445" s="260" t="s">
        <v>762</v>
      </c>
      <c r="M3445" s="260" t="s">
        <v>33</v>
      </c>
      <c r="N3445" s="261" t="s">
        <v>7305</v>
      </c>
    </row>
    <row r="3446" spans="1:14" s="261" customFormat="1">
      <c r="A3446" s="254" t="s">
        <v>2925</v>
      </c>
      <c r="B3446" s="254"/>
      <c r="C3446" s="262" t="s">
        <v>6213</v>
      </c>
      <c r="D3446" s="255">
        <v>46118</v>
      </c>
      <c r="E3446" s="256">
        <v>46162</v>
      </c>
      <c r="F3446" s="257">
        <v>12.67</v>
      </c>
      <c r="G3446" s="258" t="s">
        <v>6220</v>
      </c>
      <c r="H3446" s="254" t="s">
        <v>6225</v>
      </c>
      <c r="I3446" s="254" t="s">
        <v>6320</v>
      </c>
      <c r="J3446" s="254" t="s">
        <v>564</v>
      </c>
      <c r="K3446" s="259"/>
      <c r="L3446" s="260" t="s">
        <v>762</v>
      </c>
      <c r="M3446" s="260" t="s">
        <v>49</v>
      </c>
      <c r="N3446" s="261" t="s">
        <v>7306</v>
      </c>
    </row>
    <row r="3447" spans="1:14" s="261" customFormat="1">
      <c r="A3447" s="254" t="s">
        <v>2925</v>
      </c>
      <c r="B3447" s="254"/>
      <c r="C3447" s="262" t="s">
        <v>6213</v>
      </c>
      <c r="D3447" s="255">
        <v>46118</v>
      </c>
      <c r="E3447" s="256">
        <v>46162</v>
      </c>
      <c r="F3447" s="257">
        <v>1.53</v>
      </c>
      <c r="G3447" s="258" t="s">
        <v>6220</v>
      </c>
      <c r="H3447" s="254" t="s">
        <v>6225</v>
      </c>
      <c r="I3447" s="254" t="s">
        <v>6321</v>
      </c>
      <c r="J3447" s="254" t="s">
        <v>617</v>
      </c>
      <c r="K3447" s="259"/>
      <c r="L3447" s="260" t="s">
        <v>762</v>
      </c>
      <c r="M3447" s="260" t="s">
        <v>429</v>
      </c>
      <c r="N3447" s="261" t="s">
        <v>7307</v>
      </c>
    </row>
    <row r="3448" spans="1:14" s="261" customFormat="1">
      <c r="A3448" s="254" t="s">
        <v>2925</v>
      </c>
      <c r="B3448" s="254"/>
      <c r="C3448" s="262" t="s">
        <v>6213</v>
      </c>
      <c r="D3448" s="255">
        <v>46118</v>
      </c>
      <c r="E3448" s="256">
        <v>46162</v>
      </c>
      <c r="F3448" s="257">
        <v>1.44</v>
      </c>
      <c r="G3448" s="258" t="s">
        <v>6220</v>
      </c>
      <c r="H3448" s="254" t="s">
        <v>6225</v>
      </c>
      <c r="I3448" s="254" t="s">
        <v>6322</v>
      </c>
      <c r="J3448" s="254" t="s">
        <v>613</v>
      </c>
      <c r="K3448" s="259"/>
      <c r="L3448" s="260" t="s">
        <v>762</v>
      </c>
      <c r="M3448" s="260" t="s">
        <v>403</v>
      </c>
      <c r="N3448" s="261" t="s">
        <v>7308</v>
      </c>
    </row>
    <row r="3449" spans="1:14" s="261" customFormat="1">
      <c r="A3449" s="254" t="s">
        <v>2925</v>
      </c>
      <c r="B3449" s="254"/>
      <c r="C3449" s="262" t="s">
        <v>6213</v>
      </c>
      <c r="D3449" s="255">
        <v>46118</v>
      </c>
      <c r="E3449" s="256">
        <v>46162</v>
      </c>
      <c r="F3449" s="257">
        <v>1.48</v>
      </c>
      <c r="G3449" s="258" t="s">
        <v>6220</v>
      </c>
      <c r="H3449" s="254" t="s">
        <v>6225</v>
      </c>
      <c r="I3449" s="254" t="s">
        <v>6323</v>
      </c>
      <c r="J3449" s="254" t="s">
        <v>601</v>
      </c>
      <c r="K3449" s="259"/>
      <c r="L3449" s="260" t="s">
        <v>762</v>
      </c>
      <c r="M3449" s="260" t="s">
        <v>223</v>
      </c>
      <c r="N3449" s="261" t="s">
        <v>7309</v>
      </c>
    </row>
    <row r="3450" spans="1:14" s="261" customFormat="1">
      <c r="A3450" s="254" t="s">
        <v>2925</v>
      </c>
      <c r="B3450" s="254"/>
      <c r="C3450" s="262" t="s">
        <v>6213</v>
      </c>
      <c r="D3450" s="255">
        <v>46118</v>
      </c>
      <c r="E3450" s="256">
        <v>46162</v>
      </c>
      <c r="F3450" s="257">
        <v>1.44</v>
      </c>
      <c r="G3450" s="258" t="s">
        <v>6220</v>
      </c>
      <c r="H3450" s="254" t="s">
        <v>6225</v>
      </c>
      <c r="I3450" s="254" t="s">
        <v>6324</v>
      </c>
      <c r="J3450" s="254" t="s">
        <v>606</v>
      </c>
      <c r="K3450" s="259"/>
      <c r="L3450" s="260" t="s">
        <v>762</v>
      </c>
      <c r="M3450" s="260" t="s">
        <v>385</v>
      </c>
      <c r="N3450" s="261" t="s">
        <v>7310</v>
      </c>
    </row>
    <row r="3451" spans="1:14" s="261" customFormat="1">
      <c r="A3451" s="254" t="s">
        <v>2925</v>
      </c>
      <c r="B3451" s="254"/>
      <c r="C3451" s="262" t="s">
        <v>6213</v>
      </c>
      <c r="D3451" s="255">
        <v>46118</v>
      </c>
      <c r="E3451" s="256">
        <v>46162</v>
      </c>
      <c r="F3451" s="257">
        <v>1.31</v>
      </c>
      <c r="G3451" s="258" t="s">
        <v>6220</v>
      </c>
      <c r="H3451" s="254" t="s">
        <v>6225</v>
      </c>
      <c r="I3451" s="254" t="s">
        <v>6325</v>
      </c>
      <c r="J3451" s="254" t="s">
        <v>624</v>
      </c>
      <c r="K3451" s="259"/>
      <c r="L3451" s="260" t="s">
        <v>762</v>
      </c>
      <c r="M3451" s="260" t="s">
        <v>1</v>
      </c>
      <c r="N3451" s="261" t="s">
        <v>7311</v>
      </c>
    </row>
    <row r="3452" spans="1:14" s="261" customFormat="1">
      <c r="A3452" s="254" t="s">
        <v>2925</v>
      </c>
      <c r="B3452" s="254"/>
      <c r="C3452" s="262" t="s">
        <v>6213</v>
      </c>
      <c r="D3452" s="255">
        <v>46118</v>
      </c>
      <c r="E3452" s="256">
        <v>46162</v>
      </c>
      <c r="F3452" s="257">
        <v>1.23</v>
      </c>
      <c r="G3452" s="258" t="s">
        <v>6220</v>
      </c>
      <c r="H3452" s="254" t="s">
        <v>6225</v>
      </c>
      <c r="I3452" s="254" t="s">
        <v>6326</v>
      </c>
      <c r="J3452" s="254" t="s">
        <v>620</v>
      </c>
      <c r="K3452" s="259"/>
      <c r="L3452" s="260" t="s">
        <v>762</v>
      </c>
      <c r="M3452" s="260" t="s">
        <v>477</v>
      </c>
      <c r="N3452" s="261" t="s">
        <v>7312</v>
      </c>
    </row>
    <row r="3453" spans="1:14" s="261" customFormat="1">
      <c r="A3453" s="254" t="s">
        <v>2925</v>
      </c>
      <c r="B3453" s="254"/>
      <c r="C3453" s="262" t="s">
        <v>6213</v>
      </c>
      <c r="D3453" s="255">
        <v>46118</v>
      </c>
      <c r="E3453" s="256">
        <v>46162</v>
      </c>
      <c r="F3453" s="257">
        <v>0.34</v>
      </c>
      <c r="G3453" s="258" t="s">
        <v>6220</v>
      </c>
      <c r="H3453" s="254" t="s">
        <v>6225</v>
      </c>
      <c r="I3453" s="254" t="s">
        <v>6327</v>
      </c>
      <c r="J3453" s="254" t="s">
        <v>572</v>
      </c>
      <c r="K3453" s="259"/>
      <c r="L3453" s="260" t="s">
        <v>762</v>
      </c>
      <c r="M3453" s="260" t="s">
        <v>405</v>
      </c>
      <c r="N3453" s="261" t="s">
        <v>7313</v>
      </c>
    </row>
    <row r="3454" spans="1:14" s="261" customFormat="1">
      <c r="A3454" s="254" t="s">
        <v>2925</v>
      </c>
      <c r="B3454" s="254"/>
      <c r="C3454" s="262" t="s">
        <v>6213</v>
      </c>
      <c r="D3454" s="255">
        <v>46118</v>
      </c>
      <c r="E3454" s="256">
        <v>46162</v>
      </c>
      <c r="F3454" s="257">
        <v>0.34</v>
      </c>
      <c r="G3454" s="258" t="s">
        <v>6220</v>
      </c>
      <c r="H3454" s="254" t="s">
        <v>6225</v>
      </c>
      <c r="I3454" s="254" t="s">
        <v>6328</v>
      </c>
      <c r="J3454" s="254" t="s">
        <v>752</v>
      </c>
      <c r="K3454" s="259"/>
      <c r="L3454" s="260" t="s">
        <v>762</v>
      </c>
      <c r="M3454" s="260" t="s">
        <v>277</v>
      </c>
      <c r="N3454" s="261" t="s">
        <v>7314</v>
      </c>
    </row>
    <row r="3455" spans="1:14" s="261" customFormat="1">
      <c r="A3455" s="254" t="s">
        <v>2925</v>
      </c>
      <c r="B3455" s="254"/>
      <c r="C3455" s="262" t="s">
        <v>6213</v>
      </c>
      <c r="D3455" s="255">
        <v>46118</v>
      </c>
      <c r="E3455" s="256">
        <v>46162</v>
      </c>
      <c r="F3455" s="257">
        <v>0.34</v>
      </c>
      <c r="G3455" s="258" t="s">
        <v>6220</v>
      </c>
      <c r="H3455" s="254" t="s">
        <v>6225</v>
      </c>
      <c r="I3455" s="254" t="s">
        <v>6329</v>
      </c>
      <c r="J3455" s="254" t="s">
        <v>641</v>
      </c>
      <c r="K3455" s="259"/>
      <c r="L3455" s="260" t="s">
        <v>762</v>
      </c>
      <c r="M3455" s="260" t="s">
        <v>389</v>
      </c>
      <c r="N3455" s="261" t="s">
        <v>7315</v>
      </c>
    </row>
    <row r="3456" spans="1:14" s="261" customFormat="1">
      <c r="A3456" s="254" t="s">
        <v>2925</v>
      </c>
      <c r="B3456" s="254"/>
      <c r="C3456" s="262" t="s">
        <v>6213</v>
      </c>
      <c r="D3456" s="255">
        <v>46118</v>
      </c>
      <c r="E3456" s="256">
        <v>46162</v>
      </c>
      <c r="F3456" s="257">
        <v>0.3</v>
      </c>
      <c r="G3456" s="258" t="s">
        <v>6220</v>
      </c>
      <c r="H3456" s="254" t="s">
        <v>6225</v>
      </c>
      <c r="I3456" s="254" t="s">
        <v>6330</v>
      </c>
      <c r="J3456" s="254" t="s">
        <v>1063</v>
      </c>
      <c r="K3456" s="259"/>
      <c r="L3456" s="260" t="s">
        <v>762</v>
      </c>
      <c r="M3456" s="260" t="s">
        <v>269</v>
      </c>
      <c r="N3456" s="261" t="s">
        <v>7316</v>
      </c>
    </row>
    <row r="3457" spans="1:14" s="261" customFormat="1">
      <c r="A3457" s="254" t="s">
        <v>2925</v>
      </c>
      <c r="B3457" s="254"/>
      <c r="C3457" s="262" t="s">
        <v>6213</v>
      </c>
      <c r="D3457" s="255">
        <v>46118</v>
      </c>
      <c r="E3457" s="256">
        <v>46162</v>
      </c>
      <c r="F3457" s="257">
        <v>0.3</v>
      </c>
      <c r="G3457" s="258" t="s">
        <v>6220</v>
      </c>
      <c r="H3457" s="254" t="s">
        <v>6225</v>
      </c>
      <c r="I3457" s="254" t="s">
        <v>6331</v>
      </c>
      <c r="J3457" s="254" t="s">
        <v>547</v>
      </c>
      <c r="K3457" s="259"/>
      <c r="L3457" s="260" t="s">
        <v>762</v>
      </c>
      <c r="M3457" s="260" t="s">
        <v>237</v>
      </c>
      <c r="N3457" s="261" t="s">
        <v>7317</v>
      </c>
    </row>
    <row r="3458" spans="1:14" s="261" customFormat="1">
      <c r="A3458" s="254" t="s">
        <v>2925</v>
      </c>
      <c r="B3458" s="254"/>
      <c r="C3458" s="262" t="s">
        <v>6213</v>
      </c>
      <c r="D3458" s="255">
        <v>46118</v>
      </c>
      <c r="E3458" s="256">
        <v>46162</v>
      </c>
      <c r="F3458" s="257">
        <v>0.3</v>
      </c>
      <c r="G3458" s="258" t="s">
        <v>6220</v>
      </c>
      <c r="H3458" s="254" t="s">
        <v>6225</v>
      </c>
      <c r="I3458" s="254" t="s">
        <v>6332</v>
      </c>
      <c r="J3458" s="254" t="s">
        <v>706</v>
      </c>
      <c r="K3458" s="259"/>
      <c r="L3458" s="260" t="s">
        <v>762</v>
      </c>
      <c r="M3458" s="260" t="s">
        <v>497</v>
      </c>
      <c r="N3458" s="261" t="s">
        <v>7318</v>
      </c>
    </row>
    <row r="3459" spans="1:14" s="261" customFormat="1">
      <c r="A3459" s="254" t="s">
        <v>2925</v>
      </c>
      <c r="B3459" s="254"/>
      <c r="C3459" s="262" t="s">
        <v>6213</v>
      </c>
      <c r="D3459" s="255">
        <v>46118</v>
      </c>
      <c r="E3459" s="256">
        <v>46162</v>
      </c>
      <c r="F3459" s="257">
        <v>0.3</v>
      </c>
      <c r="G3459" s="258" t="s">
        <v>6220</v>
      </c>
      <c r="H3459" s="254" t="s">
        <v>6225</v>
      </c>
      <c r="I3459" s="254" t="s">
        <v>6333</v>
      </c>
      <c r="J3459" s="254" t="s">
        <v>746</v>
      </c>
      <c r="K3459" s="259"/>
      <c r="L3459" s="260" t="s">
        <v>762</v>
      </c>
      <c r="M3459" s="260" t="s">
        <v>281</v>
      </c>
      <c r="N3459" s="261" t="s">
        <v>7319</v>
      </c>
    </row>
    <row r="3460" spans="1:14" s="261" customFormat="1">
      <c r="A3460" s="254" t="s">
        <v>2925</v>
      </c>
      <c r="B3460" s="254"/>
      <c r="C3460" s="262" t="s">
        <v>6213</v>
      </c>
      <c r="D3460" s="255">
        <v>46118</v>
      </c>
      <c r="E3460" s="256">
        <v>46162</v>
      </c>
      <c r="F3460" s="257">
        <v>0.72</v>
      </c>
      <c r="G3460" s="258" t="s">
        <v>6220</v>
      </c>
      <c r="H3460" s="254" t="s">
        <v>6225</v>
      </c>
      <c r="I3460" s="254" t="s">
        <v>6334</v>
      </c>
      <c r="J3460" s="254" t="s">
        <v>535</v>
      </c>
      <c r="K3460" s="259"/>
      <c r="L3460" s="260" t="s">
        <v>762</v>
      </c>
      <c r="M3460" s="260" t="s">
        <v>97</v>
      </c>
      <c r="N3460" s="261" t="s">
        <v>7320</v>
      </c>
    </row>
    <row r="3461" spans="1:14" s="261" customFormat="1">
      <c r="A3461" s="254" t="s">
        <v>2925</v>
      </c>
      <c r="B3461" s="254"/>
      <c r="C3461" s="262" t="s">
        <v>6213</v>
      </c>
      <c r="D3461" s="255">
        <v>46118</v>
      </c>
      <c r="E3461" s="256">
        <v>46162</v>
      </c>
      <c r="F3461" s="257">
        <v>0.47</v>
      </c>
      <c r="G3461" s="258" t="s">
        <v>6220</v>
      </c>
      <c r="H3461" s="254" t="s">
        <v>6225</v>
      </c>
      <c r="I3461" s="254" t="s">
        <v>6335</v>
      </c>
      <c r="J3461" s="254" t="s">
        <v>545</v>
      </c>
      <c r="K3461" s="259"/>
      <c r="L3461" s="260" t="s">
        <v>762</v>
      </c>
      <c r="M3461" s="260" t="s">
        <v>143</v>
      </c>
      <c r="N3461" s="261" t="s">
        <v>7321</v>
      </c>
    </row>
    <row r="3462" spans="1:14" s="261" customFormat="1">
      <c r="A3462" s="254" t="s">
        <v>2925</v>
      </c>
      <c r="B3462" s="254"/>
      <c r="C3462" s="262" t="s">
        <v>6213</v>
      </c>
      <c r="D3462" s="255">
        <v>46118</v>
      </c>
      <c r="E3462" s="256">
        <v>46162</v>
      </c>
      <c r="F3462" s="257">
        <v>0.38</v>
      </c>
      <c r="G3462" s="258" t="s">
        <v>6220</v>
      </c>
      <c r="H3462" s="254" t="s">
        <v>6225</v>
      </c>
      <c r="I3462" s="254" t="s">
        <v>6336</v>
      </c>
      <c r="J3462" s="254" t="s">
        <v>681</v>
      </c>
      <c r="K3462" s="259"/>
      <c r="L3462" s="260" t="s">
        <v>762</v>
      </c>
      <c r="M3462" s="260" t="s">
        <v>151</v>
      </c>
      <c r="N3462" s="261" t="s">
        <v>7322</v>
      </c>
    </row>
    <row r="3463" spans="1:14" s="261" customFormat="1">
      <c r="A3463" s="254" t="s">
        <v>2925</v>
      </c>
      <c r="B3463" s="254"/>
      <c r="C3463" s="262" t="s">
        <v>6213</v>
      </c>
      <c r="D3463" s="255">
        <v>46118</v>
      </c>
      <c r="E3463" s="256">
        <v>46162</v>
      </c>
      <c r="F3463" s="257">
        <v>0.34</v>
      </c>
      <c r="G3463" s="258" t="s">
        <v>6220</v>
      </c>
      <c r="H3463" s="254" t="s">
        <v>6225</v>
      </c>
      <c r="I3463" s="254" t="s">
        <v>6337</v>
      </c>
      <c r="J3463" s="254" t="s">
        <v>702</v>
      </c>
      <c r="K3463" s="259"/>
      <c r="L3463" s="260" t="s">
        <v>762</v>
      </c>
      <c r="M3463" s="260" t="s">
        <v>155</v>
      </c>
      <c r="N3463" s="261" t="s">
        <v>7323</v>
      </c>
    </row>
    <row r="3464" spans="1:14" s="261" customFormat="1">
      <c r="A3464" s="254" t="s">
        <v>2925</v>
      </c>
      <c r="B3464" s="254"/>
      <c r="C3464" s="262" t="s">
        <v>6213</v>
      </c>
      <c r="D3464" s="255">
        <v>46118</v>
      </c>
      <c r="E3464" s="256">
        <v>46162</v>
      </c>
      <c r="F3464" s="257">
        <v>0.34</v>
      </c>
      <c r="G3464" s="258" t="s">
        <v>6220</v>
      </c>
      <c r="H3464" s="254" t="s">
        <v>6225</v>
      </c>
      <c r="I3464" s="254" t="s">
        <v>6338</v>
      </c>
      <c r="J3464" s="254" t="s">
        <v>709</v>
      </c>
      <c r="K3464" s="259"/>
      <c r="L3464" s="260" t="s">
        <v>762</v>
      </c>
      <c r="M3464" s="260" t="s">
        <v>135</v>
      </c>
      <c r="N3464" s="261" t="s">
        <v>7324</v>
      </c>
    </row>
    <row r="3465" spans="1:14" s="261" customFormat="1">
      <c r="A3465" s="254" t="s">
        <v>2925</v>
      </c>
      <c r="B3465" s="254"/>
      <c r="C3465" s="262" t="s">
        <v>6213</v>
      </c>
      <c r="D3465" s="255">
        <v>46118</v>
      </c>
      <c r="E3465" s="256">
        <v>46162</v>
      </c>
      <c r="F3465" s="257">
        <v>0.42</v>
      </c>
      <c r="G3465" s="258" t="s">
        <v>6220</v>
      </c>
      <c r="H3465" s="254" t="s">
        <v>6225</v>
      </c>
      <c r="I3465" s="254" t="s">
        <v>6339</v>
      </c>
      <c r="J3465" s="254" t="s">
        <v>733</v>
      </c>
      <c r="K3465" s="259"/>
      <c r="L3465" s="260" t="s">
        <v>762</v>
      </c>
      <c r="M3465" s="260" t="s">
        <v>161</v>
      </c>
      <c r="N3465" s="261" t="s">
        <v>7325</v>
      </c>
    </row>
    <row r="3466" spans="1:14" s="261" customFormat="1">
      <c r="A3466" s="254" t="s">
        <v>2925</v>
      </c>
      <c r="B3466" s="254"/>
      <c r="C3466" s="262" t="s">
        <v>6213</v>
      </c>
      <c r="D3466" s="255">
        <v>46118</v>
      </c>
      <c r="E3466" s="256">
        <v>46162</v>
      </c>
      <c r="F3466" s="257">
        <v>0.25</v>
      </c>
      <c r="G3466" s="258" t="s">
        <v>6220</v>
      </c>
      <c r="H3466" s="254" t="s">
        <v>6225</v>
      </c>
      <c r="I3466" s="254" t="s">
        <v>6340</v>
      </c>
      <c r="J3466" s="254" t="s">
        <v>736</v>
      </c>
      <c r="K3466" s="259"/>
      <c r="L3466" s="260" t="s">
        <v>762</v>
      </c>
      <c r="M3466" s="260" t="s">
        <v>99</v>
      </c>
      <c r="N3466" s="261" t="s">
        <v>7326</v>
      </c>
    </row>
    <row r="3467" spans="1:14" s="261" customFormat="1">
      <c r="A3467" s="254" t="s">
        <v>2925</v>
      </c>
      <c r="B3467" s="254"/>
      <c r="C3467" s="262" t="s">
        <v>6213</v>
      </c>
      <c r="D3467" s="255">
        <v>46118</v>
      </c>
      <c r="E3467" s="256">
        <v>46162</v>
      </c>
      <c r="F3467" s="257">
        <v>0.59</v>
      </c>
      <c r="G3467" s="258" t="s">
        <v>6220</v>
      </c>
      <c r="H3467" s="254" t="s">
        <v>6225</v>
      </c>
      <c r="I3467" s="254" t="s">
        <v>6341</v>
      </c>
      <c r="J3467" s="254" t="s">
        <v>546</v>
      </c>
      <c r="K3467" s="259"/>
      <c r="L3467" s="260" t="s">
        <v>762</v>
      </c>
      <c r="M3467" s="260" t="s">
        <v>321</v>
      </c>
      <c r="N3467" s="261" t="s">
        <v>7327</v>
      </c>
    </row>
    <row r="3468" spans="1:14" s="261" customFormat="1">
      <c r="A3468" s="254" t="s">
        <v>2925</v>
      </c>
      <c r="B3468" s="254"/>
      <c r="C3468" s="262" t="s">
        <v>6213</v>
      </c>
      <c r="D3468" s="255">
        <v>46118</v>
      </c>
      <c r="E3468" s="256">
        <v>46162</v>
      </c>
      <c r="F3468" s="257">
        <v>0.59</v>
      </c>
      <c r="G3468" s="258" t="s">
        <v>6220</v>
      </c>
      <c r="H3468" s="254" t="s">
        <v>6225</v>
      </c>
      <c r="I3468" s="254" t="s">
        <v>6342</v>
      </c>
      <c r="J3468" s="254" t="s">
        <v>732</v>
      </c>
      <c r="K3468" s="259"/>
      <c r="L3468" s="260" t="s">
        <v>762</v>
      </c>
      <c r="M3468" s="260" t="s">
        <v>47</v>
      </c>
      <c r="N3468" s="261" t="s">
        <v>7328</v>
      </c>
    </row>
    <row r="3469" spans="1:14" s="261" customFormat="1">
      <c r="A3469" s="254" t="s">
        <v>2925</v>
      </c>
      <c r="B3469" s="254"/>
      <c r="C3469" s="262" t="s">
        <v>6213</v>
      </c>
      <c r="D3469" s="255">
        <v>46118</v>
      </c>
      <c r="E3469" s="256">
        <v>46162</v>
      </c>
      <c r="F3469" s="257">
        <v>0.85</v>
      </c>
      <c r="G3469" s="258" t="s">
        <v>6220</v>
      </c>
      <c r="H3469" s="254" t="s">
        <v>6225</v>
      </c>
      <c r="I3469" s="254" t="s">
        <v>6343</v>
      </c>
      <c r="J3469" s="254" t="s">
        <v>686</v>
      </c>
      <c r="K3469" s="259"/>
      <c r="L3469" s="260" t="s">
        <v>762</v>
      </c>
      <c r="M3469" s="260" t="s">
        <v>187</v>
      </c>
      <c r="N3469" s="261" t="s">
        <v>7329</v>
      </c>
    </row>
    <row r="3470" spans="1:14" s="261" customFormat="1">
      <c r="A3470" s="254" t="s">
        <v>2925</v>
      </c>
      <c r="B3470" s="254"/>
      <c r="C3470" s="262" t="s">
        <v>6213</v>
      </c>
      <c r="D3470" s="255">
        <v>46118</v>
      </c>
      <c r="E3470" s="256">
        <v>46162</v>
      </c>
      <c r="F3470" s="257">
        <v>0.64</v>
      </c>
      <c r="G3470" s="258" t="s">
        <v>6220</v>
      </c>
      <c r="H3470" s="254" t="s">
        <v>6225</v>
      </c>
      <c r="I3470" s="254" t="s">
        <v>6344</v>
      </c>
      <c r="J3470" s="254" t="s">
        <v>665</v>
      </c>
      <c r="K3470" s="259"/>
      <c r="L3470" s="260" t="s">
        <v>762</v>
      </c>
      <c r="M3470" s="260" t="s">
        <v>467</v>
      </c>
      <c r="N3470" s="261" t="s">
        <v>7330</v>
      </c>
    </row>
    <row r="3471" spans="1:14" s="261" customFormat="1">
      <c r="A3471" s="254" t="s">
        <v>2925</v>
      </c>
      <c r="B3471" s="254"/>
      <c r="C3471" s="262" t="s">
        <v>6213</v>
      </c>
      <c r="D3471" s="255">
        <v>46118</v>
      </c>
      <c r="E3471" s="256">
        <v>46162</v>
      </c>
      <c r="F3471" s="257">
        <v>0.34</v>
      </c>
      <c r="G3471" s="258" t="s">
        <v>6220</v>
      </c>
      <c r="H3471" s="254" t="s">
        <v>6225</v>
      </c>
      <c r="I3471" s="254" t="s">
        <v>6345</v>
      </c>
      <c r="J3471" s="254" t="s">
        <v>533</v>
      </c>
      <c r="K3471" s="259"/>
      <c r="L3471" s="260" t="s">
        <v>762</v>
      </c>
      <c r="M3471" s="260" t="s">
        <v>401</v>
      </c>
      <c r="N3471" s="261" t="s">
        <v>7331</v>
      </c>
    </row>
    <row r="3472" spans="1:14" s="261" customFormat="1">
      <c r="A3472" s="254" t="s">
        <v>2925</v>
      </c>
      <c r="B3472" s="254"/>
      <c r="C3472" s="262" t="s">
        <v>6213</v>
      </c>
      <c r="D3472" s="255">
        <v>46118</v>
      </c>
      <c r="E3472" s="256">
        <v>46162</v>
      </c>
      <c r="F3472" s="257">
        <v>0.34</v>
      </c>
      <c r="G3472" s="258" t="s">
        <v>6220</v>
      </c>
      <c r="H3472" s="254" t="s">
        <v>6225</v>
      </c>
      <c r="I3472" s="254" t="s">
        <v>6346</v>
      </c>
      <c r="J3472" s="254" t="s">
        <v>552</v>
      </c>
      <c r="K3472" s="259"/>
      <c r="L3472" s="260" t="s">
        <v>762</v>
      </c>
      <c r="M3472" s="260" t="s">
        <v>381</v>
      </c>
      <c r="N3472" s="261" t="s">
        <v>7332</v>
      </c>
    </row>
    <row r="3473" spans="1:14" s="261" customFormat="1">
      <c r="A3473" s="254" t="s">
        <v>2925</v>
      </c>
      <c r="B3473" s="254"/>
      <c r="C3473" s="262" t="s">
        <v>6213</v>
      </c>
      <c r="D3473" s="255">
        <v>46118</v>
      </c>
      <c r="E3473" s="256">
        <v>46162</v>
      </c>
      <c r="F3473" s="257">
        <v>0.34</v>
      </c>
      <c r="G3473" s="258" t="s">
        <v>6220</v>
      </c>
      <c r="H3473" s="254" t="s">
        <v>6225</v>
      </c>
      <c r="I3473" s="254" t="s">
        <v>6347</v>
      </c>
      <c r="J3473" s="254" t="s">
        <v>722</v>
      </c>
      <c r="K3473" s="259"/>
      <c r="L3473" s="260" t="s">
        <v>762</v>
      </c>
      <c r="M3473" s="260" t="s">
        <v>445</v>
      </c>
      <c r="N3473" s="261" t="s">
        <v>7333</v>
      </c>
    </row>
    <row r="3474" spans="1:14" s="261" customFormat="1">
      <c r="A3474" s="254" t="s">
        <v>2925</v>
      </c>
      <c r="B3474" s="254"/>
      <c r="C3474" s="262" t="s">
        <v>6213</v>
      </c>
      <c r="D3474" s="255">
        <v>46118</v>
      </c>
      <c r="E3474" s="256">
        <v>46162</v>
      </c>
      <c r="F3474" s="257">
        <v>2.08</v>
      </c>
      <c r="G3474" s="258" t="s">
        <v>6220</v>
      </c>
      <c r="H3474" s="254" t="s">
        <v>6225</v>
      </c>
      <c r="I3474" s="254" t="s">
        <v>6348</v>
      </c>
      <c r="J3474" s="254" t="s">
        <v>672</v>
      </c>
      <c r="K3474" s="259"/>
      <c r="L3474" s="260" t="s">
        <v>762</v>
      </c>
      <c r="M3474" s="260" t="s">
        <v>371</v>
      </c>
      <c r="N3474" s="261" t="s">
        <v>7334</v>
      </c>
    </row>
    <row r="3475" spans="1:14" s="261" customFormat="1">
      <c r="A3475" s="254" t="s">
        <v>2925</v>
      </c>
      <c r="B3475" s="254"/>
      <c r="C3475" s="262" t="s">
        <v>6213</v>
      </c>
      <c r="D3475" s="255">
        <v>46118</v>
      </c>
      <c r="E3475" s="256">
        <v>46162</v>
      </c>
      <c r="F3475" s="257">
        <v>1.99</v>
      </c>
      <c r="G3475" s="258" t="s">
        <v>6220</v>
      </c>
      <c r="H3475" s="254" t="s">
        <v>6225</v>
      </c>
      <c r="I3475" s="254" t="s">
        <v>6349</v>
      </c>
      <c r="J3475" s="254" t="s">
        <v>583</v>
      </c>
      <c r="K3475" s="259"/>
      <c r="L3475" s="260" t="s">
        <v>762</v>
      </c>
      <c r="M3475" s="260" t="s">
        <v>91</v>
      </c>
      <c r="N3475" s="261" t="s">
        <v>7335</v>
      </c>
    </row>
    <row r="3476" spans="1:14" s="261" customFormat="1">
      <c r="A3476" s="254" t="s">
        <v>2925</v>
      </c>
      <c r="B3476" s="254"/>
      <c r="C3476" s="262" t="s">
        <v>6213</v>
      </c>
      <c r="D3476" s="255">
        <v>46118</v>
      </c>
      <c r="E3476" s="256">
        <v>46162</v>
      </c>
      <c r="F3476" s="257">
        <v>2.8</v>
      </c>
      <c r="G3476" s="258" t="s">
        <v>6220</v>
      </c>
      <c r="H3476" s="254" t="s">
        <v>6225</v>
      </c>
      <c r="I3476" s="254" t="s">
        <v>6350</v>
      </c>
      <c r="J3476" s="254" t="s">
        <v>582</v>
      </c>
      <c r="K3476" s="259"/>
      <c r="L3476" s="260" t="s">
        <v>762</v>
      </c>
      <c r="M3476" s="260" t="s">
        <v>421</v>
      </c>
      <c r="N3476" s="261" t="s">
        <v>7336</v>
      </c>
    </row>
    <row r="3477" spans="1:14" s="261" customFormat="1">
      <c r="A3477" s="254" t="s">
        <v>2925</v>
      </c>
      <c r="B3477" s="254"/>
      <c r="C3477" s="262" t="s">
        <v>6213</v>
      </c>
      <c r="D3477" s="255">
        <v>46118</v>
      </c>
      <c r="E3477" s="256">
        <v>46162</v>
      </c>
      <c r="F3477" s="257">
        <v>1.65</v>
      </c>
      <c r="G3477" s="258" t="s">
        <v>6220</v>
      </c>
      <c r="H3477" s="254" t="s">
        <v>6225</v>
      </c>
      <c r="I3477" s="254" t="s">
        <v>6351</v>
      </c>
      <c r="J3477" s="254" t="s">
        <v>592</v>
      </c>
      <c r="K3477" s="259"/>
      <c r="L3477" s="260" t="s">
        <v>762</v>
      </c>
      <c r="M3477" s="260" t="s">
        <v>43</v>
      </c>
      <c r="N3477" s="261" t="s">
        <v>7337</v>
      </c>
    </row>
    <row r="3478" spans="1:14" s="261" customFormat="1">
      <c r="A3478" s="254" t="s">
        <v>2925</v>
      </c>
      <c r="B3478" s="254"/>
      <c r="C3478" s="262" t="s">
        <v>6213</v>
      </c>
      <c r="D3478" s="255">
        <v>46118</v>
      </c>
      <c r="E3478" s="256">
        <v>46162</v>
      </c>
      <c r="F3478" s="257">
        <v>2.67</v>
      </c>
      <c r="G3478" s="258" t="s">
        <v>6220</v>
      </c>
      <c r="H3478" s="254" t="s">
        <v>6225</v>
      </c>
      <c r="I3478" s="254" t="s">
        <v>6352</v>
      </c>
      <c r="J3478" s="254" t="s">
        <v>575</v>
      </c>
      <c r="K3478" s="259"/>
      <c r="L3478" s="260" t="s">
        <v>762</v>
      </c>
      <c r="M3478" s="260" t="s">
        <v>449</v>
      </c>
      <c r="N3478" s="261" t="s">
        <v>7338</v>
      </c>
    </row>
    <row r="3479" spans="1:14" s="261" customFormat="1">
      <c r="A3479" s="254" t="s">
        <v>2925</v>
      </c>
      <c r="B3479" s="254"/>
      <c r="C3479" s="262" t="s">
        <v>6213</v>
      </c>
      <c r="D3479" s="255">
        <v>46118</v>
      </c>
      <c r="E3479" s="256">
        <v>46162</v>
      </c>
      <c r="F3479" s="257">
        <v>1.27</v>
      </c>
      <c r="G3479" s="258" t="s">
        <v>6220</v>
      </c>
      <c r="H3479" s="254" t="s">
        <v>6225</v>
      </c>
      <c r="I3479" s="254" t="s">
        <v>6353</v>
      </c>
      <c r="J3479" s="254" t="s">
        <v>611</v>
      </c>
      <c r="K3479" s="259"/>
      <c r="L3479" s="260" t="s">
        <v>762</v>
      </c>
      <c r="M3479" s="260" t="s">
        <v>325</v>
      </c>
      <c r="N3479" s="261" t="s">
        <v>7339</v>
      </c>
    </row>
    <row r="3480" spans="1:14" s="261" customFormat="1">
      <c r="A3480" s="254" t="s">
        <v>2925</v>
      </c>
      <c r="B3480" s="254"/>
      <c r="C3480" s="262" t="s">
        <v>6213</v>
      </c>
      <c r="D3480" s="255">
        <v>46118</v>
      </c>
      <c r="E3480" s="256">
        <v>46162</v>
      </c>
      <c r="F3480" s="257">
        <v>4.41</v>
      </c>
      <c r="G3480" s="258" t="s">
        <v>6220</v>
      </c>
      <c r="H3480" s="254" t="s">
        <v>6225</v>
      </c>
      <c r="I3480" s="254" t="s">
        <v>6354</v>
      </c>
      <c r="J3480" s="254" t="s">
        <v>580</v>
      </c>
      <c r="K3480" s="259"/>
      <c r="L3480" s="260" t="s">
        <v>762</v>
      </c>
      <c r="M3480" s="260" t="s">
        <v>167</v>
      </c>
      <c r="N3480" s="261" t="s">
        <v>7340</v>
      </c>
    </row>
    <row r="3481" spans="1:14" s="261" customFormat="1">
      <c r="A3481" s="254" t="s">
        <v>2925</v>
      </c>
      <c r="B3481" s="254"/>
      <c r="C3481" s="262" t="s">
        <v>6213</v>
      </c>
      <c r="D3481" s="255">
        <v>46118</v>
      </c>
      <c r="E3481" s="256">
        <v>46162</v>
      </c>
      <c r="F3481" s="257">
        <v>0.51</v>
      </c>
      <c r="G3481" s="258" t="s">
        <v>6220</v>
      </c>
      <c r="H3481" s="254" t="s">
        <v>6225</v>
      </c>
      <c r="I3481" s="254" t="s">
        <v>6355</v>
      </c>
      <c r="J3481" s="254" t="s">
        <v>751</v>
      </c>
      <c r="K3481" s="259"/>
      <c r="L3481" s="260" t="s">
        <v>762</v>
      </c>
      <c r="M3481" s="260" t="s">
        <v>89</v>
      </c>
      <c r="N3481" s="261" t="s">
        <v>7341</v>
      </c>
    </row>
    <row r="3482" spans="1:14" s="261" customFormat="1">
      <c r="A3482" s="254" t="s">
        <v>2925</v>
      </c>
      <c r="B3482" s="254"/>
      <c r="C3482" s="262" t="s">
        <v>6213</v>
      </c>
      <c r="D3482" s="255">
        <v>46118</v>
      </c>
      <c r="E3482" s="256">
        <v>46162</v>
      </c>
      <c r="F3482" s="257">
        <v>0.34</v>
      </c>
      <c r="G3482" s="258" t="s">
        <v>6220</v>
      </c>
      <c r="H3482" s="254" t="s">
        <v>6225</v>
      </c>
      <c r="I3482" s="254" t="s">
        <v>6356</v>
      </c>
      <c r="J3482" s="254" t="s">
        <v>646</v>
      </c>
      <c r="K3482" s="259"/>
      <c r="L3482" s="260" t="s">
        <v>762</v>
      </c>
      <c r="M3482" s="260" t="s">
        <v>127</v>
      </c>
      <c r="N3482" s="261" t="s">
        <v>7342</v>
      </c>
    </row>
    <row r="3483" spans="1:14" s="261" customFormat="1">
      <c r="A3483" s="254" t="s">
        <v>2925</v>
      </c>
      <c r="B3483" s="254"/>
      <c r="C3483" s="262" t="s">
        <v>6213</v>
      </c>
      <c r="D3483" s="255">
        <v>46118</v>
      </c>
      <c r="E3483" s="256">
        <v>46162</v>
      </c>
      <c r="F3483" s="257">
        <v>0.38</v>
      </c>
      <c r="G3483" s="258" t="s">
        <v>6220</v>
      </c>
      <c r="H3483" s="254" t="s">
        <v>6225</v>
      </c>
      <c r="I3483" s="254" t="s">
        <v>6357</v>
      </c>
      <c r="J3483" s="254" t="s">
        <v>639</v>
      </c>
      <c r="K3483" s="259"/>
      <c r="L3483" s="260" t="s">
        <v>762</v>
      </c>
      <c r="M3483" s="260" t="s">
        <v>263</v>
      </c>
      <c r="N3483" s="261" t="s">
        <v>7343</v>
      </c>
    </row>
    <row r="3484" spans="1:14" s="261" customFormat="1">
      <c r="A3484" s="254" t="s">
        <v>2925</v>
      </c>
      <c r="B3484" s="254"/>
      <c r="C3484" s="262" t="s">
        <v>6213</v>
      </c>
      <c r="D3484" s="255">
        <v>46118</v>
      </c>
      <c r="E3484" s="256">
        <v>46162</v>
      </c>
      <c r="F3484" s="257">
        <v>0.3</v>
      </c>
      <c r="G3484" s="258" t="s">
        <v>6220</v>
      </c>
      <c r="H3484" s="254" t="s">
        <v>6225</v>
      </c>
      <c r="I3484" s="254" t="s">
        <v>6358</v>
      </c>
      <c r="J3484" s="254" t="s">
        <v>711</v>
      </c>
      <c r="K3484" s="259"/>
      <c r="L3484" s="260" t="s">
        <v>762</v>
      </c>
      <c r="M3484" s="260" t="s">
        <v>217</v>
      </c>
      <c r="N3484" s="261" t="s">
        <v>7344</v>
      </c>
    </row>
    <row r="3485" spans="1:14" s="261" customFormat="1">
      <c r="A3485" s="254" t="s">
        <v>2925</v>
      </c>
      <c r="B3485" s="254"/>
      <c r="C3485" s="262" t="s">
        <v>6213</v>
      </c>
      <c r="D3485" s="255">
        <v>46118</v>
      </c>
      <c r="E3485" s="256">
        <v>46162</v>
      </c>
      <c r="F3485" s="257">
        <v>0.3</v>
      </c>
      <c r="G3485" s="258" t="s">
        <v>6220</v>
      </c>
      <c r="H3485" s="254" t="s">
        <v>6225</v>
      </c>
      <c r="I3485" s="254" t="s">
        <v>6359</v>
      </c>
      <c r="J3485" s="254" t="s">
        <v>718</v>
      </c>
      <c r="K3485" s="259"/>
      <c r="L3485" s="260" t="s">
        <v>762</v>
      </c>
      <c r="M3485" s="260" t="s">
        <v>239</v>
      </c>
      <c r="N3485" s="261" t="s">
        <v>7345</v>
      </c>
    </row>
    <row r="3486" spans="1:14" s="261" customFormat="1">
      <c r="A3486" s="254" t="s">
        <v>2925</v>
      </c>
      <c r="B3486" s="254"/>
      <c r="C3486" s="262" t="s">
        <v>6213</v>
      </c>
      <c r="D3486" s="255">
        <v>46118</v>
      </c>
      <c r="E3486" s="256">
        <v>46162</v>
      </c>
      <c r="F3486" s="257">
        <v>0.34</v>
      </c>
      <c r="G3486" s="258" t="s">
        <v>6220</v>
      </c>
      <c r="H3486" s="254" t="s">
        <v>6225</v>
      </c>
      <c r="I3486" s="254" t="s">
        <v>6360</v>
      </c>
      <c r="J3486" s="254" t="s">
        <v>745</v>
      </c>
      <c r="K3486" s="259"/>
      <c r="L3486" s="260" t="s">
        <v>762</v>
      </c>
      <c r="M3486" s="260" t="s">
        <v>279</v>
      </c>
      <c r="N3486" s="261" t="s">
        <v>7346</v>
      </c>
    </row>
    <row r="3487" spans="1:14" s="261" customFormat="1">
      <c r="A3487" s="254" t="s">
        <v>2925</v>
      </c>
      <c r="B3487" s="254"/>
      <c r="C3487" s="262" t="s">
        <v>6213</v>
      </c>
      <c r="D3487" s="255">
        <v>46118</v>
      </c>
      <c r="E3487" s="256">
        <v>46162</v>
      </c>
      <c r="F3487" s="257">
        <v>0.3</v>
      </c>
      <c r="G3487" s="258" t="s">
        <v>6220</v>
      </c>
      <c r="H3487" s="254" t="s">
        <v>6225</v>
      </c>
      <c r="I3487" s="254" t="s">
        <v>6361</v>
      </c>
      <c r="J3487" s="254" t="s">
        <v>684</v>
      </c>
      <c r="K3487" s="259"/>
      <c r="L3487" s="260" t="s">
        <v>762</v>
      </c>
      <c r="M3487" s="260" t="s">
        <v>283</v>
      </c>
      <c r="N3487" s="261" t="s">
        <v>7347</v>
      </c>
    </row>
    <row r="3488" spans="1:14" s="261" customFormat="1">
      <c r="A3488" s="254" t="s">
        <v>2925</v>
      </c>
      <c r="B3488" s="254"/>
      <c r="C3488" s="262" t="s">
        <v>6213</v>
      </c>
      <c r="D3488" s="255">
        <v>46118</v>
      </c>
      <c r="E3488" s="256">
        <v>46162</v>
      </c>
      <c r="F3488" s="257">
        <v>0.34</v>
      </c>
      <c r="G3488" s="258" t="s">
        <v>6220</v>
      </c>
      <c r="H3488" s="254" t="s">
        <v>6225</v>
      </c>
      <c r="I3488" s="254" t="s">
        <v>6362</v>
      </c>
      <c r="J3488" s="254" t="s">
        <v>714</v>
      </c>
      <c r="K3488" s="259"/>
      <c r="L3488" s="260" t="s">
        <v>762</v>
      </c>
      <c r="M3488" s="260" t="s">
        <v>355</v>
      </c>
      <c r="N3488" s="261" t="s">
        <v>7348</v>
      </c>
    </row>
    <row r="3489" spans="1:14" s="261" customFormat="1">
      <c r="A3489" s="254" t="s">
        <v>2925</v>
      </c>
      <c r="B3489" s="254"/>
      <c r="C3489" s="262" t="s">
        <v>6213</v>
      </c>
      <c r="D3489" s="255">
        <v>46118</v>
      </c>
      <c r="E3489" s="256">
        <v>46162</v>
      </c>
      <c r="F3489" s="257">
        <v>0.38</v>
      </c>
      <c r="G3489" s="258" t="s">
        <v>6220</v>
      </c>
      <c r="H3489" s="254" t="s">
        <v>6225</v>
      </c>
      <c r="I3489" s="254" t="s">
        <v>6363</v>
      </c>
      <c r="J3489" s="254" t="s">
        <v>543</v>
      </c>
      <c r="K3489" s="259"/>
      <c r="L3489" s="260" t="s">
        <v>762</v>
      </c>
      <c r="M3489" s="260" t="s">
        <v>453</v>
      </c>
      <c r="N3489" s="261" t="s">
        <v>7349</v>
      </c>
    </row>
    <row r="3490" spans="1:14" s="261" customFormat="1">
      <c r="A3490" s="254" t="s">
        <v>2925</v>
      </c>
      <c r="B3490" s="254"/>
      <c r="C3490" s="262" t="s">
        <v>6213</v>
      </c>
      <c r="D3490" s="255">
        <v>46118</v>
      </c>
      <c r="E3490" s="256">
        <v>46162</v>
      </c>
      <c r="F3490" s="257">
        <v>0.47</v>
      </c>
      <c r="G3490" s="258" t="s">
        <v>6220</v>
      </c>
      <c r="H3490" s="254" t="s">
        <v>6225</v>
      </c>
      <c r="I3490" s="254" t="s">
        <v>6364</v>
      </c>
      <c r="J3490" s="254" t="s">
        <v>698</v>
      </c>
      <c r="K3490" s="259"/>
      <c r="L3490" s="260" t="s">
        <v>762</v>
      </c>
      <c r="M3490" s="260" t="s">
        <v>441</v>
      </c>
      <c r="N3490" s="261" t="s">
        <v>7350</v>
      </c>
    </row>
    <row r="3491" spans="1:14" s="261" customFormat="1">
      <c r="A3491" s="254" t="s">
        <v>2925</v>
      </c>
      <c r="B3491" s="254"/>
      <c r="C3491" s="262" t="s">
        <v>6213</v>
      </c>
      <c r="D3491" s="255">
        <v>46118</v>
      </c>
      <c r="E3491" s="256">
        <v>46162</v>
      </c>
      <c r="F3491" s="257">
        <v>0.3</v>
      </c>
      <c r="G3491" s="258" t="s">
        <v>6220</v>
      </c>
      <c r="H3491" s="254" t="s">
        <v>6225</v>
      </c>
      <c r="I3491" s="254" t="s">
        <v>6365</v>
      </c>
      <c r="J3491" s="254" t="s">
        <v>1339</v>
      </c>
      <c r="K3491" s="259"/>
      <c r="L3491" s="260" t="s">
        <v>762</v>
      </c>
      <c r="M3491" s="260" t="s">
        <v>423</v>
      </c>
      <c r="N3491" s="261" t="s">
        <v>7351</v>
      </c>
    </row>
    <row r="3492" spans="1:14" s="261" customFormat="1">
      <c r="A3492" s="254" t="s">
        <v>2925</v>
      </c>
      <c r="B3492" s="254"/>
      <c r="C3492" s="262" t="s">
        <v>6213</v>
      </c>
      <c r="D3492" s="255">
        <v>46118</v>
      </c>
      <c r="E3492" s="256">
        <v>46162</v>
      </c>
      <c r="F3492" s="257">
        <v>11.99</v>
      </c>
      <c r="G3492" s="258" t="s">
        <v>6220</v>
      </c>
      <c r="H3492" s="254" t="s">
        <v>6225</v>
      </c>
      <c r="I3492" s="254" t="s">
        <v>6366</v>
      </c>
      <c r="J3492" s="254" t="s">
        <v>2640</v>
      </c>
      <c r="K3492" s="259"/>
      <c r="L3492" s="260" t="s">
        <v>762</v>
      </c>
      <c r="M3492" s="260" t="s">
        <v>2615</v>
      </c>
      <c r="N3492" s="261" t="s">
        <v>7352</v>
      </c>
    </row>
    <row r="3493" spans="1:14" s="261" customFormat="1">
      <c r="A3493" s="254" t="s">
        <v>2925</v>
      </c>
      <c r="B3493" s="254"/>
      <c r="C3493" s="262" t="s">
        <v>6213</v>
      </c>
      <c r="D3493" s="255">
        <v>46118</v>
      </c>
      <c r="E3493" s="256">
        <v>46162</v>
      </c>
      <c r="F3493" s="257">
        <v>1.19</v>
      </c>
      <c r="G3493" s="258" t="s">
        <v>6220</v>
      </c>
      <c r="H3493" s="254" t="s">
        <v>6225</v>
      </c>
      <c r="I3493" s="254" t="s">
        <v>6367</v>
      </c>
      <c r="J3493" s="254" t="s">
        <v>674</v>
      </c>
      <c r="K3493" s="259"/>
      <c r="L3493" s="260" t="s">
        <v>762</v>
      </c>
      <c r="M3493" s="260" t="s">
        <v>417</v>
      </c>
      <c r="N3493" s="261" t="s">
        <v>7353</v>
      </c>
    </row>
    <row r="3494" spans="1:14" s="261" customFormat="1">
      <c r="A3494" s="254" t="s">
        <v>2925</v>
      </c>
      <c r="B3494" s="254"/>
      <c r="C3494" s="262" t="s">
        <v>6213</v>
      </c>
      <c r="D3494" s="255">
        <v>46118</v>
      </c>
      <c r="E3494" s="256">
        <v>46162</v>
      </c>
      <c r="F3494" s="257">
        <v>2.0299999999999998</v>
      </c>
      <c r="G3494" s="258" t="s">
        <v>6220</v>
      </c>
      <c r="H3494" s="254" t="s">
        <v>6225</v>
      </c>
      <c r="I3494" s="254" t="s">
        <v>6368</v>
      </c>
      <c r="J3494" s="254" t="s">
        <v>590</v>
      </c>
      <c r="K3494" s="259"/>
      <c r="L3494" s="260" t="s">
        <v>762</v>
      </c>
      <c r="M3494" s="260" t="s">
        <v>105</v>
      </c>
      <c r="N3494" s="261" t="s">
        <v>7354</v>
      </c>
    </row>
    <row r="3495" spans="1:14" s="261" customFormat="1">
      <c r="A3495" s="254" t="s">
        <v>2925</v>
      </c>
      <c r="B3495" s="254"/>
      <c r="C3495" s="262" t="s">
        <v>6213</v>
      </c>
      <c r="D3495" s="255">
        <v>46118</v>
      </c>
      <c r="E3495" s="256">
        <v>46162</v>
      </c>
      <c r="F3495" s="257">
        <v>1.4</v>
      </c>
      <c r="G3495" s="258" t="s">
        <v>6220</v>
      </c>
      <c r="H3495" s="254" t="s">
        <v>6225</v>
      </c>
      <c r="I3495" s="254" t="s">
        <v>6369</v>
      </c>
      <c r="J3495" s="254" t="s">
        <v>591</v>
      </c>
      <c r="K3495" s="259"/>
      <c r="L3495" s="260" t="s">
        <v>762</v>
      </c>
      <c r="M3495" s="260" t="s">
        <v>101</v>
      </c>
      <c r="N3495" s="261" t="s">
        <v>7355</v>
      </c>
    </row>
    <row r="3496" spans="1:14" s="261" customFormat="1">
      <c r="A3496" s="254" t="s">
        <v>2925</v>
      </c>
      <c r="B3496" s="254"/>
      <c r="C3496" s="262" t="s">
        <v>6213</v>
      </c>
      <c r="D3496" s="255">
        <v>46118</v>
      </c>
      <c r="E3496" s="256">
        <v>46162</v>
      </c>
      <c r="F3496" s="257">
        <v>1.82</v>
      </c>
      <c r="G3496" s="258" t="s">
        <v>6220</v>
      </c>
      <c r="H3496" s="254" t="s">
        <v>6225</v>
      </c>
      <c r="I3496" s="254" t="s">
        <v>6370</v>
      </c>
      <c r="J3496" s="254" t="s">
        <v>593</v>
      </c>
      <c r="K3496" s="259"/>
      <c r="L3496" s="260" t="s">
        <v>762</v>
      </c>
      <c r="M3496" s="260" t="s">
        <v>233</v>
      </c>
      <c r="N3496" s="261" t="s">
        <v>7356</v>
      </c>
    </row>
    <row r="3497" spans="1:14" s="261" customFormat="1">
      <c r="A3497" s="254" t="s">
        <v>2925</v>
      </c>
      <c r="B3497" s="254"/>
      <c r="C3497" s="262" t="s">
        <v>6213</v>
      </c>
      <c r="D3497" s="255">
        <v>46118</v>
      </c>
      <c r="E3497" s="256">
        <v>46162</v>
      </c>
      <c r="F3497" s="257">
        <v>3.69</v>
      </c>
      <c r="G3497" s="258" t="s">
        <v>6220</v>
      </c>
      <c r="H3497" s="254" t="s">
        <v>6225</v>
      </c>
      <c r="I3497" s="254" t="s">
        <v>6371</v>
      </c>
      <c r="J3497" s="254" t="s">
        <v>619</v>
      </c>
      <c r="K3497" s="259"/>
      <c r="L3497" s="260" t="s">
        <v>762</v>
      </c>
      <c r="M3497" s="260" t="s">
        <v>179</v>
      </c>
      <c r="N3497" s="261" t="s">
        <v>7357</v>
      </c>
    </row>
    <row r="3498" spans="1:14" s="261" customFormat="1">
      <c r="A3498" s="254" t="s">
        <v>2925</v>
      </c>
      <c r="B3498" s="254"/>
      <c r="C3498" s="262" t="s">
        <v>6213</v>
      </c>
      <c r="D3498" s="255">
        <v>46118</v>
      </c>
      <c r="E3498" s="256">
        <v>46162</v>
      </c>
      <c r="F3498" s="257">
        <v>3.94</v>
      </c>
      <c r="G3498" s="258" t="s">
        <v>6220</v>
      </c>
      <c r="H3498" s="254" t="s">
        <v>6225</v>
      </c>
      <c r="I3498" s="254" t="s">
        <v>6372</v>
      </c>
      <c r="J3498" s="254" t="s">
        <v>589</v>
      </c>
      <c r="K3498" s="259"/>
      <c r="L3498" s="260" t="s">
        <v>762</v>
      </c>
      <c r="M3498" s="260" t="s">
        <v>29</v>
      </c>
      <c r="N3498" s="261" t="s">
        <v>7358</v>
      </c>
    </row>
    <row r="3499" spans="1:14" s="261" customFormat="1">
      <c r="A3499" s="254" t="s">
        <v>2925</v>
      </c>
      <c r="B3499" s="254"/>
      <c r="C3499" s="262" t="s">
        <v>6213</v>
      </c>
      <c r="D3499" s="255">
        <v>46118</v>
      </c>
      <c r="E3499" s="256">
        <v>46162</v>
      </c>
      <c r="F3499" s="257">
        <v>0.93</v>
      </c>
      <c r="G3499" s="258" t="s">
        <v>6220</v>
      </c>
      <c r="H3499" s="254" t="s">
        <v>6225</v>
      </c>
      <c r="I3499" s="254" t="s">
        <v>6373</v>
      </c>
      <c r="J3499" s="254" t="s">
        <v>599</v>
      </c>
      <c r="K3499" s="259"/>
      <c r="L3499" s="260" t="s">
        <v>762</v>
      </c>
      <c r="M3499" s="260" t="s">
        <v>311</v>
      </c>
      <c r="N3499" s="261" t="s">
        <v>7359</v>
      </c>
    </row>
    <row r="3500" spans="1:14" s="261" customFormat="1">
      <c r="A3500" s="254" t="s">
        <v>2925</v>
      </c>
      <c r="B3500" s="254"/>
      <c r="C3500" s="262" t="s">
        <v>6213</v>
      </c>
      <c r="D3500" s="255">
        <v>46118</v>
      </c>
      <c r="E3500" s="256">
        <v>46162</v>
      </c>
      <c r="F3500" s="257">
        <v>1.74</v>
      </c>
      <c r="G3500" s="258" t="s">
        <v>6220</v>
      </c>
      <c r="H3500" s="254" t="s">
        <v>6225</v>
      </c>
      <c r="I3500" s="254" t="s">
        <v>6374</v>
      </c>
      <c r="J3500" s="254" t="s">
        <v>584</v>
      </c>
      <c r="K3500" s="259"/>
      <c r="L3500" s="260" t="s">
        <v>762</v>
      </c>
      <c r="M3500" s="260" t="s">
        <v>255</v>
      </c>
      <c r="N3500" s="261" t="s">
        <v>7360</v>
      </c>
    </row>
    <row r="3501" spans="1:14" s="261" customFormat="1">
      <c r="A3501" s="254" t="s">
        <v>2925</v>
      </c>
      <c r="B3501" s="254"/>
      <c r="C3501" s="262" t="s">
        <v>6213</v>
      </c>
      <c r="D3501" s="255">
        <v>46118</v>
      </c>
      <c r="E3501" s="256">
        <v>46162</v>
      </c>
      <c r="F3501" s="257">
        <v>0.76</v>
      </c>
      <c r="G3501" s="258" t="s">
        <v>6220</v>
      </c>
      <c r="H3501" s="254" t="s">
        <v>6225</v>
      </c>
      <c r="I3501" s="254" t="s">
        <v>6375</v>
      </c>
      <c r="J3501" s="254" t="s">
        <v>630</v>
      </c>
      <c r="K3501" s="259"/>
      <c r="L3501" s="260" t="s">
        <v>762</v>
      </c>
      <c r="M3501" s="260" t="s">
        <v>119</v>
      </c>
      <c r="N3501" s="261" t="s">
        <v>7361</v>
      </c>
    </row>
    <row r="3502" spans="1:14" s="261" customFormat="1">
      <c r="A3502" s="254" t="s">
        <v>2925</v>
      </c>
      <c r="B3502" s="254"/>
      <c r="C3502" s="262" t="s">
        <v>6213</v>
      </c>
      <c r="D3502" s="255">
        <v>46118</v>
      </c>
      <c r="E3502" s="256">
        <v>46162</v>
      </c>
      <c r="F3502" s="257">
        <v>1.02</v>
      </c>
      <c r="G3502" s="258" t="s">
        <v>6220</v>
      </c>
      <c r="H3502" s="254" t="s">
        <v>6225</v>
      </c>
      <c r="I3502" s="254" t="s">
        <v>6376</v>
      </c>
      <c r="J3502" s="254" t="s">
        <v>633</v>
      </c>
      <c r="K3502" s="259"/>
      <c r="L3502" s="260" t="s">
        <v>762</v>
      </c>
      <c r="M3502" s="260" t="s">
        <v>45</v>
      </c>
      <c r="N3502" s="261" t="s">
        <v>7362</v>
      </c>
    </row>
    <row r="3503" spans="1:14" s="261" customFormat="1">
      <c r="A3503" s="254" t="s">
        <v>2925</v>
      </c>
      <c r="B3503" s="254"/>
      <c r="C3503" s="262" t="s">
        <v>6213</v>
      </c>
      <c r="D3503" s="255">
        <v>46118</v>
      </c>
      <c r="E3503" s="256">
        <v>46162</v>
      </c>
      <c r="F3503" s="257">
        <v>0.42</v>
      </c>
      <c r="G3503" s="258" t="s">
        <v>6220</v>
      </c>
      <c r="H3503" s="254" t="s">
        <v>6225</v>
      </c>
      <c r="I3503" s="254" t="s">
        <v>6377</v>
      </c>
      <c r="J3503" s="254" t="s">
        <v>640</v>
      </c>
      <c r="K3503" s="259"/>
      <c r="L3503" s="260" t="s">
        <v>762</v>
      </c>
      <c r="M3503" s="260" t="s">
        <v>207</v>
      </c>
      <c r="N3503" s="261" t="s">
        <v>7363</v>
      </c>
    </row>
    <row r="3504" spans="1:14" s="261" customFormat="1">
      <c r="A3504" s="254" t="s">
        <v>2925</v>
      </c>
      <c r="B3504" s="254"/>
      <c r="C3504" s="262" t="s">
        <v>6213</v>
      </c>
      <c r="D3504" s="255">
        <v>46118</v>
      </c>
      <c r="E3504" s="256">
        <v>46162</v>
      </c>
      <c r="F3504" s="257">
        <v>0.34</v>
      </c>
      <c r="G3504" s="258" t="s">
        <v>6220</v>
      </c>
      <c r="H3504" s="254" t="s">
        <v>6225</v>
      </c>
      <c r="I3504" s="254" t="s">
        <v>6378</v>
      </c>
      <c r="J3504" s="254" t="s">
        <v>649</v>
      </c>
      <c r="K3504" s="259"/>
      <c r="L3504" s="260" t="s">
        <v>762</v>
      </c>
      <c r="M3504" s="260" t="s">
        <v>241</v>
      </c>
      <c r="N3504" s="261" t="s">
        <v>7364</v>
      </c>
    </row>
    <row r="3505" spans="1:14" s="261" customFormat="1">
      <c r="A3505" s="254" t="s">
        <v>2925</v>
      </c>
      <c r="B3505" s="254"/>
      <c r="C3505" s="262" t="s">
        <v>6213</v>
      </c>
      <c r="D3505" s="255">
        <v>46118</v>
      </c>
      <c r="E3505" s="256">
        <v>46162</v>
      </c>
      <c r="F3505" s="257">
        <v>0.3</v>
      </c>
      <c r="G3505" s="258" t="s">
        <v>6220</v>
      </c>
      <c r="H3505" s="254" t="s">
        <v>6225</v>
      </c>
      <c r="I3505" s="254" t="s">
        <v>6379</v>
      </c>
      <c r="J3505" s="254" t="s">
        <v>661</v>
      </c>
      <c r="K3505" s="259"/>
      <c r="L3505" s="260" t="s">
        <v>762</v>
      </c>
      <c r="M3505" s="260" t="s">
        <v>267</v>
      </c>
      <c r="N3505" s="261" t="s">
        <v>7365</v>
      </c>
    </row>
    <row r="3506" spans="1:14" s="261" customFormat="1">
      <c r="A3506" s="254" t="s">
        <v>2925</v>
      </c>
      <c r="B3506" s="254"/>
      <c r="C3506" s="262" t="s">
        <v>6213</v>
      </c>
      <c r="D3506" s="255">
        <v>46118</v>
      </c>
      <c r="E3506" s="256">
        <v>46162</v>
      </c>
      <c r="F3506" s="257">
        <v>0.55000000000000004</v>
      </c>
      <c r="G3506" s="258" t="s">
        <v>6220</v>
      </c>
      <c r="H3506" s="254" t="s">
        <v>6225</v>
      </c>
      <c r="I3506" s="254" t="s">
        <v>6380</v>
      </c>
      <c r="J3506" s="254" t="s">
        <v>679</v>
      </c>
      <c r="K3506" s="259"/>
      <c r="L3506" s="260" t="s">
        <v>762</v>
      </c>
      <c r="M3506" s="260" t="s">
        <v>516</v>
      </c>
      <c r="N3506" s="261" t="s">
        <v>7366</v>
      </c>
    </row>
    <row r="3507" spans="1:14" s="261" customFormat="1">
      <c r="A3507" s="254" t="s">
        <v>2925</v>
      </c>
      <c r="B3507" s="254"/>
      <c r="C3507" s="262" t="s">
        <v>6213</v>
      </c>
      <c r="D3507" s="255">
        <v>46118</v>
      </c>
      <c r="E3507" s="256">
        <v>46162</v>
      </c>
      <c r="F3507" s="257">
        <v>0.3</v>
      </c>
      <c r="G3507" s="258" t="s">
        <v>6220</v>
      </c>
      <c r="H3507" s="254" t="s">
        <v>6225</v>
      </c>
      <c r="I3507" s="254" t="s">
        <v>6381</v>
      </c>
      <c r="J3507" s="254" t="s">
        <v>682</v>
      </c>
      <c r="K3507" s="259"/>
      <c r="L3507" s="260" t="s">
        <v>762</v>
      </c>
      <c r="M3507" s="260" t="s">
        <v>133</v>
      </c>
      <c r="N3507" s="261" t="s">
        <v>7367</v>
      </c>
    </row>
    <row r="3508" spans="1:14" s="261" customFormat="1">
      <c r="A3508" s="254" t="s">
        <v>2925</v>
      </c>
      <c r="B3508" s="254"/>
      <c r="C3508" s="262" t="s">
        <v>6213</v>
      </c>
      <c r="D3508" s="255">
        <v>46118</v>
      </c>
      <c r="E3508" s="256">
        <v>46162</v>
      </c>
      <c r="F3508" s="257">
        <v>0.38</v>
      </c>
      <c r="G3508" s="258" t="s">
        <v>6220</v>
      </c>
      <c r="H3508" s="254" t="s">
        <v>6225</v>
      </c>
      <c r="I3508" s="254" t="s">
        <v>6382</v>
      </c>
      <c r="J3508" s="254" t="s">
        <v>688</v>
      </c>
      <c r="K3508" s="259"/>
      <c r="L3508" s="260" t="s">
        <v>762</v>
      </c>
      <c r="M3508" s="260" t="s">
        <v>71</v>
      </c>
      <c r="N3508" s="261" t="s">
        <v>7368</v>
      </c>
    </row>
    <row r="3509" spans="1:14" s="261" customFormat="1">
      <c r="A3509" s="254" t="s">
        <v>2925</v>
      </c>
      <c r="B3509" s="254"/>
      <c r="C3509" s="262" t="s">
        <v>6213</v>
      </c>
      <c r="D3509" s="255">
        <v>46118</v>
      </c>
      <c r="E3509" s="256">
        <v>46162</v>
      </c>
      <c r="F3509" s="257">
        <v>0.38</v>
      </c>
      <c r="G3509" s="258" t="s">
        <v>6220</v>
      </c>
      <c r="H3509" s="254" t="s">
        <v>6225</v>
      </c>
      <c r="I3509" s="254" t="s">
        <v>6383</v>
      </c>
      <c r="J3509" s="254" t="s">
        <v>695</v>
      </c>
      <c r="K3509" s="259"/>
      <c r="L3509" s="260" t="s">
        <v>762</v>
      </c>
      <c r="M3509" s="260" t="s">
        <v>139</v>
      </c>
      <c r="N3509" s="261" t="s">
        <v>7369</v>
      </c>
    </row>
    <row r="3510" spans="1:14" s="261" customFormat="1">
      <c r="A3510" s="254" t="s">
        <v>2925</v>
      </c>
      <c r="B3510" s="254"/>
      <c r="C3510" s="262" t="s">
        <v>6213</v>
      </c>
      <c r="D3510" s="255">
        <v>46118</v>
      </c>
      <c r="E3510" s="256">
        <v>46162</v>
      </c>
      <c r="F3510" s="257">
        <v>0.34</v>
      </c>
      <c r="G3510" s="258" t="s">
        <v>6220</v>
      </c>
      <c r="H3510" s="254" t="s">
        <v>6225</v>
      </c>
      <c r="I3510" s="254" t="s">
        <v>6384</v>
      </c>
      <c r="J3510" s="254" t="s">
        <v>699</v>
      </c>
      <c r="K3510" s="259"/>
      <c r="L3510" s="260" t="s">
        <v>762</v>
      </c>
      <c r="M3510" s="260" t="s">
        <v>15</v>
      </c>
      <c r="N3510" s="261" t="s">
        <v>7370</v>
      </c>
    </row>
    <row r="3511" spans="1:14" s="261" customFormat="1">
      <c r="A3511" s="254" t="s">
        <v>2925</v>
      </c>
      <c r="B3511" s="254"/>
      <c r="C3511" s="262" t="s">
        <v>6213</v>
      </c>
      <c r="D3511" s="255">
        <v>46118</v>
      </c>
      <c r="E3511" s="256">
        <v>46162</v>
      </c>
      <c r="F3511" s="257">
        <v>0.34</v>
      </c>
      <c r="G3511" s="258" t="s">
        <v>6220</v>
      </c>
      <c r="H3511" s="254" t="s">
        <v>6225</v>
      </c>
      <c r="I3511" s="254" t="s">
        <v>6385</v>
      </c>
      <c r="J3511" s="254" t="s">
        <v>730</v>
      </c>
      <c r="K3511" s="259"/>
      <c r="L3511" s="260" t="s">
        <v>762</v>
      </c>
      <c r="M3511" s="260" t="s">
        <v>75</v>
      </c>
      <c r="N3511" s="261" t="s">
        <v>7371</v>
      </c>
    </row>
    <row r="3512" spans="1:14" s="261" customFormat="1">
      <c r="A3512" s="254" t="s">
        <v>2925</v>
      </c>
      <c r="B3512" s="254"/>
      <c r="C3512" s="262" t="s">
        <v>6213</v>
      </c>
      <c r="D3512" s="255">
        <v>46118</v>
      </c>
      <c r="E3512" s="256">
        <v>46162</v>
      </c>
      <c r="F3512" s="257">
        <v>0.38</v>
      </c>
      <c r="G3512" s="258" t="s">
        <v>6220</v>
      </c>
      <c r="H3512" s="254" t="s">
        <v>6225</v>
      </c>
      <c r="I3512" s="254" t="s">
        <v>6386</v>
      </c>
      <c r="J3512" s="254" t="s">
        <v>554</v>
      </c>
      <c r="K3512" s="259"/>
      <c r="L3512" s="260" t="s">
        <v>762</v>
      </c>
      <c r="M3512" s="260" t="s">
        <v>149</v>
      </c>
      <c r="N3512" s="261" t="s">
        <v>7372</v>
      </c>
    </row>
    <row r="3513" spans="1:14" s="261" customFormat="1">
      <c r="A3513" s="254" t="s">
        <v>2925</v>
      </c>
      <c r="B3513" s="254"/>
      <c r="C3513" s="262" t="s">
        <v>6213</v>
      </c>
      <c r="D3513" s="255">
        <v>46118</v>
      </c>
      <c r="E3513" s="256">
        <v>46162</v>
      </c>
      <c r="F3513" s="257">
        <v>0.34</v>
      </c>
      <c r="G3513" s="258" t="s">
        <v>6220</v>
      </c>
      <c r="H3513" s="254" t="s">
        <v>6225</v>
      </c>
      <c r="I3513" s="254" t="s">
        <v>6387</v>
      </c>
      <c r="J3513" s="254" t="s">
        <v>555</v>
      </c>
      <c r="K3513" s="259"/>
      <c r="L3513" s="260" t="s">
        <v>762</v>
      </c>
      <c r="M3513" s="260" t="s">
        <v>141</v>
      </c>
      <c r="N3513" s="261" t="s">
        <v>7373</v>
      </c>
    </row>
    <row r="3514" spans="1:14" s="261" customFormat="1">
      <c r="A3514" s="254" t="s">
        <v>2925</v>
      </c>
      <c r="B3514" s="254"/>
      <c r="C3514" s="262" t="s">
        <v>6213</v>
      </c>
      <c r="D3514" s="255">
        <v>46118</v>
      </c>
      <c r="E3514" s="256">
        <v>46162</v>
      </c>
      <c r="F3514" s="257">
        <v>0.42</v>
      </c>
      <c r="G3514" s="258" t="s">
        <v>6220</v>
      </c>
      <c r="H3514" s="254" t="s">
        <v>6225</v>
      </c>
      <c r="I3514" s="254" t="s">
        <v>6388</v>
      </c>
      <c r="J3514" s="254" t="s">
        <v>637</v>
      </c>
      <c r="K3514" s="259"/>
      <c r="L3514" s="260" t="s">
        <v>762</v>
      </c>
      <c r="M3514" s="260" t="s">
        <v>327</v>
      </c>
      <c r="N3514" s="261" t="s">
        <v>7374</v>
      </c>
    </row>
    <row r="3515" spans="1:14" s="261" customFormat="1">
      <c r="A3515" s="254" t="s">
        <v>2925</v>
      </c>
      <c r="B3515" s="254"/>
      <c r="C3515" s="262" t="s">
        <v>6213</v>
      </c>
      <c r="D3515" s="255">
        <v>46118</v>
      </c>
      <c r="E3515" s="256">
        <v>46162</v>
      </c>
      <c r="F3515" s="257">
        <v>0.3</v>
      </c>
      <c r="G3515" s="258" t="s">
        <v>6220</v>
      </c>
      <c r="H3515" s="254" t="s">
        <v>6225</v>
      </c>
      <c r="I3515" s="254" t="s">
        <v>6389</v>
      </c>
      <c r="J3515" s="254" t="s">
        <v>696</v>
      </c>
      <c r="K3515" s="259"/>
      <c r="L3515" s="260" t="s">
        <v>762</v>
      </c>
      <c r="M3515" s="260" t="s">
        <v>339</v>
      </c>
      <c r="N3515" s="261" t="s">
        <v>7375</v>
      </c>
    </row>
    <row r="3516" spans="1:14" s="261" customFormat="1">
      <c r="A3516" s="254" t="s">
        <v>2925</v>
      </c>
      <c r="B3516" s="254"/>
      <c r="C3516" s="262" t="s">
        <v>6213</v>
      </c>
      <c r="D3516" s="255">
        <v>46118</v>
      </c>
      <c r="E3516" s="256">
        <v>46162</v>
      </c>
      <c r="F3516" s="257">
        <v>0.51</v>
      </c>
      <c r="G3516" s="258" t="s">
        <v>6220</v>
      </c>
      <c r="H3516" s="254" t="s">
        <v>6225</v>
      </c>
      <c r="I3516" s="254" t="s">
        <v>6390</v>
      </c>
      <c r="J3516" s="254" t="s">
        <v>549</v>
      </c>
      <c r="K3516" s="259"/>
      <c r="L3516" s="260" t="s">
        <v>762</v>
      </c>
      <c r="M3516" s="260" t="s">
        <v>23</v>
      </c>
      <c r="N3516" s="261" t="s">
        <v>7376</v>
      </c>
    </row>
    <row r="3517" spans="1:14" s="261" customFormat="1">
      <c r="A3517" s="254" t="s">
        <v>2925</v>
      </c>
      <c r="B3517" s="254"/>
      <c r="C3517" s="262" t="s">
        <v>6213</v>
      </c>
      <c r="D3517" s="255">
        <v>46118</v>
      </c>
      <c r="E3517" s="256">
        <v>46162</v>
      </c>
      <c r="F3517" s="257">
        <v>0.47</v>
      </c>
      <c r="G3517" s="258" t="s">
        <v>6220</v>
      </c>
      <c r="H3517" s="254" t="s">
        <v>6225</v>
      </c>
      <c r="I3517" s="254" t="s">
        <v>6391</v>
      </c>
      <c r="J3517" s="254" t="s">
        <v>550</v>
      </c>
      <c r="K3517" s="259"/>
      <c r="L3517" s="260" t="s">
        <v>762</v>
      </c>
      <c r="M3517" s="260" t="s">
        <v>399</v>
      </c>
      <c r="N3517" s="261" t="s">
        <v>7377</v>
      </c>
    </row>
    <row r="3518" spans="1:14" s="261" customFormat="1">
      <c r="A3518" s="254" t="s">
        <v>2925</v>
      </c>
      <c r="B3518" s="254"/>
      <c r="C3518" s="262" t="s">
        <v>6213</v>
      </c>
      <c r="D3518" s="255">
        <v>46118</v>
      </c>
      <c r="E3518" s="256">
        <v>46162</v>
      </c>
      <c r="F3518" s="257">
        <v>0.34</v>
      </c>
      <c r="G3518" s="258" t="s">
        <v>6220</v>
      </c>
      <c r="H3518" s="254" t="s">
        <v>6225</v>
      </c>
      <c r="I3518" s="254" t="s">
        <v>6392</v>
      </c>
      <c r="J3518" s="254" t="s">
        <v>747</v>
      </c>
      <c r="K3518" s="259"/>
      <c r="L3518" s="260" t="s">
        <v>762</v>
      </c>
      <c r="M3518" s="260" t="s">
        <v>373</v>
      </c>
      <c r="N3518" s="261" t="s">
        <v>7378</v>
      </c>
    </row>
    <row r="3519" spans="1:14" s="261" customFormat="1">
      <c r="A3519" s="254" t="s">
        <v>2925</v>
      </c>
      <c r="B3519" s="254"/>
      <c r="C3519" s="262" t="s">
        <v>6213</v>
      </c>
      <c r="D3519" s="255">
        <v>46118</v>
      </c>
      <c r="E3519" s="256">
        <v>46162</v>
      </c>
      <c r="F3519" s="257">
        <v>0.38</v>
      </c>
      <c r="G3519" s="258" t="s">
        <v>6220</v>
      </c>
      <c r="H3519" s="254" t="s">
        <v>6225</v>
      </c>
      <c r="I3519" s="254" t="s">
        <v>6393</v>
      </c>
      <c r="J3519" s="254" t="s">
        <v>712</v>
      </c>
      <c r="K3519" s="259"/>
      <c r="L3519" s="260" t="s">
        <v>762</v>
      </c>
      <c r="M3519" s="260" t="s">
        <v>427</v>
      </c>
      <c r="N3519" s="261" t="s">
        <v>7379</v>
      </c>
    </row>
    <row r="3520" spans="1:14" s="261" customFormat="1">
      <c r="A3520" s="254" t="s">
        <v>2925</v>
      </c>
      <c r="B3520" s="254"/>
      <c r="C3520" s="262" t="s">
        <v>6213</v>
      </c>
      <c r="D3520" s="255">
        <v>46118</v>
      </c>
      <c r="E3520" s="256">
        <v>46162</v>
      </c>
      <c r="F3520" s="257">
        <v>0.38</v>
      </c>
      <c r="G3520" s="258" t="s">
        <v>6220</v>
      </c>
      <c r="H3520" s="254" t="s">
        <v>6225</v>
      </c>
      <c r="I3520" s="254" t="s">
        <v>6394</v>
      </c>
      <c r="J3520" s="254" t="s">
        <v>659</v>
      </c>
      <c r="K3520" s="259"/>
      <c r="L3520" s="260" t="s">
        <v>762</v>
      </c>
      <c r="M3520" s="260" t="s">
        <v>411</v>
      </c>
      <c r="N3520" s="261" t="s">
        <v>7380</v>
      </c>
    </row>
    <row r="3521" spans="1:14" s="261" customFormat="1">
      <c r="A3521" s="254" t="s">
        <v>2925</v>
      </c>
      <c r="B3521" s="254"/>
      <c r="C3521" s="262" t="s">
        <v>6213</v>
      </c>
      <c r="D3521" s="255">
        <v>46118</v>
      </c>
      <c r="E3521" s="256">
        <v>46162</v>
      </c>
      <c r="F3521" s="257">
        <v>0.04</v>
      </c>
      <c r="G3521" s="258" t="s">
        <v>6220</v>
      </c>
      <c r="H3521" s="254" t="s">
        <v>6225</v>
      </c>
      <c r="I3521" s="254" t="s">
        <v>6394</v>
      </c>
      <c r="J3521" s="254" t="s">
        <v>659</v>
      </c>
      <c r="K3521" s="259"/>
      <c r="L3521" s="260" t="s">
        <v>762</v>
      </c>
      <c r="M3521" s="260" t="s">
        <v>411</v>
      </c>
      <c r="N3521" s="261" t="s">
        <v>7381</v>
      </c>
    </row>
    <row r="3522" spans="1:14" s="261" customFormat="1">
      <c r="A3522" s="254" t="s">
        <v>2925</v>
      </c>
      <c r="B3522" s="254"/>
      <c r="C3522" s="262" t="s">
        <v>6213</v>
      </c>
      <c r="D3522" s="255">
        <v>46118</v>
      </c>
      <c r="E3522" s="256">
        <v>46162</v>
      </c>
      <c r="F3522" s="257">
        <v>7.33</v>
      </c>
      <c r="G3522" s="258" t="s">
        <v>6220</v>
      </c>
      <c r="H3522" s="254" t="s">
        <v>6225</v>
      </c>
      <c r="I3522" s="254" t="s">
        <v>6395</v>
      </c>
      <c r="J3522" s="254" t="s">
        <v>563</v>
      </c>
      <c r="K3522" s="259"/>
      <c r="L3522" s="260" t="s">
        <v>762</v>
      </c>
      <c r="M3522" s="260" t="s">
        <v>163</v>
      </c>
      <c r="N3522" s="261" t="s">
        <v>7382</v>
      </c>
    </row>
    <row r="3523" spans="1:14" s="261" customFormat="1">
      <c r="A3523" s="254" t="s">
        <v>2925</v>
      </c>
      <c r="B3523" s="254"/>
      <c r="C3523" s="262" t="s">
        <v>6213</v>
      </c>
      <c r="D3523" s="255">
        <v>46118</v>
      </c>
      <c r="E3523" s="256">
        <v>46162</v>
      </c>
      <c r="F3523" s="257">
        <v>3.94</v>
      </c>
      <c r="G3523" s="258" t="s">
        <v>6220</v>
      </c>
      <c r="H3523" s="254" t="s">
        <v>6225</v>
      </c>
      <c r="I3523" s="254" t="s">
        <v>6396</v>
      </c>
      <c r="J3523" s="254" t="s">
        <v>527</v>
      </c>
      <c r="K3523" s="259"/>
      <c r="L3523" s="260" t="s">
        <v>762</v>
      </c>
      <c r="M3523" s="260" t="s">
        <v>63</v>
      </c>
      <c r="N3523" s="261" t="s">
        <v>7383</v>
      </c>
    </row>
    <row r="3524" spans="1:14" s="261" customFormat="1">
      <c r="A3524" s="254" t="s">
        <v>2925</v>
      </c>
      <c r="B3524" s="254"/>
      <c r="C3524" s="262" t="s">
        <v>6213</v>
      </c>
      <c r="D3524" s="255">
        <v>46118</v>
      </c>
      <c r="E3524" s="256">
        <v>46162</v>
      </c>
      <c r="F3524" s="257">
        <v>10</v>
      </c>
      <c r="G3524" s="258" t="s">
        <v>6220</v>
      </c>
      <c r="H3524" s="254" t="s">
        <v>6225</v>
      </c>
      <c r="I3524" s="254" t="s">
        <v>6397</v>
      </c>
      <c r="J3524" s="254" t="s">
        <v>531</v>
      </c>
      <c r="K3524" s="259"/>
      <c r="L3524" s="260" t="s">
        <v>762</v>
      </c>
      <c r="M3524" s="260" t="s">
        <v>35</v>
      </c>
      <c r="N3524" s="261" t="s">
        <v>7384</v>
      </c>
    </row>
    <row r="3525" spans="1:14" s="261" customFormat="1">
      <c r="A3525" s="254" t="s">
        <v>2925</v>
      </c>
      <c r="B3525" s="254"/>
      <c r="C3525" s="262" t="s">
        <v>6213</v>
      </c>
      <c r="D3525" s="255">
        <v>46118</v>
      </c>
      <c r="E3525" s="256">
        <v>46162</v>
      </c>
      <c r="F3525" s="257">
        <v>5.08</v>
      </c>
      <c r="G3525" s="258" t="s">
        <v>6220</v>
      </c>
      <c r="H3525" s="254" t="s">
        <v>6225</v>
      </c>
      <c r="I3525" s="254" t="s">
        <v>6398</v>
      </c>
      <c r="J3525" s="254" t="s">
        <v>570</v>
      </c>
      <c r="K3525" s="259"/>
      <c r="L3525" s="260" t="s">
        <v>762</v>
      </c>
      <c r="M3525" s="260" t="s">
        <v>219</v>
      </c>
      <c r="N3525" s="261" t="s">
        <v>7385</v>
      </c>
    </row>
    <row r="3526" spans="1:14" s="261" customFormat="1">
      <c r="A3526" s="254" t="s">
        <v>2925</v>
      </c>
      <c r="B3526" s="254"/>
      <c r="C3526" s="262" t="s">
        <v>6213</v>
      </c>
      <c r="D3526" s="255">
        <v>46118</v>
      </c>
      <c r="E3526" s="256">
        <v>46162</v>
      </c>
      <c r="F3526" s="257">
        <v>2.0299999999999998</v>
      </c>
      <c r="G3526" s="258" t="s">
        <v>6220</v>
      </c>
      <c r="H3526" s="254" t="s">
        <v>6225</v>
      </c>
      <c r="I3526" s="254" t="s">
        <v>6399</v>
      </c>
      <c r="J3526" s="254" t="s">
        <v>671</v>
      </c>
      <c r="K3526" s="259"/>
      <c r="L3526" s="260" t="s">
        <v>762</v>
      </c>
      <c r="M3526" s="260" t="s">
        <v>315</v>
      </c>
      <c r="N3526" s="261" t="s">
        <v>7386</v>
      </c>
    </row>
    <row r="3527" spans="1:14" s="261" customFormat="1">
      <c r="A3527" s="254" t="s">
        <v>2925</v>
      </c>
      <c r="B3527" s="254"/>
      <c r="C3527" s="262" t="s">
        <v>6213</v>
      </c>
      <c r="D3527" s="255">
        <v>46118</v>
      </c>
      <c r="E3527" s="256">
        <v>46162</v>
      </c>
      <c r="F3527" s="257">
        <v>3.26</v>
      </c>
      <c r="G3527" s="258" t="s">
        <v>6220</v>
      </c>
      <c r="H3527" s="254" t="s">
        <v>6225</v>
      </c>
      <c r="I3527" s="254" t="s">
        <v>6400</v>
      </c>
      <c r="J3527" s="254" t="s">
        <v>581</v>
      </c>
      <c r="K3527" s="259"/>
      <c r="L3527" s="260" t="s">
        <v>762</v>
      </c>
      <c r="M3527" s="260" t="s">
        <v>203</v>
      </c>
      <c r="N3527" s="261" t="s">
        <v>7387</v>
      </c>
    </row>
    <row r="3528" spans="1:14" s="261" customFormat="1">
      <c r="A3528" s="254" t="s">
        <v>2925</v>
      </c>
      <c r="B3528" s="254"/>
      <c r="C3528" s="262" t="s">
        <v>6213</v>
      </c>
      <c r="D3528" s="255">
        <v>46118</v>
      </c>
      <c r="E3528" s="256">
        <v>46162</v>
      </c>
      <c r="F3528" s="257">
        <v>1.1000000000000001</v>
      </c>
      <c r="G3528" s="258" t="s">
        <v>6220</v>
      </c>
      <c r="H3528" s="254" t="s">
        <v>6225</v>
      </c>
      <c r="I3528" s="254" t="s">
        <v>6401</v>
      </c>
      <c r="J3528" s="254" t="s">
        <v>614</v>
      </c>
      <c r="K3528" s="259"/>
      <c r="L3528" s="260" t="s">
        <v>762</v>
      </c>
      <c r="M3528" s="260" t="s">
        <v>407</v>
      </c>
      <c r="N3528" s="261" t="s">
        <v>7388</v>
      </c>
    </row>
    <row r="3529" spans="1:14" s="261" customFormat="1">
      <c r="A3529" s="254" t="s">
        <v>2925</v>
      </c>
      <c r="B3529" s="254"/>
      <c r="C3529" s="262" t="s">
        <v>6213</v>
      </c>
      <c r="D3529" s="255">
        <v>46118</v>
      </c>
      <c r="E3529" s="256">
        <v>46162</v>
      </c>
      <c r="F3529" s="257">
        <v>1.19</v>
      </c>
      <c r="G3529" s="258" t="s">
        <v>6220</v>
      </c>
      <c r="H3529" s="254" t="s">
        <v>6225</v>
      </c>
      <c r="I3529" s="254" t="s">
        <v>6402</v>
      </c>
      <c r="J3529" s="254" t="s">
        <v>600</v>
      </c>
      <c r="K3529" s="259"/>
      <c r="L3529" s="260" t="s">
        <v>762</v>
      </c>
      <c r="M3529" s="260" t="s">
        <v>107</v>
      </c>
      <c r="N3529" s="261" t="s">
        <v>7389</v>
      </c>
    </row>
    <row r="3530" spans="1:14" s="261" customFormat="1">
      <c r="A3530" s="254" t="s">
        <v>2925</v>
      </c>
      <c r="B3530" s="254"/>
      <c r="C3530" s="262" t="s">
        <v>6213</v>
      </c>
      <c r="D3530" s="255">
        <v>46118</v>
      </c>
      <c r="E3530" s="256">
        <v>46162</v>
      </c>
      <c r="F3530" s="257">
        <v>1.53</v>
      </c>
      <c r="G3530" s="258" t="s">
        <v>6220</v>
      </c>
      <c r="H3530" s="254" t="s">
        <v>6225</v>
      </c>
      <c r="I3530" s="254" t="s">
        <v>6403</v>
      </c>
      <c r="J3530" s="254" t="s">
        <v>612</v>
      </c>
      <c r="K3530" s="259"/>
      <c r="L3530" s="260" t="s">
        <v>762</v>
      </c>
      <c r="M3530" s="260" t="s">
        <v>77</v>
      </c>
      <c r="N3530" s="261" t="s">
        <v>7390</v>
      </c>
    </row>
    <row r="3531" spans="1:14" s="261" customFormat="1">
      <c r="A3531" s="254" t="s">
        <v>2925</v>
      </c>
      <c r="B3531" s="254"/>
      <c r="C3531" s="262" t="s">
        <v>6213</v>
      </c>
      <c r="D3531" s="255">
        <v>46118</v>
      </c>
      <c r="E3531" s="256">
        <v>46162</v>
      </c>
      <c r="F3531" s="257">
        <v>1.78</v>
      </c>
      <c r="G3531" s="258" t="s">
        <v>6220</v>
      </c>
      <c r="H3531" s="254" t="s">
        <v>6225</v>
      </c>
      <c r="I3531" s="254" t="s">
        <v>6404</v>
      </c>
      <c r="J3531" s="254" t="s">
        <v>604</v>
      </c>
      <c r="K3531" s="259"/>
      <c r="L3531" s="260" t="s">
        <v>762</v>
      </c>
      <c r="M3531" s="260" t="s">
        <v>229</v>
      </c>
      <c r="N3531" s="261" t="s">
        <v>7391</v>
      </c>
    </row>
    <row r="3532" spans="1:14" s="261" customFormat="1">
      <c r="A3532" s="254" t="s">
        <v>2925</v>
      </c>
      <c r="B3532" s="254"/>
      <c r="C3532" s="262" t="s">
        <v>6213</v>
      </c>
      <c r="D3532" s="255">
        <v>46118</v>
      </c>
      <c r="E3532" s="256">
        <v>46162</v>
      </c>
      <c r="F3532" s="257">
        <v>1.27</v>
      </c>
      <c r="G3532" s="258" t="s">
        <v>6220</v>
      </c>
      <c r="H3532" s="254" t="s">
        <v>6225</v>
      </c>
      <c r="I3532" s="254" t="s">
        <v>6405</v>
      </c>
      <c r="J3532" s="254" t="s">
        <v>615</v>
      </c>
      <c r="K3532" s="259"/>
      <c r="L3532" s="260" t="s">
        <v>762</v>
      </c>
      <c r="M3532" s="260" t="s">
        <v>307</v>
      </c>
      <c r="N3532" s="261" t="s">
        <v>7392</v>
      </c>
    </row>
    <row r="3533" spans="1:14" s="261" customFormat="1">
      <c r="A3533" s="254" t="s">
        <v>2925</v>
      </c>
      <c r="B3533" s="254"/>
      <c r="C3533" s="262" t="s">
        <v>6213</v>
      </c>
      <c r="D3533" s="255">
        <v>46118</v>
      </c>
      <c r="E3533" s="256">
        <v>46162</v>
      </c>
      <c r="F3533" s="257">
        <v>1.61</v>
      </c>
      <c r="G3533" s="258" t="s">
        <v>6220</v>
      </c>
      <c r="H3533" s="254" t="s">
        <v>6225</v>
      </c>
      <c r="I3533" s="254" t="s">
        <v>6406</v>
      </c>
      <c r="J3533" s="254" t="s">
        <v>607</v>
      </c>
      <c r="K3533" s="259"/>
      <c r="L3533" s="260" t="s">
        <v>762</v>
      </c>
      <c r="M3533" s="260" t="s">
        <v>113</v>
      </c>
      <c r="N3533" s="261" t="s">
        <v>7393</v>
      </c>
    </row>
    <row r="3534" spans="1:14" s="261" customFormat="1">
      <c r="A3534" s="254" t="s">
        <v>2925</v>
      </c>
      <c r="B3534" s="254"/>
      <c r="C3534" s="262" t="s">
        <v>6213</v>
      </c>
      <c r="D3534" s="255">
        <v>46118</v>
      </c>
      <c r="E3534" s="256">
        <v>46162</v>
      </c>
      <c r="F3534" s="257">
        <v>0.85</v>
      </c>
      <c r="G3534" s="258" t="s">
        <v>6220</v>
      </c>
      <c r="H3534" s="254" t="s">
        <v>6225</v>
      </c>
      <c r="I3534" s="254" t="s">
        <v>6407</v>
      </c>
      <c r="J3534" s="254" t="s">
        <v>618</v>
      </c>
      <c r="K3534" s="259"/>
      <c r="L3534" s="260" t="s">
        <v>762</v>
      </c>
      <c r="M3534" s="260" t="s">
        <v>323</v>
      </c>
      <c r="N3534" s="261" t="s">
        <v>7394</v>
      </c>
    </row>
    <row r="3535" spans="1:14" s="261" customFormat="1">
      <c r="A3535" s="254" t="s">
        <v>2925</v>
      </c>
      <c r="B3535" s="254"/>
      <c r="C3535" s="262" t="s">
        <v>6213</v>
      </c>
      <c r="D3535" s="255">
        <v>46118</v>
      </c>
      <c r="E3535" s="256">
        <v>46162</v>
      </c>
      <c r="F3535" s="257">
        <v>1.31</v>
      </c>
      <c r="G3535" s="258" t="s">
        <v>6220</v>
      </c>
      <c r="H3535" s="254" t="s">
        <v>6225</v>
      </c>
      <c r="I3535" s="254" t="s">
        <v>6408</v>
      </c>
      <c r="J3535" s="254" t="s">
        <v>621</v>
      </c>
      <c r="K3535" s="259"/>
      <c r="L3535" s="260" t="s">
        <v>762</v>
      </c>
      <c r="M3535" s="260" t="s">
        <v>115</v>
      </c>
      <c r="N3535" s="261" t="s">
        <v>7395</v>
      </c>
    </row>
    <row r="3536" spans="1:14" s="261" customFormat="1">
      <c r="A3536" s="254" t="s">
        <v>2925</v>
      </c>
      <c r="B3536" s="254"/>
      <c r="C3536" s="262" t="s">
        <v>6213</v>
      </c>
      <c r="D3536" s="255">
        <v>46118</v>
      </c>
      <c r="E3536" s="256">
        <v>46162</v>
      </c>
      <c r="F3536" s="257">
        <v>2.08</v>
      </c>
      <c r="G3536" s="258" t="s">
        <v>6220</v>
      </c>
      <c r="H3536" s="254" t="s">
        <v>6225</v>
      </c>
      <c r="I3536" s="254" t="s">
        <v>6409</v>
      </c>
      <c r="J3536" s="254" t="s">
        <v>594</v>
      </c>
      <c r="K3536" s="259"/>
      <c r="L3536" s="260" t="s">
        <v>762</v>
      </c>
      <c r="M3536" s="260" t="s">
        <v>181</v>
      </c>
      <c r="N3536" s="261" t="s">
        <v>7396</v>
      </c>
    </row>
    <row r="3537" spans="1:14" s="261" customFormat="1">
      <c r="A3537" s="254" t="s">
        <v>2925</v>
      </c>
      <c r="B3537" s="254"/>
      <c r="C3537" s="262" t="s">
        <v>6213</v>
      </c>
      <c r="D3537" s="255">
        <v>46118</v>
      </c>
      <c r="E3537" s="256">
        <v>46162</v>
      </c>
      <c r="F3537" s="257">
        <v>0.68</v>
      </c>
      <c r="G3537" s="258" t="s">
        <v>6220</v>
      </c>
      <c r="H3537" s="254" t="s">
        <v>6225</v>
      </c>
      <c r="I3537" s="254" t="s">
        <v>6410</v>
      </c>
      <c r="J3537" s="254" t="s">
        <v>628</v>
      </c>
      <c r="K3537" s="259"/>
      <c r="L3537" s="260" t="s">
        <v>762</v>
      </c>
      <c r="M3537" s="260" t="s">
        <v>259</v>
      </c>
      <c r="N3537" s="261" t="s">
        <v>7397</v>
      </c>
    </row>
    <row r="3538" spans="1:14" s="261" customFormat="1">
      <c r="A3538" s="254" t="s">
        <v>2925</v>
      </c>
      <c r="B3538" s="254"/>
      <c r="C3538" s="262" t="s">
        <v>6213</v>
      </c>
      <c r="D3538" s="255">
        <v>46118</v>
      </c>
      <c r="E3538" s="256">
        <v>46162</v>
      </c>
      <c r="F3538" s="257">
        <v>0.42</v>
      </c>
      <c r="G3538" s="258" t="s">
        <v>6220</v>
      </c>
      <c r="H3538" s="254" t="s">
        <v>6225</v>
      </c>
      <c r="I3538" s="254" t="s">
        <v>6411</v>
      </c>
      <c r="J3538" s="254" t="s">
        <v>571</v>
      </c>
      <c r="K3538" s="259"/>
      <c r="L3538" s="260" t="s">
        <v>762</v>
      </c>
      <c r="M3538" s="260" t="s">
        <v>261</v>
      </c>
      <c r="N3538" s="261" t="s">
        <v>7398</v>
      </c>
    </row>
    <row r="3539" spans="1:14" s="261" customFormat="1">
      <c r="A3539" s="254" t="s">
        <v>2925</v>
      </c>
      <c r="B3539" s="254"/>
      <c r="C3539" s="262" t="s">
        <v>6213</v>
      </c>
      <c r="D3539" s="255">
        <v>46118</v>
      </c>
      <c r="E3539" s="256">
        <v>46162</v>
      </c>
      <c r="F3539" s="257">
        <v>0.76</v>
      </c>
      <c r="G3539" s="258" t="s">
        <v>6220</v>
      </c>
      <c r="H3539" s="254" t="s">
        <v>6225</v>
      </c>
      <c r="I3539" s="254" t="s">
        <v>6412</v>
      </c>
      <c r="J3539" s="254" t="s">
        <v>1789</v>
      </c>
      <c r="K3539" s="259"/>
      <c r="L3539" s="260" t="s">
        <v>762</v>
      </c>
      <c r="M3539" s="260" t="s">
        <v>193</v>
      </c>
      <c r="N3539" s="261" t="s">
        <v>7399</v>
      </c>
    </row>
    <row r="3540" spans="1:14" s="261" customFormat="1">
      <c r="A3540" s="254" t="s">
        <v>2925</v>
      </c>
      <c r="B3540" s="254"/>
      <c r="C3540" s="262" t="s">
        <v>6213</v>
      </c>
      <c r="D3540" s="255">
        <v>46118</v>
      </c>
      <c r="E3540" s="256">
        <v>46162</v>
      </c>
      <c r="F3540" s="257">
        <v>0.38</v>
      </c>
      <c r="G3540" s="258" t="s">
        <v>6220</v>
      </c>
      <c r="H3540" s="254" t="s">
        <v>6225</v>
      </c>
      <c r="I3540" s="254" t="s">
        <v>6413</v>
      </c>
      <c r="J3540" s="254" t="s">
        <v>643</v>
      </c>
      <c r="K3540" s="259"/>
      <c r="L3540" s="260" t="s">
        <v>762</v>
      </c>
      <c r="M3540" s="260" t="s">
        <v>459</v>
      </c>
      <c r="N3540" s="261" t="s">
        <v>7400</v>
      </c>
    </row>
    <row r="3541" spans="1:14" s="261" customFormat="1">
      <c r="A3541" s="254" t="s">
        <v>2925</v>
      </c>
      <c r="B3541" s="254"/>
      <c r="C3541" s="262" t="s">
        <v>6213</v>
      </c>
      <c r="D3541" s="255">
        <v>46118</v>
      </c>
      <c r="E3541" s="256">
        <v>46162</v>
      </c>
      <c r="F3541" s="257">
        <v>0.3</v>
      </c>
      <c r="G3541" s="258" t="s">
        <v>6220</v>
      </c>
      <c r="H3541" s="254" t="s">
        <v>6225</v>
      </c>
      <c r="I3541" s="254" t="s">
        <v>6414</v>
      </c>
      <c r="J3541" s="254" t="s">
        <v>537</v>
      </c>
      <c r="K3541" s="259"/>
      <c r="L3541" s="260" t="s">
        <v>762</v>
      </c>
      <c r="M3541" s="260" t="s">
        <v>225</v>
      </c>
      <c r="N3541" s="261" t="s">
        <v>7401</v>
      </c>
    </row>
    <row r="3542" spans="1:14" s="261" customFormat="1">
      <c r="A3542" s="254" t="s">
        <v>2925</v>
      </c>
      <c r="B3542" s="254"/>
      <c r="C3542" s="262" t="s">
        <v>6213</v>
      </c>
      <c r="D3542" s="255">
        <v>46118</v>
      </c>
      <c r="E3542" s="256">
        <v>46162</v>
      </c>
      <c r="F3542" s="257">
        <v>0.34</v>
      </c>
      <c r="G3542" s="258" t="s">
        <v>6220</v>
      </c>
      <c r="H3542" s="254" t="s">
        <v>6225</v>
      </c>
      <c r="I3542" s="254" t="s">
        <v>6415</v>
      </c>
      <c r="J3542" s="254" t="s">
        <v>689</v>
      </c>
      <c r="K3542" s="259"/>
      <c r="L3542" s="260" t="s">
        <v>762</v>
      </c>
      <c r="M3542" s="260" t="s">
        <v>209</v>
      </c>
      <c r="N3542" s="261" t="s">
        <v>7402</v>
      </c>
    </row>
    <row r="3543" spans="1:14" s="261" customFormat="1">
      <c r="A3543" s="254" t="s">
        <v>2925</v>
      </c>
      <c r="B3543" s="254"/>
      <c r="C3543" s="262" t="s">
        <v>6213</v>
      </c>
      <c r="D3543" s="255">
        <v>46118</v>
      </c>
      <c r="E3543" s="256">
        <v>46162</v>
      </c>
      <c r="F3543" s="257">
        <v>0.34</v>
      </c>
      <c r="G3543" s="258" t="s">
        <v>6220</v>
      </c>
      <c r="H3543" s="254" t="s">
        <v>6225</v>
      </c>
      <c r="I3543" s="254" t="s">
        <v>6416</v>
      </c>
      <c r="J3543" s="254" t="s">
        <v>1130</v>
      </c>
      <c r="K3543" s="259"/>
      <c r="L3543" s="260" t="s">
        <v>762</v>
      </c>
      <c r="M3543" s="260" t="s">
        <v>5</v>
      </c>
      <c r="N3543" s="261" t="s">
        <v>7403</v>
      </c>
    </row>
    <row r="3544" spans="1:14" s="261" customFormat="1">
      <c r="A3544" s="254" t="s">
        <v>2925</v>
      </c>
      <c r="B3544" s="254"/>
      <c r="C3544" s="262" t="s">
        <v>6213</v>
      </c>
      <c r="D3544" s="255">
        <v>46118</v>
      </c>
      <c r="E3544" s="256">
        <v>46162</v>
      </c>
      <c r="F3544" s="257">
        <v>0.51</v>
      </c>
      <c r="G3544" s="258" t="s">
        <v>6220</v>
      </c>
      <c r="H3544" s="254" t="s">
        <v>6225</v>
      </c>
      <c r="I3544" s="254" t="s">
        <v>6417</v>
      </c>
      <c r="J3544" s="254" t="s">
        <v>658</v>
      </c>
      <c r="K3544" s="259"/>
      <c r="L3544" s="260" t="s">
        <v>762</v>
      </c>
      <c r="M3544" s="260" t="s">
        <v>67</v>
      </c>
      <c r="N3544" s="261" t="s">
        <v>7404</v>
      </c>
    </row>
    <row r="3545" spans="1:14" s="261" customFormat="1">
      <c r="A3545" s="254" t="s">
        <v>2925</v>
      </c>
      <c r="B3545" s="254"/>
      <c r="C3545" s="262" t="s">
        <v>6213</v>
      </c>
      <c r="D3545" s="255">
        <v>46118</v>
      </c>
      <c r="E3545" s="256">
        <v>46162</v>
      </c>
      <c r="F3545" s="257">
        <v>0.42</v>
      </c>
      <c r="G3545" s="258" t="s">
        <v>6220</v>
      </c>
      <c r="H3545" s="254" t="s">
        <v>6225</v>
      </c>
      <c r="I3545" s="254" t="s">
        <v>6418</v>
      </c>
      <c r="J3545" s="254" t="s">
        <v>667</v>
      </c>
      <c r="K3545" s="259"/>
      <c r="L3545" s="260" t="s">
        <v>762</v>
      </c>
      <c r="M3545" s="260" t="s">
        <v>123</v>
      </c>
      <c r="N3545" s="261" t="s">
        <v>7405</v>
      </c>
    </row>
    <row r="3546" spans="1:14" s="261" customFormat="1">
      <c r="A3546" s="254" t="s">
        <v>2925</v>
      </c>
      <c r="B3546" s="254"/>
      <c r="C3546" s="262" t="s">
        <v>6213</v>
      </c>
      <c r="D3546" s="255">
        <v>46118</v>
      </c>
      <c r="E3546" s="256">
        <v>46162</v>
      </c>
      <c r="F3546" s="257">
        <v>0.42</v>
      </c>
      <c r="G3546" s="258" t="s">
        <v>6220</v>
      </c>
      <c r="H3546" s="254" t="s">
        <v>6225</v>
      </c>
      <c r="I3546" s="254" t="s">
        <v>6419</v>
      </c>
      <c r="J3546" s="254" t="s">
        <v>680</v>
      </c>
      <c r="K3546" s="259"/>
      <c r="L3546" s="260" t="s">
        <v>762</v>
      </c>
      <c r="M3546" s="260" t="s">
        <v>11</v>
      </c>
      <c r="N3546" s="261" t="s">
        <v>7406</v>
      </c>
    </row>
    <row r="3547" spans="1:14" s="261" customFormat="1">
      <c r="A3547" s="254" t="s">
        <v>2925</v>
      </c>
      <c r="B3547" s="254"/>
      <c r="C3547" s="262" t="s">
        <v>6213</v>
      </c>
      <c r="D3547" s="255">
        <v>46118</v>
      </c>
      <c r="E3547" s="256">
        <v>46162</v>
      </c>
      <c r="F3547" s="257">
        <v>0.34</v>
      </c>
      <c r="G3547" s="258" t="s">
        <v>6220</v>
      </c>
      <c r="H3547" s="254" t="s">
        <v>6225</v>
      </c>
      <c r="I3547" s="254" t="s">
        <v>6420</v>
      </c>
      <c r="J3547" s="254" t="s">
        <v>753</v>
      </c>
      <c r="K3547" s="259"/>
      <c r="L3547" s="260" t="s">
        <v>762</v>
      </c>
      <c r="M3547" s="260" t="s">
        <v>157</v>
      </c>
      <c r="N3547" s="261" t="s">
        <v>7407</v>
      </c>
    </row>
    <row r="3548" spans="1:14" s="261" customFormat="1">
      <c r="A3548" s="254" t="s">
        <v>2925</v>
      </c>
      <c r="B3548" s="254"/>
      <c r="C3548" s="262" t="s">
        <v>6213</v>
      </c>
      <c r="D3548" s="255">
        <v>46118</v>
      </c>
      <c r="E3548" s="256">
        <v>46162</v>
      </c>
      <c r="F3548" s="257">
        <v>0.47</v>
      </c>
      <c r="G3548" s="258" t="s">
        <v>6220</v>
      </c>
      <c r="H3548" s="254" t="s">
        <v>6225</v>
      </c>
      <c r="I3548" s="254" t="s">
        <v>6421</v>
      </c>
      <c r="J3548" s="254" t="s">
        <v>1581</v>
      </c>
      <c r="K3548" s="259"/>
      <c r="L3548" s="260" t="s">
        <v>762</v>
      </c>
      <c r="M3548" s="260" t="s">
        <v>1577</v>
      </c>
      <c r="N3548" s="261" t="s">
        <v>7408</v>
      </c>
    </row>
    <row r="3549" spans="1:14" s="261" customFormat="1">
      <c r="A3549" s="254" t="s">
        <v>2925</v>
      </c>
      <c r="B3549" s="254"/>
      <c r="C3549" s="262" t="s">
        <v>6213</v>
      </c>
      <c r="D3549" s="255">
        <v>46118</v>
      </c>
      <c r="E3549" s="256">
        <v>46162</v>
      </c>
      <c r="F3549" s="257">
        <v>0.42</v>
      </c>
      <c r="G3549" s="258" t="s">
        <v>6220</v>
      </c>
      <c r="H3549" s="254" t="s">
        <v>6225</v>
      </c>
      <c r="I3549" s="254" t="s">
        <v>6422</v>
      </c>
      <c r="J3549" s="254" t="s">
        <v>648</v>
      </c>
      <c r="K3549" s="259"/>
      <c r="L3549" s="260" t="s">
        <v>762</v>
      </c>
      <c r="M3549" s="260" t="s">
        <v>291</v>
      </c>
      <c r="N3549" s="261" t="s">
        <v>7409</v>
      </c>
    </row>
    <row r="3550" spans="1:14" s="261" customFormat="1">
      <c r="A3550" s="254" t="s">
        <v>2925</v>
      </c>
      <c r="B3550" s="254"/>
      <c r="C3550" s="262" t="s">
        <v>6213</v>
      </c>
      <c r="D3550" s="255">
        <v>46118</v>
      </c>
      <c r="E3550" s="256">
        <v>46162</v>
      </c>
      <c r="F3550" s="257">
        <v>0.34</v>
      </c>
      <c r="G3550" s="258" t="s">
        <v>6220</v>
      </c>
      <c r="H3550" s="254" t="s">
        <v>6225</v>
      </c>
      <c r="I3550" s="254" t="s">
        <v>6423</v>
      </c>
      <c r="J3550" s="254" t="s">
        <v>660</v>
      </c>
      <c r="K3550" s="259"/>
      <c r="L3550" s="260" t="s">
        <v>762</v>
      </c>
      <c r="M3550" s="260" t="s">
        <v>335</v>
      </c>
      <c r="N3550" s="261" t="s">
        <v>7410</v>
      </c>
    </row>
    <row r="3551" spans="1:14" s="261" customFormat="1">
      <c r="A3551" s="254" t="s">
        <v>2925</v>
      </c>
      <c r="B3551" s="254"/>
      <c r="C3551" s="262" t="s">
        <v>6213</v>
      </c>
      <c r="D3551" s="255">
        <v>46118</v>
      </c>
      <c r="E3551" s="256">
        <v>46162</v>
      </c>
      <c r="F3551" s="257">
        <v>0.38</v>
      </c>
      <c r="G3551" s="258" t="s">
        <v>6220</v>
      </c>
      <c r="H3551" s="254" t="s">
        <v>6225</v>
      </c>
      <c r="I3551" s="254" t="s">
        <v>6424</v>
      </c>
      <c r="J3551" s="254" t="s">
        <v>710</v>
      </c>
      <c r="K3551" s="259"/>
      <c r="L3551" s="260" t="s">
        <v>762</v>
      </c>
      <c r="M3551" s="260" t="s">
        <v>518</v>
      </c>
      <c r="N3551" s="261" t="s">
        <v>7411</v>
      </c>
    </row>
    <row r="3552" spans="1:14" s="261" customFormat="1">
      <c r="A3552" s="254" t="s">
        <v>2925</v>
      </c>
      <c r="B3552" s="254"/>
      <c r="C3552" s="262" t="s">
        <v>6213</v>
      </c>
      <c r="D3552" s="255">
        <v>46118</v>
      </c>
      <c r="E3552" s="256">
        <v>46162</v>
      </c>
      <c r="F3552" s="257">
        <v>2.88</v>
      </c>
      <c r="G3552" s="258" t="s">
        <v>6220</v>
      </c>
      <c r="H3552" s="254" t="s">
        <v>6225</v>
      </c>
      <c r="I3552" s="254" t="s">
        <v>6425</v>
      </c>
      <c r="J3552" s="254" t="s">
        <v>742</v>
      </c>
      <c r="K3552" s="259"/>
      <c r="L3552" s="260" t="s">
        <v>762</v>
      </c>
      <c r="M3552" s="260" t="s">
        <v>19</v>
      </c>
      <c r="N3552" s="261" t="s">
        <v>7412</v>
      </c>
    </row>
    <row r="3553" spans="1:14" s="261" customFormat="1">
      <c r="A3553" s="254" t="s">
        <v>2925</v>
      </c>
      <c r="B3553" s="254"/>
      <c r="C3553" s="262" t="s">
        <v>6213</v>
      </c>
      <c r="D3553" s="255">
        <v>46118</v>
      </c>
      <c r="E3553" s="256">
        <v>46162</v>
      </c>
      <c r="F3553" s="257">
        <v>0.85</v>
      </c>
      <c r="G3553" s="258" t="s">
        <v>6220</v>
      </c>
      <c r="H3553" s="254" t="s">
        <v>6225</v>
      </c>
      <c r="I3553" s="254" t="s">
        <v>6426</v>
      </c>
      <c r="J3553" s="254" t="s">
        <v>1797</v>
      </c>
      <c r="K3553" s="259"/>
      <c r="L3553" s="260" t="s">
        <v>762</v>
      </c>
      <c r="M3553" s="260" t="s">
        <v>195</v>
      </c>
      <c r="N3553" s="261" t="s">
        <v>7413</v>
      </c>
    </row>
    <row r="3554" spans="1:14" s="261" customFormat="1">
      <c r="A3554" s="254" t="s">
        <v>2925</v>
      </c>
      <c r="B3554" s="254"/>
      <c r="C3554" s="262" t="s">
        <v>6213</v>
      </c>
      <c r="D3554" s="255">
        <v>46118</v>
      </c>
      <c r="E3554" s="256">
        <v>46162</v>
      </c>
      <c r="F3554" s="257">
        <v>0.38</v>
      </c>
      <c r="G3554" s="258" t="s">
        <v>6220</v>
      </c>
      <c r="H3554" s="254" t="s">
        <v>6225</v>
      </c>
      <c r="I3554" s="254" t="s">
        <v>6427</v>
      </c>
      <c r="J3554" s="254" t="s">
        <v>691</v>
      </c>
      <c r="K3554" s="259"/>
      <c r="L3554" s="260" t="s">
        <v>762</v>
      </c>
      <c r="M3554" s="260" t="s">
        <v>425</v>
      </c>
      <c r="N3554" s="261" t="s">
        <v>7414</v>
      </c>
    </row>
    <row r="3555" spans="1:14" s="261" customFormat="1">
      <c r="A3555" s="254" t="s">
        <v>2925</v>
      </c>
      <c r="B3555" s="254"/>
      <c r="C3555" s="262" t="s">
        <v>6213</v>
      </c>
      <c r="D3555" s="255">
        <v>46118</v>
      </c>
      <c r="E3555" s="256">
        <v>46162</v>
      </c>
      <c r="F3555" s="257">
        <v>0.38</v>
      </c>
      <c r="G3555" s="258" t="s">
        <v>6220</v>
      </c>
      <c r="H3555" s="254" t="s">
        <v>6225</v>
      </c>
      <c r="I3555" s="254" t="s">
        <v>6428</v>
      </c>
      <c r="J3555" s="254" t="s">
        <v>1375</v>
      </c>
      <c r="K3555" s="259"/>
      <c r="L3555" s="260" t="s">
        <v>762</v>
      </c>
      <c r="M3555" s="260" t="s">
        <v>439</v>
      </c>
      <c r="N3555" s="261" t="s">
        <v>7415</v>
      </c>
    </row>
    <row r="3556" spans="1:14" s="261" customFormat="1">
      <c r="A3556" s="254" t="s">
        <v>2925</v>
      </c>
      <c r="B3556" s="254"/>
      <c r="C3556" s="262" t="s">
        <v>6213</v>
      </c>
      <c r="D3556" s="255">
        <v>46118</v>
      </c>
      <c r="E3556" s="256">
        <v>46162</v>
      </c>
      <c r="F3556" s="257">
        <v>0.34</v>
      </c>
      <c r="G3556" s="258" t="s">
        <v>6220</v>
      </c>
      <c r="H3556" s="254" t="s">
        <v>6225</v>
      </c>
      <c r="I3556" s="254" t="s">
        <v>6429</v>
      </c>
      <c r="J3556" s="254" t="s">
        <v>1404</v>
      </c>
      <c r="K3556" s="259"/>
      <c r="L3556" s="260" t="s">
        <v>762</v>
      </c>
      <c r="M3556" s="260" t="s">
        <v>365</v>
      </c>
      <c r="N3556" s="261" t="s">
        <v>7416</v>
      </c>
    </row>
    <row r="3557" spans="1:14" s="261" customFormat="1">
      <c r="A3557" s="254" t="s">
        <v>2925</v>
      </c>
      <c r="B3557" s="254"/>
      <c r="C3557" s="262" t="s">
        <v>6213</v>
      </c>
      <c r="D3557" s="255">
        <v>46118</v>
      </c>
      <c r="E3557" s="256">
        <v>46162</v>
      </c>
      <c r="F3557" s="257">
        <v>0.72</v>
      </c>
      <c r="G3557" s="258" t="s">
        <v>6220</v>
      </c>
      <c r="H3557" s="254" t="s">
        <v>6225</v>
      </c>
      <c r="I3557" s="254" t="s">
        <v>6430</v>
      </c>
      <c r="J3557" s="254" t="s">
        <v>534</v>
      </c>
      <c r="K3557" s="259"/>
      <c r="L3557" s="260" t="s">
        <v>762</v>
      </c>
      <c r="M3557" s="260" t="s">
        <v>483</v>
      </c>
      <c r="N3557" s="261" t="s">
        <v>7417</v>
      </c>
    </row>
    <row r="3558" spans="1:14" s="261" customFormat="1">
      <c r="A3558" s="254" t="s">
        <v>2925</v>
      </c>
      <c r="B3558" s="254"/>
      <c r="C3558" s="262" t="s">
        <v>6213</v>
      </c>
      <c r="D3558" s="255">
        <v>46118</v>
      </c>
      <c r="E3558" s="256">
        <v>46162</v>
      </c>
      <c r="F3558" s="257">
        <v>0.38</v>
      </c>
      <c r="G3558" s="258" t="s">
        <v>6220</v>
      </c>
      <c r="H3558" s="254" t="s">
        <v>6225</v>
      </c>
      <c r="I3558" s="254" t="s">
        <v>6431</v>
      </c>
      <c r="J3558" s="254" t="s">
        <v>655</v>
      </c>
      <c r="K3558" s="259"/>
      <c r="L3558" s="260" t="s">
        <v>762</v>
      </c>
      <c r="M3558" s="260" t="s">
        <v>433</v>
      </c>
      <c r="N3558" s="261" t="s">
        <v>7418</v>
      </c>
    </row>
    <row r="3559" spans="1:14" s="261" customFormat="1">
      <c r="A3559" s="254" t="s">
        <v>2925</v>
      </c>
      <c r="B3559" s="254"/>
      <c r="C3559" s="262" t="s">
        <v>6213</v>
      </c>
      <c r="D3559" s="255">
        <v>46118</v>
      </c>
      <c r="E3559" s="256">
        <v>46162</v>
      </c>
      <c r="F3559" s="257">
        <v>0.38</v>
      </c>
      <c r="G3559" s="258" t="s">
        <v>6220</v>
      </c>
      <c r="H3559" s="254" t="s">
        <v>6225</v>
      </c>
      <c r="I3559" s="254" t="s">
        <v>6432</v>
      </c>
      <c r="J3559" s="254" t="s">
        <v>749</v>
      </c>
      <c r="K3559" s="259"/>
      <c r="L3559" s="260" t="s">
        <v>762</v>
      </c>
      <c r="M3559" s="260" t="s">
        <v>387</v>
      </c>
      <c r="N3559" s="261" t="s">
        <v>7419</v>
      </c>
    </row>
    <row r="3560" spans="1:14" s="261" customFormat="1">
      <c r="A3560" s="254" t="s">
        <v>2925</v>
      </c>
      <c r="B3560" s="254"/>
      <c r="C3560" s="262" t="s">
        <v>6213</v>
      </c>
      <c r="D3560" s="255">
        <v>46118</v>
      </c>
      <c r="E3560" s="256">
        <v>46162</v>
      </c>
      <c r="F3560" s="257">
        <v>0.47</v>
      </c>
      <c r="G3560" s="258" t="s">
        <v>6220</v>
      </c>
      <c r="H3560" s="254" t="s">
        <v>6225</v>
      </c>
      <c r="I3560" s="254" t="s">
        <v>6433</v>
      </c>
      <c r="J3560" s="254" t="s">
        <v>692</v>
      </c>
      <c r="K3560" s="259"/>
      <c r="L3560" s="260" t="s">
        <v>762</v>
      </c>
      <c r="M3560" s="260" t="s">
        <v>363</v>
      </c>
      <c r="N3560" s="261" t="s">
        <v>7420</v>
      </c>
    </row>
    <row r="3561" spans="1:14" s="261" customFormat="1">
      <c r="A3561" s="254" t="s">
        <v>2925</v>
      </c>
      <c r="B3561" s="254"/>
      <c r="C3561" s="262" t="s">
        <v>6213</v>
      </c>
      <c r="D3561" s="255">
        <v>46118</v>
      </c>
      <c r="E3561" s="256">
        <v>46162</v>
      </c>
      <c r="F3561" s="257">
        <v>0.34</v>
      </c>
      <c r="G3561" s="258" t="s">
        <v>6220</v>
      </c>
      <c r="H3561" s="254" t="s">
        <v>6225</v>
      </c>
      <c r="I3561" s="254" t="s">
        <v>6434</v>
      </c>
      <c r="J3561" s="254" t="s">
        <v>1332</v>
      </c>
      <c r="K3561" s="259"/>
      <c r="L3561" s="260" t="s">
        <v>762</v>
      </c>
      <c r="M3561" s="260" t="s">
        <v>461</v>
      </c>
      <c r="N3561" s="261" t="s">
        <v>7421</v>
      </c>
    </row>
    <row r="3562" spans="1:14" s="261" customFormat="1">
      <c r="A3562" s="254" t="s">
        <v>2925</v>
      </c>
      <c r="B3562" s="254"/>
      <c r="C3562" s="262" t="s">
        <v>6213</v>
      </c>
      <c r="D3562" s="255">
        <v>46118</v>
      </c>
      <c r="E3562" s="256">
        <v>46162</v>
      </c>
      <c r="F3562" s="257">
        <v>0.34</v>
      </c>
      <c r="G3562" s="258" t="s">
        <v>6220</v>
      </c>
      <c r="H3562" s="254" t="s">
        <v>6225</v>
      </c>
      <c r="I3562" s="254" t="s">
        <v>6435</v>
      </c>
      <c r="J3562" s="254" t="s">
        <v>728</v>
      </c>
      <c r="K3562" s="259"/>
      <c r="L3562" s="260" t="s">
        <v>762</v>
      </c>
      <c r="M3562" s="260" t="s">
        <v>419</v>
      </c>
      <c r="N3562" s="261" t="s">
        <v>7422</v>
      </c>
    </row>
    <row r="3563" spans="1:14" s="261" customFormat="1">
      <c r="A3563" s="254" t="s">
        <v>2925</v>
      </c>
      <c r="B3563" s="254"/>
      <c r="C3563" s="262" t="s">
        <v>6213</v>
      </c>
      <c r="D3563" s="255">
        <v>46118</v>
      </c>
      <c r="E3563" s="256">
        <v>46162</v>
      </c>
      <c r="F3563" s="257">
        <v>0.3</v>
      </c>
      <c r="G3563" s="258" t="s">
        <v>6220</v>
      </c>
      <c r="H3563" s="254" t="s">
        <v>6225</v>
      </c>
      <c r="I3563" s="254" t="s">
        <v>6436</v>
      </c>
      <c r="J3563" s="254" t="s">
        <v>1379</v>
      </c>
      <c r="K3563" s="259"/>
      <c r="L3563" s="260" t="s">
        <v>762</v>
      </c>
      <c r="M3563" s="260" t="s">
        <v>455</v>
      </c>
      <c r="N3563" s="261" t="s">
        <v>7423</v>
      </c>
    </row>
    <row r="3564" spans="1:14" s="261" customFormat="1">
      <c r="A3564" s="254" t="s">
        <v>2925</v>
      </c>
      <c r="B3564" s="254"/>
      <c r="C3564" s="262" t="s">
        <v>6213</v>
      </c>
      <c r="D3564" s="255">
        <v>46118</v>
      </c>
      <c r="E3564" s="256">
        <v>46162</v>
      </c>
      <c r="F3564" s="257">
        <v>14.11</v>
      </c>
      <c r="G3564" s="258" t="s">
        <v>6220</v>
      </c>
      <c r="H3564" s="254" t="s">
        <v>6225</v>
      </c>
      <c r="I3564" s="254" t="s">
        <v>6437</v>
      </c>
      <c r="J3564" s="254" t="s">
        <v>557</v>
      </c>
      <c r="K3564" s="259"/>
      <c r="L3564" s="260" t="s">
        <v>762</v>
      </c>
      <c r="M3564" s="260" t="s">
        <v>175</v>
      </c>
      <c r="N3564" s="261" t="s">
        <v>7424</v>
      </c>
    </row>
    <row r="3565" spans="1:14" s="261" customFormat="1">
      <c r="A3565" s="254" t="s">
        <v>2925</v>
      </c>
      <c r="B3565" s="254"/>
      <c r="C3565" s="262" t="s">
        <v>6213</v>
      </c>
      <c r="D3565" s="255">
        <v>46118</v>
      </c>
      <c r="E3565" s="256">
        <v>46162</v>
      </c>
      <c r="F3565" s="257">
        <v>1.69</v>
      </c>
      <c r="G3565" s="258" t="s">
        <v>6220</v>
      </c>
      <c r="H3565" s="254" t="s">
        <v>6225</v>
      </c>
      <c r="I3565" s="254" t="s">
        <v>6438</v>
      </c>
      <c r="J3565" s="254" t="s">
        <v>579</v>
      </c>
      <c r="K3565" s="259"/>
      <c r="L3565" s="260" t="s">
        <v>762</v>
      </c>
      <c r="M3565" s="260" t="s">
        <v>301</v>
      </c>
      <c r="N3565" s="261" t="s">
        <v>7425</v>
      </c>
    </row>
    <row r="3566" spans="1:14" s="261" customFormat="1">
      <c r="A3566" s="254" t="s">
        <v>2925</v>
      </c>
      <c r="B3566" s="254"/>
      <c r="C3566" s="262" t="s">
        <v>6213</v>
      </c>
      <c r="D3566" s="255">
        <v>46118</v>
      </c>
      <c r="E3566" s="256">
        <v>46162</v>
      </c>
      <c r="F3566" s="257">
        <v>1.31</v>
      </c>
      <c r="G3566" s="258" t="s">
        <v>6220</v>
      </c>
      <c r="H3566" s="254" t="s">
        <v>6225</v>
      </c>
      <c r="I3566" s="254" t="s">
        <v>6439</v>
      </c>
      <c r="J3566" s="254" t="s">
        <v>605</v>
      </c>
      <c r="K3566" s="259"/>
      <c r="L3566" s="260" t="s">
        <v>762</v>
      </c>
      <c r="M3566" s="260" t="s">
        <v>231</v>
      </c>
      <c r="N3566" s="261" t="s">
        <v>7426</v>
      </c>
    </row>
    <row r="3567" spans="1:14" s="261" customFormat="1">
      <c r="A3567" s="254" t="s">
        <v>2925</v>
      </c>
      <c r="B3567" s="254"/>
      <c r="C3567" s="262" t="s">
        <v>6213</v>
      </c>
      <c r="D3567" s="255">
        <v>46118</v>
      </c>
      <c r="E3567" s="256">
        <v>46162</v>
      </c>
      <c r="F3567" s="257">
        <v>1.06</v>
      </c>
      <c r="G3567" s="258" t="s">
        <v>6220</v>
      </c>
      <c r="H3567" s="254" t="s">
        <v>6225</v>
      </c>
      <c r="I3567" s="254" t="s">
        <v>6440</v>
      </c>
      <c r="J3567" s="254" t="s">
        <v>610</v>
      </c>
      <c r="K3567" s="259"/>
      <c r="L3567" s="260" t="s">
        <v>762</v>
      </c>
      <c r="M3567" s="260" t="s">
        <v>393</v>
      </c>
      <c r="N3567" s="261" t="s">
        <v>7427</v>
      </c>
    </row>
    <row r="3568" spans="1:14" s="261" customFormat="1">
      <c r="A3568" s="254" t="s">
        <v>2925</v>
      </c>
      <c r="B3568" s="254"/>
      <c r="C3568" s="262" t="s">
        <v>6213</v>
      </c>
      <c r="D3568" s="255">
        <v>46118</v>
      </c>
      <c r="E3568" s="256">
        <v>46162</v>
      </c>
      <c r="F3568" s="257">
        <v>1.31</v>
      </c>
      <c r="G3568" s="258" t="s">
        <v>6220</v>
      </c>
      <c r="H3568" s="254" t="s">
        <v>6225</v>
      </c>
      <c r="I3568" s="254" t="s">
        <v>6441</v>
      </c>
      <c r="J3568" s="254" t="s">
        <v>532</v>
      </c>
      <c r="K3568" s="259"/>
      <c r="L3568" s="260" t="s">
        <v>762</v>
      </c>
      <c r="M3568" s="260" t="s">
        <v>375</v>
      </c>
      <c r="N3568" s="261" t="s">
        <v>7428</v>
      </c>
    </row>
    <row r="3569" spans="1:14" s="261" customFormat="1">
      <c r="A3569" s="254" t="s">
        <v>2925</v>
      </c>
      <c r="B3569" s="254"/>
      <c r="C3569" s="262" t="s">
        <v>6213</v>
      </c>
      <c r="D3569" s="255">
        <v>46118</v>
      </c>
      <c r="E3569" s="256">
        <v>46162</v>
      </c>
      <c r="F3569" s="257">
        <v>1.31</v>
      </c>
      <c r="G3569" s="258" t="s">
        <v>6220</v>
      </c>
      <c r="H3569" s="254" t="s">
        <v>6225</v>
      </c>
      <c r="I3569" s="254" t="s">
        <v>6442</v>
      </c>
      <c r="J3569" s="254" t="s">
        <v>602</v>
      </c>
      <c r="K3569" s="259"/>
      <c r="L3569" s="260" t="s">
        <v>762</v>
      </c>
      <c r="M3569" s="260" t="s">
        <v>369</v>
      </c>
      <c r="N3569" s="261" t="s">
        <v>7429</v>
      </c>
    </row>
    <row r="3570" spans="1:14" s="261" customFormat="1">
      <c r="A3570" s="254" t="s">
        <v>2925</v>
      </c>
      <c r="B3570" s="254"/>
      <c r="C3570" s="262" t="s">
        <v>6213</v>
      </c>
      <c r="D3570" s="255">
        <v>46118</v>
      </c>
      <c r="E3570" s="256">
        <v>46162</v>
      </c>
      <c r="F3570" s="257">
        <v>13.47</v>
      </c>
      <c r="G3570" s="258" t="s">
        <v>6220</v>
      </c>
      <c r="H3570" s="254" t="s">
        <v>6225</v>
      </c>
      <c r="I3570" s="254" t="s">
        <v>6443</v>
      </c>
      <c r="J3570" s="254" t="s">
        <v>625</v>
      </c>
      <c r="K3570" s="259"/>
      <c r="L3570" s="260" t="s">
        <v>762</v>
      </c>
      <c r="M3570" s="260" t="s">
        <v>305</v>
      </c>
      <c r="N3570" s="261" t="s">
        <v>7430</v>
      </c>
    </row>
    <row r="3571" spans="1:14" s="261" customFormat="1">
      <c r="A3571" s="254" t="s">
        <v>2925</v>
      </c>
      <c r="B3571" s="254"/>
      <c r="C3571" s="262" t="s">
        <v>6213</v>
      </c>
      <c r="D3571" s="255">
        <v>46118</v>
      </c>
      <c r="E3571" s="256">
        <v>46162</v>
      </c>
      <c r="F3571" s="257">
        <v>1.06</v>
      </c>
      <c r="G3571" s="258" t="s">
        <v>6220</v>
      </c>
      <c r="H3571" s="254" t="s">
        <v>6225</v>
      </c>
      <c r="I3571" s="254" t="s">
        <v>6444</v>
      </c>
      <c r="J3571" s="254" t="s">
        <v>631</v>
      </c>
      <c r="K3571" s="259"/>
      <c r="L3571" s="260" t="s">
        <v>762</v>
      </c>
      <c r="M3571" s="260" t="s">
        <v>121</v>
      </c>
      <c r="N3571" s="261" t="s">
        <v>7431</v>
      </c>
    </row>
    <row r="3572" spans="1:14" s="261" customFormat="1">
      <c r="A3572" s="254" t="s">
        <v>2925</v>
      </c>
      <c r="B3572" s="254"/>
      <c r="C3572" s="262" t="s">
        <v>6213</v>
      </c>
      <c r="D3572" s="255">
        <v>46118</v>
      </c>
      <c r="E3572" s="256">
        <v>46162</v>
      </c>
      <c r="F3572" s="257">
        <v>0.42</v>
      </c>
      <c r="G3572" s="258" t="s">
        <v>6220</v>
      </c>
      <c r="H3572" s="254" t="s">
        <v>6225</v>
      </c>
      <c r="I3572" s="254" t="s">
        <v>6445</v>
      </c>
      <c r="J3572" s="254" t="s">
        <v>634</v>
      </c>
      <c r="K3572" s="259"/>
      <c r="L3572" s="260" t="s">
        <v>762</v>
      </c>
      <c r="M3572" s="260" t="s">
        <v>93</v>
      </c>
      <c r="N3572" s="261" t="s">
        <v>7432</v>
      </c>
    </row>
    <row r="3573" spans="1:14" s="261" customFormat="1">
      <c r="A3573" s="254" t="s">
        <v>2925</v>
      </c>
      <c r="B3573" s="254"/>
      <c r="C3573" s="262" t="s">
        <v>6213</v>
      </c>
      <c r="D3573" s="255">
        <v>46118</v>
      </c>
      <c r="E3573" s="256">
        <v>46162</v>
      </c>
      <c r="F3573" s="257">
        <v>0.76</v>
      </c>
      <c r="G3573" s="258" t="s">
        <v>6220</v>
      </c>
      <c r="H3573" s="254" t="s">
        <v>6225</v>
      </c>
      <c r="I3573" s="254" t="s">
        <v>6446</v>
      </c>
      <c r="J3573" s="254" t="s">
        <v>573</v>
      </c>
      <c r="K3573" s="259"/>
      <c r="L3573" s="260" t="s">
        <v>762</v>
      </c>
      <c r="M3573" s="260" t="s">
        <v>73</v>
      </c>
      <c r="N3573" s="261" t="s">
        <v>7433</v>
      </c>
    </row>
    <row r="3574" spans="1:14" s="261" customFormat="1">
      <c r="A3574" s="254" t="s">
        <v>2925</v>
      </c>
      <c r="B3574" s="254"/>
      <c r="C3574" s="262" t="s">
        <v>6213</v>
      </c>
      <c r="D3574" s="255">
        <v>46118</v>
      </c>
      <c r="E3574" s="256">
        <v>46162</v>
      </c>
      <c r="F3574" s="257">
        <v>0.34</v>
      </c>
      <c r="G3574" s="258" t="s">
        <v>6220</v>
      </c>
      <c r="H3574" s="254" t="s">
        <v>6225</v>
      </c>
      <c r="I3574" s="254" t="s">
        <v>6447</v>
      </c>
      <c r="J3574" s="254" t="s">
        <v>644</v>
      </c>
      <c r="K3574" s="259"/>
      <c r="L3574" s="260" t="s">
        <v>762</v>
      </c>
      <c r="M3574" s="260" t="s">
        <v>431</v>
      </c>
      <c r="N3574" s="261" t="s">
        <v>7434</v>
      </c>
    </row>
    <row r="3575" spans="1:14" s="261" customFormat="1">
      <c r="A3575" s="254" t="s">
        <v>2925</v>
      </c>
      <c r="B3575" s="254"/>
      <c r="C3575" s="262" t="s">
        <v>6213</v>
      </c>
      <c r="D3575" s="255">
        <v>46118</v>
      </c>
      <c r="E3575" s="256">
        <v>46162</v>
      </c>
      <c r="F3575" s="257">
        <v>0.42</v>
      </c>
      <c r="G3575" s="258" t="s">
        <v>6220</v>
      </c>
      <c r="H3575" s="254" t="s">
        <v>6225</v>
      </c>
      <c r="I3575" s="254" t="s">
        <v>6448</v>
      </c>
      <c r="J3575" s="254" t="s">
        <v>642</v>
      </c>
      <c r="K3575" s="259"/>
      <c r="L3575" s="260" t="s">
        <v>762</v>
      </c>
      <c r="M3575" s="260" t="s">
        <v>361</v>
      </c>
      <c r="N3575" s="261" t="s">
        <v>7435</v>
      </c>
    </row>
    <row r="3576" spans="1:14" s="261" customFormat="1">
      <c r="A3576" s="254" t="s">
        <v>2925</v>
      </c>
      <c r="B3576" s="254"/>
      <c r="C3576" s="262" t="s">
        <v>6213</v>
      </c>
      <c r="D3576" s="255">
        <v>46118</v>
      </c>
      <c r="E3576" s="256">
        <v>46162</v>
      </c>
      <c r="F3576" s="257">
        <v>0.42</v>
      </c>
      <c r="G3576" s="258" t="s">
        <v>6220</v>
      </c>
      <c r="H3576" s="254" t="s">
        <v>6225</v>
      </c>
      <c r="I3576" s="254" t="s">
        <v>6449</v>
      </c>
      <c r="J3576" s="254" t="s">
        <v>675</v>
      </c>
      <c r="K3576" s="259"/>
      <c r="L3576" s="260" t="s">
        <v>762</v>
      </c>
      <c r="M3576" s="260" t="s">
        <v>265</v>
      </c>
      <c r="N3576" s="261" t="s">
        <v>7436</v>
      </c>
    </row>
    <row r="3577" spans="1:14" s="261" customFormat="1">
      <c r="A3577" s="254" t="s">
        <v>2925</v>
      </c>
      <c r="B3577" s="254"/>
      <c r="C3577" s="262" t="s">
        <v>6213</v>
      </c>
      <c r="D3577" s="255">
        <v>46118</v>
      </c>
      <c r="E3577" s="256">
        <v>46162</v>
      </c>
      <c r="F3577" s="257">
        <v>0.34</v>
      </c>
      <c r="G3577" s="258" t="s">
        <v>6220</v>
      </c>
      <c r="H3577" s="254" t="s">
        <v>6225</v>
      </c>
      <c r="I3577" s="254" t="s">
        <v>6450</v>
      </c>
      <c r="J3577" s="254" t="s">
        <v>548</v>
      </c>
      <c r="K3577" s="259"/>
      <c r="L3577" s="260" t="s">
        <v>762</v>
      </c>
      <c r="M3577" s="260" t="s">
        <v>245</v>
      </c>
      <c r="N3577" s="261" t="s">
        <v>7437</v>
      </c>
    </row>
    <row r="3578" spans="1:14" s="261" customFormat="1">
      <c r="A3578" s="254" t="s">
        <v>2925</v>
      </c>
      <c r="B3578" s="254"/>
      <c r="C3578" s="262" t="s">
        <v>6213</v>
      </c>
      <c r="D3578" s="255">
        <v>46118</v>
      </c>
      <c r="E3578" s="256">
        <v>46162</v>
      </c>
      <c r="F3578" s="257">
        <v>0.34</v>
      </c>
      <c r="G3578" s="258" t="s">
        <v>6220</v>
      </c>
      <c r="H3578" s="254" t="s">
        <v>6225</v>
      </c>
      <c r="I3578" s="254" t="s">
        <v>6451</v>
      </c>
      <c r="J3578" s="254" t="s">
        <v>700</v>
      </c>
      <c r="K3578" s="259"/>
      <c r="L3578" s="260" t="s">
        <v>762</v>
      </c>
      <c r="M3578" s="260" t="s">
        <v>271</v>
      </c>
      <c r="N3578" s="261" t="s">
        <v>7438</v>
      </c>
    </row>
    <row r="3579" spans="1:14" s="261" customFormat="1">
      <c r="A3579" s="254" t="s">
        <v>2925</v>
      </c>
      <c r="B3579" s="254"/>
      <c r="C3579" s="262" t="s">
        <v>6213</v>
      </c>
      <c r="D3579" s="255">
        <v>46118</v>
      </c>
      <c r="E3579" s="256">
        <v>46162</v>
      </c>
      <c r="F3579" s="257">
        <v>0.3</v>
      </c>
      <c r="G3579" s="258" t="s">
        <v>6220</v>
      </c>
      <c r="H3579" s="254" t="s">
        <v>6225</v>
      </c>
      <c r="I3579" s="254" t="s">
        <v>6452</v>
      </c>
      <c r="J3579" s="254" t="s">
        <v>754</v>
      </c>
      <c r="K3579" s="259"/>
      <c r="L3579" s="260" t="s">
        <v>762</v>
      </c>
      <c r="M3579" s="260" t="s">
        <v>247</v>
      </c>
      <c r="N3579" s="261" t="s">
        <v>7439</v>
      </c>
    </row>
    <row r="3580" spans="1:14" s="261" customFormat="1">
      <c r="A3580" s="254" t="s">
        <v>2925</v>
      </c>
      <c r="B3580" s="254"/>
      <c r="C3580" s="262" t="s">
        <v>6213</v>
      </c>
      <c r="D3580" s="255">
        <v>46118</v>
      </c>
      <c r="E3580" s="256">
        <v>46162</v>
      </c>
      <c r="F3580" s="257">
        <v>0.42</v>
      </c>
      <c r="G3580" s="258" t="s">
        <v>6220</v>
      </c>
      <c r="H3580" s="254" t="s">
        <v>6225</v>
      </c>
      <c r="I3580" s="254" t="s">
        <v>6453</v>
      </c>
      <c r="J3580" s="254" t="s">
        <v>654</v>
      </c>
      <c r="K3580" s="259"/>
      <c r="L3580" s="260" t="s">
        <v>762</v>
      </c>
      <c r="M3580" s="260" t="s">
        <v>85</v>
      </c>
      <c r="N3580" s="261" t="s">
        <v>7440</v>
      </c>
    </row>
    <row r="3581" spans="1:14" s="261" customFormat="1">
      <c r="A3581" s="254" t="s">
        <v>2925</v>
      </c>
      <c r="B3581" s="254"/>
      <c r="C3581" s="262" t="s">
        <v>6213</v>
      </c>
      <c r="D3581" s="255">
        <v>46118</v>
      </c>
      <c r="E3581" s="256">
        <v>46162</v>
      </c>
      <c r="F3581" s="257">
        <v>0.21</v>
      </c>
      <c r="G3581" s="258" t="s">
        <v>6220</v>
      </c>
      <c r="H3581" s="254" t="s">
        <v>6225</v>
      </c>
      <c r="I3581" s="254" t="s">
        <v>6454</v>
      </c>
      <c r="J3581" s="254" t="s">
        <v>553</v>
      </c>
      <c r="K3581" s="259"/>
      <c r="L3581" s="260" t="s">
        <v>762</v>
      </c>
      <c r="M3581" s="260" t="s">
        <v>129</v>
      </c>
      <c r="N3581" s="261" t="s">
        <v>7441</v>
      </c>
    </row>
    <row r="3582" spans="1:14" s="261" customFormat="1">
      <c r="A3582" s="254" t="s">
        <v>2925</v>
      </c>
      <c r="B3582" s="254"/>
      <c r="C3582" s="262" t="s">
        <v>6213</v>
      </c>
      <c r="D3582" s="255">
        <v>46118</v>
      </c>
      <c r="E3582" s="256">
        <v>46162</v>
      </c>
      <c r="F3582" s="257">
        <v>0.25</v>
      </c>
      <c r="G3582" s="258" t="s">
        <v>6220</v>
      </c>
      <c r="H3582" s="254" t="s">
        <v>6225</v>
      </c>
      <c r="I3582" s="254" t="s">
        <v>6455</v>
      </c>
      <c r="J3582" s="254" t="s">
        <v>735</v>
      </c>
      <c r="K3582" s="259"/>
      <c r="L3582" s="260" t="s">
        <v>762</v>
      </c>
      <c r="M3582" s="260" t="s">
        <v>153</v>
      </c>
      <c r="N3582" s="261" t="s">
        <v>7442</v>
      </c>
    </row>
    <row r="3583" spans="1:14" s="261" customFormat="1">
      <c r="A3583" s="254" t="s">
        <v>2925</v>
      </c>
      <c r="B3583" s="254"/>
      <c r="C3583" s="262" t="s">
        <v>6213</v>
      </c>
      <c r="D3583" s="255">
        <v>46118</v>
      </c>
      <c r="E3583" s="256">
        <v>46162</v>
      </c>
      <c r="F3583" s="257">
        <v>0.34</v>
      </c>
      <c r="G3583" s="258" t="s">
        <v>6220</v>
      </c>
      <c r="H3583" s="254" t="s">
        <v>6225</v>
      </c>
      <c r="I3583" s="254" t="s">
        <v>6456</v>
      </c>
      <c r="J3583" s="254" t="s">
        <v>744</v>
      </c>
      <c r="K3583" s="259"/>
      <c r="L3583" s="260" t="s">
        <v>762</v>
      </c>
      <c r="M3583" s="260" t="s">
        <v>145</v>
      </c>
      <c r="N3583" s="261" t="s">
        <v>7443</v>
      </c>
    </row>
    <row r="3584" spans="1:14" s="261" customFormat="1">
      <c r="A3584" s="254" t="s">
        <v>2925</v>
      </c>
      <c r="B3584" s="254"/>
      <c r="C3584" s="262" t="s">
        <v>6213</v>
      </c>
      <c r="D3584" s="255">
        <v>46118</v>
      </c>
      <c r="E3584" s="256">
        <v>46162</v>
      </c>
      <c r="F3584" s="257">
        <v>0.42</v>
      </c>
      <c r="G3584" s="258" t="s">
        <v>6220</v>
      </c>
      <c r="H3584" s="254" t="s">
        <v>6225</v>
      </c>
      <c r="I3584" s="254" t="s">
        <v>6457</v>
      </c>
      <c r="J3584" s="254" t="s">
        <v>685</v>
      </c>
      <c r="K3584" s="259"/>
      <c r="L3584" s="260" t="s">
        <v>762</v>
      </c>
      <c r="M3584" s="260" t="s">
        <v>59</v>
      </c>
      <c r="N3584" s="261" t="s">
        <v>7444</v>
      </c>
    </row>
    <row r="3585" spans="1:14" s="261" customFormat="1">
      <c r="A3585" s="254" t="s">
        <v>2925</v>
      </c>
      <c r="B3585" s="254"/>
      <c r="C3585" s="262" t="s">
        <v>6213</v>
      </c>
      <c r="D3585" s="255">
        <v>46118</v>
      </c>
      <c r="E3585" s="256">
        <v>46162</v>
      </c>
      <c r="F3585" s="257">
        <v>0.08</v>
      </c>
      <c r="G3585" s="258" t="s">
        <v>6220</v>
      </c>
      <c r="H3585" s="254" t="s">
        <v>6225</v>
      </c>
      <c r="I3585" s="254" t="s">
        <v>6458</v>
      </c>
      <c r="J3585" s="254" t="s">
        <v>693</v>
      </c>
      <c r="K3585" s="259"/>
      <c r="L3585" s="260" t="s">
        <v>762</v>
      </c>
      <c r="M3585" s="260" t="s">
        <v>293</v>
      </c>
      <c r="N3585" s="261" t="s">
        <v>7445</v>
      </c>
    </row>
    <row r="3586" spans="1:14" s="261" customFormat="1">
      <c r="A3586" s="254" t="s">
        <v>2925</v>
      </c>
      <c r="B3586" s="254"/>
      <c r="C3586" s="262" t="s">
        <v>6213</v>
      </c>
      <c r="D3586" s="255">
        <v>46118</v>
      </c>
      <c r="E3586" s="256">
        <v>46162</v>
      </c>
      <c r="F3586" s="257">
        <v>0.25</v>
      </c>
      <c r="G3586" s="258" t="s">
        <v>6220</v>
      </c>
      <c r="H3586" s="254" t="s">
        <v>6225</v>
      </c>
      <c r="I3586" s="254" t="s">
        <v>6459</v>
      </c>
      <c r="J3586" s="254" t="s">
        <v>716</v>
      </c>
      <c r="K3586" s="259"/>
      <c r="L3586" s="260" t="s">
        <v>762</v>
      </c>
      <c r="M3586" s="260" t="s">
        <v>345</v>
      </c>
      <c r="N3586" s="261" t="s">
        <v>7446</v>
      </c>
    </row>
    <row r="3587" spans="1:14" s="261" customFormat="1">
      <c r="A3587" s="254" t="s">
        <v>2925</v>
      </c>
      <c r="B3587" s="254"/>
      <c r="C3587" s="262" t="s">
        <v>6213</v>
      </c>
      <c r="D3587" s="255">
        <v>46118</v>
      </c>
      <c r="E3587" s="256">
        <v>46162</v>
      </c>
      <c r="F3587" s="257">
        <v>0.34</v>
      </c>
      <c r="G3587" s="258" t="s">
        <v>6220</v>
      </c>
      <c r="H3587" s="254" t="s">
        <v>6225</v>
      </c>
      <c r="I3587" s="254" t="s">
        <v>6460</v>
      </c>
      <c r="J3587" s="254" t="s">
        <v>725</v>
      </c>
      <c r="K3587" s="259"/>
      <c r="L3587" s="260" t="s">
        <v>762</v>
      </c>
      <c r="M3587" s="260" t="s">
        <v>289</v>
      </c>
      <c r="N3587" s="261" t="s">
        <v>7447</v>
      </c>
    </row>
    <row r="3588" spans="1:14" s="261" customFormat="1">
      <c r="A3588" s="254" t="s">
        <v>2925</v>
      </c>
      <c r="B3588" s="254"/>
      <c r="C3588" s="262" t="s">
        <v>6213</v>
      </c>
      <c r="D3588" s="255">
        <v>46118</v>
      </c>
      <c r="E3588" s="256">
        <v>46162</v>
      </c>
      <c r="F3588" s="257">
        <v>0.3</v>
      </c>
      <c r="G3588" s="258" t="s">
        <v>6220</v>
      </c>
      <c r="H3588" s="254" t="s">
        <v>6225</v>
      </c>
      <c r="I3588" s="254" t="s">
        <v>6461</v>
      </c>
      <c r="J3588" s="254" t="s">
        <v>731</v>
      </c>
      <c r="K3588" s="259"/>
      <c r="L3588" s="260" t="s">
        <v>762</v>
      </c>
      <c r="M3588" s="260" t="s">
        <v>343</v>
      </c>
      <c r="N3588" s="261" t="s">
        <v>7448</v>
      </c>
    </row>
    <row r="3589" spans="1:14" s="261" customFormat="1">
      <c r="A3589" s="254" t="s">
        <v>2925</v>
      </c>
      <c r="B3589" s="254"/>
      <c r="C3589" s="262" t="s">
        <v>6213</v>
      </c>
      <c r="D3589" s="255">
        <v>46118</v>
      </c>
      <c r="E3589" s="256">
        <v>46162</v>
      </c>
      <c r="F3589" s="257">
        <v>0.93</v>
      </c>
      <c r="G3589" s="258" t="s">
        <v>6220</v>
      </c>
      <c r="H3589" s="254" t="s">
        <v>6225</v>
      </c>
      <c r="I3589" s="254" t="s">
        <v>6462</v>
      </c>
      <c r="J3589" s="254" t="s">
        <v>539</v>
      </c>
      <c r="K3589" s="259"/>
      <c r="L3589" s="260" t="s">
        <v>762</v>
      </c>
      <c r="M3589" s="260" t="s">
        <v>51</v>
      </c>
      <c r="N3589" s="261" t="s">
        <v>7449</v>
      </c>
    </row>
    <row r="3590" spans="1:14" s="261" customFormat="1">
      <c r="A3590" s="254" t="s">
        <v>2925</v>
      </c>
      <c r="B3590" s="254"/>
      <c r="C3590" s="262" t="s">
        <v>6213</v>
      </c>
      <c r="D3590" s="255">
        <v>46118</v>
      </c>
      <c r="E3590" s="256">
        <v>46162</v>
      </c>
      <c r="F3590" s="257">
        <v>0.04</v>
      </c>
      <c r="G3590" s="258" t="s">
        <v>6220</v>
      </c>
      <c r="H3590" s="254" t="s">
        <v>6225</v>
      </c>
      <c r="I3590" s="254" t="s">
        <v>6463</v>
      </c>
      <c r="J3590" s="254" t="s">
        <v>1804</v>
      </c>
      <c r="K3590" s="259"/>
      <c r="L3590" s="260" t="s">
        <v>762</v>
      </c>
      <c r="M3590" s="260" t="s">
        <v>191</v>
      </c>
      <c r="N3590" s="261" t="s">
        <v>7450</v>
      </c>
    </row>
    <row r="3591" spans="1:14" s="261" customFormat="1">
      <c r="A3591" s="254" t="s">
        <v>2925</v>
      </c>
      <c r="B3591" s="254"/>
      <c r="C3591" s="262" t="s">
        <v>6213</v>
      </c>
      <c r="D3591" s="255">
        <v>46118</v>
      </c>
      <c r="E3591" s="256">
        <v>46162</v>
      </c>
      <c r="F3591" s="257">
        <v>0.34</v>
      </c>
      <c r="G3591" s="258" t="s">
        <v>6220</v>
      </c>
      <c r="H3591" s="254" t="s">
        <v>6225</v>
      </c>
      <c r="I3591" s="254" t="s">
        <v>6464</v>
      </c>
      <c r="J3591" s="254" t="s">
        <v>530</v>
      </c>
      <c r="K3591" s="259"/>
      <c r="L3591" s="260" t="s">
        <v>762</v>
      </c>
      <c r="M3591" s="260" t="s">
        <v>391</v>
      </c>
      <c r="N3591" s="261" t="s">
        <v>7451</v>
      </c>
    </row>
    <row r="3592" spans="1:14" s="261" customFormat="1">
      <c r="A3592" s="254" t="s">
        <v>2925</v>
      </c>
      <c r="B3592" s="254"/>
      <c r="C3592" s="262" t="s">
        <v>6213</v>
      </c>
      <c r="D3592" s="255">
        <v>46118</v>
      </c>
      <c r="E3592" s="256">
        <v>46162</v>
      </c>
      <c r="F3592" s="257">
        <v>0.38</v>
      </c>
      <c r="G3592" s="258" t="s">
        <v>6220</v>
      </c>
      <c r="H3592" s="254" t="s">
        <v>6225</v>
      </c>
      <c r="I3592" s="254" t="s">
        <v>6465</v>
      </c>
      <c r="J3592" s="254" t="s">
        <v>739</v>
      </c>
      <c r="K3592" s="259"/>
      <c r="L3592" s="260" t="s">
        <v>762</v>
      </c>
      <c r="M3592" s="260" t="s">
        <v>463</v>
      </c>
      <c r="N3592" s="261" t="s">
        <v>7452</v>
      </c>
    </row>
    <row r="3593" spans="1:14" s="261" customFormat="1">
      <c r="A3593" s="254" t="s">
        <v>2925</v>
      </c>
      <c r="B3593" s="254"/>
      <c r="C3593" s="262" t="s">
        <v>6213</v>
      </c>
      <c r="D3593" s="255">
        <v>46118</v>
      </c>
      <c r="E3593" s="256">
        <v>46162</v>
      </c>
      <c r="F3593" s="257">
        <v>0.51</v>
      </c>
      <c r="G3593" s="258" t="s">
        <v>6220</v>
      </c>
      <c r="H3593" s="254" t="s">
        <v>6225</v>
      </c>
      <c r="I3593" s="254" t="s">
        <v>6466</v>
      </c>
      <c r="J3593" s="254" t="s">
        <v>664</v>
      </c>
      <c r="K3593" s="259"/>
      <c r="L3593" s="260" t="s">
        <v>762</v>
      </c>
      <c r="M3593" s="260" t="s">
        <v>485</v>
      </c>
      <c r="N3593" s="261" t="s">
        <v>7453</v>
      </c>
    </row>
    <row r="3594" spans="1:14" s="261" customFormat="1">
      <c r="A3594" s="254" t="s">
        <v>2925</v>
      </c>
      <c r="B3594" s="254"/>
      <c r="C3594" s="262" t="s">
        <v>6213</v>
      </c>
      <c r="D3594" s="255">
        <v>46118</v>
      </c>
      <c r="E3594" s="256">
        <v>46162</v>
      </c>
      <c r="F3594" s="257">
        <v>0.34</v>
      </c>
      <c r="G3594" s="258" t="s">
        <v>6220</v>
      </c>
      <c r="H3594" s="254" t="s">
        <v>6225</v>
      </c>
      <c r="I3594" s="254" t="s">
        <v>6467</v>
      </c>
      <c r="J3594" s="254" t="s">
        <v>729</v>
      </c>
      <c r="K3594" s="259"/>
      <c r="L3594" s="260" t="s">
        <v>762</v>
      </c>
      <c r="M3594" s="260" t="s">
        <v>473</v>
      </c>
      <c r="N3594" s="261" t="s">
        <v>7454</v>
      </c>
    </row>
    <row r="3595" spans="1:14" s="261" customFormat="1">
      <c r="A3595" s="254" t="s">
        <v>2925</v>
      </c>
      <c r="B3595" s="254"/>
      <c r="C3595" s="262" t="s">
        <v>6213</v>
      </c>
      <c r="D3595" s="255">
        <v>46118</v>
      </c>
      <c r="E3595" s="256">
        <v>46162</v>
      </c>
      <c r="F3595" s="257">
        <v>8.26</v>
      </c>
      <c r="G3595" s="258" t="s">
        <v>6220</v>
      </c>
      <c r="H3595" s="254" t="s">
        <v>6225</v>
      </c>
      <c r="I3595" s="254" t="s">
        <v>6468</v>
      </c>
      <c r="J3595" s="254" t="s">
        <v>568</v>
      </c>
      <c r="K3595" s="259"/>
      <c r="L3595" s="260" t="s">
        <v>762</v>
      </c>
      <c r="M3595" s="260" t="s">
        <v>183</v>
      </c>
      <c r="N3595" s="261" t="s">
        <v>7455</v>
      </c>
    </row>
    <row r="3596" spans="1:14" s="261" customFormat="1">
      <c r="A3596" s="254" t="s">
        <v>2925</v>
      </c>
      <c r="B3596" s="254"/>
      <c r="C3596" s="262" t="s">
        <v>6213</v>
      </c>
      <c r="D3596" s="255">
        <v>46118</v>
      </c>
      <c r="E3596" s="256">
        <v>46162</v>
      </c>
      <c r="F3596" s="257">
        <v>3.05</v>
      </c>
      <c r="G3596" s="258" t="s">
        <v>6220</v>
      </c>
      <c r="H3596" s="254" t="s">
        <v>6225</v>
      </c>
      <c r="I3596" s="254" t="s">
        <v>6469</v>
      </c>
      <c r="J3596" s="254" t="s">
        <v>569</v>
      </c>
      <c r="K3596" s="259"/>
      <c r="L3596" s="260" t="s">
        <v>762</v>
      </c>
      <c r="M3596" s="260" t="s">
        <v>297</v>
      </c>
      <c r="N3596" s="261" t="s">
        <v>7456</v>
      </c>
    </row>
    <row r="3597" spans="1:14" s="261" customFormat="1">
      <c r="A3597" s="254" t="s">
        <v>2925</v>
      </c>
      <c r="B3597" s="254"/>
      <c r="C3597" s="262" t="s">
        <v>6213</v>
      </c>
      <c r="D3597" s="255">
        <v>46118</v>
      </c>
      <c r="E3597" s="256">
        <v>46162</v>
      </c>
      <c r="F3597" s="257">
        <v>3.64</v>
      </c>
      <c r="G3597" s="258" t="s">
        <v>6220</v>
      </c>
      <c r="H3597" s="254" t="s">
        <v>6225</v>
      </c>
      <c r="I3597" s="254" t="s">
        <v>6470</v>
      </c>
      <c r="J3597" s="254" t="s">
        <v>587</v>
      </c>
      <c r="K3597" s="259"/>
      <c r="L3597" s="260" t="s">
        <v>762</v>
      </c>
      <c r="M3597" s="260" t="s">
        <v>469</v>
      </c>
      <c r="N3597" s="261" t="s">
        <v>7457</v>
      </c>
    </row>
    <row r="3598" spans="1:14" s="261" customFormat="1">
      <c r="A3598" s="254" t="s">
        <v>2925</v>
      </c>
      <c r="B3598" s="254"/>
      <c r="C3598" s="262" t="s">
        <v>6213</v>
      </c>
      <c r="D3598" s="255">
        <v>46118</v>
      </c>
      <c r="E3598" s="256">
        <v>46162</v>
      </c>
      <c r="F3598" s="257">
        <v>3.22</v>
      </c>
      <c r="G3598" s="258" t="s">
        <v>6220</v>
      </c>
      <c r="H3598" s="254" t="s">
        <v>6225</v>
      </c>
      <c r="I3598" s="254" t="s">
        <v>6471</v>
      </c>
      <c r="J3598" s="254" t="s">
        <v>576</v>
      </c>
      <c r="K3598" s="259"/>
      <c r="L3598" s="260" t="s">
        <v>762</v>
      </c>
      <c r="M3598" s="260" t="s">
        <v>87</v>
      </c>
      <c r="N3598" s="261" t="s">
        <v>7458</v>
      </c>
    </row>
    <row r="3599" spans="1:14" s="261" customFormat="1">
      <c r="A3599" s="254" t="s">
        <v>2925</v>
      </c>
      <c r="B3599" s="254"/>
      <c r="C3599" s="262" t="s">
        <v>6213</v>
      </c>
      <c r="D3599" s="255">
        <v>46118</v>
      </c>
      <c r="E3599" s="256">
        <v>46162</v>
      </c>
      <c r="F3599" s="257">
        <v>1.53</v>
      </c>
      <c r="G3599" s="258" t="s">
        <v>6220</v>
      </c>
      <c r="H3599" s="254" t="s">
        <v>6225</v>
      </c>
      <c r="I3599" s="254" t="s">
        <v>6472</v>
      </c>
      <c r="J3599" s="254" t="s">
        <v>578</v>
      </c>
      <c r="K3599" s="259"/>
      <c r="L3599" s="260" t="s">
        <v>762</v>
      </c>
      <c r="M3599" s="260" t="s">
        <v>359</v>
      </c>
      <c r="N3599" s="261" t="s">
        <v>7459</v>
      </c>
    </row>
    <row r="3600" spans="1:14" s="261" customFormat="1">
      <c r="A3600" s="254" t="s">
        <v>2925</v>
      </c>
      <c r="B3600" s="254"/>
      <c r="C3600" s="262" t="s">
        <v>6213</v>
      </c>
      <c r="D3600" s="255">
        <v>46118</v>
      </c>
      <c r="E3600" s="256">
        <v>46162</v>
      </c>
      <c r="F3600" s="257">
        <v>1.31</v>
      </c>
      <c r="G3600" s="258" t="s">
        <v>6220</v>
      </c>
      <c r="H3600" s="254" t="s">
        <v>6225</v>
      </c>
      <c r="I3600" s="254" t="s">
        <v>6473</v>
      </c>
      <c r="J3600" s="254" t="s">
        <v>597</v>
      </c>
      <c r="K3600" s="259"/>
      <c r="L3600" s="260" t="s">
        <v>762</v>
      </c>
      <c r="M3600" s="260" t="s">
        <v>111</v>
      </c>
      <c r="N3600" s="261" t="s">
        <v>7460</v>
      </c>
    </row>
    <row r="3601" spans="1:14" s="261" customFormat="1">
      <c r="A3601" s="254" t="s">
        <v>2925</v>
      </c>
      <c r="B3601" s="254"/>
      <c r="C3601" s="262" t="s">
        <v>6213</v>
      </c>
      <c r="D3601" s="255">
        <v>46118</v>
      </c>
      <c r="E3601" s="256">
        <v>46162</v>
      </c>
      <c r="F3601" s="257">
        <v>2.29</v>
      </c>
      <c r="G3601" s="258" t="s">
        <v>6220</v>
      </c>
      <c r="H3601" s="254" t="s">
        <v>6225</v>
      </c>
      <c r="I3601" s="254" t="s">
        <v>6474</v>
      </c>
      <c r="J3601" s="254" t="s">
        <v>616</v>
      </c>
      <c r="K3601" s="259"/>
      <c r="L3601" s="260" t="s">
        <v>762</v>
      </c>
      <c r="M3601" s="260" t="s">
        <v>171</v>
      </c>
      <c r="N3601" s="261" t="s">
        <v>7461</v>
      </c>
    </row>
    <row r="3602" spans="1:14" s="261" customFormat="1">
      <c r="A3602" s="254" t="s">
        <v>2925</v>
      </c>
      <c r="B3602" s="254"/>
      <c r="C3602" s="262" t="s">
        <v>6214</v>
      </c>
      <c r="D3602" s="255">
        <v>46136</v>
      </c>
      <c r="E3602" s="256">
        <v>46162</v>
      </c>
      <c r="F3602" s="257">
        <v>3.72</v>
      </c>
      <c r="G3602" s="258" t="s">
        <v>6220</v>
      </c>
      <c r="H3602" s="254" t="s">
        <v>6225</v>
      </c>
      <c r="I3602" s="254" t="s">
        <v>6372</v>
      </c>
      <c r="J3602" s="254" t="s">
        <v>589</v>
      </c>
      <c r="K3602" s="259"/>
      <c r="L3602" s="260" t="s">
        <v>762</v>
      </c>
      <c r="M3602" s="260" t="s">
        <v>29</v>
      </c>
      <c r="N3602" s="261" t="s">
        <v>7462</v>
      </c>
    </row>
    <row r="3603" spans="1:14" s="261" customFormat="1">
      <c r="A3603" s="254" t="s">
        <v>2925</v>
      </c>
      <c r="B3603" s="254"/>
      <c r="C3603" s="262" t="s">
        <v>6214</v>
      </c>
      <c r="D3603" s="255">
        <v>46136</v>
      </c>
      <c r="E3603" s="256">
        <v>46162</v>
      </c>
      <c r="F3603" s="257">
        <v>0.54</v>
      </c>
      <c r="G3603" s="258" t="s">
        <v>6220</v>
      </c>
      <c r="H3603" s="254" t="s">
        <v>6225</v>
      </c>
      <c r="I3603" s="254" t="s">
        <v>6302</v>
      </c>
      <c r="J3603" s="254" t="s">
        <v>629</v>
      </c>
      <c r="K3603" s="259"/>
      <c r="L3603" s="260" t="s">
        <v>762</v>
      </c>
      <c r="M3603" s="260" t="s">
        <v>415</v>
      </c>
      <c r="N3603" s="261" t="s">
        <v>7463</v>
      </c>
    </row>
    <row r="3604" spans="1:14" s="261" customFormat="1">
      <c r="A3604" s="254" t="s">
        <v>2925</v>
      </c>
      <c r="B3604" s="254"/>
      <c r="C3604" s="262" t="s">
        <v>6214</v>
      </c>
      <c r="D3604" s="255">
        <v>46136</v>
      </c>
      <c r="E3604" s="256">
        <v>46162</v>
      </c>
      <c r="F3604" s="257">
        <v>0.73</v>
      </c>
      <c r="G3604" s="258" t="s">
        <v>6220</v>
      </c>
      <c r="H3604" s="254" t="s">
        <v>6225</v>
      </c>
      <c r="I3604" s="254" t="s">
        <v>6446</v>
      </c>
      <c r="J3604" s="254" t="s">
        <v>573</v>
      </c>
      <c r="K3604" s="259"/>
      <c r="L3604" s="260" t="s">
        <v>762</v>
      </c>
      <c r="M3604" s="260" t="s">
        <v>73</v>
      </c>
      <c r="N3604" s="261" t="s">
        <v>7464</v>
      </c>
    </row>
    <row r="3605" spans="1:14" s="261" customFormat="1">
      <c r="A3605" s="254" t="s">
        <v>2925</v>
      </c>
      <c r="B3605" s="254"/>
      <c r="C3605" s="262" t="s">
        <v>6214</v>
      </c>
      <c r="D3605" s="255">
        <v>46136</v>
      </c>
      <c r="E3605" s="256">
        <v>46162</v>
      </c>
      <c r="F3605" s="257">
        <v>0.35</v>
      </c>
      <c r="G3605" s="258" t="s">
        <v>6220</v>
      </c>
      <c r="H3605" s="254" t="s">
        <v>6225</v>
      </c>
      <c r="I3605" s="254" t="s">
        <v>6275</v>
      </c>
      <c r="J3605" s="254" t="s">
        <v>645</v>
      </c>
      <c r="K3605" s="259"/>
      <c r="L3605" s="260" t="s">
        <v>762</v>
      </c>
      <c r="M3605" s="260" t="s">
        <v>125</v>
      </c>
      <c r="N3605" s="261" t="s">
        <v>7465</v>
      </c>
    </row>
    <row r="3606" spans="1:14" s="261" customFormat="1">
      <c r="A3606" s="254" t="s">
        <v>2925</v>
      </c>
      <c r="B3606" s="254"/>
      <c r="C3606" s="262" t="s">
        <v>6214</v>
      </c>
      <c r="D3606" s="255">
        <v>46136</v>
      </c>
      <c r="E3606" s="256">
        <v>46162</v>
      </c>
      <c r="F3606" s="257">
        <v>0.31</v>
      </c>
      <c r="G3606" s="258" t="s">
        <v>6220</v>
      </c>
      <c r="H3606" s="254" t="s">
        <v>6225</v>
      </c>
      <c r="I3606" s="254" t="s">
        <v>6329</v>
      </c>
      <c r="J3606" s="254" t="s">
        <v>641</v>
      </c>
      <c r="K3606" s="259"/>
      <c r="L3606" s="260" t="s">
        <v>762</v>
      </c>
      <c r="M3606" s="260" t="s">
        <v>389</v>
      </c>
      <c r="N3606" s="261" t="s">
        <v>7466</v>
      </c>
    </row>
    <row r="3607" spans="1:14" s="261" customFormat="1">
      <c r="A3607" s="254" t="s">
        <v>2925</v>
      </c>
      <c r="B3607" s="254"/>
      <c r="C3607" s="262" t="s">
        <v>6214</v>
      </c>
      <c r="D3607" s="255">
        <v>46136</v>
      </c>
      <c r="E3607" s="256">
        <v>46162</v>
      </c>
      <c r="F3607" s="257">
        <v>3.65</v>
      </c>
      <c r="G3607" s="258" t="s">
        <v>6220</v>
      </c>
      <c r="H3607" s="254" t="s">
        <v>6225</v>
      </c>
      <c r="I3607" s="254" t="s">
        <v>6250</v>
      </c>
      <c r="J3607" s="254" t="s">
        <v>528</v>
      </c>
      <c r="K3607" s="259"/>
      <c r="L3607" s="260" t="s">
        <v>762</v>
      </c>
      <c r="M3607" s="260" t="s">
        <v>55</v>
      </c>
      <c r="N3607" s="261" t="s">
        <v>7467</v>
      </c>
    </row>
    <row r="3608" spans="1:14" s="261" customFormat="1">
      <c r="A3608" s="254" t="s">
        <v>2925</v>
      </c>
      <c r="B3608" s="254"/>
      <c r="C3608" s="262" t="s">
        <v>6214</v>
      </c>
      <c r="D3608" s="255">
        <v>46136</v>
      </c>
      <c r="E3608" s="256">
        <v>46162</v>
      </c>
      <c r="F3608" s="257">
        <v>0.35</v>
      </c>
      <c r="G3608" s="258" t="s">
        <v>6220</v>
      </c>
      <c r="H3608" s="254" t="s">
        <v>6225</v>
      </c>
      <c r="I3608" s="254" t="s">
        <v>6276</v>
      </c>
      <c r="J3608" s="254" t="s">
        <v>653</v>
      </c>
      <c r="K3608" s="259"/>
      <c r="L3608" s="260" t="s">
        <v>762</v>
      </c>
      <c r="M3608" s="260" t="s">
        <v>197</v>
      </c>
      <c r="N3608" s="261" t="s">
        <v>7468</v>
      </c>
    </row>
    <row r="3609" spans="1:14" s="261" customFormat="1">
      <c r="A3609" s="254" t="s">
        <v>2925</v>
      </c>
      <c r="B3609" s="254"/>
      <c r="C3609" s="262" t="s">
        <v>6214</v>
      </c>
      <c r="D3609" s="255">
        <v>46136</v>
      </c>
      <c r="E3609" s="256">
        <v>46162</v>
      </c>
      <c r="F3609" s="257">
        <v>0.31</v>
      </c>
      <c r="G3609" s="258" t="s">
        <v>6220</v>
      </c>
      <c r="H3609" s="254" t="s">
        <v>6225</v>
      </c>
      <c r="I3609" s="254" t="s">
        <v>6252</v>
      </c>
      <c r="J3609" s="254" t="s">
        <v>676</v>
      </c>
      <c r="K3609" s="259"/>
      <c r="L3609" s="260" t="s">
        <v>762</v>
      </c>
      <c r="M3609" s="260" t="s">
        <v>249</v>
      </c>
      <c r="N3609" s="261" t="s">
        <v>7469</v>
      </c>
    </row>
    <row r="3610" spans="1:14" s="261" customFormat="1">
      <c r="A3610" s="254" t="s">
        <v>2925</v>
      </c>
      <c r="B3610" s="254"/>
      <c r="C3610" s="262" t="s">
        <v>6214</v>
      </c>
      <c r="D3610" s="255">
        <v>46136</v>
      </c>
      <c r="E3610" s="256">
        <v>46162</v>
      </c>
      <c r="F3610" s="257">
        <v>0.27</v>
      </c>
      <c r="G3610" s="258" t="s">
        <v>6220</v>
      </c>
      <c r="H3610" s="254" t="s">
        <v>6225</v>
      </c>
      <c r="I3610" s="254" t="s">
        <v>6279</v>
      </c>
      <c r="J3610" s="254" t="s">
        <v>677</v>
      </c>
      <c r="K3610" s="259"/>
      <c r="L3610" s="260" t="s">
        <v>762</v>
      </c>
      <c r="M3610" s="260" t="s">
        <v>205</v>
      </c>
      <c r="N3610" s="261" t="s">
        <v>7470</v>
      </c>
    </row>
    <row r="3611" spans="1:14" s="261" customFormat="1">
      <c r="A3611" s="254" t="s">
        <v>2925</v>
      </c>
      <c r="B3611" s="254"/>
      <c r="C3611" s="262" t="s">
        <v>6214</v>
      </c>
      <c r="D3611" s="255">
        <v>46136</v>
      </c>
      <c r="E3611" s="256">
        <v>46162</v>
      </c>
      <c r="F3611" s="257">
        <v>0.27</v>
      </c>
      <c r="G3611" s="258" t="s">
        <v>6220</v>
      </c>
      <c r="H3611" s="254" t="s">
        <v>6225</v>
      </c>
      <c r="I3611" s="254" t="s">
        <v>6332</v>
      </c>
      <c r="J3611" s="254" t="s">
        <v>706</v>
      </c>
      <c r="K3611" s="259"/>
      <c r="L3611" s="260" t="s">
        <v>762</v>
      </c>
      <c r="M3611" s="260" t="s">
        <v>497</v>
      </c>
      <c r="N3611" s="261" t="s">
        <v>7471</v>
      </c>
    </row>
    <row r="3612" spans="1:14" s="261" customFormat="1">
      <c r="A3612" s="254" t="s">
        <v>2925</v>
      </c>
      <c r="B3612" s="254"/>
      <c r="C3612" s="262" t="s">
        <v>6214</v>
      </c>
      <c r="D3612" s="255">
        <v>46136</v>
      </c>
      <c r="E3612" s="256">
        <v>46162</v>
      </c>
      <c r="F3612" s="257">
        <v>0.31</v>
      </c>
      <c r="G3612" s="258" t="s">
        <v>6220</v>
      </c>
      <c r="H3612" s="254" t="s">
        <v>6225</v>
      </c>
      <c r="I3612" s="254" t="s">
        <v>6385</v>
      </c>
      <c r="J3612" s="254" t="s">
        <v>730</v>
      </c>
      <c r="K3612" s="259"/>
      <c r="L3612" s="260" t="s">
        <v>762</v>
      </c>
      <c r="M3612" s="260" t="s">
        <v>75</v>
      </c>
      <c r="N3612" s="261" t="s">
        <v>7472</v>
      </c>
    </row>
    <row r="3613" spans="1:14" s="261" customFormat="1">
      <c r="A3613" s="254" t="s">
        <v>2925</v>
      </c>
      <c r="B3613" s="254"/>
      <c r="C3613" s="262" t="s">
        <v>6214</v>
      </c>
      <c r="D3613" s="255">
        <v>46136</v>
      </c>
      <c r="E3613" s="256">
        <v>46162</v>
      </c>
      <c r="F3613" s="257">
        <v>0.35</v>
      </c>
      <c r="G3613" s="258" t="s">
        <v>6220</v>
      </c>
      <c r="H3613" s="254" t="s">
        <v>6225</v>
      </c>
      <c r="I3613" s="254" t="s">
        <v>6386</v>
      </c>
      <c r="J3613" s="254" t="s">
        <v>554</v>
      </c>
      <c r="K3613" s="259"/>
      <c r="L3613" s="260" t="s">
        <v>762</v>
      </c>
      <c r="M3613" s="260" t="s">
        <v>149</v>
      </c>
      <c r="N3613" s="261" t="s">
        <v>7473</v>
      </c>
    </row>
    <row r="3614" spans="1:14" s="261" customFormat="1">
      <c r="A3614" s="254" t="s">
        <v>2925</v>
      </c>
      <c r="B3614" s="254"/>
      <c r="C3614" s="262" t="s">
        <v>6214</v>
      </c>
      <c r="D3614" s="255">
        <v>46136</v>
      </c>
      <c r="E3614" s="256">
        <v>46162</v>
      </c>
      <c r="F3614" s="257">
        <v>0.42</v>
      </c>
      <c r="G3614" s="258" t="s">
        <v>6220</v>
      </c>
      <c r="H3614" s="254" t="s">
        <v>6225</v>
      </c>
      <c r="I3614" s="254" t="s">
        <v>6284</v>
      </c>
      <c r="J3614" s="254" t="s">
        <v>738</v>
      </c>
      <c r="K3614" s="259"/>
      <c r="L3614" s="260" t="s">
        <v>762</v>
      </c>
      <c r="M3614" s="260" t="s">
        <v>147</v>
      </c>
      <c r="N3614" s="261" t="s">
        <v>7474</v>
      </c>
    </row>
    <row r="3615" spans="1:14" s="261" customFormat="1">
      <c r="A3615" s="254" t="s">
        <v>2925</v>
      </c>
      <c r="B3615" s="254"/>
      <c r="C3615" s="262" t="s">
        <v>6214</v>
      </c>
      <c r="D3615" s="255">
        <v>46136</v>
      </c>
      <c r="E3615" s="256">
        <v>46162</v>
      </c>
      <c r="F3615" s="257">
        <v>0.38</v>
      </c>
      <c r="G3615" s="258" t="s">
        <v>6220</v>
      </c>
      <c r="H3615" s="254" t="s">
        <v>6225</v>
      </c>
      <c r="I3615" s="254" t="s">
        <v>6422</v>
      </c>
      <c r="J3615" s="254" t="s">
        <v>648</v>
      </c>
      <c r="K3615" s="259"/>
      <c r="L3615" s="260" t="s">
        <v>762</v>
      </c>
      <c r="M3615" s="260" t="s">
        <v>291</v>
      </c>
      <c r="N3615" s="261" t="s">
        <v>7475</v>
      </c>
    </row>
    <row r="3616" spans="1:14" s="261" customFormat="1">
      <c r="A3616" s="254" t="s">
        <v>2925</v>
      </c>
      <c r="B3616" s="254"/>
      <c r="C3616" s="262" t="s">
        <v>6214</v>
      </c>
      <c r="D3616" s="255">
        <v>46136</v>
      </c>
      <c r="E3616" s="256">
        <v>46162</v>
      </c>
      <c r="F3616" s="257">
        <v>0.35</v>
      </c>
      <c r="G3616" s="258" t="s">
        <v>6220</v>
      </c>
      <c r="H3616" s="254" t="s">
        <v>6225</v>
      </c>
      <c r="I3616" s="254" t="s">
        <v>6312</v>
      </c>
      <c r="J3616" s="254" t="s">
        <v>1725</v>
      </c>
      <c r="K3616" s="259"/>
      <c r="L3616" s="260" t="s">
        <v>762</v>
      </c>
      <c r="M3616" s="260" t="s">
        <v>285</v>
      </c>
      <c r="N3616" s="261" t="s">
        <v>7476</v>
      </c>
    </row>
    <row r="3617" spans="1:14" s="261" customFormat="1">
      <c r="A3617" s="254" t="s">
        <v>2925</v>
      </c>
      <c r="B3617" s="254"/>
      <c r="C3617" s="262" t="s">
        <v>6214</v>
      </c>
      <c r="D3617" s="255">
        <v>46136</v>
      </c>
      <c r="E3617" s="256">
        <v>46162</v>
      </c>
      <c r="F3617" s="257">
        <v>0.88</v>
      </c>
      <c r="G3617" s="258" t="s">
        <v>6220</v>
      </c>
      <c r="H3617" s="254" t="s">
        <v>6225</v>
      </c>
      <c r="I3617" s="254" t="s">
        <v>6426</v>
      </c>
      <c r="J3617" s="254" t="s">
        <v>1797</v>
      </c>
      <c r="K3617" s="259"/>
      <c r="L3617" s="260" t="s">
        <v>762</v>
      </c>
      <c r="M3617" s="260" t="s">
        <v>195</v>
      </c>
      <c r="N3617" s="261" t="s">
        <v>7477</v>
      </c>
    </row>
    <row r="3618" spans="1:14" s="261" customFormat="1">
      <c r="A3618" s="254" t="s">
        <v>2925</v>
      </c>
      <c r="B3618" s="254"/>
      <c r="C3618" s="262" t="s">
        <v>6214</v>
      </c>
      <c r="D3618" s="255">
        <v>46136</v>
      </c>
      <c r="E3618" s="256">
        <v>46162</v>
      </c>
      <c r="F3618" s="257">
        <v>0.5</v>
      </c>
      <c r="G3618" s="258" t="s">
        <v>6220</v>
      </c>
      <c r="H3618" s="254" t="s">
        <v>6225</v>
      </c>
      <c r="I3618" s="254" t="s">
        <v>6314</v>
      </c>
      <c r="J3618" s="254" t="s">
        <v>1811</v>
      </c>
      <c r="K3618" s="259"/>
      <c r="L3618" s="260" t="s">
        <v>762</v>
      </c>
      <c r="M3618" s="260" t="s">
        <v>508</v>
      </c>
      <c r="N3618" s="261" t="s">
        <v>7478</v>
      </c>
    </row>
    <row r="3619" spans="1:14" s="261" customFormat="1">
      <c r="A3619" s="254" t="s">
        <v>2925</v>
      </c>
      <c r="B3619" s="254"/>
      <c r="C3619" s="262" t="s">
        <v>6214</v>
      </c>
      <c r="D3619" s="255">
        <v>46136</v>
      </c>
      <c r="E3619" s="256">
        <v>46162</v>
      </c>
      <c r="F3619" s="257">
        <v>0.31</v>
      </c>
      <c r="G3619" s="258" t="s">
        <v>6220</v>
      </c>
      <c r="H3619" s="254" t="s">
        <v>6225</v>
      </c>
      <c r="I3619" s="254" t="s">
        <v>6427</v>
      </c>
      <c r="J3619" s="254" t="s">
        <v>691</v>
      </c>
      <c r="K3619" s="259"/>
      <c r="L3619" s="260" t="s">
        <v>762</v>
      </c>
      <c r="M3619" s="260" t="s">
        <v>425</v>
      </c>
      <c r="N3619" s="261" t="s">
        <v>7479</v>
      </c>
    </row>
    <row r="3620" spans="1:14" s="261" customFormat="1">
      <c r="A3620" s="254" t="s">
        <v>2925</v>
      </c>
      <c r="B3620" s="254"/>
      <c r="C3620" s="262" t="s">
        <v>6214</v>
      </c>
      <c r="D3620" s="255">
        <v>46136</v>
      </c>
      <c r="E3620" s="256">
        <v>46162</v>
      </c>
      <c r="F3620" s="257">
        <v>0.35</v>
      </c>
      <c r="G3620" s="258" t="s">
        <v>6220</v>
      </c>
      <c r="H3620" s="254" t="s">
        <v>6225</v>
      </c>
      <c r="I3620" s="254" t="s">
        <v>6363</v>
      </c>
      <c r="J3620" s="254" t="s">
        <v>543</v>
      </c>
      <c r="K3620" s="259"/>
      <c r="L3620" s="260" t="s">
        <v>762</v>
      </c>
      <c r="M3620" s="260" t="s">
        <v>453</v>
      </c>
      <c r="N3620" s="261" t="s">
        <v>7480</v>
      </c>
    </row>
    <row r="3621" spans="1:14" s="261" customFormat="1">
      <c r="A3621" s="254" t="s">
        <v>2925</v>
      </c>
      <c r="B3621" s="254"/>
      <c r="C3621" s="262" t="s">
        <v>6214</v>
      </c>
      <c r="D3621" s="255">
        <v>46136</v>
      </c>
      <c r="E3621" s="256">
        <v>46162</v>
      </c>
      <c r="F3621" s="257">
        <v>0.31</v>
      </c>
      <c r="G3621" s="258" t="s">
        <v>6220</v>
      </c>
      <c r="H3621" s="254" t="s">
        <v>6225</v>
      </c>
      <c r="I3621" s="254" t="s">
        <v>6345</v>
      </c>
      <c r="J3621" s="254" t="s">
        <v>533</v>
      </c>
      <c r="K3621" s="259"/>
      <c r="L3621" s="260" t="s">
        <v>762</v>
      </c>
      <c r="M3621" s="260" t="s">
        <v>401</v>
      </c>
      <c r="N3621" s="261" t="s">
        <v>7481</v>
      </c>
    </row>
    <row r="3622" spans="1:14" s="261" customFormat="1">
      <c r="A3622" s="254" t="s">
        <v>2925</v>
      </c>
      <c r="B3622" s="254"/>
      <c r="C3622" s="262" t="s">
        <v>6214</v>
      </c>
      <c r="D3622" s="255">
        <v>46136</v>
      </c>
      <c r="E3622" s="256">
        <v>46162</v>
      </c>
      <c r="F3622" s="257">
        <v>0.35</v>
      </c>
      <c r="G3622" s="258" t="s">
        <v>6220</v>
      </c>
      <c r="H3622" s="254" t="s">
        <v>6225</v>
      </c>
      <c r="I3622" s="254" t="s">
        <v>6264</v>
      </c>
      <c r="J3622" s="254" t="s">
        <v>723</v>
      </c>
      <c r="K3622" s="259"/>
      <c r="L3622" s="260" t="s">
        <v>762</v>
      </c>
      <c r="M3622" s="260" t="s">
        <v>395</v>
      </c>
      <c r="N3622" s="261" t="s">
        <v>7482</v>
      </c>
    </row>
    <row r="3623" spans="1:14" s="261" customFormat="1">
      <c r="A3623" s="254" t="s">
        <v>2925</v>
      </c>
      <c r="B3623" s="254"/>
      <c r="C3623" s="262" t="s">
        <v>6214</v>
      </c>
      <c r="D3623" s="255">
        <v>46136</v>
      </c>
      <c r="E3623" s="256">
        <v>46162</v>
      </c>
      <c r="F3623" s="257">
        <v>0.35</v>
      </c>
      <c r="G3623" s="258" t="s">
        <v>6220</v>
      </c>
      <c r="H3623" s="254" t="s">
        <v>6225</v>
      </c>
      <c r="I3623" s="254" t="s">
        <v>6394</v>
      </c>
      <c r="J3623" s="254" t="s">
        <v>659</v>
      </c>
      <c r="K3623" s="259"/>
      <c r="L3623" s="260" t="s">
        <v>762</v>
      </c>
      <c r="M3623" s="260" t="s">
        <v>411</v>
      </c>
      <c r="N3623" s="261" t="s">
        <v>7483</v>
      </c>
    </row>
    <row r="3624" spans="1:14" s="261" customFormat="1">
      <c r="A3624" s="254" t="s">
        <v>2925</v>
      </c>
      <c r="B3624" s="254"/>
      <c r="C3624" s="262" t="s">
        <v>6214</v>
      </c>
      <c r="D3624" s="255">
        <v>46136</v>
      </c>
      <c r="E3624" s="256">
        <v>46162</v>
      </c>
      <c r="F3624" s="257">
        <v>0.31</v>
      </c>
      <c r="G3624" s="258" t="s">
        <v>6220</v>
      </c>
      <c r="H3624" s="254" t="s">
        <v>6225</v>
      </c>
      <c r="I3624" s="254" t="s">
        <v>6467</v>
      </c>
      <c r="J3624" s="254" t="s">
        <v>729</v>
      </c>
      <c r="K3624" s="259"/>
      <c r="L3624" s="260" t="s">
        <v>762</v>
      </c>
      <c r="M3624" s="260" t="s">
        <v>473</v>
      </c>
      <c r="N3624" s="261" t="s">
        <v>7484</v>
      </c>
    </row>
    <row r="3625" spans="1:14" s="261" customFormat="1">
      <c r="A3625" s="254" t="s">
        <v>2925</v>
      </c>
      <c r="B3625" s="254"/>
      <c r="C3625" s="262" t="s">
        <v>6214</v>
      </c>
      <c r="D3625" s="255">
        <v>46136</v>
      </c>
      <c r="E3625" s="256">
        <v>46162</v>
      </c>
      <c r="F3625" s="257">
        <v>6.91</v>
      </c>
      <c r="G3625" s="258" t="s">
        <v>6220</v>
      </c>
      <c r="H3625" s="254" t="s">
        <v>6225</v>
      </c>
      <c r="I3625" s="254" t="s">
        <v>6395</v>
      </c>
      <c r="J3625" s="254" t="s">
        <v>563</v>
      </c>
      <c r="K3625" s="259"/>
      <c r="L3625" s="260" t="s">
        <v>762</v>
      </c>
      <c r="M3625" s="260" t="s">
        <v>163</v>
      </c>
      <c r="N3625" s="261" t="s">
        <v>7485</v>
      </c>
    </row>
    <row r="3626" spans="1:14" s="261" customFormat="1">
      <c r="A3626" s="254" t="s">
        <v>2925</v>
      </c>
      <c r="B3626" s="254"/>
      <c r="C3626" s="262" t="s">
        <v>6214</v>
      </c>
      <c r="D3626" s="255">
        <v>46136</v>
      </c>
      <c r="E3626" s="256">
        <v>46162</v>
      </c>
      <c r="F3626" s="257">
        <v>3.03</v>
      </c>
      <c r="G3626" s="258" t="s">
        <v>6220</v>
      </c>
      <c r="H3626" s="254" t="s">
        <v>6225</v>
      </c>
      <c r="I3626" s="254" t="s">
        <v>6267</v>
      </c>
      <c r="J3626" s="254" t="s">
        <v>670</v>
      </c>
      <c r="K3626" s="259"/>
      <c r="L3626" s="260" t="s">
        <v>762</v>
      </c>
      <c r="M3626" s="260" t="s">
        <v>83</v>
      </c>
      <c r="N3626" s="261" t="s">
        <v>7486</v>
      </c>
    </row>
    <row r="3627" spans="1:14" s="261" customFormat="1">
      <c r="A3627" s="254" t="s">
        <v>2925</v>
      </c>
      <c r="B3627" s="254"/>
      <c r="C3627" s="262" t="s">
        <v>6214</v>
      </c>
      <c r="D3627" s="255">
        <v>46136</v>
      </c>
      <c r="E3627" s="256">
        <v>46162</v>
      </c>
      <c r="F3627" s="257">
        <v>1.92</v>
      </c>
      <c r="G3627" s="258" t="s">
        <v>6220</v>
      </c>
      <c r="H3627" s="254" t="s">
        <v>6225</v>
      </c>
      <c r="I3627" s="254" t="s">
        <v>6399</v>
      </c>
      <c r="J3627" s="254" t="s">
        <v>671</v>
      </c>
      <c r="K3627" s="259"/>
      <c r="L3627" s="260" t="s">
        <v>762</v>
      </c>
      <c r="M3627" s="260" t="s">
        <v>315</v>
      </c>
      <c r="N3627" s="261" t="s">
        <v>7487</v>
      </c>
    </row>
    <row r="3628" spans="1:14" s="261" customFormat="1">
      <c r="A3628" s="254" t="s">
        <v>2925</v>
      </c>
      <c r="B3628" s="254"/>
      <c r="C3628" s="262" t="s">
        <v>6214</v>
      </c>
      <c r="D3628" s="255">
        <v>46136</v>
      </c>
      <c r="E3628" s="256">
        <v>46162</v>
      </c>
      <c r="F3628" s="257">
        <v>1.65</v>
      </c>
      <c r="G3628" s="258" t="s">
        <v>6220</v>
      </c>
      <c r="H3628" s="254" t="s">
        <v>6225</v>
      </c>
      <c r="I3628" s="254" t="s">
        <v>6349</v>
      </c>
      <c r="J3628" s="254" t="s">
        <v>583</v>
      </c>
      <c r="K3628" s="259"/>
      <c r="L3628" s="260" t="s">
        <v>762</v>
      </c>
      <c r="M3628" s="260" t="s">
        <v>91</v>
      </c>
      <c r="N3628" s="261" t="s">
        <v>7488</v>
      </c>
    </row>
    <row r="3629" spans="1:14" s="261" customFormat="1">
      <c r="A3629" s="254" t="s">
        <v>2925</v>
      </c>
      <c r="B3629" s="254"/>
      <c r="C3629" s="262" t="s">
        <v>6214</v>
      </c>
      <c r="D3629" s="255">
        <v>46136</v>
      </c>
      <c r="E3629" s="256">
        <v>46162</v>
      </c>
      <c r="F3629" s="257">
        <v>1.19</v>
      </c>
      <c r="G3629" s="258" t="s">
        <v>6220</v>
      </c>
      <c r="H3629" s="254" t="s">
        <v>6225</v>
      </c>
      <c r="I3629" s="254" t="s">
        <v>6473</v>
      </c>
      <c r="J3629" s="254" t="s">
        <v>597</v>
      </c>
      <c r="K3629" s="259"/>
      <c r="L3629" s="260" t="s">
        <v>762</v>
      </c>
      <c r="M3629" s="260" t="s">
        <v>111</v>
      </c>
      <c r="N3629" s="261" t="s">
        <v>7489</v>
      </c>
    </row>
    <row r="3630" spans="1:14" s="261" customFormat="1">
      <c r="A3630" s="254" t="s">
        <v>2925</v>
      </c>
      <c r="B3630" s="254"/>
      <c r="C3630" s="262" t="s">
        <v>6214</v>
      </c>
      <c r="D3630" s="255">
        <v>46136</v>
      </c>
      <c r="E3630" s="256">
        <v>46162</v>
      </c>
      <c r="F3630" s="257">
        <v>2.2999999999999998</v>
      </c>
      <c r="G3630" s="258" t="s">
        <v>6220</v>
      </c>
      <c r="H3630" s="254" t="s">
        <v>6225</v>
      </c>
      <c r="I3630" s="254" t="s">
        <v>6298</v>
      </c>
      <c r="J3630" s="254" t="s">
        <v>577</v>
      </c>
      <c r="K3630" s="259"/>
      <c r="L3630" s="260" t="s">
        <v>762</v>
      </c>
      <c r="M3630" s="260" t="s">
        <v>199</v>
      </c>
      <c r="N3630" s="261" t="s">
        <v>7490</v>
      </c>
    </row>
    <row r="3631" spans="1:14" s="261" customFormat="1">
      <c r="A3631" s="254" t="s">
        <v>2925</v>
      </c>
      <c r="B3631" s="254"/>
      <c r="C3631" s="262" t="s">
        <v>6214</v>
      </c>
      <c r="D3631" s="255">
        <v>46136</v>
      </c>
      <c r="E3631" s="256">
        <v>46162</v>
      </c>
      <c r="F3631" s="257">
        <v>1.5</v>
      </c>
      <c r="G3631" s="258" t="s">
        <v>6220</v>
      </c>
      <c r="H3631" s="254" t="s">
        <v>6225</v>
      </c>
      <c r="I3631" s="254" t="s">
        <v>6370</v>
      </c>
      <c r="J3631" s="254" t="s">
        <v>593</v>
      </c>
      <c r="K3631" s="259"/>
      <c r="L3631" s="260" t="s">
        <v>762</v>
      </c>
      <c r="M3631" s="260" t="s">
        <v>233</v>
      </c>
      <c r="N3631" s="261" t="s">
        <v>7491</v>
      </c>
    </row>
    <row r="3632" spans="1:14" s="261" customFormat="1">
      <c r="A3632" s="254" t="s">
        <v>2925</v>
      </c>
      <c r="B3632" s="254"/>
      <c r="C3632" s="262" t="s">
        <v>6214</v>
      </c>
      <c r="D3632" s="255">
        <v>46136</v>
      </c>
      <c r="E3632" s="256">
        <v>46162</v>
      </c>
      <c r="F3632" s="257">
        <v>1.04</v>
      </c>
      <c r="G3632" s="258" t="s">
        <v>6220</v>
      </c>
      <c r="H3632" s="254" t="s">
        <v>6225</v>
      </c>
      <c r="I3632" s="254" t="s">
        <v>6270</v>
      </c>
      <c r="J3632" s="254" t="s">
        <v>623</v>
      </c>
      <c r="K3632" s="259"/>
      <c r="L3632" s="260" t="s">
        <v>762</v>
      </c>
      <c r="M3632" s="260" t="s">
        <v>437</v>
      </c>
      <c r="N3632" s="261" t="s">
        <v>7492</v>
      </c>
    </row>
    <row r="3633" spans="1:14" s="261" customFormat="1">
      <c r="A3633" s="254" t="s">
        <v>2925</v>
      </c>
      <c r="B3633" s="254"/>
      <c r="C3633" s="262" t="s">
        <v>6214</v>
      </c>
      <c r="D3633" s="255">
        <v>46136</v>
      </c>
      <c r="E3633" s="256">
        <v>46162</v>
      </c>
      <c r="F3633" s="257">
        <v>0.5</v>
      </c>
      <c r="G3633" s="258" t="s">
        <v>6220</v>
      </c>
      <c r="H3633" s="254" t="s">
        <v>6225</v>
      </c>
      <c r="I3633" s="254" t="s">
        <v>6273</v>
      </c>
      <c r="J3633" s="254" t="s">
        <v>627</v>
      </c>
      <c r="K3633" s="259"/>
      <c r="L3633" s="260" t="s">
        <v>762</v>
      </c>
      <c r="M3633" s="260" t="s">
        <v>117</v>
      </c>
      <c r="N3633" s="261" t="s">
        <v>7493</v>
      </c>
    </row>
    <row r="3634" spans="1:14" s="261" customFormat="1">
      <c r="A3634" s="254" t="s">
        <v>2925</v>
      </c>
      <c r="B3634" s="254"/>
      <c r="C3634" s="262" t="s">
        <v>6214</v>
      </c>
      <c r="D3634" s="255">
        <v>46136</v>
      </c>
      <c r="E3634" s="256">
        <v>46162</v>
      </c>
      <c r="F3634" s="257">
        <v>0.84</v>
      </c>
      <c r="G3634" s="258" t="s">
        <v>6220</v>
      </c>
      <c r="H3634" s="254" t="s">
        <v>6225</v>
      </c>
      <c r="I3634" s="254" t="s">
        <v>6246</v>
      </c>
      <c r="J3634" s="254" t="s">
        <v>632</v>
      </c>
      <c r="K3634" s="259"/>
      <c r="L3634" s="260" t="s">
        <v>762</v>
      </c>
      <c r="M3634" s="260" t="s">
        <v>95</v>
      </c>
      <c r="N3634" s="261" t="s">
        <v>7494</v>
      </c>
    </row>
    <row r="3635" spans="1:14" s="261" customFormat="1">
      <c r="A3635" s="254" t="s">
        <v>2925</v>
      </c>
      <c r="B3635" s="254"/>
      <c r="C3635" s="262" t="s">
        <v>6214</v>
      </c>
      <c r="D3635" s="255">
        <v>46136</v>
      </c>
      <c r="E3635" s="256">
        <v>46162</v>
      </c>
      <c r="F3635" s="257">
        <v>0.54</v>
      </c>
      <c r="G3635" s="258" t="s">
        <v>6220</v>
      </c>
      <c r="H3635" s="254" t="s">
        <v>6225</v>
      </c>
      <c r="I3635" s="254" t="s">
        <v>6274</v>
      </c>
      <c r="J3635" s="254" t="s">
        <v>750</v>
      </c>
      <c r="K3635" s="259"/>
      <c r="L3635" s="260" t="s">
        <v>762</v>
      </c>
      <c r="M3635" s="260" t="s">
        <v>31</v>
      </c>
      <c r="N3635" s="261" t="s">
        <v>7495</v>
      </c>
    </row>
    <row r="3636" spans="1:14" s="261" customFormat="1">
      <c r="A3636" s="254" t="s">
        <v>2925</v>
      </c>
      <c r="B3636" s="254"/>
      <c r="C3636" s="262" t="s">
        <v>6214</v>
      </c>
      <c r="D3636" s="255">
        <v>46136</v>
      </c>
      <c r="E3636" s="256">
        <v>46162</v>
      </c>
      <c r="F3636" s="257">
        <v>0.31</v>
      </c>
      <c r="G3636" s="258" t="s">
        <v>6220</v>
      </c>
      <c r="H3636" s="254" t="s">
        <v>6225</v>
      </c>
      <c r="I3636" s="254" t="s">
        <v>6378</v>
      </c>
      <c r="J3636" s="254" t="s">
        <v>649</v>
      </c>
      <c r="K3636" s="259"/>
      <c r="L3636" s="260" t="s">
        <v>762</v>
      </c>
      <c r="M3636" s="260" t="s">
        <v>241</v>
      </c>
      <c r="N3636" s="261" t="s">
        <v>7496</v>
      </c>
    </row>
    <row r="3637" spans="1:14" s="261" customFormat="1">
      <c r="A3637" s="254" t="s">
        <v>2925</v>
      </c>
      <c r="B3637" s="254"/>
      <c r="C3637" s="262" t="s">
        <v>6214</v>
      </c>
      <c r="D3637" s="255">
        <v>46136</v>
      </c>
      <c r="E3637" s="256">
        <v>46162</v>
      </c>
      <c r="F3637" s="257">
        <v>0.38</v>
      </c>
      <c r="G3637" s="258" t="s">
        <v>6220</v>
      </c>
      <c r="H3637" s="254" t="s">
        <v>6225</v>
      </c>
      <c r="I3637" s="254" t="s">
        <v>6449</v>
      </c>
      <c r="J3637" s="254" t="s">
        <v>675</v>
      </c>
      <c r="K3637" s="259"/>
      <c r="L3637" s="260" t="s">
        <v>762</v>
      </c>
      <c r="M3637" s="260" t="s">
        <v>265</v>
      </c>
      <c r="N3637" s="261" t="s">
        <v>7497</v>
      </c>
    </row>
    <row r="3638" spans="1:14" s="261" customFormat="1">
      <c r="A3638" s="254" t="s">
        <v>2925</v>
      </c>
      <c r="B3638" s="254"/>
      <c r="C3638" s="262" t="s">
        <v>6214</v>
      </c>
      <c r="D3638" s="255">
        <v>46136</v>
      </c>
      <c r="E3638" s="256">
        <v>46162</v>
      </c>
      <c r="F3638" s="257">
        <v>0.31</v>
      </c>
      <c r="G3638" s="258" t="s">
        <v>6220</v>
      </c>
      <c r="H3638" s="254" t="s">
        <v>6225</v>
      </c>
      <c r="I3638" s="254" t="s">
        <v>6278</v>
      </c>
      <c r="J3638" s="254" t="s">
        <v>541</v>
      </c>
      <c r="K3638" s="259"/>
      <c r="L3638" s="260" t="s">
        <v>762</v>
      </c>
      <c r="M3638" s="260" t="s">
        <v>213</v>
      </c>
      <c r="N3638" s="261" t="s">
        <v>7498</v>
      </c>
    </row>
    <row r="3639" spans="1:14" s="261" customFormat="1">
      <c r="A3639" s="254" t="s">
        <v>2925</v>
      </c>
      <c r="B3639" s="254"/>
      <c r="C3639" s="262" t="s">
        <v>6214</v>
      </c>
      <c r="D3639" s="255">
        <v>46136</v>
      </c>
      <c r="E3639" s="256">
        <v>46162</v>
      </c>
      <c r="F3639" s="257">
        <v>0.31</v>
      </c>
      <c r="G3639" s="258" t="s">
        <v>6220</v>
      </c>
      <c r="H3639" s="254" t="s">
        <v>6225</v>
      </c>
      <c r="I3639" s="254" t="s">
        <v>6450</v>
      </c>
      <c r="J3639" s="254" t="s">
        <v>548</v>
      </c>
      <c r="K3639" s="259"/>
      <c r="L3639" s="260" t="s">
        <v>762</v>
      </c>
      <c r="M3639" s="260" t="s">
        <v>245</v>
      </c>
      <c r="N3639" s="261" t="s">
        <v>7499</v>
      </c>
    </row>
    <row r="3640" spans="1:14" s="261" customFormat="1">
      <c r="A3640" s="254" t="s">
        <v>2925</v>
      </c>
      <c r="B3640" s="254"/>
      <c r="C3640" s="262" t="s">
        <v>6214</v>
      </c>
      <c r="D3640" s="255">
        <v>46136</v>
      </c>
      <c r="E3640" s="256">
        <v>46162</v>
      </c>
      <c r="F3640" s="257">
        <v>0.5</v>
      </c>
      <c r="G3640" s="258" t="s">
        <v>6220</v>
      </c>
      <c r="H3640" s="254" t="s">
        <v>6225</v>
      </c>
      <c r="I3640" s="254" t="s">
        <v>6335</v>
      </c>
      <c r="J3640" s="254" t="s">
        <v>545</v>
      </c>
      <c r="K3640" s="259"/>
      <c r="L3640" s="260" t="s">
        <v>762</v>
      </c>
      <c r="M3640" s="260" t="s">
        <v>143</v>
      </c>
      <c r="N3640" s="261" t="s">
        <v>7500</v>
      </c>
    </row>
    <row r="3641" spans="1:14" s="261" customFormat="1">
      <c r="A3641" s="254" t="s">
        <v>2925</v>
      </c>
      <c r="B3641" s="254"/>
      <c r="C3641" s="262" t="s">
        <v>6214</v>
      </c>
      <c r="D3641" s="255">
        <v>46136</v>
      </c>
      <c r="E3641" s="256">
        <v>46162</v>
      </c>
      <c r="F3641" s="257">
        <v>0.23</v>
      </c>
      <c r="G3641" s="258" t="s">
        <v>6220</v>
      </c>
      <c r="H3641" s="254" t="s">
        <v>6225</v>
      </c>
      <c r="I3641" s="254" t="s">
        <v>6455</v>
      </c>
      <c r="J3641" s="254" t="s">
        <v>735</v>
      </c>
      <c r="K3641" s="259"/>
      <c r="L3641" s="260" t="s">
        <v>762</v>
      </c>
      <c r="M3641" s="260" t="s">
        <v>153</v>
      </c>
      <c r="N3641" s="261" t="s">
        <v>7501</v>
      </c>
    </row>
    <row r="3642" spans="1:14" s="261" customFormat="1">
      <c r="A3642" s="254" t="s">
        <v>2925</v>
      </c>
      <c r="B3642" s="254"/>
      <c r="C3642" s="262" t="s">
        <v>6214</v>
      </c>
      <c r="D3642" s="255">
        <v>46136</v>
      </c>
      <c r="E3642" s="256">
        <v>46162</v>
      </c>
      <c r="F3642" s="257">
        <v>0.31</v>
      </c>
      <c r="G3642" s="258" t="s">
        <v>6220</v>
      </c>
      <c r="H3642" s="254" t="s">
        <v>6225</v>
      </c>
      <c r="I3642" s="254" t="s">
        <v>6456</v>
      </c>
      <c r="J3642" s="254" t="s">
        <v>744</v>
      </c>
      <c r="K3642" s="259"/>
      <c r="L3642" s="260" t="s">
        <v>762</v>
      </c>
      <c r="M3642" s="260" t="s">
        <v>145</v>
      </c>
      <c r="N3642" s="261" t="s">
        <v>7502</v>
      </c>
    </row>
    <row r="3643" spans="1:14" s="261" customFormat="1">
      <c r="A3643" s="254" t="s">
        <v>2925</v>
      </c>
      <c r="B3643" s="254"/>
      <c r="C3643" s="262" t="s">
        <v>6214</v>
      </c>
      <c r="D3643" s="255">
        <v>46136</v>
      </c>
      <c r="E3643" s="256">
        <v>46162</v>
      </c>
      <c r="F3643" s="257">
        <v>0.42</v>
      </c>
      <c r="G3643" s="258" t="s">
        <v>6220</v>
      </c>
      <c r="H3643" s="254" t="s">
        <v>6225</v>
      </c>
      <c r="I3643" s="254" t="s">
        <v>6421</v>
      </c>
      <c r="J3643" s="254" t="s">
        <v>1581</v>
      </c>
      <c r="K3643" s="259"/>
      <c r="L3643" s="260" t="s">
        <v>762</v>
      </c>
      <c r="M3643" s="260" t="s">
        <v>1577</v>
      </c>
      <c r="N3643" s="261" t="s">
        <v>7503</v>
      </c>
    </row>
    <row r="3644" spans="1:14" s="261" customFormat="1">
      <c r="A3644" s="254" t="s">
        <v>2925</v>
      </c>
      <c r="B3644" s="254"/>
      <c r="C3644" s="262" t="s">
        <v>6214</v>
      </c>
      <c r="D3644" s="255">
        <v>46136</v>
      </c>
      <c r="E3644" s="256">
        <v>46162</v>
      </c>
      <c r="F3644" s="257">
        <v>0.38</v>
      </c>
      <c r="G3644" s="258" t="s">
        <v>6220</v>
      </c>
      <c r="H3644" s="254" t="s">
        <v>6225</v>
      </c>
      <c r="I3644" s="254" t="s">
        <v>6388</v>
      </c>
      <c r="J3644" s="254" t="s">
        <v>637</v>
      </c>
      <c r="K3644" s="259"/>
      <c r="L3644" s="260" t="s">
        <v>762</v>
      </c>
      <c r="M3644" s="260" t="s">
        <v>327</v>
      </c>
      <c r="N3644" s="261" t="s">
        <v>7504</v>
      </c>
    </row>
    <row r="3645" spans="1:14" s="261" customFormat="1">
      <c r="A3645" s="254" t="s">
        <v>2925</v>
      </c>
      <c r="B3645" s="254"/>
      <c r="C3645" s="262" t="s">
        <v>6214</v>
      </c>
      <c r="D3645" s="255">
        <v>46136</v>
      </c>
      <c r="E3645" s="256">
        <v>46162</v>
      </c>
      <c r="F3645" s="257">
        <v>0.31</v>
      </c>
      <c r="G3645" s="258" t="s">
        <v>6220</v>
      </c>
      <c r="H3645" s="254" t="s">
        <v>6225</v>
      </c>
      <c r="I3645" s="254" t="s">
        <v>6311</v>
      </c>
      <c r="J3645" s="254" t="s">
        <v>703</v>
      </c>
      <c r="K3645" s="259"/>
      <c r="L3645" s="260" t="s">
        <v>762</v>
      </c>
      <c r="M3645" s="260" t="s">
        <v>287</v>
      </c>
      <c r="N3645" s="261" t="s">
        <v>7505</v>
      </c>
    </row>
    <row r="3646" spans="1:14" s="261" customFormat="1">
      <c r="A3646" s="254" t="s">
        <v>2925</v>
      </c>
      <c r="B3646" s="254"/>
      <c r="C3646" s="262" t="s">
        <v>6214</v>
      </c>
      <c r="D3646" s="255">
        <v>46136</v>
      </c>
      <c r="E3646" s="256">
        <v>46162</v>
      </c>
      <c r="F3646" s="257">
        <v>0.88</v>
      </c>
      <c r="G3646" s="258" t="s">
        <v>6220</v>
      </c>
      <c r="H3646" s="254" t="s">
        <v>6225</v>
      </c>
      <c r="I3646" s="254" t="s">
        <v>6287</v>
      </c>
      <c r="J3646" s="254" t="s">
        <v>1793</v>
      </c>
      <c r="K3646" s="259"/>
      <c r="L3646" s="260" t="s">
        <v>762</v>
      </c>
      <c r="M3646" s="260" t="s">
        <v>185</v>
      </c>
      <c r="N3646" s="261" t="s">
        <v>7506</v>
      </c>
    </row>
    <row r="3647" spans="1:14" s="261" customFormat="1">
      <c r="A3647" s="254" t="s">
        <v>2925</v>
      </c>
      <c r="B3647" s="254"/>
      <c r="C3647" s="262" t="s">
        <v>6214</v>
      </c>
      <c r="D3647" s="255">
        <v>46136</v>
      </c>
      <c r="E3647" s="256">
        <v>46162</v>
      </c>
      <c r="F3647" s="257">
        <v>0.04</v>
      </c>
      <c r="G3647" s="258" t="s">
        <v>6220</v>
      </c>
      <c r="H3647" s="254" t="s">
        <v>6225</v>
      </c>
      <c r="I3647" s="254" t="s">
        <v>6463</v>
      </c>
      <c r="J3647" s="254" t="s">
        <v>1804</v>
      </c>
      <c r="K3647" s="259"/>
      <c r="L3647" s="260" t="s">
        <v>762</v>
      </c>
      <c r="M3647" s="260" t="s">
        <v>191</v>
      </c>
      <c r="N3647" s="261" t="s">
        <v>7507</v>
      </c>
    </row>
    <row r="3648" spans="1:14" s="261" customFormat="1">
      <c r="A3648" s="254" t="s">
        <v>2925</v>
      </c>
      <c r="B3648" s="254"/>
      <c r="C3648" s="262" t="s">
        <v>6214</v>
      </c>
      <c r="D3648" s="255">
        <v>46136</v>
      </c>
      <c r="E3648" s="256">
        <v>46162</v>
      </c>
      <c r="F3648" s="257">
        <v>0.5</v>
      </c>
      <c r="G3648" s="258" t="s">
        <v>6220</v>
      </c>
      <c r="H3648" s="254" t="s">
        <v>6225</v>
      </c>
      <c r="I3648" s="254" t="s">
        <v>6390</v>
      </c>
      <c r="J3648" s="254" t="s">
        <v>549</v>
      </c>
      <c r="K3648" s="259"/>
      <c r="L3648" s="260" t="s">
        <v>762</v>
      </c>
      <c r="M3648" s="260" t="s">
        <v>23</v>
      </c>
      <c r="N3648" s="261" t="s">
        <v>7508</v>
      </c>
    </row>
    <row r="3649" spans="1:14" s="261" customFormat="1">
      <c r="A3649" s="254" t="s">
        <v>2925</v>
      </c>
      <c r="B3649" s="254"/>
      <c r="C3649" s="262" t="s">
        <v>6214</v>
      </c>
      <c r="D3649" s="255">
        <v>46136</v>
      </c>
      <c r="E3649" s="256">
        <v>46162</v>
      </c>
      <c r="F3649" s="257">
        <v>0.61</v>
      </c>
      <c r="G3649" s="258" t="s">
        <v>6220</v>
      </c>
      <c r="H3649" s="254" t="s">
        <v>6225</v>
      </c>
      <c r="I3649" s="254" t="s">
        <v>6288</v>
      </c>
      <c r="J3649" s="254" t="s">
        <v>727</v>
      </c>
      <c r="K3649" s="259"/>
      <c r="L3649" s="260" t="s">
        <v>762</v>
      </c>
      <c r="M3649" s="260" t="s">
        <v>512</v>
      </c>
      <c r="N3649" s="261" t="s">
        <v>7509</v>
      </c>
    </row>
    <row r="3650" spans="1:14" s="261" customFormat="1">
      <c r="A3650" s="254" t="s">
        <v>2925</v>
      </c>
      <c r="B3650" s="254"/>
      <c r="C3650" s="262" t="s">
        <v>6214</v>
      </c>
      <c r="D3650" s="255">
        <v>46136</v>
      </c>
      <c r="E3650" s="256">
        <v>46162</v>
      </c>
      <c r="F3650" s="257">
        <v>0.38</v>
      </c>
      <c r="G3650" s="258" t="s">
        <v>6220</v>
      </c>
      <c r="H3650" s="254" t="s">
        <v>6225</v>
      </c>
      <c r="I3650" s="254" t="s">
        <v>6290</v>
      </c>
      <c r="J3650" s="254" t="s">
        <v>666</v>
      </c>
      <c r="K3650" s="259"/>
      <c r="L3650" s="260" t="s">
        <v>762</v>
      </c>
      <c r="M3650" s="260" t="s">
        <v>435</v>
      </c>
      <c r="N3650" s="261" t="s">
        <v>7510</v>
      </c>
    </row>
    <row r="3651" spans="1:14" s="261" customFormat="1">
      <c r="A3651" s="254" t="s">
        <v>2925</v>
      </c>
      <c r="B3651" s="254"/>
      <c r="C3651" s="262" t="s">
        <v>6214</v>
      </c>
      <c r="D3651" s="255">
        <v>46136</v>
      </c>
      <c r="E3651" s="256">
        <v>46162</v>
      </c>
      <c r="F3651" s="257">
        <v>0.46</v>
      </c>
      <c r="G3651" s="258" t="s">
        <v>6220</v>
      </c>
      <c r="H3651" s="254" t="s">
        <v>6225</v>
      </c>
      <c r="I3651" s="254" t="s">
        <v>6466</v>
      </c>
      <c r="J3651" s="254" t="s">
        <v>664</v>
      </c>
      <c r="K3651" s="259"/>
      <c r="L3651" s="260" t="s">
        <v>762</v>
      </c>
      <c r="M3651" s="260" t="s">
        <v>485</v>
      </c>
      <c r="N3651" s="261" t="s">
        <v>7511</v>
      </c>
    </row>
    <row r="3652" spans="1:14" s="261" customFormat="1">
      <c r="A3652" s="254" t="s">
        <v>2925</v>
      </c>
      <c r="B3652" s="254"/>
      <c r="C3652" s="262" t="s">
        <v>6214</v>
      </c>
      <c r="D3652" s="255">
        <v>46136</v>
      </c>
      <c r="E3652" s="256">
        <v>46162</v>
      </c>
      <c r="F3652" s="257">
        <v>0.27</v>
      </c>
      <c r="G3652" s="258" t="s">
        <v>6220</v>
      </c>
      <c r="H3652" s="254" t="s">
        <v>6225</v>
      </c>
      <c r="I3652" s="254" t="s">
        <v>6291</v>
      </c>
      <c r="J3652" s="254" t="s">
        <v>743</v>
      </c>
      <c r="K3652" s="259"/>
      <c r="L3652" s="260" t="s">
        <v>762</v>
      </c>
      <c r="M3652" s="260" t="s">
        <v>9</v>
      </c>
      <c r="N3652" s="261" t="s">
        <v>7512</v>
      </c>
    </row>
    <row r="3653" spans="1:14" s="261" customFormat="1">
      <c r="A3653" s="254" t="s">
        <v>2925</v>
      </c>
      <c r="B3653" s="254"/>
      <c r="C3653" s="262" t="s">
        <v>6214</v>
      </c>
      <c r="D3653" s="255">
        <v>46136</v>
      </c>
      <c r="E3653" s="256">
        <v>46162</v>
      </c>
      <c r="F3653" s="257">
        <v>0.42</v>
      </c>
      <c r="G3653" s="258" t="s">
        <v>6220</v>
      </c>
      <c r="H3653" s="254" t="s">
        <v>6225</v>
      </c>
      <c r="I3653" s="254" t="s">
        <v>6393</v>
      </c>
      <c r="J3653" s="254" t="s">
        <v>712</v>
      </c>
      <c r="K3653" s="259"/>
      <c r="L3653" s="260" t="s">
        <v>762</v>
      </c>
      <c r="M3653" s="260" t="s">
        <v>427</v>
      </c>
      <c r="N3653" s="261" t="s">
        <v>7513</v>
      </c>
    </row>
    <row r="3654" spans="1:14" s="261" customFormat="1">
      <c r="A3654" s="254" t="s">
        <v>2925</v>
      </c>
      <c r="B3654" s="254"/>
      <c r="C3654" s="262" t="s">
        <v>6214</v>
      </c>
      <c r="D3654" s="255">
        <v>46136</v>
      </c>
      <c r="E3654" s="256">
        <v>46162</v>
      </c>
      <c r="F3654" s="257">
        <v>0.27</v>
      </c>
      <c r="G3654" s="258" t="s">
        <v>6220</v>
      </c>
      <c r="H3654" s="254" t="s">
        <v>6225</v>
      </c>
      <c r="I3654" s="254" t="s">
        <v>6318</v>
      </c>
      <c r="J3654" s="254" t="s">
        <v>721</v>
      </c>
      <c r="K3654" s="259"/>
      <c r="L3654" s="260" t="s">
        <v>762</v>
      </c>
      <c r="M3654" s="260" t="s">
        <v>413</v>
      </c>
      <c r="N3654" s="261" t="s">
        <v>7514</v>
      </c>
    </row>
    <row r="3655" spans="1:14" s="261" customFormat="1">
      <c r="A3655" s="254" t="s">
        <v>2925</v>
      </c>
      <c r="B3655" s="254"/>
      <c r="C3655" s="262" t="s">
        <v>6214</v>
      </c>
      <c r="D3655" s="255">
        <v>46136</v>
      </c>
      <c r="E3655" s="256">
        <v>46162</v>
      </c>
      <c r="F3655" s="257">
        <v>0.42</v>
      </c>
      <c r="G3655" s="258" t="s">
        <v>6220</v>
      </c>
      <c r="H3655" s="254" t="s">
        <v>6225</v>
      </c>
      <c r="I3655" s="254" t="s">
        <v>6433</v>
      </c>
      <c r="J3655" s="254" t="s">
        <v>692</v>
      </c>
      <c r="K3655" s="259"/>
      <c r="L3655" s="260" t="s">
        <v>762</v>
      </c>
      <c r="M3655" s="260" t="s">
        <v>363</v>
      </c>
      <c r="N3655" s="261" t="s">
        <v>7515</v>
      </c>
    </row>
    <row r="3656" spans="1:14" s="261" customFormat="1">
      <c r="A3656" s="254" t="s">
        <v>2925</v>
      </c>
      <c r="B3656" s="254"/>
      <c r="C3656" s="262" t="s">
        <v>6214</v>
      </c>
      <c r="D3656" s="255">
        <v>46136</v>
      </c>
      <c r="E3656" s="256">
        <v>46162</v>
      </c>
      <c r="F3656" s="257">
        <v>3.3</v>
      </c>
      <c r="G3656" s="258" t="s">
        <v>6220</v>
      </c>
      <c r="H3656" s="254" t="s">
        <v>6225</v>
      </c>
      <c r="I3656" s="254" t="s">
        <v>6470</v>
      </c>
      <c r="J3656" s="254" t="s">
        <v>587</v>
      </c>
      <c r="K3656" s="259"/>
      <c r="L3656" s="260" t="s">
        <v>762</v>
      </c>
      <c r="M3656" s="260" t="s">
        <v>469</v>
      </c>
      <c r="N3656" s="261" t="s">
        <v>7516</v>
      </c>
    </row>
    <row r="3657" spans="1:14" s="261" customFormat="1">
      <c r="A3657" s="254" t="s">
        <v>2925</v>
      </c>
      <c r="B3657" s="254"/>
      <c r="C3657" s="262" t="s">
        <v>6214</v>
      </c>
      <c r="D3657" s="255">
        <v>46136</v>
      </c>
      <c r="E3657" s="256">
        <v>46162</v>
      </c>
      <c r="F3657" s="257">
        <v>1.04</v>
      </c>
      <c r="G3657" s="258" t="s">
        <v>6220</v>
      </c>
      <c r="H3657" s="254" t="s">
        <v>6225</v>
      </c>
      <c r="I3657" s="254" t="s">
        <v>6402</v>
      </c>
      <c r="J3657" s="254" t="s">
        <v>600</v>
      </c>
      <c r="K3657" s="259"/>
      <c r="L3657" s="260" t="s">
        <v>762</v>
      </c>
      <c r="M3657" s="260" t="s">
        <v>107</v>
      </c>
      <c r="N3657" s="261" t="s">
        <v>7517</v>
      </c>
    </row>
    <row r="3658" spans="1:14" s="261" customFormat="1">
      <c r="A3658" s="254" t="s">
        <v>2925</v>
      </c>
      <c r="B3658" s="254"/>
      <c r="C3658" s="262" t="s">
        <v>6214</v>
      </c>
      <c r="D3658" s="255">
        <v>46136</v>
      </c>
      <c r="E3658" s="256">
        <v>46162</v>
      </c>
      <c r="F3658" s="257">
        <v>1.3</v>
      </c>
      <c r="G3658" s="258" t="s">
        <v>6220</v>
      </c>
      <c r="H3658" s="254" t="s">
        <v>6225</v>
      </c>
      <c r="I3658" s="254" t="s">
        <v>6403</v>
      </c>
      <c r="J3658" s="254" t="s">
        <v>612</v>
      </c>
      <c r="K3658" s="259"/>
      <c r="L3658" s="260" t="s">
        <v>762</v>
      </c>
      <c r="M3658" s="260" t="s">
        <v>77</v>
      </c>
      <c r="N3658" s="261" t="s">
        <v>7518</v>
      </c>
    </row>
    <row r="3659" spans="1:14" s="261" customFormat="1">
      <c r="A3659" s="254" t="s">
        <v>2925</v>
      </c>
      <c r="B3659" s="254"/>
      <c r="C3659" s="262" t="s">
        <v>6214</v>
      </c>
      <c r="D3659" s="255">
        <v>46136</v>
      </c>
      <c r="E3659" s="256">
        <v>46162</v>
      </c>
      <c r="F3659" s="257">
        <v>1.84</v>
      </c>
      <c r="G3659" s="258" t="s">
        <v>6220</v>
      </c>
      <c r="H3659" s="254" t="s">
        <v>6225</v>
      </c>
      <c r="I3659" s="254" t="s">
        <v>6368</v>
      </c>
      <c r="J3659" s="254" t="s">
        <v>590</v>
      </c>
      <c r="K3659" s="259"/>
      <c r="L3659" s="260" t="s">
        <v>762</v>
      </c>
      <c r="M3659" s="260" t="s">
        <v>105</v>
      </c>
      <c r="N3659" s="261" t="s">
        <v>7519</v>
      </c>
    </row>
    <row r="3660" spans="1:14" s="261" customFormat="1">
      <c r="A3660" s="254" t="s">
        <v>2925</v>
      </c>
      <c r="B3660" s="254"/>
      <c r="C3660" s="262" t="s">
        <v>6214</v>
      </c>
      <c r="D3660" s="255">
        <v>46136</v>
      </c>
      <c r="E3660" s="256">
        <v>46162</v>
      </c>
      <c r="F3660" s="257">
        <v>2.38</v>
      </c>
      <c r="G3660" s="258" t="s">
        <v>6220</v>
      </c>
      <c r="H3660" s="254" t="s">
        <v>6225</v>
      </c>
      <c r="I3660" s="254" t="s">
        <v>6474</v>
      </c>
      <c r="J3660" s="254" t="s">
        <v>616</v>
      </c>
      <c r="K3660" s="259"/>
      <c r="L3660" s="260" t="s">
        <v>762</v>
      </c>
      <c r="M3660" s="260" t="s">
        <v>171</v>
      </c>
      <c r="N3660" s="261" t="s">
        <v>7520</v>
      </c>
    </row>
    <row r="3661" spans="1:14" s="261" customFormat="1">
      <c r="A3661" s="254" t="s">
        <v>2925</v>
      </c>
      <c r="B3661" s="254"/>
      <c r="C3661" s="262" t="s">
        <v>6214</v>
      </c>
      <c r="D3661" s="255">
        <v>46136</v>
      </c>
      <c r="E3661" s="256">
        <v>46162</v>
      </c>
      <c r="F3661" s="257">
        <v>2.19</v>
      </c>
      <c r="G3661" s="258" t="s">
        <v>6220</v>
      </c>
      <c r="H3661" s="254" t="s">
        <v>6225</v>
      </c>
      <c r="I3661" s="254" t="s">
        <v>6271</v>
      </c>
      <c r="J3661" s="254" t="s">
        <v>608</v>
      </c>
      <c r="K3661" s="259"/>
      <c r="L3661" s="260" t="s">
        <v>762</v>
      </c>
      <c r="M3661" s="260" t="s">
        <v>177</v>
      </c>
      <c r="N3661" s="261" t="s">
        <v>7521</v>
      </c>
    </row>
    <row r="3662" spans="1:14" s="261" customFormat="1">
      <c r="A3662" s="254" t="s">
        <v>2925</v>
      </c>
      <c r="B3662" s="254"/>
      <c r="C3662" s="262" t="s">
        <v>6214</v>
      </c>
      <c r="D3662" s="255">
        <v>46136</v>
      </c>
      <c r="E3662" s="256">
        <v>46162</v>
      </c>
      <c r="F3662" s="257">
        <v>0.69</v>
      </c>
      <c r="G3662" s="258" t="s">
        <v>6220</v>
      </c>
      <c r="H3662" s="254" t="s">
        <v>6225</v>
      </c>
      <c r="I3662" s="254" t="s">
        <v>6272</v>
      </c>
      <c r="J3662" s="254" t="s">
        <v>636</v>
      </c>
      <c r="K3662" s="259"/>
      <c r="L3662" s="260" t="s">
        <v>762</v>
      </c>
      <c r="M3662" s="260" t="s">
        <v>457</v>
      </c>
      <c r="N3662" s="261" t="s">
        <v>7522</v>
      </c>
    </row>
    <row r="3663" spans="1:14" s="261" customFormat="1">
      <c r="A3663" s="254" t="s">
        <v>2925</v>
      </c>
      <c r="B3663" s="254"/>
      <c r="C3663" s="262" t="s">
        <v>6214</v>
      </c>
      <c r="D3663" s="255">
        <v>46136</v>
      </c>
      <c r="E3663" s="256">
        <v>46162</v>
      </c>
      <c r="F3663" s="257">
        <v>0.88</v>
      </c>
      <c r="G3663" s="258" t="s">
        <v>6220</v>
      </c>
      <c r="H3663" s="254" t="s">
        <v>6225</v>
      </c>
      <c r="I3663" s="254" t="s">
        <v>6444</v>
      </c>
      <c r="J3663" s="254" t="s">
        <v>631</v>
      </c>
      <c r="K3663" s="259"/>
      <c r="L3663" s="260" t="s">
        <v>762</v>
      </c>
      <c r="M3663" s="260" t="s">
        <v>121</v>
      </c>
      <c r="N3663" s="261" t="s">
        <v>7523</v>
      </c>
    </row>
    <row r="3664" spans="1:14" s="261" customFormat="1">
      <c r="A3664" s="254" t="s">
        <v>2925</v>
      </c>
      <c r="B3664" s="254"/>
      <c r="C3664" s="262" t="s">
        <v>6214</v>
      </c>
      <c r="D3664" s="255">
        <v>46136</v>
      </c>
      <c r="E3664" s="256">
        <v>46162</v>
      </c>
      <c r="F3664" s="257">
        <v>0.31</v>
      </c>
      <c r="G3664" s="258" t="s">
        <v>6220</v>
      </c>
      <c r="H3664" s="254" t="s">
        <v>6225</v>
      </c>
      <c r="I3664" s="254" t="s">
        <v>6356</v>
      </c>
      <c r="J3664" s="254" t="s">
        <v>646</v>
      </c>
      <c r="K3664" s="259"/>
      <c r="L3664" s="260" t="s">
        <v>762</v>
      </c>
      <c r="M3664" s="260" t="s">
        <v>127</v>
      </c>
      <c r="N3664" s="261" t="s">
        <v>7524</v>
      </c>
    </row>
    <row r="3665" spans="1:14" s="261" customFormat="1">
      <c r="A3665" s="254" t="s">
        <v>2925</v>
      </c>
      <c r="B3665" s="254"/>
      <c r="C3665" s="262" t="s">
        <v>6214</v>
      </c>
      <c r="D3665" s="255">
        <v>46136</v>
      </c>
      <c r="E3665" s="256">
        <v>46162</v>
      </c>
      <c r="F3665" s="257">
        <v>0.27</v>
      </c>
      <c r="G3665" s="258" t="s">
        <v>6220</v>
      </c>
      <c r="H3665" s="254" t="s">
        <v>6225</v>
      </c>
      <c r="I3665" s="254" t="s">
        <v>6331</v>
      </c>
      <c r="J3665" s="254" t="s">
        <v>547</v>
      </c>
      <c r="K3665" s="259"/>
      <c r="L3665" s="260" t="s">
        <v>762</v>
      </c>
      <c r="M3665" s="260" t="s">
        <v>237</v>
      </c>
      <c r="N3665" s="261" t="s">
        <v>7525</v>
      </c>
    </row>
    <row r="3666" spans="1:14" s="261" customFormat="1">
      <c r="A3666" s="254" t="s">
        <v>2925</v>
      </c>
      <c r="B3666" s="254"/>
      <c r="C3666" s="262" t="s">
        <v>6214</v>
      </c>
      <c r="D3666" s="255">
        <v>46136</v>
      </c>
      <c r="E3666" s="256">
        <v>46162</v>
      </c>
      <c r="F3666" s="257">
        <v>0.27</v>
      </c>
      <c r="G3666" s="258" t="s">
        <v>6220</v>
      </c>
      <c r="H3666" s="254" t="s">
        <v>6225</v>
      </c>
      <c r="I3666" s="254" t="s">
        <v>6306</v>
      </c>
      <c r="J3666" s="254" t="s">
        <v>690</v>
      </c>
      <c r="K3666" s="259"/>
      <c r="L3666" s="260" t="s">
        <v>762</v>
      </c>
      <c r="M3666" s="260" t="s">
        <v>215</v>
      </c>
      <c r="N3666" s="261" t="s">
        <v>7526</v>
      </c>
    </row>
    <row r="3667" spans="1:14" s="261" customFormat="1">
      <c r="A3667" s="254" t="s">
        <v>2925</v>
      </c>
      <c r="B3667" s="254"/>
      <c r="C3667" s="262" t="s">
        <v>6214</v>
      </c>
      <c r="D3667" s="255">
        <v>46136</v>
      </c>
      <c r="E3667" s="256">
        <v>46162</v>
      </c>
      <c r="F3667" s="257">
        <v>0.27</v>
      </c>
      <c r="G3667" s="258" t="s">
        <v>6220</v>
      </c>
      <c r="H3667" s="254" t="s">
        <v>6225</v>
      </c>
      <c r="I3667" s="254" t="s">
        <v>6255</v>
      </c>
      <c r="J3667" s="254" t="s">
        <v>705</v>
      </c>
      <c r="K3667" s="259"/>
      <c r="L3667" s="260" t="s">
        <v>762</v>
      </c>
      <c r="M3667" s="260" t="s">
        <v>253</v>
      </c>
      <c r="N3667" s="261" t="s">
        <v>7527</v>
      </c>
    </row>
    <row r="3668" spans="1:14" s="261" customFormat="1">
      <c r="A3668" s="254" t="s">
        <v>2925</v>
      </c>
      <c r="B3668" s="254"/>
      <c r="C3668" s="262" t="s">
        <v>6214</v>
      </c>
      <c r="D3668" s="255">
        <v>46136</v>
      </c>
      <c r="E3668" s="256">
        <v>46162</v>
      </c>
      <c r="F3668" s="257">
        <v>0.27</v>
      </c>
      <c r="G3668" s="258" t="s">
        <v>6220</v>
      </c>
      <c r="H3668" s="254" t="s">
        <v>6225</v>
      </c>
      <c r="I3668" s="254" t="s">
        <v>6280</v>
      </c>
      <c r="J3668" s="254" t="s">
        <v>707</v>
      </c>
      <c r="K3668" s="259"/>
      <c r="L3668" s="260" t="s">
        <v>762</v>
      </c>
      <c r="M3668" s="260" t="s">
        <v>273</v>
      </c>
      <c r="N3668" s="261" t="s">
        <v>7528</v>
      </c>
    </row>
    <row r="3669" spans="1:14" s="261" customFormat="1">
      <c r="A3669" s="254" t="s">
        <v>2925</v>
      </c>
      <c r="B3669" s="254"/>
      <c r="C3669" s="262" t="s">
        <v>6214</v>
      </c>
      <c r="D3669" s="255">
        <v>46136</v>
      </c>
      <c r="E3669" s="256">
        <v>46162</v>
      </c>
      <c r="F3669" s="257">
        <v>0.42</v>
      </c>
      <c r="G3669" s="258" t="s">
        <v>6220</v>
      </c>
      <c r="H3669" s="254" t="s">
        <v>6225</v>
      </c>
      <c r="I3669" s="254" t="s">
        <v>6418</v>
      </c>
      <c r="J3669" s="254" t="s">
        <v>667</v>
      </c>
      <c r="K3669" s="259"/>
      <c r="L3669" s="260" t="s">
        <v>762</v>
      </c>
      <c r="M3669" s="260" t="s">
        <v>123</v>
      </c>
      <c r="N3669" s="261" t="s">
        <v>7529</v>
      </c>
    </row>
    <row r="3670" spans="1:14" s="261" customFormat="1">
      <c r="A3670" s="254" t="s">
        <v>2925</v>
      </c>
      <c r="B3670" s="254"/>
      <c r="C3670" s="262" t="s">
        <v>6214</v>
      </c>
      <c r="D3670" s="255">
        <v>46136</v>
      </c>
      <c r="E3670" s="256">
        <v>46162</v>
      </c>
      <c r="F3670" s="257">
        <v>0.31</v>
      </c>
      <c r="G3670" s="258" t="s">
        <v>6220</v>
      </c>
      <c r="H3670" s="254" t="s">
        <v>6225</v>
      </c>
      <c r="I3670" s="254" t="s">
        <v>6256</v>
      </c>
      <c r="J3670" s="254" t="s">
        <v>536</v>
      </c>
      <c r="K3670" s="259"/>
      <c r="L3670" s="260" t="s">
        <v>762</v>
      </c>
      <c r="M3670" s="260" t="s">
        <v>81</v>
      </c>
      <c r="N3670" s="261" t="s">
        <v>7530</v>
      </c>
    </row>
    <row r="3671" spans="1:14" s="261" customFormat="1">
      <c r="A3671" s="254" t="s">
        <v>2925</v>
      </c>
      <c r="B3671" s="254"/>
      <c r="C3671" s="262" t="s">
        <v>6214</v>
      </c>
      <c r="D3671" s="255">
        <v>46136</v>
      </c>
      <c r="E3671" s="256">
        <v>46162</v>
      </c>
      <c r="F3671" s="257">
        <v>0.35</v>
      </c>
      <c r="G3671" s="258" t="s">
        <v>6220</v>
      </c>
      <c r="H3671" s="254" t="s">
        <v>6225</v>
      </c>
      <c r="I3671" s="254" t="s">
        <v>6383</v>
      </c>
      <c r="J3671" s="254" t="s">
        <v>695</v>
      </c>
      <c r="K3671" s="259"/>
      <c r="L3671" s="260" t="s">
        <v>762</v>
      </c>
      <c r="M3671" s="260" t="s">
        <v>139</v>
      </c>
      <c r="N3671" s="261" t="s">
        <v>7531</v>
      </c>
    </row>
    <row r="3672" spans="1:14" s="261" customFormat="1">
      <c r="A3672" s="254" t="s">
        <v>2925</v>
      </c>
      <c r="B3672" s="254"/>
      <c r="C3672" s="262" t="s">
        <v>6214</v>
      </c>
      <c r="D3672" s="255">
        <v>46136</v>
      </c>
      <c r="E3672" s="256">
        <v>46162</v>
      </c>
      <c r="F3672" s="257">
        <v>0.27</v>
      </c>
      <c r="G3672" s="258" t="s">
        <v>6220</v>
      </c>
      <c r="H3672" s="254" t="s">
        <v>6225</v>
      </c>
      <c r="I3672" s="254" t="s">
        <v>6384</v>
      </c>
      <c r="J3672" s="254" t="s">
        <v>699</v>
      </c>
      <c r="K3672" s="259"/>
      <c r="L3672" s="260" t="s">
        <v>762</v>
      </c>
      <c r="M3672" s="260" t="s">
        <v>15</v>
      </c>
      <c r="N3672" s="261" t="s">
        <v>7532</v>
      </c>
    </row>
    <row r="3673" spans="1:14" s="261" customFormat="1">
      <c r="A3673" s="254" t="s">
        <v>2925</v>
      </c>
      <c r="B3673" s="254"/>
      <c r="C3673" s="262" t="s">
        <v>6214</v>
      </c>
      <c r="D3673" s="255">
        <v>46136</v>
      </c>
      <c r="E3673" s="256">
        <v>46162</v>
      </c>
      <c r="F3673" s="257">
        <v>0.15</v>
      </c>
      <c r="G3673" s="258" t="s">
        <v>6220</v>
      </c>
      <c r="H3673" s="254" t="s">
        <v>6225</v>
      </c>
      <c r="I3673" s="254" t="s">
        <v>6458</v>
      </c>
      <c r="J3673" s="254" t="s">
        <v>693</v>
      </c>
      <c r="K3673" s="259"/>
      <c r="L3673" s="260" t="s">
        <v>762</v>
      </c>
      <c r="M3673" s="260" t="s">
        <v>293</v>
      </c>
      <c r="N3673" s="261" t="s">
        <v>7533</v>
      </c>
    </row>
    <row r="3674" spans="1:14" s="261" customFormat="1">
      <c r="A3674" s="254" t="s">
        <v>2925</v>
      </c>
      <c r="B3674" s="254"/>
      <c r="C3674" s="262" t="s">
        <v>6214</v>
      </c>
      <c r="D3674" s="255">
        <v>46136</v>
      </c>
      <c r="E3674" s="256">
        <v>46162</v>
      </c>
      <c r="F3674" s="257">
        <v>0.27</v>
      </c>
      <c r="G3674" s="258" t="s">
        <v>6220</v>
      </c>
      <c r="H3674" s="254" t="s">
        <v>6225</v>
      </c>
      <c r="I3674" s="254" t="s">
        <v>6389</v>
      </c>
      <c r="J3674" s="254" t="s">
        <v>696</v>
      </c>
      <c r="K3674" s="259"/>
      <c r="L3674" s="260" t="s">
        <v>762</v>
      </c>
      <c r="M3674" s="260" t="s">
        <v>339</v>
      </c>
      <c r="N3674" s="261" t="s">
        <v>7534</v>
      </c>
    </row>
    <row r="3675" spans="1:14" s="261" customFormat="1">
      <c r="A3675" s="254" t="s">
        <v>2925</v>
      </c>
      <c r="B3675" s="254"/>
      <c r="C3675" s="262" t="s">
        <v>6214</v>
      </c>
      <c r="D3675" s="255">
        <v>46136</v>
      </c>
      <c r="E3675" s="256">
        <v>46162</v>
      </c>
      <c r="F3675" s="257">
        <v>0.73</v>
      </c>
      <c r="G3675" s="258" t="s">
        <v>6220</v>
      </c>
      <c r="H3675" s="254" t="s">
        <v>6225</v>
      </c>
      <c r="I3675" s="254" t="s">
        <v>6315</v>
      </c>
      <c r="J3675" s="254" t="s">
        <v>650</v>
      </c>
      <c r="K3675" s="259"/>
      <c r="L3675" s="260" t="s">
        <v>762</v>
      </c>
      <c r="M3675" s="260" t="s">
        <v>21</v>
      </c>
      <c r="N3675" s="261" t="s">
        <v>7535</v>
      </c>
    </row>
    <row r="3676" spans="1:14" s="261" customFormat="1">
      <c r="A3676" s="254" t="s">
        <v>2925</v>
      </c>
      <c r="B3676" s="254"/>
      <c r="C3676" s="262" t="s">
        <v>6214</v>
      </c>
      <c r="D3676" s="255">
        <v>46136</v>
      </c>
      <c r="E3676" s="256">
        <v>46162</v>
      </c>
      <c r="F3676" s="257">
        <v>0.35</v>
      </c>
      <c r="G3676" s="258" t="s">
        <v>6220</v>
      </c>
      <c r="H3676" s="254" t="s">
        <v>6225</v>
      </c>
      <c r="I3676" s="254" t="s">
        <v>6428</v>
      </c>
      <c r="J3676" s="254" t="s">
        <v>1375</v>
      </c>
      <c r="K3676" s="259"/>
      <c r="L3676" s="260" t="s">
        <v>762</v>
      </c>
      <c r="M3676" s="260" t="s">
        <v>439</v>
      </c>
      <c r="N3676" s="261" t="s">
        <v>7536</v>
      </c>
    </row>
    <row r="3677" spans="1:14" s="261" customFormat="1">
      <c r="A3677" s="254" t="s">
        <v>2925</v>
      </c>
      <c r="B3677" s="254"/>
      <c r="C3677" s="262" t="s">
        <v>6214</v>
      </c>
      <c r="D3677" s="255">
        <v>46136</v>
      </c>
      <c r="E3677" s="256">
        <v>46162</v>
      </c>
      <c r="F3677" s="257">
        <v>0.27</v>
      </c>
      <c r="G3677" s="258" t="s">
        <v>6220</v>
      </c>
      <c r="H3677" s="254" t="s">
        <v>6225</v>
      </c>
      <c r="I3677" s="254" t="s">
        <v>6464</v>
      </c>
      <c r="J3677" s="254" t="s">
        <v>530</v>
      </c>
      <c r="K3677" s="259"/>
      <c r="L3677" s="260" t="s">
        <v>762</v>
      </c>
      <c r="M3677" s="260" t="s">
        <v>391</v>
      </c>
      <c r="N3677" s="261" t="s">
        <v>7537</v>
      </c>
    </row>
    <row r="3678" spans="1:14" s="261" customFormat="1">
      <c r="A3678" s="254" t="s">
        <v>2925</v>
      </c>
      <c r="B3678" s="254"/>
      <c r="C3678" s="262" t="s">
        <v>6214</v>
      </c>
      <c r="D3678" s="255">
        <v>46136</v>
      </c>
      <c r="E3678" s="256">
        <v>46162</v>
      </c>
      <c r="F3678" s="257">
        <v>0.23</v>
      </c>
      <c r="G3678" s="258" t="s">
        <v>6220</v>
      </c>
      <c r="H3678" s="254" t="s">
        <v>6225</v>
      </c>
      <c r="I3678" s="254" t="s">
        <v>6261</v>
      </c>
      <c r="J3678" s="254" t="s">
        <v>1349</v>
      </c>
      <c r="K3678" s="259"/>
      <c r="L3678" s="260" t="s">
        <v>762</v>
      </c>
      <c r="M3678" s="260" t="s">
        <v>7</v>
      </c>
      <c r="N3678" s="261" t="s">
        <v>7538</v>
      </c>
    </row>
    <row r="3679" spans="1:14" s="261" customFormat="1">
      <c r="A3679" s="254" t="s">
        <v>2925</v>
      </c>
      <c r="B3679" s="254"/>
      <c r="C3679" s="262" t="s">
        <v>6214</v>
      </c>
      <c r="D3679" s="255">
        <v>46136</v>
      </c>
      <c r="E3679" s="256">
        <v>46162</v>
      </c>
      <c r="F3679" s="257">
        <v>0.31</v>
      </c>
      <c r="G3679" s="258" t="s">
        <v>6220</v>
      </c>
      <c r="H3679" s="254" t="s">
        <v>6225</v>
      </c>
      <c r="I3679" s="254" t="s">
        <v>6293</v>
      </c>
      <c r="J3679" s="254" t="s">
        <v>663</v>
      </c>
      <c r="K3679" s="259"/>
      <c r="L3679" s="260" t="s">
        <v>762</v>
      </c>
      <c r="M3679" s="260" t="s">
        <v>447</v>
      </c>
      <c r="N3679" s="261" t="s">
        <v>7539</v>
      </c>
    </row>
    <row r="3680" spans="1:14" s="261" customFormat="1">
      <c r="A3680" s="254" t="s">
        <v>2925</v>
      </c>
      <c r="B3680" s="254"/>
      <c r="C3680" s="262" t="s">
        <v>6214</v>
      </c>
      <c r="D3680" s="255">
        <v>46136</v>
      </c>
      <c r="E3680" s="256">
        <v>46162</v>
      </c>
      <c r="F3680" s="257">
        <v>0.38</v>
      </c>
      <c r="G3680" s="258" t="s">
        <v>6220</v>
      </c>
      <c r="H3680" s="254" t="s">
        <v>6225</v>
      </c>
      <c r="I3680" s="254" t="s">
        <v>6294</v>
      </c>
      <c r="J3680" s="254" t="s">
        <v>678</v>
      </c>
      <c r="K3680" s="259"/>
      <c r="L3680" s="260" t="s">
        <v>762</v>
      </c>
      <c r="M3680" s="260" t="s">
        <v>451</v>
      </c>
      <c r="N3680" s="261" t="s">
        <v>7540</v>
      </c>
    </row>
    <row r="3681" spans="1:14" s="261" customFormat="1">
      <c r="A3681" s="254" t="s">
        <v>2925</v>
      </c>
      <c r="B3681" s="254"/>
      <c r="C3681" s="262" t="s">
        <v>6214</v>
      </c>
      <c r="D3681" s="255">
        <v>46136</v>
      </c>
      <c r="E3681" s="256">
        <v>46162</v>
      </c>
      <c r="F3681" s="257">
        <v>3.68</v>
      </c>
      <c r="G3681" s="258" t="s">
        <v>6220</v>
      </c>
      <c r="H3681" s="254" t="s">
        <v>6225</v>
      </c>
      <c r="I3681" s="254" t="s">
        <v>6396</v>
      </c>
      <c r="J3681" s="254" t="s">
        <v>527</v>
      </c>
      <c r="K3681" s="259"/>
      <c r="L3681" s="260" t="s">
        <v>762</v>
      </c>
      <c r="M3681" s="260" t="s">
        <v>63</v>
      </c>
      <c r="N3681" s="261" t="s">
        <v>7541</v>
      </c>
    </row>
    <row r="3682" spans="1:14" s="261" customFormat="1">
      <c r="A3682" s="254" t="s">
        <v>2925</v>
      </c>
      <c r="B3682" s="254"/>
      <c r="C3682" s="262" t="s">
        <v>6214</v>
      </c>
      <c r="D3682" s="255">
        <v>46136</v>
      </c>
      <c r="E3682" s="256">
        <v>46162</v>
      </c>
      <c r="F3682" s="257">
        <v>1.38</v>
      </c>
      <c r="G3682" s="258" t="s">
        <v>6220</v>
      </c>
      <c r="H3682" s="254" t="s">
        <v>6225</v>
      </c>
      <c r="I3682" s="254" t="s">
        <v>6472</v>
      </c>
      <c r="J3682" s="254" t="s">
        <v>578</v>
      </c>
      <c r="K3682" s="259"/>
      <c r="L3682" s="260" t="s">
        <v>762</v>
      </c>
      <c r="M3682" s="260" t="s">
        <v>359</v>
      </c>
      <c r="N3682" s="261" t="s">
        <v>7542</v>
      </c>
    </row>
    <row r="3683" spans="1:14" s="261" customFormat="1">
      <c r="A3683" s="254" t="s">
        <v>2925</v>
      </c>
      <c r="B3683" s="254"/>
      <c r="C3683" s="262" t="s">
        <v>6214</v>
      </c>
      <c r="D3683" s="255">
        <v>46136</v>
      </c>
      <c r="E3683" s="256">
        <v>46162</v>
      </c>
      <c r="F3683" s="257">
        <v>0.96</v>
      </c>
      <c r="G3683" s="258" t="s">
        <v>6220</v>
      </c>
      <c r="H3683" s="254" t="s">
        <v>6225</v>
      </c>
      <c r="I3683" s="254" t="s">
        <v>6299</v>
      </c>
      <c r="J3683" s="254" t="s">
        <v>622</v>
      </c>
      <c r="K3683" s="259"/>
      <c r="L3683" s="260" t="s">
        <v>762</v>
      </c>
      <c r="M3683" s="260" t="s">
        <v>409</v>
      </c>
      <c r="N3683" s="261" t="s">
        <v>7543</v>
      </c>
    </row>
    <row r="3684" spans="1:14" s="261" customFormat="1">
      <c r="A3684" s="254" t="s">
        <v>2925</v>
      </c>
      <c r="B3684" s="254"/>
      <c r="C3684" s="262" t="s">
        <v>6214</v>
      </c>
      <c r="D3684" s="255">
        <v>46136</v>
      </c>
      <c r="E3684" s="256">
        <v>46162</v>
      </c>
      <c r="F3684" s="257">
        <v>1.1100000000000001</v>
      </c>
      <c r="G3684" s="258" t="s">
        <v>6220</v>
      </c>
      <c r="H3684" s="254" t="s">
        <v>6225</v>
      </c>
      <c r="I3684" s="254" t="s">
        <v>6405</v>
      </c>
      <c r="J3684" s="254" t="s">
        <v>615</v>
      </c>
      <c r="K3684" s="259"/>
      <c r="L3684" s="260" t="s">
        <v>762</v>
      </c>
      <c r="M3684" s="260" t="s">
        <v>307</v>
      </c>
      <c r="N3684" s="261" t="s">
        <v>7544</v>
      </c>
    </row>
    <row r="3685" spans="1:14" s="261" customFormat="1">
      <c r="A3685" s="254" t="s">
        <v>2925</v>
      </c>
      <c r="B3685" s="254"/>
      <c r="C3685" s="262" t="s">
        <v>6214</v>
      </c>
      <c r="D3685" s="255">
        <v>46136</v>
      </c>
      <c r="E3685" s="256">
        <v>46162</v>
      </c>
      <c r="F3685" s="257">
        <v>0.77</v>
      </c>
      <c r="G3685" s="258" t="s">
        <v>6220</v>
      </c>
      <c r="H3685" s="254" t="s">
        <v>6225</v>
      </c>
      <c r="I3685" s="254" t="s">
        <v>6407</v>
      </c>
      <c r="J3685" s="254" t="s">
        <v>618</v>
      </c>
      <c r="K3685" s="259"/>
      <c r="L3685" s="260" t="s">
        <v>762</v>
      </c>
      <c r="M3685" s="260" t="s">
        <v>323</v>
      </c>
      <c r="N3685" s="261" t="s">
        <v>7545</v>
      </c>
    </row>
    <row r="3686" spans="1:14" s="261" customFormat="1">
      <c r="A3686" s="254" t="s">
        <v>2925</v>
      </c>
      <c r="B3686" s="254"/>
      <c r="C3686" s="262" t="s">
        <v>6214</v>
      </c>
      <c r="D3686" s="255">
        <v>46136</v>
      </c>
      <c r="E3686" s="256">
        <v>46162</v>
      </c>
      <c r="F3686" s="257">
        <v>2.0299999999999998</v>
      </c>
      <c r="G3686" s="258" t="s">
        <v>6220</v>
      </c>
      <c r="H3686" s="254" t="s">
        <v>6225</v>
      </c>
      <c r="I3686" s="254" t="s">
        <v>6409</v>
      </c>
      <c r="J3686" s="254" t="s">
        <v>594</v>
      </c>
      <c r="K3686" s="259"/>
      <c r="L3686" s="260" t="s">
        <v>762</v>
      </c>
      <c r="M3686" s="260" t="s">
        <v>181</v>
      </c>
      <c r="N3686" s="261" t="s">
        <v>7546</v>
      </c>
    </row>
    <row r="3687" spans="1:14" s="261" customFormat="1">
      <c r="A3687" s="254" t="s">
        <v>2925</v>
      </c>
      <c r="B3687" s="254"/>
      <c r="C3687" s="262" t="s">
        <v>6214</v>
      </c>
      <c r="D3687" s="255">
        <v>46136</v>
      </c>
      <c r="E3687" s="256">
        <v>46162</v>
      </c>
      <c r="F3687" s="257">
        <v>1.19</v>
      </c>
      <c r="G3687" s="258" t="s">
        <v>6220</v>
      </c>
      <c r="H3687" s="254" t="s">
        <v>6225</v>
      </c>
      <c r="I3687" s="254" t="s">
        <v>6442</v>
      </c>
      <c r="J3687" s="254" t="s">
        <v>602</v>
      </c>
      <c r="K3687" s="259"/>
      <c r="L3687" s="260" t="s">
        <v>762</v>
      </c>
      <c r="M3687" s="260" t="s">
        <v>369</v>
      </c>
      <c r="N3687" s="261" t="s">
        <v>7547</v>
      </c>
    </row>
    <row r="3688" spans="1:14" s="261" customFormat="1">
      <c r="A3688" s="254" t="s">
        <v>2925</v>
      </c>
      <c r="B3688" s="254"/>
      <c r="C3688" s="262" t="s">
        <v>6214</v>
      </c>
      <c r="D3688" s="255">
        <v>46136</v>
      </c>
      <c r="E3688" s="256">
        <v>46162</v>
      </c>
      <c r="F3688" s="257">
        <v>1.19</v>
      </c>
      <c r="G3688" s="258" t="s">
        <v>6220</v>
      </c>
      <c r="H3688" s="254" t="s">
        <v>6225</v>
      </c>
      <c r="I3688" s="254" t="s">
        <v>6325</v>
      </c>
      <c r="J3688" s="254" t="s">
        <v>624</v>
      </c>
      <c r="K3688" s="259"/>
      <c r="L3688" s="260" t="s">
        <v>762</v>
      </c>
      <c r="M3688" s="260" t="s">
        <v>1</v>
      </c>
      <c r="N3688" s="261" t="s">
        <v>7548</v>
      </c>
    </row>
    <row r="3689" spans="1:14" s="261" customFormat="1">
      <c r="A3689" s="254" t="s">
        <v>2925</v>
      </c>
      <c r="B3689" s="254"/>
      <c r="C3689" s="262" t="s">
        <v>6214</v>
      </c>
      <c r="D3689" s="255">
        <v>46136</v>
      </c>
      <c r="E3689" s="256">
        <v>46162</v>
      </c>
      <c r="F3689" s="257">
        <v>0.69</v>
      </c>
      <c r="G3689" s="258" t="s">
        <v>6220</v>
      </c>
      <c r="H3689" s="254" t="s">
        <v>6225</v>
      </c>
      <c r="I3689" s="254" t="s">
        <v>6375</v>
      </c>
      <c r="J3689" s="254" t="s">
        <v>630</v>
      </c>
      <c r="K3689" s="259"/>
      <c r="L3689" s="260" t="s">
        <v>762</v>
      </c>
      <c r="M3689" s="260" t="s">
        <v>119</v>
      </c>
      <c r="N3689" s="261" t="s">
        <v>7549</v>
      </c>
    </row>
    <row r="3690" spans="1:14" s="261" customFormat="1">
      <c r="A3690" s="254" t="s">
        <v>2925</v>
      </c>
      <c r="B3690" s="254"/>
      <c r="C3690" s="262" t="s">
        <v>6214</v>
      </c>
      <c r="D3690" s="255">
        <v>46136</v>
      </c>
      <c r="E3690" s="256">
        <v>46162</v>
      </c>
      <c r="F3690" s="257">
        <v>0.31</v>
      </c>
      <c r="G3690" s="258" t="s">
        <v>6220</v>
      </c>
      <c r="H3690" s="254" t="s">
        <v>6225</v>
      </c>
      <c r="I3690" s="254" t="s">
        <v>6247</v>
      </c>
      <c r="J3690" s="254" t="s">
        <v>1443</v>
      </c>
      <c r="K3690" s="259"/>
      <c r="L3690" s="260" t="s">
        <v>762</v>
      </c>
      <c r="M3690" s="260" t="s">
        <v>109</v>
      </c>
      <c r="N3690" s="261" t="s">
        <v>7550</v>
      </c>
    </row>
    <row r="3691" spans="1:14" s="261" customFormat="1">
      <c r="A3691" s="254" t="s">
        <v>2925</v>
      </c>
      <c r="B3691" s="254"/>
      <c r="C3691" s="262" t="s">
        <v>6214</v>
      </c>
      <c r="D3691" s="255">
        <v>46136</v>
      </c>
      <c r="E3691" s="256">
        <v>46162</v>
      </c>
      <c r="F3691" s="257">
        <v>0.69</v>
      </c>
      <c r="G3691" s="258" t="s">
        <v>6220</v>
      </c>
      <c r="H3691" s="254" t="s">
        <v>6225</v>
      </c>
      <c r="I3691" s="254" t="s">
        <v>6412</v>
      </c>
      <c r="J3691" s="254" t="s">
        <v>1789</v>
      </c>
      <c r="K3691" s="259"/>
      <c r="L3691" s="260" t="s">
        <v>762</v>
      </c>
      <c r="M3691" s="260" t="s">
        <v>193</v>
      </c>
      <c r="N3691" s="261" t="s">
        <v>7551</v>
      </c>
    </row>
    <row r="3692" spans="1:14" s="261" customFormat="1">
      <c r="A3692" s="254" t="s">
        <v>2925</v>
      </c>
      <c r="B3692" s="254"/>
      <c r="C3692" s="262" t="s">
        <v>6214</v>
      </c>
      <c r="D3692" s="255">
        <v>46136</v>
      </c>
      <c r="E3692" s="256">
        <v>46162</v>
      </c>
      <c r="F3692" s="257">
        <v>0.31</v>
      </c>
      <c r="G3692" s="258" t="s">
        <v>6220</v>
      </c>
      <c r="H3692" s="254" t="s">
        <v>6225</v>
      </c>
      <c r="I3692" s="254" t="s">
        <v>6413</v>
      </c>
      <c r="J3692" s="254" t="s">
        <v>643</v>
      </c>
      <c r="K3692" s="259"/>
      <c r="L3692" s="260" t="s">
        <v>762</v>
      </c>
      <c r="M3692" s="260" t="s">
        <v>459</v>
      </c>
      <c r="N3692" s="261" t="s">
        <v>7552</v>
      </c>
    </row>
    <row r="3693" spans="1:14" s="261" customFormat="1">
      <c r="A3693" s="254" t="s">
        <v>2925</v>
      </c>
      <c r="B3693" s="254"/>
      <c r="C3693" s="262" t="s">
        <v>6214</v>
      </c>
      <c r="D3693" s="255">
        <v>46136</v>
      </c>
      <c r="E3693" s="256">
        <v>46162</v>
      </c>
      <c r="F3693" s="257">
        <v>0.31</v>
      </c>
      <c r="G3693" s="258" t="s">
        <v>6220</v>
      </c>
      <c r="H3693" s="254" t="s">
        <v>6225</v>
      </c>
      <c r="I3693" s="254" t="s">
        <v>6249</v>
      </c>
      <c r="J3693" s="254" t="s">
        <v>638</v>
      </c>
      <c r="K3693" s="259"/>
      <c r="L3693" s="260" t="s">
        <v>762</v>
      </c>
      <c r="M3693" s="260" t="s">
        <v>211</v>
      </c>
      <c r="N3693" s="261" t="s">
        <v>7553</v>
      </c>
    </row>
    <row r="3694" spans="1:14" s="261" customFormat="1">
      <c r="A3694" s="254" t="s">
        <v>2925</v>
      </c>
      <c r="B3694" s="254"/>
      <c r="C3694" s="262" t="s">
        <v>6214</v>
      </c>
      <c r="D3694" s="255">
        <v>46136</v>
      </c>
      <c r="E3694" s="256">
        <v>46162</v>
      </c>
      <c r="F3694" s="257">
        <v>0.35</v>
      </c>
      <c r="G3694" s="258" t="s">
        <v>6220</v>
      </c>
      <c r="H3694" s="254" t="s">
        <v>6225</v>
      </c>
      <c r="I3694" s="254" t="s">
        <v>6357</v>
      </c>
      <c r="J3694" s="254" t="s">
        <v>639</v>
      </c>
      <c r="K3694" s="259"/>
      <c r="L3694" s="260" t="s">
        <v>762</v>
      </c>
      <c r="M3694" s="260" t="s">
        <v>263</v>
      </c>
      <c r="N3694" s="261" t="s">
        <v>7554</v>
      </c>
    </row>
    <row r="3695" spans="1:14" s="261" customFormat="1">
      <c r="A3695" s="254" t="s">
        <v>2925</v>
      </c>
      <c r="B3695" s="254"/>
      <c r="C3695" s="262" t="s">
        <v>6214</v>
      </c>
      <c r="D3695" s="255">
        <v>46136</v>
      </c>
      <c r="E3695" s="256">
        <v>46162</v>
      </c>
      <c r="F3695" s="257">
        <v>0.54</v>
      </c>
      <c r="G3695" s="258" t="s">
        <v>6220</v>
      </c>
      <c r="H3695" s="254" t="s">
        <v>6225</v>
      </c>
      <c r="I3695" s="254" t="s">
        <v>6330</v>
      </c>
      <c r="J3695" s="254" t="s">
        <v>1063</v>
      </c>
      <c r="K3695" s="259"/>
      <c r="L3695" s="260" t="s">
        <v>762</v>
      </c>
      <c r="M3695" s="260" t="s">
        <v>269</v>
      </c>
      <c r="N3695" s="261" t="s">
        <v>7555</v>
      </c>
    </row>
    <row r="3696" spans="1:14" s="261" customFormat="1">
      <c r="A3696" s="254" t="s">
        <v>2925</v>
      </c>
      <c r="B3696" s="254"/>
      <c r="C3696" s="262" t="s">
        <v>6214</v>
      </c>
      <c r="D3696" s="255">
        <v>46136</v>
      </c>
      <c r="E3696" s="256">
        <v>46162</v>
      </c>
      <c r="F3696" s="257">
        <v>0.31</v>
      </c>
      <c r="G3696" s="258" t="s">
        <v>6220</v>
      </c>
      <c r="H3696" s="254" t="s">
        <v>6225</v>
      </c>
      <c r="I3696" s="254" t="s">
        <v>6305</v>
      </c>
      <c r="J3696" s="254" t="s">
        <v>755</v>
      </c>
      <c r="K3696" s="259"/>
      <c r="L3696" s="260" t="s">
        <v>762</v>
      </c>
      <c r="M3696" s="260" t="s">
        <v>3</v>
      </c>
      <c r="N3696" s="261" t="s">
        <v>7556</v>
      </c>
    </row>
    <row r="3697" spans="1:14" s="261" customFormat="1">
      <c r="A3697" s="254" t="s">
        <v>2925</v>
      </c>
      <c r="B3697" s="254"/>
      <c r="C3697" s="262" t="s">
        <v>6214</v>
      </c>
      <c r="D3697" s="255">
        <v>46136</v>
      </c>
      <c r="E3697" s="256">
        <v>46162</v>
      </c>
      <c r="F3697" s="257">
        <v>0.23</v>
      </c>
      <c r="G3697" s="258" t="s">
        <v>6220</v>
      </c>
      <c r="H3697" s="254" t="s">
        <v>6225</v>
      </c>
      <c r="I3697" s="254" t="s">
        <v>6253</v>
      </c>
      <c r="J3697" s="254" t="s">
        <v>551</v>
      </c>
      <c r="K3697" s="259"/>
      <c r="L3697" s="260" t="s">
        <v>762</v>
      </c>
      <c r="M3697" s="260" t="s">
        <v>251</v>
      </c>
      <c r="N3697" s="261" t="s">
        <v>7557</v>
      </c>
    </row>
    <row r="3698" spans="1:14" s="261" customFormat="1">
      <c r="A3698" s="254" t="s">
        <v>2925</v>
      </c>
      <c r="B3698" s="254"/>
      <c r="C3698" s="262" t="s">
        <v>6214</v>
      </c>
      <c r="D3698" s="255">
        <v>46136</v>
      </c>
      <c r="E3698" s="256">
        <v>46162</v>
      </c>
      <c r="F3698" s="257">
        <v>0.27</v>
      </c>
      <c r="G3698" s="258" t="s">
        <v>6220</v>
      </c>
      <c r="H3698" s="254" t="s">
        <v>6225</v>
      </c>
      <c r="I3698" s="254" t="s">
        <v>6333</v>
      </c>
      <c r="J3698" s="254" t="s">
        <v>746</v>
      </c>
      <c r="K3698" s="259"/>
      <c r="L3698" s="260" t="s">
        <v>762</v>
      </c>
      <c r="M3698" s="260" t="s">
        <v>281</v>
      </c>
      <c r="N3698" s="261" t="s">
        <v>7558</v>
      </c>
    </row>
    <row r="3699" spans="1:14" s="261" customFormat="1">
      <c r="A3699" s="254" t="s">
        <v>2925</v>
      </c>
      <c r="B3699" s="254"/>
      <c r="C3699" s="262" t="s">
        <v>6214</v>
      </c>
      <c r="D3699" s="255">
        <v>46136</v>
      </c>
      <c r="E3699" s="256">
        <v>46162</v>
      </c>
      <c r="F3699" s="257">
        <v>0.38</v>
      </c>
      <c r="G3699" s="258" t="s">
        <v>6220</v>
      </c>
      <c r="H3699" s="254" t="s">
        <v>6225</v>
      </c>
      <c r="I3699" s="254" t="s">
        <v>6310</v>
      </c>
      <c r="J3699" s="254" t="s">
        <v>668</v>
      </c>
      <c r="K3699" s="259"/>
      <c r="L3699" s="260" t="s">
        <v>762</v>
      </c>
      <c r="M3699" s="260" t="s">
        <v>69</v>
      </c>
      <c r="N3699" s="261" t="s">
        <v>7559</v>
      </c>
    </row>
    <row r="3700" spans="1:14" s="261" customFormat="1">
      <c r="A3700" s="254" t="s">
        <v>2925</v>
      </c>
      <c r="B3700" s="254"/>
      <c r="C3700" s="262" t="s">
        <v>6214</v>
      </c>
      <c r="D3700" s="255">
        <v>46136</v>
      </c>
      <c r="E3700" s="256">
        <v>46162</v>
      </c>
      <c r="F3700" s="257">
        <v>0.31</v>
      </c>
      <c r="G3700" s="258" t="s">
        <v>6220</v>
      </c>
      <c r="H3700" s="254" t="s">
        <v>6225</v>
      </c>
      <c r="I3700" s="254" t="s">
        <v>6361</v>
      </c>
      <c r="J3700" s="254" t="s">
        <v>684</v>
      </c>
      <c r="K3700" s="259"/>
      <c r="L3700" s="260" t="s">
        <v>762</v>
      </c>
      <c r="M3700" s="260" t="s">
        <v>283</v>
      </c>
      <c r="N3700" s="261" t="s">
        <v>7560</v>
      </c>
    </row>
    <row r="3701" spans="1:14" s="261" customFormat="1">
      <c r="A3701" s="254" t="s">
        <v>2925</v>
      </c>
      <c r="B3701" s="254"/>
      <c r="C3701" s="262" t="s">
        <v>6214</v>
      </c>
      <c r="D3701" s="255">
        <v>46136</v>
      </c>
      <c r="E3701" s="256">
        <v>46162</v>
      </c>
      <c r="F3701" s="257">
        <v>0.38</v>
      </c>
      <c r="G3701" s="258" t="s">
        <v>6220</v>
      </c>
      <c r="H3701" s="254" t="s">
        <v>6225</v>
      </c>
      <c r="I3701" s="254" t="s">
        <v>6457</v>
      </c>
      <c r="J3701" s="254" t="s">
        <v>685</v>
      </c>
      <c r="K3701" s="259"/>
      <c r="L3701" s="260" t="s">
        <v>762</v>
      </c>
      <c r="M3701" s="260" t="s">
        <v>59</v>
      </c>
      <c r="N3701" s="261" t="s">
        <v>7561</v>
      </c>
    </row>
    <row r="3702" spans="1:14" s="261" customFormat="1">
      <c r="A3702" s="254" t="s">
        <v>2925</v>
      </c>
      <c r="B3702" s="254"/>
      <c r="C3702" s="262" t="s">
        <v>6214</v>
      </c>
      <c r="D3702" s="255">
        <v>46136</v>
      </c>
      <c r="E3702" s="256">
        <v>46162</v>
      </c>
      <c r="F3702" s="257">
        <v>0.27</v>
      </c>
      <c r="G3702" s="258" t="s">
        <v>6220</v>
      </c>
      <c r="H3702" s="254" t="s">
        <v>6225</v>
      </c>
      <c r="I3702" s="254" t="s">
        <v>6459</v>
      </c>
      <c r="J3702" s="254" t="s">
        <v>716</v>
      </c>
      <c r="K3702" s="259"/>
      <c r="L3702" s="260" t="s">
        <v>762</v>
      </c>
      <c r="M3702" s="260" t="s">
        <v>345</v>
      </c>
      <c r="N3702" s="261" t="s">
        <v>7562</v>
      </c>
    </row>
    <row r="3703" spans="1:14" s="261" customFormat="1">
      <c r="A3703" s="254" t="s">
        <v>2925</v>
      </c>
      <c r="B3703" s="254"/>
      <c r="C3703" s="262" t="s">
        <v>6214</v>
      </c>
      <c r="D3703" s="255">
        <v>46136</v>
      </c>
      <c r="E3703" s="256">
        <v>46162</v>
      </c>
      <c r="F3703" s="257">
        <v>0.35</v>
      </c>
      <c r="G3703" s="258" t="s">
        <v>6220</v>
      </c>
      <c r="H3703" s="254" t="s">
        <v>6225</v>
      </c>
      <c r="I3703" s="254" t="s">
        <v>6316</v>
      </c>
      <c r="J3703" s="254" t="s">
        <v>708</v>
      </c>
      <c r="K3703" s="259"/>
      <c r="L3703" s="260" t="s">
        <v>762</v>
      </c>
      <c r="M3703" s="260" t="s">
        <v>481</v>
      </c>
      <c r="N3703" s="261" t="s">
        <v>7563</v>
      </c>
    </row>
    <row r="3704" spans="1:14" s="261" customFormat="1">
      <c r="A3704" s="254" t="s">
        <v>2925</v>
      </c>
      <c r="B3704" s="254"/>
      <c r="C3704" s="262" t="s">
        <v>6214</v>
      </c>
      <c r="D3704" s="255">
        <v>46136</v>
      </c>
      <c r="E3704" s="256">
        <v>46162</v>
      </c>
      <c r="F3704" s="257">
        <v>0.57999999999999996</v>
      </c>
      <c r="G3704" s="258" t="s">
        <v>6220</v>
      </c>
      <c r="H3704" s="254" t="s">
        <v>6225</v>
      </c>
      <c r="I3704" s="254" t="s">
        <v>6317</v>
      </c>
      <c r="J3704" s="254" t="s">
        <v>713</v>
      </c>
      <c r="K3704" s="259"/>
      <c r="L3704" s="260" t="s">
        <v>762</v>
      </c>
      <c r="M3704" s="260" t="s">
        <v>379</v>
      </c>
      <c r="N3704" s="261" t="s">
        <v>7564</v>
      </c>
    </row>
    <row r="3705" spans="1:14" s="261" customFormat="1">
      <c r="A3705" s="254" t="s">
        <v>2925</v>
      </c>
      <c r="B3705" s="254"/>
      <c r="C3705" s="262" t="s">
        <v>6214</v>
      </c>
      <c r="D3705" s="255">
        <v>46136</v>
      </c>
      <c r="E3705" s="256">
        <v>46162</v>
      </c>
      <c r="F3705" s="257">
        <v>0.69</v>
      </c>
      <c r="G3705" s="258" t="s">
        <v>6220</v>
      </c>
      <c r="H3705" s="254" t="s">
        <v>6225</v>
      </c>
      <c r="I3705" s="254" t="s">
        <v>6430</v>
      </c>
      <c r="J3705" s="254" t="s">
        <v>534</v>
      </c>
      <c r="K3705" s="259"/>
      <c r="L3705" s="260" t="s">
        <v>762</v>
      </c>
      <c r="M3705" s="260" t="s">
        <v>483</v>
      </c>
      <c r="N3705" s="261" t="s">
        <v>7565</v>
      </c>
    </row>
    <row r="3706" spans="1:14" s="261" customFormat="1">
      <c r="A3706" s="254" t="s">
        <v>2925</v>
      </c>
      <c r="B3706" s="254"/>
      <c r="C3706" s="262" t="s">
        <v>6214</v>
      </c>
      <c r="D3706" s="255">
        <v>46136</v>
      </c>
      <c r="E3706" s="256">
        <v>46162</v>
      </c>
      <c r="F3706" s="257">
        <v>0.31</v>
      </c>
      <c r="G3706" s="258" t="s">
        <v>6220</v>
      </c>
      <c r="H3706" s="254" t="s">
        <v>6225</v>
      </c>
      <c r="I3706" s="254" t="s">
        <v>6346</v>
      </c>
      <c r="J3706" s="254" t="s">
        <v>552</v>
      </c>
      <c r="K3706" s="259"/>
      <c r="L3706" s="260" t="s">
        <v>762</v>
      </c>
      <c r="M3706" s="260" t="s">
        <v>381</v>
      </c>
      <c r="N3706" s="261" t="s">
        <v>7566</v>
      </c>
    </row>
    <row r="3707" spans="1:14" s="261" customFormat="1">
      <c r="A3707" s="254" t="s">
        <v>2925</v>
      </c>
      <c r="B3707" s="254"/>
      <c r="C3707" s="262" t="s">
        <v>6214</v>
      </c>
      <c r="D3707" s="255">
        <v>46136</v>
      </c>
      <c r="E3707" s="256">
        <v>46162</v>
      </c>
      <c r="F3707" s="257">
        <v>8.6300000000000008</v>
      </c>
      <c r="G3707" s="258" t="s">
        <v>6220</v>
      </c>
      <c r="H3707" s="254" t="s">
        <v>6225</v>
      </c>
      <c r="I3707" s="254" t="s">
        <v>6397</v>
      </c>
      <c r="J3707" s="254" t="s">
        <v>531</v>
      </c>
      <c r="K3707" s="259"/>
      <c r="L3707" s="260" t="s">
        <v>762</v>
      </c>
      <c r="M3707" s="260" t="s">
        <v>35</v>
      </c>
      <c r="N3707" s="261" t="s">
        <v>7567</v>
      </c>
    </row>
    <row r="3708" spans="1:14" s="261" customFormat="1">
      <c r="A3708" s="254" t="s">
        <v>2925</v>
      </c>
      <c r="B3708" s="254"/>
      <c r="C3708" s="262" t="s">
        <v>6214</v>
      </c>
      <c r="D3708" s="255">
        <v>46136</v>
      </c>
      <c r="E3708" s="256">
        <v>46162</v>
      </c>
      <c r="F3708" s="257">
        <v>3.49</v>
      </c>
      <c r="G3708" s="258" t="s">
        <v>6220</v>
      </c>
      <c r="H3708" s="254" t="s">
        <v>6225</v>
      </c>
      <c r="I3708" s="254" t="s">
        <v>6296</v>
      </c>
      <c r="J3708" s="254" t="s">
        <v>567</v>
      </c>
      <c r="K3708" s="259"/>
      <c r="L3708" s="260" t="s">
        <v>762</v>
      </c>
      <c r="M3708" s="260" t="s">
        <v>383</v>
      </c>
      <c r="N3708" s="261" t="s">
        <v>7568</v>
      </c>
    </row>
    <row r="3709" spans="1:14" s="261" customFormat="1">
      <c r="A3709" s="254" t="s">
        <v>2925</v>
      </c>
      <c r="B3709" s="254"/>
      <c r="C3709" s="262" t="s">
        <v>6214</v>
      </c>
      <c r="D3709" s="255">
        <v>46136</v>
      </c>
      <c r="E3709" s="256">
        <v>46162</v>
      </c>
      <c r="F3709" s="257">
        <v>1.1499999999999999</v>
      </c>
      <c r="G3709" s="258" t="s">
        <v>6220</v>
      </c>
      <c r="H3709" s="254" t="s">
        <v>6225</v>
      </c>
      <c r="I3709" s="254" t="s">
        <v>6367</v>
      </c>
      <c r="J3709" s="254" t="s">
        <v>674</v>
      </c>
      <c r="K3709" s="259"/>
      <c r="L3709" s="260" t="s">
        <v>762</v>
      </c>
      <c r="M3709" s="260" t="s">
        <v>417</v>
      </c>
      <c r="N3709" s="261" t="s">
        <v>7569</v>
      </c>
    </row>
    <row r="3710" spans="1:14" s="261" customFormat="1">
      <c r="A3710" s="254" t="s">
        <v>2925</v>
      </c>
      <c r="B3710" s="254"/>
      <c r="C3710" s="262" t="s">
        <v>6214</v>
      </c>
      <c r="D3710" s="255">
        <v>46136</v>
      </c>
      <c r="E3710" s="256">
        <v>46162</v>
      </c>
      <c r="F3710" s="257">
        <v>2.8</v>
      </c>
      <c r="G3710" s="258" t="s">
        <v>6220</v>
      </c>
      <c r="H3710" s="254" t="s">
        <v>6225</v>
      </c>
      <c r="I3710" s="254" t="s">
        <v>6400</v>
      </c>
      <c r="J3710" s="254" t="s">
        <v>581</v>
      </c>
      <c r="K3710" s="259"/>
      <c r="L3710" s="260" t="s">
        <v>762</v>
      </c>
      <c r="M3710" s="260" t="s">
        <v>203</v>
      </c>
      <c r="N3710" s="261" t="s">
        <v>7570</v>
      </c>
    </row>
    <row r="3711" spans="1:14" s="261" customFormat="1">
      <c r="A3711" s="254" t="s">
        <v>2925</v>
      </c>
      <c r="B3711" s="254"/>
      <c r="C3711" s="262" t="s">
        <v>6214</v>
      </c>
      <c r="D3711" s="255">
        <v>46136</v>
      </c>
      <c r="E3711" s="256">
        <v>46162</v>
      </c>
      <c r="F3711" s="257">
        <v>2.69</v>
      </c>
      <c r="G3711" s="258" t="s">
        <v>6220</v>
      </c>
      <c r="H3711" s="254" t="s">
        <v>6225</v>
      </c>
      <c r="I3711" s="254" t="s">
        <v>6471</v>
      </c>
      <c r="J3711" s="254" t="s">
        <v>576</v>
      </c>
      <c r="K3711" s="259"/>
      <c r="L3711" s="260" t="s">
        <v>762</v>
      </c>
      <c r="M3711" s="260" t="s">
        <v>87</v>
      </c>
      <c r="N3711" s="261" t="s">
        <v>7571</v>
      </c>
    </row>
    <row r="3712" spans="1:14" s="261" customFormat="1">
      <c r="A3712" s="254" t="s">
        <v>2925</v>
      </c>
      <c r="B3712" s="254"/>
      <c r="C3712" s="262" t="s">
        <v>6214</v>
      </c>
      <c r="D3712" s="255">
        <v>46136</v>
      </c>
      <c r="E3712" s="256">
        <v>46162</v>
      </c>
      <c r="F3712" s="257">
        <v>1.53</v>
      </c>
      <c r="G3712" s="258" t="s">
        <v>6220</v>
      </c>
      <c r="H3712" s="254" t="s">
        <v>6225</v>
      </c>
      <c r="I3712" s="254" t="s">
        <v>6374</v>
      </c>
      <c r="J3712" s="254" t="s">
        <v>584</v>
      </c>
      <c r="K3712" s="259"/>
      <c r="L3712" s="260" t="s">
        <v>762</v>
      </c>
      <c r="M3712" s="260" t="s">
        <v>255</v>
      </c>
      <c r="N3712" s="261" t="s">
        <v>7572</v>
      </c>
    </row>
    <row r="3713" spans="1:14" s="261" customFormat="1">
      <c r="A3713" s="254" t="s">
        <v>2925</v>
      </c>
      <c r="B3713" s="254"/>
      <c r="C3713" s="262" t="s">
        <v>6214</v>
      </c>
      <c r="D3713" s="255">
        <v>46136</v>
      </c>
      <c r="E3713" s="256">
        <v>46162</v>
      </c>
      <c r="F3713" s="257">
        <v>1.88</v>
      </c>
      <c r="G3713" s="258" t="s">
        <v>6220</v>
      </c>
      <c r="H3713" s="254" t="s">
        <v>6225</v>
      </c>
      <c r="I3713" s="254" t="s">
        <v>6269</v>
      </c>
      <c r="J3713" s="254" t="s">
        <v>588</v>
      </c>
      <c r="K3713" s="259"/>
      <c r="L3713" s="260" t="s">
        <v>762</v>
      </c>
      <c r="M3713" s="260" t="s">
        <v>165</v>
      </c>
      <c r="N3713" s="261" t="s">
        <v>7573</v>
      </c>
    </row>
    <row r="3714" spans="1:14" s="261" customFormat="1">
      <c r="A3714" s="254" t="s">
        <v>2925</v>
      </c>
      <c r="B3714" s="254"/>
      <c r="C3714" s="262" t="s">
        <v>6214</v>
      </c>
      <c r="D3714" s="255">
        <v>46136</v>
      </c>
      <c r="E3714" s="256">
        <v>46162</v>
      </c>
      <c r="F3714" s="257">
        <v>1.53</v>
      </c>
      <c r="G3714" s="258" t="s">
        <v>6220</v>
      </c>
      <c r="H3714" s="254" t="s">
        <v>6225</v>
      </c>
      <c r="I3714" s="254" t="s">
        <v>6404</v>
      </c>
      <c r="J3714" s="254" t="s">
        <v>604</v>
      </c>
      <c r="K3714" s="259"/>
      <c r="L3714" s="260" t="s">
        <v>762</v>
      </c>
      <c r="M3714" s="260" t="s">
        <v>229</v>
      </c>
      <c r="N3714" s="261" t="s">
        <v>7574</v>
      </c>
    </row>
    <row r="3715" spans="1:14" s="261" customFormat="1">
      <c r="A3715" s="254" t="s">
        <v>2925</v>
      </c>
      <c r="B3715" s="254"/>
      <c r="C3715" s="262" t="s">
        <v>6214</v>
      </c>
      <c r="D3715" s="255">
        <v>46136</v>
      </c>
      <c r="E3715" s="256">
        <v>46162</v>
      </c>
      <c r="F3715" s="257">
        <v>1.53</v>
      </c>
      <c r="G3715" s="258" t="s">
        <v>6220</v>
      </c>
      <c r="H3715" s="254" t="s">
        <v>6225</v>
      </c>
      <c r="I3715" s="254" t="s">
        <v>6406</v>
      </c>
      <c r="J3715" s="254" t="s">
        <v>607</v>
      </c>
      <c r="K3715" s="259"/>
      <c r="L3715" s="260" t="s">
        <v>762</v>
      </c>
      <c r="M3715" s="260" t="s">
        <v>113</v>
      </c>
      <c r="N3715" s="261" t="s">
        <v>7575</v>
      </c>
    </row>
    <row r="3716" spans="1:14" s="261" customFormat="1">
      <c r="A3716" s="254" t="s">
        <v>2925</v>
      </c>
      <c r="B3716" s="254"/>
      <c r="C3716" s="262" t="s">
        <v>6214</v>
      </c>
      <c r="D3716" s="255">
        <v>46136</v>
      </c>
      <c r="E3716" s="256">
        <v>46162</v>
      </c>
      <c r="F3716" s="257">
        <v>0.96</v>
      </c>
      <c r="G3716" s="258" t="s">
        <v>6220</v>
      </c>
      <c r="H3716" s="254" t="s">
        <v>6225</v>
      </c>
      <c r="I3716" s="254" t="s">
        <v>6440</v>
      </c>
      <c r="J3716" s="254" t="s">
        <v>610</v>
      </c>
      <c r="K3716" s="259"/>
      <c r="L3716" s="260" t="s">
        <v>762</v>
      </c>
      <c r="M3716" s="260" t="s">
        <v>393</v>
      </c>
      <c r="N3716" s="261" t="s">
        <v>7576</v>
      </c>
    </row>
    <row r="3717" spans="1:14" s="261" customFormat="1">
      <c r="A3717" s="254" t="s">
        <v>2925</v>
      </c>
      <c r="B3717" s="254"/>
      <c r="C3717" s="262" t="s">
        <v>6214</v>
      </c>
      <c r="D3717" s="255">
        <v>46136</v>
      </c>
      <c r="E3717" s="256">
        <v>46162</v>
      </c>
      <c r="F3717" s="257">
        <v>1.92</v>
      </c>
      <c r="G3717" s="258" t="s">
        <v>6220</v>
      </c>
      <c r="H3717" s="254" t="s">
        <v>6225</v>
      </c>
      <c r="I3717" s="254" t="s">
        <v>6301</v>
      </c>
      <c r="J3717" s="254" t="s">
        <v>609</v>
      </c>
      <c r="K3717" s="259"/>
      <c r="L3717" s="260" t="s">
        <v>762</v>
      </c>
      <c r="M3717" s="260" t="s">
        <v>169</v>
      </c>
      <c r="N3717" s="261" t="s">
        <v>7577</v>
      </c>
    </row>
    <row r="3718" spans="1:14" s="261" customFormat="1">
      <c r="A3718" s="254" t="s">
        <v>2925</v>
      </c>
      <c r="B3718" s="254"/>
      <c r="C3718" s="262" t="s">
        <v>6214</v>
      </c>
      <c r="D3718" s="255">
        <v>46136</v>
      </c>
      <c r="E3718" s="256">
        <v>46162</v>
      </c>
      <c r="F3718" s="257">
        <v>1.34</v>
      </c>
      <c r="G3718" s="258" t="s">
        <v>6220</v>
      </c>
      <c r="H3718" s="254" t="s">
        <v>6225</v>
      </c>
      <c r="I3718" s="254" t="s">
        <v>6324</v>
      </c>
      <c r="J3718" s="254" t="s">
        <v>606</v>
      </c>
      <c r="K3718" s="259"/>
      <c r="L3718" s="260" t="s">
        <v>762</v>
      </c>
      <c r="M3718" s="260" t="s">
        <v>385</v>
      </c>
      <c r="N3718" s="261" t="s">
        <v>7578</v>
      </c>
    </row>
    <row r="3719" spans="1:14" s="261" customFormat="1">
      <c r="A3719" s="254" t="s">
        <v>2925</v>
      </c>
      <c r="B3719" s="254"/>
      <c r="C3719" s="262" t="s">
        <v>6214</v>
      </c>
      <c r="D3719" s="255">
        <v>46136</v>
      </c>
      <c r="E3719" s="256">
        <v>46162</v>
      </c>
      <c r="F3719" s="257">
        <v>1.1499999999999999</v>
      </c>
      <c r="G3719" s="258" t="s">
        <v>6220</v>
      </c>
      <c r="H3719" s="254" t="s">
        <v>6225</v>
      </c>
      <c r="I3719" s="254" t="s">
        <v>6353</v>
      </c>
      <c r="J3719" s="254" t="s">
        <v>611</v>
      </c>
      <c r="K3719" s="259"/>
      <c r="L3719" s="260" t="s">
        <v>762</v>
      </c>
      <c r="M3719" s="260" t="s">
        <v>325</v>
      </c>
      <c r="N3719" s="261" t="s">
        <v>7579</v>
      </c>
    </row>
    <row r="3720" spans="1:14" s="261" customFormat="1">
      <c r="A3720" s="254" t="s">
        <v>2925</v>
      </c>
      <c r="B3720" s="254"/>
      <c r="C3720" s="262" t="s">
        <v>6214</v>
      </c>
      <c r="D3720" s="255">
        <v>46136</v>
      </c>
      <c r="E3720" s="256">
        <v>46162</v>
      </c>
      <c r="F3720" s="257">
        <v>0.35</v>
      </c>
      <c r="G3720" s="258" t="s">
        <v>6220</v>
      </c>
      <c r="H3720" s="254" t="s">
        <v>6225</v>
      </c>
      <c r="I3720" s="254" t="s">
        <v>6327</v>
      </c>
      <c r="J3720" s="254" t="s">
        <v>572</v>
      </c>
      <c r="K3720" s="259"/>
      <c r="L3720" s="260" t="s">
        <v>762</v>
      </c>
      <c r="M3720" s="260" t="s">
        <v>405</v>
      </c>
      <c r="N3720" s="261" t="s">
        <v>7580</v>
      </c>
    </row>
    <row r="3721" spans="1:14" s="261" customFormat="1">
      <c r="A3721" s="254" t="s">
        <v>2925</v>
      </c>
      <c r="B3721" s="254"/>
      <c r="C3721" s="262" t="s">
        <v>6214</v>
      </c>
      <c r="D3721" s="255">
        <v>46136</v>
      </c>
      <c r="E3721" s="256">
        <v>46162</v>
      </c>
      <c r="F3721" s="257">
        <v>0.27</v>
      </c>
      <c r="G3721" s="258" t="s">
        <v>6220</v>
      </c>
      <c r="H3721" s="254" t="s">
        <v>6225</v>
      </c>
      <c r="I3721" s="254" t="s">
        <v>6248</v>
      </c>
      <c r="J3721" s="254" t="s">
        <v>647</v>
      </c>
      <c r="K3721" s="259"/>
      <c r="L3721" s="260" t="s">
        <v>762</v>
      </c>
      <c r="M3721" s="260" t="s">
        <v>331</v>
      </c>
      <c r="N3721" s="261" t="s">
        <v>7581</v>
      </c>
    </row>
    <row r="3722" spans="1:14" s="261" customFormat="1">
      <c r="A3722" s="254" t="s">
        <v>2925</v>
      </c>
      <c r="B3722" s="254"/>
      <c r="C3722" s="262" t="s">
        <v>6214</v>
      </c>
      <c r="D3722" s="255">
        <v>46136</v>
      </c>
      <c r="E3722" s="256">
        <v>46162</v>
      </c>
      <c r="F3722" s="257">
        <v>0.38</v>
      </c>
      <c r="G3722" s="258" t="s">
        <v>6220</v>
      </c>
      <c r="H3722" s="254" t="s">
        <v>6225</v>
      </c>
      <c r="I3722" s="254" t="s">
        <v>6448</v>
      </c>
      <c r="J3722" s="254" t="s">
        <v>642</v>
      </c>
      <c r="K3722" s="259"/>
      <c r="L3722" s="260" t="s">
        <v>762</v>
      </c>
      <c r="M3722" s="260" t="s">
        <v>361</v>
      </c>
      <c r="N3722" s="261" t="s">
        <v>7582</v>
      </c>
    </row>
    <row r="3723" spans="1:14" s="261" customFormat="1">
      <c r="A3723" s="254" t="s">
        <v>2925</v>
      </c>
      <c r="B3723" s="254"/>
      <c r="C3723" s="262" t="s">
        <v>6214</v>
      </c>
      <c r="D3723" s="255">
        <v>46136</v>
      </c>
      <c r="E3723" s="256">
        <v>46162</v>
      </c>
      <c r="F3723" s="257">
        <v>0.31</v>
      </c>
      <c r="G3723" s="258" t="s">
        <v>6220</v>
      </c>
      <c r="H3723" s="254" t="s">
        <v>6225</v>
      </c>
      <c r="I3723" s="254" t="s">
        <v>6328</v>
      </c>
      <c r="J3723" s="254" t="s">
        <v>752</v>
      </c>
      <c r="K3723" s="259"/>
      <c r="L3723" s="260" t="s">
        <v>762</v>
      </c>
      <c r="M3723" s="260" t="s">
        <v>277</v>
      </c>
      <c r="N3723" s="261" t="s">
        <v>7583</v>
      </c>
    </row>
    <row r="3724" spans="1:14" s="261" customFormat="1">
      <c r="A3724" s="254" t="s">
        <v>2925</v>
      </c>
      <c r="B3724" s="254"/>
      <c r="C3724" s="262" t="s">
        <v>6214</v>
      </c>
      <c r="D3724" s="255">
        <v>46136</v>
      </c>
      <c r="E3724" s="256">
        <v>46162</v>
      </c>
      <c r="F3724" s="257">
        <v>0.27</v>
      </c>
      <c r="G3724" s="258" t="s">
        <v>6220</v>
      </c>
      <c r="H3724" s="254" t="s">
        <v>6225</v>
      </c>
      <c r="I3724" s="254" t="s">
        <v>6358</v>
      </c>
      <c r="J3724" s="254" t="s">
        <v>711</v>
      </c>
      <c r="K3724" s="259"/>
      <c r="L3724" s="260" t="s">
        <v>762</v>
      </c>
      <c r="M3724" s="260" t="s">
        <v>217</v>
      </c>
      <c r="N3724" s="261" t="s">
        <v>7584</v>
      </c>
    </row>
    <row r="3725" spans="1:14" s="261" customFormat="1">
      <c r="A3725" s="254" t="s">
        <v>2925</v>
      </c>
      <c r="B3725" s="254"/>
      <c r="C3725" s="262" t="s">
        <v>6214</v>
      </c>
      <c r="D3725" s="255">
        <v>46136</v>
      </c>
      <c r="E3725" s="256">
        <v>46162</v>
      </c>
      <c r="F3725" s="257">
        <v>0.31</v>
      </c>
      <c r="G3725" s="258" t="s">
        <v>6220</v>
      </c>
      <c r="H3725" s="254" t="s">
        <v>6225</v>
      </c>
      <c r="I3725" s="254" t="s">
        <v>6360</v>
      </c>
      <c r="J3725" s="254" t="s">
        <v>745</v>
      </c>
      <c r="K3725" s="259"/>
      <c r="L3725" s="260" t="s">
        <v>762</v>
      </c>
      <c r="M3725" s="260" t="s">
        <v>279</v>
      </c>
      <c r="N3725" s="261" t="s">
        <v>7585</v>
      </c>
    </row>
    <row r="3726" spans="1:14" s="261" customFormat="1">
      <c r="A3726" s="254" t="s">
        <v>2925</v>
      </c>
      <c r="B3726" s="254"/>
      <c r="C3726" s="262" t="s">
        <v>6214</v>
      </c>
      <c r="D3726" s="255">
        <v>46136</v>
      </c>
      <c r="E3726" s="256">
        <v>46162</v>
      </c>
      <c r="F3726" s="257">
        <v>0.35</v>
      </c>
      <c r="G3726" s="258" t="s">
        <v>6220</v>
      </c>
      <c r="H3726" s="254" t="s">
        <v>6225</v>
      </c>
      <c r="I3726" s="254" t="s">
        <v>6309</v>
      </c>
      <c r="J3726" s="254" t="s">
        <v>657</v>
      </c>
      <c r="K3726" s="259"/>
      <c r="L3726" s="260" t="s">
        <v>762</v>
      </c>
      <c r="M3726" s="260" t="s">
        <v>79</v>
      </c>
      <c r="N3726" s="261" t="s">
        <v>7586</v>
      </c>
    </row>
    <row r="3727" spans="1:14" s="261" customFormat="1">
      <c r="A3727" s="254" t="s">
        <v>2925</v>
      </c>
      <c r="B3727" s="254"/>
      <c r="C3727" s="262" t="s">
        <v>6214</v>
      </c>
      <c r="D3727" s="255">
        <v>46136</v>
      </c>
      <c r="E3727" s="256">
        <v>46162</v>
      </c>
      <c r="F3727" s="257">
        <v>0.19</v>
      </c>
      <c r="G3727" s="258" t="s">
        <v>6220</v>
      </c>
      <c r="H3727" s="254" t="s">
        <v>6225</v>
      </c>
      <c r="I3727" s="254" t="s">
        <v>6454</v>
      </c>
      <c r="J3727" s="254" t="s">
        <v>553</v>
      </c>
      <c r="K3727" s="259"/>
      <c r="L3727" s="260" t="s">
        <v>762</v>
      </c>
      <c r="M3727" s="260" t="s">
        <v>129</v>
      </c>
      <c r="N3727" s="261" t="s">
        <v>7587</v>
      </c>
    </row>
    <row r="3728" spans="1:14" s="261" customFormat="1">
      <c r="A3728" s="254" t="s">
        <v>2925</v>
      </c>
      <c r="B3728" s="254"/>
      <c r="C3728" s="262" t="s">
        <v>6214</v>
      </c>
      <c r="D3728" s="255">
        <v>46136</v>
      </c>
      <c r="E3728" s="256">
        <v>46162</v>
      </c>
      <c r="F3728" s="257">
        <v>0.31</v>
      </c>
      <c r="G3728" s="258" t="s">
        <v>6220</v>
      </c>
      <c r="H3728" s="254" t="s">
        <v>6225</v>
      </c>
      <c r="I3728" s="254" t="s">
        <v>6336</v>
      </c>
      <c r="J3728" s="254" t="s">
        <v>681</v>
      </c>
      <c r="K3728" s="259"/>
      <c r="L3728" s="260" t="s">
        <v>762</v>
      </c>
      <c r="M3728" s="260" t="s">
        <v>151</v>
      </c>
      <c r="N3728" s="261" t="s">
        <v>7588</v>
      </c>
    </row>
    <row r="3729" spans="1:14" s="261" customFormat="1">
      <c r="A3729" s="254" t="s">
        <v>2925</v>
      </c>
      <c r="B3729" s="254"/>
      <c r="C3729" s="262" t="s">
        <v>6214</v>
      </c>
      <c r="D3729" s="255">
        <v>46136</v>
      </c>
      <c r="E3729" s="256">
        <v>46162</v>
      </c>
      <c r="F3729" s="257">
        <v>0.38</v>
      </c>
      <c r="G3729" s="258" t="s">
        <v>6220</v>
      </c>
      <c r="H3729" s="254" t="s">
        <v>6225</v>
      </c>
      <c r="I3729" s="254" t="s">
        <v>6282</v>
      </c>
      <c r="J3729" s="254" t="s">
        <v>525</v>
      </c>
      <c r="K3729" s="259"/>
      <c r="L3729" s="260" t="s">
        <v>762</v>
      </c>
      <c r="M3729" s="260" t="s">
        <v>131</v>
      </c>
      <c r="N3729" s="261" t="s">
        <v>7589</v>
      </c>
    </row>
    <row r="3730" spans="1:14" s="261" customFormat="1">
      <c r="A3730" s="254" t="s">
        <v>2925</v>
      </c>
      <c r="B3730" s="254"/>
      <c r="C3730" s="262" t="s">
        <v>6214</v>
      </c>
      <c r="D3730" s="255">
        <v>46136</v>
      </c>
      <c r="E3730" s="256">
        <v>46162</v>
      </c>
      <c r="F3730" s="257">
        <v>0.27</v>
      </c>
      <c r="G3730" s="258" t="s">
        <v>6220</v>
      </c>
      <c r="H3730" s="254" t="s">
        <v>6225</v>
      </c>
      <c r="I3730" s="254" t="s">
        <v>6257</v>
      </c>
      <c r="J3730" s="254" t="s">
        <v>687</v>
      </c>
      <c r="K3730" s="259"/>
      <c r="L3730" s="260" t="s">
        <v>762</v>
      </c>
      <c r="M3730" s="260" t="s">
        <v>13</v>
      </c>
      <c r="N3730" s="261" t="s">
        <v>7590</v>
      </c>
    </row>
    <row r="3731" spans="1:14" s="261" customFormat="1">
      <c r="A3731" s="254" t="s">
        <v>2925</v>
      </c>
      <c r="B3731" s="254"/>
      <c r="C3731" s="262" t="s">
        <v>6214</v>
      </c>
      <c r="D3731" s="255">
        <v>46136</v>
      </c>
      <c r="E3731" s="256">
        <v>46162</v>
      </c>
      <c r="F3731" s="257">
        <v>0.31</v>
      </c>
      <c r="G3731" s="258" t="s">
        <v>6220</v>
      </c>
      <c r="H3731" s="254" t="s">
        <v>6225</v>
      </c>
      <c r="I3731" s="254" t="s">
        <v>6382</v>
      </c>
      <c r="J3731" s="254" t="s">
        <v>688</v>
      </c>
      <c r="K3731" s="259"/>
      <c r="L3731" s="260" t="s">
        <v>762</v>
      </c>
      <c r="M3731" s="260" t="s">
        <v>71</v>
      </c>
      <c r="N3731" s="261" t="s">
        <v>7591</v>
      </c>
    </row>
    <row r="3732" spans="1:14" s="261" customFormat="1">
      <c r="A3732" s="254" t="s">
        <v>2925</v>
      </c>
      <c r="B3732" s="254"/>
      <c r="C3732" s="262" t="s">
        <v>6214</v>
      </c>
      <c r="D3732" s="255">
        <v>46136</v>
      </c>
      <c r="E3732" s="256">
        <v>46162</v>
      </c>
      <c r="F3732" s="257">
        <v>0.31</v>
      </c>
      <c r="G3732" s="258" t="s">
        <v>6220</v>
      </c>
      <c r="H3732" s="254" t="s">
        <v>6225</v>
      </c>
      <c r="I3732" s="254" t="s">
        <v>6338</v>
      </c>
      <c r="J3732" s="254" t="s">
        <v>709</v>
      </c>
      <c r="K3732" s="259"/>
      <c r="L3732" s="260" t="s">
        <v>762</v>
      </c>
      <c r="M3732" s="260" t="s">
        <v>135</v>
      </c>
      <c r="N3732" s="261" t="s">
        <v>7592</v>
      </c>
    </row>
    <row r="3733" spans="1:14" s="261" customFormat="1">
      <c r="A3733" s="254" t="s">
        <v>2925</v>
      </c>
      <c r="B3733" s="254"/>
      <c r="C3733" s="262" t="s">
        <v>6214</v>
      </c>
      <c r="D3733" s="255">
        <v>46136</v>
      </c>
      <c r="E3733" s="256">
        <v>46162</v>
      </c>
      <c r="F3733" s="257">
        <v>0.35</v>
      </c>
      <c r="G3733" s="258" t="s">
        <v>6220</v>
      </c>
      <c r="H3733" s="254" t="s">
        <v>6225</v>
      </c>
      <c r="I3733" s="254" t="s">
        <v>6283</v>
      </c>
      <c r="J3733" s="254" t="s">
        <v>737</v>
      </c>
      <c r="K3733" s="259"/>
      <c r="L3733" s="260" t="s">
        <v>762</v>
      </c>
      <c r="M3733" s="260" t="s">
        <v>159</v>
      </c>
      <c r="N3733" s="261" t="s">
        <v>7593</v>
      </c>
    </row>
    <row r="3734" spans="1:14" s="261" customFormat="1">
      <c r="A3734" s="254" t="s">
        <v>2925</v>
      </c>
      <c r="B3734" s="254"/>
      <c r="C3734" s="262" t="s">
        <v>6214</v>
      </c>
      <c r="D3734" s="255">
        <v>46136</v>
      </c>
      <c r="E3734" s="256">
        <v>46162</v>
      </c>
      <c r="F3734" s="257">
        <v>0.31</v>
      </c>
      <c r="G3734" s="258" t="s">
        <v>6220</v>
      </c>
      <c r="H3734" s="254" t="s">
        <v>6225</v>
      </c>
      <c r="I3734" s="254" t="s">
        <v>6424</v>
      </c>
      <c r="J3734" s="254" t="s">
        <v>710</v>
      </c>
      <c r="K3734" s="259"/>
      <c r="L3734" s="260" t="s">
        <v>762</v>
      </c>
      <c r="M3734" s="260" t="s">
        <v>518</v>
      </c>
      <c r="N3734" s="261" t="s">
        <v>7594</v>
      </c>
    </row>
    <row r="3735" spans="1:14" s="261" customFormat="1">
      <c r="A3735" s="254" t="s">
        <v>2925</v>
      </c>
      <c r="B3735" s="254"/>
      <c r="C3735" s="262" t="s">
        <v>6214</v>
      </c>
      <c r="D3735" s="255">
        <v>46136</v>
      </c>
      <c r="E3735" s="256">
        <v>46162</v>
      </c>
      <c r="F3735" s="257">
        <v>0.35</v>
      </c>
      <c r="G3735" s="258" t="s">
        <v>6220</v>
      </c>
      <c r="H3735" s="254" t="s">
        <v>6225</v>
      </c>
      <c r="I3735" s="254" t="s">
        <v>6432</v>
      </c>
      <c r="J3735" s="254" t="s">
        <v>749</v>
      </c>
      <c r="K3735" s="259"/>
      <c r="L3735" s="260" t="s">
        <v>762</v>
      </c>
      <c r="M3735" s="260" t="s">
        <v>387</v>
      </c>
      <c r="N3735" s="261" t="s">
        <v>7595</v>
      </c>
    </row>
    <row r="3736" spans="1:14" s="261" customFormat="1">
      <c r="A3736" s="254" t="s">
        <v>2925</v>
      </c>
      <c r="B3736" s="254"/>
      <c r="C3736" s="262" t="s">
        <v>6214</v>
      </c>
      <c r="D3736" s="255">
        <v>46136</v>
      </c>
      <c r="E3736" s="256">
        <v>46162</v>
      </c>
      <c r="F3736" s="257">
        <v>0.31</v>
      </c>
      <c r="G3736" s="258" t="s">
        <v>6220</v>
      </c>
      <c r="H3736" s="254" t="s">
        <v>6225</v>
      </c>
      <c r="I3736" s="254" t="s">
        <v>6347</v>
      </c>
      <c r="J3736" s="254" t="s">
        <v>722</v>
      </c>
      <c r="K3736" s="259"/>
      <c r="L3736" s="260" t="s">
        <v>762</v>
      </c>
      <c r="M3736" s="260" t="s">
        <v>445</v>
      </c>
      <c r="N3736" s="261" t="s">
        <v>7596</v>
      </c>
    </row>
    <row r="3737" spans="1:14" s="261" customFormat="1">
      <c r="A3737" s="254" t="s">
        <v>2925</v>
      </c>
      <c r="B3737" s="254"/>
      <c r="C3737" s="262" t="s">
        <v>6214</v>
      </c>
      <c r="D3737" s="255">
        <v>46136</v>
      </c>
      <c r="E3737" s="256">
        <v>46162</v>
      </c>
      <c r="F3737" s="257">
        <v>4.49</v>
      </c>
      <c r="G3737" s="258" t="s">
        <v>6220</v>
      </c>
      <c r="H3737" s="254" t="s">
        <v>6225</v>
      </c>
      <c r="I3737" s="254" t="s">
        <v>6266</v>
      </c>
      <c r="J3737" s="254" t="s">
        <v>559</v>
      </c>
      <c r="K3737" s="259"/>
      <c r="L3737" s="260" t="s">
        <v>762</v>
      </c>
      <c r="M3737" s="260" t="s">
        <v>39</v>
      </c>
      <c r="N3737" s="261" t="s">
        <v>7597</v>
      </c>
    </row>
    <row r="3738" spans="1:14" s="261" customFormat="1">
      <c r="A3738" s="254" t="s">
        <v>2925</v>
      </c>
      <c r="B3738" s="254"/>
      <c r="C3738" s="262" t="s">
        <v>6214</v>
      </c>
      <c r="D3738" s="255">
        <v>46136</v>
      </c>
      <c r="E3738" s="256">
        <v>46162</v>
      </c>
      <c r="F3738" s="257">
        <v>0.08</v>
      </c>
      <c r="G3738" s="258" t="s">
        <v>6220</v>
      </c>
      <c r="H3738" s="254" t="s">
        <v>6225</v>
      </c>
      <c r="I3738" s="254" t="s">
        <v>6319</v>
      </c>
      <c r="J3738" s="254" t="s">
        <v>561</v>
      </c>
      <c r="K3738" s="259"/>
      <c r="L3738" s="260" t="s">
        <v>762</v>
      </c>
      <c r="M3738" s="260" t="s">
        <v>33</v>
      </c>
      <c r="N3738" s="261" t="s">
        <v>7598</v>
      </c>
    </row>
    <row r="3739" spans="1:14" s="261" customFormat="1">
      <c r="A3739" s="254" t="s">
        <v>2925</v>
      </c>
      <c r="B3739" s="254"/>
      <c r="C3739" s="262" t="s">
        <v>6214</v>
      </c>
      <c r="D3739" s="255">
        <v>46136</v>
      </c>
      <c r="E3739" s="256">
        <v>46162</v>
      </c>
      <c r="F3739" s="257">
        <v>2.65</v>
      </c>
      <c r="G3739" s="258" t="s">
        <v>6220</v>
      </c>
      <c r="H3739" s="254" t="s">
        <v>6225</v>
      </c>
      <c r="I3739" s="254" t="s">
        <v>6469</v>
      </c>
      <c r="J3739" s="254" t="s">
        <v>569</v>
      </c>
      <c r="K3739" s="259"/>
      <c r="L3739" s="260" t="s">
        <v>762</v>
      </c>
      <c r="M3739" s="260" t="s">
        <v>297</v>
      </c>
      <c r="N3739" s="261" t="s">
        <v>7599</v>
      </c>
    </row>
    <row r="3740" spans="1:14" s="261" customFormat="1">
      <c r="A3740" s="254" t="s">
        <v>2925</v>
      </c>
      <c r="B3740" s="254"/>
      <c r="C3740" s="262" t="s">
        <v>6214</v>
      </c>
      <c r="D3740" s="255">
        <v>46136</v>
      </c>
      <c r="E3740" s="256">
        <v>46162</v>
      </c>
      <c r="F3740" s="257">
        <v>1.96</v>
      </c>
      <c r="G3740" s="258" t="s">
        <v>6220</v>
      </c>
      <c r="H3740" s="254" t="s">
        <v>6225</v>
      </c>
      <c r="I3740" s="254" t="s">
        <v>6348</v>
      </c>
      <c r="J3740" s="254" t="s">
        <v>672</v>
      </c>
      <c r="K3740" s="259"/>
      <c r="L3740" s="260" t="s">
        <v>762</v>
      </c>
      <c r="M3740" s="260" t="s">
        <v>371</v>
      </c>
      <c r="N3740" s="261" t="s">
        <v>7600</v>
      </c>
    </row>
    <row r="3741" spans="1:14" s="261" customFormat="1">
      <c r="A3741" s="254" t="s">
        <v>2925</v>
      </c>
      <c r="B3741" s="254"/>
      <c r="C3741" s="262" t="s">
        <v>6214</v>
      </c>
      <c r="D3741" s="255">
        <v>46136</v>
      </c>
      <c r="E3741" s="256">
        <v>46162</v>
      </c>
      <c r="F3741" s="257">
        <v>0.96</v>
      </c>
      <c r="G3741" s="258" t="s">
        <v>6220</v>
      </c>
      <c r="H3741" s="254" t="s">
        <v>6225</v>
      </c>
      <c r="I3741" s="254" t="s">
        <v>6401</v>
      </c>
      <c r="J3741" s="254" t="s">
        <v>614</v>
      </c>
      <c r="K3741" s="259"/>
      <c r="L3741" s="260" t="s">
        <v>762</v>
      </c>
      <c r="M3741" s="260" t="s">
        <v>407</v>
      </c>
      <c r="N3741" s="261" t="s">
        <v>7601</v>
      </c>
    </row>
    <row r="3742" spans="1:14" s="261" customFormat="1">
      <c r="A3742" s="254" t="s">
        <v>2925</v>
      </c>
      <c r="B3742" s="254"/>
      <c r="C3742" s="262" t="s">
        <v>6214</v>
      </c>
      <c r="D3742" s="255">
        <v>46136</v>
      </c>
      <c r="E3742" s="256">
        <v>46162</v>
      </c>
      <c r="F3742" s="257">
        <v>1.19</v>
      </c>
      <c r="G3742" s="258" t="s">
        <v>6220</v>
      </c>
      <c r="H3742" s="254" t="s">
        <v>6225</v>
      </c>
      <c r="I3742" s="254" t="s">
        <v>6439</v>
      </c>
      <c r="J3742" s="254" t="s">
        <v>605</v>
      </c>
      <c r="K3742" s="259"/>
      <c r="L3742" s="260" t="s">
        <v>762</v>
      </c>
      <c r="M3742" s="260" t="s">
        <v>231</v>
      </c>
      <c r="N3742" s="261" t="s">
        <v>7602</v>
      </c>
    </row>
    <row r="3743" spans="1:14" s="261" customFormat="1">
      <c r="A3743" s="254" t="s">
        <v>2925</v>
      </c>
      <c r="B3743" s="254"/>
      <c r="C3743" s="262" t="s">
        <v>6214</v>
      </c>
      <c r="D3743" s="255">
        <v>46136</v>
      </c>
      <c r="E3743" s="256">
        <v>46162</v>
      </c>
      <c r="F3743" s="257">
        <v>1.34</v>
      </c>
      <c r="G3743" s="258" t="s">
        <v>6220</v>
      </c>
      <c r="H3743" s="254" t="s">
        <v>6225</v>
      </c>
      <c r="I3743" s="254" t="s">
        <v>6323</v>
      </c>
      <c r="J3743" s="254" t="s">
        <v>601</v>
      </c>
      <c r="K3743" s="259"/>
      <c r="L3743" s="260" t="s">
        <v>762</v>
      </c>
      <c r="M3743" s="260" t="s">
        <v>223</v>
      </c>
      <c r="N3743" s="261" t="s">
        <v>7603</v>
      </c>
    </row>
    <row r="3744" spans="1:14" s="261" customFormat="1">
      <c r="A3744" s="254" t="s">
        <v>2925</v>
      </c>
      <c r="B3744" s="254"/>
      <c r="C3744" s="262" t="s">
        <v>6214</v>
      </c>
      <c r="D3744" s="255">
        <v>46136</v>
      </c>
      <c r="E3744" s="256">
        <v>46162</v>
      </c>
      <c r="F3744" s="257">
        <v>1.1100000000000001</v>
      </c>
      <c r="G3744" s="258" t="s">
        <v>6220</v>
      </c>
      <c r="H3744" s="254" t="s">
        <v>6225</v>
      </c>
      <c r="I3744" s="254" t="s">
        <v>6408</v>
      </c>
      <c r="J3744" s="254" t="s">
        <v>621</v>
      </c>
      <c r="K3744" s="259"/>
      <c r="L3744" s="260" t="s">
        <v>762</v>
      </c>
      <c r="M3744" s="260" t="s">
        <v>115</v>
      </c>
      <c r="N3744" s="261" t="s">
        <v>7604</v>
      </c>
    </row>
    <row r="3745" spans="1:14" s="261" customFormat="1">
      <c r="A3745" s="254" t="s">
        <v>2925</v>
      </c>
      <c r="B3745" s="254"/>
      <c r="C3745" s="262" t="s">
        <v>6214</v>
      </c>
      <c r="D3745" s="255">
        <v>46136</v>
      </c>
      <c r="E3745" s="256">
        <v>46162</v>
      </c>
      <c r="F3745" s="257">
        <v>3.45</v>
      </c>
      <c r="G3745" s="258" t="s">
        <v>6220</v>
      </c>
      <c r="H3745" s="254" t="s">
        <v>6225</v>
      </c>
      <c r="I3745" s="254" t="s">
        <v>6371</v>
      </c>
      <c r="J3745" s="254" t="s">
        <v>619</v>
      </c>
      <c r="K3745" s="259"/>
      <c r="L3745" s="260" t="s">
        <v>762</v>
      </c>
      <c r="M3745" s="260" t="s">
        <v>179</v>
      </c>
      <c r="N3745" s="261" t="s">
        <v>7605</v>
      </c>
    </row>
    <row r="3746" spans="1:14" s="261" customFormat="1">
      <c r="A3746" s="254" t="s">
        <v>2925</v>
      </c>
      <c r="B3746" s="254"/>
      <c r="C3746" s="262" t="s">
        <v>6214</v>
      </c>
      <c r="D3746" s="255">
        <v>46136</v>
      </c>
      <c r="E3746" s="256">
        <v>46162</v>
      </c>
      <c r="F3746" s="257">
        <v>1.07</v>
      </c>
      <c r="G3746" s="258" t="s">
        <v>6220</v>
      </c>
      <c r="H3746" s="254" t="s">
        <v>6225</v>
      </c>
      <c r="I3746" s="254" t="s">
        <v>6326</v>
      </c>
      <c r="J3746" s="254" t="s">
        <v>620</v>
      </c>
      <c r="K3746" s="259"/>
      <c r="L3746" s="260" t="s">
        <v>762</v>
      </c>
      <c r="M3746" s="260" t="s">
        <v>477</v>
      </c>
      <c r="N3746" s="261" t="s">
        <v>7606</v>
      </c>
    </row>
    <row r="3747" spans="1:14" s="261" customFormat="1">
      <c r="A3747" s="254" t="s">
        <v>2925</v>
      </c>
      <c r="B3747" s="254"/>
      <c r="C3747" s="262" t="s">
        <v>6214</v>
      </c>
      <c r="D3747" s="255">
        <v>46136</v>
      </c>
      <c r="E3747" s="256">
        <v>46162</v>
      </c>
      <c r="F3747" s="257">
        <v>0.61</v>
      </c>
      <c r="G3747" s="258" t="s">
        <v>6220</v>
      </c>
      <c r="H3747" s="254" t="s">
        <v>6225</v>
      </c>
      <c r="I3747" s="254" t="s">
        <v>6410</v>
      </c>
      <c r="J3747" s="254" t="s">
        <v>628</v>
      </c>
      <c r="K3747" s="259"/>
      <c r="L3747" s="260" t="s">
        <v>762</v>
      </c>
      <c r="M3747" s="260" t="s">
        <v>259</v>
      </c>
      <c r="N3747" s="261" t="s">
        <v>7607</v>
      </c>
    </row>
    <row r="3748" spans="1:14" s="261" customFormat="1">
      <c r="A3748" s="254" t="s">
        <v>2925</v>
      </c>
      <c r="B3748" s="254"/>
      <c r="C3748" s="262" t="s">
        <v>6214</v>
      </c>
      <c r="D3748" s="255">
        <v>46136</v>
      </c>
      <c r="E3748" s="256">
        <v>46162</v>
      </c>
      <c r="F3748" s="257">
        <v>0.38</v>
      </c>
      <c r="G3748" s="258" t="s">
        <v>6220</v>
      </c>
      <c r="H3748" s="254" t="s">
        <v>6225</v>
      </c>
      <c r="I3748" s="254" t="s">
        <v>6445</v>
      </c>
      <c r="J3748" s="254" t="s">
        <v>634</v>
      </c>
      <c r="K3748" s="259"/>
      <c r="L3748" s="260" t="s">
        <v>762</v>
      </c>
      <c r="M3748" s="260" t="s">
        <v>93</v>
      </c>
      <c r="N3748" s="261" t="s">
        <v>7608</v>
      </c>
    </row>
    <row r="3749" spans="1:14" s="261" customFormat="1">
      <c r="A3749" s="254" t="s">
        <v>2925</v>
      </c>
      <c r="B3749" s="254"/>
      <c r="C3749" s="262" t="s">
        <v>6214</v>
      </c>
      <c r="D3749" s="255">
        <v>46136</v>
      </c>
      <c r="E3749" s="256">
        <v>46162</v>
      </c>
      <c r="F3749" s="257">
        <v>0.31</v>
      </c>
      <c r="G3749" s="258" t="s">
        <v>6220</v>
      </c>
      <c r="H3749" s="254" t="s">
        <v>6225</v>
      </c>
      <c r="I3749" s="254" t="s">
        <v>6447</v>
      </c>
      <c r="J3749" s="254" t="s">
        <v>644</v>
      </c>
      <c r="K3749" s="259"/>
      <c r="L3749" s="260" t="s">
        <v>762</v>
      </c>
      <c r="M3749" s="260" t="s">
        <v>431</v>
      </c>
      <c r="N3749" s="261" t="s">
        <v>7609</v>
      </c>
    </row>
    <row r="3750" spans="1:14" s="261" customFormat="1">
      <c r="A3750" s="254" t="s">
        <v>2925</v>
      </c>
      <c r="B3750" s="254"/>
      <c r="C3750" s="262" t="s">
        <v>6214</v>
      </c>
      <c r="D3750" s="255">
        <v>46136</v>
      </c>
      <c r="E3750" s="256">
        <v>46162</v>
      </c>
      <c r="F3750" s="257">
        <v>0.69</v>
      </c>
      <c r="G3750" s="258" t="s">
        <v>6220</v>
      </c>
      <c r="H3750" s="254" t="s">
        <v>6225</v>
      </c>
      <c r="I3750" s="254" t="s">
        <v>6355</v>
      </c>
      <c r="J3750" s="254" t="s">
        <v>751</v>
      </c>
      <c r="K3750" s="259"/>
      <c r="L3750" s="260" t="s">
        <v>762</v>
      </c>
      <c r="M3750" s="260" t="s">
        <v>89</v>
      </c>
      <c r="N3750" s="261" t="s">
        <v>7610</v>
      </c>
    </row>
    <row r="3751" spans="1:14" s="261" customFormat="1">
      <c r="A3751" s="254" t="s">
        <v>2925</v>
      </c>
      <c r="B3751" s="254"/>
      <c r="C3751" s="262" t="s">
        <v>6214</v>
      </c>
      <c r="D3751" s="255">
        <v>46136</v>
      </c>
      <c r="E3751" s="256">
        <v>46162</v>
      </c>
      <c r="F3751" s="257">
        <v>0.35</v>
      </c>
      <c r="G3751" s="258" t="s">
        <v>6220</v>
      </c>
      <c r="H3751" s="254" t="s">
        <v>6225</v>
      </c>
      <c r="I3751" s="254" t="s">
        <v>6277</v>
      </c>
      <c r="J3751" s="254" t="s">
        <v>662</v>
      </c>
      <c r="K3751" s="259"/>
      <c r="L3751" s="260" t="s">
        <v>762</v>
      </c>
      <c r="M3751" s="260" t="s">
        <v>243</v>
      </c>
      <c r="N3751" s="261" t="s">
        <v>7611</v>
      </c>
    </row>
    <row r="3752" spans="1:14" s="261" customFormat="1">
      <c r="A3752" s="254" t="s">
        <v>2925</v>
      </c>
      <c r="B3752" s="254"/>
      <c r="C3752" s="262" t="s">
        <v>6214</v>
      </c>
      <c r="D3752" s="255">
        <v>46136</v>
      </c>
      <c r="E3752" s="256">
        <v>46162</v>
      </c>
      <c r="F3752" s="257">
        <v>0.27</v>
      </c>
      <c r="G3752" s="258" t="s">
        <v>6220</v>
      </c>
      <c r="H3752" s="254" t="s">
        <v>6225</v>
      </c>
      <c r="I3752" s="254" t="s">
        <v>6251</v>
      </c>
      <c r="J3752" s="254" t="s">
        <v>542</v>
      </c>
      <c r="K3752" s="259"/>
      <c r="L3752" s="260" t="s">
        <v>762</v>
      </c>
      <c r="M3752" s="260" t="s">
        <v>235</v>
      </c>
      <c r="N3752" s="261" t="s">
        <v>7612</v>
      </c>
    </row>
    <row r="3753" spans="1:14" s="261" customFormat="1">
      <c r="A3753" s="254" t="s">
        <v>2925</v>
      </c>
      <c r="B3753" s="254"/>
      <c r="C3753" s="262" t="s">
        <v>6214</v>
      </c>
      <c r="D3753" s="255">
        <v>46136</v>
      </c>
      <c r="E3753" s="256">
        <v>46162</v>
      </c>
      <c r="F3753" s="257">
        <v>0.42</v>
      </c>
      <c r="G3753" s="258" t="s">
        <v>6220</v>
      </c>
      <c r="H3753" s="254" t="s">
        <v>6225</v>
      </c>
      <c r="I3753" s="254" t="s">
        <v>6417</v>
      </c>
      <c r="J3753" s="254" t="s">
        <v>658</v>
      </c>
      <c r="K3753" s="259"/>
      <c r="L3753" s="260" t="s">
        <v>762</v>
      </c>
      <c r="M3753" s="260" t="s">
        <v>67</v>
      </c>
      <c r="N3753" s="261" t="s">
        <v>7613</v>
      </c>
    </row>
    <row r="3754" spans="1:14" s="261" customFormat="1">
      <c r="A3754" s="254" t="s">
        <v>2925</v>
      </c>
      <c r="B3754" s="254"/>
      <c r="C3754" s="262" t="s">
        <v>6214</v>
      </c>
      <c r="D3754" s="255">
        <v>46136</v>
      </c>
      <c r="E3754" s="256">
        <v>46162</v>
      </c>
      <c r="F3754" s="257">
        <v>0.35</v>
      </c>
      <c r="G3754" s="258" t="s">
        <v>6220</v>
      </c>
      <c r="H3754" s="254" t="s">
        <v>6225</v>
      </c>
      <c r="I3754" s="254" t="s">
        <v>6381</v>
      </c>
      <c r="J3754" s="254" t="s">
        <v>682</v>
      </c>
      <c r="K3754" s="259"/>
      <c r="L3754" s="260" t="s">
        <v>762</v>
      </c>
      <c r="M3754" s="260" t="s">
        <v>133</v>
      </c>
      <c r="N3754" s="261" t="s">
        <v>7614</v>
      </c>
    </row>
    <row r="3755" spans="1:14" s="261" customFormat="1">
      <c r="A3755" s="254" t="s">
        <v>2925</v>
      </c>
      <c r="B3755" s="254"/>
      <c r="C3755" s="262" t="s">
        <v>6214</v>
      </c>
      <c r="D3755" s="255">
        <v>46136</v>
      </c>
      <c r="E3755" s="256">
        <v>46162</v>
      </c>
      <c r="F3755" s="257">
        <v>0.31</v>
      </c>
      <c r="G3755" s="258" t="s">
        <v>6220</v>
      </c>
      <c r="H3755" s="254" t="s">
        <v>6225</v>
      </c>
      <c r="I3755" s="254" t="s">
        <v>6420</v>
      </c>
      <c r="J3755" s="254" t="s">
        <v>753</v>
      </c>
      <c r="K3755" s="259"/>
      <c r="L3755" s="260" t="s">
        <v>762</v>
      </c>
      <c r="M3755" s="260" t="s">
        <v>157</v>
      </c>
      <c r="N3755" s="261" t="s">
        <v>7615</v>
      </c>
    </row>
    <row r="3756" spans="1:14" s="261" customFormat="1">
      <c r="A3756" s="254" t="s">
        <v>2925</v>
      </c>
      <c r="B3756" s="254"/>
      <c r="C3756" s="262" t="s">
        <v>6214</v>
      </c>
      <c r="D3756" s="255">
        <v>46136</v>
      </c>
      <c r="E3756" s="256">
        <v>46162</v>
      </c>
      <c r="F3756" s="257">
        <v>0.38</v>
      </c>
      <c r="G3756" s="258" t="s">
        <v>6220</v>
      </c>
      <c r="H3756" s="254" t="s">
        <v>6225</v>
      </c>
      <c r="I3756" s="254" t="s">
        <v>6339</v>
      </c>
      <c r="J3756" s="254" t="s">
        <v>733</v>
      </c>
      <c r="K3756" s="259"/>
      <c r="L3756" s="260" t="s">
        <v>762</v>
      </c>
      <c r="M3756" s="260" t="s">
        <v>161</v>
      </c>
      <c r="N3756" s="261" t="s">
        <v>7616</v>
      </c>
    </row>
    <row r="3757" spans="1:14" s="261" customFormat="1">
      <c r="A3757" s="254" t="s">
        <v>2925</v>
      </c>
      <c r="B3757" s="254"/>
      <c r="C3757" s="262" t="s">
        <v>6214</v>
      </c>
      <c r="D3757" s="255">
        <v>46136</v>
      </c>
      <c r="E3757" s="256">
        <v>46162</v>
      </c>
      <c r="F3757" s="257">
        <v>0.27</v>
      </c>
      <c r="G3757" s="258" t="s">
        <v>6220</v>
      </c>
      <c r="H3757" s="254" t="s">
        <v>6225</v>
      </c>
      <c r="I3757" s="254" t="s">
        <v>6340</v>
      </c>
      <c r="J3757" s="254" t="s">
        <v>736</v>
      </c>
      <c r="K3757" s="259"/>
      <c r="L3757" s="260" t="s">
        <v>762</v>
      </c>
      <c r="M3757" s="260" t="s">
        <v>99</v>
      </c>
      <c r="N3757" s="261" t="s">
        <v>7617</v>
      </c>
    </row>
    <row r="3758" spans="1:14" s="261" customFormat="1">
      <c r="A3758" s="254" t="s">
        <v>2925</v>
      </c>
      <c r="B3758" s="254"/>
      <c r="C3758" s="262" t="s">
        <v>6214</v>
      </c>
      <c r="D3758" s="255">
        <v>46136</v>
      </c>
      <c r="E3758" s="256">
        <v>46162</v>
      </c>
      <c r="F3758" s="257">
        <v>0.27</v>
      </c>
      <c r="G3758" s="258" t="s">
        <v>6220</v>
      </c>
      <c r="H3758" s="254" t="s">
        <v>6225</v>
      </c>
      <c r="I3758" s="254" t="s">
        <v>6387</v>
      </c>
      <c r="J3758" s="254" t="s">
        <v>555</v>
      </c>
      <c r="K3758" s="259"/>
      <c r="L3758" s="260" t="s">
        <v>762</v>
      </c>
      <c r="M3758" s="260" t="s">
        <v>141</v>
      </c>
      <c r="N3758" s="261" t="s">
        <v>7618</v>
      </c>
    </row>
    <row r="3759" spans="1:14" s="261" customFormat="1">
      <c r="A3759" s="254" t="s">
        <v>2925</v>
      </c>
      <c r="B3759" s="254"/>
      <c r="C3759" s="262" t="s">
        <v>6214</v>
      </c>
      <c r="D3759" s="255">
        <v>46136</v>
      </c>
      <c r="E3759" s="256">
        <v>46162</v>
      </c>
      <c r="F3759" s="257">
        <v>0.73</v>
      </c>
      <c r="G3759" s="258" t="s">
        <v>6220</v>
      </c>
      <c r="H3759" s="254" t="s">
        <v>6225</v>
      </c>
      <c r="I3759" s="254" t="s">
        <v>6259</v>
      </c>
      <c r="J3759" s="254" t="s">
        <v>652</v>
      </c>
      <c r="K3759" s="259"/>
      <c r="L3759" s="260" t="s">
        <v>762</v>
      </c>
      <c r="M3759" s="260" t="s">
        <v>295</v>
      </c>
      <c r="N3759" s="261" t="s">
        <v>7619</v>
      </c>
    </row>
    <row r="3760" spans="1:14" s="261" customFormat="1">
      <c r="A3760" s="254" t="s">
        <v>2925</v>
      </c>
      <c r="B3760" s="254"/>
      <c r="C3760" s="262" t="s">
        <v>6214</v>
      </c>
      <c r="D3760" s="255">
        <v>46136</v>
      </c>
      <c r="E3760" s="256">
        <v>46162</v>
      </c>
      <c r="F3760" s="257">
        <v>0.57999999999999996</v>
      </c>
      <c r="G3760" s="258" t="s">
        <v>6220</v>
      </c>
      <c r="H3760" s="254" t="s">
        <v>6225</v>
      </c>
      <c r="I3760" s="254" t="s">
        <v>6341</v>
      </c>
      <c r="J3760" s="254" t="s">
        <v>546</v>
      </c>
      <c r="K3760" s="259"/>
      <c r="L3760" s="260" t="s">
        <v>762</v>
      </c>
      <c r="M3760" s="260" t="s">
        <v>321</v>
      </c>
      <c r="N3760" s="261" t="s">
        <v>7620</v>
      </c>
    </row>
    <row r="3761" spans="1:14" s="261" customFormat="1">
      <c r="A3761" s="254" t="s">
        <v>2925</v>
      </c>
      <c r="B3761" s="254"/>
      <c r="C3761" s="262" t="s">
        <v>6214</v>
      </c>
      <c r="D3761" s="255">
        <v>46136</v>
      </c>
      <c r="E3761" s="256">
        <v>46162</v>
      </c>
      <c r="F3761" s="257">
        <v>0.31</v>
      </c>
      <c r="G3761" s="258" t="s">
        <v>6220</v>
      </c>
      <c r="H3761" s="254" t="s">
        <v>6225</v>
      </c>
      <c r="I3761" s="254" t="s">
        <v>6460</v>
      </c>
      <c r="J3761" s="254" t="s">
        <v>725</v>
      </c>
      <c r="K3761" s="259"/>
      <c r="L3761" s="260" t="s">
        <v>762</v>
      </c>
      <c r="M3761" s="260" t="s">
        <v>289</v>
      </c>
      <c r="N3761" s="261" t="s">
        <v>7621</v>
      </c>
    </row>
    <row r="3762" spans="1:14" s="261" customFormat="1">
      <c r="A3762" s="254" t="s">
        <v>2925</v>
      </c>
      <c r="B3762" s="254"/>
      <c r="C3762" s="262" t="s">
        <v>6214</v>
      </c>
      <c r="D3762" s="255">
        <v>46136</v>
      </c>
      <c r="E3762" s="256">
        <v>46162</v>
      </c>
      <c r="F3762" s="257">
        <v>0.31</v>
      </c>
      <c r="G3762" s="258" t="s">
        <v>6220</v>
      </c>
      <c r="H3762" s="254" t="s">
        <v>6225</v>
      </c>
      <c r="I3762" s="254" t="s">
        <v>6289</v>
      </c>
      <c r="J3762" s="254" t="s">
        <v>734</v>
      </c>
      <c r="K3762" s="259"/>
      <c r="L3762" s="260" t="s">
        <v>762</v>
      </c>
      <c r="M3762" s="260" t="s">
        <v>397</v>
      </c>
      <c r="N3762" s="261" t="s">
        <v>7622</v>
      </c>
    </row>
    <row r="3763" spans="1:14" s="261" customFormat="1">
      <c r="A3763" s="254" t="s">
        <v>2925</v>
      </c>
      <c r="B3763" s="254"/>
      <c r="C3763" s="262" t="s">
        <v>6214</v>
      </c>
      <c r="D3763" s="255">
        <v>46136</v>
      </c>
      <c r="E3763" s="256">
        <v>46162</v>
      </c>
      <c r="F3763" s="257">
        <v>0.35</v>
      </c>
      <c r="G3763" s="258" t="s">
        <v>6220</v>
      </c>
      <c r="H3763" s="254" t="s">
        <v>6225</v>
      </c>
      <c r="I3763" s="254" t="s">
        <v>6262</v>
      </c>
      <c r="J3763" s="254" t="s">
        <v>1286</v>
      </c>
      <c r="K3763" s="259"/>
      <c r="L3763" s="260" t="s">
        <v>762</v>
      </c>
      <c r="M3763" s="260" t="s">
        <v>475</v>
      </c>
      <c r="N3763" s="261" t="s">
        <v>7623</v>
      </c>
    </row>
    <row r="3764" spans="1:14" s="261" customFormat="1">
      <c r="A3764" s="254" t="s">
        <v>2925</v>
      </c>
      <c r="B3764" s="254"/>
      <c r="C3764" s="262" t="s">
        <v>6214</v>
      </c>
      <c r="D3764" s="255">
        <v>46136</v>
      </c>
      <c r="E3764" s="256">
        <v>46162</v>
      </c>
      <c r="F3764" s="257">
        <v>0.31</v>
      </c>
      <c r="G3764" s="258" t="s">
        <v>6220</v>
      </c>
      <c r="H3764" s="254" t="s">
        <v>6225</v>
      </c>
      <c r="I3764" s="254" t="s">
        <v>6263</v>
      </c>
      <c r="J3764" s="254" t="s">
        <v>701</v>
      </c>
      <c r="K3764" s="259"/>
      <c r="L3764" s="260" t="s">
        <v>762</v>
      </c>
      <c r="M3764" s="260" t="s">
        <v>443</v>
      </c>
      <c r="N3764" s="261" t="s">
        <v>7624</v>
      </c>
    </row>
    <row r="3765" spans="1:14" s="261" customFormat="1">
      <c r="A3765" s="254" t="s">
        <v>2925</v>
      </c>
      <c r="B3765" s="254"/>
      <c r="C3765" s="262" t="s">
        <v>6214</v>
      </c>
      <c r="D3765" s="255">
        <v>46136</v>
      </c>
      <c r="E3765" s="256">
        <v>46162</v>
      </c>
      <c r="F3765" s="257">
        <v>0.35</v>
      </c>
      <c r="G3765" s="258" t="s">
        <v>6220</v>
      </c>
      <c r="H3765" s="254" t="s">
        <v>6225</v>
      </c>
      <c r="I3765" s="254" t="s">
        <v>6265</v>
      </c>
      <c r="J3765" s="254" t="s">
        <v>720</v>
      </c>
      <c r="K3765" s="259"/>
      <c r="L3765" s="260" t="s">
        <v>762</v>
      </c>
      <c r="M3765" s="260" t="s">
        <v>367</v>
      </c>
      <c r="N3765" s="261" t="s">
        <v>7625</v>
      </c>
    </row>
    <row r="3766" spans="1:14" s="261" customFormat="1">
      <c r="A3766" s="254" t="s">
        <v>2925</v>
      </c>
      <c r="B3766" s="254"/>
      <c r="C3766" s="262" t="s">
        <v>6214</v>
      </c>
      <c r="D3766" s="255">
        <v>46136</v>
      </c>
      <c r="E3766" s="256">
        <v>46162</v>
      </c>
      <c r="F3766" s="257">
        <v>12.66</v>
      </c>
      <c r="G3766" s="258" t="s">
        <v>6220</v>
      </c>
      <c r="H3766" s="254" t="s">
        <v>6225</v>
      </c>
      <c r="I3766" s="254" t="s">
        <v>6437</v>
      </c>
      <c r="J3766" s="254" t="s">
        <v>557</v>
      </c>
      <c r="K3766" s="259"/>
      <c r="L3766" s="260" t="s">
        <v>762</v>
      </c>
      <c r="M3766" s="260" t="s">
        <v>175</v>
      </c>
      <c r="N3766" s="261" t="s">
        <v>7626</v>
      </c>
    </row>
    <row r="3767" spans="1:14" s="261" customFormat="1">
      <c r="A3767" s="254" t="s">
        <v>2925</v>
      </c>
      <c r="B3767" s="254"/>
      <c r="C3767" s="262" t="s">
        <v>6214</v>
      </c>
      <c r="D3767" s="255">
        <v>46136</v>
      </c>
      <c r="E3767" s="256">
        <v>46162</v>
      </c>
      <c r="F3767" s="257">
        <v>7.1</v>
      </c>
      <c r="G3767" s="258" t="s">
        <v>6220</v>
      </c>
      <c r="H3767" s="254" t="s">
        <v>6225</v>
      </c>
      <c r="I3767" s="254" t="s">
        <v>6468</v>
      </c>
      <c r="J3767" s="254" t="s">
        <v>568</v>
      </c>
      <c r="K3767" s="259"/>
      <c r="L3767" s="260" t="s">
        <v>762</v>
      </c>
      <c r="M3767" s="260" t="s">
        <v>183</v>
      </c>
      <c r="N3767" s="261" t="s">
        <v>7627</v>
      </c>
    </row>
    <row r="3768" spans="1:14" s="261" customFormat="1">
      <c r="A3768" s="254" t="s">
        <v>2925</v>
      </c>
      <c r="B3768" s="254"/>
      <c r="C3768" s="262" t="s">
        <v>6214</v>
      </c>
      <c r="D3768" s="255">
        <v>46136</v>
      </c>
      <c r="E3768" s="256">
        <v>46162</v>
      </c>
      <c r="F3768" s="257">
        <v>2.46</v>
      </c>
      <c r="G3768" s="258" t="s">
        <v>6220</v>
      </c>
      <c r="H3768" s="254" t="s">
        <v>6225</v>
      </c>
      <c r="I3768" s="254" t="s">
        <v>6350</v>
      </c>
      <c r="J3768" s="254" t="s">
        <v>582</v>
      </c>
      <c r="K3768" s="259"/>
      <c r="L3768" s="260" t="s">
        <v>762</v>
      </c>
      <c r="M3768" s="260" t="s">
        <v>421</v>
      </c>
      <c r="N3768" s="261" t="s">
        <v>7628</v>
      </c>
    </row>
    <row r="3769" spans="1:14" s="261" customFormat="1">
      <c r="A3769" s="254" t="s">
        <v>2925</v>
      </c>
      <c r="B3769" s="254"/>
      <c r="C3769" s="262" t="s">
        <v>6214</v>
      </c>
      <c r="D3769" s="255">
        <v>46136</v>
      </c>
      <c r="E3769" s="256">
        <v>46162</v>
      </c>
      <c r="F3769" s="257">
        <v>2.2599999999999998</v>
      </c>
      <c r="G3769" s="258" t="s">
        <v>6220</v>
      </c>
      <c r="H3769" s="254" t="s">
        <v>6225</v>
      </c>
      <c r="I3769" s="254" t="s">
        <v>6352</v>
      </c>
      <c r="J3769" s="254" t="s">
        <v>575</v>
      </c>
      <c r="K3769" s="259"/>
      <c r="L3769" s="260" t="s">
        <v>762</v>
      </c>
      <c r="M3769" s="260" t="s">
        <v>449</v>
      </c>
      <c r="N3769" s="261" t="s">
        <v>7629</v>
      </c>
    </row>
    <row r="3770" spans="1:14" s="261" customFormat="1">
      <c r="A3770" s="254" t="s">
        <v>2925</v>
      </c>
      <c r="B3770" s="254"/>
      <c r="C3770" s="262" t="s">
        <v>6214</v>
      </c>
      <c r="D3770" s="255">
        <v>46136</v>
      </c>
      <c r="E3770" s="256">
        <v>46162</v>
      </c>
      <c r="F3770" s="257">
        <v>1.1499999999999999</v>
      </c>
      <c r="G3770" s="258" t="s">
        <v>6220</v>
      </c>
      <c r="H3770" s="254" t="s">
        <v>6225</v>
      </c>
      <c r="I3770" s="254" t="s">
        <v>6322</v>
      </c>
      <c r="J3770" s="254" t="s">
        <v>613</v>
      </c>
      <c r="K3770" s="259"/>
      <c r="L3770" s="260" t="s">
        <v>762</v>
      </c>
      <c r="M3770" s="260" t="s">
        <v>403</v>
      </c>
      <c r="N3770" s="261" t="s">
        <v>7630</v>
      </c>
    </row>
    <row r="3771" spans="1:14" s="261" customFormat="1">
      <c r="A3771" s="254" t="s">
        <v>2925</v>
      </c>
      <c r="B3771" s="254"/>
      <c r="C3771" s="262" t="s">
        <v>6214</v>
      </c>
      <c r="D3771" s="255">
        <v>46136</v>
      </c>
      <c r="E3771" s="256">
        <v>46162</v>
      </c>
      <c r="F3771" s="257">
        <v>4.49</v>
      </c>
      <c r="G3771" s="258" t="s">
        <v>6220</v>
      </c>
      <c r="H3771" s="254" t="s">
        <v>6225</v>
      </c>
      <c r="I3771" s="254" t="s">
        <v>6354</v>
      </c>
      <c r="J3771" s="254" t="s">
        <v>580</v>
      </c>
      <c r="K3771" s="259"/>
      <c r="L3771" s="260" t="s">
        <v>762</v>
      </c>
      <c r="M3771" s="260" t="s">
        <v>167</v>
      </c>
      <c r="N3771" s="261" t="s">
        <v>7631</v>
      </c>
    </row>
    <row r="3772" spans="1:14" s="261" customFormat="1">
      <c r="A3772" s="254" t="s">
        <v>2925</v>
      </c>
      <c r="B3772" s="254"/>
      <c r="C3772" s="262" t="s">
        <v>6214</v>
      </c>
      <c r="D3772" s="255">
        <v>46136</v>
      </c>
      <c r="E3772" s="256">
        <v>46162</v>
      </c>
      <c r="F3772" s="257">
        <v>0.84</v>
      </c>
      <c r="G3772" s="258" t="s">
        <v>6220</v>
      </c>
      <c r="H3772" s="254" t="s">
        <v>6225</v>
      </c>
      <c r="I3772" s="254" t="s">
        <v>6373</v>
      </c>
      <c r="J3772" s="254" t="s">
        <v>599</v>
      </c>
      <c r="K3772" s="259"/>
      <c r="L3772" s="260" t="s">
        <v>762</v>
      </c>
      <c r="M3772" s="260" t="s">
        <v>311</v>
      </c>
      <c r="N3772" s="261" t="s">
        <v>7632</v>
      </c>
    </row>
    <row r="3773" spans="1:14" s="261" customFormat="1">
      <c r="A3773" s="254" t="s">
        <v>2925</v>
      </c>
      <c r="B3773" s="254"/>
      <c r="C3773" s="262" t="s">
        <v>6214</v>
      </c>
      <c r="D3773" s="255">
        <v>46136</v>
      </c>
      <c r="E3773" s="256">
        <v>46162</v>
      </c>
      <c r="F3773" s="257">
        <v>0.84</v>
      </c>
      <c r="G3773" s="258" t="s">
        <v>6220</v>
      </c>
      <c r="H3773" s="254" t="s">
        <v>6225</v>
      </c>
      <c r="I3773" s="254" t="s">
        <v>6303</v>
      </c>
      <c r="J3773" s="254" t="s">
        <v>1770</v>
      </c>
      <c r="K3773" s="259"/>
      <c r="L3773" s="260" t="s">
        <v>762</v>
      </c>
      <c r="M3773" s="260" t="s">
        <v>189</v>
      </c>
      <c r="N3773" s="261" t="s">
        <v>7633</v>
      </c>
    </row>
    <row r="3774" spans="1:14" s="261" customFormat="1">
      <c r="A3774" s="254" t="s">
        <v>2925</v>
      </c>
      <c r="B3774" s="254"/>
      <c r="C3774" s="262" t="s">
        <v>6214</v>
      </c>
      <c r="D3774" s="255">
        <v>46136</v>
      </c>
      <c r="E3774" s="256">
        <v>46162</v>
      </c>
      <c r="F3774" s="257">
        <v>0.73</v>
      </c>
      <c r="G3774" s="258" t="s">
        <v>6220</v>
      </c>
      <c r="H3774" s="254" t="s">
        <v>6225</v>
      </c>
      <c r="I3774" s="254" t="s">
        <v>6250</v>
      </c>
      <c r="J3774" s="254" t="s">
        <v>528</v>
      </c>
      <c r="K3774" s="259"/>
      <c r="L3774" s="260" t="s">
        <v>762</v>
      </c>
      <c r="M3774" s="260" t="s">
        <v>55</v>
      </c>
      <c r="N3774" s="261" t="s">
        <v>7634</v>
      </c>
    </row>
    <row r="3775" spans="1:14" s="261" customFormat="1">
      <c r="A3775" s="254" t="s">
        <v>2925</v>
      </c>
      <c r="B3775" s="254"/>
      <c r="C3775" s="262" t="s">
        <v>6214</v>
      </c>
      <c r="D3775" s="255">
        <v>46136</v>
      </c>
      <c r="E3775" s="256">
        <v>46162</v>
      </c>
      <c r="F3775" s="257">
        <v>0.15</v>
      </c>
      <c r="G3775" s="258" t="s">
        <v>6220</v>
      </c>
      <c r="H3775" s="254" t="s">
        <v>6225</v>
      </c>
      <c r="I3775" s="254" t="s">
        <v>6250</v>
      </c>
      <c r="J3775" s="254" t="s">
        <v>528</v>
      </c>
      <c r="K3775" s="259"/>
      <c r="L3775" s="260" t="s">
        <v>762</v>
      </c>
      <c r="M3775" s="260" t="s">
        <v>55</v>
      </c>
      <c r="N3775" s="261" t="s">
        <v>7635</v>
      </c>
    </row>
    <row r="3776" spans="1:14" s="261" customFormat="1">
      <c r="A3776" s="254" t="s">
        <v>2925</v>
      </c>
      <c r="B3776" s="254"/>
      <c r="C3776" s="262" t="s">
        <v>6214</v>
      </c>
      <c r="D3776" s="255">
        <v>46136</v>
      </c>
      <c r="E3776" s="256">
        <v>46162</v>
      </c>
      <c r="F3776" s="257">
        <v>0.27</v>
      </c>
      <c r="G3776" s="258" t="s">
        <v>6220</v>
      </c>
      <c r="H3776" s="254" t="s">
        <v>6225</v>
      </c>
      <c r="I3776" s="254" t="s">
        <v>6304</v>
      </c>
      <c r="J3776" s="254" t="s">
        <v>538</v>
      </c>
      <c r="K3776" s="259"/>
      <c r="L3776" s="260" t="s">
        <v>762</v>
      </c>
      <c r="M3776" s="260" t="s">
        <v>227</v>
      </c>
      <c r="N3776" s="261" t="s">
        <v>7636</v>
      </c>
    </row>
    <row r="3777" spans="1:14" s="261" customFormat="1">
      <c r="A3777" s="254" t="s">
        <v>2925</v>
      </c>
      <c r="B3777" s="254"/>
      <c r="C3777" s="262" t="s">
        <v>6214</v>
      </c>
      <c r="D3777" s="255">
        <v>46136</v>
      </c>
      <c r="E3777" s="256">
        <v>46162</v>
      </c>
      <c r="F3777" s="257">
        <v>0.35</v>
      </c>
      <c r="G3777" s="258" t="s">
        <v>6220</v>
      </c>
      <c r="H3777" s="254" t="s">
        <v>6225</v>
      </c>
      <c r="I3777" s="254" t="s">
        <v>6415</v>
      </c>
      <c r="J3777" s="254" t="s">
        <v>689</v>
      </c>
      <c r="K3777" s="259"/>
      <c r="L3777" s="260" t="s">
        <v>762</v>
      </c>
      <c r="M3777" s="260" t="s">
        <v>209</v>
      </c>
      <c r="N3777" s="261" t="s">
        <v>7637</v>
      </c>
    </row>
    <row r="3778" spans="1:14" s="261" customFormat="1">
      <c r="A3778" s="254" t="s">
        <v>2925</v>
      </c>
      <c r="B3778" s="254"/>
      <c r="C3778" s="262" t="s">
        <v>6214</v>
      </c>
      <c r="D3778" s="255">
        <v>46136</v>
      </c>
      <c r="E3778" s="256">
        <v>46162</v>
      </c>
      <c r="F3778" s="257">
        <v>0.31</v>
      </c>
      <c r="G3778" s="258" t="s">
        <v>6220</v>
      </c>
      <c r="H3778" s="254" t="s">
        <v>6225</v>
      </c>
      <c r="I3778" s="254" t="s">
        <v>6254</v>
      </c>
      <c r="J3778" s="254" t="s">
        <v>694</v>
      </c>
      <c r="K3778" s="259"/>
      <c r="L3778" s="260" t="s">
        <v>762</v>
      </c>
      <c r="M3778" s="260" t="s">
        <v>257</v>
      </c>
      <c r="N3778" s="261" t="s">
        <v>7638</v>
      </c>
    </row>
    <row r="3779" spans="1:14" s="261" customFormat="1">
      <c r="A3779" s="254" t="s">
        <v>2925</v>
      </c>
      <c r="B3779" s="254"/>
      <c r="C3779" s="262" t="s">
        <v>6214</v>
      </c>
      <c r="D3779" s="255">
        <v>46136</v>
      </c>
      <c r="E3779" s="256">
        <v>46162</v>
      </c>
      <c r="F3779" s="257">
        <v>0.35</v>
      </c>
      <c r="G3779" s="258" t="s">
        <v>6220</v>
      </c>
      <c r="H3779" s="254" t="s">
        <v>6225</v>
      </c>
      <c r="I3779" s="254" t="s">
        <v>6451</v>
      </c>
      <c r="J3779" s="254" t="s">
        <v>700</v>
      </c>
      <c r="K3779" s="259"/>
      <c r="L3779" s="260" t="s">
        <v>762</v>
      </c>
      <c r="M3779" s="260" t="s">
        <v>271</v>
      </c>
      <c r="N3779" s="261" t="s">
        <v>7639</v>
      </c>
    </row>
    <row r="3780" spans="1:14" s="261" customFormat="1">
      <c r="A3780" s="254" t="s">
        <v>2925</v>
      </c>
      <c r="B3780" s="254"/>
      <c r="C3780" s="262" t="s">
        <v>6214</v>
      </c>
      <c r="D3780" s="255">
        <v>46136</v>
      </c>
      <c r="E3780" s="256">
        <v>46162</v>
      </c>
      <c r="F3780" s="257">
        <v>0.31</v>
      </c>
      <c r="G3780" s="258" t="s">
        <v>6220</v>
      </c>
      <c r="H3780" s="254" t="s">
        <v>6225</v>
      </c>
      <c r="I3780" s="254" t="s">
        <v>6307</v>
      </c>
      <c r="J3780" s="254" t="s">
        <v>717</v>
      </c>
      <c r="K3780" s="259"/>
      <c r="L3780" s="260" t="s">
        <v>762</v>
      </c>
      <c r="M3780" s="260" t="s">
        <v>275</v>
      </c>
      <c r="N3780" s="261" t="s">
        <v>7640</v>
      </c>
    </row>
    <row r="3781" spans="1:14" s="261" customFormat="1">
      <c r="A3781" s="254" t="s">
        <v>2925</v>
      </c>
      <c r="B3781" s="254"/>
      <c r="C3781" s="262" t="s">
        <v>6214</v>
      </c>
      <c r="D3781" s="255">
        <v>46136</v>
      </c>
      <c r="E3781" s="256">
        <v>46162</v>
      </c>
      <c r="F3781" s="257">
        <v>0.38</v>
      </c>
      <c r="G3781" s="258" t="s">
        <v>6220</v>
      </c>
      <c r="H3781" s="254" t="s">
        <v>6225</v>
      </c>
      <c r="I3781" s="254" t="s">
        <v>6416</v>
      </c>
      <c r="J3781" s="254" t="s">
        <v>1130</v>
      </c>
      <c r="K3781" s="259"/>
      <c r="L3781" s="260" t="s">
        <v>762</v>
      </c>
      <c r="M3781" s="260" t="s">
        <v>5</v>
      </c>
      <c r="N3781" s="261" t="s">
        <v>7641</v>
      </c>
    </row>
    <row r="3782" spans="1:14" s="261" customFormat="1">
      <c r="A3782" s="254" t="s">
        <v>2925</v>
      </c>
      <c r="B3782" s="254"/>
      <c r="C3782" s="262" t="s">
        <v>6214</v>
      </c>
      <c r="D3782" s="255">
        <v>46136</v>
      </c>
      <c r="E3782" s="256">
        <v>46162</v>
      </c>
      <c r="F3782" s="257">
        <v>0.38</v>
      </c>
      <c r="G3782" s="258" t="s">
        <v>6220</v>
      </c>
      <c r="H3782" s="254" t="s">
        <v>6225</v>
      </c>
      <c r="I3782" s="254" t="s">
        <v>6453</v>
      </c>
      <c r="J3782" s="254" t="s">
        <v>654</v>
      </c>
      <c r="K3782" s="259"/>
      <c r="L3782" s="260" t="s">
        <v>762</v>
      </c>
      <c r="M3782" s="260" t="s">
        <v>85</v>
      </c>
      <c r="N3782" s="261" t="s">
        <v>7642</v>
      </c>
    </row>
    <row r="3783" spans="1:14" s="261" customFormat="1">
      <c r="A3783" s="254" t="s">
        <v>2925</v>
      </c>
      <c r="B3783" s="254"/>
      <c r="C3783" s="262" t="s">
        <v>6214</v>
      </c>
      <c r="D3783" s="255">
        <v>46136</v>
      </c>
      <c r="E3783" s="256">
        <v>46162</v>
      </c>
      <c r="F3783" s="257">
        <v>0.35</v>
      </c>
      <c r="G3783" s="258" t="s">
        <v>6220</v>
      </c>
      <c r="H3783" s="254" t="s">
        <v>6225</v>
      </c>
      <c r="I3783" s="254" t="s">
        <v>6419</v>
      </c>
      <c r="J3783" s="254" t="s">
        <v>680</v>
      </c>
      <c r="K3783" s="259"/>
      <c r="L3783" s="260" t="s">
        <v>762</v>
      </c>
      <c r="M3783" s="260" t="s">
        <v>11</v>
      </c>
      <c r="N3783" s="261" t="s">
        <v>7643</v>
      </c>
    </row>
    <row r="3784" spans="1:14" s="261" customFormat="1">
      <c r="A3784" s="254" t="s">
        <v>2925</v>
      </c>
      <c r="B3784" s="254"/>
      <c r="C3784" s="262" t="s">
        <v>6214</v>
      </c>
      <c r="D3784" s="255">
        <v>46136</v>
      </c>
      <c r="E3784" s="256">
        <v>46162</v>
      </c>
      <c r="F3784" s="257">
        <v>0.31</v>
      </c>
      <c r="G3784" s="258" t="s">
        <v>6220</v>
      </c>
      <c r="H3784" s="254" t="s">
        <v>6225</v>
      </c>
      <c r="I3784" s="254" t="s">
        <v>6258</v>
      </c>
      <c r="J3784" s="254" t="s">
        <v>748</v>
      </c>
      <c r="K3784" s="259"/>
      <c r="L3784" s="260" t="s">
        <v>762</v>
      </c>
      <c r="M3784" s="260" t="s">
        <v>137</v>
      </c>
      <c r="N3784" s="261" t="s">
        <v>7644</v>
      </c>
    </row>
    <row r="3785" spans="1:14" s="261" customFormat="1">
      <c r="A3785" s="254" t="s">
        <v>2925</v>
      </c>
      <c r="B3785" s="254"/>
      <c r="C3785" s="262" t="s">
        <v>6214</v>
      </c>
      <c r="D3785" s="255">
        <v>46136</v>
      </c>
      <c r="E3785" s="256">
        <v>46162</v>
      </c>
      <c r="F3785" s="257">
        <v>0.35</v>
      </c>
      <c r="G3785" s="258" t="s">
        <v>6220</v>
      </c>
      <c r="H3785" s="254" t="s">
        <v>6225</v>
      </c>
      <c r="I3785" s="254" t="s">
        <v>6286</v>
      </c>
      <c r="J3785" s="254" t="s">
        <v>726</v>
      </c>
      <c r="K3785" s="259"/>
      <c r="L3785" s="260" t="s">
        <v>762</v>
      </c>
      <c r="M3785" s="260" t="s">
        <v>349</v>
      </c>
      <c r="N3785" s="261" t="s">
        <v>7645</v>
      </c>
    </row>
    <row r="3786" spans="1:14" s="261" customFormat="1">
      <c r="A3786" s="254" t="s">
        <v>2925</v>
      </c>
      <c r="B3786" s="254"/>
      <c r="C3786" s="262" t="s">
        <v>6214</v>
      </c>
      <c r="D3786" s="255">
        <v>46136</v>
      </c>
      <c r="E3786" s="256">
        <v>46162</v>
      </c>
      <c r="F3786" s="257">
        <v>0.84</v>
      </c>
      <c r="G3786" s="258" t="s">
        <v>6220</v>
      </c>
      <c r="H3786" s="254" t="s">
        <v>6225</v>
      </c>
      <c r="I3786" s="254" t="s">
        <v>6343</v>
      </c>
      <c r="J3786" s="254" t="s">
        <v>686</v>
      </c>
      <c r="K3786" s="259"/>
      <c r="L3786" s="260" t="s">
        <v>762</v>
      </c>
      <c r="M3786" s="260" t="s">
        <v>187</v>
      </c>
      <c r="N3786" s="261" t="s">
        <v>7646</v>
      </c>
    </row>
    <row r="3787" spans="1:14" s="261" customFormat="1">
      <c r="A3787" s="254" t="s">
        <v>2925</v>
      </c>
      <c r="B3787" s="254"/>
      <c r="C3787" s="262" t="s">
        <v>6214</v>
      </c>
      <c r="D3787" s="255">
        <v>46136</v>
      </c>
      <c r="E3787" s="256">
        <v>46162</v>
      </c>
      <c r="F3787" s="257">
        <v>0.35</v>
      </c>
      <c r="G3787" s="258" t="s">
        <v>6220</v>
      </c>
      <c r="H3787" s="254" t="s">
        <v>6225</v>
      </c>
      <c r="I3787" s="254" t="s">
        <v>6292</v>
      </c>
      <c r="J3787" s="254" t="s">
        <v>1393</v>
      </c>
      <c r="K3787" s="259"/>
      <c r="L3787" s="260" t="s">
        <v>762</v>
      </c>
      <c r="M3787" s="260" t="s">
        <v>465</v>
      </c>
      <c r="N3787" s="261" t="s">
        <v>7647</v>
      </c>
    </row>
    <row r="3788" spans="1:14" s="261" customFormat="1">
      <c r="A3788" s="254" t="s">
        <v>2925</v>
      </c>
      <c r="B3788" s="254"/>
      <c r="C3788" s="262" t="s">
        <v>6214</v>
      </c>
      <c r="D3788" s="255">
        <v>46136</v>
      </c>
      <c r="E3788" s="256">
        <v>46162</v>
      </c>
      <c r="F3788" s="257">
        <v>0.35</v>
      </c>
      <c r="G3788" s="258" t="s">
        <v>6220</v>
      </c>
      <c r="H3788" s="254" t="s">
        <v>6225</v>
      </c>
      <c r="I3788" s="254" t="s">
        <v>6431</v>
      </c>
      <c r="J3788" s="254" t="s">
        <v>655</v>
      </c>
      <c r="K3788" s="259"/>
      <c r="L3788" s="260" t="s">
        <v>762</v>
      </c>
      <c r="M3788" s="260" t="s">
        <v>433</v>
      </c>
      <c r="N3788" s="261" t="s">
        <v>7648</v>
      </c>
    </row>
    <row r="3789" spans="1:14" s="261" customFormat="1">
      <c r="A3789" s="254" t="s">
        <v>2925</v>
      </c>
      <c r="B3789" s="254"/>
      <c r="C3789" s="262" t="s">
        <v>6214</v>
      </c>
      <c r="D3789" s="255">
        <v>46136</v>
      </c>
      <c r="E3789" s="256">
        <v>46162</v>
      </c>
      <c r="F3789" s="257">
        <v>0.31</v>
      </c>
      <c r="G3789" s="258" t="s">
        <v>6220</v>
      </c>
      <c r="H3789" s="254" t="s">
        <v>6225</v>
      </c>
      <c r="I3789" s="254" t="s">
        <v>6434</v>
      </c>
      <c r="J3789" s="254" t="s">
        <v>1332</v>
      </c>
      <c r="K3789" s="259"/>
      <c r="L3789" s="260" t="s">
        <v>762</v>
      </c>
      <c r="M3789" s="260" t="s">
        <v>461</v>
      </c>
      <c r="N3789" s="261" t="s">
        <v>7649</v>
      </c>
    </row>
    <row r="3790" spans="1:14" s="261" customFormat="1">
      <c r="A3790" s="254" t="s">
        <v>2925</v>
      </c>
      <c r="B3790" s="254"/>
      <c r="C3790" s="262" t="s">
        <v>6214</v>
      </c>
      <c r="D3790" s="255">
        <v>46136</v>
      </c>
      <c r="E3790" s="256">
        <v>46162</v>
      </c>
      <c r="F3790" s="257">
        <v>0.31</v>
      </c>
      <c r="G3790" s="258" t="s">
        <v>6220</v>
      </c>
      <c r="H3790" s="254" t="s">
        <v>6225</v>
      </c>
      <c r="I3790" s="254" t="s">
        <v>6295</v>
      </c>
      <c r="J3790" s="254" t="s">
        <v>741</v>
      </c>
      <c r="K3790" s="259"/>
      <c r="L3790" s="260" t="s">
        <v>762</v>
      </c>
      <c r="M3790" s="260" t="s">
        <v>479</v>
      </c>
      <c r="N3790" s="261" t="s">
        <v>7650</v>
      </c>
    </row>
    <row r="3791" spans="1:14" s="261" customFormat="1">
      <c r="A3791" s="254" t="s">
        <v>2925</v>
      </c>
      <c r="B3791" s="254"/>
      <c r="C3791" s="262" t="s">
        <v>6214</v>
      </c>
      <c r="D3791" s="255">
        <v>46136</v>
      </c>
      <c r="E3791" s="256">
        <v>46162</v>
      </c>
      <c r="F3791" s="257">
        <v>0.27</v>
      </c>
      <c r="G3791" s="258" t="s">
        <v>6220</v>
      </c>
      <c r="H3791" s="254" t="s">
        <v>6225</v>
      </c>
      <c r="I3791" s="254" t="s">
        <v>6436</v>
      </c>
      <c r="J3791" s="254" t="s">
        <v>1379</v>
      </c>
      <c r="K3791" s="259"/>
      <c r="L3791" s="260" t="s">
        <v>762</v>
      </c>
      <c r="M3791" s="260" t="s">
        <v>455</v>
      </c>
      <c r="N3791" s="261" t="s">
        <v>7651</v>
      </c>
    </row>
    <row r="3792" spans="1:14" s="261" customFormat="1">
      <c r="A3792" s="254" t="s">
        <v>2925</v>
      </c>
      <c r="B3792" s="254"/>
      <c r="C3792" s="262" t="s">
        <v>6214</v>
      </c>
      <c r="D3792" s="255">
        <v>46136</v>
      </c>
      <c r="E3792" s="256">
        <v>46162</v>
      </c>
      <c r="F3792" s="257">
        <v>4.72</v>
      </c>
      <c r="G3792" s="258" t="s">
        <v>6220</v>
      </c>
      <c r="H3792" s="254" t="s">
        <v>6225</v>
      </c>
      <c r="I3792" s="254" t="s">
        <v>6398</v>
      </c>
      <c r="J3792" s="254" t="s">
        <v>570</v>
      </c>
      <c r="K3792" s="259"/>
      <c r="L3792" s="260" t="s">
        <v>762</v>
      </c>
      <c r="M3792" s="260" t="s">
        <v>219</v>
      </c>
      <c r="N3792" s="261" t="s">
        <v>7652</v>
      </c>
    </row>
    <row r="3793" spans="1:14" s="261" customFormat="1">
      <c r="A3793" s="254" t="s">
        <v>2925</v>
      </c>
      <c r="B3793" s="254"/>
      <c r="C3793" s="262" t="s">
        <v>6214</v>
      </c>
      <c r="D3793" s="255">
        <v>46136</v>
      </c>
      <c r="E3793" s="256">
        <v>46162</v>
      </c>
      <c r="F3793" s="257">
        <v>1.19</v>
      </c>
      <c r="G3793" s="258" t="s">
        <v>6220</v>
      </c>
      <c r="H3793" s="254" t="s">
        <v>6225</v>
      </c>
      <c r="I3793" s="254" t="s">
        <v>6268</v>
      </c>
      <c r="J3793" s="254" t="s">
        <v>585</v>
      </c>
      <c r="K3793" s="259"/>
      <c r="L3793" s="260" t="s">
        <v>762</v>
      </c>
      <c r="M3793" s="260" t="s">
        <v>471</v>
      </c>
      <c r="N3793" s="261" t="s">
        <v>7653</v>
      </c>
    </row>
    <row r="3794" spans="1:14" s="261" customFormat="1">
      <c r="A3794" s="254" t="s">
        <v>2925</v>
      </c>
      <c r="B3794" s="254"/>
      <c r="C3794" s="262" t="s">
        <v>6214</v>
      </c>
      <c r="D3794" s="255">
        <v>46136</v>
      </c>
      <c r="E3794" s="256">
        <v>46162</v>
      </c>
      <c r="F3794" s="257">
        <v>1.34</v>
      </c>
      <c r="G3794" s="258" t="s">
        <v>6220</v>
      </c>
      <c r="H3794" s="254" t="s">
        <v>6225</v>
      </c>
      <c r="I3794" s="254" t="s">
        <v>6321</v>
      </c>
      <c r="J3794" s="254" t="s">
        <v>617</v>
      </c>
      <c r="K3794" s="259"/>
      <c r="L3794" s="260" t="s">
        <v>762</v>
      </c>
      <c r="M3794" s="260" t="s">
        <v>429</v>
      </c>
      <c r="N3794" s="261" t="s">
        <v>7654</v>
      </c>
    </row>
    <row r="3795" spans="1:14" s="261" customFormat="1">
      <c r="A3795" s="254" t="s">
        <v>2925</v>
      </c>
      <c r="B3795" s="254"/>
      <c r="C3795" s="262" t="s">
        <v>6214</v>
      </c>
      <c r="D3795" s="255">
        <v>46136</v>
      </c>
      <c r="E3795" s="256">
        <v>46162</v>
      </c>
      <c r="F3795" s="257">
        <v>0.84</v>
      </c>
      <c r="G3795" s="258" t="s">
        <v>6220</v>
      </c>
      <c r="H3795" s="254" t="s">
        <v>6225</v>
      </c>
      <c r="I3795" s="254" t="s">
        <v>6244</v>
      </c>
      <c r="J3795" s="254" t="s">
        <v>603</v>
      </c>
      <c r="K3795" s="259"/>
      <c r="L3795" s="260" t="s">
        <v>762</v>
      </c>
      <c r="M3795" s="260" t="s">
        <v>377</v>
      </c>
      <c r="N3795" s="261" t="s">
        <v>7655</v>
      </c>
    </row>
    <row r="3796" spans="1:14" s="261" customFormat="1">
      <c r="A3796" s="254" t="s">
        <v>2925</v>
      </c>
      <c r="B3796" s="254"/>
      <c r="C3796" s="262" t="s">
        <v>6214</v>
      </c>
      <c r="D3796" s="255">
        <v>46136</v>
      </c>
      <c r="E3796" s="256">
        <v>46162</v>
      </c>
      <c r="F3796" s="257">
        <v>1.1100000000000001</v>
      </c>
      <c r="G3796" s="258" t="s">
        <v>6220</v>
      </c>
      <c r="H3796" s="254" t="s">
        <v>6225</v>
      </c>
      <c r="I3796" s="254" t="s">
        <v>6441</v>
      </c>
      <c r="J3796" s="254" t="s">
        <v>532</v>
      </c>
      <c r="K3796" s="259"/>
      <c r="L3796" s="260" t="s">
        <v>762</v>
      </c>
      <c r="M3796" s="260" t="s">
        <v>375</v>
      </c>
      <c r="N3796" s="261" t="s">
        <v>7656</v>
      </c>
    </row>
    <row r="3797" spans="1:14" s="261" customFormat="1">
      <c r="A3797" s="254" t="s">
        <v>2925</v>
      </c>
      <c r="B3797" s="254"/>
      <c r="C3797" s="262" t="s">
        <v>6214</v>
      </c>
      <c r="D3797" s="255">
        <v>46136</v>
      </c>
      <c r="E3797" s="256">
        <v>46162</v>
      </c>
      <c r="F3797" s="257">
        <v>12.13</v>
      </c>
      <c r="G3797" s="258" t="s">
        <v>6220</v>
      </c>
      <c r="H3797" s="254" t="s">
        <v>6225</v>
      </c>
      <c r="I3797" s="254" t="s">
        <v>6443</v>
      </c>
      <c r="J3797" s="254" t="s">
        <v>625</v>
      </c>
      <c r="K3797" s="259"/>
      <c r="L3797" s="260" t="s">
        <v>762</v>
      </c>
      <c r="M3797" s="260" t="s">
        <v>305</v>
      </c>
      <c r="N3797" s="261" t="s">
        <v>7657</v>
      </c>
    </row>
    <row r="3798" spans="1:14" s="261" customFormat="1">
      <c r="A3798" s="254" t="s">
        <v>2925</v>
      </c>
      <c r="B3798" s="254"/>
      <c r="C3798" s="262" t="s">
        <v>6214</v>
      </c>
      <c r="D3798" s="255">
        <v>46136</v>
      </c>
      <c r="E3798" s="256">
        <v>46162</v>
      </c>
      <c r="F3798" s="257">
        <v>1.53</v>
      </c>
      <c r="G3798" s="258" t="s">
        <v>6220</v>
      </c>
      <c r="H3798" s="254" t="s">
        <v>6225</v>
      </c>
      <c r="I3798" s="254" t="s">
        <v>6245</v>
      </c>
      <c r="J3798" s="254" t="s">
        <v>626</v>
      </c>
      <c r="K3798" s="259"/>
      <c r="L3798" s="260" t="s">
        <v>762</v>
      </c>
      <c r="M3798" s="260" t="s">
        <v>313</v>
      </c>
      <c r="N3798" s="261" t="s">
        <v>7658</v>
      </c>
    </row>
    <row r="3799" spans="1:14" s="261" customFormat="1">
      <c r="A3799" s="254" t="s">
        <v>2925</v>
      </c>
      <c r="B3799" s="254"/>
      <c r="C3799" s="262" t="s">
        <v>6214</v>
      </c>
      <c r="D3799" s="255">
        <v>46136</v>
      </c>
      <c r="E3799" s="256">
        <v>46162</v>
      </c>
      <c r="F3799" s="257">
        <v>0.35</v>
      </c>
      <c r="G3799" s="258" t="s">
        <v>6220</v>
      </c>
      <c r="H3799" s="254" t="s">
        <v>6225</v>
      </c>
      <c r="I3799" s="254" t="s">
        <v>6411</v>
      </c>
      <c r="J3799" s="254" t="s">
        <v>571</v>
      </c>
      <c r="K3799" s="259"/>
      <c r="L3799" s="260" t="s">
        <v>762</v>
      </c>
      <c r="M3799" s="260" t="s">
        <v>261</v>
      </c>
      <c r="N3799" s="261" t="s">
        <v>7659</v>
      </c>
    </row>
    <row r="3800" spans="1:14" s="261" customFormat="1">
      <c r="A3800" s="254" t="s">
        <v>2925</v>
      </c>
      <c r="B3800" s="254"/>
      <c r="C3800" s="262" t="s">
        <v>6214</v>
      </c>
      <c r="D3800" s="255">
        <v>46136</v>
      </c>
      <c r="E3800" s="256">
        <v>46162</v>
      </c>
      <c r="F3800" s="257">
        <v>0.38</v>
      </c>
      <c r="G3800" s="258" t="s">
        <v>6220</v>
      </c>
      <c r="H3800" s="254" t="s">
        <v>6225</v>
      </c>
      <c r="I3800" s="254" t="s">
        <v>6377</v>
      </c>
      <c r="J3800" s="254" t="s">
        <v>640</v>
      </c>
      <c r="K3800" s="259"/>
      <c r="L3800" s="260" t="s">
        <v>762</v>
      </c>
      <c r="M3800" s="260" t="s">
        <v>207</v>
      </c>
      <c r="N3800" s="261" t="s">
        <v>7660</v>
      </c>
    </row>
    <row r="3801" spans="1:14" s="261" customFormat="1">
      <c r="A3801" s="254" t="s">
        <v>2925</v>
      </c>
      <c r="B3801" s="254"/>
      <c r="C3801" s="262" t="s">
        <v>6214</v>
      </c>
      <c r="D3801" s="255">
        <v>46136</v>
      </c>
      <c r="E3801" s="256">
        <v>46162</v>
      </c>
      <c r="F3801" s="257">
        <v>0.27</v>
      </c>
      <c r="G3801" s="258" t="s">
        <v>6220</v>
      </c>
      <c r="H3801" s="254" t="s">
        <v>6225</v>
      </c>
      <c r="I3801" s="254" t="s">
        <v>6379</v>
      </c>
      <c r="J3801" s="254" t="s">
        <v>661</v>
      </c>
      <c r="K3801" s="259"/>
      <c r="L3801" s="260" t="s">
        <v>762</v>
      </c>
      <c r="M3801" s="260" t="s">
        <v>267</v>
      </c>
      <c r="N3801" s="261" t="s">
        <v>7661</v>
      </c>
    </row>
    <row r="3802" spans="1:14" s="261" customFormat="1">
      <c r="A3802" s="254" t="s">
        <v>2925</v>
      </c>
      <c r="B3802" s="254"/>
      <c r="C3802" s="262" t="s">
        <v>6214</v>
      </c>
      <c r="D3802" s="255">
        <v>46136</v>
      </c>
      <c r="E3802" s="256">
        <v>46162</v>
      </c>
      <c r="F3802" s="257">
        <v>0.27</v>
      </c>
      <c r="G3802" s="258" t="s">
        <v>6220</v>
      </c>
      <c r="H3802" s="254" t="s">
        <v>6225</v>
      </c>
      <c r="I3802" s="254" t="s">
        <v>6414</v>
      </c>
      <c r="J3802" s="254" t="s">
        <v>537</v>
      </c>
      <c r="K3802" s="259"/>
      <c r="L3802" s="260" t="s">
        <v>762</v>
      </c>
      <c r="M3802" s="260" t="s">
        <v>225</v>
      </c>
      <c r="N3802" s="261" t="s">
        <v>7662</v>
      </c>
    </row>
    <row r="3803" spans="1:14" s="261" customFormat="1">
      <c r="A3803" s="254" t="s">
        <v>2925</v>
      </c>
      <c r="B3803" s="254"/>
      <c r="C3803" s="262" t="s">
        <v>6214</v>
      </c>
      <c r="D3803" s="255">
        <v>46136</v>
      </c>
      <c r="E3803" s="256">
        <v>46162</v>
      </c>
      <c r="F3803" s="257">
        <v>0.27</v>
      </c>
      <c r="G3803" s="258" t="s">
        <v>6220</v>
      </c>
      <c r="H3803" s="254" t="s">
        <v>6225</v>
      </c>
      <c r="I3803" s="254" t="s">
        <v>6359</v>
      </c>
      <c r="J3803" s="254" t="s">
        <v>718</v>
      </c>
      <c r="K3803" s="259"/>
      <c r="L3803" s="260" t="s">
        <v>762</v>
      </c>
      <c r="M3803" s="260" t="s">
        <v>239</v>
      </c>
      <c r="N3803" s="261" t="s">
        <v>7663</v>
      </c>
    </row>
    <row r="3804" spans="1:14" s="261" customFormat="1">
      <c r="A3804" s="254" t="s">
        <v>2925</v>
      </c>
      <c r="B3804" s="254"/>
      <c r="C3804" s="262" t="s">
        <v>6214</v>
      </c>
      <c r="D3804" s="255">
        <v>46136</v>
      </c>
      <c r="E3804" s="256">
        <v>46162</v>
      </c>
      <c r="F3804" s="257">
        <v>0.27</v>
      </c>
      <c r="G3804" s="258" t="s">
        <v>6220</v>
      </c>
      <c r="H3804" s="254" t="s">
        <v>6225</v>
      </c>
      <c r="I3804" s="254" t="s">
        <v>6308</v>
      </c>
      <c r="J3804" s="254" t="s">
        <v>719</v>
      </c>
      <c r="K3804" s="259"/>
      <c r="L3804" s="260" t="s">
        <v>762</v>
      </c>
      <c r="M3804" s="260" t="s">
        <v>221</v>
      </c>
      <c r="N3804" s="261" t="s">
        <v>7664</v>
      </c>
    </row>
    <row r="3805" spans="1:14" s="261" customFormat="1">
      <c r="A3805" s="254" t="s">
        <v>2925</v>
      </c>
      <c r="B3805" s="254"/>
      <c r="C3805" s="262" t="s">
        <v>6214</v>
      </c>
      <c r="D3805" s="255">
        <v>46136</v>
      </c>
      <c r="E3805" s="256">
        <v>46162</v>
      </c>
      <c r="F3805" s="257">
        <v>0.27</v>
      </c>
      <c r="G3805" s="258" t="s">
        <v>6220</v>
      </c>
      <c r="H3805" s="254" t="s">
        <v>6225</v>
      </c>
      <c r="I3805" s="254" t="s">
        <v>6452</v>
      </c>
      <c r="J3805" s="254" t="s">
        <v>754</v>
      </c>
      <c r="K3805" s="259"/>
      <c r="L3805" s="260" t="s">
        <v>762</v>
      </c>
      <c r="M3805" s="260" t="s">
        <v>247</v>
      </c>
      <c r="N3805" s="261" t="s">
        <v>7665</v>
      </c>
    </row>
    <row r="3806" spans="1:14" s="261" customFormat="1">
      <c r="A3806" s="254" t="s">
        <v>2925</v>
      </c>
      <c r="B3806" s="254"/>
      <c r="C3806" s="262" t="s">
        <v>6214</v>
      </c>
      <c r="D3806" s="255">
        <v>46136</v>
      </c>
      <c r="E3806" s="256">
        <v>46162</v>
      </c>
      <c r="F3806" s="257">
        <v>0.65</v>
      </c>
      <c r="G3806" s="258" t="s">
        <v>6220</v>
      </c>
      <c r="H3806" s="254" t="s">
        <v>6225</v>
      </c>
      <c r="I3806" s="254" t="s">
        <v>6334</v>
      </c>
      <c r="J3806" s="254" t="s">
        <v>535</v>
      </c>
      <c r="K3806" s="259"/>
      <c r="L3806" s="260" t="s">
        <v>762</v>
      </c>
      <c r="M3806" s="260" t="s">
        <v>97</v>
      </c>
      <c r="N3806" s="261" t="s">
        <v>7666</v>
      </c>
    </row>
    <row r="3807" spans="1:14" s="261" customFormat="1">
      <c r="A3807" s="254" t="s">
        <v>2925</v>
      </c>
      <c r="B3807" s="254"/>
      <c r="C3807" s="262" t="s">
        <v>6214</v>
      </c>
      <c r="D3807" s="255">
        <v>46136</v>
      </c>
      <c r="E3807" s="256">
        <v>46162</v>
      </c>
      <c r="F3807" s="257">
        <v>0.35</v>
      </c>
      <c r="G3807" s="258" t="s">
        <v>6220</v>
      </c>
      <c r="H3807" s="254" t="s">
        <v>6225</v>
      </c>
      <c r="I3807" s="254" t="s">
        <v>6281</v>
      </c>
      <c r="J3807" s="254" t="s">
        <v>544</v>
      </c>
      <c r="K3807" s="259"/>
      <c r="L3807" s="260" t="s">
        <v>762</v>
      </c>
      <c r="M3807" s="260" t="s">
        <v>103</v>
      </c>
      <c r="N3807" s="261" t="s">
        <v>7667</v>
      </c>
    </row>
    <row r="3808" spans="1:14" s="261" customFormat="1">
      <c r="A3808" s="254" t="s">
        <v>2925</v>
      </c>
      <c r="B3808" s="254"/>
      <c r="C3808" s="262" t="s">
        <v>6214</v>
      </c>
      <c r="D3808" s="255">
        <v>46136</v>
      </c>
      <c r="E3808" s="256">
        <v>46162</v>
      </c>
      <c r="F3808" s="257">
        <v>0.54</v>
      </c>
      <c r="G3808" s="258" t="s">
        <v>6220</v>
      </c>
      <c r="H3808" s="254" t="s">
        <v>6225</v>
      </c>
      <c r="I3808" s="254" t="s">
        <v>6380</v>
      </c>
      <c r="J3808" s="254" t="s">
        <v>679</v>
      </c>
      <c r="K3808" s="259"/>
      <c r="L3808" s="260" t="s">
        <v>762</v>
      </c>
      <c r="M3808" s="260" t="s">
        <v>516</v>
      </c>
      <c r="N3808" s="261" t="s">
        <v>7668</v>
      </c>
    </row>
    <row r="3809" spans="1:14" s="261" customFormat="1">
      <c r="A3809" s="254" t="s">
        <v>2925</v>
      </c>
      <c r="B3809" s="254"/>
      <c r="C3809" s="262" t="s">
        <v>6214</v>
      </c>
      <c r="D3809" s="255">
        <v>46136</v>
      </c>
      <c r="E3809" s="256">
        <v>46162</v>
      </c>
      <c r="F3809" s="257">
        <v>0.27</v>
      </c>
      <c r="G3809" s="258" t="s">
        <v>6220</v>
      </c>
      <c r="H3809" s="254" t="s">
        <v>6225</v>
      </c>
      <c r="I3809" s="254" t="s">
        <v>6337</v>
      </c>
      <c r="J3809" s="254" t="s">
        <v>702</v>
      </c>
      <c r="K3809" s="259"/>
      <c r="L3809" s="260" t="s">
        <v>762</v>
      </c>
      <c r="M3809" s="260" t="s">
        <v>155</v>
      </c>
      <c r="N3809" s="261" t="s">
        <v>7669</v>
      </c>
    </row>
    <row r="3810" spans="1:14" s="261" customFormat="1">
      <c r="A3810" s="254" t="s">
        <v>2925</v>
      </c>
      <c r="B3810" s="254"/>
      <c r="C3810" s="262" t="s">
        <v>6214</v>
      </c>
      <c r="D3810" s="255">
        <v>46136</v>
      </c>
      <c r="E3810" s="256">
        <v>46162</v>
      </c>
      <c r="F3810" s="257">
        <v>0.46</v>
      </c>
      <c r="G3810" s="258" t="s">
        <v>6220</v>
      </c>
      <c r="H3810" s="254" t="s">
        <v>6225</v>
      </c>
      <c r="I3810" s="254" t="s">
        <v>6285</v>
      </c>
      <c r="J3810" s="254" t="s">
        <v>740</v>
      </c>
      <c r="K3810" s="259"/>
      <c r="L3810" s="260" t="s">
        <v>762</v>
      </c>
      <c r="M3810" s="260" t="s">
        <v>17</v>
      </c>
      <c r="N3810" s="261" t="s">
        <v>7670</v>
      </c>
    </row>
    <row r="3811" spans="1:14" s="261" customFormat="1">
      <c r="A3811" s="254" t="s">
        <v>2925</v>
      </c>
      <c r="B3811" s="254"/>
      <c r="C3811" s="262" t="s">
        <v>6214</v>
      </c>
      <c r="D3811" s="255">
        <v>46136</v>
      </c>
      <c r="E3811" s="256">
        <v>46162</v>
      </c>
      <c r="F3811" s="257">
        <v>0.31</v>
      </c>
      <c r="G3811" s="258" t="s">
        <v>6220</v>
      </c>
      <c r="H3811" s="254" t="s">
        <v>6225</v>
      </c>
      <c r="I3811" s="254" t="s">
        <v>6423</v>
      </c>
      <c r="J3811" s="254" t="s">
        <v>660</v>
      </c>
      <c r="K3811" s="259"/>
      <c r="L3811" s="260" t="s">
        <v>762</v>
      </c>
      <c r="M3811" s="260" t="s">
        <v>335</v>
      </c>
      <c r="N3811" s="261" t="s">
        <v>7671</v>
      </c>
    </row>
    <row r="3812" spans="1:14" s="261" customFormat="1">
      <c r="A3812" s="254" t="s">
        <v>2925</v>
      </c>
      <c r="B3812" s="254"/>
      <c r="C3812" s="262" t="s">
        <v>6214</v>
      </c>
      <c r="D3812" s="255">
        <v>46136</v>
      </c>
      <c r="E3812" s="256">
        <v>46162</v>
      </c>
      <c r="F3812" s="257">
        <v>0.35</v>
      </c>
      <c r="G3812" s="258" t="s">
        <v>6220</v>
      </c>
      <c r="H3812" s="254" t="s">
        <v>6225</v>
      </c>
      <c r="I3812" s="254" t="s">
        <v>6362</v>
      </c>
      <c r="J3812" s="254" t="s">
        <v>714</v>
      </c>
      <c r="K3812" s="259"/>
      <c r="L3812" s="260" t="s">
        <v>762</v>
      </c>
      <c r="M3812" s="260" t="s">
        <v>355</v>
      </c>
      <c r="N3812" s="261" t="s">
        <v>7672</v>
      </c>
    </row>
    <row r="3813" spans="1:14" s="261" customFormat="1">
      <c r="A3813" s="254" t="s">
        <v>2925</v>
      </c>
      <c r="B3813" s="254"/>
      <c r="C3813" s="262" t="s">
        <v>6214</v>
      </c>
      <c r="D3813" s="255">
        <v>46136</v>
      </c>
      <c r="E3813" s="256">
        <v>46162</v>
      </c>
      <c r="F3813" s="257">
        <v>0.31</v>
      </c>
      <c r="G3813" s="258" t="s">
        <v>6220</v>
      </c>
      <c r="H3813" s="254" t="s">
        <v>6225</v>
      </c>
      <c r="I3813" s="254" t="s">
        <v>6461</v>
      </c>
      <c r="J3813" s="254" t="s">
        <v>731</v>
      </c>
      <c r="K3813" s="259"/>
      <c r="L3813" s="260" t="s">
        <v>762</v>
      </c>
      <c r="M3813" s="260" t="s">
        <v>343</v>
      </c>
      <c r="N3813" s="261" t="s">
        <v>7673</v>
      </c>
    </row>
    <row r="3814" spans="1:14" s="261" customFormat="1">
      <c r="A3814" s="254" t="s">
        <v>2925</v>
      </c>
      <c r="B3814" s="254"/>
      <c r="C3814" s="262" t="s">
        <v>6214</v>
      </c>
      <c r="D3814" s="255">
        <v>46136</v>
      </c>
      <c r="E3814" s="256">
        <v>46162</v>
      </c>
      <c r="F3814" s="257">
        <v>0.31</v>
      </c>
      <c r="G3814" s="258" t="s">
        <v>6220</v>
      </c>
      <c r="H3814" s="254" t="s">
        <v>6225</v>
      </c>
      <c r="I3814" s="254" t="s">
        <v>6313</v>
      </c>
      <c r="J3814" s="254" t="s">
        <v>556</v>
      </c>
      <c r="K3814" s="259"/>
      <c r="L3814" s="260" t="s">
        <v>762</v>
      </c>
      <c r="M3814" s="260" t="s">
        <v>173</v>
      </c>
      <c r="N3814" s="261" t="s">
        <v>7674</v>
      </c>
    </row>
    <row r="3815" spans="1:14" s="261" customFormat="1">
      <c r="A3815" s="254" t="s">
        <v>2925</v>
      </c>
      <c r="B3815" s="254"/>
      <c r="C3815" s="262" t="s">
        <v>6214</v>
      </c>
      <c r="D3815" s="255">
        <v>46136</v>
      </c>
      <c r="E3815" s="256">
        <v>46162</v>
      </c>
      <c r="F3815" s="257">
        <v>0.27</v>
      </c>
      <c r="G3815" s="258" t="s">
        <v>6220</v>
      </c>
      <c r="H3815" s="254" t="s">
        <v>6225</v>
      </c>
      <c r="I3815" s="254" t="s">
        <v>6429</v>
      </c>
      <c r="J3815" s="254" t="s">
        <v>1404</v>
      </c>
      <c r="K3815" s="259"/>
      <c r="L3815" s="260" t="s">
        <v>762</v>
      </c>
      <c r="M3815" s="260" t="s">
        <v>365</v>
      </c>
      <c r="N3815" s="261" t="s">
        <v>7675</v>
      </c>
    </row>
    <row r="3816" spans="1:14" s="261" customFormat="1">
      <c r="A3816" s="254" t="s">
        <v>2925</v>
      </c>
      <c r="B3816" s="254"/>
      <c r="C3816" s="262" t="s">
        <v>6214</v>
      </c>
      <c r="D3816" s="255">
        <v>46136</v>
      </c>
      <c r="E3816" s="256">
        <v>46162</v>
      </c>
      <c r="F3816" s="257">
        <v>0.35</v>
      </c>
      <c r="G3816" s="258" t="s">
        <v>6220</v>
      </c>
      <c r="H3816" s="254" t="s">
        <v>6225</v>
      </c>
      <c r="I3816" s="254" t="s">
        <v>6465</v>
      </c>
      <c r="J3816" s="254" t="s">
        <v>739</v>
      </c>
      <c r="K3816" s="259"/>
      <c r="L3816" s="260" t="s">
        <v>762</v>
      </c>
      <c r="M3816" s="260" t="s">
        <v>463</v>
      </c>
      <c r="N3816" s="261" t="s">
        <v>7676</v>
      </c>
    </row>
    <row r="3817" spans="1:14" s="261" customFormat="1">
      <c r="A3817" s="254" t="s">
        <v>2925</v>
      </c>
      <c r="B3817" s="254"/>
      <c r="C3817" s="262" t="s">
        <v>6214</v>
      </c>
      <c r="D3817" s="255">
        <v>46136</v>
      </c>
      <c r="E3817" s="256">
        <v>46162</v>
      </c>
      <c r="F3817" s="257">
        <v>0.31</v>
      </c>
      <c r="G3817" s="258" t="s">
        <v>6220</v>
      </c>
      <c r="H3817" s="254" t="s">
        <v>6225</v>
      </c>
      <c r="I3817" s="254" t="s">
        <v>6392</v>
      </c>
      <c r="J3817" s="254" t="s">
        <v>747</v>
      </c>
      <c r="K3817" s="259"/>
      <c r="L3817" s="260" t="s">
        <v>762</v>
      </c>
      <c r="M3817" s="260" t="s">
        <v>373</v>
      </c>
      <c r="N3817" s="261" t="s">
        <v>7677</v>
      </c>
    </row>
    <row r="3818" spans="1:14" s="261" customFormat="1">
      <c r="A3818" s="254" t="s">
        <v>2925</v>
      </c>
      <c r="B3818" s="254"/>
      <c r="C3818" s="262" t="s">
        <v>6214</v>
      </c>
      <c r="D3818" s="255">
        <v>46136</v>
      </c>
      <c r="E3818" s="256">
        <v>46162</v>
      </c>
      <c r="F3818" s="257">
        <v>0.31</v>
      </c>
      <c r="G3818" s="258" t="s">
        <v>6220</v>
      </c>
      <c r="H3818" s="254" t="s">
        <v>6225</v>
      </c>
      <c r="I3818" s="254" t="s">
        <v>6435</v>
      </c>
      <c r="J3818" s="254" t="s">
        <v>728</v>
      </c>
      <c r="K3818" s="259"/>
      <c r="L3818" s="260" t="s">
        <v>762</v>
      </c>
      <c r="M3818" s="260" t="s">
        <v>419</v>
      </c>
      <c r="N3818" s="261" t="s">
        <v>7678</v>
      </c>
    </row>
    <row r="3819" spans="1:14" s="261" customFormat="1">
      <c r="A3819" s="254" t="s">
        <v>2925</v>
      </c>
      <c r="B3819" s="254"/>
      <c r="C3819" s="262" t="s">
        <v>6214</v>
      </c>
      <c r="D3819" s="255">
        <v>46136</v>
      </c>
      <c r="E3819" s="256">
        <v>46162</v>
      </c>
      <c r="F3819" s="257">
        <v>0.27</v>
      </c>
      <c r="G3819" s="258" t="s">
        <v>6220</v>
      </c>
      <c r="H3819" s="254" t="s">
        <v>6225</v>
      </c>
      <c r="I3819" s="254" t="s">
        <v>6365</v>
      </c>
      <c r="J3819" s="254" t="s">
        <v>1339</v>
      </c>
      <c r="K3819" s="259"/>
      <c r="L3819" s="260" t="s">
        <v>762</v>
      </c>
      <c r="M3819" s="260" t="s">
        <v>423</v>
      </c>
      <c r="N3819" s="261" t="s">
        <v>7679</v>
      </c>
    </row>
    <row r="3820" spans="1:14" s="261" customFormat="1">
      <c r="A3820" s="254" t="s">
        <v>2925</v>
      </c>
      <c r="B3820" s="254"/>
      <c r="C3820" s="262" t="s">
        <v>6214</v>
      </c>
      <c r="D3820" s="255">
        <v>46136</v>
      </c>
      <c r="E3820" s="256">
        <v>46162</v>
      </c>
      <c r="F3820" s="257">
        <v>10.48</v>
      </c>
      <c r="G3820" s="258" t="s">
        <v>6220</v>
      </c>
      <c r="H3820" s="254" t="s">
        <v>6225</v>
      </c>
      <c r="I3820" s="254" t="s">
        <v>6366</v>
      </c>
      <c r="J3820" s="254" t="s">
        <v>2640</v>
      </c>
      <c r="K3820" s="259"/>
      <c r="L3820" s="260" t="s">
        <v>762</v>
      </c>
      <c r="M3820" s="260" t="s">
        <v>2615</v>
      </c>
      <c r="N3820" s="261" t="s">
        <v>7680</v>
      </c>
    </row>
    <row r="3821" spans="1:14" s="261" customFormat="1">
      <c r="A3821" s="254" t="s">
        <v>2925</v>
      </c>
      <c r="B3821" s="254"/>
      <c r="C3821" s="262" t="s">
        <v>6214</v>
      </c>
      <c r="D3821" s="255">
        <v>46136</v>
      </c>
      <c r="E3821" s="256">
        <v>46162</v>
      </c>
      <c r="F3821" s="257">
        <v>1.46</v>
      </c>
      <c r="G3821" s="258" t="s">
        <v>6220</v>
      </c>
      <c r="H3821" s="254" t="s">
        <v>6225</v>
      </c>
      <c r="I3821" s="254" t="s">
        <v>6438</v>
      </c>
      <c r="J3821" s="254" t="s">
        <v>579</v>
      </c>
      <c r="K3821" s="259"/>
      <c r="L3821" s="260" t="s">
        <v>762</v>
      </c>
      <c r="M3821" s="260" t="s">
        <v>301</v>
      </c>
      <c r="N3821" s="261" t="s">
        <v>7681</v>
      </c>
    </row>
    <row r="3822" spans="1:14" s="261" customFormat="1">
      <c r="A3822" s="254" t="s">
        <v>2925</v>
      </c>
      <c r="B3822" s="254"/>
      <c r="C3822" s="262" t="s">
        <v>6214</v>
      </c>
      <c r="D3822" s="255">
        <v>46136</v>
      </c>
      <c r="E3822" s="256">
        <v>46162</v>
      </c>
      <c r="F3822" s="257">
        <v>1.3</v>
      </c>
      <c r="G3822" s="258" t="s">
        <v>6220</v>
      </c>
      <c r="H3822" s="254" t="s">
        <v>6225</v>
      </c>
      <c r="I3822" s="254" t="s">
        <v>6369</v>
      </c>
      <c r="J3822" s="254" t="s">
        <v>591</v>
      </c>
      <c r="K3822" s="259"/>
      <c r="L3822" s="260" t="s">
        <v>762</v>
      </c>
      <c r="M3822" s="260" t="s">
        <v>101</v>
      </c>
      <c r="N3822" s="261" t="s">
        <v>7682</v>
      </c>
    </row>
    <row r="3823" spans="1:14" s="261" customFormat="1">
      <c r="A3823" s="254" t="s">
        <v>2925</v>
      </c>
      <c r="B3823" s="254"/>
      <c r="C3823" s="262" t="s">
        <v>6214</v>
      </c>
      <c r="D3823" s="255">
        <v>46136</v>
      </c>
      <c r="E3823" s="256">
        <v>46162</v>
      </c>
      <c r="F3823" s="257">
        <v>1.42</v>
      </c>
      <c r="G3823" s="258" t="s">
        <v>6220</v>
      </c>
      <c r="H3823" s="254" t="s">
        <v>6225</v>
      </c>
      <c r="I3823" s="254" t="s">
        <v>6300</v>
      </c>
      <c r="J3823" s="254" t="s">
        <v>595</v>
      </c>
      <c r="K3823" s="259"/>
      <c r="L3823" s="260" t="s">
        <v>762</v>
      </c>
      <c r="M3823" s="260" t="s">
        <v>201</v>
      </c>
      <c r="N3823" s="261" t="s">
        <v>7683</v>
      </c>
    </row>
    <row r="3824" spans="1:14" s="261" customFormat="1">
      <c r="A3824" s="254" t="s">
        <v>2925</v>
      </c>
      <c r="B3824" s="254"/>
      <c r="C3824" s="262" t="s">
        <v>6215</v>
      </c>
      <c r="D3824" s="255">
        <v>46118</v>
      </c>
      <c r="E3824" s="256">
        <v>46162</v>
      </c>
      <c r="F3824" s="257">
        <v>1.1599999999999999</v>
      </c>
      <c r="G3824" s="258" t="s">
        <v>6220</v>
      </c>
      <c r="H3824" s="254" t="s">
        <v>6225</v>
      </c>
      <c r="I3824" s="254" t="s">
        <v>6451</v>
      </c>
      <c r="J3824" s="254" t="s">
        <v>700</v>
      </c>
      <c r="K3824" s="259"/>
      <c r="L3824" s="260" t="s">
        <v>762</v>
      </c>
      <c r="M3824" s="260" t="s">
        <v>271</v>
      </c>
      <c r="N3824" s="261" t="s">
        <v>7684</v>
      </c>
    </row>
    <row r="3825" spans="1:14" s="261" customFormat="1">
      <c r="A3825" s="254" t="s">
        <v>2925</v>
      </c>
      <c r="B3825" s="254"/>
      <c r="C3825" s="262" t="s">
        <v>6215</v>
      </c>
      <c r="D3825" s="255">
        <v>46118</v>
      </c>
      <c r="E3825" s="256">
        <v>46162</v>
      </c>
      <c r="F3825" s="257">
        <v>1.02</v>
      </c>
      <c r="G3825" s="258" t="s">
        <v>6220</v>
      </c>
      <c r="H3825" s="254" t="s">
        <v>6225</v>
      </c>
      <c r="I3825" s="254" t="s">
        <v>6255</v>
      </c>
      <c r="J3825" s="254" t="s">
        <v>705</v>
      </c>
      <c r="K3825" s="259"/>
      <c r="L3825" s="260" t="s">
        <v>762</v>
      </c>
      <c r="M3825" s="260" t="s">
        <v>253</v>
      </c>
      <c r="N3825" s="261" t="s">
        <v>7685</v>
      </c>
    </row>
    <row r="3826" spans="1:14" s="261" customFormat="1">
      <c r="A3826" s="254" t="s">
        <v>2925</v>
      </c>
      <c r="B3826" s="254"/>
      <c r="C3826" s="262" t="s">
        <v>6215</v>
      </c>
      <c r="D3826" s="255">
        <v>46118</v>
      </c>
      <c r="E3826" s="256">
        <v>46162</v>
      </c>
      <c r="F3826" s="257">
        <v>0.73</v>
      </c>
      <c r="G3826" s="258" t="s">
        <v>6220</v>
      </c>
      <c r="H3826" s="254" t="s">
        <v>6225</v>
      </c>
      <c r="I3826" s="254" t="s">
        <v>6454</v>
      </c>
      <c r="J3826" s="254" t="s">
        <v>553</v>
      </c>
      <c r="K3826" s="259"/>
      <c r="L3826" s="260" t="s">
        <v>762</v>
      </c>
      <c r="M3826" s="260" t="s">
        <v>129</v>
      </c>
      <c r="N3826" s="261" t="s">
        <v>7686</v>
      </c>
    </row>
    <row r="3827" spans="1:14" s="261" customFormat="1">
      <c r="A3827" s="254" t="s">
        <v>2925</v>
      </c>
      <c r="B3827" s="254"/>
      <c r="C3827" s="262" t="s">
        <v>6215</v>
      </c>
      <c r="D3827" s="255">
        <v>46118</v>
      </c>
      <c r="E3827" s="256">
        <v>46162</v>
      </c>
      <c r="F3827" s="257">
        <v>1.31</v>
      </c>
      <c r="G3827" s="258" t="s">
        <v>6220</v>
      </c>
      <c r="H3827" s="254" t="s">
        <v>6225</v>
      </c>
      <c r="I3827" s="254" t="s">
        <v>6336</v>
      </c>
      <c r="J3827" s="254" t="s">
        <v>681</v>
      </c>
      <c r="K3827" s="259"/>
      <c r="L3827" s="260" t="s">
        <v>762</v>
      </c>
      <c r="M3827" s="260" t="s">
        <v>151</v>
      </c>
      <c r="N3827" s="261" t="s">
        <v>7687</v>
      </c>
    </row>
    <row r="3828" spans="1:14" s="261" customFormat="1">
      <c r="A3828" s="254" t="s">
        <v>2925</v>
      </c>
      <c r="B3828" s="254"/>
      <c r="C3828" s="262" t="s">
        <v>6215</v>
      </c>
      <c r="D3828" s="255">
        <v>46118</v>
      </c>
      <c r="E3828" s="256">
        <v>46162</v>
      </c>
      <c r="F3828" s="257">
        <v>1.1599999999999999</v>
      </c>
      <c r="G3828" s="258" t="s">
        <v>6220</v>
      </c>
      <c r="H3828" s="254" t="s">
        <v>6225</v>
      </c>
      <c r="I3828" s="254" t="s">
        <v>6387</v>
      </c>
      <c r="J3828" s="254" t="s">
        <v>555</v>
      </c>
      <c r="K3828" s="259"/>
      <c r="L3828" s="260" t="s">
        <v>762</v>
      </c>
      <c r="M3828" s="260" t="s">
        <v>141</v>
      </c>
      <c r="N3828" s="261" t="s">
        <v>7688</v>
      </c>
    </row>
    <row r="3829" spans="1:14" s="261" customFormat="1">
      <c r="A3829" s="254" t="s">
        <v>2925</v>
      </c>
      <c r="B3829" s="254"/>
      <c r="C3829" s="262" t="s">
        <v>6215</v>
      </c>
      <c r="D3829" s="255">
        <v>46118</v>
      </c>
      <c r="E3829" s="256">
        <v>46162</v>
      </c>
      <c r="F3829" s="257">
        <v>2.91</v>
      </c>
      <c r="G3829" s="258" t="s">
        <v>6220</v>
      </c>
      <c r="H3829" s="254" t="s">
        <v>6225</v>
      </c>
      <c r="I3829" s="254" t="s">
        <v>6259</v>
      </c>
      <c r="J3829" s="254" t="s">
        <v>652</v>
      </c>
      <c r="K3829" s="259"/>
      <c r="L3829" s="260" t="s">
        <v>762</v>
      </c>
      <c r="M3829" s="260" t="s">
        <v>295</v>
      </c>
      <c r="N3829" s="261" t="s">
        <v>7689</v>
      </c>
    </row>
    <row r="3830" spans="1:14" s="261" customFormat="1">
      <c r="A3830" s="254" t="s">
        <v>2925</v>
      </c>
      <c r="B3830" s="254"/>
      <c r="C3830" s="262" t="s">
        <v>6215</v>
      </c>
      <c r="D3830" s="255">
        <v>46118</v>
      </c>
      <c r="E3830" s="256">
        <v>46162</v>
      </c>
      <c r="F3830" s="257">
        <v>1.45</v>
      </c>
      <c r="G3830" s="258" t="s">
        <v>6220</v>
      </c>
      <c r="H3830" s="254" t="s">
        <v>6225</v>
      </c>
      <c r="I3830" s="254" t="s">
        <v>6388</v>
      </c>
      <c r="J3830" s="254" t="s">
        <v>637</v>
      </c>
      <c r="K3830" s="259"/>
      <c r="L3830" s="260" t="s">
        <v>762</v>
      </c>
      <c r="M3830" s="260" t="s">
        <v>327</v>
      </c>
      <c r="N3830" s="261" t="s">
        <v>7690</v>
      </c>
    </row>
    <row r="3831" spans="1:14" s="261" customFormat="1">
      <c r="A3831" s="254" t="s">
        <v>2925</v>
      </c>
      <c r="B3831" s="254"/>
      <c r="C3831" s="262" t="s">
        <v>6215</v>
      </c>
      <c r="D3831" s="255">
        <v>46118</v>
      </c>
      <c r="E3831" s="256">
        <v>46162</v>
      </c>
      <c r="F3831" s="257">
        <v>2.04</v>
      </c>
      <c r="G3831" s="258" t="s">
        <v>6220</v>
      </c>
      <c r="H3831" s="254" t="s">
        <v>6225</v>
      </c>
      <c r="I3831" s="254" t="s">
        <v>6341</v>
      </c>
      <c r="J3831" s="254" t="s">
        <v>546</v>
      </c>
      <c r="K3831" s="259"/>
      <c r="L3831" s="260" t="s">
        <v>762</v>
      </c>
      <c r="M3831" s="260" t="s">
        <v>321</v>
      </c>
      <c r="N3831" s="261" t="s">
        <v>7691</v>
      </c>
    </row>
    <row r="3832" spans="1:14" s="261" customFormat="1">
      <c r="A3832" s="254" t="s">
        <v>2925</v>
      </c>
      <c r="B3832" s="254"/>
      <c r="C3832" s="262" t="s">
        <v>6215</v>
      </c>
      <c r="D3832" s="255">
        <v>46118</v>
      </c>
      <c r="E3832" s="256">
        <v>46162</v>
      </c>
      <c r="F3832" s="257">
        <v>1.1599999999999999</v>
      </c>
      <c r="G3832" s="258" t="s">
        <v>6220</v>
      </c>
      <c r="H3832" s="254" t="s">
        <v>6225</v>
      </c>
      <c r="I3832" s="254" t="s">
        <v>6389</v>
      </c>
      <c r="J3832" s="254" t="s">
        <v>696</v>
      </c>
      <c r="K3832" s="259"/>
      <c r="L3832" s="260" t="s">
        <v>762</v>
      </c>
      <c r="M3832" s="260" t="s">
        <v>339</v>
      </c>
      <c r="N3832" s="261" t="s">
        <v>7692</v>
      </c>
    </row>
    <row r="3833" spans="1:14" s="261" customFormat="1">
      <c r="A3833" s="254" t="s">
        <v>2925</v>
      </c>
      <c r="B3833" s="254"/>
      <c r="C3833" s="262" t="s">
        <v>6215</v>
      </c>
      <c r="D3833" s="255">
        <v>46118</v>
      </c>
      <c r="E3833" s="256">
        <v>46162</v>
      </c>
      <c r="F3833" s="257">
        <v>3.06</v>
      </c>
      <c r="G3833" s="258" t="s">
        <v>6220</v>
      </c>
      <c r="H3833" s="254" t="s">
        <v>6225</v>
      </c>
      <c r="I3833" s="254" t="s">
        <v>6462</v>
      </c>
      <c r="J3833" s="254" t="s">
        <v>539</v>
      </c>
      <c r="K3833" s="259"/>
      <c r="L3833" s="260" t="s">
        <v>762</v>
      </c>
      <c r="M3833" s="260" t="s">
        <v>51</v>
      </c>
      <c r="N3833" s="261" t="s">
        <v>7693</v>
      </c>
    </row>
    <row r="3834" spans="1:14" s="261" customFormat="1">
      <c r="A3834" s="254" t="s">
        <v>2925</v>
      </c>
      <c r="B3834" s="254"/>
      <c r="C3834" s="262" t="s">
        <v>6215</v>
      </c>
      <c r="D3834" s="255">
        <v>46118</v>
      </c>
      <c r="E3834" s="256">
        <v>46162</v>
      </c>
      <c r="F3834" s="257">
        <v>0.15</v>
      </c>
      <c r="G3834" s="258" t="s">
        <v>6220</v>
      </c>
      <c r="H3834" s="254" t="s">
        <v>6225</v>
      </c>
      <c r="I3834" s="254" t="s">
        <v>6463</v>
      </c>
      <c r="J3834" s="254" t="s">
        <v>1804</v>
      </c>
      <c r="K3834" s="259"/>
      <c r="L3834" s="260" t="s">
        <v>762</v>
      </c>
      <c r="M3834" s="260" t="s">
        <v>191</v>
      </c>
      <c r="N3834" s="261" t="s">
        <v>7694</v>
      </c>
    </row>
    <row r="3835" spans="1:14" s="261" customFormat="1">
      <c r="A3835" s="254" t="s">
        <v>2925</v>
      </c>
      <c r="B3835" s="254"/>
      <c r="C3835" s="262" t="s">
        <v>6215</v>
      </c>
      <c r="D3835" s="255">
        <v>46118</v>
      </c>
      <c r="E3835" s="256">
        <v>46162</v>
      </c>
      <c r="F3835" s="257">
        <v>1.1599999999999999</v>
      </c>
      <c r="G3835" s="258" t="s">
        <v>6220</v>
      </c>
      <c r="H3835" s="254" t="s">
        <v>6225</v>
      </c>
      <c r="I3835" s="254" t="s">
        <v>6316</v>
      </c>
      <c r="J3835" s="254" t="s">
        <v>708</v>
      </c>
      <c r="K3835" s="259"/>
      <c r="L3835" s="260" t="s">
        <v>762</v>
      </c>
      <c r="M3835" s="260" t="s">
        <v>481</v>
      </c>
      <c r="N3835" s="261" t="s">
        <v>7695</v>
      </c>
    </row>
    <row r="3836" spans="1:14" s="261" customFormat="1">
      <c r="A3836" s="254" t="s">
        <v>2925</v>
      </c>
      <c r="B3836" s="254"/>
      <c r="C3836" s="262" t="s">
        <v>6215</v>
      </c>
      <c r="D3836" s="255">
        <v>46118</v>
      </c>
      <c r="E3836" s="256">
        <v>46162</v>
      </c>
      <c r="F3836" s="257">
        <v>1.1599999999999999</v>
      </c>
      <c r="G3836" s="258" t="s">
        <v>6220</v>
      </c>
      <c r="H3836" s="254" t="s">
        <v>6225</v>
      </c>
      <c r="I3836" s="254" t="s">
        <v>6464</v>
      </c>
      <c r="J3836" s="254" t="s">
        <v>530</v>
      </c>
      <c r="K3836" s="259"/>
      <c r="L3836" s="260" t="s">
        <v>762</v>
      </c>
      <c r="M3836" s="260" t="s">
        <v>391</v>
      </c>
      <c r="N3836" s="261" t="s">
        <v>7696</v>
      </c>
    </row>
    <row r="3837" spans="1:14" s="261" customFormat="1">
      <c r="A3837" s="254" t="s">
        <v>2925</v>
      </c>
      <c r="B3837" s="254"/>
      <c r="C3837" s="262" t="s">
        <v>6215</v>
      </c>
      <c r="D3837" s="255">
        <v>46118</v>
      </c>
      <c r="E3837" s="256">
        <v>46162</v>
      </c>
      <c r="F3837" s="257">
        <v>1.31</v>
      </c>
      <c r="G3837" s="258" t="s">
        <v>6220</v>
      </c>
      <c r="H3837" s="254" t="s">
        <v>6225</v>
      </c>
      <c r="I3837" s="254" t="s">
        <v>6265</v>
      </c>
      <c r="J3837" s="254" t="s">
        <v>720</v>
      </c>
      <c r="K3837" s="259"/>
      <c r="L3837" s="260" t="s">
        <v>762</v>
      </c>
      <c r="M3837" s="260" t="s">
        <v>367</v>
      </c>
      <c r="N3837" s="261" t="s">
        <v>7697</v>
      </c>
    </row>
    <row r="3838" spans="1:14" s="261" customFormat="1">
      <c r="A3838" s="254" t="s">
        <v>2925</v>
      </c>
      <c r="B3838" s="254"/>
      <c r="C3838" s="262" t="s">
        <v>6215</v>
      </c>
      <c r="D3838" s="255">
        <v>46118</v>
      </c>
      <c r="E3838" s="256">
        <v>46162</v>
      </c>
      <c r="F3838" s="257">
        <v>11.2</v>
      </c>
      <c r="G3838" s="258" t="s">
        <v>6220</v>
      </c>
      <c r="H3838" s="254" t="s">
        <v>6225</v>
      </c>
      <c r="I3838" s="254" t="s">
        <v>6471</v>
      </c>
      <c r="J3838" s="254" t="s">
        <v>576</v>
      </c>
      <c r="K3838" s="259"/>
      <c r="L3838" s="260" t="s">
        <v>762</v>
      </c>
      <c r="M3838" s="260" t="s">
        <v>87</v>
      </c>
      <c r="N3838" s="261" t="s">
        <v>7698</v>
      </c>
    </row>
    <row r="3839" spans="1:14" s="261" customFormat="1">
      <c r="A3839" s="254" t="s">
        <v>2925</v>
      </c>
      <c r="B3839" s="254"/>
      <c r="C3839" s="262" t="s">
        <v>6215</v>
      </c>
      <c r="D3839" s="255">
        <v>46118</v>
      </c>
      <c r="E3839" s="256">
        <v>46162</v>
      </c>
      <c r="F3839" s="257">
        <v>4.07</v>
      </c>
      <c r="G3839" s="258" t="s">
        <v>6220</v>
      </c>
      <c r="H3839" s="254" t="s">
        <v>6225</v>
      </c>
      <c r="I3839" s="254" t="s">
        <v>6402</v>
      </c>
      <c r="J3839" s="254" t="s">
        <v>600</v>
      </c>
      <c r="K3839" s="259"/>
      <c r="L3839" s="260" t="s">
        <v>762</v>
      </c>
      <c r="M3839" s="260" t="s">
        <v>107</v>
      </c>
      <c r="N3839" s="261" t="s">
        <v>7699</v>
      </c>
    </row>
    <row r="3840" spans="1:14" s="261" customFormat="1">
      <c r="A3840" s="254" t="s">
        <v>2925</v>
      </c>
      <c r="B3840" s="254"/>
      <c r="C3840" s="262" t="s">
        <v>6215</v>
      </c>
      <c r="D3840" s="255">
        <v>46118</v>
      </c>
      <c r="E3840" s="256">
        <v>46162</v>
      </c>
      <c r="F3840" s="257">
        <v>4.95</v>
      </c>
      <c r="G3840" s="258" t="s">
        <v>6220</v>
      </c>
      <c r="H3840" s="254" t="s">
        <v>6225</v>
      </c>
      <c r="I3840" s="254" t="s">
        <v>6403</v>
      </c>
      <c r="J3840" s="254" t="s">
        <v>612</v>
      </c>
      <c r="K3840" s="259"/>
      <c r="L3840" s="260" t="s">
        <v>762</v>
      </c>
      <c r="M3840" s="260" t="s">
        <v>77</v>
      </c>
      <c r="N3840" s="261" t="s">
        <v>7700</v>
      </c>
    </row>
    <row r="3841" spans="1:14" s="261" customFormat="1">
      <c r="A3841" s="254" t="s">
        <v>2925</v>
      </c>
      <c r="B3841" s="254"/>
      <c r="C3841" s="262" t="s">
        <v>6215</v>
      </c>
      <c r="D3841" s="255">
        <v>46118</v>
      </c>
      <c r="E3841" s="256">
        <v>46162</v>
      </c>
      <c r="F3841" s="257">
        <v>3.93</v>
      </c>
      <c r="G3841" s="258" t="s">
        <v>6220</v>
      </c>
      <c r="H3841" s="254" t="s">
        <v>6225</v>
      </c>
      <c r="I3841" s="254" t="s">
        <v>6299</v>
      </c>
      <c r="J3841" s="254" t="s">
        <v>622</v>
      </c>
      <c r="K3841" s="259"/>
      <c r="L3841" s="260" t="s">
        <v>762</v>
      </c>
      <c r="M3841" s="260" t="s">
        <v>409</v>
      </c>
      <c r="N3841" s="261" t="s">
        <v>7701</v>
      </c>
    </row>
    <row r="3842" spans="1:14" s="261" customFormat="1">
      <c r="A3842" s="254" t="s">
        <v>2925</v>
      </c>
      <c r="B3842" s="254"/>
      <c r="C3842" s="262" t="s">
        <v>6215</v>
      </c>
      <c r="D3842" s="255">
        <v>46118</v>
      </c>
      <c r="E3842" s="256">
        <v>46162</v>
      </c>
      <c r="F3842" s="257">
        <v>4.8</v>
      </c>
      <c r="G3842" s="258" t="s">
        <v>6220</v>
      </c>
      <c r="H3842" s="254" t="s">
        <v>6225</v>
      </c>
      <c r="I3842" s="254" t="s">
        <v>6322</v>
      </c>
      <c r="J3842" s="254" t="s">
        <v>613</v>
      </c>
      <c r="K3842" s="259"/>
      <c r="L3842" s="260" t="s">
        <v>762</v>
      </c>
      <c r="M3842" s="260" t="s">
        <v>403</v>
      </c>
      <c r="N3842" s="261" t="s">
        <v>7702</v>
      </c>
    </row>
    <row r="3843" spans="1:14" s="261" customFormat="1">
      <c r="A3843" s="254" t="s">
        <v>2925</v>
      </c>
      <c r="B3843" s="254"/>
      <c r="C3843" s="262" t="s">
        <v>6215</v>
      </c>
      <c r="D3843" s="255">
        <v>46118</v>
      </c>
      <c r="E3843" s="256">
        <v>46162</v>
      </c>
      <c r="F3843" s="257">
        <v>6.4</v>
      </c>
      <c r="G3843" s="258" t="s">
        <v>6220</v>
      </c>
      <c r="H3843" s="254" t="s">
        <v>6225</v>
      </c>
      <c r="I3843" s="254" t="s">
        <v>6301</v>
      </c>
      <c r="J3843" s="254" t="s">
        <v>609</v>
      </c>
      <c r="K3843" s="259"/>
      <c r="L3843" s="260" t="s">
        <v>762</v>
      </c>
      <c r="M3843" s="260" t="s">
        <v>169</v>
      </c>
      <c r="N3843" s="261" t="s">
        <v>7703</v>
      </c>
    </row>
    <row r="3844" spans="1:14" s="261" customFormat="1">
      <c r="A3844" s="254" t="s">
        <v>2925</v>
      </c>
      <c r="B3844" s="254"/>
      <c r="C3844" s="262" t="s">
        <v>6215</v>
      </c>
      <c r="D3844" s="255">
        <v>46118</v>
      </c>
      <c r="E3844" s="256">
        <v>46162</v>
      </c>
      <c r="F3844" s="257">
        <v>4.66</v>
      </c>
      <c r="G3844" s="258" t="s">
        <v>6220</v>
      </c>
      <c r="H3844" s="254" t="s">
        <v>6225</v>
      </c>
      <c r="I3844" s="254" t="s">
        <v>6441</v>
      </c>
      <c r="J3844" s="254" t="s">
        <v>532</v>
      </c>
      <c r="K3844" s="259"/>
      <c r="L3844" s="260" t="s">
        <v>762</v>
      </c>
      <c r="M3844" s="260" t="s">
        <v>375</v>
      </c>
      <c r="N3844" s="261" t="s">
        <v>7704</v>
      </c>
    </row>
    <row r="3845" spans="1:14" s="261" customFormat="1">
      <c r="A3845" s="254" t="s">
        <v>2925</v>
      </c>
      <c r="B3845" s="254"/>
      <c r="C3845" s="262" t="s">
        <v>6215</v>
      </c>
      <c r="D3845" s="255">
        <v>46118</v>
      </c>
      <c r="E3845" s="256">
        <v>46162</v>
      </c>
      <c r="F3845" s="257">
        <v>4.07</v>
      </c>
      <c r="G3845" s="258" t="s">
        <v>6220</v>
      </c>
      <c r="H3845" s="254" t="s">
        <v>6225</v>
      </c>
      <c r="I3845" s="254" t="s">
        <v>6270</v>
      </c>
      <c r="J3845" s="254" t="s">
        <v>623</v>
      </c>
      <c r="K3845" s="259"/>
      <c r="L3845" s="260" t="s">
        <v>762</v>
      </c>
      <c r="M3845" s="260" t="s">
        <v>437</v>
      </c>
      <c r="N3845" s="261" t="s">
        <v>7705</v>
      </c>
    </row>
    <row r="3846" spans="1:14" s="261" customFormat="1">
      <c r="A3846" s="254" t="s">
        <v>2925</v>
      </c>
      <c r="B3846" s="254"/>
      <c r="C3846" s="262" t="s">
        <v>6215</v>
      </c>
      <c r="D3846" s="255">
        <v>46118</v>
      </c>
      <c r="E3846" s="256">
        <v>46162</v>
      </c>
      <c r="F3846" s="257">
        <v>2.4700000000000002</v>
      </c>
      <c r="G3846" s="258" t="s">
        <v>6220</v>
      </c>
      <c r="H3846" s="254" t="s">
        <v>6225</v>
      </c>
      <c r="I3846" s="254" t="s">
        <v>6272</v>
      </c>
      <c r="J3846" s="254" t="s">
        <v>636</v>
      </c>
      <c r="K3846" s="259"/>
      <c r="L3846" s="260" t="s">
        <v>762</v>
      </c>
      <c r="M3846" s="260" t="s">
        <v>457</v>
      </c>
      <c r="N3846" s="261" t="s">
        <v>7706</v>
      </c>
    </row>
    <row r="3847" spans="1:14" s="261" customFormat="1">
      <c r="A3847" s="254" t="s">
        <v>2925</v>
      </c>
      <c r="B3847" s="254"/>
      <c r="C3847" s="262" t="s">
        <v>6215</v>
      </c>
      <c r="D3847" s="255">
        <v>46118</v>
      </c>
      <c r="E3847" s="256">
        <v>46162</v>
      </c>
      <c r="F3847" s="257">
        <v>2.4700000000000002</v>
      </c>
      <c r="G3847" s="258" t="s">
        <v>6220</v>
      </c>
      <c r="H3847" s="254" t="s">
        <v>6225</v>
      </c>
      <c r="I3847" s="254" t="s">
        <v>6410</v>
      </c>
      <c r="J3847" s="254" t="s">
        <v>628</v>
      </c>
      <c r="K3847" s="259"/>
      <c r="L3847" s="260" t="s">
        <v>762</v>
      </c>
      <c r="M3847" s="260" t="s">
        <v>259</v>
      </c>
      <c r="N3847" s="261" t="s">
        <v>7707</v>
      </c>
    </row>
    <row r="3848" spans="1:14" s="261" customFormat="1">
      <c r="A3848" s="254" t="s">
        <v>2925</v>
      </c>
      <c r="B3848" s="254"/>
      <c r="C3848" s="262" t="s">
        <v>6215</v>
      </c>
      <c r="D3848" s="255">
        <v>46118</v>
      </c>
      <c r="E3848" s="256">
        <v>46162</v>
      </c>
      <c r="F3848" s="257">
        <v>3.64</v>
      </c>
      <c r="G3848" s="258" t="s">
        <v>6220</v>
      </c>
      <c r="H3848" s="254" t="s">
        <v>6225</v>
      </c>
      <c r="I3848" s="254" t="s">
        <v>6376</v>
      </c>
      <c r="J3848" s="254" t="s">
        <v>633</v>
      </c>
      <c r="K3848" s="259"/>
      <c r="L3848" s="260" t="s">
        <v>762</v>
      </c>
      <c r="M3848" s="260" t="s">
        <v>45</v>
      </c>
      <c r="N3848" s="261" t="s">
        <v>7708</v>
      </c>
    </row>
    <row r="3849" spans="1:14" s="261" customFormat="1">
      <c r="A3849" s="254" t="s">
        <v>2925</v>
      </c>
      <c r="B3849" s="254"/>
      <c r="C3849" s="262" t="s">
        <v>6215</v>
      </c>
      <c r="D3849" s="255">
        <v>46118</v>
      </c>
      <c r="E3849" s="256">
        <v>46162</v>
      </c>
      <c r="F3849" s="257">
        <v>1.1599999999999999</v>
      </c>
      <c r="G3849" s="258" t="s">
        <v>6220</v>
      </c>
      <c r="H3849" s="254" t="s">
        <v>6225</v>
      </c>
      <c r="I3849" s="254" t="s">
        <v>6247</v>
      </c>
      <c r="J3849" s="254" t="s">
        <v>1443</v>
      </c>
      <c r="K3849" s="259"/>
      <c r="L3849" s="260" t="s">
        <v>762</v>
      </c>
      <c r="M3849" s="260" t="s">
        <v>109</v>
      </c>
      <c r="N3849" s="261" t="s">
        <v>7709</v>
      </c>
    </row>
    <row r="3850" spans="1:14" s="261" customFormat="1">
      <c r="A3850" s="254" t="s">
        <v>2925</v>
      </c>
      <c r="B3850" s="254"/>
      <c r="C3850" s="262" t="s">
        <v>6215</v>
      </c>
      <c r="D3850" s="255">
        <v>46118</v>
      </c>
      <c r="E3850" s="256">
        <v>46162</v>
      </c>
      <c r="F3850" s="257">
        <v>2.91</v>
      </c>
      <c r="G3850" s="258" t="s">
        <v>6220</v>
      </c>
      <c r="H3850" s="254" t="s">
        <v>6225</v>
      </c>
      <c r="I3850" s="254" t="s">
        <v>6446</v>
      </c>
      <c r="J3850" s="254" t="s">
        <v>573</v>
      </c>
      <c r="K3850" s="259"/>
      <c r="L3850" s="260" t="s">
        <v>762</v>
      </c>
      <c r="M3850" s="260" t="s">
        <v>73</v>
      </c>
      <c r="N3850" s="261" t="s">
        <v>7710</v>
      </c>
    </row>
    <row r="3851" spans="1:14" s="261" customFormat="1">
      <c r="A3851" s="254" t="s">
        <v>2925</v>
      </c>
      <c r="B3851" s="254"/>
      <c r="C3851" s="262" t="s">
        <v>6215</v>
      </c>
      <c r="D3851" s="255">
        <v>46118</v>
      </c>
      <c r="E3851" s="256">
        <v>46162</v>
      </c>
      <c r="F3851" s="257">
        <v>1.45</v>
      </c>
      <c r="G3851" s="258" t="s">
        <v>6220</v>
      </c>
      <c r="H3851" s="254" t="s">
        <v>6225</v>
      </c>
      <c r="I3851" s="254" t="s">
        <v>6448</v>
      </c>
      <c r="J3851" s="254" t="s">
        <v>642</v>
      </c>
      <c r="K3851" s="259"/>
      <c r="L3851" s="260" t="s">
        <v>762</v>
      </c>
      <c r="M3851" s="260" t="s">
        <v>361</v>
      </c>
      <c r="N3851" s="261" t="s">
        <v>7711</v>
      </c>
    </row>
    <row r="3852" spans="1:14" s="261" customFormat="1">
      <c r="A3852" s="254" t="s">
        <v>2925</v>
      </c>
      <c r="B3852" s="254"/>
      <c r="C3852" s="262" t="s">
        <v>6215</v>
      </c>
      <c r="D3852" s="255">
        <v>46118</v>
      </c>
      <c r="E3852" s="256">
        <v>46162</v>
      </c>
      <c r="F3852" s="257">
        <v>1.1599999999999999</v>
      </c>
      <c r="G3852" s="258" t="s">
        <v>6220</v>
      </c>
      <c r="H3852" s="254" t="s">
        <v>6225</v>
      </c>
      <c r="I3852" s="254" t="s">
        <v>6330</v>
      </c>
      <c r="J3852" s="254" t="s">
        <v>1063</v>
      </c>
      <c r="K3852" s="259"/>
      <c r="L3852" s="260" t="s">
        <v>762</v>
      </c>
      <c r="M3852" s="260" t="s">
        <v>269</v>
      </c>
      <c r="N3852" s="261" t="s">
        <v>7712</v>
      </c>
    </row>
    <row r="3853" spans="1:14" s="261" customFormat="1">
      <c r="A3853" s="254" t="s">
        <v>2925</v>
      </c>
      <c r="B3853" s="254"/>
      <c r="C3853" s="262" t="s">
        <v>6215</v>
      </c>
      <c r="D3853" s="255">
        <v>46118</v>
      </c>
      <c r="E3853" s="256">
        <v>46162</v>
      </c>
      <c r="F3853" s="257">
        <v>1.02</v>
      </c>
      <c r="G3853" s="258" t="s">
        <v>6220</v>
      </c>
      <c r="H3853" s="254" t="s">
        <v>6225</v>
      </c>
      <c r="I3853" s="254" t="s">
        <v>6278</v>
      </c>
      <c r="J3853" s="254" t="s">
        <v>541</v>
      </c>
      <c r="K3853" s="259"/>
      <c r="L3853" s="260" t="s">
        <v>762</v>
      </c>
      <c r="M3853" s="260" t="s">
        <v>213</v>
      </c>
      <c r="N3853" s="261" t="s">
        <v>7713</v>
      </c>
    </row>
    <row r="3854" spans="1:14" s="261" customFormat="1">
      <c r="A3854" s="254" t="s">
        <v>2925</v>
      </c>
      <c r="B3854" s="254"/>
      <c r="C3854" s="262" t="s">
        <v>6215</v>
      </c>
      <c r="D3854" s="255">
        <v>46118</v>
      </c>
      <c r="E3854" s="256">
        <v>46162</v>
      </c>
      <c r="F3854" s="257">
        <v>1.02</v>
      </c>
      <c r="G3854" s="258" t="s">
        <v>6220</v>
      </c>
      <c r="H3854" s="254" t="s">
        <v>6225</v>
      </c>
      <c r="I3854" s="254" t="s">
        <v>6415</v>
      </c>
      <c r="J3854" s="254" t="s">
        <v>689</v>
      </c>
      <c r="K3854" s="259"/>
      <c r="L3854" s="260" t="s">
        <v>762</v>
      </c>
      <c r="M3854" s="260" t="s">
        <v>209</v>
      </c>
      <c r="N3854" s="261" t="s">
        <v>7714</v>
      </c>
    </row>
    <row r="3855" spans="1:14" s="261" customFormat="1">
      <c r="A3855" s="254" t="s">
        <v>2925</v>
      </c>
      <c r="B3855" s="254"/>
      <c r="C3855" s="262" t="s">
        <v>6215</v>
      </c>
      <c r="D3855" s="255">
        <v>46118</v>
      </c>
      <c r="E3855" s="256">
        <v>46162</v>
      </c>
      <c r="F3855" s="257">
        <v>1.1599999999999999</v>
      </c>
      <c r="G3855" s="258" t="s">
        <v>6220</v>
      </c>
      <c r="H3855" s="254" t="s">
        <v>6225</v>
      </c>
      <c r="I3855" s="254" t="s">
        <v>6280</v>
      </c>
      <c r="J3855" s="254" t="s">
        <v>707</v>
      </c>
      <c r="K3855" s="259"/>
      <c r="L3855" s="260" t="s">
        <v>762</v>
      </c>
      <c r="M3855" s="260" t="s">
        <v>273</v>
      </c>
      <c r="N3855" s="261" t="s">
        <v>7715</v>
      </c>
    </row>
    <row r="3856" spans="1:14" s="261" customFormat="1">
      <c r="A3856" s="254" t="s">
        <v>2925</v>
      </c>
      <c r="B3856" s="254"/>
      <c r="C3856" s="262" t="s">
        <v>6215</v>
      </c>
      <c r="D3856" s="255">
        <v>46118</v>
      </c>
      <c r="E3856" s="256">
        <v>46162</v>
      </c>
      <c r="F3856" s="257">
        <v>1.02</v>
      </c>
      <c r="G3856" s="258" t="s">
        <v>6220</v>
      </c>
      <c r="H3856" s="254" t="s">
        <v>6225</v>
      </c>
      <c r="I3856" s="254" t="s">
        <v>6333</v>
      </c>
      <c r="J3856" s="254" t="s">
        <v>746</v>
      </c>
      <c r="K3856" s="259"/>
      <c r="L3856" s="260" t="s">
        <v>762</v>
      </c>
      <c r="M3856" s="260" t="s">
        <v>281</v>
      </c>
      <c r="N3856" s="261" t="s">
        <v>7716</v>
      </c>
    </row>
    <row r="3857" spans="1:14" s="261" customFormat="1">
      <c r="A3857" s="254" t="s">
        <v>2925</v>
      </c>
      <c r="B3857" s="254"/>
      <c r="C3857" s="262" t="s">
        <v>6215</v>
      </c>
      <c r="D3857" s="255">
        <v>46118</v>
      </c>
      <c r="E3857" s="256">
        <v>46162</v>
      </c>
      <c r="F3857" s="257">
        <v>1.02</v>
      </c>
      <c r="G3857" s="258" t="s">
        <v>6220</v>
      </c>
      <c r="H3857" s="254" t="s">
        <v>6225</v>
      </c>
      <c r="I3857" s="254" t="s">
        <v>6452</v>
      </c>
      <c r="J3857" s="254" t="s">
        <v>754</v>
      </c>
      <c r="K3857" s="259"/>
      <c r="L3857" s="260" t="s">
        <v>762</v>
      </c>
      <c r="M3857" s="260" t="s">
        <v>247</v>
      </c>
      <c r="N3857" s="261" t="s">
        <v>7717</v>
      </c>
    </row>
    <row r="3858" spans="1:14" s="261" customFormat="1">
      <c r="A3858" s="254" t="s">
        <v>2925</v>
      </c>
      <c r="B3858" s="254"/>
      <c r="C3858" s="262" t="s">
        <v>6215</v>
      </c>
      <c r="D3858" s="255">
        <v>46118</v>
      </c>
      <c r="E3858" s="256">
        <v>46162</v>
      </c>
      <c r="F3858" s="257">
        <v>1.31</v>
      </c>
      <c r="G3858" s="258" t="s">
        <v>6220</v>
      </c>
      <c r="H3858" s="254" t="s">
        <v>6225</v>
      </c>
      <c r="I3858" s="254" t="s">
        <v>6453</v>
      </c>
      <c r="J3858" s="254" t="s">
        <v>654</v>
      </c>
      <c r="K3858" s="259"/>
      <c r="L3858" s="260" t="s">
        <v>762</v>
      </c>
      <c r="M3858" s="260" t="s">
        <v>85</v>
      </c>
      <c r="N3858" s="261" t="s">
        <v>7718</v>
      </c>
    </row>
    <row r="3859" spans="1:14" s="261" customFormat="1">
      <c r="A3859" s="254" t="s">
        <v>2925</v>
      </c>
      <c r="B3859" s="254"/>
      <c r="C3859" s="262" t="s">
        <v>6215</v>
      </c>
      <c r="D3859" s="255">
        <v>46118</v>
      </c>
      <c r="E3859" s="256">
        <v>46162</v>
      </c>
      <c r="F3859" s="257">
        <v>1.89</v>
      </c>
      <c r="G3859" s="258" t="s">
        <v>6220</v>
      </c>
      <c r="H3859" s="254" t="s">
        <v>6225</v>
      </c>
      <c r="I3859" s="254" t="s">
        <v>6309</v>
      </c>
      <c r="J3859" s="254" t="s">
        <v>657</v>
      </c>
      <c r="K3859" s="259"/>
      <c r="L3859" s="260" t="s">
        <v>762</v>
      </c>
      <c r="M3859" s="260" t="s">
        <v>79</v>
      </c>
      <c r="N3859" s="261" t="s">
        <v>7719</v>
      </c>
    </row>
    <row r="3860" spans="1:14" s="261" customFormat="1">
      <c r="A3860" s="254" t="s">
        <v>2925</v>
      </c>
      <c r="B3860" s="254"/>
      <c r="C3860" s="262" t="s">
        <v>6215</v>
      </c>
      <c r="D3860" s="255">
        <v>46118</v>
      </c>
      <c r="E3860" s="256">
        <v>46162</v>
      </c>
      <c r="F3860" s="257">
        <v>1.31</v>
      </c>
      <c r="G3860" s="258" t="s">
        <v>6220</v>
      </c>
      <c r="H3860" s="254" t="s">
        <v>6225</v>
      </c>
      <c r="I3860" s="254" t="s">
        <v>6420</v>
      </c>
      <c r="J3860" s="254" t="s">
        <v>753</v>
      </c>
      <c r="K3860" s="259"/>
      <c r="L3860" s="260" t="s">
        <v>762</v>
      </c>
      <c r="M3860" s="260" t="s">
        <v>157</v>
      </c>
      <c r="N3860" s="261" t="s">
        <v>7720</v>
      </c>
    </row>
    <row r="3861" spans="1:14" s="261" customFormat="1">
      <c r="A3861" s="254" t="s">
        <v>2925</v>
      </c>
      <c r="B3861" s="254"/>
      <c r="C3861" s="262" t="s">
        <v>6215</v>
      </c>
      <c r="D3861" s="255">
        <v>46118</v>
      </c>
      <c r="E3861" s="256">
        <v>46162</v>
      </c>
      <c r="F3861" s="257">
        <v>1.45</v>
      </c>
      <c r="G3861" s="258" t="s">
        <v>6220</v>
      </c>
      <c r="H3861" s="254" t="s">
        <v>6225</v>
      </c>
      <c r="I3861" s="254" t="s">
        <v>6386</v>
      </c>
      <c r="J3861" s="254" t="s">
        <v>554</v>
      </c>
      <c r="K3861" s="259"/>
      <c r="L3861" s="260" t="s">
        <v>762</v>
      </c>
      <c r="M3861" s="260" t="s">
        <v>149</v>
      </c>
      <c r="N3861" s="261" t="s">
        <v>7721</v>
      </c>
    </row>
    <row r="3862" spans="1:14" s="261" customFormat="1">
      <c r="A3862" s="254" t="s">
        <v>2925</v>
      </c>
      <c r="B3862" s="254"/>
      <c r="C3862" s="262" t="s">
        <v>6215</v>
      </c>
      <c r="D3862" s="255">
        <v>46118</v>
      </c>
      <c r="E3862" s="256">
        <v>46162</v>
      </c>
      <c r="F3862" s="257">
        <v>0.87</v>
      </c>
      <c r="G3862" s="258" t="s">
        <v>6220</v>
      </c>
      <c r="H3862" s="254" t="s">
        <v>6225</v>
      </c>
      <c r="I3862" s="254" t="s">
        <v>6455</v>
      </c>
      <c r="J3862" s="254" t="s">
        <v>735</v>
      </c>
      <c r="K3862" s="259"/>
      <c r="L3862" s="260" t="s">
        <v>762</v>
      </c>
      <c r="M3862" s="260" t="s">
        <v>153</v>
      </c>
      <c r="N3862" s="261" t="s">
        <v>7722</v>
      </c>
    </row>
    <row r="3863" spans="1:14" s="261" customFormat="1">
      <c r="A3863" s="254" t="s">
        <v>2925</v>
      </c>
      <c r="B3863" s="254"/>
      <c r="C3863" s="262" t="s">
        <v>6215</v>
      </c>
      <c r="D3863" s="255">
        <v>46118</v>
      </c>
      <c r="E3863" s="256">
        <v>46162</v>
      </c>
      <c r="F3863" s="257">
        <v>0.28999999999999998</v>
      </c>
      <c r="G3863" s="258" t="s">
        <v>6220</v>
      </c>
      <c r="H3863" s="254" t="s">
        <v>6225</v>
      </c>
      <c r="I3863" s="254" t="s">
        <v>6458</v>
      </c>
      <c r="J3863" s="254" t="s">
        <v>693</v>
      </c>
      <c r="K3863" s="259"/>
      <c r="L3863" s="260" t="s">
        <v>762</v>
      </c>
      <c r="M3863" s="260" t="s">
        <v>293</v>
      </c>
      <c r="N3863" s="261" t="s">
        <v>7723</v>
      </c>
    </row>
    <row r="3864" spans="1:14" s="261" customFormat="1">
      <c r="A3864" s="254" t="s">
        <v>2925</v>
      </c>
      <c r="B3864" s="254"/>
      <c r="C3864" s="262" t="s">
        <v>6215</v>
      </c>
      <c r="D3864" s="255">
        <v>46118</v>
      </c>
      <c r="E3864" s="256">
        <v>46162</v>
      </c>
      <c r="F3864" s="257">
        <v>1.31</v>
      </c>
      <c r="G3864" s="258" t="s">
        <v>6220</v>
      </c>
      <c r="H3864" s="254" t="s">
        <v>6225</v>
      </c>
      <c r="I3864" s="254" t="s">
        <v>6312</v>
      </c>
      <c r="J3864" s="254" t="s">
        <v>1725</v>
      </c>
      <c r="K3864" s="259"/>
      <c r="L3864" s="260" t="s">
        <v>762</v>
      </c>
      <c r="M3864" s="260" t="s">
        <v>285</v>
      </c>
      <c r="N3864" s="261" t="s">
        <v>7724</v>
      </c>
    </row>
    <row r="3865" spans="1:14" s="261" customFormat="1">
      <c r="A3865" s="254" t="s">
        <v>2925</v>
      </c>
      <c r="B3865" s="254"/>
      <c r="C3865" s="262" t="s">
        <v>6215</v>
      </c>
      <c r="D3865" s="255">
        <v>46118</v>
      </c>
      <c r="E3865" s="256">
        <v>46162</v>
      </c>
      <c r="F3865" s="257">
        <v>1.6</v>
      </c>
      <c r="G3865" s="258" t="s">
        <v>6220</v>
      </c>
      <c r="H3865" s="254" t="s">
        <v>6225</v>
      </c>
      <c r="I3865" s="254" t="s">
        <v>6390</v>
      </c>
      <c r="J3865" s="254" t="s">
        <v>549</v>
      </c>
      <c r="K3865" s="259"/>
      <c r="L3865" s="260" t="s">
        <v>762</v>
      </c>
      <c r="M3865" s="260" t="s">
        <v>23</v>
      </c>
      <c r="N3865" s="261" t="s">
        <v>7725</v>
      </c>
    </row>
    <row r="3866" spans="1:14" s="261" customFormat="1">
      <c r="A3866" s="254" t="s">
        <v>2925</v>
      </c>
      <c r="B3866" s="254"/>
      <c r="C3866" s="262" t="s">
        <v>6215</v>
      </c>
      <c r="D3866" s="255">
        <v>46118</v>
      </c>
      <c r="E3866" s="256">
        <v>46162</v>
      </c>
      <c r="F3866" s="257">
        <v>1.31</v>
      </c>
      <c r="G3866" s="258" t="s">
        <v>6220</v>
      </c>
      <c r="H3866" s="254" t="s">
        <v>6225</v>
      </c>
      <c r="I3866" s="254" t="s">
        <v>6428</v>
      </c>
      <c r="J3866" s="254" t="s">
        <v>1375</v>
      </c>
      <c r="K3866" s="259"/>
      <c r="L3866" s="260" t="s">
        <v>762</v>
      </c>
      <c r="M3866" s="260" t="s">
        <v>439</v>
      </c>
      <c r="N3866" s="261" t="s">
        <v>7726</v>
      </c>
    </row>
    <row r="3867" spans="1:14" s="261" customFormat="1">
      <c r="A3867" s="254" t="s">
        <v>2925</v>
      </c>
      <c r="B3867" s="254"/>
      <c r="C3867" s="262" t="s">
        <v>6215</v>
      </c>
      <c r="D3867" s="255">
        <v>46118</v>
      </c>
      <c r="E3867" s="256">
        <v>46162</v>
      </c>
      <c r="F3867" s="257">
        <v>2.1800000000000002</v>
      </c>
      <c r="G3867" s="258" t="s">
        <v>6220</v>
      </c>
      <c r="H3867" s="254" t="s">
        <v>6225</v>
      </c>
      <c r="I3867" s="254" t="s">
        <v>6317</v>
      </c>
      <c r="J3867" s="254" t="s">
        <v>713</v>
      </c>
      <c r="K3867" s="259"/>
      <c r="L3867" s="260" t="s">
        <v>762</v>
      </c>
      <c r="M3867" s="260" t="s">
        <v>379</v>
      </c>
      <c r="N3867" s="261" t="s">
        <v>7727</v>
      </c>
    </row>
    <row r="3868" spans="1:14" s="261" customFormat="1">
      <c r="A3868" s="254" t="s">
        <v>2925</v>
      </c>
      <c r="B3868" s="254"/>
      <c r="C3868" s="262" t="s">
        <v>6215</v>
      </c>
      <c r="D3868" s="255">
        <v>46118</v>
      </c>
      <c r="E3868" s="256">
        <v>46162</v>
      </c>
      <c r="F3868" s="257">
        <v>1.75</v>
      </c>
      <c r="G3868" s="258" t="s">
        <v>6220</v>
      </c>
      <c r="H3868" s="254" t="s">
        <v>6225</v>
      </c>
      <c r="I3868" s="254" t="s">
        <v>6466</v>
      </c>
      <c r="J3868" s="254" t="s">
        <v>664</v>
      </c>
      <c r="K3868" s="259"/>
      <c r="L3868" s="260" t="s">
        <v>762</v>
      </c>
      <c r="M3868" s="260" t="s">
        <v>485</v>
      </c>
      <c r="N3868" s="261" t="s">
        <v>7728</v>
      </c>
    </row>
    <row r="3869" spans="1:14" s="261" customFormat="1">
      <c r="A3869" s="254" t="s">
        <v>2925</v>
      </c>
      <c r="B3869" s="254"/>
      <c r="C3869" s="262" t="s">
        <v>6215</v>
      </c>
      <c r="D3869" s="255">
        <v>46118</v>
      </c>
      <c r="E3869" s="256">
        <v>46162</v>
      </c>
      <c r="F3869" s="257">
        <v>2.1800000000000002</v>
      </c>
      <c r="G3869" s="258" t="s">
        <v>6220</v>
      </c>
      <c r="H3869" s="254" t="s">
        <v>6225</v>
      </c>
      <c r="I3869" s="254" t="s">
        <v>6344</v>
      </c>
      <c r="J3869" s="254" t="s">
        <v>665</v>
      </c>
      <c r="K3869" s="259"/>
      <c r="L3869" s="260" t="s">
        <v>762</v>
      </c>
      <c r="M3869" s="260" t="s">
        <v>467</v>
      </c>
      <c r="N3869" s="261" t="s">
        <v>7729</v>
      </c>
    </row>
    <row r="3870" spans="1:14" s="261" customFormat="1">
      <c r="A3870" s="254" t="s">
        <v>2925</v>
      </c>
      <c r="B3870" s="254"/>
      <c r="C3870" s="262" t="s">
        <v>6215</v>
      </c>
      <c r="D3870" s="255">
        <v>46118</v>
      </c>
      <c r="E3870" s="256">
        <v>46162</v>
      </c>
      <c r="F3870" s="257">
        <v>1.31</v>
      </c>
      <c r="G3870" s="258" t="s">
        <v>6220</v>
      </c>
      <c r="H3870" s="254" t="s">
        <v>6225</v>
      </c>
      <c r="I3870" s="254" t="s">
        <v>6393</v>
      </c>
      <c r="J3870" s="254" t="s">
        <v>712</v>
      </c>
      <c r="K3870" s="259"/>
      <c r="L3870" s="260" t="s">
        <v>762</v>
      </c>
      <c r="M3870" s="260" t="s">
        <v>427</v>
      </c>
      <c r="N3870" s="261" t="s">
        <v>7730</v>
      </c>
    </row>
    <row r="3871" spans="1:14" s="261" customFormat="1">
      <c r="A3871" s="254" t="s">
        <v>2925</v>
      </c>
      <c r="B3871" s="254"/>
      <c r="C3871" s="262" t="s">
        <v>6215</v>
      </c>
      <c r="D3871" s="255">
        <v>46118</v>
      </c>
      <c r="E3871" s="256">
        <v>46162</v>
      </c>
      <c r="F3871" s="257">
        <v>1.31</v>
      </c>
      <c r="G3871" s="258" t="s">
        <v>6220</v>
      </c>
      <c r="H3871" s="254" t="s">
        <v>6225</v>
      </c>
      <c r="I3871" s="254" t="s">
        <v>6264</v>
      </c>
      <c r="J3871" s="254" t="s">
        <v>723</v>
      </c>
      <c r="K3871" s="259"/>
      <c r="L3871" s="260" t="s">
        <v>762</v>
      </c>
      <c r="M3871" s="260" t="s">
        <v>395</v>
      </c>
      <c r="N3871" s="261" t="s">
        <v>7731</v>
      </c>
    </row>
    <row r="3872" spans="1:14" s="261" customFormat="1">
      <c r="A3872" s="254" t="s">
        <v>2925</v>
      </c>
      <c r="B3872" s="254"/>
      <c r="C3872" s="262" t="s">
        <v>6215</v>
      </c>
      <c r="D3872" s="255">
        <v>46118</v>
      </c>
      <c r="E3872" s="256">
        <v>46162</v>
      </c>
      <c r="F3872" s="257">
        <v>16.88</v>
      </c>
      <c r="G3872" s="258" t="s">
        <v>6220</v>
      </c>
      <c r="H3872" s="254" t="s">
        <v>6225</v>
      </c>
      <c r="I3872" s="254" t="s">
        <v>6266</v>
      </c>
      <c r="J3872" s="254" t="s">
        <v>559</v>
      </c>
      <c r="K3872" s="259"/>
      <c r="L3872" s="260" t="s">
        <v>762</v>
      </c>
      <c r="M3872" s="260" t="s">
        <v>39</v>
      </c>
      <c r="N3872" s="261" t="s">
        <v>7732</v>
      </c>
    </row>
    <row r="3873" spans="1:14" s="261" customFormat="1">
      <c r="A3873" s="254" t="s">
        <v>2925</v>
      </c>
      <c r="B3873" s="254"/>
      <c r="C3873" s="262" t="s">
        <v>6215</v>
      </c>
      <c r="D3873" s="255">
        <v>46118</v>
      </c>
      <c r="E3873" s="256">
        <v>46162</v>
      </c>
      <c r="F3873" s="257">
        <v>13.82</v>
      </c>
      <c r="G3873" s="258" t="s">
        <v>6220</v>
      </c>
      <c r="H3873" s="254" t="s">
        <v>6225</v>
      </c>
      <c r="I3873" s="254" t="s">
        <v>6396</v>
      </c>
      <c r="J3873" s="254" t="s">
        <v>527</v>
      </c>
      <c r="K3873" s="259"/>
      <c r="L3873" s="260" t="s">
        <v>762</v>
      </c>
      <c r="M3873" s="260" t="s">
        <v>63</v>
      </c>
      <c r="N3873" s="261" t="s">
        <v>7733</v>
      </c>
    </row>
    <row r="3874" spans="1:14" s="261" customFormat="1">
      <c r="A3874" s="254" t="s">
        <v>2925</v>
      </c>
      <c r="B3874" s="254"/>
      <c r="C3874" s="262" t="s">
        <v>6215</v>
      </c>
      <c r="D3874" s="255">
        <v>46118</v>
      </c>
      <c r="E3874" s="256">
        <v>46162</v>
      </c>
      <c r="F3874" s="257">
        <v>18.04</v>
      </c>
      <c r="G3874" s="258" t="s">
        <v>6220</v>
      </c>
      <c r="H3874" s="254" t="s">
        <v>6225</v>
      </c>
      <c r="I3874" s="254" t="s">
        <v>6398</v>
      </c>
      <c r="J3874" s="254" t="s">
        <v>570</v>
      </c>
      <c r="K3874" s="259"/>
      <c r="L3874" s="260" t="s">
        <v>762</v>
      </c>
      <c r="M3874" s="260" t="s">
        <v>219</v>
      </c>
      <c r="N3874" s="261" t="s">
        <v>7734</v>
      </c>
    </row>
    <row r="3875" spans="1:14" s="261" customFormat="1">
      <c r="A3875" s="254" t="s">
        <v>2925</v>
      </c>
      <c r="B3875" s="254"/>
      <c r="C3875" s="262" t="s">
        <v>6215</v>
      </c>
      <c r="D3875" s="255">
        <v>46118</v>
      </c>
      <c r="E3875" s="256">
        <v>46162</v>
      </c>
      <c r="F3875" s="257">
        <v>6.11</v>
      </c>
      <c r="G3875" s="258" t="s">
        <v>6220</v>
      </c>
      <c r="H3875" s="254" t="s">
        <v>6225</v>
      </c>
      <c r="I3875" s="254" t="s">
        <v>6349</v>
      </c>
      <c r="J3875" s="254" t="s">
        <v>583</v>
      </c>
      <c r="K3875" s="259"/>
      <c r="L3875" s="260" t="s">
        <v>762</v>
      </c>
      <c r="M3875" s="260" t="s">
        <v>91</v>
      </c>
      <c r="N3875" s="261" t="s">
        <v>7735</v>
      </c>
    </row>
    <row r="3876" spans="1:14" s="261" customFormat="1">
      <c r="A3876" s="254" t="s">
        <v>2925</v>
      </c>
      <c r="B3876" s="254"/>
      <c r="C3876" s="262" t="s">
        <v>6215</v>
      </c>
      <c r="D3876" s="255">
        <v>46118</v>
      </c>
      <c r="E3876" s="256">
        <v>46162</v>
      </c>
      <c r="F3876" s="257">
        <v>5.82</v>
      </c>
      <c r="G3876" s="258" t="s">
        <v>6220</v>
      </c>
      <c r="H3876" s="254" t="s">
        <v>6225</v>
      </c>
      <c r="I3876" s="254" t="s">
        <v>6438</v>
      </c>
      <c r="J3876" s="254" t="s">
        <v>579</v>
      </c>
      <c r="K3876" s="259"/>
      <c r="L3876" s="260" t="s">
        <v>762</v>
      </c>
      <c r="M3876" s="260" t="s">
        <v>301</v>
      </c>
      <c r="N3876" s="261" t="s">
        <v>7736</v>
      </c>
    </row>
    <row r="3877" spans="1:14" s="261" customFormat="1">
      <c r="A3877" s="254" t="s">
        <v>2925</v>
      </c>
      <c r="B3877" s="254"/>
      <c r="C3877" s="262" t="s">
        <v>6215</v>
      </c>
      <c r="D3877" s="255">
        <v>46118</v>
      </c>
      <c r="E3877" s="256">
        <v>46162</v>
      </c>
      <c r="F3877" s="257">
        <v>5.24</v>
      </c>
      <c r="G3877" s="258" t="s">
        <v>6220</v>
      </c>
      <c r="H3877" s="254" t="s">
        <v>6225</v>
      </c>
      <c r="I3877" s="254" t="s">
        <v>6321</v>
      </c>
      <c r="J3877" s="254" t="s">
        <v>617</v>
      </c>
      <c r="K3877" s="259"/>
      <c r="L3877" s="260" t="s">
        <v>762</v>
      </c>
      <c r="M3877" s="260" t="s">
        <v>429</v>
      </c>
      <c r="N3877" s="261" t="s">
        <v>7737</v>
      </c>
    </row>
    <row r="3878" spans="1:14" s="261" customFormat="1">
      <c r="A3878" s="254" t="s">
        <v>2925</v>
      </c>
      <c r="B3878" s="254"/>
      <c r="C3878" s="262" t="s">
        <v>6215</v>
      </c>
      <c r="D3878" s="255">
        <v>46118</v>
      </c>
      <c r="E3878" s="256">
        <v>46162</v>
      </c>
      <c r="F3878" s="257">
        <v>9.17</v>
      </c>
      <c r="G3878" s="258" t="s">
        <v>6220</v>
      </c>
      <c r="H3878" s="254" t="s">
        <v>6225</v>
      </c>
      <c r="I3878" s="254" t="s">
        <v>6298</v>
      </c>
      <c r="J3878" s="254" t="s">
        <v>577</v>
      </c>
      <c r="K3878" s="259"/>
      <c r="L3878" s="260" t="s">
        <v>762</v>
      </c>
      <c r="M3878" s="260" t="s">
        <v>199</v>
      </c>
      <c r="N3878" s="261" t="s">
        <v>7738</v>
      </c>
    </row>
    <row r="3879" spans="1:14" s="261" customFormat="1">
      <c r="A3879" s="254" t="s">
        <v>2925</v>
      </c>
      <c r="B3879" s="254"/>
      <c r="C3879" s="262" t="s">
        <v>6215</v>
      </c>
      <c r="D3879" s="255">
        <v>46118</v>
      </c>
      <c r="E3879" s="256">
        <v>46162</v>
      </c>
      <c r="F3879" s="257">
        <v>3.64</v>
      </c>
      <c r="G3879" s="258" t="s">
        <v>6220</v>
      </c>
      <c r="H3879" s="254" t="s">
        <v>6225</v>
      </c>
      <c r="I3879" s="254" t="s">
        <v>6440</v>
      </c>
      <c r="J3879" s="254" t="s">
        <v>610</v>
      </c>
      <c r="K3879" s="259"/>
      <c r="L3879" s="260" t="s">
        <v>762</v>
      </c>
      <c r="M3879" s="260" t="s">
        <v>393</v>
      </c>
      <c r="N3879" s="261" t="s">
        <v>7739</v>
      </c>
    </row>
    <row r="3880" spans="1:14" s="261" customFormat="1">
      <c r="A3880" s="254" t="s">
        <v>2925</v>
      </c>
      <c r="B3880" s="254"/>
      <c r="C3880" s="262" t="s">
        <v>6215</v>
      </c>
      <c r="D3880" s="255">
        <v>46118</v>
      </c>
      <c r="E3880" s="256">
        <v>46162</v>
      </c>
      <c r="F3880" s="257">
        <v>4.95</v>
      </c>
      <c r="G3880" s="258" t="s">
        <v>6220</v>
      </c>
      <c r="H3880" s="254" t="s">
        <v>6225</v>
      </c>
      <c r="I3880" s="254" t="s">
        <v>6408</v>
      </c>
      <c r="J3880" s="254" t="s">
        <v>621</v>
      </c>
      <c r="K3880" s="259"/>
      <c r="L3880" s="260" t="s">
        <v>762</v>
      </c>
      <c r="M3880" s="260" t="s">
        <v>115</v>
      </c>
      <c r="N3880" s="261" t="s">
        <v>7740</v>
      </c>
    </row>
    <row r="3881" spans="1:14" s="261" customFormat="1">
      <c r="A3881" s="254" t="s">
        <v>2925</v>
      </c>
      <c r="B3881" s="254"/>
      <c r="C3881" s="262" t="s">
        <v>6215</v>
      </c>
      <c r="D3881" s="255">
        <v>46118</v>
      </c>
      <c r="E3881" s="256">
        <v>46162</v>
      </c>
      <c r="F3881" s="257">
        <v>4.66</v>
      </c>
      <c r="G3881" s="258" t="s">
        <v>6220</v>
      </c>
      <c r="H3881" s="254" t="s">
        <v>6225</v>
      </c>
      <c r="I3881" s="254" t="s">
        <v>6324</v>
      </c>
      <c r="J3881" s="254" t="s">
        <v>606</v>
      </c>
      <c r="K3881" s="259"/>
      <c r="L3881" s="260" t="s">
        <v>762</v>
      </c>
      <c r="M3881" s="260" t="s">
        <v>385</v>
      </c>
      <c r="N3881" s="261" t="s">
        <v>7741</v>
      </c>
    </row>
    <row r="3882" spans="1:14" s="261" customFormat="1">
      <c r="A3882" s="254" t="s">
        <v>2925</v>
      </c>
      <c r="B3882" s="254"/>
      <c r="C3882" s="262" t="s">
        <v>6215</v>
      </c>
      <c r="D3882" s="255">
        <v>46118</v>
      </c>
      <c r="E3882" s="256">
        <v>46162</v>
      </c>
      <c r="F3882" s="257">
        <v>6.11</v>
      </c>
      <c r="G3882" s="258" t="s">
        <v>6220</v>
      </c>
      <c r="H3882" s="254" t="s">
        <v>6225</v>
      </c>
      <c r="I3882" s="254" t="s">
        <v>6245</v>
      </c>
      <c r="J3882" s="254" t="s">
        <v>626</v>
      </c>
      <c r="K3882" s="259"/>
      <c r="L3882" s="260" t="s">
        <v>762</v>
      </c>
      <c r="M3882" s="260" t="s">
        <v>313</v>
      </c>
      <c r="N3882" s="261" t="s">
        <v>7742</v>
      </c>
    </row>
    <row r="3883" spans="1:14" s="261" customFormat="1">
      <c r="A3883" s="254" t="s">
        <v>2925</v>
      </c>
      <c r="B3883" s="254"/>
      <c r="C3883" s="262" t="s">
        <v>6215</v>
      </c>
      <c r="D3883" s="255">
        <v>46118</v>
      </c>
      <c r="E3883" s="256">
        <v>46162</v>
      </c>
      <c r="F3883" s="257">
        <v>1.6</v>
      </c>
      <c r="G3883" s="258" t="s">
        <v>6220</v>
      </c>
      <c r="H3883" s="254" t="s">
        <v>6225</v>
      </c>
      <c r="I3883" s="254" t="s">
        <v>6445</v>
      </c>
      <c r="J3883" s="254" t="s">
        <v>634</v>
      </c>
      <c r="K3883" s="259"/>
      <c r="L3883" s="260" t="s">
        <v>762</v>
      </c>
      <c r="M3883" s="260" t="s">
        <v>93</v>
      </c>
      <c r="N3883" s="261" t="s">
        <v>7743</v>
      </c>
    </row>
    <row r="3884" spans="1:14" s="261" customFormat="1">
      <c r="A3884" s="254" t="s">
        <v>2925</v>
      </c>
      <c r="B3884" s="254"/>
      <c r="C3884" s="262" t="s">
        <v>6215</v>
      </c>
      <c r="D3884" s="255">
        <v>46118</v>
      </c>
      <c r="E3884" s="256">
        <v>46162</v>
      </c>
      <c r="F3884" s="257">
        <v>1.45</v>
      </c>
      <c r="G3884" s="258" t="s">
        <v>6220</v>
      </c>
      <c r="H3884" s="254" t="s">
        <v>6225</v>
      </c>
      <c r="I3884" s="254" t="s">
        <v>6377</v>
      </c>
      <c r="J3884" s="254" t="s">
        <v>640</v>
      </c>
      <c r="K3884" s="259"/>
      <c r="L3884" s="260" t="s">
        <v>762</v>
      </c>
      <c r="M3884" s="260" t="s">
        <v>207</v>
      </c>
      <c r="N3884" s="261" t="s">
        <v>7744</v>
      </c>
    </row>
    <row r="3885" spans="1:14" s="261" customFormat="1">
      <c r="A3885" s="254" t="s">
        <v>2925</v>
      </c>
      <c r="B3885" s="254"/>
      <c r="C3885" s="262" t="s">
        <v>6215</v>
      </c>
      <c r="D3885" s="255">
        <v>46118</v>
      </c>
      <c r="E3885" s="256">
        <v>46162</v>
      </c>
      <c r="F3885" s="257">
        <v>26.48</v>
      </c>
      <c r="G3885" s="258" t="s">
        <v>6220</v>
      </c>
      <c r="H3885" s="254" t="s">
        <v>6225</v>
      </c>
      <c r="I3885" s="254" t="s">
        <v>6250</v>
      </c>
      <c r="J3885" s="254" t="s">
        <v>528</v>
      </c>
      <c r="K3885" s="259"/>
      <c r="L3885" s="260" t="s">
        <v>762</v>
      </c>
      <c r="M3885" s="260" t="s">
        <v>55</v>
      </c>
      <c r="N3885" s="261" t="s">
        <v>7745</v>
      </c>
    </row>
    <row r="3886" spans="1:14" s="261" customFormat="1">
      <c r="A3886" s="254" t="s">
        <v>2925</v>
      </c>
      <c r="B3886" s="254"/>
      <c r="C3886" s="262" t="s">
        <v>6215</v>
      </c>
      <c r="D3886" s="255">
        <v>46118</v>
      </c>
      <c r="E3886" s="256">
        <v>46162</v>
      </c>
      <c r="F3886" s="257">
        <v>1.31</v>
      </c>
      <c r="G3886" s="258" t="s">
        <v>6220</v>
      </c>
      <c r="H3886" s="254" t="s">
        <v>6225</v>
      </c>
      <c r="I3886" s="254" t="s">
        <v>6277</v>
      </c>
      <c r="J3886" s="254" t="s">
        <v>662</v>
      </c>
      <c r="K3886" s="259"/>
      <c r="L3886" s="260" t="s">
        <v>762</v>
      </c>
      <c r="M3886" s="260" t="s">
        <v>243</v>
      </c>
      <c r="N3886" s="261" t="s">
        <v>7746</v>
      </c>
    </row>
    <row r="3887" spans="1:14" s="261" customFormat="1">
      <c r="A3887" s="254" t="s">
        <v>2925</v>
      </c>
      <c r="B3887" s="254"/>
      <c r="C3887" s="262" t="s">
        <v>6215</v>
      </c>
      <c r="D3887" s="255">
        <v>46118</v>
      </c>
      <c r="E3887" s="256">
        <v>46162</v>
      </c>
      <c r="F3887" s="257">
        <v>1.02</v>
      </c>
      <c r="G3887" s="258" t="s">
        <v>6220</v>
      </c>
      <c r="H3887" s="254" t="s">
        <v>6225</v>
      </c>
      <c r="I3887" s="254" t="s">
        <v>6253</v>
      </c>
      <c r="J3887" s="254" t="s">
        <v>551</v>
      </c>
      <c r="K3887" s="259"/>
      <c r="L3887" s="260" t="s">
        <v>762</v>
      </c>
      <c r="M3887" s="260" t="s">
        <v>251</v>
      </c>
      <c r="N3887" s="261" t="s">
        <v>7747</v>
      </c>
    </row>
    <row r="3888" spans="1:14" s="261" customFormat="1">
      <c r="A3888" s="254" t="s">
        <v>2925</v>
      </c>
      <c r="B3888" s="254"/>
      <c r="C3888" s="262" t="s">
        <v>6215</v>
      </c>
      <c r="D3888" s="255">
        <v>46118</v>
      </c>
      <c r="E3888" s="256">
        <v>46162</v>
      </c>
      <c r="F3888" s="257">
        <v>1.02</v>
      </c>
      <c r="G3888" s="258" t="s">
        <v>6220</v>
      </c>
      <c r="H3888" s="254" t="s">
        <v>6225</v>
      </c>
      <c r="I3888" s="254" t="s">
        <v>6254</v>
      </c>
      <c r="J3888" s="254" t="s">
        <v>694</v>
      </c>
      <c r="K3888" s="259"/>
      <c r="L3888" s="260" t="s">
        <v>762</v>
      </c>
      <c r="M3888" s="260" t="s">
        <v>257</v>
      </c>
      <c r="N3888" s="261" t="s">
        <v>7748</v>
      </c>
    </row>
    <row r="3889" spans="1:14" s="261" customFormat="1">
      <c r="A3889" s="254" t="s">
        <v>2925</v>
      </c>
      <c r="B3889" s="254"/>
      <c r="C3889" s="262" t="s">
        <v>6215</v>
      </c>
      <c r="D3889" s="255">
        <v>46118</v>
      </c>
      <c r="E3889" s="256">
        <v>46162</v>
      </c>
      <c r="F3889" s="257">
        <v>1.02</v>
      </c>
      <c r="G3889" s="258" t="s">
        <v>6220</v>
      </c>
      <c r="H3889" s="254" t="s">
        <v>6225</v>
      </c>
      <c r="I3889" s="254" t="s">
        <v>6332</v>
      </c>
      <c r="J3889" s="254" t="s">
        <v>706</v>
      </c>
      <c r="K3889" s="259"/>
      <c r="L3889" s="260" t="s">
        <v>762</v>
      </c>
      <c r="M3889" s="260" t="s">
        <v>497</v>
      </c>
      <c r="N3889" s="261" t="s">
        <v>7749</v>
      </c>
    </row>
    <row r="3890" spans="1:14" s="261" customFormat="1">
      <c r="A3890" s="254" t="s">
        <v>2925</v>
      </c>
      <c r="B3890" s="254"/>
      <c r="C3890" s="262" t="s">
        <v>6215</v>
      </c>
      <c r="D3890" s="255">
        <v>46118</v>
      </c>
      <c r="E3890" s="256">
        <v>46162</v>
      </c>
      <c r="F3890" s="257">
        <v>1.02</v>
      </c>
      <c r="G3890" s="258" t="s">
        <v>6220</v>
      </c>
      <c r="H3890" s="254" t="s">
        <v>6225</v>
      </c>
      <c r="I3890" s="254" t="s">
        <v>6381</v>
      </c>
      <c r="J3890" s="254" t="s">
        <v>682</v>
      </c>
      <c r="K3890" s="259"/>
      <c r="L3890" s="260" t="s">
        <v>762</v>
      </c>
      <c r="M3890" s="260" t="s">
        <v>133</v>
      </c>
      <c r="N3890" s="261" t="s">
        <v>7750</v>
      </c>
    </row>
    <row r="3891" spans="1:14" s="261" customFormat="1">
      <c r="A3891" s="254" t="s">
        <v>2925</v>
      </c>
      <c r="B3891" s="254"/>
      <c r="C3891" s="262" t="s">
        <v>6215</v>
      </c>
      <c r="D3891" s="255">
        <v>46118</v>
      </c>
      <c r="E3891" s="256">
        <v>46162</v>
      </c>
      <c r="F3891" s="257">
        <v>1.31</v>
      </c>
      <c r="G3891" s="258" t="s">
        <v>6220</v>
      </c>
      <c r="H3891" s="254" t="s">
        <v>6225</v>
      </c>
      <c r="I3891" s="254" t="s">
        <v>6382</v>
      </c>
      <c r="J3891" s="254" t="s">
        <v>688</v>
      </c>
      <c r="K3891" s="259"/>
      <c r="L3891" s="260" t="s">
        <v>762</v>
      </c>
      <c r="M3891" s="260" t="s">
        <v>71</v>
      </c>
      <c r="N3891" s="261" t="s">
        <v>7751</v>
      </c>
    </row>
    <row r="3892" spans="1:14" s="261" customFormat="1">
      <c r="A3892" s="254" t="s">
        <v>2925</v>
      </c>
      <c r="B3892" s="254"/>
      <c r="C3892" s="262" t="s">
        <v>6215</v>
      </c>
      <c r="D3892" s="255">
        <v>46118</v>
      </c>
      <c r="E3892" s="256">
        <v>46162</v>
      </c>
      <c r="F3892" s="257">
        <v>1.1599999999999999</v>
      </c>
      <c r="G3892" s="258" t="s">
        <v>6220</v>
      </c>
      <c r="H3892" s="254" t="s">
        <v>6225</v>
      </c>
      <c r="I3892" s="254" t="s">
        <v>6338</v>
      </c>
      <c r="J3892" s="254" t="s">
        <v>709</v>
      </c>
      <c r="K3892" s="259"/>
      <c r="L3892" s="260" t="s">
        <v>762</v>
      </c>
      <c r="M3892" s="260" t="s">
        <v>135</v>
      </c>
      <c r="N3892" s="261" t="s">
        <v>7752</v>
      </c>
    </row>
    <row r="3893" spans="1:14" s="261" customFormat="1">
      <c r="A3893" s="254" t="s">
        <v>2925</v>
      </c>
      <c r="B3893" s="254"/>
      <c r="C3893" s="262" t="s">
        <v>6215</v>
      </c>
      <c r="D3893" s="255">
        <v>46118</v>
      </c>
      <c r="E3893" s="256">
        <v>46162</v>
      </c>
      <c r="F3893" s="257">
        <v>1.1599999999999999</v>
      </c>
      <c r="G3893" s="258" t="s">
        <v>6220</v>
      </c>
      <c r="H3893" s="254" t="s">
        <v>6225</v>
      </c>
      <c r="I3893" s="254" t="s">
        <v>6456</v>
      </c>
      <c r="J3893" s="254" t="s">
        <v>744</v>
      </c>
      <c r="K3893" s="259"/>
      <c r="L3893" s="260" t="s">
        <v>762</v>
      </c>
      <c r="M3893" s="260" t="s">
        <v>145</v>
      </c>
      <c r="N3893" s="261" t="s">
        <v>7753</v>
      </c>
    </row>
    <row r="3894" spans="1:14" s="261" customFormat="1">
      <c r="A3894" s="254" t="s">
        <v>2925</v>
      </c>
      <c r="B3894" s="254"/>
      <c r="C3894" s="262" t="s">
        <v>6215</v>
      </c>
      <c r="D3894" s="255">
        <v>46118</v>
      </c>
      <c r="E3894" s="256">
        <v>46162</v>
      </c>
      <c r="F3894" s="257">
        <v>1.1599999999999999</v>
      </c>
      <c r="G3894" s="258" t="s">
        <v>6220</v>
      </c>
      <c r="H3894" s="254" t="s">
        <v>6225</v>
      </c>
      <c r="I3894" s="254" t="s">
        <v>6361</v>
      </c>
      <c r="J3894" s="254" t="s">
        <v>684</v>
      </c>
      <c r="K3894" s="259"/>
      <c r="L3894" s="260" t="s">
        <v>762</v>
      </c>
      <c r="M3894" s="260" t="s">
        <v>283</v>
      </c>
      <c r="N3894" s="261" t="s">
        <v>7754</v>
      </c>
    </row>
    <row r="3895" spans="1:14" s="261" customFormat="1">
      <c r="A3895" s="254" t="s">
        <v>2925</v>
      </c>
      <c r="B3895" s="254"/>
      <c r="C3895" s="262" t="s">
        <v>6215</v>
      </c>
      <c r="D3895" s="255">
        <v>46118</v>
      </c>
      <c r="E3895" s="256">
        <v>46162</v>
      </c>
      <c r="F3895" s="257">
        <v>0.87</v>
      </c>
      <c r="G3895" s="258" t="s">
        <v>6220</v>
      </c>
      <c r="H3895" s="254" t="s">
        <v>6225</v>
      </c>
      <c r="I3895" s="254" t="s">
        <v>6459</v>
      </c>
      <c r="J3895" s="254" t="s">
        <v>716</v>
      </c>
      <c r="K3895" s="259"/>
      <c r="L3895" s="260" t="s">
        <v>762</v>
      </c>
      <c r="M3895" s="260" t="s">
        <v>345</v>
      </c>
      <c r="N3895" s="261" t="s">
        <v>7755</v>
      </c>
    </row>
    <row r="3896" spans="1:14" s="261" customFormat="1">
      <c r="A3896" s="254" t="s">
        <v>2925</v>
      </c>
      <c r="B3896" s="254"/>
      <c r="C3896" s="262" t="s">
        <v>6215</v>
      </c>
      <c r="D3896" s="255">
        <v>46118</v>
      </c>
      <c r="E3896" s="256">
        <v>46162</v>
      </c>
      <c r="F3896" s="257">
        <v>1.02</v>
      </c>
      <c r="G3896" s="258" t="s">
        <v>6220</v>
      </c>
      <c r="H3896" s="254" t="s">
        <v>6225</v>
      </c>
      <c r="I3896" s="254" t="s">
        <v>6461</v>
      </c>
      <c r="J3896" s="254" t="s">
        <v>731</v>
      </c>
      <c r="K3896" s="259"/>
      <c r="L3896" s="260" t="s">
        <v>762</v>
      </c>
      <c r="M3896" s="260" t="s">
        <v>343</v>
      </c>
      <c r="N3896" s="261" t="s">
        <v>7756</v>
      </c>
    </row>
    <row r="3897" spans="1:14" s="261" customFormat="1">
      <c r="A3897" s="254" t="s">
        <v>2925</v>
      </c>
      <c r="B3897" s="254"/>
      <c r="C3897" s="262" t="s">
        <v>6215</v>
      </c>
      <c r="D3897" s="255">
        <v>46118</v>
      </c>
      <c r="E3897" s="256">
        <v>46162</v>
      </c>
      <c r="F3897" s="257">
        <v>10.47</v>
      </c>
      <c r="G3897" s="258" t="s">
        <v>6220</v>
      </c>
      <c r="H3897" s="254" t="s">
        <v>6225</v>
      </c>
      <c r="I3897" s="254" t="s">
        <v>6425</v>
      </c>
      <c r="J3897" s="254" t="s">
        <v>742</v>
      </c>
      <c r="K3897" s="259"/>
      <c r="L3897" s="260" t="s">
        <v>762</v>
      </c>
      <c r="M3897" s="260" t="s">
        <v>19</v>
      </c>
      <c r="N3897" s="261" t="s">
        <v>7757</v>
      </c>
    </row>
    <row r="3898" spans="1:14" s="261" customFormat="1">
      <c r="A3898" s="254" t="s">
        <v>2925</v>
      </c>
      <c r="B3898" s="254"/>
      <c r="C3898" s="262" t="s">
        <v>6215</v>
      </c>
      <c r="D3898" s="255">
        <v>46118</v>
      </c>
      <c r="E3898" s="256">
        <v>46162</v>
      </c>
      <c r="F3898" s="257">
        <v>2.33</v>
      </c>
      <c r="G3898" s="258" t="s">
        <v>6220</v>
      </c>
      <c r="H3898" s="254" t="s">
        <v>6225</v>
      </c>
      <c r="I3898" s="254" t="s">
        <v>6314</v>
      </c>
      <c r="J3898" s="254" t="s">
        <v>1811</v>
      </c>
      <c r="K3898" s="259"/>
      <c r="L3898" s="260" t="s">
        <v>762</v>
      </c>
      <c r="M3898" s="260" t="s">
        <v>508</v>
      </c>
      <c r="N3898" s="261" t="s">
        <v>7758</v>
      </c>
    </row>
    <row r="3899" spans="1:14" s="261" customFormat="1">
      <c r="A3899" s="254" t="s">
        <v>2925</v>
      </c>
      <c r="B3899" s="254"/>
      <c r="C3899" s="262" t="s">
        <v>6215</v>
      </c>
      <c r="D3899" s="255">
        <v>46118</v>
      </c>
      <c r="E3899" s="256">
        <v>46162</v>
      </c>
      <c r="F3899" s="257">
        <v>2.62</v>
      </c>
      <c r="G3899" s="258" t="s">
        <v>6220</v>
      </c>
      <c r="H3899" s="254" t="s">
        <v>6225</v>
      </c>
      <c r="I3899" s="254" t="s">
        <v>6315</v>
      </c>
      <c r="J3899" s="254" t="s">
        <v>650</v>
      </c>
      <c r="K3899" s="259"/>
      <c r="L3899" s="260" t="s">
        <v>762</v>
      </c>
      <c r="M3899" s="260" t="s">
        <v>21</v>
      </c>
      <c r="N3899" s="261" t="s">
        <v>7759</v>
      </c>
    </row>
    <row r="3900" spans="1:14" s="261" customFormat="1">
      <c r="A3900" s="254" t="s">
        <v>2925</v>
      </c>
      <c r="B3900" s="254"/>
      <c r="C3900" s="262" t="s">
        <v>6215</v>
      </c>
      <c r="D3900" s="255">
        <v>46118</v>
      </c>
      <c r="E3900" s="256">
        <v>46162</v>
      </c>
      <c r="F3900" s="257">
        <v>2.1800000000000002</v>
      </c>
      <c r="G3900" s="258" t="s">
        <v>6220</v>
      </c>
      <c r="H3900" s="254" t="s">
        <v>6225</v>
      </c>
      <c r="I3900" s="254" t="s">
        <v>6288</v>
      </c>
      <c r="J3900" s="254" t="s">
        <v>727</v>
      </c>
      <c r="K3900" s="259"/>
      <c r="L3900" s="260" t="s">
        <v>762</v>
      </c>
      <c r="M3900" s="260" t="s">
        <v>512</v>
      </c>
      <c r="N3900" s="261" t="s">
        <v>7760</v>
      </c>
    </row>
    <row r="3901" spans="1:14" s="261" customFormat="1">
      <c r="A3901" s="254" t="s">
        <v>2925</v>
      </c>
      <c r="B3901" s="254"/>
      <c r="C3901" s="262" t="s">
        <v>6215</v>
      </c>
      <c r="D3901" s="255">
        <v>46118</v>
      </c>
      <c r="E3901" s="256">
        <v>46162</v>
      </c>
      <c r="F3901" s="257">
        <v>2.4700000000000002</v>
      </c>
      <c r="G3901" s="258" t="s">
        <v>6220</v>
      </c>
      <c r="H3901" s="254" t="s">
        <v>6225</v>
      </c>
      <c r="I3901" s="254" t="s">
        <v>6430</v>
      </c>
      <c r="J3901" s="254" t="s">
        <v>534</v>
      </c>
      <c r="K3901" s="259"/>
      <c r="L3901" s="260" t="s">
        <v>762</v>
      </c>
      <c r="M3901" s="260" t="s">
        <v>483</v>
      </c>
      <c r="N3901" s="261" t="s">
        <v>7761</v>
      </c>
    </row>
    <row r="3902" spans="1:14" s="261" customFormat="1">
      <c r="A3902" s="254" t="s">
        <v>2925</v>
      </c>
      <c r="B3902" s="254"/>
      <c r="C3902" s="262" t="s">
        <v>6215</v>
      </c>
      <c r="D3902" s="255">
        <v>46118</v>
      </c>
      <c r="E3902" s="256">
        <v>46162</v>
      </c>
      <c r="F3902" s="257">
        <v>0.87</v>
      </c>
      <c r="G3902" s="258" t="s">
        <v>6220</v>
      </c>
      <c r="H3902" s="254" t="s">
        <v>6225</v>
      </c>
      <c r="I3902" s="254" t="s">
        <v>6261</v>
      </c>
      <c r="J3902" s="254" t="s">
        <v>1349</v>
      </c>
      <c r="K3902" s="259"/>
      <c r="L3902" s="260" t="s">
        <v>762</v>
      </c>
      <c r="M3902" s="260" t="s">
        <v>7</v>
      </c>
      <c r="N3902" s="261" t="s">
        <v>7762</v>
      </c>
    </row>
    <row r="3903" spans="1:14" s="261" customFormat="1">
      <c r="A3903" s="254" t="s">
        <v>2925</v>
      </c>
      <c r="B3903" s="254"/>
      <c r="C3903" s="262" t="s">
        <v>6215</v>
      </c>
      <c r="D3903" s="255">
        <v>46118</v>
      </c>
      <c r="E3903" s="256">
        <v>46162</v>
      </c>
      <c r="F3903" s="257">
        <v>1.1599999999999999</v>
      </c>
      <c r="G3903" s="258" t="s">
        <v>6220</v>
      </c>
      <c r="H3903" s="254" t="s">
        <v>6225</v>
      </c>
      <c r="I3903" s="254" t="s">
        <v>6346</v>
      </c>
      <c r="J3903" s="254" t="s">
        <v>552</v>
      </c>
      <c r="K3903" s="259"/>
      <c r="L3903" s="260" t="s">
        <v>762</v>
      </c>
      <c r="M3903" s="260" t="s">
        <v>381</v>
      </c>
      <c r="N3903" s="261" t="s">
        <v>7763</v>
      </c>
    </row>
    <row r="3904" spans="1:14" s="261" customFormat="1">
      <c r="A3904" s="254" t="s">
        <v>2925</v>
      </c>
      <c r="B3904" s="254"/>
      <c r="C3904" s="262" t="s">
        <v>6215</v>
      </c>
      <c r="D3904" s="255">
        <v>46118</v>
      </c>
      <c r="E3904" s="256">
        <v>46162</v>
      </c>
      <c r="F3904" s="257">
        <v>39.28</v>
      </c>
      <c r="G3904" s="258" t="s">
        <v>6220</v>
      </c>
      <c r="H3904" s="254" t="s">
        <v>6225</v>
      </c>
      <c r="I3904" s="254" t="s">
        <v>6366</v>
      </c>
      <c r="J3904" s="254" t="s">
        <v>2640</v>
      </c>
      <c r="K3904" s="259"/>
      <c r="L3904" s="260" t="s">
        <v>762</v>
      </c>
      <c r="M3904" s="260" t="s">
        <v>2615</v>
      </c>
      <c r="N3904" s="261" t="s">
        <v>7764</v>
      </c>
    </row>
    <row r="3905" spans="1:14" s="261" customFormat="1">
      <c r="A3905" s="254" t="s">
        <v>2925</v>
      </c>
      <c r="B3905" s="254"/>
      <c r="C3905" s="262" t="s">
        <v>6215</v>
      </c>
      <c r="D3905" s="255">
        <v>46118</v>
      </c>
      <c r="E3905" s="256">
        <v>46162</v>
      </c>
      <c r="F3905" s="257">
        <v>7.13</v>
      </c>
      <c r="G3905" s="258" t="s">
        <v>6220</v>
      </c>
      <c r="H3905" s="254" t="s">
        <v>6225</v>
      </c>
      <c r="I3905" s="254" t="s">
        <v>6348</v>
      </c>
      <c r="J3905" s="254" t="s">
        <v>672</v>
      </c>
      <c r="K3905" s="259"/>
      <c r="L3905" s="260" t="s">
        <v>762</v>
      </c>
      <c r="M3905" s="260" t="s">
        <v>371</v>
      </c>
      <c r="N3905" s="261" t="s">
        <v>7765</v>
      </c>
    </row>
    <row r="3906" spans="1:14" s="261" customFormat="1">
      <c r="A3906" s="254" t="s">
        <v>2925</v>
      </c>
      <c r="B3906" s="254"/>
      <c r="C3906" s="262" t="s">
        <v>6215</v>
      </c>
      <c r="D3906" s="255">
        <v>46118</v>
      </c>
      <c r="E3906" s="256">
        <v>46162</v>
      </c>
      <c r="F3906" s="257">
        <v>4.66</v>
      </c>
      <c r="G3906" s="258" t="s">
        <v>6220</v>
      </c>
      <c r="H3906" s="254" t="s">
        <v>6225</v>
      </c>
      <c r="I3906" s="254" t="s">
        <v>6268</v>
      </c>
      <c r="J3906" s="254" t="s">
        <v>585</v>
      </c>
      <c r="K3906" s="259"/>
      <c r="L3906" s="260" t="s">
        <v>762</v>
      </c>
      <c r="M3906" s="260" t="s">
        <v>471</v>
      </c>
      <c r="N3906" s="261" t="s">
        <v>7766</v>
      </c>
    </row>
    <row r="3907" spans="1:14" s="261" customFormat="1">
      <c r="A3907" s="254" t="s">
        <v>2925</v>
      </c>
      <c r="B3907" s="254"/>
      <c r="C3907" s="262" t="s">
        <v>6215</v>
      </c>
      <c r="D3907" s="255">
        <v>46118</v>
      </c>
      <c r="E3907" s="256">
        <v>46162</v>
      </c>
      <c r="F3907" s="257">
        <v>5.96</v>
      </c>
      <c r="G3907" s="258" t="s">
        <v>6220</v>
      </c>
      <c r="H3907" s="254" t="s">
        <v>6225</v>
      </c>
      <c r="I3907" s="254" t="s">
        <v>6374</v>
      </c>
      <c r="J3907" s="254" t="s">
        <v>584</v>
      </c>
      <c r="K3907" s="259"/>
      <c r="L3907" s="260" t="s">
        <v>762</v>
      </c>
      <c r="M3907" s="260" t="s">
        <v>255</v>
      </c>
      <c r="N3907" s="261" t="s">
        <v>7767</v>
      </c>
    </row>
    <row r="3908" spans="1:14" s="261" customFormat="1">
      <c r="A3908" s="254" t="s">
        <v>2925</v>
      </c>
      <c r="B3908" s="254"/>
      <c r="C3908" s="262" t="s">
        <v>6215</v>
      </c>
      <c r="D3908" s="255">
        <v>46118</v>
      </c>
      <c r="E3908" s="256">
        <v>46162</v>
      </c>
      <c r="F3908" s="257">
        <v>4.51</v>
      </c>
      <c r="G3908" s="258" t="s">
        <v>6220</v>
      </c>
      <c r="H3908" s="254" t="s">
        <v>6225</v>
      </c>
      <c r="I3908" s="254" t="s">
        <v>6473</v>
      </c>
      <c r="J3908" s="254" t="s">
        <v>597</v>
      </c>
      <c r="K3908" s="259"/>
      <c r="L3908" s="260" t="s">
        <v>762</v>
      </c>
      <c r="M3908" s="260" t="s">
        <v>111</v>
      </c>
      <c r="N3908" s="261" t="s">
        <v>7768</v>
      </c>
    </row>
    <row r="3909" spans="1:14" s="261" customFormat="1">
      <c r="A3909" s="254" t="s">
        <v>2925</v>
      </c>
      <c r="B3909" s="254"/>
      <c r="C3909" s="262" t="s">
        <v>6215</v>
      </c>
      <c r="D3909" s="255">
        <v>46118</v>
      </c>
      <c r="E3909" s="256">
        <v>46162</v>
      </c>
      <c r="F3909" s="257">
        <v>5.82</v>
      </c>
      <c r="G3909" s="258" t="s">
        <v>6220</v>
      </c>
      <c r="H3909" s="254" t="s">
        <v>6225</v>
      </c>
      <c r="I3909" s="254" t="s">
        <v>6370</v>
      </c>
      <c r="J3909" s="254" t="s">
        <v>593</v>
      </c>
      <c r="K3909" s="259"/>
      <c r="L3909" s="260" t="s">
        <v>762</v>
      </c>
      <c r="M3909" s="260" t="s">
        <v>233</v>
      </c>
      <c r="N3909" s="261" t="s">
        <v>7769</v>
      </c>
    </row>
    <row r="3910" spans="1:14" s="261" customFormat="1">
      <c r="A3910" s="254" t="s">
        <v>2925</v>
      </c>
      <c r="B3910" s="254"/>
      <c r="C3910" s="262" t="s">
        <v>6215</v>
      </c>
      <c r="D3910" s="255">
        <v>46118</v>
      </c>
      <c r="E3910" s="256">
        <v>46162</v>
      </c>
      <c r="F3910" s="257">
        <v>5.38</v>
      </c>
      <c r="G3910" s="258" t="s">
        <v>6220</v>
      </c>
      <c r="H3910" s="254" t="s">
        <v>6225</v>
      </c>
      <c r="I3910" s="254" t="s">
        <v>6300</v>
      </c>
      <c r="J3910" s="254" t="s">
        <v>595</v>
      </c>
      <c r="K3910" s="259"/>
      <c r="L3910" s="260" t="s">
        <v>762</v>
      </c>
      <c r="M3910" s="260" t="s">
        <v>201</v>
      </c>
      <c r="N3910" s="261" t="s">
        <v>7770</v>
      </c>
    </row>
    <row r="3911" spans="1:14" s="261" customFormat="1">
      <c r="A3911" s="254" t="s">
        <v>2925</v>
      </c>
      <c r="B3911" s="254"/>
      <c r="C3911" s="262" t="s">
        <v>6215</v>
      </c>
      <c r="D3911" s="255">
        <v>46118</v>
      </c>
      <c r="E3911" s="256">
        <v>46162</v>
      </c>
      <c r="F3911" s="257">
        <v>11.93</v>
      </c>
      <c r="G3911" s="258" t="s">
        <v>6220</v>
      </c>
      <c r="H3911" s="254" t="s">
        <v>6225</v>
      </c>
      <c r="I3911" s="254" t="s">
        <v>6371</v>
      </c>
      <c r="J3911" s="254" t="s">
        <v>619</v>
      </c>
      <c r="K3911" s="259"/>
      <c r="L3911" s="260" t="s">
        <v>762</v>
      </c>
      <c r="M3911" s="260" t="s">
        <v>179</v>
      </c>
      <c r="N3911" s="261" t="s">
        <v>7771</v>
      </c>
    </row>
    <row r="3912" spans="1:14" s="261" customFormat="1">
      <c r="A3912" s="254" t="s">
        <v>2925</v>
      </c>
      <c r="B3912" s="254"/>
      <c r="C3912" s="262" t="s">
        <v>6215</v>
      </c>
      <c r="D3912" s="255">
        <v>46118</v>
      </c>
      <c r="E3912" s="256">
        <v>46162</v>
      </c>
      <c r="F3912" s="257">
        <v>2.04</v>
      </c>
      <c r="G3912" s="258" t="s">
        <v>6220</v>
      </c>
      <c r="H3912" s="254" t="s">
        <v>6225</v>
      </c>
      <c r="I3912" s="254" t="s">
        <v>6273</v>
      </c>
      <c r="J3912" s="254" t="s">
        <v>627</v>
      </c>
      <c r="K3912" s="259"/>
      <c r="L3912" s="260" t="s">
        <v>762</v>
      </c>
      <c r="M3912" s="260" t="s">
        <v>117</v>
      </c>
      <c r="N3912" s="261" t="s">
        <v>7772</v>
      </c>
    </row>
    <row r="3913" spans="1:14" s="261" customFormat="1">
      <c r="A3913" s="254" t="s">
        <v>2925</v>
      </c>
      <c r="B3913" s="254"/>
      <c r="C3913" s="262" t="s">
        <v>6215</v>
      </c>
      <c r="D3913" s="255">
        <v>46118</v>
      </c>
      <c r="E3913" s="256">
        <v>46162</v>
      </c>
      <c r="F3913" s="257">
        <v>1.1599999999999999</v>
      </c>
      <c r="G3913" s="258" t="s">
        <v>6220</v>
      </c>
      <c r="H3913" s="254" t="s">
        <v>6225</v>
      </c>
      <c r="I3913" s="254" t="s">
        <v>6327</v>
      </c>
      <c r="J3913" s="254" t="s">
        <v>572</v>
      </c>
      <c r="K3913" s="259"/>
      <c r="L3913" s="260" t="s">
        <v>762</v>
      </c>
      <c r="M3913" s="260" t="s">
        <v>405</v>
      </c>
      <c r="N3913" s="261" t="s">
        <v>7773</v>
      </c>
    </row>
    <row r="3914" spans="1:14" s="261" customFormat="1">
      <c r="A3914" s="254" t="s">
        <v>2925</v>
      </c>
      <c r="B3914" s="254"/>
      <c r="C3914" s="262" t="s">
        <v>6215</v>
      </c>
      <c r="D3914" s="255">
        <v>46118</v>
      </c>
      <c r="E3914" s="256">
        <v>46162</v>
      </c>
      <c r="F3914" s="257">
        <v>2.76</v>
      </c>
      <c r="G3914" s="258" t="s">
        <v>6220</v>
      </c>
      <c r="H3914" s="254" t="s">
        <v>6225</v>
      </c>
      <c r="I3914" s="254" t="s">
        <v>6412</v>
      </c>
      <c r="J3914" s="254" t="s">
        <v>1789</v>
      </c>
      <c r="K3914" s="259"/>
      <c r="L3914" s="260" t="s">
        <v>762</v>
      </c>
      <c r="M3914" s="260" t="s">
        <v>193</v>
      </c>
      <c r="N3914" s="261" t="s">
        <v>7774</v>
      </c>
    </row>
    <row r="3915" spans="1:14" s="261" customFormat="1">
      <c r="A3915" s="254" t="s">
        <v>2925</v>
      </c>
      <c r="B3915" s="254"/>
      <c r="C3915" s="262" t="s">
        <v>6215</v>
      </c>
      <c r="D3915" s="255">
        <v>46118</v>
      </c>
      <c r="E3915" s="256">
        <v>46162</v>
      </c>
      <c r="F3915" s="257">
        <v>1.1599999999999999</v>
      </c>
      <c r="G3915" s="258" t="s">
        <v>6220</v>
      </c>
      <c r="H3915" s="254" t="s">
        <v>6225</v>
      </c>
      <c r="I3915" s="254" t="s">
        <v>6447</v>
      </c>
      <c r="J3915" s="254" t="s">
        <v>644</v>
      </c>
      <c r="K3915" s="259"/>
      <c r="L3915" s="260" t="s">
        <v>762</v>
      </c>
      <c r="M3915" s="260" t="s">
        <v>431</v>
      </c>
      <c r="N3915" s="261" t="s">
        <v>7775</v>
      </c>
    </row>
    <row r="3916" spans="1:14" s="261" customFormat="1">
      <c r="A3916" s="254" t="s">
        <v>2925</v>
      </c>
      <c r="B3916" s="254"/>
      <c r="C3916" s="262" t="s">
        <v>6215</v>
      </c>
      <c r="D3916" s="255">
        <v>46118</v>
      </c>
      <c r="E3916" s="256">
        <v>46162</v>
      </c>
      <c r="F3916" s="257">
        <v>2.04</v>
      </c>
      <c r="G3916" s="258" t="s">
        <v>6220</v>
      </c>
      <c r="H3916" s="254" t="s">
        <v>6225</v>
      </c>
      <c r="I3916" s="254" t="s">
        <v>6274</v>
      </c>
      <c r="J3916" s="254" t="s">
        <v>750</v>
      </c>
      <c r="K3916" s="259"/>
      <c r="L3916" s="260" t="s">
        <v>762</v>
      </c>
      <c r="M3916" s="260" t="s">
        <v>31</v>
      </c>
      <c r="N3916" s="261" t="s">
        <v>7776</v>
      </c>
    </row>
    <row r="3917" spans="1:14" s="261" customFormat="1">
      <c r="A3917" s="254" t="s">
        <v>2925</v>
      </c>
      <c r="B3917" s="254"/>
      <c r="C3917" s="262" t="s">
        <v>6215</v>
      </c>
      <c r="D3917" s="255">
        <v>46118</v>
      </c>
      <c r="E3917" s="256">
        <v>46162</v>
      </c>
      <c r="F3917" s="257">
        <v>1.89</v>
      </c>
      <c r="G3917" s="258" t="s">
        <v>6220</v>
      </c>
      <c r="H3917" s="254" t="s">
        <v>6225</v>
      </c>
      <c r="I3917" s="254" t="s">
        <v>6355</v>
      </c>
      <c r="J3917" s="254" t="s">
        <v>751</v>
      </c>
      <c r="K3917" s="259"/>
      <c r="L3917" s="260" t="s">
        <v>762</v>
      </c>
      <c r="M3917" s="260" t="s">
        <v>89</v>
      </c>
      <c r="N3917" s="261" t="s">
        <v>7777</v>
      </c>
    </row>
    <row r="3918" spans="1:14" s="261" customFormat="1">
      <c r="A3918" s="254" t="s">
        <v>2925</v>
      </c>
      <c r="B3918" s="254"/>
      <c r="C3918" s="262" t="s">
        <v>6215</v>
      </c>
      <c r="D3918" s="255">
        <v>46118</v>
      </c>
      <c r="E3918" s="256">
        <v>46162</v>
      </c>
      <c r="F3918" s="257">
        <v>1.1599999999999999</v>
      </c>
      <c r="G3918" s="258" t="s">
        <v>6220</v>
      </c>
      <c r="H3918" s="254" t="s">
        <v>6225</v>
      </c>
      <c r="I3918" s="254" t="s">
        <v>6328</v>
      </c>
      <c r="J3918" s="254" t="s">
        <v>752</v>
      </c>
      <c r="K3918" s="259"/>
      <c r="L3918" s="260" t="s">
        <v>762</v>
      </c>
      <c r="M3918" s="260" t="s">
        <v>277</v>
      </c>
      <c r="N3918" s="261" t="s">
        <v>7778</v>
      </c>
    </row>
    <row r="3919" spans="1:14" s="261" customFormat="1">
      <c r="A3919" s="254" t="s">
        <v>2925</v>
      </c>
      <c r="B3919" s="254"/>
      <c r="C3919" s="262" t="s">
        <v>6215</v>
      </c>
      <c r="D3919" s="255">
        <v>46118</v>
      </c>
      <c r="E3919" s="256">
        <v>46162</v>
      </c>
      <c r="F3919" s="257">
        <v>1.1599999999999999</v>
      </c>
      <c r="G3919" s="258" t="s">
        <v>6220</v>
      </c>
      <c r="H3919" s="254" t="s">
        <v>6225</v>
      </c>
      <c r="I3919" s="254" t="s">
        <v>6356</v>
      </c>
      <c r="J3919" s="254" t="s">
        <v>646</v>
      </c>
      <c r="K3919" s="259"/>
      <c r="L3919" s="260" t="s">
        <v>762</v>
      </c>
      <c r="M3919" s="260" t="s">
        <v>127</v>
      </c>
      <c r="N3919" s="261" t="s">
        <v>7779</v>
      </c>
    </row>
    <row r="3920" spans="1:14" s="261" customFormat="1">
      <c r="A3920" s="254" t="s">
        <v>2925</v>
      </c>
      <c r="B3920" s="254"/>
      <c r="C3920" s="262" t="s">
        <v>6215</v>
      </c>
      <c r="D3920" s="255">
        <v>46118</v>
      </c>
      <c r="E3920" s="256">
        <v>46162</v>
      </c>
      <c r="F3920" s="257">
        <v>1.1599999999999999</v>
      </c>
      <c r="G3920" s="258" t="s">
        <v>6220</v>
      </c>
      <c r="H3920" s="254" t="s">
        <v>6225</v>
      </c>
      <c r="I3920" s="254" t="s">
        <v>6414</v>
      </c>
      <c r="J3920" s="254" t="s">
        <v>537</v>
      </c>
      <c r="K3920" s="259"/>
      <c r="L3920" s="260" t="s">
        <v>762</v>
      </c>
      <c r="M3920" s="260" t="s">
        <v>225</v>
      </c>
      <c r="N3920" s="261" t="s">
        <v>7780</v>
      </c>
    </row>
    <row r="3921" spans="1:14" s="261" customFormat="1">
      <c r="A3921" s="254" t="s">
        <v>2925</v>
      </c>
      <c r="B3921" s="254"/>
      <c r="C3921" s="262" t="s">
        <v>6215</v>
      </c>
      <c r="D3921" s="255">
        <v>46118</v>
      </c>
      <c r="E3921" s="256">
        <v>46162</v>
      </c>
      <c r="F3921" s="257">
        <v>1.6</v>
      </c>
      <c r="G3921" s="258" t="s">
        <v>6220</v>
      </c>
      <c r="H3921" s="254" t="s">
        <v>6225</v>
      </c>
      <c r="I3921" s="254" t="s">
        <v>6335</v>
      </c>
      <c r="J3921" s="254" t="s">
        <v>545</v>
      </c>
      <c r="K3921" s="259"/>
      <c r="L3921" s="260" t="s">
        <v>762</v>
      </c>
      <c r="M3921" s="260" t="s">
        <v>143</v>
      </c>
      <c r="N3921" s="261" t="s">
        <v>7781</v>
      </c>
    </row>
    <row r="3922" spans="1:14" s="261" customFormat="1">
      <c r="A3922" s="254" t="s">
        <v>2925</v>
      </c>
      <c r="B3922" s="254"/>
      <c r="C3922" s="262" t="s">
        <v>6215</v>
      </c>
      <c r="D3922" s="255">
        <v>46118</v>
      </c>
      <c r="E3922" s="256">
        <v>46162</v>
      </c>
      <c r="F3922" s="257">
        <v>1.45</v>
      </c>
      <c r="G3922" s="258" t="s">
        <v>6220</v>
      </c>
      <c r="H3922" s="254" t="s">
        <v>6225</v>
      </c>
      <c r="I3922" s="254" t="s">
        <v>6419</v>
      </c>
      <c r="J3922" s="254" t="s">
        <v>680</v>
      </c>
      <c r="K3922" s="259"/>
      <c r="L3922" s="260" t="s">
        <v>762</v>
      </c>
      <c r="M3922" s="260" t="s">
        <v>11</v>
      </c>
      <c r="N3922" s="261" t="s">
        <v>7782</v>
      </c>
    </row>
    <row r="3923" spans="1:14" s="261" customFormat="1">
      <c r="A3923" s="254" t="s">
        <v>2925</v>
      </c>
      <c r="B3923" s="254"/>
      <c r="C3923" s="262" t="s">
        <v>6215</v>
      </c>
      <c r="D3923" s="255">
        <v>46118</v>
      </c>
      <c r="E3923" s="256">
        <v>46162</v>
      </c>
      <c r="F3923" s="257">
        <v>1.1599999999999999</v>
      </c>
      <c r="G3923" s="258" t="s">
        <v>6220</v>
      </c>
      <c r="H3923" s="254" t="s">
        <v>6225</v>
      </c>
      <c r="I3923" s="254" t="s">
        <v>6258</v>
      </c>
      <c r="J3923" s="254" t="s">
        <v>748</v>
      </c>
      <c r="K3923" s="259"/>
      <c r="L3923" s="260" t="s">
        <v>762</v>
      </c>
      <c r="M3923" s="260" t="s">
        <v>137</v>
      </c>
      <c r="N3923" s="261" t="s">
        <v>7783</v>
      </c>
    </row>
    <row r="3924" spans="1:14" s="261" customFormat="1">
      <c r="A3924" s="254" t="s">
        <v>2925</v>
      </c>
      <c r="B3924" s="254"/>
      <c r="C3924" s="262" t="s">
        <v>6215</v>
      </c>
      <c r="D3924" s="255">
        <v>46118</v>
      </c>
      <c r="E3924" s="256">
        <v>46162</v>
      </c>
      <c r="F3924" s="257">
        <v>1.45</v>
      </c>
      <c r="G3924" s="258" t="s">
        <v>6220</v>
      </c>
      <c r="H3924" s="254" t="s">
        <v>6225</v>
      </c>
      <c r="I3924" s="254" t="s">
        <v>6421</v>
      </c>
      <c r="J3924" s="254" t="s">
        <v>1581</v>
      </c>
      <c r="K3924" s="259"/>
      <c r="L3924" s="260" t="s">
        <v>762</v>
      </c>
      <c r="M3924" s="260" t="s">
        <v>1577</v>
      </c>
      <c r="N3924" s="261" t="s">
        <v>7784</v>
      </c>
    </row>
    <row r="3925" spans="1:14" s="261" customFormat="1">
      <c r="A3925" s="254" t="s">
        <v>2925</v>
      </c>
      <c r="B3925" s="254"/>
      <c r="C3925" s="262" t="s">
        <v>6215</v>
      </c>
      <c r="D3925" s="255">
        <v>46118</v>
      </c>
      <c r="E3925" s="256">
        <v>46162</v>
      </c>
      <c r="F3925" s="257">
        <v>1.1599999999999999</v>
      </c>
      <c r="G3925" s="258" t="s">
        <v>6220</v>
      </c>
      <c r="H3925" s="254" t="s">
        <v>6225</v>
      </c>
      <c r="I3925" s="254" t="s">
        <v>6311</v>
      </c>
      <c r="J3925" s="254" t="s">
        <v>703</v>
      </c>
      <c r="K3925" s="259"/>
      <c r="L3925" s="260" t="s">
        <v>762</v>
      </c>
      <c r="M3925" s="260" t="s">
        <v>287</v>
      </c>
      <c r="N3925" s="261" t="s">
        <v>7785</v>
      </c>
    </row>
    <row r="3926" spans="1:14" s="261" customFormat="1">
      <c r="A3926" s="254" t="s">
        <v>2925</v>
      </c>
      <c r="B3926" s="254"/>
      <c r="C3926" s="262" t="s">
        <v>6215</v>
      </c>
      <c r="D3926" s="255">
        <v>46118</v>
      </c>
      <c r="E3926" s="256">
        <v>46162</v>
      </c>
      <c r="F3926" s="257">
        <v>2.76</v>
      </c>
      <c r="G3926" s="258" t="s">
        <v>6220</v>
      </c>
      <c r="H3926" s="254" t="s">
        <v>6225</v>
      </c>
      <c r="I3926" s="254" t="s">
        <v>6260</v>
      </c>
      <c r="J3926" s="254" t="s">
        <v>540</v>
      </c>
      <c r="K3926" s="259"/>
      <c r="L3926" s="260" t="s">
        <v>762</v>
      </c>
      <c r="M3926" s="260" t="s">
        <v>41</v>
      </c>
      <c r="N3926" s="261" t="s">
        <v>7786</v>
      </c>
    </row>
    <row r="3927" spans="1:14" s="261" customFormat="1">
      <c r="A3927" s="254" t="s">
        <v>2925</v>
      </c>
      <c r="B3927" s="254"/>
      <c r="C3927" s="262" t="s">
        <v>6215</v>
      </c>
      <c r="D3927" s="255">
        <v>46118</v>
      </c>
      <c r="E3927" s="256">
        <v>46162</v>
      </c>
      <c r="F3927" s="257">
        <v>2.04</v>
      </c>
      <c r="G3927" s="258" t="s">
        <v>6220</v>
      </c>
      <c r="H3927" s="254" t="s">
        <v>6225</v>
      </c>
      <c r="I3927" s="254" t="s">
        <v>6342</v>
      </c>
      <c r="J3927" s="254" t="s">
        <v>732</v>
      </c>
      <c r="K3927" s="259"/>
      <c r="L3927" s="260" t="s">
        <v>762</v>
      </c>
      <c r="M3927" s="260" t="s">
        <v>47</v>
      </c>
      <c r="N3927" s="261" t="s">
        <v>7787</v>
      </c>
    </row>
    <row r="3928" spans="1:14" s="261" customFormat="1">
      <c r="A3928" s="254" t="s">
        <v>2925</v>
      </c>
      <c r="B3928" s="254"/>
      <c r="C3928" s="262" t="s">
        <v>6215</v>
      </c>
      <c r="D3928" s="255">
        <v>46118</v>
      </c>
      <c r="E3928" s="256">
        <v>46162</v>
      </c>
      <c r="F3928" s="257">
        <v>3.49</v>
      </c>
      <c r="G3928" s="258" t="s">
        <v>6220</v>
      </c>
      <c r="H3928" s="254" t="s">
        <v>6225</v>
      </c>
      <c r="I3928" s="254" t="s">
        <v>6287</v>
      </c>
      <c r="J3928" s="254" t="s">
        <v>1793</v>
      </c>
      <c r="K3928" s="259"/>
      <c r="L3928" s="260" t="s">
        <v>762</v>
      </c>
      <c r="M3928" s="260" t="s">
        <v>185</v>
      </c>
      <c r="N3928" s="261" t="s">
        <v>7788</v>
      </c>
    </row>
    <row r="3929" spans="1:14" s="261" customFormat="1">
      <c r="A3929" s="254" t="s">
        <v>2925</v>
      </c>
      <c r="B3929" s="254"/>
      <c r="C3929" s="262" t="s">
        <v>6215</v>
      </c>
      <c r="D3929" s="255">
        <v>46118</v>
      </c>
      <c r="E3929" s="256">
        <v>46162</v>
      </c>
      <c r="F3929" s="257">
        <v>2.91</v>
      </c>
      <c r="G3929" s="258" t="s">
        <v>6220</v>
      </c>
      <c r="H3929" s="254" t="s">
        <v>6225</v>
      </c>
      <c r="I3929" s="254" t="s">
        <v>6343</v>
      </c>
      <c r="J3929" s="254" t="s">
        <v>686</v>
      </c>
      <c r="K3929" s="259"/>
      <c r="L3929" s="260" t="s">
        <v>762</v>
      </c>
      <c r="M3929" s="260" t="s">
        <v>187</v>
      </c>
      <c r="N3929" s="261" t="s">
        <v>7789</v>
      </c>
    </row>
    <row r="3930" spans="1:14" s="261" customFormat="1">
      <c r="A3930" s="254" t="s">
        <v>2925</v>
      </c>
      <c r="B3930" s="254"/>
      <c r="C3930" s="262" t="s">
        <v>6215</v>
      </c>
      <c r="D3930" s="255">
        <v>46118</v>
      </c>
      <c r="E3930" s="256">
        <v>46162</v>
      </c>
      <c r="F3930" s="257">
        <v>1.45</v>
      </c>
      <c r="G3930" s="258" t="s">
        <v>6220</v>
      </c>
      <c r="H3930" s="254" t="s">
        <v>6225</v>
      </c>
      <c r="I3930" s="254" t="s">
        <v>6290</v>
      </c>
      <c r="J3930" s="254" t="s">
        <v>666</v>
      </c>
      <c r="K3930" s="259"/>
      <c r="L3930" s="260" t="s">
        <v>762</v>
      </c>
      <c r="M3930" s="260" t="s">
        <v>435</v>
      </c>
      <c r="N3930" s="261" t="s">
        <v>7790</v>
      </c>
    </row>
    <row r="3931" spans="1:14" s="261" customFormat="1">
      <c r="A3931" s="254" t="s">
        <v>2925</v>
      </c>
      <c r="B3931" s="254"/>
      <c r="C3931" s="262" t="s">
        <v>6215</v>
      </c>
      <c r="D3931" s="255">
        <v>46118</v>
      </c>
      <c r="E3931" s="256">
        <v>46162</v>
      </c>
      <c r="F3931" s="257">
        <v>10.33</v>
      </c>
      <c r="G3931" s="258" t="s">
        <v>6220</v>
      </c>
      <c r="H3931" s="254" t="s">
        <v>6225</v>
      </c>
      <c r="I3931" s="254" t="s">
        <v>6469</v>
      </c>
      <c r="J3931" s="254" t="s">
        <v>569</v>
      </c>
      <c r="K3931" s="259"/>
      <c r="L3931" s="260" t="s">
        <v>762</v>
      </c>
      <c r="M3931" s="260" t="s">
        <v>297</v>
      </c>
      <c r="N3931" s="261" t="s">
        <v>7791</v>
      </c>
    </row>
    <row r="3932" spans="1:14" s="261" customFormat="1">
      <c r="A3932" s="254" t="s">
        <v>2925</v>
      </c>
      <c r="B3932" s="254"/>
      <c r="C3932" s="262" t="s">
        <v>6215</v>
      </c>
      <c r="D3932" s="255">
        <v>46118</v>
      </c>
      <c r="E3932" s="256">
        <v>46162</v>
      </c>
      <c r="F3932" s="257">
        <v>4.07</v>
      </c>
      <c r="G3932" s="258" t="s">
        <v>6220</v>
      </c>
      <c r="H3932" s="254" t="s">
        <v>6225</v>
      </c>
      <c r="I3932" s="254" t="s">
        <v>6367</v>
      </c>
      <c r="J3932" s="254" t="s">
        <v>674</v>
      </c>
      <c r="K3932" s="259"/>
      <c r="L3932" s="260" t="s">
        <v>762</v>
      </c>
      <c r="M3932" s="260" t="s">
        <v>417</v>
      </c>
      <c r="N3932" s="261" t="s">
        <v>7792</v>
      </c>
    </row>
    <row r="3933" spans="1:14" s="261" customFormat="1">
      <c r="A3933" s="254" t="s">
        <v>2925</v>
      </c>
      <c r="B3933" s="254"/>
      <c r="C3933" s="262" t="s">
        <v>6215</v>
      </c>
      <c r="D3933" s="255">
        <v>46118</v>
      </c>
      <c r="E3933" s="256">
        <v>46162</v>
      </c>
      <c r="F3933" s="257">
        <v>11.06</v>
      </c>
      <c r="G3933" s="258" t="s">
        <v>6220</v>
      </c>
      <c r="H3933" s="254" t="s">
        <v>6225</v>
      </c>
      <c r="I3933" s="254" t="s">
        <v>6400</v>
      </c>
      <c r="J3933" s="254" t="s">
        <v>581</v>
      </c>
      <c r="K3933" s="259"/>
      <c r="L3933" s="260" t="s">
        <v>762</v>
      </c>
      <c r="M3933" s="260" t="s">
        <v>203</v>
      </c>
      <c r="N3933" s="261" t="s">
        <v>7793</v>
      </c>
    </row>
    <row r="3934" spans="1:14" s="261" customFormat="1">
      <c r="A3934" s="254" t="s">
        <v>2925</v>
      </c>
      <c r="B3934" s="254"/>
      <c r="C3934" s="262" t="s">
        <v>6215</v>
      </c>
      <c r="D3934" s="255">
        <v>46118</v>
      </c>
      <c r="E3934" s="256">
        <v>46162</v>
      </c>
      <c r="F3934" s="257">
        <v>10.18</v>
      </c>
      <c r="G3934" s="258" t="s">
        <v>6220</v>
      </c>
      <c r="H3934" s="254" t="s">
        <v>6225</v>
      </c>
      <c r="I3934" s="254" t="s">
        <v>6350</v>
      </c>
      <c r="J3934" s="254" t="s">
        <v>582</v>
      </c>
      <c r="K3934" s="259"/>
      <c r="L3934" s="260" t="s">
        <v>762</v>
      </c>
      <c r="M3934" s="260" t="s">
        <v>421</v>
      </c>
      <c r="N3934" s="261" t="s">
        <v>7794</v>
      </c>
    </row>
    <row r="3935" spans="1:14" s="261" customFormat="1">
      <c r="A3935" s="254" t="s">
        <v>2925</v>
      </c>
      <c r="B3935" s="254"/>
      <c r="C3935" s="262" t="s">
        <v>6215</v>
      </c>
      <c r="D3935" s="255">
        <v>46118</v>
      </c>
      <c r="E3935" s="256">
        <v>46162</v>
      </c>
      <c r="F3935" s="257">
        <v>38.700000000000003</v>
      </c>
      <c r="G3935" s="258" t="s">
        <v>6220</v>
      </c>
      <c r="H3935" s="254" t="s">
        <v>6225</v>
      </c>
      <c r="I3935" s="254" t="s">
        <v>6297</v>
      </c>
      <c r="J3935" s="254" t="s">
        <v>574</v>
      </c>
      <c r="K3935" s="259"/>
      <c r="L3935" s="260" t="s">
        <v>762</v>
      </c>
      <c r="M3935" s="260" t="s">
        <v>37</v>
      </c>
      <c r="N3935" s="261" t="s">
        <v>7795</v>
      </c>
    </row>
    <row r="3936" spans="1:14" s="261" customFormat="1">
      <c r="A3936" s="254" t="s">
        <v>2925</v>
      </c>
      <c r="B3936" s="254"/>
      <c r="C3936" s="262" t="s">
        <v>6215</v>
      </c>
      <c r="D3936" s="255">
        <v>46118</v>
      </c>
      <c r="E3936" s="256">
        <v>46162</v>
      </c>
      <c r="F3936" s="257">
        <v>6.4</v>
      </c>
      <c r="G3936" s="258" t="s">
        <v>6220</v>
      </c>
      <c r="H3936" s="254" t="s">
        <v>6225</v>
      </c>
      <c r="I3936" s="254" t="s">
        <v>6269</v>
      </c>
      <c r="J3936" s="254" t="s">
        <v>588</v>
      </c>
      <c r="K3936" s="259"/>
      <c r="L3936" s="260" t="s">
        <v>762</v>
      </c>
      <c r="M3936" s="260" t="s">
        <v>165</v>
      </c>
      <c r="N3936" s="261" t="s">
        <v>7796</v>
      </c>
    </row>
    <row r="3937" spans="1:14" s="261" customFormat="1">
      <c r="A3937" s="254" t="s">
        <v>2925</v>
      </c>
      <c r="B3937" s="254"/>
      <c r="C3937" s="262" t="s">
        <v>6215</v>
      </c>
      <c r="D3937" s="255">
        <v>46118</v>
      </c>
      <c r="E3937" s="256">
        <v>46162</v>
      </c>
      <c r="F3937" s="257">
        <v>4.3600000000000003</v>
      </c>
      <c r="G3937" s="258" t="s">
        <v>6220</v>
      </c>
      <c r="H3937" s="254" t="s">
        <v>6225</v>
      </c>
      <c r="I3937" s="254" t="s">
        <v>6439</v>
      </c>
      <c r="J3937" s="254" t="s">
        <v>605</v>
      </c>
      <c r="K3937" s="259"/>
      <c r="L3937" s="260" t="s">
        <v>762</v>
      </c>
      <c r="M3937" s="260" t="s">
        <v>231</v>
      </c>
      <c r="N3937" s="261" t="s">
        <v>7797</v>
      </c>
    </row>
    <row r="3938" spans="1:14" s="261" customFormat="1">
      <c r="A3938" s="254" t="s">
        <v>2925</v>
      </c>
      <c r="B3938" s="254"/>
      <c r="C3938" s="262" t="s">
        <v>6215</v>
      </c>
      <c r="D3938" s="255">
        <v>46118</v>
      </c>
      <c r="E3938" s="256">
        <v>46162</v>
      </c>
      <c r="F3938" s="257">
        <v>2.76</v>
      </c>
      <c r="G3938" s="258" t="s">
        <v>6220</v>
      </c>
      <c r="H3938" s="254" t="s">
        <v>6225</v>
      </c>
      <c r="I3938" s="254" t="s">
        <v>6407</v>
      </c>
      <c r="J3938" s="254" t="s">
        <v>618</v>
      </c>
      <c r="K3938" s="259"/>
      <c r="L3938" s="260" t="s">
        <v>762</v>
      </c>
      <c r="M3938" s="260" t="s">
        <v>323</v>
      </c>
      <c r="N3938" s="261" t="s">
        <v>7798</v>
      </c>
    </row>
    <row r="3939" spans="1:14" s="261" customFormat="1">
      <c r="A3939" s="254" t="s">
        <v>2925</v>
      </c>
      <c r="B3939" s="254"/>
      <c r="C3939" s="262" t="s">
        <v>6215</v>
      </c>
      <c r="D3939" s="255">
        <v>46118</v>
      </c>
      <c r="E3939" s="256">
        <v>46162</v>
      </c>
      <c r="F3939" s="257">
        <v>3.93</v>
      </c>
      <c r="G3939" s="258" t="s">
        <v>6220</v>
      </c>
      <c r="H3939" s="254" t="s">
        <v>6225</v>
      </c>
      <c r="I3939" s="254" t="s">
        <v>6326</v>
      </c>
      <c r="J3939" s="254" t="s">
        <v>620</v>
      </c>
      <c r="K3939" s="259"/>
      <c r="L3939" s="260" t="s">
        <v>762</v>
      </c>
      <c r="M3939" s="260" t="s">
        <v>477</v>
      </c>
      <c r="N3939" s="261" t="s">
        <v>7799</v>
      </c>
    </row>
    <row r="3940" spans="1:14" s="261" customFormat="1">
      <c r="A3940" s="254" t="s">
        <v>2925</v>
      </c>
      <c r="B3940" s="254"/>
      <c r="C3940" s="262" t="s">
        <v>6215</v>
      </c>
      <c r="D3940" s="255">
        <v>46118</v>
      </c>
      <c r="E3940" s="256">
        <v>46162</v>
      </c>
      <c r="F3940" s="257">
        <v>1.1599999999999999</v>
      </c>
      <c r="G3940" s="258" t="s">
        <v>6220</v>
      </c>
      <c r="H3940" s="254" t="s">
        <v>6225</v>
      </c>
      <c r="I3940" s="254" t="s">
        <v>6249</v>
      </c>
      <c r="J3940" s="254" t="s">
        <v>638</v>
      </c>
      <c r="K3940" s="259"/>
      <c r="L3940" s="260" t="s">
        <v>762</v>
      </c>
      <c r="M3940" s="260" t="s">
        <v>211</v>
      </c>
      <c r="N3940" s="261" t="s">
        <v>7800</v>
      </c>
    </row>
    <row r="3941" spans="1:14" s="261" customFormat="1">
      <c r="A3941" s="254" t="s">
        <v>2925</v>
      </c>
      <c r="B3941" s="254"/>
      <c r="C3941" s="262" t="s">
        <v>6215</v>
      </c>
      <c r="D3941" s="255">
        <v>46118</v>
      </c>
      <c r="E3941" s="256">
        <v>46162</v>
      </c>
      <c r="F3941" s="257">
        <v>1.02</v>
      </c>
      <c r="G3941" s="258" t="s">
        <v>6220</v>
      </c>
      <c r="H3941" s="254" t="s">
        <v>6225</v>
      </c>
      <c r="I3941" s="254" t="s">
        <v>6331</v>
      </c>
      <c r="J3941" s="254" t="s">
        <v>547</v>
      </c>
      <c r="K3941" s="259"/>
      <c r="L3941" s="260" t="s">
        <v>762</v>
      </c>
      <c r="M3941" s="260" t="s">
        <v>237</v>
      </c>
      <c r="N3941" s="261" t="s">
        <v>7801</v>
      </c>
    </row>
    <row r="3942" spans="1:14" s="261" customFormat="1">
      <c r="A3942" s="254" t="s">
        <v>2925</v>
      </c>
      <c r="B3942" s="254"/>
      <c r="C3942" s="262" t="s">
        <v>6215</v>
      </c>
      <c r="D3942" s="255">
        <v>46118</v>
      </c>
      <c r="E3942" s="256">
        <v>46162</v>
      </c>
      <c r="F3942" s="257">
        <v>1.1599999999999999</v>
      </c>
      <c r="G3942" s="258" t="s">
        <v>6220</v>
      </c>
      <c r="H3942" s="254" t="s">
        <v>6225</v>
      </c>
      <c r="I3942" s="254" t="s">
        <v>6450</v>
      </c>
      <c r="J3942" s="254" t="s">
        <v>548</v>
      </c>
      <c r="K3942" s="259"/>
      <c r="L3942" s="260" t="s">
        <v>762</v>
      </c>
      <c r="M3942" s="260" t="s">
        <v>245</v>
      </c>
      <c r="N3942" s="261" t="s">
        <v>7802</v>
      </c>
    </row>
    <row r="3943" spans="1:14" s="261" customFormat="1">
      <c r="A3943" s="254" t="s">
        <v>2925</v>
      </c>
      <c r="B3943" s="254"/>
      <c r="C3943" s="262" t="s">
        <v>6215</v>
      </c>
      <c r="D3943" s="255">
        <v>46118</v>
      </c>
      <c r="E3943" s="256">
        <v>46162</v>
      </c>
      <c r="F3943" s="257">
        <v>1.1599999999999999</v>
      </c>
      <c r="G3943" s="258" t="s">
        <v>6220</v>
      </c>
      <c r="H3943" s="254" t="s">
        <v>6225</v>
      </c>
      <c r="I3943" s="254" t="s">
        <v>6305</v>
      </c>
      <c r="J3943" s="254" t="s">
        <v>755</v>
      </c>
      <c r="K3943" s="259"/>
      <c r="L3943" s="260" t="s">
        <v>762</v>
      </c>
      <c r="M3943" s="260" t="s">
        <v>3</v>
      </c>
      <c r="N3943" s="261" t="s">
        <v>7803</v>
      </c>
    </row>
    <row r="3944" spans="1:14" s="261" customFormat="1">
      <c r="A3944" s="254" t="s">
        <v>2925</v>
      </c>
      <c r="B3944" s="254"/>
      <c r="C3944" s="262" t="s">
        <v>6215</v>
      </c>
      <c r="D3944" s="255">
        <v>46118</v>
      </c>
      <c r="E3944" s="256">
        <v>46162</v>
      </c>
      <c r="F3944" s="257">
        <v>1.02</v>
      </c>
      <c r="G3944" s="258" t="s">
        <v>6220</v>
      </c>
      <c r="H3944" s="254" t="s">
        <v>6225</v>
      </c>
      <c r="I3944" s="254" t="s">
        <v>6358</v>
      </c>
      <c r="J3944" s="254" t="s">
        <v>711</v>
      </c>
      <c r="K3944" s="259"/>
      <c r="L3944" s="260" t="s">
        <v>762</v>
      </c>
      <c r="M3944" s="260" t="s">
        <v>217</v>
      </c>
      <c r="N3944" s="261" t="s">
        <v>7804</v>
      </c>
    </row>
    <row r="3945" spans="1:14" s="261" customFormat="1">
      <c r="A3945" s="254" t="s">
        <v>2925</v>
      </c>
      <c r="B3945" s="254"/>
      <c r="C3945" s="262" t="s">
        <v>6215</v>
      </c>
      <c r="D3945" s="255">
        <v>46118</v>
      </c>
      <c r="E3945" s="256">
        <v>46162</v>
      </c>
      <c r="F3945" s="257">
        <v>1.6</v>
      </c>
      <c r="G3945" s="258" t="s">
        <v>6220</v>
      </c>
      <c r="H3945" s="254" t="s">
        <v>6225</v>
      </c>
      <c r="I3945" s="254" t="s">
        <v>6310</v>
      </c>
      <c r="J3945" s="254" t="s">
        <v>668</v>
      </c>
      <c r="K3945" s="259"/>
      <c r="L3945" s="260" t="s">
        <v>762</v>
      </c>
      <c r="M3945" s="260" t="s">
        <v>69</v>
      </c>
      <c r="N3945" s="261" t="s">
        <v>7805</v>
      </c>
    </row>
    <row r="3946" spans="1:14" s="261" customFormat="1">
      <c r="A3946" s="254" t="s">
        <v>2925</v>
      </c>
      <c r="B3946" s="254"/>
      <c r="C3946" s="262" t="s">
        <v>6215</v>
      </c>
      <c r="D3946" s="255">
        <v>46118</v>
      </c>
      <c r="E3946" s="256">
        <v>46162</v>
      </c>
      <c r="F3946" s="257">
        <v>0.87</v>
      </c>
      <c r="G3946" s="258" t="s">
        <v>6220</v>
      </c>
      <c r="H3946" s="254" t="s">
        <v>6225</v>
      </c>
      <c r="I3946" s="254" t="s">
        <v>6340</v>
      </c>
      <c r="J3946" s="254" t="s">
        <v>736</v>
      </c>
      <c r="K3946" s="259"/>
      <c r="L3946" s="260" t="s">
        <v>762</v>
      </c>
      <c r="M3946" s="260" t="s">
        <v>99</v>
      </c>
      <c r="N3946" s="261" t="s">
        <v>7806</v>
      </c>
    </row>
    <row r="3947" spans="1:14" s="261" customFormat="1">
      <c r="A3947" s="254" t="s">
        <v>2925</v>
      </c>
      <c r="B3947" s="254"/>
      <c r="C3947" s="262" t="s">
        <v>6215</v>
      </c>
      <c r="D3947" s="255">
        <v>46118</v>
      </c>
      <c r="E3947" s="256">
        <v>46162</v>
      </c>
      <c r="F3947" s="257">
        <v>1.45</v>
      </c>
      <c r="G3947" s="258" t="s">
        <v>6220</v>
      </c>
      <c r="H3947" s="254" t="s">
        <v>6225</v>
      </c>
      <c r="I3947" s="254" t="s">
        <v>6284</v>
      </c>
      <c r="J3947" s="254" t="s">
        <v>738</v>
      </c>
      <c r="K3947" s="259"/>
      <c r="L3947" s="260" t="s">
        <v>762</v>
      </c>
      <c r="M3947" s="260" t="s">
        <v>147</v>
      </c>
      <c r="N3947" s="261" t="s">
        <v>7807</v>
      </c>
    </row>
    <row r="3948" spans="1:14" s="261" customFormat="1">
      <c r="A3948" s="254" t="s">
        <v>2925</v>
      </c>
      <c r="B3948" s="254"/>
      <c r="C3948" s="262" t="s">
        <v>6215</v>
      </c>
      <c r="D3948" s="255">
        <v>46118</v>
      </c>
      <c r="E3948" s="256">
        <v>46162</v>
      </c>
      <c r="F3948" s="257">
        <v>1.1599999999999999</v>
      </c>
      <c r="G3948" s="258" t="s">
        <v>6220</v>
      </c>
      <c r="H3948" s="254" t="s">
        <v>6225</v>
      </c>
      <c r="I3948" s="254" t="s">
        <v>6424</v>
      </c>
      <c r="J3948" s="254" t="s">
        <v>710</v>
      </c>
      <c r="K3948" s="259"/>
      <c r="L3948" s="260" t="s">
        <v>762</v>
      </c>
      <c r="M3948" s="260" t="s">
        <v>518</v>
      </c>
      <c r="N3948" s="261" t="s">
        <v>7808</v>
      </c>
    </row>
    <row r="3949" spans="1:14" s="261" customFormat="1">
      <c r="A3949" s="254" t="s">
        <v>2925</v>
      </c>
      <c r="B3949" s="254"/>
      <c r="C3949" s="262" t="s">
        <v>6215</v>
      </c>
      <c r="D3949" s="255">
        <v>46118</v>
      </c>
      <c r="E3949" s="256">
        <v>46162</v>
      </c>
      <c r="F3949" s="257">
        <v>1.02</v>
      </c>
      <c r="G3949" s="258" t="s">
        <v>6220</v>
      </c>
      <c r="H3949" s="254" t="s">
        <v>6225</v>
      </c>
      <c r="I3949" s="254" t="s">
        <v>6460</v>
      </c>
      <c r="J3949" s="254" t="s">
        <v>725</v>
      </c>
      <c r="K3949" s="259"/>
      <c r="L3949" s="260" t="s">
        <v>762</v>
      </c>
      <c r="M3949" s="260" t="s">
        <v>289</v>
      </c>
      <c r="N3949" s="261" t="s">
        <v>7809</v>
      </c>
    </row>
    <row r="3950" spans="1:14" s="261" customFormat="1">
      <c r="A3950" s="254" t="s">
        <v>2925</v>
      </c>
      <c r="B3950" s="254"/>
      <c r="C3950" s="262" t="s">
        <v>6215</v>
      </c>
      <c r="D3950" s="255">
        <v>46118</v>
      </c>
      <c r="E3950" s="256">
        <v>46162</v>
      </c>
      <c r="F3950" s="257">
        <v>1.75</v>
      </c>
      <c r="G3950" s="258" t="s">
        <v>6220</v>
      </c>
      <c r="H3950" s="254" t="s">
        <v>6225</v>
      </c>
      <c r="I3950" s="254" t="s">
        <v>6294</v>
      </c>
      <c r="J3950" s="254" t="s">
        <v>678</v>
      </c>
      <c r="K3950" s="259"/>
      <c r="L3950" s="260" t="s">
        <v>762</v>
      </c>
      <c r="M3950" s="260" t="s">
        <v>451</v>
      </c>
      <c r="N3950" s="261" t="s">
        <v>7810</v>
      </c>
    </row>
    <row r="3951" spans="1:14" s="261" customFormat="1">
      <c r="A3951" s="254" t="s">
        <v>2925</v>
      </c>
      <c r="B3951" s="254"/>
      <c r="C3951" s="262" t="s">
        <v>6215</v>
      </c>
      <c r="D3951" s="255">
        <v>46118</v>
      </c>
      <c r="E3951" s="256">
        <v>46162</v>
      </c>
      <c r="F3951" s="257">
        <v>1.31</v>
      </c>
      <c r="G3951" s="258" t="s">
        <v>6220</v>
      </c>
      <c r="H3951" s="254" t="s">
        <v>6225</v>
      </c>
      <c r="I3951" s="254" t="s">
        <v>6295</v>
      </c>
      <c r="J3951" s="254" t="s">
        <v>741</v>
      </c>
      <c r="K3951" s="259"/>
      <c r="L3951" s="260" t="s">
        <v>762</v>
      </c>
      <c r="M3951" s="260" t="s">
        <v>479</v>
      </c>
      <c r="N3951" s="261" t="s">
        <v>7811</v>
      </c>
    </row>
    <row r="3952" spans="1:14" s="261" customFormat="1">
      <c r="A3952" s="254" t="s">
        <v>2925</v>
      </c>
      <c r="B3952" s="254"/>
      <c r="C3952" s="262" t="s">
        <v>6215</v>
      </c>
      <c r="D3952" s="255">
        <v>46118</v>
      </c>
      <c r="E3952" s="256">
        <v>46162</v>
      </c>
      <c r="F3952" s="257">
        <v>13.53</v>
      </c>
      <c r="G3952" s="258" t="s">
        <v>6220</v>
      </c>
      <c r="H3952" s="254" t="s">
        <v>6225</v>
      </c>
      <c r="I3952" s="254" t="s">
        <v>6296</v>
      </c>
      <c r="J3952" s="254" t="s">
        <v>567</v>
      </c>
      <c r="K3952" s="259"/>
      <c r="L3952" s="260" t="s">
        <v>762</v>
      </c>
      <c r="M3952" s="260" t="s">
        <v>383</v>
      </c>
      <c r="N3952" s="261" t="s">
        <v>7812</v>
      </c>
    </row>
    <row r="3953" spans="1:14" s="261" customFormat="1">
      <c r="A3953" s="254" t="s">
        <v>2925</v>
      </c>
      <c r="B3953" s="254"/>
      <c r="C3953" s="262" t="s">
        <v>6215</v>
      </c>
      <c r="D3953" s="255">
        <v>46118</v>
      </c>
      <c r="E3953" s="256">
        <v>46162</v>
      </c>
      <c r="F3953" s="257">
        <v>26.91</v>
      </c>
      <c r="G3953" s="258" t="s">
        <v>6220</v>
      </c>
      <c r="H3953" s="254" t="s">
        <v>6225</v>
      </c>
      <c r="I3953" s="254" t="s">
        <v>6468</v>
      </c>
      <c r="J3953" s="254" t="s">
        <v>568</v>
      </c>
      <c r="K3953" s="259"/>
      <c r="L3953" s="260" t="s">
        <v>762</v>
      </c>
      <c r="M3953" s="260" t="s">
        <v>183</v>
      </c>
      <c r="N3953" s="261" t="s">
        <v>7813</v>
      </c>
    </row>
    <row r="3954" spans="1:14" s="261" customFormat="1">
      <c r="A3954" s="254" t="s">
        <v>2925</v>
      </c>
      <c r="B3954" s="254"/>
      <c r="C3954" s="262" t="s">
        <v>6215</v>
      </c>
      <c r="D3954" s="255">
        <v>46118</v>
      </c>
      <c r="E3954" s="256">
        <v>46162</v>
      </c>
      <c r="F3954" s="257">
        <v>6.69</v>
      </c>
      <c r="G3954" s="258" t="s">
        <v>6220</v>
      </c>
      <c r="H3954" s="254" t="s">
        <v>6225</v>
      </c>
      <c r="I3954" s="254" t="s">
        <v>6368</v>
      </c>
      <c r="J3954" s="254" t="s">
        <v>590</v>
      </c>
      <c r="K3954" s="259"/>
      <c r="L3954" s="260" t="s">
        <v>762</v>
      </c>
      <c r="M3954" s="260" t="s">
        <v>105</v>
      </c>
      <c r="N3954" s="261" t="s">
        <v>7814</v>
      </c>
    </row>
    <row r="3955" spans="1:14" s="261" customFormat="1">
      <c r="A3955" s="254" t="s">
        <v>2925</v>
      </c>
      <c r="B3955" s="254"/>
      <c r="C3955" s="262" t="s">
        <v>6215</v>
      </c>
      <c r="D3955" s="255">
        <v>46118</v>
      </c>
      <c r="E3955" s="256">
        <v>46162</v>
      </c>
      <c r="F3955" s="257">
        <v>9.02</v>
      </c>
      <c r="G3955" s="258" t="s">
        <v>6220</v>
      </c>
      <c r="H3955" s="254" t="s">
        <v>6225</v>
      </c>
      <c r="I3955" s="254" t="s">
        <v>6352</v>
      </c>
      <c r="J3955" s="254" t="s">
        <v>575</v>
      </c>
      <c r="K3955" s="259"/>
      <c r="L3955" s="260" t="s">
        <v>762</v>
      </c>
      <c r="M3955" s="260" t="s">
        <v>449</v>
      </c>
      <c r="N3955" s="261" t="s">
        <v>7815</v>
      </c>
    </row>
    <row r="3956" spans="1:14" s="261" customFormat="1">
      <c r="A3956" s="254" t="s">
        <v>2925</v>
      </c>
      <c r="B3956" s="254"/>
      <c r="C3956" s="262" t="s">
        <v>6215</v>
      </c>
      <c r="D3956" s="255">
        <v>46118</v>
      </c>
      <c r="E3956" s="256">
        <v>46162</v>
      </c>
      <c r="F3956" s="257">
        <v>5.38</v>
      </c>
      <c r="G3956" s="258" t="s">
        <v>6220</v>
      </c>
      <c r="H3956" s="254" t="s">
        <v>6225</v>
      </c>
      <c r="I3956" s="254" t="s">
        <v>6406</v>
      </c>
      <c r="J3956" s="254" t="s">
        <v>607</v>
      </c>
      <c r="K3956" s="259"/>
      <c r="L3956" s="260" t="s">
        <v>762</v>
      </c>
      <c r="M3956" s="260" t="s">
        <v>113</v>
      </c>
      <c r="N3956" s="261" t="s">
        <v>7816</v>
      </c>
    </row>
    <row r="3957" spans="1:14" s="261" customFormat="1">
      <c r="A3957" s="254" t="s">
        <v>2925</v>
      </c>
      <c r="B3957" s="254"/>
      <c r="C3957" s="262" t="s">
        <v>6215</v>
      </c>
      <c r="D3957" s="255">
        <v>46118</v>
      </c>
      <c r="E3957" s="256">
        <v>46162</v>
      </c>
      <c r="F3957" s="257">
        <v>4.51</v>
      </c>
      <c r="G3957" s="258" t="s">
        <v>6220</v>
      </c>
      <c r="H3957" s="254" t="s">
        <v>6225</v>
      </c>
      <c r="I3957" s="254" t="s">
        <v>6442</v>
      </c>
      <c r="J3957" s="254" t="s">
        <v>602</v>
      </c>
      <c r="K3957" s="259"/>
      <c r="L3957" s="260" t="s">
        <v>762</v>
      </c>
      <c r="M3957" s="260" t="s">
        <v>369</v>
      </c>
      <c r="N3957" s="261" t="s">
        <v>7817</v>
      </c>
    </row>
    <row r="3958" spans="1:14" s="261" customFormat="1">
      <c r="A3958" s="254" t="s">
        <v>2925</v>
      </c>
      <c r="B3958" s="254"/>
      <c r="C3958" s="262" t="s">
        <v>6215</v>
      </c>
      <c r="D3958" s="255">
        <v>46118</v>
      </c>
      <c r="E3958" s="256">
        <v>46162</v>
      </c>
      <c r="F3958" s="257">
        <v>53.54</v>
      </c>
      <c r="G3958" s="258" t="s">
        <v>6220</v>
      </c>
      <c r="H3958" s="254" t="s">
        <v>6225</v>
      </c>
      <c r="I3958" s="254" t="s">
        <v>6443</v>
      </c>
      <c r="J3958" s="254" t="s">
        <v>625</v>
      </c>
      <c r="K3958" s="259"/>
      <c r="L3958" s="260" t="s">
        <v>762</v>
      </c>
      <c r="M3958" s="260" t="s">
        <v>305</v>
      </c>
      <c r="N3958" s="261" t="s">
        <v>7818</v>
      </c>
    </row>
    <row r="3959" spans="1:14" s="261" customFormat="1">
      <c r="A3959" s="254" t="s">
        <v>2925</v>
      </c>
      <c r="B3959" s="254"/>
      <c r="C3959" s="262" t="s">
        <v>6215</v>
      </c>
      <c r="D3959" s="255">
        <v>46118</v>
      </c>
      <c r="E3959" s="256">
        <v>46162</v>
      </c>
      <c r="F3959" s="257">
        <v>13.09</v>
      </c>
      <c r="G3959" s="258" t="s">
        <v>6220</v>
      </c>
      <c r="H3959" s="254" t="s">
        <v>6225</v>
      </c>
      <c r="I3959" s="254" t="s">
        <v>6372</v>
      </c>
      <c r="J3959" s="254" t="s">
        <v>589</v>
      </c>
      <c r="K3959" s="259"/>
      <c r="L3959" s="260" t="s">
        <v>762</v>
      </c>
      <c r="M3959" s="260" t="s">
        <v>29</v>
      </c>
      <c r="N3959" s="261" t="s">
        <v>7819</v>
      </c>
    </row>
    <row r="3960" spans="1:14" s="261" customFormat="1">
      <c r="A3960" s="254" t="s">
        <v>2925</v>
      </c>
      <c r="B3960" s="254"/>
      <c r="C3960" s="262" t="s">
        <v>6215</v>
      </c>
      <c r="D3960" s="255">
        <v>46118</v>
      </c>
      <c r="E3960" s="256">
        <v>46162</v>
      </c>
      <c r="F3960" s="257">
        <v>1.89</v>
      </c>
      <c r="G3960" s="258" t="s">
        <v>6220</v>
      </c>
      <c r="H3960" s="254" t="s">
        <v>6225</v>
      </c>
      <c r="I3960" s="254" t="s">
        <v>6302</v>
      </c>
      <c r="J3960" s="254" t="s">
        <v>629</v>
      </c>
      <c r="K3960" s="259"/>
      <c r="L3960" s="260" t="s">
        <v>762</v>
      </c>
      <c r="M3960" s="260" t="s">
        <v>415</v>
      </c>
      <c r="N3960" s="261" t="s">
        <v>7820</v>
      </c>
    </row>
    <row r="3961" spans="1:14" s="261" customFormat="1">
      <c r="A3961" s="254" t="s">
        <v>2925</v>
      </c>
      <c r="B3961" s="254"/>
      <c r="C3961" s="262" t="s">
        <v>6215</v>
      </c>
      <c r="D3961" s="255">
        <v>46118</v>
      </c>
      <c r="E3961" s="256">
        <v>46162</v>
      </c>
      <c r="F3961" s="257">
        <v>3.49</v>
      </c>
      <c r="G3961" s="258" t="s">
        <v>6220</v>
      </c>
      <c r="H3961" s="254" t="s">
        <v>6225</v>
      </c>
      <c r="I3961" s="254" t="s">
        <v>6444</v>
      </c>
      <c r="J3961" s="254" t="s">
        <v>631</v>
      </c>
      <c r="K3961" s="259"/>
      <c r="L3961" s="260" t="s">
        <v>762</v>
      </c>
      <c r="M3961" s="260" t="s">
        <v>121</v>
      </c>
      <c r="N3961" s="261" t="s">
        <v>7821</v>
      </c>
    </row>
    <row r="3962" spans="1:14" s="261" customFormat="1">
      <c r="A3962" s="254" t="s">
        <v>2925</v>
      </c>
      <c r="B3962" s="254"/>
      <c r="C3962" s="262" t="s">
        <v>6215</v>
      </c>
      <c r="D3962" s="255">
        <v>46118</v>
      </c>
      <c r="E3962" s="256">
        <v>46162</v>
      </c>
      <c r="F3962" s="257">
        <v>1.1599999999999999</v>
      </c>
      <c r="G3962" s="258" t="s">
        <v>6220</v>
      </c>
      <c r="H3962" s="254" t="s">
        <v>6225</v>
      </c>
      <c r="I3962" s="254" t="s">
        <v>6329</v>
      </c>
      <c r="J3962" s="254" t="s">
        <v>641</v>
      </c>
      <c r="K3962" s="259"/>
      <c r="L3962" s="260" t="s">
        <v>762</v>
      </c>
      <c r="M3962" s="260" t="s">
        <v>389</v>
      </c>
      <c r="N3962" s="261" t="s">
        <v>7822</v>
      </c>
    </row>
    <row r="3963" spans="1:14" s="261" customFormat="1">
      <c r="A3963" s="254" t="s">
        <v>2925</v>
      </c>
      <c r="B3963" s="254"/>
      <c r="C3963" s="262" t="s">
        <v>6215</v>
      </c>
      <c r="D3963" s="255">
        <v>46118</v>
      </c>
      <c r="E3963" s="256">
        <v>46162</v>
      </c>
      <c r="F3963" s="257">
        <v>1.45</v>
      </c>
      <c r="G3963" s="258" t="s">
        <v>6220</v>
      </c>
      <c r="H3963" s="254" t="s">
        <v>6225</v>
      </c>
      <c r="I3963" s="254" t="s">
        <v>6276</v>
      </c>
      <c r="J3963" s="254" t="s">
        <v>653</v>
      </c>
      <c r="K3963" s="259"/>
      <c r="L3963" s="260" t="s">
        <v>762</v>
      </c>
      <c r="M3963" s="260" t="s">
        <v>197</v>
      </c>
      <c r="N3963" s="261" t="s">
        <v>7823</v>
      </c>
    </row>
    <row r="3964" spans="1:14" s="261" customFormat="1">
      <c r="A3964" s="254" t="s">
        <v>2925</v>
      </c>
      <c r="B3964" s="254"/>
      <c r="C3964" s="262" t="s">
        <v>6215</v>
      </c>
      <c r="D3964" s="255">
        <v>46118</v>
      </c>
      <c r="E3964" s="256">
        <v>46162</v>
      </c>
      <c r="F3964" s="257">
        <v>1.02</v>
      </c>
      <c r="G3964" s="258" t="s">
        <v>6220</v>
      </c>
      <c r="H3964" s="254" t="s">
        <v>6225</v>
      </c>
      <c r="I3964" s="254" t="s">
        <v>6252</v>
      </c>
      <c r="J3964" s="254" t="s">
        <v>676</v>
      </c>
      <c r="K3964" s="259"/>
      <c r="L3964" s="260" t="s">
        <v>762</v>
      </c>
      <c r="M3964" s="260" t="s">
        <v>249</v>
      </c>
      <c r="N3964" s="261" t="s">
        <v>7824</v>
      </c>
    </row>
    <row r="3965" spans="1:14" s="261" customFormat="1">
      <c r="A3965" s="254" t="s">
        <v>2925</v>
      </c>
      <c r="B3965" s="254"/>
      <c r="C3965" s="262" t="s">
        <v>6215</v>
      </c>
      <c r="D3965" s="255">
        <v>46118</v>
      </c>
      <c r="E3965" s="256">
        <v>46162</v>
      </c>
      <c r="F3965" s="257">
        <v>0.87</v>
      </c>
      <c r="G3965" s="258" t="s">
        <v>6220</v>
      </c>
      <c r="H3965" s="254" t="s">
        <v>6225</v>
      </c>
      <c r="I3965" s="254" t="s">
        <v>6279</v>
      </c>
      <c r="J3965" s="254" t="s">
        <v>677</v>
      </c>
      <c r="K3965" s="259"/>
      <c r="L3965" s="260" t="s">
        <v>762</v>
      </c>
      <c r="M3965" s="260" t="s">
        <v>205</v>
      </c>
      <c r="N3965" s="261" t="s">
        <v>7825</v>
      </c>
    </row>
    <row r="3966" spans="1:14" s="261" customFormat="1">
      <c r="A3966" s="254" t="s">
        <v>2925</v>
      </c>
      <c r="B3966" s="254"/>
      <c r="C3966" s="262" t="s">
        <v>6215</v>
      </c>
      <c r="D3966" s="255">
        <v>46118</v>
      </c>
      <c r="E3966" s="256">
        <v>46162</v>
      </c>
      <c r="F3966" s="257">
        <v>1.1599999999999999</v>
      </c>
      <c r="G3966" s="258" t="s">
        <v>6220</v>
      </c>
      <c r="H3966" s="254" t="s">
        <v>6225</v>
      </c>
      <c r="I3966" s="254" t="s">
        <v>6307</v>
      </c>
      <c r="J3966" s="254" t="s">
        <v>717</v>
      </c>
      <c r="K3966" s="259"/>
      <c r="L3966" s="260" t="s">
        <v>762</v>
      </c>
      <c r="M3966" s="260" t="s">
        <v>275</v>
      </c>
      <c r="N3966" s="261" t="s">
        <v>7826</v>
      </c>
    </row>
    <row r="3967" spans="1:14" s="261" customFormat="1">
      <c r="A3967" s="254" t="s">
        <v>2925</v>
      </c>
      <c r="B3967" s="254"/>
      <c r="C3967" s="262" t="s">
        <v>6215</v>
      </c>
      <c r="D3967" s="255">
        <v>46118</v>
      </c>
      <c r="E3967" s="256">
        <v>46162</v>
      </c>
      <c r="F3967" s="257">
        <v>1.02</v>
      </c>
      <c r="G3967" s="258" t="s">
        <v>6220</v>
      </c>
      <c r="H3967" s="254" t="s">
        <v>6225</v>
      </c>
      <c r="I3967" s="254" t="s">
        <v>6308</v>
      </c>
      <c r="J3967" s="254" t="s">
        <v>719</v>
      </c>
      <c r="K3967" s="259"/>
      <c r="L3967" s="260" t="s">
        <v>762</v>
      </c>
      <c r="M3967" s="260" t="s">
        <v>221</v>
      </c>
      <c r="N3967" s="261" t="s">
        <v>7827</v>
      </c>
    </row>
    <row r="3968" spans="1:14" s="261" customFormat="1">
      <c r="A3968" s="254" t="s">
        <v>2925</v>
      </c>
      <c r="B3968" s="254"/>
      <c r="C3968" s="262" t="s">
        <v>6215</v>
      </c>
      <c r="D3968" s="255">
        <v>46118</v>
      </c>
      <c r="E3968" s="256">
        <v>46162</v>
      </c>
      <c r="F3968" s="257">
        <v>1.31</v>
      </c>
      <c r="G3968" s="258" t="s">
        <v>6220</v>
      </c>
      <c r="H3968" s="254" t="s">
        <v>6225</v>
      </c>
      <c r="I3968" s="254" t="s">
        <v>6385</v>
      </c>
      <c r="J3968" s="254" t="s">
        <v>730</v>
      </c>
      <c r="K3968" s="259"/>
      <c r="L3968" s="260" t="s">
        <v>762</v>
      </c>
      <c r="M3968" s="260" t="s">
        <v>75</v>
      </c>
      <c r="N3968" s="261" t="s">
        <v>7828</v>
      </c>
    </row>
    <row r="3969" spans="1:14" s="261" customFormat="1">
      <c r="A3969" s="254" t="s">
        <v>2925</v>
      </c>
      <c r="B3969" s="254"/>
      <c r="C3969" s="262" t="s">
        <v>6215</v>
      </c>
      <c r="D3969" s="255">
        <v>46118</v>
      </c>
      <c r="E3969" s="256">
        <v>46162</v>
      </c>
      <c r="F3969" s="257">
        <v>1.45</v>
      </c>
      <c r="G3969" s="258" t="s">
        <v>6220</v>
      </c>
      <c r="H3969" s="254" t="s">
        <v>6225</v>
      </c>
      <c r="I3969" s="254" t="s">
        <v>6339</v>
      </c>
      <c r="J3969" s="254" t="s">
        <v>733</v>
      </c>
      <c r="K3969" s="259"/>
      <c r="L3969" s="260" t="s">
        <v>762</v>
      </c>
      <c r="M3969" s="260" t="s">
        <v>161</v>
      </c>
      <c r="N3969" s="261" t="s">
        <v>7829</v>
      </c>
    </row>
    <row r="3970" spans="1:14" s="261" customFormat="1">
      <c r="A3970" s="254" t="s">
        <v>2925</v>
      </c>
      <c r="B3970" s="254"/>
      <c r="C3970" s="262" t="s">
        <v>6215</v>
      </c>
      <c r="D3970" s="255">
        <v>46118</v>
      </c>
      <c r="E3970" s="256">
        <v>46162</v>
      </c>
      <c r="F3970" s="257">
        <v>1.1599999999999999</v>
      </c>
      <c r="G3970" s="258" t="s">
        <v>6220</v>
      </c>
      <c r="H3970" s="254" t="s">
        <v>6225</v>
      </c>
      <c r="I3970" s="254" t="s">
        <v>6362</v>
      </c>
      <c r="J3970" s="254" t="s">
        <v>714</v>
      </c>
      <c r="K3970" s="259"/>
      <c r="L3970" s="260" t="s">
        <v>762</v>
      </c>
      <c r="M3970" s="260" t="s">
        <v>355</v>
      </c>
      <c r="N3970" s="261" t="s">
        <v>7830</v>
      </c>
    </row>
    <row r="3971" spans="1:14" s="261" customFormat="1">
      <c r="A3971" s="254" t="s">
        <v>2925</v>
      </c>
      <c r="B3971" s="254"/>
      <c r="C3971" s="262" t="s">
        <v>6215</v>
      </c>
      <c r="D3971" s="255">
        <v>46118</v>
      </c>
      <c r="E3971" s="256">
        <v>46162</v>
      </c>
      <c r="F3971" s="257">
        <v>1.31</v>
      </c>
      <c r="G3971" s="258" t="s">
        <v>6220</v>
      </c>
      <c r="H3971" s="254" t="s">
        <v>6225</v>
      </c>
      <c r="I3971" s="254" t="s">
        <v>6286</v>
      </c>
      <c r="J3971" s="254" t="s">
        <v>726</v>
      </c>
      <c r="K3971" s="259"/>
      <c r="L3971" s="260" t="s">
        <v>762</v>
      </c>
      <c r="M3971" s="260" t="s">
        <v>349</v>
      </c>
      <c r="N3971" s="261" t="s">
        <v>7831</v>
      </c>
    </row>
    <row r="3972" spans="1:14" s="261" customFormat="1">
      <c r="A3972" s="254" t="s">
        <v>2925</v>
      </c>
      <c r="B3972" s="254"/>
      <c r="C3972" s="262" t="s">
        <v>6215</v>
      </c>
      <c r="D3972" s="255">
        <v>46118</v>
      </c>
      <c r="E3972" s="256">
        <v>46162</v>
      </c>
      <c r="F3972" s="257">
        <v>1.1599999999999999</v>
      </c>
      <c r="G3972" s="258" t="s">
        <v>6220</v>
      </c>
      <c r="H3972" s="254" t="s">
        <v>6225</v>
      </c>
      <c r="I3972" s="254" t="s">
        <v>6427</v>
      </c>
      <c r="J3972" s="254" t="s">
        <v>691</v>
      </c>
      <c r="K3972" s="259"/>
      <c r="L3972" s="260" t="s">
        <v>762</v>
      </c>
      <c r="M3972" s="260" t="s">
        <v>425</v>
      </c>
      <c r="N3972" s="261" t="s">
        <v>7832</v>
      </c>
    </row>
    <row r="3973" spans="1:14" s="261" customFormat="1">
      <c r="A3973" s="254" t="s">
        <v>2925</v>
      </c>
      <c r="B3973" s="254"/>
      <c r="C3973" s="262" t="s">
        <v>6215</v>
      </c>
      <c r="D3973" s="255">
        <v>46118</v>
      </c>
      <c r="E3973" s="256">
        <v>46162</v>
      </c>
      <c r="F3973" s="257">
        <v>1.31</v>
      </c>
      <c r="G3973" s="258" t="s">
        <v>6220</v>
      </c>
      <c r="H3973" s="254" t="s">
        <v>6225</v>
      </c>
      <c r="I3973" s="254" t="s">
        <v>6363</v>
      </c>
      <c r="J3973" s="254" t="s">
        <v>543</v>
      </c>
      <c r="K3973" s="259"/>
      <c r="L3973" s="260" t="s">
        <v>762</v>
      </c>
      <c r="M3973" s="260" t="s">
        <v>453</v>
      </c>
      <c r="N3973" s="261" t="s">
        <v>7833</v>
      </c>
    </row>
    <row r="3974" spans="1:14" s="261" customFormat="1">
      <c r="A3974" s="254" t="s">
        <v>2925</v>
      </c>
      <c r="B3974" s="254"/>
      <c r="C3974" s="262" t="s">
        <v>6215</v>
      </c>
      <c r="D3974" s="255">
        <v>46118</v>
      </c>
      <c r="E3974" s="256">
        <v>46162</v>
      </c>
      <c r="F3974" s="257">
        <v>1.02</v>
      </c>
      <c r="G3974" s="258" t="s">
        <v>6220</v>
      </c>
      <c r="H3974" s="254" t="s">
        <v>6225</v>
      </c>
      <c r="I3974" s="254" t="s">
        <v>6345</v>
      </c>
      <c r="J3974" s="254" t="s">
        <v>533</v>
      </c>
      <c r="K3974" s="259"/>
      <c r="L3974" s="260" t="s">
        <v>762</v>
      </c>
      <c r="M3974" s="260" t="s">
        <v>401</v>
      </c>
      <c r="N3974" s="261" t="s">
        <v>7834</v>
      </c>
    </row>
    <row r="3975" spans="1:14" s="261" customFormat="1">
      <c r="A3975" s="254" t="s">
        <v>2925</v>
      </c>
      <c r="B3975" s="254"/>
      <c r="C3975" s="262" t="s">
        <v>6215</v>
      </c>
      <c r="D3975" s="255">
        <v>46118</v>
      </c>
      <c r="E3975" s="256">
        <v>46162</v>
      </c>
      <c r="F3975" s="257">
        <v>1.31</v>
      </c>
      <c r="G3975" s="258" t="s">
        <v>6220</v>
      </c>
      <c r="H3975" s="254" t="s">
        <v>6225</v>
      </c>
      <c r="I3975" s="254" t="s">
        <v>6364</v>
      </c>
      <c r="J3975" s="254" t="s">
        <v>698</v>
      </c>
      <c r="K3975" s="259"/>
      <c r="L3975" s="260" t="s">
        <v>762</v>
      </c>
      <c r="M3975" s="260" t="s">
        <v>441</v>
      </c>
      <c r="N3975" s="261" t="s">
        <v>7835</v>
      </c>
    </row>
    <row r="3976" spans="1:14" s="261" customFormat="1">
      <c r="A3976" s="254" t="s">
        <v>2925</v>
      </c>
      <c r="B3976" s="254"/>
      <c r="C3976" s="262" t="s">
        <v>6215</v>
      </c>
      <c r="D3976" s="255">
        <v>46118</v>
      </c>
      <c r="E3976" s="256">
        <v>46162</v>
      </c>
      <c r="F3976" s="257">
        <v>1.31</v>
      </c>
      <c r="G3976" s="258" t="s">
        <v>6220</v>
      </c>
      <c r="H3976" s="254" t="s">
        <v>6225</v>
      </c>
      <c r="I3976" s="254" t="s">
        <v>6292</v>
      </c>
      <c r="J3976" s="254" t="s">
        <v>1393</v>
      </c>
      <c r="K3976" s="259"/>
      <c r="L3976" s="260" t="s">
        <v>762</v>
      </c>
      <c r="M3976" s="260" t="s">
        <v>465</v>
      </c>
      <c r="N3976" s="261" t="s">
        <v>7836</v>
      </c>
    </row>
    <row r="3977" spans="1:14" s="261" customFormat="1">
      <c r="A3977" s="254" t="s">
        <v>2925</v>
      </c>
      <c r="B3977" s="254"/>
      <c r="C3977" s="262" t="s">
        <v>6215</v>
      </c>
      <c r="D3977" s="255">
        <v>46118</v>
      </c>
      <c r="E3977" s="256">
        <v>46162</v>
      </c>
      <c r="F3977" s="257">
        <v>1.31</v>
      </c>
      <c r="G3977" s="258" t="s">
        <v>6220</v>
      </c>
      <c r="H3977" s="254" t="s">
        <v>6225</v>
      </c>
      <c r="I3977" s="254" t="s">
        <v>6431</v>
      </c>
      <c r="J3977" s="254" t="s">
        <v>655</v>
      </c>
      <c r="K3977" s="259"/>
      <c r="L3977" s="260" t="s">
        <v>762</v>
      </c>
      <c r="M3977" s="260" t="s">
        <v>433</v>
      </c>
      <c r="N3977" s="261" t="s">
        <v>7837</v>
      </c>
    </row>
    <row r="3978" spans="1:14" s="261" customFormat="1">
      <c r="A3978" s="254" t="s">
        <v>2925</v>
      </c>
      <c r="B3978" s="254"/>
      <c r="C3978" s="262" t="s">
        <v>6215</v>
      </c>
      <c r="D3978" s="255">
        <v>46118</v>
      </c>
      <c r="E3978" s="256">
        <v>46162</v>
      </c>
      <c r="F3978" s="257">
        <v>1.02</v>
      </c>
      <c r="G3978" s="258" t="s">
        <v>6220</v>
      </c>
      <c r="H3978" s="254" t="s">
        <v>6225</v>
      </c>
      <c r="I3978" s="254" t="s">
        <v>6318</v>
      </c>
      <c r="J3978" s="254" t="s">
        <v>721</v>
      </c>
      <c r="K3978" s="259"/>
      <c r="L3978" s="260" t="s">
        <v>762</v>
      </c>
      <c r="M3978" s="260" t="s">
        <v>413</v>
      </c>
      <c r="N3978" s="261" t="s">
        <v>7838</v>
      </c>
    </row>
    <row r="3979" spans="1:14" s="261" customFormat="1">
      <c r="A3979" s="254" t="s">
        <v>2925</v>
      </c>
      <c r="B3979" s="254"/>
      <c r="C3979" s="262" t="s">
        <v>6215</v>
      </c>
      <c r="D3979" s="255">
        <v>46118</v>
      </c>
      <c r="E3979" s="256">
        <v>46162</v>
      </c>
      <c r="F3979" s="257">
        <v>1.31</v>
      </c>
      <c r="G3979" s="258" t="s">
        <v>6220</v>
      </c>
      <c r="H3979" s="254" t="s">
        <v>6225</v>
      </c>
      <c r="I3979" s="254" t="s">
        <v>6394</v>
      </c>
      <c r="J3979" s="254" t="s">
        <v>659</v>
      </c>
      <c r="K3979" s="259"/>
      <c r="L3979" s="260" t="s">
        <v>762</v>
      </c>
      <c r="M3979" s="260" t="s">
        <v>411</v>
      </c>
      <c r="N3979" s="261" t="s">
        <v>7839</v>
      </c>
    </row>
    <row r="3980" spans="1:14" s="261" customFormat="1">
      <c r="A3980" s="254" t="s">
        <v>2925</v>
      </c>
      <c r="B3980" s="254"/>
      <c r="C3980" s="262" t="s">
        <v>6215</v>
      </c>
      <c r="D3980" s="255">
        <v>46118</v>
      </c>
      <c r="E3980" s="256">
        <v>46162</v>
      </c>
      <c r="F3980" s="257">
        <v>1.1599999999999999</v>
      </c>
      <c r="G3980" s="258" t="s">
        <v>6220</v>
      </c>
      <c r="H3980" s="254" t="s">
        <v>6225</v>
      </c>
      <c r="I3980" s="254" t="s">
        <v>6347</v>
      </c>
      <c r="J3980" s="254" t="s">
        <v>722</v>
      </c>
      <c r="K3980" s="259"/>
      <c r="L3980" s="260" t="s">
        <v>762</v>
      </c>
      <c r="M3980" s="260" t="s">
        <v>445</v>
      </c>
      <c r="N3980" s="261" t="s">
        <v>7840</v>
      </c>
    </row>
    <row r="3981" spans="1:14" s="261" customFormat="1">
      <c r="A3981" s="254" t="s">
        <v>2925</v>
      </c>
      <c r="B3981" s="254"/>
      <c r="C3981" s="262" t="s">
        <v>6215</v>
      </c>
      <c r="D3981" s="255">
        <v>46118</v>
      </c>
      <c r="E3981" s="256">
        <v>46162</v>
      </c>
      <c r="F3981" s="257">
        <v>34.479999999999997</v>
      </c>
      <c r="G3981" s="258" t="s">
        <v>6220</v>
      </c>
      <c r="H3981" s="254" t="s">
        <v>6225</v>
      </c>
      <c r="I3981" s="254" t="s">
        <v>6397</v>
      </c>
      <c r="J3981" s="254" t="s">
        <v>531</v>
      </c>
      <c r="K3981" s="259"/>
      <c r="L3981" s="260" t="s">
        <v>762</v>
      </c>
      <c r="M3981" s="260" t="s">
        <v>35</v>
      </c>
      <c r="N3981" s="261" t="s">
        <v>7841</v>
      </c>
    </row>
    <row r="3982" spans="1:14" s="261" customFormat="1">
      <c r="A3982" s="254" t="s">
        <v>2925</v>
      </c>
      <c r="B3982" s="254"/>
      <c r="C3982" s="262" t="s">
        <v>6215</v>
      </c>
      <c r="D3982" s="255">
        <v>46118</v>
      </c>
      <c r="E3982" s="256">
        <v>46162</v>
      </c>
      <c r="F3982" s="257">
        <v>11.64</v>
      </c>
      <c r="G3982" s="258" t="s">
        <v>6220</v>
      </c>
      <c r="H3982" s="254" t="s">
        <v>6225</v>
      </c>
      <c r="I3982" s="254" t="s">
        <v>6267</v>
      </c>
      <c r="J3982" s="254" t="s">
        <v>670</v>
      </c>
      <c r="K3982" s="259"/>
      <c r="L3982" s="260" t="s">
        <v>762</v>
      </c>
      <c r="M3982" s="260" t="s">
        <v>83</v>
      </c>
      <c r="N3982" s="261" t="s">
        <v>7842</v>
      </c>
    </row>
    <row r="3983" spans="1:14" s="261" customFormat="1">
      <c r="A3983" s="254" t="s">
        <v>2925</v>
      </c>
      <c r="B3983" s="254"/>
      <c r="C3983" s="262" t="s">
        <v>6215</v>
      </c>
      <c r="D3983" s="255">
        <v>46118</v>
      </c>
      <c r="E3983" s="256">
        <v>46162</v>
      </c>
      <c r="F3983" s="257">
        <v>6.4</v>
      </c>
      <c r="G3983" s="258" t="s">
        <v>6220</v>
      </c>
      <c r="H3983" s="254" t="s">
        <v>6225</v>
      </c>
      <c r="I3983" s="254" t="s">
        <v>6399</v>
      </c>
      <c r="J3983" s="254" t="s">
        <v>671</v>
      </c>
      <c r="K3983" s="259"/>
      <c r="L3983" s="260" t="s">
        <v>762</v>
      </c>
      <c r="M3983" s="260" t="s">
        <v>315</v>
      </c>
      <c r="N3983" s="261" t="s">
        <v>7843</v>
      </c>
    </row>
    <row r="3984" spans="1:14" s="261" customFormat="1">
      <c r="A3984" s="254" t="s">
        <v>2925</v>
      </c>
      <c r="B3984" s="254"/>
      <c r="C3984" s="262" t="s">
        <v>6215</v>
      </c>
      <c r="D3984" s="255">
        <v>46118</v>
      </c>
      <c r="E3984" s="256">
        <v>46162</v>
      </c>
      <c r="F3984" s="257">
        <v>7.42</v>
      </c>
      <c r="G3984" s="258" t="s">
        <v>6220</v>
      </c>
      <c r="H3984" s="254" t="s">
        <v>6225</v>
      </c>
      <c r="I3984" s="254" t="s">
        <v>6474</v>
      </c>
      <c r="J3984" s="254" t="s">
        <v>616</v>
      </c>
      <c r="K3984" s="259"/>
      <c r="L3984" s="260" t="s">
        <v>762</v>
      </c>
      <c r="M3984" s="260" t="s">
        <v>171</v>
      </c>
      <c r="N3984" s="261" t="s">
        <v>7844</v>
      </c>
    </row>
    <row r="3985" spans="1:14" s="261" customFormat="1">
      <c r="A3985" s="254" t="s">
        <v>2925</v>
      </c>
      <c r="B3985" s="254"/>
      <c r="C3985" s="262" t="s">
        <v>6215</v>
      </c>
      <c r="D3985" s="255">
        <v>46118</v>
      </c>
      <c r="E3985" s="256">
        <v>46162</v>
      </c>
      <c r="F3985" s="257">
        <v>5.82</v>
      </c>
      <c r="G3985" s="258" t="s">
        <v>6220</v>
      </c>
      <c r="H3985" s="254" t="s">
        <v>6225</v>
      </c>
      <c r="I3985" s="254" t="s">
        <v>6404</v>
      </c>
      <c r="J3985" s="254" t="s">
        <v>604</v>
      </c>
      <c r="K3985" s="259"/>
      <c r="L3985" s="260" t="s">
        <v>762</v>
      </c>
      <c r="M3985" s="260" t="s">
        <v>229</v>
      </c>
      <c r="N3985" s="261" t="s">
        <v>7845</v>
      </c>
    </row>
    <row r="3986" spans="1:14" s="261" customFormat="1">
      <c r="A3986" s="254" t="s">
        <v>2925</v>
      </c>
      <c r="B3986" s="254"/>
      <c r="C3986" s="262" t="s">
        <v>6215</v>
      </c>
      <c r="D3986" s="255">
        <v>46118</v>
      </c>
      <c r="E3986" s="256">
        <v>46162</v>
      </c>
      <c r="F3986" s="257">
        <v>3.2</v>
      </c>
      <c r="G3986" s="258" t="s">
        <v>6220</v>
      </c>
      <c r="H3986" s="254" t="s">
        <v>6225</v>
      </c>
      <c r="I3986" s="254" t="s">
        <v>6244</v>
      </c>
      <c r="J3986" s="254" t="s">
        <v>603</v>
      </c>
      <c r="K3986" s="259"/>
      <c r="L3986" s="260" t="s">
        <v>762</v>
      </c>
      <c r="M3986" s="260" t="s">
        <v>377</v>
      </c>
      <c r="N3986" s="261" t="s">
        <v>7846</v>
      </c>
    </row>
    <row r="3987" spans="1:14" s="261" customFormat="1">
      <c r="A3987" s="254" t="s">
        <v>2925</v>
      </c>
      <c r="B3987" s="254"/>
      <c r="C3987" s="262" t="s">
        <v>6215</v>
      </c>
      <c r="D3987" s="255">
        <v>46118</v>
      </c>
      <c r="E3987" s="256">
        <v>46162</v>
      </c>
      <c r="F3987" s="257">
        <v>8.44</v>
      </c>
      <c r="G3987" s="258" t="s">
        <v>6220</v>
      </c>
      <c r="H3987" s="254" t="s">
        <v>6225</v>
      </c>
      <c r="I3987" s="254" t="s">
        <v>6271</v>
      </c>
      <c r="J3987" s="254" t="s">
        <v>608</v>
      </c>
      <c r="K3987" s="259"/>
      <c r="L3987" s="260" t="s">
        <v>762</v>
      </c>
      <c r="M3987" s="260" t="s">
        <v>177</v>
      </c>
      <c r="N3987" s="261" t="s">
        <v>7847</v>
      </c>
    </row>
    <row r="3988" spans="1:14" s="261" customFormat="1">
      <c r="A3988" s="254" t="s">
        <v>2925</v>
      </c>
      <c r="B3988" s="254"/>
      <c r="C3988" s="262" t="s">
        <v>6215</v>
      </c>
      <c r="D3988" s="255">
        <v>46118</v>
      </c>
      <c r="E3988" s="256">
        <v>46162</v>
      </c>
      <c r="F3988" s="257">
        <v>4.51</v>
      </c>
      <c r="G3988" s="258" t="s">
        <v>6220</v>
      </c>
      <c r="H3988" s="254" t="s">
        <v>6225</v>
      </c>
      <c r="I3988" s="254" t="s">
        <v>6353</v>
      </c>
      <c r="J3988" s="254" t="s">
        <v>611</v>
      </c>
      <c r="K3988" s="259"/>
      <c r="L3988" s="260" t="s">
        <v>762</v>
      </c>
      <c r="M3988" s="260" t="s">
        <v>325</v>
      </c>
      <c r="N3988" s="261" t="s">
        <v>7848</v>
      </c>
    </row>
    <row r="3989" spans="1:14" s="261" customFormat="1">
      <c r="A3989" s="254" t="s">
        <v>2925</v>
      </c>
      <c r="B3989" s="254"/>
      <c r="C3989" s="262" t="s">
        <v>6215</v>
      </c>
      <c r="D3989" s="255">
        <v>46118</v>
      </c>
      <c r="E3989" s="256">
        <v>46162</v>
      </c>
      <c r="F3989" s="257">
        <v>1.31</v>
      </c>
      <c r="G3989" s="258" t="s">
        <v>6220</v>
      </c>
      <c r="H3989" s="254" t="s">
        <v>6225</v>
      </c>
      <c r="I3989" s="254" t="s">
        <v>6275</v>
      </c>
      <c r="J3989" s="254" t="s">
        <v>645</v>
      </c>
      <c r="K3989" s="259"/>
      <c r="L3989" s="260" t="s">
        <v>762</v>
      </c>
      <c r="M3989" s="260" t="s">
        <v>125</v>
      </c>
      <c r="N3989" s="261" t="s">
        <v>7849</v>
      </c>
    </row>
    <row r="3990" spans="1:14" s="261" customFormat="1">
      <c r="A3990" s="254" t="s">
        <v>2925</v>
      </c>
      <c r="B3990" s="254"/>
      <c r="C3990" s="262" t="s">
        <v>6215</v>
      </c>
      <c r="D3990" s="255">
        <v>46118</v>
      </c>
      <c r="E3990" s="256">
        <v>46162</v>
      </c>
      <c r="F3990" s="257">
        <v>3.35</v>
      </c>
      <c r="G3990" s="258" t="s">
        <v>6220</v>
      </c>
      <c r="H3990" s="254" t="s">
        <v>6225</v>
      </c>
      <c r="I3990" s="254" t="s">
        <v>6250</v>
      </c>
      <c r="J3990" s="254" t="s">
        <v>528</v>
      </c>
      <c r="K3990" s="259"/>
      <c r="L3990" s="260" t="s">
        <v>762</v>
      </c>
      <c r="M3990" s="260" t="s">
        <v>55</v>
      </c>
      <c r="N3990" s="261" t="s">
        <v>7850</v>
      </c>
    </row>
    <row r="3991" spans="1:14" s="261" customFormat="1">
      <c r="A3991" s="254" t="s">
        <v>2925</v>
      </c>
      <c r="B3991" s="254"/>
      <c r="C3991" s="262" t="s">
        <v>6215</v>
      </c>
      <c r="D3991" s="255">
        <v>46118</v>
      </c>
      <c r="E3991" s="256">
        <v>46162</v>
      </c>
      <c r="F3991" s="257">
        <v>1.1599999999999999</v>
      </c>
      <c r="G3991" s="258" t="s">
        <v>6220</v>
      </c>
      <c r="H3991" s="254" t="s">
        <v>6225</v>
      </c>
      <c r="I3991" s="254" t="s">
        <v>6378</v>
      </c>
      <c r="J3991" s="254" t="s">
        <v>649</v>
      </c>
      <c r="K3991" s="259"/>
      <c r="L3991" s="260" t="s">
        <v>762</v>
      </c>
      <c r="M3991" s="260" t="s">
        <v>241</v>
      </c>
      <c r="N3991" s="261" t="s">
        <v>7851</v>
      </c>
    </row>
    <row r="3992" spans="1:14" s="261" customFormat="1">
      <c r="A3992" s="254" t="s">
        <v>2925</v>
      </c>
      <c r="B3992" s="254"/>
      <c r="C3992" s="262" t="s">
        <v>6215</v>
      </c>
      <c r="D3992" s="255">
        <v>46118</v>
      </c>
      <c r="E3992" s="256">
        <v>46162</v>
      </c>
      <c r="F3992" s="257">
        <v>1.02</v>
      </c>
      <c r="G3992" s="258" t="s">
        <v>6220</v>
      </c>
      <c r="H3992" s="254" t="s">
        <v>6225</v>
      </c>
      <c r="I3992" s="254" t="s">
        <v>6379</v>
      </c>
      <c r="J3992" s="254" t="s">
        <v>661</v>
      </c>
      <c r="K3992" s="259"/>
      <c r="L3992" s="260" t="s">
        <v>762</v>
      </c>
      <c r="M3992" s="260" t="s">
        <v>267</v>
      </c>
      <c r="N3992" s="261" t="s">
        <v>7852</v>
      </c>
    </row>
    <row r="3993" spans="1:14" s="261" customFormat="1">
      <c r="A3993" s="254" t="s">
        <v>2925</v>
      </c>
      <c r="B3993" s="254"/>
      <c r="C3993" s="262" t="s">
        <v>6215</v>
      </c>
      <c r="D3993" s="255">
        <v>46118</v>
      </c>
      <c r="E3993" s="256">
        <v>46162</v>
      </c>
      <c r="F3993" s="257">
        <v>1.02</v>
      </c>
      <c r="G3993" s="258" t="s">
        <v>6220</v>
      </c>
      <c r="H3993" s="254" t="s">
        <v>6225</v>
      </c>
      <c r="I3993" s="254" t="s">
        <v>6449</v>
      </c>
      <c r="J3993" s="254" t="s">
        <v>675</v>
      </c>
      <c r="K3993" s="259"/>
      <c r="L3993" s="260" t="s">
        <v>762</v>
      </c>
      <c r="M3993" s="260" t="s">
        <v>265</v>
      </c>
      <c r="N3993" s="261" t="s">
        <v>7853</v>
      </c>
    </row>
    <row r="3994" spans="1:14" s="261" customFormat="1">
      <c r="A3994" s="254" t="s">
        <v>2925</v>
      </c>
      <c r="B3994" s="254"/>
      <c r="C3994" s="262" t="s">
        <v>6215</v>
      </c>
      <c r="D3994" s="255">
        <v>46118</v>
      </c>
      <c r="E3994" s="256">
        <v>46162</v>
      </c>
      <c r="F3994" s="257">
        <v>1.02</v>
      </c>
      <c r="G3994" s="258" t="s">
        <v>6220</v>
      </c>
      <c r="H3994" s="254" t="s">
        <v>6225</v>
      </c>
      <c r="I3994" s="254" t="s">
        <v>6251</v>
      </c>
      <c r="J3994" s="254" t="s">
        <v>542</v>
      </c>
      <c r="K3994" s="259"/>
      <c r="L3994" s="260" t="s">
        <v>762</v>
      </c>
      <c r="M3994" s="260" t="s">
        <v>235</v>
      </c>
      <c r="N3994" s="261" t="s">
        <v>7854</v>
      </c>
    </row>
    <row r="3995" spans="1:14" s="261" customFormat="1">
      <c r="A3995" s="254" t="s">
        <v>2925</v>
      </c>
      <c r="B3995" s="254"/>
      <c r="C3995" s="262" t="s">
        <v>6215</v>
      </c>
      <c r="D3995" s="255">
        <v>46118</v>
      </c>
      <c r="E3995" s="256">
        <v>46162</v>
      </c>
      <c r="F3995" s="257">
        <v>1.02</v>
      </c>
      <c r="G3995" s="258" t="s">
        <v>6220</v>
      </c>
      <c r="H3995" s="254" t="s">
        <v>6225</v>
      </c>
      <c r="I3995" s="254" t="s">
        <v>6416</v>
      </c>
      <c r="J3995" s="254" t="s">
        <v>1130</v>
      </c>
      <c r="K3995" s="259"/>
      <c r="L3995" s="260" t="s">
        <v>762</v>
      </c>
      <c r="M3995" s="260" t="s">
        <v>5</v>
      </c>
      <c r="N3995" s="261" t="s">
        <v>7855</v>
      </c>
    </row>
    <row r="3996" spans="1:14" s="261" customFormat="1">
      <c r="A3996" s="254" t="s">
        <v>2925</v>
      </c>
      <c r="B3996" s="254"/>
      <c r="C3996" s="262" t="s">
        <v>6215</v>
      </c>
      <c r="D3996" s="255">
        <v>46118</v>
      </c>
      <c r="E3996" s="256">
        <v>46162</v>
      </c>
      <c r="F3996" s="257">
        <v>1.75</v>
      </c>
      <c r="G3996" s="258" t="s">
        <v>6220</v>
      </c>
      <c r="H3996" s="254" t="s">
        <v>6225</v>
      </c>
      <c r="I3996" s="254" t="s">
        <v>6417</v>
      </c>
      <c r="J3996" s="254" t="s">
        <v>658</v>
      </c>
      <c r="K3996" s="259"/>
      <c r="L3996" s="260" t="s">
        <v>762</v>
      </c>
      <c r="M3996" s="260" t="s">
        <v>67</v>
      </c>
      <c r="N3996" s="261" t="s">
        <v>7856</v>
      </c>
    </row>
    <row r="3997" spans="1:14" s="261" customFormat="1">
      <c r="A3997" s="254" t="s">
        <v>2925</v>
      </c>
      <c r="B3997" s="254"/>
      <c r="C3997" s="262" t="s">
        <v>6215</v>
      </c>
      <c r="D3997" s="255">
        <v>46118</v>
      </c>
      <c r="E3997" s="256">
        <v>46162</v>
      </c>
      <c r="F3997" s="257">
        <v>1.1599999999999999</v>
      </c>
      <c r="G3997" s="258" t="s">
        <v>6220</v>
      </c>
      <c r="H3997" s="254" t="s">
        <v>6225</v>
      </c>
      <c r="I3997" s="254" t="s">
        <v>6256</v>
      </c>
      <c r="J3997" s="254" t="s">
        <v>536</v>
      </c>
      <c r="K3997" s="259"/>
      <c r="L3997" s="260" t="s">
        <v>762</v>
      </c>
      <c r="M3997" s="260" t="s">
        <v>81</v>
      </c>
      <c r="N3997" s="261" t="s">
        <v>7857</v>
      </c>
    </row>
    <row r="3998" spans="1:14" s="261" customFormat="1">
      <c r="A3998" s="254" t="s">
        <v>2925</v>
      </c>
      <c r="B3998" s="254"/>
      <c r="C3998" s="262" t="s">
        <v>6215</v>
      </c>
      <c r="D3998" s="255">
        <v>46118</v>
      </c>
      <c r="E3998" s="256">
        <v>46162</v>
      </c>
      <c r="F3998" s="257">
        <v>1.31</v>
      </c>
      <c r="G3998" s="258" t="s">
        <v>6220</v>
      </c>
      <c r="H3998" s="254" t="s">
        <v>6225</v>
      </c>
      <c r="I3998" s="254" t="s">
        <v>6281</v>
      </c>
      <c r="J3998" s="254" t="s">
        <v>544</v>
      </c>
      <c r="K3998" s="259"/>
      <c r="L3998" s="260" t="s">
        <v>762</v>
      </c>
      <c r="M3998" s="260" t="s">
        <v>103</v>
      </c>
      <c r="N3998" s="261" t="s">
        <v>7858</v>
      </c>
    </row>
    <row r="3999" spans="1:14" s="261" customFormat="1">
      <c r="A3999" s="254" t="s">
        <v>2925</v>
      </c>
      <c r="B3999" s="254"/>
      <c r="C3999" s="262" t="s">
        <v>6215</v>
      </c>
      <c r="D3999" s="255">
        <v>46118</v>
      </c>
      <c r="E3999" s="256">
        <v>46162</v>
      </c>
      <c r="F3999" s="257">
        <v>1.75</v>
      </c>
      <c r="G3999" s="258" t="s">
        <v>6220</v>
      </c>
      <c r="H3999" s="254" t="s">
        <v>6225</v>
      </c>
      <c r="I3999" s="254" t="s">
        <v>6380</v>
      </c>
      <c r="J3999" s="254" t="s">
        <v>679</v>
      </c>
      <c r="K3999" s="259"/>
      <c r="L3999" s="260" t="s">
        <v>762</v>
      </c>
      <c r="M3999" s="260" t="s">
        <v>516</v>
      </c>
      <c r="N3999" s="261" t="s">
        <v>7859</v>
      </c>
    </row>
    <row r="4000" spans="1:14" s="261" customFormat="1">
      <c r="A4000" s="254" t="s">
        <v>2925</v>
      </c>
      <c r="B4000" s="254"/>
      <c r="C4000" s="262" t="s">
        <v>6215</v>
      </c>
      <c r="D4000" s="255">
        <v>46118</v>
      </c>
      <c r="E4000" s="256">
        <v>46162</v>
      </c>
      <c r="F4000" s="257">
        <v>1.31</v>
      </c>
      <c r="G4000" s="258" t="s">
        <v>6220</v>
      </c>
      <c r="H4000" s="254" t="s">
        <v>6225</v>
      </c>
      <c r="I4000" s="254" t="s">
        <v>6282</v>
      </c>
      <c r="J4000" s="254" t="s">
        <v>525</v>
      </c>
      <c r="K4000" s="259"/>
      <c r="L4000" s="260" t="s">
        <v>762</v>
      </c>
      <c r="M4000" s="260" t="s">
        <v>131</v>
      </c>
      <c r="N4000" s="261" t="s">
        <v>7860</v>
      </c>
    </row>
    <row r="4001" spans="1:14" s="261" customFormat="1">
      <c r="A4001" s="254" t="s">
        <v>2925</v>
      </c>
      <c r="B4001" s="254"/>
      <c r="C4001" s="262" t="s">
        <v>6215</v>
      </c>
      <c r="D4001" s="255">
        <v>46118</v>
      </c>
      <c r="E4001" s="256">
        <v>46162</v>
      </c>
      <c r="F4001" s="257">
        <v>1.1599999999999999</v>
      </c>
      <c r="G4001" s="258" t="s">
        <v>6220</v>
      </c>
      <c r="H4001" s="254" t="s">
        <v>6225</v>
      </c>
      <c r="I4001" s="254" t="s">
        <v>6257</v>
      </c>
      <c r="J4001" s="254" t="s">
        <v>687</v>
      </c>
      <c r="K4001" s="259"/>
      <c r="L4001" s="260" t="s">
        <v>762</v>
      </c>
      <c r="M4001" s="260" t="s">
        <v>13</v>
      </c>
      <c r="N4001" s="261" t="s">
        <v>7861</v>
      </c>
    </row>
    <row r="4002" spans="1:14" s="261" customFormat="1">
      <c r="A4002" s="254" t="s">
        <v>2925</v>
      </c>
      <c r="B4002" s="254"/>
      <c r="C4002" s="262" t="s">
        <v>6215</v>
      </c>
      <c r="D4002" s="255">
        <v>46118</v>
      </c>
      <c r="E4002" s="256">
        <v>46162</v>
      </c>
      <c r="F4002" s="257">
        <v>1.02</v>
      </c>
      <c r="G4002" s="258" t="s">
        <v>6220</v>
      </c>
      <c r="H4002" s="254" t="s">
        <v>6225</v>
      </c>
      <c r="I4002" s="254" t="s">
        <v>6384</v>
      </c>
      <c r="J4002" s="254" t="s">
        <v>699</v>
      </c>
      <c r="K4002" s="259"/>
      <c r="L4002" s="260" t="s">
        <v>762</v>
      </c>
      <c r="M4002" s="260" t="s">
        <v>15</v>
      </c>
      <c r="N4002" s="261" t="s">
        <v>7862</v>
      </c>
    </row>
    <row r="4003" spans="1:14" s="261" customFormat="1">
      <c r="A4003" s="254" t="s">
        <v>2925</v>
      </c>
      <c r="B4003" s="254"/>
      <c r="C4003" s="262" t="s">
        <v>6215</v>
      </c>
      <c r="D4003" s="255">
        <v>46118</v>
      </c>
      <c r="E4003" s="256">
        <v>46162</v>
      </c>
      <c r="F4003" s="257">
        <v>1.1599999999999999</v>
      </c>
      <c r="G4003" s="258" t="s">
        <v>6220</v>
      </c>
      <c r="H4003" s="254" t="s">
        <v>6225</v>
      </c>
      <c r="I4003" s="254" t="s">
        <v>6337</v>
      </c>
      <c r="J4003" s="254" t="s">
        <v>702</v>
      </c>
      <c r="K4003" s="259"/>
      <c r="L4003" s="260" t="s">
        <v>762</v>
      </c>
      <c r="M4003" s="260" t="s">
        <v>155</v>
      </c>
      <c r="N4003" s="261" t="s">
        <v>7863</v>
      </c>
    </row>
    <row r="4004" spans="1:14" s="261" customFormat="1">
      <c r="A4004" s="254" t="s">
        <v>2925</v>
      </c>
      <c r="B4004" s="254"/>
      <c r="C4004" s="262" t="s">
        <v>6215</v>
      </c>
      <c r="D4004" s="255">
        <v>46118</v>
      </c>
      <c r="E4004" s="256">
        <v>46162</v>
      </c>
      <c r="F4004" s="257">
        <v>1.75</v>
      </c>
      <c r="G4004" s="258" t="s">
        <v>6220</v>
      </c>
      <c r="H4004" s="254" t="s">
        <v>6225</v>
      </c>
      <c r="I4004" s="254" t="s">
        <v>6285</v>
      </c>
      <c r="J4004" s="254" t="s">
        <v>740</v>
      </c>
      <c r="K4004" s="259"/>
      <c r="L4004" s="260" t="s">
        <v>762</v>
      </c>
      <c r="M4004" s="260" t="s">
        <v>17</v>
      </c>
      <c r="N4004" s="261" t="s">
        <v>7864</v>
      </c>
    </row>
    <row r="4005" spans="1:14" s="261" customFormat="1">
      <c r="A4005" s="254" t="s">
        <v>2925</v>
      </c>
      <c r="B4005" s="254"/>
      <c r="C4005" s="262" t="s">
        <v>6215</v>
      </c>
      <c r="D4005" s="255">
        <v>46118</v>
      </c>
      <c r="E4005" s="256">
        <v>46162</v>
      </c>
      <c r="F4005" s="257">
        <v>2.91</v>
      </c>
      <c r="G4005" s="258" t="s">
        <v>6220</v>
      </c>
      <c r="H4005" s="254" t="s">
        <v>6225</v>
      </c>
      <c r="I4005" s="254" t="s">
        <v>6426</v>
      </c>
      <c r="J4005" s="254" t="s">
        <v>1797</v>
      </c>
      <c r="K4005" s="259"/>
      <c r="L4005" s="260" t="s">
        <v>762</v>
      </c>
      <c r="M4005" s="260" t="s">
        <v>195</v>
      </c>
      <c r="N4005" s="261" t="s">
        <v>7865</v>
      </c>
    </row>
    <row r="4006" spans="1:14" s="261" customFormat="1">
      <c r="A4006" s="254" t="s">
        <v>2925</v>
      </c>
      <c r="B4006" s="254"/>
      <c r="C4006" s="262" t="s">
        <v>6215</v>
      </c>
      <c r="D4006" s="255">
        <v>46118</v>
      </c>
      <c r="E4006" s="256">
        <v>46162</v>
      </c>
      <c r="F4006" s="257">
        <v>1.31</v>
      </c>
      <c r="G4006" s="258" t="s">
        <v>6220</v>
      </c>
      <c r="H4006" s="254" t="s">
        <v>6225</v>
      </c>
      <c r="I4006" s="254" t="s">
        <v>6313</v>
      </c>
      <c r="J4006" s="254" t="s">
        <v>556</v>
      </c>
      <c r="K4006" s="259"/>
      <c r="L4006" s="260" t="s">
        <v>762</v>
      </c>
      <c r="M4006" s="260" t="s">
        <v>173</v>
      </c>
      <c r="N4006" s="261" t="s">
        <v>7866</v>
      </c>
    </row>
    <row r="4007" spans="1:14" s="261" customFormat="1">
      <c r="A4007" s="254" t="s">
        <v>2925</v>
      </c>
      <c r="B4007" s="254"/>
      <c r="C4007" s="262" t="s">
        <v>6215</v>
      </c>
      <c r="D4007" s="255">
        <v>46118</v>
      </c>
      <c r="E4007" s="256">
        <v>46162</v>
      </c>
      <c r="F4007" s="257">
        <v>1.1599999999999999</v>
      </c>
      <c r="G4007" s="258" t="s">
        <v>6220</v>
      </c>
      <c r="H4007" s="254" t="s">
        <v>6225</v>
      </c>
      <c r="I4007" s="254" t="s">
        <v>6289</v>
      </c>
      <c r="J4007" s="254" t="s">
        <v>734</v>
      </c>
      <c r="K4007" s="259"/>
      <c r="L4007" s="260" t="s">
        <v>762</v>
      </c>
      <c r="M4007" s="260" t="s">
        <v>397</v>
      </c>
      <c r="N4007" s="261" t="s">
        <v>7867</v>
      </c>
    </row>
    <row r="4008" spans="1:14" s="261" customFormat="1">
      <c r="A4008" s="254" t="s">
        <v>2925</v>
      </c>
      <c r="B4008" s="254"/>
      <c r="C4008" s="262" t="s">
        <v>6215</v>
      </c>
      <c r="D4008" s="255">
        <v>46118</v>
      </c>
      <c r="E4008" s="256">
        <v>46162</v>
      </c>
      <c r="F4008" s="257">
        <v>1.45</v>
      </c>
      <c r="G4008" s="258" t="s">
        <v>6220</v>
      </c>
      <c r="H4008" s="254" t="s">
        <v>6225</v>
      </c>
      <c r="I4008" s="254" t="s">
        <v>6391</v>
      </c>
      <c r="J4008" s="254" t="s">
        <v>550</v>
      </c>
      <c r="K4008" s="259"/>
      <c r="L4008" s="260" t="s">
        <v>762</v>
      </c>
      <c r="M4008" s="260" t="s">
        <v>399</v>
      </c>
      <c r="N4008" s="261" t="s">
        <v>7868</v>
      </c>
    </row>
    <row r="4009" spans="1:14" s="261" customFormat="1">
      <c r="A4009" s="254" t="s">
        <v>2925</v>
      </c>
      <c r="B4009" s="254"/>
      <c r="C4009" s="262" t="s">
        <v>6215</v>
      </c>
      <c r="D4009" s="255">
        <v>46118</v>
      </c>
      <c r="E4009" s="256">
        <v>46162</v>
      </c>
      <c r="F4009" s="257">
        <v>5.38</v>
      </c>
      <c r="G4009" s="258" t="s">
        <v>6220</v>
      </c>
      <c r="H4009" s="254" t="s">
        <v>6225</v>
      </c>
      <c r="I4009" s="254" t="s">
        <v>6472</v>
      </c>
      <c r="J4009" s="254" t="s">
        <v>578</v>
      </c>
      <c r="K4009" s="259"/>
      <c r="L4009" s="260" t="s">
        <v>762</v>
      </c>
      <c r="M4009" s="260" t="s">
        <v>359</v>
      </c>
      <c r="N4009" s="261" t="s">
        <v>7869</v>
      </c>
    </row>
    <row r="4010" spans="1:14" s="261" customFormat="1">
      <c r="A4010" s="254" t="s">
        <v>2925</v>
      </c>
      <c r="B4010" s="254"/>
      <c r="C4010" s="262" t="s">
        <v>6215</v>
      </c>
      <c r="D4010" s="255">
        <v>46118</v>
      </c>
      <c r="E4010" s="256">
        <v>46162</v>
      </c>
      <c r="F4010" s="257">
        <v>1.1599999999999999</v>
      </c>
      <c r="G4010" s="258" t="s">
        <v>6220</v>
      </c>
      <c r="H4010" s="254" t="s">
        <v>6225</v>
      </c>
      <c r="I4010" s="254" t="s">
        <v>6291</v>
      </c>
      <c r="J4010" s="254" t="s">
        <v>743</v>
      </c>
      <c r="K4010" s="259"/>
      <c r="L4010" s="260" t="s">
        <v>762</v>
      </c>
      <c r="M4010" s="260" t="s">
        <v>9</v>
      </c>
      <c r="N4010" s="261" t="s">
        <v>7870</v>
      </c>
    </row>
    <row r="4011" spans="1:14" s="261" customFormat="1">
      <c r="A4011" s="254" t="s">
        <v>2925</v>
      </c>
      <c r="B4011" s="254"/>
      <c r="C4011" s="262" t="s">
        <v>6215</v>
      </c>
      <c r="D4011" s="255">
        <v>46118</v>
      </c>
      <c r="E4011" s="256">
        <v>46162</v>
      </c>
      <c r="F4011" s="257">
        <v>1.1599999999999999</v>
      </c>
      <c r="G4011" s="258" t="s">
        <v>6220</v>
      </c>
      <c r="H4011" s="254" t="s">
        <v>6225</v>
      </c>
      <c r="I4011" s="254" t="s">
        <v>6392</v>
      </c>
      <c r="J4011" s="254" t="s">
        <v>747</v>
      </c>
      <c r="K4011" s="259"/>
      <c r="L4011" s="260" t="s">
        <v>762</v>
      </c>
      <c r="M4011" s="260" t="s">
        <v>373</v>
      </c>
      <c r="N4011" s="261" t="s">
        <v>7871</v>
      </c>
    </row>
    <row r="4012" spans="1:14" s="261" customFormat="1">
      <c r="A4012" s="254" t="s">
        <v>2925</v>
      </c>
      <c r="B4012" s="254"/>
      <c r="C4012" s="262" t="s">
        <v>6215</v>
      </c>
      <c r="D4012" s="255">
        <v>46118</v>
      </c>
      <c r="E4012" s="256">
        <v>46162</v>
      </c>
      <c r="F4012" s="257">
        <v>1.31</v>
      </c>
      <c r="G4012" s="258" t="s">
        <v>6220</v>
      </c>
      <c r="H4012" s="254" t="s">
        <v>6225</v>
      </c>
      <c r="I4012" s="254" t="s">
        <v>6263</v>
      </c>
      <c r="J4012" s="254" t="s">
        <v>701</v>
      </c>
      <c r="K4012" s="259"/>
      <c r="L4012" s="260" t="s">
        <v>762</v>
      </c>
      <c r="M4012" s="260" t="s">
        <v>443</v>
      </c>
      <c r="N4012" s="261" t="s">
        <v>7872</v>
      </c>
    </row>
    <row r="4013" spans="1:14" s="261" customFormat="1">
      <c r="A4013" s="254" t="s">
        <v>2925</v>
      </c>
      <c r="B4013" s="254"/>
      <c r="C4013" s="262" t="s">
        <v>6215</v>
      </c>
      <c r="D4013" s="255">
        <v>46118</v>
      </c>
      <c r="E4013" s="256">
        <v>46162</v>
      </c>
      <c r="F4013" s="257">
        <v>1.31</v>
      </c>
      <c r="G4013" s="258" t="s">
        <v>6220</v>
      </c>
      <c r="H4013" s="254" t="s">
        <v>6225</v>
      </c>
      <c r="I4013" s="254" t="s">
        <v>6432</v>
      </c>
      <c r="J4013" s="254" t="s">
        <v>749</v>
      </c>
      <c r="K4013" s="259"/>
      <c r="L4013" s="260" t="s">
        <v>762</v>
      </c>
      <c r="M4013" s="260" t="s">
        <v>387</v>
      </c>
      <c r="N4013" s="261" t="s">
        <v>7873</v>
      </c>
    </row>
    <row r="4014" spans="1:14" s="261" customFormat="1">
      <c r="A4014" s="254" t="s">
        <v>2925</v>
      </c>
      <c r="B4014" s="254"/>
      <c r="C4014" s="262" t="s">
        <v>6215</v>
      </c>
      <c r="D4014" s="255">
        <v>46118</v>
      </c>
      <c r="E4014" s="256">
        <v>46162</v>
      </c>
      <c r="F4014" s="257">
        <v>1.1599999999999999</v>
      </c>
      <c r="G4014" s="258" t="s">
        <v>6220</v>
      </c>
      <c r="H4014" s="254" t="s">
        <v>6225</v>
      </c>
      <c r="I4014" s="254" t="s">
        <v>6434</v>
      </c>
      <c r="J4014" s="254" t="s">
        <v>1332</v>
      </c>
      <c r="K4014" s="259"/>
      <c r="L4014" s="260" t="s">
        <v>762</v>
      </c>
      <c r="M4014" s="260" t="s">
        <v>461</v>
      </c>
      <c r="N4014" s="261" t="s">
        <v>7874</v>
      </c>
    </row>
    <row r="4015" spans="1:14" s="261" customFormat="1">
      <c r="A4015" s="254" t="s">
        <v>2925</v>
      </c>
      <c r="B4015" s="254"/>
      <c r="C4015" s="262" t="s">
        <v>6215</v>
      </c>
      <c r="D4015" s="255">
        <v>46118</v>
      </c>
      <c r="E4015" s="256">
        <v>46162</v>
      </c>
      <c r="F4015" s="257">
        <v>1.1599999999999999</v>
      </c>
      <c r="G4015" s="258" t="s">
        <v>6220</v>
      </c>
      <c r="H4015" s="254" t="s">
        <v>6225</v>
      </c>
      <c r="I4015" s="254" t="s">
        <v>6435</v>
      </c>
      <c r="J4015" s="254" t="s">
        <v>728</v>
      </c>
      <c r="K4015" s="259"/>
      <c r="L4015" s="260" t="s">
        <v>762</v>
      </c>
      <c r="M4015" s="260" t="s">
        <v>419</v>
      </c>
      <c r="N4015" s="261" t="s">
        <v>7875</v>
      </c>
    </row>
    <row r="4016" spans="1:14" s="261" customFormat="1">
      <c r="A4016" s="254" t="s">
        <v>2925</v>
      </c>
      <c r="B4016" s="254"/>
      <c r="C4016" s="262" t="s">
        <v>6215</v>
      </c>
      <c r="D4016" s="255">
        <v>46118</v>
      </c>
      <c r="E4016" s="256">
        <v>46162</v>
      </c>
      <c r="F4016" s="257">
        <v>1.1599999999999999</v>
      </c>
      <c r="G4016" s="258" t="s">
        <v>6220</v>
      </c>
      <c r="H4016" s="254" t="s">
        <v>6225</v>
      </c>
      <c r="I4016" s="254" t="s">
        <v>6467</v>
      </c>
      <c r="J4016" s="254" t="s">
        <v>729</v>
      </c>
      <c r="K4016" s="259"/>
      <c r="L4016" s="260" t="s">
        <v>762</v>
      </c>
      <c r="M4016" s="260" t="s">
        <v>473</v>
      </c>
      <c r="N4016" s="261" t="s">
        <v>7876</v>
      </c>
    </row>
    <row r="4017" spans="1:14" s="261" customFormat="1">
      <c r="A4017" s="254" t="s">
        <v>2925</v>
      </c>
      <c r="B4017" s="254"/>
      <c r="C4017" s="262" t="s">
        <v>6215</v>
      </c>
      <c r="D4017" s="255">
        <v>46118</v>
      </c>
      <c r="E4017" s="256">
        <v>46162</v>
      </c>
      <c r="F4017" s="257">
        <v>72.31</v>
      </c>
      <c r="G4017" s="258" t="s">
        <v>6220</v>
      </c>
      <c r="H4017" s="254" t="s">
        <v>6225</v>
      </c>
      <c r="I4017" s="254" t="s">
        <v>6319</v>
      </c>
      <c r="J4017" s="254" t="s">
        <v>561</v>
      </c>
      <c r="K4017" s="259"/>
      <c r="L4017" s="260" t="s">
        <v>762</v>
      </c>
      <c r="M4017" s="260" t="s">
        <v>33</v>
      </c>
      <c r="N4017" s="261" t="s">
        <v>7877</v>
      </c>
    </row>
    <row r="4018" spans="1:14" s="261" customFormat="1">
      <c r="A4018" s="254" t="s">
        <v>2925</v>
      </c>
      <c r="B4018" s="254"/>
      <c r="C4018" s="262" t="s">
        <v>6215</v>
      </c>
      <c r="D4018" s="255">
        <v>46118</v>
      </c>
      <c r="E4018" s="256">
        <v>46162</v>
      </c>
      <c r="F4018" s="257">
        <v>23.13</v>
      </c>
      <c r="G4018" s="258" t="s">
        <v>6220</v>
      </c>
      <c r="H4018" s="254" t="s">
        <v>6225</v>
      </c>
      <c r="I4018" s="254" t="s">
        <v>6395</v>
      </c>
      <c r="J4018" s="254" t="s">
        <v>563</v>
      </c>
      <c r="K4018" s="259"/>
      <c r="L4018" s="260" t="s">
        <v>762</v>
      </c>
      <c r="M4018" s="260" t="s">
        <v>163</v>
      </c>
      <c r="N4018" s="261" t="s">
        <v>7878</v>
      </c>
    </row>
    <row r="4019" spans="1:14" s="261" customFormat="1">
      <c r="A4019" s="254" t="s">
        <v>2925</v>
      </c>
      <c r="B4019" s="254"/>
      <c r="C4019" s="262" t="s">
        <v>6215</v>
      </c>
      <c r="D4019" s="255">
        <v>46118</v>
      </c>
      <c r="E4019" s="256">
        <v>46162</v>
      </c>
      <c r="F4019" s="257">
        <v>43.21</v>
      </c>
      <c r="G4019" s="258" t="s">
        <v>6220</v>
      </c>
      <c r="H4019" s="254" t="s">
        <v>6225</v>
      </c>
      <c r="I4019" s="254" t="s">
        <v>6320</v>
      </c>
      <c r="J4019" s="254" t="s">
        <v>564</v>
      </c>
      <c r="K4019" s="259"/>
      <c r="L4019" s="260" t="s">
        <v>762</v>
      </c>
      <c r="M4019" s="260" t="s">
        <v>49</v>
      </c>
      <c r="N4019" s="261" t="s">
        <v>7879</v>
      </c>
    </row>
    <row r="4020" spans="1:14" s="261" customFormat="1">
      <c r="A4020" s="254" t="s">
        <v>2925</v>
      </c>
      <c r="B4020" s="254"/>
      <c r="C4020" s="262" t="s">
        <v>6215</v>
      </c>
      <c r="D4020" s="255">
        <v>46118</v>
      </c>
      <c r="E4020" s="256">
        <v>46162</v>
      </c>
      <c r="F4020" s="257">
        <v>12.95</v>
      </c>
      <c r="G4020" s="258" t="s">
        <v>6220</v>
      </c>
      <c r="H4020" s="254" t="s">
        <v>6225</v>
      </c>
      <c r="I4020" s="254" t="s">
        <v>6470</v>
      </c>
      <c r="J4020" s="254" t="s">
        <v>587</v>
      </c>
      <c r="K4020" s="259"/>
      <c r="L4020" s="260" t="s">
        <v>762</v>
      </c>
      <c r="M4020" s="260" t="s">
        <v>469</v>
      </c>
      <c r="N4020" s="261" t="s">
        <v>7880</v>
      </c>
    </row>
    <row r="4021" spans="1:14" s="261" customFormat="1">
      <c r="A4021" s="254" t="s">
        <v>2925</v>
      </c>
      <c r="B4021" s="254"/>
      <c r="C4021" s="262" t="s">
        <v>6215</v>
      </c>
      <c r="D4021" s="255">
        <v>46118</v>
      </c>
      <c r="E4021" s="256">
        <v>46162</v>
      </c>
      <c r="F4021" s="257">
        <v>4.07</v>
      </c>
      <c r="G4021" s="258" t="s">
        <v>6220</v>
      </c>
      <c r="H4021" s="254" t="s">
        <v>6225</v>
      </c>
      <c r="I4021" s="254" t="s">
        <v>6401</v>
      </c>
      <c r="J4021" s="254" t="s">
        <v>614</v>
      </c>
      <c r="K4021" s="259"/>
      <c r="L4021" s="260" t="s">
        <v>762</v>
      </c>
      <c r="M4021" s="260" t="s">
        <v>407</v>
      </c>
      <c r="N4021" s="261" t="s">
        <v>7881</v>
      </c>
    </row>
    <row r="4022" spans="1:14" s="261" customFormat="1">
      <c r="A4022" s="254" t="s">
        <v>2925</v>
      </c>
      <c r="B4022" s="254"/>
      <c r="C4022" s="262" t="s">
        <v>6215</v>
      </c>
      <c r="D4022" s="255">
        <v>46118</v>
      </c>
      <c r="E4022" s="256">
        <v>46162</v>
      </c>
      <c r="F4022" s="257">
        <v>5.53</v>
      </c>
      <c r="G4022" s="258" t="s">
        <v>6220</v>
      </c>
      <c r="H4022" s="254" t="s">
        <v>6225</v>
      </c>
      <c r="I4022" s="254" t="s">
        <v>6351</v>
      </c>
      <c r="J4022" s="254" t="s">
        <v>592</v>
      </c>
      <c r="K4022" s="259"/>
      <c r="L4022" s="260" t="s">
        <v>762</v>
      </c>
      <c r="M4022" s="260" t="s">
        <v>43</v>
      </c>
      <c r="N4022" s="261" t="s">
        <v>7882</v>
      </c>
    </row>
    <row r="4023" spans="1:14" s="261" customFormat="1">
      <c r="A4023" s="254" t="s">
        <v>2925</v>
      </c>
      <c r="B4023" s="254"/>
      <c r="C4023" s="262" t="s">
        <v>6215</v>
      </c>
      <c r="D4023" s="255">
        <v>46118</v>
      </c>
      <c r="E4023" s="256">
        <v>46162</v>
      </c>
      <c r="F4023" s="257">
        <v>4.95</v>
      </c>
      <c r="G4023" s="258" t="s">
        <v>6220</v>
      </c>
      <c r="H4023" s="254" t="s">
        <v>6225</v>
      </c>
      <c r="I4023" s="254" t="s">
        <v>6369</v>
      </c>
      <c r="J4023" s="254" t="s">
        <v>591</v>
      </c>
      <c r="K4023" s="259"/>
      <c r="L4023" s="260" t="s">
        <v>762</v>
      </c>
      <c r="M4023" s="260" t="s">
        <v>101</v>
      </c>
      <c r="N4023" s="261" t="s">
        <v>7883</v>
      </c>
    </row>
    <row r="4024" spans="1:14" s="261" customFormat="1">
      <c r="A4024" s="254" t="s">
        <v>2925</v>
      </c>
      <c r="B4024" s="254"/>
      <c r="C4024" s="262" t="s">
        <v>6215</v>
      </c>
      <c r="D4024" s="255">
        <v>46118</v>
      </c>
      <c r="E4024" s="256">
        <v>46162</v>
      </c>
      <c r="F4024" s="257">
        <v>5.38</v>
      </c>
      <c r="G4024" s="258" t="s">
        <v>6220</v>
      </c>
      <c r="H4024" s="254" t="s">
        <v>6225</v>
      </c>
      <c r="I4024" s="254" t="s">
        <v>6323</v>
      </c>
      <c r="J4024" s="254" t="s">
        <v>601</v>
      </c>
      <c r="K4024" s="259"/>
      <c r="L4024" s="260" t="s">
        <v>762</v>
      </c>
      <c r="M4024" s="260" t="s">
        <v>223</v>
      </c>
      <c r="N4024" s="261" t="s">
        <v>7884</v>
      </c>
    </row>
    <row r="4025" spans="1:14" s="261" customFormat="1">
      <c r="A4025" s="254" t="s">
        <v>2925</v>
      </c>
      <c r="B4025" s="254"/>
      <c r="C4025" s="262" t="s">
        <v>6215</v>
      </c>
      <c r="D4025" s="255">
        <v>46118</v>
      </c>
      <c r="E4025" s="256">
        <v>46162</v>
      </c>
      <c r="F4025" s="257">
        <v>7.13</v>
      </c>
      <c r="G4025" s="258" t="s">
        <v>6220</v>
      </c>
      <c r="H4025" s="254" t="s">
        <v>6225</v>
      </c>
      <c r="I4025" s="254" t="s">
        <v>6409</v>
      </c>
      <c r="J4025" s="254" t="s">
        <v>594</v>
      </c>
      <c r="K4025" s="259"/>
      <c r="L4025" s="260" t="s">
        <v>762</v>
      </c>
      <c r="M4025" s="260" t="s">
        <v>181</v>
      </c>
      <c r="N4025" s="261" t="s">
        <v>7885</v>
      </c>
    </row>
    <row r="4026" spans="1:14" s="261" customFormat="1">
      <c r="A4026" s="254" t="s">
        <v>2925</v>
      </c>
      <c r="B4026" s="254"/>
      <c r="C4026" s="262" t="s">
        <v>6215</v>
      </c>
      <c r="D4026" s="255">
        <v>46118</v>
      </c>
      <c r="E4026" s="256">
        <v>46162</v>
      </c>
      <c r="F4026" s="257">
        <v>4.3600000000000003</v>
      </c>
      <c r="G4026" s="258" t="s">
        <v>6220</v>
      </c>
      <c r="H4026" s="254" t="s">
        <v>6225</v>
      </c>
      <c r="I4026" s="254" t="s">
        <v>6325</v>
      </c>
      <c r="J4026" s="254" t="s">
        <v>624</v>
      </c>
      <c r="K4026" s="259"/>
      <c r="L4026" s="260" t="s">
        <v>762</v>
      </c>
      <c r="M4026" s="260" t="s">
        <v>1</v>
      </c>
      <c r="N4026" s="261" t="s">
        <v>7886</v>
      </c>
    </row>
    <row r="4027" spans="1:14" s="261" customFormat="1">
      <c r="A4027" s="254" t="s">
        <v>2925</v>
      </c>
      <c r="B4027" s="254"/>
      <c r="C4027" s="262" t="s">
        <v>6215</v>
      </c>
      <c r="D4027" s="255">
        <v>46118</v>
      </c>
      <c r="E4027" s="256">
        <v>46162</v>
      </c>
      <c r="F4027" s="257">
        <v>14.11</v>
      </c>
      <c r="G4027" s="258" t="s">
        <v>6220</v>
      </c>
      <c r="H4027" s="254" t="s">
        <v>6225</v>
      </c>
      <c r="I4027" s="254" t="s">
        <v>6354</v>
      </c>
      <c r="J4027" s="254" t="s">
        <v>580</v>
      </c>
      <c r="K4027" s="259"/>
      <c r="L4027" s="260" t="s">
        <v>762</v>
      </c>
      <c r="M4027" s="260" t="s">
        <v>167</v>
      </c>
      <c r="N4027" s="261" t="s">
        <v>7887</v>
      </c>
    </row>
    <row r="4028" spans="1:14" s="261" customFormat="1">
      <c r="A4028" s="254" t="s">
        <v>2925</v>
      </c>
      <c r="B4028" s="254"/>
      <c r="C4028" s="262" t="s">
        <v>6215</v>
      </c>
      <c r="D4028" s="255">
        <v>46118</v>
      </c>
      <c r="E4028" s="256">
        <v>46162</v>
      </c>
      <c r="F4028" s="257">
        <v>3.49</v>
      </c>
      <c r="G4028" s="258" t="s">
        <v>6220</v>
      </c>
      <c r="H4028" s="254" t="s">
        <v>6225</v>
      </c>
      <c r="I4028" s="254" t="s">
        <v>6373</v>
      </c>
      <c r="J4028" s="254" t="s">
        <v>599</v>
      </c>
      <c r="K4028" s="259"/>
      <c r="L4028" s="260" t="s">
        <v>762</v>
      </c>
      <c r="M4028" s="260" t="s">
        <v>311</v>
      </c>
      <c r="N4028" s="261" t="s">
        <v>7888</v>
      </c>
    </row>
    <row r="4029" spans="1:14" s="261" customFormat="1">
      <c r="A4029" s="254" t="s">
        <v>2925</v>
      </c>
      <c r="B4029" s="254"/>
      <c r="C4029" s="262" t="s">
        <v>6215</v>
      </c>
      <c r="D4029" s="255">
        <v>46118</v>
      </c>
      <c r="E4029" s="256">
        <v>46162</v>
      </c>
      <c r="F4029" s="257">
        <v>2.4700000000000002</v>
      </c>
      <c r="G4029" s="258" t="s">
        <v>6220</v>
      </c>
      <c r="H4029" s="254" t="s">
        <v>6225</v>
      </c>
      <c r="I4029" s="254" t="s">
        <v>6375</v>
      </c>
      <c r="J4029" s="254" t="s">
        <v>630</v>
      </c>
      <c r="K4029" s="259"/>
      <c r="L4029" s="260" t="s">
        <v>762</v>
      </c>
      <c r="M4029" s="260" t="s">
        <v>119</v>
      </c>
      <c r="N4029" s="261" t="s">
        <v>7889</v>
      </c>
    </row>
    <row r="4030" spans="1:14" s="261" customFormat="1">
      <c r="A4030" s="254" t="s">
        <v>2925</v>
      </c>
      <c r="B4030" s="254"/>
      <c r="C4030" s="262" t="s">
        <v>6215</v>
      </c>
      <c r="D4030" s="255">
        <v>46118</v>
      </c>
      <c r="E4030" s="256">
        <v>46162</v>
      </c>
      <c r="F4030" s="257">
        <v>3.2</v>
      </c>
      <c r="G4030" s="258" t="s">
        <v>6220</v>
      </c>
      <c r="H4030" s="254" t="s">
        <v>6225</v>
      </c>
      <c r="I4030" s="254" t="s">
        <v>6246</v>
      </c>
      <c r="J4030" s="254" t="s">
        <v>632</v>
      </c>
      <c r="K4030" s="259"/>
      <c r="L4030" s="260" t="s">
        <v>762</v>
      </c>
      <c r="M4030" s="260" t="s">
        <v>95</v>
      </c>
      <c r="N4030" s="261" t="s">
        <v>7890</v>
      </c>
    </row>
    <row r="4031" spans="1:14" s="261" customFormat="1">
      <c r="A4031" s="254" t="s">
        <v>2925</v>
      </c>
      <c r="B4031" s="254"/>
      <c r="C4031" s="262" t="s">
        <v>6215</v>
      </c>
      <c r="D4031" s="255">
        <v>46118</v>
      </c>
      <c r="E4031" s="256">
        <v>46162</v>
      </c>
      <c r="F4031" s="257">
        <v>1.31</v>
      </c>
      <c r="G4031" s="258" t="s">
        <v>6220</v>
      </c>
      <c r="H4031" s="254" t="s">
        <v>6225</v>
      </c>
      <c r="I4031" s="254" t="s">
        <v>6411</v>
      </c>
      <c r="J4031" s="254" t="s">
        <v>571</v>
      </c>
      <c r="K4031" s="259"/>
      <c r="L4031" s="260" t="s">
        <v>762</v>
      </c>
      <c r="M4031" s="260" t="s">
        <v>261</v>
      </c>
      <c r="N4031" s="261" t="s">
        <v>7891</v>
      </c>
    </row>
    <row r="4032" spans="1:14" s="261" customFormat="1">
      <c r="A4032" s="254" t="s">
        <v>2925</v>
      </c>
      <c r="B4032" s="254"/>
      <c r="C4032" s="262" t="s">
        <v>6215</v>
      </c>
      <c r="D4032" s="255">
        <v>46118</v>
      </c>
      <c r="E4032" s="256">
        <v>46162</v>
      </c>
      <c r="F4032" s="257">
        <v>1.31</v>
      </c>
      <c r="G4032" s="258" t="s">
        <v>6220</v>
      </c>
      <c r="H4032" s="254" t="s">
        <v>6225</v>
      </c>
      <c r="I4032" s="254" t="s">
        <v>6413</v>
      </c>
      <c r="J4032" s="254" t="s">
        <v>643</v>
      </c>
      <c r="K4032" s="259"/>
      <c r="L4032" s="260" t="s">
        <v>762</v>
      </c>
      <c r="M4032" s="260" t="s">
        <v>459</v>
      </c>
      <c r="N4032" s="261" t="s">
        <v>7892</v>
      </c>
    </row>
    <row r="4033" spans="1:14" s="261" customFormat="1">
      <c r="A4033" s="254" t="s">
        <v>2925</v>
      </c>
      <c r="B4033" s="254"/>
      <c r="C4033" s="262" t="s">
        <v>6215</v>
      </c>
      <c r="D4033" s="255">
        <v>46118</v>
      </c>
      <c r="E4033" s="256">
        <v>46162</v>
      </c>
      <c r="F4033" s="257">
        <v>1.02</v>
      </c>
      <c r="G4033" s="258" t="s">
        <v>6220</v>
      </c>
      <c r="H4033" s="254" t="s">
        <v>6225</v>
      </c>
      <c r="I4033" s="254" t="s">
        <v>6304</v>
      </c>
      <c r="J4033" s="254" t="s">
        <v>538</v>
      </c>
      <c r="K4033" s="259"/>
      <c r="L4033" s="260" t="s">
        <v>762</v>
      </c>
      <c r="M4033" s="260" t="s">
        <v>227</v>
      </c>
      <c r="N4033" s="261" t="s">
        <v>7893</v>
      </c>
    </row>
    <row r="4034" spans="1:14" s="261" customFormat="1">
      <c r="A4034" s="254" t="s">
        <v>2925</v>
      </c>
      <c r="B4034" s="254"/>
      <c r="C4034" s="262" t="s">
        <v>6215</v>
      </c>
      <c r="D4034" s="255">
        <v>46118</v>
      </c>
      <c r="E4034" s="256">
        <v>46162</v>
      </c>
      <c r="F4034" s="257">
        <v>1.02</v>
      </c>
      <c r="G4034" s="258" t="s">
        <v>6220</v>
      </c>
      <c r="H4034" s="254" t="s">
        <v>6225</v>
      </c>
      <c r="I4034" s="254" t="s">
        <v>6306</v>
      </c>
      <c r="J4034" s="254" t="s">
        <v>690</v>
      </c>
      <c r="K4034" s="259"/>
      <c r="L4034" s="260" t="s">
        <v>762</v>
      </c>
      <c r="M4034" s="260" t="s">
        <v>215</v>
      </c>
      <c r="N4034" s="261" t="s">
        <v>7894</v>
      </c>
    </row>
    <row r="4035" spans="1:14" s="261" customFormat="1">
      <c r="A4035" s="254" t="s">
        <v>2925</v>
      </c>
      <c r="B4035" s="254"/>
      <c r="C4035" s="262" t="s">
        <v>6215</v>
      </c>
      <c r="D4035" s="255">
        <v>46118</v>
      </c>
      <c r="E4035" s="256">
        <v>46162</v>
      </c>
      <c r="F4035" s="257">
        <v>1.02</v>
      </c>
      <c r="G4035" s="258" t="s">
        <v>6220</v>
      </c>
      <c r="H4035" s="254" t="s">
        <v>6225</v>
      </c>
      <c r="I4035" s="254" t="s">
        <v>6359</v>
      </c>
      <c r="J4035" s="254" t="s">
        <v>718</v>
      </c>
      <c r="K4035" s="259"/>
      <c r="L4035" s="260" t="s">
        <v>762</v>
      </c>
      <c r="M4035" s="260" t="s">
        <v>239</v>
      </c>
      <c r="N4035" s="261" t="s">
        <v>7895</v>
      </c>
    </row>
    <row r="4036" spans="1:14" s="261" customFormat="1">
      <c r="A4036" s="254" t="s">
        <v>2925</v>
      </c>
      <c r="B4036" s="254"/>
      <c r="C4036" s="262" t="s">
        <v>6215</v>
      </c>
      <c r="D4036" s="255">
        <v>46118</v>
      </c>
      <c r="E4036" s="256">
        <v>46162</v>
      </c>
      <c r="F4036" s="257">
        <v>1.1599999999999999</v>
      </c>
      <c r="G4036" s="258" t="s">
        <v>6220</v>
      </c>
      <c r="H4036" s="254" t="s">
        <v>6225</v>
      </c>
      <c r="I4036" s="254" t="s">
        <v>6360</v>
      </c>
      <c r="J4036" s="254" t="s">
        <v>745</v>
      </c>
      <c r="K4036" s="259"/>
      <c r="L4036" s="260" t="s">
        <v>762</v>
      </c>
      <c r="M4036" s="260" t="s">
        <v>279</v>
      </c>
      <c r="N4036" s="261" t="s">
        <v>7896</v>
      </c>
    </row>
    <row r="4037" spans="1:14" s="261" customFormat="1">
      <c r="A4037" s="254" t="s">
        <v>2925</v>
      </c>
      <c r="B4037" s="254"/>
      <c r="C4037" s="262" t="s">
        <v>6215</v>
      </c>
      <c r="D4037" s="255">
        <v>46118</v>
      </c>
      <c r="E4037" s="256">
        <v>46162</v>
      </c>
      <c r="F4037" s="257">
        <v>1.6</v>
      </c>
      <c r="G4037" s="258" t="s">
        <v>6220</v>
      </c>
      <c r="H4037" s="254" t="s">
        <v>6225</v>
      </c>
      <c r="I4037" s="254" t="s">
        <v>6418</v>
      </c>
      <c r="J4037" s="254" t="s">
        <v>667</v>
      </c>
      <c r="K4037" s="259"/>
      <c r="L4037" s="260" t="s">
        <v>762</v>
      </c>
      <c r="M4037" s="260" t="s">
        <v>123</v>
      </c>
      <c r="N4037" s="261" t="s">
        <v>7897</v>
      </c>
    </row>
    <row r="4038" spans="1:14" s="261" customFormat="1">
      <c r="A4038" s="254" t="s">
        <v>2925</v>
      </c>
      <c r="B4038" s="254"/>
      <c r="C4038" s="262" t="s">
        <v>6215</v>
      </c>
      <c r="D4038" s="255">
        <v>46118</v>
      </c>
      <c r="E4038" s="256">
        <v>46162</v>
      </c>
      <c r="F4038" s="257">
        <v>2.4700000000000002</v>
      </c>
      <c r="G4038" s="258" t="s">
        <v>6220</v>
      </c>
      <c r="H4038" s="254" t="s">
        <v>6225</v>
      </c>
      <c r="I4038" s="254" t="s">
        <v>6334</v>
      </c>
      <c r="J4038" s="254" t="s">
        <v>535</v>
      </c>
      <c r="K4038" s="259"/>
      <c r="L4038" s="260" t="s">
        <v>762</v>
      </c>
      <c r="M4038" s="260" t="s">
        <v>97</v>
      </c>
      <c r="N4038" s="261" t="s">
        <v>7898</v>
      </c>
    </row>
    <row r="4039" spans="1:14" s="261" customFormat="1">
      <c r="A4039" s="254" t="s">
        <v>2925</v>
      </c>
      <c r="B4039" s="254"/>
      <c r="C4039" s="262" t="s">
        <v>6215</v>
      </c>
      <c r="D4039" s="255">
        <v>46118</v>
      </c>
      <c r="E4039" s="256">
        <v>46162</v>
      </c>
      <c r="F4039" s="257">
        <v>1.31</v>
      </c>
      <c r="G4039" s="258" t="s">
        <v>6220</v>
      </c>
      <c r="H4039" s="254" t="s">
        <v>6225</v>
      </c>
      <c r="I4039" s="254" t="s">
        <v>6383</v>
      </c>
      <c r="J4039" s="254" t="s">
        <v>695</v>
      </c>
      <c r="K4039" s="259"/>
      <c r="L4039" s="260" t="s">
        <v>762</v>
      </c>
      <c r="M4039" s="260" t="s">
        <v>139</v>
      </c>
      <c r="N4039" s="261" t="s">
        <v>7899</v>
      </c>
    </row>
    <row r="4040" spans="1:14" s="261" customFormat="1">
      <c r="A4040" s="254" t="s">
        <v>2925</v>
      </c>
      <c r="B4040" s="254"/>
      <c r="C4040" s="262" t="s">
        <v>6215</v>
      </c>
      <c r="D4040" s="255">
        <v>46118</v>
      </c>
      <c r="E4040" s="256">
        <v>46162</v>
      </c>
      <c r="F4040" s="257">
        <v>1.31</v>
      </c>
      <c r="G4040" s="258" t="s">
        <v>6220</v>
      </c>
      <c r="H4040" s="254" t="s">
        <v>6225</v>
      </c>
      <c r="I4040" s="254" t="s">
        <v>6283</v>
      </c>
      <c r="J4040" s="254" t="s">
        <v>737</v>
      </c>
      <c r="K4040" s="259"/>
      <c r="L4040" s="260" t="s">
        <v>762</v>
      </c>
      <c r="M4040" s="260" t="s">
        <v>159</v>
      </c>
      <c r="N4040" s="261" t="s">
        <v>7900</v>
      </c>
    </row>
    <row r="4041" spans="1:14" s="261" customFormat="1">
      <c r="A4041" s="254" t="s">
        <v>2925</v>
      </c>
      <c r="B4041" s="254"/>
      <c r="C4041" s="262" t="s">
        <v>6215</v>
      </c>
      <c r="D4041" s="255">
        <v>46118</v>
      </c>
      <c r="E4041" s="256">
        <v>46162</v>
      </c>
      <c r="F4041" s="257">
        <v>1.31</v>
      </c>
      <c r="G4041" s="258" t="s">
        <v>6220</v>
      </c>
      <c r="H4041" s="254" t="s">
        <v>6225</v>
      </c>
      <c r="I4041" s="254" t="s">
        <v>6422</v>
      </c>
      <c r="J4041" s="254" t="s">
        <v>648</v>
      </c>
      <c r="K4041" s="259"/>
      <c r="L4041" s="260" t="s">
        <v>762</v>
      </c>
      <c r="M4041" s="260" t="s">
        <v>291</v>
      </c>
      <c r="N4041" s="261" t="s">
        <v>7901</v>
      </c>
    </row>
    <row r="4042" spans="1:14" s="261" customFormat="1">
      <c r="A4042" s="254" t="s">
        <v>2925</v>
      </c>
      <c r="B4042" s="254"/>
      <c r="C4042" s="262" t="s">
        <v>6215</v>
      </c>
      <c r="D4042" s="255">
        <v>46118</v>
      </c>
      <c r="E4042" s="256">
        <v>46162</v>
      </c>
      <c r="F4042" s="257">
        <v>1.1599999999999999</v>
      </c>
      <c r="G4042" s="258" t="s">
        <v>6220</v>
      </c>
      <c r="H4042" s="254" t="s">
        <v>6225</v>
      </c>
      <c r="I4042" s="254" t="s">
        <v>6423</v>
      </c>
      <c r="J4042" s="254" t="s">
        <v>660</v>
      </c>
      <c r="K4042" s="259"/>
      <c r="L4042" s="260" t="s">
        <v>762</v>
      </c>
      <c r="M4042" s="260" t="s">
        <v>335</v>
      </c>
      <c r="N4042" s="261" t="s">
        <v>7902</v>
      </c>
    </row>
    <row r="4043" spans="1:14" s="261" customFormat="1">
      <c r="A4043" s="254" t="s">
        <v>2925</v>
      </c>
      <c r="B4043" s="254"/>
      <c r="C4043" s="262" t="s">
        <v>6215</v>
      </c>
      <c r="D4043" s="255">
        <v>46118</v>
      </c>
      <c r="E4043" s="256">
        <v>46162</v>
      </c>
      <c r="F4043" s="257">
        <v>1.31</v>
      </c>
      <c r="G4043" s="258" t="s">
        <v>6220</v>
      </c>
      <c r="H4043" s="254" t="s">
        <v>6225</v>
      </c>
      <c r="I4043" s="254" t="s">
        <v>6457</v>
      </c>
      <c r="J4043" s="254" t="s">
        <v>685</v>
      </c>
      <c r="K4043" s="259"/>
      <c r="L4043" s="260" t="s">
        <v>762</v>
      </c>
      <c r="M4043" s="260" t="s">
        <v>59</v>
      </c>
      <c r="N4043" s="261" t="s">
        <v>7903</v>
      </c>
    </row>
    <row r="4044" spans="1:14" s="261" customFormat="1">
      <c r="A4044" s="254" t="s">
        <v>2925</v>
      </c>
      <c r="B4044" s="254"/>
      <c r="C4044" s="262" t="s">
        <v>6215</v>
      </c>
      <c r="D4044" s="255">
        <v>46118</v>
      </c>
      <c r="E4044" s="256">
        <v>46162</v>
      </c>
      <c r="F4044" s="257">
        <v>1.1599999999999999</v>
      </c>
      <c r="G4044" s="258" t="s">
        <v>6220</v>
      </c>
      <c r="H4044" s="254" t="s">
        <v>6225</v>
      </c>
      <c r="I4044" s="254" t="s">
        <v>6429</v>
      </c>
      <c r="J4044" s="254" t="s">
        <v>1404</v>
      </c>
      <c r="K4044" s="259"/>
      <c r="L4044" s="260" t="s">
        <v>762</v>
      </c>
      <c r="M4044" s="260" t="s">
        <v>365</v>
      </c>
      <c r="N4044" s="261" t="s">
        <v>7904</v>
      </c>
    </row>
    <row r="4045" spans="1:14" s="261" customFormat="1">
      <c r="A4045" s="254" t="s">
        <v>2925</v>
      </c>
      <c r="B4045" s="254"/>
      <c r="C4045" s="262" t="s">
        <v>6215</v>
      </c>
      <c r="D4045" s="255">
        <v>46118</v>
      </c>
      <c r="E4045" s="256">
        <v>46162</v>
      </c>
      <c r="F4045" s="257">
        <v>1.31</v>
      </c>
      <c r="G4045" s="258" t="s">
        <v>6220</v>
      </c>
      <c r="H4045" s="254" t="s">
        <v>6225</v>
      </c>
      <c r="I4045" s="254" t="s">
        <v>6465</v>
      </c>
      <c r="J4045" s="254" t="s">
        <v>739</v>
      </c>
      <c r="K4045" s="259"/>
      <c r="L4045" s="260" t="s">
        <v>762</v>
      </c>
      <c r="M4045" s="260" t="s">
        <v>463</v>
      </c>
      <c r="N4045" s="261" t="s">
        <v>7905</v>
      </c>
    </row>
    <row r="4046" spans="1:14" s="261" customFormat="1">
      <c r="A4046" s="254" t="s">
        <v>2925</v>
      </c>
      <c r="B4046" s="254"/>
      <c r="C4046" s="262" t="s">
        <v>6215</v>
      </c>
      <c r="D4046" s="255">
        <v>46118</v>
      </c>
      <c r="E4046" s="256">
        <v>46162</v>
      </c>
      <c r="F4046" s="257">
        <v>1.45</v>
      </c>
      <c r="G4046" s="258" t="s">
        <v>6220</v>
      </c>
      <c r="H4046" s="254" t="s">
        <v>6225</v>
      </c>
      <c r="I4046" s="254" t="s">
        <v>6262</v>
      </c>
      <c r="J4046" s="254" t="s">
        <v>1286</v>
      </c>
      <c r="K4046" s="259"/>
      <c r="L4046" s="260" t="s">
        <v>762</v>
      </c>
      <c r="M4046" s="260" t="s">
        <v>475</v>
      </c>
      <c r="N4046" s="261" t="s">
        <v>7906</v>
      </c>
    </row>
    <row r="4047" spans="1:14" s="261" customFormat="1">
      <c r="A4047" s="254" t="s">
        <v>2925</v>
      </c>
      <c r="B4047" s="254"/>
      <c r="C4047" s="262" t="s">
        <v>6215</v>
      </c>
      <c r="D4047" s="255">
        <v>46118</v>
      </c>
      <c r="E4047" s="256">
        <v>46162</v>
      </c>
      <c r="F4047" s="257">
        <v>1.1599999999999999</v>
      </c>
      <c r="G4047" s="258" t="s">
        <v>6220</v>
      </c>
      <c r="H4047" s="254" t="s">
        <v>6225</v>
      </c>
      <c r="I4047" s="254" t="s">
        <v>6293</v>
      </c>
      <c r="J4047" s="254" t="s">
        <v>663</v>
      </c>
      <c r="K4047" s="259"/>
      <c r="L4047" s="260" t="s">
        <v>762</v>
      </c>
      <c r="M4047" s="260" t="s">
        <v>447</v>
      </c>
      <c r="N4047" s="261" t="s">
        <v>7907</v>
      </c>
    </row>
    <row r="4048" spans="1:14" s="261" customFormat="1">
      <c r="A4048" s="254" t="s">
        <v>2925</v>
      </c>
      <c r="B4048" s="254"/>
      <c r="C4048" s="262" t="s">
        <v>6215</v>
      </c>
      <c r="D4048" s="255">
        <v>46118</v>
      </c>
      <c r="E4048" s="256">
        <v>46162</v>
      </c>
      <c r="F4048" s="257">
        <v>1.45</v>
      </c>
      <c r="G4048" s="258" t="s">
        <v>6220</v>
      </c>
      <c r="H4048" s="254" t="s">
        <v>6225</v>
      </c>
      <c r="I4048" s="254" t="s">
        <v>6433</v>
      </c>
      <c r="J4048" s="254" t="s">
        <v>692</v>
      </c>
      <c r="K4048" s="259"/>
      <c r="L4048" s="260" t="s">
        <v>762</v>
      </c>
      <c r="M4048" s="260" t="s">
        <v>363</v>
      </c>
      <c r="N4048" s="261" t="s">
        <v>7908</v>
      </c>
    </row>
    <row r="4049" spans="1:14" s="261" customFormat="1">
      <c r="A4049" s="254" t="s">
        <v>2925</v>
      </c>
      <c r="B4049" s="254"/>
      <c r="C4049" s="262" t="s">
        <v>6215</v>
      </c>
      <c r="D4049" s="255">
        <v>46118</v>
      </c>
      <c r="E4049" s="256">
        <v>46162</v>
      </c>
      <c r="F4049" s="257">
        <v>1.02</v>
      </c>
      <c r="G4049" s="258" t="s">
        <v>6220</v>
      </c>
      <c r="H4049" s="254" t="s">
        <v>6225</v>
      </c>
      <c r="I4049" s="254" t="s">
        <v>6365</v>
      </c>
      <c r="J4049" s="254" t="s">
        <v>1339</v>
      </c>
      <c r="K4049" s="259"/>
      <c r="L4049" s="260" t="s">
        <v>762</v>
      </c>
      <c r="M4049" s="260" t="s">
        <v>423</v>
      </c>
      <c r="N4049" s="261" t="s">
        <v>7909</v>
      </c>
    </row>
    <row r="4050" spans="1:14" s="261" customFormat="1">
      <c r="A4050" s="254" t="s">
        <v>2925</v>
      </c>
      <c r="B4050" s="254"/>
      <c r="C4050" s="262" t="s">
        <v>6215</v>
      </c>
      <c r="D4050" s="255">
        <v>46118</v>
      </c>
      <c r="E4050" s="256">
        <v>46162</v>
      </c>
      <c r="F4050" s="257">
        <v>1.02</v>
      </c>
      <c r="G4050" s="258" t="s">
        <v>6220</v>
      </c>
      <c r="H4050" s="254" t="s">
        <v>6225</v>
      </c>
      <c r="I4050" s="254" t="s">
        <v>6436</v>
      </c>
      <c r="J4050" s="254" t="s">
        <v>1379</v>
      </c>
      <c r="K4050" s="259"/>
      <c r="L4050" s="260" t="s">
        <v>762</v>
      </c>
      <c r="M4050" s="260" t="s">
        <v>455</v>
      </c>
      <c r="N4050" s="261" t="s">
        <v>7910</v>
      </c>
    </row>
    <row r="4051" spans="1:14" s="261" customFormat="1">
      <c r="A4051" s="254" t="s">
        <v>2925</v>
      </c>
      <c r="B4051" s="254"/>
      <c r="C4051" s="262" t="s">
        <v>6215</v>
      </c>
      <c r="D4051" s="255">
        <v>46118</v>
      </c>
      <c r="E4051" s="256">
        <v>46162</v>
      </c>
      <c r="F4051" s="257">
        <v>46.26</v>
      </c>
      <c r="G4051" s="258" t="s">
        <v>6220</v>
      </c>
      <c r="H4051" s="254" t="s">
        <v>6225</v>
      </c>
      <c r="I4051" s="254" t="s">
        <v>6437</v>
      </c>
      <c r="J4051" s="254" t="s">
        <v>557</v>
      </c>
      <c r="K4051" s="259"/>
      <c r="L4051" s="260" t="s">
        <v>762</v>
      </c>
      <c r="M4051" s="260" t="s">
        <v>175</v>
      </c>
      <c r="N4051" s="261" t="s">
        <v>7911</v>
      </c>
    </row>
    <row r="4052" spans="1:14" s="261" customFormat="1">
      <c r="A4052" s="254" t="s">
        <v>2925</v>
      </c>
      <c r="B4052" s="254"/>
      <c r="C4052" s="262" t="s">
        <v>6215</v>
      </c>
      <c r="D4052" s="255">
        <v>46118</v>
      </c>
      <c r="E4052" s="256">
        <v>46162</v>
      </c>
      <c r="F4052" s="257">
        <v>3.2</v>
      </c>
      <c r="G4052" s="258" t="s">
        <v>6220</v>
      </c>
      <c r="H4052" s="254" t="s">
        <v>6225</v>
      </c>
      <c r="I4052" s="254" t="s">
        <v>6303</v>
      </c>
      <c r="J4052" s="254" t="s">
        <v>1770</v>
      </c>
      <c r="K4052" s="259"/>
      <c r="L4052" s="260" t="s">
        <v>762</v>
      </c>
      <c r="M4052" s="260" t="s">
        <v>189</v>
      </c>
      <c r="N4052" s="261" t="s">
        <v>7912</v>
      </c>
    </row>
    <row r="4053" spans="1:14" s="261" customFormat="1">
      <c r="A4053" s="254" t="s">
        <v>2925</v>
      </c>
      <c r="B4053" s="254"/>
      <c r="C4053" s="262" t="s">
        <v>6215</v>
      </c>
      <c r="D4053" s="255">
        <v>46118</v>
      </c>
      <c r="E4053" s="256">
        <v>46162</v>
      </c>
      <c r="F4053" s="257">
        <v>1.31</v>
      </c>
      <c r="G4053" s="258" t="s">
        <v>6220</v>
      </c>
      <c r="H4053" s="254" t="s">
        <v>6225</v>
      </c>
      <c r="I4053" s="254" t="s">
        <v>6357</v>
      </c>
      <c r="J4053" s="254" t="s">
        <v>639</v>
      </c>
      <c r="K4053" s="259"/>
      <c r="L4053" s="260" t="s">
        <v>762</v>
      </c>
      <c r="M4053" s="260" t="s">
        <v>263</v>
      </c>
      <c r="N4053" s="261" t="s">
        <v>7913</v>
      </c>
    </row>
    <row r="4054" spans="1:14" s="261" customFormat="1">
      <c r="A4054" s="254" t="s">
        <v>6209</v>
      </c>
      <c r="B4054" s="254"/>
      <c r="C4054" s="262" t="s">
        <v>6216</v>
      </c>
      <c r="D4054" s="255">
        <v>46132</v>
      </c>
      <c r="E4054" s="256">
        <v>46164</v>
      </c>
      <c r="F4054" s="257">
        <v>1620</v>
      </c>
      <c r="G4054" s="258" t="s">
        <v>6221</v>
      </c>
      <c r="H4054" s="254" t="s">
        <v>6226</v>
      </c>
      <c r="I4054" s="254" t="s">
        <v>6475</v>
      </c>
      <c r="J4054" s="254" t="s">
        <v>528</v>
      </c>
      <c r="K4054" s="259"/>
      <c r="L4054" s="260" t="s">
        <v>762</v>
      </c>
      <c r="M4054" s="260" t="s">
        <v>55</v>
      </c>
      <c r="N4054" s="261" t="s">
        <v>7914</v>
      </c>
    </row>
    <row r="4055" spans="1:14" s="261" customFormat="1">
      <c r="A4055" s="254" t="s">
        <v>6207</v>
      </c>
      <c r="B4055" s="254"/>
      <c r="C4055" s="262" t="s">
        <v>6212</v>
      </c>
      <c r="D4055" s="255">
        <v>46167</v>
      </c>
      <c r="E4055" s="256">
        <v>46167</v>
      </c>
      <c r="F4055" s="257">
        <v>1323</v>
      </c>
      <c r="G4055" s="258" t="s">
        <v>4024</v>
      </c>
      <c r="H4055" s="254" t="s">
        <v>4166</v>
      </c>
      <c r="I4055" s="254" t="s">
        <v>6236</v>
      </c>
      <c r="J4055" s="254" t="s">
        <v>883</v>
      </c>
      <c r="K4055" s="259"/>
      <c r="L4055" s="260" t="s">
        <v>762</v>
      </c>
      <c r="M4055" s="260" t="s">
        <v>57</v>
      </c>
      <c r="N4055" s="261" t="s">
        <v>7915</v>
      </c>
    </row>
    <row r="4056" spans="1:14" s="261" customFormat="1">
      <c r="A4056" s="254" t="s">
        <v>6207</v>
      </c>
      <c r="B4056" s="254"/>
      <c r="C4056" s="262" t="s">
        <v>6212</v>
      </c>
      <c r="D4056" s="255">
        <v>46167</v>
      </c>
      <c r="E4056" s="256">
        <v>46167</v>
      </c>
      <c r="F4056" s="257">
        <v>1323</v>
      </c>
      <c r="G4056" s="258" t="s">
        <v>4024</v>
      </c>
      <c r="H4056" s="254" t="s">
        <v>4166</v>
      </c>
      <c r="I4056" s="254" t="s">
        <v>6236</v>
      </c>
      <c r="J4056" s="254" t="s">
        <v>883</v>
      </c>
      <c r="K4056" s="259"/>
      <c r="L4056" s="260" t="s">
        <v>762</v>
      </c>
      <c r="M4056" s="260" t="s">
        <v>57</v>
      </c>
      <c r="N4056" s="261" t="s">
        <v>7916</v>
      </c>
    </row>
    <row r="4057" spans="1:14" s="261" customFormat="1">
      <c r="A4057" s="254" t="s">
        <v>6207</v>
      </c>
      <c r="B4057" s="254"/>
      <c r="C4057" s="262" t="s">
        <v>6217</v>
      </c>
      <c r="D4057" s="255">
        <v>46167</v>
      </c>
      <c r="E4057" s="256">
        <v>46167</v>
      </c>
      <c r="F4057" s="257">
        <v>917.5</v>
      </c>
      <c r="G4057" s="258" t="s">
        <v>6222</v>
      </c>
      <c r="H4057" s="254" t="s">
        <v>6227</v>
      </c>
      <c r="I4057" s="254" t="s">
        <v>6476</v>
      </c>
      <c r="J4057" s="254" t="s">
        <v>528</v>
      </c>
      <c r="K4057" s="259"/>
      <c r="L4057" s="260" t="s">
        <v>762</v>
      </c>
      <c r="M4057" s="260" t="s">
        <v>55</v>
      </c>
      <c r="N4057" s="261" t="s">
        <v>7916</v>
      </c>
    </row>
    <row r="4058" spans="1:14" s="261" customFormat="1">
      <c r="A4058" t="s">
        <v>6208</v>
      </c>
      <c r="B4058" t="s">
        <v>6948</v>
      </c>
      <c r="C4058" s="333">
        <v>2078</v>
      </c>
      <c r="D4058" s="255">
        <v>46113</v>
      </c>
      <c r="E4058" s="334">
        <v>46162</v>
      </c>
      <c r="F4058" s="95">
        <v>702.608025</v>
      </c>
      <c r="G4058" s="333" t="s">
        <v>6949</v>
      </c>
      <c r="H4058" t="s">
        <v>6225</v>
      </c>
      <c r="I4058" s="335" t="s">
        <v>6950</v>
      </c>
      <c r="J4058" t="s">
        <v>528</v>
      </c>
      <c r="K4058" s="95"/>
      <c r="L4058" s="260" t="s">
        <v>762</v>
      </c>
      <c r="M4058" s="260" t="s">
        <v>55</v>
      </c>
      <c r="N4058" s="261" t="s">
        <v>7917</v>
      </c>
    </row>
    <row r="4059" spans="1:14" customFormat="1">
      <c r="A4059" t="s">
        <v>6208</v>
      </c>
      <c r="B4059" t="s">
        <v>6948</v>
      </c>
      <c r="C4059" s="333">
        <v>2078</v>
      </c>
      <c r="D4059" s="255">
        <v>46113</v>
      </c>
      <c r="E4059" s="334">
        <v>46162</v>
      </c>
      <c r="F4059" s="95">
        <v>34.912200000000006</v>
      </c>
      <c r="G4059" s="333" t="s">
        <v>6949</v>
      </c>
      <c r="H4059" t="s">
        <v>6225</v>
      </c>
      <c r="I4059" s="335" t="s">
        <v>6951</v>
      </c>
      <c r="J4059" t="s">
        <v>649</v>
      </c>
      <c r="K4059" s="95"/>
      <c r="L4059" s="260" t="s">
        <v>762</v>
      </c>
      <c r="M4059" s="260" t="s">
        <v>241</v>
      </c>
    </row>
    <row r="4060" spans="1:14" customFormat="1">
      <c r="A4060" t="s">
        <v>6208</v>
      </c>
      <c r="B4060" t="s">
        <v>6948</v>
      </c>
      <c r="C4060" s="333">
        <v>2078</v>
      </c>
      <c r="D4060" s="255">
        <v>46113</v>
      </c>
      <c r="E4060" s="334">
        <v>46162</v>
      </c>
      <c r="F4060" s="95">
        <v>43.640250000000002</v>
      </c>
      <c r="G4060" s="333" t="s">
        <v>6949</v>
      </c>
      <c r="H4060" t="s">
        <v>6225</v>
      </c>
      <c r="I4060" s="335" t="s">
        <v>6952</v>
      </c>
      <c r="J4060" t="s">
        <v>653</v>
      </c>
      <c r="K4060" s="95"/>
      <c r="L4060" s="260" t="s">
        <v>762</v>
      </c>
      <c r="M4060" s="260" t="s">
        <v>197</v>
      </c>
    </row>
    <row r="4061" spans="1:14" customFormat="1">
      <c r="A4061" t="s">
        <v>6208</v>
      </c>
      <c r="B4061" t="s">
        <v>6948</v>
      </c>
      <c r="C4061" s="333">
        <v>2078</v>
      </c>
      <c r="D4061" s="255">
        <v>46113</v>
      </c>
      <c r="E4061" s="334">
        <v>46162</v>
      </c>
      <c r="F4061" s="95">
        <v>30.548174999999997</v>
      </c>
      <c r="G4061" s="333" t="s">
        <v>6949</v>
      </c>
      <c r="H4061" t="s">
        <v>6225</v>
      </c>
      <c r="I4061" s="335" t="s">
        <v>6953</v>
      </c>
      <c r="J4061" t="s">
        <v>661</v>
      </c>
      <c r="K4061" s="95"/>
      <c r="L4061" s="260" t="s">
        <v>762</v>
      </c>
      <c r="M4061" s="260" t="s">
        <v>267</v>
      </c>
    </row>
    <row r="4062" spans="1:14" customFormat="1">
      <c r="A4062" t="s">
        <v>6208</v>
      </c>
      <c r="B4062" t="s">
        <v>6948</v>
      </c>
      <c r="C4062" s="333">
        <v>2078</v>
      </c>
      <c r="D4062" s="255">
        <v>46113</v>
      </c>
      <c r="E4062" s="334">
        <v>46162</v>
      </c>
      <c r="F4062" s="95">
        <v>43.640250000000002</v>
      </c>
      <c r="G4062" s="333" t="s">
        <v>6949</v>
      </c>
      <c r="H4062" t="s">
        <v>6225</v>
      </c>
      <c r="I4062" s="335" t="s">
        <v>6954</v>
      </c>
      <c r="J4062" t="s">
        <v>662</v>
      </c>
      <c r="K4062" s="95"/>
      <c r="L4062" s="260" t="s">
        <v>762</v>
      </c>
      <c r="M4062" s="260" t="s">
        <v>243</v>
      </c>
    </row>
    <row r="4063" spans="1:14" customFormat="1">
      <c r="A4063" t="s">
        <v>6208</v>
      </c>
      <c r="B4063" t="s">
        <v>6948</v>
      </c>
      <c r="C4063" s="333">
        <v>2078</v>
      </c>
      <c r="D4063" s="255">
        <v>46113</v>
      </c>
      <c r="E4063" s="334">
        <v>46162</v>
      </c>
      <c r="F4063" s="95">
        <v>43.640250000000002</v>
      </c>
      <c r="G4063" s="333" t="s">
        <v>6949</v>
      </c>
      <c r="H4063" t="s">
        <v>6225</v>
      </c>
      <c r="I4063" s="335" t="s">
        <v>6955</v>
      </c>
      <c r="J4063" t="s">
        <v>675</v>
      </c>
      <c r="K4063" s="95"/>
      <c r="L4063" s="260" t="s">
        <v>762</v>
      </c>
      <c r="M4063" s="260" t="s">
        <v>265</v>
      </c>
    </row>
    <row r="4064" spans="1:14" customFormat="1">
      <c r="A4064" t="s">
        <v>6208</v>
      </c>
      <c r="B4064" t="s">
        <v>6948</v>
      </c>
      <c r="C4064" s="333">
        <v>2078</v>
      </c>
      <c r="D4064" s="255">
        <v>46113</v>
      </c>
      <c r="E4064" s="334">
        <v>46162</v>
      </c>
      <c r="F4064" s="95">
        <v>30.548174999999997</v>
      </c>
      <c r="G4064" s="333" t="s">
        <v>6949</v>
      </c>
      <c r="H4064" t="s">
        <v>6225</v>
      </c>
      <c r="I4064" s="335" t="s">
        <v>6956</v>
      </c>
      <c r="J4064" t="s">
        <v>1063</v>
      </c>
      <c r="K4064" s="95"/>
      <c r="L4064" s="260" t="s">
        <v>762</v>
      </c>
      <c r="M4064" s="260" t="s">
        <v>269</v>
      </c>
    </row>
    <row r="4065" spans="1:13" customFormat="1">
      <c r="A4065" t="s">
        <v>6208</v>
      </c>
      <c r="B4065" t="s">
        <v>6948</v>
      </c>
      <c r="C4065" s="333">
        <v>2078</v>
      </c>
      <c r="D4065" s="255">
        <v>46113</v>
      </c>
      <c r="E4065" s="334">
        <v>46162</v>
      </c>
      <c r="F4065" s="95">
        <v>30.548174999999997</v>
      </c>
      <c r="G4065" s="333" t="s">
        <v>6949</v>
      </c>
      <c r="H4065" t="s">
        <v>6225</v>
      </c>
      <c r="I4065" s="335" t="s">
        <v>6957</v>
      </c>
      <c r="J4065" t="s">
        <v>537</v>
      </c>
      <c r="K4065" s="95"/>
      <c r="L4065" s="260" t="s">
        <v>762</v>
      </c>
      <c r="M4065" s="260" t="s">
        <v>225</v>
      </c>
    </row>
    <row r="4066" spans="1:13" customFormat="1">
      <c r="A4066" t="s">
        <v>6208</v>
      </c>
      <c r="B4066" t="s">
        <v>6948</v>
      </c>
      <c r="C4066" s="333">
        <v>2078</v>
      </c>
      <c r="D4066" s="255">
        <v>46113</v>
      </c>
      <c r="E4066" s="334">
        <v>46162</v>
      </c>
      <c r="F4066" s="95">
        <v>30.548174999999997</v>
      </c>
      <c r="G4066" s="333" t="s">
        <v>6949</v>
      </c>
      <c r="H4066" t="s">
        <v>6225</v>
      </c>
      <c r="I4066" s="335" t="s">
        <v>6958</v>
      </c>
      <c r="J4066" t="s">
        <v>538</v>
      </c>
      <c r="K4066" s="95"/>
      <c r="L4066" s="260" t="s">
        <v>762</v>
      </c>
      <c r="M4066" s="260" t="s">
        <v>227</v>
      </c>
    </row>
    <row r="4067" spans="1:13" customFormat="1">
      <c r="A4067" t="s">
        <v>6208</v>
      </c>
      <c r="B4067" t="s">
        <v>6948</v>
      </c>
      <c r="C4067" s="333">
        <v>2078</v>
      </c>
      <c r="D4067" s="255">
        <v>46113</v>
      </c>
      <c r="E4067" s="334">
        <v>46162</v>
      </c>
      <c r="F4067" s="95">
        <v>30.548174999999997</v>
      </c>
      <c r="G4067" s="333" t="s">
        <v>6949</v>
      </c>
      <c r="H4067" t="s">
        <v>6225</v>
      </c>
      <c r="I4067" s="335" t="s">
        <v>6959</v>
      </c>
      <c r="J4067" t="s">
        <v>541</v>
      </c>
      <c r="K4067" s="95"/>
      <c r="L4067" s="260" t="s">
        <v>762</v>
      </c>
      <c r="M4067" s="260" t="s">
        <v>213</v>
      </c>
    </row>
    <row r="4068" spans="1:13" customFormat="1">
      <c r="A4068" t="s">
        <v>6208</v>
      </c>
      <c r="B4068" t="s">
        <v>6948</v>
      </c>
      <c r="C4068" s="333">
        <v>2078</v>
      </c>
      <c r="D4068" s="255">
        <v>46113</v>
      </c>
      <c r="E4068" s="334">
        <v>46162</v>
      </c>
      <c r="F4068" s="95">
        <v>30.548174999999997</v>
      </c>
      <c r="G4068" s="333" t="s">
        <v>6949</v>
      </c>
      <c r="H4068" t="s">
        <v>6225</v>
      </c>
      <c r="I4068" s="335" t="s">
        <v>6960</v>
      </c>
      <c r="J4068" t="s">
        <v>542</v>
      </c>
      <c r="K4068" s="95"/>
      <c r="L4068" s="260" t="s">
        <v>762</v>
      </c>
      <c r="M4068" s="260" t="s">
        <v>235</v>
      </c>
    </row>
    <row r="4069" spans="1:13" customFormat="1">
      <c r="A4069" t="s">
        <v>6208</v>
      </c>
      <c r="B4069" t="s">
        <v>6948</v>
      </c>
      <c r="C4069" s="333">
        <v>2078</v>
      </c>
      <c r="D4069" s="255">
        <v>46113</v>
      </c>
      <c r="E4069" s="334">
        <v>46162</v>
      </c>
      <c r="F4069" s="95">
        <v>30.548174999999997</v>
      </c>
      <c r="G4069" s="333" t="s">
        <v>6949</v>
      </c>
      <c r="H4069" t="s">
        <v>6225</v>
      </c>
      <c r="I4069" s="335" t="s">
        <v>6961</v>
      </c>
      <c r="J4069" t="s">
        <v>547</v>
      </c>
      <c r="K4069" s="95"/>
      <c r="L4069" s="260" t="s">
        <v>762</v>
      </c>
      <c r="M4069" s="260" t="s">
        <v>237</v>
      </c>
    </row>
    <row r="4070" spans="1:13" customFormat="1">
      <c r="A4070" t="s">
        <v>6208</v>
      </c>
      <c r="B4070" t="s">
        <v>6948</v>
      </c>
      <c r="C4070" s="333">
        <v>2078</v>
      </c>
      <c r="D4070" s="255">
        <v>46113</v>
      </c>
      <c r="E4070" s="334">
        <v>46162</v>
      </c>
      <c r="F4070" s="95">
        <v>34.912200000000006</v>
      </c>
      <c r="G4070" s="333" t="s">
        <v>6949</v>
      </c>
      <c r="H4070" t="s">
        <v>6225</v>
      </c>
      <c r="I4070" s="335" t="s">
        <v>6962</v>
      </c>
      <c r="J4070" t="s">
        <v>548</v>
      </c>
      <c r="K4070" s="95"/>
      <c r="L4070" s="260" t="s">
        <v>762</v>
      </c>
      <c r="M4070" s="260" t="s">
        <v>245</v>
      </c>
    </row>
    <row r="4071" spans="1:13" customFormat="1">
      <c r="A4071" t="s">
        <v>6208</v>
      </c>
      <c r="B4071" t="s">
        <v>6948</v>
      </c>
      <c r="C4071" s="333">
        <v>2078</v>
      </c>
      <c r="D4071" s="255">
        <v>46113</v>
      </c>
      <c r="E4071" s="334">
        <v>46162</v>
      </c>
      <c r="F4071" s="95">
        <v>34.912200000000006</v>
      </c>
      <c r="G4071" s="333" t="s">
        <v>6949</v>
      </c>
      <c r="H4071" t="s">
        <v>6225</v>
      </c>
      <c r="I4071" s="335" t="s">
        <v>6963</v>
      </c>
      <c r="J4071" t="s">
        <v>755</v>
      </c>
      <c r="K4071" s="95"/>
      <c r="L4071" s="260" t="s">
        <v>762</v>
      </c>
      <c r="M4071" s="260" t="s">
        <v>3</v>
      </c>
    </row>
    <row r="4072" spans="1:13" customFormat="1">
      <c r="A4072" t="s">
        <v>6208</v>
      </c>
      <c r="B4072" t="s">
        <v>6948</v>
      </c>
      <c r="C4072" s="333">
        <v>2078</v>
      </c>
      <c r="D4072" s="255">
        <v>46113</v>
      </c>
      <c r="E4072" s="334">
        <v>46162</v>
      </c>
      <c r="F4072" s="95">
        <v>30.548174999999997</v>
      </c>
      <c r="G4072" s="333" t="s">
        <v>6949</v>
      </c>
      <c r="H4072" t="s">
        <v>6225</v>
      </c>
      <c r="I4072" s="335" t="s">
        <v>6964</v>
      </c>
      <c r="J4072" t="s">
        <v>676</v>
      </c>
      <c r="K4072" s="95"/>
      <c r="L4072" s="260" t="s">
        <v>762</v>
      </c>
      <c r="M4072" s="260" t="s">
        <v>249</v>
      </c>
    </row>
    <row r="4073" spans="1:13" customFormat="1">
      <c r="A4073" t="s">
        <v>6208</v>
      </c>
      <c r="B4073" t="s">
        <v>6948</v>
      </c>
      <c r="C4073" s="333">
        <v>2078</v>
      </c>
      <c r="D4073" s="255">
        <v>46113</v>
      </c>
      <c r="E4073" s="334">
        <v>46162</v>
      </c>
      <c r="F4073" s="95">
        <v>30.548174999999997</v>
      </c>
      <c r="G4073" s="333" t="s">
        <v>6949</v>
      </c>
      <c r="H4073" t="s">
        <v>6225</v>
      </c>
      <c r="I4073" s="335" t="s">
        <v>6965</v>
      </c>
      <c r="J4073" t="s">
        <v>551</v>
      </c>
      <c r="K4073" s="95"/>
      <c r="L4073" s="260" t="s">
        <v>762</v>
      </c>
      <c r="M4073" s="260" t="s">
        <v>251</v>
      </c>
    </row>
    <row r="4074" spans="1:13" customFormat="1">
      <c r="A4074" t="s">
        <v>6208</v>
      </c>
      <c r="B4074" t="s">
        <v>6948</v>
      </c>
      <c r="C4074" s="333">
        <v>2078</v>
      </c>
      <c r="D4074" s="255">
        <v>46113</v>
      </c>
      <c r="E4074" s="334">
        <v>46162</v>
      </c>
      <c r="F4074" s="95">
        <v>26.184149999999999</v>
      </c>
      <c r="G4074" s="333" t="s">
        <v>6949</v>
      </c>
      <c r="H4074" t="s">
        <v>6225</v>
      </c>
      <c r="I4074" s="335" t="s">
        <v>6966</v>
      </c>
      <c r="J4074" t="s">
        <v>677</v>
      </c>
      <c r="K4074" s="95"/>
      <c r="L4074" s="260" t="s">
        <v>762</v>
      </c>
      <c r="M4074" s="260" t="s">
        <v>205</v>
      </c>
    </row>
    <row r="4075" spans="1:13" customFormat="1">
      <c r="A4075" t="s">
        <v>6208</v>
      </c>
      <c r="B4075" t="s">
        <v>6948</v>
      </c>
      <c r="C4075" s="333">
        <v>2078</v>
      </c>
      <c r="D4075" s="255">
        <v>46113</v>
      </c>
      <c r="E4075" s="334">
        <v>46162</v>
      </c>
      <c r="F4075" s="95">
        <v>34.912200000000006</v>
      </c>
      <c r="G4075" s="333" t="s">
        <v>6949</v>
      </c>
      <c r="H4075" t="s">
        <v>6225</v>
      </c>
      <c r="I4075" s="335" t="s">
        <v>6967</v>
      </c>
      <c r="J4075" t="s">
        <v>689</v>
      </c>
      <c r="K4075" s="95"/>
      <c r="L4075" s="260" t="s">
        <v>762</v>
      </c>
      <c r="M4075" s="260" t="s">
        <v>209</v>
      </c>
    </row>
    <row r="4076" spans="1:13" customFormat="1">
      <c r="A4076" t="s">
        <v>6208</v>
      </c>
      <c r="B4076" t="s">
        <v>6948</v>
      </c>
      <c r="C4076" s="333">
        <v>2078</v>
      </c>
      <c r="D4076" s="255">
        <v>46113</v>
      </c>
      <c r="E4076" s="334">
        <v>46162</v>
      </c>
      <c r="F4076" s="95">
        <v>30.548174999999997</v>
      </c>
      <c r="G4076" s="333" t="s">
        <v>6949</v>
      </c>
      <c r="H4076" t="s">
        <v>6225</v>
      </c>
      <c r="I4076" s="335" t="s">
        <v>6968</v>
      </c>
      <c r="J4076" t="s">
        <v>690</v>
      </c>
      <c r="K4076" s="95"/>
      <c r="L4076" s="260" t="s">
        <v>762</v>
      </c>
      <c r="M4076" s="260" t="s">
        <v>215</v>
      </c>
    </row>
    <row r="4077" spans="1:13" customFormat="1">
      <c r="A4077" t="s">
        <v>6208</v>
      </c>
      <c r="B4077" t="s">
        <v>6948</v>
      </c>
      <c r="C4077" s="333">
        <v>2078</v>
      </c>
      <c r="D4077" s="255">
        <v>46113</v>
      </c>
      <c r="E4077" s="334">
        <v>46162</v>
      </c>
      <c r="F4077" s="95">
        <v>30.548174999999997</v>
      </c>
      <c r="G4077" s="333" t="s">
        <v>6949</v>
      </c>
      <c r="H4077" t="s">
        <v>6225</v>
      </c>
      <c r="I4077" s="335" t="s">
        <v>6969</v>
      </c>
      <c r="J4077" t="s">
        <v>694</v>
      </c>
      <c r="K4077" s="95"/>
      <c r="L4077" s="260" t="s">
        <v>762</v>
      </c>
      <c r="M4077" s="260" t="s">
        <v>257</v>
      </c>
    </row>
    <row r="4078" spans="1:13" customFormat="1">
      <c r="A4078" t="s">
        <v>6208</v>
      </c>
      <c r="B4078" t="s">
        <v>6948</v>
      </c>
      <c r="C4078" s="333">
        <v>2078</v>
      </c>
      <c r="D4078" s="255">
        <v>46113</v>
      </c>
      <c r="E4078" s="334">
        <v>46162</v>
      </c>
      <c r="F4078" s="95">
        <v>34.912200000000006</v>
      </c>
      <c r="G4078" s="333" t="s">
        <v>6949</v>
      </c>
      <c r="H4078" t="s">
        <v>6225</v>
      </c>
      <c r="I4078" s="335" t="s">
        <v>6970</v>
      </c>
      <c r="J4078" t="s">
        <v>700</v>
      </c>
      <c r="K4078" s="95"/>
      <c r="L4078" s="260" t="s">
        <v>762</v>
      </c>
      <c r="M4078" s="260" t="s">
        <v>271</v>
      </c>
    </row>
    <row r="4079" spans="1:13" customFormat="1">
      <c r="A4079" t="s">
        <v>6208</v>
      </c>
      <c r="B4079" t="s">
        <v>6948</v>
      </c>
      <c r="C4079" s="333">
        <v>2078</v>
      </c>
      <c r="D4079" s="255">
        <v>46113</v>
      </c>
      <c r="E4079" s="334">
        <v>46162</v>
      </c>
      <c r="F4079" s="95">
        <v>30.548174999999997</v>
      </c>
      <c r="G4079" s="333" t="s">
        <v>6949</v>
      </c>
      <c r="H4079" t="s">
        <v>6225</v>
      </c>
      <c r="I4079" s="335" t="s">
        <v>6971</v>
      </c>
      <c r="J4079" t="s">
        <v>705</v>
      </c>
      <c r="K4079" s="95"/>
      <c r="L4079" s="260" t="s">
        <v>762</v>
      </c>
      <c r="M4079" s="260" t="s">
        <v>253</v>
      </c>
    </row>
    <row r="4080" spans="1:13" customFormat="1">
      <c r="A4080" t="s">
        <v>6208</v>
      </c>
      <c r="B4080" t="s">
        <v>6948</v>
      </c>
      <c r="C4080" s="333">
        <v>2078</v>
      </c>
      <c r="D4080" s="255">
        <v>46113</v>
      </c>
      <c r="E4080" s="334">
        <v>46162</v>
      </c>
      <c r="F4080" s="95">
        <v>30.548174999999997</v>
      </c>
      <c r="G4080" s="333" t="s">
        <v>6949</v>
      </c>
      <c r="H4080" t="s">
        <v>6225</v>
      </c>
      <c r="I4080" s="335" t="s">
        <v>6972</v>
      </c>
      <c r="J4080" t="s">
        <v>706</v>
      </c>
      <c r="K4080" s="95"/>
      <c r="L4080" s="260" t="s">
        <v>762</v>
      </c>
      <c r="M4080" s="260" t="s">
        <v>497</v>
      </c>
    </row>
    <row r="4081" spans="1:13" customFormat="1">
      <c r="A4081" t="s">
        <v>6208</v>
      </c>
      <c r="B4081" t="s">
        <v>6948</v>
      </c>
      <c r="C4081" s="333">
        <v>2078</v>
      </c>
      <c r="D4081" s="255">
        <v>46113</v>
      </c>
      <c r="E4081" s="334">
        <v>46162</v>
      </c>
      <c r="F4081" s="95">
        <v>30.548174999999997</v>
      </c>
      <c r="G4081" s="333" t="s">
        <v>6949</v>
      </c>
      <c r="H4081" t="s">
        <v>6225</v>
      </c>
      <c r="I4081" s="335" t="s">
        <v>6973</v>
      </c>
      <c r="J4081" t="s">
        <v>707</v>
      </c>
      <c r="K4081" s="95"/>
      <c r="L4081" s="260" t="s">
        <v>762</v>
      </c>
      <c r="M4081" s="260" t="s">
        <v>273</v>
      </c>
    </row>
    <row r="4082" spans="1:13" customFormat="1">
      <c r="A4082" t="s">
        <v>6208</v>
      </c>
      <c r="B4082" t="s">
        <v>6948</v>
      </c>
      <c r="C4082" s="333">
        <v>2078</v>
      </c>
      <c r="D4082" s="255">
        <v>46113</v>
      </c>
      <c r="E4082" s="334">
        <v>46162</v>
      </c>
      <c r="F4082" s="95">
        <v>30.548174999999997</v>
      </c>
      <c r="G4082" s="333" t="s">
        <v>6949</v>
      </c>
      <c r="H4082" t="s">
        <v>6225</v>
      </c>
      <c r="I4082" s="335" t="s">
        <v>6974</v>
      </c>
      <c r="J4082" t="s">
        <v>711</v>
      </c>
      <c r="K4082" s="95"/>
      <c r="L4082" s="260" t="s">
        <v>762</v>
      </c>
      <c r="M4082" s="260" t="s">
        <v>217</v>
      </c>
    </row>
    <row r="4083" spans="1:13" customFormat="1">
      <c r="A4083" t="s">
        <v>6208</v>
      </c>
      <c r="B4083" t="s">
        <v>6948</v>
      </c>
      <c r="C4083" s="333">
        <v>2078</v>
      </c>
      <c r="D4083" s="255">
        <v>46113</v>
      </c>
      <c r="E4083" s="334">
        <v>46162</v>
      </c>
      <c r="F4083" s="95">
        <v>34.912200000000006</v>
      </c>
      <c r="G4083" s="333" t="s">
        <v>6949</v>
      </c>
      <c r="H4083" t="s">
        <v>6225</v>
      </c>
      <c r="I4083" s="335" t="s">
        <v>6975</v>
      </c>
      <c r="J4083" t="s">
        <v>717</v>
      </c>
      <c r="K4083" s="95"/>
      <c r="L4083" s="260" t="s">
        <v>762</v>
      </c>
      <c r="M4083" s="260" t="s">
        <v>275</v>
      </c>
    </row>
    <row r="4084" spans="1:13" customFormat="1">
      <c r="A4084" t="s">
        <v>6208</v>
      </c>
      <c r="B4084" t="s">
        <v>6948</v>
      </c>
      <c r="C4084" s="333">
        <v>2078</v>
      </c>
      <c r="D4084" s="255">
        <v>46113</v>
      </c>
      <c r="E4084" s="334">
        <v>46162</v>
      </c>
      <c r="F4084" s="95">
        <v>30.548174999999997</v>
      </c>
      <c r="G4084" s="333" t="s">
        <v>6949</v>
      </c>
      <c r="H4084" t="s">
        <v>6225</v>
      </c>
      <c r="I4084" s="335" t="s">
        <v>6976</v>
      </c>
      <c r="J4084" t="s">
        <v>718</v>
      </c>
      <c r="K4084" s="95"/>
      <c r="L4084" s="260" t="s">
        <v>762</v>
      </c>
      <c r="M4084" s="260" t="s">
        <v>239</v>
      </c>
    </row>
    <row r="4085" spans="1:13" customFormat="1">
      <c r="A4085" t="s">
        <v>6208</v>
      </c>
      <c r="B4085" t="s">
        <v>6948</v>
      </c>
      <c r="C4085" s="333">
        <v>2078</v>
      </c>
      <c r="D4085" s="255">
        <v>46113</v>
      </c>
      <c r="E4085" s="334">
        <v>46162</v>
      </c>
      <c r="F4085" s="95">
        <v>30.548174999999997</v>
      </c>
      <c r="G4085" s="333" t="s">
        <v>6949</v>
      </c>
      <c r="H4085" t="s">
        <v>6225</v>
      </c>
      <c r="I4085" s="335" t="s">
        <v>6977</v>
      </c>
      <c r="J4085" t="s">
        <v>719</v>
      </c>
      <c r="K4085" s="95"/>
      <c r="L4085" s="260" t="s">
        <v>762</v>
      </c>
      <c r="M4085" s="260" t="s">
        <v>221</v>
      </c>
    </row>
    <row r="4086" spans="1:13" customFormat="1">
      <c r="A4086" t="s">
        <v>6208</v>
      </c>
      <c r="B4086" t="s">
        <v>6948</v>
      </c>
      <c r="C4086" s="333">
        <v>2078</v>
      </c>
      <c r="D4086" s="255">
        <v>46113</v>
      </c>
      <c r="E4086" s="334">
        <v>46162</v>
      </c>
      <c r="F4086" s="95">
        <v>34.912200000000006</v>
      </c>
      <c r="G4086" s="333" t="s">
        <v>6949</v>
      </c>
      <c r="H4086" t="s">
        <v>6225</v>
      </c>
      <c r="I4086" s="335" t="s">
        <v>6978</v>
      </c>
      <c r="J4086" t="s">
        <v>1130</v>
      </c>
      <c r="K4086" s="95"/>
      <c r="L4086" s="260" t="s">
        <v>762</v>
      </c>
      <c r="M4086" s="260" t="s">
        <v>5</v>
      </c>
    </row>
    <row r="4087" spans="1:13" customFormat="1">
      <c r="A4087" t="s">
        <v>6208</v>
      </c>
      <c r="B4087" t="s">
        <v>6948</v>
      </c>
      <c r="C4087" s="333">
        <v>2078</v>
      </c>
      <c r="D4087" s="255">
        <v>46113</v>
      </c>
      <c r="E4087" s="334">
        <v>46162</v>
      </c>
      <c r="F4087" s="95">
        <v>34.912200000000006</v>
      </c>
      <c r="G4087" s="333" t="s">
        <v>6949</v>
      </c>
      <c r="H4087" t="s">
        <v>6225</v>
      </c>
      <c r="I4087" s="335" t="s">
        <v>6979</v>
      </c>
      <c r="J4087" t="s">
        <v>745</v>
      </c>
      <c r="K4087" s="95"/>
      <c r="L4087" s="260" t="s">
        <v>762</v>
      </c>
      <c r="M4087" s="260" t="s">
        <v>279</v>
      </c>
    </row>
    <row r="4088" spans="1:13" customFormat="1">
      <c r="A4088" t="s">
        <v>6208</v>
      </c>
      <c r="B4088" t="s">
        <v>6948</v>
      </c>
      <c r="C4088" s="333">
        <v>2078</v>
      </c>
      <c r="D4088" s="255">
        <v>46113</v>
      </c>
      <c r="E4088" s="334">
        <v>46162</v>
      </c>
      <c r="F4088" s="95">
        <v>30.548174999999997</v>
      </c>
      <c r="G4088" s="333" t="s">
        <v>6949</v>
      </c>
      <c r="H4088" t="s">
        <v>6225</v>
      </c>
      <c r="I4088" s="335" t="s">
        <v>6980</v>
      </c>
      <c r="J4088" t="s">
        <v>746</v>
      </c>
      <c r="K4088" s="95"/>
      <c r="L4088" s="260" t="s">
        <v>762</v>
      </c>
      <c r="M4088" s="260" t="s">
        <v>281</v>
      </c>
    </row>
    <row r="4089" spans="1:13" customFormat="1">
      <c r="A4089" t="s">
        <v>6208</v>
      </c>
      <c r="B4089" t="s">
        <v>6948</v>
      </c>
      <c r="C4089" s="333">
        <v>2078</v>
      </c>
      <c r="D4089" s="255">
        <v>46113</v>
      </c>
      <c r="E4089" s="334">
        <v>46162</v>
      </c>
      <c r="F4089" s="95">
        <v>30.548174999999997</v>
      </c>
      <c r="G4089" s="333" t="s">
        <v>6949</v>
      </c>
      <c r="H4089" t="s">
        <v>6225</v>
      </c>
      <c r="I4089" s="335" t="s">
        <v>6981</v>
      </c>
      <c r="J4089" t="s">
        <v>754</v>
      </c>
      <c r="K4089" s="95"/>
      <c r="L4089" s="260" t="s">
        <v>762</v>
      </c>
      <c r="M4089" s="260" t="s">
        <v>247</v>
      </c>
    </row>
    <row r="4090" spans="1:13" customFormat="1">
      <c r="A4090" t="s">
        <v>6208</v>
      </c>
      <c r="B4090" t="s">
        <v>6948</v>
      </c>
      <c r="C4090" s="333">
        <v>2078</v>
      </c>
      <c r="D4090" s="255">
        <v>46113</v>
      </c>
      <c r="E4090" s="334">
        <v>46162</v>
      </c>
      <c r="F4090" s="95">
        <v>43.640250000000002</v>
      </c>
      <c r="G4090" s="333" t="s">
        <v>6949</v>
      </c>
      <c r="H4090" t="s">
        <v>6225</v>
      </c>
      <c r="I4090" s="335" t="s">
        <v>6982</v>
      </c>
      <c r="J4090" t="s">
        <v>654</v>
      </c>
      <c r="K4090" s="95"/>
      <c r="L4090" s="260" t="s">
        <v>762</v>
      </c>
      <c r="M4090" s="260" t="s">
        <v>85</v>
      </c>
    </row>
    <row r="4091" spans="1:13" customFormat="1">
      <c r="A4091" t="s">
        <v>6208</v>
      </c>
      <c r="B4091" t="s">
        <v>6948</v>
      </c>
      <c r="C4091" s="333">
        <v>2078</v>
      </c>
      <c r="D4091" s="255">
        <v>46113</v>
      </c>
      <c r="E4091" s="334">
        <v>46162</v>
      </c>
      <c r="F4091" s="95">
        <v>56.732325000000003</v>
      </c>
      <c r="G4091" s="333" t="s">
        <v>6949</v>
      </c>
      <c r="H4091" t="s">
        <v>6225</v>
      </c>
      <c r="I4091" s="335" t="s">
        <v>6983</v>
      </c>
      <c r="J4091" t="s">
        <v>657</v>
      </c>
      <c r="K4091" s="95"/>
      <c r="L4091" s="260" t="s">
        <v>762</v>
      </c>
      <c r="M4091" s="260" t="s">
        <v>79</v>
      </c>
    </row>
    <row r="4092" spans="1:13" customFormat="1">
      <c r="A4092" t="s">
        <v>6208</v>
      </c>
      <c r="B4092" t="s">
        <v>6948</v>
      </c>
      <c r="C4092" s="333">
        <v>2078</v>
      </c>
      <c r="D4092" s="255">
        <v>46113</v>
      </c>
      <c r="E4092" s="334">
        <v>46162</v>
      </c>
      <c r="F4092" s="95">
        <v>52.368299999999998</v>
      </c>
      <c r="G4092" s="333" t="s">
        <v>6949</v>
      </c>
      <c r="H4092" t="s">
        <v>6225</v>
      </c>
      <c r="I4092" s="335" t="s">
        <v>6984</v>
      </c>
      <c r="J4092" t="s">
        <v>658</v>
      </c>
      <c r="K4092" s="95"/>
      <c r="L4092" s="260" t="s">
        <v>762</v>
      </c>
      <c r="M4092" s="260" t="s">
        <v>67</v>
      </c>
    </row>
    <row r="4093" spans="1:13" customFormat="1">
      <c r="A4093" t="s">
        <v>6208</v>
      </c>
      <c r="B4093" t="s">
        <v>6948</v>
      </c>
      <c r="C4093" s="333">
        <v>2078</v>
      </c>
      <c r="D4093" s="255">
        <v>46113</v>
      </c>
      <c r="E4093" s="334">
        <v>46162</v>
      </c>
      <c r="F4093" s="95">
        <v>43.640250000000002</v>
      </c>
      <c r="G4093" s="333" t="s">
        <v>6949</v>
      </c>
      <c r="H4093" t="s">
        <v>6225</v>
      </c>
      <c r="I4093" s="335" t="s">
        <v>6985</v>
      </c>
      <c r="J4093" t="s">
        <v>667</v>
      </c>
      <c r="K4093" s="95"/>
      <c r="L4093" s="260" t="s">
        <v>762</v>
      </c>
      <c r="M4093" s="260" t="s">
        <v>123</v>
      </c>
    </row>
    <row r="4094" spans="1:13" customFormat="1">
      <c r="A4094" t="s">
        <v>6208</v>
      </c>
      <c r="B4094" t="s">
        <v>6948</v>
      </c>
      <c r="C4094" s="333">
        <v>2078</v>
      </c>
      <c r="D4094" s="255">
        <v>46113</v>
      </c>
      <c r="E4094" s="334">
        <v>46162</v>
      </c>
      <c r="F4094" s="95">
        <v>43.640250000000002</v>
      </c>
      <c r="G4094" s="333" t="s">
        <v>6949</v>
      </c>
      <c r="H4094" t="s">
        <v>6225</v>
      </c>
      <c r="I4094" s="335" t="s">
        <v>6986</v>
      </c>
      <c r="J4094" t="s">
        <v>668</v>
      </c>
      <c r="K4094" s="95"/>
      <c r="L4094" s="260" t="s">
        <v>762</v>
      </c>
      <c r="M4094" s="260" t="s">
        <v>69</v>
      </c>
    </row>
    <row r="4095" spans="1:13" customFormat="1">
      <c r="A4095" t="s">
        <v>6208</v>
      </c>
      <c r="B4095" t="s">
        <v>6948</v>
      </c>
      <c r="C4095" s="333">
        <v>2078</v>
      </c>
      <c r="D4095" s="255">
        <v>46113</v>
      </c>
      <c r="E4095" s="334">
        <v>46162</v>
      </c>
      <c r="F4095" s="95">
        <v>74.188424999999995</v>
      </c>
      <c r="G4095" s="333" t="s">
        <v>6949</v>
      </c>
      <c r="H4095" t="s">
        <v>6225</v>
      </c>
      <c r="I4095" s="335" t="s">
        <v>6987</v>
      </c>
      <c r="J4095" t="s">
        <v>535</v>
      </c>
      <c r="K4095" s="95"/>
      <c r="L4095" s="260" t="s">
        <v>762</v>
      </c>
      <c r="M4095" s="260" t="s">
        <v>97</v>
      </c>
    </row>
    <row r="4096" spans="1:13" customFormat="1">
      <c r="A4096" t="s">
        <v>6208</v>
      </c>
      <c r="B4096" t="s">
        <v>6948</v>
      </c>
      <c r="C4096" s="333">
        <v>2078</v>
      </c>
      <c r="D4096" s="255">
        <v>46113</v>
      </c>
      <c r="E4096" s="334">
        <v>46162</v>
      </c>
      <c r="F4096" s="95">
        <v>34.912200000000006</v>
      </c>
      <c r="G4096" s="333" t="s">
        <v>6949</v>
      </c>
      <c r="H4096" t="s">
        <v>6225</v>
      </c>
      <c r="I4096" s="335" t="s">
        <v>6988</v>
      </c>
      <c r="J4096" t="s">
        <v>536</v>
      </c>
      <c r="K4096" s="95"/>
      <c r="L4096" s="260" t="s">
        <v>762</v>
      </c>
      <c r="M4096" s="260" t="s">
        <v>81</v>
      </c>
    </row>
    <row r="4097" spans="1:13" customFormat="1">
      <c r="A4097" t="s">
        <v>6208</v>
      </c>
      <c r="B4097" t="s">
        <v>6948</v>
      </c>
      <c r="C4097" s="333">
        <v>2078</v>
      </c>
      <c r="D4097" s="255">
        <v>46113</v>
      </c>
      <c r="E4097" s="334">
        <v>46162</v>
      </c>
      <c r="F4097" s="95">
        <v>43.640250000000002</v>
      </c>
      <c r="G4097" s="333" t="s">
        <v>6949</v>
      </c>
      <c r="H4097" t="s">
        <v>6225</v>
      </c>
      <c r="I4097" s="335" t="s">
        <v>6989</v>
      </c>
      <c r="J4097" t="s">
        <v>544</v>
      </c>
      <c r="K4097" s="95"/>
      <c r="L4097" s="260" t="s">
        <v>762</v>
      </c>
      <c r="M4097" s="260" t="s">
        <v>103</v>
      </c>
    </row>
    <row r="4098" spans="1:13" customFormat="1">
      <c r="A4098" t="s">
        <v>6208</v>
      </c>
      <c r="B4098" t="s">
        <v>6948</v>
      </c>
      <c r="C4098" s="333">
        <v>2078</v>
      </c>
      <c r="D4098" s="255">
        <v>46113</v>
      </c>
      <c r="E4098" s="334">
        <v>46162</v>
      </c>
      <c r="F4098" s="95">
        <v>56.732325000000003</v>
      </c>
      <c r="G4098" s="333" t="s">
        <v>6949</v>
      </c>
      <c r="H4098" t="s">
        <v>6225</v>
      </c>
      <c r="I4098" s="335" t="s">
        <v>6990</v>
      </c>
      <c r="J4098" t="s">
        <v>679</v>
      </c>
      <c r="K4098" s="95"/>
      <c r="L4098" s="260" t="s">
        <v>762</v>
      </c>
      <c r="M4098" s="260" t="s">
        <v>516</v>
      </c>
    </row>
    <row r="4099" spans="1:13" customFormat="1">
      <c r="A4099" t="s">
        <v>6208</v>
      </c>
      <c r="B4099" t="s">
        <v>6948</v>
      </c>
      <c r="C4099" s="333">
        <v>2078</v>
      </c>
      <c r="D4099" s="255">
        <v>46113</v>
      </c>
      <c r="E4099" s="334">
        <v>46162</v>
      </c>
      <c r="F4099" s="95">
        <v>48.004275</v>
      </c>
      <c r="G4099" s="333" t="s">
        <v>6949</v>
      </c>
      <c r="H4099" t="s">
        <v>6225</v>
      </c>
      <c r="I4099" s="335" t="s">
        <v>6991</v>
      </c>
      <c r="J4099" t="s">
        <v>545</v>
      </c>
      <c r="K4099" s="95"/>
      <c r="L4099" s="260" t="s">
        <v>762</v>
      </c>
      <c r="M4099" s="260" t="s">
        <v>143</v>
      </c>
    </row>
    <row r="4100" spans="1:13" customFormat="1">
      <c r="A4100" t="s">
        <v>6208</v>
      </c>
      <c r="B4100" t="s">
        <v>6948</v>
      </c>
      <c r="C4100" s="333">
        <v>2078</v>
      </c>
      <c r="D4100" s="255">
        <v>46113</v>
      </c>
      <c r="E4100" s="334">
        <v>46162</v>
      </c>
      <c r="F4100" s="95">
        <v>43.640250000000002</v>
      </c>
      <c r="G4100" s="333" t="s">
        <v>6949</v>
      </c>
      <c r="H4100" t="s">
        <v>6225</v>
      </c>
      <c r="I4100" s="335" t="s">
        <v>6992</v>
      </c>
      <c r="J4100" t="s">
        <v>680</v>
      </c>
      <c r="K4100" s="95"/>
      <c r="L4100" s="260" t="s">
        <v>762</v>
      </c>
      <c r="M4100" s="260" t="s">
        <v>11</v>
      </c>
    </row>
    <row r="4101" spans="1:13" customFormat="1">
      <c r="A4101" t="s">
        <v>6208</v>
      </c>
      <c r="B4101" t="s">
        <v>6948</v>
      </c>
      <c r="C4101" s="333">
        <v>2078</v>
      </c>
      <c r="D4101" s="255">
        <v>46113</v>
      </c>
      <c r="E4101" s="334">
        <v>46162</v>
      </c>
      <c r="F4101" s="95">
        <v>21.820125000000001</v>
      </c>
      <c r="G4101" s="333" t="s">
        <v>6949</v>
      </c>
      <c r="H4101" t="s">
        <v>6225</v>
      </c>
      <c r="I4101" s="335" t="s">
        <v>6993</v>
      </c>
      <c r="J4101" t="s">
        <v>553</v>
      </c>
      <c r="K4101" s="95"/>
      <c r="L4101" s="260" t="s">
        <v>762</v>
      </c>
      <c r="M4101" s="260" t="s">
        <v>129</v>
      </c>
    </row>
    <row r="4102" spans="1:13" customFormat="1">
      <c r="A4102" t="s">
        <v>6208</v>
      </c>
      <c r="B4102" t="s">
        <v>6948</v>
      </c>
      <c r="C4102" s="333">
        <v>2078</v>
      </c>
      <c r="D4102" s="255">
        <v>46113</v>
      </c>
      <c r="E4102" s="334">
        <v>46162</v>
      </c>
      <c r="F4102" s="95">
        <v>39.276225000000004</v>
      </c>
      <c r="G4102" s="333" t="s">
        <v>6949</v>
      </c>
      <c r="H4102" t="s">
        <v>6225</v>
      </c>
      <c r="I4102" s="335" t="s">
        <v>6994</v>
      </c>
      <c r="J4102" t="s">
        <v>681</v>
      </c>
      <c r="K4102" s="95"/>
      <c r="L4102" s="260" t="s">
        <v>762</v>
      </c>
      <c r="M4102" s="260" t="s">
        <v>151</v>
      </c>
    </row>
    <row r="4103" spans="1:13" customFormat="1">
      <c r="A4103" t="s">
        <v>6208</v>
      </c>
      <c r="B4103" t="s">
        <v>6948</v>
      </c>
      <c r="C4103" s="333">
        <v>2078</v>
      </c>
      <c r="D4103" s="255">
        <v>46113</v>
      </c>
      <c r="E4103" s="334">
        <v>46162</v>
      </c>
      <c r="F4103" s="95">
        <v>30.548174999999997</v>
      </c>
      <c r="G4103" s="333" t="s">
        <v>6949</v>
      </c>
      <c r="H4103" t="s">
        <v>6225</v>
      </c>
      <c r="I4103" s="335" t="s">
        <v>6995</v>
      </c>
      <c r="J4103" t="s">
        <v>682</v>
      </c>
      <c r="K4103" s="95"/>
      <c r="L4103" s="260" t="s">
        <v>762</v>
      </c>
      <c r="M4103" s="260" t="s">
        <v>133</v>
      </c>
    </row>
    <row r="4104" spans="1:13" customFormat="1">
      <c r="A4104" t="s">
        <v>6208</v>
      </c>
      <c r="B4104" t="s">
        <v>6948</v>
      </c>
      <c r="C4104" s="333">
        <v>2078</v>
      </c>
      <c r="D4104" s="255">
        <v>46113</v>
      </c>
      <c r="E4104" s="334">
        <v>46162</v>
      </c>
      <c r="F4104" s="95">
        <v>34.912200000000006</v>
      </c>
      <c r="G4104" s="333" t="s">
        <v>6949</v>
      </c>
      <c r="H4104" t="s">
        <v>6225</v>
      </c>
      <c r="I4104" s="335" t="s">
        <v>6996</v>
      </c>
      <c r="J4104" t="s">
        <v>525</v>
      </c>
      <c r="K4104" s="95"/>
      <c r="L4104" s="260" t="s">
        <v>762</v>
      </c>
      <c r="M4104" s="260" t="s">
        <v>131</v>
      </c>
    </row>
    <row r="4105" spans="1:13" customFormat="1">
      <c r="A4105" t="s">
        <v>6208</v>
      </c>
      <c r="B4105" t="s">
        <v>6948</v>
      </c>
      <c r="C4105" s="333">
        <v>2078</v>
      </c>
      <c r="D4105" s="255">
        <v>46113</v>
      </c>
      <c r="E4105" s="334">
        <v>46162</v>
      </c>
      <c r="F4105" s="95">
        <v>34.912200000000006</v>
      </c>
      <c r="G4105" s="333" t="s">
        <v>6949</v>
      </c>
      <c r="H4105" t="s">
        <v>6225</v>
      </c>
      <c r="I4105" s="335" t="s">
        <v>6997</v>
      </c>
      <c r="J4105" t="s">
        <v>687</v>
      </c>
      <c r="K4105" s="95"/>
      <c r="L4105" s="260" t="s">
        <v>762</v>
      </c>
      <c r="M4105" s="260" t="s">
        <v>13</v>
      </c>
    </row>
    <row r="4106" spans="1:13" customFormat="1">
      <c r="A4106" t="s">
        <v>6208</v>
      </c>
      <c r="B4106" t="s">
        <v>6948</v>
      </c>
      <c r="C4106" s="333">
        <v>2078</v>
      </c>
      <c r="D4106" s="255">
        <v>46113</v>
      </c>
      <c r="E4106" s="334">
        <v>46162</v>
      </c>
      <c r="F4106" s="95">
        <v>39.276225000000004</v>
      </c>
      <c r="G4106" s="333" t="s">
        <v>6949</v>
      </c>
      <c r="H4106" t="s">
        <v>6225</v>
      </c>
      <c r="I4106" s="335" t="s">
        <v>6998</v>
      </c>
      <c r="J4106" t="s">
        <v>688</v>
      </c>
      <c r="K4106" s="95"/>
      <c r="L4106" s="260" t="s">
        <v>762</v>
      </c>
      <c r="M4106" s="260" t="s">
        <v>71</v>
      </c>
    </row>
    <row r="4107" spans="1:13" customFormat="1">
      <c r="A4107" t="s">
        <v>6208</v>
      </c>
      <c r="B4107" t="s">
        <v>6948</v>
      </c>
      <c r="C4107" s="333">
        <v>2078</v>
      </c>
      <c r="D4107" s="255">
        <v>46113</v>
      </c>
      <c r="E4107" s="334">
        <v>46162</v>
      </c>
      <c r="F4107" s="95">
        <v>39.276225000000004</v>
      </c>
      <c r="G4107" s="333" t="s">
        <v>6949</v>
      </c>
      <c r="H4107" t="s">
        <v>6225</v>
      </c>
      <c r="I4107" s="335" t="s">
        <v>6999</v>
      </c>
      <c r="J4107" t="s">
        <v>695</v>
      </c>
      <c r="K4107" s="95"/>
      <c r="L4107" s="260" t="s">
        <v>762</v>
      </c>
      <c r="M4107" s="260" t="s">
        <v>139</v>
      </c>
    </row>
    <row r="4108" spans="1:13" customFormat="1">
      <c r="A4108" t="s">
        <v>6208</v>
      </c>
      <c r="B4108" t="s">
        <v>6948</v>
      </c>
      <c r="C4108" s="333">
        <v>2078</v>
      </c>
      <c r="D4108" s="255">
        <v>46113</v>
      </c>
      <c r="E4108" s="334">
        <v>46162</v>
      </c>
      <c r="F4108" s="95">
        <v>34.912200000000006</v>
      </c>
      <c r="G4108" s="333" t="s">
        <v>6949</v>
      </c>
      <c r="H4108" t="s">
        <v>6225</v>
      </c>
      <c r="I4108" s="335" t="s">
        <v>7000</v>
      </c>
      <c r="J4108" t="s">
        <v>699</v>
      </c>
      <c r="K4108" s="95"/>
      <c r="L4108" s="260" t="s">
        <v>762</v>
      </c>
      <c r="M4108" s="260" t="s">
        <v>15</v>
      </c>
    </row>
    <row r="4109" spans="1:13" customFormat="1">
      <c r="A4109" t="s">
        <v>6208</v>
      </c>
      <c r="B4109" t="s">
        <v>6948</v>
      </c>
      <c r="C4109" s="333">
        <v>2078</v>
      </c>
      <c r="D4109" s="255">
        <v>46113</v>
      </c>
      <c r="E4109" s="334">
        <v>46162</v>
      </c>
      <c r="F4109" s="95">
        <v>34.912200000000006</v>
      </c>
      <c r="G4109" s="333" t="s">
        <v>6949</v>
      </c>
      <c r="H4109" t="s">
        <v>6225</v>
      </c>
      <c r="I4109" s="335" t="s">
        <v>7001</v>
      </c>
      <c r="J4109" t="s">
        <v>702</v>
      </c>
      <c r="K4109" s="95"/>
      <c r="L4109" s="260" t="s">
        <v>762</v>
      </c>
      <c r="M4109" s="260" t="s">
        <v>155</v>
      </c>
    </row>
    <row r="4110" spans="1:13" customFormat="1">
      <c r="A4110" t="s">
        <v>6208</v>
      </c>
      <c r="B4110" t="s">
        <v>6948</v>
      </c>
      <c r="C4110" s="333">
        <v>2078</v>
      </c>
      <c r="D4110" s="255">
        <v>46113</v>
      </c>
      <c r="E4110" s="334">
        <v>46162</v>
      </c>
      <c r="F4110" s="95">
        <v>34.912200000000006</v>
      </c>
      <c r="G4110" s="333" t="s">
        <v>6949</v>
      </c>
      <c r="H4110" t="s">
        <v>6225</v>
      </c>
      <c r="I4110" s="335" t="s">
        <v>7002</v>
      </c>
      <c r="J4110" t="s">
        <v>709</v>
      </c>
      <c r="K4110" s="95"/>
      <c r="L4110" s="260" t="s">
        <v>762</v>
      </c>
      <c r="M4110" s="260" t="s">
        <v>135</v>
      </c>
    </row>
    <row r="4111" spans="1:13" customFormat="1">
      <c r="A4111" t="s">
        <v>6208</v>
      </c>
      <c r="B4111" t="s">
        <v>6948</v>
      </c>
      <c r="C4111" s="333">
        <v>2078</v>
      </c>
      <c r="D4111" s="255">
        <v>46113</v>
      </c>
      <c r="E4111" s="334">
        <v>46162</v>
      </c>
      <c r="F4111" s="95">
        <v>34.912200000000006</v>
      </c>
      <c r="G4111" s="333" t="s">
        <v>6949</v>
      </c>
      <c r="H4111" t="s">
        <v>6225</v>
      </c>
      <c r="I4111" s="335" t="s">
        <v>7003</v>
      </c>
      <c r="J4111" t="s">
        <v>730</v>
      </c>
      <c r="K4111" s="95"/>
      <c r="L4111" s="260" t="s">
        <v>762</v>
      </c>
      <c r="M4111" s="260" t="s">
        <v>75</v>
      </c>
    </row>
    <row r="4112" spans="1:13" customFormat="1">
      <c r="A4112" t="s">
        <v>6208</v>
      </c>
      <c r="B4112" t="s">
        <v>6948</v>
      </c>
      <c r="C4112" s="333">
        <v>2078</v>
      </c>
      <c r="D4112" s="255">
        <v>46113</v>
      </c>
      <c r="E4112" s="334">
        <v>46162</v>
      </c>
      <c r="F4112" s="95">
        <v>34.912200000000006</v>
      </c>
      <c r="G4112" s="333" t="s">
        <v>6949</v>
      </c>
      <c r="H4112" t="s">
        <v>6225</v>
      </c>
      <c r="I4112" s="335" t="s">
        <v>7004</v>
      </c>
      <c r="J4112" t="s">
        <v>753</v>
      </c>
      <c r="K4112" s="95"/>
      <c r="L4112" s="260" t="s">
        <v>762</v>
      </c>
      <c r="M4112" s="260" t="s">
        <v>157</v>
      </c>
    </row>
    <row r="4113" spans="1:13" customFormat="1">
      <c r="A4113" t="s">
        <v>6208</v>
      </c>
      <c r="B4113" t="s">
        <v>6948</v>
      </c>
      <c r="C4113" s="333">
        <v>2078</v>
      </c>
      <c r="D4113" s="255">
        <v>46113</v>
      </c>
      <c r="E4113" s="334">
        <v>46162</v>
      </c>
      <c r="F4113" s="95">
        <v>39.276225000000004</v>
      </c>
      <c r="G4113" s="333" t="s">
        <v>6949</v>
      </c>
      <c r="H4113" t="s">
        <v>6225</v>
      </c>
      <c r="I4113" s="335" t="s">
        <v>7005</v>
      </c>
      <c r="J4113" t="s">
        <v>554</v>
      </c>
      <c r="K4113" s="95"/>
      <c r="L4113" s="260" t="s">
        <v>762</v>
      </c>
      <c r="M4113" s="260" t="s">
        <v>149</v>
      </c>
    </row>
    <row r="4114" spans="1:13" customFormat="1">
      <c r="A4114" t="s">
        <v>6208</v>
      </c>
      <c r="B4114" t="s">
        <v>6948</v>
      </c>
      <c r="C4114" s="333">
        <v>2078</v>
      </c>
      <c r="D4114" s="255">
        <v>46113</v>
      </c>
      <c r="E4114" s="334">
        <v>46162</v>
      </c>
      <c r="F4114" s="95">
        <v>43.640250000000002</v>
      </c>
      <c r="G4114" s="333" t="s">
        <v>6949</v>
      </c>
      <c r="H4114" t="s">
        <v>6225</v>
      </c>
      <c r="I4114" s="335" t="s">
        <v>7006</v>
      </c>
      <c r="J4114" t="s">
        <v>733</v>
      </c>
      <c r="K4114" s="95"/>
      <c r="L4114" s="260" t="s">
        <v>762</v>
      </c>
      <c r="M4114" s="260" t="s">
        <v>161</v>
      </c>
    </row>
    <row r="4115" spans="1:13" customFormat="1">
      <c r="A4115" t="s">
        <v>6208</v>
      </c>
      <c r="B4115" t="s">
        <v>6948</v>
      </c>
      <c r="C4115" s="333">
        <v>2078</v>
      </c>
      <c r="D4115" s="255">
        <v>46113</v>
      </c>
      <c r="E4115" s="334">
        <v>46162</v>
      </c>
      <c r="F4115" s="95">
        <v>26.184149999999999</v>
      </c>
      <c r="G4115" s="333" t="s">
        <v>6949</v>
      </c>
      <c r="H4115" t="s">
        <v>6225</v>
      </c>
      <c r="I4115" s="335" t="s">
        <v>7007</v>
      </c>
      <c r="J4115" t="s">
        <v>735</v>
      </c>
      <c r="K4115" s="95"/>
      <c r="L4115" s="260" t="s">
        <v>762</v>
      </c>
      <c r="M4115" s="260" t="s">
        <v>153</v>
      </c>
    </row>
    <row r="4116" spans="1:13" customFormat="1">
      <c r="A4116" t="s">
        <v>6208</v>
      </c>
      <c r="B4116" t="s">
        <v>6948</v>
      </c>
      <c r="C4116" s="333">
        <v>2078</v>
      </c>
      <c r="D4116" s="255">
        <v>46113</v>
      </c>
      <c r="E4116" s="334">
        <v>46162</v>
      </c>
      <c r="F4116" s="95">
        <v>26.184149999999999</v>
      </c>
      <c r="G4116" s="333" t="s">
        <v>6949</v>
      </c>
      <c r="H4116" t="s">
        <v>6225</v>
      </c>
      <c r="I4116" s="335" t="s">
        <v>7008</v>
      </c>
      <c r="J4116" t="s">
        <v>736</v>
      </c>
      <c r="K4116" s="95"/>
      <c r="L4116" s="260" t="s">
        <v>762</v>
      </c>
      <c r="M4116" s="260" t="s">
        <v>99</v>
      </c>
    </row>
    <row r="4117" spans="1:13" customFormat="1">
      <c r="A4117" t="s">
        <v>6208</v>
      </c>
      <c r="B4117" t="s">
        <v>6948</v>
      </c>
      <c r="C4117" s="333">
        <v>2078</v>
      </c>
      <c r="D4117" s="255">
        <v>46113</v>
      </c>
      <c r="E4117" s="334">
        <v>46162</v>
      </c>
      <c r="F4117" s="95">
        <v>39.276225000000004</v>
      </c>
      <c r="G4117" s="333" t="s">
        <v>6949</v>
      </c>
      <c r="H4117" t="s">
        <v>6225</v>
      </c>
      <c r="I4117" s="335" t="s">
        <v>7009</v>
      </c>
      <c r="J4117" t="s">
        <v>737</v>
      </c>
      <c r="K4117" s="95"/>
      <c r="L4117" s="260" t="s">
        <v>762</v>
      </c>
      <c r="M4117" s="260" t="s">
        <v>159</v>
      </c>
    </row>
    <row r="4118" spans="1:13" customFormat="1">
      <c r="A4118" t="s">
        <v>6208</v>
      </c>
      <c r="B4118" t="s">
        <v>6948</v>
      </c>
      <c r="C4118" s="333">
        <v>2078</v>
      </c>
      <c r="D4118" s="255">
        <v>46113</v>
      </c>
      <c r="E4118" s="334">
        <v>46162</v>
      </c>
      <c r="F4118" s="95">
        <v>48.004275</v>
      </c>
      <c r="G4118" s="333" t="s">
        <v>6949</v>
      </c>
      <c r="H4118" t="s">
        <v>6225</v>
      </c>
      <c r="I4118" s="335" t="s">
        <v>7010</v>
      </c>
      <c r="J4118" t="s">
        <v>738</v>
      </c>
      <c r="K4118" s="95"/>
      <c r="L4118" s="260" t="s">
        <v>762</v>
      </c>
      <c r="M4118" s="260" t="s">
        <v>147</v>
      </c>
    </row>
    <row r="4119" spans="1:13" customFormat="1">
      <c r="A4119" t="s">
        <v>6208</v>
      </c>
      <c r="B4119" t="s">
        <v>6948</v>
      </c>
      <c r="C4119" s="333">
        <v>2078</v>
      </c>
      <c r="D4119" s="255">
        <v>46113</v>
      </c>
      <c r="E4119" s="334">
        <v>46162</v>
      </c>
      <c r="F4119" s="95">
        <v>56.732325000000003</v>
      </c>
      <c r="G4119" s="333" t="s">
        <v>6949</v>
      </c>
      <c r="H4119" t="s">
        <v>6225</v>
      </c>
      <c r="I4119" s="335" t="s">
        <v>7011</v>
      </c>
      <c r="J4119" t="s">
        <v>740</v>
      </c>
      <c r="K4119" s="95"/>
      <c r="L4119" s="260" t="s">
        <v>762</v>
      </c>
      <c r="M4119" s="260" t="s">
        <v>17</v>
      </c>
    </row>
    <row r="4120" spans="1:13" customFormat="1">
      <c r="A4120" t="s">
        <v>6208</v>
      </c>
      <c r="B4120" t="s">
        <v>6948</v>
      </c>
      <c r="C4120" s="333">
        <v>2078</v>
      </c>
      <c r="D4120" s="255">
        <v>46113</v>
      </c>
      <c r="E4120" s="334">
        <v>46162</v>
      </c>
      <c r="F4120" s="95">
        <v>34.912200000000006</v>
      </c>
      <c r="G4120" s="333" t="s">
        <v>6949</v>
      </c>
      <c r="H4120" t="s">
        <v>6225</v>
      </c>
      <c r="I4120" s="335" t="s">
        <v>7012</v>
      </c>
      <c r="J4120" t="s">
        <v>744</v>
      </c>
      <c r="K4120" s="95"/>
      <c r="L4120" s="260" t="s">
        <v>762</v>
      </c>
      <c r="M4120" s="260" t="s">
        <v>145</v>
      </c>
    </row>
    <row r="4121" spans="1:13" customFormat="1">
      <c r="A4121" t="s">
        <v>6208</v>
      </c>
      <c r="B4121" t="s">
        <v>6948</v>
      </c>
      <c r="C4121" s="333">
        <v>2078</v>
      </c>
      <c r="D4121" s="255">
        <v>46113</v>
      </c>
      <c r="E4121" s="334">
        <v>46162</v>
      </c>
      <c r="F4121" s="95">
        <v>39.276225000000004</v>
      </c>
      <c r="G4121" s="333" t="s">
        <v>6949</v>
      </c>
      <c r="H4121" t="s">
        <v>6225</v>
      </c>
      <c r="I4121" s="335" t="s">
        <v>7013</v>
      </c>
      <c r="J4121" t="s">
        <v>748</v>
      </c>
      <c r="K4121" s="95"/>
      <c r="L4121" s="260" t="s">
        <v>762</v>
      </c>
      <c r="M4121" s="260" t="s">
        <v>137</v>
      </c>
    </row>
    <row r="4122" spans="1:13" customFormat="1">
      <c r="A4122" t="s">
        <v>6208</v>
      </c>
      <c r="B4122" t="s">
        <v>6948</v>
      </c>
      <c r="C4122" s="333">
        <v>2078</v>
      </c>
      <c r="D4122" s="255">
        <v>46113</v>
      </c>
      <c r="E4122" s="334">
        <v>46162</v>
      </c>
      <c r="F4122" s="95">
        <v>34.912200000000006</v>
      </c>
      <c r="G4122" s="333" t="s">
        <v>6949</v>
      </c>
      <c r="H4122" t="s">
        <v>6225</v>
      </c>
      <c r="I4122" s="335" t="s">
        <v>7014</v>
      </c>
      <c r="J4122" t="s">
        <v>555</v>
      </c>
      <c r="K4122" s="95"/>
      <c r="L4122" s="260" t="s">
        <v>762</v>
      </c>
      <c r="M4122" s="260" t="s">
        <v>141</v>
      </c>
    </row>
    <row r="4123" spans="1:13" customFormat="1">
      <c r="A4123" t="s">
        <v>6208</v>
      </c>
      <c r="B4123" t="s">
        <v>6948</v>
      </c>
      <c r="C4123" s="333">
        <v>2078</v>
      </c>
      <c r="D4123" s="255">
        <v>46113</v>
      </c>
      <c r="E4123" s="334">
        <v>46162</v>
      </c>
      <c r="F4123" s="95">
        <v>48.004275</v>
      </c>
      <c r="G4123" s="333" t="s">
        <v>6949</v>
      </c>
      <c r="H4123" t="s">
        <v>6225</v>
      </c>
      <c r="I4123" s="335" t="s">
        <v>7015</v>
      </c>
      <c r="J4123" t="s">
        <v>1581</v>
      </c>
      <c r="K4123" s="95"/>
      <c r="L4123" s="260" t="s">
        <v>762</v>
      </c>
      <c r="M4123" s="260" t="s">
        <v>1577</v>
      </c>
    </row>
    <row r="4124" spans="1:13" customFormat="1">
      <c r="A4124" t="s">
        <v>6208</v>
      </c>
      <c r="B4124" t="s">
        <v>6948</v>
      </c>
      <c r="C4124" s="333">
        <v>2078</v>
      </c>
      <c r="D4124" s="255">
        <v>46113</v>
      </c>
      <c r="E4124" s="334">
        <v>46162</v>
      </c>
      <c r="F4124" s="95">
        <v>43.640250000000002</v>
      </c>
      <c r="G4124" s="333" t="s">
        <v>6949</v>
      </c>
      <c r="H4124" t="s">
        <v>6225</v>
      </c>
      <c r="I4124" s="335" t="s">
        <v>7016</v>
      </c>
      <c r="J4124" t="s">
        <v>648</v>
      </c>
      <c r="K4124" s="95"/>
      <c r="L4124" s="260" t="s">
        <v>762</v>
      </c>
      <c r="M4124" s="260" t="s">
        <v>291</v>
      </c>
    </row>
    <row r="4125" spans="1:13" customFormat="1">
      <c r="A4125" t="s">
        <v>6208</v>
      </c>
      <c r="B4125" t="s">
        <v>6948</v>
      </c>
      <c r="C4125" s="333">
        <v>2078</v>
      </c>
      <c r="D4125" s="255">
        <v>46113</v>
      </c>
      <c r="E4125" s="334">
        <v>46162</v>
      </c>
      <c r="F4125" s="95">
        <v>78.552450000000007</v>
      </c>
      <c r="G4125" s="333" t="s">
        <v>6949</v>
      </c>
      <c r="H4125" t="s">
        <v>6225</v>
      </c>
      <c r="I4125" s="335" t="s">
        <v>7017</v>
      </c>
      <c r="J4125" t="s">
        <v>652</v>
      </c>
      <c r="K4125" s="95"/>
      <c r="L4125" s="260" t="s">
        <v>762</v>
      </c>
      <c r="M4125" s="260" t="s">
        <v>295</v>
      </c>
    </row>
    <row r="4126" spans="1:13" customFormat="1">
      <c r="A4126" t="s">
        <v>6208</v>
      </c>
      <c r="B4126" t="s">
        <v>6948</v>
      </c>
      <c r="C4126" s="333">
        <v>2078</v>
      </c>
      <c r="D4126" s="255">
        <v>46113</v>
      </c>
      <c r="E4126" s="334">
        <v>46162</v>
      </c>
      <c r="F4126" s="95">
        <v>34.912200000000006</v>
      </c>
      <c r="G4126" s="333" t="s">
        <v>6949</v>
      </c>
      <c r="H4126" t="s">
        <v>6225</v>
      </c>
      <c r="I4126" s="335" t="s">
        <v>7018</v>
      </c>
      <c r="J4126" t="s">
        <v>660</v>
      </c>
      <c r="K4126" s="95"/>
      <c r="L4126" s="260" t="s">
        <v>762</v>
      </c>
      <c r="M4126" s="260" t="s">
        <v>335</v>
      </c>
    </row>
    <row r="4127" spans="1:13" customFormat="1">
      <c r="A4127" t="s">
        <v>6208</v>
      </c>
      <c r="B4127" t="s">
        <v>6948</v>
      </c>
      <c r="C4127" s="333">
        <v>2078</v>
      </c>
      <c r="D4127" s="255">
        <v>46113</v>
      </c>
      <c r="E4127" s="334">
        <v>46162</v>
      </c>
      <c r="F4127" s="95">
        <v>30.548174999999997</v>
      </c>
      <c r="G4127" s="333" t="s">
        <v>6949</v>
      </c>
      <c r="H4127" t="s">
        <v>6225</v>
      </c>
      <c r="I4127" s="335" t="s">
        <v>7019</v>
      </c>
      <c r="J4127" t="s">
        <v>684</v>
      </c>
      <c r="K4127" s="95"/>
      <c r="L4127" s="260" t="s">
        <v>762</v>
      </c>
      <c r="M4127" s="260" t="s">
        <v>283</v>
      </c>
    </row>
    <row r="4128" spans="1:13" customFormat="1">
      <c r="A4128" t="s">
        <v>6208</v>
      </c>
      <c r="B4128" t="s">
        <v>6948</v>
      </c>
      <c r="C4128" s="333">
        <v>2078</v>
      </c>
      <c r="D4128" s="255">
        <v>46113</v>
      </c>
      <c r="E4128" s="334">
        <v>46162</v>
      </c>
      <c r="F4128" s="95">
        <v>43.640250000000002</v>
      </c>
      <c r="G4128" s="333" t="s">
        <v>6949</v>
      </c>
      <c r="H4128" t="s">
        <v>6225</v>
      </c>
      <c r="I4128" s="335" t="s">
        <v>7020</v>
      </c>
      <c r="J4128" t="s">
        <v>637</v>
      </c>
      <c r="K4128" s="95"/>
      <c r="L4128" s="260" t="s">
        <v>762</v>
      </c>
      <c r="M4128" s="260" t="s">
        <v>327</v>
      </c>
    </row>
    <row r="4129" spans="1:13" customFormat="1">
      <c r="A4129" t="s">
        <v>6208</v>
      </c>
      <c r="B4129" t="s">
        <v>6948</v>
      </c>
      <c r="C4129" s="333">
        <v>2078</v>
      </c>
      <c r="D4129" s="255">
        <v>46113</v>
      </c>
      <c r="E4129" s="334">
        <v>46162</v>
      </c>
      <c r="F4129" s="95">
        <v>43.640250000000002</v>
      </c>
      <c r="G4129" s="333" t="s">
        <v>6949</v>
      </c>
      <c r="H4129" t="s">
        <v>6225</v>
      </c>
      <c r="I4129" s="335" t="s">
        <v>7021</v>
      </c>
      <c r="J4129" t="s">
        <v>685</v>
      </c>
      <c r="K4129" s="95"/>
      <c r="L4129" s="260" t="s">
        <v>762</v>
      </c>
      <c r="M4129" s="260" t="s">
        <v>59</v>
      </c>
    </row>
    <row r="4130" spans="1:13" customFormat="1">
      <c r="A4130" t="s">
        <v>6208</v>
      </c>
      <c r="B4130" t="s">
        <v>6948</v>
      </c>
      <c r="C4130" s="333">
        <v>2078</v>
      </c>
      <c r="D4130" s="255">
        <v>46113</v>
      </c>
      <c r="E4130" s="334">
        <v>46162</v>
      </c>
      <c r="F4130" s="95">
        <v>61.096349999999994</v>
      </c>
      <c r="G4130" s="333" t="s">
        <v>6949</v>
      </c>
      <c r="H4130" t="s">
        <v>6225</v>
      </c>
      <c r="I4130" s="335" t="s">
        <v>7022</v>
      </c>
      <c r="J4130" t="s">
        <v>546</v>
      </c>
      <c r="K4130" s="95"/>
      <c r="L4130" s="260" t="s">
        <v>762</v>
      </c>
      <c r="M4130" s="260" t="s">
        <v>321</v>
      </c>
    </row>
    <row r="4131" spans="1:13" customFormat="1">
      <c r="A4131" t="s">
        <v>6208</v>
      </c>
      <c r="B4131" t="s">
        <v>6948</v>
      </c>
      <c r="C4131" s="333">
        <v>2078</v>
      </c>
      <c r="D4131" s="255">
        <v>46113</v>
      </c>
      <c r="E4131" s="334">
        <v>46162</v>
      </c>
      <c r="F4131" s="95">
        <v>8.7280500000000014</v>
      </c>
      <c r="G4131" s="333" t="s">
        <v>6949</v>
      </c>
      <c r="H4131" t="s">
        <v>6225</v>
      </c>
      <c r="I4131" s="335" t="s">
        <v>7023</v>
      </c>
      <c r="J4131" t="s">
        <v>693</v>
      </c>
      <c r="K4131" s="95"/>
      <c r="L4131" s="260" t="s">
        <v>762</v>
      </c>
      <c r="M4131" s="260" t="s">
        <v>293</v>
      </c>
    </row>
    <row r="4132" spans="1:13" customFormat="1">
      <c r="A4132" t="s">
        <v>6208</v>
      </c>
      <c r="B4132" t="s">
        <v>6948</v>
      </c>
      <c r="C4132" s="333">
        <v>2078</v>
      </c>
      <c r="D4132" s="255">
        <v>46113</v>
      </c>
      <c r="E4132" s="334">
        <v>46162</v>
      </c>
      <c r="F4132" s="95">
        <v>30.548174999999997</v>
      </c>
      <c r="G4132" s="333" t="s">
        <v>6949</v>
      </c>
      <c r="H4132" t="s">
        <v>6225</v>
      </c>
      <c r="I4132" s="335" t="s">
        <v>7024</v>
      </c>
      <c r="J4132" t="s">
        <v>696</v>
      </c>
      <c r="K4132" s="95"/>
      <c r="L4132" s="260" t="s">
        <v>762</v>
      </c>
      <c r="M4132" s="260" t="s">
        <v>339</v>
      </c>
    </row>
    <row r="4133" spans="1:13" customFormat="1">
      <c r="A4133" t="s">
        <v>6208</v>
      </c>
      <c r="B4133" t="s">
        <v>6948</v>
      </c>
      <c r="C4133" s="333">
        <v>2078</v>
      </c>
      <c r="D4133" s="255">
        <v>46113</v>
      </c>
      <c r="E4133" s="334">
        <v>46162</v>
      </c>
      <c r="F4133" s="95">
        <v>34.912200000000006</v>
      </c>
      <c r="G4133" s="333" t="s">
        <v>6949</v>
      </c>
      <c r="H4133" t="s">
        <v>6225</v>
      </c>
      <c r="I4133" s="335" t="s">
        <v>7025</v>
      </c>
      <c r="J4133" t="s">
        <v>703</v>
      </c>
      <c r="K4133" s="95"/>
      <c r="L4133" s="260" t="s">
        <v>762</v>
      </c>
      <c r="M4133" s="260" t="s">
        <v>287</v>
      </c>
    </row>
    <row r="4134" spans="1:13" customFormat="1">
      <c r="A4134" t="s">
        <v>6208</v>
      </c>
      <c r="B4134" t="s">
        <v>6948</v>
      </c>
      <c r="C4134" s="333">
        <v>2078</v>
      </c>
      <c r="D4134" s="255">
        <v>46113</v>
      </c>
      <c r="E4134" s="334">
        <v>46162</v>
      </c>
      <c r="F4134" s="95">
        <v>39.276225000000004</v>
      </c>
      <c r="G4134" s="333" t="s">
        <v>6949</v>
      </c>
      <c r="H4134" t="s">
        <v>6225</v>
      </c>
      <c r="I4134" s="335" t="s">
        <v>7026</v>
      </c>
      <c r="J4134" t="s">
        <v>710</v>
      </c>
      <c r="K4134" s="95"/>
      <c r="L4134" s="260" t="s">
        <v>762</v>
      </c>
      <c r="M4134" s="260" t="s">
        <v>518</v>
      </c>
    </row>
    <row r="4135" spans="1:13" customFormat="1">
      <c r="A4135" t="s">
        <v>6208</v>
      </c>
      <c r="B4135" t="s">
        <v>6948</v>
      </c>
      <c r="C4135" s="333">
        <v>2078</v>
      </c>
      <c r="D4135" s="255">
        <v>46113</v>
      </c>
      <c r="E4135" s="334">
        <v>46162</v>
      </c>
      <c r="F4135" s="95">
        <v>34.912200000000006</v>
      </c>
      <c r="G4135" s="333" t="s">
        <v>6949</v>
      </c>
      <c r="H4135" t="s">
        <v>6225</v>
      </c>
      <c r="I4135" s="335" t="s">
        <v>7027</v>
      </c>
      <c r="J4135" t="s">
        <v>714</v>
      </c>
      <c r="K4135" s="95"/>
      <c r="L4135" s="260" t="s">
        <v>762</v>
      </c>
      <c r="M4135" s="260" t="s">
        <v>355</v>
      </c>
    </row>
    <row r="4136" spans="1:13" customFormat="1">
      <c r="A4136" t="s">
        <v>6208</v>
      </c>
      <c r="B4136" t="s">
        <v>6948</v>
      </c>
      <c r="C4136" s="333">
        <v>2078</v>
      </c>
      <c r="D4136" s="255">
        <v>46113</v>
      </c>
      <c r="E4136" s="334">
        <v>46162</v>
      </c>
      <c r="F4136" s="95">
        <v>26.184149999999999</v>
      </c>
      <c r="G4136" s="333" t="s">
        <v>6949</v>
      </c>
      <c r="H4136" t="s">
        <v>6225</v>
      </c>
      <c r="I4136" s="335" t="s">
        <v>7028</v>
      </c>
      <c r="J4136" t="s">
        <v>716</v>
      </c>
      <c r="K4136" s="95"/>
      <c r="L4136" s="260" t="s">
        <v>762</v>
      </c>
      <c r="M4136" s="260" t="s">
        <v>345</v>
      </c>
    </row>
    <row r="4137" spans="1:13" customFormat="1">
      <c r="A4137" t="s">
        <v>6208</v>
      </c>
      <c r="B4137" t="s">
        <v>6948</v>
      </c>
      <c r="C4137" s="333">
        <v>2078</v>
      </c>
      <c r="D4137" s="255">
        <v>46113</v>
      </c>
      <c r="E4137" s="334">
        <v>46162</v>
      </c>
      <c r="F4137" s="95">
        <v>34.912200000000006</v>
      </c>
      <c r="G4137" s="333" t="s">
        <v>6949</v>
      </c>
      <c r="H4137" t="s">
        <v>6225</v>
      </c>
      <c r="I4137" s="335" t="s">
        <v>7029</v>
      </c>
      <c r="J4137" t="s">
        <v>725</v>
      </c>
      <c r="K4137" s="95"/>
      <c r="L4137" s="260" t="s">
        <v>762</v>
      </c>
      <c r="M4137" s="260" t="s">
        <v>289</v>
      </c>
    </row>
    <row r="4138" spans="1:13" customFormat="1">
      <c r="A4138" t="s">
        <v>6208</v>
      </c>
      <c r="B4138" t="s">
        <v>6948</v>
      </c>
      <c r="C4138" s="333">
        <v>2078</v>
      </c>
      <c r="D4138" s="255">
        <v>46113</v>
      </c>
      <c r="E4138" s="334">
        <v>46162</v>
      </c>
      <c r="F4138" s="95">
        <v>34.912200000000006</v>
      </c>
      <c r="G4138" s="333" t="s">
        <v>6949</v>
      </c>
      <c r="H4138" t="s">
        <v>6225</v>
      </c>
      <c r="I4138" s="335" t="s">
        <v>7030</v>
      </c>
      <c r="J4138" t="s">
        <v>726</v>
      </c>
      <c r="K4138" s="95"/>
      <c r="L4138" s="260" t="s">
        <v>762</v>
      </c>
      <c r="M4138" s="260" t="s">
        <v>349</v>
      </c>
    </row>
    <row r="4139" spans="1:13" customFormat="1">
      <c r="A4139" t="s">
        <v>6208</v>
      </c>
      <c r="B4139" t="s">
        <v>6948</v>
      </c>
      <c r="C4139" s="333">
        <v>2078</v>
      </c>
      <c r="D4139" s="255">
        <v>46113</v>
      </c>
      <c r="E4139" s="334">
        <v>46162</v>
      </c>
      <c r="F4139" s="95">
        <v>30.548174999999997</v>
      </c>
      <c r="G4139" s="333" t="s">
        <v>6949</v>
      </c>
      <c r="H4139" t="s">
        <v>6225</v>
      </c>
      <c r="I4139" s="335" t="s">
        <v>7031</v>
      </c>
      <c r="J4139" t="s">
        <v>731</v>
      </c>
      <c r="K4139" s="95"/>
      <c r="L4139" s="260" t="s">
        <v>762</v>
      </c>
      <c r="M4139" s="260" t="s">
        <v>343</v>
      </c>
    </row>
    <row r="4140" spans="1:13" customFormat="1">
      <c r="A4140" t="s">
        <v>6208</v>
      </c>
      <c r="B4140" t="s">
        <v>6948</v>
      </c>
      <c r="C4140" s="333">
        <v>2078</v>
      </c>
      <c r="D4140" s="255">
        <v>46113</v>
      </c>
      <c r="E4140" s="334">
        <v>46162</v>
      </c>
      <c r="F4140" s="95">
        <v>39.276225000000004</v>
      </c>
      <c r="G4140" s="333" t="s">
        <v>6949</v>
      </c>
      <c r="H4140" t="s">
        <v>6225</v>
      </c>
      <c r="I4140" s="335" t="s">
        <v>7032</v>
      </c>
      <c r="J4140" t="s">
        <v>1725</v>
      </c>
      <c r="K4140" s="95"/>
      <c r="L4140" s="260" t="s">
        <v>762</v>
      </c>
      <c r="M4140" s="260" t="s">
        <v>285</v>
      </c>
    </row>
    <row r="4141" spans="1:13" customFormat="1">
      <c r="A4141" t="s">
        <v>6208</v>
      </c>
      <c r="B4141" t="s">
        <v>6948</v>
      </c>
      <c r="C4141" s="333">
        <v>2078</v>
      </c>
      <c r="D4141" s="255">
        <v>46113</v>
      </c>
      <c r="E4141" s="334">
        <v>46162</v>
      </c>
      <c r="F4141" s="95">
        <v>96.00855</v>
      </c>
      <c r="G4141" s="333" t="s">
        <v>6949</v>
      </c>
      <c r="H4141" t="s">
        <v>6225</v>
      </c>
      <c r="I4141" s="335" t="s">
        <v>7033</v>
      </c>
      <c r="J4141" t="s">
        <v>539</v>
      </c>
      <c r="K4141" s="95"/>
      <c r="L4141" s="260" t="s">
        <v>762</v>
      </c>
      <c r="M4141" s="260" t="s">
        <v>51</v>
      </c>
    </row>
    <row r="4142" spans="1:13" customFormat="1">
      <c r="A4142" t="s">
        <v>6208</v>
      </c>
      <c r="B4142" t="s">
        <v>6948</v>
      </c>
      <c r="C4142" s="333">
        <v>2078</v>
      </c>
      <c r="D4142" s="255">
        <v>46113</v>
      </c>
      <c r="E4142" s="334">
        <v>46162</v>
      </c>
      <c r="F4142" s="95">
        <v>87.280500000000004</v>
      </c>
      <c r="G4142" s="333" t="s">
        <v>6949</v>
      </c>
      <c r="H4142" t="s">
        <v>6225</v>
      </c>
      <c r="I4142" s="335" t="s">
        <v>7034</v>
      </c>
      <c r="J4142" t="s">
        <v>540</v>
      </c>
      <c r="K4142" s="95"/>
      <c r="L4142" s="260" t="s">
        <v>762</v>
      </c>
      <c r="M4142" s="260" t="s">
        <v>41</v>
      </c>
    </row>
    <row r="4143" spans="1:13" customFormat="1">
      <c r="A4143" t="s">
        <v>6208</v>
      </c>
      <c r="B4143" t="s">
        <v>6948</v>
      </c>
      <c r="C4143" s="333">
        <v>2078</v>
      </c>
      <c r="D4143" s="255">
        <v>46113</v>
      </c>
      <c r="E4143" s="334">
        <v>46162</v>
      </c>
      <c r="F4143" s="95">
        <v>61.096349999999994</v>
      </c>
      <c r="G4143" s="333" t="s">
        <v>6949</v>
      </c>
      <c r="H4143" t="s">
        <v>6225</v>
      </c>
      <c r="I4143" s="335" t="s">
        <v>7035</v>
      </c>
      <c r="J4143" t="s">
        <v>732</v>
      </c>
      <c r="K4143" s="95"/>
      <c r="L4143" s="260" t="s">
        <v>762</v>
      </c>
      <c r="M4143" s="260" t="s">
        <v>47</v>
      </c>
    </row>
    <row r="4144" spans="1:13" customFormat="1">
      <c r="A4144" t="s">
        <v>6208</v>
      </c>
      <c r="B4144" t="s">
        <v>6948</v>
      </c>
      <c r="C4144" s="333">
        <v>2078</v>
      </c>
      <c r="D4144" s="255">
        <v>46113</v>
      </c>
      <c r="E4144" s="334">
        <v>46162</v>
      </c>
      <c r="F4144" s="95">
        <v>296.75369999999998</v>
      </c>
      <c r="G4144" s="333" t="s">
        <v>6949</v>
      </c>
      <c r="H4144" t="s">
        <v>6225</v>
      </c>
      <c r="I4144" s="335" t="s">
        <v>7036</v>
      </c>
      <c r="J4144" t="s">
        <v>742</v>
      </c>
      <c r="K4144" s="95"/>
      <c r="L4144" s="260" t="s">
        <v>762</v>
      </c>
      <c r="M4144" s="260" t="s">
        <v>19</v>
      </c>
    </row>
    <row r="4145" spans="1:13" customFormat="1">
      <c r="A4145" t="s">
        <v>6208</v>
      </c>
      <c r="B4145" t="s">
        <v>6948</v>
      </c>
      <c r="C4145" s="333">
        <v>2078</v>
      </c>
      <c r="D4145" s="255">
        <v>46113</v>
      </c>
      <c r="E4145" s="334">
        <v>46162</v>
      </c>
      <c r="F4145" s="95">
        <v>104.7366</v>
      </c>
      <c r="G4145" s="333" t="s">
        <v>6949</v>
      </c>
      <c r="H4145" t="s">
        <v>6225</v>
      </c>
      <c r="I4145" s="335" t="s">
        <v>7037</v>
      </c>
      <c r="J4145" t="s">
        <v>1793</v>
      </c>
      <c r="K4145" s="95"/>
      <c r="L4145" s="260" t="s">
        <v>762</v>
      </c>
      <c r="M4145" s="260" t="s">
        <v>185</v>
      </c>
    </row>
    <row r="4146" spans="1:13" customFormat="1">
      <c r="A4146" t="s">
        <v>6208</v>
      </c>
      <c r="B4146" t="s">
        <v>6948</v>
      </c>
      <c r="C4146" s="333">
        <v>2078</v>
      </c>
      <c r="D4146" s="255">
        <v>46113</v>
      </c>
      <c r="E4146" s="334">
        <v>46162</v>
      </c>
      <c r="F4146" s="95">
        <v>87.280500000000004</v>
      </c>
      <c r="G4146" s="333" t="s">
        <v>6949</v>
      </c>
      <c r="H4146" t="s">
        <v>6225</v>
      </c>
      <c r="I4146" s="335" t="s">
        <v>7038</v>
      </c>
      <c r="J4146" t="s">
        <v>1797</v>
      </c>
      <c r="K4146" s="95"/>
      <c r="L4146" s="260" t="s">
        <v>762</v>
      </c>
      <c r="M4146" s="260" t="s">
        <v>195</v>
      </c>
    </row>
    <row r="4147" spans="1:13" customFormat="1">
      <c r="A4147" t="s">
        <v>6208</v>
      </c>
      <c r="B4147" t="s">
        <v>6948</v>
      </c>
      <c r="C4147" s="333">
        <v>2078</v>
      </c>
      <c r="D4147" s="255">
        <v>46113</v>
      </c>
      <c r="E4147" s="334">
        <v>46162</v>
      </c>
      <c r="F4147" s="95">
        <v>87.280500000000004</v>
      </c>
      <c r="G4147" s="333" t="s">
        <v>6949</v>
      </c>
      <c r="H4147" t="s">
        <v>6225</v>
      </c>
      <c r="I4147" s="335" t="s">
        <v>7039</v>
      </c>
      <c r="J4147" t="s">
        <v>686</v>
      </c>
      <c r="K4147" s="95"/>
      <c r="L4147" s="260" t="s">
        <v>762</v>
      </c>
      <c r="M4147" s="260" t="s">
        <v>187</v>
      </c>
    </row>
    <row r="4148" spans="1:13" customFormat="1">
      <c r="A4148" t="s">
        <v>6208</v>
      </c>
      <c r="B4148" t="s">
        <v>6948</v>
      </c>
      <c r="C4148" s="333">
        <v>2078</v>
      </c>
      <c r="D4148" s="255">
        <v>46113</v>
      </c>
      <c r="E4148" s="334">
        <v>46162</v>
      </c>
      <c r="F4148" s="95">
        <v>4.3640250000000007</v>
      </c>
      <c r="G4148" s="333" t="s">
        <v>6949</v>
      </c>
      <c r="H4148" t="s">
        <v>6225</v>
      </c>
      <c r="I4148" s="335" t="s">
        <v>7040</v>
      </c>
      <c r="J4148" t="s">
        <v>1804</v>
      </c>
      <c r="K4148" s="95"/>
      <c r="L4148" s="260" t="s">
        <v>762</v>
      </c>
      <c r="M4148" s="260" t="s">
        <v>191</v>
      </c>
    </row>
    <row r="4149" spans="1:13" customFormat="1">
      <c r="A4149" t="s">
        <v>6208</v>
      </c>
      <c r="B4149" t="s">
        <v>6948</v>
      </c>
      <c r="C4149" s="333">
        <v>2078</v>
      </c>
      <c r="D4149" s="255">
        <v>46113</v>
      </c>
      <c r="E4149" s="334">
        <v>46162</v>
      </c>
      <c r="F4149" s="95">
        <v>39.276225000000004</v>
      </c>
      <c r="G4149" s="333" t="s">
        <v>6949</v>
      </c>
      <c r="H4149" t="s">
        <v>6225</v>
      </c>
      <c r="I4149" s="335" t="s">
        <v>7041</v>
      </c>
      <c r="J4149" t="s">
        <v>556</v>
      </c>
      <c r="K4149" s="95"/>
      <c r="L4149" s="260" t="s">
        <v>762</v>
      </c>
      <c r="M4149" s="260" t="s">
        <v>173</v>
      </c>
    </row>
    <row r="4150" spans="1:13" customFormat="1">
      <c r="A4150" t="s">
        <v>6208</v>
      </c>
      <c r="B4150" t="s">
        <v>6948</v>
      </c>
      <c r="C4150" s="333">
        <v>2078</v>
      </c>
      <c r="D4150" s="255">
        <v>46113</v>
      </c>
      <c r="E4150" s="334">
        <v>46162</v>
      </c>
      <c r="F4150" s="95">
        <v>65.460374999999999</v>
      </c>
      <c r="G4150" s="333" t="s">
        <v>6949</v>
      </c>
      <c r="H4150" t="s">
        <v>6225</v>
      </c>
      <c r="I4150" s="335" t="s">
        <v>7042</v>
      </c>
      <c r="J4150" t="s">
        <v>1811</v>
      </c>
      <c r="K4150" s="95"/>
      <c r="L4150" s="260" t="s">
        <v>762</v>
      </c>
      <c r="M4150" s="260" t="s">
        <v>508</v>
      </c>
    </row>
    <row r="4151" spans="1:13" customFormat="1">
      <c r="A4151" t="s">
        <v>6208</v>
      </c>
      <c r="B4151" t="s">
        <v>6948</v>
      </c>
      <c r="C4151" s="333">
        <v>2078</v>
      </c>
      <c r="D4151" s="255">
        <v>46113</v>
      </c>
      <c r="E4151" s="334">
        <v>46162</v>
      </c>
      <c r="F4151" s="95">
        <v>74.188424999999995</v>
      </c>
      <c r="G4151" s="333" t="s">
        <v>6949</v>
      </c>
      <c r="H4151" t="s">
        <v>6225</v>
      </c>
      <c r="I4151" s="335" t="s">
        <v>7043</v>
      </c>
      <c r="J4151" t="s">
        <v>650</v>
      </c>
      <c r="K4151" s="95"/>
      <c r="L4151" s="260" t="s">
        <v>762</v>
      </c>
      <c r="M4151" s="260" t="s">
        <v>21</v>
      </c>
    </row>
    <row r="4152" spans="1:13" customFormat="1">
      <c r="A4152" t="s">
        <v>6208</v>
      </c>
      <c r="B4152" t="s">
        <v>6948</v>
      </c>
      <c r="C4152" s="333">
        <v>2078</v>
      </c>
      <c r="D4152" s="255">
        <v>46113</v>
      </c>
      <c r="E4152" s="334">
        <v>46162</v>
      </c>
      <c r="F4152" s="95">
        <v>52.368299999999998</v>
      </c>
      <c r="G4152" s="333" t="s">
        <v>6949</v>
      </c>
      <c r="H4152" t="s">
        <v>6225</v>
      </c>
      <c r="I4152" s="335" t="s">
        <v>7044</v>
      </c>
      <c r="J4152" t="s">
        <v>549</v>
      </c>
      <c r="K4152" s="95"/>
      <c r="L4152" s="260" t="s">
        <v>762</v>
      </c>
      <c r="M4152" s="260" t="s">
        <v>23</v>
      </c>
    </row>
    <row r="4153" spans="1:13" customFormat="1">
      <c r="A4153" t="s">
        <v>6208</v>
      </c>
      <c r="B4153" t="s">
        <v>6948</v>
      </c>
      <c r="C4153" s="333">
        <v>2078</v>
      </c>
      <c r="D4153" s="255">
        <v>46113</v>
      </c>
      <c r="E4153" s="334">
        <v>46162</v>
      </c>
      <c r="F4153" s="95">
        <v>69.824400000000011</v>
      </c>
      <c r="G4153" s="333" t="s">
        <v>6949</v>
      </c>
      <c r="H4153" t="s">
        <v>6225</v>
      </c>
      <c r="I4153" s="335" t="s">
        <v>7045</v>
      </c>
      <c r="J4153" t="s">
        <v>727</v>
      </c>
      <c r="K4153" s="95"/>
      <c r="L4153" s="260" t="s">
        <v>762</v>
      </c>
      <c r="M4153" s="260" t="s">
        <v>512</v>
      </c>
    </row>
    <row r="4154" spans="1:13" customFormat="1">
      <c r="A4154" t="s">
        <v>6208</v>
      </c>
      <c r="B4154" t="s">
        <v>6948</v>
      </c>
      <c r="C4154" s="333">
        <v>2078</v>
      </c>
      <c r="D4154" s="255">
        <v>46113</v>
      </c>
      <c r="E4154" s="334">
        <v>46162</v>
      </c>
      <c r="F4154" s="95">
        <v>34.912200000000006</v>
      </c>
      <c r="G4154" s="333" t="s">
        <v>6949</v>
      </c>
      <c r="H4154" t="s">
        <v>6225</v>
      </c>
      <c r="I4154" s="335" t="s">
        <v>7046</v>
      </c>
      <c r="J4154" t="s">
        <v>734</v>
      </c>
      <c r="K4154" s="95"/>
      <c r="L4154" s="260" t="s">
        <v>762</v>
      </c>
      <c r="M4154" s="260" t="s">
        <v>397</v>
      </c>
    </row>
    <row r="4155" spans="1:13" customFormat="1">
      <c r="A4155" t="s">
        <v>6208</v>
      </c>
      <c r="B4155" t="s">
        <v>6948</v>
      </c>
      <c r="C4155" s="333">
        <v>2078</v>
      </c>
      <c r="D4155" s="255">
        <v>46113</v>
      </c>
      <c r="E4155" s="334">
        <v>46162</v>
      </c>
      <c r="F4155" s="95">
        <v>39.276225000000004</v>
      </c>
      <c r="G4155" s="333" t="s">
        <v>6949</v>
      </c>
      <c r="H4155" t="s">
        <v>6225</v>
      </c>
      <c r="I4155" s="335" t="s">
        <v>7047</v>
      </c>
      <c r="J4155" t="s">
        <v>691</v>
      </c>
      <c r="K4155" s="95"/>
      <c r="L4155" s="260" t="s">
        <v>762</v>
      </c>
      <c r="M4155" s="260" t="s">
        <v>425</v>
      </c>
    </row>
    <row r="4156" spans="1:13" customFormat="1">
      <c r="A4156" t="s">
        <v>6208</v>
      </c>
      <c r="B4156" t="s">
        <v>6948</v>
      </c>
      <c r="C4156" s="333">
        <v>2078</v>
      </c>
      <c r="D4156" s="255">
        <v>46113</v>
      </c>
      <c r="E4156" s="334">
        <v>46162</v>
      </c>
      <c r="F4156" s="95">
        <v>39.276225000000004</v>
      </c>
      <c r="G4156" s="333" t="s">
        <v>6949</v>
      </c>
      <c r="H4156" t="s">
        <v>6225</v>
      </c>
      <c r="I4156" s="335" t="s">
        <v>7048</v>
      </c>
      <c r="J4156" t="s">
        <v>1375</v>
      </c>
      <c r="K4156" s="95"/>
      <c r="L4156" s="260" t="s">
        <v>762</v>
      </c>
      <c r="M4156" s="260" t="s">
        <v>439</v>
      </c>
    </row>
    <row r="4157" spans="1:13" customFormat="1">
      <c r="A4157" t="s">
        <v>6208</v>
      </c>
      <c r="B4157" t="s">
        <v>6948</v>
      </c>
      <c r="C4157" s="333">
        <v>2078</v>
      </c>
      <c r="D4157" s="255">
        <v>46113</v>
      </c>
      <c r="E4157" s="334">
        <v>46162</v>
      </c>
      <c r="F4157" s="95">
        <v>39.276225000000004</v>
      </c>
      <c r="G4157" s="333" t="s">
        <v>6949</v>
      </c>
      <c r="H4157" t="s">
        <v>6225</v>
      </c>
      <c r="I4157" s="335" t="s">
        <v>7049</v>
      </c>
      <c r="J4157" t="s">
        <v>543</v>
      </c>
      <c r="K4157" s="95"/>
      <c r="L4157" s="260" t="s">
        <v>762</v>
      </c>
      <c r="M4157" s="260" t="s">
        <v>453</v>
      </c>
    </row>
    <row r="4158" spans="1:13" customFormat="1">
      <c r="A4158" t="s">
        <v>6208</v>
      </c>
      <c r="B4158" t="s">
        <v>6948</v>
      </c>
      <c r="C4158" s="333">
        <v>2078</v>
      </c>
      <c r="D4158" s="255">
        <v>46113</v>
      </c>
      <c r="E4158" s="334">
        <v>46162</v>
      </c>
      <c r="F4158" s="95">
        <v>34.912200000000006</v>
      </c>
      <c r="G4158" s="333" t="s">
        <v>6949</v>
      </c>
      <c r="H4158" t="s">
        <v>6225</v>
      </c>
      <c r="I4158" s="335" t="s">
        <v>7050</v>
      </c>
      <c r="J4158" t="s">
        <v>708</v>
      </c>
      <c r="K4158" s="95"/>
      <c r="L4158" s="260" t="s">
        <v>762</v>
      </c>
      <c r="M4158" s="260" t="s">
        <v>481</v>
      </c>
    </row>
    <row r="4159" spans="1:13" customFormat="1">
      <c r="A4159" t="s">
        <v>6208</v>
      </c>
      <c r="B4159" t="s">
        <v>6948</v>
      </c>
      <c r="C4159" s="333">
        <v>2078</v>
      </c>
      <c r="D4159" s="255">
        <v>46113</v>
      </c>
      <c r="E4159" s="334">
        <v>46162</v>
      </c>
      <c r="F4159" s="95">
        <v>34.912200000000006</v>
      </c>
      <c r="G4159" s="333" t="s">
        <v>6949</v>
      </c>
      <c r="H4159" t="s">
        <v>6225</v>
      </c>
      <c r="I4159" s="335" t="s">
        <v>7051</v>
      </c>
      <c r="J4159" t="s">
        <v>1404</v>
      </c>
      <c r="K4159" s="95"/>
      <c r="L4159" s="260" t="s">
        <v>762</v>
      </c>
      <c r="M4159" s="260" t="s">
        <v>365</v>
      </c>
    </row>
    <row r="4160" spans="1:13" customFormat="1">
      <c r="A4160" t="s">
        <v>6208</v>
      </c>
      <c r="B4160" t="s">
        <v>6948</v>
      </c>
      <c r="C4160" s="333">
        <v>2078</v>
      </c>
      <c r="D4160" s="255">
        <v>46113</v>
      </c>
      <c r="E4160" s="334">
        <v>46162</v>
      </c>
      <c r="F4160" s="95">
        <v>65.460374999999999</v>
      </c>
      <c r="G4160" s="333" t="s">
        <v>6949</v>
      </c>
      <c r="H4160" t="s">
        <v>6225</v>
      </c>
      <c r="I4160" s="335" t="s">
        <v>7052</v>
      </c>
      <c r="J4160" t="s">
        <v>713</v>
      </c>
      <c r="K4160" s="95"/>
      <c r="L4160" s="260" t="s">
        <v>762</v>
      </c>
      <c r="M4160" s="260" t="s">
        <v>379</v>
      </c>
    </row>
    <row r="4161" spans="1:13" customFormat="1">
      <c r="A4161" t="s">
        <v>6208</v>
      </c>
      <c r="B4161" t="s">
        <v>6948</v>
      </c>
      <c r="C4161" s="333">
        <v>2078</v>
      </c>
      <c r="D4161" s="255">
        <v>46113</v>
      </c>
      <c r="E4161" s="334">
        <v>46162</v>
      </c>
      <c r="F4161" s="95">
        <v>34.912200000000006</v>
      </c>
      <c r="G4161" s="333" t="s">
        <v>6949</v>
      </c>
      <c r="H4161" t="s">
        <v>6225</v>
      </c>
      <c r="I4161" s="335" t="s">
        <v>7053</v>
      </c>
      <c r="J4161" t="s">
        <v>530</v>
      </c>
      <c r="K4161" s="95"/>
      <c r="L4161" s="260" t="s">
        <v>762</v>
      </c>
      <c r="M4161" s="260" t="s">
        <v>391</v>
      </c>
    </row>
    <row r="4162" spans="1:13" customFormat="1">
      <c r="A4162" t="s">
        <v>6208</v>
      </c>
      <c r="B4162" t="s">
        <v>6948</v>
      </c>
      <c r="C4162" s="333">
        <v>2078</v>
      </c>
      <c r="D4162" s="255">
        <v>46113</v>
      </c>
      <c r="E4162" s="334">
        <v>46162</v>
      </c>
      <c r="F4162" s="95">
        <v>43.640250000000002</v>
      </c>
      <c r="G4162" s="333" t="s">
        <v>6949</v>
      </c>
      <c r="H4162" t="s">
        <v>6225</v>
      </c>
      <c r="I4162" s="335" t="s">
        <v>7054</v>
      </c>
      <c r="J4162" t="s">
        <v>666</v>
      </c>
      <c r="K4162" s="95"/>
      <c r="L4162" s="260" t="s">
        <v>762</v>
      </c>
      <c r="M4162" s="260" t="s">
        <v>435</v>
      </c>
    </row>
    <row r="4163" spans="1:13" customFormat="1">
      <c r="A4163" t="s">
        <v>6208</v>
      </c>
      <c r="B4163" t="s">
        <v>6948</v>
      </c>
      <c r="C4163" s="333">
        <v>2078</v>
      </c>
      <c r="D4163" s="255">
        <v>46113</v>
      </c>
      <c r="E4163" s="334">
        <v>46162</v>
      </c>
      <c r="F4163" s="95">
        <v>39.276225000000004</v>
      </c>
      <c r="G4163" s="333" t="s">
        <v>6949</v>
      </c>
      <c r="H4163" t="s">
        <v>6225</v>
      </c>
      <c r="I4163" s="335" t="s">
        <v>7055</v>
      </c>
      <c r="J4163" t="s">
        <v>739</v>
      </c>
      <c r="K4163" s="95"/>
      <c r="L4163" s="260" t="s">
        <v>762</v>
      </c>
      <c r="M4163" s="260" t="s">
        <v>463</v>
      </c>
    </row>
    <row r="4164" spans="1:13" customFormat="1">
      <c r="A4164" t="s">
        <v>6208</v>
      </c>
      <c r="B4164" t="s">
        <v>6948</v>
      </c>
      <c r="C4164" s="333">
        <v>2078</v>
      </c>
      <c r="D4164" s="255">
        <v>46113</v>
      </c>
      <c r="E4164" s="334">
        <v>46162</v>
      </c>
      <c r="F4164" s="95">
        <v>52.368299999999998</v>
      </c>
      <c r="G4164" s="333" t="s">
        <v>6949</v>
      </c>
      <c r="H4164" t="s">
        <v>6225</v>
      </c>
      <c r="I4164" s="335" t="s">
        <v>7056</v>
      </c>
      <c r="J4164" t="s">
        <v>664</v>
      </c>
      <c r="K4164" s="95"/>
      <c r="L4164" s="260" t="s">
        <v>762</v>
      </c>
      <c r="M4164" s="260" t="s">
        <v>485</v>
      </c>
    </row>
    <row r="4165" spans="1:13" customFormat="1">
      <c r="A4165" t="s">
        <v>6208</v>
      </c>
      <c r="B4165" t="s">
        <v>6948</v>
      </c>
      <c r="C4165" s="333">
        <v>2078</v>
      </c>
      <c r="D4165" s="255">
        <v>46113</v>
      </c>
      <c r="E4165" s="334">
        <v>46162</v>
      </c>
      <c r="F4165" s="95">
        <v>65.460374999999999</v>
      </c>
      <c r="G4165" s="333" t="s">
        <v>6949</v>
      </c>
      <c r="H4165" t="s">
        <v>6225</v>
      </c>
      <c r="I4165" s="335" t="s">
        <v>7057</v>
      </c>
      <c r="J4165" t="s">
        <v>665</v>
      </c>
      <c r="K4165" s="95"/>
      <c r="L4165" s="260" t="s">
        <v>762</v>
      </c>
      <c r="M4165" s="260" t="s">
        <v>467</v>
      </c>
    </row>
    <row r="4166" spans="1:13" customFormat="1">
      <c r="A4166" t="s">
        <v>6208</v>
      </c>
      <c r="B4166" t="s">
        <v>6948</v>
      </c>
      <c r="C4166" s="333">
        <v>2078</v>
      </c>
      <c r="D4166" s="255">
        <v>46113</v>
      </c>
      <c r="E4166" s="334">
        <v>46162</v>
      </c>
      <c r="F4166" s="95">
        <v>34.912200000000006</v>
      </c>
      <c r="G4166" s="333" t="s">
        <v>6949</v>
      </c>
      <c r="H4166" t="s">
        <v>6225</v>
      </c>
      <c r="I4166" s="335" t="s">
        <v>7058</v>
      </c>
      <c r="J4166" t="s">
        <v>533</v>
      </c>
      <c r="K4166" s="95"/>
      <c r="L4166" s="260" t="s">
        <v>762</v>
      </c>
      <c r="M4166" s="260" t="s">
        <v>401</v>
      </c>
    </row>
    <row r="4167" spans="1:13" customFormat="1">
      <c r="A4167" t="s">
        <v>6208</v>
      </c>
      <c r="B4167" t="s">
        <v>6948</v>
      </c>
      <c r="C4167" s="333">
        <v>2078</v>
      </c>
      <c r="D4167" s="255">
        <v>46113</v>
      </c>
      <c r="E4167" s="334">
        <v>46162</v>
      </c>
      <c r="F4167" s="95">
        <v>74.188424999999995</v>
      </c>
      <c r="G4167" s="333" t="s">
        <v>6949</v>
      </c>
      <c r="H4167" t="s">
        <v>6225</v>
      </c>
      <c r="I4167" s="335" t="s">
        <v>7059</v>
      </c>
      <c r="J4167" t="s">
        <v>534</v>
      </c>
      <c r="K4167" s="95"/>
      <c r="L4167" s="260" t="s">
        <v>762</v>
      </c>
      <c r="M4167" s="260" t="s">
        <v>483</v>
      </c>
    </row>
    <row r="4168" spans="1:13" customFormat="1">
      <c r="A4168" t="s">
        <v>6208</v>
      </c>
      <c r="B4168" t="s">
        <v>6948</v>
      </c>
      <c r="C4168" s="333">
        <v>2078</v>
      </c>
      <c r="D4168" s="255">
        <v>46113</v>
      </c>
      <c r="E4168" s="334">
        <v>46162</v>
      </c>
      <c r="F4168" s="95">
        <v>48.004275</v>
      </c>
      <c r="G4168" s="333" t="s">
        <v>6949</v>
      </c>
      <c r="H4168" t="s">
        <v>6225</v>
      </c>
      <c r="I4168" s="335" t="s">
        <v>7060</v>
      </c>
      <c r="J4168" t="s">
        <v>550</v>
      </c>
      <c r="K4168" s="95"/>
      <c r="L4168" s="260" t="s">
        <v>762</v>
      </c>
      <c r="M4168" s="260" t="s">
        <v>399</v>
      </c>
    </row>
    <row r="4169" spans="1:13" customFormat="1">
      <c r="A4169" t="s">
        <v>6208</v>
      </c>
      <c r="B4169" t="s">
        <v>6948</v>
      </c>
      <c r="C4169" s="333">
        <v>2078</v>
      </c>
      <c r="D4169" s="255">
        <v>46113</v>
      </c>
      <c r="E4169" s="334">
        <v>46162</v>
      </c>
      <c r="F4169" s="95">
        <v>48.004275</v>
      </c>
      <c r="G4169" s="333" t="s">
        <v>6949</v>
      </c>
      <c r="H4169" t="s">
        <v>6225</v>
      </c>
      <c r="I4169" s="335" t="s">
        <v>7061</v>
      </c>
      <c r="J4169" t="s">
        <v>698</v>
      </c>
      <c r="K4169" s="95"/>
      <c r="L4169" s="260" t="s">
        <v>762</v>
      </c>
      <c r="M4169" s="260" t="s">
        <v>441</v>
      </c>
    </row>
    <row r="4170" spans="1:13" customFormat="1">
      <c r="A4170" t="s">
        <v>6208</v>
      </c>
      <c r="B4170" t="s">
        <v>6948</v>
      </c>
      <c r="C4170" s="333">
        <v>2078</v>
      </c>
      <c r="D4170" s="255">
        <v>46113</v>
      </c>
      <c r="E4170" s="334">
        <v>46162</v>
      </c>
      <c r="F4170" s="95">
        <v>26.184149999999999</v>
      </c>
      <c r="G4170" s="333" t="s">
        <v>6949</v>
      </c>
      <c r="H4170" t="s">
        <v>6225</v>
      </c>
      <c r="I4170" s="335" t="s">
        <v>7062</v>
      </c>
      <c r="J4170" t="s">
        <v>1349</v>
      </c>
      <c r="K4170" s="95"/>
      <c r="L4170" s="260" t="s">
        <v>762</v>
      </c>
      <c r="M4170" s="260" t="s">
        <v>7</v>
      </c>
    </row>
    <row r="4171" spans="1:13" customFormat="1">
      <c r="A4171" t="s">
        <v>6208</v>
      </c>
      <c r="B4171" t="s">
        <v>6948</v>
      </c>
      <c r="C4171" s="333">
        <v>2078</v>
      </c>
      <c r="D4171" s="255">
        <v>46113</v>
      </c>
      <c r="E4171" s="334">
        <v>46162</v>
      </c>
      <c r="F4171" s="95">
        <v>34.912200000000006</v>
      </c>
      <c r="G4171" s="333" t="s">
        <v>6949</v>
      </c>
      <c r="H4171" t="s">
        <v>6225</v>
      </c>
      <c r="I4171" s="335" t="s">
        <v>7063</v>
      </c>
      <c r="J4171" t="s">
        <v>743</v>
      </c>
      <c r="K4171" s="95"/>
      <c r="L4171" s="260" t="s">
        <v>762</v>
      </c>
      <c r="M4171" s="260" t="s">
        <v>9</v>
      </c>
    </row>
    <row r="4172" spans="1:13" customFormat="1">
      <c r="A4172" t="s">
        <v>6208</v>
      </c>
      <c r="B4172" t="s">
        <v>6948</v>
      </c>
      <c r="C4172" s="333">
        <v>2078</v>
      </c>
      <c r="D4172" s="255">
        <v>46113</v>
      </c>
      <c r="E4172" s="334">
        <v>46162</v>
      </c>
      <c r="F4172" s="95">
        <v>34.912200000000006</v>
      </c>
      <c r="G4172" s="333" t="s">
        <v>6949</v>
      </c>
      <c r="H4172" t="s">
        <v>6225</v>
      </c>
      <c r="I4172" s="335" t="s">
        <v>7064</v>
      </c>
      <c r="J4172" t="s">
        <v>747</v>
      </c>
      <c r="K4172" s="95"/>
      <c r="L4172" s="260" t="s">
        <v>762</v>
      </c>
      <c r="M4172" s="260" t="s">
        <v>373</v>
      </c>
    </row>
    <row r="4173" spans="1:13" customFormat="1">
      <c r="A4173" t="s">
        <v>6208</v>
      </c>
      <c r="B4173" t="s">
        <v>6948</v>
      </c>
      <c r="C4173" s="333">
        <v>2078</v>
      </c>
      <c r="D4173" s="255">
        <v>46113</v>
      </c>
      <c r="E4173" s="334">
        <v>46162</v>
      </c>
      <c r="F4173" s="95">
        <v>39.276225000000004</v>
      </c>
      <c r="G4173" s="333" t="s">
        <v>6949</v>
      </c>
      <c r="H4173" t="s">
        <v>6225</v>
      </c>
      <c r="I4173" s="335" t="s">
        <v>7065</v>
      </c>
      <c r="J4173" t="s">
        <v>1393</v>
      </c>
      <c r="K4173" s="95"/>
      <c r="L4173" s="260" t="s">
        <v>762</v>
      </c>
      <c r="M4173" s="260" t="s">
        <v>465</v>
      </c>
    </row>
    <row r="4174" spans="1:13" customFormat="1">
      <c r="A4174" t="s">
        <v>6208</v>
      </c>
      <c r="B4174" t="s">
        <v>6948</v>
      </c>
      <c r="C4174" s="333">
        <v>2078</v>
      </c>
      <c r="D4174" s="255">
        <v>46113</v>
      </c>
      <c r="E4174" s="334">
        <v>46162</v>
      </c>
      <c r="F4174" s="95">
        <v>39.276225000000004</v>
      </c>
      <c r="G4174" s="333" t="s">
        <v>6949</v>
      </c>
      <c r="H4174" t="s">
        <v>6225</v>
      </c>
      <c r="I4174" s="335" t="s">
        <v>7066</v>
      </c>
      <c r="J4174" t="s">
        <v>655</v>
      </c>
      <c r="K4174" s="95"/>
      <c r="L4174" s="260" t="s">
        <v>762</v>
      </c>
      <c r="M4174" s="260" t="s">
        <v>433</v>
      </c>
    </row>
    <row r="4175" spans="1:13" customFormat="1">
      <c r="A4175" t="s">
        <v>6208</v>
      </c>
      <c r="B4175" t="s">
        <v>6948</v>
      </c>
      <c r="C4175" s="333">
        <v>2078</v>
      </c>
      <c r="D4175" s="255">
        <v>46113</v>
      </c>
      <c r="E4175" s="334">
        <v>46162</v>
      </c>
      <c r="F4175" s="95">
        <v>39.276225000000004</v>
      </c>
      <c r="G4175" s="333" t="s">
        <v>6949</v>
      </c>
      <c r="H4175" t="s">
        <v>6225</v>
      </c>
      <c r="I4175" s="335" t="s">
        <v>7067</v>
      </c>
      <c r="J4175" t="s">
        <v>1286</v>
      </c>
      <c r="K4175" s="95"/>
      <c r="L4175" s="260" t="s">
        <v>762</v>
      </c>
      <c r="M4175" s="260" t="s">
        <v>475</v>
      </c>
    </row>
    <row r="4176" spans="1:13" customFormat="1">
      <c r="A4176" t="s">
        <v>6208</v>
      </c>
      <c r="B4176" t="s">
        <v>6948</v>
      </c>
      <c r="C4176" s="333">
        <v>2078</v>
      </c>
      <c r="D4176" s="255">
        <v>46113</v>
      </c>
      <c r="E4176" s="334">
        <v>46162</v>
      </c>
      <c r="F4176" s="95">
        <v>39.276225000000004</v>
      </c>
      <c r="G4176" s="333" t="s">
        <v>6949</v>
      </c>
      <c r="H4176" t="s">
        <v>6225</v>
      </c>
      <c r="I4176" s="335" t="s">
        <v>7068</v>
      </c>
      <c r="J4176" t="s">
        <v>701</v>
      </c>
      <c r="K4176" s="95"/>
      <c r="L4176" s="260" t="s">
        <v>762</v>
      </c>
      <c r="M4176" s="260" t="s">
        <v>443</v>
      </c>
    </row>
    <row r="4177" spans="1:13" customFormat="1">
      <c r="A4177" t="s">
        <v>6208</v>
      </c>
      <c r="B4177" t="s">
        <v>6948</v>
      </c>
      <c r="C4177" s="333">
        <v>2078</v>
      </c>
      <c r="D4177" s="255">
        <v>46113</v>
      </c>
      <c r="E4177" s="334">
        <v>46162</v>
      </c>
      <c r="F4177" s="95">
        <v>39.276225000000004</v>
      </c>
      <c r="G4177" s="333" t="s">
        <v>6949</v>
      </c>
      <c r="H4177" t="s">
        <v>6225</v>
      </c>
      <c r="I4177" s="335" t="s">
        <v>7069</v>
      </c>
      <c r="J4177" t="s">
        <v>712</v>
      </c>
      <c r="K4177" s="95"/>
      <c r="L4177" s="260" t="s">
        <v>762</v>
      </c>
      <c r="M4177" s="260" t="s">
        <v>427</v>
      </c>
    </row>
    <row r="4178" spans="1:13" customFormat="1">
      <c r="A4178" t="s">
        <v>6208</v>
      </c>
      <c r="B4178" t="s">
        <v>6948</v>
      </c>
      <c r="C4178" s="333">
        <v>2078</v>
      </c>
      <c r="D4178" s="255">
        <v>46113</v>
      </c>
      <c r="E4178" s="334">
        <v>46162</v>
      </c>
      <c r="F4178" s="95">
        <v>30.548174999999997</v>
      </c>
      <c r="G4178" s="333" t="s">
        <v>6949</v>
      </c>
      <c r="H4178" t="s">
        <v>6225</v>
      </c>
      <c r="I4178" s="335" t="s">
        <v>7070</v>
      </c>
      <c r="J4178" t="s">
        <v>721</v>
      </c>
      <c r="K4178" s="95"/>
      <c r="L4178" s="260" t="s">
        <v>762</v>
      </c>
      <c r="M4178" s="260" t="s">
        <v>413</v>
      </c>
    </row>
    <row r="4179" spans="1:13" customFormat="1">
      <c r="A4179" t="s">
        <v>6208</v>
      </c>
      <c r="B4179" t="s">
        <v>6948</v>
      </c>
      <c r="C4179" s="333">
        <v>2078</v>
      </c>
      <c r="D4179" s="255">
        <v>46113</v>
      </c>
      <c r="E4179" s="334">
        <v>46162</v>
      </c>
      <c r="F4179" s="95">
        <v>39.276225000000004</v>
      </c>
      <c r="G4179" s="333" t="s">
        <v>6949</v>
      </c>
      <c r="H4179" t="s">
        <v>6225</v>
      </c>
      <c r="I4179" s="335" t="s">
        <v>7071</v>
      </c>
      <c r="J4179" t="s">
        <v>723</v>
      </c>
      <c r="K4179" s="95"/>
      <c r="L4179" s="260" t="s">
        <v>762</v>
      </c>
      <c r="M4179" s="260" t="s">
        <v>395</v>
      </c>
    </row>
    <row r="4180" spans="1:13" customFormat="1">
      <c r="A4180" t="s">
        <v>6208</v>
      </c>
      <c r="B4180" t="s">
        <v>6948</v>
      </c>
      <c r="C4180" s="333">
        <v>2078</v>
      </c>
      <c r="D4180" s="255">
        <v>46113</v>
      </c>
      <c r="E4180" s="334">
        <v>46162</v>
      </c>
      <c r="F4180" s="95">
        <v>39.276225000000004</v>
      </c>
      <c r="G4180" s="333" t="s">
        <v>6949</v>
      </c>
      <c r="H4180" t="s">
        <v>6225</v>
      </c>
      <c r="I4180" s="335" t="s">
        <v>7072</v>
      </c>
      <c r="J4180" t="s">
        <v>749</v>
      </c>
      <c r="K4180" s="95"/>
      <c r="L4180" s="260" t="s">
        <v>762</v>
      </c>
      <c r="M4180" s="260" t="s">
        <v>387</v>
      </c>
    </row>
    <row r="4181" spans="1:13" customFormat="1">
      <c r="A4181" t="s">
        <v>6208</v>
      </c>
      <c r="B4181" t="s">
        <v>6948</v>
      </c>
      <c r="C4181" s="333">
        <v>2078</v>
      </c>
      <c r="D4181" s="255">
        <v>46113</v>
      </c>
      <c r="E4181" s="334">
        <v>46162</v>
      </c>
      <c r="F4181" s="95">
        <v>39.276225000000004</v>
      </c>
      <c r="G4181" s="333" t="s">
        <v>6949</v>
      </c>
      <c r="H4181" t="s">
        <v>6225</v>
      </c>
      <c r="I4181" s="335" t="s">
        <v>7073</v>
      </c>
      <c r="J4181" t="s">
        <v>659</v>
      </c>
      <c r="K4181" s="95"/>
      <c r="L4181" s="260" t="s">
        <v>762</v>
      </c>
      <c r="M4181" s="260" t="s">
        <v>411</v>
      </c>
    </row>
    <row r="4182" spans="1:13" customFormat="1">
      <c r="A4182" t="s">
        <v>6208</v>
      </c>
      <c r="B4182" t="s">
        <v>6948</v>
      </c>
      <c r="C4182" s="333">
        <v>2078</v>
      </c>
      <c r="D4182" s="255">
        <v>46113</v>
      </c>
      <c r="E4182" s="334">
        <v>46162</v>
      </c>
      <c r="F4182" s="95">
        <v>34.912200000000006</v>
      </c>
      <c r="G4182" s="333" t="s">
        <v>6949</v>
      </c>
      <c r="H4182" t="s">
        <v>6225</v>
      </c>
      <c r="I4182" s="335" t="s">
        <v>7074</v>
      </c>
      <c r="J4182" t="s">
        <v>663</v>
      </c>
      <c r="K4182" s="95"/>
      <c r="L4182" s="260" t="s">
        <v>762</v>
      </c>
      <c r="M4182" s="260" t="s">
        <v>447</v>
      </c>
    </row>
    <row r="4183" spans="1:13" customFormat="1">
      <c r="A4183" t="s">
        <v>6208</v>
      </c>
      <c r="B4183" t="s">
        <v>6948</v>
      </c>
      <c r="C4183" s="333">
        <v>2078</v>
      </c>
      <c r="D4183" s="255">
        <v>46113</v>
      </c>
      <c r="E4183" s="334">
        <v>46162</v>
      </c>
      <c r="F4183" s="95">
        <v>48.004275</v>
      </c>
      <c r="G4183" s="333" t="s">
        <v>6949</v>
      </c>
      <c r="H4183" t="s">
        <v>6225</v>
      </c>
      <c r="I4183" s="335" t="s">
        <v>7075</v>
      </c>
      <c r="J4183" t="s">
        <v>678</v>
      </c>
      <c r="K4183" s="95"/>
      <c r="L4183" s="260" t="s">
        <v>762</v>
      </c>
      <c r="M4183" s="260" t="s">
        <v>451</v>
      </c>
    </row>
    <row r="4184" spans="1:13" customFormat="1">
      <c r="A4184" t="s">
        <v>6208</v>
      </c>
      <c r="B4184" t="s">
        <v>6948</v>
      </c>
      <c r="C4184" s="333">
        <v>2078</v>
      </c>
      <c r="D4184" s="255">
        <v>46113</v>
      </c>
      <c r="E4184" s="334">
        <v>46162</v>
      </c>
      <c r="F4184" s="95">
        <v>48.004275</v>
      </c>
      <c r="G4184" s="333" t="s">
        <v>6949</v>
      </c>
      <c r="H4184" t="s">
        <v>6225</v>
      </c>
      <c r="I4184" s="335" t="s">
        <v>7076</v>
      </c>
      <c r="J4184" t="s">
        <v>692</v>
      </c>
      <c r="K4184" s="95"/>
      <c r="L4184" s="260" t="s">
        <v>762</v>
      </c>
      <c r="M4184" s="260" t="s">
        <v>363</v>
      </c>
    </row>
    <row r="4185" spans="1:13" customFormat="1">
      <c r="A4185" t="s">
        <v>6208</v>
      </c>
      <c r="B4185" t="s">
        <v>6948</v>
      </c>
      <c r="C4185" s="333">
        <v>2078</v>
      </c>
      <c r="D4185" s="255">
        <v>46113</v>
      </c>
      <c r="E4185" s="334">
        <v>46162</v>
      </c>
      <c r="F4185" s="95">
        <v>34.912200000000006</v>
      </c>
      <c r="G4185" s="333" t="s">
        <v>6949</v>
      </c>
      <c r="H4185" t="s">
        <v>6225</v>
      </c>
      <c r="I4185" s="335" t="s">
        <v>7077</v>
      </c>
      <c r="J4185" t="s">
        <v>552</v>
      </c>
      <c r="K4185" s="95"/>
      <c r="L4185" s="260" t="s">
        <v>762</v>
      </c>
      <c r="M4185" s="260" t="s">
        <v>381</v>
      </c>
    </row>
    <row r="4186" spans="1:13" customFormat="1">
      <c r="A4186" t="s">
        <v>6208</v>
      </c>
      <c r="B4186" t="s">
        <v>6948</v>
      </c>
      <c r="C4186" s="333">
        <v>2078</v>
      </c>
      <c r="D4186" s="255">
        <v>46113</v>
      </c>
      <c r="E4186" s="334">
        <v>46162</v>
      </c>
      <c r="F4186" s="95">
        <v>39.276225000000004</v>
      </c>
      <c r="G4186" s="333" t="s">
        <v>6949</v>
      </c>
      <c r="H4186" t="s">
        <v>6225</v>
      </c>
      <c r="I4186" s="335" t="s">
        <v>7078</v>
      </c>
      <c r="J4186" t="s">
        <v>720</v>
      </c>
      <c r="K4186" s="95"/>
      <c r="L4186" s="260" t="s">
        <v>762</v>
      </c>
      <c r="M4186" s="260" t="s">
        <v>367</v>
      </c>
    </row>
    <row r="4187" spans="1:13" customFormat="1">
      <c r="A4187" t="s">
        <v>6208</v>
      </c>
      <c r="B4187" t="s">
        <v>6948</v>
      </c>
      <c r="C4187" s="333">
        <v>2078</v>
      </c>
      <c r="D4187" s="255">
        <v>46113</v>
      </c>
      <c r="E4187" s="334">
        <v>46162</v>
      </c>
      <c r="F4187" s="95">
        <v>34.912200000000006</v>
      </c>
      <c r="G4187" s="333" t="s">
        <v>6949</v>
      </c>
      <c r="H4187" t="s">
        <v>6225</v>
      </c>
      <c r="I4187" s="335" t="s">
        <v>7079</v>
      </c>
      <c r="J4187" t="s">
        <v>722</v>
      </c>
      <c r="K4187" s="95"/>
      <c r="L4187" s="260" t="s">
        <v>762</v>
      </c>
      <c r="M4187" s="260" t="s">
        <v>445</v>
      </c>
    </row>
    <row r="4188" spans="1:13" customFormat="1">
      <c r="A4188" t="s">
        <v>6208</v>
      </c>
      <c r="B4188" t="s">
        <v>6948</v>
      </c>
      <c r="C4188" s="333">
        <v>2078</v>
      </c>
      <c r="D4188" s="255">
        <v>46113</v>
      </c>
      <c r="E4188" s="334">
        <v>46162</v>
      </c>
      <c r="F4188" s="95">
        <v>34.912200000000006</v>
      </c>
      <c r="G4188" s="333" t="s">
        <v>6949</v>
      </c>
      <c r="H4188" t="s">
        <v>6225</v>
      </c>
      <c r="I4188" s="335" t="s">
        <v>7080</v>
      </c>
      <c r="J4188" t="s">
        <v>1332</v>
      </c>
      <c r="K4188" s="95"/>
      <c r="L4188" s="260" t="s">
        <v>762</v>
      </c>
      <c r="M4188" s="260" t="s">
        <v>461</v>
      </c>
    </row>
    <row r="4189" spans="1:13" customFormat="1">
      <c r="A4189" t="s">
        <v>6208</v>
      </c>
      <c r="B4189" t="s">
        <v>6948</v>
      </c>
      <c r="C4189" s="333">
        <v>2078</v>
      </c>
      <c r="D4189" s="255">
        <v>46113</v>
      </c>
      <c r="E4189" s="334">
        <v>46162</v>
      </c>
      <c r="F4189" s="95">
        <v>34.912200000000006</v>
      </c>
      <c r="G4189" s="333" t="s">
        <v>6949</v>
      </c>
      <c r="H4189" t="s">
        <v>6225</v>
      </c>
      <c r="I4189" s="335" t="s">
        <v>7081</v>
      </c>
      <c r="J4189" t="s">
        <v>728</v>
      </c>
      <c r="K4189" s="95"/>
      <c r="L4189" s="260" t="s">
        <v>762</v>
      </c>
      <c r="M4189" s="260" t="s">
        <v>419</v>
      </c>
    </row>
    <row r="4190" spans="1:13" customFormat="1">
      <c r="A4190" t="s">
        <v>6208</v>
      </c>
      <c r="B4190" t="s">
        <v>6948</v>
      </c>
      <c r="C4190" s="333">
        <v>2078</v>
      </c>
      <c r="D4190" s="255">
        <v>46113</v>
      </c>
      <c r="E4190" s="334">
        <v>46162</v>
      </c>
      <c r="F4190" s="95">
        <v>30.548174999999997</v>
      </c>
      <c r="G4190" s="333" t="s">
        <v>6949</v>
      </c>
      <c r="H4190" t="s">
        <v>6225</v>
      </c>
      <c r="I4190" s="335" t="s">
        <v>7082</v>
      </c>
      <c r="J4190" t="s">
        <v>1339</v>
      </c>
      <c r="K4190" s="95"/>
      <c r="L4190" s="260" t="s">
        <v>762</v>
      </c>
      <c r="M4190" s="260" t="s">
        <v>423</v>
      </c>
    </row>
    <row r="4191" spans="1:13" customFormat="1">
      <c r="A4191" t="s">
        <v>6208</v>
      </c>
      <c r="B4191" t="s">
        <v>6948</v>
      </c>
      <c r="C4191" s="333">
        <v>2078</v>
      </c>
      <c r="D4191" s="255">
        <v>46113</v>
      </c>
      <c r="E4191" s="334">
        <v>46162</v>
      </c>
      <c r="F4191" s="95">
        <v>34.912200000000006</v>
      </c>
      <c r="G4191" s="333" t="s">
        <v>6949</v>
      </c>
      <c r="H4191" t="s">
        <v>6225</v>
      </c>
      <c r="I4191" s="335" t="s">
        <v>7083</v>
      </c>
      <c r="J4191" t="s">
        <v>729</v>
      </c>
      <c r="K4191" s="95"/>
      <c r="L4191" s="260" t="s">
        <v>762</v>
      </c>
      <c r="M4191" s="260" t="s">
        <v>473</v>
      </c>
    </row>
    <row r="4192" spans="1:13" customFormat="1">
      <c r="A4192" t="s">
        <v>6208</v>
      </c>
      <c r="B4192" t="s">
        <v>6948</v>
      </c>
      <c r="C4192" s="333">
        <v>2078</v>
      </c>
      <c r="D4192" s="255">
        <v>46113</v>
      </c>
      <c r="E4192" s="334">
        <v>46162</v>
      </c>
      <c r="F4192" s="95">
        <v>34.912200000000006</v>
      </c>
      <c r="G4192" s="333" t="s">
        <v>6949</v>
      </c>
      <c r="H4192" t="s">
        <v>6225</v>
      </c>
      <c r="I4192" s="335" t="s">
        <v>7084</v>
      </c>
      <c r="J4192" t="s">
        <v>741</v>
      </c>
      <c r="K4192" s="95"/>
      <c r="L4192" s="260" t="s">
        <v>762</v>
      </c>
      <c r="M4192" s="260" t="s">
        <v>479</v>
      </c>
    </row>
    <row r="4193" spans="1:13" customFormat="1">
      <c r="A4193" t="s">
        <v>6208</v>
      </c>
      <c r="B4193" t="s">
        <v>6948</v>
      </c>
      <c r="C4193" s="333">
        <v>2078</v>
      </c>
      <c r="D4193" s="255">
        <v>46113</v>
      </c>
      <c r="E4193" s="334">
        <v>46162</v>
      </c>
      <c r="F4193" s="95">
        <v>30.548174999999997</v>
      </c>
      <c r="G4193" s="333" t="s">
        <v>6949</v>
      </c>
      <c r="H4193" t="s">
        <v>6225</v>
      </c>
      <c r="I4193" s="335" t="s">
        <v>7085</v>
      </c>
      <c r="J4193" t="s">
        <v>1379</v>
      </c>
      <c r="K4193" s="95"/>
      <c r="L4193" s="260" t="s">
        <v>762</v>
      </c>
      <c r="M4193" s="260" t="s">
        <v>455</v>
      </c>
    </row>
    <row r="4194" spans="1:13" customFormat="1">
      <c r="A4194" t="s">
        <v>6208</v>
      </c>
      <c r="B4194" t="s">
        <v>6948</v>
      </c>
      <c r="C4194" s="333">
        <v>2078</v>
      </c>
      <c r="D4194" s="255">
        <v>46113</v>
      </c>
      <c r="E4194" s="334">
        <v>46162</v>
      </c>
      <c r="F4194" s="95">
        <v>4.3640250000000007</v>
      </c>
      <c r="G4194" s="333" t="s">
        <v>6949</v>
      </c>
      <c r="H4194" t="s">
        <v>6225</v>
      </c>
      <c r="I4194" s="335" t="s">
        <v>7085</v>
      </c>
      <c r="J4194" t="s">
        <v>1379</v>
      </c>
      <c r="K4194" s="95"/>
      <c r="L4194" s="260" t="s">
        <v>762</v>
      </c>
      <c r="M4194" s="260" t="s">
        <v>455</v>
      </c>
    </row>
    <row r="4195" spans="1:13" customFormat="1">
      <c r="A4195" t="s">
        <v>6208</v>
      </c>
      <c r="B4195" t="s">
        <v>6948</v>
      </c>
      <c r="C4195" s="333">
        <v>2078</v>
      </c>
      <c r="D4195" s="255">
        <v>46113</v>
      </c>
      <c r="E4195" s="334">
        <v>46162</v>
      </c>
      <c r="F4195" s="95">
        <v>1235.0190750000002</v>
      </c>
      <c r="G4195" s="333" t="s">
        <v>6949</v>
      </c>
      <c r="H4195" t="s">
        <v>6225</v>
      </c>
      <c r="I4195" s="335" t="s">
        <v>7086</v>
      </c>
      <c r="J4195" t="s">
        <v>2640</v>
      </c>
      <c r="K4195" s="95"/>
      <c r="L4195" s="260" t="s">
        <v>762</v>
      </c>
      <c r="M4195" s="260" t="s">
        <v>2615</v>
      </c>
    </row>
    <row r="4196" spans="1:13" customFormat="1">
      <c r="A4196" t="s">
        <v>6208</v>
      </c>
      <c r="B4196" t="s">
        <v>6948</v>
      </c>
      <c r="C4196" s="333">
        <v>2078</v>
      </c>
      <c r="D4196" s="255">
        <v>46113</v>
      </c>
      <c r="E4196" s="334">
        <v>46162</v>
      </c>
      <c r="F4196" s="95">
        <v>1453.220325</v>
      </c>
      <c r="G4196" s="333" t="s">
        <v>6949</v>
      </c>
      <c r="H4196" t="s">
        <v>6225</v>
      </c>
      <c r="I4196" s="335" t="s">
        <v>7087</v>
      </c>
      <c r="J4196" t="s">
        <v>557</v>
      </c>
      <c r="K4196" s="95"/>
      <c r="L4196" s="260" t="s">
        <v>762</v>
      </c>
      <c r="M4196" s="260" t="s">
        <v>175</v>
      </c>
    </row>
    <row r="4197" spans="1:13" customFormat="1">
      <c r="A4197" t="s">
        <v>6208</v>
      </c>
      <c r="B4197" t="s">
        <v>6948</v>
      </c>
      <c r="C4197" s="333">
        <v>2078</v>
      </c>
      <c r="D4197" s="255">
        <v>46113</v>
      </c>
      <c r="E4197" s="334">
        <v>46162</v>
      </c>
      <c r="F4197" s="95">
        <v>497.49885</v>
      </c>
      <c r="G4197" s="333" t="s">
        <v>6949</v>
      </c>
      <c r="H4197" t="s">
        <v>6225</v>
      </c>
      <c r="I4197" s="335" t="s">
        <v>7088</v>
      </c>
      <c r="J4197" t="s">
        <v>559</v>
      </c>
      <c r="K4197" s="95"/>
      <c r="L4197" s="260" t="s">
        <v>762</v>
      </c>
      <c r="M4197" s="260" t="s">
        <v>39</v>
      </c>
    </row>
    <row r="4198" spans="1:13" customFormat="1">
      <c r="A4198" t="s">
        <v>6208</v>
      </c>
      <c r="B4198" t="s">
        <v>6948</v>
      </c>
      <c r="C4198" s="333">
        <v>2078</v>
      </c>
      <c r="D4198" s="255">
        <v>46113</v>
      </c>
      <c r="E4198" s="334">
        <v>46162</v>
      </c>
      <c r="F4198" s="95">
        <v>2247.4728749999999</v>
      </c>
      <c r="G4198" s="333" t="s">
        <v>6949</v>
      </c>
      <c r="H4198" t="s">
        <v>6225</v>
      </c>
      <c r="I4198" s="335" t="s">
        <v>7089</v>
      </c>
      <c r="J4198" t="s">
        <v>561</v>
      </c>
      <c r="K4198" s="95"/>
      <c r="L4198" s="260" t="s">
        <v>762</v>
      </c>
      <c r="M4198" s="260" t="s">
        <v>33</v>
      </c>
    </row>
    <row r="4199" spans="1:13" customFormat="1">
      <c r="A4199" t="s">
        <v>6208</v>
      </c>
      <c r="B4199" t="s">
        <v>6948</v>
      </c>
      <c r="C4199" s="333">
        <v>2078</v>
      </c>
      <c r="D4199" s="255">
        <v>46113</v>
      </c>
      <c r="E4199" s="334">
        <v>46162</v>
      </c>
      <c r="F4199" s="95">
        <v>754.97632500000009</v>
      </c>
      <c r="G4199" s="333" t="s">
        <v>6949</v>
      </c>
      <c r="H4199" t="s">
        <v>6225</v>
      </c>
      <c r="I4199" s="335" t="s">
        <v>7090</v>
      </c>
      <c r="J4199" t="s">
        <v>563</v>
      </c>
      <c r="K4199" s="95"/>
      <c r="L4199" s="260" t="s">
        <v>762</v>
      </c>
      <c r="M4199" s="260" t="s">
        <v>163</v>
      </c>
    </row>
    <row r="4200" spans="1:13" customFormat="1">
      <c r="A4200" t="s">
        <v>6208</v>
      </c>
      <c r="B4200" t="s">
        <v>6948</v>
      </c>
      <c r="C4200" s="333">
        <v>2078</v>
      </c>
      <c r="D4200" s="255">
        <v>46113</v>
      </c>
      <c r="E4200" s="334">
        <v>46162</v>
      </c>
      <c r="F4200" s="95">
        <v>1304.8434749999999</v>
      </c>
      <c r="G4200" s="333" t="s">
        <v>6949</v>
      </c>
      <c r="H4200" t="s">
        <v>6225</v>
      </c>
      <c r="I4200" s="335" t="s">
        <v>7091</v>
      </c>
      <c r="J4200" t="s">
        <v>564</v>
      </c>
      <c r="K4200" s="95"/>
      <c r="L4200" s="260" t="s">
        <v>762</v>
      </c>
      <c r="M4200" s="260" t="s">
        <v>49</v>
      </c>
    </row>
    <row r="4201" spans="1:13" customFormat="1">
      <c r="A4201" t="s">
        <v>6208</v>
      </c>
      <c r="B4201" t="s">
        <v>6948</v>
      </c>
      <c r="C4201" s="333">
        <v>2078</v>
      </c>
      <c r="D4201" s="255">
        <v>46113</v>
      </c>
      <c r="E4201" s="334">
        <v>46162</v>
      </c>
      <c r="F4201" s="95">
        <v>405.85432500000002</v>
      </c>
      <c r="G4201" s="333" t="s">
        <v>6949</v>
      </c>
      <c r="H4201" t="s">
        <v>6225</v>
      </c>
      <c r="I4201" s="335" t="s">
        <v>7092</v>
      </c>
      <c r="J4201" t="s">
        <v>527</v>
      </c>
      <c r="K4201" s="95"/>
      <c r="L4201" s="260" t="s">
        <v>762</v>
      </c>
      <c r="M4201" s="260" t="s">
        <v>63</v>
      </c>
    </row>
    <row r="4202" spans="1:13" customFormat="1">
      <c r="A4202" t="s">
        <v>6208</v>
      </c>
      <c r="B4202" t="s">
        <v>6948</v>
      </c>
      <c r="C4202" s="333">
        <v>2078</v>
      </c>
      <c r="D4202" s="255">
        <v>46113</v>
      </c>
      <c r="E4202" s="334">
        <v>46162</v>
      </c>
      <c r="F4202" s="95">
        <v>1029.9099000000001</v>
      </c>
      <c r="G4202" s="333" t="s">
        <v>6949</v>
      </c>
      <c r="H4202" t="s">
        <v>6225</v>
      </c>
      <c r="I4202" s="335" t="s">
        <v>7093</v>
      </c>
      <c r="J4202" t="s">
        <v>531</v>
      </c>
      <c r="K4202" s="95"/>
      <c r="L4202" s="260" t="s">
        <v>762</v>
      </c>
      <c r="M4202" s="260" t="s">
        <v>35</v>
      </c>
    </row>
    <row r="4203" spans="1:13" customFormat="1">
      <c r="A4203" t="s">
        <v>6208</v>
      </c>
      <c r="B4203" t="s">
        <v>6948</v>
      </c>
      <c r="C4203" s="333">
        <v>2078</v>
      </c>
      <c r="D4203" s="255">
        <v>46113</v>
      </c>
      <c r="E4203" s="334">
        <v>46162</v>
      </c>
      <c r="F4203" s="95">
        <v>405.85432500000002</v>
      </c>
      <c r="G4203" s="333" t="s">
        <v>6949</v>
      </c>
      <c r="H4203" t="s">
        <v>6225</v>
      </c>
      <c r="I4203" s="335" t="s">
        <v>7094</v>
      </c>
      <c r="J4203" t="s">
        <v>567</v>
      </c>
      <c r="K4203" s="95"/>
      <c r="L4203" s="260" t="s">
        <v>762</v>
      </c>
      <c r="M4203" s="260" t="s">
        <v>383</v>
      </c>
    </row>
    <row r="4204" spans="1:13" customFormat="1">
      <c r="A4204" t="s">
        <v>6208</v>
      </c>
      <c r="B4204" t="s">
        <v>6948</v>
      </c>
      <c r="C4204" s="333">
        <v>2078</v>
      </c>
      <c r="D4204" s="255">
        <v>46113</v>
      </c>
      <c r="E4204" s="334">
        <v>46162</v>
      </c>
      <c r="F4204" s="95">
        <v>850.98487499999999</v>
      </c>
      <c r="G4204" s="333" t="s">
        <v>6949</v>
      </c>
      <c r="H4204" t="s">
        <v>6225</v>
      </c>
      <c r="I4204" s="335" t="s">
        <v>7095</v>
      </c>
      <c r="J4204" t="s">
        <v>568</v>
      </c>
      <c r="K4204" s="95"/>
      <c r="L4204" s="260" t="s">
        <v>762</v>
      </c>
      <c r="M4204" s="260" t="s">
        <v>183</v>
      </c>
    </row>
    <row r="4205" spans="1:13" customFormat="1">
      <c r="A4205" t="s">
        <v>6208</v>
      </c>
      <c r="B4205" t="s">
        <v>6948</v>
      </c>
      <c r="C4205" s="333">
        <v>2078</v>
      </c>
      <c r="D4205" s="255">
        <v>46113</v>
      </c>
      <c r="E4205" s="334">
        <v>46162</v>
      </c>
      <c r="F4205" s="95">
        <v>314.20980000000003</v>
      </c>
      <c r="G4205" s="333" t="s">
        <v>6949</v>
      </c>
      <c r="H4205" t="s">
        <v>6225</v>
      </c>
      <c r="I4205" s="335" t="s">
        <v>7096</v>
      </c>
      <c r="J4205" t="s">
        <v>569</v>
      </c>
      <c r="K4205" s="95"/>
      <c r="L4205" s="260" t="s">
        <v>762</v>
      </c>
      <c r="M4205" s="260" t="s">
        <v>297</v>
      </c>
    </row>
    <row r="4206" spans="1:13" customFormat="1">
      <c r="A4206" t="s">
        <v>6208</v>
      </c>
      <c r="B4206" t="s">
        <v>6948</v>
      </c>
      <c r="C4206" s="333">
        <v>2078</v>
      </c>
      <c r="D4206" s="255">
        <v>46113</v>
      </c>
      <c r="E4206" s="334">
        <v>46162</v>
      </c>
      <c r="F4206" s="95">
        <v>523.68299999999999</v>
      </c>
      <c r="G4206" s="333" t="s">
        <v>6949</v>
      </c>
      <c r="H4206" t="s">
        <v>6225</v>
      </c>
      <c r="I4206" s="335" t="s">
        <v>7097</v>
      </c>
      <c r="J4206" t="s">
        <v>570</v>
      </c>
      <c r="K4206" s="95"/>
      <c r="L4206" s="260" t="s">
        <v>762</v>
      </c>
      <c r="M4206" s="260" t="s">
        <v>219</v>
      </c>
    </row>
    <row r="4207" spans="1:13" customFormat="1">
      <c r="A4207" t="s">
        <v>6208</v>
      </c>
      <c r="B4207" t="s">
        <v>6948</v>
      </c>
      <c r="C4207" s="333">
        <v>2078</v>
      </c>
      <c r="D4207" s="255">
        <v>46113</v>
      </c>
      <c r="E4207" s="334">
        <v>46162</v>
      </c>
      <c r="F4207" s="95">
        <v>344.75797500000004</v>
      </c>
      <c r="G4207" s="333" t="s">
        <v>6949</v>
      </c>
      <c r="H4207" t="s">
        <v>6225</v>
      </c>
      <c r="I4207" s="335" t="s">
        <v>7098</v>
      </c>
      <c r="J4207" t="s">
        <v>670</v>
      </c>
      <c r="K4207" s="95"/>
      <c r="L4207" s="260" t="s">
        <v>762</v>
      </c>
      <c r="M4207" s="260" t="s">
        <v>83</v>
      </c>
    </row>
    <row r="4208" spans="1:13" customFormat="1">
      <c r="A4208" t="s">
        <v>6208</v>
      </c>
      <c r="B4208" t="s">
        <v>6948</v>
      </c>
      <c r="C4208" s="333">
        <v>2078</v>
      </c>
      <c r="D4208" s="255">
        <v>46113</v>
      </c>
      <c r="E4208" s="334">
        <v>46162</v>
      </c>
      <c r="F4208" s="95">
        <v>209.47319999999999</v>
      </c>
      <c r="G4208" s="333" t="s">
        <v>6949</v>
      </c>
      <c r="H4208" t="s">
        <v>6225</v>
      </c>
      <c r="I4208" s="335" t="s">
        <v>7099</v>
      </c>
      <c r="J4208" t="s">
        <v>671</v>
      </c>
      <c r="K4208" s="95"/>
      <c r="L4208" s="260" t="s">
        <v>762</v>
      </c>
      <c r="M4208" s="260" t="s">
        <v>315</v>
      </c>
    </row>
    <row r="4209" spans="1:13" customFormat="1">
      <c r="A4209" t="s">
        <v>6208</v>
      </c>
      <c r="B4209" t="s">
        <v>6948</v>
      </c>
      <c r="C4209" s="333">
        <v>2078</v>
      </c>
      <c r="D4209" s="255">
        <v>46113</v>
      </c>
      <c r="E4209" s="334">
        <v>46162</v>
      </c>
      <c r="F4209" s="95">
        <v>213.83722499999999</v>
      </c>
      <c r="G4209" s="333" t="s">
        <v>6949</v>
      </c>
      <c r="H4209" t="s">
        <v>6225</v>
      </c>
      <c r="I4209" s="335" t="s">
        <v>7100</v>
      </c>
      <c r="J4209" t="s">
        <v>672</v>
      </c>
      <c r="K4209" s="95"/>
      <c r="L4209" s="260" t="s">
        <v>762</v>
      </c>
      <c r="M4209" s="260" t="s">
        <v>371</v>
      </c>
    </row>
    <row r="4210" spans="1:13" customFormat="1">
      <c r="A4210" t="s">
        <v>6208</v>
      </c>
      <c r="B4210" t="s">
        <v>6948</v>
      </c>
      <c r="C4210" s="333">
        <v>2078</v>
      </c>
      <c r="D4210" s="255">
        <v>46113</v>
      </c>
      <c r="E4210" s="334">
        <v>46162</v>
      </c>
      <c r="F4210" s="95">
        <v>122.19269999999999</v>
      </c>
      <c r="G4210" s="333" t="s">
        <v>6949</v>
      </c>
      <c r="H4210" t="s">
        <v>6225</v>
      </c>
      <c r="I4210" s="335" t="s">
        <v>7101</v>
      </c>
      <c r="J4210" t="s">
        <v>674</v>
      </c>
      <c r="K4210" s="95"/>
      <c r="L4210" s="260" t="s">
        <v>762</v>
      </c>
      <c r="M4210" s="260" t="s">
        <v>417</v>
      </c>
    </row>
    <row r="4211" spans="1:13" customFormat="1">
      <c r="A4211" t="s">
        <v>6208</v>
      </c>
      <c r="B4211" t="s">
        <v>6948</v>
      </c>
      <c r="C4211" s="333">
        <v>2078</v>
      </c>
      <c r="D4211" s="255">
        <v>46113</v>
      </c>
      <c r="E4211" s="334">
        <v>46162</v>
      </c>
      <c r="F4211" s="95">
        <v>336.02992499999999</v>
      </c>
      <c r="G4211" s="333" t="s">
        <v>6949</v>
      </c>
      <c r="H4211" t="s">
        <v>6225</v>
      </c>
      <c r="I4211" s="335" t="s">
        <v>7102</v>
      </c>
      <c r="J4211" t="s">
        <v>581</v>
      </c>
      <c r="K4211" s="95"/>
      <c r="L4211" s="260" t="s">
        <v>762</v>
      </c>
      <c r="M4211" s="260" t="s">
        <v>203</v>
      </c>
    </row>
    <row r="4212" spans="1:13" customFormat="1">
      <c r="A4212" t="s">
        <v>6208</v>
      </c>
      <c r="B4212" t="s">
        <v>6948</v>
      </c>
      <c r="C4212" s="333">
        <v>2078</v>
      </c>
      <c r="D4212" s="255">
        <v>46113</v>
      </c>
      <c r="E4212" s="334">
        <v>46162</v>
      </c>
      <c r="F4212" s="95">
        <v>375.30615</v>
      </c>
      <c r="G4212" s="333" t="s">
        <v>6949</v>
      </c>
      <c r="H4212" t="s">
        <v>6225</v>
      </c>
      <c r="I4212" s="335" t="s">
        <v>7103</v>
      </c>
      <c r="J4212" t="s">
        <v>587</v>
      </c>
      <c r="K4212" s="95"/>
      <c r="L4212" s="260" t="s">
        <v>762</v>
      </c>
      <c r="M4212" s="260" t="s">
        <v>469</v>
      </c>
    </row>
    <row r="4213" spans="1:13" customFormat="1">
      <c r="A4213" t="s">
        <v>6208</v>
      </c>
      <c r="B4213" t="s">
        <v>6948</v>
      </c>
      <c r="C4213" s="333">
        <v>2078</v>
      </c>
      <c r="D4213" s="255">
        <v>46113</v>
      </c>
      <c r="E4213" s="334">
        <v>46162</v>
      </c>
      <c r="F4213" s="95">
        <v>113.46465000000001</v>
      </c>
      <c r="G4213" s="333" t="s">
        <v>6949</v>
      </c>
      <c r="H4213" t="s">
        <v>6225</v>
      </c>
      <c r="I4213" s="335" t="s">
        <v>7104</v>
      </c>
      <c r="J4213" t="s">
        <v>614</v>
      </c>
      <c r="K4213" s="95"/>
      <c r="L4213" s="260" t="s">
        <v>762</v>
      </c>
      <c r="M4213" s="260" t="s">
        <v>407</v>
      </c>
    </row>
    <row r="4214" spans="1:13" customFormat="1">
      <c r="A4214" t="s">
        <v>6208</v>
      </c>
      <c r="B4214" t="s">
        <v>6948</v>
      </c>
      <c r="C4214" s="333">
        <v>2078</v>
      </c>
      <c r="D4214" s="255">
        <v>46113</v>
      </c>
      <c r="E4214" s="334">
        <v>46162</v>
      </c>
      <c r="F4214" s="95">
        <v>331.66589999999997</v>
      </c>
      <c r="G4214" s="333" t="s">
        <v>6949</v>
      </c>
      <c r="H4214" t="s">
        <v>6225</v>
      </c>
      <c r="I4214" s="335" t="s">
        <v>7105</v>
      </c>
      <c r="J4214" t="s">
        <v>576</v>
      </c>
      <c r="K4214" s="95"/>
      <c r="L4214" s="260" t="s">
        <v>762</v>
      </c>
      <c r="M4214" s="260" t="s">
        <v>87</v>
      </c>
    </row>
    <row r="4215" spans="1:13" customFormat="1">
      <c r="A4215" t="s">
        <v>6208</v>
      </c>
      <c r="B4215" t="s">
        <v>6948</v>
      </c>
      <c r="C4215" s="333">
        <v>2078</v>
      </c>
      <c r="D4215" s="255">
        <v>46113</v>
      </c>
      <c r="E4215" s="334">
        <v>46162</v>
      </c>
      <c r="F4215" s="95">
        <v>205.10917500000002</v>
      </c>
      <c r="G4215" s="333" t="s">
        <v>6949</v>
      </c>
      <c r="H4215" t="s">
        <v>6225</v>
      </c>
      <c r="I4215" s="335" t="s">
        <v>7106</v>
      </c>
      <c r="J4215" t="s">
        <v>583</v>
      </c>
      <c r="K4215" s="95"/>
      <c r="L4215" s="260" t="s">
        <v>762</v>
      </c>
      <c r="M4215" s="260" t="s">
        <v>91</v>
      </c>
    </row>
    <row r="4216" spans="1:13" customFormat="1">
      <c r="A4216" t="s">
        <v>6208</v>
      </c>
      <c r="B4216" t="s">
        <v>6948</v>
      </c>
      <c r="C4216" s="333">
        <v>2078</v>
      </c>
      <c r="D4216" s="255">
        <v>46113</v>
      </c>
      <c r="E4216" s="334">
        <v>46162</v>
      </c>
      <c r="F4216" s="95">
        <v>157.10490000000001</v>
      </c>
      <c r="G4216" s="333" t="s">
        <v>6949</v>
      </c>
      <c r="H4216" t="s">
        <v>6225</v>
      </c>
      <c r="I4216" s="335" t="s">
        <v>7107</v>
      </c>
      <c r="J4216" t="s">
        <v>578</v>
      </c>
      <c r="K4216" s="95"/>
      <c r="L4216" s="260" t="s">
        <v>762</v>
      </c>
      <c r="M4216" s="260" t="s">
        <v>359</v>
      </c>
    </row>
    <row r="4217" spans="1:13" customFormat="1">
      <c r="A4217" t="s">
        <v>6208</v>
      </c>
      <c r="B4217" t="s">
        <v>6948</v>
      </c>
      <c r="C4217" s="333">
        <v>2078</v>
      </c>
      <c r="D4217" s="255">
        <v>46113</v>
      </c>
      <c r="E4217" s="334">
        <v>46162</v>
      </c>
      <c r="F4217" s="95">
        <v>288.02564999999998</v>
      </c>
      <c r="G4217" s="333" t="s">
        <v>6949</v>
      </c>
      <c r="H4217" t="s">
        <v>6225</v>
      </c>
      <c r="I4217" s="335" t="s">
        <v>7108</v>
      </c>
      <c r="J4217" t="s">
        <v>582</v>
      </c>
      <c r="K4217" s="95"/>
      <c r="L4217" s="260" t="s">
        <v>762</v>
      </c>
      <c r="M4217" s="260" t="s">
        <v>421</v>
      </c>
    </row>
    <row r="4218" spans="1:13" customFormat="1">
      <c r="A4218" t="s">
        <v>6208</v>
      </c>
      <c r="B4218" t="s">
        <v>6948</v>
      </c>
      <c r="C4218" s="333">
        <v>2078</v>
      </c>
      <c r="D4218" s="255">
        <v>46113</v>
      </c>
      <c r="E4218" s="334">
        <v>46162</v>
      </c>
      <c r="F4218" s="95">
        <v>144.01282499999999</v>
      </c>
      <c r="G4218" s="333" t="s">
        <v>6949</v>
      </c>
      <c r="H4218" t="s">
        <v>6225</v>
      </c>
      <c r="I4218" s="335" t="s">
        <v>7109</v>
      </c>
      <c r="J4218" t="s">
        <v>585</v>
      </c>
      <c r="K4218" s="95"/>
      <c r="L4218" s="260" t="s">
        <v>762</v>
      </c>
      <c r="M4218" s="260" t="s">
        <v>471</v>
      </c>
    </row>
    <row r="4219" spans="1:13" customFormat="1">
      <c r="A4219" t="s">
        <v>6208</v>
      </c>
      <c r="B4219" t="s">
        <v>6948</v>
      </c>
      <c r="C4219" s="333">
        <v>2078</v>
      </c>
      <c r="D4219" s="255">
        <v>46113</v>
      </c>
      <c r="E4219" s="334">
        <v>46162</v>
      </c>
      <c r="F4219" s="95">
        <v>174.56100000000001</v>
      </c>
      <c r="G4219" s="333" t="s">
        <v>6949</v>
      </c>
      <c r="H4219" t="s">
        <v>6225</v>
      </c>
      <c r="I4219" s="335" t="s">
        <v>7110</v>
      </c>
      <c r="J4219" t="s">
        <v>579</v>
      </c>
      <c r="K4219" s="95"/>
      <c r="L4219" s="260" t="s">
        <v>762</v>
      </c>
      <c r="M4219" s="260" t="s">
        <v>301</v>
      </c>
    </row>
    <row r="4220" spans="1:13" customFormat="1">
      <c r="A4220" t="s">
        <v>6208</v>
      </c>
      <c r="B4220" t="s">
        <v>6948</v>
      </c>
      <c r="C4220" s="333">
        <v>2078</v>
      </c>
      <c r="D4220" s="255">
        <v>46113</v>
      </c>
      <c r="E4220" s="334">
        <v>46162</v>
      </c>
      <c r="F4220" s="95">
        <v>178.92502500000001</v>
      </c>
      <c r="G4220" s="333" t="s">
        <v>6949</v>
      </c>
      <c r="H4220" t="s">
        <v>6225</v>
      </c>
      <c r="I4220" s="335" t="s">
        <v>7111</v>
      </c>
      <c r="J4220" t="s">
        <v>584</v>
      </c>
      <c r="K4220" s="95"/>
      <c r="L4220" s="260" t="s">
        <v>762</v>
      </c>
      <c r="M4220" s="260" t="s">
        <v>255</v>
      </c>
    </row>
    <row r="4221" spans="1:13" customFormat="1">
      <c r="A4221" t="s">
        <v>6208</v>
      </c>
      <c r="B4221" t="s">
        <v>6948</v>
      </c>
      <c r="C4221" s="333">
        <v>2078</v>
      </c>
      <c r="D4221" s="255">
        <v>46113</v>
      </c>
      <c r="E4221" s="334">
        <v>46162</v>
      </c>
      <c r="F4221" s="95">
        <v>1160.8306500000001</v>
      </c>
      <c r="G4221" s="333" t="s">
        <v>6949</v>
      </c>
      <c r="H4221" t="s">
        <v>6225</v>
      </c>
      <c r="I4221" s="335" t="s">
        <v>7112</v>
      </c>
      <c r="J4221" t="s">
        <v>574</v>
      </c>
      <c r="K4221" s="95"/>
      <c r="L4221" s="260" t="s">
        <v>762</v>
      </c>
      <c r="M4221" s="260" t="s">
        <v>37</v>
      </c>
    </row>
    <row r="4222" spans="1:13" customFormat="1">
      <c r="A4222" t="s">
        <v>6208</v>
      </c>
      <c r="B4222" t="s">
        <v>6948</v>
      </c>
      <c r="C4222" s="333">
        <v>2078</v>
      </c>
      <c r="D4222" s="255">
        <v>46113</v>
      </c>
      <c r="E4222" s="334">
        <v>46162</v>
      </c>
      <c r="F4222" s="95">
        <v>205.10917500000002</v>
      </c>
      <c r="G4222" s="333" t="s">
        <v>6949</v>
      </c>
      <c r="H4222" t="s">
        <v>6225</v>
      </c>
      <c r="I4222" s="335" t="s">
        <v>7113</v>
      </c>
      <c r="J4222" t="s">
        <v>588</v>
      </c>
      <c r="K4222" s="95"/>
      <c r="L4222" s="260" t="s">
        <v>762</v>
      </c>
      <c r="M4222" s="260" t="s">
        <v>165</v>
      </c>
    </row>
    <row r="4223" spans="1:13" customFormat="1">
      <c r="A4223" t="s">
        <v>6208</v>
      </c>
      <c r="B4223" t="s">
        <v>6948</v>
      </c>
      <c r="C4223" s="333">
        <v>2078</v>
      </c>
      <c r="D4223" s="255">
        <v>46113</v>
      </c>
      <c r="E4223" s="334">
        <v>46162</v>
      </c>
      <c r="F4223" s="95">
        <v>122.19269999999999</v>
      </c>
      <c r="G4223" s="333" t="s">
        <v>6949</v>
      </c>
      <c r="H4223" t="s">
        <v>6225</v>
      </c>
      <c r="I4223" s="335" t="s">
        <v>7114</v>
      </c>
      <c r="J4223" t="s">
        <v>600</v>
      </c>
      <c r="K4223" s="95"/>
      <c r="L4223" s="260" t="s">
        <v>762</v>
      </c>
      <c r="M4223" s="260" t="s">
        <v>107</v>
      </c>
    </row>
    <row r="4224" spans="1:13" customFormat="1">
      <c r="A4224" t="s">
        <v>6208</v>
      </c>
      <c r="B4224" t="s">
        <v>6948</v>
      </c>
      <c r="C4224" s="333">
        <v>2078</v>
      </c>
      <c r="D4224" s="255">
        <v>46113</v>
      </c>
      <c r="E4224" s="334">
        <v>46162</v>
      </c>
      <c r="F4224" s="95">
        <v>170.19697500000001</v>
      </c>
      <c r="G4224" s="333" t="s">
        <v>6949</v>
      </c>
      <c r="H4224" t="s">
        <v>6225</v>
      </c>
      <c r="I4224" s="335" t="s">
        <v>7115</v>
      </c>
      <c r="J4224" t="s">
        <v>592</v>
      </c>
      <c r="K4224" s="95"/>
      <c r="L4224" s="260" t="s">
        <v>762</v>
      </c>
      <c r="M4224" s="260" t="s">
        <v>43</v>
      </c>
    </row>
    <row r="4225" spans="1:13" customFormat="1">
      <c r="A4225" t="s">
        <v>6208</v>
      </c>
      <c r="B4225" t="s">
        <v>6948</v>
      </c>
      <c r="C4225" s="333">
        <v>2078</v>
      </c>
      <c r="D4225" s="255">
        <v>46113</v>
      </c>
      <c r="E4225" s="334">
        <v>46162</v>
      </c>
      <c r="F4225" s="95">
        <v>157.10490000000001</v>
      </c>
      <c r="G4225" s="333" t="s">
        <v>6949</v>
      </c>
      <c r="H4225" t="s">
        <v>6225</v>
      </c>
      <c r="I4225" s="335" t="s">
        <v>7116</v>
      </c>
      <c r="J4225" t="s">
        <v>612</v>
      </c>
      <c r="K4225" s="95"/>
      <c r="L4225" s="260" t="s">
        <v>762</v>
      </c>
      <c r="M4225" s="260" t="s">
        <v>77</v>
      </c>
    </row>
    <row r="4226" spans="1:13" customFormat="1">
      <c r="A4226" t="s">
        <v>6208</v>
      </c>
      <c r="B4226" t="s">
        <v>6948</v>
      </c>
      <c r="C4226" s="333">
        <v>2078</v>
      </c>
      <c r="D4226" s="255">
        <v>46113</v>
      </c>
      <c r="E4226" s="334">
        <v>46162</v>
      </c>
      <c r="F4226" s="95">
        <v>135.284775</v>
      </c>
      <c r="G4226" s="333" t="s">
        <v>6949</v>
      </c>
      <c r="H4226" t="s">
        <v>6225</v>
      </c>
      <c r="I4226" s="335" t="s">
        <v>7117</v>
      </c>
      <c r="J4226" t="s">
        <v>597</v>
      </c>
      <c r="K4226" s="95"/>
      <c r="L4226" s="260" t="s">
        <v>762</v>
      </c>
      <c r="M4226" s="260" t="s">
        <v>111</v>
      </c>
    </row>
    <row r="4227" spans="1:13" customFormat="1">
      <c r="A4227" t="s">
        <v>6208</v>
      </c>
      <c r="B4227" t="s">
        <v>6948</v>
      </c>
      <c r="C4227" s="333">
        <v>2078</v>
      </c>
      <c r="D4227" s="255">
        <v>46113</v>
      </c>
      <c r="E4227" s="334">
        <v>46162</v>
      </c>
      <c r="F4227" s="95">
        <v>157.10490000000001</v>
      </c>
      <c r="G4227" s="333" t="s">
        <v>6949</v>
      </c>
      <c r="H4227" t="s">
        <v>6225</v>
      </c>
      <c r="I4227" s="335" t="s">
        <v>7118</v>
      </c>
      <c r="J4227" t="s">
        <v>617</v>
      </c>
      <c r="K4227" s="95"/>
      <c r="L4227" s="260" t="s">
        <v>762</v>
      </c>
      <c r="M4227" s="260" t="s">
        <v>429</v>
      </c>
    </row>
    <row r="4228" spans="1:13" customFormat="1">
      <c r="A4228" t="s">
        <v>6208</v>
      </c>
      <c r="B4228" t="s">
        <v>6948</v>
      </c>
      <c r="C4228" s="333">
        <v>2078</v>
      </c>
      <c r="D4228" s="255">
        <v>46113</v>
      </c>
      <c r="E4228" s="334">
        <v>46162</v>
      </c>
      <c r="F4228" s="95">
        <v>209.47319999999999</v>
      </c>
      <c r="G4228" s="333" t="s">
        <v>6949</v>
      </c>
      <c r="H4228" t="s">
        <v>6225</v>
      </c>
      <c r="I4228" s="335" t="s">
        <v>7119</v>
      </c>
      <c r="J4228" t="s">
        <v>590</v>
      </c>
      <c r="K4228" s="95"/>
      <c r="L4228" s="260" t="s">
        <v>762</v>
      </c>
      <c r="M4228" s="260" t="s">
        <v>105</v>
      </c>
    </row>
    <row r="4229" spans="1:13" customFormat="1">
      <c r="A4229" t="s">
        <v>6208</v>
      </c>
      <c r="B4229" t="s">
        <v>6948</v>
      </c>
      <c r="C4229" s="333">
        <v>2078</v>
      </c>
      <c r="D4229" s="255">
        <v>46113</v>
      </c>
      <c r="E4229" s="334">
        <v>46162</v>
      </c>
      <c r="F4229" s="95">
        <v>274.93357500000002</v>
      </c>
      <c r="G4229" s="333" t="s">
        <v>6949</v>
      </c>
      <c r="H4229" t="s">
        <v>6225</v>
      </c>
      <c r="I4229" s="335" t="s">
        <v>7120</v>
      </c>
      <c r="J4229" t="s">
        <v>575</v>
      </c>
      <c r="K4229" s="95"/>
      <c r="L4229" s="260" t="s">
        <v>762</v>
      </c>
      <c r="M4229" s="260" t="s">
        <v>449</v>
      </c>
    </row>
    <row r="4230" spans="1:13" customFormat="1">
      <c r="A4230" t="s">
        <v>6208</v>
      </c>
      <c r="B4230" t="s">
        <v>6948</v>
      </c>
      <c r="C4230" s="333">
        <v>2078</v>
      </c>
      <c r="D4230" s="255">
        <v>46113</v>
      </c>
      <c r="E4230" s="334">
        <v>46162</v>
      </c>
      <c r="F4230" s="95">
        <v>274.93357500000002</v>
      </c>
      <c r="G4230" s="333" t="s">
        <v>6949</v>
      </c>
      <c r="H4230" t="s">
        <v>6225</v>
      </c>
      <c r="I4230" s="335" t="s">
        <v>7121</v>
      </c>
      <c r="J4230" t="s">
        <v>577</v>
      </c>
      <c r="K4230" s="95"/>
      <c r="L4230" s="260" t="s">
        <v>762</v>
      </c>
      <c r="M4230" s="260" t="s">
        <v>199</v>
      </c>
    </row>
    <row r="4231" spans="1:13" customFormat="1">
      <c r="A4231" t="s">
        <v>6208</v>
      </c>
      <c r="B4231" t="s">
        <v>6948</v>
      </c>
      <c r="C4231" s="333">
        <v>2078</v>
      </c>
      <c r="D4231" s="255">
        <v>46113</v>
      </c>
      <c r="E4231" s="334">
        <v>46162</v>
      </c>
      <c r="F4231" s="95">
        <v>235.65735000000001</v>
      </c>
      <c r="G4231" s="333" t="s">
        <v>6949</v>
      </c>
      <c r="H4231" t="s">
        <v>6225</v>
      </c>
      <c r="I4231" s="335" t="s">
        <v>7122</v>
      </c>
      <c r="J4231" t="s">
        <v>616</v>
      </c>
      <c r="K4231" s="95"/>
      <c r="L4231" s="260" t="s">
        <v>762</v>
      </c>
      <c r="M4231" s="260" t="s">
        <v>171</v>
      </c>
    </row>
    <row r="4232" spans="1:13" customFormat="1">
      <c r="A4232" t="s">
        <v>6208</v>
      </c>
      <c r="B4232" t="s">
        <v>6948</v>
      </c>
      <c r="C4232" s="333">
        <v>2078</v>
      </c>
      <c r="D4232" s="255">
        <v>46113</v>
      </c>
      <c r="E4232" s="334">
        <v>46162</v>
      </c>
      <c r="F4232" s="95">
        <v>117.828675</v>
      </c>
      <c r="G4232" s="333" t="s">
        <v>6949</v>
      </c>
      <c r="H4232" t="s">
        <v>6225</v>
      </c>
      <c r="I4232" s="335" t="s">
        <v>7123</v>
      </c>
      <c r="J4232" t="s">
        <v>622</v>
      </c>
      <c r="K4232" s="95"/>
      <c r="L4232" s="260" t="s">
        <v>762</v>
      </c>
      <c r="M4232" s="260" t="s">
        <v>409</v>
      </c>
    </row>
    <row r="4233" spans="1:13" customFormat="1">
      <c r="A4233" t="s">
        <v>6208</v>
      </c>
      <c r="B4233" t="s">
        <v>6948</v>
      </c>
      <c r="C4233" s="333">
        <v>2078</v>
      </c>
      <c r="D4233" s="255">
        <v>46113</v>
      </c>
      <c r="E4233" s="334">
        <v>46162</v>
      </c>
      <c r="F4233" s="95">
        <v>135.284775</v>
      </c>
      <c r="G4233" s="333" t="s">
        <v>6949</v>
      </c>
      <c r="H4233" t="s">
        <v>6225</v>
      </c>
      <c r="I4233" s="335" t="s">
        <v>7124</v>
      </c>
      <c r="J4233" t="s">
        <v>605</v>
      </c>
      <c r="K4233" s="95"/>
      <c r="L4233" s="260" t="s">
        <v>762</v>
      </c>
      <c r="M4233" s="260" t="s">
        <v>231</v>
      </c>
    </row>
    <row r="4234" spans="1:13" customFormat="1">
      <c r="A4234" t="s">
        <v>6208</v>
      </c>
      <c r="B4234" t="s">
        <v>6948</v>
      </c>
      <c r="C4234" s="333">
        <v>2078</v>
      </c>
      <c r="D4234" s="255">
        <v>46113</v>
      </c>
      <c r="E4234" s="334">
        <v>46162</v>
      </c>
      <c r="F4234" s="95">
        <v>144.01282499999999</v>
      </c>
      <c r="G4234" s="333" t="s">
        <v>6949</v>
      </c>
      <c r="H4234" t="s">
        <v>6225</v>
      </c>
      <c r="I4234" s="335" t="s">
        <v>7125</v>
      </c>
      <c r="J4234" t="s">
        <v>591</v>
      </c>
      <c r="K4234" s="95"/>
      <c r="L4234" s="260" t="s">
        <v>762</v>
      </c>
      <c r="M4234" s="260" t="s">
        <v>101</v>
      </c>
    </row>
    <row r="4235" spans="1:13" customFormat="1">
      <c r="A4235" t="s">
        <v>6208</v>
      </c>
      <c r="B4235" t="s">
        <v>6948</v>
      </c>
      <c r="C4235" s="333">
        <v>2078</v>
      </c>
      <c r="D4235" s="255">
        <v>46113</v>
      </c>
      <c r="E4235" s="334">
        <v>46162</v>
      </c>
      <c r="F4235" s="95">
        <v>183.28905</v>
      </c>
      <c r="G4235" s="333" t="s">
        <v>6949</v>
      </c>
      <c r="H4235" t="s">
        <v>6225</v>
      </c>
      <c r="I4235" s="335" t="s">
        <v>7126</v>
      </c>
      <c r="J4235" t="s">
        <v>604</v>
      </c>
      <c r="K4235" s="95"/>
      <c r="L4235" s="260" t="s">
        <v>762</v>
      </c>
      <c r="M4235" s="260" t="s">
        <v>229</v>
      </c>
    </row>
    <row r="4236" spans="1:13" customFormat="1">
      <c r="A4236" t="s">
        <v>6208</v>
      </c>
      <c r="B4236" t="s">
        <v>6948</v>
      </c>
      <c r="C4236" s="333">
        <v>2078</v>
      </c>
      <c r="D4236" s="255">
        <v>46113</v>
      </c>
      <c r="E4236" s="334">
        <v>46162</v>
      </c>
      <c r="F4236" s="95">
        <v>130.92075</v>
      </c>
      <c r="G4236" s="333" t="s">
        <v>6949</v>
      </c>
      <c r="H4236" t="s">
        <v>6225</v>
      </c>
      <c r="I4236" s="335" t="s">
        <v>7127</v>
      </c>
      <c r="J4236" t="s">
        <v>615</v>
      </c>
      <c r="K4236" s="95"/>
      <c r="L4236" s="260" t="s">
        <v>762</v>
      </c>
      <c r="M4236" s="260" t="s">
        <v>307</v>
      </c>
    </row>
    <row r="4237" spans="1:13" customFormat="1">
      <c r="A4237" t="s">
        <v>6208</v>
      </c>
      <c r="B4237" t="s">
        <v>6948</v>
      </c>
      <c r="C4237" s="333">
        <v>2078</v>
      </c>
      <c r="D4237" s="255">
        <v>46113</v>
      </c>
      <c r="E4237" s="334">
        <v>46162</v>
      </c>
      <c r="F4237" s="95">
        <v>148.37684999999999</v>
      </c>
      <c r="G4237" s="333" t="s">
        <v>6949</v>
      </c>
      <c r="H4237" t="s">
        <v>6225</v>
      </c>
      <c r="I4237" s="335" t="s">
        <v>7128</v>
      </c>
      <c r="J4237" t="s">
        <v>613</v>
      </c>
      <c r="K4237" s="95"/>
      <c r="L4237" s="260" t="s">
        <v>762</v>
      </c>
      <c r="M4237" s="260" t="s">
        <v>403</v>
      </c>
    </row>
    <row r="4238" spans="1:13" customFormat="1">
      <c r="A4238" t="s">
        <v>6208</v>
      </c>
      <c r="B4238" t="s">
        <v>6948</v>
      </c>
      <c r="C4238" s="333">
        <v>2078</v>
      </c>
      <c r="D4238" s="255">
        <v>46113</v>
      </c>
      <c r="E4238" s="334">
        <v>46162</v>
      </c>
      <c r="F4238" s="95">
        <v>96.00855</v>
      </c>
      <c r="G4238" s="333" t="s">
        <v>6949</v>
      </c>
      <c r="H4238" t="s">
        <v>6225</v>
      </c>
      <c r="I4238" s="335" t="s">
        <v>7129</v>
      </c>
      <c r="J4238" t="s">
        <v>603</v>
      </c>
      <c r="K4238" s="95"/>
      <c r="L4238" s="260" t="s">
        <v>762</v>
      </c>
      <c r="M4238" s="260" t="s">
        <v>377</v>
      </c>
    </row>
    <row r="4239" spans="1:13" customFormat="1">
      <c r="A4239" t="s">
        <v>6208</v>
      </c>
      <c r="B4239" t="s">
        <v>6948</v>
      </c>
      <c r="C4239" s="333">
        <v>2078</v>
      </c>
      <c r="D4239" s="255">
        <v>46113</v>
      </c>
      <c r="E4239" s="334">
        <v>46162</v>
      </c>
      <c r="F4239" s="95">
        <v>165.83294999999998</v>
      </c>
      <c r="G4239" s="333" t="s">
        <v>6949</v>
      </c>
      <c r="H4239" t="s">
        <v>6225</v>
      </c>
      <c r="I4239" s="335" t="s">
        <v>7130</v>
      </c>
      <c r="J4239" t="s">
        <v>607</v>
      </c>
      <c r="K4239" s="95"/>
      <c r="L4239" s="260" t="s">
        <v>762</v>
      </c>
      <c r="M4239" s="260" t="s">
        <v>113</v>
      </c>
    </row>
    <row r="4240" spans="1:13" customFormat="1">
      <c r="A4240" t="s">
        <v>6208</v>
      </c>
      <c r="B4240" t="s">
        <v>6948</v>
      </c>
      <c r="C4240" s="333">
        <v>2078</v>
      </c>
      <c r="D4240" s="255">
        <v>46113</v>
      </c>
      <c r="E4240" s="334">
        <v>46162</v>
      </c>
      <c r="F4240" s="95">
        <v>187.653075</v>
      </c>
      <c r="G4240" s="333" t="s">
        <v>6949</v>
      </c>
      <c r="H4240" t="s">
        <v>6225</v>
      </c>
      <c r="I4240" s="335" t="s">
        <v>7131</v>
      </c>
      <c r="J4240" t="s">
        <v>593</v>
      </c>
      <c r="K4240" s="95"/>
      <c r="L4240" s="260" t="s">
        <v>762</v>
      </c>
      <c r="M4240" s="260" t="s">
        <v>233</v>
      </c>
    </row>
    <row r="4241" spans="1:13" customFormat="1">
      <c r="A4241" t="s">
        <v>6208</v>
      </c>
      <c r="B4241" t="s">
        <v>6948</v>
      </c>
      <c r="C4241" s="333">
        <v>2078</v>
      </c>
      <c r="D4241" s="255">
        <v>46113</v>
      </c>
      <c r="E4241" s="334">
        <v>46162</v>
      </c>
      <c r="F4241" s="95">
        <v>165.83294999999998</v>
      </c>
      <c r="G4241" s="333" t="s">
        <v>6949</v>
      </c>
      <c r="H4241" t="s">
        <v>6225</v>
      </c>
      <c r="I4241" s="335" t="s">
        <v>7132</v>
      </c>
      <c r="J4241" t="s">
        <v>595</v>
      </c>
      <c r="K4241" s="95"/>
      <c r="L4241" s="260" t="s">
        <v>762</v>
      </c>
      <c r="M4241" s="260" t="s">
        <v>201</v>
      </c>
    </row>
    <row r="4242" spans="1:13" customFormat="1">
      <c r="A4242" t="s">
        <v>6208</v>
      </c>
      <c r="B4242" t="s">
        <v>6948</v>
      </c>
      <c r="C4242" s="333">
        <v>2078</v>
      </c>
      <c r="D4242" s="255">
        <v>46113</v>
      </c>
      <c r="E4242" s="334">
        <v>46162</v>
      </c>
      <c r="F4242" s="95">
        <v>109.10062499999999</v>
      </c>
      <c r="G4242" s="333" t="s">
        <v>6949</v>
      </c>
      <c r="H4242" t="s">
        <v>6225</v>
      </c>
      <c r="I4242" s="335" t="s">
        <v>7133</v>
      </c>
      <c r="J4242" t="s">
        <v>610</v>
      </c>
      <c r="K4242" s="95"/>
      <c r="L4242" s="260" t="s">
        <v>762</v>
      </c>
      <c r="M4242" s="260" t="s">
        <v>393</v>
      </c>
    </row>
    <row r="4243" spans="1:13" customFormat="1">
      <c r="A4243" t="s">
        <v>6208</v>
      </c>
      <c r="B4243" t="s">
        <v>6948</v>
      </c>
      <c r="C4243" s="333">
        <v>2078</v>
      </c>
      <c r="D4243" s="255">
        <v>46113</v>
      </c>
      <c r="E4243" s="334">
        <v>46162</v>
      </c>
      <c r="F4243" s="95">
        <v>152.74087499999999</v>
      </c>
      <c r="G4243" s="333" t="s">
        <v>6949</v>
      </c>
      <c r="H4243" t="s">
        <v>6225</v>
      </c>
      <c r="I4243" s="335" t="s">
        <v>7134</v>
      </c>
      <c r="J4243" t="s">
        <v>601</v>
      </c>
      <c r="K4243" s="95"/>
      <c r="L4243" s="260" t="s">
        <v>762</v>
      </c>
      <c r="M4243" s="260" t="s">
        <v>223</v>
      </c>
    </row>
    <row r="4244" spans="1:13" customFormat="1">
      <c r="A4244" t="s">
        <v>6208</v>
      </c>
      <c r="B4244" t="s">
        <v>6948</v>
      </c>
      <c r="C4244" s="333">
        <v>2078</v>
      </c>
      <c r="D4244" s="255">
        <v>46113</v>
      </c>
      <c r="E4244" s="334">
        <v>46162</v>
      </c>
      <c r="F4244" s="95">
        <v>87.280500000000004</v>
      </c>
      <c r="G4244" s="333" t="s">
        <v>6949</v>
      </c>
      <c r="H4244" t="s">
        <v>6225</v>
      </c>
      <c r="I4244" s="335" t="s">
        <v>7135</v>
      </c>
      <c r="J4244" t="s">
        <v>618</v>
      </c>
      <c r="K4244" s="95"/>
      <c r="L4244" s="260" t="s">
        <v>762</v>
      </c>
      <c r="M4244" s="260" t="s">
        <v>323</v>
      </c>
    </row>
    <row r="4245" spans="1:13" customFormat="1">
      <c r="A4245" t="s">
        <v>6208</v>
      </c>
      <c r="B4245" t="s">
        <v>6948</v>
      </c>
      <c r="C4245" s="333">
        <v>2078</v>
      </c>
      <c r="D4245" s="255">
        <v>46113</v>
      </c>
      <c r="E4245" s="334">
        <v>46162</v>
      </c>
      <c r="F4245" s="95">
        <v>135.284775</v>
      </c>
      <c r="G4245" s="333" t="s">
        <v>6949</v>
      </c>
      <c r="H4245" t="s">
        <v>6225</v>
      </c>
      <c r="I4245" s="335" t="s">
        <v>7136</v>
      </c>
      <c r="J4245" t="s">
        <v>621</v>
      </c>
      <c r="K4245" s="95"/>
      <c r="L4245" s="260" t="s">
        <v>762</v>
      </c>
      <c r="M4245" s="260" t="s">
        <v>115</v>
      </c>
    </row>
    <row r="4246" spans="1:13" customFormat="1">
      <c r="A4246" t="s">
        <v>6208</v>
      </c>
      <c r="B4246" t="s">
        <v>6948</v>
      </c>
      <c r="C4246" s="333">
        <v>2078</v>
      </c>
      <c r="D4246" s="255">
        <v>46113</v>
      </c>
      <c r="E4246" s="334">
        <v>46162</v>
      </c>
      <c r="F4246" s="95">
        <v>200.74515</v>
      </c>
      <c r="G4246" s="333" t="s">
        <v>6949</v>
      </c>
      <c r="H4246" t="s">
        <v>6225</v>
      </c>
      <c r="I4246" s="335" t="s">
        <v>7137</v>
      </c>
      <c r="J4246" t="s">
        <v>609</v>
      </c>
      <c r="K4246" s="95"/>
      <c r="L4246" s="260" t="s">
        <v>762</v>
      </c>
      <c r="M4246" s="260" t="s">
        <v>169</v>
      </c>
    </row>
    <row r="4247" spans="1:13" customFormat="1">
      <c r="A4247" t="s">
        <v>6208</v>
      </c>
      <c r="B4247" t="s">
        <v>6948</v>
      </c>
      <c r="C4247" s="333">
        <v>2078</v>
      </c>
      <c r="D4247" s="255">
        <v>46113</v>
      </c>
      <c r="E4247" s="334">
        <v>46162</v>
      </c>
      <c r="F4247" s="95">
        <v>213.83722499999999</v>
      </c>
      <c r="G4247" s="333" t="s">
        <v>6949</v>
      </c>
      <c r="H4247" t="s">
        <v>6225</v>
      </c>
      <c r="I4247" s="335" t="s">
        <v>7138</v>
      </c>
      <c r="J4247" t="s">
        <v>594</v>
      </c>
      <c r="K4247" s="95"/>
      <c r="L4247" s="260" t="s">
        <v>762</v>
      </c>
      <c r="M4247" s="260" t="s">
        <v>181</v>
      </c>
    </row>
    <row r="4248" spans="1:13" customFormat="1">
      <c r="A4248" t="s">
        <v>6208</v>
      </c>
      <c r="B4248" t="s">
        <v>6948</v>
      </c>
      <c r="C4248" s="333">
        <v>2078</v>
      </c>
      <c r="D4248" s="255">
        <v>46113</v>
      </c>
      <c r="E4248" s="334">
        <v>46162</v>
      </c>
      <c r="F4248" s="95">
        <v>148.37684999999999</v>
      </c>
      <c r="G4248" s="333" t="s">
        <v>6949</v>
      </c>
      <c r="H4248" t="s">
        <v>6225</v>
      </c>
      <c r="I4248" s="335" t="s">
        <v>7139</v>
      </c>
      <c r="J4248" t="s">
        <v>606</v>
      </c>
      <c r="K4248" s="95"/>
      <c r="L4248" s="260" t="s">
        <v>762</v>
      </c>
      <c r="M4248" s="260" t="s">
        <v>385</v>
      </c>
    </row>
    <row r="4249" spans="1:13" customFormat="1">
      <c r="A4249" t="s">
        <v>6208</v>
      </c>
      <c r="B4249" t="s">
        <v>6948</v>
      </c>
      <c r="C4249" s="333">
        <v>2078</v>
      </c>
      <c r="D4249" s="255">
        <v>46113</v>
      </c>
      <c r="E4249" s="334">
        <v>46162</v>
      </c>
      <c r="F4249" s="95">
        <v>135.284775</v>
      </c>
      <c r="G4249" s="333" t="s">
        <v>6949</v>
      </c>
      <c r="H4249" t="s">
        <v>6225</v>
      </c>
      <c r="I4249" s="335" t="s">
        <v>7140</v>
      </c>
      <c r="J4249" t="s">
        <v>532</v>
      </c>
      <c r="K4249" s="95"/>
      <c r="L4249" s="260" t="s">
        <v>762</v>
      </c>
      <c r="M4249" s="260" t="s">
        <v>375</v>
      </c>
    </row>
    <row r="4250" spans="1:13" customFormat="1">
      <c r="A4250" t="s">
        <v>6208</v>
      </c>
      <c r="B4250" t="s">
        <v>6948</v>
      </c>
      <c r="C4250" s="333">
        <v>2078</v>
      </c>
      <c r="D4250" s="255">
        <v>46113</v>
      </c>
      <c r="E4250" s="334">
        <v>46162</v>
      </c>
      <c r="F4250" s="95">
        <v>135.284775</v>
      </c>
      <c r="G4250" s="333" t="s">
        <v>6949</v>
      </c>
      <c r="H4250" t="s">
        <v>6225</v>
      </c>
      <c r="I4250" s="335" t="s">
        <v>7141</v>
      </c>
      <c r="J4250" t="s">
        <v>602</v>
      </c>
      <c r="K4250" s="95"/>
      <c r="L4250" s="260" t="s">
        <v>762</v>
      </c>
      <c r="M4250" s="260" t="s">
        <v>369</v>
      </c>
    </row>
    <row r="4251" spans="1:13" customFormat="1">
      <c r="A4251" t="s">
        <v>6208</v>
      </c>
      <c r="B4251" t="s">
        <v>6948</v>
      </c>
      <c r="C4251" s="333">
        <v>2078</v>
      </c>
      <c r="D4251" s="255">
        <v>46113</v>
      </c>
      <c r="E4251" s="334">
        <v>46162</v>
      </c>
      <c r="F4251" s="95">
        <v>379.67017500000003</v>
      </c>
      <c r="G4251" s="333" t="s">
        <v>6949</v>
      </c>
      <c r="H4251" t="s">
        <v>6225</v>
      </c>
      <c r="I4251" s="335" t="s">
        <v>7142</v>
      </c>
      <c r="J4251" t="s">
        <v>619</v>
      </c>
      <c r="K4251" s="95"/>
      <c r="L4251" s="260" t="s">
        <v>762</v>
      </c>
      <c r="M4251" s="260" t="s">
        <v>179</v>
      </c>
    </row>
    <row r="4252" spans="1:13" customFormat="1">
      <c r="A4252" t="s">
        <v>6208</v>
      </c>
      <c r="B4252" t="s">
        <v>6948</v>
      </c>
      <c r="C4252" s="333">
        <v>2078</v>
      </c>
      <c r="D4252" s="255">
        <v>46113</v>
      </c>
      <c r="E4252" s="334">
        <v>46162</v>
      </c>
      <c r="F4252" s="95">
        <v>122.19269999999999</v>
      </c>
      <c r="G4252" s="333" t="s">
        <v>6949</v>
      </c>
      <c r="H4252" t="s">
        <v>6225</v>
      </c>
      <c r="I4252" s="335" t="s">
        <v>7143</v>
      </c>
      <c r="J4252" t="s">
        <v>623</v>
      </c>
      <c r="K4252" s="95"/>
      <c r="L4252" s="260" t="s">
        <v>762</v>
      </c>
      <c r="M4252" s="260" t="s">
        <v>437</v>
      </c>
    </row>
    <row r="4253" spans="1:13" customFormat="1">
      <c r="A4253" t="s">
        <v>6208</v>
      </c>
      <c r="B4253" t="s">
        <v>6948</v>
      </c>
      <c r="C4253" s="333">
        <v>2078</v>
      </c>
      <c r="D4253" s="255">
        <v>46113</v>
      </c>
      <c r="E4253" s="334">
        <v>46162</v>
      </c>
      <c r="F4253" s="95">
        <v>248.749425</v>
      </c>
      <c r="G4253" s="333" t="s">
        <v>6949</v>
      </c>
      <c r="H4253" t="s">
        <v>6225</v>
      </c>
      <c r="I4253" s="335" t="s">
        <v>7144</v>
      </c>
      <c r="J4253" t="s">
        <v>608</v>
      </c>
      <c r="K4253" s="95"/>
      <c r="L4253" s="260" t="s">
        <v>762</v>
      </c>
      <c r="M4253" s="260" t="s">
        <v>177</v>
      </c>
    </row>
    <row r="4254" spans="1:13" customFormat="1">
      <c r="A4254" t="s">
        <v>6208</v>
      </c>
      <c r="B4254" t="s">
        <v>6948</v>
      </c>
      <c r="C4254" s="333">
        <v>2078</v>
      </c>
      <c r="D4254" s="255">
        <v>46113</v>
      </c>
      <c r="E4254" s="334">
        <v>46162</v>
      </c>
      <c r="F4254" s="95">
        <v>1387.7599500000001</v>
      </c>
      <c r="G4254" s="333" t="s">
        <v>6949</v>
      </c>
      <c r="H4254" t="s">
        <v>6225</v>
      </c>
      <c r="I4254" s="335" t="s">
        <v>7145</v>
      </c>
      <c r="J4254" t="s">
        <v>625</v>
      </c>
      <c r="K4254" s="95"/>
      <c r="L4254" s="260" t="s">
        <v>762</v>
      </c>
      <c r="M4254" s="260" t="s">
        <v>305</v>
      </c>
    </row>
    <row r="4255" spans="1:13" customFormat="1">
      <c r="A4255" t="s">
        <v>6208</v>
      </c>
      <c r="B4255" t="s">
        <v>6948</v>
      </c>
      <c r="C4255" s="333">
        <v>2078</v>
      </c>
      <c r="D4255" s="255">
        <v>46113</v>
      </c>
      <c r="E4255" s="334">
        <v>46162</v>
      </c>
      <c r="F4255" s="95">
        <v>135.284775</v>
      </c>
      <c r="G4255" s="333" t="s">
        <v>6949</v>
      </c>
      <c r="H4255" t="s">
        <v>6225</v>
      </c>
      <c r="I4255" s="335" t="s">
        <v>7146</v>
      </c>
      <c r="J4255" t="s">
        <v>624</v>
      </c>
      <c r="K4255" s="95"/>
      <c r="L4255" s="260" t="s">
        <v>762</v>
      </c>
      <c r="M4255" s="260" t="s">
        <v>1</v>
      </c>
    </row>
    <row r="4256" spans="1:13" customFormat="1">
      <c r="A4256" t="s">
        <v>6208</v>
      </c>
      <c r="B4256" t="s">
        <v>6948</v>
      </c>
      <c r="C4256" s="333">
        <v>2078</v>
      </c>
      <c r="D4256" s="255">
        <v>46113</v>
      </c>
      <c r="E4256" s="334">
        <v>46162</v>
      </c>
      <c r="F4256" s="95">
        <v>405.85432500000002</v>
      </c>
      <c r="G4256" s="333" t="s">
        <v>6949</v>
      </c>
      <c r="H4256" t="s">
        <v>6225</v>
      </c>
      <c r="I4256" s="335" t="s">
        <v>7147</v>
      </c>
      <c r="J4256" t="s">
        <v>589</v>
      </c>
      <c r="K4256" s="95"/>
      <c r="L4256" s="260" t="s">
        <v>762</v>
      </c>
      <c r="M4256" s="260" t="s">
        <v>29</v>
      </c>
    </row>
    <row r="4257" spans="1:13" customFormat="1">
      <c r="A4257" t="s">
        <v>6208</v>
      </c>
      <c r="B4257" t="s">
        <v>6948</v>
      </c>
      <c r="C4257" s="333">
        <v>2078</v>
      </c>
      <c r="D4257" s="255">
        <v>46113</v>
      </c>
      <c r="E4257" s="334">
        <v>46162</v>
      </c>
      <c r="F4257" s="95">
        <v>130.92075</v>
      </c>
      <c r="G4257" s="333" t="s">
        <v>6949</v>
      </c>
      <c r="H4257" t="s">
        <v>6225</v>
      </c>
      <c r="I4257" s="335" t="s">
        <v>7148</v>
      </c>
      <c r="J4257" t="s">
        <v>611</v>
      </c>
      <c r="K4257" s="95"/>
      <c r="L4257" s="260" t="s">
        <v>762</v>
      </c>
      <c r="M4257" s="260" t="s">
        <v>325</v>
      </c>
    </row>
    <row r="4258" spans="1:13" customFormat="1">
      <c r="A4258" t="s">
        <v>6208</v>
      </c>
      <c r="B4258" t="s">
        <v>6948</v>
      </c>
      <c r="C4258" s="333">
        <v>2078</v>
      </c>
      <c r="D4258" s="255">
        <v>46113</v>
      </c>
      <c r="E4258" s="334">
        <v>46162</v>
      </c>
      <c r="F4258" s="95">
        <v>126.556725</v>
      </c>
      <c r="G4258" s="333" t="s">
        <v>6949</v>
      </c>
      <c r="H4258" t="s">
        <v>6225</v>
      </c>
      <c r="I4258" s="335" t="s">
        <v>7149</v>
      </c>
      <c r="J4258" t="s">
        <v>620</v>
      </c>
      <c r="K4258" s="95"/>
      <c r="L4258" s="260" t="s">
        <v>762</v>
      </c>
      <c r="M4258" s="260" t="s">
        <v>477</v>
      </c>
    </row>
    <row r="4259" spans="1:13" customFormat="1">
      <c r="A4259" t="s">
        <v>6208</v>
      </c>
      <c r="B4259" t="s">
        <v>6948</v>
      </c>
      <c r="C4259" s="333">
        <v>2078</v>
      </c>
      <c r="D4259" s="255">
        <v>46113</v>
      </c>
      <c r="E4259" s="334">
        <v>46162</v>
      </c>
      <c r="F4259" s="95">
        <v>453.85860000000002</v>
      </c>
      <c r="G4259" s="333" t="s">
        <v>6949</v>
      </c>
      <c r="H4259" t="s">
        <v>6225</v>
      </c>
      <c r="I4259" s="335" t="s">
        <v>7150</v>
      </c>
      <c r="J4259" t="s">
        <v>580</v>
      </c>
      <c r="K4259" s="95"/>
      <c r="L4259" s="260" t="s">
        <v>762</v>
      </c>
      <c r="M4259" s="260" t="s">
        <v>167</v>
      </c>
    </row>
    <row r="4260" spans="1:13" customFormat="1">
      <c r="A4260" t="s">
        <v>6208</v>
      </c>
      <c r="B4260" t="s">
        <v>6948</v>
      </c>
      <c r="C4260" s="333">
        <v>2078</v>
      </c>
      <c r="D4260" s="255">
        <v>46113</v>
      </c>
      <c r="E4260" s="334">
        <v>46162</v>
      </c>
      <c r="F4260" s="95">
        <v>96.00855</v>
      </c>
      <c r="G4260" s="333" t="s">
        <v>6949</v>
      </c>
      <c r="H4260" t="s">
        <v>6225</v>
      </c>
      <c r="I4260" s="335" t="s">
        <v>7151</v>
      </c>
      <c r="J4260" t="s">
        <v>599</v>
      </c>
      <c r="K4260" s="95"/>
      <c r="L4260" s="260" t="s">
        <v>762</v>
      </c>
      <c r="M4260" s="260" t="s">
        <v>311</v>
      </c>
    </row>
    <row r="4261" spans="1:13" customFormat="1">
      <c r="A4261" t="s">
        <v>6208</v>
      </c>
      <c r="B4261" t="s">
        <v>6948</v>
      </c>
      <c r="C4261" s="333">
        <v>2078</v>
      </c>
      <c r="D4261" s="255">
        <v>46113</v>
      </c>
      <c r="E4261" s="334">
        <v>46162</v>
      </c>
      <c r="F4261" s="95">
        <v>178.92502500000001</v>
      </c>
      <c r="G4261" s="333" t="s">
        <v>6949</v>
      </c>
      <c r="H4261" t="s">
        <v>6225</v>
      </c>
      <c r="I4261" s="335" t="s">
        <v>7152</v>
      </c>
      <c r="J4261" t="s">
        <v>626</v>
      </c>
      <c r="K4261" s="95"/>
      <c r="L4261" s="260" t="s">
        <v>762</v>
      </c>
      <c r="M4261" s="260" t="s">
        <v>313</v>
      </c>
    </row>
    <row r="4262" spans="1:13" customFormat="1">
      <c r="A4262" t="s">
        <v>6208</v>
      </c>
      <c r="B4262" t="s">
        <v>6948</v>
      </c>
      <c r="C4262" s="333">
        <v>2078</v>
      </c>
      <c r="D4262" s="255">
        <v>46113</v>
      </c>
      <c r="E4262" s="334">
        <v>46162</v>
      </c>
      <c r="F4262" s="95">
        <v>69.824400000000011</v>
      </c>
      <c r="G4262" s="333" t="s">
        <v>6949</v>
      </c>
      <c r="H4262" t="s">
        <v>6225</v>
      </c>
      <c r="I4262" s="335" t="s">
        <v>7153</v>
      </c>
      <c r="J4262" t="s">
        <v>636</v>
      </c>
      <c r="K4262" s="95"/>
      <c r="L4262" s="260" t="s">
        <v>762</v>
      </c>
      <c r="M4262" s="260" t="s">
        <v>457</v>
      </c>
    </row>
    <row r="4263" spans="1:13" customFormat="1">
      <c r="A4263" t="s">
        <v>6208</v>
      </c>
      <c r="B4263" t="s">
        <v>6948</v>
      </c>
      <c r="C4263" s="333">
        <v>2078</v>
      </c>
      <c r="D4263" s="255">
        <v>46113</v>
      </c>
      <c r="E4263" s="334">
        <v>46162</v>
      </c>
      <c r="F4263" s="95">
        <v>56.732325000000003</v>
      </c>
      <c r="G4263" s="333" t="s">
        <v>6949</v>
      </c>
      <c r="H4263" t="s">
        <v>6225</v>
      </c>
      <c r="I4263" s="335" t="s">
        <v>7154</v>
      </c>
      <c r="J4263" t="s">
        <v>629</v>
      </c>
      <c r="K4263" s="95"/>
      <c r="L4263" s="260" t="s">
        <v>762</v>
      </c>
      <c r="M4263" s="260" t="s">
        <v>415</v>
      </c>
    </row>
    <row r="4264" spans="1:13" customFormat="1">
      <c r="A4264" t="s">
        <v>6208</v>
      </c>
      <c r="B4264" t="s">
        <v>6948</v>
      </c>
      <c r="C4264" s="333">
        <v>2078</v>
      </c>
      <c r="D4264" s="255">
        <v>46113</v>
      </c>
      <c r="E4264" s="334">
        <v>46162</v>
      </c>
      <c r="F4264" s="95">
        <v>69.824400000000011</v>
      </c>
      <c r="G4264" s="333" t="s">
        <v>6949</v>
      </c>
      <c r="H4264" t="s">
        <v>6225</v>
      </c>
      <c r="I4264" s="335" t="s">
        <v>7155</v>
      </c>
      <c r="J4264" t="s">
        <v>628</v>
      </c>
      <c r="K4264" s="95"/>
      <c r="L4264" s="260" t="s">
        <v>762</v>
      </c>
      <c r="M4264" s="260" t="s">
        <v>259</v>
      </c>
    </row>
    <row r="4265" spans="1:13" customFormat="1">
      <c r="A4265" t="s">
        <v>6208</v>
      </c>
      <c r="B4265" t="s">
        <v>6948</v>
      </c>
      <c r="C4265" s="333">
        <v>2078</v>
      </c>
      <c r="D4265" s="255">
        <v>46113</v>
      </c>
      <c r="E4265" s="334">
        <v>46162</v>
      </c>
      <c r="F4265" s="95">
        <v>61.096349999999994</v>
      </c>
      <c r="G4265" s="333" t="s">
        <v>6949</v>
      </c>
      <c r="H4265" t="s">
        <v>6225</v>
      </c>
      <c r="I4265" s="335" t="s">
        <v>7156</v>
      </c>
      <c r="J4265" t="s">
        <v>627</v>
      </c>
      <c r="K4265" s="95"/>
      <c r="L4265" s="260" t="s">
        <v>762</v>
      </c>
      <c r="M4265" s="260" t="s">
        <v>117</v>
      </c>
    </row>
    <row r="4266" spans="1:13" customFormat="1">
      <c r="A4266" t="s">
        <v>6208</v>
      </c>
      <c r="B4266" t="s">
        <v>6948</v>
      </c>
      <c r="C4266" s="333">
        <v>2078</v>
      </c>
      <c r="D4266" s="255">
        <v>46113</v>
      </c>
      <c r="E4266" s="334">
        <v>46162</v>
      </c>
      <c r="F4266" s="95">
        <v>78.552450000000007</v>
      </c>
      <c r="G4266" s="333" t="s">
        <v>6949</v>
      </c>
      <c r="H4266" t="s">
        <v>6225</v>
      </c>
      <c r="I4266" s="335" t="s">
        <v>7157</v>
      </c>
      <c r="J4266" t="s">
        <v>630</v>
      </c>
      <c r="K4266" s="95"/>
      <c r="L4266" s="260" t="s">
        <v>762</v>
      </c>
      <c r="M4266" s="260" t="s">
        <v>119</v>
      </c>
    </row>
    <row r="4267" spans="1:13" customFormat="1">
      <c r="A4267" t="s">
        <v>6208</v>
      </c>
      <c r="B4267" t="s">
        <v>6948</v>
      </c>
      <c r="C4267" s="333">
        <v>2078</v>
      </c>
      <c r="D4267" s="255">
        <v>46113</v>
      </c>
      <c r="E4267" s="334">
        <v>46162</v>
      </c>
      <c r="F4267" s="95">
        <v>109.10062499999999</v>
      </c>
      <c r="G4267" s="333" t="s">
        <v>6949</v>
      </c>
      <c r="H4267" t="s">
        <v>6225</v>
      </c>
      <c r="I4267" s="335" t="s">
        <v>7158</v>
      </c>
      <c r="J4267" t="s">
        <v>631</v>
      </c>
      <c r="K4267" s="95"/>
      <c r="L4267" s="260" t="s">
        <v>762</v>
      </c>
      <c r="M4267" s="260" t="s">
        <v>121</v>
      </c>
    </row>
    <row r="4268" spans="1:13" customFormat="1">
      <c r="A4268" t="s">
        <v>6208</v>
      </c>
      <c r="B4268" t="s">
        <v>6948</v>
      </c>
      <c r="C4268" s="333">
        <v>2078</v>
      </c>
      <c r="D4268" s="255">
        <v>46113</v>
      </c>
      <c r="E4268" s="334">
        <v>46162</v>
      </c>
      <c r="F4268" s="95">
        <v>96.00855</v>
      </c>
      <c r="G4268" s="333" t="s">
        <v>6949</v>
      </c>
      <c r="H4268" t="s">
        <v>6225</v>
      </c>
      <c r="I4268" s="335" t="s">
        <v>7159</v>
      </c>
      <c r="J4268" t="s">
        <v>632</v>
      </c>
      <c r="K4268" s="95"/>
      <c r="L4268" s="260" t="s">
        <v>762</v>
      </c>
      <c r="M4268" s="260" t="s">
        <v>95</v>
      </c>
    </row>
    <row r="4269" spans="1:13" customFormat="1">
      <c r="A4269" t="s">
        <v>6208</v>
      </c>
      <c r="B4269" t="s">
        <v>6948</v>
      </c>
      <c r="C4269" s="333">
        <v>2078</v>
      </c>
      <c r="D4269" s="255">
        <v>46113</v>
      </c>
      <c r="E4269" s="334">
        <v>46162</v>
      </c>
      <c r="F4269" s="95">
        <v>104.7366</v>
      </c>
      <c r="G4269" s="333" t="s">
        <v>6949</v>
      </c>
      <c r="H4269" t="s">
        <v>6225</v>
      </c>
      <c r="I4269" s="335" t="s">
        <v>7160</v>
      </c>
      <c r="J4269" t="s">
        <v>633</v>
      </c>
      <c r="K4269" s="95"/>
      <c r="L4269" s="260" t="s">
        <v>762</v>
      </c>
      <c r="M4269" s="260" t="s">
        <v>45</v>
      </c>
    </row>
    <row r="4270" spans="1:13" customFormat="1">
      <c r="A4270" t="s">
        <v>6208</v>
      </c>
      <c r="B4270" t="s">
        <v>6948</v>
      </c>
      <c r="C4270" s="333">
        <v>2078</v>
      </c>
      <c r="D4270" s="255">
        <v>46113</v>
      </c>
      <c r="E4270" s="334">
        <v>46162</v>
      </c>
      <c r="F4270" s="95">
        <v>34.912200000000006</v>
      </c>
      <c r="G4270" s="333" t="s">
        <v>6949</v>
      </c>
      <c r="H4270" t="s">
        <v>6225</v>
      </c>
      <c r="I4270" s="335" t="s">
        <v>7161</v>
      </c>
      <c r="J4270" t="s">
        <v>1443</v>
      </c>
      <c r="K4270" s="95"/>
      <c r="L4270" s="260" t="s">
        <v>762</v>
      </c>
      <c r="M4270" s="260" t="s">
        <v>109</v>
      </c>
    </row>
    <row r="4271" spans="1:13" customFormat="1">
      <c r="A4271" t="s">
        <v>6208</v>
      </c>
      <c r="B4271" t="s">
        <v>6948</v>
      </c>
      <c r="C4271" s="333">
        <v>2078</v>
      </c>
      <c r="D4271" s="255">
        <v>46113</v>
      </c>
      <c r="E4271" s="334">
        <v>46162</v>
      </c>
      <c r="F4271" s="95">
        <v>43.640250000000002</v>
      </c>
      <c r="G4271" s="333" t="s">
        <v>6949</v>
      </c>
      <c r="H4271" t="s">
        <v>6225</v>
      </c>
      <c r="I4271" s="335" t="s">
        <v>7162</v>
      </c>
      <c r="J4271" t="s">
        <v>634</v>
      </c>
      <c r="K4271" s="95"/>
      <c r="L4271" s="260" t="s">
        <v>762</v>
      </c>
      <c r="M4271" s="260" t="s">
        <v>93</v>
      </c>
    </row>
    <row r="4272" spans="1:13" customFormat="1">
      <c r="A4272" t="s">
        <v>6208</v>
      </c>
      <c r="B4272" t="s">
        <v>6948</v>
      </c>
      <c r="C4272" s="333">
        <v>2078</v>
      </c>
      <c r="D4272" s="255">
        <v>46113</v>
      </c>
      <c r="E4272" s="334">
        <v>46162</v>
      </c>
      <c r="F4272" s="95">
        <v>100.572575</v>
      </c>
      <c r="G4272" s="333" t="s">
        <v>6949</v>
      </c>
      <c r="H4272" t="s">
        <v>6225</v>
      </c>
      <c r="I4272" s="335" t="s">
        <v>7163</v>
      </c>
      <c r="J4272" t="s">
        <v>1770</v>
      </c>
      <c r="K4272" s="95"/>
      <c r="L4272" s="260" t="s">
        <v>762</v>
      </c>
      <c r="M4272" s="260" t="s">
        <v>189</v>
      </c>
    </row>
    <row r="4273" spans="1:13" customFormat="1">
      <c r="A4273" t="s">
        <v>6208</v>
      </c>
      <c r="B4273" t="s">
        <v>6948</v>
      </c>
      <c r="C4273" s="333">
        <v>2078</v>
      </c>
      <c r="D4273" s="255">
        <v>46113</v>
      </c>
      <c r="E4273" s="334">
        <v>46162</v>
      </c>
      <c r="F4273" s="95">
        <v>78.552450000000007</v>
      </c>
      <c r="G4273" s="333" t="s">
        <v>6949</v>
      </c>
      <c r="H4273" t="s">
        <v>6225</v>
      </c>
      <c r="I4273" s="335" t="s">
        <v>7164</v>
      </c>
      <c r="J4273" t="s">
        <v>573</v>
      </c>
      <c r="K4273" s="95"/>
      <c r="L4273" s="260" t="s">
        <v>762</v>
      </c>
      <c r="M4273" s="260" t="s">
        <v>73</v>
      </c>
    </row>
    <row r="4274" spans="1:13" customFormat="1">
      <c r="A4274" t="s">
        <v>6208</v>
      </c>
      <c r="B4274" t="s">
        <v>6948</v>
      </c>
      <c r="C4274" s="333">
        <v>2078</v>
      </c>
      <c r="D4274" s="255">
        <v>46113</v>
      </c>
      <c r="E4274" s="334">
        <v>46162</v>
      </c>
      <c r="F4274" s="95">
        <v>34.912200000000006</v>
      </c>
      <c r="G4274" s="333" t="s">
        <v>6949</v>
      </c>
      <c r="H4274" t="s">
        <v>6225</v>
      </c>
      <c r="I4274" s="335" t="s">
        <v>7165</v>
      </c>
      <c r="J4274" t="s">
        <v>572</v>
      </c>
      <c r="K4274" s="95"/>
      <c r="L4274" s="260" t="s">
        <v>762</v>
      </c>
      <c r="M4274" s="260" t="s">
        <v>405</v>
      </c>
    </row>
    <row r="4275" spans="1:13" customFormat="1">
      <c r="A4275" t="s">
        <v>6208</v>
      </c>
      <c r="B4275" t="s">
        <v>6948</v>
      </c>
      <c r="C4275" s="333">
        <v>2078</v>
      </c>
      <c r="D4275" s="255">
        <v>46113</v>
      </c>
      <c r="E4275" s="334">
        <v>46162</v>
      </c>
      <c r="F4275" s="95">
        <v>43.640250000000002</v>
      </c>
      <c r="G4275" s="333" t="s">
        <v>6949</v>
      </c>
      <c r="H4275" t="s">
        <v>6225</v>
      </c>
      <c r="I4275" s="335" t="s">
        <v>7166</v>
      </c>
      <c r="J4275" t="s">
        <v>571</v>
      </c>
      <c r="K4275" s="95"/>
      <c r="L4275" s="260" t="s">
        <v>762</v>
      </c>
      <c r="M4275" s="260" t="s">
        <v>261</v>
      </c>
    </row>
    <row r="4276" spans="1:13" customFormat="1">
      <c r="A4276" t="s">
        <v>6208</v>
      </c>
      <c r="B4276" t="s">
        <v>6948</v>
      </c>
      <c r="C4276" s="333">
        <v>2078</v>
      </c>
      <c r="D4276" s="255">
        <v>46113</v>
      </c>
      <c r="E4276" s="334">
        <v>46162</v>
      </c>
      <c r="F4276" s="95">
        <v>30.548174999999997</v>
      </c>
      <c r="G4276" s="333" t="s">
        <v>6949</v>
      </c>
      <c r="H4276" t="s">
        <v>6225</v>
      </c>
      <c r="I4276" s="335" t="s">
        <v>7167</v>
      </c>
      <c r="J4276" t="s">
        <v>647</v>
      </c>
      <c r="K4276" s="95"/>
      <c r="L4276" s="260" t="s">
        <v>762</v>
      </c>
      <c r="M4276" s="260" t="s">
        <v>331</v>
      </c>
    </row>
    <row r="4277" spans="1:13" customFormat="1">
      <c r="A4277" t="s">
        <v>6208</v>
      </c>
      <c r="B4277" t="s">
        <v>6948</v>
      </c>
      <c r="C4277" s="333">
        <v>2078</v>
      </c>
      <c r="D4277" s="255">
        <v>46113</v>
      </c>
      <c r="E4277" s="334">
        <v>46162</v>
      </c>
      <c r="F4277" s="95">
        <v>78.552450000000007</v>
      </c>
      <c r="G4277" s="333" t="s">
        <v>6949</v>
      </c>
      <c r="H4277" t="s">
        <v>6225</v>
      </c>
      <c r="I4277" s="335" t="s">
        <v>7168</v>
      </c>
      <c r="J4277" t="s">
        <v>1789</v>
      </c>
      <c r="K4277" s="95"/>
      <c r="L4277" s="260" t="s">
        <v>762</v>
      </c>
      <c r="M4277" s="260" t="s">
        <v>193</v>
      </c>
    </row>
    <row r="4278" spans="1:13" customFormat="1">
      <c r="A4278" t="s">
        <v>6208</v>
      </c>
      <c r="B4278" t="s">
        <v>6948</v>
      </c>
      <c r="C4278" s="333">
        <v>2078</v>
      </c>
      <c r="D4278" s="255">
        <v>46113</v>
      </c>
      <c r="E4278" s="334">
        <v>46162</v>
      </c>
      <c r="F4278" s="95">
        <v>43.640250000000002</v>
      </c>
      <c r="G4278" s="333" t="s">
        <v>6949</v>
      </c>
      <c r="H4278" t="s">
        <v>6225</v>
      </c>
      <c r="I4278" s="335" t="s">
        <v>7169</v>
      </c>
      <c r="J4278" t="s">
        <v>640</v>
      </c>
      <c r="K4278" s="95"/>
      <c r="L4278" s="260" t="s">
        <v>762</v>
      </c>
      <c r="M4278" s="260" t="s">
        <v>207</v>
      </c>
    </row>
    <row r="4279" spans="1:13" customFormat="1">
      <c r="A4279" t="s">
        <v>6208</v>
      </c>
      <c r="B4279" t="s">
        <v>6948</v>
      </c>
      <c r="C4279" s="333">
        <v>2078</v>
      </c>
      <c r="D4279" s="255">
        <v>46113</v>
      </c>
      <c r="E4279" s="334">
        <v>46162</v>
      </c>
      <c r="F4279" s="95">
        <v>34.912200000000006</v>
      </c>
      <c r="G4279" s="333" t="s">
        <v>6949</v>
      </c>
      <c r="H4279" t="s">
        <v>6225</v>
      </c>
      <c r="I4279" s="335" t="s">
        <v>7170</v>
      </c>
      <c r="J4279" t="s">
        <v>644</v>
      </c>
      <c r="K4279" s="95"/>
      <c r="L4279" s="260" t="s">
        <v>762</v>
      </c>
      <c r="M4279" s="260" t="s">
        <v>431</v>
      </c>
    </row>
    <row r="4280" spans="1:13" customFormat="1">
      <c r="A4280" t="s">
        <v>6208</v>
      </c>
      <c r="B4280" t="s">
        <v>6948</v>
      </c>
      <c r="C4280" s="333">
        <v>2078</v>
      </c>
      <c r="D4280" s="255">
        <v>46113</v>
      </c>
      <c r="E4280" s="334">
        <v>46162</v>
      </c>
      <c r="F4280" s="95">
        <v>56.732325000000003</v>
      </c>
      <c r="G4280" s="333" t="s">
        <v>6949</v>
      </c>
      <c r="H4280" t="s">
        <v>6225</v>
      </c>
      <c r="I4280" s="335" t="s">
        <v>7171</v>
      </c>
      <c r="J4280" t="s">
        <v>750</v>
      </c>
      <c r="K4280" s="95"/>
      <c r="L4280" s="260" t="s">
        <v>762</v>
      </c>
      <c r="M4280" s="260" t="s">
        <v>31</v>
      </c>
    </row>
    <row r="4281" spans="1:13" customFormat="1">
      <c r="A4281" t="s">
        <v>6208</v>
      </c>
      <c r="B4281" t="s">
        <v>6948</v>
      </c>
      <c r="C4281" s="333">
        <v>2078</v>
      </c>
      <c r="D4281" s="255">
        <v>46113</v>
      </c>
      <c r="E4281" s="334">
        <v>46162</v>
      </c>
      <c r="F4281" s="95">
        <v>52.368299999999998</v>
      </c>
      <c r="G4281" s="333" t="s">
        <v>6949</v>
      </c>
      <c r="H4281" t="s">
        <v>6225</v>
      </c>
      <c r="I4281" s="335" t="s">
        <v>7172</v>
      </c>
      <c r="J4281" t="s">
        <v>751</v>
      </c>
      <c r="K4281" s="95"/>
      <c r="L4281" s="260" t="s">
        <v>762</v>
      </c>
      <c r="M4281" s="260" t="s">
        <v>89</v>
      </c>
    </row>
    <row r="4282" spans="1:13" customFormat="1">
      <c r="A4282" t="s">
        <v>6208</v>
      </c>
      <c r="B4282" t="s">
        <v>6948</v>
      </c>
      <c r="C4282" s="333">
        <v>2078</v>
      </c>
      <c r="D4282" s="255">
        <v>46113</v>
      </c>
      <c r="E4282" s="334">
        <v>46162</v>
      </c>
      <c r="F4282" s="95">
        <v>43.640250000000002</v>
      </c>
      <c r="G4282" s="333" t="s">
        <v>6949</v>
      </c>
      <c r="H4282" t="s">
        <v>6225</v>
      </c>
      <c r="I4282" s="335" t="s">
        <v>7173</v>
      </c>
      <c r="J4282" t="s">
        <v>642</v>
      </c>
      <c r="K4282" s="95"/>
      <c r="L4282" s="260" t="s">
        <v>762</v>
      </c>
      <c r="M4282" s="260" t="s">
        <v>361</v>
      </c>
    </row>
    <row r="4283" spans="1:13" customFormat="1">
      <c r="A4283" t="s">
        <v>6208</v>
      </c>
      <c r="B4283" t="s">
        <v>6948</v>
      </c>
      <c r="C4283" s="333">
        <v>2078</v>
      </c>
      <c r="D4283" s="255">
        <v>46113</v>
      </c>
      <c r="E4283" s="334">
        <v>46162</v>
      </c>
      <c r="F4283" s="95">
        <v>34.912200000000006</v>
      </c>
      <c r="G4283" s="333" t="s">
        <v>6949</v>
      </c>
      <c r="H4283" t="s">
        <v>6225</v>
      </c>
      <c r="I4283" s="335" t="s">
        <v>7174</v>
      </c>
      <c r="J4283" t="s">
        <v>752</v>
      </c>
      <c r="K4283" s="95"/>
      <c r="L4283" s="260" t="s">
        <v>762</v>
      </c>
      <c r="M4283" s="260" t="s">
        <v>277</v>
      </c>
    </row>
    <row r="4284" spans="1:13" customFormat="1">
      <c r="A4284" t="s">
        <v>6208</v>
      </c>
      <c r="B4284" t="s">
        <v>6948</v>
      </c>
      <c r="C4284" s="333">
        <v>2078</v>
      </c>
      <c r="D4284" s="255">
        <v>46113</v>
      </c>
      <c r="E4284" s="334">
        <v>46162</v>
      </c>
      <c r="F4284" s="95">
        <v>39.276225000000004</v>
      </c>
      <c r="G4284" s="333" t="s">
        <v>6949</v>
      </c>
      <c r="H4284" t="s">
        <v>6225</v>
      </c>
      <c r="I4284" s="335" t="s">
        <v>7175</v>
      </c>
      <c r="J4284" t="s">
        <v>643</v>
      </c>
      <c r="K4284" s="95"/>
      <c r="L4284" s="260" t="s">
        <v>762</v>
      </c>
      <c r="M4284" s="260" t="s">
        <v>459</v>
      </c>
    </row>
    <row r="4285" spans="1:13" customFormat="1">
      <c r="A4285" t="s">
        <v>6208</v>
      </c>
      <c r="B4285" t="s">
        <v>6948</v>
      </c>
      <c r="C4285" s="333">
        <v>2078</v>
      </c>
      <c r="D4285" s="255">
        <v>46113</v>
      </c>
      <c r="E4285" s="334">
        <v>46162</v>
      </c>
      <c r="F4285" s="95">
        <v>43.640250000000002</v>
      </c>
      <c r="G4285" s="333" t="s">
        <v>6949</v>
      </c>
      <c r="H4285" t="s">
        <v>6225</v>
      </c>
      <c r="I4285" s="335" t="s">
        <v>7176</v>
      </c>
      <c r="J4285" t="s">
        <v>638</v>
      </c>
      <c r="K4285" s="95"/>
      <c r="L4285" s="260" t="s">
        <v>762</v>
      </c>
      <c r="M4285" s="260" t="s">
        <v>211</v>
      </c>
    </row>
    <row r="4286" spans="1:13" customFormat="1">
      <c r="A4286" t="s">
        <v>6208</v>
      </c>
      <c r="B4286" t="s">
        <v>6948</v>
      </c>
      <c r="C4286" s="333">
        <v>2078</v>
      </c>
      <c r="D4286" s="255">
        <v>46113</v>
      </c>
      <c r="E4286" s="334">
        <v>46162</v>
      </c>
      <c r="F4286" s="95">
        <v>39.276225000000004</v>
      </c>
      <c r="G4286" s="333" t="s">
        <v>6949</v>
      </c>
      <c r="H4286" t="s">
        <v>6225</v>
      </c>
      <c r="I4286" s="335" t="s">
        <v>7177</v>
      </c>
      <c r="J4286" t="s">
        <v>645</v>
      </c>
      <c r="K4286" s="95"/>
      <c r="L4286" s="260" t="s">
        <v>762</v>
      </c>
      <c r="M4286" s="260" t="s">
        <v>125</v>
      </c>
    </row>
    <row r="4287" spans="1:13" customFormat="1">
      <c r="A4287" t="s">
        <v>6208</v>
      </c>
      <c r="B4287" t="s">
        <v>6948</v>
      </c>
      <c r="C4287" s="333">
        <v>2078</v>
      </c>
      <c r="D4287" s="255">
        <v>46113</v>
      </c>
      <c r="E4287" s="334">
        <v>46162</v>
      </c>
      <c r="F4287" s="95">
        <v>34.912200000000006</v>
      </c>
      <c r="G4287" s="333" t="s">
        <v>6949</v>
      </c>
      <c r="H4287" t="s">
        <v>6225</v>
      </c>
      <c r="I4287" s="335" t="s">
        <v>7178</v>
      </c>
      <c r="J4287" t="s">
        <v>646</v>
      </c>
      <c r="K4287" s="95"/>
      <c r="L4287" s="260" t="s">
        <v>762</v>
      </c>
      <c r="M4287" s="260" t="s">
        <v>127</v>
      </c>
    </row>
    <row r="4288" spans="1:13" customFormat="1">
      <c r="A4288" t="s">
        <v>6208</v>
      </c>
      <c r="B4288" t="s">
        <v>6948</v>
      </c>
      <c r="C4288" s="333">
        <v>2078</v>
      </c>
      <c r="D4288" s="255">
        <v>46113</v>
      </c>
      <c r="E4288" s="334">
        <v>46162</v>
      </c>
      <c r="F4288" s="95">
        <v>39.276225000000004</v>
      </c>
      <c r="G4288" s="333" t="s">
        <v>6949</v>
      </c>
      <c r="H4288" t="s">
        <v>6225</v>
      </c>
      <c r="I4288" s="335" t="s">
        <v>7179</v>
      </c>
      <c r="J4288" t="s">
        <v>639</v>
      </c>
      <c r="K4288" s="95"/>
      <c r="L4288" s="260" t="s">
        <v>762</v>
      </c>
      <c r="M4288" s="260" t="s">
        <v>263</v>
      </c>
    </row>
    <row r="4289" spans="1:19" customFormat="1">
      <c r="A4289" t="s">
        <v>6208</v>
      </c>
      <c r="B4289" t="s">
        <v>6948</v>
      </c>
      <c r="C4289" s="333">
        <v>2078</v>
      </c>
      <c r="D4289" s="255">
        <v>46113</v>
      </c>
      <c r="E4289" s="334">
        <v>46162</v>
      </c>
      <c r="F4289" s="95">
        <v>34.912200000000006</v>
      </c>
      <c r="G4289" s="333" t="s">
        <v>6949</v>
      </c>
      <c r="H4289" t="s">
        <v>6225</v>
      </c>
      <c r="I4289" s="335" t="s">
        <v>7180</v>
      </c>
      <c r="J4289" t="s">
        <v>641</v>
      </c>
      <c r="K4289" s="95"/>
      <c r="L4289" s="260" t="s">
        <v>762</v>
      </c>
      <c r="M4289" s="260" t="s">
        <v>389</v>
      </c>
    </row>
    <row r="4290" spans="1:19" customFormat="1">
      <c r="A4290" s="336" t="s">
        <v>6702</v>
      </c>
      <c r="B4290" s="337" t="s">
        <v>6703</v>
      </c>
      <c r="C4290" s="338" t="s">
        <v>6704</v>
      </c>
      <c r="D4290" s="255">
        <v>46113</v>
      </c>
      <c r="E4290" s="256">
        <v>46147</v>
      </c>
      <c r="F4290" s="339">
        <v>1343.9</v>
      </c>
      <c r="G4290" s="340" t="s">
        <v>6705</v>
      </c>
      <c r="H4290" s="254" t="s">
        <v>6706</v>
      </c>
      <c r="I4290" s="336" t="s">
        <v>6707</v>
      </c>
      <c r="J4290" s="337" t="s">
        <v>240</v>
      </c>
      <c r="K4290" s="339"/>
      <c r="L4290" s="246" t="s">
        <v>774</v>
      </c>
      <c r="M4290" s="260" t="s">
        <v>241</v>
      </c>
    </row>
    <row r="4291" spans="1:19" s="261" customFormat="1">
      <c r="A4291" s="336" t="s">
        <v>6702</v>
      </c>
      <c r="B4291" s="337" t="s">
        <v>6703</v>
      </c>
      <c r="C4291" s="338" t="s">
        <v>6704</v>
      </c>
      <c r="D4291" s="255">
        <v>46113</v>
      </c>
      <c r="E4291" s="256">
        <v>46147</v>
      </c>
      <c r="F4291" s="339">
        <v>1343.9</v>
      </c>
      <c r="G4291" s="340" t="s">
        <v>6705</v>
      </c>
      <c r="H4291" s="254" t="s">
        <v>6706</v>
      </c>
      <c r="I4291" s="336" t="s">
        <v>6708</v>
      </c>
      <c r="J4291" s="337" t="s">
        <v>196</v>
      </c>
      <c r="K4291" s="339"/>
      <c r="L4291" s="246" t="s">
        <v>774</v>
      </c>
      <c r="M4291" s="260" t="s">
        <v>197</v>
      </c>
      <c r="N4291" s="241"/>
      <c r="O4291" s="241"/>
      <c r="P4291" s="241"/>
      <c r="Q4291" s="241"/>
      <c r="R4291" s="241"/>
      <c r="S4291" s="241"/>
    </row>
    <row r="4292" spans="1:19" s="261" customFormat="1">
      <c r="A4292" s="336" t="s">
        <v>6702</v>
      </c>
      <c r="B4292" s="337" t="s">
        <v>6703</v>
      </c>
      <c r="C4292" s="338" t="s">
        <v>6704</v>
      </c>
      <c r="D4292" s="255">
        <v>46113</v>
      </c>
      <c r="E4292" s="256">
        <v>46147</v>
      </c>
      <c r="F4292" s="339">
        <v>1343.9</v>
      </c>
      <c r="G4292" s="340" t="s">
        <v>6705</v>
      </c>
      <c r="H4292" s="254" t="s">
        <v>6706</v>
      </c>
      <c r="I4292" s="336" t="s">
        <v>6709</v>
      </c>
      <c r="J4292" s="337" t="s">
        <v>266</v>
      </c>
      <c r="K4292" s="339"/>
      <c r="L4292" s="246" t="s">
        <v>774</v>
      </c>
      <c r="M4292" s="260" t="s">
        <v>267</v>
      </c>
      <c r="N4292" s="241"/>
      <c r="O4292" s="241"/>
      <c r="P4292" s="241"/>
      <c r="Q4292" s="241"/>
      <c r="R4292" s="241"/>
      <c r="S4292" s="241"/>
    </row>
    <row r="4293" spans="1:19" s="261" customFormat="1">
      <c r="A4293" s="336" t="s">
        <v>6702</v>
      </c>
      <c r="B4293" s="337" t="s">
        <v>6703</v>
      </c>
      <c r="C4293" s="338" t="s">
        <v>6704</v>
      </c>
      <c r="D4293" s="255">
        <v>46113</v>
      </c>
      <c r="E4293" s="256">
        <v>46147</v>
      </c>
      <c r="F4293" s="339">
        <v>1343.9</v>
      </c>
      <c r="G4293" s="340" t="s">
        <v>6705</v>
      </c>
      <c r="H4293" s="254" t="s">
        <v>6706</v>
      </c>
      <c r="I4293" s="336" t="s">
        <v>6710</v>
      </c>
      <c r="J4293" s="337" t="s">
        <v>242</v>
      </c>
      <c r="K4293" s="339"/>
      <c r="L4293" s="246" t="s">
        <v>774</v>
      </c>
      <c r="M4293" s="260" t="s">
        <v>243</v>
      </c>
      <c r="N4293" s="241"/>
      <c r="O4293" s="241"/>
      <c r="P4293" s="241"/>
      <c r="Q4293" s="241"/>
      <c r="R4293" s="241"/>
      <c r="S4293" s="241"/>
    </row>
    <row r="4294" spans="1:19" s="261" customFormat="1">
      <c r="A4294" s="336" t="s">
        <v>6702</v>
      </c>
      <c r="B4294" s="337" t="s">
        <v>6703</v>
      </c>
      <c r="C4294" s="338" t="s">
        <v>6704</v>
      </c>
      <c r="D4294" s="255">
        <v>46113</v>
      </c>
      <c r="E4294" s="256">
        <v>46147</v>
      </c>
      <c r="F4294" s="339">
        <v>1343.9</v>
      </c>
      <c r="G4294" s="340" t="s">
        <v>6705</v>
      </c>
      <c r="H4294" s="254" t="s">
        <v>6706</v>
      </c>
      <c r="I4294" s="336" t="s">
        <v>6711</v>
      </c>
      <c r="J4294" s="337" t="s">
        <v>264</v>
      </c>
      <c r="K4294" s="339"/>
      <c r="L4294" s="246" t="s">
        <v>774</v>
      </c>
      <c r="M4294" s="260" t="s">
        <v>265</v>
      </c>
      <c r="N4294" s="241"/>
      <c r="O4294" s="241"/>
      <c r="P4294" s="241"/>
      <c r="Q4294" s="241"/>
      <c r="R4294" s="241"/>
      <c r="S4294" s="241"/>
    </row>
    <row r="4295" spans="1:19" s="261" customFormat="1">
      <c r="A4295" s="336" t="s">
        <v>6702</v>
      </c>
      <c r="B4295" s="337" t="s">
        <v>6703</v>
      </c>
      <c r="C4295" s="338" t="s">
        <v>6704</v>
      </c>
      <c r="D4295" s="255">
        <v>46113</v>
      </c>
      <c r="E4295" s="256">
        <v>46147</v>
      </c>
      <c r="F4295" s="339">
        <v>2687.8</v>
      </c>
      <c r="G4295" s="340" t="s">
        <v>6705</v>
      </c>
      <c r="H4295" s="254" t="s">
        <v>6706</v>
      </c>
      <c r="I4295" s="336" t="s">
        <v>6712</v>
      </c>
      <c r="J4295" s="337" t="s">
        <v>268</v>
      </c>
      <c r="K4295" s="339"/>
      <c r="L4295" s="246" t="s">
        <v>774</v>
      </c>
      <c r="M4295" s="260" t="s">
        <v>269</v>
      </c>
      <c r="N4295" s="241"/>
      <c r="O4295" s="241"/>
      <c r="P4295" s="241"/>
      <c r="Q4295" s="241"/>
      <c r="R4295" s="241"/>
      <c r="S4295" s="241"/>
    </row>
    <row r="4296" spans="1:19" s="261" customFormat="1">
      <c r="A4296" s="336" t="s">
        <v>6702</v>
      </c>
      <c r="B4296" s="337" t="s">
        <v>6703</v>
      </c>
      <c r="C4296" s="338" t="s">
        <v>6704</v>
      </c>
      <c r="D4296" s="255">
        <v>46113</v>
      </c>
      <c r="E4296" s="256">
        <v>46147</v>
      </c>
      <c r="F4296" s="339">
        <v>1343.9</v>
      </c>
      <c r="G4296" s="340" t="s">
        <v>6705</v>
      </c>
      <c r="H4296" s="254" t="s">
        <v>6706</v>
      </c>
      <c r="I4296" s="336" t="s">
        <v>6713</v>
      </c>
      <c r="J4296" s="337" t="s">
        <v>224</v>
      </c>
      <c r="K4296" s="339"/>
      <c r="L4296" s="246" t="s">
        <v>774</v>
      </c>
      <c r="M4296" s="260" t="s">
        <v>225</v>
      </c>
      <c r="N4296" s="241"/>
      <c r="O4296" s="241"/>
      <c r="P4296" s="241"/>
      <c r="Q4296" s="241"/>
      <c r="R4296" s="241"/>
      <c r="S4296" s="241"/>
    </row>
    <row r="4297" spans="1:19" s="261" customFormat="1">
      <c r="A4297" s="336" t="s">
        <v>6702</v>
      </c>
      <c r="B4297" s="337" t="s">
        <v>6703</v>
      </c>
      <c r="C4297" s="338" t="s">
        <v>6704</v>
      </c>
      <c r="D4297" s="255">
        <v>46113</v>
      </c>
      <c r="E4297" s="256">
        <v>46147</v>
      </c>
      <c r="F4297" s="339">
        <v>1343.9</v>
      </c>
      <c r="G4297" s="340" t="s">
        <v>6705</v>
      </c>
      <c r="H4297" s="254" t="s">
        <v>6706</v>
      </c>
      <c r="I4297" s="336" t="s">
        <v>6714</v>
      </c>
      <c r="J4297" s="337" t="s">
        <v>226</v>
      </c>
      <c r="K4297" s="339"/>
      <c r="L4297" s="246" t="s">
        <v>774</v>
      </c>
      <c r="M4297" s="260" t="s">
        <v>227</v>
      </c>
      <c r="N4297" s="241"/>
      <c r="O4297" s="241"/>
      <c r="P4297" s="241"/>
      <c r="Q4297" s="241"/>
      <c r="R4297" s="241"/>
      <c r="S4297" s="241"/>
    </row>
    <row r="4298" spans="1:19" s="261" customFormat="1">
      <c r="A4298" s="336" t="s">
        <v>6702</v>
      </c>
      <c r="B4298" s="337" t="s">
        <v>6703</v>
      </c>
      <c r="C4298" s="338" t="s">
        <v>6704</v>
      </c>
      <c r="D4298" s="255">
        <v>46113</v>
      </c>
      <c r="E4298" s="256">
        <v>46147</v>
      </c>
      <c r="F4298" s="339">
        <v>1343.9</v>
      </c>
      <c r="G4298" s="340" t="s">
        <v>6705</v>
      </c>
      <c r="H4298" s="254" t="s">
        <v>6706</v>
      </c>
      <c r="I4298" s="336" t="s">
        <v>6715</v>
      </c>
      <c r="J4298" s="337" t="s">
        <v>212</v>
      </c>
      <c r="K4298" s="339"/>
      <c r="L4298" s="246" t="s">
        <v>774</v>
      </c>
      <c r="M4298" s="260" t="s">
        <v>213</v>
      </c>
      <c r="N4298" s="241"/>
      <c r="O4298" s="241"/>
      <c r="P4298" s="241"/>
      <c r="Q4298" s="241"/>
      <c r="R4298" s="241"/>
      <c r="S4298" s="241"/>
    </row>
    <row r="4299" spans="1:19" s="261" customFormat="1">
      <c r="A4299" s="336" t="s">
        <v>6702</v>
      </c>
      <c r="B4299" s="337" t="s">
        <v>6703</v>
      </c>
      <c r="C4299" s="338" t="s">
        <v>6704</v>
      </c>
      <c r="D4299" s="255">
        <v>46113</v>
      </c>
      <c r="E4299" s="256">
        <v>46147</v>
      </c>
      <c r="F4299" s="339">
        <v>1343.9</v>
      </c>
      <c r="G4299" s="340" t="s">
        <v>6705</v>
      </c>
      <c r="H4299" s="254" t="s">
        <v>6706</v>
      </c>
      <c r="I4299" s="336" t="s">
        <v>6716</v>
      </c>
      <c r="J4299" s="337" t="s">
        <v>234</v>
      </c>
      <c r="K4299" s="339"/>
      <c r="L4299" s="246" t="s">
        <v>774</v>
      </c>
      <c r="M4299" s="260" t="s">
        <v>235</v>
      </c>
      <c r="N4299" s="241"/>
      <c r="O4299" s="241"/>
      <c r="P4299" s="241"/>
      <c r="Q4299" s="241"/>
      <c r="R4299" s="241"/>
      <c r="S4299" s="241"/>
    </row>
    <row r="4300" spans="1:19" s="261" customFormat="1">
      <c r="A4300" s="336" t="s">
        <v>6702</v>
      </c>
      <c r="B4300" s="337" t="s">
        <v>6703</v>
      </c>
      <c r="C4300" s="338" t="s">
        <v>6704</v>
      </c>
      <c r="D4300" s="255">
        <v>46113</v>
      </c>
      <c r="E4300" s="256">
        <v>46147</v>
      </c>
      <c r="F4300" s="339">
        <v>1343.9</v>
      </c>
      <c r="G4300" s="340" t="s">
        <v>6705</v>
      </c>
      <c r="H4300" s="254" t="s">
        <v>6706</v>
      </c>
      <c r="I4300" s="336" t="s">
        <v>6717</v>
      </c>
      <c r="J4300" s="337" t="s">
        <v>236</v>
      </c>
      <c r="K4300" s="339"/>
      <c r="L4300" s="246" t="s">
        <v>774</v>
      </c>
      <c r="M4300" s="260" t="s">
        <v>237</v>
      </c>
      <c r="N4300" s="241"/>
      <c r="O4300" s="241"/>
      <c r="P4300" s="241"/>
      <c r="Q4300" s="241"/>
      <c r="R4300" s="241"/>
      <c r="S4300" s="241"/>
    </row>
    <row r="4301" spans="1:19" s="261" customFormat="1">
      <c r="A4301" s="336" t="s">
        <v>6702</v>
      </c>
      <c r="B4301" s="337" t="s">
        <v>6703</v>
      </c>
      <c r="C4301" s="338" t="s">
        <v>6704</v>
      </c>
      <c r="D4301" s="255">
        <v>46113</v>
      </c>
      <c r="E4301" s="256">
        <v>46147</v>
      </c>
      <c r="F4301" s="339">
        <v>1343.9</v>
      </c>
      <c r="G4301" s="340" t="s">
        <v>6705</v>
      </c>
      <c r="H4301" s="254" t="s">
        <v>6706</v>
      </c>
      <c r="I4301" s="336" t="s">
        <v>6718</v>
      </c>
      <c r="J4301" s="337" t="s">
        <v>244</v>
      </c>
      <c r="K4301" s="339"/>
      <c r="L4301" s="246" t="s">
        <v>774</v>
      </c>
      <c r="M4301" s="260" t="s">
        <v>245</v>
      </c>
      <c r="N4301" s="241"/>
      <c r="O4301" s="241"/>
      <c r="P4301" s="241"/>
      <c r="Q4301" s="241"/>
      <c r="R4301" s="241"/>
      <c r="S4301" s="241"/>
    </row>
    <row r="4302" spans="1:19" s="261" customFormat="1">
      <c r="A4302" s="336" t="s">
        <v>6702</v>
      </c>
      <c r="B4302" s="337" t="s">
        <v>6703</v>
      </c>
      <c r="C4302" s="338" t="s">
        <v>6704</v>
      </c>
      <c r="D4302" s="255">
        <v>46113</v>
      </c>
      <c r="E4302" s="256">
        <v>46147</v>
      </c>
      <c r="F4302" s="339">
        <v>2687.8</v>
      </c>
      <c r="G4302" s="340" t="s">
        <v>6705</v>
      </c>
      <c r="H4302" s="254" t="s">
        <v>6706</v>
      </c>
      <c r="I4302" s="336" t="s">
        <v>6719</v>
      </c>
      <c r="J4302" s="337" t="s">
        <v>2</v>
      </c>
      <c r="K4302" s="339"/>
      <c r="L4302" s="246" t="s">
        <v>774</v>
      </c>
      <c r="M4302" s="260" t="s">
        <v>3</v>
      </c>
      <c r="N4302" s="241"/>
      <c r="O4302" s="241"/>
      <c r="P4302" s="241"/>
      <c r="Q4302" s="241"/>
      <c r="R4302" s="241"/>
      <c r="S4302" s="241"/>
    </row>
    <row r="4303" spans="1:19" s="261" customFormat="1">
      <c r="A4303" s="336" t="s">
        <v>6702</v>
      </c>
      <c r="B4303" s="337" t="s">
        <v>6703</v>
      </c>
      <c r="C4303" s="338" t="s">
        <v>6704</v>
      </c>
      <c r="D4303" s="255">
        <v>46113</v>
      </c>
      <c r="E4303" s="256">
        <v>46147</v>
      </c>
      <c r="F4303" s="339">
        <v>1343.9</v>
      </c>
      <c r="G4303" s="340" t="s">
        <v>6705</v>
      </c>
      <c r="H4303" s="254" t="s">
        <v>6706</v>
      </c>
      <c r="I4303" s="336" t="s">
        <v>6720</v>
      </c>
      <c r="J4303" s="337" t="s">
        <v>248</v>
      </c>
      <c r="K4303" s="339"/>
      <c r="L4303" s="246" t="s">
        <v>774</v>
      </c>
      <c r="M4303" s="260" t="s">
        <v>249</v>
      </c>
      <c r="N4303" s="241"/>
      <c r="O4303" s="241"/>
      <c r="P4303" s="241"/>
      <c r="Q4303" s="241"/>
      <c r="R4303" s="241"/>
      <c r="S4303" s="241"/>
    </row>
    <row r="4304" spans="1:19" s="261" customFormat="1">
      <c r="A4304" s="336" t="s">
        <v>6702</v>
      </c>
      <c r="B4304" s="337" t="s">
        <v>6703</v>
      </c>
      <c r="C4304" s="338" t="s">
        <v>6704</v>
      </c>
      <c r="D4304" s="255">
        <v>46113</v>
      </c>
      <c r="E4304" s="256">
        <v>46147</v>
      </c>
      <c r="F4304" s="339">
        <v>1343.9</v>
      </c>
      <c r="G4304" s="340" t="s">
        <v>6705</v>
      </c>
      <c r="H4304" s="254" t="s">
        <v>6706</v>
      </c>
      <c r="I4304" s="336" t="s">
        <v>6721</v>
      </c>
      <c r="J4304" s="337" t="s">
        <v>250</v>
      </c>
      <c r="K4304" s="339"/>
      <c r="L4304" s="246" t="s">
        <v>774</v>
      </c>
      <c r="M4304" s="260" t="s">
        <v>251</v>
      </c>
      <c r="N4304" s="241"/>
      <c r="O4304" s="241"/>
      <c r="P4304" s="241"/>
      <c r="Q4304" s="241"/>
      <c r="R4304" s="241"/>
      <c r="S4304" s="241"/>
    </row>
    <row r="4305" spans="1:19" s="261" customFormat="1">
      <c r="A4305" s="336" t="s">
        <v>6702</v>
      </c>
      <c r="B4305" s="337" t="s">
        <v>6703</v>
      </c>
      <c r="C4305" s="338" t="s">
        <v>6704</v>
      </c>
      <c r="D4305" s="255">
        <v>46113</v>
      </c>
      <c r="E4305" s="256">
        <v>46147</v>
      </c>
      <c r="F4305" s="339">
        <v>1343.9</v>
      </c>
      <c r="G4305" s="340" t="s">
        <v>6705</v>
      </c>
      <c r="H4305" s="254" t="s">
        <v>6706</v>
      </c>
      <c r="I4305" s="336" t="s">
        <v>6722</v>
      </c>
      <c r="J4305" s="337" t="s">
        <v>204</v>
      </c>
      <c r="K4305" s="339"/>
      <c r="L4305" s="246" t="s">
        <v>774</v>
      </c>
      <c r="M4305" s="260" t="s">
        <v>205</v>
      </c>
      <c r="N4305" s="241"/>
      <c r="O4305" s="241"/>
      <c r="P4305" s="241"/>
      <c r="Q4305" s="241"/>
      <c r="R4305" s="241"/>
      <c r="S4305" s="241"/>
    </row>
    <row r="4306" spans="1:19" s="261" customFormat="1">
      <c r="A4306" s="336" t="s">
        <v>6702</v>
      </c>
      <c r="B4306" s="337" t="s">
        <v>6703</v>
      </c>
      <c r="C4306" s="338" t="s">
        <v>6704</v>
      </c>
      <c r="D4306" s="255">
        <v>46113</v>
      </c>
      <c r="E4306" s="256">
        <v>46147</v>
      </c>
      <c r="F4306" s="339">
        <v>1343.9</v>
      </c>
      <c r="G4306" s="340" t="s">
        <v>6705</v>
      </c>
      <c r="H4306" s="254" t="s">
        <v>6706</v>
      </c>
      <c r="I4306" s="336" t="s">
        <v>6723</v>
      </c>
      <c r="J4306" s="337" t="s">
        <v>208</v>
      </c>
      <c r="K4306" s="339"/>
      <c r="L4306" s="246" t="s">
        <v>774</v>
      </c>
      <c r="M4306" s="260" t="s">
        <v>209</v>
      </c>
      <c r="N4306" s="241"/>
      <c r="O4306" s="241"/>
      <c r="P4306" s="241"/>
      <c r="Q4306" s="241"/>
      <c r="R4306" s="241"/>
      <c r="S4306" s="241"/>
    </row>
    <row r="4307" spans="1:19" s="261" customFormat="1">
      <c r="A4307" s="336" t="s">
        <v>6702</v>
      </c>
      <c r="B4307" s="337" t="s">
        <v>6703</v>
      </c>
      <c r="C4307" s="338" t="s">
        <v>6704</v>
      </c>
      <c r="D4307" s="255">
        <v>46113</v>
      </c>
      <c r="E4307" s="256">
        <v>46147</v>
      </c>
      <c r="F4307" s="339">
        <v>1343.9</v>
      </c>
      <c r="G4307" s="340" t="s">
        <v>6705</v>
      </c>
      <c r="H4307" s="254" t="s">
        <v>6706</v>
      </c>
      <c r="I4307" s="336" t="s">
        <v>6724</v>
      </c>
      <c r="J4307" s="337" t="s">
        <v>214</v>
      </c>
      <c r="K4307" s="339"/>
      <c r="L4307" s="246" t="s">
        <v>774</v>
      </c>
      <c r="M4307" s="260" t="s">
        <v>215</v>
      </c>
      <c r="N4307" s="241"/>
      <c r="O4307" s="241"/>
      <c r="P4307" s="241"/>
      <c r="Q4307" s="241"/>
      <c r="R4307" s="241"/>
      <c r="S4307" s="241"/>
    </row>
    <row r="4308" spans="1:19" s="261" customFormat="1">
      <c r="A4308" s="336" t="s">
        <v>6702</v>
      </c>
      <c r="B4308" s="337" t="s">
        <v>6703</v>
      </c>
      <c r="C4308" s="338" t="s">
        <v>6704</v>
      </c>
      <c r="D4308" s="255">
        <v>46113</v>
      </c>
      <c r="E4308" s="256">
        <v>46147</v>
      </c>
      <c r="F4308" s="339">
        <v>1343.9</v>
      </c>
      <c r="G4308" s="340" t="s">
        <v>6705</v>
      </c>
      <c r="H4308" s="254" t="s">
        <v>6706</v>
      </c>
      <c r="I4308" s="336" t="s">
        <v>6725</v>
      </c>
      <c r="J4308" s="337" t="s">
        <v>256</v>
      </c>
      <c r="K4308" s="339"/>
      <c r="L4308" s="246" t="s">
        <v>774</v>
      </c>
      <c r="M4308" s="260" t="s">
        <v>257</v>
      </c>
      <c r="N4308" s="241"/>
      <c r="O4308" s="241"/>
      <c r="P4308" s="241"/>
      <c r="Q4308" s="241"/>
      <c r="R4308" s="241"/>
      <c r="S4308" s="241"/>
    </row>
    <row r="4309" spans="1:19" s="261" customFormat="1">
      <c r="A4309" s="336" t="s">
        <v>6702</v>
      </c>
      <c r="B4309" s="337" t="s">
        <v>6703</v>
      </c>
      <c r="C4309" s="338" t="s">
        <v>6704</v>
      </c>
      <c r="D4309" s="255">
        <v>46113</v>
      </c>
      <c r="E4309" s="256">
        <v>46147</v>
      </c>
      <c r="F4309" s="339">
        <v>1343.9</v>
      </c>
      <c r="G4309" s="340" t="s">
        <v>6705</v>
      </c>
      <c r="H4309" s="254" t="s">
        <v>6706</v>
      </c>
      <c r="I4309" s="336" t="s">
        <v>6726</v>
      </c>
      <c r="J4309" s="337" t="s">
        <v>270</v>
      </c>
      <c r="K4309" s="339"/>
      <c r="L4309" s="246" t="s">
        <v>774</v>
      </c>
      <c r="M4309" s="260" t="s">
        <v>271</v>
      </c>
      <c r="N4309" s="241"/>
      <c r="O4309" s="241"/>
      <c r="P4309" s="241"/>
      <c r="Q4309" s="241"/>
      <c r="R4309" s="241"/>
      <c r="S4309" s="241"/>
    </row>
    <row r="4310" spans="1:19" s="261" customFormat="1">
      <c r="A4310" s="336" t="s">
        <v>6702</v>
      </c>
      <c r="B4310" s="337" t="s">
        <v>6703</v>
      </c>
      <c r="C4310" s="338" t="s">
        <v>6704</v>
      </c>
      <c r="D4310" s="255">
        <v>46113</v>
      </c>
      <c r="E4310" s="256">
        <v>46147</v>
      </c>
      <c r="F4310" s="339">
        <v>1343.9</v>
      </c>
      <c r="G4310" s="340" t="s">
        <v>6705</v>
      </c>
      <c r="H4310" s="254" t="s">
        <v>6706</v>
      </c>
      <c r="I4310" s="336" t="s">
        <v>6727</v>
      </c>
      <c r="J4310" s="337" t="s">
        <v>252</v>
      </c>
      <c r="K4310" s="339"/>
      <c r="L4310" s="246" t="s">
        <v>774</v>
      </c>
      <c r="M4310" s="260" t="s">
        <v>253</v>
      </c>
      <c r="N4310" s="241"/>
      <c r="O4310" s="241"/>
      <c r="P4310" s="241"/>
      <c r="Q4310" s="241"/>
      <c r="R4310" s="241"/>
      <c r="S4310" s="241"/>
    </row>
    <row r="4311" spans="1:19" s="261" customFormat="1">
      <c r="A4311" s="336" t="s">
        <v>6702</v>
      </c>
      <c r="B4311" s="337" t="s">
        <v>6703</v>
      </c>
      <c r="C4311" s="338" t="s">
        <v>6704</v>
      </c>
      <c r="D4311" s="255">
        <v>46113</v>
      </c>
      <c r="E4311" s="256">
        <v>46147</v>
      </c>
      <c r="F4311" s="339">
        <v>1343.9</v>
      </c>
      <c r="G4311" s="340" t="s">
        <v>6705</v>
      </c>
      <c r="H4311" s="254" t="s">
        <v>6706</v>
      </c>
      <c r="I4311" s="336" t="s">
        <v>6728</v>
      </c>
      <c r="J4311" s="337" t="s">
        <v>496</v>
      </c>
      <c r="K4311" s="339"/>
      <c r="L4311" s="246" t="s">
        <v>774</v>
      </c>
      <c r="M4311" s="260" t="s">
        <v>497</v>
      </c>
      <c r="N4311" s="241"/>
      <c r="O4311" s="241"/>
      <c r="P4311" s="241"/>
      <c r="Q4311" s="241"/>
      <c r="R4311" s="241"/>
      <c r="S4311" s="241"/>
    </row>
    <row r="4312" spans="1:19" s="261" customFormat="1">
      <c r="A4312" s="336" t="s">
        <v>6702</v>
      </c>
      <c r="B4312" s="337" t="s">
        <v>6703</v>
      </c>
      <c r="C4312" s="338" t="s">
        <v>6704</v>
      </c>
      <c r="D4312" s="255">
        <v>46113</v>
      </c>
      <c r="E4312" s="256">
        <v>46147</v>
      </c>
      <c r="F4312" s="339">
        <v>1343.9</v>
      </c>
      <c r="G4312" s="340" t="s">
        <v>6705</v>
      </c>
      <c r="H4312" s="254" t="s">
        <v>6706</v>
      </c>
      <c r="I4312" s="336" t="s">
        <v>6729</v>
      </c>
      <c r="J4312" s="337" t="s">
        <v>272</v>
      </c>
      <c r="K4312" s="339"/>
      <c r="L4312" s="246" t="s">
        <v>774</v>
      </c>
      <c r="M4312" s="260" t="s">
        <v>273</v>
      </c>
      <c r="N4312" s="241"/>
      <c r="O4312" s="241"/>
      <c r="P4312" s="241"/>
      <c r="Q4312" s="241"/>
      <c r="R4312" s="241"/>
      <c r="S4312" s="241"/>
    </row>
    <row r="4313" spans="1:19" s="261" customFormat="1">
      <c r="A4313" s="336" t="s">
        <v>6702</v>
      </c>
      <c r="B4313" s="337" t="s">
        <v>6703</v>
      </c>
      <c r="C4313" s="338" t="s">
        <v>6704</v>
      </c>
      <c r="D4313" s="255">
        <v>46113</v>
      </c>
      <c r="E4313" s="256">
        <v>46147</v>
      </c>
      <c r="F4313" s="339">
        <v>1343.9</v>
      </c>
      <c r="G4313" s="340" t="s">
        <v>6705</v>
      </c>
      <c r="H4313" s="254" t="s">
        <v>6706</v>
      </c>
      <c r="I4313" s="336" t="s">
        <v>6730</v>
      </c>
      <c r="J4313" s="337" t="s">
        <v>216</v>
      </c>
      <c r="K4313" s="339"/>
      <c r="L4313" s="246" t="s">
        <v>774</v>
      </c>
      <c r="M4313" s="260" t="s">
        <v>217</v>
      </c>
      <c r="N4313" s="241"/>
      <c r="O4313" s="241"/>
      <c r="P4313" s="241"/>
      <c r="Q4313" s="241"/>
      <c r="R4313" s="241"/>
      <c r="S4313" s="241"/>
    </row>
    <row r="4314" spans="1:19" s="261" customFormat="1">
      <c r="A4314" s="336" t="s">
        <v>6702</v>
      </c>
      <c r="B4314" s="337" t="s">
        <v>6703</v>
      </c>
      <c r="C4314" s="338" t="s">
        <v>6704</v>
      </c>
      <c r="D4314" s="255">
        <v>46113</v>
      </c>
      <c r="E4314" s="256">
        <v>46147</v>
      </c>
      <c r="F4314" s="339">
        <v>1343.9</v>
      </c>
      <c r="G4314" s="340" t="s">
        <v>6705</v>
      </c>
      <c r="H4314" s="254" t="s">
        <v>6706</v>
      </c>
      <c r="I4314" s="336" t="s">
        <v>6731</v>
      </c>
      <c r="J4314" s="337" t="s">
        <v>274</v>
      </c>
      <c r="K4314" s="339"/>
      <c r="L4314" s="246" t="s">
        <v>774</v>
      </c>
      <c r="M4314" s="260" t="s">
        <v>275</v>
      </c>
      <c r="N4314" s="241"/>
      <c r="O4314" s="241"/>
      <c r="P4314" s="241"/>
      <c r="Q4314" s="241"/>
      <c r="R4314" s="241"/>
      <c r="S4314" s="241"/>
    </row>
    <row r="4315" spans="1:19" s="261" customFormat="1">
      <c r="A4315" s="336" t="s">
        <v>6702</v>
      </c>
      <c r="B4315" s="337" t="s">
        <v>6703</v>
      </c>
      <c r="C4315" s="338" t="s">
        <v>6704</v>
      </c>
      <c r="D4315" s="255">
        <v>46113</v>
      </c>
      <c r="E4315" s="256">
        <v>46147</v>
      </c>
      <c r="F4315" s="339">
        <v>1343.9</v>
      </c>
      <c r="G4315" s="340" t="s">
        <v>6705</v>
      </c>
      <c r="H4315" s="254" t="s">
        <v>6706</v>
      </c>
      <c r="I4315" s="336" t="s">
        <v>6732</v>
      </c>
      <c r="J4315" s="337" t="s">
        <v>238</v>
      </c>
      <c r="K4315" s="339"/>
      <c r="L4315" s="246" t="s">
        <v>774</v>
      </c>
      <c r="M4315" s="260" t="s">
        <v>239</v>
      </c>
      <c r="N4315" s="241"/>
      <c r="O4315" s="241"/>
      <c r="P4315" s="241"/>
      <c r="Q4315" s="241"/>
      <c r="R4315" s="241"/>
      <c r="S4315" s="241"/>
    </row>
    <row r="4316" spans="1:19" s="261" customFormat="1">
      <c r="A4316" s="336" t="s">
        <v>6702</v>
      </c>
      <c r="B4316" s="337" t="s">
        <v>6703</v>
      </c>
      <c r="C4316" s="338" t="s">
        <v>6704</v>
      </c>
      <c r="D4316" s="255">
        <v>46113</v>
      </c>
      <c r="E4316" s="256">
        <v>46147</v>
      </c>
      <c r="F4316" s="339">
        <v>1343.9</v>
      </c>
      <c r="G4316" s="340" t="s">
        <v>6705</v>
      </c>
      <c r="H4316" s="254" t="s">
        <v>6706</v>
      </c>
      <c r="I4316" s="336" t="s">
        <v>6733</v>
      </c>
      <c r="J4316" s="337" t="s">
        <v>220</v>
      </c>
      <c r="K4316" s="339"/>
      <c r="L4316" s="246" t="s">
        <v>774</v>
      </c>
      <c r="M4316" s="260" t="s">
        <v>221</v>
      </c>
      <c r="N4316" s="241"/>
      <c r="O4316" s="241"/>
      <c r="P4316" s="241"/>
      <c r="Q4316" s="241"/>
      <c r="R4316" s="241"/>
      <c r="S4316" s="241"/>
    </row>
    <row r="4317" spans="1:19" s="261" customFormat="1">
      <c r="A4317" s="336" t="s">
        <v>6702</v>
      </c>
      <c r="B4317" s="337" t="s">
        <v>6703</v>
      </c>
      <c r="C4317" s="338" t="s">
        <v>6704</v>
      </c>
      <c r="D4317" s="255">
        <v>46113</v>
      </c>
      <c r="E4317" s="256">
        <v>46147</v>
      </c>
      <c r="F4317" s="339">
        <v>1343.9</v>
      </c>
      <c r="G4317" s="340" t="s">
        <v>6705</v>
      </c>
      <c r="H4317" s="254" t="s">
        <v>6706</v>
      </c>
      <c r="I4317" s="336" t="s">
        <v>6734</v>
      </c>
      <c r="J4317" s="337" t="s">
        <v>4</v>
      </c>
      <c r="K4317" s="339"/>
      <c r="L4317" s="246" t="s">
        <v>774</v>
      </c>
      <c r="M4317" s="260" t="s">
        <v>5</v>
      </c>
      <c r="N4317" s="241"/>
      <c r="O4317" s="241"/>
      <c r="P4317" s="241"/>
      <c r="Q4317" s="241"/>
      <c r="R4317" s="241"/>
      <c r="S4317" s="241"/>
    </row>
    <row r="4318" spans="1:19" s="261" customFormat="1">
      <c r="A4318" s="336" t="s">
        <v>6702</v>
      </c>
      <c r="B4318" s="337" t="s">
        <v>6703</v>
      </c>
      <c r="C4318" s="338" t="s">
        <v>6704</v>
      </c>
      <c r="D4318" s="255">
        <v>46113</v>
      </c>
      <c r="E4318" s="256">
        <v>46147</v>
      </c>
      <c r="F4318" s="339">
        <v>1343.9</v>
      </c>
      <c r="G4318" s="340" t="s">
        <v>6705</v>
      </c>
      <c r="H4318" s="254" t="s">
        <v>6706</v>
      </c>
      <c r="I4318" s="336" t="s">
        <v>6735</v>
      </c>
      <c r="J4318" s="337" t="s">
        <v>278</v>
      </c>
      <c r="K4318" s="339"/>
      <c r="L4318" s="246" t="s">
        <v>774</v>
      </c>
      <c r="M4318" s="260" t="s">
        <v>279</v>
      </c>
      <c r="N4318" s="241"/>
      <c r="O4318" s="241"/>
      <c r="P4318" s="241"/>
      <c r="Q4318" s="241"/>
      <c r="R4318" s="241"/>
      <c r="S4318" s="241"/>
    </row>
    <row r="4319" spans="1:19" s="261" customFormat="1">
      <c r="A4319" s="336" t="s">
        <v>6702</v>
      </c>
      <c r="B4319" s="337" t="s">
        <v>6703</v>
      </c>
      <c r="C4319" s="338" t="s">
        <v>6704</v>
      </c>
      <c r="D4319" s="255">
        <v>46113</v>
      </c>
      <c r="E4319" s="256">
        <v>46147</v>
      </c>
      <c r="F4319" s="339">
        <v>1343.9</v>
      </c>
      <c r="G4319" s="340" t="s">
        <v>6705</v>
      </c>
      <c r="H4319" s="254" t="s">
        <v>6706</v>
      </c>
      <c r="I4319" s="336" t="s">
        <v>6736</v>
      </c>
      <c r="J4319" s="337" t="s">
        <v>280</v>
      </c>
      <c r="K4319" s="339"/>
      <c r="L4319" s="246" t="s">
        <v>774</v>
      </c>
      <c r="M4319" s="260" t="s">
        <v>281</v>
      </c>
      <c r="N4319" s="241"/>
      <c r="O4319" s="241"/>
      <c r="P4319" s="241"/>
      <c r="Q4319" s="241"/>
      <c r="R4319" s="241"/>
      <c r="S4319" s="241"/>
    </row>
    <row r="4320" spans="1:19" s="261" customFormat="1">
      <c r="A4320" s="336" t="s">
        <v>6702</v>
      </c>
      <c r="B4320" s="337" t="s">
        <v>6703</v>
      </c>
      <c r="C4320" s="338" t="s">
        <v>6704</v>
      </c>
      <c r="D4320" s="255">
        <v>46113</v>
      </c>
      <c r="E4320" s="256">
        <v>46147</v>
      </c>
      <c r="F4320" s="339">
        <v>1343.9</v>
      </c>
      <c r="G4320" s="340" t="s">
        <v>6705</v>
      </c>
      <c r="H4320" s="254" t="s">
        <v>6706</v>
      </c>
      <c r="I4320" s="336" t="s">
        <v>6737</v>
      </c>
      <c r="J4320" s="337" t="s">
        <v>246</v>
      </c>
      <c r="K4320" s="339"/>
      <c r="L4320" s="246" t="s">
        <v>774</v>
      </c>
      <c r="M4320" s="260" t="s">
        <v>247</v>
      </c>
      <c r="N4320" s="241"/>
      <c r="O4320" s="241"/>
      <c r="P4320" s="241"/>
      <c r="Q4320" s="241"/>
      <c r="R4320" s="241"/>
      <c r="S4320" s="241"/>
    </row>
    <row r="4321" spans="1:19" s="261" customFormat="1">
      <c r="A4321" s="336" t="s">
        <v>6702</v>
      </c>
      <c r="B4321" s="337" t="s">
        <v>6703</v>
      </c>
      <c r="C4321" s="338" t="s">
        <v>6704</v>
      </c>
      <c r="D4321" s="255">
        <v>46113</v>
      </c>
      <c r="E4321" s="256">
        <v>46147</v>
      </c>
      <c r="F4321" s="339">
        <v>1343.9</v>
      </c>
      <c r="G4321" s="340" t="s">
        <v>6705</v>
      </c>
      <c r="H4321" s="254" t="s">
        <v>6706</v>
      </c>
      <c r="I4321" s="336" t="s">
        <v>6738</v>
      </c>
      <c r="J4321" s="337" t="s">
        <v>84</v>
      </c>
      <c r="K4321" s="339"/>
      <c r="L4321" s="246" t="s">
        <v>774</v>
      </c>
      <c r="M4321" s="260" t="s">
        <v>85</v>
      </c>
      <c r="N4321" s="241"/>
      <c r="O4321" s="241"/>
      <c r="P4321" s="241"/>
      <c r="Q4321" s="241"/>
      <c r="R4321" s="241"/>
      <c r="S4321" s="241"/>
    </row>
    <row r="4322" spans="1:19" s="261" customFormat="1">
      <c r="A4322" s="336" t="s">
        <v>6702</v>
      </c>
      <c r="B4322" s="337" t="s">
        <v>6703</v>
      </c>
      <c r="C4322" s="338" t="s">
        <v>6704</v>
      </c>
      <c r="D4322" s="255">
        <v>46113</v>
      </c>
      <c r="E4322" s="256">
        <v>46147</v>
      </c>
      <c r="F4322" s="339">
        <v>1343.9</v>
      </c>
      <c r="G4322" s="340" t="s">
        <v>6705</v>
      </c>
      <c r="H4322" s="254" t="s">
        <v>6706</v>
      </c>
      <c r="I4322" s="336" t="s">
        <v>6739</v>
      </c>
      <c r="J4322" s="337" t="s">
        <v>78</v>
      </c>
      <c r="K4322" s="339"/>
      <c r="L4322" s="246" t="s">
        <v>774</v>
      </c>
      <c r="M4322" s="260" t="s">
        <v>79</v>
      </c>
      <c r="N4322" s="241"/>
      <c r="O4322" s="241"/>
      <c r="P4322" s="241"/>
      <c r="Q4322" s="241"/>
      <c r="R4322" s="241"/>
      <c r="S4322" s="241"/>
    </row>
    <row r="4323" spans="1:19" s="261" customFormat="1">
      <c r="A4323" s="336" t="s">
        <v>6702</v>
      </c>
      <c r="B4323" s="337" t="s">
        <v>6703</v>
      </c>
      <c r="C4323" s="338" t="s">
        <v>6704</v>
      </c>
      <c r="D4323" s="255">
        <v>46113</v>
      </c>
      <c r="E4323" s="256">
        <v>46147</v>
      </c>
      <c r="F4323" s="339">
        <v>1343.9</v>
      </c>
      <c r="G4323" s="340" t="s">
        <v>6705</v>
      </c>
      <c r="H4323" s="254" t="s">
        <v>6706</v>
      </c>
      <c r="I4323" s="336" t="s">
        <v>6740</v>
      </c>
      <c r="J4323" s="337" t="s">
        <v>66</v>
      </c>
      <c r="K4323" s="339"/>
      <c r="L4323" s="246" t="s">
        <v>774</v>
      </c>
      <c r="M4323" s="260" t="s">
        <v>67</v>
      </c>
      <c r="N4323" s="241"/>
      <c r="O4323" s="241"/>
      <c r="P4323" s="241"/>
      <c r="Q4323" s="241"/>
      <c r="R4323" s="241"/>
      <c r="S4323" s="241"/>
    </row>
    <row r="4324" spans="1:19" s="261" customFormat="1">
      <c r="A4324" s="336" t="s">
        <v>6702</v>
      </c>
      <c r="B4324" s="337" t="s">
        <v>6703</v>
      </c>
      <c r="C4324" s="338" t="s">
        <v>6704</v>
      </c>
      <c r="D4324" s="255">
        <v>46113</v>
      </c>
      <c r="E4324" s="256">
        <v>46147</v>
      </c>
      <c r="F4324" s="339">
        <v>1343.9</v>
      </c>
      <c r="G4324" s="340" t="s">
        <v>6705</v>
      </c>
      <c r="H4324" s="254" t="s">
        <v>6706</v>
      </c>
      <c r="I4324" s="336" t="s">
        <v>6741</v>
      </c>
      <c r="J4324" s="337" t="s">
        <v>122</v>
      </c>
      <c r="K4324" s="339"/>
      <c r="L4324" s="246" t="s">
        <v>774</v>
      </c>
      <c r="M4324" s="260" t="s">
        <v>123</v>
      </c>
      <c r="N4324" s="241"/>
      <c r="O4324" s="241"/>
      <c r="P4324" s="241"/>
      <c r="Q4324" s="241"/>
      <c r="R4324" s="241"/>
      <c r="S4324" s="241"/>
    </row>
    <row r="4325" spans="1:19" s="261" customFormat="1">
      <c r="A4325" s="336" t="s">
        <v>6702</v>
      </c>
      <c r="B4325" s="337" t="s">
        <v>6703</v>
      </c>
      <c r="C4325" s="338" t="s">
        <v>6704</v>
      </c>
      <c r="D4325" s="255">
        <v>46113</v>
      </c>
      <c r="E4325" s="256">
        <v>46147</v>
      </c>
      <c r="F4325" s="339">
        <v>1343.9</v>
      </c>
      <c r="G4325" s="340" t="s">
        <v>6705</v>
      </c>
      <c r="H4325" s="254" t="s">
        <v>6706</v>
      </c>
      <c r="I4325" s="336" t="s">
        <v>6742</v>
      </c>
      <c r="J4325" s="337" t="s">
        <v>68</v>
      </c>
      <c r="K4325" s="339"/>
      <c r="L4325" s="246" t="s">
        <v>774</v>
      </c>
      <c r="M4325" s="260" t="s">
        <v>69</v>
      </c>
      <c r="N4325" s="241"/>
      <c r="O4325" s="241"/>
      <c r="P4325" s="241"/>
      <c r="Q4325" s="241"/>
      <c r="R4325" s="241"/>
      <c r="S4325" s="241"/>
    </row>
    <row r="4326" spans="1:19" s="261" customFormat="1">
      <c r="A4326" s="336" t="s">
        <v>6702</v>
      </c>
      <c r="B4326" s="337" t="s">
        <v>6703</v>
      </c>
      <c r="C4326" s="338" t="s">
        <v>6704</v>
      </c>
      <c r="D4326" s="255">
        <v>46113</v>
      </c>
      <c r="E4326" s="256">
        <v>46147</v>
      </c>
      <c r="F4326" s="339">
        <v>1343.9</v>
      </c>
      <c r="G4326" s="340" t="s">
        <v>6705</v>
      </c>
      <c r="H4326" s="254" t="s">
        <v>6706</v>
      </c>
      <c r="I4326" s="336" t="s">
        <v>6743</v>
      </c>
      <c r="J4326" s="337" t="s">
        <v>96</v>
      </c>
      <c r="K4326" s="339"/>
      <c r="L4326" s="246" t="s">
        <v>774</v>
      </c>
      <c r="M4326" s="260" t="s">
        <v>97</v>
      </c>
      <c r="N4326" s="241"/>
      <c r="O4326" s="241"/>
      <c r="P4326" s="241"/>
      <c r="Q4326" s="241"/>
      <c r="R4326" s="241"/>
      <c r="S4326" s="241"/>
    </row>
    <row r="4327" spans="1:19" s="261" customFormat="1">
      <c r="A4327" s="336" t="s">
        <v>6702</v>
      </c>
      <c r="B4327" s="337" t="s">
        <v>6703</v>
      </c>
      <c r="C4327" s="338" t="s">
        <v>6704</v>
      </c>
      <c r="D4327" s="255">
        <v>46113</v>
      </c>
      <c r="E4327" s="256">
        <v>46147</v>
      </c>
      <c r="F4327" s="339">
        <v>1343.9</v>
      </c>
      <c r="G4327" s="340" t="s">
        <v>6705</v>
      </c>
      <c r="H4327" s="254" t="s">
        <v>6706</v>
      </c>
      <c r="I4327" s="336" t="s">
        <v>6744</v>
      </c>
      <c r="J4327" s="337" t="s">
        <v>80</v>
      </c>
      <c r="K4327" s="339"/>
      <c r="L4327" s="246" t="s">
        <v>774</v>
      </c>
      <c r="M4327" s="260" t="s">
        <v>81</v>
      </c>
      <c r="N4327" s="241"/>
      <c r="O4327" s="241"/>
      <c r="P4327" s="241"/>
      <c r="Q4327" s="241"/>
      <c r="R4327" s="241"/>
      <c r="S4327" s="241"/>
    </row>
    <row r="4328" spans="1:19" s="261" customFormat="1">
      <c r="A4328" s="336" t="s">
        <v>6702</v>
      </c>
      <c r="B4328" s="337" t="s">
        <v>6703</v>
      </c>
      <c r="C4328" s="338" t="s">
        <v>6704</v>
      </c>
      <c r="D4328" s="255">
        <v>46113</v>
      </c>
      <c r="E4328" s="256">
        <v>46147</v>
      </c>
      <c r="F4328" s="339">
        <v>1343.9</v>
      </c>
      <c r="G4328" s="340" t="s">
        <v>6705</v>
      </c>
      <c r="H4328" s="254" t="s">
        <v>6706</v>
      </c>
      <c r="I4328" s="336" t="s">
        <v>6745</v>
      </c>
      <c r="J4328" s="337" t="s">
        <v>102</v>
      </c>
      <c r="K4328" s="339"/>
      <c r="L4328" s="246" t="s">
        <v>774</v>
      </c>
      <c r="M4328" s="260" t="s">
        <v>103</v>
      </c>
      <c r="N4328" s="241"/>
      <c r="O4328" s="241"/>
      <c r="P4328" s="241"/>
      <c r="Q4328" s="241"/>
      <c r="R4328" s="241"/>
      <c r="S4328" s="241"/>
    </row>
    <row r="4329" spans="1:19" s="261" customFormat="1">
      <c r="A4329" s="336" t="s">
        <v>6702</v>
      </c>
      <c r="B4329" s="337" t="s">
        <v>6703</v>
      </c>
      <c r="C4329" s="338" t="s">
        <v>6704</v>
      </c>
      <c r="D4329" s="255">
        <v>46113</v>
      </c>
      <c r="E4329" s="256">
        <v>46147</v>
      </c>
      <c r="F4329" s="339">
        <v>1343.9</v>
      </c>
      <c r="G4329" s="340" t="s">
        <v>6705</v>
      </c>
      <c r="H4329" s="254" t="s">
        <v>6706</v>
      </c>
      <c r="I4329" s="336" t="s">
        <v>6746</v>
      </c>
      <c r="J4329" s="337" t="s">
        <v>515</v>
      </c>
      <c r="K4329" s="339"/>
      <c r="L4329" s="246" t="s">
        <v>774</v>
      </c>
      <c r="M4329" s="260" t="s">
        <v>516</v>
      </c>
      <c r="N4329" s="241"/>
      <c r="O4329" s="241"/>
      <c r="P4329" s="241"/>
      <c r="Q4329" s="241"/>
      <c r="R4329" s="241"/>
      <c r="S4329" s="241"/>
    </row>
    <row r="4330" spans="1:19" s="261" customFormat="1">
      <c r="A4330" s="336" t="s">
        <v>6702</v>
      </c>
      <c r="B4330" s="337" t="s">
        <v>6703</v>
      </c>
      <c r="C4330" s="338" t="s">
        <v>6704</v>
      </c>
      <c r="D4330" s="255">
        <v>46113</v>
      </c>
      <c r="E4330" s="256">
        <v>46147</v>
      </c>
      <c r="F4330" s="339">
        <v>1343.9</v>
      </c>
      <c r="G4330" s="340" t="s">
        <v>6705</v>
      </c>
      <c r="H4330" s="254" t="s">
        <v>6706</v>
      </c>
      <c r="I4330" s="336" t="s">
        <v>6747</v>
      </c>
      <c r="J4330" s="337" t="s">
        <v>142</v>
      </c>
      <c r="K4330" s="339"/>
      <c r="L4330" s="246" t="s">
        <v>774</v>
      </c>
      <c r="M4330" s="260" t="s">
        <v>143</v>
      </c>
      <c r="N4330" s="241"/>
      <c r="O4330" s="241"/>
      <c r="P4330" s="241"/>
      <c r="Q4330" s="241"/>
      <c r="R4330" s="241"/>
      <c r="S4330" s="241"/>
    </row>
    <row r="4331" spans="1:19" s="261" customFormat="1">
      <c r="A4331" s="336" t="s">
        <v>6702</v>
      </c>
      <c r="B4331" s="337" t="s">
        <v>6703</v>
      </c>
      <c r="C4331" s="338" t="s">
        <v>6704</v>
      </c>
      <c r="D4331" s="255">
        <v>46113</v>
      </c>
      <c r="E4331" s="256">
        <v>46147</v>
      </c>
      <c r="F4331" s="339">
        <v>1343.9</v>
      </c>
      <c r="G4331" s="340" t="s">
        <v>6705</v>
      </c>
      <c r="H4331" s="254" t="s">
        <v>6706</v>
      </c>
      <c r="I4331" s="336" t="s">
        <v>6748</v>
      </c>
      <c r="J4331" s="337" t="s">
        <v>10</v>
      </c>
      <c r="K4331" s="339"/>
      <c r="L4331" s="246" t="s">
        <v>774</v>
      </c>
      <c r="M4331" s="260" t="s">
        <v>11</v>
      </c>
      <c r="N4331" s="241"/>
      <c r="O4331" s="241"/>
      <c r="P4331" s="241"/>
      <c r="Q4331" s="241"/>
      <c r="R4331" s="241"/>
      <c r="S4331" s="241"/>
    </row>
    <row r="4332" spans="1:19" s="261" customFormat="1">
      <c r="A4332" s="336" t="s">
        <v>6702</v>
      </c>
      <c r="B4332" s="337" t="s">
        <v>6703</v>
      </c>
      <c r="C4332" s="338" t="s">
        <v>6704</v>
      </c>
      <c r="D4332" s="255">
        <v>46113</v>
      </c>
      <c r="E4332" s="256">
        <v>46147</v>
      </c>
      <c r="F4332" s="339">
        <v>1343.9</v>
      </c>
      <c r="G4332" s="340" t="s">
        <v>6705</v>
      </c>
      <c r="H4332" s="254" t="s">
        <v>6706</v>
      </c>
      <c r="I4332" s="336" t="s">
        <v>6749</v>
      </c>
      <c r="J4332" s="337" t="s">
        <v>150</v>
      </c>
      <c r="K4332" s="339"/>
      <c r="L4332" s="246" t="s">
        <v>774</v>
      </c>
      <c r="M4332" s="260" t="s">
        <v>151</v>
      </c>
      <c r="N4332" s="241"/>
      <c r="O4332" s="241"/>
      <c r="P4332" s="241"/>
      <c r="Q4332" s="241"/>
      <c r="R4332" s="241"/>
      <c r="S4332" s="241"/>
    </row>
    <row r="4333" spans="1:19" s="261" customFormat="1">
      <c r="A4333" s="336" t="s">
        <v>6702</v>
      </c>
      <c r="B4333" s="337" t="s">
        <v>6703</v>
      </c>
      <c r="C4333" s="338" t="s">
        <v>6704</v>
      </c>
      <c r="D4333" s="255">
        <v>46113</v>
      </c>
      <c r="E4333" s="256">
        <v>46147</v>
      </c>
      <c r="F4333" s="339">
        <v>1343.9</v>
      </c>
      <c r="G4333" s="340" t="s">
        <v>6705</v>
      </c>
      <c r="H4333" s="254" t="s">
        <v>6706</v>
      </c>
      <c r="I4333" s="336" t="s">
        <v>6750</v>
      </c>
      <c r="J4333" s="337" t="s">
        <v>132</v>
      </c>
      <c r="K4333" s="339"/>
      <c r="L4333" s="246" t="s">
        <v>774</v>
      </c>
      <c r="M4333" s="260" t="s">
        <v>133</v>
      </c>
      <c r="N4333" s="241"/>
      <c r="O4333" s="241"/>
      <c r="P4333" s="241"/>
      <c r="Q4333" s="241"/>
      <c r="R4333" s="241"/>
      <c r="S4333" s="241"/>
    </row>
    <row r="4334" spans="1:19" s="261" customFormat="1">
      <c r="A4334" s="336" t="s">
        <v>6702</v>
      </c>
      <c r="B4334" s="337" t="s">
        <v>6703</v>
      </c>
      <c r="C4334" s="338" t="s">
        <v>6704</v>
      </c>
      <c r="D4334" s="255">
        <v>46113</v>
      </c>
      <c r="E4334" s="256">
        <v>46147</v>
      </c>
      <c r="F4334" s="339">
        <v>1343.9</v>
      </c>
      <c r="G4334" s="340" t="s">
        <v>6705</v>
      </c>
      <c r="H4334" s="254" t="s">
        <v>6706</v>
      </c>
      <c r="I4334" s="336" t="s">
        <v>6751</v>
      </c>
      <c r="J4334" s="337" t="s">
        <v>130</v>
      </c>
      <c r="K4334" s="339"/>
      <c r="L4334" s="246" t="s">
        <v>774</v>
      </c>
      <c r="M4334" s="260" t="s">
        <v>131</v>
      </c>
      <c r="N4334" s="241"/>
      <c r="O4334" s="241"/>
      <c r="P4334" s="241"/>
      <c r="Q4334" s="241"/>
      <c r="R4334" s="241"/>
      <c r="S4334" s="241"/>
    </row>
    <row r="4335" spans="1:19" s="261" customFormat="1">
      <c r="A4335" s="336" t="s">
        <v>6702</v>
      </c>
      <c r="B4335" s="337" t="s">
        <v>6703</v>
      </c>
      <c r="C4335" s="338" t="s">
        <v>6704</v>
      </c>
      <c r="D4335" s="255">
        <v>46113</v>
      </c>
      <c r="E4335" s="256">
        <v>46147</v>
      </c>
      <c r="F4335" s="339">
        <v>1343.9</v>
      </c>
      <c r="G4335" s="340" t="s">
        <v>6705</v>
      </c>
      <c r="H4335" s="254" t="s">
        <v>6706</v>
      </c>
      <c r="I4335" s="336" t="s">
        <v>6752</v>
      </c>
      <c r="J4335" s="337" t="s">
        <v>12</v>
      </c>
      <c r="K4335" s="339"/>
      <c r="L4335" s="246" t="s">
        <v>774</v>
      </c>
      <c r="M4335" s="260" t="s">
        <v>13</v>
      </c>
      <c r="N4335" s="241"/>
      <c r="O4335" s="241"/>
      <c r="P4335" s="241"/>
      <c r="Q4335" s="241"/>
      <c r="R4335" s="241"/>
      <c r="S4335" s="241"/>
    </row>
    <row r="4336" spans="1:19" s="261" customFormat="1">
      <c r="A4336" s="336" t="s">
        <v>6702</v>
      </c>
      <c r="B4336" s="337" t="s">
        <v>6703</v>
      </c>
      <c r="C4336" s="338" t="s">
        <v>6704</v>
      </c>
      <c r="D4336" s="255">
        <v>46113</v>
      </c>
      <c r="E4336" s="256">
        <v>46147</v>
      </c>
      <c r="F4336" s="339">
        <v>1343.9</v>
      </c>
      <c r="G4336" s="340" t="s">
        <v>6705</v>
      </c>
      <c r="H4336" s="254" t="s">
        <v>6706</v>
      </c>
      <c r="I4336" s="336" t="s">
        <v>6753</v>
      </c>
      <c r="J4336" s="337" t="s">
        <v>70</v>
      </c>
      <c r="K4336" s="339"/>
      <c r="L4336" s="246" t="s">
        <v>774</v>
      </c>
      <c r="M4336" s="260" t="s">
        <v>71</v>
      </c>
      <c r="N4336" s="241"/>
      <c r="O4336" s="241"/>
      <c r="P4336" s="241"/>
      <c r="Q4336" s="241"/>
      <c r="R4336" s="241"/>
      <c r="S4336" s="241"/>
    </row>
    <row r="4337" spans="1:19" s="261" customFormat="1">
      <c r="A4337" s="336" t="s">
        <v>6702</v>
      </c>
      <c r="B4337" s="337" t="s">
        <v>6703</v>
      </c>
      <c r="C4337" s="338" t="s">
        <v>6704</v>
      </c>
      <c r="D4337" s="255">
        <v>46113</v>
      </c>
      <c r="E4337" s="256">
        <v>46147</v>
      </c>
      <c r="F4337" s="339">
        <v>1343.9</v>
      </c>
      <c r="G4337" s="340" t="s">
        <v>6705</v>
      </c>
      <c r="H4337" s="254" t="s">
        <v>6706</v>
      </c>
      <c r="I4337" s="336" t="s">
        <v>6754</v>
      </c>
      <c r="J4337" s="337" t="s">
        <v>138</v>
      </c>
      <c r="K4337" s="339"/>
      <c r="L4337" s="246" t="s">
        <v>774</v>
      </c>
      <c r="M4337" s="260" t="s">
        <v>139</v>
      </c>
      <c r="N4337" s="241"/>
      <c r="O4337" s="241"/>
      <c r="P4337" s="241"/>
      <c r="Q4337" s="241"/>
      <c r="R4337" s="241"/>
      <c r="S4337" s="241"/>
    </row>
    <row r="4338" spans="1:19" s="261" customFormat="1">
      <c r="A4338" s="336" t="s">
        <v>6702</v>
      </c>
      <c r="B4338" s="337" t="s">
        <v>6703</v>
      </c>
      <c r="C4338" s="338" t="s">
        <v>6704</v>
      </c>
      <c r="D4338" s="255">
        <v>46113</v>
      </c>
      <c r="E4338" s="256">
        <v>46147</v>
      </c>
      <c r="F4338" s="339">
        <v>1343.9</v>
      </c>
      <c r="G4338" s="340" t="s">
        <v>6705</v>
      </c>
      <c r="H4338" s="254" t="s">
        <v>6706</v>
      </c>
      <c r="I4338" s="336" t="s">
        <v>6755</v>
      </c>
      <c r="J4338" s="337" t="s">
        <v>14</v>
      </c>
      <c r="K4338" s="339"/>
      <c r="L4338" s="246" t="s">
        <v>774</v>
      </c>
      <c r="M4338" s="260" t="s">
        <v>15</v>
      </c>
      <c r="N4338" s="241"/>
      <c r="O4338" s="241"/>
      <c r="P4338" s="241"/>
      <c r="Q4338" s="241"/>
      <c r="R4338" s="241"/>
      <c r="S4338" s="241"/>
    </row>
    <row r="4339" spans="1:19" s="261" customFormat="1">
      <c r="A4339" s="336" t="s">
        <v>6702</v>
      </c>
      <c r="B4339" s="337" t="s">
        <v>6703</v>
      </c>
      <c r="C4339" s="338" t="s">
        <v>6704</v>
      </c>
      <c r="D4339" s="255">
        <v>46113</v>
      </c>
      <c r="E4339" s="256">
        <v>46147</v>
      </c>
      <c r="F4339" s="339">
        <v>1343.9</v>
      </c>
      <c r="G4339" s="340" t="s">
        <v>6705</v>
      </c>
      <c r="H4339" s="254" t="s">
        <v>6706</v>
      </c>
      <c r="I4339" s="336" t="s">
        <v>6756</v>
      </c>
      <c r="J4339" s="337" t="s">
        <v>154</v>
      </c>
      <c r="K4339" s="339"/>
      <c r="L4339" s="246" t="s">
        <v>774</v>
      </c>
      <c r="M4339" s="260" t="s">
        <v>155</v>
      </c>
      <c r="N4339" s="241"/>
      <c r="O4339" s="241"/>
      <c r="P4339" s="241"/>
      <c r="Q4339" s="241"/>
      <c r="R4339" s="241"/>
      <c r="S4339" s="241"/>
    </row>
    <row r="4340" spans="1:19" s="261" customFormat="1">
      <c r="A4340" s="336" t="s">
        <v>6702</v>
      </c>
      <c r="B4340" s="337" t="s">
        <v>6703</v>
      </c>
      <c r="C4340" s="338" t="s">
        <v>6704</v>
      </c>
      <c r="D4340" s="255">
        <v>46113</v>
      </c>
      <c r="E4340" s="256">
        <v>46147</v>
      </c>
      <c r="F4340" s="339">
        <v>1343.9</v>
      </c>
      <c r="G4340" s="340" t="s">
        <v>6705</v>
      </c>
      <c r="H4340" s="254" t="s">
        <v>6706</v>
      </c>
      <c r="I4340" s="336" t="s">
        <v>6757</v>
      </c>
      <c r="J4340" s="337" t="s">
        <v>134</v>
      </c>
      <c r="K4340" s="339"/>
      <c r="L4340" s="246" t="s">
        <v>774</v>
      </c>
      <c r="M4340" s="260" t="s">
        <v>135</v>
      </c>
      <c r="N4340" s="241"/>
      <c r="O4340" s="241"/>
      <c r="P4340" s="241"/>
      <c r="Q4340" s="241"/>
      <c r="R4340" s="241"/>
      <c r="S4340" s="241"/>
    </row>
    <row r="4341" spans="1:19" s="261" customFormat="1">
      <c r="A4341" s="336" t="s">
        <v>6702</v>
      </c>
      <c r="B4341" s="337" t="s">
        <v>6703</v>
      </c>
      <c r="C4341" s="338" t="s">
        <v>6704</v>
      </c>
      <c r="D4341" s="255">
        <v>46113</v>
      </c>
      <c r="E4341" s="256">
        <v>46147</v>
      </c>
      <c r="F4341" s="339">
        <v>1343.9</v>
      </c>
      <c r="G4341" s="340" t="s">
        <v>6705</v>
      </c>
      <c r="H4341" s="254" t="s">
        <v>6706</v>
      </c>
      <c r="I4341" s="336" t="s">
        <v>6758</v>
      </c>
      <c r="J4341" s="337" t="s">
        <v>74</v>
      </c>
      <c r="K4341" s="339"/>
      <c r="L4341" s="246" t="s">
        <v>774</v>
      </c>
      <c r="M4341" s="260" t="s">
        <v>75</v>
      </c>
      <c r="N4341" s="241"/>
      <c r="O4341" s="241"/>
      <c r="P4341" s="241"/>
      <c r="Q4341" s="241"/>
      <c r="R4341" s="241"/>
      <c r="S4341" s="241"/>
    </row>
    <row r="4342" spans="1:19" s="261" customFormat="1">
      <c r="A4342" s="336" t="s">
        <v>6702</v>
      </c>
      <c r="B4342" s="337" t="s">
        <v>6703</v>
      </c>
      <c r="C4342" s="338" t="s">
        <v>6704</v>
      </c>
      <c r="D4342" s="255">
        <v>46113</v>
      </c>
      <c r="E4342" s="256">
        <v>46147</v>
      </c>
      <c r="F4342" s="339">
        <v>1343.9</v>
      </c>
      <c r="G4342" s="340" t="s">
        <v>6705</v>
      </c>
      <c r="H4342" s="254" t="s">
        <v>6706</v>
      </c>
      <c r="I4342" s="336" t="s">
        <v>6759</v>
      </c>
      <c r="J4342" s="337" t="s">
        <v>156</v>
      </c>
      <c r="K4342" s="339"/>
      <c r="L4342" s="246" t="s">
        <v>774</v>
      </c>
      <c r="M4342" s="260" t="s">
        <v>157</v>
      </c>
      <c r="N4342" s="241"/>
      <c r="O4342" s="241"/>
      <c r="P4342" s="241"/>
      <c r="Q4342" s="241"/>
      <c r="R4342" s="241"/>
      <c r="S4342" s="241"/>
    </row>
    <row r="4343" spans="1:19" s="261" customFormat="1">
      <c r="A4343" s="336" t="s">
        <v>6702</v>
      </c>
      <c r="B4343" s="337" t="s">
        <v>6703</v>
      </c>
      <c r="C4343" s="338" t="s">
        <v>6704</v>
      </c>
      <c r="D4343" s="255">
        <v>46113</v>
      </c>
      <c r="E4343" s="256">
        <v>46147</v>
      </c>
      <c r="F4343" s="339">
        <v>1343.9</v>
      </c>
      <c r="G4343" s="340" t="s">
        <v>6705</v>
      </c>
      <c r="H4343" s="254" t="s">
        <v>6706</v>
      </c>
      <c r="I4343" s="336" t="s">
        <v>6760</v>
      </c>
      <c r="J4343" s="337" t="s">
        <v>148</v>
      </c>
      <c r="K4343" s="339"/>
      <c r="L4343" s="246" t="s">
        <v>774</v>
      </c>
      <c r="M4343" s="260" t="s">
        <v>149</v>
      </c>
      <c r="N4343" s="241"/>
      <c r="O4343" s="241"/>
      <c r="P4343" s="241"/>
      <c r="Q4343" s="241"/>
      <c r="R4343" s="241"/>
      <c r="S4343" s="241"/>
    </row>
    <row r="4344" spans="1:19" s="261" customFormat="1">
      <c r="A4344" s="336" t="s">
        <v>6702</v>
      </c>
      <c r="B4344" s="337" t="s">
        <v>6703</v>
      </c>
      <c r="C4344" s="338" t="s">
        <v>6704</v>
      </c>
      <c r="D4344" s="255">
        <v>46113</v>
      </c>
      <c r="E4344" s="256">
        <v>46147</v>
      </c>
      <c r="F4344" s="339">
        <v>1343.9</v>
      </c>
      <c r="G4344" s="340" t="s">
        <v>6705</v>
      </c>
      <c r="H4344" s="254" t="s">
        <v>6706</v>
      </c>
      <c r="I4344" s="336" t="s">
        <v>6761</v>
      </c>
      <c r="J4344" s="337" t="s">
        <v>160</v>
      </c>
      <c r="K4344" s="339"/>
      <c r="L4344" s="246" t="s">
        <v>774</v>
      </c>
      <c r="M4344" s="260" t="s">
        <v>161</v>
      </c>
      <c r="N4344" s="241"/>
      <c r="O4344" s="241"/>
      <c r="P4344" s="241"/>
      <c r="Q4344" s="241"/>
      <c r="R4344" s="241"/>
      <c r="S4344" s="241"/>
    </row>
    <row r="4345" spans="1:19" s="261" customFormat="1">
      <c r="A4345" s="336" t="s">
        <v>6702</v>
      </c>
      <c r="B4345" s="337" t="s">
        <v>6703</v>
      </c>
      <c r="C4345" s="338" t="s">
        <v>6704</v>
      </c>
      <c r="D4345" s="255">
        <v>46113</v>
      </c>
      <c r="E4345" s="256">
        <v>46147</v>
      </c>
      <c r="F4345" s="339">
        <v>1343.9</v>
      </c>
      <c r="G4345" s="340" t="s">
        <v>6705</v>
      </c>
      <c r="H4345" s="254" t="s">
        <v>6706</v>
      </c>
      <c r="I4345" s="336" t="s">
        <v>6762</v>
      </c>
      <c r="J4345" s="337" t="s">
        <v>152</v>
      </c>
      <c r="K4345" s="339"/>
      <c r="L4345" s="246" t="s">
        <v>774</v>
      </c>
      <c r="M4345" s="260" t="s">
        <v>153</v>
      </c>
      <c r="N4345" s="241"/>
      <c r="O4345" s="241"/>
      <c r="P4345" s="241"/>
      <c r="Q4345" s="241"/>
      <c r="R4345" s="241"/>
      <c r="S4345" s="241"/>
    </row>
    <row r="4346" spans="1:19" s="261" customFormat="1">
      <c r="A4346" s="336" t="s">
        <v>6702</v>
      </c>
      <c r="B4346" s="337" t="s">
        <v>6703</v>
      </c>
      <c r="C4346" s="338" t="s">
        <v>6704</v>
      </c>
      <c r="D4346" s="255">
        <v>46113</v>
      </c>
      <c r="E4346" s="256">
        <v>46147</v>
      </c>
      <c r="F4346" s="339">
        <v>1343.9</v>
      </c>
      <c r="G4346" s="340" t="s">
        <v>6705</v>
      </c>
      <c r="H4346" s="254" t="s">
        <v>6706</v>
      </c>
      <c r="I4346" s="336" t="s">
        <v>6763</v>
      </c>
      <c r="J4346" s="337" t="s">
        <v>98</v>
      </c>
      <c r="K4346" s="339"/>
      <c r="L4346" s="246" t="s">
        <v>774</v>
      </c>
      <c r="M4346" s="260" t="s">
        <v>99</v>
      </c>
      <c r="N4346" s="241"/>
      <c r="O4346" s="241"/>
      <c r="P4346" s="241"/>
      <c r="Q4346" s="241"/>
      <c r="R4346" s="241"/>
      <c r="S4346" s="241"/>
    </row>
    <row r="4347" spans="1:19" s="261" customFormat="1">
      <c r="A4347" s="336" t="s">
        <v>6702</v>
      </c>
      <c r="B4347" s="337" t="s">
        <v>6703</v>
      </c>
      <c r="C4347" s="338" t="s">
        <v>6704</v>
      </c>
      <c r="D4347" s="255">
        <v>46113</v>
      </c>
      <c r="E4347" s="256">
        <v>46147</v>
      </c>
      <c r="F4347" s="339">
        <v>1343.9</v>
      </c>
      <c r="G4347" s="340" t="s">
        <v>6705</v>
      </c>
      <c r="H4347" s="254" t="s">
        <v>6706</v>
      </c>
      <c r="I4347" s="336" t="s">
        <v>6764</v>
      </c>
      <c r="J4347" s="337" t="s">
        <v>158</v>
      </c>
      <c r="K4347" s="339"/>
      <c r="L4347" s="246" t="s">
        <v>774</v>
      </c>
      <c r="M4347" s="260" t="s">
        <v>159</v>
      </c>
      <c r="N4347" s="241"/>
      <c r="O4347" s="241"/>
      <c r="P4347" s="241"/>
      <c r="Q4347" s="241"/>
      <c r="R4347" s="241"/>
      <c r="S4347" s="241"/>
    </row>
    <row r="4348" spans="1:19" s="261" customFormat="1">
      <c r="A4348" s="336" t="s">
        <v>6702</v>
      </c>
      <c r="B4348" s="337" t="s">
        <v>6703</v>
      </c>
      <c r="C4348" s="338" t="s">
        <v>6704</v>
      </c>
      <c r="D4348" s="255">
        <v>46113</v>
      </c>
      <c r="E4348" s="256">
        <v>46147</v>
      </c>
      <c r="F4348" s="339">
        <v>1343.9</v>
      </c>
      <c r="G4348" s="340" t="s">
        <v>6705</v>
      </c>
      <c r="H4348" s="254" t="s">
        <v>6706</v>
      </c>
      <c r="I4348" s="336" t="s">
        <v>6765</v>
      </c>
      <c r="J4348" s="337" t="s">
        <v>146</v>
      </c>
      <c r="K4348" s="339"/>
      <c r="L4348" s="246" t="s">
        <v>774</v>
      </c>
      <c r="M4348" s="260" t="s">
        <v>147</v>
      </c>
      <c r="N4348" s="241"/>
      <c r="O4348" s="241"/>
      <c r="P4348" s="241"/>
      <c r="Q4348" s="241"/>
      <c r="R4348" s="241"/>
      <c r="S4348" s="241"/>
    </row>
    <row r="4349" spans="1:19" s="261" customFormat="1">
      <c r="A4349" s="336" t="s">
        <v>6702</v>
      </c>
      <c r="B4349" s="337" t="s">
        <v>6703</v>
      </c>
      <c r="C4349" s="338" t="s">
        <v>6704</v>
      </c>
      <c r="D4349" s="255">
        <v>46113</v>
      </c>
      <c r="E4349" s="256">
        <v>46147</v>
      </c>
      <c r="F4349" s="339">
        <v>1343.9</v>
      </c>
      <c r="G4349" s="340" t="s">
        <v>6705</v>
      </c>
      <c r="H4349" s="254" t="s">
        <v>6706</v>
      </c>
      <c r="I4349" s="336" t="s">
        <v>6766</v>
      </c>
      <c r="J4349" s="337" t="s">
        <v>16</v>
      </c>
      <c r="K4349" s="339"/>
      <c r="L4349" s="246" t="s">
        <v>774</v>
      </c>
      <c r="M4349" s="260" t="s">
        <v>17</v>
      </c>
      <c r="N4349" s="241"/>
      <c r="O4349" s="241"/>
      <c r="P4349" s="241"/>
      <c r="Q4349" s="241"/>
      <c r="R4349" s="241"/>
      <c r="S4349" s="241"/>
    </row>
    <row r="4350" spans="1:19" s="261" customFormat="1">
      <c r="A4350" s="336" t="s">
        <v>6702</v>
      </c>
      <c r="B4350" s="337" t="s">
        <v>6703</v>
      </c>
      <c r="C4350" s="338" t="s">
        <v>6704</v>
      </c>
      <c r="D4350" s="255">
        <v>46113</v>
      </c>
      <c r="E4350" s="256">
        <v>46147</v>
      </c>
      <c r="F4350" s="339">
        <v>2687.8</v>
      </c>
      <c r="G4350" s="340" t="s">
        <v>6705</v>
      </c>
      <c r="H4350" s="254" t="s">
        <v>6706</v>
      </c>
      <c r="I4350" s="336" t="s">
        <v>6767</v>
      </c>
      <c r="J4350" s="337" t="s">
        <v>144</v>
      </c>
      <c r="K4350" s="339"/>
      <c r="L4350" s="246" t="s">
        <v>774</v>
      </c>
      <c r="M4350" s="260" t="s">
        <v>145</v>
      </c>
      <c r="N4350" s="241"/>
      <c r="O4350" s="241"/>
      <c r="P4350" s="241"/>
      <c r="Q4350" s="241"/>
      <c r="R4350" s="241"/>
      <c r="S4350" s="241"/>
    </row>
    <row r="4351" spans="1:19" s="261" customFormat="1">
      <c r="A4351" s="336" t="s">
        <v>6702</v>
      </c>
      <c r="B4351" s="337" t="s">
        <v>6703</v>
      </c>
      <c r="C4351" s="338" t="s">
        <v>6704</v>
      </c>
      <c r="D4351" s="255">
        <v>46113</v>
      </c>
      <c r="E4351" s="256">
        <v>46147</v>
      </c>
      <c r="F4351" s="339">
        <v>1343.9</v>
      </c>
      <c r="G4351" s="340" t="s">
        <v>6705</v>
      </c>
      <c r="H4351" s="254" t="s">
        <v>6706</v>
      </c>
      <c r="I4351" s="336" t="s">
        <v>6768</v>
      </c>
      <c r="J4351" s="337" t="s">
        <v>136</v>
      </c>
      <c r="K4351" s="339"/>
      <c r="L4351" s="246" t="s">
        <v>774</v>
      </c>
      <c r="M4351" s="260" t="s">
        <v>137</v>
      </c>
      <c r="N4351" s="241"/>
      <c r="O4351" s="241"/>
      <c r="P4351" s="241"/>
      <c r="Q4351" s="241"/>
      <c r="R4351" s="241"/>
      <c r="S4351" s="241"/>
    </row>
    <row r="4352" spans="1:19" s="261" customFormat="1">
      <c r="A4352" s="336" t="s">
        <v>6702</v>
      </c>
      <c r="B4352" s="337" t="s">
        <v>6703</v>
      </c>
      <c r="C4352" s="338" t="s">
        <v>6704</v>
      </c>
      <c r="D4352" s="255">
        <v>46113</v>
      </c>
      <c r="E4352" s="256">
        <v>46147</v>
      </c>
      <c r="F4352" s="339">
        <v>1343.9</v>
      </c>
      <c r="G4352" s="340" t="s">
        <v>6705</v>
      </c>
      <c r="H4352" s="254" t="s">
        <v>6706</v>
      </c>
      <c r="I4352" s="336" t="s">
        <v>6769</v>
      </c>
      <c r="J4352" s="337" t="s">
        <v>140</v>
      </c>
      <c r="K4352" s="339"/>
      <c r="L4352" s="246" t="s">
        <v>774</v>
      </c>
      <c r="M4352" s="260" t="s">
        <v>141</v>
      </c>
      <c r="N4352" s="241"/>
      <c r="O4352" s="241"/>
      <c r="P4352" s="241"/>
      <c r="Q4352" s="241"/>
      <c r="R4352" s="241"/>
      <c r="S4352" s="241"/>
    </row>
    <row r="4353" spans="1:19" s="261" customFormat="1">
      <c r="A4353" s="336" t="s">
        <v>6702</v>
      </c>
      <c r="B4353" s="337" t="s">
        <v>6703</v>
      </c>
      <c r="C4353" s="338" t="s">
        <v>6704</v>
      </c>
      <c r="D4353" s="255">
        <v>46113</v>
      </c>
      <c r="E4353" s="256">
        <v>46147</v>
      </c>
      <c r="F4353" s="339">
        <v>2687.8</v>
      </c>
      <c r="G4353" s="340" t="s">
        <v>6705</v>
      </c>
      <c r="H4353" s="254" t="s">
        <v>6706</v>
      </c>
      <c r="I4353" s="336" t="s">
        <v>6770</v>
      </c>
      <c r="J4353" s="337" t="s">
        <v>1580</v>
      </c>
      <c r="K4353" s="339"/>
      <c r="L4353" s="246" t="s">
        <v>774</v>
      </c>
      <c r="M4353" s="260" t="s">
        <v>1577</v>
      </c>
      <c r="N4353" s="241"/>
      <c r="O4353" s="241"/>
      <c r="P4353" s="241"/>
      <c r="Q4353" s="241"/>
      <c r="R4353" s="241"/>
      <c r="S4353" s="241"/>
    </row>
    <row r="4354" spans="1:19" s="261" customFormat="1">
      <c r="A4354" s="336" t="s">
        <v>6702</v>
      </c>
      <c r="B4354" s="337" t="s">
        <v>6703</v>
      </c>
      <c r="C4354" s="338" t="s">
        <v>6704</v>
      </c>
      <c r="D4354" s="255">
        <v>46113</v>
      </c>
      <c r="E4354" s="256">
        <v>46147</v>
      </c>
      <c r="F4354" s="339">
        <v>1343.9</v>
      </c>
      <c r="G4354" s="340" t="s">
        <v>6705</v>
      </c>
      <c r="H4354" s="254" t="s">
        <v>6706</v>
      </c>
      <c r="I4354" s="336" t="s">
        <v>6771</v>
      </c>
      <c r="J4354" s="337" t="s">
        <v>290</v>
      </c>
      <c r="K4354" s="339"/>
      <c r="L4354" s="246" t="s">
        <v>774</v>
      </c>
      <c r="M4354" s="260" t="s">
        <v>291</v>
      </c>
      <c r="N4354" s="241"/>
      <c r="O4354" s="241"/>
      <c r="P4354" s="241"/>
      <c r="Q4354" s="241"/>
      <c r="R4354" s="241"/>
      <c r="S4354" s="241"/>
    </row>
    <row r="4355" spans="1:19" s="261" customFormat="1">
      <c r="A4355" s="336" t="s">
        <v>6702</v>
      </c>
      <c r="B4355" s="337" t="s">
        <v>6703</v>
      </c>
      <c r="C4355" s="338" t="s">
        <v>6704</v>
      </c>
      <c r="D4355" s="255">
        <v>46113</v>
      </c>
      <c r="E4355" s="256">
        <v>46147</v>
      </c>
      <c r="F4355" s="339">
        <v>1343.9</v>
      </c>
      <c r="G4355" s="340" t="s">
        <v>6705</v>
      </c>
      <c r="H4355" s="254" t="s">
        <v>6706</v>
      </c>
      <c r="I4355" s="336" t="s">
        <v>6772</v>
      </c>
      <c r="J4355" s="337" t="s">
        <v>328</v>
      </c>
      <c r="K4355" s="339"/>
      <c r="L4355" s="246" t="s">
        <v>774</v>
      </c>
      <c r="M4355" s="260" t="s">
        <v>329</v>
      </c>
      <c r="N4355" s="241"/>
      <c r="O4355" s="241"/>
      <c r="P4355" s="241"/>
      <c r="Q4355" s="241"/>
      <c r="R4355" s="241"/>
      <c r="S4355" s="241"/>
    </row>
    <row r="4356" spans="1:19" s="261" customFormat="1">
      <c r="A4356" s="336" t="s">
        <v>6702</v>
      </c>
      <c r="B4356" s="337" t="s">
        <v>6703</v>
      </c>
      <c r="C4356" s="338" t="s">
        <v>6704</v>
      </c>
      <c r="D4356" s="255">
        <v>46113</v>
      </c>
      <c r="E4356" s="256">
        <v>46147</v>
      </c>
      <c r="F4356" s="339">
        <v>1343.9</v>
      </c>
      <c r="G4356" s="340" t="s">
        <v>6705</v>
      </c>
      <c r="H4356" s="254" t="s">
        <v>6706</v>
      </c>
      <c r="I4356" s="336" t="s">
        <v>6773</v>
      </c>
      <c r="J4356" s="337" t="s">
        <v>352</v>
      </c>
      <c r="K4356" s="339"/>
      <c r="L4356" s="246" t="s">
        <v>774</v>
      </c>
      <c r="M4356" s="260" t="s">
        <v>353</v>
      </c>
      <c r="N4356" s="241"/>
      <c r="O4356" s="241"/>
      <c r="P4356" s="241"/>
      <c r="Q4356" s="241"/>
      <c r="R4356" s="241"/>
      <c r="S4356" s="241"/>
    </row>
    <row r="4357" spans="1:19" s="261" customFormat="1">
      <c r="A4357" s="336" t="s">
        <v>6702</v>
      </c>
      <c r="B4357" s="337" t="s">
        <v>6703</v>
      </c>
      <c r="C4357" s="338" t="s">
        <v>6704</v>
      </c>
      <c r="D4357" s="255">
        <v>46113</v>
      </c>
      <c r="E4357" s="256">
        <v>46147</v>
      </c>
      <c r="F4357" s="339">
        <v>1343.9</v>
      </c>
      <c r="G4357" s="340" t="s">
        <v>6705</v>
      </c>
      <c r="H4357" s="254" t="s">
        <v>6706</v>
      </c>
      <c r="I4357" s="336" t="s">
        <v>6774</v>
      </c>
      <c r="J4357" s="337" t="s">
        <v>294</v>
      </c>
      <c r="K4357" s="339"/>
      <c r="L4357" s="246" t="s">
        <v>774</v>
      </c>
      <c r="M4357" s="260" t="s">
        <v>295</v>
      </c>
      <c r="N4357" s="241"/>
      <c r="O4357" s="241"/>
      <c r="P4357" s="241"/>
      <c r="Q4357" s="241"/>
      <c r="R4357" s="241"/>
      <c r="S4357" s="241"/>
    </row>
    <row r="4358" spans="1:19" s="261" customFormat="1">
      <c r="A4358" s="336" t="s">
        <v>6702</v>
      </c>
      <c r="B4358" s="337" t="s">
        <v>6703</v>
      </c>
      <c r="C4358" s="338" t="s">
        <v>6704</v>
      </c>
      <c r="D4358" s="255">
        <v>46113</v>
      </c>
      <c r="E4358" s="256">
        <v>46147</v>
      </c>
      <c r="F4358" s="339">
        <v>1343.9</v>
      </c>
      <c r="G4358" s="340" t="s">
        <v>6705</v>
      </c>
      <c r="H4358" s="254" t="s">
        <v>6706</v>
      </c>
      <c r="I4358" s="336" t="s">
        <v>6775</v>
      </c>
      <c r="J4358" s="337" t="s">
        <v>332</v>
      </c>
      <c r="K4358" s="339"/>
      <c r="L4358" s="246" t="s">
        <v>774</v>
      </c>
      <c r="M4358" s="260" t="s">
        <v>333</v>
      </c>
      <c r="N4358" s="241"/>
      <c r="O4358" s="241"/>
      <c r="P4358" s="241"/>
      <c r="Q4358" s="241"/>
      <c r="R4358" s="241"/>
      <c r="S4358" s="241"/>
    </row>
    <row r="4359" spans="1:19" s="261" customFormat="1">
      <c r="A4359" s="336" t="s">
        <v>6702</v>
      </c>
      <c r="B4359" s="337" t="s">
        <v>6703</v>
      </c>
      <c r="C4359" s="338" t="s">
        <v>6704</v>
      </c>
      <c r="D4359" s="255">
        <v>46113</v>
      </c>
      <c r="E4359" s="256">
        <v>46147</v>
      </c>
      <c r="F4359" s="339">
        <v>2314.08</v>
      </c>
      <c r="G4359" s="340" t="s">
        <v>6705</v>
      </c>
      <c r="H4359" s="254" t="s">
        <v>6706</v>
      </c>
      <c r="I4359" s="336" t="s">
        <v>6776</v>
      </c>
      <c r="J4359" s="337" t="s">
        <v>334</v>
      </c>
      <c r="K4359" s="339"/>
      <c r="L4359" s="246" t="s">
        <v>774</v>
      </c>
      <c r="M4359" s="260" t="s">
        <v>335</v>
      </c>
      <c r="N4359" s="241"/>
      <c r="O4359" s="241"/>
      <c r="P4359" s="241"/>
      <c r="Q4359" s="241"/>
      <c r="R4359" s="241"/>
      <c r="S4359" s="241"/>
    </row>
    <row r="4360" spans="1:19" s="261" customFormat="1">
      <c r="A4360" s="336" t="s">
        <v>6702</v>
      </c>
      <c r="B4360" s="337" t="s">
        <v>6703</v>
      </c>
      <c r="C4360" s="338" t="s">
        <v>6704</v>
      </c>
      <c r="D4360" s="255">
        <v>46113</v>
      </c>
      <c r="E4360" s="256">
        <v>46147</v>
      </c>
      <c r="F4360" s="339">
        <v>1343.9</v>
      </c>
      <c r="G4360" s="340" t="s">
        <v>6705</v>
      </c>
      <c r="H4360" s="254" t="s">
        <v>6706</v>
      </c>
      <c r="I4360" s="336" t="s">
        <v>6777</v>
      </c>
      <c r="J4360" s="337" t="s">
        <v>282</v>
      </c>
      <c r="K4360" s="339"/>
      <c r="L4360" s="246" t="s">
        <v>774</v>
      </c>
      <c r="M4360" s="260" t="s">
        <v>283</v>
      </c>
      <c r="N4360" s="241"/>
      <c r="O4360" s="241"/>
      <c r="P4360" s="241"/>
      <c r="Q4360" s="241"/>
      <c r="R4360" s="241"/>
      <c r="S4360" s="241"/>
    </row>
    <row r="4361" spans="1:19" s="261" customFormat="1">
      <c r="A4361" s="336" t="s">
        <v>6702</v>
      </c>
      <c r="B4361" s="337" t="s">
        <v>6703</v>
      </c>
      <c r="C4361" s="338" t="s">
        <v>6704</v>
      </c>
      <c r="D4361" s="255">
        <v>46113</v>
      </c>
      <c r="E4361" s="256">
        <v>46147</v>
      </c>
      <c r="F4361" s="339">
        <v>2314.08</v>
      </c>
      <c r="G4361" s="340" t="s">
        <v>6705</v>
      </c>
      <c r="H4361" s="254" t="s">
        <v>6706</v>
      </c>
      <c r="I4361" s="336" t="s">
        <v>6778</v>
      </c>
      <c r="J4361" s="337" t="s">
        <v>326</v>
      </c>
      <c r="K4361" s="339"/>
      <c r="L4361" s="246" t="s">
        <v>774</v>
      </c>
      <c r="M4361" s="260" t="s">
        <v>327</v>
      </c>
      <c r="N4361" s="241"/>
      <c r="O4361" s="241"/>
      <c r="P4361" s="241"/>
      <c r="Q4361" s="241"/>
      <c r="R4361" s="241"/>
      <c r="S4361" s="241"/>
    </row>
    <row r="4362" spans="1:19" s="261" customFormat="1">
      <c r="A4362" s="336" t="s">
        <v>6702</v>
      </c>
      <c r="B4362" s="337" t="s">
        <v>6703</v>
      </c>
      <c r="C4362" s="338" t="s">
        <v>6704</v>
      </c>
      <c r="D4362" s="255">
        <v>46113</v>
      </c>
      <c r="E4362" s="256">
        <v>46147</v>
      </c>
      <c r="F4362" s="339">
        <v>1343.9</v>
      </c>
      <c r="G4362" s="340" t="s">
        <v>6705</v>
      </c>
      <c r="H4362" s="254" t="s">
        <v>6706</v>
      </c>
      <c r="I4362" s="336" t="s">
        <v>6779</v>
      </c>
      <c r="J4362" s="337" t="s">
        <v>336</v>
      </c>
      <c r="K4362" s="339"/>
      <c r="L4362" s="246" t="s">
        <v>774</v>
      </c>
      <c r="M4362" s="260" t="s">
        <v>337</v>
      </c>
      <c r="N4362" s="241"/>
      <c r="O4362" s="241"/>
      <c r="P4362" s="241"/>
      <c r="Q4362" s="241"/>
      <c r="R4362" s="241"/>
      <c r="S4362" s="241"/>
    </row>
    <row r="4363" spans="1:19" s="261" customFormat="1">
      <c r="A4363" s="336" t="s">
        <v>6702</v>
      </c>
      <c r="B4363" s="337" t="s">
        <v>6703</v>
      </c>
      <c r="C4363" s="338" t="s">
        <v>6704</v>
      </c>
      <c r="D4363" s="255">
        <v>46113</v>
      </c>
      <c r="E4363" s="256">
        <v>46147</v>
      </c>
      <c r="F4363" s="339">
        <v>1343.9</v>
      </c>
      <c r="G4363" s="340" t="s">
        <v>6705</v>
      </c>
      <c r="H4363" s="254" t="s">
        <v>6706</v>
      </c>
      <c r="I4363" s="336" t="s">
        <v>6780</v>
      </c>
      <c r="J4363" s="337" t="s">
        <v>58</v>
      </c>
      <c r="K4363" s="339"/>
      <c r="L4363" s="246" t="s">
        <v>774</v>
      </c>
      <c r="M4363" s="260" t="s">
        <v>59</v>
      </c>
      <c r="N4363" s="241"/>
      <c r="O4363" s="241"/>
      <c r="P4363" s="241"/>
      <c r="Q4363" s="241"/>
      <c r="R4363" s="241"/>
      <c r="S4363" s="241"/>
    </row>
    <row r="4364" spans="1:19" s="261" customFormat="1">
      <c r="A4364" s="336" t="s">
        <v>6702</v>
      </c>
      <c r="B4364" s="337" t="s">
        <v>6703</v>
      </c>
      <c r="C4364" s="338" t="s">
        <v>6704</v>
      </c>
      <c r="D4364" s="255">
        <v>46113</v>
      </c>
      <c r="E4364" s="256">
        <v>46147</v>
      </c>
      <c r="F4364" s="339">
        <v>1343.9</v>
      </c>
      <c r="G4364" s="340" t="s">
        <v>6705</v>
      </c>
      <c r="H4364" s="254" t="s">
        <v>6706</v>
      </c>
      <c r="I4364" s="336" t="s">
        <v>6781</v>
      </c>
      <c r="J4364" s="337" t="s">
        <v>320</v>
      </c>
      <c r="K4364" s="339"/>
      <c r="L4364" s="246" t="s">
        <v>774</v>
      </c>
      <c r="M4364" s="260" t="s">
        <v>321</v>
      </c>
      <c r="N4364" s="241"/>
      <c r="O4364" s="241"/>
      <c r="P4364" s="241"/>
      <c r="Q4364" s="241"/>
      <c r="R4364" s="241"/>
      <c r="S4364" s="241"/>
    </row>
    <row r="4365" spans="1:19" s="261" customFormat="1">
      <c r="A4365" s="336" t="s">
        <v>6702</v>
      </c>
      <c r="B4365" s="337" t="s">
        <v>6703</v>
      </c>
      <c r="C4365" s="338" t="s">
        <v>6704</v>
      </c>
      <c r="D4365" s="255">
        <v>46113</v>
      </c>
      <c r="E4365" s="256">
        <v>46147</v>
      </c>
      <c r="F4365" s="339">
        <v>1343.9</v>
      </c>
      <c r="G4365" s="340" t="s">
        <v>6705</v>
      </c>
      <c r="H4365" s="254" t="s">
        <v>6706</v>
      </c>
      <c r="I4365" s="336" t="s">
        <v>6782</v>
      </c>
      <c r="J4365" s="337" t="s">
        <v>338</v>
      </c>
      <c r="K4365" s="339"/>
      <c r="L4365" s="246" t="s">
        <v>774</v>
      </c>
      <c r="M4365" s="260" t="s">
        <v>339</v>
      </c>
      <c r="N4365" s="241"/>
      <c r="O4365" s="241"/>
      <c r="P4365" s="241"/>
      <c r="Q4365" s="241"/>
      <c r="R4365" s="241"/>
      <c r="S4365" s="241"/>
    </row>
    <row r="4366" spans="1:19" s="261" customFormat="1">
      <c r="A4366" s="336" t="s">
        <v>6702</v>
      </c>
      <c r="B4366" s="337" t="s">
        <v>6703</v>
      </c>
      <c r="C4366" s="338" t="s">
        <v>6704</v>
      </c>
      <c r="D4366" s="255">
        <v>46113</v>
      </c>
      <c r="E4366" s="256">
        <v>46147</v>
      </c>
      <c r="F4366" s="339">
        <v>2314.08</v>
      </c>
      <c r="G4366" s="340" t="s">
        <v>6705</v>
      </c>
      <c r="H4366" s="254" t="s">
        <v>6706</v>
      </c>
      <c r="I4366" s="336" t="s">
        <v>6783</v>
      </c>
      <c r="J4366" s="337" t="s">
        <v>318</v>
      </c>
      <c r="K4366" s="339"/>
      <c r="L4366" s="246" t="s">
        <v>774</v>
      </c>
      <c r="M4366" s="260" t="s">
        <v>319</v>
      </c>
      <c r="N4366" s="241"/>
      <c r="O4366" s="241"/>
      <c r="P4366" s="241"/>
      <c r="Q4366" s="241"/>
      <c r="R4366" s="241"/>
      <c r="S4366" s="241"/>
    </row>
    <row r="4367" spans="1:19" s="261" customFormat="1">
      <c r="A4367" s="336" t="s">
        <v>6702</v>
      </c>
      <c r="B4367" s="337" t="s">
        <v>6703</v>
      </c>
      <c r="C4367" s="338" t="s">
        <v>6704</v>
      </c>
      <c r="D4367" s="255">
        <v>46113</v>
      </c>
      <c r="E4367" s="256">
        <v>46147</v>
      </c>
      <c r="F4367" s="339">
        <v>1343.9</v>
      </c>
      <c r="G4367" s="340" t="s">
        <v>6705</v>
      </c>
      <c r="H4367" s="254" t="s">
        <v>6706</v>
      </c>
      <c r="I4367" s="336" t="s">
        <v>6784</v>
      </c>
      <c r="J4367" s="337" t="s">
        <v>286</v>
      </c>
      <c r="K4367" s="339"/>
      <c r="L4367" s="246" t="s">
        <v>774</v>
      </c>
      <c r="M4367" s="260" t="s">
        <v>287</v>
      </c>
      <c r="N4367" s="241"/>
      <c r="O4367" s="241"/>
      <c r="P4367" s="241"/>
      <c r="Q4367" s="241"/>
      <c r="R4367" s="241"/>
      <c r="S4367" s="241"/>
    </row>
    <row r="4368" spans="1:19" s="261" customFormat="1">
      <c r="A4368" s="336" t="s">
        <v>6702</v>
      </c>
      <c r="B4368" s="337" t="s">
        <v>6703</v>
      </c>
      <c r="C4368" s="338" t="s">
        <v>6704</v>
      </c>
      <c r="D4368" s="255">
        <v>46113</v>
      </c>
      <c r="E4368" s="256">
        <v>46147</v>
      </c>
      <c r="F4368" s="339">
        <v>1343.9</v>
      </c>
      <c r="G4368" s="340" t="s">
        <v>6705</v>
      </c>
      <c r="H4368" s="254" t="s">
        <v>6706</v>
      </c>
      <c r="I4368" s="336" t="s">
        <v>6785</v>
      </c>
      <c r="J4368" s="337" t="s">
        <v>340</v>
      </c>
      <c r="K4368" s="339"/>
      <c r="L4368" s="246" t="s">
        <v>774</v>
      </c>
      <c r="M4368" s="260" t="s">
        <v>341</v>
      </c>
      <c r="N4368" s="241"/>
      <c r="O4368" s="241"/>
      <c r="P4368" s="241"/>
      <c r="Q4368" s="241"/>
      <c r="R4368" s="241"/>
      <c r="S4368" s="241"/>
    </row>
    <row r="4369" spans="1:19" s="261" customFormat="1">
      <c r="A4369" s="336" t="s">
        <v>6702</v>
      </c>
      <c r="B4369" s="337" t="s">
        <v>6703</v>
      </c>
      <c r="C4369" s="338" t="s">
        <v>6704</v>
      </c>
      <c r="D4369" s="255">
        <v>46113</v>
      </c>
      <c r="E4369" s="256">
        <v>46147</v>
      </c>
      <c r="F4369" s="339">
        <v>1343.9</v>
      </c>
      <c r="G4369" s="340" t="s">
        <v>6705</v>
      </c>
      <c r="H4369" s="254" t="s">
        <v>6706</v>
      </c>
      <c r="I4369" s="336" t="s">
        <v>6786</v>
      </c>
      <c r="J4369" s="337" t="s">
        <v>517</v>
      </c>
      <c r="K4369" s="339"/>
      <c r="L4369" s="246" t="s">
        <v>774</v>
      </c>
      <c r="M4369" s="260" t="s">
        <v>518</v>
      </c>
      <c r="N4369" s="241"/>
      <c r="O4369" s="241"/>
      <c r="P4369" s="241"/>
      <c r="Q4369" s="241"/>
      <c r="R4369" s="241"/>
      <c r="S4369" s="241"/>
    </row>
    <row r="4370" spans="1:19" s="261" customFormat="1">
      <c r="A4370" s="336" t="s">
        <v>6702</v>
      </c>
      <c r="B4370" s="337" t="s">
        <v>6703</v>
      </c>
      <c r="C4370" s="338" t="s">
        <v>6704</v>
      </c>
      <c r="D4370" s="255">
        <v>46113</v>
      </c>
      <c r="E4370" s="256">
        <v>46147</v>
      </c>
      <c r="F4370" s="339">
        <v>1343.9</v>
      </c>
      <c r="G4370" s="340" t="s">
        <v>6705</v>
      </c>
      <c r="H4370" s="254" t="s">
        <v>6706</v>
      </c>
      <c r="I4370" s="336" t="s">
        <v>6787</v>
      </c>
      <c r="J4370" s="337" t="s">
        <v>354</v>
      </c>
      <c r="K4370" s="339"/>
      <c r="L4370" s="246" t="s">
        <v>774</v>
      </c>
      <c r="M4370" s="260" t="s">
        <v>355</v>
      </c>
      <c r="N4370" s="241"/>
      <c r="O4370" s="241"/>
      <c r="P4370" s="241"/>
      <c r="Q4370" s="241"/>
      <c r="R4370" s="241"/>
      <c r="S4370" s="241"/>
    </row>
    <row r="4371" spans="1:19" s="261" customFormat="1">
      <c r="A4371" s="336" t="s">
        <v>6702</v>
      </c>
      <c r="B4371" s="337" t="s">
        <v>6703</v>
      </c>
      <c r="C4371" s="338" t="s">
        <v>6704</v>
      </c>
      <c r="D4371" s="255">
        <v>46113</v>
      </c>
      <c r="E4371" s="256">
        <v>46147</v>
      </c>
      <c r="F4371" s="339">
        <v>1343.9</v>
      </c>
      <c r="G4371" s="340" t="s">
        <v>6705</v>
      </c>
      <c r="H4371" s="254" t="s">
        <v>6706</v>
      </c>
      <c r="I4371" s="336" t="s">
        <v>6788</v>
      </c>
      <c r="J4371" s="337" t="s">
        <v>346</v>
      </c>
      <c r="K4371" s="339"/>
      <c r="L4371" s="246" t="s">
        <v>774</v>
      </c>
      <c r="M4371" s="260" t="s">
        <v>347</v>
      </c>
      <c r="N4371" s="241"/>
      <c r="O4371" s="241"/>
      <c r="P4371" s="241"/>
      <c r="Q4371" s="241"/>
      <c r="R4371" s="241"/>
      <c r="S4371" s="241"/>
    </row>
    <row r="4372" spans="1:19" s="261" customFormat="1">
      <c r="A4372" s="336" t="s">
        <v>6702</v>
      </c>
      <c r="B4372" s="337" t="s">
        <v>6703</v>
      </c>
      <c r="C4372" s="338" t="s">
        <v>6704</v>
      </c>
      <c r="D4372" s="255">
        <v>46113</v>
      </c>
      <c r="E4372" s="256">
        <v>46147</v>
      </c>
      <c r="F4372" s="339">
        <v>1343.9</v>
      </c>
      <c r="G4372" s="340" t="s">
        <v>6705</v>
      </c>
      <c r="H4372" s="254" t="s">
        <v>6706</v>
      </c>
      <c r="I4372" s="336" t="s">
        <v>6789</v>
      </c>
      <c r="J4372" s="337" t="s">
        <v>344</v>
      </c>
      <c r="K4372" s="339"/>
      <c r="L4372" s="246" t="s">
        <v>774</v>
      </c>
      <c r="M4372" s="260" t="s">
        <v>345</v>
      </c>
      <c r="N4372" s="241"/>
      <c r="O4372" s="241"/>
      <c r="P4372" s="241"/>
      <c r="Q4372" s="241"/>
      <c r="R4372" s="241"/>
      <c r="S4372" s="241"/>
    </row>
    <row r="4373" spans="1:19" s="261" customFormat="1">
      <c r="A4373" s="336" t="s">
        <v>6702</v>
      </c>
      <c r="B4373" s="337" t="s">
        <v>6703</v>
      </c>
      <c r="C4373" s="338" t="s">
        <v>6704</v>
      </c>
      <c r="D4373" s="255">
        <v>46113</v>
      </c>
      <c r="E4373" s="256">
        <v>46147</v>
      </c>
      <c r="F4373" s="339">
        <v>1343.9</v>
      </c>
      <c r="G4373" s="340" t="s">
        <v>6705</v>
      </c>
      <c r="H4373" s="254" t="s">
        <v>6706</v>
      </c>
      <c r="I4373" s="336" t="s">
        <v>6790</v>
      </c>
      <c r="J4373" s="337" t="s">
        <v>350</v>
      </c>
      <c r="K4373" s="339"/>
      <c r="L4373" s="246" t="s">
        <v>774</v>
      </c>
      <c r="M4373" s="260" t="s">
        <v>351</v>
      </c>
      <c r="N4373" s="241"/>
      <c r="O4373" s="241"/>
      <c r="P4373" s="241"/>
      <c r="Q4373" s="241"/>
      <c r="R4373" s="241"/>
      <c r="S4373" s="241"/>
    </row>
    <row r="4374" spans="1:19" s="261" customFormat="1">
      <c r="A4374" s="336" t="s">
        <v>6702</v>
      </c>
      <c r="B4374" s="337" t="s">
        <v>6703</v>
      </c>
      <c r="C4374" s="338" t="s">
        <v>6704</v>
      </c>
      <c r="D4374" s="255">
        <v>46113</v>
      </c>
      <c r="E4374" s="256">
        <v>46147</v>
      </c>
      <c r="F4374" s="339">
        <v>1343.9</v>
      </c>
      <c r="G4374" s="340" t="s">
        <v>6705</v>
      </c>
      <c r="H4374" s="254" t="s">
        <v>6706</v>
      </c>
      <c r="I4374" s="336" t="s">
        <v>6791</v>
      </c>
      <c r="J4374" s="337" t="s">
        <v>288</v>
      </c>
      <c r="K4374" s="339"/>
      <c r="L4374" s="246" t="s">
        <v>774</v>
      </c>
      <c r="M4374" s="260" t="s">
        <v>289</v>
      </c>
      <c r="N4374" s="241"/>
      <c r="O4374" s="241"/>
      <c r="P4374" s="241"/>
      <c r="Q4374" s="241"/>
      <c r="R4374" s="241"/>
      <c r="S4374" s="241"/>
    </row>
    <row r="4375" spans="1:19" s="261" customFormat="1">
      <c r="A4375" s="336" t="s">
        <v>6702</v>
      </c>
      <c r="B4375" s="337" t="s">
        <v>6703</v>
      </c>
      <c r="C4375" s="338" t="s">
        <v>6704</v>
      </c>
      <c r="D4375" s="255">
        <v>46113</v>
      </c>
      <c r="E4375" s="256">
        <v>46147</v>
      </c>
      <c r="F4375" s="339">
        <v>2314.08</v>
      </c>
      <c r="G4375" s="340" t="s">
        <v>6705</v>
      </c>
      <c r="H4375" s="254" t="s">
        <v>6706</v>
      </c>
      <c r="I4375" s="336" t="s">
        <v>6792</v>
      </c>
      <c r="J4375" s="337" t="s">
        <v>348</v>
      </c>
      <c r="K4375" s="339"/>
      <c r="L4375" s="246" t="s">
        <v>774</v>
      </c>
      <c r="M4375" s="260" t="s">
        <v>349</v>
      </c>
      <c r="N4375" s="241"/>
      <c r="O4375" s="241"/>
      <c r="P4375" s="241"/>
      <c r="Q4375" s="241"/>
      <c r="R4375" s="241"/>
      <c r="S4375" s="241"/>
    </row>
    <row r="4376" spans="1:19" s="261" customFormat="1">
      <c r="A4376" s="336" t="s">
        <v>6702</v>
      </c>
      <c r="B4376" s="337" t="s">
        <v>6703</v>
      </c>
      <c r="C4376" s="338" t="s">
        <v>6704</v>
      </c>
      <c r="D4376" s="255">
        <v>46113</v>
      </c>
      <c r="E4376" s="256">
        <v>46147</v>
      </c>
      <c r="F4376" s="339">
        <v>1343.9</v>
      </c>
      <c r="G4376" s="340" t="s">
        <v>6705</v>
      </c>
      <c r="H4376" s="254" t="s">
        <v>6706</v>
      </c>
      <c r="I4376" s="336" t="s">
        <v>6793</v>
      </c>
      <c r="J4376" s="337" t="s">
        <v>342</v>
      </c>
      <c r="K4376" s="339"/>
      <c r="L4376" s="246" t="s">
        <v>774</v>
      </c>
      <c r="M4376" s="260" t="s">
        <v>343</v>
      </c>
      <c r="N4376" s="241"/>
      <c r="O4376" s="241"/>
      <c r="P4376" s="241"/>
      <c r="Q4376" s="241"/>
      <c r="R4376" s="241"/>
      <c r="S4376" s="241"/>
    </row>
    <row r="4377" spans="1:19" s="261" customFormat="1">
      <c r="A4377" s="336" t="s">
        <v>6702</v>
      </c>
      <c r="B4377" s="337" t="s">
        <v>6703</v>
      </c>
      <c r="C4377" s="338" t="s">
        <v>6704</v>
      </c>
      <c r="D4377" s="255">
        <v>46113</v>
      </c>
      <c r="E4377" s="256">
        <v>46147</v>
      </c>
      <c r="F4377" s="339">
        <v>1343.9</v>
      </c>
      <c r="G4377" s="340" t="s">
        <v>6705</v>
      </c>
      <c r="H4377" s="254" t="s">
        <v>6706</v>
      </c>
      <c r="I4377" s="336" t="s">
        <v>6794</v>
      </c>
      <c r="J4377" s="337" t="s">
        <v>356</v>
      </c>
      <c r="K4377" s="339"/>
      <c r="L4377" s="246" t="s">
        <v>774</v>
      </c>
      <c r="M4377" s="260" t="s">
        <v>357</v>
      </c>
      <c r="N4377" s="241"/>
      <c r="O4377" s="241"/>
      <c r="P4377" s="241"/>
      <c r="Q4377" s="241"/>
      <c r="R4377" s="241"/>
      <c r="S4377" s="241"/>
    </row>
    <row r="4378" spans="1:19" s="261" customFormat="1">
      <c r="A4378" s="336" t="s">
        <v>6702</v>
      </c>
      <c r="B4378" s="337" t="s">
        <v>6703</v>
      </c>
      <c r="C4378" s="338" t="s">
        <v>6704</v>
      </c>
      <c r="D4378" s="255">
        <v>46113</v>
      </c>
      <c r="E4378" s="256">
        <v>46147</v>
      </c>
      <c r="F4378" s="339">
        <v>2687.8</v>
      </c>
      <c r="G4378" s="340" t="s">
        <v>6705</v>
      </c>
      <c r="H4378" s="254" t="s">
        <v>6706</v>
      </c>
      <c r="I4378" s="336" t="s">
        <v>6795</v>
      </c>
      <c r="J4378" s="337" t="s">
        <v>284</v>
      </c>
      <c r="K4378" s="339"/>
      <c r="L4378" s="246" t="s">
        <v>774</v>
      </c>
      <c r="M4378" s="260" t="s">
        <v>285</v>
      </c>
      <c r="N4378" s="241"/>
      <c r="O4378" s="241"/>
      <c r="P4378" s="241"/>
      <c r="Q4378" s="241"/>
      <c r="R4378" s="241"/>
      <c r="S4378" s="241"/>
    </row>
    <row r="4379" spans="1:19" s="261" customFormat="1">
      <c r="A4379" s="336" t="s">
        <v>6702</v>
      </c>
      <c r="B4379" s="337" t="s">
        <v>6703</v>
      </c>
      <c r="C4379" s="338" t="s">
        <v>6704</v>
      </c>
      <c r="D4379" s="255">
        <v>46113</v>
      </c>
      <c r="E4379" s="256">
        <v>46147</v>
      </c>
      <c r="F4379" s="339">
        <v>2314.08</v>
      </c>
      <c r="G4379" s="340" t="s">
        <v>6705</v>
      </c>
      <c r="H4379" s="254" t="s">
        <v>6706</v>
      </c>
      <c r="I4379" s="336" t="s">
        <v>6796</v>
      </c>
      <c r="J4379" s="337" t="s">
        <v>50</v>
      </c>
      <c r="K4379" s="339"/>
      <c r="L4379" s="246" t="s">
        <v>774</v>
      </c>
      <c r="M4379" s="260" t="s">
        <v>51</v>
      </c>
      <c r="N4379" s="241"/>
      <c r="O4379" s="241"/>
      <c r="P4379" s="241"/>
      <c r="Q4379" s="241"/>
      <c r="R4379" s="241"/>
      <c r="S4379" s="241"/>
    </row>
    <row r="4380" spans="1:19" s="261" customFormat="1">
      <c r="A4380" s="336" t="s">
        <v>6702</v>
      </c>
      <c r="B4380" s="337" t="s">
        <v>6703</v>
      </c>
      <c r="C4380" s="338" t="s">
        <v>6704</v>
      </c>
      <c r="D4380" s="255">
        <v>46113</v>
      </c>
      <c r="E4380" s="256">
        <v>46147</v>
      </c>
      <c r="F4380" s="339">
        <v>2314.08</v>
      </c>
      <c r="G4380" s="340" t="s">
        <v>6705</v>
      </c>
      <c r="H4380" s="254" t="s">
        <v>6706</v>
      </c>
      <c r="I4380" s="336" t="s">
        <v>6797</v>
      </c>
      <c r="J4380" s="337" t="s">
        <v>40</v>
      </c>
      <c r="K4380" s="339"/>
      <c r="L4380" s="246" t="s">
        <v>774</v>
      </c>
      <c r="M4380" s="260" t="s">
        <v>41</v>
      </c>
      <c r="N4380" s="241"/>
      <c r="O4380" s="241"/>
      <c r="P4380" s="241"/>
      <c r="Q4380" s="241"/>
      <c r="R4380" s="241"/>
      <c r="S4380" s="241"/>
    </row>
    <row r="4381" spans="1:19" s="261" customFormat="1">
      <c r="A4381" s="336" t="s">
        <v>6702</v>
      </c>
      <c r="B4381" s="337" t="s">
        <v>6703</v>
      </c>
      <c r="C4381" s="338" t="s">
        <v>6704</v>
      </c>
      <c r="D4381" s="255">
        <v>46113</v>
      </c>
      <c r="E4381" s="256">
        <v>46147</v>
      </c>
      <c r="F4381" s="339">
        <v>2314.08</v>
      </c>
      <c r="G4381" s="340" t="s">
        <v>6705</v>
      </c>
      <c r="H4381" s="254" t="s">
        <v>6706</v>
      </c>
      <c r="I4381" s="336" t="s">
        <v>6798</v>
      </c>
      <c r="J4381" s="337" t="s">
        <v>46</v>
      </c>
      <c r="K4381" s="339"/>
      <c r="L4381" s="246" t="s">
        <v>774</v>
      </c>
      <c r="M4381" s="260" t="s">
        <v>47</v>
      </c>
      <c r="N4381" s="241"/>
      <c r="O4381" s="241"/>
      <c r="P4381" s="241"/>
      <c r="Q4381" s="241"/>
      <c r="R4381" s="241"/>
      <c r="S4381" s="241"/>
    </row>
    <row r="4382" spans="1:19" s="261" customFormat="1">
      <c r="A4382" s="336" t="s">
        <v>6702</v>
      </c>
      <c r="B4382" s="337" t="s">
        <v>6703</v>
      </c>
      <c r="C4382" s="338" t="s">
        <v>6704</v>
      </c>
      <c r="D4382" s="255">
        <v>46113</v>
      </c>
      <c r="E4382" s="256">
        <v>46147</v>
      </c>
      <c r="F4382" s="339">
        <v>2314.08</v>
      </c>
      <c r="G4382" s="340" t="s">
        <v>6705</v>
      </c>
      <c r="H4382" s="254" t="s">
        <v>6706</v>
      </c>
      <c r="I4382" s="336" t="s">
        <v>6799</v>
      </c>
      <c r="J4382" s="337" t="s">
        <v>18</v>
      </c>
      <c r="K4382" s="339"/>
      <c r="L4382" s="246" t="s">
        <v>774</v>
      </c>
      <c r="M4382" s="260" t="s">
        <v>19</v>
      </c>
      <c r="N4382" s="241"/>
      <c r="O4382" s="241"/>
      <c r="P4382" s="241"/>
      <c r="Q4382" s="241"/>
      <c r="R4382" s="241"/>
      <c r="S4382" s="241"/>
    </row>
    <row r="4383" spans="1:19" s="261" customFormat="1">
      <c r="A4383" s="336" t="s">
        <v>6702</v>
      </c>
      <c r="B4383" s="337" t="s">
        <v>6703</v>
      </c>
      <c r="C4383" s="338" t="s">
        <v>6704</v>
      </c>
      <c r="D4383" s="255">
        <v>46113</v>
      </c>
      <c r="E4383" s="256">
        <v>46147</v>
      </c>
      <c r="F4383" s="339">
        <v>2314.08</v>
      </c>
      <c r="G4383" s="340" t="s">
        <v>6705</v>
      </c>
      <c r="H4383" s="254" t="s">
        <v>6706</v>
      </c>
      <c r="I4383" s="336" t="s">
        <v>6800</v>
      </c>
      <c r="J4383" s="337" t="s">
        <v>184</v>
      </c>
      <c r="K4383" s="339"/>
      <c r="L4383" s="246" t="s">
        <v>774</v>
      </c>
      <c r="M4383" s="260" t="s">
        <v>185</v>
      </c>
      <c r="N4383" s="241"/>
      <c r="O4383" s="241"/>
      <c r="P4383" s="241"/>
      <c r="Q4383" s="241"/>
      <c r="R4383" s="241"/>
      <c r="S4383" s="241"/>
    </row>
    <row r="4384" spans="1:19" s="261" customFormat="1">
      <c r="A4384" s="336" t="s">
        <v>6702</v>
      </c>
      <c r="B4384" s="337" t="s">
        <v>6703</v>
      </c>
      <c r="C4384" s="338" t="s">
        <v>6704</v>
      </c>
      <c r="D4384" s="255">
        <v>46113</v>
      </c>
      <c r="E4384" s="256">
        <v>46147</v>
      </c>
      <c r="F4384" s="339">
        <v>2314.08</v>
      </c>
      <c r="G4384" s="340" t="s">
        <v>6705</v>
      </c>
      <c r="H4384" s="254" t="s">
        <v>6706</v>
      </c>
      <c r="I4384" s="336" t="s">
        <v>6801</v>
      </c>
      <c r="J4384" s="337" t="s">
        <v>194</v>
      </c>
      <c r="K4384" s="339"/>
      <c r="L4384" s="246" t="s">
        <v>774</v>
      </c>
      <c r="M4384" s="260" t="s">
        <v>195</v>
      </c>
      <c r="N4384" s="241"/>
      <c r="O4384" s="241"/>
      <c r="P4384" s="241"/>
      <c r="Q4384" s="241"/>
      <c r="R4384" s="241"/>
      <c r="S4384" s="241"/>
    </row>
    <row r="4385" spans="1:19" s="261" customFormat="1">
      <c r="A4385" s="336" t="s">
        <v>6702</v>
      </c>
      <c r="B4385" s="337" t="s">
        <v>6703</v>
      </c>
      <c r="C4385" s="338" t="s">
        <v>6704</v>
      </c>
      <c r="D4385" s="255">
        <v>46113</v>
      </c>
      <c r="E4385" s="256">
        <v>46147</v>
      </c>
      <c r="F4385" s="339">
        <v>2314.08</v>
      </c>
      <c r="G4385" s="340" t="s">
        <v>6705</v>
      </c>
      <c r="H4385" s="254" t="s">
        <v>6706</v>
      </c>
      <c r="I4385" s="336" t="s">
        <v>6802</v>
      </c>
      <c r="J4385" s="337" t="s">
        <v>186</v>
      </c>
      <c r="K4385" s="339"/>
      <c r="L4385" s="246" t="s">
        <v>774</v>
      </c>
      <c r="M4385" s="260" t="s">
        <v>187</v>
      </c>
      <c r="N4385" s="241"/>
      <c r="O4385" s="241"/>
      <c r="P4385" s="241"/>
      <c r="Q4385" s="241"/>
      <c r="R4385" s="241"/>
      <c r="S4385" s="241"/>
    </row>
    <row r="4386" spans="1:19" s="261" customFormat="1">
      <c r="A4386" s="336" t="s">
        <v>6702</v>
      </c>
      <c r="B4386" s="337" t="s">
        <v>6703</v>
      </c>
      <c r="C4386" s="338" t="s">
        <v>6704</v>
      </c>
      <c r="D4386" s="255">
        <v>46113</v>
      </c>
      <c r="E4386" s="256">
        <v>46147</v>
      </c>
      <c r="F4386" s="339">
        <v>2314.08</v>
      </c>
      <c r="G4386" s="340" t="s">
        <v>6705</v>
      </c>
      <c r="H4386" s="254" t="s">
        <v>6706</v>
      </c>
      <c r="I4386" s="336" t="s">
        <v>6803</v>
      </c>
      <c r="J4386" s="337" t="s">
        <v>507</v>
      </c>
      <c r="K4386" s="339"/>
      <c r="L4386" s="246" t="s">
        <v>774</v>
      </c>
      <c r="M4386" s="260" t="s">
        <v>508</v>
      </c>
      <c r="N4386" s="241"/>
      <c r="O4386" s="241"/>
      <c r="P4386" s="241"/>
      <c r="Q4386" s="241"/>
      <c r="R4386" s="241"/>
      <c r="S4386" s="241"/>
    </row>
    <row r="4387" spans="1:19" s="261" customFormat="1">
      <c r="A4387" s="336" t="s">
        <v>6702</v>
      </c>
      <c r="B4387" s="337" t="s">
        <v>6703</v>
      </c>
      <c r="C4387" s="338" t="s">
        <v>6704</v>
      </c>
      <c r="D4387" s="255">
        <v>46113</v>
      </c>
      <c r="E4387" s="256">
        <v>46147</v>
      </c>
      <c r="F4387" s="339">
        <v>2314.08</v>
      </c>
      <c r="G4387" s="340" t="s">
        <v>6705</v>
      </c>
      <c r="H4387" s="254" t="s">
        <v>6706</v>
      </c>
      <c r="I4387" s="336" t="s">
        <v>6804</v>
      </c>
      <c r="J4387" s="337" t="s">
        <v>20</v>
      </c>
      <c r="K4387" s="339"/>
      <c r="L4387" s="246" t="s">
        <v>774</v>
      </c>
      <c r="M4387" s="260" t="s">
        <v>21</v>
      </c>
      <c r="N4387" s="241"/>
      <c r="O4387" s="241"/>
      <c r="P4387" s="241"/>
      <c r="Q4387" s="241"/>
      <c r="R4387" s="241"/>
      <c r="S4387" s="241"/>
    </row>
    <row r="4388" spans="1:19" s="261" customFormat="1">
      <c r="A4388" s="336" t="s">
        <v>6702</v>
      </c>
      <c r="B4388" s="337" t="s">
        <v>6703</v>
      </c>
      <c r="C4388" s="338" t="s">
        <v>6704</v>
      </c>
      <c r="D4388" s="255">
        <v>46113</v>
      </c>
      <c r="E4388" s="256">
        <v>46147</v>
      </c>
      <c r="F4388" s="339">
        <v>2314.08</v>
      </c>
      <c r="G4388" s="340" t="s">
        <v>6705</v>
      </c>
      <c r="H4388" s="254" t="s">
        <v>6706</v>
      </c>
      <c r="I4388" s="336" t="s">
        <v>6805</v>
      </c>
      <c r="J4388" s="337" t="s">
        <v>22</v>
      </c>
      <c r="K4388" s="339"/>
      <c r="L4388" s="246" t="s">
        <v>774</v>
      </c>
      <c r="M4388" s="260" t="s">
        <v>23</v>
      </c>
      <c r="N4388" s="241"/>
      <c r="O4388" s="241"/>
      <c r="P4388" s="241"/>
      <c r="Q4388" s="241"/>
      <c r="R4388" s="241"/>
      <c r="S4388" s="241"/>
    </row>
    <row r="4389" spans="1:19" s="261" customFormat="1">
      <c r="A4389" s="336" t="s">
        <v>6702</v>
      </c>
      <c r="B4389" s="337" t="s">
        <v>6703</v>
      </c>
      <c r="C4389" s="338" t="s">
        <v>6704</v>
      </c>
      <c r="D4389" s="255">
        <v>46113</v>
      </c>
      <c r="E4389" s="256">
        <v>46147</v>
      </c>
      <c r="F4389" s="339">
        <v>2314.08</v>
      </c>
      <c r="G4389" s="340" t="s">
        <v>6705</v>
      </c>
      <c r="H4389" s="254" t="s">
        <v>6706</v>
      </c>
      <c r="I4389" s="336" t="s">
        <v>6806</v>
      </c>
      <c r="J4389" s="337" t="s">
        <v>511</v>
      </c>
      <c r="K4389" s="339"/>
      <c r="L4389" s="246" t="s">
        <v>774</v>
      </c>
      <c r="M4389" s="260" t="s">
        <v>512</v>
      </c>
      <c r="N4389" s="241"/>
      <c r="O4389" s="241"/>
      <c r="P4389" s="241"/>
      <c r="Q4389" s="241"/>
      <c r="R4389" s="241"/>
      <c r="S4389" s="241"/>
    </row>
    <row r="4390" spans="1:19" s="261" customFormat="1">
      <c r="A4390" s="336" t="s">
        <v>6702</v>
      </c>
      <c r="B4390" s="337" t="s">
        <v>6703</v>
      </c>
      <c r="C4390" s="338" t="s">
        <v>6704</v>
      </c>
      <c r="D4390" s="255">
        <v>46113</v>
      </c>
      <c r="E4390" s="256">
        <v>46147</v>
      </c>
      <c r="F4390" s="339">
        <v>1343.9</v>
      </c>
      <c r="G4390" s="340" t="s">
        <v>6705</v>
      </c>
      <c r="H4390" s="254" t="s">
        <v>6706</v>
      </c>
      <c r="I4390" s="336" t="s">
        <v>6807</v>
      </c>
      <c r="J4390" s="337" t="s">
        <v>396</v>
      </c>
      <c r="K4390" s="339"/>
      <c r="L4390" s="246" t="s">
        <v>774</v>
      </c>
      <c r="M4390" s="260" t="s">
        <v>397</v>
      </c>
      <c r="N4390" s="241"/>
      <c r="O4390" s="241"/>
      <c r="P4390" s="241"/>
      <c r="Q4390" s="241"/>
      <c r="R4390" s="241"/>
      <c r="S4390" s="241"/>
    </row>
    <row r="4391" spans="1:19" s="261" customFormat="1">
      <c r="A4391" s="336" t="s">
        <v>6702</v>
      </c>
      <c r="B4391" s="337" t="s">
        <v>6703</v>
      </c>
      <c r="C4391" s="338" t="s">
        <v>6704</v>
      </c>
      <c r="D4391" s="255">
        <v>46113</v>
      </c>
      <c r="E4391" s="256">
        <v>46147</v>
      </c>
      <c r="F4391" s="339">
        <v>1343.9</v>
      </c>
      <c r="G4391" s="340" t="s">
        <v>6705</v>
      </c>
      <c r="H4391" s="254" t="s">
        <v>6706</v>
      </c>
      <c r="I4391" s="336" t="s">
        <v>6808</v>
      </c>
      <c r="J4391" s="337" t="s">
        <v>424</v>
      </c>
      <c r="K4391" s="339"/>
      <c r="L4391" s="246" t="s">
        <v>774</v>
      </c>
      <c r="M4391" s="260" t="s">
        <v>425</v>
      </c>
      <c r="N4391" s="241"/>
      <c r="O4391" s="241"/>
      <c r="P4391" s="241"/>
      <c r="Q4391" s="241"/>
      <c r="R4391" s="241"/>
      <c r="S4391" s="241"/>
    </row>
    <row r="4392" spans="1:19" s="261" customFormat="1">
      <c r="A4392" s="336" t="s">
        <v>6702</v>
      </c>
      <c r="B4392" s="337" t="s">
        <v>6703</v>
      </c>
      <c r="C4392" s="338" t="s">
        <v>6704</v>
      </c>
      <c r="D4392" s="255">
        <v>46113</v>
      </c>
      <c r="E4392" s="256">
        <v>46147</v>
      </c>
      <c r="F4392" s="339">
        <v>1343.9</v>
      </c>
      <c r="G4392" s="340" t="s">
        <v>6705</v>
      </c>
      <c r="H4392" s="254" t="s">
        <v>6706</v>
      </c>
      <c r="I4392" s="336" t="s">
        <v>6809</v>
      </c>
      <c r="J4392" s="337" t="s">
        <v>438</v>
      </c>
      <c r="K4392" s="339"/>
      <c r="L4392" s="246" t="s">
        <v>774</v>
      </c>
      <c r="M4392" s="260" t="s">
        <v>439</v>
      </c>
      <c r="N4392" s="241"/>
      <c r="O4392" s="241"/>
      <c r="P4392" s="241"/>
      <c r="Q4392" s="241"/>
      <c r="R4392" s="241"/>
      <c r="S4392" s="241"/>
    </row>
    <row r="4393" spans="1:19" s="261" customFormat="1">
      <c r="A4393" s="336" t="s">
        <v>6702</v>
      </c>
      <c r="B4393" s="337" t="s">
        <v>6703</v>
      </c>
      <c r="C4393" s="338" t="s">
        <v>6704</v>
      </c>
      <c r="D4393" s="255">
        <v>46113</v>
      </c>
      <c r="E4393" s="256">
        <v>46147</v>
      </c>
      <c r="F4393" s="339">
        <v>1343.9</v>
      </c>
      <c r="G4393" s="340" t="s">
        <v>6705</v>
      </c>
      <c r="H4393" s="254" t="s">
        <v>6706</v>
      </c>
      <c r="I4393" s="336" t="s">
        <v>6810</v>
      </c>
      <c r="J4393" s="337" t="s">
        <v>452</v>
      </c>
      <c r="K4393" s="339"/>
      <c r="L4393" s="246" t="s">
        <v>774</v>
      </c>
      <c r="M4393" s="260" t="s">
        <v>453</v>
      </c>
      <c r="N4393" s="241"/>
      <c r="O4393" s="241"/>
      <c r="P4393" s="241"/>
      <c r="Q4393" s="241"/>
      <c r="R4393" s="241"/>
      <c r="S4393" s="241"/>
    </row>
    <row r="4394" spans="1:19" s="261" customFormat="1">
      <c r="A4394" s="336" t="s">
        <v>6702</v>
      </c>
      <c r="B4394" s="337" t="s">
        <v>6703</v>
      </c>
      <c r="C4394" s="338" t="s">
        <v>6704</v>
      </c>
      <c r="D4394" s="255">
        <v>46113</v>
      </c>
      <c r="E4394" s="256">
        <v>46147</v>
      </c>
      <c r="F4394" s="339">
        <v>1343.9</v>
      </c>
      <c r="G4394" s="340" t="s">
        <v>6705</v>
      </c>
      <c r="H4394" s="254" t="s">
        <v>6706</v>
      </c>
      <c r="I4394" s="336" t="s">
        <v>6811</v>
      </c>
      <c r="J4394" s="337" t="s">
        <v>480</v>
      </c>
      <c r="K4394" s="339"/>
      <c r="L4394" s="246" t="s">
        <v>774</v>
      </c>
      <c r="M4394" s="260" t="s">
        <v>481</v>
      </c>
      <c r="N4394" s="241"/>
      <c r="O4394" s="241"/>
      <c r="P4394" s="241"/>
      <c r="Q4394" s="241"/>
      <c r="R4394" s="241"/>
      <c r="S4394" s="241"/>
    </row>
    <row r="4395" spans="1:19" s="261" customFormat="1">
      <c r="A4395" s="336" t="s">
        <v>6702</v>
      </c>
      <c r="B4395" s="337" t="s">
        <v>6703</v>
      </c>
      <c r="C4395" s="338" t="s">
        <v>6704</v>
      </c>
      <c r="D4395" s="255">
        <v>46113</v>
      </c>
      <c r="E4395" s="256">
        <v>46147</v>
      </c>
      <c r="F4395" s="339">
        <v>1343.9</v>
      </c>
      <c r="G4395" s="340" t="s">
        <v>6705</v>
      </c>
      <c r="H4395" s="254" t="s">
        <v>6706</v>
      </c>
      <c r="I4395" s="336" t="s">
        <v>6812</v>
      </c>
      <c r="J4395" s="337" t="s">
        <v>364</v>
      </c>
      <c r="K4395" s="339"/>
      <c r="L4395" s="246" t="s">
        <v>774</v>
      </c>
      <c r="M4395" s="260" t="s">
        <v>365</v>
      </c>
      <c r="N4395" s="241"/>
      <c r="O4395" s="241"/>
      <c r="P4395" s="241"/>
      <c r="Q4395" s="241"/>
      <c r="R4395" s="241"/>
      <c r="S4395" s="241"/>
    </row>
    <row r="4396" spans="1:19" s="261" customFormat="1">
      <c r="A4396" s="336" t="s">
        <v>6702</v>
      </c>
      <c r="B4396" s="337" t="s">
        <v>6703</v>
      </c>
      <c r="C4396" s="338" t="s">
        <v>6704</v>
      </c>
      <c r="D4396" s="255">
        <v>46113</v>
      </c>
      <c r="E4396" s="256">
        <v>46147</v>
      </c>
      <c r="F4396" s="339">
        <v>1343.9</v>
      </c>
      <c r="G4396" s="340" t="s">
        <v>6705</v>
      </c>
      <c r="H4396" s="254" t="s">
        <v>6706</v>
      </c>
      <c r="I4396" s="336" t="s">
        <v>6813</v>
      </c>
      <c r="J4396" s="337" t="s">
        <v>378</v>
      </c>
      <c r="K4396" s="339"/>
      <c r="L4396" s="246" t="s">
        <v>774</v>
      </c>
      <c r="M4396" s="260" t="s">
        <v>379</v>
      </c>
      <c r="N4396" s="241"/>
      <c r="O4396" s="241"/>
      <c r="P4396" s="241"/>
      <c r="Q4396" s="241"/>
      <c r="R4396" s="241"/>
      <c r="S4396" s="241"/>
    </row>
    <row r="4397" spans="1:19" s="261" customFormat="1">
      <c r="A4397" s="336" t="s">
        <v>6702</v>
      </c>
      <c r="B4397" s="337" t="s">
        <v>6703</v>
      </c>
      <c r="C4397" s="338" t="s">
        <v>6704</v>
      </c>
      <c r="D4397" s="255">
        <v>46113</v>
      </c>
      <c r="E4397" s="256">
        <v>46147</v>
      </c>
      <c r="F4397" s="339">
        <v>1343.9</v>
      </c>
      <c r="G4397" s="340" t="s">
        <v>6705</v>
      </c>
      <c r="H4397" s="254" t="s">
        <v>6706</v>
      </c>
      <c r="I4397" s="336" t="s">
        <v>6814</v>
      </c>
      <c r="J4397" s="337" t="s">
        <v>390</v>
      </c>
      <c r="K4397" s="339"/>
      <c r="L4397" s="246" t="s">
        <v>774</v>
      </c>
      <c r="M4397" s="260" t="s">
        <v>391</v>
      </c>
      <c r="N4397" s="241"/>
      <c r="O4397" s="241"/>
      <c r="P4397" s="241"/>
      <c r="Q4397" s="241"/>
      <c r="R4397" s="241"/>
      <c r="S4397" s="241"/>
    </row>
    <row r="4398" spans="1:19" s="261" customFormat="1">
      <c r="A4398" s="336" t="s">
        <v>6702</v>
      </c>
      <c r="B4398" s="337" t="s">
        <v>6703</v>
      </c>
      <c r="C4398" s="338" t="s">
        <v>6704</v>
      </c>
      <c r="D4398" s="255">
        <v>46113</v>
      </c>
      <c r="E4398" s="256">
        <v>46147</v>
      </c>
      <c r="F4398" s="339">
        <v>1343.9</v>
      </c>
      <c r="G4398" s="340" t="s">
        <v>6705</v>
      </c>
      <c r="H4398" s="254" t="s">
        <v>6706</v>
      </c>
      <c r="I4398" s="336" t="s">
        <v>6815</v>
      </c>
      <c r="J4398" s="337" t="s">
        <v>434</v>
      </c>
      <c r="K4398" s="339"/>
      <c r="L4398" s="246" t="s">
        <v>774</v>
      </c>
      <c r="M4398" s="260" t="s">
        <v>435</v>
      </c>
      <c r="N4398" s="241"/>
      <c r="O4398" s="241"/>
      <c r="P4398" s="241"/>
      <c r="Q4398" s="241"/>
      <c r="R4398" s="241"/>
      <c r="S4398" s="241"/>
    </row>
    <row r="4399" spans="1:19" s="261" customFormat="1">
      <c r="A4399" s="336" t="s">
        <v>6702</v>
      </c>
      <c r="B4399" s="337" t="s">
        <v>6703</v>
      </c>
      <c r="C4399" s="338" t="s">
        <v>6704</v>
      </c>
      <c r="D4399" s="255">
        <v>46113</v>
      </c>
      <c r="E4399" s="256">
        <v>46147</v>
      </c>
      <c r="F4399" s="339">
        <v>1343.9</v>
      </c>
      <c r="G4399" s="340" t="s">
        <v>6705</v>
      </c>
      <c r="H4399" s="254" t="s">
        <v>6706</v>
      </c>
      <c r="I4399" s="336" t="s">
        <v>6816</v>
      </c>
      <c r="J4399" s="337" t="s">
        <v>462</v>
      </c>
      <c r="K4399" s="339"/>
      <c r="L4399" s="246" t="s">
        <v>774</v>
      </c>
      <c r="M4399" s="260" t="s">
        <v>463</v>
      </c>
      <c r="N4399" s="241"/>
      <c r="O4399" s="241"/>
      <c r="P4399" s="241"/>
      <c r="Q4399" s="241"/>
      <c r="R4399" s="241"/>
      <c r="S4399" s="241"/>
    </row>
    <row r="4400" spans="1:19" s="261" customFormat="1">
      <c r="A4400" s="336" t="s">
        <v>6702</v>
      </c>
      <c r="B4400" s="337" t="s">
        <v>6703</v>
      </c>
      <c r="C4400" s="338" t="s">
        <v>6704</v>
      </c>
      <c r="D4400" s="255">
        <v>46113</v>
      </c>
      <c r="E4400" s="256">
        <v>46147</v>
      </c>
      <c r="F4400" s="339">
        <v>1343.9</v>
      </c>
      <c r="G4400" s="340" t="s">
        <v>6705</v>
      </c>
      <c r="H4400" s="254" t="s">
        <v>6706</v>
      </c>
      <c r="I4400" s="336" t="s">
        <v>6817</v>
      </c>
      <c r="J4400" s="337" t="s">
        <v>484</v>
      </c>
      <c r="K4400" s="339"/>
      <c r="L4400" s="246" t="s">
        <v>774</v>
      </c>
      <c r="M4400" s="260" t="s">
        <v>485</v>
      </c>
      <c r="N4400" s="241"/>
      <c r="O4400" s="241"/>
      <c r="P4400" s="241"/>
      <c r="Q4400" s="241"/>
      <c r="R4400" s="241"/>
      <c r="S4400" s="241"/>
    </row>
    <row r="4401" spans="1:19" s="261" customFormat="1">
      <c r="A4401" s="336" t="s">
        <v>6702</v>
      </c>
      <c r="B4401" s="337" t="s">
        <v>6703</v>
      </c>
      <c r="C4401" s="338" t="s">
        <v>6704</v>
      </c>
      <c r="D4401" s="255">
        <v>46113</v>
      </c>
      <c r="E4401" s="256">
        <v>46147</v>
      </c>
      <c r="F4401" s="339">
        <v>1343.9</v>
      </c>
      <c r="G4401" s="340" t="s">
        <v>6705</v>
      </c>
      <c r="H4401" s="254" t="s">
        <v>6706</v>
      </c>
      <c r="I4401" s="336" t="s">
        <v>6818</v>
      </c>
      <c r="J4401" s="337" t="s">
        <v>466</v>
      </c>
      <c r="K4401" s="339"/>
      <c r="L4401" s="246" t="s">
        <v>774</v>
      </c>
      <c r="M4401" s="260" t="s">
        <v>467</v>
      </c>
      <c r="N4401" s="241"/>
      <c r="O4401" s="241"/>
      <c r="P4401" s="241"/>
      <c r="Q4401" s="241"/>
      <c r="R4401" s="241"/>
      <c r="S4401" s="241"/>
    </row>
    <row r="4402" spans="1:19" s="261" customFormat="1">
      <c r="A4402" s="336" t="s">
        <v>6702</v>
      </c>
      <c r="B4402" s="337" t="s">
        <v>6703</v>
      </c>
      <c r="C4402" s="338" t="s">
        <v>6704</v>
      </c>
      <c r="D4402" s="255">
        <v>46113</v>
      </c>
      <c r="E4402" s="256">
        <v>46147</v>
      </c>
      <c r="F4402" s="339">
        <v>1343.9</v>
      </c>
      <c r="G4402" s="340" t="s">
        <v>6705</v>
      </c>
      <c r="H4402" s="254" t="s">
        <v>6706</v>
      </c>
      <c r="I4402" s="336" t="s">
        <v>6819</v>
      </c>
      <c r="J4402" s="337" t="s">
        <v>400</v>
      </c>
      <c r="K4402" s="339"/>
      <c r="L4402" s="246" t="s">
        <v>774</v>
      </c>
      <c r="M4402" s="260" t="s">
        <v>401</v>
      </c>
      <c r="N4402" s="241"/>
      <c r="O4402" s="241"/>
      <c r="P4402" s="241"/>
      <c r="Q4402" s="241"/>
      <c r="R4402" s="241"/>
      <c r="S4402" s="241"/>
    </row>
    <row r="4403" spans="1:19" s="261" customFormat="1">
      <c r="A4403" s="336" t="s">
        <v>6702</v>
      </c>
      <c r="B4403" s="337" t="s">
        <v>6703</v>
      </c>
      <c r="C4403" s="338" t="s">
        <v>6704</v>
      </c>
      <c r="D4403" s="255">
        <v>46113</v>
      </c>
      <c r="E4403" s="256">
        <v>46147</v>
      </c>
      <c r="F4403" s="339">
        <v>1343.9</v>
      </c>
      <c r="G4403" s="340" t="s">
        <v>6705</v>
      </c>
      <c r="H4403" s="254" t="s">
        <v>6706</v>
      </c>
      <c r="I4403" s="336" t="s">
        <v>6820</v>
      </c>
      <c r="J4403" s="337" t="s">
        <v>482</v>
      </c>
      <c r="K4403" s="339"/>
      <c r="L4403" s="246" t="s">
        <v>774</v>
      </c>
      <c r="M4403" s="260" t="s">
        <v>483</v>
      </c>
      <c r="N4403" s="241"/>
      <c r="O4403" s="241"/>
      <c r="P4403" s="241"/>
      <c r="Q4403" s="241"/>
      <c r="R4403" s="241"/>
      <c r="S4403" s="241"/>
    </row>
    <row r="4404" spans="1:19" s="261" customFormat="1">
      <c r="A4404" s="336" t="s">
        <v>6702</v>
      </c>
      <c r="B4404" s="337" t="s">
        <v>6703</v>
      </c>
      <c r="C4404" s="338" t="s">
        <v>6704</v>
      </c>
      <c r="D4404" s="255">
        <v>46113</v>
      </c>
      <c r="E4404" s="256">
        <v>46147</v>
      </c>
      <c r="F4404" s="339">
        <v>1343.9</v>
      </c>
      <c r="G4404" s="340" t="s">
        <v>6705</v>
      </c>
      <c r="H4404" s="254" t="s">
        <v>6706</v>
      </c>
      <c r="I4404" s="336" t="s">
        <v>6821</v>
      </c>
      <c r="J4404" s="337" t="s">
        <v>398</v>
      </c>
      <c r="K4404" s="339"/>
      <c r="L4404" s="246" t="s">
        <v>774</v>
      </c>
      <c r="M4404" s="260" t="s">
        <v>399</v>
      </c>
      <c r="N4404" s="241"/>
      <c r="O4404" s="241"/>
      <c r="P4404" s="241"/>
      <c r="Q4404" s="241"/>
      <c r="R4404" s="241"/>
      <c r="S4404" s="241"/>
    </row>
    <row r="4405" spans="1:19" s="261" customFormat="1">
      <c r="A4405" s="336" t="s">
        <v>6702</v>
      </c>
      <c r="B4405" s="337" t="s">
        <v>6703</v>
      </c>
      <c r="C4405" s="338" t="s">
        <v>6704</v>
      </c>
      <c r="D4405" s="255">
        <v>46113</v>
      </c>
      <c r="E4405" s="256">
        <v>46147</v>
      </c>
      <c r="F4405" s="339">
        <v>1343.9</v>
      </c>
      <c r="G4405" s="340" t="s">
        <v>6705</v>
      </c>
      <c r="H4405" s="254" t="s">
        <v>6706</v>
      </c>
      <c r="I4405" s="336" t="s">
        <v>6822</v>
      </c>
      <c r="J4405" s="337" t="s">
        <v>440</v>
      </c>
      <c r="K4405" s="339"/>
      <c r="L4405" s="246" t="s">
        <v>774</v>
      </c>
      <c r="M4405" s="260" t="s">
        <v>441</v>
      </c>
      <c r="N4405" s="241"/>
      <c r="O4405" s="241"/>
      <c r="P4405" s="241"/>
      <c r="Q4405" s="241"/>
      <c r="R4405" s="241"/>
      <c r="S4405" s="241"/>
    </row>
    <row r="4406" spans="1:19" s="261" customFormat="1">
      <c r="A4406" s="336" t="s">
        <v>6702</v>
      </c>
      <c r="B4406" s="337" t="s">
        <v>6703</v>
      </c>
      <c r="C4406" s="338" t="s">
        <v>6704</v>
      </c>
      <c r="D4406" s="255">
        <v>46113</v>
      </c>
      <c r="E4406" s="256">
        <v>46147</v>
      </c>
      <c r="F4406" s="339">
        <v>1343.9</v>
      </c>
      <c r="G4406" s="340" t="s">
        <v>6705</v>
      </c>
      <c r="H4406" s="254" t="s">
        <v>6706</v>
      </c>
      <c r="I4406" s="336" t="s">
        <v>6823</v>
      </c>
      <c r="J4406" s="337" t="s">
        <v>6</v>
      </c>
      <c r="K4406" s="339"/>
      <c r="L4406" s="246" t="s">
        <v>774</v>
      </c>
      <c r="M4406" s="260" t="s">
        <v>7</v>
      </c>
      <c r="N4406" s="241"/>
      <c r="O4406" s="241"/>
      <c r="P4406" s="241"/>
      <c r="Q4406" s="241"/>
      <c r="R4406" s="241"/>
      <c r="S4406" s="241"/>
    </row>
    <row r="4407" spans="1:19" s="261" customFormat="1">
      <c r="A4407" s="336" t="s">
        <v>6702</v>
      </c>
      <c r="B4407" s="337" t="s">
        <v>6703</v>
      </c>
      <c r="C4407" s="338" t="s">
        <v>6704</v>
      </c>
      <c r="D4407" s="255">
        <v>46113</v>
      </c>
      <c r="E4407" s="256">
        <v>46147</v>
      </c>
      <c r="F4407" s="339">
        <v>1343.9</v>
      </c>
      <c r="G4407" s="340" t="s">
        <v>6705</v>
      </c>
      <c r="H4407" s="254" t="s">
        <v>6706</v>
      </c>
      <c r="I4407" s="336" t="s">
        <v>6824</v>
      </c>
      <c r="J4407" s="337" t="s">
        <v>8</v>
      </c>
      <c r="K4407" s="339"/>
      <c r="L4407" s="246" t="s">
        <v>774</v>
      </c>
      <c r="M4407" s="260" t="s">
        <v>9</v>
      </c>
      <c r="N4407" s="241"/>
      <c r="O4407" s="241"/>
      <c r="P4407" s="241"/>
      <c r="Q4407" s="241"/>
      <c r="R4407" s="241"/>
      <c r="S4407" s="241"/>
    </row>
    <row r="4408" spans="1:19" s="261" customFormat="1">
      <c r="A4408" s="336" t="s">
        <v>6702</v>
      </c>
      <c r="B4408" s="337" t="s">
        <v>6703</v>
      </c>
      <c r="C4408" s="338" t="s">
        <v>6704</v>
      </c>
      <c r="D4408" s="255">
        <v>46113</v>
      </c>
      <c r="E4408" s="256">
        <v>46147</v>
      </c>
      <c r="F4408" s="339">
        <v>1343.9</v>
      </c>
      <c r="G4408" s="340" t="s">
        <v>6705</v>
      </c>
      <c r="H4408" s="254" t="s">
        <v>6706</v>
      </c>
      <c r="I4408" s="336" t="s">
        <v>6825</v>
      </c>
      <c r="J4408" s="337" t="s">
        <v>372</v>
      </c>
      <c r="K4408" s="339"/>
      <c r="L4408" s="246" t="s">
        <v>774</v>
      </c>
      <c r="M4408" s="260" t="s">
        <v>373</v>
      </c>
      <c r="N4408" s="241"/>
      <c r="O4408" s="241"/>
      <c r="P4408" s="241"/>
      <c r="Q4408" s="241"/>
      <c r="R4408" s="241"/>
      <c r="S4408" s="241"/>
    </row>
    <row r="4409" spans="1:19" s="261" customFormat="1">
      <c r="A4409" s="336" t="s">
        <v>6702</v>
      </c>
      <c r="B4409" s="337" t="s">
        <v>6703</v>
      </c>
      <c r="C4409" s="338" t="s">
        <v>6704</v>
      </c>
      <c r="D4409" s="255">
        <v>46113</v>
      </c>
      <c r="E4409" s="256">
        <v>46147</v>
      </c>
      <c r="F4409" s="339">
        <v>1343.9</v>
      </c>
      <c r="G4409" s="340" t="s">
        <v>6705</v>
      </c>
      <c r="H4409" s="254" t="s">
        <v>6706</v>
      </c>
      <c r="I4409" s="336" t="s">
        <v>6826</v>
      </c>
      <c r="J4409" s="337" t="s">
        <v>464</v>
      </c>
      <c r="K4409" s="339"/>
      <c r="L4409" s="246" t="s">
        <v>774</v>
      </c>
      <c r="M4409" s="260" t="s">
        <v>465</v>
      </c>
      <c r="N4409" s="241"/>
      <c r="O4409" s="241"/>
      <c r="P4409" s="241"/>
      <c r="Q4409" s="241"/>
      <c r="R4409" s="241"/>
      <c r="S4409" s="241"/>
    </row>
    <row r="4410" spans="1:19" s="261" customFormat="1">
      <c r="A4410" s="336" t="s">
        <v>6702</v>
      </c>
      <c r="B4410" s="337" t="s">
        <v>6703</v>
      </c>
      <c r="C4410" s="338" t="s">
        <v>6704</v>
      </c>
      <c r="D4410" s="255">
        <v>46113</v>
      </c>
      <c r="E4410" s="256">
        <v>46147</v>
      </c>
      <c r="F4410" s="339">
        <v>1343.9</v>
      </c>
      <c r="G4410" s="340" t="s">
        <v>6705</v>
      </c>
      <c r="H4410" s="254" t="s">
        <v>6706</v>
      </c>
      <c r="I4410" s="336" t="s">
        <v>6827</v>
      </c>
      <c r="J4410" s="337" t="s">
        <v>432</v>
      </c>
      <c r="K4410" s="339"/>
      <c r="L4410" s="246" t="s">
        <v>774</v>
      </c>
      <c r="M4410" s="260" t="s">
        <v>433</v>
      </c>
      <c r="N4410" s="241"/>
      <c r="O4410" s="241"/>
      <c r="P4410" s="241"/>
      <c r="Q4410" s="241"/>
      <c r="R4410" s="241"/>
      <c r="S4410" s="241"/>
    </row>
    <row r="4411" spans="1:19" s="261" customFormat="1">
      <c r="A4411" s="336" t="s">
        <v>6702</v>
      </c>
      <c r="B4411" s="337" t="s">
        <v>6703</v>
      </c>
      <c r="C4411" s="338" t="s">
        <v>6704</v>
      </c>
      <c r="D4411" s="255">
        <v>46113</v>
      </c>
      <c r="E4411" s="256">
        <v>46147</v>
      </c>
      <c r="F4411" s="339">
        <v>1343.9</v>
      </c>
      <c r="G4411" s="340" t="s">
        <v>6705</v>
      </c>
      <c r="H4411" s="254" t="s">
        <v>6706</v>
      </c>
      <c r="I4411" s="336" t="s">
        <v>6828</v>
      </c>
      <c r="J4411" s="337" t="s">
        <v>474</v>
      </c>
      <c r="K4411" s="339"/>
      <c r="L4411" s="246" t="s">
        <v>774</v>
      </c>
      <c r="M4411" s="260" t="s">
        <v>475</v>
      </c>
      <c r="N4411" s="241"/>
      <c r="O4411" s="241"/>
      <c r="P4411" s="241"/>
      <c r="Q4411" s="241"/>
      <c r="R4411" s="241"/>
      <c r="S4411" s="241"/>
    </row>
    <row r="4412" spans="1:19" s="261" customFormat="1">
      <c r="A4412" s="336" t="s">
        <v>6702</v>
      </c>
      <c r="B4412" s="337" t="s">
        <v>6703</v>
      </c>
      <c r="C4412" s="338" t="s">
        <v>6704</v>
      </c>
      <c r="D4412" s="255">
        <v>46113</v>
      </c>
      <c r="E4412" s="256">
        <v>46147</v>
      </c>
      <c r="F4412" s="339">
        <v>1343.9</v>
      </c>
      <c r="G4412" s="340" t="s">
        <v>6705</v>
      </c>
      <c r="H4412" s="254" t="s">
        <v>6706</v>
      </c>
      <c r="I4412" s="336" t="s">
        <v>6829</v>
      </c>
      <c r="J4412" s="337" t="s">
        <v>442</v>
      </c>
      <c r="K4412" s="339"/>
      <c r="L4412" s="246" t="s">
        <v>774</v>
      </c>
      <c r="M4412" s="260" t="s">
        <v>443</v>
      </c>
      <c r="N4412" s="241"/>
      <c r="O4412" s="241"/>
      <c r="P4412" s="241"/>
      <c r="Q4412" s="241"/>
      <c r="R4412" s="241"/>
      <c r="S4412" s="241"/>
    </row>
    <row r="4413" spans="1:19" s="261" customFormat="1">
      <c r="A4413" s="336" t="s">
        <v>6702</v>
      </c>
      <c r="B4413" s="337" t="s">
        <v>6703</v>
      </c>
      <c r="C4413" s="338" t="s">
        <v>6704</v>
      </c>
      <c r="D4413" s="255">
        <v>46113</v>
      </c>
      <c r="E4413" s="256">
        <v>46147</v>
      </c>
      <c r="F4413" s="339">
        <v>1343.9</v>
      </c>
      <c r="G4413" s="340" t="s">
        <v>6705</v>
      </c>
      <c r="H4413" s="254" t="s">
        <v>6706</v>
      </c>
      <c r="I4413" s="336" t="s">
        <v>6830</v>
      </c>
      <c r="J4413" s="337" t="s">
        <v>426</v>
      </c>
      <c r="K4413" s="339"/>
      <c r="L4413" s="246" t="s">
        <v>774</v>
      </c>
      <c r="M4413" s="260" t="s">
        <v>427</v>
      </c>
      <c r="N4413" s="241"/>
      <c r="O4413" s="241"/>
      <c r="P4413" s="241"/>
      <c r="Q4413" s="241"/>
      <c r="R4413" s="241"/>
      <c r="S4413" s="241"/>
    </row>
    <row r="4414" spans="1:19" s="261" customFormat="1">
      <c r="A4414" s="336" t="s">
        <v>6702</v>
      </c>
      <c r="B4414" s="337" t="s">
        <v>6703</v>
      </c>
      <c r="C4414" s="338" t="s">
        <v>6704</v>
      </c>
      <c r="D4414" s="255">
        <v>46113</v>
      </c>
      <c r="E4414" s="256">
        <v>46147</v>
      </c>
      <c r="F4414" s="339">
        <v>1343.9</v>
      </c>
      <c r="G4414" s="340" t="s">
        <v>6705</v>
      </c>
      <c r="H4414" s="254" t="s">
        <v>6706</v>
      </c>
      <c r="I4414" s="336" t="s">
        <v>6831</v>
      </c>
      <c r="J4414" s="337" t="s">
        <v>412</v>
      </c>
      <c r="K4414" s="339"/>
      <c r="L4414" s="246" t="s">
        <v>774</v>
      </c>
      <c r="M4414" s="260" t="s">
        <v>413</v>
      </c>
      <c r="N4414" s="241"/>
      <c r="O4414" s="241"/>
      <c r="P4414" s="241"/>
      <c r="Q4414" s="241"/>
      <c r="R4414" s="241"/>
      <c r="S4414" s="241"/>
    </row>
    <row r="4415" spans="1:19" s="261" customFormat="1">
      <c r="A4415" s="336" t="s">
        <v>6702</v>
      </c>
      <c r="B4415" s="337" t="s">
        <v>6703</v>
      </c>
      <c r="C4415" s="338" t="s">
        <v>6704</v>
      </c>
      <c r="D4415" s="255">
        <v>46113</v>
      </c>
      <c r="E4415" s="256">
        <v>46147</v>
      </c>
      <c r="F4415" s="339">
        <v>1343.9</v>
      </c>
      <c r="G4415" s="340" t="s">
        <v>6705</v>
      </c>
      <c r="H4415" s="254" t="s">
        <v>6706</v>
      </c>
      <c r="I4415" s="336" t="s">
        <v>6832</v>
      </c>
      <c r="J4415" s="337" t="s">
        <v>394</v>
      </c>
      <c r="K4415" s="339"/>
      <c r="L4415" s="246" t="s">
        <v>774</v>
      </c>
      <c r="M4415" s="260" t="s">
        <v>395</v>
      </c>
      <c r="N4415" s="241"/>
      <c r="O4415" s="241"/>
      <c r="P4415" s="241"/>
      <c r="Q4415" s="241"/>
      <c r="R4415" s="241"/>
      <c r="S4415" s="241"/>
    </row>
    <row r="4416" spans="1:19" s="261" customFormat="1">
      <c r="A4416" s="336" t="s">
        <v>6702</v>
      </c>
      <c r="B4416" s="337" t="s">
        <v>6703</v>
      </c>
      <c r="C4416" s="338" t="s">
        <v>6704</v>
      </c>
      <c r="D4416" s="255">
        <v>46113</v>
      </c>
      <c r="E4416" s="256">
        <v>46147</v>
      </c>
      <c r="F4416" s="339">
        <v>1343.9</v>
      </c>
      <c r="G4416" s="340" t="s">
        <v>6705</v>
      </c>
      <c r="H4416" s="254" t="s">
        <v>6706</v>
      </c>
      <c r="I4416" s="336" t="s">
        <v>6833</v>
      </c>
      <c r="J4416" s="337" t="s">
        <v>386</v>
      </c>
      <c r="K4416" s="339"/>
      <c r="L4416" s="246" t="s">
        <v>774</v>
      </c>
      <c r="M4416" s="260" t="s">
        <v>387</v>
      </c>
      <c r="N4416" s="241"/>
      <c r="O4416" s="241"/>
      <c r="P4416" s="241"/>
      <c r="Q4416" s="241"/>
      <c r="R4416" s="241"/>
      <c r="S4416" s="241"/>
    </row>
    <row r="4417" spans="1:19" s="261" customFormat="1">
      <c r="A4417" s="336" t="s">
        <v>6702</v>
      </c>
      <c r="B4417" s="337" t="s">
        <v>6703</v>
      </c>
      <c r="C4417" s="338" t="s">
        <v>6704</v>
      </c>
      <c r="D4417" s="255">
        <v>46113</v>
      </c>
      <c r="E4417" s="256">
        <v>46147</v>
      </c>
      <c r="F4417" s="339">
        <v>1343.9</v>
      </c>
      <c r="G4417" s="340" t="s">
        <v>6705</v>
      </c>
      <c r="H4417" s="254" t="s">
        <v>6706</v>
      </c>
      <c r="I4417" s="336" t="s">
        <v>6834</v>
      </c>
      <c r="J4417" s="337" t="s">
        <v>410</v>
      </c>
      <c r="K4417" s="339"/>
      <c r="L4417" s="246" t="s">
        <v>774</v>
      </c>
      <c r="M4417" s="260" t="s">
        <v>411</v>
      </c>
      <c r="N4417" s="241"/>
      <c r="O4417" s="241"/>
      <c r="P4417" s="241"/>
      <c r="Q4417" s="241"/>
      <c r="R4417" s="241"/>
      <c r="S4417" s="241"/>
    </row>
    <row r="4418" spans="1:19" s="261" customFormat="1">
      <c r="A4418" s="336" t="s">
        <v>6702</v>
      </c>
      <c r="B4418" s="337" t="s">
        <v>6703</v>
      </c>
      <c r="C4418" s="338" t="s">
        <v>6704</v>
      </c>
      <c r="D4418" s="255">
        <v>46113</v>
      </c>
      <c r="E4418" s="256">
        <v>46147</v>
      </c>
      <c r="F4418" s="339">
        <v>1343.9</v>
      </c>
      <c r="G4418" s="340" t="s">
        <v>6705</v>
      </c>
      <c r="H4418" s="254" t="s">
        <v>6706</v>
      </c>
      <c r="I4418" s="336" t="s">
        <v>6835</v>
      </c>
      <c r="J4418" s="337" t="s">
        <v>446</v>
      </c>
      <c r="K4418" s="339"/>
      <c r="L4418" s="246" t="s">
        <v>774</v>
      </c>
      <c r="M4418" s="260" t="s">
        <v>447</v>
      </c>
      <c r="N4418" s="241"/>
      <c r="O4418" s="241"/>
      <c r="P4418" s="241"/>
      <c r="Q4418" s="241"/>
      <c r="R4418" s="241"/>
      <c r="S4418" s="241"/>
    </row>
    <row r="4419" spans="1:19" s="261" customFormat="1">
      <c r="A4419" s="336" t="s">
        <v>6702</v>
      </c>
      <c r="B4419" s="337" t="s">
        <v>6703</v>
      </c>
      <c r="C4419" s="338" t="s">
        <v>6704</v>
      </c>
      <c r="D4419" s="255">
        <v>46113</v>
      </c>
      <c r="E4419" s="256">
        <v>46147</v>
      </c>
      <c r="F4419" s="339">
        <v>1343.9</v>
      </c>
      <c r="G4419" s="340" t="s">
        <v>6705</v>
      </c>
      <c r="H4419" s="254" t="s">
        <v>6706</v>
      </c>
      <c r="I4419" s="336" t="s">
        <v>6836</v>
      </c>
      <c r="J4419" s="337" t="s">
        <v>450</v>
      </c>
      <c r="K4419" s="339"/>
      <c r="L4419" s="246" t="s">
        <v>774</v>
      </c>
      <c r="M4419" s="260" t="s">
        <v>451</v>
      </c>
      <c r="N4419" s="241"/>
      <c r="O4419" s="241"/>
      <c r="P4419" s="241"/>
      <c r="Q4419" s="241"/>
      <c r="R4419" s="241"/>
      <c r="S4419" s="241"/>
    </row>
    <row r="4420" spans="1:19" s="261" customFormat="1">
      <c r="A4420" s="336" t="s">
        <v>6702</v>
      </c>
      <c r="B4420" s="337" t="s">
        <v>6703</v>
      </c>
      <c r="C4420" s="338" t="s">
        <v>6704</v>
      </c>
      <c r="D4420" s="255">
        <v>46113</v>
      </c>
      <c r="E4420" s="256">
        <v>46147</v>
      </c>
      <c r="F4420" s="339">
        <v>1343.9</v>
      </c>
      <c r="G4420" s="340" t="s">
        <v>6705</v>
      </c>
      <c r="H4420" s="254" t="s">
        <v>6706</v>
      </c>
      <c r="I4420" s="336" t="s">
        <v>6837</v>
      </c>
      <c r="J4420" s="337" t="s">
        <v>362</v>
      </c>
      <c r="K4420" s="339"/>
      <c r="L4420" s="246" t="s">
        <v>774</v>
      </c>
      <c r="M4420" s="260" t="s">
        <v>363</v>
      </c>
      <c r="N4420" s="241"/>
      <c r="O4420" s="241"/>
      <c r="P4420" s="241"/>
      <c r="Q4420" s="241"/>
      <c r="R4420" s="241"/>
      <c r="S4420" s="241"/>
    </row>
    <row r="4421" spans="1:19" s="261" customFormat="1">
      <c r="A4421" s="336" t="s">
        <v>6702</v>
      </c>
      <c r="B4421" s="337" t="s">
        <v>6703</v>
      </c>
      <c r="C4421" s="338" t="s">
        <v>6704</v>
      </c>
      <c r="D4421" s="255">
        <v>46113</v>
      </c>
      <c r="E4421" s="256">
        <v>46147</v>
      </c>
      <c r="F4421" s="339">
        <v>1343.9</v>
      </c>
      <c r="G4421" s="340" t="s">
        <v>6705</v>
      </c>
      <c r="H4421" s="254" t="s">
        <v>6706</v>
      </c>
      <c r="I4421" s="336" t="s">
        <v>6838</v>
      </c>
      <c r="J4421" s="337" t="s">
        <v>380</v>
      </c>
      <c r="K4421" s="339"/>
      <c r="L4421" s="246" t="s">
        <v>774</v>
      </c>
      <c r="M4421" s="260" t="s">
        <v>381</v>
      </c>
      <c r="N4421" s="241"/>
      <c r="O4421" s="241"/>
      <c r="P4421" s="241"/>
      <c r="Q4421" s="241"/>
      <c r="R4421" s="241"/>
      <c r="S4421" s="241"/>
    </row>
    <row r="4422" spans="1:19" s="261" customFormat="1">
      <c r="A4422" s="336" t="s">
        <v>6702</v>
      </c>
      <c r="B4422" s="337" t="s">
        <v>6703</v>
      </c>
      <c r="C4422" s="338" t="s">
        <v>6704</v>
      </c>
      <c r="D4422" s="255">
        <v>46113</v>
      </c>
      <c r="E4422" s="256">
        <v>46147</v>
      </c>
      <c r="F4422" s="339">
        <v>1343.9</v>
      </c>
      <c r="G4422" s="340" t="s">
        <v>6705</v>
      </c>
      <c r="H4422" s="254" t="s">
        <v>6706</v>
      </c>
      <c r="I4422" s="336" t="s">
        <v>6839</v>
      </c>
      <c r="J4422" s="337" t="s">
        <v>366</v>
      </c>
      <c r="K4422" s="339"/>
      <c r="L4422" s="246" t="s">
        <v>774</v>
      </c>
      <c r="M4422" s="260" t="s">
        <v>367</v>
      </c>
      <c r="N4422" s="241"/>
      <c r="O4422" s="241"/>
      <c r="P4422" s="241"/>
      <c r="Q4422" s="241"/>
      <c r="R4422" s="241"/>
      <c r="S4422" s="241"/>
    </row>
    <row r="4423" spans="1:19" s="261" customFormat="1">
      <c r="A4423" s="336" t="s">
        <v>6702</v>
      </c>
      <c r="B4423" s="337" t="s">
        <v>6703</v>
      </c>
      <c r="C4423" s="338" t="s">
        <v>6704</v>
      </c>
      <c r="D4423" s="255">
        <v>46113</v>
      </c>
      <c r="E4423" s="256">
        <v>46147</v>
      </c>
      <c r="F4423" s="339">
        <v>1343.9</v>
      </c>
      <c r="G4423" s="340" t="s">
        <v>6705</v>
      </c>
      <c r="H4423" s="254" t="s">
        <v>6706</v>
      </c>
      <c r="I4423" s="336" t="s">
        <v>6840</v>
      </c>
      <c r="J4423" s="337" t="s">
        <v>444</v>
      </c>
      <c r="K4423" s="339"/>
      <c r="L4423" s="246" t="s">
        <v>774</v>
      </c>
      <c r="M4423" s="260" t="s">
        <v>445</v>
      </c>
      <c r="N4423" s="241"/>
      <c r="O4423" s="241"/>
      <c r="P4423" s="241"/>
      <c r="Q4423" s="241"/>
      <c r="R4423" s="241"/>
      <c r="S4423" s="241"/>
    </row>
    <row r="4424" spans="1:19" s="261" customFormat="1">
      <c r="A4424" s="336" t="s">
        <v>6702</v>
      </c>
      <c r="B4424" s="337" t="s">
        <v>6703</v>
      </c>
      <c r="C4424" s="338" t="s">
        <v>6704</v>
      </c>
      <c r="D4424" s="255">
        <v>46113</v>
      </c>
      <c r="E4424" s="256">
        <v>46147</v>
      </c>
      <c r="F4424" s="339">
        <v>1343.9</v>
      </c>
      <c r="G4424" s="340" t="s">
        <v>6705</v>
      </c>
      <c r="H4424" s="254" t="s">
        <v>6706</v>
      </c>
      <c r="I4424" s="336" t="s">
        <v>6841</v>
      </c>
      <c r="J4424" s="337" t="s">
        <v>460</v>
      </c>
      <c r="K4424" s="339"/>
      <c r="L4424" s="246" t="s">
        <v>774</v>
      </c>
      <c r="M4424" s="260" t="s">
        <v>461</v>
      </c>
      <c r="N4424" s="241"/>
      <c r="O4424" s="241"/>
      <c r="P4424" s="241"/>
      <c r="Q4424" s="241"/>
      <c r="R4424" s="241"/>
      <c r="S4424" s="241"/>
    </row>
    <row r="4425" spans="1:19" s="261" customFormat="1">
      <c r="A4425" s="336" t="s">
        <v>6702</v>
      </c>
      <c r="B4425" s="337" t="s">
        <v>6703</v>
      </c>
      <c r="C4425" s="338" t="s">
        <v>6704</v>
      </c>
      <c r="D4425" s="255">
        <v>46113</v>
      </c>
      <c r="E4425" s="256">
        <v>46147</v>
      </c>
      <c r="F4425" s="339">
        <v>1343.9</v>
      </c>
      <c r="G4425" s="340" t="s">
        <v>6705</v>
      </c>
      <c r="H4425" s="254" t="s">
        <v>6706</v>
      </c>
      <c r="I4425" s="336" t="s">
        <v>6842</v>
      </c>
      <c r="J4425" s="337" t="s">
        <v>418</v>
      </c>
      <c r="K4425" s="339"/>
      <c r="L4425" s="246" t="s">
        <v>774</v>
      </c>
      <c r="M4425" s="260" t="s">
        <v>419</v>
      </c>
      <c r="N4425" s="241"/>
      <c r="O4425" s="241"/>
      <c r="P4425" s="241"/>
      <c r="Q4425" s="241"/>
      <c r="R4425" s="241"/>
      <c r="S4425" s="241"/>
    </row>
    <row r="4426" spans="1:19" s="261" customFormat="1">
      <c r="A4426" s="336" t="s">
        <v>6702</v>
      </c>
      <c r="B4426" s="337" t="s">
        <v>6703</v>
      </c>
      <c r="C4426" s="338" t="s">
        <v>6704</v>
      </c>
      <c r="D4426" s="255">
        <v>46113</v>
      </c>
      <c r="E4426" s="256">
        <v>46147</v>
      </c>
      <c r="F4426" s="339">
        <v>1343.9</v>
      </c>
      <c r="G4426" s="340" t="s">
        <v>6705</v>
      </c>
      <c r="H4426" s="254" t="s">
        <v>6706</v>
      </c>
      <c r="I4426" s="336" t="s">
        <v>6843</v>
      </c>
      <c r="J4426" s="337" t="s">
        <v>422</v>
      </c>
      <c r="K4426" s="339"/>
      <c r="L4426" s="246" t="s">
        <v>774</v>
      </c>
      <c r="M4426" s="260" t="s">
        <v>423</v>
      </c>
      <c r="N4426" s="241"/>
      <c r="O4426" s="241"/>
      <c r="P4426" s="241"/>
      <c r="Q4426" s="241"/>
      <c r="R4426" s="241"/>
      <c r="S4426" s="241"/>
    </row>
    <row r="4427" spans="1:19" s="261" customFormat="1">
      <c r="A4427" s="336" t="s">
        <v>6702</v>
      </c>
      <c r="B4427" s="337" t="s">
        <v>6703</v>
      </c>
      <c r="C4427" s="338" t="s">
        <v>6704</v>
      </c>
      <c r="D4427" s="255">
        <v>46113</v>
      </c>
      <c r="E4427" s="256">
        <v>46147</v>
      </c>
      <c r="F4427" s="339">
        <v>1343.9</v>
      </c>
      <c r="G4427" s="340" t="s">
        <v>6705</v>
      </c>
      <c r="H4427" s="254" t="s">
        <v>6706</v>
      </c>
      <c r="I4427" s="336" t="s">
        <v>6844</v>
      </c>
      <c r="J4427" s="337" t="s">
        <v>472</v>
      </c>
      <c r="K4427" s="339"/>
      <c r="L4427" s="246" t="s">
        <v>774</v>
      </c>
      <c r="M4427" s="260" t="s">
        <v>473</v>
      </c>
      <c r="N4427" s="241"/>
      <c r="O4427" s="241"/>
      <c r="P4427" s="241"/>
      <c r="Q4427" s="241"/>
      <c r="R4427" s="241"/>
      <c r="S4427" s="241"/>
    </row>
    <row r="4428" spans="1:19" s="261" customFormat="1">
      <c r="A4428" s="336" t="s">
        <v>6702</v>
      </c>
      <c r="B4428" s="337" t="s">
        <v>6703</v>
      </c>
      <c r="C4428" s="338" t="s">
        <v>6704</v>
      </c>
      <c r="D4428" s="255">
        <v>46113</v>
      </c>
      <c r="E4428" s="256">
        <v>46147</v>
      </c>
      <c r="F4428" s="339">
        <v>1343.9</v>
      </c>
      <c r="G4428" s="340" t="s">
        <v>6705</v>
      </c>
      <c r="H4428" s="254" t="s">
        <v>6706</v>
      </c>
      <c r="I4428" s="336" t="s">
        <v>6845</v>
      </c>
      <c r="J4428" s="337" t="s">
        <v>478</v>
      </c>
      <c r="K4428" s="339"/>
      <c r="L4428" s="246" t="s">
        <v>774</v>
      </c>
      <c r="M4428" s="260" t="s">
        <v>479</v>
      </c>
      <c r="N4428" s="241"/>
      <c r="O4428" s="241"/>
      <c r="P4428" s="241"/>
      <c r="Q4428" s="241"/>
      <c r="R4428" s="241"/>
      <c r="S4428" s="241"/>
    </row>
    <row r="4429" spans="1:19" s="261" customFormat="1">
      <c r="A4429" s="336" t="s">
        <v>6702</v>
      </c>
      <c r="B4429" s="337" t="s">
        <v>6703</v>
      </c>
      <c r="C4429" s="338" t="s">
        <v>6704</v>
      </c>
      <c r="D4429" s="255">
        <v>46113</v>
      </c>
      <c r="E4429" s="256">
        <v>46147</v>
      </c>
      <c r="F4429" s="339">
        <v>1343.9</v>
      </c>
      <c r="G4429" s="340" t="s">
        <v>6705</v>
      </c>
      <c r="H4429" s="254" t="s">
        <v>6706</v>
      </c>
      <c r="I4429" s="336" t="s">
        <v>6846</v>
      </c>
      <c r="J4429" s="337" t="s">
        <v>454</v>
      </c>
      <c r="K4429" s="339"/>
      <c r="L4429" s="246" t="s">
        <v>774</v>
      </c>
      <c r="M4429" s="260" t="s">
        <v>455</v>
      </c>
      <c r="N4429" s="241"/>
      <c r="O4429" s="241"/>
      <c r="P4429" s="241"/>
      <c r="Q4429" s="241"/>
      <c r="R4429" s="241"/>
      <c r="S4429" s="241"/>
    </row>
    <row r="4430" spans="1:19" s="261" customFormat="1">
      <c r="A4430" s="336" t="s">
        <v>6702</v>
      </c>
      <c r="B4430" s="337" t="s">
        <v>6703</v>
      </c>
      <c r="C4430" s="338" t="s">
        <v>6704</v>
      </c>
      <c r="D4430" s="255">
        <v>46113</v>
      </c>
      <c r="E4430" s="256">
        <v>46147</v>
      </c>
      <c r="F4430" s="339">
        <v>878.94</v>
      </c>
      <c r="G4430" s="340" t="s">
        <v>6705</v>
      </c>
      <c r="H4430" s="254" t="s">
        <v>6706</v>
      </c>
      <c r="I4430" s="336" t="s">
        <v>6947</v>
      </c>
      <c r="J4430" s="337" t="s">
        <v>1275</v>
      </c>
      <c r="K4430" s="339"/>
      <c r="L4430" s="246" t="s">
        <v>774</v>
      </c>
      <c r="M4430" s="260" t="s">
        <v>1272</v>
      </c>
      <c r="N4430" s="241"/>
      <c r="O4430" s="241"/>
      <c r="P4430" s="241"/>
      <c r="Q4430" s="241"/>
      <c r="R4430" s="241"/>
      <c r="S4430" s="241"/>
    </row>
    <row r="4431" spans="1:19" s="261" customFormat="1">
      <c r="A4431" s="336" t="s">
        <v>6702</v>
      </c>
      <c r="B4431" s="337" t="s">
        <v>6703</v>
      </c>
      <c r="C4431" s="338" t="s">
        <v>6704</v>
      </c>
      <c r="D4431" s="255">
        <v>46113</v>
      </c>
      <c r="E4431" s="256">
        <v>46147</v>
      </c>
      <c r="F4431" s="339">
        <v>2314.08</v>
      </c>
      <c r="G4431" s="340" t="s">
        <v>6705</v>
      </c>
      <c r="H4431" s="254" t="s">
        <v>6706</v>
      </c>
      <c r="I4431" s="336" t="s">
        <v>6847</v>
      </c>
      <c r="J4431" s="337" t="s">
        <v>2639</v>
      </c>
      <c r="K4431" s="339"/>
      <c r="L4431" s="246" t="s">
        <v>774</v>
      </c>
      <c r="M4431" s="260" t="s">
        <v>2615</v>
      </c>
      <c r="N4431" s="241"/>
      <c r="O4431" s="241"/>
      <c r="P4431" s="241"/>
      <c r="Q4431" s="241"/>
      <c r="R4431" s="241"/>
      <c r="S4431" s="241"/>
    </row>
    <row r="4432" spans="1:19" s="261" customFormat="1">
      <c r="A4432" s="336" t="s">
        <v>6702</v>
      </c>
      <c r="B4432" s="337" t="s">
        <v>6703</v>
      </c>
      <c r="C4432" s="338" t="s">
        <v>6704</v>
      </c>
      <c r="D4432" s="255">
        <v>46113</v>
      </c>
      <c r="E4432" s="256">
        <v>46147</v>
      </c>
      <c r="F4432" s="339">
        <v>1609.44</v>
      </c>
      <c r="G4432" s="340" t="s">
        <v>6705</v>
      </c>
      <c r="H4432" s="254" t="s">
        <v>6706</v>
      </c>
      <c r="I4432" s="336" t="s">
        <v>6848</v>
      </c>
      <c r="J4432" s="337" t="s">
        <v>174</v>
      </c>
      <c r="K4432" s="339"/>
      <c r="L4432" s="246" t="s">
        <v>774</v>
      </c>
      <c r="M4432" s="260" t="s">
        <v>175</v>
      </c>
      <c r="N4432" s="241"/>
      <c r="O4432" s="241"/>
      <c r="P4432" s="241"/>
      <c r="Q4432" s="241"/>
      <c r="R4432" s="241"/>
      <c r="S4432" s="241"/>
    </row>
    <row r="4433" spans="1:19" s="261" customFormat="1">
      <c r="A4433" s="336" t="s">
        <v>6702</v>
      </c>
      <c r="B4433" s="337" t="s">
        <v>6703</v>
      </c>
      <c r="C4433" s="338" t="s">
        <v>6704</v>
      </c>
      <c r="D4433" s="255">
        <v>46113</v>
      </c>
      <c r="E4433" s="256">
        <v>46147</v>
      </c>
      <c r="F4433" s="339">
        <v>14782.9</v>
      </c>
      <c r="G4433" s="340" t="s">
        <v>6705</v>
      </c>
      <c r="H4433" s="254" t="s">
        <v>6706</v>
      </c>
      <c r="I4433" s="336" t="s">
        <v>6849</v>
      </c>
      <c r="J4433" s="337" t="s">
        <v>38</v>
      </c>
      <c r="K4433" s="339"/>
      <c r="L4433" s="246" t="s">
        <v>774</v>
      </c>
      <c r="M4433" s="260" t="s">
        <v>39</v>
      </c>
      <c r="N4433" s="241"/>
      <c r="O4433" s="241"/>
      <c r="P4433" s="241"/>
      <c r="Q4433" s="241"/>
      <c r="R4433" s="241"/>
      <c r="S4433" s="241"/>
    </row>
    <row r="4434" spans="1:19" s="261" customFormat="1">
      <c r="A4434" s="336" t="s">
        <v>6702</v>
      </c>
      <c r="B4434" s="337" t="s">
        <v>6703</v>
      </c>
      <c r="C4434" s="338" t="s">
        <v>6704</v>
      </c>
      <c r="D4434" s="255">
        <v>46113</v>
      </c>
      <c r="E4434" s="256">
        <v>46147</v>
      </c>
      <c r="F4434" s="339">
        <v>1641.69</v>
      </c>
      <c r="G4434" s="340" t="s">
        <v>6705</v>
      </c>
      <c r="H4434" s="254" t="s">
        <v>6706</v>
      </c>
      <c r="I4434" s="336" t="s">
        <v>6850</v>
      </c>
      <c r="J4434" s="337" t="s">
        <v>32</v>
      </c>
      <c r="K4434" s="339"/>
      <c r="L4434" s="246" t="s">
        <v>774</v>
      </c>
      <c r="M4434" s="260" t="s">
        <v>33</v>
      </c>
      <c r="N4434" s="241"/>
      <c r="O4434" s="241"/>
      <c r="P4434" s="241"/>
      <c r="Q4434" s="241"/>
      <c r="R4434" s="241"/>
      <c r="S4434" s="241"/>
    </row>
    <row r="4435" spans="1:19" s="261" customFormat="1">
      <c r="A4435" s="336" t="s">
        <v>6702</v>
      </c>
      <c r="B4435" s="337" t="s">
        <v>6703</v>
      </c>
      <c r="C4435" s="338" t="s">
        <v>6704</v>
      </c>
      <c r="D4435" s="255">
        <v>46113</v>
      </c>
      <c r="E4435" s="256">
        <v>46147</v>
      </c>
      <c r="F4435" s="339">
        <v>1627.47</v>
      </c>
      <c r="G4435" s="340" t="s">
        <v>6705</v>
      </c>
      <c r="H4435" s="254" t="s">
        <v>6706</v>
      </c>
      <c r="I4435" s="336" t="s">
        <v>6851</v>
      </c>
      <c r="J4435" s="337" t="s">
        <v>162</v>
      </c>
      <c r="K4435" s="339"/>
      <c r="L4435" s="246" t="s">
        <v>774</v>
      </c>
      <c r="M4435" s="260" t="s">
        <v>163</v>
      </c>
      <c r="N4435" s="241"/>
      <c r="O4435" s="241"/>
      <c r="P4435" s="241"/>
      <c r="Q4435" s="241"/>
      <c r="R4435" s="241"/>
      <c r="S4435" s="241"/>
    </row>
    <row r="4436" spans="1:19" s="261" customFormat="1">
      <c r="A4436" s="336" t="s">
        <v>6702</v>
      </c>
      <c r="B4436" s="337" t="s">
        <v>6703</v>
      </c>
      <c r="C4436" s="338" t="s">
        <v>6704</v>
      </c>
      <c r="D4436" s="255">
        <v>46113</v>
      </c>
      <c r="E4436" s="256">
        <v>46147</v>
      </c>
      <c r="F4436" s="339">
        <v>1889.48</v>
      </c>
      <c r="G4436" s="340" t="s">
        <v>6705</v>
      </c>
      <c r="H4436" s="254" t="s">
        <v>6706</v>
      </c>
      <c r="I4436" s="336" t="s">
        <v>6852</v>
      </c>
      <c r="J4436" s="337" t="s">
        <v>48</v>
      </c>
      <c r="K4436" s="339"/>
      <c r="L4436" s="246" t="s">
        <v>774</v>
      </c>
      <c r="M4436" s="260" t="s">
        <v>49</v>
      </c>
      <c r="N4436" s="241"/>
      <c r="O4436" s="241"/>
      <c r="P4436" s="241"/>
      <c r="Q4436" s="241"/>
      <c r="R4436" s="241"/>
      <c r="S4436" s="241"/>
    </row>
    <row r="4437" spans="1:19" s="261" customFormat="1">
      <c r="A4437" s="336" t="s">
        <v>6702</v>
      </c>
      <c r="B4437" s="337" t="s">
        <v>6703</v>
      </c>
      <c r="C4437" s="338" t="s">
        <v>6704</v>
      </c>
      <c r="D4437" s="255">
        <v>46113</v>
      </c>
      <c r="E4437" s="256">
        <v>46147</v>
      </c>
      <c r="F4437" s="339">
        <v>39498.559999999998</v>
      </c>
      <c r="G4437" s="340" t="s">
        <v>6705</v>
      </c>
      <c r="H4437" s="254" t="s">
        <v>6706</v>
      </c>
      <c r="I4437" s="336" t="s">
        <v>6853</v>
      </c>
      <c r="J4437" s="337" t="s">
        <v>62</v>
      </c>
      <c r="K4437" s="339"/>
      <c r="L4437" s="246" t="s">
        <v>774</v>
      </c>
      <c r="M4437" s="260" t="s">
        <v>63</v>
      </c>
      <c r="N4437" s="241"/>
      <c r="O4437" s="241"/>
      <c r="P4437" s="241"/>
      <c r="Q4437" s="241"/>
      <c r="R4437" s="241"/>
      <c r="S4437" s="241"/>
    </row>
    <row r="4438" spans="1:19" s="261" customFormat="1">
      <c r="A4438" s="336" t="s">
        <v>6702</v>
      </c>
      <c r="B4438" s="337" t="s">
        <v>6703</v>
      </c>
      <c r="C4438" s="338" t="s">
        <v>6704</v>
      </c>
      <c r="D4438" s="255">
        <v>46113</v>
      </c>
      <c r="E4438" s="256">
        <v>46147</v>
      </c>
      <c r="F4438" s="339">
        <v>27403.46</v>
      </c>
      <c r="G4438" s="340" t="s">
        <v>6705</v>
      </c>
      <c r="H4438" s="254" t="s">
        <v>6706</v>
      </c>
      <c r="I4438" s="336" t="s">
        <v>6854</v>
      </c>
      <c r="J4438" s="337" t="s">
        <v>34</v>
      </c>
      <c r="K4438" s="339"/>
      <c r="L4438" s="246" t="s">
        <v>774</v>
      </c>
      <c r="M4438" s="260" t="s">
        <v>35</v>
      </c>
      <c r="N4438" s="241"/>
      <c r="O4438" s="241"/>
      <c r="P4438" s="241"/>
      <c r="Q4438" s="241"/>
      <c r="R4438" s="241"/>
      <c r="S4438" s="241"/>
    </row>
    <row r="4439" spans="1:19" s="261" customFormat="1">
      <c r="A4439" s="336" t="s">
        <v>6702</v>
      </c>
      <c r="B4439" s="337" t="s">
        <v>6703</v>
      </c>
      <c r="C4439" s="338" t="s">
        <v>6704</v>
      </c>
      <c r="D4439" s="255">
        <v>46113</v>
      </c>
      <c r="E4439" s="256">
        <v>46147</v>
      </c>
      <c r="F4439" s="339">
        <v>18349.64</v>
      </c>
      <c r="G4439" s="340" t="s">
        <v>6705</v>
      </c>
      <c r="H4439" s="254" t="s">
        <v>6706</v>
      </c>
      <c r="I4439" s="336" t="s">
        <v>6855</v>
      </c>
      <c r="J4439" s="337" t="s">
        <v>382</v>
      </c>
      <c r="K4439" s="339"/>
      <c r="L4439" s="246" t="s">
        <v>774</v>
      </c>
      <c r="M4439" s="260" t="s">
        <v>383</v>
      </c>
      <c r="N4439" s="241"/>
      <c r="O4439" s="241"/>
      <c r="P4439" s="241"/>
      <c r="Q4439" s="241"/>
      <c r="R4439" s="241"/>
      <c r="S4439" s="241"/>
    </row>
    <row r="4440" spans="1:19" s="261" customFormat="1">
      <c r="A4440" s="336" t="s">
        <v>6702</v>
      </c>
      <c r="B4440" s="337" t="s">
        <v>6703</v>
      </c>
      <c r="C4440" s="338" t="s">
        <v>6704</v>
      </c>
      <c r="D4440" s="255">
        <v>46113</v>
      </c>
      <c r="E4440" s="256">
        <v>46147</v>
      </c>
      <c r="F4440" s="339">
        <v>1856.03</v>
      </c>
      <c r="G4440" s="340" t="s">
        <v>6705</v>
      </c>
      <c r="H4440" s="254" t="s">
        <v>6706</v>
      </c>
      <c r="I4440" s="336" t="s">
        <v>6856</v>
      </c>
      <c r="J4440" s="337" t="s">
        <v>182</v>
      </c>
      <c r="K4440" s="339"/>
      <c r="L4440" s="246" t="s">
        <v>774</v>
      </c>
      <c r="M4440" s="260" t="s">
        <v>183</v>
      </c>
      <c r="N4440" s="241"/>
      <c r="O4440" s="241"/>
      <c r="P4440" s="241"/>
      <c r="Q4440" s="241"/>
      <c r="R4440" s="241"/>
      <c r="S4440" s="241"/>
    </row>
    <row r="4441" spans="1:19" s="261" customFormat="1">
      <c r="A4441" s="336" t="s">
        <v>6702</v>
      </c>
      <c r="B4441" s="337" t="s">
        <v>6703</v>
      </c>
      <c r="C4441" s="338" t="s">
        <v>6704</v>
      </c>
      <c r="D4441" s="255">
        <v>46113</v>
      </c>
      <c r="E4441" s="256">
        <v>46147</v>
      </c>
      <c r="F4441" s="339">
        <v>10125.44</v>
      </c>
      <c r="G4441" s="340" t="s">
        <v>6705</v>
      </c>
      <c r="H4441" s="254" t="s">
        <v>6706</v>
      </c>
      <c r="I4441" s="336" t="s">
        <v>6857</v>
      </c>
      <c r="J4441" s="337" t="s">
        <v>296</v>
      </c>
      <c r="K4441" s="339"/>
      <c r="L4441" s="246" t="s">
        <v>774</v>
      </c>
      <c r="M4441" s="260" t="s">
        <v>297</v>
      </c>
      <c r="N4441" s="241"/>
      <c r="O4441" s="241"/>
      <c r="P4441" s="241"/>
      <c r="Q4441" s="241"/>
      <c r="R4441" s="241"/>
      <c r="S4441" s="241"/>
    </row>
    <row r="4442" spans="1:19" s="261" customFormat="1">
      <c r="A4442" s="336" t="s">
        <v>6702</v>
      </c>
      <c r="B4442" s="337" t="s">
        <v>6703</v>
      </c>
      <c r="C4442" s="338" t="s">
        <v>6704</v>
      </c>
      <c r="D4442" s="255">
        <v>46113</v>
      </c>
      <c r="E4442" s="256">
        <v>46147</v>
      </c>
      <c r="F4442" s="339">
        <v>13964.46</v>
      </c>
      <c r="G4442" s="340" t="s">
        <v>6705</v>
      </c>
      <c r="H4442" s="254" t="s">
        <v>6706</v>
      </c>
      <c r="I4442" s="336" t="s">
        <v>6858</v>
      </c>
      <c r="J4442" s="337" t="s">
        <v>218</v>
      </c>
      <c r="K4442" s="339"/>
      <c r="L4442" s="246" t="s">
        <v>774</v>
      </c>
      <c r="M4442" s="260" t="s">
        <v>219</v>
      </c>
      <c r="N4442" s="241"/>
      <c r="O4442" s="241"/>
      <c r="P4442" s="241"/>
      <c r="Q4442" s="241"/>
      <c r="R4442" s="241"/>
      <c r="S4442" s="241"/>
    </row>
    <row r="4443" spans="1:19" s="261" customFormat="1">
      <c r="A4443" s="336" t="s">
        <v>6702</v>
      </c>
      <c r="B4443" s="337" t="s">
        <v>6703</v>
      </c>
      <c r="C4443" s="338" t="s">
        <v>6704</v>
      </c>
      <c r="D4443" s="255">
        <v>46113</v>
      </c>
      <c r="E4443" s="256">
        <v>46147</v>
      </c>
      <c r="F4443" s="339">
        <v>2016.68</v>
      </c>
      <c r="G4443" s="340" t="s">
        <v>6705</v>
      </c>
      <c r="H4443" s="254" t="s">
        <v>6706</v>
      </c>
      <c r="I4443" s="336" t="s">
        <v>6859</v>
      </c>
      <c r="J4443" s="337" t="s">
        <v>82</v>
      </c>
      <c r="K4443" s="339"/>
      <c r="L4443" s="246" t="s">
        <v>774</v>
      </c>
      <c r="M4443" s="260" t="s">
        <v>83</v>
      </c>
      <c r="N4443" s="241"/>
      <c r="O4443" s="241"/>
      <c r="P4443" s="241"/>
      <c r="Q4443" s="241"/>
      <c r="R4443" s="241"/>
      <c r="S4443" s="241"/>
    </row>
    <row r="4444" spans="1:19" s="261" customFormat="1">
      <c r="A4444" s="336" t="s">
        <v>6702</v>
      </c>
      <c r="B4444" s="337" t="s">
        <v>6703</v>
      </c>
      <c r="C4444" s="338" t="s">
        <v>6704</v>
      </c>
      <c r="D4444" s="255">
        <v>46113</v>
      </c>
      <c r="E4444" s="256">
        <v>46147</v>
      </c>
      <c r="F4444" s="339">
        <v>1869.36</v>
      </c>
      <c r="G4444" s="340" t="s">
        <v>6705</v>
      </c>
      <c r="H4444" s="254" t="s">
        <v>6706</v>
      </c>
      <c r="I4444" s="336" t="s">
        <v>6860</v>
      </c>
      <c r="J4444" s="337" t="s">
        <v>314</v>
      </c>
      <c r="K4444" s="339"/>
      <c r="L4444" s="246" t="s">
        <v>774</v>
      </c>
      <c r="M4444" s="260" t="s">
        <v>315</v>
      </c>
      <c r="N4444" s="241"/>
      <c r="O4444" s="241"/>
      <c r="P4444" s="241"/>
      <c r="Q4444" s="241"/>
      <c r="R4444" s="241"/>
      <c r="S4444" s="241"/>
    </row>
    <row r="4445" spans="1:19" s="261" customFormat="1">
      <c r="A4445" s="336" t="s">
        <v>6702</v>
      </c>
      <c r="B4445" s="337" t="s">
        <v>6703</v>
      </c>
      <c r="C4445" s="338" t="s">
        <v>6704</v>
      </c>
      <c r="D4445" s="255">
        <v>46113</v>
      </c>
      <c r="E4445" s="256">
        <v>46147</v>
      </c>
      <c r="F4445" s="339">
        <v>7244.96</v>
      </c>
      <c r="G4445" s="340" t="s">
        <v>6705</v>
      </c>
      <c r="H4445" s="254" t="s">
        <v>6706</v>
      </c>
      <c r="I4445" s="336" t="s">
        <v>6861</v>
      </c>
      <c r="J4445" s="337" t="s">
        <v>370</v>
      </c>
      <c r="K4445" s="339"/>
      <c r="L4445" s="246" t="s">
        <v>774</v>
      </c>
      <c r="M4445" s="260" t="s">
        <v>371</v>
      </c>
      <c r="N4445" s="241"/>
      <c r="O4445" s="241"/>
      <c r="P4445" s="241"/>
      <c r="Q4445" s="241"/>
      <c r="R4445" s="241"/>
      <c r="S4445" s="241"/>
    </row>
    <row r="4446" spans="1:19" s="261" customFormat="1">
      <c r="A4446" s="336" t="s">
        <v>6702</v>
      </c>
      <c r="B4446" s="337" t="s">
        <v>6703</v>
      </c>
      <c r="C4446" s="338" t="s">
        <v>6704</v>
      </c>
      <c r="D4446" s="255">
        <v>46113</v>
      </c>
      <c r="E4446" s="256">
        <v>46147</v>
      </c>
      <c r="F4446" s="339">
        <v>1343.9</v>
      </c>
      <c r="G4446" s="340" t="s">
        <v>6705</v>
      </c>
      <c r="H4446" s="254" t="s">
        <v>6706</v>
      </c>
      <c r="I4446" s="336" t="s">
        <v>6862</v>
      </c>
      <c r="J4446" s="337" t="s">
        <v>416</v>
      </c>
      <c r="K4446" s="339"/>
      <c r="L4446" s="246" t="s">
        <v>774</v>
      </c>
      <c r="M4446" s="260" t="s">
        <v>417</v>
      </c>
      <c r="N4446" s="241"/>
      <c r="O4446" s="241"/>
      <c r="P4446" s="241"/>
      <c r="Q4446" s="241"/>
      <c r="R4446" s="241"/>
      <c r="S4446" s="241"/>
    </row>
    <row r="4447" spans="1:19" s="261" customFormat="1">
      <c r="A4447" s="336" t="s">
        <v>6702</v>
      </c>
      <c r="B4447" s="337" t="s">
        <v>6703</v>
      </c>
      <c r="C4447" s="338" t="s">
        <v>6704</v>
      </c>
      <c r="D4447" s="255">
        <v>46113</v>
      </c>
      <c r="E4447" s="256">
        <v>46147</v>
      </c>
      <c r="F4447" s="339">
        <v>1869.36</v>
      </c>
      <c r="G4447" s="340" t="s">
        <v>6705</v>
      </c>
      <c r="H4447" s="254" t="s">
        <v>6706</v>
      </c>
      <c r="I4447" s="336" t="s">
        <v>6863</v>
      </c>
      <c r="J4447" s="337" t="s">
        <v>202</v>
      </c>
      <c r="K4447" s="339"/>
      <c r="L4447" s="246" t="s">
        <v>774</v>
      </c>
      <c r="M4447" s="260" t="s">
        <v>203</v>
      </c>
      <c r="N4447" s="241"/>
      <c r="O4447" s="241"/>
      <c r="P4447" s="241"/>
      <c r="Q4447" s="241"/>
      <c r="R4447" s="241"/>
      <c r="S4447" s="241"/>
    </row>
    <row r="4448" spans="1:19" s="261" customFormat="1">
      <c r="A4448" s="336" t="s">
        <v>6702</v>
      </c>
      <c r="B4448" s="337" t="s">
        <v>6703</v>
      </c>
      <c r="C4448" s="338" t="s">
        <v>6704</v>
      </c>
      <c r="D4448" s="255">
        <v>46113</v>
      </c>
      <c r="E4448" s="256">
        <v>46147</v>
      </c>
      <c r="F4448" s="339">
        <v>31435.16</v>
      </c>
      <c r="G4448" s="340" t="s">
        <v>6705</v>
      </c>
      <c r="H4448" s="254" t="s">
        <v>6706</v>
      </c>
      <c r="I4448" s="336" t="s">
        <v>6864</v>
      </c>
      <c r="J4448" s="337" t="s">
        <v>468</v>
      </c>
      <c r="K4448" s="339"/>
      <c r="L4448" s="246" t="s">
        <v>774</v>
      </c>
      <c r="M4448" s="260" t="s">
        <v>469</v>
      </c>
      <c r="N4448" s="241"/>
      <c r="O4448" s="241"/>
      <c r="P4448" s="241"/>
      <c r="Q4448" s="241"/>
      <c r="R4448" s="241"/>
      <c r="S4448" s="241"/>
    </row>
    <row r="4449" spans="1:19" s="261" customFormat="1">
      <c r="A4449" s="336" t="s">
        <v>6702</v>
      </c>
      <c r="B4449" s="337" t="s">
        <v>6703</v>
      </c>
      <c r="C4449" s="338" t="s">
        <v>6704</v>
      </c>
      <c r="D4449" s="255">
        <v>46113</v>
      </c>
      <c r="E4449" s="256">
        <v>46147</v>
      </c>
      <c r="F4449" s="339">
        <v>1343.9</v>
      </c>
      <c r="G4449" s="340" t="s">
        <v>6705</v>
      </c>
      <c r="H4449" s="254" t="s">
        <v>6706</v>
      </c>
      <c r="I4449" s="336" t="s">
        <v>6865</v>
      </c>
      <c r="J4449" s="337" t="s">
        <v>406</v>
      </c>
      <c r="K4449" s="339"/>
      <c r="L4449" s="246" t="s">
        <v>774</v>
      </c>
      <c r="M4449" s="260" t="s">
        <v>407</v>
      </c>
      <c r="N4449" s="241"/>
      <c r="O4449" s="241"/>
      <c r="P4449" s="241"/>
      <c r="Q4449" s="241"/>
      <c r="R4449" s="241"/>
      <c r="S4449" s="241"/>
    </row>
    <row r="4450" spans="1:19" s="261" customFormat="1">
      <c r="A4450" s="336" t="s">
        <v>6702</v>
      </c>
      <c r="B4450" s="337" t="s">
        <v>6703</v>
      </c>
      <c r="C4450" s="338" t="s">
        <v>6704</v>
      </c>
      <c r="D4450" s="255">
        <v>46113</v>
      </c>
      <c r="E4450" s="256">
        <v>46147</v>
      </c>
      <c r="F4450" s="339">
        <v>31435.16</v>
      </c>
      <c r="G4450" s="340" t="s">
        <v>6705</v>
      </c>
      <c r="H4450" s="254" t="s">
        <v>6706</v>
      </c>
      <c r="I4450" s="336" t="s">
        <v>6866</v>
      </c>
      <c r="J4450" s="337" t="s">
        <v>86</v>
      </c>
      <c r="K4450" s="339"/>
      <c r="L4450" s="246" t="s">
        <v>774</v>
      </c>
      <c r="M4450" s="260" t="s">
        <v>87</v>
      </c>
      <c r="N4450" s="241"/>
      <c r="O4450" s="241"/>
      <c r="P4450" s="241"/>
      <c r="Q4450" s="241"/>
      <c r="R4450" s="241"/>
      <c r="S4450" s="241"/>
    </row>
    <row r="4451" spans="1:19" s="261" customFormat="1">
      <c r="A4451" s="336" t="s">
        <v>6702</v>
      </c>
      <c r="B4451" s="337" t="s">
        <v>6703</v>
      </c>
      <c r="C4451" s="338" t="s">
        <v>6704</v>
      </c>
      <c r="D4451" s="255">
        <v>46113</v>
      </c>
      <c r="E4451" s="256">
        <v>46147</v>
      </c>
      <c r="F4451" s="339">
        <v>1898.42</v>
      </c>
      <c r="G4451" s="340" t="s">
        <v>6705</v>
      </c>
      <c r="H4451" s="254" t="s">
        <v>6706</v>
      </c>
      <c r="I4451" s="336" t="s">
        <v>6867</v>
      </c>
      <c r="J4451" s="337" t="s">
        <v>90</v>
      </c>
      <c r="K4451" s="339"/>
      <c r="L4451" s="246" t="s">
        <v>774</v>
      </c>
      <c r="M4451" s="260" t="s">
        <v>91</v>
      </c>
      <c r="N4451" s="241"/>
      <c r="O4451" s="241"/>
      <c r="P4451" s="241"/>
      <c r="Q4451" s="241"/>
      <c r="R4451" s="241"/>
      <c r="S4451" s="241"/>
    </row>
    <row r="4452" spans="1:19" s="261" customFormat="1">
      <c r="A4452" s="336" t="s">
        <v>6702</v>
      </c>
      <c r="B4452" s="337" t="s">
        <v>6703</v>
      </c>
      <c r="C4452" s="338" t="s">
        <v>6704</v>
      </c>
      <c r="D4452" s="255">
        <v>46113</v>
      </c>
      <c r="E4452" s="256">
        <v>46147</v>
      </c>
      <c r="F4452" s="339">
        <v>1928.64</v>
      </c>
      <c r="G4452" s="340" t="s">
        <v>6705</v>
      </c>
      <c r="H4452" s="254" t="s">
        <v>6706</v>
      </c>
      <c r="I4452" s="336" t="s">
        <v>6868</v>
      </c>
      <c r="J4452" s="337" t="s">
        <v>358</v>
      </c>
      <c r="K4452" s="339"/>
      <c r="L4452" s="246" t="s">
        <v>774</v>
      </c>
      <c r="M4452" s="260" t="s">
        <v>359</v>
      </c>
      <c r="N4452" s="241"/>
      <c r="O4452" s="241"/>
      <c r="P4452" s="241"/>
      <c r="Q4452" s="241"/>
      <c r="R4452" s="241"/>
      <c r="S4452" s="241"/>
    </row>
    <row r="4453" spans="1:19" s="261" customFormat="1">
      <c r="A4453" s="336" t="s">
        <v>6702</v>
      </c>
      <c r="B4453" s="337" t="s">
        <v>6703</v>
      </c>
      <c r="C4453" s="338" t="s">
        <v>6704</v>
      </c>
      <c r="D4453" s="255">
        <v>46113</v>
      </c>
      <c r="E4453" s="256">
        <v>46147</v>
      </c>
      <c r="F4453" s="339">
        <v>1869.36</v>
      </c>
      <c r="G4453" s="340" t="s">
        <v>6705</v>
      </c>
      <c r="H4453" s="254" t="s">
        <v>6706</v>
      </c>
      <c r="I4453" s="336" t="s">
        <v>6869</v>
      </c>
      <c r="J4453" s="337" t="s">
        <v>420</v>
      </c>
      <c r="K4453" s="339"/>
      <c r="L4453" s="246" t="s">
        <v>774</v>
      </c>
      <c r="M4453" s="260" t="s">
        <v>421</v>
      </c>
      <c r="N4453" s="241"/>
      <c r="O4453" s="241"/>
      <c r="P4453" s="241"/>
      <c r="Q4453" s="241"/>
      <c r="R4453" s="241"/>
      <c r="S4453" s="241"/>
    </row>
    <row r="4454" spans="1:19" s="261" customFormat="1">
      <c r="A4454" s="336" t="s">
        <v>6702</v>
      </c>
      <c r="B4454" s="337" t="s">
        <v>6703</v>
      </c>
      <c r="C4454" s="338" t="s">
        <v>6704</v>
      </c>
      <c r="D4454" s="255">
        <v>46113</v>
      </c>
      <c r="E4454" s="256">
        <v>46147</v>
      </c>
      <c r="F4454" s="339">
        <v>1869.36</v>
      </c>
      <c r="G4454" s="340" t="s">
        <v>6705</v>
      </c>
      <c r="H4454" s="254" t="s">
        <v>6706</v>
      </c>
      <c r="I4454" s="336" t="s">
        <v>6870</v>
      </c>
      <c r="J4454" s="337" t="s">
        <v>470</v>
      </c>
      <c r="K4454" s="339"/>
      <c r="L4454" s="246" t="s">
        <v>774</v>
      </c>
      <c r="M4454" s="260" t="s">
        <v>471</v>
      </c>
      <c r="N4454" s="241"/>
      <c r="O4454" s="241"/>
      <c r="P4454" s="241"/>
      <c r="Q4454" s="241"/>
      <c r="R4454" s="241"/>
      <c r="S4454" s="241"/>
    </row>
    <row r="4455" spans="1:19" s="261" customFormat="1">
      <c r="A4455" s="336" t="s">
        <v>6702</v>
      </c>
      <c r="B4455" s="337" t="s">
        <v>6703</v>
      </c>
      <c r="C4455" s="338" t="s">
        <v>6704</v>
      </c>
      <c r="D4455" s="255">
        <v>46113</v>
      </c>
      <c r="E4455" s="256">
        <v>46147</v>
      </c>
      <c r="F4455" s="339">
        <v>1869.36</v>
      </c>
      <c r="G4455" s="340" t="s">
        <v>6705</v>
      </c>
      <c r="H4455" s="254" t="s">
        <v>6706</v>
      </c>
      <c r="I4455" s="336" t="s">
        <v>6871</v>
      </c>
      <c r="J4455" s="337" t="s">
        <v>300</v>
      </c>
      <c r="K4455" s="339"/>
      <c r="L4455" s="246" t="s">
        <v>774</v>
      </c>
      <c r="M4455" s="260" t="s">
        <v>301</v>
      </c>
      <c r="N4455" s="241"/>
      <c r="O4455" s="241"/>
      <c r="P4455" s="241"/>
      <c r="Q4455" s="241"/>
      <c r="R4455" s="241"/>
      <c r="S4455" s="241"/>
    </row>
    <row r="4456" spans="1:19" s="261" customFormat="1">
      <c r="A4456" s="336" t="s">
        <v>6702</v>
      </c>
      <c r="B4456" s="337" t="s">
        <v>6703</v>
      </c>
      <c r="C4456" s="338" t="s">
        <v>6704</v>
      </c>
      <c r="D4456" s="255">
        <v>46113</v>
      </c>
      <c r="E4456" s="256">
        <v>46147</v>
      </c>
      <c r="F4456" s="339">
        <v>529.67999999999995</v>
      </c>
      <c r="G4456" s="340" t="s">
        <v>6705</v>
      </c>
      <c r="H4456" s="254" t="s">
        <v>6706</v>
      </c>
      <c r="I4456" s="336" t="s">
        <v>6872</v>
      </c>
      <c r="J4456" s="337" t="s">
        <v>254</v>
      </c>
      <c r="K4456" s="339"/>
      <c r="L4456" s="246" t="s">
        <v>774</v>
      </c>
      <c r="M4456" s="260" t="s">
        <v>255</v>
      </c>
      <c r="N4456" s="241"/>
      <c r="O4456" s="241"/>
      <c r="P4456" s="241"/>
      <c r="Q4456" s="241"/>
      <c r="R4456" s="241"/>
      <c r="S4456" s="241"/>
    </row>
    <row r="4457" spans="1:19" s="261" customFormat="1">
      <c r="A4457" s="336" t="s">
        <v>6702</v>
      </c>
      <c r="B4457" s="337" t="s">
        <v>6703</v>
      </c>
      <c r="C4457" s="338" t="s">
        <v>6704</v>
      </c>
      <c r="D4457" s="255">
        <v>46113</v>
      </c>
      <c r="E4457" s="256">
        <v>46147</v>
      </c>
      <c r="F4457" s="339">
        <v>2314.08</v>
      </c>
      <c r="G4457" s="340" t="s">
        <v>6705</v>
      </c>
      <c r="H4457" s="254" t="s">
        <v>6706</v>
      </c>
      <c r="I4457" s="336" t="s">
        <v>6873</v>
      </c>
      <c r="J4457" s="337" t="s">
        <v>36</v>
      </c>
      <c r="K4457" s="339"/>
      <c r="L4457" s="246" t="s">
        <v>774</v>
      </c>
      <c r="M4457" s="260" t="s">
        <v>37</v>
      </c>
      <c r="N4457" s="241"/>
      <c r="O4457" s="241"/>
      <c r="P4457" s="241"/>
      <c r="Q4457" s="241"/>
      <c r="R4457" s="241"/>
      <c r="S4457" s="241"/>
    </row>
    <row r="4458" spans="1:19" s="261" customFormat="1">
      <c r="A4458" s="336" t="s">
        <v>6702</v>
      </c>
      <c r="B4458" s="337" t="s">
        <v>6703</v>
      </c>
      <c r="C4458" s="338" t="s">
        <v>6704</v>
      </c>
      <c r="D4458" s="255">
        <v>46113</v>
      </c>
      <c r="E4458" s="256">
        <v>46147</v>
      </c>
      <c r="F4458" s="339">
        <v>1609.44</v>
      </c>
      <c r="G4458" s="340" t="s">
        <v>6705</v>
      </c>
      <c r="H4458" s="254" t="s">
        <v>6706</v>
      </c>
      <c r="I4458" s="336" t="s">
        <v>6874</v>
      </c>
      <c r="J4458" s="337" t="s">
        <v>308</v>
      </c>
      <c r="K4458" s="339"/>
      <c r="L4458" s="246" t="s">
        <v>774</v>
      </c>
      <c r="M4458" s="260" t="s">
        <v>309</v>
      </c>
      <c r="N4458" s="241"/>
      <c r="O4458" s="241"/>
      <c r="P4458" s="241"/>
      <c r="Q4458" s="241"/>
      <c r="R4458" s="241"/>
      <c r="S4458" s="241"/>
    </row>
    <row r="4459" spans="1:19" s="261" customFormat="1">
      <c r="A4459" s="336" t="s">
        <v>6702</v>
      </c>
      <c r="B4459" s="337" t="s">
        <v>6703</v>
      </c>
      <c r="C4459" s="338" t="s">
        <v>6704</v>
      </c>
      <c r="D4459" s="255">
        <v>46113</v>
      </c>
      <c r="E4459" s="256">
        <v>46147</v>
      </c>
      <c r="F4459" s="339">
        <v>2314.08</v>
      </c>
      <c r="G4459" s="340" t="s">
        <v>6705</v>
      </c>
      <c r="H4459" s="254" t="s">
        <v>6706</v>
      </c>
      <c r="I4459" s="336" t="s">
        <v>6875</v>
      </c>
      <c r="J4459" s="337" t="s">
        <v>164</v>
      </c>
      <c r="K4459" s="339"/>
      <c r="L4459" s="246" t="s">
        <v>774</v>
      </c>
      <c r="M4459" s="260" t="s">
        <v>165</v>
      </c>
      <c r="N4459" s="241"/>
      <c r="O4459" s="241"/>
      <c r="P4459" s="241"/>
      <c r="Q4459" s="241"/>
      <c r="R4459" s="241"/>
      <c r="S4459" s="241"/>
    </row>
    <row r="4460" spans="1:19" s="261" customFormat="1">
      <c r="A4460" s="336" t="s">
        <v>6702</v>
      </c>
      <c r="B4460" s="337" t="s">
        <v>6703</v>
      </c>
      <c r="C4460" s="338" t="s">
        <v>6704</v>
      </c>
      <c r="D4460" s="255">
        <v>46113</v>
      </c>
      <c r="E4460" s="256">
        <v>46147</v>
      </c>
      <c r="F4460" s="339">
        <v>1343.9</v>
      </c>
      <c r="G4460" s="340" t="s">
        <v>6705</v>
      </c>
      <c r="H4460" s="254" t="s">
        <v>6706</v>
      </c>
      <c r="I4460" s="336" t="s">
        <v>6876</v>
      </c>
      <c r="J4460" s="337" t="s">
        <v>106</v>
      </c>
      <c r="K4460" s="339"/>
      <c r="L4460" s="246" t="s">
        <v>774</v>
      </c>
      <c r="M4460" s="260" t="s">
        <v>107</v>
      </c>
      <c r="N4460" s="241"/>
      <c r="O4460" s="241"/>
      <c r="P4460" s="241"/>
      <c r="Q4460" s="241"/>
      <c r="R4460" s="241"/>
      <c r="S4460" s="241"/>
    </row>
    <row r="4461" spans="1:19" s="261" customFormat="1">
      <c r="A4461" s="336" t="s">
        <v>6702</v>
      </c>
      <c r="B4461" s="337" t="s">
        <v>6703</v>
      </c>
      <c r="C4461" s="338" t="s">
        <v>6704</v>
      </c>
      <c r="D4461" s="255">
        <v>46113</v>
      </c>
      <c r="E4461" s="256">
        <v>46147</v>
      </c>
      <c r="F4461" s="339">
        <v>1157.04</v>
      </c>
      <c r="G4461" s="340" t="s">
        <v>6705</v>
      </c>
      <c r="H4461" s="254" t="s">
        <v>6706</v>
      </c>
      <c r="I4461" s="336" t="s">
        <v>6877</v>
      </c>
      <c r="J4461" s="337" t="s">
        <v>42</v>
      </c>
      <c r="K4461" s="339"/>
      <c r="L4461" s="246" t="s">
        <v>774</v>
      </c>
      <c r="M4461" s="260" t="s">
        <v>43</v>
      </c>
      <c r="N4461" s="241"/>
      <c r="O4461" s="241"/>
      <c r="P4461" s="241"/>
      <c r="Q4461" s="241"/>
      <c r="R4461" s="241"/>
      <c r="S4461" s="241"/>
    </row>
    <row r="4462" spans="1:19" s="261" customFormat="1">
      <c r="A4462" s="336" t="s">
        <v>6702</v>
      </c>
      <c r="B4462" s="337" t="s">
        <v>6703</v>
      </c>
      <c r="C4462" s="338" t="s">
        <v>6704</v>
      </c>
      <c r="D4462" s="255">
        <v>46113</v>
      </c>
      <c r="E4462" s="256">
        <v>46147</v>
      </c>
      <c r="F4462" s="339">
        <v>1343.9</v>
      </c>
      <c r="G4462" s="340" t="s">
        <v>6705</v>
      </c>
      <c r="H4462" s="254" t="s">
        <v>6706</v>
      </c>
      <c r="I4462" s="336" t="s">
        <v>6878</v>
      </c>
      <c r="J4462" s="337" t="s">
        <v>76</v>
      </c>
      <c r="K4462" s="339"/>
      <c r="L4462" s="246" t="s">
        <v>774</v>
      </c>
      <c r="M4462" s="260" t="s">
        <v>77</v>
      </c>
      <c r="N4462" s="241"/>
      <c r="O4462" s="241"/>
      <c r="P4462" s="241"/>
      <c r="Q4462" s="241"/>
      <c r="R4462" s="241"/>
      <c r="S4462" s="241"/>
    </row>
    <row r="4463" spans="1:19" s="261" customFormat="1">
      <c r="A4463" s="336" t="s">
        <v>6702</v>
      </c>
      <c r="B4463" s="337" t="s">
        <v>6703</v>
      </c>
      <c r="C4463" s="338" t="s">
        <v>6704</v>
      </c>
      <c r="D4463" s="255">
        <v>46113</v>
      </c>
      <c r="E4463" s="256">
        <v>46147</v>
      </c>
      <c r="F4463" s="339">
        <v>1343.9</v>
      </c>
      <c r="G4463" s="340" t="s">
        <v>6705</v>
      </c>
      <c r="H4463" s="254" t="s">
        <v>6706</v>
      </c>
      <c r="I4463" s="336" t="s">
        <v>6879</v>
      </c>
      <c r="J4463" s="337" t="s">
        <v>110</v>
      </c>
      <c r="K4463" s="339"/>
      <c r="L4463" s="246" t="s">
        <v>774</v>
      </c>
      <c r="M4463" s="260" t="s">
        <v>111</v>
      </c>
      <c r="N4463" s="241"/>
      <c r="O4463" s="241"/>
      <c r="P4463" s="241"/>
      <c r="Q4463" s="241"/>
      <c r="R4463" s="241"/>
      <c r="S4463" s="241"/>
    </row>
    <row r="4464" spans="1:19" s="261" customFormat="1">
      <c r="A4464" s="336" t="s">
        <v>6702</v>
      </c>
      <c r="B4464" s="337" t="s">
        <v>6703</v>
      </c>
      <c r="C4464" s="338" t="s">
        <v>6704</v>
      </c>
      <c r="D4464" s="255">
        <v>46113</v>
      </c>
      <c r="E4464" s="256">
        <v>46147</v>
      </c>
      <c r="F4464" s="339">
        <v>232.48</v>
      </c>
      <c r="G4464" s="340" t="s">
        <v>6705</v>
      </c>
      <c r="H4464" s="254" t="s">
        <v>6706</v>
      </c>
      <c r="I4464" s="336" t="s">
        <v>6880</v>
      </c>
      <c r="J4464" s="337" t="s">
        <v>428</v>
      </c>
      <c r="K4464" s="339"/>
      <c r="L4464" s="246" t="s">
        <v>774</v>
      </c>
      <c r="M4464" s="260" t="s">
        <v>429</v>
      </c>
      <c r="N4464" s="241"/>
      <c r="O4464" s="241"/>
      <c r="P4464" s="241"/>
      <c r="Q4464" s="241"/>
      <c r="R4464" s="241"/>
      <c r="S4464" s="241"/>
    </row>
    <row r="4465" spans="1:19" s="261" customFormat="1">
      <c r="A4465" s="336" t="s">
        <v>6702</v>
      </c>
      <c r="B4465" s="337" t="s">
        <v>6703</v>
      </c>
      <c r="C4465" s="338" t="s">
        <v>6704</v>
      </c>
      <c r="D4465" s="255">
        <v>46113</v>
      </c>
      <c r="E4465" s="256">
        <v>46147</v>
      </c>
      <c r="F4465" s="339">
        <v>1343.9</v>
      </c>
      <c r="G4465" s="340" t="s">
        <v>6705</v>
      </c>
      <c r="H4465" s="254" t="s">
        <v>6706</v>
      </c>
      <c r="I4465" s="336" t="s">
        <v>6881</v>
      </c>
      <c r="J4465" s="337" t="s">
        <v>104</v>
      </c>
      <c r="K4465" s="339"/>
      <c r="L4465" s="246" t="s">
        <v>774</v>
      </c>
      <c r="M4465" s="260" t="s">
        <v>105</v>
      </c>
      <c r="N4465" s="241"/>
      <c r="O4465" s="241"/>
      <c r="P4465" s="241"/>
      <c r="Q4465" s="241"/>
      <c r="R4465" s="241"/>
      <c r="S4465" s="241"/>
    </row>
    <row r="4466" spans="1:19" s="261" customFormat="1">
      <c r="A4466" s="336" t="s">
        <v>6702</v>
      </c>
      <c r="B4466" s="337" t="s">
        <v>6703</v>
      </c>
      <c r="C4466" s="338" t="s">
        <v>6704</v>
      </c>
      <c r="D4466" s="255">
        <v>46113</v>
      </c>
      <c r="E4466" s="256">
        <v>46147</v>
      </c>
      <c r="F4466" s="339">
        <v>23371.759999999998</v>
      </c>
      <c r="G4466" s="340" t="s">
        <v>6705</v>
      </c>
      <c r="H4466" s="254" t="s">
        <v>6706</v>
      </c>
      <c r="I4466" s="336" t="s">
        <v>6882</v>
      </c>
      <c r="J4466" s="337" t="s">
        <v>448</v>
      </c>
      <c r="K4466" s="339"/>
      <c r="L4466" s="246" t="s">
        <v>774</v>
      </c>
      <c r="M4466" s="260" t="s">
        <v>449</v>
      </c>
      <c r="N4466" s="241"/>
      <c r="O4466" s="241"/>
      <c r="P4466" s="241"/>
      <c r="Q4466" s="241"/>
      <c r="R4466" s="241"/>
      <c r="S4466" s="241"/>
    </row>
    <row r="4467" spans="1:19" s="261" customFormat="1">
      <c r="A4467" s="336" t="s">
        <v>6702</v>
      </c>
      <c r="B4467" s="337" t="s">
        <v>6703</v>
      </c>
      <c r="C4467" s="338" t="s">
        <v>6704</v>
      </c>
      <c r="D4467" s="255">
        <v>46113</v>
      </c>
      <c r="E4467" s="256">
        <v>46147</v>
      </c>
      <c r="F4467" s="339">
        <v>1869.36</v>
      </c>
      <c r="G4467" s="340" t="s">
        <v>6705</v>
      </c>
      <c r="H4467" s="254" t="s">
        <v>6706</v>
      </c>
      <c r="I4467" s="336" t="s">
        <v>6883</v>
      </c>
      <c r="J4467" s="337" t="s">
        <v>198</v>
      </c>
      <c r="K4467" s="339"/>
      <c r="L4467" s="246" t="s">
        <v>774</v>
      </c>
      <c r="M4467" s="260" t="s">
        <v>199</v>
      </c>
      <c r="N4467" s="241"/>
      <c r="O4467" s="241"/>
      <c r="P4467" s="241"/>
      <c r="Q4467" s="241"/>
      <c r="R4467" s="241"/>
      <c r="S4467" s="241"/>
    </row>
    <row r="4468" spans="1:19" s="261" customFormat="1">
      <c r="A4468" s="336" t="s">
        <v>6702</v>
      </c>
      <c r="B4468" s="337" t="s">
        <v>6703</v>
      </c>
      <c r="C4468" s="338" t="s">
        <v>6704</v>
      </c>
      <c r="D4468" s="255">
        <v>46113</v>
      </c>
      <c r="E4468" s="256">
        <v>46147</v>
      </c>
      <c r="F4468" s="339">
        <v>1343.9</v>
      </c>
      <c r="G4468" s="340" t="s">
        <v>6705</v>
      </c>
      <c r="H4468" s="254" t="s">
        <v>6706</v>
      </c>
      <c r="I4468" s="336" t="s">
        <v>6884</v>
      </c>
      <c r="J4468" s="337" t="s">
        <v>302</v>
      </c>
      <c r="K4468" s="339"/>
      <c r="L4468" s="246" t="s">
        <v>774</v>
      </c>
      <c r="M4468" s="260" t="s">
        <v>303</v>
      </c>
      <c r="N4468" s="241"/>
      <c r="O4468" s="241"/>
      <c r="P4468" s="241"/>
      <c r="Q4468" s="241"/>
      <c r="R4468" s="241"/>
      <c r="S4468" s="241"/>
    </row>
    <row r="4469" spans="1:19" s="261" customFormat="1">
      <c r="A4469" s="336" t="s">
        <v>6702</v>
      </c>
      <c r="B4469" s="337" t="s">
        <v>6703</v>
      </c>
      <c r="C4469" s="338" t="s">
        <v>6704</v>
      </c>
      <c r="D4469" s="255">
        <v>46113</v>
      </c>
      <c r="E4469" s="256">
        <v>46147</v>
      </c>
      <c r="F4469" s="339">
        <v>1157.04</v>
      </c>
      <c r="G4469" s="340" t="s">
        <v>6705</v>
      </c>
      <c r="H4469" s="254" t="s">
        <v>6706</v>
      </c>
      <c r="I4469" s="336" t="s">
        <v>6885</v>
      </c>
      <c r="J4469" s="337" t="s">
        <v>170</v>
      </c>
      <c r="K4469" s="339"/>
      <c r="L4469" s="246" t="s">
        <v>774</v>
      </c>
      <c r="M4469" s="260" t="s">
        <v>171</v>
      </c>
      <c r="N4469" s="241"/>
      <c r="O4469" s="241"/>
      <c r="P4469" s="241"/>
      <c r="Q4469" s="241"/>
      <c r="R4469" s="241"/>
      <c r="S4469" s="241"/>
    </row>
    <row r="4470" spans="1:19" s="261" customFormat="1">
      <c r="A4470" s="336" t="s">
        <v>6702</v>
      </c>
      <c r="B4470" s="337" t="s">
        <v>6703</v>
      </c>
      <c r="C4470" s="338" t="s">
        <v>6704</v>
      </c>
      <c r="D4470" s="255">
        <v>46113</v>
      </c>
      <c r="E4470" s="256">
        <v>46147</v>
      </c>
      <c r="F4470" s="339">
        <v>1343.9</v>
      </c>
      <c r="G4470" s="340" t="s">
        <v>6705</v>
      </c>
      <c r="H4470" s="254" t="s">
        <v>6706</v>
      </c>
      <c r="I4470" s="336" t="s">
        <v>6886</v>
      </c>
      <c r="J4470" s="337" t="s">
        <v>408</v>
      </c>
      <c r="K4470" s="339"/>
      <c r="L4470" s="246" t="s">
        <v>774</v>
      </c>
      <c r="M4470" s="260" t="s">
        <v>409</v>
      </c>
      <c r="N4470" s="241"/>
      <c r="O4470" s="241"/>
      <c r="P4470" s="241"/>
      <c r="Q4470" s="241"/>
      <c r="R4470" s="241"/>
      <c r="S4470" s="241"/>
    </row>
    <row r="4471" spans="1:19" s="261" customFormat="1">
      <c r="A4471" s="336" t="s">
        <v>6702</v>
      </c>
      <c r="B4471" s="337" t="s">
        <v>6703</v>
      </c>
      <c r="C4471" s="338" t="s">
        <v>6704</v>
      </c>
      <c r="D4471" s="255">
        <v>46113</v>
      </c>
      <c r="E4471" s="256">
        <v>46147</v>
      </c>
      <c r="F4471" s="339">
        <v>1343.9</v>
      </c>
      <c r="G4471" s="340" t="s">
        <v>6705</v>
      </c>
      <c r="H4471" s="254" t="s">
        <v>6706</v>
      </c>
      <c r="I4471" s="336" t="s">
        <v>6887</v>
      </c>
      <c r="J4471" s="337" t="s">
        <v>230</v>
      </c>
      <c r="K4471" s="339"/>
      <c r="L4471" s="246" t="s">
        <v>774</v>
      </c>
      <c r="M4471" s="260" t="s">
        <v>231</v>
      </c>
      <c r="N4471" s="241"/>
      <c r="O4471" s="241"/>
      <c r="P4471" s="241"/>
      <c r="Q4471" s="241"/>
      <c r="R4471" s="241"/>
      <c r="S4471" s="241"/>
    </row>
    <row r="4472" spans="1:19" s="261" customFormat="1">
      <c r="A4472" s="336" t="s">
        <v>6702</v>
      </c>
      <c r="B4472" s="337" t="s">
        <v>6703</v>
      </c>
      <c r="C4472" s="338" t="s">
        <v>6704</v>
      </c>
      <c r="D4472" s="255">
        <v>46113</v>
      </c>
      <c r="E4472" s="256">
        <v>46147</v>
      </c>
      <c r="F4472" s="339">
        <v>1343.9</v>
      </c>
      <c r="G4472" s="340" t="s">
        <v>6705</v>
      </c>
      <c r="H4472" s="254" t="s">
        <v>6706</v>
      </c>
      <c r="I4472" s="336" t="s">
        <v>6888</v>
      </c>
      <c r="J4472" s="337" t="s">
        <v>100</v>
      </c>
      <c r="K4472" s="339"/>
      <c r="L4472" s="246" t="s">
        <v>774</v>
      </c>
      <c r="M4472" s="260" t="s">
        <v>101</v>
      </c>
      <c r="N4472" s="241"/>
      <c r="O4472" s="241"/>
      <c r="P4472" s="241"/>
      <c r="Q4472" s="241"/>
      <c r="R4472" s="241"/>
      <c r="S4472" s="241"/>
    </row>
    <row r="4473" spans="1:19" s="261" customFormat="1">
      <c r="A4473" s="336" t="s">
        <v>6702</v>
      </c>
      <c r="B4473" s="337" t="s">
        <v>6703</v>
      </c>
      <c r="C4473" s="338" t="s">
        <v>6704</v>
      </c>
      <c r="D4473" s="255">
        <v>46113</v>
      </c>
      <c r="E4473" s="256">
        <v>46147</v>
      </c>
      <c r="F4473" s="339">
        <v>1343.9</v>
      </c>
      <c r="G4473" s="340" t="s">
        <v>6705</v>
      </c>
      <c r="H4473" s="254" t="s">
        <v>6706</v>
      </c>
      <c r="I4473" s="336" t="s">
        <v>6889</v>
      </c>
      <c r="J4473" s="337" t="s">
        <v>228</v>
      </c>
      <c r="K4473" s="339"/>
      <c r="L4473" s="246" t="s">
        <v>774</v>
      </c>
      <c r="M4473" s="260" t="s">
        <v>229</v>
      </c>
      <c r="N4473" s="241"/>
      <c r="O4473" s="241"/>
      <c r="P4473" s="241"/>
      <c r="Q4473" s="241"/>
      <c r="R4473" s="241"/>
      <c r="S4473" s="241"/>
    </row>
    <row r="4474" spans="1:19" s="261" customFormat="1">
      <c r="A4474" s="336" t="s">
        <v>6702</v>
      </c>
      <c r="B4474" s="337" t="s">
        <v>6703</v>
      </c>
      <c r="C4474" s="338" t="s">
        <v>6704</v>
      </c>
      <c r="D4474" s="255">
        <v>46113</v>
      </c>
      <c r="E4474" s="256">
        <v>46147</v>
      </c>
      <c r="F4474" s="339">
        <v>1343.9</v>
      </c>
      <c r="G4474" s="340" t="s">
        <v>6705</v>
      </c>
      <c r="H4474" s="254" t="s">
        <v>6706</v>
      </c>
      <c r="I4474" s="336" t="s">
        <v>6890</v>
      </c>
      <c r="J4474" s="337" t="s">
        <v>306</v>
      </c>
      <c r="K4474" s="339"/>
      <c r="L4474" s="246" t="s">
        <v>774</v>
      </c>
      <c r="M4474" s="260" t="s">
        <v>307</v>
      </c>
      <c r="N4474" s="241"/>
      <c r="O4474" s="241"/>
      <c r="P4474" s="241"/>
      <c r="Q4474" s="241"/>
      <c r="R4474" s="241"/>
      <c r="S4474" s="241"/>
    </row>
    <row r="4475" spans="1:19" s="261" customFormat="1">
      <c r="A4475" s="336" t="s">
        <v>6702</v>
      </c>
      <c r="B4475" s="337" t="s">
        <v>6703</v>
      </c>
      <c r="C4475" s="338" t="s">
        <v>6704</v>
      </c>
      <c r="D4475" s="255">
        <v>46113</v>
      </c>
      <c r="E4475" s="256">
        <v>46147</v>
      </c>
      <c r="F4475" s="339">
        <v>1343.9</v>
      </c>
      <c r="G4475" s="340" t="s">
        <v>6705</v>
      </c>
      <c r="H4475" s="254" t="s">
        <v>6706</v>
      </c>
      <c r="I4475" s="336" t="s">
        <v>6891</v>
      </c>
      <c r="J4475" s="337" t="s">
        <v>402</v>
      </c>
      <c r="K4475" s="339"/>
      <c r="L4475" s="246" t="s">
        <v>774</v>
      </c>
      <c r="M4475" s="260" t="s">
        <v>403</v>
      </c>
      <c r="N4475" s="241"/>
      <c r="O4475" s="241"/>
      <c r="P4475" s="241"/>
      <c r="Q4475" s="241"/>
      <c r="R4475" s="241"/>
      <c r="S4475" s="241"/>
    </row>
    <row r="4476" spans="1:19" s="261" customFormat="1">
      <c r="A4476" s="336" t="s">
        <v>6702</v>
      </c>
      <c r="B4476" s="337" t="s">
        <v>6703</v>
      </c>
      <c r="C4476" s="338" t="s">
        <v>6704</v>
      </c>
      <c r="D4476" s="255">
        <v>46113</v>
      </c>
      <c r="E4476" s="256">
        <v>46147</v>
      </c>
      <c r="F4476" s="339">
        <v>263.06</v>
      </c>
      <c r="G4476" s="340" t="s">
        <v>6705</v>
      </c>
      <c r="H4476" s="254" t="s">
        <v>6706</v>
      </c>
      <c r="I4476" s="336" t="s">
        <v>6892</v>
      </c>
      <c r="J4476" s="337" t="s">
        <v>376</v>
      </c>
      <c r="K4476" s="339"/>
      <c r="L4476" s="246" t="s">
        <v>774</v>
      </c>
      <c r="M4476" s="260" t="s">
        <v>377</v>
      </c>
      <c r="N4476" s="241"/>
      <c r="O4476" s="241"/>
      <c r="P4476" s="241"/>
      <c r="Q4476" s="241"/>
      <c r="R4476" s="241"/>
      <c r="S4476" s="241"/>
    </row>
    <row r="4477" spans="1:19" s="261" customFormat="1">
      <c r="A4477" s="336" t="s">
        <v>6702</v>
      </c>
      <c r="B4477" s="337" t="s">
        <v>6703</v>
      </c>
      <c r="C4477" s="338" t="s">
        <v>6704</v>
      </c>
      <c r="D4477" s="255">
        <v>46113</v>
      </c>
      <c r="E4477" s="256">
        <v>46147</v>
      </c>
      <c r="F4477" s="339">
        <v>1343.9</v>
      </c>
      <c r="G4477" s="340" t="s">
        <v>6705</v>
      </c>
      <c r="H4477" s="254" t="s">
        <v>6706</v>
      </c>
      <c r="I4477" s="336" t="s">
        <v>6893</v>
      </c>
      <c r="J4477" s="337" t="s">
        <v>112</v>
      </c>
      <c r="K4477" s="339"/>
      <c r="L4477" s="246" t="s">
        <v>774</v>
      </c>
      <c r="M4477" s="260" t="s">
        <v>113</v>
      </c>
      <c r="N4477" s="241"/>
      <c r="O4477" s="241"/>
      <c r="P4477" s="241"/>
      <c r="Q4477" s="241"/>
      <c r="R4477" s="241"/>
      <c r="S4477" s="241"/>
    </row>
    <row r="4478" spans="1:19" s="261" customFormat="1">
      <c r="A4478" s="336" t="s">
        <v>6702</v>
      </c>
      <c r="B4478" s="337" t="s">
        <v>6703</v>
      </c>
      <c r="C4478" s="338" t="s">
        <v>6704</v>
      </c>
      <c r="D4478" s="255">
        <v>46113</v>
      </c>
      <c r="E4478" s="256">
        <v>46147</v>
      </c>
      <c r="F4478" s="339">
        <v>1343.9</v>
      </c>
      <c r="G4478" s="340" t="s">
        <v>6705</v>
      </c>
      <c r="H4478" s="254" t="s">
        <v>6706</v>
      </c>
      <c r="I4478" s="336" t="s">
        <v>6894</v>
      </c>
      <c r="J4478" s="337" t="s">
        <v>232</v>
      </c>
      <c r="K4478" s="339"/>
      <c r="L4478" s="246" t="s">
        <v>774</v>
      </c>
      <c r="M4478" s="260" t="s">
        <v>233</v>
      </c>
      <c r="N4478" s="241"/>
      <c r="O4478" s="241"/>
      <c r="P4478" s="241"/>
      <c r="Q4478" s="241"/>
      <c r="R4478" s="241"/>
      <c r="S4478" s="241"/>
    </row>
    <row r="4479" spans="1:19" s="261" customFormat="1">
      <c r="A4479" s="336" t="s">
        <v>6702</v>
      </c>
      <c r="B4479" s="337" t="s">
        <v>6703</v>
      </c>
      <c r="C4479" s="338" t="s">
        <v>6704</v>
      </c>
      <c r="D4479" s="255">
        <v>46113</v>
      </c>
      <c r="E4479" s="256">
        <v>46147</v>
      </c>
      <c r="F4479" s="339">
        <v>598.02</v>
      </c>
      <c r="G4479" s="340" t="s">
        <v>6705</v>
      </c>
      <c r="H4479" s="254" t="s">
        <v>6706</v>
      </c>
      <c r="I4479" s="336" t="s">
        <v>6895</v>
      </c>
      <c r="J4479" s="337" t="s">
        <v>26</v>
      </c>
      <c r="K4479" s="339"/>
      <c r="L4479" s="246" t="s">
        <v>774</v>
      </c>
      <c r="M4479" s="260" t="s">
        <v>27</v>
      </c>
      <c r="N4479" s="241"/>
      <c r="O4479" s="241"/>
      <c r="P4479" s="241"/>
      <c r="Q4479" s="241"/>
      <c r="R4479" s="241"/>
      <c r="S4479" s="241"/>
    </row>
    <row r="4480" spans="1:19" s="261" customFormat="1">
      <c r="A4480" s="336" t="s">
        <v>6702</v>
      </c>
      <c r="B4480" s="337" t="s">
        <v>6703</v>
      </c>
      <c r="C4480" s="338" t="s">
        <v>6704</v>
      </c>
      <c r="D4480" s="255">
        <v>46113</v>
      </c>
      <c r="E4480" s="256">
        <v>46147</v>
      </c>
      <c r="F4480" s="339">
        <v>1343.9</v>
      </c>
      <c r="G4480" s="340" t="s">
        <v>6705</v>
      </c>
      <c r="H4480" s="254" t="s">
        <v>6706</v>
      </c>
      <c r="I4480" s="336" t="s">
        <v>6896</v>
      </c>
      <c r="J4480" s="337" t="s">
        <v>200</v>
      </c>
      <c r="K4480" s="339"/>
      <c r="L4480" s="246" t="s">
        <v>774</v>
      </c>
      <c r="M4480" s="260" t="s">
        <v>201</v>
      </c>
      <c r="N4480" s="241"/>
      <c r="O4480" s="241"/>
      <c r="P4480" s="241"/>
      <c r="Q4480" s="241"/>
      <c r="R4480" s="241"/>
      <c r="S4480" s="241"/>
    </row>
    <row r="4481" spans="1:19" s="261" customFormat="1">
      <c r="A4481" s="336" t="s">
        <v>6702</v>
      </c>
      <c r="B4481" s="337" t="s">
        <v>6703</v>
      </c>
      <c r="C4481" s="338" t="s">
        <v>6704</v>
      </c>
      <c r="D4481" s="255">
        <v>46113</v>
      </c>
      <c r="E4481" s="256">
        <v>46147</v>
      </c>
      <c r="F4481" s="339">
        <v>1343.9</v>
      </c>
      <c r="G4481" s="340" t="s">
        <v>6705</v>
      </c>
      <c r="H4481" s="254" t="s">
        <v>6706</v>
      </c>
      <c r="I4481" s="336" t="s">
        <v>6897</v>
      </c>
      <c r="J4481" s="337" t="s">
        <v>392</v>
      </c>
      <c r="K4481" s="339"/>
      <c r="L4481" s="246" t="s">
        <v>774</v>
      </c>
      <c r="M4481" s="260" t="s">
        <v>393</v>
      </c>
      <c r="N4481" s="241"/>
      <c r="O4481" s="241"/>
      <c r="P4481" s="241"/>
      <c r="Q4481" s="241"/>
      <c r="R4481" s="241"/>
      <c r="S4481" s="241"/>
    </row>
    <row r="4482" spans="1:19" s="261" customFormat="1">
      <c r="A4482" s="336" t="s">
        <v>6702</v>
      </c>
      <c r="B4482" s="337" t="s">
        <v>6703</v>
      </c>
      <c r="C4482" s="338" t="s">
        <v>6704</v>
      </c>
      <c r="D4482" s="255">
        <v>46113</v>
      </c>
      <c r="E4482" s="256">
        <v>46147</v>
      </c>
      <c r="F4482" s="339">
        <v>1343.9</v>
      </c>
      <c r="G4482" s="340" t="s">
        <v>6705</v>
      </c>
      <c r="H4482" s="254" t="s">
        <v>6706</v>
      </c>
      <c r="I4482" s="336" t="s">
        <v>6898</v>
      </c>
      <c r="J4482" s="337" t="s">
        <v>222</v>
      </c>
      <c r="K4482" s="339"/>
      <c r="L4482" s="246" t="s">
        <v>774</v>
      </c>
      <c r="M4482" s="260" t="s">
        <v>223</v>
      </c>
      <c r="N4482" s="241"/>
      <c r="O4482" s="241"/>
      <c r="P4482" s="241"/>
      <c r="Q4482" s="241"/>
      <c r="R4482" s="241"/>
      <c r="S4482" s="241"/>
    </row>
    <row r="4483" spans="1:19" s="261" customFormat="1">
      <c r="A4483" s="336" t="s">
        <v>6702</v>
      </c>
      <c r="B4483" s="337" t="s">
        <v>6703</v>
      </c>
      <c r="C4483" s="338" t="s">
        <v>6704</v>
      </c>
      <c r="D4483" s="255">
        <v>46113</v>
      </c>
      <c r="E4483" s="256">
        <v>46147</v>
      </c>
      <c r="F4483" s="339">
        <v>525.46</v>
      </c>
      <c r="G4483" s="340" t="s">
        <v>6705</v>
      </c>
      <c r="H4483" s="254" t="s">
        <v>6706</v>
      </c>
      <c r="I4483" s="336" t="s">
        <v>6899</v>
      </c>
      <c r="J4483" s="337" t="s">
        <v>322</v>
      </c>
      <c r="K4483" s="339"/>
      <c r="L4483" s="246" t="s">
        <v>774</v>
      </c>
      <c r="M4483" s="260" t="s">
        <v>323</v>
      </c>
      <c r="N4483" s="241"/>
      <c r="O4483" s="241"/>
      <c r="P4483" s="241"/>
      <c r="Q4483" s="241"/>
      <c r="R4483" s="241"/>
      <c r="S4483" s="241"/>
    </row>
    <row r="4484" spans="1:19" s="261" customFormat="1">
      <c r="A4484" s="336" t="s">
        <v>6702</v>
      </c>
      <c r="B4484" s="337" t="s">
        <v>6703</v>
      </c>
      <c r="C4484" s="338" t="s">
        <v>6704</v>
      </c>
      <c r="D4484" s="255">
        <v>46113</v>
      </c>
      <c r="E4484" s="256">
        <v>46147</v>
      </c>
      <c r="F4484" s="339">
        <v>1343.9</v>
      </c>
      <c r="G4484" s="340" t="s">
        <v>6705</v>
      </c>
      <c r="H4484" s="254" t="s">
        <v>6706</v>
      </c>
      <c r="I4484" s="336" t="s">
        <v>6900</v>
      </c>
      <c r="J4484" s="337" t="s">
        <v>114</v>
      </c>
      <c r="K4484" s="339"/>
      <c r="L4484" s="246" t="s">
        <v>774</v>
      </c>
      <c r="M4484" s="260" t="s">
        <v>115</v>
      </c>
      <c r="N4484" s="241"/>
      <c r="O4484" s="241"/>
      <c r="P4484" s="241"/>
      <c r="Q4484" s="241"/>
      <c r="R4484" s="241"/>
      <c r="S4484" s="241"/>
    </row>
    <row r="4485" spans="1:19" s="261" customFormat="1">
      <c r="A4485" s="336" t="s">
        <v>6702</v>
      </c>
      <c r="B4485" s="337" t="s">
        <v>6703</v>
      </c>
      <c r="C4485" s="338" t="s">
        <v>6704</v>
      </c>
      <c r="D4485" s="255">
        <v>46113</v>
      </c>
      <c r="E4485" s="256">
        <v>46147</v>
      </c>
      <c r="F4485" s="339">
        <v>2314.08</v>
      </c>
      <c r="G4485" s="340" t="s">
        <v>6705</v>
      </c>
      <c r="H4485" s="254" t="s">
        <v>6706</v>
      </c>
      <c r="I4485" s="336" t="s">
        <v>6901</v>
      </c>
      <c r="J4485" s="337" t="s">
        <v>168</v>
      </c>
      <c r="K4485" s="339"/>
      <c r="L4485" s="246" t="s">
        <v>774</v>
      </c>
      <c r="M4485" s="260" t="s">
        <v>169</v>
      </c>
      <c r="N4485" s="241"/>
      <c r="O4485" s="241"/>
      <c r="P4485" s="241"/>
      <c r="Q4485" s="241"/>
      <c r="R4485" s="241"/>
      <c r="S4485" s="241"/>
    </row>
    <row r="4486" spans="1:19" s="261" customFormat="1">
      <c r="A4486" s="336" t="s">
        <v>6702</v>
      </c>
      <c r="B4486" s="337" t="s">
        <v>6703</v>
      </c>
      <c r="C4486" s="338" t="s">
        <v>6704</v>
      </c>
      <c r="D4486" s="255">
        <v>46113</v>
      </c>
      <c r="E4486" s="256">
        <v>46147</v>
      </c>
      <c r="F4486" s="339">
        <v>452.4</v>
      </c>
      <c r="G4486" s="340" t="s">
        <v>6705</v>
      </c>
      <c r="H4486" s="254" t="s">
        <v>6706</v>
      </c>
      <c r="I4486" s="336" t="s">
        <v>6902</v>
      </c>
      <c r="J4486" s="337" t="s">
        <v>180</v>
      </c>
      <c r="K4486" s="339"/>
      <c r="L4486" s="246" t="s">
        <v>774</v>
      </c>
      <c r="M4486" s="260" t="s">
        <v>181</v>
      </c>
      <c r="N4486" s="241"/>
      <c r="O4486" s="241"/>
      <c r="P4486" s="241"/>
      <c r="Q4486" s="241"/>
      <c r="R4486" s="241"/>
      <c r="S4486" s="241"/>
    </row>
    <row r="4487" spans="1:19" s="261" customFormat="1">
      <c r="A4487" s="336" t="s">
        <v>6702</v>
      </c>
      <c r="B4487" s="337" t="s">
        <v>6703</v>
      </c>
      <c r="C4487" s="338" t="s">
        <v>6704</v>
      </c>
      <c r="D4487" s="255">
        <v>46113</v>
      </c>
      <c r="E4487" s="256">
        <v>46147</v>
      </c>
      <c r="F4487" s="339">
        <v>1343.9</v>
      </c>
      <c r="G4487" s="340" t="s">
        <v>6705</v>
      </c>
      <c r="H4487" s="254" t="s">
        <v>6706</v>
      </c>
      <c r="I4487" s="336" t="s">
        <v>6903</v>
      </c>
      <c r="J4487" s="337" t="s">
        <v>384</v>
      </c>
      <c r="K4487" s="339"/>
      <c r="L4487" s="246" t="s">
        <v>774</v>
      </c>
      <c r="M4487" s="260" t="s">
        <v>385</v>
      </c>
      <c r="N4487" s="241"/>
      <c r="O4487" s="241"/>
      <c r="P4487" s="241"/>
      <c r="Q4487" s="241"/>
      <c r="R4487" s="241"/>
      <c r="S4487" s="241"/>
    </row>
    <row r="4488" spans="1:19" s="261" customFormat="1">
      <c r="A4488" s="336" t="s">
        <v>6702</v>
      </c>
      <c r="B4488" s="337" t="s">
        <v>6703</v>
      </c>
      <c r="C4488" s="338" t="s">
        <v>6704</v>
      </c>
      <c r="D4488" s="255">
        <v>46113</v>
      </c>
      <c r="E4488" s="256">
        <v>46147</v>
      </c>
      <c r="F4488" s="339">
        <v>561.79999999999995</v>
      </c>
      <c r="G4488" s="340" t="s">
        <v>6705</v>
      </c>
      <c r="H4488" s="254" t="s">
        <v>6706</v>
      </c>
      <c r="I4488" s="336" t="s">
        <v>6904</v>
      </c>
      <c r="J4488" s="337" t="s">
        <v>374</v>
      </c>
      <c r="K4488" s="339"/>
      <c r="L4488" s="246" t="s">
        <v>774</v>
      </c>
      <c r="M4488" s="260" t="s">
        <v>375</v>
      </c>
      <c r="N4488" s="241"/>
      <c r="O4488" s="241"/>
      <c r="P4488" s="241"/>
      <c r="Q4488" s="241"/>
      <c r="R4488" s="241"/>
      <c r="S4488" s="241"/>
    </row>
    <row r="4489" spans="1:19" s="261" customFormat="1">
      <c r="A4489" s="336" t="s">
        <v>6702</v>
      </c>
      <c r="B4489" s="337" t="s">
        <v>6703</v>
      </c>
      <c r="C4489" s="338" t="s">
        <v>6704</v>
      </c>
      <c r="D4489" s="255">
        <v>46113</v>
      </c>
      <c r="E4489" s="256">
        <v>46147</v>
      </c>
      <c r="F4489" s="339">
        <v>525.46</v>
      </c>
      <c r="G4489" s="340" t="s">
        <v>6705</v>
      </c>
      <c r="H4489" s="254" t="s">
        <v>6706</v>
      </c>
      <c r="I4489" s="336" t="s">
        <v>6905</v>
      </c>
      <c r="J4489" s="337" t="s">
        <v>368</v>
      </c>
      <c r="K4489" s="339"/>
      <c r="L4489" s="246" t="s">
        <v>774</v>
      </c>
      <c r="M4489" s="260" t="s">
        <v>369</v>
      </c>
      <c r="N4489" s="241"/>
      <c r="O4489" s="241"/>
      <c r="P4489" s="241"/>
      <c r="Q4489" s="241"/>
      <c r="R4489" s="241"/>
      <c r="S4489" s="241"/>
    </row>
    <row r="4490" spans="1:19" s="261" customFormat="1">
      <c r="A4490" s="336" t="s">
        <v>6702</v>
      </c>
      <c r="B4490" s="337" t="s">
        <v>6703</v>
      </c>
      <c r="C4490" s="338" t="s">
        <v>6704</v>
      </c>
      <c r="D4490" s="255">
        <v>46113</v>
      </c>
      <c r="E4490" s="256">
        <v>46147</v>
      </c>
      <c r="F4490" s="339">
        <v>1157.04</v>
      </c>
      <c r="G4490" s="340" t="s">
        <v>6705</v>
      </c>
      <c r="H4490" s="254" t="s">
        <v>6706</v>
      </c>
      <c r="I4490" s="336" t="s">
        <v>6906</v>
      </c>
      <c r="J4490" s="337" t="s">
        <v>178</v>
      </c>
      <c r="K4490" s="339"/>
      <c r="L4490" s="246" t="s">
        <v>774</v>
      </c>
      <c r="M4490" s="260" t="s">
        <v>179</v>
      </c>
      <c r="N4490" s="241"/>
      <c r="O4490" s="241"/>
      <c r="P4490" s="241"/>
      <c r="Q4490" s="241"/>
      <c r="R4490" s="241"/>
      <c r="S4490" s="241"/>
    </row>
    <row r="4491" spans="1:19" s="261" customFormat="1">
      <c r="A4491" s="336" t="s">
        <v>6702</v>
      </c>
      <c r="B4491" s="337" t="s">
        <v>6703</v>
      </c>
      <c r="C4491" s="338" t="s">
        <v>6704</v>
      </c>
      <c r="D4491" s="255">
        <v>46113</v>
      </c>
      <c r="E4491" s="256">
        <v>46147</v>
      </c>
      <c r="F4491" s="339">
        <v>1343.9</v>
      </c>
      <c r="G4491" s="340" t="s">
        <v>6705</v>
      </c>
      <c r="H4491" s="254" t="s">
        <v>6706</v>
      </c>
      <c r="I4491" s="336" t="s">
        <v>6907</v>
      </c>
      <c r="J4491" s="337" t="s">
        <v>436</v>
      </c>
      <c r="K4491" s="339"/>
      <c r="L4491" s="246" t="s">
        <v>774</v>
      </c>
      <c r="M4491" s="260" t="s">
        <v>437</v>
      </c>
      <c r="N4491" s="241"/>
      <c r="O4491" s="241"/>
      <c r="P4491" s="241"/>
      <c r="Q4491" s="241"/>
      <c r="R4491" s="241"/>
      <c r="S4491" s="241"/>
    </row>
    <row r="4492" spans="1:19" s="261" customFormat="1">
      <c r="A4492" s="336" t="s">
        <v>6702</v>
      </c>
      <c r="B4492" s="337" t="s">
        <v>6703</v>
      </c>
      <c r="C4492" s="338" t="s">
        <v>6704</v>
      </c>
      <c r="D4492" s="255">
        <v>46113</v>
      </c>
      <c r="E4492" s="256">
        <v>46147</v>
      </c>
      <c r="F4492" s="339">
        <v>1157.04</v>
      </c>
      <c r="G4492" s="340" t="s">
        <v>6705</v>
      </c>
      <c r="H4492" s="254" t="s">
        <v>6706</v>
      </c>
      <c r="I4492" s="336" t="s">
        <v>6908</v>
      </c>
      <c r="J4492" s="337" t="s">
        <v>176</v>
      </c>
      <c r="K4492" s="339"/>
      <c r="L4492" s="246" t="s">
        <v>774</v>
      </c>
      <c r="M4492" s="260" t="s">
        <v>177</v>
      </c>
      <c r="N4492" s="241"/>
      <c r="O4492" s="241"/>
      <c r="P4492" s="241"/>
      <c r="Q4492" s="241"/>
      <c r="R4492" s="241"/>
      <c r="S4492" s="241"/>
    </row>
    <row r="4493" spans="1:19" s="261" customFormat="1">
      <c r="A4493" s="336" t="s">
        <v>6702</v>
      </c>
      <c r="B4493" s="337" t="s">
        <v>6703</v>
      </c>
      <c r="C4493" s="338" t="s">
        <v>6704</v>
      </c>
      <c r="D4493" s="255">
        <v>46113</v>
      </c>
      <c r="E4493" s="256">
        <v>46147</v>
      </c>
      <c r="F4493" s="339">
        <v>1157.04</v>
      </c>
      <c r="G4493" s="340" t="s">
        <v>6705</v>
      </c>
      <c r="H4493" s="254" t="s">
        <v>6706</v>
      </c>
      <c r="I4493" s="336" t="s">
        <v>6909</v>
      </c>
      <c r="J4493" s="337" t="s">
        <v>304</v>
      </c>
      <c r="K4493" s="339"/>
      <c r="L4493" s="246" t="s">
        <v>774</v>
      </c>
      <c r="M4493" s="260" t="s">
        <v>305</v>
      </c>
      <c r="N4493" s="241"/>
      <c r="O4493" s="241"/>
      <c r="P4493" s="241"/>
      <c r="Q4493" s="241"/>
      <c r="R4493" s="241"/>
      <c r="S4493" s="241"/>
    </row>
    <row r="4494" spans="1:19" s="261" customFormat="1">
      <c r="A4494" s="336" t="s">
        <v>6702</v>
      </c>
      <c r="B4494" s="337" t="s">
        <v>6703</v>
      </c>
      <c r="C4494" s="338" t="s">
        <v>6704</v>
      </c>
      <c r="D4494" s="255">
        <v>46113</v>
      </c>
      <c r="E4494" s="256">
        <v>46147</v>
      </c>
      <c r="F4494" s="339">
        <v>1343.9</v>
      </c>
      <c r="G4494" s="340" t="s">
        <v>6705</v>
      </c>
      <c r="H4494" s="254" t="s">
        <v>6706</v>
      </c>
      <c r="I4494" s="336" t="s">
        <v>6910</v>
      </c>
      <c r="J4494" s="337" t="s">
        <v>0</v>
      </c>
      <c r="K4494" s="339"/>
      <c r="L4494" s="246" t="s">
        <v>774</v>
      </c>
      <c r="M4494" s="260" t="s">
        <v>1</v>
      </c>
      <c r="N4494" s="241"/>
      <c r="O4494" s="241"/>
      <c r="P4494" s="241"/>
      <c r="Q4494" s="241"/>
      <c r="R4494" s="241"/>
      <c r="S4494" s="241"/>
    </row>
    <row r="4495" spans="1:19" s="261" customFormat="1">
      <c r="A4495" s="336" t="s">
        <v>6702</v>
      </c>
      <c r="B4495" s="337" t="s">
        <v>6703</v>
      </c>
      <c r="C4495" s="338" t="s">
        <v>6704</v>
      </c>
      <c r="D4495" s="255">
        <v>46113</v>
      </c>
      <c r="E4495" s="256">
        <v>46147</v>
      </c>
      <c r="F4495" s="339">
        <v>1157.04</v>
      </c>
      <c r="G4495" s="340" t="s">
        <v>6705</v>
      </c>
      <c r="H4495" s="254" t="s">
        <v>6706</v>
      </c>
      <c r="I4495" s="336" t="s">
        <v>6911</v>
      </c>
      <c r="J4495" s="337" t="s">
        <v>28</v>
      </c>
      <c r="K4495" s="339"/>
      <c r="L4495" s="246" t="s">
        <v>774</v>
      </c>
      <c r="M4495" s="260" t="s">
        <v>29</v>
      </c>
      <c r="N4495" s="241"/>
      <c r="O4495" s="241"/>
      <c r="P4495" s="241"/>
      <c r="Q4495" s="241"/>
      <c r="R4495" s="241"/>
      <c r="S4495" s="241"/>
    </row>
    <row r="4496" spans="1:19" s="261" customFormat="1">
      <c r="A4496" s="336" t="s">
        <v>6702</v>
      </c>
      <c r="B4496" s="337" t="s">
        <v>6703</v>
      </c>
      <c r="C4496" s="338" t="s">
        <v>6704</v>
      </c>
      <c r="D4496" s="255">
        <v>46113</v>
      </c>
      <c r="E4496" s="256">
        <v>46147</v>
      </c>
      <c r="F4496" s="339">
        <v>1343.9</v>
      </c>
      <c r="G4496" s="340" t="s">
        <v>6705</v>
      </c>
      <c r="H4496" s="254" t="s">
        <v>6706</v>
      </c>
      <c r="I4496" s="336" t="s">
        <v>6912</v>
      </c>
      <c r="J4496" s="337" t="s">
        <v>298</v>
      </c>
      <c r="K4496" s="339"/>
      <c r="L4496" s="246" t="s">
        <v>774</v>
      </c>
      <c r="M4496" s="260" t="s">
        <v>299</v>
      </c>
      <c r="N4496" s="241"/>
      <c r="O4496" s="241"/>
      <c r="P4496" s="241"/>
      <c r="Q4496" s="241"/>
      <c r="R4496" s="241"/>
      <c r="S4496" s="241"/>
    </row>
    <row r="4497" spans="1:19" s="261" customFormat="1">
      <c r="A4497" s="336" t="s">
        <v>6702</v>
      </c>
      <c r="B4497" s="337" t="s">
        <v>6703</v>
      </c>
      <c r="C4497" s="338" t="s">
        <v>6704</v>
      </c>
      <c r="D4497" s="255">
        <v>46113</v>
      </c>
      <c r="E4497" s="256">
        <v>46147</v>
      </c>
      <c r="F4497" s="339">
        <v>525.46</v>
      </c>
      <c r="G4497" s="340" t="s">
        <v>6705</v>
      </c>
      <c r="H4497" s="254" t="s">
        <v>6706</v>
      </c>
      <c r="I4497" s="336" t="s">
        <v>6913</v>
      </c>
      <c r="J4497" s="337" t="s">
        <v>324</v>
      </c>
      <c r="K4497" s="339"/>
      <c r="L4497" s="246" t="s">
        <v>774</v>
      </c>
      <c r="M4497" s="260" t="s">
        <v>325</v>
      </c>
      <c r="N4497" s="241"/>
      <c r="O4497" s="241"/>
      <c r="P4497" s="241"/>
      <c r="Q4497" s="241"/>
      <c r="R4497" s="241"/>
      <c r="S4497" s="241"/>
    </row>
    <row r="4498" spans="1:19" s="261" customFormat="1">
      <c r="A4498" s="336" t="s">
        <v>6702</v>
      </c>
      <c r="B4498" s="337" t="s">
        <v>6703</v>
      </c>
      <c r="C4498" s="338" t="s">
        <v>6704</v>
      </c>
      <c r="D4498" s="255">
        <v>46113</v>
      </c>
      <c r="E4498" s="256">
        <v>46147</v>
      </c>
      <c r="F4498" s="339">
        <v>1343.9</v>
      </c>
      <c r="G4498" s="340" t="s">
        <v>6705</v>
      </c>
      <c r="H4498" s="254" t="s">
        <v>6706</v>
      </c>
      <c r="I4498" s="336" t="s">
        <v>6914</v>
      </c>
      <c r="J4498" s="337" t="s">
        <v>476</v>
      </c>
      <c r="K4498" s="339"/>
      <c r="L4498" s="246" t="s">
        <v>774</v>
      </c>
      <c r="M4498" s="260" t="s">
        <v>477</v>
      </c>
      <c r="N4498" s="241"/>
      <c r="O4498" s="241"/>
      <c r="P4498" s="241"/>
      <c r="Q4498" s="241"/>
      <c r="R4498" s="241"/>
      <c r="S4498" s="241"/>
    </row>
    <row r="4499" spans="1:19" s="261" customFormat="1">
      <c r="A4499" s="336" t="s">
        <v>6702</v>
      </c>
      <c r="B4499" s="337" t="s">
        <v>6703</v>
      </c>
      <c r="C4499" s="338" t="s">
        <v>6704</v>
      </c>
      <c r="D4499" s="255">
        <v>46113</v>
      </c>
      <c r="E4499" s="256">
        <v>46147</v>
      </c>
      <c r="F4499" s="339">
        <v>2091.7199999999998</v>
      </c>
      <c r="G4499" s="340" t="s">
        <v>6705</v>
      </c>
      <c r="H4499" s="254" t="s">
        <v>6706</v>
      </c>
      <c r="I4499" s="336" t="s">
        <v>6915</v>
      </c>
      <c r="J4499" s="337" t="s">
        <v>166</v>
      </c>
      <c r="K4499" s="339"/>
      <c r="L4499" s="246" t="s">
        <v>774</v>
      </c>
      <c r="M4499" s="260" t="s">
        <v>167</v>
      </c>
      <c r="N4499" s="241"/>
      <c r="O4499" s="241"/>
      <c r="P4499" s="241"/>
      <c r="Q4499" s="241"/>
      <c r="R4499" s="241"/>
      <c r="S4499" s="241"/>
    </row>
    <row r="4500" spans="1:19" s="261" customFormat="1">
      <c r="A4500" s="336" t="s">
        <v>6702</v>
      </c>
      <c r="B4500" s="337" t="s">
        <v>6703</v>
      </c>
      <c r="C4500" s="338" t="s">
        <v>6704</v>
      </c>
      <c r="D4500" s="255">
        <v>46113</v>
      </c>
      <c r="E4500" s="256">
        <v>46147</v>
      </c>
      <c r="F4500" s="339">
        <v>1343.9</v>
      </c>
      <c r="G4500" s="340" t="s">
        <v>6705</v>
      </c>
      <c r="H4500" s="254" t="s">
        <v>6706</v>
      </c>
      <c r="I4500" s="336" t="s">
        <v>6916</v>
      </c>
      <c r="J4500" s="337" t="s">
        <v>310</v>
      </c>
      <c r="K4500" s="339"/>
      <c r="L4500" s="246" t="s">
        <v>774</v>
      </c>
      <c r="M4500" s="260" t="s">
        <v>311</v>
      </c>
      <c r="N4500" s="241"/>
      <c r="O4500" s="241"/>
      <c r="P4500" s="241"/>
      <c r="Q4500" s="241"/>
      <c r="R4500" s="241"/>
      <c r="S4500" s="241"/>
    </row>
    <row r="4501" spans="1:19" s="261" customFormat="1">
      <c r="A4501" s="336" t="s">
        <v>6702</v>
      </c>
      <c r="B4501" s="337" t="s">
        <v>6703</v>
      </c>
      <c r="C4501" s="338" t="s">
        <v>6704</v>
      </c>
      <c r="D4501" s="255">
        <v>46113</v>
      </c>
      <c r="E4501" s="256">
        <v>46147</v>
      </c>
      <c r="F4501" s="339">
        <v>525.46</v>
      </c>
      <c r="G4501" s="340" t="s">
        <v>6705</v>
      </c>
      <c r="H4501" s="254" t="s">
        <v>6706</v>
      </c>
      <c r="I4501" s="336" t="s">
        <v>6917</v>
      </c>
      <c r="J4501" s="337" t="s">
        <v>312</v>
      </c>
      <c r="K4501" s="339"/>
      <c r="L4501" s="246" t="s">
        <v>774</v>
      </c>
      <c r="M4501" s="260" t="s">
        <v>313</v>
      </c>
      <c r="N4501" s="241"/>
      <c r="O4501" s="241"/>
      <c r="P4501" s="241"/>
      <c r="Q4501" s="241"/>
      <c r="R4501" s="241"/>
      <c r="S4501" s="241"/>
    </row>
    <row r="4502" spans="1:19" s="261" customFormat="1">
      <c r="A4502" s="336" t="s">
        <v>6702</v>
      </c>
      <c r="B4502" s="337" t="s">
        <v>6703</v>
      </c>
      <c r="C4502" s="338" t="s">
        <v>6704</v>
      </c>
      <c r="D4502" s="255">
        <v>46113</v>
      </c>
      <c r="E4502" s="256">
        <v>46147</v>
      </c>
      <c r="F4502" s="339">
        <v>1343.9</v>
      </c>
      <c r="G4502" s="340" t="s">
        <v>6705</v>
      </c>
      <c r="H4502" s="254" t="s">
        <v>6706</v>
      </c>
      <c r="I4502" s="336" t="s">
        <v>6918</v>
      </c>
      <c r="J4502" s="337" t="s">
        <v>456</v>
      </c>
      <c r="K4502" s="339"/>
      <c r="L4502" s="246" t="s">
        <v>774</v>
      </c>
      <c r="M4502" s="260" t="s">
        <v>457</v>
      </c>
      <c r="N4502" s="241"/>
      <c r="O4502" s="241"/>
      <c r="P4502" s="241"/>
      <c r="Q4502" s="241"/>
      <c r="R4502" s="241"/>
      <c r="S4502" s="241"/>
    </row>
    <row r="4503" spans="1:19" s="261" customFormat="1">
      <c r="A4503" s="336" t="s">
        <v>6702</v>
      </c>
      <c r="B4503" s="337" t="s">
        <v>6703</v>
      </c>
      <c r="C4503" s="338" t="s">
        <v>6704</v>
      </c>
      <c r="D4503" s="255">
        <v>46113</v>
      </c>
      <c r="E4503" s="256">
        <v>46147</v>
      </c>
      <c r="F4503" s="339">
        <v>1343.9</v>
      </c>
      <c r="G4503" s="340" t="s">
        <v>6705</v>
      </c>
      <c r="H4503" s="254" t="s">
        <v>6706</v>
      </c>
      <c r="I4503" s="336" t="s">
        <v>6919</v>
      </c>
      <c r="J4503" s="337" t="s">
        <v>414</v>
      </c>
      <c r="K4503" s="339"/>
      <c r="L4503" s="246" t="s">
        <v>774</v>
      </c>
      <c r="M4503" s="260" t="s">
        <v>415</v>
      </c>
      <c r="N4503" s="241"/>
      <c r="O4503" s="241"/>
      <c r="P4503" s="241"/>
      <c r="Q4503" s="241"/>
      <c r="R4503" s="241"/>
      <c r="S4503" s="241"/>
    </row>
    <row r="4504" spans="1:19" s="261" customFormat="1">
      <c r="A4504" s="336" t="s">
        <v>6702</v>
      </c>
      <c r="B4504" s="337" t="s">
        <v>6703</v>
      </c>
      <c r="C4504" s="338" t="s">
        <v>6704</v>
      </c>
      <c r="D4504" s="255">
        <v>46113</v>
      </c>
      <c r="E4504" s="256">
        <v>46147</v>
      </c>
      <c r="F4504" s="339">
        <v>1343.9</v>
      </c>
      <c r="G4504" s="340" t="s">
        <v>6705</v>
      </c>
      <c r="H4504" s="254" t="s">
        <v>6706</v>
      </c>
      <c r="I4504" s="336" t="s">
        <v>6920</v>
      </c>
      <c r="J4504" s="337" t="s">
        <v>258</v>
      </c>
      <c r="K4504" s="339"/>
      <c r="L4504" s="246" t="s">
        <v>774</v>
      </c>
      <c r="M4504" s="260" t="s">
        <v>259</v>
      </c>
      <c r="N4504" s="241"/>
      <c r="O4504" s="241"/>
      <c r="P4504" s="241"/>
      <c r="Q4504" s="241"/>
      <c r="R4504" s="241"/>
      <c r="S4504" s="241"/>
    </row>
    <row r="4505" spans="1:19" s="261" customFormat="1">
      <c r="A4505" s="336" t="s">
        <v>6702</v>
      </c>
      <c r="B4505" s="337" t="s">
        <v>6703</v>
      </c>
      <c r="C4505" s="338" t="s">
        <v>6704</v>
      </c>
      <c r="D4505" s="255">
        <v>46113</v>
      </c>
      <c r="E4505" s="256">
        <v>46147</v>
      </c>
      <c r="F4505" s="339">
        <v>1343.9</v>
      </c>
      <c r="G4505" s="340" t="s">
        <v>6705</v>
      </c>
      <c r="H4505" s="254" t="s">
        <v>6706</v>
      </c>
      <c r="I4505" s="336" t="s">
        <v>6921</v>
      </c>
      <c r="J4505" s="337" t="s">
        <v>116</v>
      </c>
      <c r="K4505" s="339"/>
      <c r="L4505" s="246" t="s">
        <v>774</v>
      </c>
      <c r="M4505" s="260" t="s">
        <v>117</v>
      </c>
      <c r="N4505" s="241"/>
      <c r="O4505" s="241"/>
      <c r="P4505" s="241"/>
      <c r="Q4505" s="241"/>
      <c r="R4505" s="241"/>
      <c r="S4505" s="241"/>
    </row>
    <row r="4506" spans="1:19" s="261" customFormat="1">
      <c r="A4506" s="336" t="s">
        <v>6702</v>
      </c>
      <c r="B4506" s="337" t="s">
        <v>6703</v>
      </c>
      <c r="C4506" s="338" t="s">
        <v>6704</v>
      </c>
      <c r="D4506" s="255">
        <v>46113</v>
      </c>
      <c r="E4506" s="256">
        <v>46147</v>
      </c>
      <c r="F4506" s="339">
        <v>1343.9</v>
      </c>
      <c r="G4506" s="340" t="s">
        <v>6705</v>
      </c>
      <c r="H4506" s="254" t="s">
        <v>6706</v>
      </c>
      <c r="I4506" s="336" t="s">
        <v>6922</v>
      </c>
      <c r="J4506" s="337" t="s">
        <v>118</v>
      </c>
      <c r="K4506" s="339"/>
      <c r="L4506" s="246" t="s">
        <v>774</v>
      </c>
      <c r="M4506" s="260" t="s">
        <v>119</v>
      </c>
      <c r="N4506" s="241"/>
      <c r="O4506" s="241"/>
      <c r="P4506" s="241"/>
      <c r="Q4506" s="241"/>
      <c r="R4506" s="241"/>
      <c r="S4506" s="241"/>
    </row>
    <row r="4507" spans="1:19" s="261" customFormat="1">
      <c r="A4507" s="336" t="s">
        <v>6702</v>
      </c>
      <c r="B4507" s="337" t="s">
        <v>6703</v>
      </c>
      <c r="C4507" s="338" t="s">
        <v>6704</v>
      </c>
      <c r="D4507" s="255">
        <v>46113</v>
      </c>
      <c r="E4507" s="256">
        <v>46147</v>
      </c>
      <c r="F4507" s="339">
        <v>1343.9</v>
      </c>
      <c r="G4507" s="340" t="s">
        <v>6705</v>
      </c>
      <c r="H4507" s="254" t="s">
        <v>6706</v>
      </c>
      <c r="I4507" s="336" t="s">
        <v>6923</v>
      </c>
      <c r="J4507" s="337" t="s">
        <v>120</v>
      </c>
      <c r="K4507" s="339"/>
      <c r="L4507" s="246" t="s">
        <v>774</v>
      </c>
      <c r="M4507" s="260" t="s">
        <v>121</v>
      </c>
      <c r="N4507" s="241"/>
      <c r="O4507" s="241"/>
      <c r="P4507" s="241"/>
      <c r="Q4507" s="241"/>
      <c r="R4507" s="241"/>
      <c r="S4507" s="241"/>
    </row>
    <row r="4508" spans="1:19" s="261" customFormat="1">
      <c r="A4508" s="336" t="s">
        <v>6702</v>
      </c>
      <c r="B4508" s="337" t="s">
        <v>6703</v>
      </c>
      <c r="C4508" s="338" t="s">
        <v>6704</v>
      </c>
      <c r="D4508" s="255">
        <v>46113</v>
      </c>
      <c r="E4508" s="256">
        <v>46147</v>
      </c>
      <c r="F4508" s="339">
        <v>1343.9</v>
      </c>
      <c r="G4508" s="340" t="s">
        <v>6705</v>
      </c>
      <c r="H4508" s="254" t="s">
        <v>6706</v>
      </c>
      <c r="I4508" s="336" t="s">
        <v>6924</v>
      </c>
      <c r="J4508" s="337" t="s">
        <v>94</v>
      </c>
      <c r="K4508" s="339"/>
      <c r="L4508" s="246" t="s">
        <v>774</v>
      </c>
      <c r="M4508" s="260" t="s">
        <v>95</v>
      </c>
      <c r="N4508" s="241"/>
      <c r="O4508" s="241"/>
      <c r="P4508" s="241"/>
      <c r="Q4508" s="241"/>
      <c r="R4508" s="241"/>
      <c r="S4508" s="241"/>
    </row>
    <row r="4509" spans="1:19" s="261" customFormat="1">
      <c r="A4509" s="336" t="s">
        <v>6702</v>
      </c>
      <c r="B4509" s="337" t="s">
        <v>6703</v>
      </c>
      <c r="C4509" s="338" t="s">
        <v>6704</v>
      </c>
      <c r="D4509" s="255">
        <v>46113</v>
      </c>
      <c r="E4509" s="256">
        <v>46147</v>
      </c>
      <c r="F4509" s="339">
        <v>2314.08</v>
      </c>
      <c r="G4509" s="340" t="s">
        <v>6705</v>
      </c>
      <c r="H4509" s="254" t="s">
        <v>6706</v>
      </c>
      <c r="I4509" s="336" t="s">
        <v>6925</v>
      </c>
      <c r="J4509" s="337" t="s">
        <v>44</v>
      </c>
      <c r="K4509" s="339"/>
      <c r="L4509" s="246" t="s">
        <v>774</v>
      </c>
      <c r="M4509" s="260" t="s">
        <v>45</v>
      </c>
      <c r="N4509" s="241"/>
      <c r="O4509" s="241"/>
      <c r="P4509" s="241"/>
      <c r="Q4509" s="241"/>
      <c r="R4509" s="241"/>
      <c r="S4509" s="241"/>
    </row>
    <row r="4510" spans="1:19" s="261" customFormat="1">
      <c r="A4510" s="336" t="s">
        <v>6702</v>
      </c>
      <c r="B4510" s="337" t="s">
        <v>6703</v>
      </c>
      <c r="C4510" s="338" t="s">
        <v>6704</v>
      </c>
      <c r="D4510" s="255">
        <v>46113</v>
      </c>
      <c r="E4510" s="256">
        <v>46147</v>
      </c>
      <c r="F4510" s="339">
        <v>1343.9</v>
      </c>
      <c r="G4510" s="340" t="s">
        <v>6705</v>
      </c>
      <c r="H4510" s="254" t="s">
        <v>6706</v>
      </c>
      <c r="I4510" s="336" t="s">
        <v>6926</v>
      </c>
      <c r="J4510" s="337" t="s">
        <v>108</v>
      </c>
      <c r="K4510" s="339"/>
      <c r="L4510" s="246" t="s">
        <v>774</v>
      </c>
      <c r="M4510" s="260" t="s">
        <v>109</v>
      </c>
      <c r="N4510" s="241"/>
      <c r="O4510" s="241"/>
      <c r="P4510" s="241"/>
      <c r="Q4510" s="241"/>
      <c r="R4510" s="241"/>
      <c r="S4510" s="241"/>
    </row>
    <row r="4511" spans="1:19" s="261" customFormat="1">
      <c r="A4511" s="336" t="s">
        <v>6702</v>
      </c>
      <c r="B4511" s="337" t="s">
        <v>6703</v>
      </c>
      <c r="C4511" s="338" t="s">
        <v>6704</v>
      </c>
      <c r="D4511" s="255">
        <v>46113</v>
      </c>
      <c r="E4511" s="256">
        <v>46147</v>
      </c>
      <c r="F4511" s="339">
        <v>2687.8</v>
      </c>
      <c r="G4511" s="340" t="s">
        <v>6705</v>
      </c>
      <c r="H4511" s="254" t="s">
        <v>6706</v>
      </c>
      <c r="I4511" s="336" t="s">
        <v>6927</v>
      </c>
      <c r="J4511" s="337" t="s">
        <v>316</v>
      </c>
      <c r="K4511" s="339"/>
      <c r="L4511" s="246" t="s">
        <v>774</v>
      </c>
      <c r="M4511" s="260" t="s">
        <v>317</v>
      </c>
      <c r="N4511" s="241"/>
      <c r="O4511" s="241"/>
      <c r="P4511" s="241"/>
      <c r="Q4511" s="241"/>
      <c r="R4511" s="241"/>
      <c r="S4511" s="241"/>
    </row>
    <row r="4512" spans="1:19" s="261" customFormat="1">
      <c r="A4512" s="336" t="s">
        <v>6702</v>
      </c>
      <c r="B4512" s="337" t="s">
        <v>6703</v>
      </c>
      <c r="C4512" s="338" t="s">
        <v>6704</v>
      </c>
      <c r="D4512" s="255">
        <v>46113</v>
      </c>
      <c r="E4512" s="256">
        <v>46147</v>
      </c>
      <c r="F4512" s="339">
        <v>2687.8</v>
      </c>
      <c r="G4512" s="340" t="s">
        <v>6705</v>
      </c>
      <c r="H4512" s="254" t="s">
        <v>6706</v>
      </c>
      <c r="I4512" s="336" t="s">
        <v>6928</v>
      </c>
      <c r="J4512" s="337" t="s">
        <v>92</v>
      </c>
      <c r="K4512" s="339"/>
      <c r="L4512" s="246" t="s">
        <v>774</v>
      </c>
      <c r="M4512" s="260" t="s">
        <v>93</v>
      </c>
      <c r="N4512" s="241"/>
      <c r="O4512" s="241"/>
      <c r="P4512" s="241"/>
      <c r="Q4512" s="241"/>
      <c r="R4512" s="241"/>
      <c r="S4512" s="241"/>
    </row>
    <row r="4513" spans="1:19" s="261" customFormat="1">
      <c r="A4513" s="336" t="s">
        <v>6702</v>
      </c>
      <c r="B4513" s="337" t="s">
        <v>6703</v>
      </c>
      <c r="C4513" s="338" t="s">
        <v>6704</v>
      </c>
      <c r="D4513" s="255">
        <v>46113</v>
      </c>
      <c r="E4513" s="256">
        <v>46147</v>
      </c>
      <c r="F4513" s="339">
        <v>2314.08</v>
      </c>
      <c r="G4513" s="340" t="s">
        <v>6705</v>
      </c>
      <c r="H4513" s="254" t="s">
        <v>6706</v>
      </c>
      <c r="I4513" s="336" t="s">
        <v>6929</v>
      </c>
      <c r="J4513" s="337" t="s">
        <v>188</v>
      </c>
      <c r="K4513" s="339"/>
      <c r="L4513" s="246" t="s">
        <v>774</v>
      </c>
      <c r="M4513" s="260" t="s">
        <v>189</v>
      </c>
      <c r="N4513" s="241"/>
      <c r="O4513" s="241"/>
      <c r="P4513" s="241"/>
      <c r="Q4513" s="241"/>
      <c r="R4513" s="241"/>
      <c r="S4513" s="241"/>
    </row>
    <row r="4514" spans="1:19" s="261" customFormat="1">
      <c r="A4514" s="336" t="s">
        <v>6702</v>
      </c>
      <c r="B4514" s="337" t="s">
        <v>6703</v>
      </c>
      <c r="C4514" s="338" t="s">
        <v>6704</v>
      </c>
      <c r="D4514" s="255">
        <v>46113</v>
      </c>
      <c r="E4514" s="256">
        <v>46147</v>
      </c>
      <c r="F4514" s="339">
        <v>1343.9</v>
      </c>
      <c r="G4514" s="340" t="s">
        <v>6705</v>
      </c>
      <c r="H4514" s="254" t="s">
        <v>6706</v>
      </c>
      <c r="I4514" s="336" t="s">
        <v>6930</v>
      </c>
      <c r="J4514" s="337" t="s">
        <v>72</v>
      </c>
      <c r="K4514" s="339"/>
      <c r="L4514" s="246" t="s">
        <v>774</v>
      </c>
      <c r="M4514" s="260" t="s">
        <v>73</v>
      </c>
      <c r="N4514" s="241"/>
      <c r="O4514" s="241"/>
      <c r="P4514" s="241"/>
      <c r="Q4514" s="241"/>
      <c r="R4514" s="241"/>
      <c r="S4514" s="241"/>
    </row>
    <row r="4515" spans="1:19" s="261" customFormat="1">
      <c r="A4515" s="336" t="s">
        <v>6702</v>
      </c>
      <c r="B4515" s="337" t="s">
        <v>6703</v>
      </c>
      <c r="C4515" s="338" t="s">
        <v>6704</v>
      </c>
      <c r="D4515" s="255">
        <v>46113</v>
      </c>
      <c r="E4515" s="256">
        <v>46147</v>
      </c>
      <c r="F4515" s="339">
        <v>1343.9</v>
      </c>
      <c r="G4515" s="340" t="s">
        <v>6705</v>
      </c>
      <c r="H4515" s="254" t="s">
        <v>6706</v>
      </c>
      <c r="I4515" s="336" t="s">
        <v>6931</v>
      </c>
      <c r="J4515" s="337" t="s">
        <v>404</v>
      </c>
      <c r="K4515" s="339"/>
      <c r="L4515" s="246" t="s">
        <v>774</v>
      </c>
      <c r="M4515" s="260" t="s">
        <v>405</v>
      </c>
      <c r="N4515" s="241"/>
      <c r="O4515" s="241"/>
      <c r="P4515" s="241"/>
      <c r="Q4515" s="241"/>
      <c r="R4515" s="241"/>
      <c r="S4515" s="241"/>
    </row>
    <row r="4516" spans="1:19" s="261" customFormat="1">
      <c r="A4516" s="336" t="s">
        <v>6702</v>
      </c>
      <c r="B4516" s="337" t="s">
        <v>6703</v>
      </c>
      <c r="C4516" s="338" t="s">
        <v>6704</v>
      </c>
      <c r="D4516" s="255">
        <v>46113</v>
      </c>
      <c r="E4516" s="256">
        <v>46147</v>
      </c>
      <c r="F4516" s="339">
        <v>1343.9</v>
      </c>
      <c r="G4516" s="340" t="s">
        <v>6705</v>
      </c>
      <c r="H4516" s="254" t="s">
        <v>6706</v>
      </c>
      <c r="I4516" s="336" t="s">
        <v>6932</v>
      </c>
      <c r="J4516" s="337" t="s">
        <v>260</v>
      </c>
      <c r="K4516" s="339"/>
      <c r="L4516" s="246" t="s">
        <v>774</v>
      </c>
      <c r="M4516" s="260" t="s">
        <v>261</v>
      </c>
      <c r="N4516" s="241"/>
      <c r="O4516" s="241"/>
      <c r="P4516" s="241"/>
      <c r="Q4516" s="241"/>
      <c r="R4516" s="241"/>
      <c r="S4516" s="241"/>
    </row>
    <row r="4517" spans="1:19" s="261" customFormat="1">
      <c r="A4517" s="336" t="s">
        <v>6702</v>
      </c>
      <c r="B4517" s="337" t="s">
        <v>6703</v>
      </c>
      <c r="C4517" s="338" t="s">
        <v>6704</v>
      </c>
      <c r="D4517" s="255">
        <v>46113</v>
      </c>
      <c r="E4517" s="256">
        <v>46147</v>
      </c>
      <c r="F4517" s="339">
        <v>1343.9</v>
      </c>
      <c r="G4517" s="340" t="s">
        <v>6705</v>
      </c>
      <c r="H4517" s="254" t="s">
        <v>6706</v>
      </c>
      <c r="I4517" s="336" t="s">
        <v>6933</v>
      </c>
      <c r="J4517" s="337" t="s">
        <v>330</v>
      </c>
      <c r="K4517" s="339"/>
      <c r="L4517" s="246" t="s">
        <v>774</v>
      </c>
      <c r="M4517" s="260" t="s">
        <v>331</v>
      </c>
      <c r="N4517" s="241"/>
      <c r="O4517" s="241"/>
      <c r="P4517" s="241"/>
      <c r="Q4517" s="241"/>
      <c r="R4517" s="241"/>
      <c r="S4517" s="241"/>
    </row>
    <row r="4518" spans="1:19" s="261" customFormat="1">
      <c r="A4518" s="336" t="s">
        <v>6702</v>
      </c>
      <c r="B4518" s="337" t="s">
        <v>6703</v>
      </c>
      <c r="C4518" s="338" t="s">
        <v>6704</v>
      </c>
      <c r="D4518" s="255">
        <v>46113</v>
      </c>
      <c r="E4518" s="256">
        <v>46147</v>
      </c>
      <c r="F4518" s="339">
        <v>4628.16</v>
      </c>
      <c r="G4518" s="340" t="s">
        <v>6705</v>
      </c>
      <c r="H4518" s="254" t="s">
        <v>6706</v>
      </c>
      <c r="I4518" s="336" t="s">
        <v>6934</v>
      </c>
      <c r="J4518" s="337" t="s">
        <v>192</v>
      </c>
      <c r="K4518" s="339"/>
      <c r="L4518" s="246" t="s">
        <v>774</v>
      </c>
      <c r="M4518" s="260" t="s">
        <v>193</v>
      </c>
      <c r="N4518" s="241"/>
      <c r="O4518" s="241"/>
      <c r="P4518" s="241"/>
      <c r="Q4518" s="241"/>
      <c r="R4518" s="241"/>
      <c r="S4518" s="241"/>
    </row>
    <row r="4519" spans="1:19" s="261" customFormat="1">
      <c r="A4519" s="336" t="s">
        <v>6702</v>
      </c>
      <c r="B4519" s="337" t="s">
        <v>6703</v>
      </c>
      <c r="C4519" s="338" t="s">
        <v>6704</v>
      </c>
      <c r="D4519" s="255">
        <v>46113</v>
      </c>
      <c r="E4519" s="256">
        <v>46147</v>
      </c>
      <c r="F4519" s="339">
        <v>1343.9</v>
      </c>
      <c r="G4519" s="340" t="s">
        <v>6705</v>
      </c>
      <c r="H4519" s="254" t="s">
        <v>6706</v>
      </c>
      <c r="I4519" s="336" t="s">
        <v>6935</v>
      </c>
      <c r="J4519" s="337" t="s">
        <v>206</v>
      </c>
      <c r="K4519" s="339"/>
      <c r="L4519" s="246" t="s">
        <v>774</v>
      </c>
      <c r="M4519" s="260" t="s">
        <v>207</v>
      </c>
      <c r="N4519" s="241"/>
      <c r="O4519" s="241"/>
      <c r="P4519" s="241"/>
      <c r="Q4519" s="241"/>
      <c r="R4519" s="241"/>
      <c r="S4519" s="241"/>
    </row>
    <row r="4520" spans="1:19" s="261" customFormat="1">
      <c r="A4520" s="336" t="s">
        <v>6702</v>
      </c>
      <c r="B4520" s="337" t="s">
        <v>6703</v>
      </c>
      <c r="C4520" s="338" t="s">
        <v>6704</v>
      </c>
      <c r="D4520" s="255">
        <v>46113</v>
      </c>
      <c r="E4520" s="256">
        <v>46147</v>
      </c>
      <c r="F4520" s="339">
        <v>1343.9</v>
      </c>
      <c r="G4520" s="340" t="s">
        <v>6705</v>
      </c>
      <c r="H4520" s="254" t="s">
        <v>6706</v>
      </c>
      <c r="I4520" s="336" t="s">
        <v>6936</v>
      </c>
      <c r="J4520" s="337" t="s">
        <v>430</v>
      </c>
      <c r="K4520" s="339"/>
      <c r="L4520" s="246" t="s">
        <v>774</v>
      </c>
      <c r="M4520" s="260" t="s">
        <v>431</v>
      </c>
      <c r="N4520" s="241"/>
      <c r="O4520" s="241"/>
      <c r="P4520" s="241"/>
      <c r="Q4520" s="241"/>
      <c r="R4520" s="241"/>
      <c r="S4520" s="241"/>
    </row>
    <row r="4521" spans="1:19" s="261" customFormat="1">
      <c r="A4521" s="336" t="s">
        <v>6702</v>
      </c>
      <c r="B4521" s="337" t="s">
        <v>6703</v>
      </c>
      <c r="C4521" s="338" t="s">
        <v>6704</v>
      </c>
      <c r="D4521" s="255">
        <v>46113</v>
      </c>
      <c r="E4521" s="256">
        <v>46147</v>
      </c>
      <c r="F4521" s="339">
        <v>1343.9</v>
      </c>
      <c r="G4521" s="340" t="s">
        <v>6705</v>
      </c>
      <c r="H4521" s="254" t="s">
        <v>6706</v>
      </c>
      <c r="I4521" s="336" t="s">
        <v>6937</v>
      </c>
      <c r="J4521" s="337" t="s">
        <v>30</v>
      </c>
      <c r="K4521" s="339"/>
      <c r="L4521" s="246" t="s">
        <v>774</v>
      </c>
      <c r="M4521" s="260" t="s">
        <v>31</v>
      </c>
      <c r="N4521" s="241"/>
      <c r="O4521" s="241"/>
      <c r="P4521" s="241"/>
      <c r="Q4521" s="241"/>
      <c r="R4521" s="241"/>
      <c r="S4521" s="241"/>
    </row>
    <row r="4522" spans="1:19" s="261" customFormat="1">
      <c r="A4522" s="336" t="s">
        <v>6702</v>
      </c>
      <c r="B4522" s="337" t="s">
        <v>6703</v>
      </c>
      <c r="C4522" s="338" t="s">
        <v>6704</v>
      </c>
      <c r="D4522" s="255">
        <v>46113</v>
      </c>
      <c r="E4522" s="256">
        <v>46147</v>
      </c>
      <c r="F4522" s="339">
        <v>1343.9</v>
      </c>
      <c r="G4522" s="340" t="s">
        <v>6705</v>
      </c>
      <c r="H4522" s="254" t="s">
        <v>6706</v>
      </c>
      <c r="I4522" s="336" t="s">
        <v>6938</v>
      </c>
      <c r="J4522" s="337" t="s">
        <v>88</v>
      </c>
      <c r="K4522" s="339"/>
      <c r="L4522" s="246" t="s">
        <v>774</v>
      </c>
      <c r="M4522" s="260" t="s">
        <v>89</v>
      </c>
      <c r="N4522" s="241"/>
      <c r="O4522" s="241"/>
      <c r="P4522" s="241"/>
      <c r="Q4522" s="241"/>
      <c r="R4522" s="241"/>
      <c r="S4522" s="241"/>
    </row>
    <row r="4523" spans="1:19" s="261" customFormat="1">
      <c r="A4523" s="336" t="s">
        <v>6702</v>
      </c>
      <c r="B4523" s="337" t="s">
        <v>6703</v>
      </c>
      <c r="C4523" s="338" t="s">
        <v>6704</v>
      </c>
      <c r="D4523" s="255">
        <v>46113</v>
      </c>
      <c r="E4523" s="256">
        <v>46147</v>
      </c>
      <c r="F4523" s="339">
        <v>1343.9</v>
      </c>
      <c r="G4523" s="340" t="s">
        <v>6705</v>
      </c>
      <c r="H4523" s="254" t="s">
        <v>6706</v>
      </c>
      <c r="I4523" s="336" t="s">
        <v>6939</v>
      </c>
      <c r="J4523" s="337" t="s">
        <v>360</v>
      </c>
      <c r="K4523" s="339"/>
      <c r="L4523" s="246" t="s">
        <v>774</v>
      </c>
      <c r="M4523" s="260" t="s">
        <v>361</v>
      </c>
      <c r="N4523" s="241"/>
      <c r="O4523" s="241"/>
      <c r="P4523" s="241"/>
      <c r="Q4523" s="241"/>
      <c r="R4523" s="241"/>
      <c r="S4523" s="241"/>
    </row>
    <row r="4524" spans="1:19" s="261" customFormat="1">
      <c r="A4524" s="336" t="s">
        <v>6702</v>
      </c>
      <c r="B4524" s="337" t="s">
        <v>6703</v>
      </c>
      <c r="C4524" s="338" t="s">
        <v>6704</v>
      </c>
      <c r="D4524" s="255">
        <v>46113</v>
      </c>
      <c r="E4524" s="256">
        <v>46147</v>
      </c>
      <c r="F4524" s="339">
        <v>1343.9</v>
      </c>
      <c r="G4524" s="340" t="s">
        <v>6705</v>
      </c>
      <c r="H4524" s="254" t="s">
        <v>6706</v>
      </c>
      <c r="I4524" s="336" t="s">
        <v>6940</v>
      </c>
      <c r="J4524" s="337" t="s">
        <v>276</v>
      </c>
      <c r="K4524" s="339"/>
      <c r="L4524" s="246" t="s">
        <v>774</v>
      </c>
      <c r="M4524" s="260" t="s">
        <v>277</v>
      </c>
      <c r="N4524" s="241"/>
      <c r="O4524" s="241"/>
      <c r="P4524" s="241"/>
      <c r="Q4524" s="241"/>
      <c r="R4524" s="241"/>
      <c r="S4524" s="241"/>
    </row>
    <row r="4525" spans="1:19" s="261" customFormat="1">
      <c r="A4525" s="336" t="s">
        <v>6702</v>
      </c>
      <c r="B4525" s="337" t="s">
        <v>6703</v>
      </c>
      <c r="C4525" s="338" t="s">
        <v>6704</v>
      </c>
      <c r="D4525" s="255">
        <v>46113</v>
      </c>
      <c r="E4525" s="256">
        <v>46147</v>
      </c>
      <c r="F4525" s="339">
        <v>1343.9</v>
      </c>
      <c r="G4525" s="340" t="s">
        <v>6705</v>
      </c>
      <c r="H4525" s="254" t="s">
        <v>6706</v>
      </c>
      <c r="I4525" s="336" t="s">
        <v>6941</v>
      </c>
      <c r="J4525" s="337" t="s">
        <v>458</v>
      </c>
      <c r="K4525" s="339"/>
      <c r="L4525" s="246" t="s">
        <v>774</v>
      </c>
      <c r="M4525" s="260" t="s">
        <v>459</v>
      </c>
      <c r="N4525" s="241"/>
      <c r="O4525" s="241"/>
      <c r="P4525" s="241"/>
      <c r="Q4525" s="241"/>
      <c r="R4525" s="241"/>
      <c r="S4525" s="241"/>
    </row>
    <row r="4526" spans="1:19" s="261" customFormat="1" ht="16" customHeight="1">
      <c r="A4526" s="336" t="s">
        <v>6702</v>
      </c>
      <c r="B4526" s="337" t="s">
        <v>6703</v>
      </c>
      <c r="C4526" s="338" t="s">
        <v>6704</v>
      </c>
      <c r="D4526" s="255">
        <v>46113</v>
      </c>
      <c r="E4526" s="256">
        <v>46147</v>
      </c>
      <c r="F4526" s="339">
        <v>1343.9</v>
      </c>
      <c r="G4526" s="340" t="s">
        <v>6705</v>
      </c>
      <c r="H4526" s="254" t="s">
        <v>6706</v>
      </c>
      <c r="I4526" s="336" t="s">
        <v>6942</v>
      </c>
      <c r="J4526" s="337" t="s">
        <v>210</v>
      </c>
      <c r="K4526" s="339"/>
      <c r="L4526" s="246" t="s">
        <v>774</v>
      </c>
      <c r="M4526" s="260" t="s">
        <v>211</v>
      </c>
      <c r="N4526" s="241"/>
      <c r="O4526" s="241"/>
      <c r="P4526" s="241"/>
      <c r="Q4526" s="241"/>
      <c r="R4526" s="241"/>
      <c r="S4526" s="241"/>
    </row>
    <row r="4527" spans="1:19" s="261" customFormat="1" ht="16" customHeight="1">
      <c r="A4527" s="336" t="s">
        <v>6702</v>
      </c>
      <c r="B4527" s="337" t="s">
        <v>6703</v>
      </c>
      <c r="C4527" s="338" t="s">
        <v>6704</v>
      </c>
      <c r="D4527" s="255">
        <v>46113</v>
      </c>
      <c r="E4527" s="256">
        <v>46147</v>
      </c>
      <c r="F4527" s="339">
        <v>1343.9</v>
      </c>
      <c r="G4527" s="340" t="s">
        <v>6705</v>
      </c>
      <c r="H4527" s="254" t="s">
        <v>6706</v>
      </c>
      <c r="I4527" s="336" t="s">
        <v>6943</v>
      </c>
      <c r="J4527" s="337" t="s">
        <v>124</v>
      </c>
      <c r="K4527" s="339"/>
      <c r="L4527" s="246" t="s">
        <v>774</v>
      </c>
      <c r="M4527" s="260" t="s">
        <v>125</v>
      </c>
      <c r="N4527" s="241"/>
      <c r="O4527" s="241"/>
      <c r="P4527" s="241"/>
      <c r="Q4527" s="241"/>
      <c r="R4527" s="241"/>
      <c r="S4527" s="241"/>
    </row>
    <row r="4528" spans="1:19" s="261" customFormat="1" ht="16" customHeight="1">
      <c r="A4528" s="336" t="s">
        <v>6702</v>
      </c>
      <c r="B4528" s="337" t="s">
        <v>6703</v>
      </c>
      <c r="C4528" s="338" t="s">
        <v>6704</v>
      </c>
      <c r="D4528" s="255">
        <v>46113</v>
      </c>
      <c r="E4528" s="256">
        <v>46147</v>
      </c>
      <c r="F4528" s="339">
        <v>1343.9</v>
      </c>
      <c r="G4528" s="340" t="s">
        <v>6705</v>
      </c>
      <c r="H4528" s="254" t="s">
        <v>6706</v>
      </c>
      <c r="I4528" s="336" t="s">
        <v>6944</v>
      </c>
      <c r="J4528" s="337" t="s">
        <v>126</v>
      </c>
      <c r="K4528" s="339"/>
      <c r="L4528" s="246" t="s">
        <v>774</v>
      </c>
      <c r="M4528" s="260" t="s">
        <v>127</v>
      </c>
      <c r="N4528" s="241"/>
      <c r="O4528" s="241"/>
      <c r="P4528" s="241"/>
      <c r="Q4528" s="241"/>
      <c r="R4528" s="241"/>
      <c r="S4528" s="241"/>
    </row>
    <row r="4529" spans="1:19" s="261" customFormat="1" ht="16" customHeight="1">
      <c r="A4529" s="336" t="s">
        <v>6702</v>
      </c>
      <c r="B4529" s="337" t="s">
        <v>6703</v>
      </c>
      <c r="C4529" s="338" t="s">
        <v>6704</v>
      </c>
      <c r="D4529" s="255">
        <v>46113</v>
      </c>
      <c r="E4529" s="256">
        <v>46147</v>
      </c>
      <c r="F4529" s="339">
        <v>1343.9</v>
      </c>
      <c r="G4529" s="340" t="s">
        <v>6705</v>
      </c>
      <c r="H4529" s="254" t="s">
        <v>6706</v>
      </c>
      <c r="I4529" s="336" t="s">
        <v>6945</v>
      </c>
      <c r="J4529" s="337" t="s">
        <v>262</v>
      </c>
      <c r="K4529" s="339"/>
      <c r="L4529" s="246" t="s">
        <v>774</v>
      </c>
      <c r="M4529" s="260" t="s">
        <v>263</v>
      </c>
      <c r="N4529" s="241"/>
      <c r="O4529" s="241"/>
      <c r="P4529" s="241"/>
      <c r="Q4529" s="241"/>
      <c r="R4529" s="241"/>
      <c r="S4529" s="241"/>
    </row>
    <row r="4530" spans="1:19" s="261" customFormat="1" ht="16" customHeight="1">
      <c r="A4530" s="336" t="s">
        <v>6702</v>
      </c>
      <c r="B4530" s="337" t="s">
        <v>6703</v>
      </c>
      <c r="C4530" s="338" t="s">
        <v>6704</v>
      </c>
      <c r="D4530" s="255">
        <v>46113</v>
      </c>
      <c r="E4530" s="256">
        <v>46147</v>
      </c>
      <c r="F4530" s="339">
        <v>1343.9</v>
      </c>
      <c r="G4530" s="340" t="s">
        <v>6705</v>
      </c>
      <c r="H4530" s="254" t="s">
        <v>6706</v>
      </c>
      <c r="I4530" s="336" t="s">
        <v>6946</v>
      </c>
      <c r="J4530" s="337" t="s">
        <v>388</v>
      </c>
      <c r="K4530" s="339"/>
      <c r="L4530" s="246" t="s">
        <v>774</v>
      </c>
      <c r="M4530" s="260" t="s">
        <v>389</v>
      </c>
      <c r="N4530" s="241"/>
      <c r="O4530" s="241"/>
      <c r="P4530" s="241"/>
      <c r="Q4530" s="241"/>
      <c r="R4530" s="241"/>
      <c r="S4530" s="241"/>
    </row>
    <row r="4531" spans="1:19" s="261" customFormat="1" ht="16" customHeight="1">
      <c r="A4531" s="336" t="s">
        <v>6702</v>
      </c>
      <c r="B4531" s="337" t="s">
        <v>6703</v>
      </c>
      <c r="C4531" s="338" t="s">
        <v>6704</v>
      </c>
      <c r="D4531" s="255">
        <v>46113</v>
      </c>
      <c r="E4531" s="256">
        <v>46147</v>
      </c>
      <c r="F4531" s="339">
        <v>1343.9</v>
      </c>
      <c r="G4531" s="340" t="s">
        <v>6705</v>
      </c>
      <c r="H4531" s="254" t="s">
        <v>6706</v>
      </c>
      <c r="I4531" s="336" t="s">
        <v>6946</v>
      </c>
      <c r="J4531" s="337" t="s">
        <v>388</v>
      </c>
      <c r="K4531" s="339"/>
      <c r="L4531" s="246" t="s">
        <v>774</v>
      </c>
      <c r="M4531" s="260" t="s">
        <v>389</v>
      </c>
      <c r="N4531" s="241"/>
      <c r="O4531" s="241"/>
      <c r="P4531" s="241"/>
      <c r="Q4531" s="241"/>
      <c r="R4531" s="241"/>
      <c r="S4531" s="241"/>
    </row>
  </sheetData>
  <autoFilter ref="A2:M4531" xr:uid="{FF938C5A-B4AD-4A8E-B5D9-A5BCCDDEA1ED}">
    <sortState xmlns:xlrd2="http://schemas.microsoft.com/office/spreadsheetml/2017/richdata2" ref="A3:M4290">
      <sortCondition ref="A2:A4290"/>
    </sortState>
  </autoFilter>
  <pageMargins left="0.51181102362204722" right="0.51181102362204722" top="0.78740157480314965" bottom="0.78740157480314965" header="0.31496062992125984" footer="0.31496062992125984"/>
  <pageSetup paperSize="9" scale="36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E64"/>
  <sheetViews>
    <sheetView showGridLines="0" zoomScale="90" zoomScaleNormal="90" workbookViewId="0">
      <pane ySplit="1" topLeftCell="A2" activePane="bottomLeft" state="frozen"/>
      <selection activeCell="T25" sqref="T25"/>
      <selection pane="bottomLeft" sqref="A1:XFD1048576"/>
    </sheetView>
  </sheetViews>
  <sheetFormatPr defaultRowHeight="15" customHeight="1"/>
  <cols>
    <col min="1" max="2" width="19.453125" bestFit="1" customWidth="1"/>
    <col min="3" max="3" width="14.26953125" style="229" bestFit="1" customWidth="1"/>
    <col min="4" max="4" width="126.26953125" customWidth="1"/>
    <col min="5" max="5" width="9.453125" style="3" customWidth="1"/>
    <col min="6" max="7" width="13.26953125" bestFit="1" customWidth="1"/>
  </cols>
  <sheetData>
    <row r="1" spans="1:5" s="1" customFormat="1" ht="15" customHeight="1">
      <c r="A1" s="1" t="s">
        <v>2007</v>
      </c>
      <c r="B1" s="1" t="s">
        <v>2008</v>
      </c>
      <c r="C1" s="232" t="s">
        <v>2003</v>
      </c>
      <c r="D1" s="1" t="s">
        <v>2004</v>
      </c>
      <c r="E1" s="94" t="s">
        <v>2009</v>
      </c>
    </row>
    <row r="2" spans="1:5" ht="15" customHeight="1">
      <c r="A2" t="s">
        <v>2006</v>
      </c>
      <c r="B2" t="s">
        <v>2101</v>
      </c>
      <c r="C2" s="209"/>
      <c r="E2" s="3" t="s">
        <v>2620</v>
      </c>
    </row>
    <row r="3" spans="1:5" ht="15" customHeight="1">
      <c r="A3" t="s">
        <v>2005</v>
      </c>
      <c r="B3" t="s">
        <v>2006</v>
      </c>
      <c r="C3" s="209"/>
      <c r="E3" s="3" t="s">
        <v>2620</v>
      </c>
    </row>
    <row r="4" spans="1:5" ht="15" customHeight="1">
      <c r="A4" t="s">
        <v>2006</v>
      </c>
      <c r="B4" t="s">
        <v>2892</v>
      </c>
      <c r="C4" s="209">
        <v>10233.959999999999</v>
      </c>
      <c r="D4" t="s">
        <v>4160</v>
      </c>
      <c r="E4" s="3" t="s">
        <v>4283</v>
      </c>
    </row>
    <row r="5" spans="1:5" ht="15" customHeight="1">
      <c r="A5" t="s">
        <v>2005</v>
      </c>
      <c r="B5" t="s">
        <v>2006</v>
      </c>
      <c r="C5" s="209">
        <v>22250.21</v>
      </c>
      <c r="D5" t="s">
        <v>4610</v>
      </c>
      <c r="E5" s="3" t="s">
        <v>4283</v>
      </c>
    </row>
    <row r="6" spans="1:5" ht="15" customHeight="1">
      <c r="A6" t="s">
        <v>2005</v>
      </c>
      <c r="B6" t="s">
        <v>2101</v>
      </c>
      <c r="C6" s="209">
        <v>26273.82</v>
      </c>
      <c r="D6" t="s">
        <v>4582</v>
      </c>
      <c r="E6" s="3" t="s">
        <v>4283</v>
      </c>
    </row>
    <row r="7" spans="1:5" ht="15" customHeight="1">
      <c r="A7" t="s">
        <v>2005</v>
      </c>
      <c r="B7" t="s">
        <v>2101</v>
      </c>
      <c r="C7" s="209">
        <v>263.29000000000002</v>
      </c>
      <c r="D7" t="s">
        <v>4599</v>
      </c>
      <c r="E7" s="3" t="s">
        <v>4283</v>
      </c>
    </row>
    <row r="8" spans="1:5" ht="15" customHeight="1">
      <c r="A8" t="s">
        <v>2005</v>
      </c>
      <c r="B8" t="s">
        <v>2101</v>
      </c>
      <c r="C8" s="209">
        <v>2159</v>
      </c>
      <c r="D8" t="s">
        <v>1977</v>
      </c>
      <c r="E8" s="3" t="s">
        <v>4283</v>
      </c>
    </row>
    <row r="9" spans="1:5" ht="15" customHeight="1">
      <c r="A9" t="s">
        <v>2005</v>
      </c>
      <c r="B9" t="s">
        <v>2101</v>
      </c>
      <c r="C9" s="209">
        <v>21058.45</v>
      </c>
      <c r="D9" t="s">
        <v>4600</v>
      </c>
      <c r="E9" s="3" t="s">
        <v>4283</v>
      </c>
    </row>
    <row r="10" spans="1:5" ht="15" customHeight="1">
      <c r="A10" t="s">
        <v>2005</v>
      </c>
      <c r="B10" t="s">
        <v>2101</v>
      </c>
      <c r="C10" s="209">
        <v>3386.12</v>
      </c>
      <c r="D10" t="s">
        <v>4601</v>
      </c>
      <c r="E10" s="3" t="s">
        <v>4283</v>
      </c>
    </row>
    <row r="11" spans="1:5" ht="15" customHeight="1">
      <c r="A11" t="s">
        <v>2005</v>
      </c>
      <c r="B11" t="s">
        <v>2101</v>
      </c>
      <c r="C11" s="209">
        <v>368.61</v>
      </c>
      <c r="D11" t="s">
        <v>4602</v>
      </c>
      <c r="E11" s="3" t="s">
        <v>4283</v>
      </c>
    </row>
    <row r="12" spans="1:5" ht="15" customHeight="1">
      <c r="A12" t="s">
        <v>2005</v>
      </c>
      <c r="B12" t="s">
        <v>2101</v>
      </c>
      <c r="C12" s="209">
        <v>245.74</v>
      </c>
      <c r="D12" t="s">
        <v>4603</v>
      </c>
      <c r="E12" s="3" t="s">
        <v>4283</v>
      </c>
    </row>
    <row r="13" spans="1:5" ht="15" customHeight="1">
      <c r="A13" t="s">
        <v>2005</v>
      </c>
      <c r="B13" t="s">
        <v>2101</v>
      </c>
      <c r="C13" s="209">
        <v>10958.47</v>
      </c>
      <c r="D13" t="s">
        <v>4604</v>
      </c>
      <c r="E13" s="3" t="s">
        <v>4283</v>
      </c>
    </row>
    <row r="14" spans="1:5" ht="15" customHeight="1">
      <c r="A14" t="s">
        <v>2005</v>
      </c>
      <c r="B14" t="s">
        <v>2101</v>
      </c>
      <c r="C14" s="209">
        <v>184.31</v>
      </c>
      <c r="D14" t="s">
        <v>4605</v>
      </c>
      <c r="E14" s="3" t="s">
        <v>4283</v>
      </c>
    </row>
    <row r="15" spans="1:5" ht="15" customHeight="1">
      <c r="A15" t="s">
        <v>2005</v>
      </c>
      <c r="B15" t="s">
        <v>2101</v>
      </c>
      <c r="C15" s="209">
        <v>307.17</v>
      </c>
      <c r="D15" t="s">
        <v>4606</v>
      </c>
      <c r="E15" s="3" t="s">
        <v>4283</v>
      </c>
    </row>
    <row r="16" spans="1:5" ht="15" customHeight="1">
      <c r="A16" t="s">
        <v>2005</v>
      </c>
      <c r="B16" t="s">
        <v>2101</v>
      </c>
      <c r="C16" s="209">
        <v>210.64</v>
      </c>
      <c r="D16" t="s">
        <v>4607</v>
      </c>
      <c r="E16" s="3" t="s">
        <v>4283</v>
      </c>
    </row>
    <row r="17" spans="1:5" ht="15" customHeight="1">
      <c r="A17" t="s">
        <v>2005</v>
      </c>
      <c r="B17" t="s">
        <v>2101</v>
      </c>
      <c r="C17" s="209">
        <v>473.93</v>
      </c>
      <c r="D17" t="s">
        <v>4608</v>
      </c>
      <c r="E17" s="3" t="s">
        <v>4283</v>
      </c>
    </row>
    <row r="18" spans="1:5" ht="15" customHeight="1">
      <c r="A18" t="s">
        <v>2005</v>
      </c>
      <c r="B18" t="s">
        <v>2101</v>
      </c>
      <c r="C18" s="209">
        <v>245.74</v>
      </c>
      <c r="D18" t="s">
        <v>4609</v>
      </c>
      <c r="E18" s="3" t="s">
        <v>4283</v>
      </c>
    </row>
    <row r="19" spans="1:5" ht="15" customHeight="1">
      <c r="A19" t="s">
        <v>2101</v>
      </c>
      <c r="B19" t="s">
        <v>2005</v>
      </c>
      <c r="C19" s="209">
        <v>24021.58</v>
      </c>
      <c r="D19" t="s">
        <v>2580</v>
      </c>
      <c r="E19" s="3" t="s">
        <v>4283</v>
      </c>
    </row>
    <row r="20" spans="1:5" ht="15" customHeight="1">
      <c r="A20" t="s">
        <v>2101</v>
      </c>
      <c r="B20" t="s">
        <v>2005</v>
      </c>
      <c r="C20" s="209">
        <v>10487.73</v>
      </c>
      <c r="D20" t="s">
        <v>4584</v>
      </c>
      <c r="E20" s="3" t="s">
        <v>4283</v>
      </c>
    </row>
    <row r="21" spans="1:5" ht="15" customHeight="1">
      <c r="A21" t="s">
        <v>2101</v>
      </c>
      <c r="B21" t="s">
        <v>2006</v>
      </c>
      <c r="C21" s="209">
        <v>19318.75</v>
      </c>
      <c r="D21" t="s">
        <v>4611</v>
      </c>
      <c r="E21" s="3" t="s">
        <v>4283</v>
      </c>
    </row>
    <row r="22" spans="1:5" ht="14.5">
      <c r="A22" t="s">
        <v>2101</v>
      </c>
      <c r="B22" t="s">
        <v>2006</v>
      </c>
      <c r="C22" s="209">
        <v>1142.52</v>
      </c>
      <c r="D22" t="s">
        <v>4612</v>
      </c>
      <c r="E22" s="3" t="s">
        <v>4283</v>
      </c>
    </row>
    <row r="23" spans="1:5" ht="14.5">
      <c r="A23" t="s">
        <v>2006</v>
      </c>
      <c r="B23" t="s">
        <v>2101</v>
      </c>
      <c r="C23" s="209">
        <v>22400.38</v>
      </c>
      <c r="D23" t="s">
        <v>2564</v>
      </c>
      <c r="E23" s="3" t="s">
        <v>4283</v>
      </c>
    </row>
    <row r="24" spans="1:5" ht="14.5">
      <c r="A24" t="s">
        <v>2006</v>
      </c>
      <c r="B24" t="s">
        <v>2101</v>
      </c>
      <c r="C24" s="209">
        <v>22400.38</v>
      </c>
      <c r="D24" t="s">
        <v>2564</v>
      </c>
      <c r="E24" s="3" t="s">
        <v>4283</v>
      </c>
    </row>
    <row r="25" spans="1:5" ht="14.5">
      <c r="A25" t="s">
        <v>2006</v>
      </c>
      <c r="B25" t="s">
        <v>2101</v>
      </c>
      <c r="C25" s="209">
        <v>1930.64</v>
      </c>
      <c r="D25" t="s">
        <v>4583</v>
      </c>
      <c r="E25" s="3" t="s">
        <v>4283</v>
      </c>
    </row>
    <row r="26" spans="1:5" ht="14.5">
      <c r="A26" t="s">
        <v>2006</v>
      </c>
      <c r="B26" t="s">
        <v>2101</v>
      </c>
      <c r="C26" s="209">
        <v>1278.06</v>
      </c>
      <c r="D26" t="s">
        <v>4597</v>
      </c>
      <c r="E26" s="3" t="s">
        <v>4283</v>
      </c>
    </row>
    <row r="27" spans="1:5" ht="14.5">
      <c r="A27" t="s">
        <v>2006</v>
      </c>
      <c r="B27" t="s">
        <v>2101</v>
      </c>
      <c r="C27" s="209">
        <v>1318.96</v>
      </c>
      <c r="D27" t="s">
        <v>4598</v>
      </c>
      <c r="E27" s="3" t="s">
        <v>4283</v>
      </c>
    </row>
    <row r="28" spans="1:5" ht="15" customHeight="1">
      <c r="A28" t="s">
        <v>2101</v>
      </c>
      <c r="B28" t="s">
        <v>2006</v>
      </c>
      <c r="C28" s="209">
        <v>29890.92</v>
      </c>
      <c r="D28" s="254" t="s">
        <v>4613</v>
      </c>
      <c r="E28" s="3" t="s">
        <v>4283</v>
      </c>
    </row>
    <row r="29" spans="1:5" ht="15" customHeight="1">
      <c r="A29" t="s">
        <v>2101</v>
      </c>
      <c r="B29" t="s">
        <v>2006</v>
      </c>
      <c r="C29" s="209">
        <v>11892.09</v>
      </c>
      <c r="D29" s="254" t="s">
        <v>4614</v>
      </c>
      <c r="E29" s="3" t="s">
        <v>4283</v>
      </c>
    </row>
    <row r="30" spans="1:5" ht="15" customHeight="1">
      <c r="A30" t="s">
        <v>2101</v>
      </c>
      <c r="B30" t="s">
        <v>2006</v>
      </c>
      <c r="C30" s="209">
        <v>2913.67</v>
      </c>
      <c r="D30" s="254" t="s">
        <v>4615</v>
      </c>
      <c r="E30" s="3" t="s">
        <v>4283</v>
      </c>
    </row>
    <row r="31" spans="1:5" ht="15" customHeight="1">
      <c r="A31" t="s">
        <v>2101</v>
      </c>
      <c r="B31" t="s">
        <v>2006</v>
      </c>
      <c r="C31" s="209">
        <v>557.25</v>
      </c>
      <c r="D31" s="254" t="s">
        <v>4616</v>
      </c>
      <c r="E31" s="3" t="s">
        <v>4283</v>
      </c>
    </row>
    <row r="32" spans="1:5" ht="15" customHeight="1">
      <c r="A32" t="s">
        <v>2101</v>
      </c>
      <c r="B32" t="s">
        <v>2006</v>
      </c>
      <c r="C32" s="209">
        <v>2515.6</v>
      </c>
      <c r="D32" s="254" t="s">
        <v>4617</v>
      </c>
      <c r="E32" s="3" t="s">
        <v>4283</v>
      </c>
    </row>
    <row r="33" spans="1:5" ht="15" customHeight="1">
      <c r="A33" t="s">
        <v>2101</v>
      </c>
      <c r="B33" t="s">
        <v>2006</v>
      </c>
      <c r="C33" s="209">
        <v>889.94</v>
      </c>
      <c r="D33" s="254" t="s">
        <v>4618</v>
      </c>
      <c r="E33" s="3" t="s">
        <v>4283</v>
      </c>
    </row>
    <row r="34" spans="1:5" ht="15" customHeight="1">
      <c r="A34" t="s">
        <v>2101</v>
      </c>
      <c r="B34" t="s">
        <v>2006</v>
      </c>
      <c r="C34" s="209">
        <v>1525.97</v>
      </c>
      <c r="D34" s="254" t="s">
        <v>4619</v>
      </c>
      <c r="E34" s="3" t="s">
        <v>4283</v>
      </c>
    </row>
    <row r="35" spans="1:5" ht="15" customHeight="1">
      <c r="A35" t="s">
        <v>2101</v>
      </c>
      <c r="B35" t="s">
        <v>2006</v>
      </c>
      <c r="C35" s="209">
        <v>208.36</v>
      </c>
      <c r="D35" t="s">
        <v>4620</v>
      </c>
      <c r="E35" s="3" t="s">
        <v>4283</v>
      </c>
    </row>
    <row r="36" spans="1:5" ht="15" customHeight="1">
      <c r="A36" t="s">
        <v>2101</v>
      </c>
      <c r="B36" t="s">
        <v>2006</v>
      </c>
      <c r="C36" s="209">
        <v>9</v>
      </c>
      <c r="D36" t="s">
        <v>4621</v>
      </c>
      <c r="E36" s="3" t="s">
        <v>4283</v>
      </c>
    </row>
    <row r="37" spans="1:5" ht="15" customHeight="1">
      <c r="A37" t="s">
        <v>2101</v>
      </c>
      <c r="B37" t="s">
        <v>2006</v>
      </c>
      <c r="C37" s="209">
        <v>121.1</v>
      </c>
      <c r="D37" t="s">
        <v>4622</v>
      </c>
      <c r="E37" s="3" t="s">
        <v>4283</v>
      </c>
    </row>
    <row r="38" spans="1:5" ht="15" customHeight="1">
      <c r="A38" t="s">
        <v>2101</v>
      </c>
      <c r="B38" t="s">
        <v>2006</v>
      </c>
      <c r="C38" s="209">
        <v>126.15</v>
      </c>
      <c r="D38" t="s">
        <v>4623</v>
      </c>
      <c r="E38" s="3" t="s">
        <v>4283</v>
      </c>
    </row>
    <row r="39" spans="1:5" ht="15" customHeight="1">
      <c r="A39" t="s">
        <v>2101</v>
      </c>
      <c r="B39" t="s">
        <v>2006</v>
      </c>
      <c r="C39" s="209">
        <v>845.87</v>
      </c>
      <c r="D39" t="s">
        <v>4624</v>
      </c>
      <c r="E39" s="3" t="s">
        <v>4283</v>
      </c>
    </row>
    <row r="40" spans="1:5" ht="15" customHeight="1">
      <c r="A40" t="s">
        <v>2101</v>
      </c>
      <c r="B40" t="s">
        <v>2006</v>
      </c>
      <c r="C40" s="209">
        <v>725.48</v>
      </c>
      <c r="D40" t="s">
        <v>4625</v>
      </c>
      <c r="E40" s="3" t="s">
        <v>4283</v>
      </c>
    </row>
    <row r="41" spans="1:5" ht="15" customHeight="1">
      <c r="A41" t="s">
        <v>2101</v>
      </c>
      <c r="B41" t="s">
        <v>2006</v>
      </c>
      <c r="C41" s="209">
        <v>79.52</v>
      </c>
      <c r="D41" t="s">
        <v>4626</v>
      </c>
      <c r="E41" s="3" t="s">
        <v>4283</v>
      </c>
    </row>
    <row r="42" spans="1:5" ht="15" customHeight="1">
      <c r="A42" t="s">
        <v>2101</v>
      </c>
      <c r="B42" t="s">
        <v>2006</v>
      </c>
      <c r="C42" s="209">
        <v>172.29</v>
      </c>
      <c r="D42" t="s">
        <v>4627</v>
      </c>
      <c r="E42" s="3" t="s">
        <v>4283</v>
      </c>
    </row>
    <row r="43" spans="1:5" ht="15" customHeight="1">
      <c r="A43" t="s">
        <v>2101</v>
      </c>
      <c r="B43" t="s">
        <v>2006</v>
      </c>
      <c r="C43" s="209">
        <v>2440.1999999999998</v>
      </c>
      <c r="D43" t="s">
        <v>4286</v>
      </c>
      <c r="E43" s="3" t="s">
        <v>4283</v>
      </c>
    </row>
    <row r="44" spans="1:5" ht="15" customHeight="1">
      <c r="A44" t="s">
        <v>2101</v>
      </c>
      <c r="B44" t="s">
        <v>2006</v>
      </c>
      <c r="C44" s="209">
        <v>1314.3700000000001</v>
      </c>
      <c r="D44" t="s">
        <v>4628</v>
      </c>
      <c r="E44" s="3" t="s">
        <v>4283</v>
      </c>
    </row>
    <row r="45" spans="1:5" ht="15" customHeight="1">
      <c r="A45" t="s">
        <v>2101</v>
      </c>
      <c r="B45" t="s">
        <v>2006</v>
      </c>
      <c r="C45" s="209">
        <v>386.14</v>
      </c>
      <c r="D45" t="s">
        <v>4629</v>
      </c>
      <c r="E45" s="3" t="s">
        <v>4283</v>
      </c>
    </row>
    <row r="46" spans="1:5" ht="15" customHeight="1">
      <c r="A46" t="s">
        <v>2101</v>
      </c>
      <c r="B46" t="s">
        <v>2006</v>
      </c>
      <c r="C46" s="209">
        <v>28180.99</v>
      </c>
      <c r="D46" t="s">
        <v>6197</v>
      </c>
      <c r="E46" s="3" t="s">
        <v>2620</v>
      </c>
    </row>
    <row r="47" spans="1:5" ht="15" customHeight="1">
      <c r="A47" t="s">
        <v>2101</v>
      </c>
      <c r="B47" t="s">
        <v>2006</v>
      </c>
      <c r="C47" s="209">
        <v>39615.89</v>
      </c>
      <c r="D47" t="s">
        <v>6198</v>
      </c>
      <c r="E47" s="3" t="s">
        <v>2620</v>
      </c>
    </row>
    <row r="48" spans="1:5" ht="15" customHeight="1">
      <c r="A48" t="s">
        <v>2101</v>
      </c>
      <c r="B48" t="s">
        <v>2006</v>
      </c>
      <c r="C48" s="209">
        <v>86.94</v>
      </c>
      <c r="D48" t="s">
        <v>6199</v>
      </c>
      <c r="E48" s="3" t="s">
        <v>2620</v>
      </c>
    </row>
    <row r="49" spans="1:5" ht="15" customHeight="1">
      <c r="A49" t="s">
        <v>2101</v>
      </c>
      <c r="B49" t="s">
        <v>2006</v>
      </c>
      <c r="C49" s="209">
        <v>185.54</v>
      </c>
      <c r="D49" t="s">
        <v>6200</v>
      </c>
      <c r="E49" s="3" t="s">
        <v>2620</v>
      </c>
    </row>
    <row r="50" spans="1:5" ht="15" customHeight="1">
      <c r="A50" t="s">
        <v>2101</v>
      </c>
      <c r="B50" t="s">
        <v>2006</v>
      </c>
      <c r="C50" s="209">
        <v>1077.23</v>
      </c>
      <c r="D50" t="s">
        <v>6201</v>
      </c>
      <c r="E50" s="3" t="s">
        <v>2620</v>
      </c>
    </row>
    <row r="51" spans="1:5" ht="15" customHeight="1">
      <c r="A51" t="s">
        <v>2101</v>
      </c>
      <c r="B51" t="s">
        <v>2006</v>
      </c>
      <c r="C51" s="209">
        <v>54.44</v>
      </c>
      <c r="D51" t="s">
        <v>6202</v>
      </c>
      <c r="E51" s="3" t="s">
        <v>2620</v>
      </c>
    </row>
    <row r="52" spans="1:5" ht="15" customHeight="1">
      <c r="A52" t="s">
        <v>2101</v>
      </c>
      <c r="B52" t="s">
        <v>2006</v>
      </c>
      <c r="C52" s="209">
        <v>388.77</v>
      </c>
      <c r="D52" t="s">
        <v>6203</v>
      </c>
      <c r="E52" s="3" t="s">
        <v>2620</v>
      </c>
    </row>
    <row r="53" spans="1:5" ht="15" customHeight="1">
      <c r="A53" t="s">
        <v>2101</v>
      </c>
      <c r="B53" t="s">
        <v>2006</v>
      </c>
      <c r="C53" s="209">
        <v>12.86</v>
      </c>
      <c r="D53" t="s">
        <v>6204</v>
      </c>
      <c r="E53" s="3" t="s">
        <v>2620</v>
      </c>
    </row>
    <row r="54" spans="1:5" ht="14.5">
      <c r="A54" t="s">
        <v>2101</v>
      </c>
      <c r="B54" t="s">
        <v>2006</v>
      </c>
      <c r="C54" s="209">
        <v>19318.75</v>
      </c>
      <c r="D54" t="s">
        <v>4054</v>
      </c>
      <c r="E54" s="3" t="s">
        <v>2620</v>
      </c>
    </row>
    <row r="55" spans="1:5" ht="14.5">
      <c r="A55" t="s">
        <v>2101</v>
      </c>
      <c r="B55" t="s">
        <v>2005</v>
      </c>
      <c r="C55" s="209">
        <v>10343.030000000001</v>
      </c>
      <c r="D55" t="s">
        <v>2058</v>
      </c>
      <c r="E55" s="3" t="s">
        <v>2620</v>
      </c>
    </row>
    <row r="56" spans="1:5" ht="14.5">
      <c r="A56" t="s">
        <v>2005</v>
      </c>
      <c r="B56" t="s">
        <v>2101</v>
      </c>
      <c r="C56" s="209">
        <v>368.61</v>
      </c>
      <c r="D56" t="s">
        <v>1909</v>
      </c>
      <c r="E56" s="3" t="s">
        <v>2620</v>
      </c>
    </row>
    <row r="57" spans="1:5" ht="14.5">
      <c r="A57" t="s">
        <v>2005</v>
      </c>
      <c r="B57" t="s">
        <v>2101</v>
      </c>
      <c r="C57" s="209">
        <v>34264.1</v>
      </c>
      <c r="D57" t="s">
        <v>1957</v>
      </c>
      <c r="E57" s="3" t="s">
        <v>2620</v>
      </c>
    </row>
    <row r="58" spans="1:5" ht="14.5">
      <c r="A58" t="s">
        <v>2005</v>
      </c>
      <c r="B58" t="s">
        <v>2101</v>
      </c>
      <c r="C58" s="209">
        <v>1170.24</v>
      </c>
      <c r="D58" t="s">
        <v>1909</v>
      </c>
      <c r="E58" s="3" t="s">
        <v>2620</v>
      </c>
    </row>
    <row r="59" spans="1:5" ht="15" customHeight="1">
      <c r="A59" t="s">
        <v>2005</v>
      </c>
      <c r="B59" t="s">
        <v>2006</v>
      </c>
      <c r="C59" s="209">
        <v>22198.99</v>
      </c>
      <c r="D59" t="s">
        <v>1967</v>
      </c>
      <c r="E59" s="3" t="s">
        <v>2620</v>
      </c>
    </row>
    <row r="60" spans="1:5" ht="14.5">
      <c r="A60" t="s">
        <v>2101</v>
      </c>
      <c r="B60" t="s">
        <v>2006</v>
      </c>
      <c r="C60" s="209">
        <v>13286.87</v>
      </c>
      <c r="D60" t="s">
        <v>6477</v>
      </c>
      <c r="E60" s="3" t="s">
        <v>2620</v>
      </c>
    </row>
    <row r="61" spans="1:5" ht="15" customHeight="1">
      <c r="A61" t="s">
        <v>2101</v>
      </c>
      <c r="B61" t="s">
        <v>2005</v>
      </c>
      <c r="C61" s="209">
        <v>513.45000000000005</v>
      </c>
      <c r="D61" s="254" t="s">
        <v>6482</v>
      </c>
      <c r="E61" s="3" t="s">
        <v>2620</v>
      </c>
    </row>
    <row r="62" spans="1:5" ht="15" customHeight="1">
      <c r="A62" t="s">
        <v>2101</v>
      </c>
      <c r="B62" t="s">
        <v>2005</v>
      </c>
      <c r="C62" s="209">
        <v>199.95</v>
      </c>
      <c r="D62" s="254" t="s">
        <v>6483</v>
      </c>
      <c r="E62" s="3" t="s">
        <v>2620</v>
      </c>
    </row>
    <row r="63" spans="1:5" ht="15" customHeight="1">
      <c r="A63" t="s">
        <v>2006</v>
      </c>
      <c r="B63" t="s">
        <v>2101</v>
      </c>
      <c r="C63" s="209">
        <v>558714.67000000004</v>
      </c>
      <c r="D63" t="s">
        <v>6702</v>
      </c>
      <c r="E63" s="3" t="s">
        <v>2620</v>
      </c>
    </row>
    <row r="64" spans="1:5" ht="15" customHeight="1">
      <c r="A64" t="s">
        <v>2101</v>
      </c>
      <c r="B64" t="s">
        <v>2005</v>
      </c>
      <c r="C64" s="209">
        <v>186.57</v>
      </c>
      <c r="D64" s="254" t="s">
        <v>7918</v>
      </c>
      <c r="E64" s="3" t="s">
        <v>2620</v>
      </c>
    </row>
  </sheetData>
  <autoFilter ref="A1:E60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1279"/>
  <sheetViews>
    <sheetView showGridLines="0" topLeftCell="B1" workbookViewId="0">
      <pane ySplit="1" topLeftCell="A2" activePane="bottomLeft" state="frozen"/>
      <selection activeCell="T25" sqref="T25"/>
      <selection pane="bottomLeft" activeCell="B1" sqref="A1:XFD1048576"/>
    </sheetView>
  </sheetViews>
  <sheetFormatPr defaultColWidth="8.7265625" defaultRowHeight="15" customHeight="1"/>
  <cols>
    <col min="1" max="1" width="75" style="306" customWidth="1"/>
    <col min="2" max="3" width="8.7265625" style="306"/>
    <col min="4" max="8" width="9.1796875" style="306" bestFit="1" customWidth="1"/>
    <col min="9" max="9" width="9.453125" style="306" bestFit="1" customWidth="1"/>
    <col min="10" max="10" width="16.26953125" style="306" bestFit="1" customWidth="1"/>
    <col min="11" max="11" width="8.81640625" style="306" bestFit="1" customWidth="1"/>
    <col min="12" max="13" width="8.7265625" style="306"/>
    <col min="14" max="14" width="10.453125" style="306" customWidth="1"/>
    <col min="15" max="15" width="10.453125" style="306" bestFit="1" customWidth="1"/>
    <col min="16" max="16" width="8.7265625" style="306"/>
    <col min="17" max="17" width="9.81640625" style="306" bestFit="1" customWidth="1"/>
    <col min="18" max="18" width="11.1796875" style="306" bestFit="1" customWidth="1"/>
    <col min="19" max="19" width="8.81640625" style="306" bestFit="1" customWidth="1"/>
    <col min="20" max="20" width="8.7265625" style="306"/>
    <col min="21" max="21" width="9" style="306" bestFit="1" customWidth="1"/>
    <col min="22" max="23" width="8.7265625" style="306"/>
    <col min="24" max="24" width="13.453125" style="306" bestFit="1" customWidth="1"/>
    <col min="25" max="16384" width="8.7265625" style="306"/>
  </cols>
  <sheetData>
    <row r="1" spans="1:24" ht="15" customHeight="1">
      <c r="A1" s="318" t="s">
        <v>1872</v>
      </c>
      <c r="B1" s="318" t="s">
        <v>2010</v>
      </c>
      <c r="C1" s="318" t="s">
        <v>2011</v>
      </c>
      <c r="D1" s="318" t="s">
        <v>2012</v>
      </c>
      <c r="E1" s="318" t="s">
        <v>2013</v>
      </c>
      <c r="F1" s="318" t="s">
        <v>2014</v>
      </c>
      <c r="G1" s="318" t="s">
        <v>2015</v>
      </c>
      <c r="H1" s="318" t="s">
        <v>2016</v>
      </c>
      <c r="I1" s="318" t="s">
        <v>2017</v>
      </c>
      <c r="J1" s="318" t="s">
        <v>2018</v>
      </c>
      <c r="K1" s="318" t="s">
        <v>2019</v>
      </c>
      <c r="L1" s="318" t="s">
        <v>1862</v>
      </c>
      <c r="M1" s="318" t="s">
        <v>2020</v>
      </c>
      <c r="N1" s="318" t="s">
        <v>2021</v>
      </c>
      <c r="O1" s="319" t="s">
        <v>2022</v>
      </c>
      <c r="P1" s="318" t="s">
        <v>2023</v>
      </c>
      <c r="Q1" s="318" t="s">
        <v>2024</v>
      </c>
      <c r="R1" s="318" t="s">
        <v>2025</v>
      </c>
      <c r="S1" s="318" t="s">
        <v>2026</v>
      </c>
      <c r="T1" s="318" t="s">
        <v>2027</v>
      </c>
      <c r="U1" s="303" t="s">
        <v>2094</v>
      </c>
      <c r="V1" s="304" t="s">
        <v>2095</v>
      </c>
      <c r="W1" s="304" t="s">
        <v>756</v>
      </c>
      <c r="X1" s="305">
        <v>46172</v>
      </c>
    </row>
    <row r="2" spans="1:24" ht="15" customHeight="1">
      <c r="A2" s="341" t="s">
        <v>2540</v>
      </c>
      <c r="B2" s="341" t="s">
        <v>2541</v>
      </c>
      <c r="C2" s="342" t="s">
        <v>2040</v>
      </c>
      <c r="D2" s="342">
        <v>10776</v>
      </c>
      <c r="E2" s="343">
        <v>43188</v>
      </c>
      <c r="F2" s="344"/>
      <c r="G2" s="344"/>
      <c r="H2" s="344"/>
      <c r="I2" s="345">
        <v>26924.69</v>
      </c>
      <c r="J2" s="343">
        <v>43220</v>
      </c>
      <c r="K2" s="342" t="s">
        <v>2535</v>
      </c>
      <c r="L2" s="344"/>
      <c r="M2" s="341" t="s">
        <v>2535</v>
      </c>
      <c r="N2" s="345">
        <v>26924.69</v>
      </c>
      <c r="O2" s="346"/>
      <c r="P2" s="344"/>
      <c r="Q2" s="344"/>
      <c r="R2" s="344"/>
      <c r="S2" s="344"/>
      <c r="T2" s="345" t="s">
        <v>2542</v>
      </c>
      <c r="U2" s="307">
        <v>2952</v>
      </c>
      <c r="V2" s="240" t="s">
        <v>2093</v>
      </c>
      <c r="W2" s="240" t="s">
        <v>2097</v>
      </c>
    </row>
    <row r="3" spans="1:24" ht="15" customHeight="1">
      <c r="A3" s="341" t="s">
        <v>2540</v>
      </c>
      <c r="B3" s="341" t="s">
        <v>2541</v>
      </c>
      <c r="C3" s="342" t="s">
        <v>2040</v>
      </c>
      <c r="D3" s="342">
        <v>11225</v>
      </c>
      <c r="E3" s="343">
        <v>43250</v>
      </c>
      <c r="F3" s="344"/>
      <c r="G3" s="344"/>
      <c r="H3" s="344"/>
      <c r="I3" s="345">
        <v>26255.1</v>
      </c>
      <c r="J3" s="343">
        <v>43280</v>
      </c>
      <c r="K3" s="342" t="s">
        <v>2535</v>
      </c>
      <c r="L3" s="344"/>
      <c r="M3" s="341" t="s">
        <v>2535</v>
      </c>
      <c r="N3" s="345">
        <v>26255.1</v>
      </c>
      <c r="O3" s="346"/>
      <c r="P3" s="344"/>
      <c r="Q3" s="344"/>
      <c r="R3" s="344"/>
      <c r="S3" s="344"/>
      <c r="T3" s="345" t="s">
        <v>2531</v>
      </c>
      <c r="U3" s="307">
        <v>2892</v>
      </c>
      <c r="V3" s="240" t="s">
        <v>2093</v>
      </c>
      <c r="W3" s="240" t="s">
        <v>2097</v>
      </c>
    </row>
    <row r="4" spans="1:24" ht="15" customHeight="1">
      <c r="A4" s="341" t="s">
        <v>2540</v>
      </c>
      <c r="B4" s="341" t="s">
        <v>2541</v>
      </c>
      <c r="C4" s="342" t="s">
        <v>2040</v>
      </c>
      <c r="D4" s="342">
        <v>11230</v>
      </c>
      <c r="E4" s="343">
        <v>43250</v>
      </c>
      <c r="F4" s="344"/>
      <c r="G4" s="344"/>
      <c r="H4" s="344"/>
      <c r="I4" s="345">
        <v>11926.08</v>
      </c>
      <c r="J4" s="343">
        <v>43280</v>
      </c>
      <c r="K4" s="342" t="s">
        <v>2535</v>
      </c>
      <c r="L4" s="344"/>
      <c r="M4" s="341" t="s">
        <v>2535</v>
      </c>
      <c r="N4" s="345">
        <v>11926.08</v>
      </c>
      <c r="O4" s="346"/>
      <c r="P4" s="344"/>
      <c r="Q4" s="344"/>
      <c r="R4" s="344"/>
      <c r="S4" s="344"/>
      <c r="T4" s="345" t="s">
        <v>2531</v>
      </c>
      <c r="U4" s="307">
        <v>2892</v>
      </c>
      <c r="V4" s="240" t="s">
        <v>2093</v>
      </c>
      <c r="W4" s="240" t="s">
        <v>2097</v>
      </c>
    </row>
    <row r="5" spans="1:24" ht="15" customHeight="1">
      <c r="A5" s="341" t="s">
        <v>2540</v>
      </c>
      <c r="B5" s="341" t="s">
        <v>2541</v>
      </c>
      <c r="C5" s="342" t="s">
        <v>2040</v>
      </c>
      <c r="D5" s="342">
        <v>11399</v>
      </c>
      <c r="E5" s="343">
        <v>43280</v>
      </c>
      <c r="F5" s="344"/>
      <c r="G5" s="344"/>
      <c r="H5" s="344"/>
      <c r="I5" s="345">
        <v>26045.68</v>
      </c>
      <c r="J5" s="343">
        <v>43312</v>
      </c>
      <c r="K5" s="342" t="s">
        <v>2535</v>
      </c>
      <c r="L5" s="344"/>
      <c r="M5" s="341" t="s">
        <v>2535</v>
      </c>
      <c r="N5" s="345">
        <v>26045.68</v>
      </c>
      <c r="O5" s="346"/>
      <c r="P5" s="344"/>
      <c r="Q5" s="344"/>
      <c r="R5" s="344"/>
      <c r="S5" s="344"/>
      <c r="T5" s="345" t="s">
        <v>2542</v>
      </c>
      <c r="U5" s="307">
        <v>2860</v>
      </c>
      <c r="V5" s="240" t="s">
        <v>2093</v>
      </c>
      <c r="W5" s="240" t="s">
        <v>2097</v>
      </c>
    </row>
    <row r="6" spans="1:24" ht="15" customHeight="1">
      <c r="A6" s="341" t="s">
        <v>2540</v>
      </c>
      <c r="B6" s="341" t="s">
        <v>2541</v>
      </c>
      <c r="C6" s="342" t="s">
        <v>2040</v>
      </c>
      <c r="D6" s="342">
        <v>11404</v>
      </c>
      <c r="E6" s="343">
        <v>43280</v>
      </c>
      <c r="F6" s="344"/>
      <c r="G6" s="344"/>
      <c r="H6" s="344"/>
      <c r="I6" s="345">
        <v>11850.44</v>
      </c>
      <c r="J6" s="343">
        <v>43312</v>
      </c>
      <c r="K6" s="342" t="s">
        <v>2535</v>
      </c>
      <c r="L6" s="344"/>
      <c r="M6" s="341" t="s">
        <v>2535</v>
      </c>
      <c r="N6" s="345">
        <v>11850.44</v>
      </c>
      <c r="O6" s="346"/>
      <c r="P6" s="344"/>
      <c r="Q6" s="344"/>
      <c r="R6" s="344"/>
      <c r="S6" s="344"/>
      <c r="T6" s="345" t="s">
        <v>2542</v>
      </c>
      <c r="U6" s="307">
        <v>2860</v>
      </c>
      <c r="V6" s="240" t="s">
        <v>2093</v>
      </c>
      <c r="W6" s="240" t="s">
        <v>2097</v>
      </c>
    </row>
    <row r="7" spans="1:24" ht="15" customHeight="1">
      <c r="A7" s="341" t="s">
        <v>2540</v>
      </c>
      <c r="B7" s="341" t="s">
        <v>2541</v>
      </c>
      <c r="C7" s="342" t="s">
        <v>2040</v>
      </c>
      <c r="D7" s="342">
        <v>11572</v>
      </c>
      <c r="E7" s="343">
        <v>43312</v>
      </c>
      <c r="F7" s="344"/>
      <c r="G7" s="344"/>
      <c r="H7" s="344"/>
      <c r="I7" s="345">
        <v>27791.35</v>
      </c>
      <c r="J7" s="343">
        <v>43343</v>
      </c>
      <c r="K7" s="342" t="s">
        <v>2535</v>
      </c>
      <c r="L7" s="344"/>
      <c r="M7" s="341" t="s">
        <v>2535</v>
      </c>
      <c r="N7" s="345">
        <v>27791.35</v>
      </c>
      <c r="O7" s="346"/>
      <c r="P7" s="344"/>
      <c r="Q7" s="344"/>
      <c r="R7" s="344"/>
      <c r="S7" s="344"/>
      <c r="T7" s="345" t="s">
        <v>2532</v>
      </c>
      <c r="U7" s="307">
        <v>2829</v>
      </c>
      <c r="V7" s="240" t="s">
        <v>2093</v>
      </c>
      <c r="W7" s="240" t="s">
        <v>2097</v>
      </c>
    </row>
    <row r="8" spans="1:24" ht="15" customHeight="1">
      <c r="A8" s="341" t="s">
        <v>2540</v>
      </c>
      <c r="B8" s="341" t="s">
        <v>2541</v>
      </c>
      <c r="C8" s="342" t="s">
        <v>2040</v>
      </c>
      <c r="D8" s="342">
        <v>11573</v>
      </c>
      <c r="E8" s="343">
        <v>43312</v>
      </c>
      <c r="F8" s="344"/>
      <c r="G8" s="344"/>
      <c r="H8" s="344"/>
      <c r="I8" s="345">
        <v>89458.78</v>
      </c>
      <c r="J8" s="343">
        <v>43343</v>
      </c>
      <c r="K8" s="342" t="s">
        <v>2535</v>
      </c>
      <c r="L8" s="344"/>
      <c r="M8" s="341" t="s">
        <v>2535</v>
      </c>
      <c r="N8" s="345">
        <v>89458.78</v>
      </c>
      <c r="O8" s="346"/>
      <c r="P8" s="344"/>
      <c r="Q8" s="344"/>
      <c r="R8" s="344"/>
      <c r="S8" s="344"/>
      <c r="T8" s="345" t="s">
        <v>2532</v>
      </c>
      <c r="U8" s="307">
        <v>2829</v>
      </c>
      <c r="V8" s="240" t="s">
        <v>2093</v>
      </c>
      <c r="W8" s="240" t="s">
        <v>2097</v>
      </c>
    </row>
    <row r="9" spans="1:24" ht="15" customHeight="1">
      <c r="A9" s="341" t="s">
        <v>2540</v>
      </c>
      <c r="B9" s="341" t="s">
        <v>2541</v>
      </c>
      <c r="C9" s="342" t="s">
        <v>2040</v>
      </c>
      <c r="D9" s="342">
        <v>11577</v>
      </c>
      <c r="E9" s="343">
        <v>43312</v>
      </c>
      <c r="F9" s="344"/>
      <c r="G9" s="344"/>
      <c r="H9" s="344"/>
      <c r="I9" s="345">
        <v>12002.99</v>
      </c>
      <c r="J9" s="343">
        <v>43343</v>
      </c>
      <c r="K9" s="342" t="s">
        <v>2535</v>
      </c>
      <c r="L9" s="344"/>
      <c r="M9" s="341" t="s">
        <v>2535</v>
      </c>
      <c r="N9" s="345">
        <v>12002.99</v>
      </c>
      <c r="O9" s="346"/>
      <c r="P9" s="344"/>
      <c r="Q9" s="344"/>
      <c r="R9" s="344"/>
      <c r="S9" s="344"/>
      <c r="T9" s="345" t="s">
        <v>2532</v>
      </c>
      <c r="U9" s="307">
        <v>2829</v>
      </c>
      <c r="V9" s="240" t="s">
        <v>2093</v>
      </c>
      <c r="W9" s="240" t="s">
        <v>2097</v>
      </c>
    </row>
    <row r="10" spans="1:24" ht="15" customHeight="1">
      <c r="A10" s="341" t="s">
        <v>2540</v>
      </c>
      <c r="B10" s="341" t="s">
        <v>2541</v>
      </c>
      <c r="C10" s="342" t="s">
        <v>2040</v>
      </c>
      <c r="D10" s="342">
        <v>11745</v>
      </c>
      <c r="E10" s="343">
        <v>43343</v>
      </c>
      <c r="F10" s="344"/>
      <c r="G10" s="344"/>
      <c r="H10" s="344"/>
      <c r="I10" s="345">
        <v>27532.85</v>
      </c>
      <c r="J10" s="343">
        <v>43371</v>
      </c>
      <c r="K10" s="342" t="s">
        <v>2535</v>
      </c>
      <c r="L10" s="344"/>
      <c r="M10" s="341" t="s">
        <v>2535</v>
      </c>
      <c r="N10" s="345">
        <v>27532.85</v>
      </c>
      <c r="O10" s="346"/>
      <c r="P10" s="344"/>
      <c r="Q10" s="344"/>
      <c r="R10" s="344"/>
      <c r="S10" s="344"/>
      <c r="T10" s="345" t="s">
        <v>2536</v>
      </c>
      <c r="U10" s="307">
        <v>2801</v>
      </c>
      <c r="V10" s="240" t="s">
        <v>2093</v>
      </c>
      <c r="W10" s="240" t="s">
        <v>2097</v>
      </c>
    </row>
    <row r="11" spans="1:24" ht="15" customHeight="1">
      <c r="A11" s="341" t="s">
        <v>2540</v>
      </c>
      <c r="B11" s="341" t="s">
        <v>2541</v>
      </c>
      <c r="C11" s="342" t="s">
        <v>2040</v>
      </c>
      <c r="D11" s="342">
        <v>11746</v>
      </c>
      <c r="E11" s="343">
        <v>43343</v>
      </c>
      <c r="F11" s="344"/>
      <c r="G11" s="344"/>
      <c r="H11" s="344"/>
      <c r="I11" s="345">
        <v>87886.21</v>
      </c>
      <c r="J11" s="343">
        <v>43371</v>
      </c>
      <c r="K11" s="342" t="s">
        <v>2535</v>
      </c>
      <c r="L11" s="344"/>
      <c r="M11" s="341" t="s">
        <v>2535</v>
      </c>
      <c r="N11" s="345">
        <v>87886.21</v>
      </c>
      <c r="O11" s="346"/>
      <c r="P11" s="344"/>
      <c r="Q11" s="344"/>
      <c r="R11" s="344"/>
      <c r="S11" s="344"/>
      <c r="T11" s="345" t="s">
        <v>2536</v>
      </c>
      <c r="U11" s="307">
        <v>2801</v>
      </c>
      <c r="V11" s="240" t="s">
        <v>2093</v>
      </c>
      <c r="W11" s="240" t="s">
        <v>2097</v>
      </c>
    </row>
    <row r="12" spans="1:24" ht="15" customHeight="1">
      <c r="A12" s="341" t="s">
        <v>2540</v>
      </c>
      <c r="B12" s="341" t="s">
        <v>2541</v>
      </c>
      <c r="C12" s="342" t="s">
        <v>2040</v>
      </c>
      <c r="D12" s="342">
        <v>11750</v>
      </c>
      <c r="E12" s="343">
        <v>43343</v>
      </c>
      <c r="F12" s="344"/>
      <c r="G12" s="344"/>
      <c r="H12" s="344"/>
      <c r="I12" s="345">
        <v>12369.9</v>
      </c>
      <c r="J12" s="343">
        <v>43371</v>
      </c>
      <c r="K12" s="342" t="s">
        <v>2535</v>
      </c>
      <c r="L12" s="344"/>
      <c r="M12" s="341" t="s">
        <v>2535</v>
      </c>
      <c r="N12" s="345">
        <v>12369.9</v>
      </c>
      <c r="O12" s="346"/>
      <c r="P12" s="344"/>
      <c r="Q12" s="344"/>
      <c r="R12" s="344"/>
      <c r="S12" s="344"/>
      <c r="T12" s="345" t="s">
        <v>2536</v>
      </c>
      <c r="U12" s="307">
        <v>2801</v>
      </c>
      <c r="V12" s="240" t="s">
        <v>2093</v>
      </c>
      <c r="W12" s="240" t="s">
        <v>2097</v>
      </c>
    </row>
    <row r="13" spans="1:24" ht="15" customHeight="1">
      <c r="A13" s="341" t="s">
        <v>2540</v>
      </c>
      <c r="B13" s="341" t="s">
        <v>2541</v>
      </c>
      <c r="C13" s="342" t="s">
        <v>2040</v>
      </c>
      <c r="D13" s="342">
        <v>11921</v>
      </c>
      <c r="E13" s="343">
        <v>43371</v>
      </c>
      <c r="F13" s="344"/>
      <c r="G13" s="344"/>
      <c r="H13" s="344"/>
      <c r="I13" s="345">
        <v>26713.32</v>
      </c>
      <c r="J13" s="343">
        <v>43404</v>
      </c>
      <c r="K13" s="342" t="s">
        <v>2535</v>
      </c>
      <c r="L13" s="344"/>
      <c r="M13" s="341" t="s">
        <v>2535</v>
      </c>
      <c r="N13" s="345">
        <v>26713.32</v>
      </c>
      <c r="O13" s="346"/>
      <c r="P13" s="344"/>
      <c r="Q13" s="344"/>
      <c r="R13" s="344"/>
      <c r="S13" s="344"/>
      <c r="T13" s="345" t="s">
        <v>2538</v>
      </c>
      <c r="U13" s="307">
        <v>2768</v>
      </c>
      <c r="V13" s="240" t="s">
        <v>2093</v>
      </c>
      <c r="W13" s="240" t="s">
        <v>2097</v>
      </c>
    </row>
    <row r="14" spans="1:24" ht="15" customHeight="1">
      <c r="A14" s="341" t="s">
        <v>2540</v>
      </c>
      <c r="B14" s="341" t="s">
        <v>2541</v>
      </c>
      <c r="C14" s="342" t="s">
        <v>2040</v>
      </c>
      <c r="D14" s="342">
        <v>11922</v>
      </c>
      <c r="E14" s="343">
        <v>43371</v>
      </c>
      <c r="F14" s="344"/>
      <c r="G14" s="344"/>
      <c r="H14" s="344"/>
      <c r="I14" s="345">
        <v>87786.7</v>
      </c>
      <c r="J14" s="343">
        <v>43404</v>
      </c>
      <c r="K14" s="342" t="s">
        <v>2535</v>
      </c>
      <c r="L14" s="344"/>
      <c r="M14" s="341" t="s">
        <v>2535</v>
      </c>
      <c r="N14" s="345">
        <v>87786.7</v>
      </c>
      <c r="O14" s="346"/>
      <c r="P14" s="344"/>
      <c r="Q14" s="344"/>
      <c r="R14" s="344"/>
      <c r="S14" s="344"/>
      <c r="T14" s="345" t="s">
        <v>2538</v>
      </c>
      <c r="U14" s="307">
        <v>2768</v>
      </c>
      <c r="V14" s="240" t="s">
        <v>2093</v>
      </c>
      <c r="W14" s="240" t="s">
        <v>2097</v>
      </c>
    </row>
    <row r="15" spans="1:24" ht="15" customHeight="1">
      <c r="A15" s="341" t="s">
        <v>2540</v>
      </c>
      <c r="B15" s="341" t="s">
        <v>2541</v>
      </c>
      <c r="C15" s="342" t="s">
        <v>2040</v>
      </c>
      <c r="D15" s="342">
        <v>11926</v>
      </c>
      <c r="E15" s="343">
        <v>43371</v>
      </c>
      <c r="F15" s="344"/>
      <c r="G15" s="344"/>
      <c r="H15" s="344"/>
      <c r="I15" s="345">
        <v>12035.32</v>
      </c>
      <c r="J15" s="343">
        <v>43404</v>
      </c>
      <c r="K15" s="342" t="s">
        <v>2535</v>
      </c>
      <c r="L15" s="344"/>
      <c r="M15" s="341" t="s">
        <v>2535</v>
      </c>
      <c r="N15" s="345">
        <v>12035.32</v>
      </c>
      <c r="O15" s="346"/>
      <c r="P15" s="344"/>
      <c r="Q15" s="344"/>
      <c r="R15" s="344"/>
      <c r="S15" s="344"/>
      <c r="T15" s="345" t="s">
        <v>2538</v>
      </c>
      <c r="U15" s="307">
        <v>2768</v>
      </c>
      <c r="V15" s="240" t="s">
        <v>2093</v>
      </c>
      <c r="W15" s="240" t="s">
        <v>2097</v>
      </c>
    </row>
    <row r="16" spans="1:24" ht="15" customHeight="1">
      <c r="A16" s="341" t="s">
        <v>2540</v>
      </c>
      <c r="B16" s="341" t="s">
        <v>2541</v>
      </c>
      <c r="C16" s="342" t="s">
        <v>2040</v>
      </c>
      <c r="D16" s="342">
        <v>12096</v>
      </c>
      <c r="E16" s="343">
        <v>43404</v>
      </c>
      <c r="F16" s="344"/>
      <c r="G16" s="344"/>
      <c r="H16" s="344"/>
      <c r="I16" s="345">
        <v>27646.03</v>
      </c>
      <c r="J16" s="343">
        <v>43434</v>
      </c>
      <c r="K16" s="342" t="s">
        <v>2535</v>
      </c>
      <c r="L16" s="344"/>
      <c r="M16" s="341" t="s">
        <v>2535</v>
      </c>
      <c r="N16" s="345">
        <v>27646.03</v>
      </c>
      <c r="O16" s="346"/>
      <c r="P16" s="344"/>
      <c r="Q16" s="344"/>
      <c r="R16" s="344"/>
      <c r="S16" s="344"/>
      <c r="T16" s="345" t="s">
        <v>2531</v>
      </c>
      <c r="U16" s="307">
        <v>2738</v>
      </c>
      <c r="V16" s="240" t="s">
        <v>2093</v>
      </c>
      <c r="W16" s="240" t="s">
        <v>2097</v>
      </c>
    </row>
    <row r="17" spans="1:23" ht="15" customHeight="1">
      <c r="A17" s="341" t="s">
        <v>2540</v>
      </c>
      <c r="B17" s="341" t="s">
        <v>2541</v>
      </c>
      <c r="C17" s="342" t="s">
        <v>2040</v>
      </c>
      <c r="D17" s="342">
        <v>12097</v>
      </c>
      <c r="E17" s="343">
        <v>43404</v>
      </c>
      <c r="F17" s="344"/>
      <c r="G17" s="344"/>
      <c r="H17" s="344"/>
      <c r="I17" s="345">
        <v>88087.42</v>
      </c>
      <c r="J17" s="343">
        <v>43434</v>
      </c>
      <c r="K17" s="342" t="s">
        <v>2535</v>
      </c>
      <c r="L17" s="344"/>
      <c r="M17" s="341" t="s">
        <v>2535</v>
      </c>
      <c r="N17" s="345">
        <v>88087.42</v>
      </c>
      <c r="O17" s="346"/>
      <c r="P17" s="344"/>
      <c r="Q17" s="344"/>
      <c r="R17" s="344"/>
      <c r="S17" s="344"/>
      <c r="T17" s="345" t="s">
        <v>2531</v>
      </c>
      <c r="U17" s="307">
        <v>2738</v>
      </c>
      <c r="V17" s="240" t="s">
        <v>2093</v>
      </c>
      <c r="W17" s="240" t="s">
        <v>2097</v>
      </c>
    </row>
    <row r="18" spans="1:23" ht="15" customHeight="1">
      <c r="A18" s="341" t="s">
        <v>2540</v>
      </c>
      <c r="B18" s="341" t="s">
        <v>2541</v>
      </c>
      <c r="C18" s="342" t="s">
        <v>2040</v>
      </c>
      <c r="D18" s="342">
        <v>12101</v>
      </c>
      <c r="E18" s="343">
        <v>43404</v>
      </c>
      <c r="F18" s="344"/>
      <c r="G18" s="344"/>
      <c r="H18" s="344"/>
      <c r="I18" s="345">
        <v>12121.79</v>
      </c>
      <c r="J18" s="343">
        <v>43434</v>
      </c>
      <c r="K18" s="342" t="s">
        <v>2535</v>
      </c>
      <c r="L18" s="344"/>
      <c r="M18" s="341" t="s">
        <v>2535</v>
      </c>
      <c r="N18" s="345">
        <v>12121.79</v>
      </c>
      <c r="O18" s="346"/>
      <c r="P18" s="344"/>
      <c r="Q18" s="344"/>
      <c r="R18" s="344"/>
      <c r="S18" s="344"/>
      <c r="T18" s="345" t="s">
        <v>2531</v>
      </c>
      <c r="U18" s="307">
        <v>2738</v>
      </c>
      <c r="V18" s="240" t="s">
        <v>2093</v>
      </c>
      <c r="W18" s="240" t="s">
        <v>2097</v>
      </c>
    </row>
    <row r="19" spans="1:23" ht="15" customHeight="1">
      <c r="A19" s="341" t="s">
        <v>2540</v>
      </c>
      <c r="B19" s="341" t="s">
        <v>2541</v>
      </c>
      <c r="C19" s="342" t="s">
        <v>2040</v>
      </c>
      <c r="D19" s="342">
        <v>12272</v>
      </c>
      <c r="E19" s="343">
        <v>43434</v>
      </c>
      <c r="F19" s="344"/>
      <c r="G19" s="344"/>
      <c r="H19" s="344"/>
      <c r="I19" s="345">
        <v>26811.94</v>
      </c>
      <c r="J19" s="343">
        <v>43464</v>
      </c>
      <c r="K19" s="342" t="s">
        <v>2535</v>
      </c>
      <c r="L19" s="344"/>
      <c r="M19" s="341" t="s">
        <v>2535</v>
      </c>
      <c r="N19" s="345">
        <v>26811.94</v>
      </c>
      <c r="O19" s="346"/>
      <c r="P19" s="344"/>
      <c r="Q19" s="344"/>
      <c r="R19" s="344"/>
      <c r="S19" s="344"/>
      <c r="T19" s="345" t="s">
        <v>2531</v>
      </c>
      <c r="U19" s="307">
        <v>2708</v>
      </c>
      <c r="V19" s="240" t="s">
        <v>2093</v>
      </c>
      <c r="W19" s="240" t="s">
        <v>2097</v>
      </c>
    </row>
    <row r="20" spans="1:23" ht="15" customHeight="1">
      <c r="A20" s="341" t="s">
        <v>2540</v>
      </c>
      <c r="B20" s="341" t="s">
        <v>2541</v>
      </c>
      <c r="C20" s="342" t="s">
        <v>2040</v>
      </c>
      <c r="D20" s="342">
        <v>12273</v>
      </c>
      <c r="E20" s="343">
        <v>43434</v>
      </c>
      <c r="F20" s="344"/>
      <c r="G20" s="344"/>
      <c r="H20" s="344"/>
      <c r="I20" s="345">
        <v>88463.06</v>
      </c>
      <c r="J20" s="343">
        <v>43464</v>
      </c>
      <c r="K20" s="342" t="s">
        <v>2535</v>
      </c>
      <c r="L20" s="344"/>
      <c r="M20" s="341" t="s">
        <v>2535</v>
      </c>
      <c r="N20" s="345">
        <v>88463.06</v>
      </c>
      <c r="O20" s="346"/>
      <c r="P20" s="344"/>
      <c r="Q20" s="344"/>
      <c r="R20" s="344"/>
      <c r="S20" s="344"/>
      <c r="T20" s="345" t="s">
        <v>2531</v>
      </c>
      <c r="U20" s="307">
        <v>2708</v>
      </c>
      <c r="V20" s="240" t="s">
        <v>2093</v>
      </c>
      <c r="W20" s="240" t="s">
        <v>2097</v>
      </c>
    </row>
    <row r="21" spans="1:23" ht="15" customHeight="1">
      <c r="A21" s="341" t="s">
        <v>2540</v>
      </c>
      <c r="B21" s="341" t="s">
        <v>2541</v>
      </c>
      <c r="C21" s="342" t="s">
        <v>2040</v>
      </c>
      <c r="D21" s="342">
        <v>12274</v>
      </c>
      <c r="E21" s="343">
        <v>43434</v>
      </c>
      <c r="F21" s="344"/>
      <c r="G21" s="344"/>
      <c r="H21" s="344"/>
      <c r="I21" s="345">
        <v>7469.73</v>
      </c>
      <c r="J21" s="343">
        <v>43464</v>
      </c>
      <c r="K21" s="342" t="s">
        <v>2535</v>
      </c>
      <c r="L21" s="344"/>
      <c r="M21" s="341" t="s">
        <v>2535</v>
      </c>
      <c r="N21" s="345">
        <v>7469.73</v>
      </c>
      <c r="O21" s="346"/>
      <c r="P21" s="344"/>
      <c r="Q21" s="344"/>
      <c r="R21" s="344"/>
      <c r="S21" s="344"/>
      <c r="T21" s="345" t="s">
        <v>2531</v>
      </c>
      <c r="U21" s="307">
        <v>2708</v>
      </c>
      <c r="V21" s="240" t="s">
        <v>2093</v>
      </c>
      <c r="W21" s="240" t="s">
        <v>2097</v>
      </c>
    </row>
    <row r="22" spans="1:23" ht="15" customHeight="1">
      <c r="A22" s="341" t="s">
        <v>2540</v>
      </c>
      <c r="B22" s="341" t="s">
        <v>2541</v>
      </c>
      <c r="C22" s="342" t="s">
        <v>2040</v>
      </c>
      <c r="D22" s="342">
        <v>12275</v>
      </c>
      <c r="E22" s="343">
        <v>43434</v>
      </c>
      <c r="F22" s="344"/>
      <c r="G22" s="344"/>
      <c r="H22" s="344"/>
      <c r="I22" s="345">
        <v>2318.41</v>
      </c>
      <c r="J22" s="343">
        <v>43464</v>
      </c>
      <c r="K22" s="342" t="s">
        <v>2535</v>
      </c>
      <c r="L22" s="344"/>
      <c r="M22" s="341" t="s">
        <v>2535</v>
      </c>
      <c r="N22" s="345">
        <v>2318.41</v>
      </c>
      <c r="O22" s="346"/>
      <c r="P22" s="344"/>
      <c r="Q22" s="344"/>
      <c r="R22" s="344"/>
      <c r="S22" s="344"/>
      <c r="T22" s="345" t="s">
        <v>2531</v>
      </c>
      <c r="U22" s="307">
        <v>2708</v>
      </c>
      <c r="V22" s="240" t="s">
        <v>2093</v>
      </c>
      <c r="W22" s="240" t="s">
        <v>2097</v>
      </c>
    </row>
    <row r="23" spans="1:23" ht="15" customHeight="1">
      <c r="A23" s="341" t="s">
        <v>2540</v>
      </c>
      <c r="B23" s="341" t="s">
        <v>2541</v>
      </c>
      <c r="C23" s="342" t="s">
        <v>2040</v>
      </c>
      <c r="D23" s="342">
        <v>12277</v>
      </c>
      <c r="E23" s="343">
        <v>43434</v>
      </c>
      <c r="F23" s="344"/>
      <c r="G23" s="344"/>
      <c r="H23" s="344"/>
      <c r="I23" s="345">
        <v>12062.37</v>
      </c>
      <c r="J23" s="343">
        <v>43464</v>
      </c>
      <c r="K23" s="342" t="s">
        <v>2535</v>
      </c>
      <c r="L23" s="344"/>
      <c r="M23" s="341" t="s">
        <v>2535</v>
      </c>
      <c r="N23" s="345">
        <v>12062.37</v>
      </c>
      <c r="O23" s="346"/>
      <c r="P23" s="344"/>
      <c r="Q23" s="344"/>
      <c r="R23" s="344"/>
      <c r="S23" s="344"/>
      <c r="T23" s="345" t="s">
        <v>2531</v>
      </c>
      <c r="U23" s="307">
        <v>2708</v>
      </c>
      <c r="V23" s="240" t="s">
        <v>2093</v>
      </c>
      <c r="W23" s="240" t="s">
        <v>2097</v>
      </c>
    </row>
    <row r="24" spans="1:23" ht="15" customHeight="1">
      <c r="A24" s="341" t="s">
        <v>2540</v>
      </c>
      <c r="B24" s="341" t="s">
        <v>2541</v>
      </c>
      <c r="C24" s="342" t="s">
        <v>2040</v>
      </c>
      <c r="D24" s="342">
        <v>12490</v>
      </c>
      <c r="E24" s="343">
        <v>43464</v>
      </c>
      <c r="F24" s="344"/>
      <c r="G24" s="344"/>
      <c r="H24" s="344"/>
      <c r="I24" s="345">
        <v>26531.38</v>
      </c>
      <c r="J24" s="343">
        <v>43496</v>
      </c>
      <c r="K24" s="342" t="s">
        <v>2535</v>
      </c>
      <c r="L24" s="344"/>
      <c r="M24" s="341" t="s">
        <v>2535</v>
      </c>
      <c r="N24" s="345">
        <v>26531.38</v>
      </c>
      <c r="O24" s="346"/>
      <c r="P24" s="344"/>
      <c r="Q24" s="344"/>
      <c r="R24" s="344"/>
      <c r="S24" s="344"/>
      <c r="T24" s="345" t="s">
        <v>2542</v>
      </c>
      <c r="U24" s="307">
        <v>2676</v>
      </c>
      <c r="V24" s="240" t="s">
        <v>2093</v>
      </c>
      <c r="W24" s="240" t="s">
        <v>2097</v>
      </c>
    </row>
    <row r="25" spans="1:23" ht="15" customHeight="1">
      <c r="A25" s="341" t="s">
        <v>2540</v>
      </c>
      <c r="B25" s="341" t="s">
        <v>2541</v>
      </c>
      <c r="C25" s="342" t="s">
        <v>2040</v>
      </c>
      <c r="D25" s="342">
        <v>12491</v>
      </c>
      <c r="E25" s="343">
        <v>43464</v>
      </c>
      <c r="F25" s="344"/>
      <c r="G25" s="344"/>
      <c r="H25" s="344"/>
      <c r="I25" s="345">
        <v>80284.33</v>
      </c>
      <c r="J25" s="343">
        <v>43496</v>
      </c>
      <c r="K25" s="342" t="s">
        <v>2535</v>
      </c>
      <c r="L25" s="344"/>
      <c r="M25" s="341" t="s">
        <v>2535</v>
      </c>
      <c r="N25" s="345">
        <v>80284.33</v>
      </c>
      <c r="O25" s="346"/>
      <c r="P25" s="344"/>
      <c r="Q25" s="344"/>
      <c r="R25" s="344"/>
      <c r="S25" s="344"/>
      <c r="T25" s="345" t="s">
        <v>2542</v>
      </c>
      <c r="U25" s="307">
        <v>2676</v>
      </c>
      <c r="V25" s="240" t="s">
        <v>2093</v>
      </c>
      <c r="W25" s="240" t="s">
        <v>2097</v>
      </c>
    </row>
    <row r="26" spans="1:23" ht="15" customHeight="1">
      <c r="A26" s="341" t="s">
        <v>2540</v>
      </c>
      <c r="B26" s="341" t="s">
        <v>2541</v>
      </c>
      <c r="C26" s="342" t="s">
        <v>2040</v>
      </c>
      <c r="D26" s="342">
        <v>12493</v>
      </c>
      <c r="E26" s="343">
        <v>43464</v>
      </c>
      <c r="F26" s="344"/>
      <c r="G26" s="344"/>
      <c r="H26" s="344"/>
      <c r="I26" s="345">
        <v>2447.41</v>
      </c>
      <c r="J26" s="343">
        <v>43496</v>
      </c>
      <c r="K26" s="342" t="s">
        <v>2535</v>
      </c>
      <c r="L26" s="344"/>
      <c r="M26" s="341" t="s">
        <v>2535</v>
      </c>
      <c r="N26" s="345">
        <v>2447.41</v>
      </c>
      <c r="O26" s="346"/>
      <c r="P26" s="344"/>
      <c r="Q26" s="344"/>
      <c r="R26" s="344"/>
      <c r="S26" s="344"/>
      <c r="T26" s="345" t="s">
        <v>2542</v>
      </c>
      <c r="U26" s="307">
        <v>2676</v>
      </c>
      <c r="V26" s="240" t="s">
        <v>2093</v>
      </c>
      <c r="W26" s="240" t="s">
        <v>2097</v>
      </c>
    </row>
    <row r="27" spans="1:23" ht="15" customHeight="1">
      <c r="A27" s="341" t="s">
        <v>2540</v>
      </c>
      <c r="B27" s="341" t="s">
        <v>2541</v>
      </c>
      <c r="C27" s="342" t="s">
        <v>2040</v>
      </c>
      <c r="D27" s="342">
        <v>12495</v>
      </c>
      <c r="E27" s="343">
        <v>43464</v>
      </c>
      <c r="F27" s="344"/>
      <c r="G27" s="344"/>
      <c r="H27" s="344"/>
      <c r="I27" s="345">
        <v>12073.9</v>
      </c>
      <c r="J27" s="343">
        <v>43496</v>
      </c>
      <c r="K27" s="342" t="s">
        <v>2535</v>
      </c>
      <c r="L27" s="344"/>
      <c r="M27" s="341" t="s">
        <v>2535</v>
      </c>
      <c r="N27" s="345">
        <v>12073.9</v>
      </c>
      <c r="O27" s="346"/>
      <c r="P27" s="344"/>
      <c r="Q27" s="344"/>
      <c r="R27" s="344"/>
      <c r="S27" s="344"/>
      <c r="T27" s="345" t="s">
        <v>2542</v>
      </c>
      <c r="U27" s="307">
        <v>2676</v>
      </c>
      <c r="V27" s="240" t="s">
        <v>2093</v>
      </c>
      <c r="W27" s="240" t="s">
        <v>2097</v>
      </c>
    </row>
    <row r="28" spans="1:23" ht="15" customHeight="1">
      <c r="A28" s="341" t="s">
        <v>2540</v>
      </c>
      <c r="B28" s="341" t="s">
        <v>2541</v>
      </c>
      <c r="C28" s="342" t="s">
        <v>2040</v>
      </c>
      <c r="D28" s="342">
        <v>12588</v>
      </c>
      <c r="E28" s="343">
        <v>43496</v>
      </c>
      <c r="F28" s="344"/>
      <c r="G28" s="344"/>
      <c r="H28" s="344"/>
      <c r="I28" s="345">
        <v>31660.59</v>
      </c>
      <c r="J28" s="343">
        <v>43524</v>
      </c>
      <c r="K28" s="342" t="s">
        <v>2535</v>
      </c>
      <c r="L28" s="344"/>
      <c r="M28" s="341" t="s">
        <v>2535</v>
      </c>
      <c r="N28" s="345">
        <v>31660.59</v>
      </c>
      <c r="O28" s="346"/>
      <c r="P28" s="344"/>
      <c r="Q28" s="344"/>
      <c r="R28" s="344"/>
      <c r="S28" s="344"/>
      <c r="T28" s="345" t="s">
        <v>2536</v>
      </c>
      <c r="U28" s="307">
        <v>2648</v>
      </c>
      <c r="V28" s="240" t="s">
        <v>2093</v>
      </c>
      <c r="W28" s="240" t="s">
        <v>2097</v>
      </c>
    </row>
    <row r="29" spans="1:23" ht="15" customHeight="1">
      <c r="A29" s="341" t="s">
        <v>2540</v>
      </c>
      <c r="B29" s="341" t="s">
        <v>2541</v>
      </c>
      <c r="C29" s="342" t="s">
        <v>2040</v>
      </c>
      <c r="D29" s="342">
        <v>12589</v>
      </c>
      <c r="E29" s="343">
        <v>43496</v>
      </c>
      <c r="F29" s="344"/>
      <c r="G29" s="344"/>
      <c r="H29" s="344"/>
      <c r="I29" s="345">
        <v>89867.98</v>
      </c>
      <c r="J29" s="343">
        <v>43524</v>
      </c>
      <c r="K29" s="342" t="s">
        <v>2535</v>
      </c>
      <c r="L29" s="344"/>
      <c r="M29" s="341" t="s">
        <v>2535</v>
      </c>
      <c r="N29" s="345">
        <v>89867.98</v>
      </c>
      <c r="O29" s="346"/>
      <c r="P29" s="344"/>
      <c r="Q29" s="344"/>
      <c r="R29" s="344"/>
      <c r="S29" s="344"/>
      <c r="T29" s="345" t="s">
        <v>2536</v>
      </c>
      <c r="U29" s="307">
        <v>2648</v>
      </c>
      <c r="V29" s="240" t="s">
        <v>2093</v>
      </c>
      <c r="W29" s="240" t="s">
        <v>2097</v>
      </c>
    </row>
    <row r="30" spans="1:23" ht="15" customHeight="1">
      <c r="A30" s="341" t="s">
        <v>2540</v>
      </c>
      <c r="B30" s="341" t="s">
        <v>2541</v>
      </c>
      <c r="C30" s="342" t="s">
        <v>2040</v>
      </c>
      <c r="D30" s="342">
        <v>12591</v>
      </c>
      <c r="E30" s="343">
        <v>43496</v>
      </c>
      <c r="F30" s="344"/>
      <c r="G30" s="344"/>
      <c r="H30" s="344"/>
      <c r="I30" s="345">
        <v>2411.79</v>
      </c>
      <c r="J30" s="343">
        <v>43524</v>
      </c>
      <c r="K30" s="342" t="s">
        <v>2535</v>
      </c>
      <c r="L30" s="344"/>
      <c r="M30" s="341" t="s">
        <v>2535</v>
      </c>
      <c r="N30" s="345">
        <v>2411.79</v>
      </c>
      <c r="O30" s="346"/>
      <c r="P30" s="344"/>
      <c r="Q30" s="344"/>
      <c r="R30" s="344"/>
      <c r="S30" s="344"/>
      <c r="T30" s="345" t="s">
        <v>2536</v>
      </c>
      <c r="U30" s="307">
        <v>2648</v>
      </c>
      <c r="V30" s="240" t="s">
        <v>2093</v>
      </c>
      <c r="W30" s="240" t="s">
        <v>2097</v>
      </c>
    </row>
    <row r="31" spans="1:23" ht="15" customHeight="1">
      <c r="A31" s="341" t="s">
        <v>2540</v>
      </c>
      <c r="B31" s="341" t="s">
        <v>2541</v>
      </c>
      <c r="C31" s="342" t="s">
        <v>2040</v>
      </c>
      <c r="D31" s="342">
        <v>12593</v>
      </c>
      <c r="E31" s="343">
        <v>43496</v>
      </c>
      <c r="F31" s="344"/>
      <c r="G31" s="344"/>
      <c r="H31" s="344"/>
      <c r="I31" s="345">
        <v>11901.85</v>
      </c>
      <c r="J31" s="343">
        <v>43524</v>
      </c>
      <c r="K31" s="342" t="s">
        <v>2535</v>
      </c>
      <c r="L31" s="344"/>
      <c r="M31" s="341" t="s">
        <v>2535</v>
      </c>
      <c r="N31" s="345">
        <v>11901.85</v>
      </c>
      <c r="O31" s="346"/>
      <c r="P31" s="344"/>
      <c r="Q31" s="344"/>
      <c r="R31" s="344"/>
      <c r="S31" s="344"/>
      <c r="T31" s="345" t="s">
        <v>2536</v>
      </c>
      <c r="U31" s="307">
        <v>2648</v>
      </c>
      <c r="V31" s="240" t="s">
        <v>2093</v>
      </c>
      <c r="W31" s="240" t="s">
        <v>2097</v>
      </c>
    </row>
    <row r="32" spans="1:23" ht="15" customHeight="1">
      <c r="A32" s="341" t="s">
        <v>2540</v>
      </c>
      <c r="B32" s="341" t="s">
        <v>2541</v>
      </c>
      <c r="C32" s="342" t="s">
        <v>2040</v>
      </c>
      <c r="D32" s="342">
        <v>12687</v>
      </c>
      <c r="E32" s="343">
        <v>43524</v>
      </c>
      <c r="F32" s="344"/>
      <c r="G32" s="344"/>
      <c r="H32" s="344"/>
      <c r="I32" s="345">
        <v>26599.72</v>
      </c>
      <c r="J32" s="343">
        <v>43553</v>
      </c>
      <c r="K32" s="342" t="s">
        <v>2535</v>
      </c>
      <c r="L32" s="344"/>
      <c r="M32" s="341" t="s">
        <v>2535</v>
      </c>
      <c r="N32" s="345">
        <v>26599.72</v>
      </c>
      <c r="O32" s="346"/>
      <c r="P32" s="344"/>
      <c r="Q32" s="344"/>
      <c r="R32" s="344"/>
      <c r="S32" s="344"/>
      <c r="T32" s="345" t="s">
        <v>2539</v>
      </c>
      <c r="U32" s="307">
        <v>2619</v>
      </c>
      <c r="V32" s="240" t="s">
        <v>2093</v>
      </c>
      <c r="W32" s="240" t="s">
        <v>2097</v>
      </c>
    </row>
    <row r="33" spans="1:23" ht="15" customHeight="1">
      <c r="A33" s="341" t="s">
        <v>2540</v>
      </c>
      <c r="B33" s="341" t="s">
        <v>2541</v>
      </c>
      <c r="C33" s="342" t="s">
        <v>2040</v>
      </c>
      <c r="D33" s="342">
        <v>12688</v>
      </c>
      <c r="E33" s="343">
        <v>43524</v>
      </c>
      <c r="F33" s="344"/>
      <c r="G33" s="344"/>
      <c r="H33" s="344"/>
      <c r="I33" s="345">
        <v>80162.850000000006</v>
      </c>
      <c r="J33" s="343">
        <v>43553</v>
      </c>
      <c r="K33" s="342" t="s">
        <v>2535</v>
      </c>
      <c r="L33" s="344"/>
      <c r="M33" s="341" t="s">
        <v>2535</v>
      </c>
      <c r="N33" s="345">
        <v>80162.850000000006</v>
      </c>
      <c r="O33" s="346"/>
      <c r="P33" s="344"/>
      <c r="Q33" s="344"/>
      <c r="R33" s="344"/>
      <c r="S33" s="344"/>
      <c r="T33" s="345" t="s">
        <v>2539</v>
      </c>
      <c r="U33" s="307">
        <v>2619</v>
      </c>
      <c r="V33" s="240" t="s">
        <v>2093</v>
      </c>
      <c r="W33" s="240" t="s">
        <v>2097</v>
      </c>
    </row>
    <row r="34" spans="1:23" ht="15" customHeight="1">
      <c r="A34" s="341" t="s">
        <v>2540</v>
      </c>
      <c r="B34" s="341" t="s">
        <v>2541</v>
      </c>
      <c r="C34" s="342" t="s">
        <v>2040</v>
      </c>
      <c r="D34" s="342">
        <v>12690</v>
      </c>
      <c r="E34" s="343">
        <v>43524</v>
      </c>
      <c r="F34" s="344"/>
      <c r="G34" s="344"/>
      <c r="H34" s="344"/>
      <c r="I34" s="345">
        <v>2162.0500000000002</v>
      </c>
      <c r="J34" s="343">
        <v>43553</v>
      </c>
      <c r="K34" s="342" t="s">
        <v>2535</v>
      </c>
      <c r="L34" s="344"/>
      <c r="M34" s="341" t="s">
        <v>2535</v>
      </c>
      <c r="N34" s="345">
        <v>2162.0500000000002</v>
      </c>
      <c r="O34" s="346"/>
      <c r="P34" s="344"/>
      <c r="Q34" s="344"/>
      <c r="R34" s="344"/>
      <c r="S34" s="344"/>
      <c r="T34" s="345" t="s">
        <v>2539</v>
      </c>
      <c r="U34" s="307">
        <v>2619</v>
      </c>
      <c r="V34" s="240" t="s">
        <v>2093</v>
      </c>
      <c r="W34" s="240" t="s">
        <v>2097</v>
      </c>
    </row>
    <row r="35" spans="1:23" ht="15" customHeight="1">
      <c r="A35" s="341" t="s">
        <v>2540</v>
      </c>
      <c r="B35" s="341" t="s">
        <v>2541</v>
      </c>
      <c r="C35" s="342" t="s">
        <v>2040</v>
      </c>
      <c r="D35" s="342">
        <v>12691</v>
      </c>
      <c r="E35" s="343">
        <v>43524</v>
      </c>
      <c r="F35" s="344"/>
      <c r="G35" s="344"/>
      <c r="H35" s="344"/>
      <c r="I35" s="345">
        <v>10310.66</v>
      </c>
      <c r="J35" s="343">
        <v>43553</v>
      </c>
      <c r="K35" s="342" t="s">
        <v>2535</v>
      </c>
      <c r="L35" s="344"/>
      <c r="M35" s="341" t="s">
        <v>2535</v>
      </c>
      <c r="N35" s="345">
        <v>10310.66</v>
      </c>
      <c r="O35" s="346"/>
      <c r="P35" s="344"/>
      <c r="Q35" s="344"/>
      <c r="R35" s="344"/>
      <c r="S35" s="344"/>
      <c r="T35" s="345" t="s">
        <v>2539</v>
      </c>
      <c r="U35" s="307">
        <v>2619</v>
      </c>
      <c r="V35" s="240" t="s">
        <v>2093</v>
      </c>
      <c r="W35" s="240" t="s">
        <v>2097</v>
      </c>
    </row>
    <row r="36" spans="1:23" ht="15" customHeight="1">
      <c r="A36" s="341" t="s">
        <v>2540</v>
      </c>
      <c r="B36" s="341" t="s">
        <v>2541</v>
      </c>
      <c r="C36" s="342" t="s">
        <v>2040</v>
      </c>
      <c r="D36" s="342">
        <v>12692</v>
      </c>
      <c r="E36" s="343">
        <v>43524</v>
      </c>
      <c r="F36" s="344"/>
      <c r="G36" s="344"/>
      <c r="H36" s="344"/>
      <c r="I36" s="345">
        <v>12120.71</v>
      </c>
      <c r="J36" s="343">
        <v>43553</v>
      </c>
      <c r="K36" s="342" t="s">
        <v>2535</v>
      </c>
      <c r="L36" s="344"/>
      <c r="M36" s="341" t="s">
        <v>2535</v>
      </c>
      <c r="N36" s="345">
        <v>12120.71</v>
      </c>
      <c r="O36" s="346"/>
      <c r="P36" s="344"/>
      <c r="Q36" s="344"/>
      <c r="R36" s="344"/>
      <c r="S36" s="344"/>
      <c r="T36" s="345" t="s">
        <v>2539</v>
      </c>
      <c r="U36" s="307">
        <v>2619</v>
      </c>
      <c r="V36" s="240" t="s">
        <v>2093</v>
      </c>
      <c r="W36" s="240" t="s">
        <v>2097</v>
      </c>
    </row>
    <row r="37" spans="1:23" ht="15" customHeight="1">
      <c r="A37" s="341" t="s">
        <v>2540</v>
      </c>
      <c r="B37" s="341" t="s">
        <v>2541</v>
      </c>
      <c r="C37" s="342" t="s">
        <v>2040</v>
      </c>
      <c r="D37" s="342">
        <v>12694</v>
      </c>
      <c r="E37" s="343">
        <v>43524</v>
      </c>
      <c r="F37" s="344"/>
      <c r="G37" s="344"/>
      <c r="H37" s="344"/>
      <c r="I37" s="345">
        <v>4280.66</v>
      </c>
      <c r="J37" s="343">
        <v>43553</v>
      </c>
      <c r="K37" s="342" t="s">
        <v>2535</v>
      </c>
      <c r="L37" s="344"/>
      <c r="M37" s="341" t="s">
        <v>2535</v>
      </c>
      <c r="N37" s="345">
        <v>4280.66</v>
      </c>
      <c r="O37" s="346"/>
      <c r="P37" s="344"/>
      <c r="Q37" s="344"/>
      <c r="R37" s="344"/>
      <c r="S37" s="344"/>
      <c r="T37" s="345" t="s">
        <v>2539</v>
      </c>
      <c r="U37" s="307">
        <v>2619</v>
      </c>
      <c r="V37" s="240" t="s">
        <v>2093</v>
      </c>
      <c r="W37" s="240" t="s">
        <v>2097</v>
      </c>
    </row>
    <row r="38" spans="1:23" ht="15" customHeight="1">
      <c r="A38" s="341" t="s">
        <v>2540</v>
      </c>
      <c r="B38" s="341" t="s">
        <v>2541</v>
      </c>
      <c r="C38" s="342" t="s">
        <v>2040</v>
      </c>
      <c r="D38" s="342">
        <v>12799</v>
      </c>
      <c r="E38" s="343">
        <v>43555</v>
      </c>
      <c r="F38" s="344"/>
      <c r="G38" s="344"/>
      <c r="H38" s="344"/>
      <c r="I38" s="345">
        <v>27020.38</v>
      </c>
      <c r="J38" s="343">
        <v>43585</v>
      </c>
      <c r="K38" s="342" t="s">
        <v>2535</v>
      </c>
      <c r="L38" s="344"/>
      <c r="M38" s="341" t="s">
        <v>2535</v>
      </c>
      <c r="N38" s="345">
        <v>27020.38</v>
      </c>
      <c r="O38" s="346"/>
      <c r="P38" s="344"/>
      <c r="Q38" s="344"/>
      <c r="R38" s="344"/>
      <c r="S38" s="344"/>
      <c r="T38" s="345" t="s">
        <v>2531</v>
      </c>
      <c r="U38" s="307">
        <v>2587</v>
      </c>
      <c r="V38" s="240" t="s">
        <v>2093</v>
      </c>
      <c r="W38" s="240" t="s">
        <v>2097</v>
      </c>
    </row>
    <row r="39" spans="1:23" ht="15" customHeight="1">
      <c r="A39" s="341" t="s">
        <v>2540</v>
      </c>
      <c r="B39" s="341" t="s">
        <v>2541</v>
      </c>
      <c r="C39" s="342" t="s">
        <v>2040</v>
      </c>
      <c r="D39" s="342">
        <v>12800</v>
      </c>
      <c r="E39" s="343">
        <v>43555</v>
      </c>
      <c r="F39" s="344"/>
      <c r="G39" s="344"/>
      <c r="H39" s="344"/>
      <c r="I39" s="345">
        <v>98737.97</v>
      </c>
      <c r="J39" s="343">
        <v>43585</v>
      </c>
      <c r="K39" s="342" t="s">
        <v>2535</v>
      </c>
      <c r="L39" s="344"/>
      <c r="M39" s="341" t="s">
        <v>2535</v>
      </c>
      <c r="N39" s="345">
        <v>98737.97</v>
      </c>
      <c r="O39" s="346"/>
      <c r="P39" s="344"/>
      <c r="Q39" s="344"/>
      <c r="R39" s="344"/>
      <c r="S39" s="344"/>
      <c r="T39" s="345" t="s">
        <v>2531</v>
      </c>
      <c r="U39" s="307">
        <v>2587</v>
      </c>
      <c r="V39" s="240" t="s">
        <v>2093</v>
      </c>
      <c r="W39" s="240" t="s">
        <v>2097</v>
      </c>
    </row>
    <row r="40" spans="1:23" ht="15" customHeight="1">
      <c r="A40" s="341" t="s">
        <v>2540</v>
      </c>
      <c r="B40" s="341" t="s">
        <v>2541</v>
      </c>
      <c r="C40" s="342" t="s">
        <v>2040</v>
      </c>
      <c r="D40" s="342">
        <v>12802</v>
      </c>
      <c r="E40" s="343">
        <v>43555</v>
      </c>
      <c r="F40" s="344"/>
      <c r="G40" s="344"/>
      <c r="H40" s="344"/>
      <c r="I40" s="345">
        <v>3049</v>
      </c>
      <c r="J40" s="343">
        <v>43585</v>
      </c>
      <c r="K40" s="342" t="s">
        <v>2535</v>
      </c>
      <c r="L40" s="344"/>
      <c r="M40" s="341" t="s">
        <v>2535</v>
      </c>
      <c r="N40" s="345">
        <v>3049</v>
      </c>
      <c r="O40" s="346"/>
      <c r="P40" s="344"/>
      <c r="Q40" s="344"/>
      <c r="R40" s="344"/>
      <c r="S40" s="344"/>
      <c r="T40" s="345" t="s">
        <v>2531</v>
      </c>
      <c r="U40" s="307">
        <v>2587</v>
      </c>
      <c r="V40" s="240" t="s">
        <v>2093</v>
      </c>
      <c r="W40" s="240" t="s">
        <v>2097</v>
      </c>
    </row>
    <row r="41" spans="1:23" ht="15" customHeight="1">
      <c r="A41" s="341" t="s">
        <v>2540</v>
      </c>
      <c r="B41" s="341" t="s">
        <v>2541</v>
      </c>
      <c r="C41" s="342" t="s">
        <v>2040</v>
      </c>
      <c r="D41" s="342">
        <v>12803</v>
      </c>
      <c r="E41" s="343">
        <v>43555</v>
      </c>
      <c r="F41" s="344"/>
      <c r="G41" s="344"/>
      <c r="H41" s="344"/>
      <c r="I41" s="345">
        <v>14358.22</v>
      </c>
      <c r="J41" s="343">
        <v>43585</v>
      </c>
      <c r="K41" s="342" t="s">
        <v>2535</v>
      </c>
      <c r="L41" s="344"/>
      <c r="M41" s="341" t="s">
        <v>2535</v>
      </c>
      <c r="N41" s="345">
        <v>14358.22</v>
      </c>
      <c r="O41" s="346"/>
      <c r="P41" s="344"/>
      <c r="Q41" s="344"/>
      <c r="R41" s="344"/>
      <c r="S41" s="344"/>
      <c r="T41" s="345" t="s">
        <v>2531</v>
      </c>
      <c r="U41" s="307">
        <v>2587</v>
      </c>
      <c r="V41" s="240" t="s">
        <v>2093</v>
      </c>
      <c r="W41" s="240" t="s">
        <v>2097</v>
      </c>
    </row>
    <row r="42" spans="1:23" ht="15" customHeight="1">
      <c r="A42" s="341" t="s">
        <v>2540</v>
      </c>
      <c r="B42" s="341" t="s">
        <v>2541</v>
      </c>
      <c r="C42" s="342" t="s">
        <v>2040</v>
      </c>
      <c r="D42" s="342">
        <v>12805</v>
      </c>
      <c r="E42" s="343">
        <v>43555</v>
      </c>
      <c r="F42" s="344"/>
      <c r="G42" s="344"/>
      <c r="H42" s="344"/>
      <c r="I42" s="345">
        <v>1356.46</v>
      </c>
      <c r="J42" s="343">
        <v>43585</v>
      </c>
      <c r="K42" s="342" t="s">
        <v>2535</v>
      </c>
      <c r="L42" s="344"/>
      <c r="M42" s="341" t="s">
        <v>2535</v>
      </c>
      <c r="N42" s="345">
        <v>1356.46</v>
      </c>
      <c r="O42" s="346"/>
      <c r="P42" s="344"/>
      <c r="Q42" s="344"/>
      <c r="R42" s="344"/>
      <c r="S42" s="344"/>
      <c r="T42" s="345" t="s">
        <v>2531</v>
      </c>
      <c r="U42" s="307">
        <v>2587</v>
      </c>
      <c r="V42" s="240" t="s">
        <v>2093</v>
      </c>
      <c r="W42" s="240" t="s">
        <v>2097</v>
      </c>
    </row>
    <row r="43" spans="1:23" ht="15" customHeight="1">
      <c r="A43" s="341" t="s">
        <v>2540</v>
      </c>
      <c r="B43" s="341" t="s">
        <v>2541</v>
      </c>
      <c r="C43" s="342" t="s">
        <v>2040</v>
      </c>
      <c r="D43" s="342">
        <v>12806</v>
      </c>
      <c r="E43" s="343">
        <v>43555</v>
      </c>
      <c r="F43" s="344"/>
      <c r="G43" s="344"/>
      <c r="H43" s="344"/>
      <c r="I43" s="345">
        <v>6733.74</v>
      </c>
      <c r="J43" s="343">
        <v>43585</v>
      </c>
      <c r="K43" s="342" t="s">
        <v>2535</v>
      </c>
      <c r="L43" s="344"/>
      <c r="M43" s="341" t="s">
        <v>2535</v>
      </c>
      <c r="N43" s="345">
        <v>6733.74</v>
      </c>
      <c r="O43" s="346"/>
      <c r="P43" s="344"/>
      <c r="Q43" s="344"/>
      <c r="R43" s="344"/>
      <c r="S43" s="344"/>
      <c r="T43" s="345" t="s">
        <v>2531</v>
      </c>
      <c r="U43" s="307">
        <v>2587</v>
      </c>
      <c r="V43" s="240" t="s">
        <v>2093</v>
      </c>
      <c r="W43" s="240" t="s">
        <v>2097</v>
      </c>
    </row>
    <row r="44" spans="1:23" ht="15" customHeight="1">
      <c r="A44" s="341" t="s">
        <v>2540</v>
      </c>
      <c r="B44" s="341" t="s">
        <v>2541</v>
      </c>
      <c r="C44" s="342" t="s">
        <v>2040</v>
      </c>
      <c r="D44" s="342">
        <v>12914</v>
      </c>
      <c r="E44" s="343">
        <v>43585</v>
      </c>
      <c r="F44" s="344"/>
      <c r="G44" s="344"/>
      <c r="H44" s="344"/>
      <c r="I44" s="345">
        <v>87444.2</v>
      </c>
      <c r="J44" s="343">
        <v>43615</v>
      </c>
      <c r="K44" s="342" t="s">
        <v>2535</v>
      </c>
      <c r="L44" s="344"/>
      <c r="M44" s="341" t="s">
        <v>2535</v>
      </c>
      <c r="N44" s="345">
        <v>87444.2</v>
      </c>
      <c r="O44" s="346"/>
      <c r="P44" s="344"/>
      <c r="Q44" s="344"/>
      <c r="R44" s="344"/>
      <c r="S44" s="344"/>
      <c r="T44" s="345" t="s">
        <v>2531</v>
      </c>
      <c r="U44" s="307">
        <v>2557</v>
      </c>
      <c r="V44" s="240" t="s">
        <v>2093</v>
      </c>
      <c r="W44" s="240" t="s">
        <v>2097</v>
      </c>
    </row>
    <row r="45" spans="1:23" ht="15" customHeight="1">
      <c r="A45" s="341" t="s">
        <v>2540</v>
      </c>
      <c r="B45" s="341" t="s">
        <v>2541</v>
      </c>
      <c r="C45" s="342" t="s">
        <v>2040</v>
      </c>
      <c r="D45" s="342">
        <v>12916</v>
      </c>
      <c r="E45" s="343">
        <v>43585</v>
      </c>
      <c r="F45" s="344"/>
      <c r="G45" s="344"/>
      <c r="H45" s="344"/>
      <c r="I45" s="345">
        <v>2231.3200000000002</v>
      </c>
      <c r="J45" s="343">
        <v>43615</v>
      </c>
      <c r="K45" s="342" t="s">
        <v>2535</v>
      </c>
      <c r="L45" s="344"/>
      <c r="M45" s="341" t="s">
        <v>2535</v>
      </c>
      <c r="N45" s="345">
        <v>2231.3200000000002</v>
      </c>
      <c r="O45" s="346"/>
      <c r="P45" s="344"/>
      <c r="Q45" s="344"/>
      <c r="R45" s="344"/>
      <c r="S45" s="344"/>
      <c r="T45" s="345" t="s">
        <v>2531</v>
      </c>
      <c r="U45" s="307">
        <v>2557</v>
      </c>
      <c r="V45" s="240" t="s">
        <v>2093</v>
      </c>
      <c r="W45" s="240" t="s">
        <v>2097</v>
      </c>
    </row>
    <row r="46" spans="1:23" ht="15" customHeight="1">
      <c r="A46" s="341" t="s">
        <v>2540</v>
      </c>
      <c r="B46" s="341" t="s">
        <v>2541</v>
      </c>
      <c r="C46" s="342" t="s">
        <v>2040</v>
      </c>
      <c r="D46" s="342">
        <v>12917</v>
      </c>
      <c r="E46" s="343">
        <v>43585</v>
      </c>
      <c r="F46" s="344"/>
      <c r="G46" s="344"/>
      <c r="H46" s="344"/>
      <c r="I46" s="345">
        <v>10566.61</v>
      </c>
      <c r="J46" s="343">
        <v>43615</v>
      </c>
      <c r="K46" s="342" t="s">
        <v>2535</v>
      </c>
      <c r="L46" s="344"/>
      <c r="M46" s="341" t="s">
        <v>2535</v>
      </c>
      <c r="N46" s="345">
        <v>10566.61</v>
      </c>
      <c r="O46" s="346"/>
      <c r="P46" s="344"/>
      <c r="Q46" s="344"/>
      <c r="R46" s="344"/>
      <c r="S46" s="344"/>
      <c r="T46" s="345" t="s">
        <v>2531</v>
      </c>
      <c r="U46" s="307">
        <v>2557</v>
      </c>
      <c r="V46" s="240" t="s">
        <v>2093</v>
      </c>
      <c r="W46" s="240" t="s">
        <v>2097</v>
      </c>
    </row>
    <row r="47" spans="1:23" ht="15" customHeight="1">
      <c r="A47" s="341" t="s">
        <v>2540</v>
      </c>
      <c r="B47" s="341" t="s">
        <v>2541</v>
      </c>
      <c r="C47" s="342" t="s">
        <v>2040</v>
      </c>
      <c r="D47" s="342">
        <v>12919</v>
      </c>
      <c r="E47" s="343">
        <v>43585</v>
      </c>
      <c r="F47" s="344"/>
      <c r="G47" s="344"/>
      <c r="H47" s="344"/>
      <c r="I47" s="345">
        <v>1115.1400000000001</v>
      </c>
      <c r="J47" s="343">
        <v>43615</v>
      </c>
      <c r="K47" s="342" t="s">
        <v>2535</v>
      </c>
      <c r="L47" s="344"/>
      <c r="M47" s="341" t="s">
        <v>2535</v>
      </c>
      <c r="N47" s="345">
        <v>1115.1400000000001</v>
      </c>
      <c r="O47" s="346"/>
      <c r="P47" s="344"/>
      <c r="Q47" s="344"/>
      <c r="R47" s="344"/>
      <c r="S47" s="344"/>
      <c r="T47" s="345" t="s">
        <v>2531</v>
      </c>
      <c r="U47" s="307">
        <v>2557</v>
      </c>
      <c r="V47" s="240" t="s">
        <v>2093</v>
      </c>
      <c r="W47" s="240" t="s">
        <v>2097</v>
      </c>
    </row>
    <row r="48" spans="1:23" ht="15" customHeight="1">
      <c r="A48" s="341" t="s">
        <v>2540</v>
      </c>
      <c r="B48" s="341" t="s">
        <v>2541</v>
      </c>
      <c r="C48" s="342" t="s">
        <v>2040</v>
      </c>
      <c r="D48" s="342">
        <v>12920</v>
      </c>
      <c r="E48" s="343">
        <v>43585</v>
      </c>
      <c r="F48" s="344"/>
      <c r="G48" s="344"/>
      <c r="H48" s="344"/>
      <c r="I48" s="345">
        <v>4763.55</v>
      </c>
      <c r="J48" s="343">
        <v>43615</v>
      </c>
      <c r="K48" s="342" t="s">
        <v>2535</v>
      </c>
      <c r="L48" s="344"/>
      <c r="M48" s="341" t="s">
        <v>2535</v>
      </c>
      <c r="N48" s="345">
        <v>4763.55</v>
      </c>
      <c r="O48" s="346"/>
      <c r="P48" s="344"/>
      <c r="Q48" s="344"/>
      <c r="R48" s="344"/>
      <c r="S48" s="344"/>
      <c r="T48" s="345" t="s">
        <v>2531</v>
      </c>
      <c r="U48" s="307">
        <v>2557</v>
      </c>
      <c r="V48" s="240" t="s">
        <v>2093</v>
      </c>
      <c r="W48" s="240" t="s">
        <v>2097</v>
      </c>
    </row>
    <row r="49" spans="1:23" ht="15" customHeight="1">
      <c r="A49" s="341" t="s">
        <v>2540</v>
      </c>
      <c r="B49" s="341" t="s">
        <v>2541</v>
      </c>
      <c r="C49" s="342" t="s">
        <v>2040</v>
      </c>
      <c r="D49" s="342">
        <v>12921</v>
      </c>
      <c r="E49" s="343">
        <v>43585</v>
      </c>
      <c r="F49" s="344"/>
      <c r="G49" s="344"/>
      <c r="H49" s="344"/>
      <c r="I49" s="345">
        <v>7674.14</v>
      </c>
      <c r="J49" s="343">
        <v>43615</v>
      </c>
      <c r="K49" s="342" t="s">
        <v>2535</v>
      </c>
      <c r="L49" s="344"/>
      <c r="M49" s="341" t="s">
        <v>2535</v>
      </c>
      <c r="N49" s="345">
        <v>7674.14</v>
      </c>
      <c r="O49" s="346"/>
      <c r="P49" s="344"/>
      <c r="Q49" s="344"/>
      <c r="R49" s="344"/>
      <c r="S49" s="344"/>
      <c r="T49" s="345" t="s">
        <v>2531</v>
      </c>
      <c r="U49" s="307">
        <v>2557</v>
      </c>
      <c r="V49" s="240" t="s">
        <v>2093</v>
      </c>
      <c r="W49" s="240" t="s">
        <v>2097</v>
      </c>
    </row>
    <row r="50" spans="1:23" ht="15" customHeight="1">
      <c r="A50" s="341" t="s">
        <v>2540</v>
      </c>
      <c r="B50" s="341" t="s">
        <v>2541</v>
      </c>
      <c r="C50" s="342" t="s">
        <v>2040</v>
      </c>
      <c r="D50" s="342">
        <v>12922</v>
      </c>
      <c r="E50" s="343">
        <v>43585</v>
      </c>
      <c r="F50" s="344"/>
      <c r="G50" s="344"/>
      <c r="H50" s="344"/>
      <c r="I50" s="345">
        <v>21070.94</v>
      </c>
      <c r="J50" s="343">
        <v>43615</v>
      </c>
      <c r="K50" s="342" t="s">
        <v>2535</v>
      </c>
      <c r="L50" s="344"/>
      <c r="M50" s="341" t="s">
        <v>2535</v>
      </c>
      <c r="N50" s="345">
        <v>21070.94</v>
      </c>
      <c r="O50" s="346"/>
      <c r="P50" s="344"/>
      <c r="Q50" s="344"/>
      <c r="R50" s="344"/>
      <c r="S50" s="344"/>
      <c r="T50" s="345" t="s">
        <v>2531</v>
      </c>
      <c r="U50" s="307">
        <v>2557</v>
      </c>
      <c r="V50" s="240" t="s">
        <v>2093</v>
      </c>
      <c r="W50" s="240" t="s">
        <v>2097</v>
      </c>
    </row>
    <row r="51" spans="1:23" ht="15" customHeight="1">
      <c r="A51" s="341" t="s">
        <v>2540</v>
      </c>
      <c r="B51" s="341" t="s">
        <v>2541</v>
      </c>
      <c r="C51" s="342" t="s">
        <v>2040</v>
      </c>
      <c r="D51" s="342">
        <v>12923</v>
      </c>
      <c r="E51" s="343">
        <v>43585</v>
      </c>
      <c r="F51" s="344"/>
      <c r="G51" s="344"/>
      <c r="H51" s="344"/>
      <c r="I51" s="345">
        <v>3934.21</v>
      </c>
      <c r="J51" s="343">
        <v>43615</v>
      </c>
      <c r="K51" s="342" t="s">
        <v>2535</v>
      </c>
      <c r="L51" s="344"/>
      <c r="M51" s="341" t="s">
        <v>2535</v>
      </c>
      <c r="N51" s="345">
        <v>3934.21</v>
      </c>
      <c r="O51" s="346"/>
      <c r="P51" s="344"/>
      <c r="Q51" s="344"/>
      <c r="R51" s="344"/>
      <c r="S51" s="344"/>
      <c r="T51" s="345" t="s">
        <v>2531</v>
      </c>
      <c r="U51" s="307">
        <v>2557</v>
      </c>
      <c r="V51" s="240" t="s">
        <v>2093</v>
      </c>
      <c r="W51" s="240" t="s">
        <v>2097</v>
      </c>
    </row>
    <row r="52" spans="1:23" ht="15" customHeight="1">
      <c r="A52" s="341" t="s">
        <v>2540</v>
      </c>
      <c r="B52" s="341" t="s">
        <v>2541</v>
      </c>
      <c r="C52" s="342" t="s">
        <v>2040</v>
      </c>
      <c r="D52" s="342">
        <v>12924</v>
      </c>
      <c r="E52" s="343">
        <v>43585</v>
      </c>
      <c r="F52" s="344"/>
      <c r="G52" s="344"/>
      <c r="H52" s="344"/>
      <c r="I52" s="345">
        <v>7548.18</v>
      </c>
      <c r="J52" s="343">
        <v>43615</v>
      </c>
      <c r="K52" s="342" t="s">
        <v>2535</v>
      </c>
      <c r="L52" s="344"/>
      <c r="M52" s="341" t="s">
        <v>2535</v>
      </c>
      <c r="N52" s="345">
        <v>7548.18</v>
      </c>
      <c r="O52" s="346"/>
      <c r="P52" s="344"/>
      <c r="Q52" s="344"/>
      <c r="R52" s="344"/>
      <c r="S52" s="344"/>
      <c r="T52" s="345" t="s">
        <v>2531</v>
      </c>
      <c r="U52" s="307">
        <v>2557</v>
      </c>
      <c r="V52" s="240" t="s">
        <v>2093</v>
      </c>
      <c r="W52" s="240" t="s">
        <v>2097</v>
      </c>
    </row>
    <row r="53" spans="1:23" ht="15" customHeight="1">
      <c r="A53" s="341" t="s">
        <v>2540</v>
      </c>
      <c r="B53" s="341" t="s">
        <v>2541</v>
      </c>
      <c r="C53" s="342" t="s">
        <v>2040</v>
      </c>
      <c r="D53" s="342">
        <v>13028</v>
      </c>
      <c r="E53" s="343">
        <v>43616</v>
      </c>
      <c r="F53" s="344"/>
      <c r="G53" s="344"/>
      <c r="H53" s="344"/>
      <c r="I53" s="345">
        <v>88256.5</v>
      </c>
      <c r="J53" s="343">
        <v>43644</v>
      </c>
      <c r="K53" s="342" t="s">
        <v>2535</v>
      </c>
      <c r="L53" s="344"/>
      <c r="M53" s="341" t="s">
        <v>2535</v>
      </c>
      <c r="N53" s="345">
        <v>88256.5</v>
      </c>
      <c r="O53" s="346"/>
      <c r="P53" s="344"/>
      <c r="Q53" s="344"/>
      <c r="R53" s="344"/>
      <c r="S53" s="344"/>
      <c r="T53" s="345" t="s">
        <v>2536</v>
      </c>
      <c r="U53" s="307">
        <v>2528</v>
      </c>
      <c r="V53" s="240" t="s">
        <v>2093</v>
      </c>
      <c r="W53" s="240" t="s">
        <v>2097</v>
      </c>
    </row>
    <row r="54" spans="1:23" ht="15" customHeight="1">
      <c r="A54" s="341" t="s">
        <v>2540</v>
      </c>
      <c r="B54" s="341" t="s">
        <v>2541</v>
      </c>
      <c r="C54" s="342" t="s">
        <v>2040</v>
      </c>
      <c r="D54" s="342">
        <v>13030</v>
      </c>
      <c r="E54" s="343">
        <v>43616</v>
      </c>
      <c r="F54" s="344"/>
      <c r="G54" s="344"/>
      <c r="H54" s="344"/>
      <c r="I54" s="345">
        <v>2207.4899999999998</v>
      </c>
      <c r="J54" s="343">
        <v>43644</v>
      </c>
      <c r="K54" s="342" t="s">
        <v>2535</v>
      </c>
      <c r="L54" s="344"/>
      <c r="M54" s="341" t="s">
        <v>2535</v>
      </c>
      <c r="N54" s="345">
        <v>2207.4899999999998</v>
      </c>
      <c r="O54" s="346"/>
      <c r="P54" s="344"/>
      <c r="Q54" s="344"/>
      <c r="R54" s="344"/>
      <c r="S54" s="344"/>
      <c r="T54" s="345" t="s">
        <v>2536</v>
      </c>
      <c r="U54" s="307">
        <v>2528</v>
      </c>
      <c r="V54" s="240" t="s">
        <v>2093</v>
      </c>
      <c r="W54" s="240" t="s">
        <v>2097</v>
      </c>
    </row>
    <row r="55" spans="1:23" ht="15" customHeight="1">
      <c r="A55" s="341" t="s">
        <v>2540</v>
      </c>
      <c r="B55" s="341" t="s">
        <v>2541</v>
      </c>
      <c r="C55" s="342" t="s">
        <v>2040</v>
      </c>
      <c r="D55" s="342">
        <v>13031</v>
      </c>
      <c r="E55" s="343">
        <v>43616</v>
      </c>
      <c r="F55" s="344"/>
      <c r="G55" s="344"/>
      <c r="H55" s="344"/>
      <c r="I55" s="345">
        <v>10532.54</v>
      </c>
      <c r="J55" s="343">
        <v>43644</v>
      </c>
      <c r="K55" s="342" t="s">
        <v>2535</v>
      </c>
      <c r="L55" s="344"/>
      <c r="M55" s="341" t="s">
        <v>2535</v>
      </c>
      <c r="N55" s="345">
        <v>10532.54</v>
      </c>
      <c r="O55" s="346"/>
      <c r="P55" s="344"/>
      <c r="Q55" s="344"/>
      <c r="R55" s="344"/>
      <c r="S55" s="344"/>
      <c r="T55" s="345" t="s">
        <v>2536</v>
      </c>
      <c r="U55" s="307">
        <v>2528</v>
      </c>
      <c r="V55" s="240" t="s">
        <v>2093</v>
      </c>
      <c r="W55" s="240" t="s">
        <v>2097</v>
      </c>
    </row>
    <row r="56" spans="1:23" ht="15" customHeight="1">
      <c r="A56" s="341" t="s">
        <v>2540</v>
      </c>
      <c r="B56" s="341" t="s">
        <v>2541</v>
      </c>
      <c r="C56" s="342" t="s">
        <v>2040</v>
      </c>
      <c r="D56" s="342">
        <v>13033</v>
      </c>
      <c r="E56" s="343">
        <v>43616</v>
      </c>
      <c r="F56" s="344"/>
      <c r="G56" s="344"/>
      <c r="H56" s="344"/>
      <c r="I56" s="345">
        <v>1197.49</v>
      </c>
      <c r="J56" s="343">
        <v>43644</v>
      </c>
      <c r="K56" s="342" t="s">
        <v>2535</v>
      </c>
      <c r="L56" s="344"/>
      <c r="M56" s="341" t="s">
        <v>2535</v>
      </c>
      <c r="N56" s="345">
        <v>1197.49</v>
      </c>
      <c r="O56" s="346"/>
      <c r="P56" s="344"/>
      <c r="Q56" s="344"/>
      <c r="R56" s="344"/>
      <c r="S56" s="344"/>
      <c r="T56" s="345" t="s">
        <v>2536</v>
      </c>
      <c r="U56" s="307">
        <v>2528</v>
      </c>
      <c r="V56" s="240" t="s">
        <v>2093</v>
      </c>
      <c r="W56" s="240" t="s">
        <v>2097</v>
      </c>
    </row>
    <row r="57" spans="1:23" ht="15" customHeight="1">
      <c r="A57" s="341" t="s">
        <v>2540</v>
      </c>
      <c r="B57" s="341" t="s">
        <v>2541</v>
      </c>
      <c r="C57" s="342" t="s">
        <v>2040</v>
      </c>
      <c r="D57" s="342">
        <v>13034</v>
      </c>
      <c r="E57" s="343">
        <v>43616</v>
      </c>
      <c r="F57" s="344"/>
      <c r="G57" s="344"/>
      <c r="H57" s="344"/>
      <c r="I57" s="345">
        <v>4512.45</v>
      </c>
      <c r="J57" s="343">
        <v>43644</v>
      </c>
      <c r="K57" s="342" t="s">
        <v>2535</v>
      </c>
      <c r="L57" s="344"/>
      <c r="M57" s="341" t="s">
        <v>2535</v>
      </c>
      <c r="N57" s="345">
        <v>4512.45</v>
      </c>
      <c r="O57" s="346"/>
      <c r="P57" s="344"/>
      <c r="Q57" s="344"/>
      <c r="R57" s="344"/>
      <c r="S57" s="344"/>
      <c r="T57" s="345" t="s">
        <v>2536</v>
      </c>
      <c r="U57" s="307">
        <v>2528</v>
      </c>
      <c r="V57" s="240" t="s">
        <v>2093</v>
      </c>
      <c r="W57" s="240" t="s">
        <v>2097</v>
      </c>
    </row>
    <row r="58" spans="1:23" ht="15" customHeight="1">
      <c r="A58" s="341" t="s">
        <v>2540</v>
      </c>
      <c r="B58" s="341" t="s">
        <v>2541</v>
      </c>
      <c r="C58" s="342" t="s">
        <v>2040</v>
      </c>
      <c r="D58" s="342">
        <v>13035</v>
      </c>
      <c r="E58" s="343">
        <v>43616</v>
      </c>
      <c r="F58" s="344"/>
      <c r="G58" s="344"/>
      <c r="H58" s="344"/>
      <c r="I58" s="345">
        <v>7998.91</v>
      </c>
      <c r="J58" s="343">
        <v>43644</v>
      </c>
      <c r="K58" s="342" t="s">
        <v>2535</v>
      </c>
      <c r="L58" s="344"/>
      <c r="M58" s="341" t="s">
        <v>2535</v>
      </c>
      <c r="N58" s="345">
        <v>7998.91</v>
      </c>
      <c r="O58" s="346"/>
      <c r="P58" s="344"/>
      <c r="Q58" s="344"/>
      <c r="R58" s="344"/>
      <c r="S58" s="344"/>
      <c r="T58" s="345" t="s">
        <v>2536</v>
      </c>
      <c r="U58" s="307">
        <v>2528</v>
      </c>
      <c r="V58" s="240" t="s">
        <v>2093</v>
      </c>
      <c r="W58" s="240" t="s">
        <v>2097</v>
      </c>
    </row>
    <row r="59" spans="1:23" ht="15" customHeight="1">
      <c r="A59" s="341" t="s">
        <v>2540</v>
      </c>
      <c r="B59" s="341" t="s">
        <v>2541</v>
      </c>
      <c r="C59" s="342" t="s">
        <v>2040</v>
      </c>
      <c r="D59" s="342">
        <v>13036</v>
      </c>
      <c r="E59" s="343">
        <v>43616</v>
      </c>
      <c r="F59" s="344"/>
      <c r="G59" s="344"/>
      <c r="H59" s="344"/>
      <c r="I59" s="345">
        <v>21465.95</v>
      </c>
      <c r="J59" s="343">
        <v>43644</v>
      </c>
      <c r="K59" s="342" t="s">
        <v>2535</v>
      </c>
      <c r="L59" s="344"/>
      <c r="M59" s="341" t="s">
        <v>2535</v>
      </c>
      <c r="N59" s="345">
        <v>21465.95</v>
      </c>
      <c r="O59" s="346"/>
      <c r="P59" s="344"/>
      <c r="Q59" s="344"/>
      <c r="R59" s="344"/>
      <c r="S59" s="344"/>
      <c r="T59" s="345" t="s">
        <v>2536</v>
      </c>
      <c r="U59" s="307">
        <v>2528</v>
      </c>
      <c r="V59" s="240" t="s">
        <v>2093</v>
      </c>
      <c r="W59" s="240" t="s">
        <v>2097</v>
      </c>
    </row>
    <row r="60" spans="1:23" ht="15" customHeight="1">
      <c r="A60" s="341" t="s">
        <v>2540</v>
      </c>
      <c r="B60" s="341" t="s">
        <v>2541</v>
      </c>
      <c r="C60" s="342" t="s">
        <v>2040</v>
      </c>
      <c r="D60" s="342">
        <v>13037</v>
      </c>
      <c r="E60" s="343">
        <v>43616</v>
      </c>
      <c r="F60" s="344"/>
      <c r="G60" s="344"/>
      <c r="H60" s="344"/>
      <c r="I60" s="345">
        <v>3984.59</v>
      </c>
      <c r="J60" s="343">
        <v>43644</v>
      </c>
      <c r="K60" s="342" t="s">
        <v>2535</v>
      </c>
      <c r="L60" s="344"/>
      <c r="M60" s="341" t="s">
        <v>2535</v>
      </c>
      <c r="N60" s="345">
        <v>3984.59</v>
      </c>
      <c r="O60" s="346"/>
      <c r="P60" s="344"/>
      <c r="Q60" s="344"/>
      <c r="R60" s="344"/>
      <c r="S60" s="344"/>
      <c r="T60" s="345" t="s">
        <v>2536</v>
      </c>
      <c r="U60" s="307">
        <v>2528</v>
      </c>
      <c r="V60" s="240" t="s">
        <v>2093</v>
      </c>
      <c r="W60" s="240" t="s">
        <v>2097</v>
      </c>
    </row>
    <row r="61" spans="1:23" ht="15" customHeight="1">
      <c r="A61" s="341" t="s">
        <v>2540</v>
      </c>
      <c r="B61" s="341" t="s">
        <v>2541</v>
      </c>
      <c r="C61" s="342" t="s">
        <v>2040</v>
      </c>
      <c r="D61" s="342">
        <v>13038</v>
      </c>
      <c r="E61" s="343">
        <v>43616</v>
      </c>
      <c r="F61" s="344"/>
      <c r="G61" s="344"/>
      <c r="H61" s="344"/>
      <c r="I61" s="345">
        <v>8042.25</v>
      </c>
      <c r="J61" s="343">
        <v>43644</v>
      </c>
      <c r="K61" s="342" t="s">
        <v>2535</v>
      </c>
      <c r="L61" s="344"/>
      <c r="M61" s="341" t="s">
        <v>2535</v>
      </c>
      <c r="N61" s="345">
        <v>8042.25</v>
      </c>
      <c r="O61" s="346"/>
      <c r="P61" s="344"/>
      <c r="Q61" s="344"/>
      <c r="R61" s="344"/>
      <c r="S61" s="344"/>
      <c r="T61" s="345" t="s">
        <v>2536</v>
      </c>
      <c r="U61" s="307">
        <v>2528</v>
      </c>
      <c r="V61" s="240" t="s">
        <v>2093</v>
      </c>
      <c r="W61" s="240" t="s">
        <v>2097</v>
      </c>
    </row>
    <row r="62" spans="1:23" ht="15" customHeight="1">
      <c r="A62" s="341" t="s">
        <v>2540</v>
      </c>
      <c r="B62" s="341" t="s">
        <v>2541</v>
      </c>
      <c r="C62" s="342" t="s">
        <v>2040</v>
      </c>
      <c r="D62" s="342">
        <v>13140</v>
      </c>
      <c r="E62" s="343">
        <v>43644</v>
      </c>
      <c r="F62" s="344"/>
      <c r="G62" s="344"/>
      <c r="H62" s="344"/>
      <c r="I62" s="345">
        <v>87890.21</v>
      </c>
      <c r="J62" s="343">
        <v>43677</v>
      </c>
      <c r="K62" s="342" t="s">
        <v>2535</v>
      </c>
      <c r="L62" s="344"/>
      <c r="M62" s="341" t="s">
        <v>2535</v>
      </c>
      <c r="N62" s="345">
        <v>87890.21</v>
      </c>
      <c r="O62" s="346"/>
      <c r="P62" s="344"/>
      <c r="Q62" s="344"/>
      <c r="R62" s="344"/>
      <c r="S62" s="344"/>
      <c r="T62" s="345" t="s">
        <v>2538</v>
      </c>
      <c r="U62" s="307">
        <v>2495</v>
      </c>
      <c r="V62" s="240" t="s">
        <v>2093</v>
      </c>
      <c r="W62" s="240" t="s">
        <v>2097</v>
      </c>
    </row>
    <row r="63" spans="1:23" ht="15" customHeight="1">
      <c r="A63" s="341" t="s">
        <v>2540</v>
      </c>
      <c r="B63" s="341" t="s">
        <v>2541</v>
      </c>
      <c r="C63" s="342" t="s">
        <v>2040</v>
      </c>
      <c r="D63" s="342">
        <v>13142</v>
      </c>
      <c r="E63" s="343">
        <v>43644</v>
      </c>
      <c r="F63" s="344"/>
      <c r="G63" s="344"/>
      <c r="H63" s="344"/>
      <c r="I63" s="345">
        <v>2117.1</v>
      </c>
      <c r="J63" s="343">
        <v>43677</v>
      </c>
      <c r="K63" s="342" t="s">
        <v>2535</v>
      </c>
      <c r="L63" s="344"/>
      <c r="M63" s="341" t="s">
        <v>2535</v>
      </c>
      <c r="N63" s="345">
        <v>2117.1</v>
      </c>
      <c r="O63" s="346"/>
      <c r="P63" s="344"/>
      <c r="Q63" s="344"/>
      <c r="R63" s="344"/>
      <c r="S63" s="344"/>
      <c r="T63" s="345" t="s">
        <v>2538</v>
      </c>
      <c r="U63" s="307">
        <v>2495</v>
      </c>
      <c r="V63" s="240" t="s">
        <v>2093</v>
      </c>
      <c r="W63" s="240" t="s">
        <v>2097</v>
      </c>
    </row>
    <row r="64" spans="1:23" ht="15" customHeight="1">
      <c r="A64" s="341" t="s">
        <v>2540</v>
      </c>
      <c r="B64" s="341" t="s">
        <v>2541</v>
      </c>
      <c r="C64" s="342" t="s">
        <v>2040</v>
      </c>
      <c r="D64" s="342">
        <v>13143</v>
      </c>
      <c r="E64" s="343">
        <v>43644</v>
      </c>
      <c r="F64" s="344"/>
      <c r="G64" s="344"/>
      <c r="H64" s="344"/>
      <c r="I64" s="345">
        <v>9657.1</v>
      </c>
      <c r="J64" s="343">
        <v>43677</v>
      </c>
      <c r="K64" s="342" t="s">
        <v>2535</v>
      </c>
      <c r="L64" s="344"/>
      <c r="M64" s="341" t="s">
        <v>2535</v>
      </c>
      <c r="N64" s="345">
        <v>9657.1</v>
      </c>
      <c r="O64" s="346"/>
      <c r="P64" s="344"/>
      <c r="Q64" s="344"/>
      <c r="R64" s="344"/>
      <c r="S64" s="344"/>
      <c r="T64" s="345" t="s">
        <v>2538</v>
      </c>
      <c r="U64" s="307">
        <v>2495</v>
      </c>
      <c r="V64" s="240" t="s">
        <v>2093</v>
      </c>
      <c r="W64" s="240" t="s">
        <v>2097</v>
      </c>
    </row>
    <row r="65" spans="1:23" ht="15" customHeight="1">
      <c r="A65" s="341" t="s">
        <v>2540</v>
      </c>
      <c r="B65" s="341" t="s">
        <v>2541</v>
      </c>
      <c r="C65" s="342" t="s">
        <v>2040</v>
      </c>
      <c r="D65" s="342">
        <v>13145</v>
      </c>
      <c r="E65" s="343">
        <v>43644</v>
      </c>
      <c r="F65" s="344"/>
      <c r="G65" s="344"/>
      <c r="H65" s="344"/>
      <c r="I65" s="345">
        <v>1153.71</v>
      </c>
      <c r="J65" s="343">
        <v>43677</v>
      </c>
      <c r="K65" s="342" t="s">
        <v>2535</v>
      </c>
      <c r="L65" s="344"/>
      <c r="M65" s="341" t="s">
        <v>2535</v>
      </c>
      <c r="N65" s="345">
        <v>1153.71</v>
      </c>
      <c r="O65" s="346"/>
      <c r="P65" s="344"/>
      <c r="Q65" s="344"/>
      <c r="R65" s="344"/>
      <c r="S65" s="344"/>
      <c r="T65" s="345" t="s">
        <v>2538</v>
      </c>
      <c r="U65" s="307">
        <v>2495</v>
      </c>
      <c r="V65" s="240" t="s">
        <v>2093</v>
      </c>
      <c r="W65" s="240" t="s">
        <v>2097</v>
      </c>
    </row>
    <row r="66" spans="1:23" ht="15" customHeight="1">
      <c r="A66" s="341" t="s">
        <v>2540</v>
      </c>
      <c r="B66" s="341" t="s">
        <v>2541</v>
      </c>
      <c r="C66" s="342" t="s">
        <v>2040</v>
      </c>
      <c r="D66" s="342">
        <v>13146</v>
      </c>
      <c r="E66" s="343">
        <v>43644</v>
      </c>
      <c r="F66" s="344"/>
      <c r="G66" s="344"/>
      <c r="H66" s="344"/>
      <c r="I66" s="345">
        <v>4808.6000000000004</v>
      </c>
      <c r="J66" s="343">
        <v>43677</v>
      </c>
      <c r="K66" s="342" t="s">
        <v>2535</v>
      </c>
      <c r="L66" s="344"/>
      <c r="M66" s="341" t="s">
        <v>2535</v>
      </c>
      <c r="N66" s="345">
        <v>4808.6000000000004</v>
      </c>
      <c r="O66" s="346"/>
      <c r="P66" s="344"/>
      <c r="Q66" s="344"/>
      <c r="R66" s="344"/>
      <c r="S66" s="344"/>
      <c r="T66" s="345" t="s">
        <v>2538</v>
      </c>
      <c r="U66" s="307">
        <v>2495</v>
      </c>
      <c r="V66" s="240" t="s">
        <v>2093</v>
      </c>
      <c r="W66" s="240" t="s">
        <v>2097</v>
      </c>
    </row>
    <row r="67" spans="1:23" ht="15" customHeight="1">
      <c r="A67" s="341" t="s">
        <v>2540</v>
      </c>
      <c r="B67" s="341" t="s">
        <v>2541</v>
      </c>
      <c r="C67" s="342" t="s">
        <v>2040</v>
      </c>
      <c r="D67" s="342">
        <v>13147</v>
      </c>
      <c r="E67" s="343">
        <v>43644</v>
      </c>
      <c r="F67" s="344"/>
      <c r="G67" s="344"/>
      <c r="H67" s="344"/>
      <c r="I67" s="345">
        <v>7852.23</v>
      </c>
      <c r="J67" s="343">
        <v>43677</v>
      </c>
      <c r="K67" s="342" t="s">
        <v>2535</v>
      </c>
      <c r="L67" s="344"/>
      <c r="M67" s="341" t="s">
        <v>2535</v>
      </c>
      <c r="N67" s="345">
        <v>7852.23</v>
      </c>
      <c r="O67" s="346"/>
      <c r="P67" s="344"/>
      <c r="Q67" s="344"/>
      <c r="R67" s="344"/>
      <c r="S67" s="344"/>
      <c r="T67" s="345" t="s">
        <v>2538</v>
      </c>
      <c r="U67" s="307">
        <v>2495</v>
      </c>
      <c r="V67" s="240" t="s">
        <v>2093</v>
      </c>
      <c r="W67" s="240" t="s">
        <v>2097</v>
      </c>
    </row>
    <row r="68" spans="1:23" ht="15" customHeight="1">
      <c r="A68" s="341" t="s">
        <v>2540</v>
      </c>
      <c r="B68" s="341" t="s">
        <v>2541</v>
      </c>
      <c r="C68" s="342" t="s">
        <v>2040</v>
      </c>
      <c r="D68" s="342">
        <v>13148</v>
      </c>
      <c r="E68" s="343">
        <v>43644</v>
      </c>
      <c r="F68" s="344"/>
      <c r="G68" s="344"/>
      <c r="H68" s="344"/>
      <c r="I68" s="345">
        <v>21533.8</v>
      </c>
      <c r="J68" s="343">
        <v>43677</v>
      </c>
      <c r="K68" s="342" t="s">
        <v>2535</v>
      </c>
      <c r="L68" s="344"/>
      <c r="M68" s="341" t="s">
        <v>2535</v>
      </c>
      <c r="N68" s="345">
        <v>21533.8</v>
      </c>
      <c r="O68" s="346"/>
      <c r="P68" s="344"/>
      <c r="Q68" s="344"/>
      <c r="R68" s="344"/>
      <c r="S68" s="344"/>
      <c r="T68" s="345" t="s">
        <v>2538</v>
      </c>
      <c r="U68" s="307">
        <v>2495</v>
      </c>
      <c r="V68" s="240" t="s">
        <v>2093</v>
      </c>
      <c r="W68" s="240" t="s">
        <v>2097</v>
      </c>
    </row>
    <row r="69" spans="1:23" ht="15" customHeight="1">
      <c r="A69" s="341" t="s">
        <v>2540</v>
      </c>
      <c r="B69" s="341" t="s">
        <v>2541</v>
      </c>
      <c r="C69" s="342" t="s">
        <v>2040</v>
      </c>
      <c r="D69" s="342">
        <v>13149</v>
      </c>
      <c r="E69" s="343">
        <v>43644</v>
      </c>
      <c r="F69" s="344"/>
      <c r="G69" s="344"/>
      <c r="H69" s="344"/>
      <c r="I69" s="345">
        <v>4040.15</v>
      </c>
      <c r="J69" s="343">
        <v>43677</v>
      </c>
      <c r="K69" s="342" t="s">
        <v>2535</v>
      </c>
      <c r="L69" s="344"/>
      <c r="M69" s="341" t="s">
        <v>2535</v>
      </c>
      <c r="N69" s="345">
        <v>4040.15</v>
      </c>
      <c r="O69" s="346"/>
      <c r="P69" s="344"/>
      <c r="Q69" s="344"/>
      <c r="R69" s="344"/>
      <c r="S69" s="344"/>
      <c r="T69" s="345" t="s">
        <v>2538</v>
      </c>
      <c r="U69" s="307">
        <v>2495</v>
      </c>
      <c r="V69" s="240" t="s">
        <v>2093</v>
      </c>
      <c r="W69" s="240" t="s">
        <v>2097</v>
      </c>
    </row>
    <row r="70" spans="1:23" ht="15" customHeight="1">
      <c r="A70" s="341" t="s">
        <v>2540</v>
      </c>
      <c r="B70" s="341" t="s">
        <v>2541</v>
      </c>
      <c r="C70" s="342" t="s">
        <v>2040</v>
      </c>
      <c r="D70" s="342">
        <v>13150</v>
      </c>
      <c r="E70" s="343">
        <v>43644</v>
      </c>
      <c r="F70" s="344"/>
      <c r="G70" s="344"/>
      <c r="H70" s="344"/>
      <c r="I70" s="345">
        <v>8000.22</v>
      </c>
      <c r="J70" s="343">
        <v>43677</v>
      </c>
      <c r="K70" s="342" t="s">
        <v>2535</v>
      </c>
      <c r="L70" s="344"/>
      <c r="M70" s="341" t="s">
        <v>2535</v>
      </c>
      <c r="N70" s="345">
        <v>8000.22</v>
      </c>
      <c r="O70" s="346"/>
      <c r="P70" s="344"/>
      <c r="Q70" s="344"/>
      <c r="R70" s="344"/>
      <c r="S70" s="344"/>
      <c r="T70" s="345" t="s">
        <v>2538</v>
      </c>
      <c r="U70" s="307">
        <v>2495</v>
      </c>
      <c r="V70" s="240" t="s">
        <v>2093</v>
      </c>
      <c r="W70" s="240" t="s">
        <v>2097</v>
      </c>
    </row>
    <row r="71" spans="1:23" ht="15" customHeight="1">
      <c r="A71" s="341" t="s">
        <v>2540</v>
      </c>
      <c r="B71" s="341" t="s">
        <v>2541</v>
      </c>
      <c r="C71" s="342" t="s">
        <v>2040</v>
      </c>
      <c r="D71" s="342">
        <v>13254</v>
      </c>
      <c r="E71" s="343">
        <v>43677</v>
      </c>
      <c r="F71" s="344"/>
      <c r="G71" s="344"/>
      <c r="H71" s="344"/>
      <c r="I71" s="345">
        <v>88414.97</v>
      </c>
      <c r="J71" s="343">
        <v>43707</v>
      </c>
      <c r="K71" s="342" t="s">
        <v>2535</v>
      </c>
      <c r="L71" s="344"/>
      <c r="M71" s="341" t="s">
        <v>2535</v>
      </c>
      <c r="N71" s="345">
        <v>88414.97</v>
      </c>
      <c r="O71" s="346"/>
      <c r="P71" s="344"/>
      <c r="Q71" s="344"/>
      <c r="R71" s="344"/>
      <c r="S71" s="344"/>
      <c r="T71" s="345" t="s">
        <v>2531</v>
      </c>
      <c r="U71" s="307">
        <v>2465</v>
      </c>
      <c r="V71" s="240" t="s">
        <v>2093</v>
      </c>
      <c r="W71" s="240" t="s">
        <v>2097</v>
      </c>
    </row>
    <row r="72" spans="1:23" ht="15" customHeight="1">
      <c r="A72" s="341" t="s">
        <v>2540</v>
      </c>
      <c r="B72" s="341" t="s">
        <v>2541</v>
      </c>
      <c r="C72" s="342" t="s">
        <v>2040</v>
      </c>
      <c r="D72" s="342">
        <v>13256</v>
      </c>
      <c r="E72" s="343">
        <v>43677</v>
      </c>
      <c r="F72" s="344"/>
      <c r="G72" s="344"/>
      <c r="H72" s="344"/>
      <c r="I72" s="345">
        <v>2124.4299999999998</v>
      </c>
      <c r="J72" s="343">
        <v>43707</v>
      </c>
      <c r="K72" s="342" t="s">
        <v>2535</v>
      </c>
      <c r="L72" s="344"/>
      <c r="M72" s="341" t="s">
        <v>2535</v>
      </c>
      <c r="N72" s="345">
        <v>2124.4299999999998</v>
      </c>
      <c r="O72" s="346"/>
      <c r="P72" s="344"/>
      <c r="Q72" s="344"/>
      <c r="R72" s="344"/>
      <c r="S72" s="344"/>
      <c r="T72" s="345" t="s">
        <v>2531</v>
      </c>
      <c r="U72" s="307">
        <v>2465</v>
      </c>
      <c r="V72" s="240" t="s">
        <v>2093</v>
      </c>
      <c r="W72" s="240" t="s">
        <v>2097</v>
      </c>
    </row>
    <row r="73" spans="1:23" ht="15" customHeight="1">
      <c r="A73" s="341" t="s">
        <v>2540</v>
      </c>
      <c r="B73" s="341" t="s">
        <v>2541</v>
      </c>
      <c r="C73" s="342" t="s">
        <v>2040</v>
      </c>
      <c r="D73" s="342">
        <v>13257</v>
      </c>
      <c r="E73" s="343">
        <v>43677</v>
      </c>
      <c r="F73" s="344"/>
      <c r="G73" s="344"/>
      <c r="H73" s="344"/>
      <c r="I73" s="345">
        <v>9662.27</v>
      </c>
      <c r="J73" s="343">
        <v>43707</v>
      </c>
      <c r="K73" s="342" t="s">
        <v>2535</v>
      </c>
      <c r="L73" s="344"/>
      <c r="M73" s="341" t="s">
        <v>2535</v>
      </c>
      <c r="N73" s="345">
        <v>9662.27</v>
      </c>
      <c r="O73" s="346"/>
      <c r="P73" s="344"/>
      <c r="Q73" s="344"/>
      <c r="R73" s="344"/>
      <c r="S73" s="344"/>
      <c r="T73" s="345" t="s">
        <v>2531</v>
      </c>
      <c r="U73" s="307">
        <v>2465</v>
      </c>
      <c r="V73" s="240" t="s">
        <v>2093</v>
      </c>
      <c r="W73" s="240" t="s">
        <v>2097</v>
      </c>
    </row>
    <row r="74" spans="1:23" ht="15" customHeight="1">
      <c r="A74" s="341" t="s">
        <v>2540</v>
      </c>
      <c r="B74" s="341" t="s">
        <v>2541</v>
      </c>
      <c r="C74" s="342" t="s">
        <v>2040</v>
      </c>
      <c r="D74" s="342">
        <v>13259</v>
      </c>
      <c r="E74" s="343">
        <v>43677</v>
      </c>
      <c r="F74" s="344"/>
      <c r="G74" s="344"/>
      <c r="H74" s="344"/>
      <c r="I74" s="345">
        <v>372.89</v>
      </c>
      <c r="J74" s="343">
        <v>43707</v>
      </c>
      <c r="K74" s="342" t="s">
        <v>2535</v>
      </c>
      <c r="L74" s="344"/>
      <c r="M74" s="341" t="s">
        <v>2535</v>
      </c>
      <c r="N74" s="345">
        <v>372.89</v>
      </c>
      <c r="O74" s="346"/>
      <c r="P74" s="344"/>
      <c r="Q74" s="344"/>
      <c r="R74" s="344"/>
      <c r="S74" s="344"/>
      <c r="T74" s="345" t="s">
        <v>2531</v>
      </c>
      <c r="U74" s="307">
        <v>2465</v>
      </c>
      <c r="V74" s="240" t="s">
        <v>2093</v>
      </c>
      <c r="W74" s="240" t="s">
        <v>2097</v>
      </c>
    </row>
    <row r="75" spans="1:23" ht="15" customHeight="1">
      <c r="A75" s="341" t="s">
        <v>2540</v>
      </c>
      <c r="B75" s="341" t="s">
        <v>2541</v>
      </c>
      <c r="C75" s="342" t="s">
        <v>2040</v>
      </c>
      <c r="D75" s="342">
        <v>13260</v>
      </c>
      <c r="E75" s="343">
        <v>43677</v>
      </c>
      <c r="F75" s="344"/>
      <c r="G75" s="344"/>
      <c r="H75" s="344"/>
      <c r="I75" s="345">
        <v>4649.3500000000004</v>
      </c>
      <c r="J75" s="343">
        <v>43707</v>
      </c>
      <c r="K75" s="342" t="s">
        <v>2535</v>
      </c>
      <c r="L75" s="344"/>
      <c r="M75" s="341" t="s">
        <v>2535</v>
      </c>
      <c r="N75" s="345">
        <v>4649.3500000000004</v>
      </c>
      <c r="O75" s="346"/>
      <c r="P75" s="344"/>
      <c r="Q75" s="344"/>
      <c r="R75" s="344"/>
      <c r="S75" s="344"/>
      <c r="T75" s="345" t="s">
        <v>2531</v>
      </c>
      <c r="U75" s="307">
        <v>2465</v>
      </c>
      <c r="V75" s="240" t="s">
        <v>2093</v>
      </c>
      <c r="W75" s="240" t="s">
        <v>2097</v>
      </c>
    </row>
    <row r="76" spans="1:23" ht="15" customHeight="1">
      <c r="A76" s="341" t="s">
        <v>2540</v>
      </c>
      <c r="B76" s="341" t="s">
        <v>2541</v>
      </c>
      <c r="C76" s="342" t="s">
        <v>2040</v>
      </c>
      <c r="D76" s="342">
        <v>13261</v>
      </c>
      <c r="E76" s="343">
        <v>43677</v>
      </c>
      <c r="F76" s="344"/>
      <c r="G76" s="344"/>
      <c r="H76" s="344"/>
      <c r="I76" s="345">
        <v>7903.8</v>
      </c>
      <c r="J76" s="343">
        <v>43707</v>
      </c>
      <c r="K76" s="342" t="s">
        <v>2535</v>
      </c>
      <c r="L76" s="344"/>
      <c r="M76" s="341" t="s">
        <v>2535</v>
      </c>
      <c r="N76" s="345">
        <v>7903.8</v>
      </c>
      <c r="O76" s="346"/>
      <c r="P76" s="344"/>
      <c r="Q76" s="344"/>
      <c r="R76" s="344"/>
      <c r="S76" s="344"/>
      <c r="T76" s="345" t="s">
        <v>2531</v>
      </c>
      <c r="U76" s="307">
        <v>2465</v>
      </c>
      <c r="V76" s="240" t="s">
        <v>2093</v>
      </c>
      <c r="W76" s="240" t="s">
        <v>2097</v>
      </c>
    </row>
    <row r="77" spans="1:23" ht="15" customHeight="1">
      <c r="A77" s="341" t="s">
        <v>2540</v>
      </c>
      <c r="B77" s="341" t="s">
        <v>2541</v>
      </c>
      <c r="C77" s="342" t="s">
        <v>2040</v>
      </c>
      <c r="D77" s="342">
        <v>13262</v>
      </c>
      <c r="E77" s="343">
        <v>43677</v>
      </c>
      <c r="F77" s="344"/>
      <c r="G77" s="344"/>
      <c r="H77" s="344"/>
      <c r="I77" s="345">
        <v>21838.7</v>
      </c>
      <c r="J77" s="343">
        <v>43707</v>
      </c>
      <c r="K77" s="342" t="s">
        <v>2535</v>
      </c>
      <c r="L77" s="344"/>
      <c r="M77" s="341" t="s">
        <v>2535</v>
      </c>
      <c r="N77" s="345">
        <v>21838.7</v>
      </c>
      <c r="O77" s="346"/>
      <c r="P77" s="344"/>
      <c r="Q77" s="344"/>
      <c r="R77" s="344"/>
      <c r="S77" s="344"/>
      <c r="T77" s="345" t="s">
        <v>2531</v>
      </c>
      <c r="U77" s="307">
        <v>2465</v>
      </c>
      <c r="V77" s="240" t="s">
        <v>2093</v>
      </c>
      <c r="W77" s="240" t="s">
        <v>2097</v>
      </c>
    </row>
    <row r="78" spans="1:23" ht="15" customHeight="1">
      <c r="A78" s="341" t="s">
        <v>2540</v>
      </c>
      <c r="B78" s="341" t="s">
        <v>2541</v>
      </c>
      <c r="C78" s="342" t="s">
        <v>2040</v>
      </c>
      <c r="D78" s="342">
        <v>13263</v>
      </c>
      <c r="E78" s="343">
        <v>43677</v>
      </c>
      <c r="F78" s="344"/>
      <c r="G78" s="344"/>
      <c r="H78" s="344"/>
      <c r="I78" s="345">
        <v>3442.57</v>
      </c>
      <c r="J78" s="343">
        <v>43707</v>
      </c>
      <c r="K78" s="342" t="s">
        <v>2535</v>
      </c>
      <c r="L78" s="344"/>
      <c r="M78" s="341" t="s">
        <v>2535</v>
      </c>
      <c r="N78" s="345">
        <v>3442.57</v>
      </c>
      <c r="O78" s="346"/>
      <c r="P78" s="344"/>
      <c r="Q78" s="344"/>
      <c r="R78" s="344"/>
      <c r="S78" s="344"/>
      <c r="T78" s="345" t="s">
        <v>2531</v>
      </c>
      <c r="U78" s="307">
        <v>2465</v>
      </c>
      <c r="V78" s="240" t="s">
        <v>2093</v>
      </c>
      <c r="W78" s="240" t="s">
        <v>2097</v>
      </c>
    </row>
    <row r="79" spans="1:23" ht="15" customHeight="1">
      <c r="A79" s="341" t="s">
        <v>2540</v>
      </c>
      <c r="B79" s="341" t="s">
        <v>2541</v>
      </c>
      <c r="C79" s="342" t="s">
        <v>2040</v>
      </c>
      <c r="D79" s="342">
        <v>13264</v>
      </c>
      <c r="E79" s="343">
        <v>43677</v>
      </c>
      <c r="F79" s="344"/>
      <c r="G79" s="344"/>
      <c r="H79" s="344"/>
      <c r="I79" s="345">
        <v>8091.4</v>
      </c>
      <c r="J79" s="343">
        <v>43707</v>
      </c>
      <c r="K79" s="342" t="s">
        <v>2535</v>
      </c>
      <c r="L79" s="344"/>
      <c r="M79" s="341" t="s">
        <v>2535</v>
      </c>
      <c r="N79" s="345">
        <v>8091.4</v>
      </c>
      <c r="O79" s="346"/>
      <c r="P79" s="344"/>
      <c r="Q79" s="344"/>
      <c r="R79" s="344"/>
      <c r="S79" s="344"/>
      <c r="T79" s="345" t="s">
        <v>2531</v>
      </c>
      <c r="U79" s="307">
        <v>2465</v>
      </c>
      <c r="V79" s="240" t="s">
        <v>2093</v>
      </c>
      <c r="W79" s="240" t="s">
        <v>2097</v>
      </c>
    </row>
    <row r="80" spans="1:23" ht="15" customHeight="1">
      <c r="A80" s="341" t="s">
        <v>2540</v>
      </c>
      <c r="B80" s="341" t="s">
        <v>2541</v>
      </c>
      <c r="C80" s="342" t="s">
        <v>2040</v>
      </c>
      <c r="D80" s="342">
        <v>13367</v>
      </c>
      <c r="E80" s="343">
        <v>43707</v>
      </c>
      <c r="F80" s="344"/>
      <c r="G80" s="344"/>
      <c r="H80" s="344"/>
      <c r="I80" s="345">
        <v>23661.9</v>
      </c>
      <c r="J80" s="343">
        <v>43738</v>
      </c>
      <c r="K80" s="342" t="s">
        <v>2535</v>
      </c>
      <c r="L80" s="344"/>
      <c r="M80" s="341" t="s">
        <v>2535</v>
      </c>
      <c r="N80" s="345">
        <v>11355.52</v>
      </c>
      <c r="O80" s="346"/>
      <c r="P80" s="344"/>
      <c r="Q80" s="344"/>
      <c r="R80" s="344"/>
      <c r="S80" s="344"/>
      <c r="T80" s="345" t="s">
        <v>2532</v>
      </c>
      <c r="U80" s="307">
        <v>2434</v>
      </c>
      <c r="V80" s="240" t="s">
        <v>2093</v>
      </c>
      <c r="W80" s="240" t="s">
        <v>2097</v>
      </c>
    </row>
    <row r="81" spans="1:23" ht="15" customHeight="1">
      <c r="A81" s="341" t="s">
        <v>2540</v>
      </c>
      <c r="B81" s="341" t="s">
        <v>2541</v>
      </c>
      <c r="C81" s="342" t="s">
        <v>2040</v>
      </c>
      <c r="D81" s="342">
        <v>13368</v>
      </c>
      <c r="E81" s="343">
        <v>43707</v>
      </c>
      <c r="F81" s="344"/>
      <c r="G81" s="344"/>
      <c r="H81" s="344"/>
      <c r="I81" s="345">
        <v>89071.77</v>
      </c>
      <c r="J81" s="343">
        <v>43738</v>
      </c>
      <c r="K81" s="342" t="s">
        <v>2535</v>
      </c>
      <c r="L81" s="344"/>
      <c r="M81" s="341" t="s">
        <v>2535</v>
      </c>
      <c r="N81" s="345">
        <v>89071.77</v>
      </c>
      <c r="O81" s="346"/>
      <c r="P81" s="344"/>
      <c r="Q81" s="344"/>
      <c r="R81" s="344"/>
      <c r="S81" s="344"/>
      <c r="T81" s="345" t="s">
        <v>2532</v>
      </c>
      <c r="U81" s="307">
        <v>2434</v>
      </c>
      <c r="V81" s="240" t="s">
        <v>2093</v>
      </c>
      <c r="W81" s="240" t="s">
        <v>2097</v>
      </c>
    </row>
    <row r="82" spans="1:23" ht="15" customHeight="1">
      <c r="A82" s="341" t="s">
        <v>2540</v>
      </c>
      <c r="B82" s="341" t="s">
        <v>2541</v>
      </c>
      <c r="C82" s="342" t="s">
        <v>2040</v>
      </c>
      <c r="D82" s="342">
        <v>13370</v>
      </c>
      <c r="E82" s="343">
        <v>43707</v>
      </c>
      <c r="F82" s="344"/>
      <c r="G82" s="344"/>
      <c r="H82" s="344"/>
      <c r="I82" s="345">
        <v>2137.59</v>
      </c>
      <c r="J82" s="343">
        <v>43738</v>
      </c>
      <c r="K82" s="342" t="s">
        <v>2535</v>
      </c>
      <c r="L82" s="344"/>
      <c r="M82" s="341" t="s">
        <v>2535</v>
      </c>
      <c r="N82" s="345">
        <v>2137.59</v>
      </c>
      <c r="O82" s="346"/>
      <c r="P82" s="344"/>
      <c r="Q82" s="344"/>
      <c r="R82" s="344"/>
      <c r="S82" s="344"/>
      <c r="T82" s="345" t="s">
        <v>2532</v>
      </c>
      <c r="U82" s="307">
        <v>2434</v>
      </c>
      <c r="V82" s="240" t="s">
        <v>2093</v>
      </c>
      <c r="W82" s="240" t="s">
        <v>2097</v>
      </c>
    </row>
    <row r="83" spans="1:23" ht="15" customHeight="1">
      <c r="A83" s="341" t="s">
        <v>2540</v>
      </c>
      <c r="B83" s="341" t="s">
        <v>2541</v>
      </c>
      <c r="C83" s="342" t="s">
        <v>2040</v>
      </c>
      <c r="D83" s="342">
        <v>13371</v>
      </c>
      <c r="E83" s="343">
        <v>43707</v>
      </c>
      <c r="F83" s="344"/>
      <c r="G83" s="344"/>
      <c r="H83" s="344"/>
      <c r="I83" s="345">
        <v>9797.93</v>
      </c>
      <c r="J83" s="343">
        <v>43738</v>
      </c>
      <c r="K83" s="342" t="s">
        <v>2535</v>
      </c>
      <c r="L83" s="344"/>
      <c r="M83" s="341" t="s">
        <v>2535</v>
      </c>
      <c r="N83" s="345">
        <v>9797.93</v>
      </c>
      <c r="O83" s="346"/>
      <c r="P83" s="344"/>
      <c r="Q83" s="344"/>
      <c r="R83" s="344"/>
      <c r="S83" s="344"/>
      <c r="T83" s="345" t="s">
        <v>2532</v>
      </c>
      <c r="U83" s="307">
        <v>2434</v>
      </c>
      <c r="V83" s="240" t="s">
        <v>2093</v>
      </c>
      <c r="W83" s="240" t="s">
        <v>2097</v>
      </c>
    </row>
    <row r="84" spans="1:23" ht="15" customHeight="1">
      <c r="A84" s="341" t="s">
        <v>2540</v>
      </c>
      <c r="B84" s="341" t="s">
        <v>2541</v>
      </c>
      <c r="C84" s="342" t="s">
        <v>2040</v>
      </c>
      <c r="D84" s="342">
        <v>13373</v>
      </c>
      <c r="E84" s="343">
        <v>43707</v>
      </c>
      <c r="F84" s="344"/>
      <c r="G84" s="344"/>
      <c r="H84" s="344"/>
      <c r="I84" s="345">
        <v>1004.23</v>
      </c>
      <c r="J84" s="343">
        <v>43738</v>
      </c>
      <c r="K84" s="342" t="s">
        <v>2535</v>
      </c>
      <c r="L84" s="344"/>
      <c r="M84" s="341" t="s">
        <v>2535</v>
      </c>
      <c r="N84" s="345">
        <v>1004.23</v>
      </c>
      <c r="O84" s="346"/>
      <c r="P84" s="344"/>
      <c r="Q84" s="344"/>
      <c r="R84" s="344"/>
      <c r="S84" s="344"/>
      <c r="T84" s="345" t="s">
        <v>2532</v>
      </c>
      <c r="U84" s="307">
        <v>2434</v>
      </c>
      <c r="V84" s="240" t="s">
        <v>2093</v>
      </c>
      <c r="W84" s="240" t="s">
        <v>2097</v>
      </c>
    </row>
    <row r="85" spans="1:23" ht="15" customHeight="1">
      <c r="A85" s="341" t="s">
        <v>2540</v>
      </c>
      <c r="B85" s="341" t="s">
        <v>2541</v>
      </c>
      <c r="C85" s="342" t="s">
        <v>2040</v>
      </c>
      <c r="D85" s="342">
        <v>13374</v>
      </c>
      <c r="E85" s="343">
        <v>43707</v>
      </c>
      <c r="F85" s="344"/>
      <c r="G85" s="344"/>
      <c r="H85" s="344"/>
      <c r="I85" s="345">
        <v>4554.87</v>
      </c>
      <c r="J85" s="343">
        <v>43738</v>
      </c>
      <c r="K85" s="342" t="s">
        <v>2535</v>
      </c>
      <c r="L85" s="344"/>
      <c r="M85" s="341" t="s">
        <v>2535</v>
      </c>
      <c r="N85" s="345">
        <v>4554.87</v>
      </c>
      <c r="O85" s="346"/>
      <c r="P85" s="344"/>
      <c r="Q85" s="344"/>
      <c r="R85" s="344"/>
      <c r="S85" s="344"/>
      <c r="T85" s="345" t="s">
        <v>2532</v>
      </c>
      <c r="U85" s="307">
        <v>2434</v>
      </c>
      <c r="V85" s="240" t="s">
        <v>2093</v>
      </c>
      <c r="W85" s="240" t="s">
        <v>2097</v>
      </c>
    </row>
    <row r="86" spans="1:23" ht="15" customHeight="1">
      <c r="A86" s="341" t="s">
        <v>2540</v>
      </c>
      <c r="B86" s="341" t="s">
        <v>2541</v>
      </c>
      <c r="C86" s="342" t="s">
        <v>2040</v>
      </c>
      <c r="D86" s="342">
        <v>13375</v>
      </c>
      <c r="E86" s="343">
        <v>43707</v>
      </c>
      <c r="F86" s="344"/>
      <c r="G86" s="344"/>
      <c r="H86" s="344"/>
      <c r="I86" s="345">
        <v>7433.35</v>
      </c>
      <c r="J86" s="343">
        <v>43738</v>
      </c>
      <c r="K86" s="342" t="s">
        <v>2535</v>
      </c>
      <c r="L86" s="344"/>
      <c r="M86" s="341" t="s">
        <v>2535</v>
      </c>
      <c r="N86" s="345">
        <v>7433.35</v>
      </c>
      <c r="O86" s="346"/>
      <c r="P86" s="344"/>
      <c r="Q86" s="344"/>
      <c r="R86" s="344"/>
      <c r="S86" s="344"/>
      <c r="T86" s="345" t="s">
        <v>2532</v>
      </c>
      <c r="U86" s="307">
        <v>2434</v>
      </c>
      <c r="V86" s="240" t="s">
        <v>2093</v>
      </c>
      <c r="W86" s="240" t="s">
        <v>2097</v>
      </c>
    </row>
    <row r="87" spans="1:23" ht="15" customHeight="1">
      <c r="A87" s="341" t="s">
        <v>2540</v>
      </c>
      <c r="B87" s="341" t="s">
        <v>2541</v>
      </c>
      <c r="C87" s="342" t="s">
        <v>2040</v>
      </c>
      <c r="D87" s="342">
        <v>13376</v>
      </c>
      <c r="E87" s="343">
        <v>43707</v>
      </c>
      <c r="F87" s="344"/>
      <c r="G87" s="344"/>
      <c r="H87" s="344"/>
      <c r="I87" s="345">
        <v>21254.04</v>
      </c>
      <c r="J87" s="343">
        <v>43738</v>
      </c>
      <c r="K87" s="342" t="s">
        <v>2535</v>
      </c>
      <c r="L87" s="344"/>
      <c r="M87" s="341" t="s">
        <v>2535</v>
      </c>
      <c r="N87" s="345">
        <v>21254.04</v>
      </c>
      <c r="O87" s="346"/>
      <c r="P87" s="344"/>
      <c r="Q87" s="344"/>
      <c r="R87" s="344"/>
      <c r="S87" s="344"/>
      <c r="T87" s="345" t="s">
        <v>2532</v>
      </c>
      <c r="U87" s="307">
        <v>2434</v>
      </c>
      <c r="V87" s="240" t="s">
        <v>2093</v>
      </c>
      <c r="W87" s="240" t="s">
        <v>2097</v>
      </c>
    </row>
    <row r="88" spans="1:23" ht="15" customHeight="1">
      <c r="A88" s="341" t="s">
        <v>2540</v>
      </c>
      <c r="B88" s="341" t="s">
        <v>2541</v>
      </c>
      <c r="C88" s="342" t="s">
        <v>2040</v>
      </c>
      <c r="D88" s="342">
        <v>13377</v>
      </c>
      <c r="E88" s="343">
        <v>43707</v>
      </c>
      <c r="F88" s="344"/>
      <c r="G88" s="344"/>
      <c r="H88" s="344"/>
      <c r="I88" s="345">
        <v>3877.64</v>
      </c>
      <c r="J88" s="343">
        <v>43738</v>
      </c>
      <c r="K88" s="342" t="s">
        <v>2535</v>
      </c>
      <c r="L88" s="344"/>
      <c r="M88" s="341" t="s">
        <v>2535</v>
      </c>
      <c r="N88" s="345">
        <v>3877.64</v>
      </c>
      <c r="O88" s="346"/>
      <c r="P88" s="344"/>
      <c r="Q88" s="344"/>
      <c r="R88" s="344"/>
      <c r="S88" s="344"/>
      <c r="T88" s="345" t="s">
        <v>2532</v>
      </c>
      <c r="U88" s="307">
        <v>2434</v>
      </c>
      <c r="V88" s="240" t="s">
        <v>2093</v>
      </c>
      <c r="W88" s="240" t="s">
        <v>2097</v>
      </c>
    </row>
    <row r="89" spans="1:23" ht="15" customHeight="1">
      <c r="A89" s="341" t="s">
        <v>2540</v>
      </c>
      <c r="B89" s="341" t="s">
        <v>2541</v>
      </c>
      <c r="C89" s="342" t="s">
        <v>2040</v>
      </c>
      <c r="D89" s="342">
        <v>13378</v>
      </c>
      <c r="E89" s="343">
        <v>43707</v>
      </c>
      <c r="F89" s="344"/>
      <c r="G89" s="344"/>
      <c r="H89" s="344"/>
      <c r="I89" s="345">
        <v>8215.11</v>
      </c>
      <c r="J89" s="343">
        <v>43738</v>
      </c>
      <c r="K89" s="342" t="s">
        <v>2535</v>
      </c>
      <c r="L89" s="344"/>
      <c r="M89" s="341" t="s">
        <v>2535</v>
      </c>
      <c r="N89" s="345">
        <v>8215.11</v>
      </c>
      <c r="O89" s="346"/>
      <c r="P89" s="344"/>
      <c r="Q89" s="344"/>
      <c r="R89" s="344"/>
      <c r="S89" s="344"/>
      <c r="T89" s="345" t="s">
        <v>2532</v>
      </c>
      <c r="U89" s="307">
        <v>2434</v>
      </c>
      <c r="V89" s="240" t="s">
        <v>2093</v>
      </c>
      <c r="W89" s="240" t="s">
        <v>2097</v>
      </c>
    </row>
    <row r="90" spans="1:23" ht="15" customHeight="1">
      <c r="A90" s="341" t="s">
        <v>2540</v>
      </c>
      <c r="B90" s="341" t="s">
        <v>2541</v>
      </c>
      <c r="C90" s="342" t="s">
        <v>2040</v>
      </c>
      <c r="D90" s="342">
        <v>13481</v>
      </c>
      <c r="E90" s="343">
        <v>43738</v>
      </c>
      <c r="F90" s="344"/>
      <c r="G90" s="344"/>
      <c r="H90" s="344"/>
      <c r="I90" s="345">
        <v>88638.18</v>
      </c>
      <c r="J90" s="343">
        <v>43769</v>
      </c>
      <c r="K90" s="342" t="s">
        <v>2535</v>
      </c>
      <c r="L90" s="344"/>
      <c r="M90" s="341" t="s">
        <v>2535</v>
      </c>
      <c r="N90" s="345">
        <v>88638.18</v>
      </c>
      <c r="O90" s="346"/>
      <c r="P90" s="344"/>
      <c r="Q90" s="344"/>
      <c r="R90" s="344"/>
      <c r="S90" s="344"/>
      <c r="T90" s="345" t="s">
        <v>2532</v>
      </c>
      <c r="U90" s="307">
        <v>2403</v>
      </c>
      <c r="V90" s="240" t="s">
        <v>2093</v>
      </c>
      <c r="W90" s="240" t="s">
        <v>2097</v>
      </c>
    </row>
    <row r="91" spans="1:23" ht="15" customHeight="1">
      <c r="A91" s="341" t="s">
        <v>2540</v>
      </c>
      <c r="B91" s="341" t="s">
        <v>2541</v>
      </c>
      <c r="C91" s="342" t="s">
        <v>2040</v>
      </c>
      <c r="D91" s="342">
        <v>13483</v>
      </c>
      <c r="E91" s="343">
        <v>43738</v>
      </c>
      <c r="F91" s="344"/>
      <c r="G91" s="344"/>
      <c r="H91" s="344"/>
      <c r="I91" s="345">
        <v>2121.2800000000002</v>
      </c>
      <c r="J91" s="343">
        <v>43769</v>
      </c>
      <c r="K91" s="342" t="s">
        <v>2535</v>
      </c>
      <c r="L91" s="344"/>
      <c r="M91" s="341" t="s">
        <v>2535</v>
      </c>
      <c r="N91" s="345">
        <v>2121.2800000000002</v>
      </c>
      <c r="O91" s="346"/>
      <c r="P91" s="344"/>
      <c r="Q91" s="344"/>
      <c r="R91" s="344"/>
      <c r="S91" s="344"/>
      <c r="T91" s="345" t="s">
        <v>2532</v>
      </c>
      <c r="U91" s="307">
        <v>2403</v>
      </c>
      <c r="V91" s="240" t="s">
        <v>2093</v>
      </c>
      <c r="W91" s="240" t="s">
        <v>2097</v>
      </c>
    </row>
    <row r="92" spans="1:23" ht="15" customHeight="1">
      <c r="A92" s="341" t="s">
        <v>2540</v>
      </c>
      <c r="B92" s="341" t="s">
        <v>2541</v>
      </c>
      <c r="C92" s="342" t="s">
        <v>2040</v>
      </c>
      <c r="D92" s="342">
        <v>13484</v>
      </c>
      <c r="E92" s="343">
        <v>43738</v>
      </c>
      <c r="F92" s="344"/>
      <c r="G92" s="344"/>
      <c r="H92" s="344"/>
      <c r="I92" s="345">
        <v>9686.6200000000008</v>
      </c>
      <c r="J92" s="343">
        <v>43769</v>
      </c>
      <c r="K92" s="342" t="s">
        <v>2535</v>
      </c>
      <c r="L92" s="344"/>
      <c r="M92" s="341" t="s">
        <v>2535</v>
      </c>
      <c r="N92" s="345">
        <v>9686.6200000000008</v>
      </c>
      <c r="O92" s="346"/>
      <c r="P92" s="344"/>
      <c r="Q92" s="344"/>
      <c r="R92" s="344"/>
      <c r="S92" s="344"/>
      <c r="T92" s="345" t="s">
        <v>2532</v>
      </c>
      <c r="U92" s="307">
        <v>2403</v>
      </c>
      <c r="V92" s="240" t="s">
        <v>2093</v>
      </c>
      <c r="W92" s="240" t="s">
        <v>2097</v>
      </c>
    </row>
    <row r="93" spans="1:23" ht="15" customHeight="1">
      <c r="A93" s="341" t="s">
        <v>2540</v>
      </c>
      <c r="B93" s="341" t="s">
        <v>2541</v>
      </c>
      <c r="C93" s="342" t="s">
        <v>2040</v>
      </c>
      <c r="D93" s="342">
        <v>13486</v>
      </c>
      <c r="E93" s="343">
        <v>43738</v>
      </c>
      <c r="F93" s="344"/>
      <c r="G93" s="344"/>
      <c r="H93" s="344"/>
      <c r="I93" s="345">
        <v>998.87</v>
      </c>
      <c r="J93" s="343">
        <v>43769</v>
      </c>
      <c r="K93" s="342" t="s">
        <v>2535</v>
      </c>
      <c r="L93" s="344"/>
      <c r="M93" s="341" t="s">
        <v>2535</v>
      </c>
      <c r="N93" s="345">
        <v>998.87</v>
      </c>
      <c r="O93" s="346"/>
      <c r="P93" s="344"/>
      <c r="Q93" s="344"/>
      <c r="R93" s="344"/>
      <c r="S93" s="344"/>
      <c r="T93" s="345" t="s">
        <v>2532</v>
      </c>
      <c r="U93" s="307">
        <v>2403</v>
      </c>
      <c r="V93" s="240" t="s">
        <v>2093</v>
      </c>
      <c r="W93" s="240" t="s">
        <v>2097</v>
      </c>
    </row>
    <row r="94" spans="1:23" ht="15" customHeight="1">
      <c r="A94" s="341" t="s">
        <v>2540</v>
      </c>
      <c r="B94" s="341" t="s">
        <v>2541</v>
      </c>
      <c r="C94" s="342" t="s">
        <v>2040</v>
      </c>
      <c r="D94" s="342">
        <v>13487</v>
      </c>
      <c r="E94" s="343">
        <v>43738</v>
      </c>
      <c r="F94" s="344"/>
      <c r="G94" s="344"/>
      <c r="H94" s="344"/>
      <c r="I94" s="345">
        <v>4362.22</v>
      </c>
      <c r="J94" s="343">
        <v>43769</v>
      </c>
      <c r="K94" s="342" t="s">
        <v>2535</v>
      </c>
      <c r="L94" s="344"/>
      <c r="M94" s="341" t="s">
        <v>2535</v>
      </c>
      <c r="N94" s="345">
        <v>4362.22</v>
      </c>
      <c r="O94" s="346"/>
      <c r="P94" s="344"/>
      <c r="Q94" s="344"/>
      <c r="R94" s="344"/>
      <c r="S94" s="344"/>
      <c r="T94" s="345" t="s">
        <v>2532</v>
      </c>
      <c r="U94" s="307">
        <v>2403</v>
      </c>
      <c r="V94" s="240" t="s">
        <v>2093</v>
      </c>
      <c r="W94" s="240" t="s">
        <v>2097</v>
      </c>
    </row>
    <row r="95" spans="1:23" ht="15" customHeight="1">
      <c r="A95" s="341" t="s">
        <v>2540</v>
      </c>
      <c r="B95" s="341" t="s">
        <v>2541</v>
      </c>
      <c r="C95" s="342" t="s">
        <v>2040</v>
      </c>
      <c r="D95" s="342">
        <v>13488</v>
      </c>
      <c r="E95" s="343">
        <v>43738</v>
      </c>
      <c r="F95" s="344"/>
      <c r="G95" s="344"/>
      <c r="H95" s="344"/>
      <c r="I95" s="345">
        <v>7938.58</v>
      </c>
      <c r="J95" s="343">
        <v>43769</v>
      </c>
      <c r="K95" s="342" t="s">
        <v>2535</v>
      </c>
      <c r="L95" s="344"/>
      <c r="M95" s="341" t="s">
        <v>2535</v>
      </c>
      <c r="N95" s="345">
        <v>7938.58</v>
      </c>
      <c r="O95" s="346"/>
      <c r="P95" s="344"/>
      <c r="Q95" s="344"/>
      <c r="R95" s="344"/>
      <c r="S95" s="344"/>
      <c r="T95" s="345" t="s">
        <v>2532</v>
      </c>
      <c r="U95" s="307">
        <v>2403</v>
      </c>
      <c r="V95" s="240" t="s">
        <v>2093</v>
      </c>
      <c r="W95" s="240" t="s">
        <v>2097</v>
      </c>
    </row>
    <row r="96" spans="1:23" ht="15" customHeight="1">
      <c r="A96" s="341" t="s">
        <v>2540</v>
      </c>
      <c r="B96" s="341" t="s">
        <v>2541</v>
      </c>
      <c r="C96" s="342" t="s">
        <v>2040</v>
      </c>
      <c r="D96" s="342">
        <v>13489</v>
      </c>
      <c r="E96" s="343">
        <v>43738</v>
      </c>
      <c r="F96" s="344"/>
      <c r="G96" s="344"/>
      <c r="H96" s="344"/>
      <c r="I96" s="345">
        <v>21052.57</v>
      </c>
      <c r="J96" s="343">
        <v>43769</v>
      </c>
      <c r="K96" s="342" t="s">
        <v>2535</v>
      </c>
      <c r="L96" s="344"/>
      <c r="M96" s="341" t="s">
        <v>2535</v>
      </c>
      <c r="N96" s="345">
        <v>21052.57</v>
      </c>
      <c r="O96" s="346"/>
      <c r="P96" s="344"/>
      <c r="Q96" s="344"/>
      <c r="R96" s="344"/>
      <c r="S96" s="344"/>
      <c r="T96" s="345" t="s">
        <v>2532</v>
      </c>
      <c r="U96" s="307">
        <v>2403</v>
      </c>
      <c r="V96" s="240" t="s">
        <v>2093</v>
      </c>
      <c r="W96" s="240" t="s">
        <v>2097</v>
      </c>
    </row>
    <row r="97" spans="1:23" ht="15" customHeight="1">
      <c r="A97" s="341" t="s">
        <v>2540</v>
      </c>
      <c r="B97" s="341" t="s">
        <v>2541</v>
      </c>
      <c r="C97" s="342" t="s">
        <v>2040</v>
      </c>
      <c r="D97" s="342">
        <v>13490</v>
      </c>
      <c r="E97" s="343">
        <v>43738</v>
      </c>
      <c r="F97" s="344"/>
      <c r="G97" s="344"/>
      <c r="H97" s="344"/>
      <c r="I97" s="345">
        <v>3270.31</v>
      </c>
      <c r="J97" s="343">
        <v>43769</v>
      </c>
      <c r="K97" s="342" t="s">
        <v>2535</v>
      </c>
      <c r="L97" s="344"/>
      <c r="M97" s="341" t="s">
        <v>2535</v>
      </c>
      <c r="N97" s="345">
        <v>3270.31</v>
      </c>
      <c r="O97" s="346"/>
      <c r="P97" s="344"/>
      <c r="Q97" s="344"/>
      <c r="R97" s="344"/>
      <c r="S97" s="344"/>
      <c r="T97" s="345" t="s">
        <v>2532</v>
      </c>
      <c r="U97" s="307">
        <v>2403</v>
      </c>
      <c r="V97" s="240" t="s">
        <v>2093</v>
      </c>
      <c r="W97" s="240" t="s">
        <v>2097</v>
      </c>
    </row>
    <row r="98" spans="1:23" ht="15" customHeight="1">
      <c r="A98" s="341" t="s">
        <v>2540</v>
      </c>
      <c r="B98" s="341" t="s">
        <v>2541</v>
      </c>
      <c r="C98" s="342" t="s">
        <v>2040</v>
      </c>
      <c r="D98" s="342">
        <v>13491</v>
      </c>
      <c r="E98" s="343">
        <v>43738</v>
      </c>
      <c r="F98" s="344"/>
      <c r="G98" s="344"/>
      <c r="H98" s="344"/>
      <c r="I98" s="345">
        <v>8107.52</v>
      </c>
      <c r="J98" s="343">
        <v>43769</v>
      </c>
      <c r="K98" s="342" t="s">
        <v>2535</v>
      </c>
      <c r="L98" s="344"/>
      <c r="M98" s="341" t="s">
        <v>2535</v>
      </c>
      <c r="N98" s="345">
        <v>8107.52</v>
      </c>
      <c r="O98" s="346"/>
      <c r="P98" s="344"/>
      <c r="Q98" s="344"/>
      <c r="R98" s="344"/>
      <c r="S98" s="344"/>
      <c r="T98" s="345" t="s">
        <v>2532</v>
      </c>
      <c r="U98" s="307">
        <v>2403</v>
      </c>
      <c r="V98" s="240" t="s">
        <v>2093</v>
      </c>
      <c r="W98" s="240" t="s">
        <v>2097</v>
      </c>
    </row>
    <row r="99" spans="1:23" ht="15" customHeight="1">
      <c r="A99" s="341" t="s">
        <v>2540</v>
      </c>
      <c r="B99" s="341" t="s">
        <v>2541</v>
      </c>
      <c r="C99" s="342" t="s">
        <v>2040</v>
      </c>
      <c r="D99" s="342">
        <v>13592</v>
      </c>
      <c r="E99" s="343">
        <v>43769</v>
      </c>
      <c r="F99" s="344"/>
      <c r="G99" s="344"/>
      <c r="H99" s="344"/>
      <c r="I99" s="345">
        <v>87883.79</v>
      </c>
      <c r="J99" s="343">
        <v>43798</v>
      </c>
      <c r="K99" s="342" t="s">
        <v>2535</v>
      </c>
      <c r="L99" s="344"/>
      <c r="M99" s="341" t="s">
        <v>2535</v>
      </c>
      <c r="N99" s="345">
        <v>87883.79</v>
      </c>
      <c r="O99" s="346"/>
      <c r="P99" s="344"/>
      <c r="Q99" s="344"/>
      <c r="R99" s="344"/>
      <c r="S99" s="344"/>
      <c r="T99" s="345" t="s">
        <v>2539</v>
      </c>
      <c r="U99" s="307">
        <v>2374</v>
      </c>
      <c r="V99" s="240" t="s">
        <v>2093</v>
      </c>
      <c r="W99" s="240" t="s">
        <v>2097</v>
      </c>
    </row>
    <row r="100" spans="1:23" ht="15" customHeight="1">
      <c r="A100" s="341" t="s">
        <v>2540</v>
      </c>
      <c r="B100" s="341" t="s">
        <v>2541</v>
      </c>
      <c r="C100" s="342" t="s">
        <v>2040</v>
      </c>
      <c r="D100" s="342">
        <v>13594</v>
      </c>
      <c r="E100" s="343">
        <v>43769</v>
      </c>
      <c r="F100" s="344"/>
      <c r="G100" s="344"/>
      <c r="H100" s="344"/>
      <c r="I100" s="345">
        <v>2125.23</v>
      </c>
      <c r="J100" s="343">
        <v>43798</v>
      </c>
      <c r="K100" s="342" t="s">
        <v>2535</v>
      </c>
      <c r="L100" s="344"/>
      <c r="M100" s="341" t="s">
        <v>2535</v>
      </c>
      <c r="N100" s="345">
        <v>2125.23</v>
      </c>
      <c r="O100" s="346"/>
      <c r="P100" s="344"/>
      <c r="Q100" s="344"/>
      <c r="R100" s="344"/>
      <c r="S100" s="344"/>
      <c r="T100" s="345" t="s">
        <v>2539</v>
      </c>
      <c r="U100" s="307">
        <v>2374</v>
      </c>
      <c r="V100" s="240" t="s">
        <v>2093</v>
      </c>
      <c r="W100" s="240" t="s">
        <v>2097</v>
      </c>
    </row>
    <row r="101" spans="1:23" ht="15" customHeight="1">
      <c r="A101" s="341" t="s">
        <v>2540</v>
      </c>
      <c r="B101" s="341" t="s">
        <v>2541</v>
      </c>
      <c r="C101" s="342" t="s">
        <v>2040</v>
      </c>
      <c r="D101" s="342">
        <v>13595</v>
      </c>
      <c r="E101" s="343">
        <v>43769</v>
      </c>
      <c r="F101" s="344"/>
      <c r="G101" s="344"/>
      <c r="H101" s="344"/>
      <c r="I101" s="345">
        <v>9233.0300000000007</v>
      </c>
      <c r="J101" s="343">
        <v>43798</v>
      </c>
      <c r="K101" s="342" t="s">
        <v>2535</v>
      </c>
      <c r="L101" s="344"/>
      <c r="M101" s="341" t="s">
        <v>2535</v>
      </c>
      <c r="N101" s="345">
        <v>9233.0300000000007</v>
      </c>
      <c r="O101" s="346"/>
      <c r="P101" s="344"/>
      <c r="Q101" s="344"/>
      <c r="R101" s="344"/>
      <c r="S101" s="344"/>
      <c r="T101" s="345" t="s">
        <v>2539</v>
      </c>
      <c r="U101" s="307">
        <v>2374</v>
      </c>
      <c r="V101" s="240" t="s">
        <v>2093</v>
      </c>
      <c r="W101" s="240" t="s">
        <v>2097</v>
      </c>
    </row>
    <row r="102" spans="1:23" ht="15" customHeight="1">
      <c r="A102" s="341" t="s">
        <v>2540</v>
      </c>
      <c r="B102" s="341" t="s">
        <v>2541</v>
      </c>
      <c r="C102" s="342" t="s">
        <v>2040</v>
      </c>
      <c r="D102" s="342">
        <v>13597</v>
      </c>
      <c r="E102" s="343">
        <v>43769</v>
      </c>
      <c r="F102" s="344"/>
      <c r="G102" s="344"/>
      <c r="H102" s="344"/>
      <c r="I102" s="345">
        <v>1079.71</v>
      </c>
      <c r="J102" s="343">
        <v>43798</v>
      </c>
      <c r="K102" s="342" t="s">
        <v>2535</v>
      </c>
      <c r="L102" s="344"/>
      <c r="M102" s="341" t="s">
        <v>2535</v>
      </c>
      <c r="N102" s="345">
        <v>1079.71</v>
      </c>
      <c r="O102" s="346"/>
      <c r="P102" s="344"/>
      <c r="Q102" s="344"/>
      <c r="R102" s="344"/>
      <c r="S102" s="344"/>
      <c r="T102" s="345" t="s">
        <v>2539</v>
      </c>
      <c r="U102" s="307">
        <v>2374</v>
      </c>
      <c r="V102" s="240" t="s">
        <v>2093</v>
      </c>
      <c r="W102" s="240" t="s">
        <v>2097</v>
      </c>
    </row>
    <row r="103" spans="1:23" ht="15" customHeight="1">
      <c r="A103" s="341" t="s">
        <v>2540</v>
      </c>
      <c r="B103" s="341" t="s">
        <v>2541</v>
      </c>
      <c r="C103" s="342" t="s">
        <v>2040</v>
      </c>
      <c r="D103" s="342">
        <v>13598</v>
      </c>
      <c r="E103" s="343">
        <v>43769</v>
      </c>
      <c r="F103" s="344"/>
      <c r="G103" s="344"/>
      <c r="H103" s="344"/>
      <c r="I103" s="345">
        <v>4909.63</v>
      </c>
      <c r="J103" s="343">
        <v>43798</v>
      </c>
      <c r="K103" s="342" t="s">
        <v>2535</v>
      </c>
      <c r="L103" s="344"/>
      <c r="M103" s="341" t="s">
        <v>2535</v>
      </c>
      <c r="N103" s="345">
        <v>4909.63</v>
      </c>
      <c r="O103" s="346"/>
      <c r="P103" s="344"/>
      <c r="Q103" s="344"/>
      <c r="R103" s="344"/>
      <c r="S103" s="344"/>
      <c r="T103" s="345" t="s">
        <v>2539</v>
      </c>
      <c r="U103" s="307">
        <v>2374</v>
      </c>
      <c r="V103" s="240" t="s">
        <v>2093</v>
      </c>
      <c r="W103" s="240" t="s">
        <v>2097</v>
      </c>
    </row>
    <row r="104" spans="1:23" ht="15" customHeight="1">
      <c r="A104" s="341" t="s">
        <v>2540</v>
      </c>
      <c r="B104" s="341" t="s">
        <v>2541</v>
      </c>
      <c r="C104" s="342" t="s">
        <v>2040</v>
      </c>
      <c r="D104" s="342">
        <v>13599</v>
      </c>
      <c r="E104" s="343">
        <v>43769</v>
      </c>
      <c r="F104" s="344"/>
      <c r="G104" s="344"/>
      <c r="H104" s="344"/>
      <c r="I104" s="345">
        <v>8432.74</v>
      </c>
      <c r="J104" s="343">
        <v>43798</v>
      </c>
      <c r="K104" s="342" t="s">
        <v>2535</v>
      </c>
      <c r="L104" s="344"/>
      <c r="M104" s="341" t="s">
        <v>2535</v>
      </c>
      <c r="N104" s="345">
        <v>8432.74</v>
      </c>
      <c r="O104" s="346"/>
      <c r="P104" s="344"/>
      <c r="Q104" s="344"/>
      <c r="R104" s="344"/>
      <c r="S104" s="344"/>
      <c r="T104" s="345" t="s">
        <v>2539</v>
      </c>
      <c r="U104" s="307">
        <v>2374</v>
      </c>
      <c r="V104" s="240" t="s">
        <v>2093</v>
      </c>
      <c r="W104" s="240" t="s">
        <v>2097</v>
      </c>
    </row>
    <row r="105" spans="1:23" ht="15" customHeight="1">
      <c r="A105" s="341" t="s">
        <v>2540</v>
      </c>
      <c r="B105" s="341" t="s">
        <v>2541</v>
      </c>
      <c r="C105" s="342" t="s">
        <v>2040</v>
      </c>
      <c r="D105" s="342">
        <v>13600</v>
      </c>
      <c r="E105" s="343">
        <v>43769</v>
      </c>
      <c r="F105" s="344"/>
      <c r="G105" s="344"/>
      <c r="H105" s="344"/>
      <c r="I105" s="345">
        <v>16664.900000000001</v>
      </c>
      <c r="J105" s="343">
        <v>43798</v>
      </c>
      <c r="K105" s="342" t="s">
        <v>2535</v>
      </c>
      <c r="L105" s="344"/>
      <c r="M105" s="341" t="s">
        <v>2535</v>
      </c>
      <c r="N105" s="345">
        <v>16664.900000000001</v>
      </c>
      <c r="O105" s="346"/>
      <c r="P105" s="344"/>
      <c r="Q105" s="344"/>
      <c r="R105" s="344"/>
      <c r="S105" s="344"/>
      <c r="T105" s="345" t="s">
        <v>2539</v>
      </c>
      <c r="U105" s="307">
        <v>2374</v>
      </c>
      <c r="V105" s="240" t="s">
        <v>2093</v>
      </c>
      <c r="W105" s="240" t="s">
        <v>2097</v>
      </c>
    </row>
    <row r="106" spans="1:23" ht="15" customHeight="1">
      <c r="A106" s="341" t="s">
        <v>2540</v>
      </c>
      <c r="B106" s="341" t="s">
        <v>2541</v>
      </c>
      <c r="C106" s="342" t="s">
        <v>2040</v>
      </c>
      <c r="D106" s="342">
        <v>13601</v>
      </c>
      <c r="E106" s="343">
        <v>43769</v>
      </c>
      <c r="F106" s="344"/>
      <c r="G106" s="344"/>
      <c r="H106" s="344"/>
      <c r="I106" s="345">
        <v>4693.6499999999996</v>
      </c>
      <c r="J106" s="343">
        <v>43798</v>
      </c>
      <c r="K106" s="342" t="s">
        <v>2535</v>
      </c>
      <c r="L106" s="344"/>
      <c r="M106" s="341" t="s">
        <v>2535</v>
      </c>
      <c r="N106" s="345">
        <v>4693.6499999999996</v>
      </c>
      <c r="O106" s="346"/>
      <c r="P106" s="344"/>
      <c r="Q106" s="344"/>
      <c r="R106" s="344"/>
      <c r="S106" s="344"/>
      <c r="T106" s="345" t="s">
        <v>2539</v>
      </c>
      <c r="U106" s="307">
        <v>2374</v>
      </c>
      <c r="V106" s="240" t="s">
        <v>2093</v>
      </c>
      <c r="W106" s="240" t="s">
        <v>2097</v>
      </c>
    </row>
    <row r="107" spans="1:23" ht="15" customHeight="1">
      <c r="A107" s="341" t="s">
        <v>2540</v>
      </c>
      <c r="B107" s="341" t="s">
        <v>2541</v>
      </c>
      <c r="C107" s="342" t="s">
        <v>2040</v>
      </c>
      <c r="D107" s="342">
        <v>13602</v>
      </c>
      <c r="E107" s="343">
        <v>43769</v>
      </c>
      <c r="F107" s="344"/>
      <c r="G107" s="344"/>
      <c r="H107" s="344"/>
      <c r="I107" s="345">
        <v>7597.81</v>
      </c>
      <c r="J107" s="343">
        <v>43798</v>
      </c>
      <c r="K107" s="342" t="s">
        <v>2535</v>
      </c>
      <c r="L107" s="344"/>
      <c r="M107" s="341" t="s">
        <v>2535</v>
      </c>
      <c r="N107" s="345">
        <v>7597.81</v>
      </c>
      <c r="O107" s="346"/>
      <c r="P107" s="344"/>
      <c r="Q107" s="344"/>
      <c r="R107" s="344"/>
      <c r="S107" s="344"/>
      <c r="T107" s="345" t="s">
        <v>2539</v>
      </c>
      <c r="U107" s="307">
        <v>2374</v>
      </c>
      <c r="V107" s="240" t="s">
        <v>2093</v>
      </c>
      <c r="W107" s="240" t="s">
        <v>2097</v>
      </c>
    </row>
    <row r="108" spans="1:23" ht="15" customHeight="1">
      <c r="A108" s="341" t="s">
        <v>2540</v>
      </c>
      <c r="B108" s="341" t="s">
        <v>2541</v>
      </c>
      <c r="C108" s="342" t="s">
        <v>2040</v>
      </c>
      <c r="D108" s="342">
        <v>13704</v>
      </c>
      <c r="E108" s="343">
        <v>43798</v>
      </c>
      <c r="F108" s="344"/>
      <c r="G108" s="344"/>
      <c r="H108" s="344"/>
      <c r="I108" s="345">
        <v>72223.23</v>
      </c>
      <c r="J108" s="343">
        <v>43829</v>
      </c>
      <c r="K108" s="342" t="s">
        <v>2535</v>
      </c>
      <c r="L108" s="344"/>
      <c r="M108" s="341" t="s">
        <v>2535</v>
      </c>
      <c r="N108" s="345">
        <v>72223.23</v>
      </c>
      <c r="O108" s="346"/>
      <c r="P108" s="344"/>
      <c r="Q108" s="344"/>
      <c r="R108" s="344"/>
      <c r="S108" s="344"/>
      <c r="T108" s="345" t="s">
        <v>2532</v>
      </c>
      <c r="U108" s="307">
        <v>2343</v>
      </c>
      <c r="V108" s="240" t="s">
        <v>2093</v>
      </c>
      <c r="W108" s="240" t="s">
        <v>2097</v>
      </c>
    </row>
    <row r="109" spans="1:23" ht="15" customHeight="1">
      <c r="A109" s="341" t="s">
        <v>2540</v>
      </c>
      <c r="B109" s="341" t="s">
        <v>2541</v>
      </c>
      <c r="C109" s="342" t="s">
        <v>2040</v>
      </c>
      <c r="D109" s="342">
        <v>13706</v>
      </c>
      <c r="E109" s="343">
        <v>43798</v>
      </c>
      <c r="F109" s="344"/>
      <c r="G109" s="344"/>
      <c r="H109" s="344"/>
      <c r="I109" s="345">
        <v>1269.58</v>
      </c>
      <c r="J109" s="343">
        <v>43829</v>
      </c>
      <c r="K109" s="342" t="s">
        <v>2535</v>
      </c>
      <c r="L109" s="344"/>
      <c r="M109" s="341" t="s">
        <v>2535</v>
      </c>
      <c r="N109" s="345">
        <v>1269.58</v>
      </c>
      <c r="O109" s="346"/>
      <c r="P109" s="344"/>
      <c r="Q109" s="344"/>
      <c r="R109" s="344"/>
      <c r="S109" s="344"/>
      <c r="T109" s="345" t="s">
        <v>2532</v>
      </c>
      <c r="U109" s="307">
        <v>2343</v>
      </c>
      <c r="V109" s="240" t="s">
        <v>2093</v>
      </c>
      <c r="W109" s="240" t="s">
        <v>2097</v>
      </c>
    </row>
    <row r="110" spans="1:23" ht="15" customHeight="1">
      <c r="A110" s="341" t="s">
        <v>2540</v>
      </c>
      <c r="B110" s="341" t="s">
        <v>2541</v>
      </c>
      <c r="C110" s="342" t="s">
        <v>2040</v>
      </c>
      <c r="D110" s="342">
        <v>13707</v>
      </c>
      <c r="E110" s="343">
        <v>43798</v>
      </c>
      <c r="F110" s="344"/>
      <c r="G110" s="344"/>
      <c r="H110" s="344"/>
      <c r="I110" s="345">
        <v>8460.0499999999993</v>
      </c>
      <c r="J110" s="343">
        <v>43829</v>
      </c>
      <c r="K110" s="342" t="s">
        <v>2535</v>
      </c>
      <c r="L110" s="344"/>
      <c r="M110" s="341" t="s">
        <v>2535</v>
      </c>
      <c r="N110" s="345">
        <v>8460.0499999999993</v>
      </c>
      <c r="O110" s="346"/>
      <c r="P110" s="344"/>
      <c r="Q110" s="344"/>
      <c r="R110" s="344"/>
      <c r="S110" s="344"/>
      <c r="T110" s="345" t="s">
        <v>2532</v>
      </c>
      <c r="U110" s="307">
        <v>2343</v>
      </c>
      <c r="V110" s="240" t="s">
        <v>2093</v>
      </c>
      <c r="W110" s="240" t="s">
        <v>2097</v>
      </c>
    </row>
    <row r="111" spans="1:23" ht="15" customHeight="1">
      <c r="A111" s="341" t="s">
        <v>2540</v>
      </c>
      <c r="B111" s="341" t="s">
        <v>2541</v>
      </c>
      <c r="C111" s="342" t="s">
        <v>2040</v>
      </c>
      <c r="D111" s="342">
        <v>13709</v>
      </c>
      <c r="E111" s="343">
        <v>43798</v>
      </c>
      <c r="F111" s="344"/>
      <c r="G111" s="344"/>
      <c r="H111" s="344"/>
      <c r="I111" s="345">
        <v>1128.6500000000001</v>
      </c>
      <c r="J111" s="343">
        <v>43829</v>
      </c>
      <c r="K111" s="342" t="s">
        <v>2535</v>
      </c>
      <c r="L111" s="344"/>
      <c r="M111" s="341" t="s">
        <v>2535</v>
      </c>
      <c r="N111" s="345">
        <v>1128.6500000000001</v>
      </c>
      <c r="O111" s="346"/>
      <c r="P111" s="344"/>
      <c r="Q111" s="344"/>
      <c r="R111" s="344"/>
      <c r="S111" s="344"/>
      <c r="T111" s="345" t="s">
        <v>2532</v>
      </c>
      <c r="U111" s="307">
        <v>2343</v>
      </c>
      <c r="V111" s="240" t="s">
        <v>2093</v>
      </c>
      <c r="W111" s="240" t="s">
        <v>2097</v>
      </c>
    </row>
    <row r="112" spans="1:23" ht="15" customHeight="1">
      <c r="A112" s="341" t="s">
        <v>2540</v>
      </c>
      <c r="B112" s="341" t="s">
        <v>2541</v>
      </c>
      <c r="C112" s="342" t="s">
        <v>2040</v>
      </c>
      <c r="D112" s="342">
        <v>13710</v>
      </c>
      <c r="E112" s="343">
        <v>43798</v>
      </c>
      <c r="F112" s="344"/>
      <c r="G112" s="344"/>
      <c r="H112" s="344"/>
      <c r="I112" s="345">
        <v>5062.01</v>
      </c>
      <c r="J112" s="343">
        <v>43829</v>
      </c>
      <c r="K112" s="342" t="s">
        <v>2535</v>
      </c>
      <c r="L112" s="344"/>
      <c r="M112" s="341" t="s">
        <v>2535</v>
      </c>
      <c r="N112" s="345">
        <v>5062.01</v>
      </c>
      <c r="O112" s="346"/>
      <c r="P112" s="344"/>
      <c r="Q112" s="344"/>
      <c r="R112" s="344"/>
      <c r="S112" s="344"/>
      <c r="T112" s="345" t="s">
        <v>2532</v>
      </c>
      <c r="U112" s="307">
        <v>2343</v>
      </c>
      <c r="V112" s="240" t="s">
        <v>2093</v>
      </c>
      <c r="W112" s="240" t="s">
        <v>2097</v>
      </c>
    </row>
    <row r="113" spans="1:23" ht="15" customHeight="1">
      <c r="A113" s="341" t="s">
        <v>2540</v>
      </c>
      <c r="B113" s="341" t="s">
        <v>2541</v>
      </c>
      <c r="C113" s="342" t="s">
        <v>2040</v>
      </c>
      <c r="D113" s="342">
        <v>13711</v>
      </c>
      <c r="E113" s="343">
        <v>43798</v>
      </c>
      <c r="F113" s="344"/>
      <c r="G113" s="344"/>
      <c r="H113" s="344"/>
      <c r="I113" s="345">
        <v>8904.0400000000009</v>
      </c>
      <c r="J113" s="343">
        <v>43829</v>
      </c>
      <c r="K113" s="342" t="s">
        <v>2535</v>
      </c>
      <c r="L113" s="344"/>
      <c r="M113" s="341" t="s">
        <v>2535</v>
      </c>
      <c r="N113" s="345">
        <v>8904.0400000000009</v>
      </c>
      <c r="O113" s="346"/>
      <c r="P113" s="344"/>
      <c r="Q113" s="344"/>
      <c r="R113" s="344"/>
      <c r="S113" s="344"/>
      <c r="T113" s="345" t="s">
        <v>2532</v>
      </c>
      <c r="U113" s="307">
        <v>2343</v>
      </c>
      <c r="V113" s="240" t="s">
        <v>2093</v>
      </c>
      <c r="W113" s="240" t="s">
        <v>2097</v>
      </c>
    </row>
    <row r="114" spans="1:23" ht="15" customHeight="1">
      <c r="A114" s="341" t="s">
        <v>2540</v>
      </c>
      <c r="B114" s="341" t="s">
        <v>2541</v>
      </c>
      <c r="C114" s="342" t="s">
        <v>2040</v>
      </c>
      <c r="D114" s="342">
        <v>13712</v>
      </c>
      <c r="E114" s="343">
        <v>43798</v>
      </c>
      <c r="F114" s="344"/>
      <c r="G114" s="344"/>
      <c r="H114" s="344"/>
      <c r="I114" s="345">
        <v>20631.41</v>
      </c>
      <c r="J114" s="343">
        <v>43829</v>
      </c>
      <c r="K114" s="342" t="s">
        <v>2535</v>
      </c>
      <c r="L114" s="344"/>
      <c r="M114" s="341" t="s">
        <v>2535</v>
      </c>
      <c r="N114" s="345">
        <v>20631.41</v>
      </c>
      <c r="O114" s="346"/>
      <c r="P114" s="344"/>
      <c r="Q114" s="344"/>
      <c r="R114" s="344"/>
      <c r="S114" s="344"/>
      <c r="T114" s="345" t="s">
        <v>2532</v>
      </c>
      <c r="U114" s="307">
        <v>2343</v>
      </c>
      <c r="V114" s="240" t="s">
        <v>2093</v>
      </c>
      <c r="W114" s="240" t="s">
        <v>2097</v>
      </c>
    </row>
    <row r="115" spans="1:23" ht="15" customHeight="1">
      <c r="A115" s="341" t="s">
        <v>2540</v>
      </c>
      <c r="B115" s="341" t="s">
        <v>2541</v>
      </c>
      <c r="C115" s="342" t="s">
        <v>2040</v>
      </c>
      <c r="D115" s="342">
        <v>13713</v>
      </c>
      <c r="E115" s="343">
        <v>43798</v>
      </c>
      <c r="F115" s="344"/>
      <c r="G115" s="344"/>
      <c r="H115" s="344"/>
      <c r="I115" s="345">
        <v>4493.28</v>
      </c>
      <c r="J115" s="343">
        <v>43829</v>
      </c>
      <c r="K115" s="342" t="s">
        <v>2535</v>
      </c>
      <c r="L115" s="344"/>
      <c r="M115" s="341" t="s">
        <v>2535</v>
      </c>
      <c r="N115" s="345">
        <v>4493.28</v>
      </c>
      <c r="O115" s="346"/>
      <c r="P115" s="344"/>
      <c r="Q115" s="344"/>
      <c r="R115" s="344"/>
      <c r="S115" s="344"/>
      <c r="T115" s="345" t="s">
        <v>2532</v>
      </c>
      <c r="U115" s="307">
        <v>2343</v>
      </c>
      <c r="V115" s="240" t="s">
        <v>2093</v>
      </c>
      <c r="W115" s="240" t="s">
        <v>2097</v>
      </c>
    </row>
    <row r="116" spans="1:23" ht="15" customHeight="1">
      <c r="A116" s="341" t="s">
        <v>2540</v>
      </c>
      <c r="B116" s="341" t="s">
        <v>2541</v>
      </c>
      <c r="C116" s="342" t="s">
        <v>2040</v>
      </c>
      <c r="D116" s="342">
        <v>13714</v>
      </c>
      <c r="E116" s="343">
        <v>43798</v>
      </c>
      <c r="F116" s="344"/>
      <c r="G116" s="344"/>
      <c r="H116" s="344"/>
      <c r="I116" s="345">
        <v>7717.49</v>
      </c>
      <c r="J116" s="343">
        <v>43829</v>
      </c>
      <c r="K116" s="342" t="s">
        <v>2535</v>
      </c>
      <c r="L116" s="344"/>
      <c r="M116" s="341" t="s">
        <v>2535</v>
      </c>
      <c r="N116" s="345">
        <v>7717.49</v>
      </c>
      <c r="O116" s="346"/>
      <c r="P116" s="344"/>
      <c r="Q116" s="344"/>
      <c r="R116" s="344"/>
      <c r="S116" s="344"/>
      <c r="T116" s="345" t="s">
        <v>2532</v>
      </c>
      <c r="U116" s="307">
        <v>2343</v>
      </c>
      <c r="V116" s="240" t="s">
        <v>2093</v>
      </c>
      <c r="W116" s="240" t="s">
        <v>2097</v>
      </c>
    </row>
    <row r="117" spans="1:23" ht="15" customHeight="1">
      <c r="A117" s="341" t="s">
        <v>2540</v>
      </c>
      <c r="B117" s="341" t="s">
        <v>2541</v>
      </c>
      <c r="C117" s="342" t="s">
        <v>2040</v>
      </c>
      <c r="D117" s="342">
        <v>13878</v>
      </c>
      <c r="E117" s="343">
        <v>43830</v>
      </c>
      <c r="F117" s="344"/>
      <c r="G117" s="344"/>
      <c r="H117" s="344"/>
      <c r="I117" s="345">
        <v>63301.63</v>
      </c>
      <c r="J117" s="343">
        <v>43861</v>
      </c>
      <c r="K117" s="342" t="s">
        <v>2535</v>
      </c>
      <c r="L117" s="344"/>
      <c r="M117" s="341" t="s">
        <v>2535</v>
      </c>
      <c r="N117" s="345">
        <v>63301.63</v>
      </c>
      <c r="O117" s="346"/>
      <c r="P117" s="344"/>
      <c r="Q117" s="344"/>
      <c r="R117" s="344"/>
      <c r="S117" s="344"/>
      <c r="T117" s="345" t="s">
        <v>2532</v>
      </c>
      <c r="U117" s="307">
        <v>2311</v>
      </c>
      <c r="V117" s="240" t="s">
        <v>2093</v>
      </c>
      <c r="W117" s="240" t="s">
        <v>2097</v>
      </c>
    </row>
    <row r="118" spans="1:23" ht="15" customHeight="1">
      <c r="A118" s="341" t="s">
        <v>2540</v>
      </c>
      <c r="B118" s="341" t="s">
        <v>2541</v>
      </c>
      <c r="C118" s="342" t="s">
        <v>2040</v>
      </c>
      <c r="D118" s="342">
        <v>13880</v>
      </c>
      <c r="E118" s="343">
        <v>43830</v>
      </c>
      <c r="F118" s="344"/>
      <c r="G118" s="344"/>
      <c r="H118" s="344"/>
      <c r="I118" s="345">
        <v>1701.98</v>
      </c>
      <c r="J118" s="343">
        <v>43861</v>
      </c>
      <c r="K118" s="342" t="s">
        <v>2535</v>
      </c>
      <c r="L118" s="344"/>
      <c r="M118" s="341" t="s">
        <v>2535</v>
      </c>
      <c r="N118" s="345">
        <v>1701.98</v>
      </c>
      <c r="O118" s="346"/>
      <c r="P118" s="344"/>
      <c r="Q118" s="344"/>
      <c r="R118" s="344"/>
      <c r="S118" s="344"/>
      <c r="T118" s="345" t="s">
        <v>2532</v>
      </c>
      <c r="U118" s="307">
        <v>2311</v>
      </c>
      <c r="V118" s="240" t="s">
        <v>2093</v>
      </c>
      <c r="W118" s="240" t="s">
        <v>2097</v>
      </c>
    </row>
    <row r="119" spans="1:23" ht="15" customHeight="1">
      <c r="A119" s="341" t="s">
        <v>2540</v>
      </c>
      <c r="B119" s="341" t="s">
        <v>2541</v>
      </c>
      <c r="C119" s="342" t="s">
        <v>2040</v>
      </c>
      <c r="D119" s="342">
        <v>13881</v>
      </c>
      <c r="E119" s="343">
        <v>43830</v>
      </c>
      <c r="F119" s="344"/>
      <c r="G119" s="344"/>
      <c r="H119" s="344"/>
      <c r="I119" s="345">
        <v>8410.57</v>
      </c>
      <c r="J119" s="343">
        <v>43861</v>
      </c>
      <c r="K119" s="342" t="s">
        <v>2535</v>
      </c>
      <c r="L119" s="344"/>
      <c r="M119" s="341" t="s">
        <v>2535</v>
      </c>
      <c r="N119" s="345">
        <v>8410.57</v>
      </c>
      <c r="O119" s="346"/>
      <c r="P119" s="344"/>
      <c r="Q119" s="344"/>
      <c r="R119" s="344"/>
      <c r="S119" s="344"/>
      <c r="T119" s="345" t="s">
        <v>2532</v>
      </c>
      <c r="U119" s="307">
        <v>2311</v>
      </c>
      <c r="V119" s="240" t="s">
        <v>2093</v>
      </c>
      <c r="W119" s="240" t="s">
        <v>2097</v>
      </c>
    </row>
    <row r="120" spans="1:23" ht="15" customHeight="1">
      <c r="A120" s="341" t="s">
        <v>2540</v>
      </c>
      <c r="B120" s="341" t="s">
        <v>2541</v>
      </c>
      <c r="C120" s="342" t="s">
        <v>2040</v>
      </c>
      <c r="D120" s="342">
        <v>13883</v>
      </c>
      <c r="E120" s="343">
        <v>43830</v>
      </c>
      <c r="F120" s="344"/>
      <c r="G120" s="344"/>
      <c r="H120" s="344"/>
      <c r="I120" s="345">
        <v>1154.67</v>
      </c>
      <c r="J120" s="343">
        <v>43861</v>
      </c>
      <c r="K120" s="342" t="s">
        <v>2535</v>
      </c>
      <c r="L120" s="344"/>
      <c r="M120" s="341" t="s">
        <v>2535</v>
      </c>
      <c r="N120" s="345">
        <v>1154.67</v>
      </c>
      <c r="O120" s="346"/>
      <c r="P120" s="344"/>
      <c r="Q120" s="344"/>
      <c r="R120" s="344"/>
      <c r="S120" s="344"/>
      <c r="T120" s="345" t="s">
        <v>2532</v>
      </c>
      <c r="U120" s="307">
        <v>2311</v>
      </c>
      <c r="V120" s="240" t="s">
        <v>2093</v>
      </c>
      <c r="W120" s="240" t="s">
        <v>2097</v>
      </c>
    </row>
    <row r="121" spans="1:23" ht="15" customHeight="1">
      <c r="A121" s="341" t="s">
        <v>2540</v>
      </c>
      <c r="B121" s="341" t="s">
        <v>2541</v>
      </c>
      <c r="C121" s="342" t="s">
        <v>2040</v>
      </c>
      <c r="D121" s="342">
        <v>13884</v>
      </c>
      <c r="E121" s="343">
        <v>43830</v>
      </c>
      <c r="F121" s="344"/>
      <c r="G121" s="344"/>
      <c r="H121" s="344"/>
      <c r="I121" s="345">
        <v>5105.22</v>
      </c>
      <c r="J121" s="343">
        <v>43861</v>
      </c>
      <c r="K121" s="342" t="s">
        <v>2535</v>
      </c>
      <c r="L121" s="344"/>
      <c r="M121" s="341" t="s">
        <v>2535</v>
      </c>
      <c r="N121" s="345">
        <v>5105.22</v>
      </c>
      <c r="O121" s="346"/>
      <c r="P121" s="344"/>
      <c r="Q121" s="344"/>
      <c r="R121" s="344"/>
      <c r="S121" s="344"/>
      <c r="T121" s="345" t="s">
        <v>2532</v>
      </c>
      <c r="U121" s="307">
        <v>2311</v>
      </c>
      <c r="V121" s="240" t="s">
        <v>2093</v>
      </c>
      <c r="W121" s="240" t="s">
        <v>2097</v>
      </c>
    </row>
    <row r="122" spans="1:23" ht="15" customHeight="1">
      <c r="A122" s="341" t="s">
        <v>2540</v>
      </c>
      <c r="B122" s="341" t="s">
        <v>2541</v>
      </c>
      <c r="C122" s="342" t="s">
        <v>2040</v>
      </c>
      <c r="D122" s="342">
        <v>13885</v>
      </c>
      <c r="E122" s="343">
        <v>43830</v>
      </c>
      <c r="F122" s="344"/>
      <c r="G122" s="344"/>
      <c r="H122" s="344"/>
      <c r="I122" s="345">
        <v>9113.68</v>
      </c>
      <c r="J122" s="343">
        <v>43861</v>
      </c>
      <c r="K122" s="342" t="s">
        <v>2535</v>
      </c>
      <c r="L122" s="344"/>
      <c r="M122" s="341" t="s">
        <v>2535</v>
      </c>
      <c r="N122" s="345">
        <v>9113.68</v>
      </c>
      <c r="O122" s="346"/>
      <c r="P122" s="344"/>
      <c r="Q122" s="344"/>
      <c r="R122" s="344"/>
      <c r="S122" s="344"/>
      <c r="T122" s="345" t="s">
        <v>2532</v>
      </c>
      <c r="U122" s="307">
        <v>2311</v>
      </c>
      <c r="V122" s="240" t="s">
        <v>2093</v>
      </c>
      <c r="W122" s="240" t="s">
        <v>2097</v>
      </c>
    </row>
    <row r="123" spans="1:23" ht="15" customHeight="1">
      <c r="A123" s="341" t="s">
        <v>2540</v>
      </c>
      <c r="B123" s="341" t="s">
        <v>2541</v>
      </c>
      <c r="C123" s="342" t="s">
        <v>2040</v>
      </c>
      <c r="D123" s="342">
        <v>13886</v>
      </c>
      <c r="E123" s="343">
        <v>43830</v>
      </c>
      <c r="F123" s="344"/>
      <c r="G123" s="344"/>
      <c r="H123" s="344"/>
      <c r="I123" s="345">
        <v>16917.650000000001</v>
      </c>
      <c r="J123" s="343">
        <v>43861</v>
      </c>
      <c r="K123" s="342" t="s">
        <v>2535</v>
      </c>
      <c r="L123" s="344"/>
      <c r="M123" s="341" t="s">
        <v>2535</v>
      </c>
      <c r="N123" s="345">
        <v>16917.650000000001</v>
      </c>
      <c r="O123" s="346"/>
      <c r="P123" s="344"/>
      <c r="Q123" s="344"/>
      <c r="R123" s="344"/>
      <c r="S123" s="344"/>
      <c r="T123" s="345" t="s">
        <v>2532</v>
      </c>
      <c r="U123" s="307">
        <v>2311</v>
      </c>
      <c r="V123" s="240" t="s">
        <v>2093</v>
      </c>
      <c r="W123" s="240" t="s">
        <v>2097</v>
      </c>
    </row>
    <row r="124" spans="1:23" ht="15" customHeight="1">
      <c r="A124" s="341" t="s">
        <v>2540</v>
      </c>
      <c r="B124" s="341" t="s">
        <v>2541</v>
      </c>
      <c r="C124" s="342" t="s">
        <v>2040</v>
      </c>
      <c r="D124" s="342">
        <v>13887</v>
      </c>
      <c r="E124" s="343">
        <v>43830</v>
      </c>
      <c r="F124" s="344"/>
      <c r="G124" s="344"/>
      <c r="H124" s="344"/>
      <c r="I124" s="345">
        <v>4745.1899999999996</v>
      </c>
      <c r="J124" s="343">
        <v>43861</v>
      </c>
      <c r="K124" s="342" t="s">
        <v>2535</v>
      </c>
      <c r="L124" s="344"/>
      <c r="M124" s="341" t="s">
        <v>2535</v>
      </c>
      <c r="N124" s="345">
        <v>4745.1899999999996</v>
      </c>
      <c r="O124" s="346"/>
      <c r="P124" s="344"/>
      <c r="Q124" s="344"/>
      <c r="R124" s="344"/>
      <c r="S124" s="344"/>
      <c r="T124" s="345" t="s">
        <v>2532</v>
      </c>
      <c r="U124" s="307">
        <v>2311</v>
      </c>
      <c r="V124" s="240" t="s">
        <v>2093</v>
      </c>
      <c r="W124" s="240" t="s">
        <v>2097</v>
      </c>
    </row>
    <row r="125" spans="1:23" ht="15" customHeight="1">
      <c r="A125" s="341" t="s">
        <v>2540</v>
      </c>
      <c r="B125" s="341" t="s">
        <v>2541</v>
      </c>
      <c r="C125" s="342" t="s">
        <v>2040</v>
      </c>
      <c r="D125" s="342">
        <v>13888</v>
      </c>
      <c r="E125" s="343">
        <v>43830</v>
      </c>
      <c r="F125" s="344"/>
      <c r="G125" s="344"/>
      <c r="H125" s="344"/>
      <c r="I125" s="345">
        <v>8165.59</v>
      </c>
      <c r="J125" s="343">
        <v>43861</v>
      </c>
      <c r="K125" s="342" t="s">
        <v>2535</v>
      </c>
      <c r="L125" s="344"/>
      <c r="M125" s="341" t="s">
        <v>2535</v>
      </c>
      <c r="N125" s="345">
        <v>8165.59</v>
      </c>
      <c r="O125" s="346"/>
      <c r="P125" s="344"/>
      <c r="Q125" s="344"/>
      <c r="R125" s="344"/>
      <c r="S125" s="344"/>
      <c r="T125" s="345" t="s">
        <v>2532</v>
      </c>
      <c r="U125" s="307">
        <v>2311</v>
      </c>
      <c r="V125" s="240" t="s">
        <v>2093</v>
      </c>
      <c r="W125" s="240" t="s">
        <v>2097</v>
      </c>
    </row>
    <row r="126" spans="1:23" ht="15" customHeight="1">
      <c r="A126" s="341" t="s">
        <v>2540</v>
      </c>
      <c r="B126" s="341" t="s">
        <v>2541</v>
      </c>
      <c r="C126" s="342" t="s">
        <v>2040</v>
      </c>
      <c r="D126" s="342">
        <v>13982</v>
      </c>
      <c r="E126" s="343">
        <v>43861</v>
      </c>
      <c r="F126" s="344"/>
      <c r="G126" s="344"/>
      <c r="H126" s="344"/>
      <c r="I126" s="345">
        <v>62906.91</v>
      </c>
      <c r="J126" s="343">
        <v>43889</v>
      </c>
      <c r="K126" s="342" t="s">
        <v>2535</v>
      </c>
      <c r="L126" s="344"/>
      <c r="M126" s="341" t="s">
        <v>2535</v>
      </c>
      <c r="N126" s="345">
        <v>62906.91</v>
      </c>
      <c r="O126" s="346"/>
      <c r="P126" s="344"/>
      <c r="Q126" s="344"/>
      <c r="R126" s="344"/>
      <c r="S126" s="344"/>
      <c r="T126" s="345" t="s">
        <v>2536</v>
      </c>
      <c r="U126" s="307">
        <v>2283</v>
      </c>
      <c r="V126" s="240" t="s">
        <v>2093</v>
      </c>
      <c r="W126" s="240" t="s">
        <v>2097</v>
      </c>
    </row>
    <row r="127" spans="1:23" ht="15" customHeight="1">
      <c r="A127" s="341" t="s">
        <v>2540</v>
      </c>
      <c r="B127" s="341" t="s">
        <v>2541</v>
      </c>
      <c r="C127" s="342" t="s">
        <v>2040</v>
      </c>
      <c r="D127" s="342">
        <v>13984</v>
      </c>
      <c r="E127" s="343">
        <v>43861</v>
      </c>
      <c r="F127" s="344"/>
      <c r="G127" s="344"/>
      <c r="H127" s="344"/>
      <c r="I127" s="345">
        <v>1783.65</v>
      </c>
      <c r="J127" s="343">
        <v>43889</v>
      </c>
      <c r="K127" s="342" t="s">
        <v>2535</v>
      </c>
      <c r="L127" s="344"/>
      <c r="M127" s="341" t="s">
        <v>2535</v>
      </c>
      <c r="N127" s="345">
        <v>1783.65</v>
      </c>
      <c r="O127" s="346"/>
      <c r="P127" s="344"/>
      <c r="Q127" s="344"/>
      <c r="R127" s="344"/>
      <c r="S127" s="344"/>
      <c r="T127" s="345" t="s">
        <v>2536</v>
      </c>
      <c r="U127" s="307">
        <v>2283</v>
      </c>
      <c r="V127" s="240" t="s">
        <v>2093</v>
      </c>
      <c r="W127" s="240" t="s">
        <v>2097</v>
      </c>
    </row>
    <row r="128" spans="1:23" ht="15" customHeight="1">
      <c r="A128" s="341" t="s">
        <v>2540</v>
      </c>
      <c r="B128" s="341" t="s">
        <v>2541</v>
      </c>
      <c r="C128" s="342" t="s">
        <v>2040</v>
      </c>
      <c r="D128" s="342">
        <v>13985</v>
      </c>
      <c r="E128" s="343">
        <v>43861</v>
      </c>
      <c r="F128" s="344"/>
      <c r="G128" s="344"/>
      <c r="H128" s="344"/>
      <c r="I128" s="345">
        <v>7684.77</v>
      </c>
      <c r="J128" s="343">
        <v>43889</v>
      </c>
      <c r="K128" s="342" t="s">
        <v>2535</v>
      </c>
      <c r="L128" s="344"/>
      <c r="M128" s="341" t="s">
        <v>2535</v>
      </c>
      <c r="N128" s="345">
        <v>7684.77</v>
      </c>
      <c r="O128" s="346"/>
      <c r="P128" s="344"/>
      <c r="Q128" s="344"/>
      <c r="R128" s="344"/>
      <c r="S128" s="344"/>
      <c r="T128" s="345" t="s">
        <v>2536</v>
      </c>
      <c r="U128" s="307">
        <v>2283</v>
      </c>
      <c r="V128" s="240" t="s">
        <v>2093</v>
      </c>
      <c r="W128" s="240" t="s">
        <v>2097</v>
      </c>
    </row>
    <row r="129" spans="1:23" ht="15" customHeight="1">
      <c r="A129" s="341" t="s">
        <v>2540</v>
      </c>
      <c r="B129" s="341" t="s">
        <v>2541</v>
      </c>
      <c r="C129" s="342" t="s">
        <v>2040</v>
      </c>
      <c r="D129" s="342">
        <v>13987</v>
      </c>
      <c r="E129" s="343">
        <v>43861</v>
      </c>
      <c r="F129" s="344"/>
      <c r="G129" s="344"/>
      <c r="H129" s="344"/>
      <c r="I129" s="345">
        <v>1110.4000000000001</v>
      </c>
      <c r="J129" s="343">
        <v>43889</v>
      </c>
      <c r="K129" s="342" t="s">
        <v>2535</v>
      </c>
      <c r="L129" s="344"/>
      <c r="M129" s="341" t="s">
        <v>2535</v>
      </c>
      <c r="N129" s="345">
        <v>1110.4000000000001</v>
      </c>
      <c r="O129" s="346"/>
      <c r="P129" s="344"/>
      <c r="Q129" s="344"/>
      <c r="R129" s="344"/>
      <c r="S129" s="344"/>
      <c r="T129" s="345" t="s">
        <v>2536</v>
      </c>
      <c r="U129" s="307">
        <v>2283</v>
      </c>
      <c r="V129" s="240" t="s">
        <v>2093</v>
      </c>
      <c r="W129" s="240" t="s">
        <v>2097</v>
      </c>
    </row>
    <row r="130" spans="1:23" ht="15" customHeight="1">
      <c r="A130" s="341" t="s">
        <v>2540</v>
      </c>
      <c r="B130" s="341" t="s">
        <v>2541</v>
      </c>
      <c r="C130" s="342" t="s">
        <v>2040</v>
      </c>
      <c r="D130" s="342">
        <v>13988</v>
      </c>
      <c r="E130" s="343">
        <v>43861</v>
      </c>
      <c r="F130" s="344"/>
      <c r="G130" s="344"/>
      <c r="H130" s="344"/>
      <c r="I130" s="345">
        <v>4984.4399999999996</v>
      </c>
      <c r="J130" s="343">
        <v>43889</v>
      </c>
      <c r="K130" s="342" t="s">
        <v>2535</v>
      </c>
      <c r="L130" s="344"/>
      <c r="M130" s="341" t="s">
        <v>2535</v>
      </c>
      <c r="N130" s="345">
        <v>4984.4399999999996</v>
      </c>
      <c r="O130" s="346"/>
      <c r="P130" s="344"/>
      <c r="Q130" s="344"/>
      <c r="R130" s="344"/>
      <c r="S130" s="344"/>
      <c r="T130" s="345" t="s">
        <v>2536</v>
      </c>
      <c r="U130" s="307">
        <v>2283</v>
      </c>
      <c r="V130" s="240" t="s">
        <v>2093</v>
      </c>
      <c r="W130" s="240" t="s">
        <v>2097</v>
      </c>
    </row>
    <row r="131" spans="1:23" ht="15" customHeight="1">
      <c r="A131" s="341" t="s">
        <v>2540</v>
      </c>
      <c r="B131" s="341" t="s">
        <v>2541</v>
      </c>
      <c r="C131" s="342" t="s">
        <v>2040</v>
      </c>
      <c r="D131" s="342">
        <v>13989</v>
      </c>
      <c r="E131" s="343">
        <v>43861</v>
      </c>
      <c r="F131" s="344"/>
      <c r="G131" s="344"/>
      <c r="H131" s="344"/>
      <c r="I131" s="345">
        <v>8930.2900000000009</v>
      </c>
      <c r="J131" s="343">
        <v>43889</v>
      </c>
      <c r="K131" s="342" t="s">
        <v>2535</v>
      </c>
      <c r="L131" s="344"/>
      <c r="M131" s="341" t="s">
        <v>2535</v>
      </c>
      <c r="N131" s="345">
        <v>8930.2900000000009</v>
      </c>
      <c r="O131" s="346"/>
      <c r="P131" s="344"/>
      <c r="Q131" s="344"/>
      <c r="R131" s="344"/>
      <c r="S131" s="344"/>
      <c r="T131" s="345" t="s">
        <v>2536</v>
      </c>
      <c r="U131" s="307">
        <v>2283</v>
      </c>
      <c r="V131" s="240" t="s">
        <v>2093</v>
      </c>
      <c r="W131" s="240" t="s">
        <v>2097</v>
      </c>
    </row>
    <row r="132" spans="1:23" ht="15" customHeight="1">
      <c r="A132" s="341" t="s">
        <v>2540</v>
      </c>
      <c r="B132" s="341" t="s">
        <v>2541</v>
      </c>
      <c r="C132" s="342" t="s">
        <v>2040</v>
      </c>
      <c r="D132" s="342">
        <v>13990</v>
      </c>
      <c r="E132" s="343">
        <v>43861</v>
      </c>
      <c r="F132" s="344"/>
      <c r="G132" s="344"/>
      <c r="H132" s="344"/>
      <c r="I132" s="345">
        <v>16301.09</v>
      </c>
      <c r="J132" s="343">
        <v>43889</v>
      </c>
      <c r="K132" s="342" t="s">
        <v>2535</v>
      </c>
      <c r="L132" s="344"/>
      <c r="M132" s="341" t="s">
        <v>2535</v>
      </c>
      <c r="N132" s="345">
        <v>16301.09</v>
      </c>
      <c r="O132" s="346"/>
      <c r="P132" s="344"/>
      <c r="Q132" s="344"/>
      <c r="R132" s="344"/>
      <c r="S132" s="344"/>
      <c r="T132" s="345" t="s">
        <v>2536</v>
      </c>
      <c r="U132" s="307">
        <v>2283</v>
      </c>
      <c r="V132" s="240" t="s">
        <v>2093</v>
      </c>
      <c r="W132" s="240" t="s">
        <v>2097</v>
      </c>
    </row>
    <row r="133" spans="1:23" ht="15" customHeight="1">
      <c r="A133" s="341" t="s">
        <v>2540</v>
      </c>
      <c r="B133" s="341" t="s">
        <v>2541</v>
      </c>
      <c r="C133" s="342" t="s">
        <v>2040</v>
      </c>
      <c r="D133" s="342">
        <v>13991</v>
      </c>
      <c r="E133" s="343">
        <v>43861</v>
      </c>
      <c r="F133" s="344"/>
      <c r="G133" s="344"/>
      <c r="H133" s="344"/>
      <c r="I133" s="345">
        <v>4668.87</v>
      </c>
      <c r="J133" s="343">
        <v>43889</v>
      </c>
      <c r="K133" s="342" t="s">
        <v>2535</v>
      </c>
      <c r="L133" s="344"/>
      <c r="M133" s="341" t="s">
        <v>2535</v>
      </c>
      <c r="N133" s="345">
        <v>4668.87</v>
      </c>
      <c r="O133" s="346"/>
      <c r="P133" s="344"/>
      <c r="Q133" s="344"/>
      <c r="R133" s="344"/>
      <c r="S133" s="344"/>
      <c r="T133" s="345" t="s">
        <v>2536</v>
      </c>
      <c r="U133" s="307">
        <v>2283</v>
      </c>
      <c r="V133" s="240" t="s">
        <v>2093</v>
      </c>
      <c r="W133" s="240" t="s">
        <v>2097</v>
      </c>
    </row>
    <row r="134" spans="1:23" ht="15" customHeight="1">
      <c r="A134" s="341" t="s">
        <v>2540</v>
      </c>
      <c r="B134" s="341" t="s">
        <v>2541</v>
      </c>
      <c r="C134" s="342" t="s">
        <v>2040</v>
      </c>
      <c r="D134" s="342">
        <v>13992</v>
      </c>
      <c r="E134" s="343">
        <v>43861</v>
      </c>
      <c r="F134" s="344"/>
      <c r="G134" s="344"/>
      <c r="H134" s="344"/>
      <c r="I134" s="345">
        <v>7710.16</v>
      </c>
      <c r="J134" s="343">
        <v>43889</v>
      </c>
      <c r="K134" s="342" t="s">
        <v>2535</v>
      </c>
      <c r="L134" s="344"/>
      <c r="M134" s="341" t="s">
        <v>2535</v>
      </c>
      <c r="N134" s="345">
        <v>7710.16</v>
      </c>
      <c r="O134" s="346"/>
      <c r="P134" s="344"/>
      <c r="Q134" s="344"/>
      <c r="R134" s="344"/>
      <c r="S134" s="344"/>
      <c r="T134" s="345" t="s">
        <v>2536</v>
      </c>
      <c r="U134" s="307">
        <v>2283</v>
      </c>
      <c r="V134" s="240" t="s">
        <v>2093</v>
      </c>
      <c r="W134" s="240" t="s">
        <v>2097</v>
      </c>
    </row>
    <row r="135" spans="1:23" ht="15" customHeight="1">
      <c r="A135" s="341" t="s">
        <v>2540</v>
      </c>
      <c r="B135" s="341" t="s">
        <v>2541</v>
      </c>
      <c r="C135" s="342" t="s">
        <v>2040</v>
      </c>
      <c r="D135" s="342">
        <v>14080</v>
      </c>
      <c r="E135" s="343">
        <v>43889</v>
      </c>
      <c r="F135" s="344"/>
      <c r="G135" s="344"/>
      <c r="H135" s="344"/>
      <c r="I135" s="345">
        <v>21921.73</v>
      </c>
      <c r="J135" s="343">
        <v>43921</v>
      </c>
      <c r="K135" s="342" t="s">
        <v>2535</v>
      </c>
      <c r="L135" s="344"/>
      <c r="M135" s="341" t="s">
        <v>2535</v>
      </c>
      <c r="N135" s="345">
        <v>21921.73</v>
      </c>
      <c r="O135" s="346"/>
      <c r="P135" s="344"/>
      <c r="Q135" s="344"/>
      <c r="R135" s="344"/>
      <c r="S135" s="344"/>
      <c r="T135" s="345" t="s">
        <v>2542</v>
      </c>
      <c r="U135" s="307">
        <v>2251</v>
      </c>
      <c r="V135" s="240" t="s">
        <v>2093</v>
      </c>
      <c r="W135" s="240" t="s">
        <v>2097</v>
      </c>
    </row>
    <row r="136" spans="1:23" ht="15" customHeight="1">
      <c r="A136" s="341" t="s">
        <v>2540</v>
      </c>
      <c r="B136" s="341" t="s">
        <v>2541</v>
      </c>
      <c r="C136" s="342" t="s">
        <v>2040</v>
      </c>
      <c r="D136" s="342">
        <v>14081</v>
      </c>
      <c r="E136" s="343">
        <v>43889</v>
      </c>
      <c r="F136" s="344"/>
      <c r="G136" s="344"/>
      <c r="H136" s="344"/>
      <c r="I136" s="345">
        <v>71124.73</v>
      </c>
      <c r="J136" s="343">
        <v>43921</v>
      </c>
      <c r="K136" s="342" t="s">
        <v>2535</v>
      </c>
      <c r="L136" s="344"/>
      <c r="M136" s="341" t="s">
        <v>2535</v>
      </c>
      <c r="N136" s="345">
        <v>71124.73</v>
      </c>
      <c r="O136" s="346"/>
      <c r="P136" s="344"/>
      <c r="Q136" s="344"/>
      <c r="R136" s="344"/>
      <c r="S136" s="344"/>
      <c r="T136" s="345" t="s">
        <v>2542</v>
      </c>
      <c r="U136" s="307">
        <v>2251</v>
      </c>
      <c r="V136" s="240" t="s">
        <v>2093</v>
      </c>
      <c r="W136" s="240" t="s">
        <v>2097</v>
      </c>
    </row>
    <row r="137" spans="1:23" ht="15" customHeight="1">
      <c r="A137" s="341" t="s">
        <v>2540</v>
      </c>
      <c r="B137" s="341" t="s">
        <v>2541</v>
      </c>
      <c r="C137" s="342" t="s">
        <v>2040</v>
      </c>
      <c r="D137" s="342">
        <v>14083</v>
      </c>
      <c r="E137" s="343">
        <v>43889</v>
      </c>
      <c r="F137" s="344"/>
      <c r="G137" s="344"/>
      <c r="H137" s="344"/>
      <c r="I137" s="345">
        <v>1657.93</v>
      </c>
      <c r="J137" s="343">
        <v>43921</v>
      </c>
      <c r="K137" s="342" t="s">
        <v>2535</v>
      </c>
      <c r="L137" s="344"/>
      <c r="M137" s="341" t="s">
        <v>2535</v>
      </c>
      <c r="N137" s="345">
        <v>1657.93</v>
      </c>
      <c r="O137" s="346"/>
      <c r="P137" s="344"/>
      <c r="Q137" s="344"/>
      <c r="R137" s="344"/>
      <c r="S137" s="344"/>
      <c r="T137" s="345" t="s">
        <v>2542</v>
      </c>
      <c r="U137" s="307">
        <v>2251</v>
      </c>
      <c r="V137" s="240" t="s">
        <v>2093</v>
      </c>
      <c r="W137" s="240" t="s">
        <v>2097</v>
      </c>
    </row>
    <row r="138" spans="1:23" ht="15" customHeight="1">
      <c r="A138" s="341" t="s">
        <v>2540</v>
      </c>
      <c r="B138" s="341" t="s">
        <v>2541</v>
      </c>
      <c r="C138" s="342" t="s">
        <v>2040</v>
      </c>
      <c r="D138" s="342">
        <v>14084</v>
      </c>
      <c r="E138" s="343">
        <v>43889</v>
      </c>
      <c r="F138" s="344"/>
      <c r="G138" s="344"/>
      <c r="H138" s="344"/>
      <c r="I138" s="345">
        <v>7300.54</v>
      </c>
      <c r="J138" s="343">
        <v>43921</v>
      </c>
      <c r="K138" s="342" t="s">
        <v>2535</v>
      </c>
      <c r="L138" s="344"/>
      <c r="M138" s="341" t="s">
        <v>2535</v>
      </c>
      <c r="N138" s="345">
        <v>7300.54</v>
      </c>
      <c r="O138" s="346"/>
      <c r="P138" s="344"/>
      <c r="Q138" s="344"/>
      <c r="R138" s="344"/>
      <c r="S138" s="344"/>
      <c r="T138" s="345" t="s">
        <v>2542</v>
      </c>
      <c r="U138" s="307">
        <v>2251</v>
      </c>
      <c r="V138" s="240" t="s">
        <v>2093</v>
      </c>
      <c r="W138" s="240" t="s">
        <v>2097</v>
      </c>
    </row>
    <row r="139" spans="1:23" ht="15" customHeight="1">
      <c r="A139" s="341" t="s">
        <v>2540</v>
      </c>
      <c r="B139" s="341" t="s">
        <v>2541</v>
      </c>
      <c r="C139" s="342" t="s">
        <v>2040</v>
      </c>
      <c r="D139" s="342">
        <v>14086</v>
      </c>
      <c r="E139" s="343">
        <v>43889</v>
      </c>
      <c r="F139" s="344"/>
      <c r="G139" s="344"/>
      <c r="H139" s="344"/>
      <c r="I139" s="345">
        <v>1104.3499999999999</v>
      </c>
      <c r="J139" s="343">
        <v>43921</v>
      </c>
      <c r="K139" s="342" t="s">
        <v>2535</v>
      </c>
      <c r="L139" s="344"/>
      <c r="M139" s="341" t="s">
        <v>2535</v>
      </c>
      <c r="N139" s="345">
        <v>1104.3499999999999</v>
      </c>
      <c r="O139" s="346"/>
      <c r="P139" s="344"/>
      <c r="Q139" s="344"/>
      <c r="R139" s="344"/>
      <c r="S139" s="344"/>
      <c r="T139" s="345" t="s">
        <v>2542</v>
      </c>
      <c r="U139" s="307">
        <v>2251</v>
      </c>
      <c r="V139" s="240" t="s">
        <v>2093</v>
      </c>
      <c r="W139" s="240" t="s">
        <v>2097</v>
      </c>
    </row>
    <row r="140" spans="1:23" ht="15" customHeight="1">
      <c r="A140" s="341" t="s">
        <v>2540</v>
      </c>
      <c r="B140" s="341" t="s">
        <v>2541</v>
      </c>
      <c r="C140" s="342" t="s">
        <v>2040</v>
      </c>
      <c r="D140" s="342">
        <v>14087</v>
      </c>
      <c r="E140" s="343">
        <v>43889</v>
      </c>
      <c r="F140" s="344"/>
      <c r="G140" s="344"/>
      <c r="H140" s="344"/>
      <c r="I140" s="345">
        <v>4859.1099999999997</v>
      </c>
      <c r="J140" s="343">
        <v>43921</v>
      </c>
      <c r="K140" s="342" t="s">
        <v>2535</v>
      </c>
      <c r="L140" s="344"/>
      <c r="M140" s="341" t="s">
        <v>2535</v>
      </c>
      <c r="N140" s="345">
        <v>4859.1099999999997</v>
      </c>
      <c r="O140" s="346"/>
      <c r="P140" s="344"/>
      <c r="Q140" s="344"/>
      <c r="R140" s="344"/>
      <c r="S140" s="344"/>
      <c r="T140" s="345" t="s">
        <v>2542</v>
      </c>
      <c r="U140" s="307">
        <v>2251</v>
      </c>
      <c r="V140" s="240" t="s">
        <v>2093</v>
      </c>
      <c r="W140" s="240" t="s">
        <v>2097</v>
      </c>
    </row>
    <row r="141" spans="1:23" ht="15" customHeight="1">
      <c r="A141" s="341" t="s">
        <v>2540</v>
      </c>
      <c r="B141" s="341" t="s">
        <v>2541</v>
      </c>
      <c r="C141" s="342" t="s">
        <v>2040</v>
      </c>
      <c r="D141" s="342">
        <v>14088</v>
      </c>
      <c r="E141" s="343">
        <v>43889</v>
      </c>
      <c r="F141" s="344"/>
      <c r="G141" s="344"/>
      <c r="H141" s="344"/>
      <c r="I141" s="345">
        <v>8999.06</v>
      </c>
      <c r="J141" s="343">
        <v>43921</v>
      </c>
      <c r="K141" s="342" t="s">
        <v>2535</v>
      </c>
      <c r="L141" s="344"/>
      <c r="M141" s="341" t="s">
        <v>2535</v>
      </c>
      <c r="N141" s="345">
        <v>8999.06</v>
      </c>
      <c r="O141" s="346"/>
      <c r="P141" s="344"/>
      <c r="Q141" s="344"/>
      <c r="R141" s="344"/>
      <c r="S141" s="344"/>
      <c r="T141" s="345" t="s">
        <v>2542</v>
      </c>
      <c r="U141" s="307">
        <v>2251</v>
      </c>
      <c r="V141" s="240" t="s">
        <v>2093</v>
      </c>
      <c r="W141" s="240" t="s">
        <v>2097</v>
      </c>
    </row>
    <row r="142" spans="1:23" ht="15" customHeight="1">
      <c r="A142" s="341" t="s">
        <v>2540</v>
      </c>
      <c r="B142" s="341" t="s">
        <v>2541</v>
      </c>
      <c r="C142" s="342" t="s">
        <v>2040</v>
      </c>
      <c r="D142" s="342">
        <v>14089</v>
      </c>
      <c r="E142" s="343">
        <v>43889</v>
      </c>
      <c r="F142" s="344"/>
      <c r="G142" s="344"/>
      <c r="H142" s="344"/>
      <c r="I142" s="345">
        <v>16607.27</v>
      </c>
      <c r="J142" s="343">
        <v>43921</v>
      </c>
      <c r="K142" s="342" t="s">
        <v>2535</v>
      </c>
      <c r="L142" s="344"/>
      <c r="M142" s="341" t="s">
        <v>2535</v>
      </c>
      <c r="N142" s="345">
        <v>16607.27</v>
      </c>
      <c r="O142" s="346"/>
      <c r="P142" s="344"/>
      <c r="Q142" s="344"/>
      <c r="R142" s="344"/>
      <c r="S142" s="344"/>
      <c r="T142" s="345" t="s">
        <v>2542</v>
      </c>
      <c r="U142" s="307">
        <v>2251</v>
      </c>
      <c r="V142" s="240" t="s">
        <v>2093</v>
      </c>
      <c r="W142" s="240" t="s">
        <v>2097</v>
      </c>
    </row>
    <row r="143" spans="1:23" ht="15" customHeight="1">
      <c r="A143" s="341" t="s">
        <v>2540</v>
      </c>
      <c r="B143" s="341" t="s">
        <v>2541</v>
      </c>
      <c r="C143" s="342" t="s">
        <v>2040</v>
      </c>
      <c r="D143" s="342">
        <v>14090</v>
      </c>
      <c r="E143" s="343">
        <v>43889</v>
      </c>
      <c r="F143" s="344"/>
      <c r="G143" s="344"/>
      <c r="H143" s="344"/>
      <c r="I143" s="345">
        <v>4735.5600000000004</v>
      </c>
      <c r="J143" s="343">
        <v>43921</v>
      </c>
      <c r="K143" s="342" t="s">
        <v>2535</v>
      </c>
      <c r="L143" s="344"/>
      <c r="M143" s="341" t="s">
        <v>2535</v>
      </c>
      <c r="N143" s="345">
        <v>4735.5600000000004</v>
      </c>
      <c r="O143" s="346"/>
      <c r="P143" s="344"/>
      <c r="Q143" s="344"/>
      <c r="R143" s="344"/>
      <c r="S143" s="344"/>
      <c r="T143" s="345" t="s">
        <v>2542</v>
      </c>
      <c r="U143" s="307">
        <v>2251</v>
      </c>
      <c r="V143" s="240" t="s">
        <v>2093</v>
      </c>
      <c r="W143" s="240" t="s">
        <v>2097</v>
      </c>
    </row>
    <row r="144" spans="1:23" ht="15" customHeight="1">
      <c r="A144" s="341" t="s">
        <v>2540</v>
      </c>
      <c r="B144" s="341" t="s">
        <v>2541</v>
      </c>
      <c r="C144" s="342" t="s">
        <v>2040</v>
      </c>
      <c r="D144" s="342">
        <v>14091</v>
      </c>
      <c r="E144" s="343">
        <v>43889</v>
      </c>
      <c r="F144" s="344"/>
      <c r="G144" s="344"/>
      <c r="H144" s="344"/>
      <c r="I144" s="345">
        <v>7690.06</v>
      </c>
      <c r="J144" s="343">
        <v>43921</v>
      </c>
      <c r="K144" s="342" t="s">
        <v>2535</v>
      </c>
      <c r="L144" s="344"/>
      <c r="M144" s="341" t="s">
        <v>2535</v>
      </c>
      <c r="N144" s="345">
        <v>7690.06</v>
      </c>
      <c r="O144" s="346"/>
      <c r="P144" s="344"/>
      <c r="Q144" s="344"/>
      <c r="R144" s="344"/>
      <c r="S144" s="344"/>
      <c r="T144" s="345" t="s">
        <v>2542</v>
      </c>
      <c r="U144" s="307">
        <v>2251</v>
      </c>
      <c r="V144" s="240" t="s">
        <v>2093</v>
      </c>
      <c r="W144" s="240" t="s">
        <v>2097</v>
      </c>
    </row>
    <row r="145" spans="1:23" ht="15" customHeight="1">
      <c r="A145" s="341" t="s">
        <v>2540</v>
      </c>
      <c r="B145" s="341" t="s">
        <v>2541</v>
      </c>
      <c r="C145" s="342" t="s">
        <v>2040</v>
      </c>
      <c r="D145" s="342">
        <v>14192</v>
      </c>
      <c r="E145" s="343">
        <v>43921</v>
      </c>
      <c r="F145" s="344"/>
      <c r="G145" s="344"/>
      <c r="H145" s="344"/>
      <c r="I145" s="345">
        <v>71065.259999999995</v>
      </c>
      <c r="J145" s="343">
        <v>43951</v>
      </c>
      <c r="K145" s="342" t="s">
        <v>2535</v>
      </c>
      <c r="L145" s="344"/>
      <c r="M145" s="341" t="s">
        <v>2535</v>
      </c>
      <c r="N145" s="345">
        <v>71065.259999999995</v>
      </c>
      <c r="O145" s="346"/>
      <c r="P145" s="344"/>
      <c r="Q145" s="344"/>
      <c r="R145" s="344"/>
      <c r="S145" s="344"/>
      <c r="T145" s="345" t="s">
        <v>2531</v>
      </c>
      <c r="U145" s="307">
        <v>2221</v>
      </c>
      <c r="V145" s="240" t="s">
        <v>2093</v>
      </c>
      <c r="W145" s="240" t="s">
        <v>2097</v>
      </c>
    </row>
    <row r="146" spans="1:23" ht="15" customHeight="1">
      <c r="A146" s="341" t="s">
        <v>2540</v>
      </c>
      <c r="B146" s="341" t="s">
        <v>2541</v>
      </c>
      <c r="C146" s="342" t="s">
        <v>2040</v>
      </c>
      <c r="D146" s="342">
        <v>14194</v>
      </c>
      <c r="E146" s="343">
        <v>43921</v>
      </c>
      <c r="F146" s="344"/>
      <c r="G146" s="344"/>
      <c r="H146" s="344"/>
      <c r="I146" s="345">
        <v>1700.14</v>
      </c>
      <c r="J146" s="343">
        <v>43951</v>
      </c>
      <c r="K146" s="342" t="s">
        <v>2535</v>
      </c>
      <c r="L146" s="344"/>
      <c r="M146" s="341" t="s">
        <v>2535</v>
      </c>
      <c r="N146" s="345">
        <v>1700.14</v>
      </c>
      <c r="O146" s="346"/>
      <c r="P146" s="344"/>
      <c r="Q146" s="344"/>
      <c r="R146" s="344"/>
      <c r="S146" s="344"/>
      <c r="T146" s="345" t="s">
        <v>2531</v>
      </c>
      <c r="U146" s="307">
        <v>2221</v>
      </c>
      <c r="V146" s="240" t="s">
        <v>2093</v>
      </c>
      <c r="W146" s="240" t="s">
        <v>2097</v>
      </c>
    </row>
    <row r="147" spans="1:23" ht="15" customHeight="1">
      <c r="A147" s="341" t="s">
        <v>2540</v>
      </c>
      <c r="B147" s="341" t="s">
        <v>2541</v>
      </c>
      <c r="C147" s="342" t="s">
        <v>2040</v>
      </c>
      <c r="D147" s="342">
        <v>14195</v>
      </c>
      <c r="E147" s="343">
        <v>43921</v>
      </c>
      <c r="F147" s="344"/>
      <c r="G147" s="344"/>
      <c r="H147" s="344"/>
      <c r="I147" s="345">
        <v>7540.21</v>
      </c>
      <c r="J147" s="343">
        <v>43951</v>
      </c>
      <c r="K147" s="342" t="s">
        <v>2535</v>
      </c>
      <c r="L147" s="344"/>
      <c r="M147" s="341" t="s">
        <v>2535</v>
      </c>
      <c r="N147" s="345">
        <v>7540.21</v>
      </c>
      <c r="O147" s="346"/>
      <c r="P147" s="344"/>
      <c r="Q147" s="344"/>
      <c r="R147" s="344"/>
      <c r="S147" s="344"/>
      <c r="T147" s="345" t="s">
        <v>2531</v>
      </c>
      <c r="U147" s="307">
        <v>2221</v>
      </c>
      <c r="V147" s="240" t="s">
        <v>2093</v>
      </c>
      <c r="W147" s="240" t="s">
        <v>2097</v>
      </c>
    </row>
    <row r="148" spans="1:23" ht="15" customHeight="1">
      <c r="A148" s="341" t="s">
        <v>2540</v>
      </c>
      <c r="B148" s="341" t="s">
        <v>2541</v>
      </c>
      <c r="C148" s="342" t="s">
        <v>2040</v>
      </c>
      <c r="D148" s="342">
        <v>14197</v>
      </c>
      <c r="E148" s="343">
        <v>43921</v>
      </c>
      <c r="F148" s="344"/>
      <c r="G148" s="344"/>
      <c r="H148" s="344"/>
      <c r="I148" s="345">
        <v>977.42</v>
      </c>
      <c r="J148" s="343">
        <v>43951</v>
      </c>
      <c r="K148" s="342" t="s">
        <v>2535</v>
      </c>
      <c r="L148" s="344"/>
      <c r="M148" s="341" t="s">
        <v>2535</v>
      </c>
      <c r="N148" s="345">
        <v>977.42</v>
      </c>
      <c r="O148" s="346"/>
      <c r="P148" s="344"/>
      <c r="Q148" s="344"/>
      <c r="R148" s="344"/>
      <c r="S148" s="344"/>
      <c r="T148" s="345" t="s">
        <v>2531</v>
      </c>
      <c r="U148" s="307">
        <v>2221</v>
      </c>
      <c r="V148" s="240" t="s">
        <v>2093</v>
      </c>
      <c r="W148" s="240" t="s">
        <v>2097</v>
      </c>
    </row>
    <row r="149" spans="1:23" ht="15" customHeight="1">
      <c r="A149" s="341" t="s">
        <v>2540</v>
      </c>
      <c r="B149" s="341" t="s">
        <v>2541</v>
      </c>
      <c r="C149" s="342" t="s">
        <v>2040</v>
      </c>
      <c r="D149" s="342">
        <v>14198</v>
      </c>
      <c r="E149" s="343">
        <v>43921</v>
      </c>
      <c r="F149" s="344"/>
      <c r="G149" s="344"/>
      <c r="H149" s="344"/>
      <c r="I149" s="345">
        <v>4348.84</v>
      </c>
      <c r="J149" s="343">
        <v>43951</v>
      </c>
      <c r="K149" s="342" t="s">
        <v>2535</v>
      </c>
      <c r="L149" s="344"/>
      <c r="M149" s="341" t="s">
        <v>2535</v>
      </c>
      <c r="N149" s="345">
        <v>4348.84</v>
      </c>
      <c r="O149" s="346"/>
      <c r="P149" s="344"/>
      <c r="Q149" s="344"/>
      <c r="R149" s="344"/>
      <c r="S149" s="344"/>
      <c r="T149" s="345" t="s">
        <v>2531</v>
      </c>
      <c r="U149" s="307">
        <v>2221</v>
      </c>
      <c r="V149" s="240" t="s">
        <v>2093</v>
      </c>
      <c r="W149" s="240" t="s">
        <v>2097</v>
      </c>
    </row>
    <row r="150" spans="1:23" ht="15" customHeight="1">
      <c r="A150" s="341" t="s">
        <v>2540</v>
      </c>
      <c r="B150" s="341" t="s">
        <v>2541</v>
      </c>
      <c r="C150" s="342" t="s">
        <v>2040</v>
      </c>
      <c r="D150" s="342">
        <v>14199</v>
      </c>
      <c r="E150" s="343">
        <v>43921</v>
      </c>
      <c r="F150" s="344"/>
      <c r="G150" s="344"/>
      <c r="H150" s="344"/>
      <c r="I150" s="345">
        <v>7675.05</v>
      </c>
      <c r="J150" s="343">
        <v>43951</v>
      </c>
      <c r="K150" s="342" t="s">
        <v>2535</v>
      </c>
      <c r="L150" s="344"/>
      <c r="M150" s="341" t="s">
        <v>2535</v>
      </c>
      <c r="N150" s="345">
        <v>7675.05</v>
      </c>
      <c r="O150" s="346"/>
      <c r="P150" s="344"/>
      <c r="Q150" s="344"/>
      <c r="R150" s="344"/>
      <c r="S150" s="344"/>
      <c r="T150" s="345" t="s">
        <v>2531</v>
      </c>
      <c r="U150" s="307">
        <v>2221</v>
      </c>
      <c r="V150" s="240" t="s">
        <v>2093</v>
      </c>
      <c r="W150" s="240" t="s">
        <v>2097</v>
      </c>
    </row>
    <row r="151" spans="1:23" ht="15" customHeight="1">
      <c r="A151" s="341" t="s">
        <v>2540</v>
      </c>
      <c r="B151" s="341" t="s">
        <v>2541</v>
      </c>
      <c r="C151" s="342" t="s">
        <v>2040</v>
      </c>
      <c r="D151" s="342">
        <v>14200</v>
      </c>
      <c r="E151" s="343">
        <v>43921</v>
      </c>
      <c r="F151" s="344"/>
      <c r="G151" s="344"/>
      <c r="H151" s="344"/>
      <c r="I151" s="345">
        <v>16917.650000000001</v>
      </c>
      <c r="J151" s="343">
        <v>43951</v>
      </c>
      <c r="K151" s="342" t="s">
        <v>2535</v>
      </c>
      <c r="L151" s="344"/>
      <c r="M151" s="341" t="s">
        <v>2535</v>
      </c>
      <c r="N151" s="345">
        <v>16917.650000000001</v>
      </c>
      <c r="O151" s="346"/>
      <c r="P151" s="344"/>
      <c r="Q151" s="344"/>
      <c r="R151" s="344"/>
      <c r="S151" s="344"/>
      <c r="T151" s="345" t="s">
        <v>2531</v>
      </c>
      <c r="U151" s="307">
        <v>2221</v>
      </c>
      <c r="V151" s="240" t="s">
        <v>2093</v>
      </c>
      <c r="W151" s="240" t="s">
        <v>2097</v>
      </c>
    </row>
    <row r="152" spans="1:23" ht="15" customHeight="1">
      <c r="A152" s="341" t="s">
        <v>2540</v>
      </c>
      <c r="B152" s="341" t="s">
        <v>2541</v>
      </c>
      <c r="C152" s="342" t="s">
        <v>2040</v>
      </c>
      <c r="D152" s="342">
        <v>14201</v>
      </c>
      <c r="E152" s="343">
        <v>43921</v>
      </c>
      <c r="F152" s="344"/>
      <c r="G152" s="344"/>
      <c r="H152" s="344"/>
      <c r="I152" s="345">
        <v>3979.11</v>
      </c>
      <c r="J152" s="343">
        <v>43951</v>
      </c>
      <c r="K152" s="342" t="s">
        <v>2535</v>
      </c>
      <c r="L152" s="344"/>
      <c r="M152" s="341" t="s">
        <v>2535</v>
      </c>
      <c r="N152" s="345">
        <v>3979.11</v>
      </c>
      <c r="O152" s="346"/>
      <c r="P152" s="344"/>
      <c r="Q152" s="344"/>
      <c r="R152" s="344"/>
      <c r="S152" s="344"/>
      <c r="T152" s="345" t="s">
        <v>2531</v>
      </c>
      <c r="U152" s="307">
        <v>2221</v>
      </c>
      <c r="V152" s="240" t="s">
        <v>2093</v>
      </c>
      <c r="W152" s="240" t="s">
        <v>2097</v>
      </c>
    </row>
    <row r="153" spans="1:23" ht="15" customHeight="1">
      <c r="A153" s="341" t="s">
        <v>2540</v>
      </c>
      <c r="B153" s="341" t="s">
        <v>2541</v>
      </c>
      <c r="C153" s="342" t="s">
        <v>2040</v>
      </c>
      <c r="D153" s="342">
        <v>14202</v>
      </c>
      <c r="E153" s="343">
        <v>43921</v>
      </c>
      <c r="F153" s="344"/>
      <c r="G153" s="344"/>
      <c r="H153" s="344"/>
      <c r="I153" s="345">
        <v>7831.36</v>
      </c>
      <c r="J153" s="343">
        <v>43951</v>
      </c>
      <c r="K153" s="342" t="s">
        <v>2535</v>
      </c>
      <c r="L153" s="344"/>
      <c r="M153" s="341" t="s">
        <v>2535</v>
      </c>
      <c r="N153" s="345">
        <v>7831.36</v>
      </c>
      <c r="O153" s="346"/>
      <c r="P153" s="344"/>
      <c r="Q153" s="344"/>
      <c r="R153" s="344"/>
      <c r="S153" s="344"/>
      <c r="T153" s="345" t="s">
        <v>2531</v>
      </c>
      <c r="U153" s="307">
        <v>2221</v>
      </c>
      <c r="V153" s="240" t="s">
        <v>2093</v>
      </c>
      <c r="W153" s="240" t="s">
        <v>2097</v>
      </c>
    </row>
    <row r="154" spans="1:23" ht="15" customHeight="1">
      <c r="A154" s="341" t="s">
        <v>2540</v>
      </c>
      <c r="B154" s="341" t="s">
        <v>2541</v>
      </c>
      <c r="C154" s="342" t="s">
        <v>2040</v>
      </c>
      <c r="D154" s="342">
        <v>14305</v>
      </c>
      <c r="E154" s="343">
        <v>43951</v>
      </c>
      <c r="F154" s="344"/>
      <c r="G154" s="344"/>
      <c r="H154" s="344"/>
      <c r="I154" s="345">
        <v>70350.48</v>
      </c>
      <c r="J154" s="343">
        <v>43980</v>
      </c>
      <c r="K154" s="342" t="s">
        <v>2535</v>
      </c>
      <c r="L154" s="344"/>
      <c r="M154" s="341" t="s">
        <v>2535</v>
      </c>
      <c r="N154" s="345">
        <v>70350.48</v>
      </c>
      <c r="O154" s="346"/>
      <c r="P154" s="344"/>
      <c r="Q154" s="344"/>
      <c r="R154" s="344"/>
      <c r="S154" s="344"/>
      <c r="T154" s="345" t="s">
        <v>2539</v>
      </c>
      <c r="U154" s="307">
        <v>2192</v>
      </c>
      <c r="V154" s="240" t="s">
        <v>2093</v>
      </c>
      <c r="W154" s="240" t="s">
        <v>2097</v>
      </c>
    </row>
    <row r="155" spans="1:23" ht="15" customHeight="1">
      <c r="A155" s="341" t="s">
        <v>2540</v>
      </c>
      <c r="B155" s="341" t="s">
        <v>2541</v>
      </c>
      <c r="C155" s="342" t="s">
        <v>2040</v>
      </c>
      <c r="D155" s="342">
        <v>14307</v>
      </c>
      <c r="E155" s="343">
        <v>43951</v>
      </c>
      <c r="F155" s="344"/>
      <c r="G155" s="344"/>
      <c r="H155" s="344"/>
      <c r="I155" s="345">
        <v>1821.51</v>
      </c>
      <c r="J155" s="343">
        <v>43980</v>
      </c>
      <c r="K155" s="342" t="s">
        <v>2535</v>
      </c>
      <c r="L155" s="344"/>
      <c r="M155" s="341" t="s">
        <v>2535</v>
      </c>
      <c r="N155" s="345">
        <v>1821.51</v>
      </c>
      <c r="O155" s="346"/>
      <c r="P155" s="344"/>
      <c r="Q155" s="344"/>
      <c r="R155" s="344"/>
      <c r="S155" s="344"/>
      <c r="T155" s="345" t="s">
        <v>2539</v>
      </c>
      <c r="U155" s="307">
        <v>2192</v>
      </c>
      <c r="V155" s="240" t="s">
        <v>2093</v>
      </c>
      <c r="W155" s="240" t="s">
        <v>2097</v>
      </c>
    </row>
    <row r="156" spans="1:23" ht="15" customHeight="1">
      <c r="A156" s="341" t="s">
        <v>2540</v>
      </c>
      <c r="B156" s="341" t="s">
        <v>2541</v>
      </c>
      <c r="C156" s="342" t="s">
        <v>2040</v>
      </c>
      <c r="D156" s="342">
        <v>14308</v>
      </c>
      <c r="E156" s="343">
        <v>43951</v>
      </c>
      <c r="F156" s="344"/>
      <c r="G156" s="344"/>
      <c r="H156" s="344"/>
      <c r="I156" s="345">
        <v>7212.11</v>
      </c>
      <c r="J156" s="343">
        <v>43980</v>
      </c>
      <c r="K156" s="342" t="s">
        <v>2535</v>
      </c>
      <c r="L156" s="344"/>
      <c r="M156" s="341" t="s">
        <v>2535</v>
      </c>
      <c r="N156" s="345">
        <v>7212.11</v>
      </c>
      <c r="O156" s="346"/>
      <c r="P156" s="344"/>
      <c r="Q156" s="344"/>
      <c r="R156" s="344"/>
      <c r="S156" s="344"/>
      <c r="T156" s="345" t="s">
        <v>2539</v>
      </c>
      <c r="U156" s="307">
        <v>2192</v>
      </c>
      <c r="V156" s="240" t="s">
        <v>2093</v>
      </c>
      <c r="W156" s="240" t="s">
        <v>2097</v>
      </c>
    </row>
    <row r="157" spans="1:23" ht="15" customHeight="1">
      <c r="A157" s="341" t="s">
        <v>2540</v>
      </c>
      <c r="B157" s="341" t="s">
        <v>2541</v>
      </c>
      <c r="C157" s="342" t="s">
        <v>2040</v>
      </c>
      <c r="D157" s="342">
        <v>14310</v>
      </c>
      <c r="E157" s="343">
        <v>43951</v>
      </c>
      <c r="F157" s="344"/>
      <c r="G157" s="344"/>
      <c r="H157" s="344"/>
      <c r="I157" s="345">
        <v>625.41</v>
      </c>
      <c r="J157" s="343">
        <v>43980</v>
      </c>
      <c r="K157" s="342" t="s">
        <v>2535</v>
      </c>
      <c r="L157" s="344"/>
      <c r="M157" s="341" t="s">
        <v>2535</v>
      </c>
      <c r="N157" s="345">
        <v>625.41</v>
      </c>
      <c r="O157" s="346"/>
      <c r="P157" s="344"/>
      <c r="Q157" s="344"/>
      <c r="R157" s="344"/>
      <c r="S157" s="344"/>
      <c r="T157" s="345" t="s">
        <v>2539</v>
      </c>
      <c r="U157" s="307">
        <v>2192</v>
      </c>
      <c r="V157" s="240" t="s">
        <v>2093</v>
      </c>
      <c r="W157" s="240" t="s">
        <v>2097</v>
      </c>
    </row>
    <row r="158" spans="1:23" ht="15" customHeight="1">
      <c r="A158" s="341" t="s">
        <v>2540</v>
      </c>
      <c r="B158" s="341" t="s">
        <v>2541</v>
      </c>
      <c r="C158" s="342" t="s">
        <v>2040</v>
      </c>
      <c r="D158" s="342">
        <v>14311</v>
      </c>
      <c r="E158" s="343">
        <v>43951</v>
      </c>
      <c r="F158" s="344"/>
      <c r="G158" s="344"/>
      <c r="H158" s="344"/>
      <c r="I158" s="345">
        <v>4037.68</v>
      </c>
      <c r="J158" s="343">
        <v>43980</v>
      </c>
      <c r="K158" s="342" t="s">
        <v>2535</v>
      </c>
      <c r="L158" s="344"/>
      <c r="M158" s="341" t="s">
        <v>2535</v>
      </c>
      <c r="N158" s="345">
        <v>4037.68</v>
      </c>
      <c r="O158" s="346"/>
      <c r="P158" s="344"/>
      <c r="Q158" s="344"/>
      <c r="R158" s="344"/>
      <c r="S158" s="344"/>
      <c r="T158" s="345" t="s">
        <v>2539</v>
      </c>
      <c r="U158" s="307">
        <v>2192</v>
      </c>
      <c r="V158" s="240" t="s">
        <v>2093</v>
      </c>
      <c r="W158" s="240" t="s">
        <v>2097</v>
      </c>
    </row>
    <row r="159" spans="1:23" ht="15" customHeight="1">
      <c r="A159" s="341" t="s">
        <v>2540</v>
      </c>
      <c r="B159" s="341" t="s">
        <v>2541</v>
      </c>
      <c r="C159" s="342" t="s">
        <v>2040</v>
      </c>
      <c r="D159" s="342">
        <v>14312</v>
      </c>
      <c r="E159" s="343">
        <v>43951</v>
      </c>
      <c r="F159" s="344"/>
      <c r="G159" s="344"/>
      <c r="H159" s="344"/>
      <c r="I159" s="345">
        <v>7220.88</v>
      </c>
      <c r="J159" s="343">
        <v>43980</v>
      </c>
      <c r="K159" s="342" t="s">
        <v>2535</v>
      </c>
      <c r="L159" s="344"/>
      <c r="M159" s="341" t="s">
        <v>2535</v>
      </c>
      <c r="N159" s="345">
        <v>7220.88</v>
      </c>
      <c r="O159" s="346"/>
      <c r="P159" s="344"/>
      <c r="Q159" s="344"/>
      <c r="R159" s="344"/>
      <c r="S159" s="344"/>
      <c r="T159" s="345" t="s">
        <v>2539</v>
      </c>
      <c r="U159" s="307">
        <v>2192</v>
      </c>
      <c r="V159" s="240" t="s">
        <v>2093</v>
      </c>
      <c r="W159" s="240" t="s">
        <v>2097</v>
      </c>
    </row>
    <row r="160" spans="1:23" ht="15" customHeight="1">
      <c r="A160" s="341" t="s">
        <v>2540</v>
      </c>
      <c r="B160" s="341" t="s">
        <v>2541</v>
      </c>
      <c r="C160" s="342" t="s">
        <v>2040</v>
      </c>
      <c r="D160" s="342">
        <v>14313</v>
      </c>
      <c r="E160" s="343">
        <v>43951</v>
      </c>
      <c r="F160" s="344"/>
      <c r="G160" s="344"/>
      <c r="H160" s="344"/>
      <c r="I160" s="345">
        <v>19320.73</v>
      </c>
      <c r="J160" s="343">
        <v>43980</v>
      </c>
      <c r="K160" s="342" t="s">
        <v>2535</v>
      </c>
      <c r="L160" s="344"/>
      <c r="M160" s="341" t="s">
        <v>2535</v>
      </c>
      <c r="N160" s="345">
        <v>19320.73</v>
      </c>
      <c r="O160" s="346"/>
      <c r="P160" s="344"/>
      <c r="Q160" s="344"/>
      <c r="R160" s="344"/>
      <c r="S160" s="344"/>
      <c r="T160" s="345" t="s">
        <v>2539</v>
      </c>
      <c r="U160" s="307">
        <v>2192</v>
      </c>
      <c r="V160" s="240" t="s">
        <v>2093</v>
      </c>
      <c r="W160" s="240" t="s">
        <v>2097</v>
      </c>
    </row>
    <row r="161" spans="1:23" ht="15" customHeight="1">
      <c r="A161" s="341" t="s">
        <v>2540</v>
      </c>
      <c r="B161" s="341" t="s">
        <v>2541</v>
      </c>
      <c r="C161" s="342" t="s">
        <v>2040</v>
      </c>
      <c r="D161" s="342">
        <v>14314</v>
      </c>
      <c r="E161" s="343">
        <v>43951</v>
      </c>
      <c r="F161" s="344"/>
      <c r="G161" s="344"/>
      <c r="H161" s="344"/>
      <c r="I161" s="345">
        <v>3408.39</v>
      </c>
      <c r="J161" s="343">
        <v>43980</v>
      </c>
      <c r="K161" s="342" t="s">
        <v>2535</v>
      </c>
      <c r="L161" s="344"/>
      <c r="M161" s="341" t="s">
        <v>2535</v>
      </c>
      <c r="N161" s="345">
        <v>3408.39</v>
      </c>
      <c r="O161" s="346"/>
      <c r="P161" s="344"/>
      <c r="Q161" s="344"/>
      <c r="R161" s="344"/>
      <c r="S161" s="344"/>
      <c r="T161" s="345" t="s">
        <v>2539</v>
      </c>
      <c r="U161" s="307">
        <v>2192</v>
      </c>
      <c r="V161" s="240" t="s">
        <v>2093</v>
      </c>
      <c r="W161" s="240" t="s">
        <v>2097</v>
      </c>
    </row>
    <row r="162" spans="1:23" ht="15" customHeight="1">
      <c r="A162" s="341" t="s">
        <v>2540</v>
      </c>
      <c r="B162" s="341" t="s">
        <v>2541</v>
      </c>
      <c r="C162" s="342" t="s">
        <v>2040</v>
      </c>
      <c r="D162" s="342">
        <v>14315</v>
      </c>
      <c r="E162" s="343">
        <v>43951</v>
      </c>
      <c r="F162" s="344"/>
      <c r="G162" s="344"/>
      <c r="H162" s="344"/>
      <c r="I162" s="345">
        <v>7618.41</v>
      </c>
      <c r="J162" s="343">
        <v>43980</v>
      </c>
      <c r="K162" s="342" t="s">
        <v>2535</v>
      </c>
      <c r="L162" s="344"/>
      <c r="M162" s="341" t="s">
        <v>2535</v>
      </c>
      <c r="N162" s="345">
        <v>7618.41</v>
      </c>
      <c r="O162" s="346"/>
      <c r="P162" s="344"/>
      <c r="Q162" s="344"/>
      <c r="R162" s="344"/>
      <c r="S162" s="344"/>
      <c r="T162" s="345" t="s">
        <v>2539</v>
      </c>
      <c r="U162" s="307">
        <v>2192</v>
      </c>
      <c r="V162" s="240" t="s">
        <v>2093</v>
      </c>
      <c r="W162" s="240" t="s">
        <v>2097</v>
      </c>
    </row>
    <row r="163" spans="1:23" ht="15" customHeight="1">
      <c r="A163" s="341" t="s">
        <v>2540</v>
      </c>
      <c r="B163" s="341" t="s">
        <v>2541</v>
      </c>
      <c r="C163" s="342" t="s">
        <v>2040</v>
      </c>
      <c r="D163" s="342">
        <v>14330</v>
      </c>
      <c r="E163" s="343">
        <v>43951</v>
      </c>
      <c r="F163" s="344"/>
      <c r="G163" s="344"/>
      <c r="H163" s="344"/>
      <c r="I163" s="345">
        <v>33912.61</v>
      </c>
      <c r="J163" s="343">
        <v>43980</v>
      </c>
      <c r="K163" s="342" t="s">
        <v>2535</v>
      </c>
      <c r="L163" s="344"/>
      <c r="M163" s="341" t="s">
        <v>2535</v>
      </c>
      <c r="N163" s="345">
        <v>33912.61</v>
      </c>
      <c r="O163" s="346"/>
      <c r="P163" s="344"/>
      <c r="Q163" s="344"/>
      <c r="R163" s="344"/>
      <c r="S163" s="344"/>
      <c r="T163" s="345" t="s">
        <v>2539</v>
      </c>
      <c r="U163" s="307">
        <v>2192</v>
      </c>
      <c r="V163" s="240" t="s">
        <v>2093</v>
      </c>
      <c r="W163" s="240" t="s">
        <v>2097</v>
      </c>
    </row>
    <row r="164" spans="1:23" ht="15" customHeight="1">
      <c r="A164" s="341" t="s">
        <v>2540</v>
      </c>
      <c r="B164" s="341" t="s">
        <v>2541</v>
      </c>
      <c r="C164" s="342" t="s">
        <v>2040</v>
      </c>
      <c r="D164" s="342">
        <v>14420</v>
      </c>
      <c r="E164" s="343">
        <v>43983</v>
      </c>
      <c r="F164" s="344"/>
      <c r="G164" s="344"/>
      <c r="H164" s="344"/>
      <c r="I164" s="345">
        <v>68902.87</v>
      </c>
      <c r="J164" s="343">
        <v>44012</v>
      </c>
      <c r="K164" s="342" t="s">
        <v>2535</v>
      </c>
      <c r="L164" s="344"/>
      <c r="M164" s="341" t="s">
        <v>2535</v>
      </c>
      <c r="N164" s="345">
        <v>68902.87</v>
      </c>
      <c r="O164" s="346"/>
      <c r="P164" s="344"/>
      <c r="Q164" s="344"/>
      <c r="R164" s="344"/>
      <c r="S164" s="344"/>
      <c r="T164" s="345" t="s">
        <v>2542</v>
      </c>
      <c r="U164" s="307">
        <v>2160</v>
      </c>
      <c r="V164" s="240" t="s">
        <v>2093</v>
      </c>
      <c r="W164" s="240" t="s">
        <v>2097</v>
      </c>
    </row>
    <row r="165" spans="1:23" ht="15" customHeight="1">
      <c r="A165" s="341" t="s">
        <v>2540</v>
      </c>
      <c r="B165" s="341" t="s">
        <v>2541</v>
      </c>
      <c r="C165" s="342" t="s">
        <v>2040</v>
      </c>
      <c r="D165" s="342">
        <v>14422</v>
      </c>
      <c r="E165" s="343">
        <v>43983</v>
      </c>
      <c r="F165" s="344"/>
      <c r="G165" s="344"/>
      <c r="H165" s="344"/>
      <c r="I165" s="345">
        <v>1310.1500000000001</v>
      </c>
      <c r="J165" s="343">
        <v>44012</v>
      </c>
      <c r="K165" s="342" t="s">
        <v>2535</v>
      </c>
      <c r="L165" s="344"/>
      <c r="M165" s="341" t="s">
        <v>2535</v>
      </c>
      <c r="N165" s="345">
        <v>1310.1500000000001</v>
      </c>
      <c r="O165" s="346"/>
      <c r="P165" s="344"/>
      <c r="Q165" s="344"/>
      <c r="R165" s="344"/>
      <c r="S165" s="344"/>
      <c r="T165" s="345" t="s">
        <v>2542</v>
      </c>
      <c r="U165" s="307">
        <v>2160</v>
      </c>
      <c r="V165" s="240" t="s">
        <v>2093</v>
      </c>
      <c r="W165" s="240" t="s">
        <v>2097</v>
      </c>
    </row>
    <row r="166" spans="1:23" ht="15" customHeight="1">
      <c r="A166" s="341" t="s">
        <v>2540</v>
      </c>
      <c r="B166" s="341" t="s">
        <v>2541</v>
      </c>
      <c r="C166" s="342" t="s">
        <v>2040</v>
      </c>
      <c r="D166" s="342">
        <v>14423</v>
      </c>
      <c r="E166" s="343">
        <v>43983</v>
      </c>
      <c r="F166" s="344"/>
      <c r="G166" s="344"/>
      <c r="H166" s="344"/>
      <c r="I166" s="345">
        <v>8018.13</v>
      </c>
      <c r="J166" s="343">
        <v>44012</v>
      </c>
      <c r="K166" s="342" t="s">
        <v>2535</v>
      </c>
      <c r="L166" s="344"/>
      <c r="M166" s="341" t="s">
        <v>2535</v>
      </c>
      <c r="N166" s="345">
        <v>8018.13</v>
      </c>
      <c r="O166" s="346"/>
      <c r="P166" s="344"/>
      <c r="Q166" s="344"/>
      <c r="R166" s="344"/>
      <c r="S166" s="344"/>
      <c r="T166" s="345" t="s">
        <v>2542</v>
      </c>
      <c r="U166" s="307">
        <v>2160</v>
      </c>
      <c r="V166" s="240" t="s">
        <v>2093</v>
      </c>
      <c r="W166" s="240" t="s">
        <v>2097</v>
      </c>
    </row>
    <row r="167" spans="1:23" ht="15" customHeight="1">
      <c r="A167" s="341" t="s">
        <v>2540</v>
      </c>
      <c r="B167" s="341" t="s">
        <v>2541</v>
      </c>
      <c r="C167" s="342" t="s">
        <v>2040</v>
      </c>
      <c r="D167" s="342">
        <v>14424</v>
      </c>
      <c r="E167" s="343">
        <v>43983</v>
      </c>
      <c r="F167" s="344"/>
      <c r="G167" s="344"/>
      <c r="H167" s="344"/>
      <c r="I167" s="345">
        <v>740.11</v>
      </c>
      <c r="J167" s="343">
        <v>44012</v>
      </c>
      <c r="K167" s="342" t="s">
        <v>2535</v>
      </c>
      <c r="L167" s="344"/>
      <c r="M167" s="341" t="s">
        <v>2535</v>
      </c>
      <c r="N167" s="345">
        <v>740.11</v>
      </c>
      <c r="O167" s="346"/>
      <c r="P167" s="344"/>
      <c r="Q167" s="344"/>
      <c r="R167" s="344"/>
      <c r="S167" s="344"/>
      <c r="T167" s="345" t="s">
        <v>2542</v>
      </c>
      <c r="U167" s="307">
        <v>2160</v>
      </c>
      <c r="V167" s="240" t="s">
        <v>2093</v>
      </c>
      <c r="W167" s="240" t="s">
        <v>2097</v>
      </c>
    </row>
    <row r="168" spans="1:23" ht="15" customHeight="1">
      <c r="A168" s="341" t="s">
        <v>2540</v>
      </c>
      <c r="B168" s="341" t="s">
        <v>2541</v>
      </c>
      <c r="C168" s="342" t="s">
        <v>2040</v>
      </c>
      <c r="D168" s="342">
        <v>14425</v>
      </c>
      <c r="E168" s="343">
        <v>43983</v>
      </c>
      <c r="F168" s="344"/>
      <c r="G168" s="344"/>
      <c r="H168" s="344"/>
      <c r="I168" s="345">
        <v>1986.44</v>
      </c>
      <c r="J168" s="343">
        <v>44012</v>
      </c>
      <c r="K168" s="342" t="s">
        <v>2535</v>
      </c>
      <c r="L168" s="344"/>
      <c r="M168" s="341" t="s">
        <v>2535</v>
      </c>
      <c r="N168" s="345">
        <v>1986.44</v>
      </c>
      <c r="O168" s="346"/>
      <c r="P168" s="344"/>
      <c r="Q168" s="344"/>
      <c r="R168" s="344"/>
      <c r="S168" s="344"/>
      <c r="T168" s="345" t="s">
        <v>2542</v>
      </c>
      <c r="U168" s="307">
        <v>2160</v>
      </c>
      <c r="V168" s="240" t="s">
        <v>2093</v>
      </c>
      <c r="W168" s="240" t="s">
        <v>2097</v>
      </c>
    </row>
    <row r="169" spans="1:23" ht="15" customHeight="1">
      <c r="A169" s="341" t="s">
        <v>2540</v>
      </c>
      <c r="B169" s="341" t="s">
        <v>2541</v>
      </c>
      <c r="C169" s="342" t="s">
        <v>2040</v>
      </c>
      <c r="D169" s="342">
        <v>14426</v>
      </c>
      <c r="E169" s="343">
        <v>43983</v>
      </c>
      <c r="F169" s="344"/>
      <c r="G169" s="344"/>
      <c r="H169" s="344"/>
      <c r="I169" s="345">
        <v>3077.94</v>
      </c>
      <c r="J169" s="343">
        <v>44012</v>
      </c>
      <c r="K169" s="342" t="s">
        <v>2535</v>
      </c>
      <c r="L169" s="344"/>
      <c r="M169" s="341" t="s">
        <v>2535</v>
      </c>
      <c r="N169" s="345">
        <v>3077.94</v>
      </c>
      <c r="O169" s="346"/>
      <c r="P169" s="344"/>
      <c r="Q169" s="344"/>
      <c r="R169" s="344"/>
      <c r="S169" s="344"/>
      <c r="T169" s="345" t="s">
        <v>2542</v>
      </c>
      <c r="U169" s="307">
        <v>2160</v>
      </c>
      <c r="V169" s="240" t="s">
        <v>2093</v>
      </c>
      <c r="W169" s="240" t="s">
        <v>2097</v>
      </c>
    </row>
    <row r="170" spans="1:23" ht="15" customHeight="1">
      <c r="A170" s="341" t="s">
        <v>2540</v>
      </c>
      <c r="B170" s="341" t="s">
        <v>2541</v>
      </c>
      <c r="C170" s="342" t="s">
        <v>2040</v>
      </c>
      <c r="D170" s="342">
        <v>14427</v>
      </c>
      <c r="E170" s="343">
        <v>43983</v>
      </c>
      <c r="F170" s="344"/>
      <c r="G170" s="344"/>
      <c r="H170" s="344"/>
      <c r="I170" s="345">
        <v>2548.16</v>
      </c>
      <c r="J170" s="343">
        <v>44012</v>
      </c>
      <c r="K170" s="342" t="s">
        <v>2535</v>
      </c>
      <c r="L170" s="344"/>
      <c r="M170" s="341" t="s">
        <v>2535</v>
      </c>
      <c r="N170" s="345">
        <v>2548.16</v>
      </c>
      <c r="O170" s="346"/>
      <c r="P170" s="344"/>
      <c r="Q170" s="344"/>
      <c r="R170" s="344"/>
      <c r="S170" s="344"/>
      <c r="T170" s="345" t="s">
        <v>2542</v>
      </c>
      <c r="U170" s="307">
        <v>2160</v>
      </c>
      <c r="V170" s="240" t="s">
        <v>2093</v>
      </c>
      <c r="W170" s="240" t="s">
        <v>2097</v>
      </c>
    </row>
    <row r="171" spans="1:23" ht="15" customHeight="1">
      <c r="A171" s="341" t="s">
        <v>2540</v>
      </c>
      <c r="B171" s="341" t="s">
        <v>2541</v>
      </c>
      <c r="C171" s="342" t="s">
        <v>2040</v>
      </c>
      <c r="D171" s="342">
        <v>14428</v>
      </c>
      <c r="E171" s="343">
        <v>43983</v>
      </c>
      <c r="F171" s="344"/>
      <c r="G171" s="344"/>
      <c r="H171" s="344"/>
      <c r="I171" s="345">
        <v>7384.28</v>
      </c>
      <c r="J171" s="343">
        <v>44012</v>
      </c>
      <c r="K171" s="342" t="s">
        <v>2535</v>
      </c>
      <c r="L171" s="344"/>
      <c r="M171" s="341" t="s">
        <v>2535</v>
      </c>
      <c r="N171" s="345">
        <v>7384.28</v>
      </c>
      <c r="O171" s="346"/>
      <c r="P171" s="344"/>
      <c r="Q171" s="344"/>
      <c r="R171" s="344"/>
      <c r="S171" s="344"/>
      <c r="T171" s="345" t="s">
        <v>2542</v>
      </c>
      <c r="U171" s="307">
        <v>2160</v>
      </c>
      <c r="V171" s="240" t="s">
        <v>2093</v>
      </c>
      <c r="W171" s="240" t="s">
        <v>2097</v>
      </c>
    </row>
    <row r="172" spans="1:23" ht="15" customHeight="1">
      <c r="A172" s="341" t="s">
        <v>2540</v>
      </c>
      <c r="B172" s="341" t="s">
        <v>2541</v>
      </c>
      <c r="C172" s="342" t="s">
        <v>2040</v>
      </c>
      <c r="D172" s="342">
        <v>14443</v>
      </c>
      <c r="E172" s="343">
        <v>43983</v>
      </c>
      <c r="F172" s="344"/>
      <c r="G172" s="344"/>
      <c r="H172" s="344"/>
      <c r="I172" s="345">
        <v>20853.75</v>
      </c>
      <c r="J172" s="343">
        <v>44012</v>
      </c>
      <c r="K172" s="342" t="s">
        <v>2535</v>
      </c>
      <c r="L172" s="344"/>
      <c r="M172" s="341" t="s">
        <v>2535</v>
      </c>
      <c r="N172" s="345">
        <v>20853.75</v>
      </c>
      <c r="O172" s="346"/>
      <c r="P172" s="344"/>
      <c r="Q172" s="344"/>
      <c r="R172" s="344"/>
      <c r="S172" s="344"/>
      <c r="T172" s="345" t="s">
        <v>2542</v>
      </c>
      <c r="U172" s="307">
        <v>2160</v>
      </c>
      <c r="V172" s="240" t="s">
        <v>2093</v>
      </c>
      <c r="W172" s="240" t="s">
        <v>2097</v>
      </c>
    </row>
    <row r="173" spans="1:23" ht="15" customHeight="1">
      <c r="A173" s="341" t="s">
        <v>2540</v>
      </c>
      <c r="B173" s="341" t="s">
        <v>2541</v>
      </c>
      <c r="C173" s="342" t="s">
        <v>2040</v>
      </c>
      <c r="D173" s="342">
        <v>14533</v>
      </c>
      <c r="E173" s="343">
        <v>44012</v>
      </c>
      <c r="F173" s="344"/>
      <c r="G173" s="344"/>
      <c r="H173" s="344"/>
      <c r="I173" s="345">
        <v>63326.67</v>
      </c>
      <c r="J173" s="343">
        <v>44043</v>
      </c>
      <c r="K173" s="342" t="s">
        <v>2535</v>
      </c>
      <c r="L173" s="344"/>
      <c r="M173" s="341" t="s">
        <v>2535</v>
      </c>
      <c r="N173" s="345">
        <v>63326.67</v>
      </c>
      <c r="O173" s="346"/>
      <c r="P173" s="344"/>
      <c r="Q173" s="344"/>
      <c r="R173" s="344"/>
      <c r="S173" s="344"/>
      <c r="T173" s="345" t="s">
        <v>2532</v>
      </c>
      <c r="U173" s="307">
        <v>2129</v>
      </c>
      <c r="V173" s="240" t="s">
        <v>2093</v>
      </c>
      <c r="W173" s="240" t="s">
        <v>2097</v>
      </c>
    </row>
    <row r="174" spans="1:23" ht="15" customHeight="1">
      <c r="A174" s="341" t="s">
        <v>2540</v>
      </c>
      <c r="B174" s="341" t="s">
        <v>2541</v>
      </c>
      <c r="C174" s="342" t="s">
        <v>2040</v>
      </c>
      <c r="D174" s="342">
        <v>14535</v>
      </c>
      <c r="E174" s="343">
        <v>44012</v>
      </c>
      <c r="F174" s="344"/>
      <c r="G174" s="344"/>
      <c r="H174" s="344"/>
      <c r="I174" s="345">
        <v>1663.16</v>
      </c>
      <c r="J174" s="343">
        <v>44043</v>
      </c>
      <c r="K174" s="342" t="s">
        <v>2535</v>
      </c>
      <c r="L174" s="344"/>
      <c r="M174" s="341" t="s">
        <v>2535</v>
      </c>
      <c r="N174" s="345">
        <v>1663.16</v>
      </c>
      <c r="O174" s="346"/>
      <c r="P174" s="344"/>
      <c r="Q174" s="344"/>
      <c r="R174" s="344"/>
      <c r="S174" s="344"/>
      <c r="T174" s="345" t="s">
        <v>2532</v>
      </c>
      <c r="U174" s="307">
        <v>2129</v>
      </c>
      <c r="V174" s="240" t="s">
        <v>2093</v>
      </c>
      <c r="W174" s="240" t="s">
        <v>2097</v>
      </c>
    </row>
    <row r="175" spans="1:23" ht="15" customHeight="1">
      <c r="A175" s="341" t="s">
        <v>2540</v>
      </c>
      <c r="B175" s="341" t="s">
        <v>2541</v>
      </c>
      <c r="C175" s="342" t="s">
        <v>2040</v>
      </c>
      <c r="D175" s="342">
        <v>14536</v>
      </c>
      <c r="E175" s="343">
        <v>44012</v>
      </c>
      <c r="F175" s="344"/>
      <c r="G175" s="344"/>
      <c r="H175" s="344"/>
      <c r="I175" s="345">
        <v>8351.82</v>
      </c>
      <c r="J175" s="343">
        <v>44043</v>
      </c>
      <c r="K175" s="342" t="s">
        <v>2535</v>
      </c>
      <c r="L175" s="344"/>
      <c r="M175" s="341" t="s">
        <v>2535</v>
      </c>
      <c r="N175" s="345">
        <v>8351.82</v>
      </c>
      <c r="O175" s="346"/>
      <c r="P175" s="344"/>
      <c r="Q175" s="344"/>
      <c r="R175" s="344"/>
      <c r="S175" s="344"/>
      <c r="T175" s="345" t="s">
        <v>2532</v>
      </c>
      <c r="U175" s="307">
        <v>2129</v>
      </c>
      <c r="V175" s="240" t="s">
        <v>2093</v>
      </c>
      <c r="W175" s="240" t="s">
        <v>2097</v>
      </c>
    </row>
    <row r="176" spans="1:23" ht="15" customHeight="1">
      <c r="A176" s="341" t="s">
        <v>2540</v>
      </c>
      <c r="B176" s="341" t="s">
        <v>2541</v>
      </c>
      <c r="C176" s="342" t="s">
        <v>2040</v>
      </c>
      <c r="D176" s="342">
        <v>14538</v>
      </c>
      <c r="E176" s="343">
        <v>44012</v>
      </c>
      <c r="F176" s="344"/>
      <c r="G176" s="344"/>
      <c r="H176" s="344"/>
      <c r="I176" s="345">
        <v>797.99</v>
      </c>
      <c r="J176" s="343">
        <v>44043</v>
      </c>
      <c r="K176" s="342" t="s">
        <v>2535</v>
      </c>
      <c r="L176" s="344"/>
      <c r="M176" s="341" t="s">
        <v>2535</v>
      </c>
      <c r="N176" s="345">
        <v>797.99</v>
      </c>
      <c r="O176" s="346"/>
      <c r="P176" s="344"/>
      <c r="Q176" s="344"/>
      <c r="R176" s="344"/>
      <c r="S176" s="344"/>
      <c r="T176" s="345" t="s">
        <v>2532</v>
      </c>
      <c r="U176" s="307">
        <v>2129</v>
      </c>
      <c r="V176" s="240" t="s">
        <v>2093</v>
      </c>
      <c r="W176" s="240" t="s">
        <v>2097</v>
      </c>
    </row>
    <row r="177" spans="1:23" ht="15" customHeight="1">
      <c r="A177" s="341" t="s">
        <v>2540</v>
      </c>
      <c r="B177" s="341" t="s">
        <v>2541</v>
      </c>
      <c r="C177" s="342" t="s">
        <v>2040</v>
      </c>
      <c r="D177" s="342">
        <v>14539</v>
      </c>
      <c r="E177" s="343">
        <v>44012</v>
      </c>
      <c r="F177" s="344"/>
      <c r="G177" s="344"/>
      <c r="H177" s="344"/>
      <c r="I177" s="345">
        <v>3370.85</v>
      </c>
      <c r="J177" s="343">
        <v>44043</v>
      </c>
      <c r="K177" s="342" t="s">
        <v>2535</v>
      </c>
      <c r="L177" s="344"/>
      <c r="M177" s="341" t="s">
        <v>2535</v>
      </c>
      <c r="N177" s="345">
        <v>3370.85</v>
      </c>
      <c r="O177" s="346"/>
      <c r="P177" s="344"/>
      <c r="Q177" s="344"/>
      <c r="R177" s="344"/>
      <c r="S177" s="344"/>
      <c r="T177" s="345" t="s">
        <v>2532</v>
      </c>
      <c r="U177" s="307">
        <v>2129</v>
      </c>
      <c r="V177" s="240" t="s">
        <v>2093</v>
      </c>
      <c r="W177" s="240" t="s">
        <v>2097</v>
      </c>
    </row>
    <row r="178" spans="1:23" ht="15" customHeight="1">
      <c r="A178" s="341" t="s">
        <v>2540</v>
      </c>
      <c r="B178" s="341" t="s">
        <v>2541</v>
      </c>
      <c r="C178" s="342" t="s">
        <v>2040</v>
      </c>
      <c r="D178" s="342">
        <v>14540</v>
      </c>
      <c r="E178" s="343">
        <v>44012</v>
      </c>
      <c r="F178" s="344"/>
      <c r="G178" s="344"/>
      <c r="H178" s="344"/>
      <c r="I178" s="345">
        <v>6355.92</v>
      </c>
      <c r="J178" s="343">
        <v>44043</v>
      </c>
      <c r="K178" s="342" t="s">
        <v>2535</v>
      </c>
      <c r="L178" s="344"/>
      <c r="M178" s="341" t="s">
        <v>2535</v>
      </c>
      <c r="N178" s="345">
        <v>6355.92</v>
      </c>
      <c r="O178" s="346"/>
      <c r="P178" s="344"/>
      <c r="Q178" s="344"/>
      <c r="R178" s="344"/>
      <c r="S178" s="344"/>
      <c r="T178" s="345" t="s">
        <v>2532</v>
      </c>
      <c r="U178" s="307">
        <v>2129</v>
      </c>
      <c r="V178" s="240" t="s">
        <v>2093</v>
      </c>
      <c r="W178" s="240" t="s">
        <v>2097</v>
      </c>
    </row>
    <row r="179" spans="1:23" ht="15" customHeight="1">
      <c r="A179" s="341" t="s">
        <v>2540</v>
      </c>
      <c r="B179" s="341" t="s">
        <v>2541</v>
      </c>
      <c r="C179" s="342" t="s">
        <v>2040</v>
      </c>
      <c r="D179" s="342">
        <v>14541</v>
      </c>
      <c r="E179" s="343">
        <v>44012</v>
      </c>
      <c r="F179" s="344"/>
      <c r="G179" s="344"/>
      <c r="H179" s="344"/>
      <c r="I179" s="345">
        <v>14820.83</v>
      </c>
      <c r="J179" s="343">
        <v>44043</v>
      </c>
      <c r="K179" s="342" t="s">
        <v>2535</v>
      </c>
      <c r="L179" s="344"/>
      <c r="M179" s="341" t="s">
        <v>2535</v>
      </c>
      <c r="N179" s="345">
        <v>14820.83</v>
      </c>
      <c r="O179" s="346"/>
      <c r="P179" s="344"/>
      <c r="Q179" s="344"/>
      <c r="R179" s="344"/>
      <c r="S179" s="344"/>
      <c r="T179" s="345" t="s">
        <v>2532</v>
      </c>
      <c r="U179" s="307">
        <v>2129</v>
      </c>
      <c r="V179" s="240" t="s">
        <v>2093</v>
      </c>
      <c r="W179" s="240" t="s">
        <v>2097</v>
      </c>
    </row>
    <row r="180" spans="1:23" ht="15" customHeight="1">
      <c r="A180" s="341" t="s">
        <v>2540</v>
      </c>
      <c r="B180" s="341" t="s">
        <v>2541</v>
      </c>
      <c r="C180" s="342" t="s">
        <v>2040</v>
      </c>
      <c r="D180" s="342">
        <v>14542</v>
      </c>
      <c r="E180" s="343">
        <v>44012</v>
      </c>
      <c r="F180" s="344"/>
      <c r="G180" s="344"/>
      <c r="H180" s="344"/>
      <c r="I180" s="345">
        <v>3207.96</v>
      </c>
      <c r="J180" s="343">
        <v>44043</v>
      </c>
      <c r="K180" s="342" t="s">
        <v>2535</v>
      </c>
      <c r="L180" s="344"/>
      <c r="M180" s="341" t="s">
        <v>2535</v>
      </c>
      <c r="N180" s="345">
        <v>3207.96</v>
      </c>
      <c r="O180" s="346"/>
      <c r="P180" s="344"/>
      <c r="Q180" s="344"/>
      <c r="R180" s="344"/>
      <c r="S180" s="344"/>
      <c r="T180" s="345" t="s">
        <v>2532</v>
      </c>
      <c r="U180" s="307">
        <v>2129</v>
      </c>
      <c r="V180" s="240" t="s">
        <v>2093</v>
      </c>
      <c r="W180" s="240" t="s">
        <v>2097</v>
      </c>
    </row>
    <row r="181" spans="1:23" ht="15" customHeight="1">
      <c r="A181" s="341" t="s">
        <v>2540</v>
      </c>
      <c r="B181" s="341" t="s">
        <v>2541</v>
      </c>
      <c r="C181" s="342" t="s">
        <v>2040</v>
      </c>
      <c r="D181" s="342">
        <v>14543</v>
      </c>
      <c r="E181" s="343">
        <v>44012</v>
      </c>
      <c r="F181" s="344"/>
      <c r="G181" s="344"/>
      <c r="H181" s="344"/>
      <c r="I181" s="345">
        <v>5888.64</v>
      </c>
      <c r="J181" s="343">
        <v>44043</v>
      </c>
      <c r="K181" s="342" t="s">
        <v>2535</v>
      </c>
      <c r="L181" s="344"/>
      <c r="M181" s="341" t="s">
        <v>2535</v>
      </c>
      <c r="N181" s="345">
        <v>5888.64</v>
      </c>
      <c r="O181" s="346"/>
      <c r="P181" s="344"/>
      <c r="Q181" s="344"/>
      <c r="R181" s="344"/>
      <c r="S181" s="344"/>
      <c r="T181" s="345" t="s">
        <v>2532</v>
      </c>
      <c r="U181" s="307">
        <v>2129</v>
      </c>
      <c r="V181" s="240" t="s">
        <v>2093</v>
      </c>
      <c r="W181" s="240" t="s">
        <v>2097</v>
      </c>
    </row>
    <row r="182" spans="1:23" ht="15" customHeight="1">
      <c r="A182" s="341" t="s">
        <v>2540</v>
      </c>
      <c r="B182" s="341" t="s">
        <v>2541</v>
      </c>
      <c r="C182" s="342" t="s">
        <v>2040</v>
      </c>
      <c r="D182" s="342">
        <v>14558</v>
      </c>
      <c r="E182" s="343">
        <v>44012</v>
      </c>
      <c r="F182" s="344"/>
      <c r="G182" s="344"/>
      <c r="H182" s="344"/>
      <c r="I182" s="345">
        <v>30088.6</v>
      </c>
      <c r="J182" s="343">
        <v>44043</v>
      </c>
      <c r="K182" s="342" t="s">
        <v>2535</v>
      </c>
      <c r="L182" s="344"/>
      <c r="M182" s="341" t="s">
        <v>2535</v>
      </c>
      <c r="N182" s="345">
        <v>30088.6</v>
      </c>
      <c r="O182" s="346"/>
      <c r="P182" s="344"/>
      <c r="Q182" s="344"/>
      <c r="R182" s="344"/>
      <c r="S182" s="344"/>
      <c r="T182" s="345" t="s">
        <v>2532</v>
      </c>
      <c r="U182" s="307">
        <v>2129</v>
      </c>
      <c r="V182" s="240" t="s">
        <v>2093</v>
      </c>
      <c r="W182" s="240" t="s">
        <v>2097</v>
      </c>
    </row>
    <row r="183" spans="1:23" ht="15" customHeight="1">
      <c r="A183" s="341" t="s">
        <v>2540</v>
      </c>
      <c r="B183" s="341" t="s">
        <v>2541</v>
      </c>
      <c r="C183" s="342" t="s">
        <v>2040</v>
      </c>
      <c r="D183" s="342">
        <v>14642</v>
      </c>
      <c r="E183" s="343">
        <v>44043</v>
      </c>
      <c r="F183" s="344"/>
      <c r="G183" s="344"/>
      <c r="H183" s="344"/>
      <c r="I183" s="345">
        <v>2955.04</v>
      </c>
      <c r="J183" s="343">
        <v>44074</v>
      </c>
      <c r="K183" s="342" t="s">
        <v>2535</v>
      </c>
      <c r="L183" s="344"/>
      <c r="M183" s="341" t="s">
        <v>2535</v>
      </c>
      <c r="N183" s="345">
        <v>2955.04</v>
      </c>
      <c r="O183" s="346"/>
      <c r="P183" s="344"/>
      <c r="Q183" s="344"/>
      <c r="R183" s="344"/>
      <c r="S183" s="344"/>
      <c r="T183" s="345" t="s">
        <v>2532</v>
      </c>
      <c r="U183" s="307">
        <v>2098</v>
      </c>
      <c r="V183" s="240" t="s">
        <v>2093</v>
      </c>
      <c r="W183" s="240" t="s">
        <v>2097</v>
      </c>
    </row>
    <row r="184" spans="1:23" ht="15" customHeight="1">
      <c r="A184" s="341" t="s">
        <v>2540</v>
      </c>
      <c r="B184" s="341" t="s">
        <v>2541</v>
      </c>
      <c r="C184" s="342" t="s">
        <v>2040</v>
      </c>
      <c r="D184" s="342">
        <v>14644</v>
      </c>
      <c r="E184" s="343">
        <v>44043</v>
      </c>
      <c r="F184" s="344"/>
      <c r="G184" s="344"/>
      <c r="H184" s="344"/>
      <c r="I184" s="345">
        <v>378.63</v>
      </c>
      <c r="J184" s="343">
        <v>44074</v>
      </c>
      <c r="K184" s="342" t="s">
        <v>2535</v>
      </c>
      <c r="L184" s="344"/>
      <c r="M184" s="341" t="s">
        <v>2535</v>
      </c>
      <c r="N184" s="345">
        <v>378.63</v>
      </c>
      <c r="O184" s="346"/>
      <c r="P184" s="344"/>
      <c r="Q184" s="344"/>
      <c r="R184" s="344"/>
      <c r="S184" s="344"/>
      <c r="T184" s="345" t="s">
        <v>2532</v>
      </c>
      <c r="U184" s="307">
        <v>2098</v>
      </c>
      <c r="V184" s="240" t="s">
        <v>2093</v>
      </c>
      <c r="W184" s="240" t="s">
        <v>2097</v>
      </c>
    </row>
    <row r="185" spans="1:23" ht="15" customHeight="1">
      <c r="A185" s="341" t="s">
        <v>2540</v>
      </c>
      <c r="B185" s="341" t="s">
        <v>2541</v>
      </c>
      <c r="C185" s="342" t="s">
        <v>2040</v>
      </c>
      <c r="D185" s="342">
        <v>14645</v>
      </c>
      <c r="E185" s="343">
        <v>44043</v>
      </c>
      <c r="F185" s="344"/>
      <c r="G185" s="344"/>
      <c r="H185" s="344"/>
      <c r="I185" s="345">
        <v>1747.95</v>
      </c>
      <c r="J185" s="343">
        <v>44074</v>
      </c>
      <c r="K185" s="342" t="s">
        <v>2535</v>
      </c>
      <c r="L185" s="344"/>
      <c r="M185" s="341" t="s">
        <v>2535</v>
      </c>
      <c r="N185" s="345">
        <v>1747.95</v>
      </c>
      <c r="O185" s="346"/>
      <c r="P185" s="344"/>
      <c r="Q185" s="344"/>
      <c r="R185" s="344"/>
      <c r="S185" s="344"/>
      <c r="T185" s="345" t="s">
        <v>2532</v>
      </c>
      <c r="U185" s="307">
        <v>2098</v>
      </c>
      <c r="V185" s="240" t="s">
        <v>2093</v>
      </c>
      <c r="W185" s="240" t="s">
        <v>2097</v>
      </c>
    </row>
    <row r="186" spans="1:23" ht="15" customHeight="1">
      <c r="A186" s="341" t="s">
        <v>2540</v>
      </c>
      <c r="B186" s="341" t="s">
        <v>2541</v>
      </c>
      <c r="C186" s="342" t="s">
        <v>2040</v>
      </c>
      <c r="D186" s="342">
        <v>14647</v>
      </c>
      <c r="E186" s="343">
        <v>44043</v>
      </c>
      <c r="F186" s="344"/>
      <c r="G186" s="344"/>
      <c r="H186" s="344"/>
      <c r="I186" s="345">
        <v>243.39</v>
      </c>
      <c r="J186" s="343">
        <v>44074</v>
      </c>
      <c r="K186" s="342" t="s">
        <v>2535</v>
      </c>
      <c r="L186" s="344"/>
      <c r="M186" s="341" t="s">
        <v>2535</v>
      </c>
      <c r="N186" s="345">
        <v>243.39</v>
      </c>
      <c r="O186" s="346"/>
      <c r="P186" s="344"/>
      <c r="Q186" s="344"/>
      <c r="R186" s="344"/>
      <c r="S186" s="344"/>
      <c r="T186" s="345" t="s">
        <v>2532</v>
      </c>
      <c r="U186" s="307">
        <v>2098</v>
      </c>
      <c r="V186" s="240" t="s">
        <v>2093</v>
      </c>
      <c r="W186" s="240" t="s">
        <v>2097</v>
      </c>
    </row>
    <row r="187" spans="1:23" ht="15" customHeight="1">
      <c r="A187" s="341" t="s">
        <v>2540</v>
      </c>
      <c r="B187" s="341" t="s">
        <v>2541</v>
      </c>
      <c r="C187" s="342" t="s">
        <v>2040</v>
      </c>
      <c r="D187" s="342">
        <v>14648</v>
      </c>
      <c r="E187" s="343">
        <v>44043</v>
      </c>
      <c r="F187" s="344"/>
      <c r="G187" s="344"/>
      <c r="H187" s="344"/>
      <c r="I187" s="345">
        <v>1500.09</v>
      </c>
      <c r="J187" s="343">
        <v>44074</v>
      </c>
      <c r="K187" s="342" t="s">
        <v>2535</v>
      </c>
      <c r="L187" s="344"/>
      <c r="M187" s="341" t="s">
        <v>2535</v>
      </c>
      <c r="N187" s="345">
        <v>1500.09</v>
      </c>
      <c r="O187" s="346"/>
      <c r="P187" s="344"/>
      <c r="Q187" s="344"/>
      <c r="R187" s="344"/>
      <c r="S187" s="344"/>
      <c r="T187" s="345" t="s">
        <v>2532</v>
      </c>
      <c r="U187" s="307">
        <v>2098</v>
      </c>
      <c r="V187" s="240" t="s">
        <v>2093</v>
      </c>
      <c r="W187" s="240" t="s">
        <v>2097</v>
      </c>
    </row>
    <row r="188" spans="1:23" ht="15" customHeight="1">
      <c r="A188" s="341" t="s">
        <v>2540</v>
      </c>
      <c r="B188" s="341" t="s">
        <v>2541</v>
      </c>
      <c r="C188" s="342" t="s">
        <v>2040</v>
      </c>
      <c r="D188" s="342">
        <v>14649</v>
      </c>
      <c r="E188" s="343">
        <v>44043</v>
      </c>
      <c r="F188" s="344"/>
      <c r="G188" s="344"/>
      <c r="H188" s="344"/>
      <c r="I188" s="345">
        <v>3907.7</v>
      </c>
      <c r="J188" s="343">
        <v>44074</v>
      </c>
      <c r="K188" s="342" t="s">
        <v>2535</v>
      </c>
      <c r="L188" s="344"/>
      <c r="M188" s="341" t="s">
        <v>2535</v>
      </c>
      <c r="N188" s="345">
        <v>3907.7</v>
      </c>
      <c r="O188" s="346"/>
      <c r="P188" s="344"/>
      <c r="Q188" s="344"/>
      <c r="R188" s="344"/>
      <c r="S188" s="344"/>
      <c r="T188" s="345" t="s">
        <v>2532</v>
      </c>
      <c r="U188" s="307">
        <v>2098</v>
      </c>
      <c r="V188" s="240" t="s">
        <v>2093</v>
      </c>
      <c r="W188" s="240" t="s">
        <v>2097</v>
      </c>
    </row>
    <row r="189" spans="1:23" ht="15" customHeight="1">
      <c r="A189" s="341" t="s">
        <v>2540</v>
      </c>
      <c r="B189" s="341" t="s">
        <v>2541</v>
      </c>
      <c r="C189" s="342" t="s">
        <v>2040</v>
      </c>
      <c r="D189" s="342">
        <v>14650</v>
      </c>
      <c r="E189" s="343">
        <v>44043</v>
      </c>
      <c r="F189" s="344"/>
      <c r="G189" s="344"/>
      <c r="H189" s="344"/>
      <c r="I189" s="345">
        <v>11327.94</v>
      </c>
      <c r="J189" s="343">
        <v>44074</v>
      </c>
      <c r="K189" s="342" t="s">
        <v>2535</v>
      </c>
      <c r="L189" s="344"/>
      <c r="M189" s="341" t="s">
        <v>2535</v>
      </c>
      <c r="N189" s="345">
        <v>11327.94</v>
      </c>
      <c r="O189" s="346"/>
      <c r="P189" s="344"/>
      <c r="Q189" s="344"/>
      <c r="R189" s="344"/>
      <c r="S189" s="344"/>
      <c r="T189" s="345" t="s">
        <v>2532</v>
      </c>
      <c r="U189" s="307">
        <v>2098</v>
      </c>
      <c r="V189" s="240" t="s">
        <v>2093</v>
      </c>
      <c r="W189" s="240" t="s">
        <v>2097</v>
      </c>
    </row>
    <row r="190" spans="1:23" ht="15" customHeight="1">
      <c r="A190" s="341" t="s">
        <v>2540</v>
      </c>
      <c r="B190" s="341" t="s">
        <v>2541</v>
      </c>
      <c r="C190" s="342" t="s">
        <v>2040</v>
      </c>
      <c r="D190" s="342">
        <v>14651</v>
      </c>
      <c r="E190" s="343">
        <v>44043</v>
      </c>
      <c r="F190" s="344"/>
      <c r="G190" s="344"/>
      <c r="H190" s="344"/>
      <c r="I190" s="345">
        <v>1284.4000000000001</v>
      </c>
      <c r="J190" s="343">
        <v>44074</v>
      </c>
      <c r="K190" s="342" t="s">
        <v>2535</v>
      </c>
      <c r="L190" s="344"/>
      <c r="M190" s="341" t="s">
        <v>2535</v>
      </c>
      <c r="N190" s="345">
        <v>1284.4000000000001</v>
      </c>
      <c r="O190" s="346"/>
      <c r="P190" s="344"/>
      <c r="Q190" s="344"/>
      <c r="R190" s="344"/>
      <c r="S190" s="344"/>
      <c r="T190" s="345" t="s">
        <v>2532</v>
      </c>
      <c r="U190" s="307">
        <v>2098</v>
      </c>
      <c r="V190" s="240" t="s">
        <v>2093</v>
      </c>
      <c r="W190" s="240" t="s">
        <v>2097</v>
      </c>
    </row>
    <row r="191" spans="1:23" ht="15" customHeight="1">
      <c r="A191" s="341" t="s">
        <v>2540</v>
      </c>
      <c r="B191" s="341" t="s">
        <v>2541</v>
      </c>
      <c r="C191" s="342" t="s">
        <v>2040</v>
      </c>
      <c r="D191" s="342">
        <v>14652</v>
      </c>
      <c r="E191" s="343">
        <v>44043</v>
      </c>
      <c r="F191" s="344"/>
      <c r="G191" s="344"/>
      <c r="H191" s="344"/>
      <c r="I191" s="345">
        <v>833.86</v>
      </c>
      <c r="J191" s="343">
        <v>44074</v>
      </c>
      <c r="K191" s="342" t="s">
        <v>2535</v>
      </c>
      <c r="L191" s="344"/>
      <c r="M191" s="341" t="s">
        <v>2535</v>
      </c>
      <c r="N191" s="345">
        <v>833.86</v>
      </c>
      <c r="O191" s="346"/>
      <c r="P191" s="344"/>
      <c r="Q191" s="344"/>
      <c r="R191" s="344"/>
      <c r="S191" s="344"/>
      <c r="T191" s="345" t="s">
        <v>2532</v>
      </c>
      <c r="U191" s="307">
        <v>2098</v>
      </c>
      <c r="V191" s="240" t="s">
        <v>2093</v>
      </c>
      <c r="W191" s="240" t="s">
        <v>2097</v>
      </c>
    </row>
    <row r="192" spans="1:23" ht="15" customHeight="1">
      <c r="A192" s="341" t="s">
        <v>2540</v>
      </c>
      <c r="B192" s="341" t="s">
        <v>2541</v>
      </c>
      <c r="C192" s="342" t="s">
        <v>2040</v>
      </c>
      <c r="D192" s="342">
        <v>14743</v>
      </c>
      <c r="E192" s="343">
        <v>44074</v>
      </c>
      <c r="F192" s="344"/>
      <c r="G192" s="344"/>
      <c r="H192" s="344"/>
      <c r="I192" s="345">
        <v>44263.98</v>
      </c>
      <c r="J192" s="343">
        <v>44104</v>
      </c>
      <c r="K192" s="342" t="s">
        <v>2535</v>
      </c>
      <c r="L192" s="344"/>
      <c r="M192" s="341" t="s">
        <v>2535</v>
      </c>
      <c r="N192" s="345">
        <v>44263.98</v>
      </c>
      <c r="O192" s="346"/>
      <c r="P192" s="344"/>
      <c r="Q192" s="344"/>
      <c r="R192" s="344"/>
      <c r="S192" s="344"/>
      <c r="T192" s="345" t="s">
        <v>2531</v>
      </c>
      <c r="U192" s="307">
        <v>2068</v>
      </c>
      <c r="V192" s="240" t="s">
        <v>2093</v>
      </c>
      <c r="W192" s="240" t="s">
        <v>2097</v>
      </c>
    </row>
    <row r="193" spans="1:23" ht="15" customHeight="1">
      <c r="A193" s="341" t="s">
        <v>2540</v>
      </c>
      <c r="B193" s="341" t="s">
        <v>2541</v>
      </c>
      <c r="C193" s="342" t="s">
        <v>2040</v>
      </c>
      <c r="D193" s="342">
        <v>14745</v>
      </c>
      <c r="E193" s="343">
        <v>44074</v>
      </c>
      <c r="F193" s="344"/>
      <c r="G193" s="344"/>
      <c r="H193" s="344"/>
      <c r="I193" s="345">
        <v>859</v>
      </c>
      <c r="J193" s="343">
        <v>44104</v>
      </c>
      <c r="K193" s="342" t="s">
        <v>2535</v>
      </c>
      <c r="L193" s="344"/>
      <c r="M193" s="341" t="s">
        <v>2535</v>
      </c>
      <c r="N193" s="345">
        <v>859</v>
      </c>
      <c r="O193" s="346"/>
      <c r="P193" s="344"/>
      <c r="Q193" s="344"/>
      <c r="R193" s="344"/>
      <c r="S193" s="344"/>
      <c r="T193" s="345" t="s">
        <v>2531</v>
      </c>
      <c r="U193" s="307">
        <v>2068</v>
      </c>
      <c r="V193" s="240" t="s">
        <v>2093</v>
      </c>
      <c r="W193" s="240" t="s">
        <v>2097</v>
      </c>
    </row>
    <row r="194" spans="1:23" ht="15" customHeight="1">
      <c r="A194" s="341" t="s">
        <v>2540</v>
      </c>
      <c r="B194" s="341" t="s">
        <v>2541</v>
      </c>
      <c r="C194" s="342" t="s">
        <v>2040</v>
      </c>
      <c r="D194" s="342">
        <v>14746</v>
      </c>
      <c r="E194" s="343">
        <v>44074</v>
      </c>
      <c r="F194" s="344"/>
      <c r="G194" s="344"/>
      <c r="H194" s="344"/>
      <c r="I194" s="345">
        <v>4410.7299999999996</v>
      </c>
      <c r="J194" s="343">
        <v>44104</v>
      </c>
      <c r="K194" s="342" t="s">
        <v>2535</v>
      </c>
      <c r="L194" s="344"/>
      <c r="M194" s="341" t="s">
        <v>2535</v>
      </c>
      <c r="N194" s="345">
        <v>4410.7299999999996</v>
      </c>
      <c r="O194" s="346"/>
      <c r="P194" s="344"/>
      <c r="Q194" s="344"/>
      <c r="R194" s="344"/>
      <c r="S194" s="344"/>
      <c r="T194" s="345" t="s">
        <v>2531</v>
      </c>
      <c r="U194" s="307">
        <v>2068</v>
      </c>
      <c r="V194" s="240" t="s">
        <v>2093</v>
      </c>
      <c r="W194" s="240" t="s">
        <v>2097</v>
      </c>
    </row>
    <row r="195" spans="1:23" ht="15" customHeight="1">
      <c r="A195" s="341" t="s">
        <v>2540</v>
      </c>
      <c r="B195" s="341" t="s">
        <v>2541</v>
      </c>
      <c r="C195" s="342" t="s">
        <v>2040</v>
      </c>
      <c r="D195" s="342">
        <v>14748</v>
      </c>
      <c r="E195" s="343">
        <v>44074</v>
      </c>
      <c r="F195" s="344"/>
      <c r="G195" s="344"/>
      <c r="H195" s="344"/>
      <c r="I195" s="345">
        <v>558.26</v>
      </c>
      <c r="J195" s="343">
        <v>44104</v>
      </c>
      <c r="K195" s="342" t="s">
        <v>2535</v>
      </c>
      <c r="L195" s="344"/>
      <c r="M195" s="341" t="s">
        <v>2535</v>
      </c>
      <c r="N195" s="345">
        <v>558.26</v>
      </c>
      <c r="O195" s="346"/>
      <c r="P195" s="344"/>
      <c r="Q195" s="344"/>
      <c r="R195" s="344"/>
      <c r="S195" s="344"/>
      <c r="T195" s="345" t="s">
        <v>2531</v>
      </c>
      <c r="U195" s="307">
        <v>2068</v>
      </c>
      <c r="V195" s="240" t="s">
        <v>2093</v>
      </c>
      <c r="W195" s="240" t="s">
        <v>2097</v>
      </c>
    </row>
    <row r="196" spans="1:23" ht="15" customHeight="1">
      <c r="A196" s="341" t="s">
        <v>2540</v>
      </c>
      <c r="B196" s="341" t="s">
        <v>2541</v>
      </c>
      <c r="C196" s="342" t="s">
        <v>2040</v>
      </c>
      <c r="D196" s="342">
        <v>14749</v>
      </c>
      <c r="E196" s="343">
        <v>44074</v>
      </c>
      <c r="F196" s="344"/>
      <c r="G196" s="344"/>
      <c r="H196" s="344"/>
      <c r="I196" s="345">
        <v>2503.29</v>
      </c>
      <c r="J196" s="343">
        <v>44104</v>
      </c>
      <c r="K196" s="342" t="s">
        <v>2535</v>
      </c>
      <c r="L196" s="344"/>
      <c r="M196" s="341" t="s">
        <v>2535</v>
      </c>
      <c r="N196" s="345">
        <v>2503.29</v>
      </c>
      <c r="O196" s="346"/>
      <c r="P196" s="344"/>
      <c r="Q196" s="344"/>
      <c r="R196" s="344"/>
      <c r="S196" s="344"/>
      <c r="T196" s="345" t="s">
        <v>2531</v>
      </c>
      <c r="U196" s="307">
        <v>2068</v>
      </c>
      <c r="V196" s="240" t="s">
        <v>2093</v>
      </c>
      <c r="W196" s="240" t="s">
        <v>2097</v>
      </c>
    </row>
    <row r="197" spans="1:23" ht="15" customHeight="1">
      <c r="A197" s="341" t="s">
        <v>2540</v>
      </c>
      <c r="B197" s="341" t="s">
        <v>2541</v>
      </c>
      <c r="C197" s="342" t="s">
        <v>2040</v>
      </c>
      <c r="D197" s="342">
        <v>14750</v>
      </c>
      <c r="E197" s="343">
        <v>44074</v>
      </c>
      <c r="F197" s="344"/>
      <c r="G197" s="344"/>
      <c r="H197" s="344"/>
      <c r="I197" s="345">
        <v>4807.2</v>
      </c>
      <c r="J197" s="343">
        <v>44104</v>
      </c>
      <c r="K197" s="342" t="s">
        <v>2535</v>
      </c>
      <c r="L197" s="344"/>
      <c r="M197" s="341" t="s">
        <v>2535</v>
      </c>
      <c r="N197" s="345">
        <v>4807.2</v>
      </c>
      <c r="O197" s="346"/>
      <c r="P197" s="344"/>
      <c r="Q197" s="344"/>
      <c r="R197" s="344"/>
      <c r="S197" s="344"/>
      <c r="T197" s="345" t="s">
        <v>2531</v>
      </c>
      <c r="U197" s="307">
        <v>2068</v>
      </c>
      <c r="V197" s="240" t="s">
        <v>2093</v>
      </c>
      <c r="W197" s="240" t="s">
        <v>2097</v>
      </c>
    </row>
    <row r="198" spans="1:23" ht="15" customHeight="1">
      <c r="A198" s="341" t="s">
        <v>2540</v>
      </c>
      <c r="B198" s="341" t="s">
        <v>2541</v>
      </c>
      <c r="C198" s="342" t="s">
        <v>2040</v>
      </c>
      <c r="D198" s="342">
        <v>14751</v>
      </c>
      <c r="E198" s="343">
        <v>44074</v>
      </c>
      <c r="F198" s="344"/>
      <c r="G198" s="344"/>
      <c r="H198" s="344"/>
      <c r="I198" s="345">
        <v>11604.54</v>
      </c>
      <c r="J198" s="343">
        <v>44104</v>
      </c>
      <c r="K198" s="342" t="s">
        <v>2535</v>
      </c>
      <c r="L198" s="344"/>
      <c r="M198" s="341" t="s">
        <v>2535</v>
      </c>
      <c r="N198" s="345">
        <v>11604.54</v>
      </c>
      <c r="O198" s="346"/>
      <c r="P198" s="344"/>
      <c r="Q198" s="344"/>
      <c r="R198" s="344"/>
      <c r="S198" s="344"/>
      <c r="T198" s="345" t="s">
        <v>2531</v>
      </c>
      <c r="U198" s="307">
        <v>2068</v>
      </c>
      <c r="V198" s="240" t="s">
        <v>2093</v>
      </c>
      <c r="W198" s="240" t="s">
        <v>2097</v>
      </c>
    </row>
    <row r="199" spans="1:23" ht="15" customHeight="1">
      <c r="A199" s="341" t="s">
        <v>2540</v>
      </c>
      <c r="B199" s="341" t="s">
        <v>2541</v>
      </c>
      <c r="C199" s="342" t="s">
        <v>2040</v>
      </c>
      <c r="D199" s="342">
        <v>14752</v>
      </c>
      <c r="E199" s="343">
        <v>44074</v>
      </c>
      <c r="F199" s="344"/>
      <c r="G199" s="344"/>
      <c r="H199" s="344"/>
      <c r="I199" s="345">
        <v>2322.67</v>
      </c>
      <c r="J199" s="343">
        <v>44104</v>
      </c>
      <c r="K199" s="342" t="s">
        <v>2535</v>
      </c>
      <c r="L199" s="344"/>
      <c r="M199" s="341" t="s">
        <v>2535</v>
      </c>
      <c r="N199" s="345">
        <v>2322.67</v>
      </c>
      <c r="O199" s="346"/>
      <c r="P199" s="344"/>
      <c r="Q199" s="344"/>
      <c r="R199" s="344"/>
      <c r="S199" s="344"/>
      <c r="T199" s="345" t="s">
        <v>2531</v>
      </c>
      <c r="U199" s="307">
        <v>2068</v>
      </c>
      <c r="V199" s="240" t="s">
        <v>2093</v>
      </c>
      <c r="W199" s="240" t="s">
        <v>2097</v>
      </c>
    </row>
    <row r="200" spans="1:23" ht="15" customHeight="1">
      <c r="A200" s="341" t="s">
        <v>2540</v>
      </c>
      <c r="B200" s="341" t="s">
        <v>2541</v>
      </c>
      <c r="C200" s="342" t="s">
        <v>2040</v>
      </c>
      <c r="D200" s="342">
        <v>14753</v>
      </c>
      <c r="E200" s="343">
        <v>44074</v>
      </c>
      <c r="F200" s="344"/>
      <c r="G200" s="344"/>
      <c r="H200" s="344"/>
      <c r="I200" s="345">
        <v>4256.8599999999997</v>
      </c>
      <c r="J200" s="343">
        <v>44104</v>
      </c>
      <c r="K200" s="342" t="s">
        <v>2535</v>
      </c>
      <c r="L200" s="344"/>
      <c r="M200" s="341" t="s">
        <v>2535</v>
      </c>
      <c r="N200" s="345">
        <v>4256.8599999999997</v>
      </c>
      <c r="O200" s="346"/>
      <c r="P200" s="344"/>
      <c r="Q200" s="344"/>
      <c r="R200" s="344"/>
      <c r="S200" s="344"/>
      <c r="T200" s="345" t="s">
        <v>2531</v>
      </c>
      <c r="U200" s="307">
        <v>2068</v>
      </c>
      <c r="V200" s="240" t="s">
        <v>2093</v>
      </c>
      <c r="W200" s="240" t="s">
        <v>2097</v>
      </c>
    </row>
    <row r="201" spans="1:23" ht="15" customHeight="1">
      <c r="A201" s="341" t="s">
        <v>2540</v>
      </c>
      <c r="B201" s="341" t="s">
        <v>2541</v>
      </c>
      <c r="C201" s="342" t="s">
        <v>2040</v>
      </c>
      <c r="D201" s="342">
        <v>14768</v>
      </c>
      <c r="E201" s="343">
        <v>44074</v>
      </c>
      <c r="F201" s="344"/>
      <c r="G201" s="344"/>
      <c r="H201" s="344"/>
      <c r="I201" s="345">
        <v>10790.63</v>
      </c>
      <c r="J201" s="343">
        <v>44104</v>
      </c>
      <c r="K201" s="342" t="s">
        <v>2535</v>
      </c>
      <c r="L201" s="344"/>
      <c r="M201" s="341" t="s">
        <v>2535</v>
      </c>
      <c r="N201" s="345">
        <v>10790.63</v>
      </c>
      <c r="O201" s="346"/>
      <c r="P201" s="344"/>
      <c r="Q201" s="344"/>
      <c r="R201" s="344"/>
      <c r="S201" s="344"/>
      <c r="T201" s="345" t="s">
        <v>2531</v>
      </c>
      <c r="U201" s="307">
        <v>2068</v>
      </c>
      <c r="V201" s="240" t="s">
        <v>2093</v>
      </c>
      <c r="W201" s="240" t="s">
        <v>2097</v>
      </c>
    </row>
    <row r="202" spans="1:23" ht="15" customHeight="1">
      <c r="A202" s="341" t="s">
        <v>2540</v>
      </c>
      <c r="B202" s="341" t="s">
        <v>2541</v>
      </c>
      <c r="C202" s="342" t="s">
        <v>2040</v>
      </c>
      <c r="D202" s="342">
        <v>14854</v>
      </c>
      <c r="E202" s="343">
        <v>44104</v>
      </c>
      <c r="F202" s="344"/>
      <c r="G202" s="344"/>
      <c r="H202" s="344"/>
      <c r="I202" s="345">
        <v>46205.41</v>
      </c>
      <c r="J202" s="343">
        <v>44134</v>
      </c>
      <c r="K202" s="342" t="s">
        <v>2535</v>
      </c>
      <c r="L202" s="344"/>
      <c r="M202" s="341" t="s">
        <v>2535</v>
      </c>
      <c r="N202" s="345">
        <v>46205.41</v>
      </c>
      <c r="O202" s="346"/>
      <c r="P202" s="344"/>
      <c r="Q202" s="344"/>
      <c r="R202" s="344"/>
      <c r="S202" s="344"/>
      <c r="T202" s="345" t="s">
        <v>2531</v>
      </c>
      <c r="U202" s="307">
        <v>2038</v>
      </c>
      <c r="V202" s="240" t="s">
        <v>2093</v>
      </c>
      <c r="W202" s="240" t="s">
        <v>2097</v>
      </c>
    </row>
    <row r="203" spans="1:23" ht="15" customHeight="1">
      <c r="A203" s="341" t="s">
        <v>2540</v>
      </c>
      <c r="B203" s="341" t="s">
        <v>2541</v>
      </c>
      <c r="C203" s="342" t="s">
        <v>2040</v>
      </c>
      <c r="D203" s="342">
        <v>14856</v>
      </c>
      <c r="E203" s="343">
        <v>44104</v>
      </c>
      <c r="F203" s="344"/>
      <c r="G203" s="344"/>
      <c r="H203" s="344"/>
      <c r="I203" s="345">
        <v>1375.72</v>
      </c>
      <c r="J203" s="343">
        <v>44134</v>
      </c>
      <c r="K203" s="342" t="s">
        <v>2535</v>
      </c>
      <c r="L203" s="344"/>
      <c r="M203" s="341" t="s">
        <v>2535</v>
      </c>
      <c r="N203" s="345">
        <v>1375.72</v>
      </c>
      <c r="O203" s="346"/>
      <c r="P203" s="344"/>
      <c r="Q203" s="344"/>
      <c r="R203" s="344"/>
      <c r="S203" s="344"/>
      <c r="T203" s="345" t="s">
        <v>2531</v>
      </c>
      <c r="U203" s="307">
        <v>2038</v>
      </c>
      <c r="V203" s="240" t="s">
        <v>2093</v>
      </c>
      <c r="W203" s="240" t="s">
        <v>2097</v>
      </c>
    </row>
    <row r="204" spans="1:23" ht="15" customHeight="1">
      <c r="A204" s="341" t="s">
        <v>2540</v>
      </c>
      <c r="B204" s="341" t="s">
        <v>2541</v>
      </c>
      <c r="C204" s="342" t="s">
        <v>2040</v>
      </c>
      <c r="D204" s="342">
        <v>14857</v>
      </c>
      <c r="E204" s="343">
        <v>44104</v>
      </c>
      <c r="F204" s="344"/>
      <c r="G204" s="344"/>
      <c r="H204" s="344"/>
      <c r="I204" s="345">
        <v>10004.32</v>
      </c>
      <c r="J204" s="343">
        <v>44134</v>
      </c>
      <c r="K204" s="342" t="s">
        <v>2535</v>
      </c>
      <c r="L204" s="344"/>
      <c r="M204" s="341" t="s">
        <v>2535</v>
      </c>
      <c r="N204" s="345">
        <v>10004.32</v>
      </c>
      <c r="O204" s="346"/>
      <c r="P204" s="344"/>
      <c r="Q204" s="344"/>
      <c r="R204" s="344"/>
      <c r="S204" s="344"/>
      <c r="T204" s="345" t="s">
        <v>2531</v>
      </c>
      <c r="U204" s="307">
        <v>2038</v>
      </c>
      <c r="V204" s="240" t="s">
        <v>2093</v>
      </c>
      <c r="W204" s="240" t="s">
        <v>2097</v>
      </c>
    </row>
    <row r="205" spans="1:23" ht="15" customHeight="1">
      <c r="A205" s="341" t="s">
        <v>2540</v>
      </c>
      <c r="B205" s="341" t="s">
        <v>2541</v>
      </c>
      <c r="C205" s="342" t="s">
        <v>2040</v>
      </c>
      <c r="D205" s="342">
        <v>14859</v>
      </c>
      <c r="E205" s="343">
        <v>44104</v>
      </c>
      <c r="F205" s="344"/>
      <c r="G205" s="344"/>
      <c r="H205" s="344"/>
      <c r="I205" s="345">
        <v>669.98</v>
      </c>
      <c r="J205" s="343">
        <v>44134</v>
      </c>
      <c r="K205" s="342" t="s">
        <v>2535</v>
      </c>
      <c r="L205" s="344"/>
      <c r="M205" s="341" t="s">
        <v>2535</v>
      </c>
      <c r="N205" s="345">
        <v>669.98</v>
      </c>
      <c r="O205" s="346"/>
      <c r="P205" s="344"/>
      <c r="Q205" s="344"/>
      <c r="R205" s="344"/>
      <c r="S205" s="344"/>
      <c r="T205" s="345" t="s">
        <v>2531</v>
      </c>
      <c r="U205" s="307">
        <v>2038</v>
      </c>
      <c r="V205" s="240" t="s">
        <v>2093</v>
      </c>
      <c r="W205" s="240" t="s">
        <v>2097</v>
      </c>
    </row>
    <row r="206" spans="1:23" ht="15" customHeight="1">
      <c r="A206" s="341" t="s">
        <v>2540</v>
      </c>
      <c r="B206" s="341" t="s">
        <v>2541</v>
      </c>
      <c r="C206" s="342" t="s">
        <v>2040</v>
      </c>
      <c r="D206" s="342">
        <v>14860</v>
      </c>
      <c r="E206" s="343">
        <v>44104</v>
      </c>
      <c r="F206" s="344"/>
      <c r="G206" s="344"/>
      <c r="H206" s="344"/>
      <c r="I206" s="345">
        <v>2926.99</v>
      </c>
      <c r="J206" s="343">
        <v>44134</v>
      </c>
      <c r="K206" s="342" t="s">
        <v>2535</v>
      </c>
      <c r="L206" s="344"/>
      <c r="M206" s="341" t="s">
        <v>2535</v>
      </c>
      <c r="N206" s="345">
        <v>2926.99</v>
      </c>
      <c r="O206" s="346"/>
      <c r="P206" s="344"/>
      <c r="Q206" s="344"/>
      <c r="R206" s="344"/>
      <c r="S206" s="344"/>
      <c r="T206" s="345" t="s">
        <v>2531</v>
      </c>
      <c r="U206" s="307">
        <v>2038</v>
      </c>
      <c r="V206" s="240" t="s">
        <v>2093</v>
      </c>
      <c r="W206" s="240" t="s">
        <v>2097</v>
      </c>
    </row>
    <row r="207" spans="1:23" ht="15" customHeight="1">
      <c r="A207" s="341" t="s">
        <v>2540</v>
      </c>
      <c r="B207" s="341" t="s">
        <v>2541</v>
      </c>
      <c r="C207" s="342" t="s">
        <v>2040</v>
      </c>
      <c r="D207" s="342">
        <v>14861</v>
      </c>
      <c r="E207" s="343">
        <v>44104</v>
      </c>
      <c r="F207" s="344"/>
      <c r="G207" s="344"/>
      <c r="H207" s="344"/>
      <c r="I207" s="345">
        <v>9209.51</v>
      </c>
      <c r="J207" s="343">
        <v>44134</v>
      </c>
      <c r="K207" s="342" t="s">
        <v>2535</v>
      </c>
      <c r="L207" s="344"/>
      <c r="M207" s="341" t="s">
        <v>2535</v>
      </c>
      <c r="N207" s="345">
        <v>9209.51</v>
      </c>
      <c r="O207" s="346"/>
      <c r="P207" s="344"/>
      <c r="Q207" s="344"/>
      <c r="R207" s="344"/>
      <c r="S207" s="344"/>
      <c r="T207" s="345" t="s">
        <v>2531</v>
      </c>
      <c r="U207" s="307">
        <v>2038</v>
      </c>
      <c r="V207" s="240" t="s">
        <v>2093</v>
      </c>
      <c r="W207" s="240" t="s">
        <v>2097</v>
      </c>
    </row>
    <row r="208" spans="1:23" ht="15" customHeight="1">
      <c r="A208" s="341" t="s">
        <v>2540</v>
      </c>
      <c r="B208" s="341" t="s">
        <v>2541</v>
      </c>
      <c r="C208" s="342" t="s">
        <v>2040</v>
      </c>
      <c r="D208" s="342">
        <v>14862</v>
      </c>
      <c r="E208" s="343">
        <v>44104</v>
      </c>
      <c r="F208" s="344"/>
      <c r="G208" s="344"/>
      <c r="H208" s="344"/>
      <c r="I208" s="345">
        <v>15676.25</v>
      </c>
      <c r="J208" s="343">
        <v>44134</v>
      </c>
      <c r="K208" s="342" t="s">
        <v>2535</v>
      </c>
      <c r="L208" s="344"/>
      <c r="M208" s="341" t="s">
        <v>2535</v>
      </c>
      <c r="N208" s="345">
        <v>15676.25</v>
      </c>
      <c r="O208" s="346"/>
      <c r="P208" s="344"/>
      <c r="Q208" s="344"/>
      <c r="R208" s="344"/>
      <c r="S208" s="344"/>
      <c r="T208" s="345" t="s">
        <v>2531</v>
      </c>
      <c r="U208" s="307">
        <v>2038</v>
      </c>
      <c r="V208" s="240" t="s">
        <v>2093</v>
      </c>
      <c r="W208" s="240" t="s">
        <v>2097</v>
      </c>
    </row>
    <row r="209" spans="1:23" ht="15" customHeight="1">
      <c r="A209" s="341" t="s">
        <v>2540</v>
      </c>
      <c r="B209" s="341" t="s">
        <v>2541</v>
      </c>
      <c r="C209" s="342" t="s">
        <v>2040</v>
      </c>
      <c r="D209" s="342">
        <v>14863</v>
      </c>
      <c r="E209" s="343">
        <v>44104</v>
      </c>
      <c r="F209" s="344"/>
      <c r="G209" s="344"/>
      <c r="H209" s="344"/>
      <c r="I209" s="345">
        <v>3272.33</v>
      </c>
      <c r="J209" s="343">
        <v>44134</v>
      </c>
      <c r="K209" s="342" t="s">
        <v>2535</v>
      </c>
      <c r="L209" s="344"/>
      <c r="M209" s="341" t="s">
        <v>2535</v>
      </c>
      <c r="N209" s="345">
        <v>3272.33</v>
      </c>
      <c r="O209" s="346"/>
      <c r="P209" s="344"/>
      <c r="Q209" s="344"/>
      <c r="R209" s="344"/>
      <c r="S209" s="344"/>
      <c r="T209" s="345" t="s">
        <v>2531</v>
      </c>
      <c r="U209" s="307">
        <v>2038</v>
      </c>
      <c r="V209" s="240" t="s">
        <v>2093</v>
      </c>
      <c r="W209" s="240" t="s">
        <v>2097</v>
      </c>
    </row>
    <row r="210" spans="1:23" ht="15" customHeight="1">
      <c r="A210" s="341" t="s">
        <v>2540</v>
      </c>
      <c r="B210" s="341" t="s">
        <v>2541</v>
      </c>
      <c r="C210" s="342" t="s">
        <v>2040</v>
      </c>
      <c r="D210" s="342">
        <v>14864</v>
      </c>
      <c r="E210" s="343">
        <v>44104</v>
      </c>
      <c r="F210" s="344"/>
      <c r="G210" s="344"/>
      <c r="H210" s="344"/>
      <c r="I210" s="345">
        <v>5790.81</v>
      </c>
      <c r="J210" s="343">
        <v>44134</v>
      </c>
      <c r="K210" s="342" t="s">
        <v>2535</v>
      </c>
      <c r="L210" s="344"/>
      <c r="M210" s="341" t="s">
        <v>2535</v>
      </c>
      <c r="N210" s="345">
        <v>5790.81</v>
      </c>
      <c r="O210" s="346"/>
      <c r="P210" s="344"/>
      <c r="Q210" s="344"/>
      <c r="R210" s="344"/>
      <c r="S210" s="344"/>
      <c r="T210" s="345" t="s">
        <v>2531</v>
      </c>
      <c r="U210" s="307">
        <v>2038</v>
      </c>
      <c r="V210" s="240" t="s">
        <v>2093</v>
      </c>
      <c r="W210" s="240" t="s">
        <v>2097</v>
      </c>
    </row>
    <row r="211" spans="1:23" ht="15" customHeight="1">
      <c r="A211" s="341" t="s">
        <v>2540</v>
      </c>
      <c r="B211" s="341" t="s">
        <v>2541</v>
      </c>
      <c r="C211" s="342" t="s">
        <v>2040</v>
      </c>
      <c r="D211" s="342">
        <v>14879</v>
      </c>
      <c r="E211" s="343">
        <v>44104</v>
      </c>
      <c r="F211" s="344"/>
      <c r="G211" s="344"/>
      <c r="H211" s="344"/>
      <c r="I211" s="345">
        <v>21056.73</v>
      </c>
      <c r="J211" s="343">
        <v>44134</v>
      </c>
      <c r="K211" s="342" t="s">
        <v>2535</v>
      </c>
      <c r="L211" s="344"/>
      <c r="M211" s="341" t="s">
        <v>2535</v>
      </c>
      <c r="N211" s="345">
        <v>21056.73</v>
      </c>
      <c r="O211" s="346"/>
      <c r="P211" s="344"/>
      <c r="Q211" s="344"/>
      <c r="R211" s="344"/>
      <c r="S211" s="344"/>
      <c r="T211" s="345" t="s">
        <v>2531</v>
      </c>
      <c r="U211" s="307">
        <v>2038</v>
      </c>
      <c r="V211" s="240" t="s">
        <v>2093</v>
      </c>
      <c r="W211" s="240" t="s">
        <v>2097</v>
      </c>
    </row>
    <row r="212" spans="1:23" ht="15" customHeight="1">
      <c r="A212" s="341" t="s">
        <v>2540</v>
      </c>
      <c r="B212" s="341" t="s">
        <v>2541</v>
      </c>
      <c r="C212" s="342" t="s">
        <v>2040</v>
      </c>
      <c r="D212" s="342">
        <v>14966</v>
      </c>
      <c r="E212" s="343">
        <v>44134</v>
      </c>
      <c r="F212" s="344"/>
      <c r="G212" s="344"/>
      <c r="H212" s="344"/>
      <c r="I212" s="345">
        <v>42823.51</v>
      </c>
      <c r="J212" s="343">
        <v>44165</v>
      </c>
      <c r="K212" s="342" t="s">
        <v>2535</v>
      </c>
      <c r="L212" s="344"/>
      <c r="M212" s="341" t="s">
        <v>2535</v>
      </c>
      <c r="N212" s="345">
        <v>42823.51</v>
      </c>
      <c r="O212" s="346"/>
      <c r="P212" s="344"/>
      <c r="Q212" s="344"/>
      <c r="R212" s="344"/>
      <c r="S212" s="344"/>
      <c r="T212" s="345" t="s">
        <v>2532</v>
      </c>
      <c r="U212" s="307">
        <v>2007</v>
      </c>
      <c r="V212" s="240" t="s">
        <v>2093</v>
      </c>
      <c r="W212" s="240" t="s">
        <v>2097</v>
      </c>
    </row>
    <row r="213" spans="1:23" ht="15" customHeight="1">
      <c r="A213" s="341" t="s">
        <v>2540</v>
      </c>
      <c r="B213" s="341" t="s">
        <v>2541</v>
      </c>
      <c r="C213" s="342" t="s">
        <v>2040</v>
      </c>
      <c r="D213" s="342">
        <v>14968</v>
      </c>
      <c r="E213" s="343">
        <v>44134</v>
      </c>
      <c r="F213" s="344"/>
      <c r="G213" s="344"/>
      <c r="H213" s="344"/>
      <c r="I213" s="345">
        <v>1964.86</v>
      </c>
      <c r="J213" s="343">
        <v>44165</v>
      </c>
      <c r="K213" s="342" t="s">
        <v>2535</v>
      </c>
      <c r="L213" s="344"/>
      <c r="M213" s="341" t="s">
        <v>2535</v>
      </c>
      <c r="N213" s="345">
        <v>1964.86</v>
      </c>
      <c r="O213" s="346"/>
      <c r="P213" s="344"/>
      <c r="Q213" s="344"/>
      <c r="R213" s="344"/>
      <c r="S213" s="344"/>
      <c r="T213" s="345" t="s">
        <v>2532</v>
      </c>
      <c r="U213" s="307">
        <v>2007</v>
      </c>
      <c r="V213" s="240" t="s">
        <v>2093</v>
      </c>
      <c r="W213" s="240" t="s">
        <v>2097</v>
      </c>
    </row>
    <row r="214" spans="1:23" ht="15" customHeight="1">
      <c r="A214" s="341" t="s">
        <v>2540</v>
      </c>
      <c r="B214" s="341" t="s">
        <v>2541</v>
      </c>
      <c r="C214" s="342" t="s">
        <v>2040</v>
      </c>
      <c r="D214" s="342">
        <v>14969</v>
      </c>
      <c r="E214" s="343">
        <v>44134</v>
      </c>
      <c r="F214" s="344"/>
      <c r="G214" s="344"/>
      <c r="H214" s="344"/>
      <c r="I214" s="345">
        <v>12182.41</v>
      </c>
      <c r="J214" s="343">
        <v>44165</v>
      </c>
      <c r="K214" s="342" t="s">
        <v>2535</v>
      </c>
      <c r="L214" s="344"/>
      <c r="M214" s="341" t="s">
        <v>2535</v>
      </c>
      <c r="N214" s="345">
        <v>12182.41</v>
      </c>
      <c r="O214" s="346"/>
      <c r="P214" s="344"/>
      <c r="Q214" s="344"/>
      <c r="R214" s="344"/>
      <c r="S214" s="344"/>
      <c r="T214" s="345" t="s">
        <v>2532</v>
      </c>
      <c r="U214" s="307">
        <v>2007</v>
      </c>
      <c r="V214" s="240" t="s">
        <v>2093</v>
      </c>
      <c r="W214" s="240" t="s">
        <v>2097</v>
      </c>
    </row>
    <row r="215" spans="1:23" ht="15" customHeight="1">
      <c r="A215" s="341" t="s">
        <v>2540</v>
      </c>
      <c r="B215" s="341" t="s">
        <v>2541</v>
      </c>
      <c r="C215" s="342" t="s">
        <v>2040</v>
      </c>
      <c r="D215" s="342">
        <v>14971</v>
      </c>
      <c r="E215" s="343">
        <v>44134</v>
      </c>
      <c r="F215" s="344"/>
      <c r="G215" s="344"/>
      <c r="H215" s="344"/>
      <c r="I215" s="345">
        <v>937.73</v>
      </c>
      <c r="J215" s="343">
        <v>44165</v>
      </c>
      <c r="K215" s="342" t="s">
        <v>2535</v>
      </c>
      <c r="L215" s="344"/>
      <c r="M215" s="341" t="s">
        <v>2535</v>
      </c>
      <c r="N215" s="345">
        <v>937.73</v>
      </c>
      <c r="O215" s="346"/>
      <c r="P215" s="344"/>
      <c r="Q215" s="344"/>
      <c r="R215" s="344"/>
      <c r="S215" s="344"/>
      <c r="T215" s="345" t="s">
        <v>2532</v>
      </c>
      <c r="U215" s="307">
        <v>2007</v>
      </c>
      <c r="V215" s="240" t="s">
        <v>2093</v>
      </c>
      <c r="W215" s="240" t="s">
        <v>2097</v>
      </c>
    </row>
    <row r="216" spans="1:23" ht="15" customHeight="1">
      <c r="A216" s="341" t="s">
        <v>2540</v>
      </c>
      <c r="B216" s="341" t="s">
        <v>2541</v>
      </c>
      <c r="C216" s="342" t="s">
        <v>2040</v>
      </c>
      <c r="D216" s="342">
        <v>14972</v>
      </c>
      <c r="E216" s="343">
        <v>44134</v>
      </c>
      <c r="F216" s="344"/>
      <c r="G216" s="344"/>
      <c r="H216" s="344"/>
      <c r="I216" s="345">
        <v>4144.1000000000004</v>
      </c>
      <c r="J216" s="343">
        <v>44165</v>
      </c>
      <c r="K216" s="342" t="s">
        <v>2535</v>
      </c>
      <c r="L216" s="344"/>
      <c r="M216" s="341" t="s">
        <v>2535</v>
      </c>
      <c r="N216" s="345">
        <v>4144.1000000000004</v>
      </c>
      <c r="O216" s="346"/>
      <c r="P216" s="344"/>
      <c r="Q216" s="344"/>
      <c r="R216" s="344"/>
      <c r="S216" s="344"/>
      <c r="T216" s="345" t="s">
        <v>2532</v>
      </c>
      <c r="U216" s="307">
        <v>2007</v>
      </c>
      <c r="V216" s="240" t="s">
        <v>2093</v>
      </c>
      <c r="W216" s="240" t="s">
        <v>2097</v>
      </c>
    </row>
    <row r="217" spans="1:23" ht="15" customHeight="1">
      <c r="A217" s="341" t="s">
        <v>2540</v>
      </c>
      <c r="B217" s="341" t="s">
        <v>2541</v>
      </c>
      <c r="C217" s="342" t="s">
        <v>2040</v>
      </c>
      <c r="D217" s="342">
        <v>14973</v>
      </c>
      <c r="E217" s="343">
        <v>44134</v>
      </c>
      <c r="F217" s="344"/>
      <c r="G217" s="344"/>
      <c r="H217" s="344"/>
      <c r="I217" s="345">
        <v>7153.58</v>
      </c>
      <c r="J217" s="343">
        <v>44165</v>
      </c>
      <c r="K217" s="342" t="s">
        <v>2535</v>
      </c>
      <c r="L217" s="344"/>
      <c r="M217" s="341" t="s">
        <v>2535</v>
      </c>
      <c r="N217" s="345">
        <v>7153.58</v>
      </c>
      <c r="O217" s="346"/>
      <c r="P217" s="344"/>
      <c r="Q217" s="344"/>
      <c r="R217" s="344"/>
      <c r="S217" s="344"/>
      <c r="T217" s="345" t="s">
        <v>2532</v>
      </c>
      <c r="U217" s="307">
        <v>2007</v>
      </c>
      <c r="V217" s="240" t="s">
        <v>2093</v>
      </c>
      <c r="W217" s="240" t="s">
        <v>2097</v>
      </c>
    </row>
    <row r="218" spans="1:23" ht="15" customHeight="1">
      <c r="A218" s="341" t="s">
        <v>2540</v>
      </c>
      <c r="B218" s="341" t="s">
        <v>2541</v>
      </c>
      <c r="C218" s="342" t="s">
        <v>2040</v>
      </c>
      <c r="D218" s="342">
        <v>14974</v>
      </c>
      <c r="E218" s="343">
        <v>44134</v>
      </c>
      <c r="F218" s="344"/>
      <c r="G218" s="344"/>
      <c r="H218" s="344"/>
      <c r="I218" s="345">
        <v>21600.73</v>
      </c>
      <c r="J218" s="343">
        <v>44165</v>
      </c>
      <c r="K218" s="342" t="s">
        <v>2535</v>
      </c>
      <c r="L218" s="344"/>
      <c r="M218" s="341" t="s">
        <v>2535</v>
      </c>
      <c r="N218" s="345">
        <v>21600.73</v>
      </c>
      <c r="O218" s="346"/>
      <c r="P218" s="344"/>
      <c r="Q218" s="344"/>
      <c r="R218" s="344"/>
      <c r="S218" s="344"/>
      <c r="T218" s="345" t="s">
        <v>2532</v>
      </c>
      <c r="U218" s="307">
        <v>2007</v>
      </c>
      <c r="V218" s="240" t="s">
        <v>2093</v>
      </c>
      <c r="W218" s="240" t="s">
        <v>2097</v>
      </c>
    </row>
    <row r="219" spans="1:23" ht="15" customHeight="1">
      <c r="A219" s="341" t="s">
        <v>2540</v>
      </c>
      <c r="B219" s="341" t="s">
        <v>2541</v>
      </c>
      <c r="C219" s="342" t="s">
        <v>2040</v>
      </c>
      <c r="D219" s="342">
        <v>14975</v>
      </c>
      <c r="E219" s="343">
        <v>44134</v>
      </c>
      <c r="F219" s="344"/>
      <c r="G219" s="344"/>
      <c r="H219" s="344"/>
      <c r="I219" s="345">
        <v>3449.65</v>
      </c>
      <c r="J219" s="343">
        <v>44165</v>
      </c>
      <c r="K219" s="342" t="s">
        <v>2535</v>
      </c>
      <c r="L219" s="344"/>
      <c r="M219" s="341" t="s">
        <v>2535</v>
      </c>
      <c r="N219" s="345">
        <v>3449.65</v>
      </c>
      <c r="O219" s="346"/>
      <c r="P219" s="344"/>
      <c r="Q219" s="344"/>
      <c r="R219" s="344"/>
      <c r="S219" s="344"/>
      <c r="T219" s="345" t="s">
        <v>2532</v>
      </c>
      <c r="U219" s="307">
        <v>2007</v>
      </c>
      <c r="V219" s="240" t="s">
        <v>2093</v>
      </c>
      <c r="W219" s="240" t="s">
        <v>2097</v>
      </c>
    </row>
    <row r="220" spans="1:23" ht="15" customHeight="1">
      <c r="A220" s="341" t="s">
        <v>2540</v>
      </c>
      <c r="B220" s="341" t="s">
        <v>2541</v>
      </c>
      <c r="C220" s="342" t="s">
        <v>2040</v>
      </c>
      <c r="D220" s="342">
        <v>14976</v>
      </c>
      <c r="E220" s="343">
        <v>44134</v>
      </c>
      <c r="F220" s="344"/>
      <c r="G220" s="344"/>
      <c r="H220" s="344"/>
      <c r="I220" s="345">
        <v>4986.32</v>
      </c>
      <c r="J220" s="343">
        <v>44165</v>
      </c>
      <c r="K220" s="342" t="s">
        <v>2535</v>
      </c>
      <c r="L220" s="344"/>
      <c r="M220" s="341" t="s">
        <v>2535</v>
      </c>
      <c r="N220" s="345">
        <v>4986.32</v>
      </c>
      <c r="O220" s="346"/>
      <c r="P220" s="344"/>
      <c r="Q220" s="344"/>
      <c r="R220" s="344"/>
      <c r="S220" s="344"/>
      <c r="T220" s="345" t="s">
        <v>2532</v>
      </c>
      <c r="U220" s="307">
        <v>2007</v>
      </c>
      <c r="V220" s="240" t="s">
        <v>2093</v>
      </c>
      <c r="W220" s="240" t="s">
        <v>2097</v>
      </c>
    </row>
    <row r="221" spans="1:23" ht="15" customHeight="1">
      <c r="A221" s="341" t="s">
        <v>2540</v>
      </c>
      <c r="B221" s="341" t="s">
        <v>2541</v>
      </c>
      <c r="C221" s="342" t="s">
        <v>2040</v>
      </c>
      <c r="D221" s="342">
        <v>14991</v>
      </c>
      <c r="E221" s="343">
        <v>44134</v>
      </c>
      <c r="F221" s="344"/>
      <c r="G221" s="344"/>
      <c r="H221" s="344"/>
      <c r="I221" s="345">
        <v>20341.3</v>
      </c>
      <c r="J221" s="343">
        <v>44165</v>
      </c>
      <c r="K221" s="342" t="s">
        <v>2535</v>
      </c>
      <c r="L221" s="344"/>
      <c r="M221" s="341" t="s">
        <v>2535</v>
      </c>
      <c r="N221" s="345">
        <v>20341.3</v>
      </c>
      <c r="O221" s="346"/>
      <c r="P221" s="344"/>
      <c r="Q221" s="344"/>
      <c r="R221" s="344"/>
      <c r="S221" s="344"/>
      <c r="T221" s="345" t="s">
        <v>2532</v>
      </c>
      <c r="U221" s="307">
        <v>2007</v>
      </c>
      <c r="V221" s="240" t="s">
        <v>2093</v>
      </c>
      <c r="W221" s="240" t="s">
        <v>2097</v>
      </c>
    </row>
    <row r="222" spans="1:23" ht="15" customHeight="1">
      <c r="A222" s="341" t="s">
        <v>2540</v>
      </c>
      <c r="B222" s="341" t="s">
        <v>2541</v>
      </c>
      <c r="C222" s="342" t="s">
        <v>2040</v>
      </c>
      <c r="D222" s="342">
        <v>15092</v>
      </c>
      <c r="E222" s="343">
        <v>44165</v>
      </c>
      <c r="F222" s="344"/>
      <c r="G222" s="344"/>
      <c r="H222" s="344"/>
      <c r="I222" s="345">
        <v>54530.6</v>
      </c>
      <c r="J222" s="343">
        <v>44195</v>
      </c>
      <c r="K222" s="342" t="s">
        <v>2535</v>
      </c>
      <c r="L222" s="344"/>
      <c r="M222" s="341" t="s">
        <v>2535</v>
      </c>
      <c r="N222" s="345">
        <v>54530.6</v>
      </c>
      <c r="O222" s="346"/>
      <c r="P222" s="344"/>
      <c r="Q222" s="344"/>
      <c r="R222" s="344"/>
      <c r="S222" s="344"/>
      <c r="T222" s="345" t="s">
        <v>2531</v>
      </c>
      <c r="U222" s="307">
        <v>1977</v>
      </c>
      <c r="V222" s="240" t="s">
        <v>2093</v>
      </c>
      <c r="W222" s="240" t="s">
        <v>2097</v>
      </c>
    </row>
    <row r="223" spans="1:23" ht="15" customHeight="1">
      <c r="A223" s="341" t="s">
        <v>2540</v>
      </c>
      <c r="B223" s="341" t="s">
        <v>2541</v>
      </c>
      <c r="C223" s="342" t="s">
        <v>2040</v>
      </c>
      <c r="D223" s="342">
        <v>15094</v>
      </c>
      <c r="E223" s="343">
        <v>44165</v>
      </c>
      <c r="F223" s="344"/>
      <c r="G223" s="344"/>
      <c r="H223" s="344"/>
      <c r="I223" s="345">
        <v>2541.61</v>
      </c>
      <c r="J223" s="343">
        <v>44195</v>
      </c>
      <c r="K223" s="342" t="s">
        <v>2535</v>
      </c>
      <c r="L223" s="344"/>
      <c r="M223" s="341" t="s">
        <v>2535</v>
      </c>
      <c r="N223" s="345">
        <v>2541.61</v>
      </c>
      <c r="O223" s="346"/>
      <c r="P223" s="344"/>
      <c r="Q223" s="344"/>
      <c r="R223" s="344"/>
      <c r="S223" s="344"/>
      <c r="T223" s="345" t="s">
        <v>2531</v>
      </c>
      <c r="U223" s="307">
        <v>1977</v>
      </c>
      <c r="V223" s="240" t="s">
        <v>2093</v>
      </c>
      <c r="W223" s="240" t="s">
        <v>2097</v>
      </c>
    </row>
    <row r="224" spans="1:23" ht="15" customHeight="1">
      <c r="A224" s="341" t="s">
        <v>2540</v>
      </c>
      <c r="B224" s="341" t="s">
        <v>2541</v>
      </c>
      <c r="C224" s="342" t="s">
        <v>2040</v>
      </c>
      <c r="D224" s="342">
        <v>15095</v>
      </c>
      <c r="E224" s="343">
        <v>44165</v>
      </c>
      <c r="F224" s="344"/>
      <c r="G224" s="344"/>
      <c r="H224" s="344"/>
      <c r="I224" s="345">
        <v>12400.98</v>
      </c>
      <c r="J224" s="343">
        <v>44195</v>
      </c>
      <c r="K224" s="342" t="s">
        <v>2535</v>
      </c>
      <c r="L224" s="344"/>
      <c r="M224" s="341" t="s">
        <v>2535</v>
      </c>
      <c r="N224" s="345">
        <v>12400.98</v>
      </c>
      <c r="O224" s="346"/>
      <c r="P224" s="344"/>
      <c r="Q224" s="344"/>
      <c r="R224" s="344"/>
      <c r="S224" s="344"/>
      <c r="T224" s="345" t="s">
        <v>2531</v>
      </c>
      <c r="U224" s="307">
        <v>1977</v>
      </c>
      <c r="V224" s="240" t="s">
        <v>2093</v>
      </c>
      <c r="W224" s="240" t="s">
        <v>2097</v>
      </c>
    </row>
    <row r="225" spans="1:23" ht="15" customHeight="1">
      <c r="A225" s="341" t="s">
        <v>2540</v>
      </c>
      <c r="B225" s="341" t="s">
        <v>2541</v>
      </c>
      <c r="C225" s="342" t="s">
        <v>2040</v>
      </c>
      <c r="D225" s="342">
        <v>15097</v>
      </c>
      <c r="E225" s="343">
        <v>44165</v>
      </c>
      <c r="F225" s="344"/>
      <c r="G225" s="344"/>
      <c r="H225" s="344"/>
      <c r="I225" s="345">
        <v>940.22</v>
      </c>
      <c r="J225" s="343">
        <v>44195</v>
      </c>
      <c r="K225" s="342" t="s">
        <v>2535</v>
      </c>
      <c r="L225" s="344"/>
      <c r="M225" s="341" t="s">
        <v>2535</v>
      </c>
      <c r="N225" s="345">
        <v>940.22</v>
      </c>
      <c r="O225" s="346"/>
      <c r="P225" s="344"/>
      <c r="Q225" s="344"/>
      <c r="R225" s="344"/>
      <c r="S225" s="344"/>
      <c r="T225" s="345" t="s">
        <v>2531</v>
      </c>
      <c r="U225" s="307">
        <v>1977</v>
      </c>
      <c r="V225" s="240" t="s">
        <v>2093</v>
      </c>
      <c r="W225" s="240" t="s">
        <v>2097</v>
      </c>
    </row>
    <row r="226" spans="1:23" ht="15" customHeight="1">
      <c r="A226" s="341" t="s">
        <v>2540</v>
      </c>
      <c r="B226" s="341" t="s">
        <v>2541</v>
      </c>
      <c r="C226" s="342" t="s">
        <v>2040</v>
      </c>
      <c r="D226" s="342">
        <v>15098</v>
      </c>
      <c r="E226" s="343">
        <v>44165</v>
      </c>
      <c r="F226" s="344"/>
      <c r="G226" s="344"/>
      <c r="H226" s="344"/>
      <c r="I226" s="345">
        <v>5029.7700000000004</v>
      </c>
      <c r="J226" s="343">
        <v>44195</v>
      </c>
      <c r="K226" s="342" t="s">
        <v>2535</v>
      </c>
      <c r="L226" s="344"/>
      <c r="M226" s="341" t="s">
        <v>2535</v>
      </c>
      <c r="N226" s="345">
        <v>5029.7700000000004</v>
      </c>
      <c r="O226" s="346"/>
      <c r="P226" s="344"/>
      <c r="Q226" s="344"/>
      <c r="R226" s="344"/>
      <c r="S226" s="344"/>
      <c r="T226" s="345" t="s">
        <v>2531</v>
      </c>
      <c r="U226" s="307">
        <v>1977</v>
      </c>
      <c r="V226" s="240" t="s">
        <v>2093</v>
      </c>
      <c r="W226" s="240" t="s">
        <v>2097</v>
      </c>
    </row>
    <row r="227" spans="1:23" ht="15" customHeight="1">
      <c r="A227" s="341" t="s">
        <v>2540</v>
      </c>
      <c r="B227" s="341" t="s">
        <v>2541</v>
      </c>
      <c r="C227" s="342" t="s">
        <v>2040</v>
      </c>
      <c r="D227" s="342">
        <v>15099</v>
      </c>
      <c r="E227" s="343">
        <v>44165</v>
      </c>
      <c r="F227" s="344"/>
      <c r="G227" s="344"/>
      <c r="H227" s="344"/>
      <c r="I227" s="345">
        <v>8261.5300000000007</v>
      </c>
      <c r="J227" s="343">
        <v>44195</v>
      </c>
      <c r="K227" s="342" t="s">
        <v>2535</v>
      </c>
      <c r="L227" s="344"/>
      <c r="M227" s="341" t="s">
        <v>2535</v>
      </c>
      <c r="N227" s="345">
        <v>8261.5300000000007</v>
      </c>
      <c r="O227" s="346"/>
      <c r="P227" s="344"/>
      <c r="Q227" s="344"/>
      <c r="R227" s="344"/>
      <c r="S227" s="344"/>
      <c r="T227" s="345" t="s">
        <v>2531</v>
      </c>
      <c r="U227" s="307">
        <v>1977</v>
      </c>
      <c r="V227" s="240" t="s">
        <v>2093</v>
      </c>
      <c r="W227" s="240" t="s">
        <v>2097</v>
      </c>
    </row>
    <row r="228" spans="1:23" ht="15" customHeight="1">
      <c r="A228" s="341" t="s">
        <v>2540</v>
      </c>
      <c r="B228" s="341" t="s">
        <v>2541</v>
      </c>
      <c r="C228" s="342" t="s">
        <v>2040</v>
      </c>
      <c r="D228" s="342">
        <v>15100</v>
      </c>
      <c r="E228" s="343">
        <v>44165</v>
      </c>
      <c r="F228" s="344"/>
      <c r="G228" s="344"/>
      <c r="H228" s="344"/>
      <c r="I228" s="345">
        <v>48855.040000000001</v>
      </c>
      <c r="J228" s="343">
        <v>44195</v>
      </c>
      <c r="K228" s="342" t="s">
        <v>2535</v>
      </c>
      <c r="L228" s="344"/>
      <c r="M228" s="341" t="s">
        <v>2535</v>
      </c>
      <c r="N228" s="345">
        <v>48855.040000000001</v>
      </c>
      <c r="O228" s="346"/>
      <c r="P228" s="344"/>
      <c r="Q228" s="344"/>
      <c r="R228" s="344"/>
      <c r="S228" s="344"/>
      <c r="T228" s="345" t="s">
        <v>2531</v>
      </c>
      <c r="U228" s="307">
        <v>1977</v>
      </c>
      <c r="V228" s="240" t="s">
        <v>2093</v>
      </c>
      <c r="W228" s="240" t="s">
        <v>2097</v>
      </c>
    </row>
    <row r="229" spans="1:23" ht="15" customHeight="1">
      <c r="A229" s="341" t="s">
        <v>2540</v>
      </c>
      <c r="B229" s="341" t="s">
        <v>2541</v>
      </c>
      <c r="C229" s="342" t="s">
        <v>2040</v>
      </c>
      <c r="D229" s="342">
        <v>15101</v>
      </c>
      <c r="E229" s="343">
        <v>44165</v>
      </c>
      <c r="F229" s="344"/>
      <c r="G229" s="344"/>
      <c r="H229" s="344"/>
      <c r="I229" s="345">
        <v>4404.34</v>
      </c>
      <c r="J229" s="343">
        <v>44195</v>
      </c>
      <c r="K229" s="342" t="s">
        <v>2535</v>
      </c>
      <c r="L229" s="344"/>
      <c r="M229" s="341" t="s">
        <v>2535</v>
      </c>
      <c r="N229" s="345">
        <v>4404.34</v>
      </c>
      <c r="O229" s="346"/>
      <c r="P229" s="344"/>
      <c r="Q229" s="344"/>
      <c r="R229" s="344"/>
      <c r="S229" s="344"/>
      <c r="T229" s="345" t="s">
        <v>2531</v>
      </c>
      <c r="U229" s="307">
        <v>1977</v>
      </c>
      <c r="V229" s="240" t="s">
        <v>2093</v>
      </c>
      <c r="W229" s="240" t="s">
        <v>2097</v>
      </c>
    </row>
    <row r="230" spans="1:23" ht="15" customHeight="1">
      <c r="A230" s="341" t="s">
        <v>2540</v>
      </c>
      <c r="B230" s="341" t="s">
        <v>2541</v>
      </c>
      <c r="C230" s="342" t="s">
        <v>2040</v>
      </c>
      <c r="D230" s="342">
        <v>15102</v>
      </c>
      <c r="E230" s="343">
        <v>44165</v>
      </c>
      <c r="F230" s="344"/>
      <c r="G230" s="344"/>
      <c r="H230" s="344"/>
      <c r="I230" s="345">
        <v>7309.25</v>
      </c>
      <c r="J230" s="343">
        <v>44195</v>
      </c>
      <c r="K230" s="342" t="s">
        <v>2535</v>
      </c>
      <c r="L230" s="344"/>
      <c r="M230" s="341" t="s">
        <v>2535</v>
      </c>
      <c r="N230" s="345">
        <v>7309.25</v>
      </c>
      <c r="O230" s="346"/>
      <c r="P230" s="344"/>
      <c r="Q230" s="344"/>
      <c r="R230" s="344"/>
      <c r="S230" s="344"/>
      <c r="T230" s="345" t="s">
        <v>2531</v>
      </c>
      <c r="U230" s="307">
        <v>1977</v>
      </c>
      <c r="V230" s="240" t="s">
        <v>2093</v>
      </c>
      <c r="W230" s="240" t="s">
        <v>2097</v>
      </c>
    </row>
    <row r="231" spans="1:23" ht="15" customHeight="1">
      <c r="A231" s="341" t="s">
        <v>2540</v>
      </c>
      <c r="B231" s="341" t="s">
        <v>2541</v>
      </c>
      <c r="C231" s="342" t="s">
        <v>2040</v>
      </c>
      <c r="D231" s="342">
        <v>15117</v>
      </c>
      <c r="E231" s="343">
        <v>44165</v>
      </c>
      <c r="F231" s="344"/>
      <c r="G231" s="344"/>
      <c r="H231" s="344"/>
      <c r="I231" s="345">
        <v>27334.880000000001</v>
      </c>
      <c r="J231" s="343">
        <v>44195</v>
      </c>
      <c r="K231" s="342" t="s">
        <v>2535</v>
      </c>
      <c r="L231" s="344"/>
      <c r="M231" s="341" t="s">
        <v>2535</v>
      </c>
      <c r="N231" s="345">
        <v>27334.880000000001</v>
      </c>
      <c r="O231" s="346"/>
      <c r="P231" s="344"/>
      <c r="Q231" s="344"/>
      <c r="R231" s="344"/>
      <c r="S231" s="344"/>
      <c r="T231" s="345" t="s">
        <v>2531</v>
      </c>
      <c r="U231" s="307">
        <v>1977</v>
      </c>
      <c r="V231" s="240" t="s">
        <v>2093</v>
      </c>
      <c r="W231" s="240" t="s">
        <v>2097</v>
      </c>
    </row>
    <row r="232" spans="1:23" ht="15" customHeight="1">
      <c r="A232" s="341" t="s">
        <v>2540</v>
      </c>
      <c r="B232" s="341" t="s">
        <v>2541</v>
      </c>
      <c r="C232" s="342" t="s">
        <v>2040</v>
      </c>
      <c r="D232" s="342">
        <v>15264</v>
      </c>
      <c r="E232" s="343">
        <v>44196</v>
      </c>
      <c r="F232" s="344"/>
      <c r="G232" s="344"/>
      <c r="H232" s="344"/>
      <c r="I232" s="345">
        <v>57149.75</v>
      </c>
      <c r="J232" s="343">
        <v>44227</v>
      </c>
      <c r="K232" s="342" t="s">
        <v>2535</v>
      </c>
      <c r="L232" s="344"/>
      <c r="M232" s="341" t="s">
        <v>2535</v>
      </c>
      <c r="N232" s="345">
        <v>57149.75</v>
      </c>
      <c r="O232" s="346"/>
      <c r="P232" s="344"/>
      <c r="Q232" s="344"/>
      <c r="R232" s="344"/>
      <c r="S232" s="344"/>
      <c r="T232" s="345" t="s">
        <v>2532</v>
      </c>
      <c r="U232" s="307">
        <v>1945</v>
      </c>
      <c r="V232" s="240" t="s">
        <v>2093</v>
      </c>
      <c r="W232" s="240" t="s">
        <v>2097</v>
      </c>
    </row>
    <row r="233" spans="1:23" ht="15" customHeight="1">
      <c r="A233" s="341" t="s">
        <v>2540</v>
      </c>
      <c r="B233" s="341" t="s">
        <v>2541</v>
      </c>
      <c r="C233" s="342" t="s">
        <v>2040</v>
      </c>
      <c r="D233" s="342">
        <v>15266</v>
      </c>
      <c r="E233" s="343">
        <v>44196</v>
      </c>
      <c r="F233" s="344"/>
      <c r="G233" s="344"/>
      <c r="H233" s="344"/>
      <c r="I233" s="345">
        <v>2719.78</v>
      </c>
      <c r="J233" s="343">
        <v>44227</v>
      </c>
      <c r="K233" s="342" t="s">
        <v>2535</v>
      </c>
      <c r="L233" s="344"/>
      <c r="M233" s="341" t="s">
        <v>2535</v>
      </c>
      <c r="N233" s="345">
        <v>2719.78</v>
      </c>
      <c r="O233" s="346"/>
      <c r="P233" s="344"/>
      <c r="Q233" s="344"/>
      <c r="R233" s="344"/>
      <c r="S233" s="344"/>
      <c r="T233" s="345" t="s">
        <v>2532</v>
      </c>
      <c r="U233" s="307">
        <v>1945</v>
      </c>
      <c r="V233" s="240" t="s">
        <v>2093</v>
      </c>
      <c r="W233" s="240" t="s">
        <v>2097</v>
      </c>
    </row>
    <row r="234" spans="1:23" ht="15" customHeight="1">
      <c r="A234" s="341" t="s">
        <v>2540</v>
      </c>
      <c r="B234" s="341" t="s">
        <v>2541</v>
      </c>
      <c r="C234" s="342" t="s">
        <v>2040</v>
      </c>
      <c r="D234" s="342">
        <v>15267</v>
      </c>
      <c r="E234" s="343">
        <v>44196</v>
      </c>
      <c r="F234" s="344"/>
      <c r="G234" s="344"/>
      <c r="H234" s="344"/>
      <c r="I234" s="345">
        <v>12862.2</v>
      </c>
      <c r="J234" s="343">
        <v>44227</v>
      </c>
      <c r="K234" s="342" t="s">
        <v>2535</v>
      </c>
      <c r="L234" s="344"/>
      <c r="M234" s="341" t="s">
        <v>2535</v>
      </c>
      <c r="N234" s="345">
        <v>12862.2</v>
      </c>
      <c r="O234" s="346"/>
      <c r="P234" s="344"/>
      <c r="Q234" s="344"/>
      <c r="R234" s="344"/>
      <c r="S234" s="344"/>
      <c r="T234" s="345" t="s">
        <v>2532</v>
      </c>
      <c r="U234" s="307">
        <v>1945</v>
      </c>
      <c r="V234" s="240" t="s">
        <v>2093</v>
      </c>
      <c r="W234" s="240" t="s">
        <v>2097</v>
      </c>
    </row>
    <row r="235" spans="1:23" ht="15" customHeight="1">
      <c r="A235" s="341" t="s">
        <v>2540</v>
      </c>
      <c r="B235" s="341" t="s">
        <v>2541</v>
      </c>
      <c r="C235" s="342" t="s">
        <v>2040</v>
      </c>
      <c r="D235" s="342">
        <v>15269</v>
      </c>
      <c r="E235" s="343">
        <v>44196</v>
      </c>
      <c r="F235" s="344"/>
      <c r="G235" s="344"/>
      <c r="H235" s="344"/>
      <c r="I235" s="345">
        <v>1353.74</v>
      </c>
      <c r="J235" s="343">
        <v>44227</v>
      </c>
      <c r="K235" s="342" t="s">
        <v>2535</v>
      </c>
      <c r="L235" s="344"/>
      <c r="M235" s="341" t="s">
        <v>2535</v>
      </c>
      <c r="N235" s="345">
        <v>1353.74</v>
      </c>
      <c r="O235" s="346"/>
      <c r="P235" s="344"/>
      <c r="Q235" s="344"/>
      <c r="R235" s="344"/>
      <c r="S235" s="344"/>
      <c r="T235" s="345" t="s">
        <v>2532</v>
      </c>
      <c r="U235" s="307">
        <v>1945</v>
      </c>
      <c r="V235" s="240" t="s">
        <v>2093</v>
      </c>
      <c r="W235" s="240" t="s">
        <v>2097</v>
      </c>
    </row>
    <row r="236" spans="1:23" ht="15" customHeight="1">
      <c r="A236" s="341" t="s">
        <v>2540</v>
      </c>
      <c r="B236" s="341" t="s">
        <v>2541</v>
      </c>
      <c r="C236" s="342" t="s">
        <v>2040</v>
      </c>
      <c r="D236" s="342">
        <v>15270</v>
      </c>
      <c r="E236" s="343">
        <v>44196</v>
      </c>
      <c r="F236" s="344"/>
      <c r="G236" s="344"/>
      <c r="H236" s="344"/>
      <c r="I236" s="345">
        <v>5527.32</v>
      </c>
      <c r="J236" s="343">
        <v>44227</v>
      </c>
      <c r="K236" s="342" t="s">
        <v>2535</v>
      </c>
      <c r="L236" s="344"/>
      <c r="M236" s="341" t="s">
        <v>2535</v>
      </c>
      <c r="N236" s="345">
        <v>5527.32</v>
      </c>
      <c r="O236" s="346"/>
      <c r="P236" s="344"/>
      <c r="Q236" s="344"/>
      <c r="R236" s="344"/>
      <c r="S236" s="344"/>
      <c r="T236" s="345" t="s">
        <v>2532</v>
      </c>
      <c r="U236" s="307">
        <v>1945</v>
      </c>
      <c r="V236" s="240" t="s">
        <v>2093</v>
      </c>
      <c r="W236" s="240" t="s">
        <v>2097</v>
      </c>
    </row>
    <row r="237" spans="1:23" ht="15" customHeight="1">
      <c r="A237" s="341" t="s">
        <v>2540</v>
      </c>
      <c r="B237" s="341" t="s">
        <v>2541</v>
      </c>
      <c r="C237" s="342" t="s">
        <v>2040</v>
      </c>
      <c r="D237" s="342">
        <v>15271</v>
      </c>
      <c r="E237" s="343">
        <v>44196</v>
      </c>
      <c r="F237" s="344"/>
      <c r="G237" s="344"/>
      <c r="H237" s="344"/>
      <c r="I237" s="345">
        <v>8805.5499999999993</v>
      </c>
      <c r="J237" s="343">
        <v>44227</v>
      </c>
      <c r="K237" s="342" t="s">
        <v>2535</v>
      </c>
      <c r="L237" s="344"/>
      <c r="M237" s="341" t="s">
        <v>2535</v>
      </c>
      <c r="N237" s="345">
        <v>8805.5499999999993</v>
      </c>
      <c r="O237" s="346"/>
      <c r="P237" s="344"/>
      <c r="Q237" s="344"/>
      <c r="R237" s="344"/>
      <c r="S237" s="344"/>
      <c r="T237" s="345" t="s">
        <v>2532</v>
      </c>
      <c r="U237" s="307">
        <v>1945</v>
      </c>
      <c r="V237" s="240" t="s">
        <v>2093</v>
      </c>
      <c r="W237" s="240" t="s">
        <v>2097</v>
      </c>
    </row>
    <row r="238" spans="1:23" ht="15" customHeight="1">
      <c r="A238" s="341" t="s">
        <v>2540</v>
      </c>
      <c r="B238" s="341" t="s">
        <v>2541</v>
      </c>
      <c r="C238" s="342" t="s">
        <v>2040</v>
      </c>
      <c r="D238" s="342">
        <v>15272</v>
      </c>
      <c r="E238" s="343">
        <v>44196</v>
      </c>
      <c r="F238" s="344"/>
      <c r="G238" s="344"/>
      <c r="H238" s="344"/>
      <c r="I238" s="345">
        <v>69281.289999999994</v>
      </c>
      <c r="J238" s="343">
        <v>44227</v>
      </c>
      <c r="K238" s="342" t="s">
        <v>2535</v>
      </c>
      <c r="L238" s="344"/>
      <c r="M238" s="341" t="s">
        <v>2535</v>
      </c>
      <c r="N238" s="345">
        <v>69281.289999999994</v>
      </c>
      <c r="O238" s="346"/>
      <c r="P238" s="344"/>
      <c r="Q238" s="344"/>
      <c r="R238" s="344"/>
      <c r="S238" s="344"/>
      <c r="T238" s="345" t="s">
        <v>2532</v>
      </c>
      <c r="U238" s="307">
        <v>1945</v>
      </c>
      <c r="V238" s="240" t="s">
        <v>2093</v>
      </c>
      <c r="W238" s="240" t="s">
        <v>2097</v>
      </c>
    </row>
    <row r="239" spans="1:23" ht="15" customHeight="1">
      <c r="A239" s="341" t="s">
        <v>2540</v>
      </c>
      <c r="B239" s="341" t="s">
        <v>2541</v>
      </c>
      <c r="C239" s="342" t="s">
        <v>2040</v>
      </c>
      <c r="D239" s="342">
        <v>15273</v>
      </c>
      <c r="E239" s="343">
        <v>44196</v>
      </c>
      <c r="F239" s="344"/>
      <c r="G239" s="344"/>
      <c r="H239" s="344"/>
      <c r="I239" s="345">
        <v>4628.24</v>
      </c>
      <c r="J239" s="343">
        <v>44227</v>
      </c>
      <c r="K239" s="342" t="s">
        <v>2535</v>
      </c>
      <c r="L239" s="344"/>
      <c r="M239" s="341" t="s">
        <v>2535</v>
      </c>
      <c r="N239" s="345">
        <v>4628.24</v>
      </c>
      <c r="O239" s="346"/>
      <c r="P239" s="344"/>
      <c r="Q239" s="344"/>
      <c r="R239" s="344"/>
      <c r="S239" s="344"/>
      <c r="T239" s="345" t="s">
        <v>2532</v>
      </c>
      <c r="U239" s="307">
        <v>1945</v>
      </c>
      <c r="V239" s="240" t="s">
        <v>2093</v>
      </c>
      <c r="W239" s="240" t="s">
        <v>2097</v>
      </c>
    </row>
    <row r="240" spans="1:23" ht="15" customHeight="1">
      <c r="A240" s="341" t="s">
        <v>2540</v>
      </c>
      <c r="B240" s="341" t="s">
        <v>2541</v>
      </c>
      <c r="C240" s="342" t="s">
        <v>2040</v>
      </c>
      <c r="D240" s="342">
        <v>15274</v>
      </c>
      <c r="E240" s="343">
        <v>44196</v>
      </c>
      <c r="F240" s="344"/>
      <c r="G240" s="344"/>
      <c r="H240" s="344"/>
      <c r="I240" s="345">
        <v>7398.85</v>
      </c>
      <c r="J240" s="343">
        <v>44227</v>
      </c>
      <c r="K240" s="342" t="s">
        <v>2535</v>
      </c>
      <c r="L240" s="344"/>
      <c r="M240" s="341" t="s">
        <v>2535</v>
      </c>
      <c r="N240" s="345">
        <v>7398.85</v>
      </c>
      <c r="O240" s="346"/>
      <c r="P240" s="344"/>
      <c r="Q240" s="344"/>
      <c r="R240" s="344"/>
      <c r="S240" s="344"/>
      <c r="T240" s="345" t="s">
        <v>2532</v>
      </c>
      <c r="U240" s="307">
        <v>1945</v>
      </c>
      <c r="V240" s="240" t="s">
        <v>2093</v>
      </c>
      <c r="W240" s="240" t="s">
        <v>2097</v>
      </c>
    </row>
    <row r="241" spans="1:23" ht="15" customHeight="1">
      <c r="A241" s="341" t="s">
        <v>2540</v>
      </c>
      <c r="B241" s="341" t="s">
        <v>2541</v>
      </c>
      <c r="C241" s="342" t="s">
        <v>2040</v>
      </c>
      <c r="D241" s="342">
        <v>15275</v>
      </c>
      <c r="E241" s="343">
        <v>44196</v>
      </c>
      <c r="F241" s="344"/>
      <c r="G241" s="344"/>
      <c r="H241" s="344"/>
      <c r="I241" s="345">
        <v>42100.49</v>
      </c>
      <c r="J241" s="343">
        <v>44227</v>
      </c>
      <c r="K241" s="342" t="s">
        <v>2535</v>
      </c>
      <c r="L241" s="344"/>
      <c r="M241" s="341" t="s">
        <v>2535</v>
      </c>
      <c r="N241" s="345">
        <v>42100.49</v>
      </c>
      <c r="O241" s="346"/>
      <c r="P241" s="344"/>
      <c r="Q241" s="344"/>
      <c r="R241" s="344"/>
      <c r="S241" s="344"/>
      <c r="T241" s="345" t="s">
        <v>2532</v>
      </c>
      <c r="U241" s="307">
        <v>1945</v>
      </c>
      <c r="V241" s="240" t="s">
        <v>2093</v>
      </c>
      <c r="W241" s="240" t="s">
        <v>2097</v>
      </c>
    </row>
    <row r="242" spans="1:23" ht="15" customHeight="1">
      <c r="A242" s="341" t="s">
        <v>2540</v>
      </c>
      <c r="B242" s="341" t="s">
        <v>2541</v>
      </c>
      <c r="C242" s="342" t="s">
        <v>2040</v>
      </c>
      <c r="D242" s="342">
        <v>15289</v>
      </c>
      <c r="E242" s="343">
        <v>44196</v>
      </c>
      <c r="F242" s="344"/>
      <c r="G242" s="344"/>
      <c r="H242" s="344"/>
      <c r="I242" s="345">
        <v>30951.34</v>
      </c>
      <c r="J242" s="343">
        <v>44227</v>
      </c>
      <c r="K242" s="342" t="s">
        <v>2535</v>
      </c>
      <c r="L242" s="344"/>
      <c r="M242" s="341" t="s">
        <v>2535</v>
      </c>
      <c r="N242" s="345">
        <v>30951.34</v>
      </c>
      <c r="O242" s="346"/>
      <c r="P242" s="344"/>
      <c r="Q242" s="344"/>
      <c r="R242" s="344"/>
      <c r="S242" s="344"/>
      <c r="T242" s="345" t="s">
        <v>2532</v>
      </c>
      <c r="U242" s="307">
        <v>1945</v>
      </c>
      <c r="V242" s="240" t="s">
        <v>2093</v>
      </c>
      <c r="W242" s="240" t="s">
        <v>2097</v>
      </c>
    </row>
    <row r="243" spans="1:23" ht="15" customHeight="1">
      <c r="A243" s="341" t="s">
        <v>2540</v>
      </c>
      <c r="B243" s="341" t="s">
        <v>2541</v>
      </c>
      <c r="C243" s="342" t="s">
        <v>2040</v>
      </c>
      <c r="D243" s="342">
        <v>15354</v>
      </c>
      <c r="E243" s="343">
        <v>44225</v>
      </c>
      <c r="F243" s="344"/>
      <c r="G243" s="344"/>
      <c r="H243" s="344"/>
      <c r="I243" s="345">
        <v>47882.9</v>
      </c>
      <c r="J243" s="343">
        <v>44255</v>
      </c>
      <c r="K243" s="342" t="s">
        <v>2535</v>
      </c>
      <c r="L243" s="344"/>
      <c r="M243" s="341" t="s">
        <v>2535</v>
      </c>
      <c r="N243" s="345">
        <v>47882.9</v>
      </c>
      <c r="O243" s="346"/>
      <c r="P243" s="344"/>
      <c r="Q243" s="344"/>
      <c r="R243" s="344"/>
      <c r="S243" s="344"/>
      <c r="T243" s="345" t="s">
        <v>2531</v>
      </c>
      <c r="U243" s="307">
        <v>1917</v>
      </c>
      <c r="V243" s="240" t="s">
        <v>2093</v>
      </c>
      <c r="W243" s="240" t="s">
        <v>2097</v>
      </c>
    </row>
    <row r="244" spans="1:23" ht="15" customHeight="1">
      <c r="A244" s="341" t="s">
        <v>2540</v>
      </c>
      <c r="B244" s="341" t="s">
        <v>2541</v>
      </c>
      <c r="C244" s="342" t="s">
        <v>2040</v>
      </c>
      <c r="D244" s="342">
        <v>15356</v>
      </c>
      <c r="E244" s="343">
        <v>44225</v>
      </c>
      <c r="F244" s="344"/>
      <c r="G244" s="344"/>
      <c r="H244" s="344"/>
      <c r="I244" s="345">
        <v>2915.81</v>
      </c>
      <c r="J244" s="343">
        <v>44255</v>
      </c>
      <c r="K244" s="342" t="s">
        <v>2535</v>
      </c>
      <c r="L244" s="344"/>
      <c r="M244" s="341" t="s">
        <v>2535</v>
      </c>
      <c r="N244" s="345">
        <v>2915.81</v>
      </c>
      <c r="O244" s="346"/>
      <c r="P244" s="344"/>
      <c r="Q244" s="344"/>
      <c r="R244" s="344"/>
      <c r="S244" s="344"/>
      <c r="T244" s="345" t="s">
        <v>2531</v>
      </c>
      <c r="U244" s="307">
        <v>1917</v>
      </c>
      <c r="V244" s="240" t="s">
        <v>2093</v>
      </c>
      <c r="W244" s="240" t="s">
        <v>2097</v>
      </c>
    </row>
    <row r="245" spans="1:23" ht="15" customHeight="1">
      <c r="A245" s="341" t="s">
        <v>2540</v>
      </c>
      <c r="B245" s="341" t="s">
        <v>2541</v>
      </c>
      <c r="C245" s="342" t="s">
        <v>2040</v>
      </c>
      <c r="D245" s="342">
        <v>15357</v>
      </c>
      <c r="E245" s="343">
        <v>44225</v>
      </c>
      <c r="F245" s="344"/>
      <c r="G245" s="344"/>
      <c r="H245" s="344"/>
      <c r="I245" s="345">
        <v>13848.47</v>
      </c>
      <c r="J245" s="343">
        <v>44255</v>
      </c>
      <c r="K245" s="342" t="s">
        <v>2535</v>
      </c>
      <c r="L245" s="344"/>
      <c r="M245" s="341" t="s">
        <v>2535</v>
      </c>
      <c r="N245" s="345">
        <v>13848.47</v>
      </c>
      <c r="O245" s="346"/>
      <c r="P245" s="344"/>
      <c r="Q245" s="344"/>
      <c r="R245" s="344"/>
      <c r="S245" s="344"/>
      <c r="T245" s="345" t="s">
        <v>2531</v>
      </c>
      <c r="U245" s="307">
        <v>1917</v>
      </c>
      <c r="V245" s="240" t="s">
        <v>2093</v>
      </c>
      <c r="W245" s="240" t="s">
        <v>2097</v>
      </c>
    </row>
    <row r="246" spans="1:23" ht="15" customHeight="1">
      <c r="A246" s="341" t="s">
        <v>2540</v>
      </c>
      <c r="B246" s="341" t="s">
        <v>2541</v>
      </c>
      <c r="C246" s="342" t="s">
        <v>2040</v>
      </c>
      <c r="D246" s="342">
        <v>15359</v>
      </c>
      <c r="E246" s="343">
        <v>44225</v>
      </c>
      <c r="F246" s="344"/>
      <c r="G246" s="344"/>
      <c r="H246" s="344"/>
      <c r="I246" s="345">
        <v>1227.8900000000001</v>
      </c>
      <c r="J246" s="343">
        <v>44255</v>
      </c>
      <c r="K246" s="342" t="s">
        <v>2535</v>
      </c>
      <c r="L246" s="344"/>
      <c r="M246" s="341" t="s">
        <v>2535</v>
      </c>
      <c r="N246" s="345">
        <v>1227.8900000000001</v>
      </c>
      <c r="O246" s="346"/>
      <c r="P246" s="344"/>
      <c r="Q246" s="344"/>
      <c r="R246" s="344"/>
      <c r="S246" s="344"/>
      <c r="T246" s="345" t="s">
        <v>2531</v>
      </c>
      <c r="U246" s="307">
        <v>1917</v>
      </c>
      <c r="V246" s="240" t="s">
        <v>2093</v>
      </c>
      <c r="W246" s="240" t="s">
        <v>2097</v>
      </c>
    </row>
    <row r="247" spans="1:23" ht="15" customHeight="1">
      <c r="A247" s="341" t="s">
        <v>2540</v>
      </c>
      <c r="B247" s="341" t="s">
        <v>2541</v>
      </c>
      <c r="C247" s="342" t="s">
        <v>2040</v>
      </c>
      <c r="D247" s="342">
        <v>15360</v>
      </c>
      <c r="E247" s="343">
        <v>44225</v>
      </c>
      <c r="F247" s="344"/>
      <c r="G247" s="344"/>
      <c r="H247" s="344"/>
      <c r="I247" s="345">
        <v>6036.82</v>
      </c>
      <c r="J247" s="343">
        <v>44255</v>
      </c>
      <c r="K247" s="342" t="s">
        <v>2535</v>
      </c>
      <c r="L247" s="344"/>
      <c r="M247" s="341" t="s">
        <v>2535</v>
      </c>
      <c r="N247" s="345">
        <v>6036.82</v>
      </c>
      <c r="O247" s="346"/>
      <c r="P247" s="344"/>
      <c r="Q247" s="344"/>
      <c r="R247" s="344"/>
      <c r="S247" s="344"/>
      <c r="T247" s="345" t="s">
        <v>2531</v>
      </c>
      <c r="U247" s="307">
        <v>1917</v>
      </c>
      <c r="V247" s="240" t="s">
        <v>2093</v>
      </c>
      <c r="W247" s="240" t="s">
        <v>2097</v>
      </c>
    </row>
    <row r="248" spans="1:23" ht="15" customHeight="1">
      <c r="A248" s="341" t="s">
        <v>2540</v>
      </c>
      <c r="B248" s="341" t="s">
        <v>2541</v>
      </c>
      <c r="C248" s="342" t="s">
        <v>2040</v>
      </c>
      <c r="D248" s="342">
        <v>15361</v>
      </c>
      <c r="E248" s="343">
        <v>44225</v>
      </c>
      <c r="F248" s="344"/>
      <c r="G248" s="344"/>
      <c r="H248" s="344"/>
      <c r="I248" s="345">
        <v>8951.16</v>
      </c>
      <c r="J248" s="343">
        <v>44255</v>
      </c>
      <c r="K248" s="342" t="s">
        <v>2535</v>
      </c>
      <c r="L248" s="344"/>
      <c r="M248" s="341" t="s">
        <v>2535</v>
      </c>
      <c r="N248" s="345">
        <v>8951.16</v>
      </c>
      <c r="O248" s="346"/>
      <c r="P248" s="344"/>
      <c r="Q248" s="344"/>
      <c r="R248" s="344"/>
      <c r="S248" s="344"/>
      <c r="T248" s="345" t="s">
        <v>2531</v>
      </c>
      <c r="U248" s="307">
        <v>1917</v>
      </c>
      <c r="V248" s="240" t="s">
        <v>2093</v>
      </c>
      <c r="W248" s="240" t="s">
        <v>2097</v>
      </c>
    </row>
    <row r="249" spans="1:23" ht="15" customHeight="1">
      <c r="A249" s="341" t="s">
        <v>2540</v>
      </c>
      <c r="B249" s="341" t="s">
        <v>2541</v>
      </c>
      <c r="C249" s="342" t="s">
        <v>2040</v>
      </c>
      <c r="D249" s="342">
        <v>15362</v>
      </c>
      <c r="E249" s="343">
        <v>44225</v>
      </c>
      <c r="F249" s="344"/>
      <c r="G249" s="344"/>
      <c r="H249" s="344"/>
      <c r="I249" s="345">
        <v>65937.66</v>
      </c>
      <c r="J249" s="343">
        <v>44255</v>
      </c>
      <c r="K249" s="342" t="s">
        <v>2535</v>
      </c>
      <c r="L249" s="344"/>
      <c r="M249" s="341" t="s">
        <v>2535</v>
      </c>
      <c r="N249" s="345">
        <v>65937.66</v>
      </c>
      <c r="O249" s="346"/>
      <c r="P249" s="344"/>
      <c r="Q249" s="344"/>
      <c r="R249" s="344"/>
      <c r="S249" s="344"/>
      <c r="T249" s="345" t="s">
        <v>2531</v>
      </c>
      <c r="U249" s="307">
        <v>1917</v>
      </c>
      <c r="V249" s="240" t="s">
        <v>2093</v>
      </c>
      <c r="W249" s="240" t="s">
        <v>2097</v>
      </c>
    </row>
    <row r="250" spans="1:23" ht="15" customHeight="1">
      <c r="A250" s="341" t="s">
        <v>2540</v>
      </c>
      <c r="B250" s="341" t="s">
        <v>2541</v>
      </c>
      <c r="C250" s="342" t="s">
        <v>2040</v>
      </c>
      <c r="D250" s="342">
        <v>15363</v>
      </c>
      <c r="E250" s="343">
        <v>44225</v>
      </c>
      <c r="F250" s="344"/>
      <c r="G250" s="344"/>
      <c r="H250" s="344"/>
      <c r="I250" s="345">
        <v>4280.2</v>
      </c>
      <c r="J250" s="343">
        <v>44255</v>
      </c>
      <c r="K250" s="342" t="s">
        <v>2535</v>
      </c>
      <c r="L250" s="344"/>
      <c r="M250" s="341" t="s">
        <v>2535</v>
      </c>
      <c r="N250" s="345">
        <v>4280.2</v>
      </c>
      <c r="O250" s="346"/>
      <c r="P250" s="344"/>
      <c r="Q250" s="344"/>
      <c r="R250" s="344"/>
      <c r="S250" s="344"/>
      <c r="T250" s="345" t="s">
        <v>2531</v>
      </c>
      <c r="U250" s="307">
        <v>1917</v>
      </c>
      <c r="V250" s="240" t="s">
        <v>2093</v>
      </c>
      <c r="W250" s="240" t="s">
        <v>2097</v>
      </c>
    </row>
    <row r="251" spans="1:23" ht="15" customHeight="1">
      <c r="A251" s="341" t="s">
        <v>2540</v>
      </c>
      <c r="B251" s="341" t="s">
        <v>2541</v>
      </c>
      <c r="C251" s="342" t="s">
        <v>2040</v>
      </c>
      <c r="D251" s="342">
        <v>15364</v>
      </c>
      <c r="E251" s="343">
        <v>44225</v>
      </c>
      <c r="F251" s="344"/>
      <c r="G251" s="344"/>
      <c r="H251" s="344"/>
      <c r="I251" s="345">
        <v>7325.06</v>
      </c>
      <c r="J251" s="343">
        <v>44255</v>
      </c>
      <c r="K251" s="342" t="s">
        <v>2535</v>
      </c>
      <c r="L251" s="344"/>
      <c r="M251" s="341" t="s">
        <v>2535</v>
      </c>
      <c r="N251" s="345">
        <v>7325.06</v>
      </c>
      <c r="O251" s="346"/>
      <c r="P251" s="344"/>
      <c r="Q251" s="344"/>
      <c r="R251" s="344"/>
      <c r="S251" s="344"/>
      <c r="T251" s="345" t="s">
        <v>2531</v>
      </c>
      <c r="U251" s="307">
        <v>1917</v>
      </c>
      <c r="V251" s="240" t="s">
        <v>2093</v>
      </c>
      <c r="W251" s="240" t="s">
        <v>2097</v>
      </c>
    </row>
    <row r="252" spans="1:23" ht="15" customHeight="1">
      <c r="A252" s="341" t="s">
        <v>2540</v>
      </c>
      <c r="B252" s="341" t="s">
        <v>2541</v>
      </c>
      <c r="C252" s="342" t="s">
        <v>2040</v>
      </c>
      <c r="D252" s="342">
        <v>15365</v>
      </c>
      <c r="E252" s="343">
        <v>44225</v>
      </c>
      <c r="F252" s="344"/>
      <c r="G252" s="344"/>
      <c r="H252" s="344"/>
      <c r="I252" s="345">
        <v>44538.58</v>
      </c>
      <c r="J252" s="343">
        <v>44255</v>
      </c>
      <c r="K252" s="342" t="s">
        <v>2535</v>
      </c>
      <c r="L252" s="344"/>
      <c r="M252" s="341" t="s">
        <v>2535</v>
      </c>
      <c r="N252" s="345">
        <v>44538.58</v>
      </c>
      <c r="O252" s="346"/>
      <c r="P252" s="344"/>
      <c r="Q252" s="344"/>
      <c r="R252" s="344"/>
      <c r="S252" s="344"/>
      <c r="T252" s="345" t="s">
        <v>2531</v>
      </c>
      <c r="U252" s="307">
        <v>1917</v>
      </c>
      <c r="V252" s="240" t="s">
        <v>2093</v>
      </c>
      <c r="W252" s="240" t="s">
        <v>2097</v>
      </c>
    </row>
    <row r="253" spans="1:23" ht="15" customHeight="1">
      <c r="A253" s="341" t="s">
        <v>2540</v>
      </c>
      <c r="B253" s="341" t="s">
        <v>2541</v>
      </c>
      <c r="C253" s="342" t="s">
        <v>2040</v>
      </c>
      <c r="D253" s="342">
        <v>15366</v>
      </c>
      <c r="E253" s="343">
        <v>44225</v>
      </c>
      <c r="F253" s="344"/>
      <c r="G253" s="344"/>
      <c r="H253" s="344"/>
      <c r="I253" s="345">
        <v>11802.42</v>
      </c>
      <c r="J253" s="343">
        <v>44255</v>
      </c>
      <c r="K253" s="342" t="s">
        <v>2535</v>
      </c>
      <c r="L253" s="344"/>
      <c r="M253" s="341" t="s">
        <v>2535</v>
      </c>
      <c r="N253" s="345">
        <v>11802.42</v>
      </c>
      <c r="O253" s="346"/>
      <c r="P253" s="344"/>
      <c r="Q253" s="344"/>
      <c r="R253" s="344"/>
      <c r="S253" s="344"/>
      <c r="T253" s="345" t="s">
        <v>2531</v>
      </c>
      <c r="U253" s="307">
        <v>1917</v>
      </c>
      <c r="V253" s="240" t="s">
        <v>2093</v>
      </c>
      <c r="W253" s="240" t="s">
        <v>2097</v>
      </c>
    </row>
    <row r="254" spans="1:23" ht="15" customHeight="1">
      <c r="A254" s="341" t="s">
        <v>2540</v>
      </c>
      <c r="B254" s="341" t="s">
        <v>2541</v>
      </c>
      <c r="C254" s="342" t="s">
        <v>2040</v>
      </c>
      <c r="D254" s="342">
        <v>15367</v>
      </c>
      <c r="E254" s="343">
        <v>44225</v>
      </c>
      <c r="F254" s="344"/>
      <c r="G254" s="344"/>
      <c r="H254" s="344"/>
      <c r="I254" s="345">
        <v>37934.769999999997</v>
      </c>
      <c r="J254" s="343">
        <v>44255</v>
      </c>
      <c r="K254" s="342" t="s">
        <v>2535</v>
      </c>
      <c r="L254" s="344"/>
      <c r="M254" s="341" t="s">
        <v>2535</v>
      </c>
      <c r="N254" s="345">
        <v>37934.769999999997</v>
      </c>
      <c r="O254" s="346"/>
      <c r="P254" s="344"/>
      <c r="Q254" s="344"/>
      <c r="R254" s="344"/>
      <c r="S254" s="344"/>
      <c r="T254" s="345" t="s">
        <v>2531</v>
      </c>
      <c r="U254" s="307">
        <v>1917</v>
      </c>
      <c r="V254" s="240" t="s">
        <v>2093</v>
      </c>
      <c r="W254" s="240" t="s">
        <v>2097</v>
      </c>
    </row>
    <row r="255" spans="1:23" ht="15" customHeight="1">
      <c r="A255" s="341" t="s">
        <v>2540</v>
      </c>
      <c r="B255" s="341" t="s">
        <v>2541</v>
      </c>
      <c r="C255" s="342" t="s">
        <v>2040</v>
      </c>
      <c r="D255" s="342">
        <v>15368</v>
      </c>
      <c r="E255" s="343">
        <v>44225</v>
      </c>
      <c r="F255" s="344"/>
      <c r="G255" s="344"/>
      <c r="H255" s="344"/>
      <c r="I255" s="345">
        <v>27092.34</v>
      </c>
      <c r="J255" s="343">
        <v>44255</v>
      </c>
      <c r="K255" s="342" t="s">
        <v>2535</v>
      </c>
      <c r="L255" s="344"/>
      <c r="M255" s="341" t="s">
        <v>2535</v>
      </c>
      <c r="N255" s="345">
        <v>27092.34</v>
      </c>
      <c r="O255" s="346"/>
      <c r="P255" s="344"/>
      <c r="Q255" s="344"/>
      <c r="R255" s="344"/>
      <c r="S255" s="344"/>
      <c r="T255" s="345" t="s">
        <v>2531</v>
      </c>
      <c r="U255" s="307">
        <v>1917</v>
      </c>
      <c r="V255" s="240" t="s">
        <v>2093</v>
      </c>
      <c r="W255" s="240" t="s">
        <v>2097</v>
      </c>
    </row>
    <row r="256" spans="1:23" ht="15" customHeight="1">
      <c r="A256" s="341" t="s">
        <v>2540</v>
      </c>
      <c r="B256" s="341" t="s">
        <v>2541</v>
      </c>
      <c r="C256" s="342" t="s">
        <v>2040</v>
      </c>
      <c r="D256" s="342">
        <v>15369</v>
      </c>
      <c r="E256" s="343">
        <v>44225</v>
      </c>
      <c r="F256" s="344"/>
      <c r="G256" s="344"/>
      <c r="H256" s="344"/>
      <c r="I256" s="345">
        <v>22639.82</v>
      </c>
      <c r="J256" s="343">
        <v>44255</v>
      </c>
      <c r="K256" s="342" t="s">
        <v>2535</v>
      </c>
      <c r="L256" s="344"/>
      <c r="M256" s="341" t="s">
        <v>2535</v>
      </c>
      <c r="N256" s="345">
        <v>22639.82</v>
      </c>
      <c r="O256" s="346"/>
      <c r="P256" s="344"/>
      <c r="Q256" s="344"/>
      <c r="R256" s="344"/>
      <c r="S256" s="344"/>
      <c r="T256" s="345" t="s">
        <v>2531</v>
      </c>
      <c r="U256" s="307">
        <v>1917</v>
      </c>
      <c r="V256" s="240" t="s">
        <v>2093</v>
      </c>
      <c r="W256" s="240" t="s">
        <v>2097</v>
      </c>
    </row>
    <row r="257" spans="1:23" ht="15" customHeight="1">
      <c r="A257" s="341" t="s">
        <v>2540</v>
      </c>
      <c r="B257" s="341" t="s">
        <v>2541</v>
      </c>
      <c r="C257" s="342" t="s">
        <v>2040</v>
      </c>
      <c r="D257" s="342">
        <v>15370</v>
      </c>
      <c r="E257" s="343">
        <v>44225</v>
      </c>
      <c r="F257" s="344"/>
      <c r="G257" s="344"/>
      <c r="H257" s="344"/>
      <c r="I257" s="345">
        <v>10365.790000000001</v>
      </c>
      <c r="J257" s="343">
        <v>44255</v>
      </c>
      <c r="K257" s="342" t="s">
        <v>2535</v>
      </c>
      <c r="L257" s="344"/>
      <c r="M257" s="341" t="s">
        <v>2535</v>
      </c>
      <c r="N257" s="345">
        <v>10365.790000000001</v>
      </c>
      <c r="O257" s="346"/>
      <c r="P257" s="344"/>
      <c r="Q257" s="344"/>
      <c r="R257" s="344"/>
      <c r="S257" s="344"/>
      <c r="T257" s="345" t="s">
        <v>2531</v>
      </c>
      <c r="U257" s="307">
        <v>1917</v>
      </c>
      <c r="V257" s="240" t="s">
        <v>2093</v>
      </c>
      <c r="W257" s="240" t="s">
        <v>2097</v>
      </c>
    </row>
    <row r="258" spans="1:23" ht="15" customHeight="1">
      <c r="A258" s="341" t="s">
        <v>2540</v>
      </c>
      <c r="B258" s="341" t="s">
        <v>2541</v>
      </c>
      <c r="C258" s="342" t="s">
        <v>2040</v>
      </c>
      <c r="D258" s="342">
        <v>15371</v>
      </c>
      <c r="E258" s="343">
        <v>44225</v>
      </c>
      <c r="F258" s="344"/>
      <c r="G258" s="344"/>
      <c r="H258" s="344"/>
      <c r="I258" s="345">
        <v>14291.81</v>
      </c>
      <c r="J258" s="343">
        <v>44255</v>
      </c>
      <c r="K258" s="342" t="s">
        <v>2535</v>
      </c>
      <c r="L258" s="344"/>
      <c r="M258" s="341" t="s">
        <v>2535</v>
      </c>
      <c r="N258" s="345">
        <v>14291.81</v>
      </c>
      <c r="O258" s="346"/>
      <c r="P258" s="344"/>
      <c r="Q258" s="344"/>
      <c r="R258" s="344"/>
      <c r="S258" s="344"/>
      <c r="T258" s="345" t="s">
        <v>2531</v>
      </c>
      <c r="U258" s="307">
        <v>1917</v>
      </c>
      <c r="V258" s="240" t="s">
        <v>2093</v>
      </c>
      <c r="W258" s="240" t="s">
        <v>2097</v>
      </c>
    </row>
    <row r="259" spans="1:23" ht="15" customHeight="1">
      <c r="A259" s="341" t="s">
        <v>2540</v>
      </c>
      <c r="B259" s="341" t="s">
        <v>2541</v>
      </c>
      <c r="C259" s="342" t="s">
        <v>2040</v>
      </c>
      <c r="D259" s="342">
        <v>15372</v>
      </c>
      <c r="E259" s="343">
        <v>44225</v>
      </c>
      <c r="F259" s="344"/>
      <c r="G259" s="344"/>
      <c r="H259" s="344"/>
      <c r="I259" s="345">
        <v>11337.91</v>
      </c>
      <c r="J259" s="343">
        <v>44255</v>
      </c>
      <c r="K259" s="342" t="s">
        <v>2535</v>
      </c>
      <c r="L259" s="344"/>
      <c r="M259" s="341" t="s">
        <v>2535</v>
      </c>
      <c r="N259" s="345">
        <v>11337.91</v>
      </c>
      <c r="O259" s="346"/>
      <c r="P259" s="344"/>
      <c r="Q259" s="344"/>
      <c r="R259" s="344"/>
      <c r="S259" s="344"/>
      <c r="T259" s="345" t="s">
        <v>2531</v>
      </c>
      <c r="U259" s="307">
        <v>1917</v>
      </c>
      <c r="V259" s="240" t="s">
        <v>2093</v>
      </c>
      <c r="W259" s="240" t="s">
        <v>2097</v>
      </c>
    </row>
    <row r="260" spans="1:23" ht="15" customHeight="1">
      <c r="A260" s="341" t="s">
        <v>2540</v>
      </c>
      <c r="B260" s="341" t="s">
        <v>2541</v>
      </c>
      <c r="C260" s="342" t="s">
        <v>2040</v>
      </c>
      <c r="D260" s="342">
        <v>15373</v>
      </c>
      <c r="E260" s="343">
        <v>44225</v>
      </c>
      <c r="F260" s="344"/>
      <c r="G260" s="344"/>
      <c r="H260" s="344"/>
      <c r="I260" s="345">
        <v>13133.83</v>
      </c>
      <c r="J260" s="343">
        <v>44255</v>
      </c>
      <c r="K260" s="342" t="s">
        <v>2535</v>
      </c>
      <c r="L260" s="344"/>
      <c r="M260" s="341" t="s">
        <v>2535</v>
      </c>
      <c r="N260" s="345">
        <v>13133.83</v>
      </c>
      <c r="O260" s="346"/>
      <c r="P260" s="344"/>
      <c r="Q260" s="344"/>
      <c r="R260" s="344"/>
      <c r="S260" s="344"/>
      <c r="T260" s="345" t="s">
        <v>2531</v>
      </c>
      <c r="U260" s="307">
        <v>1917</v>
      </c>
      <c r="V260" s="240" t="s">
        <v>2093</v>
      </c>
      <c r="W260" s="240" t="s">
        <v>2097</v>
      </c>
    </row>
    <row r="261" spans="1:23" ht="15" customHeight="1">
      <c r="A261" s="341" t="s">
        <v>2540</v>
      </c>
      <c r="B261" s="341" t="s">
        <v>2541</v>
      </c>
      <c r="C261" s="342" t="s">
        <v>2040</v>
      </c>
      <c r="D261" s="342">
        <v>15374</v>
      </c>
      <c r="E261" s="343">
        <v>44225</v>
      </c>
      <c r="F261" s="344"/>
      <c r="G261" s="344"/>
      <c r="H261" s="344"/>
      <c r="I261" s="345">
        <v>12679.98</v>
      </c>
      <c r="J261" s="343">
        <v>44255</v>
      </c>
      <c r="K261" s="342" t="s">
        <v>2535</v>
      </c>
      <c r="L261" s="344"/>
      <c r="M261" s="341" t="s">
        <v>2535</v>
      </c>
      <c r="N261" s="345">
        <v>12679.98</v>
      </c>
      <c r="O261" s="346"/>
      <c r="P261" s="344"/>
      <c r="Q261" s="344"/>
      <c r="R261" s="344"/>
      <c r="S261" s="344"/>
      <c r="T261" s="345" t="s">
        <v>2531</v>
      </c>
      <c r="U261" s="307">
        <v>1917</v>
      </c>
      <c r="V261" s="240" t="s">
        <v>2093</v>
      </c>
      <c r="W261" s="240" t="s">
        <v>2097</v>
      </c>
    </row>
    <row r="262" spans="1:23" ht="15" customHeight="1">
      <c r="A262" s="341" t="s">
        <v>2540</v>
      </c>
      <c r="B262" s="341" t="s">
        <v>2541</v>
      </c>
      <c r="C262" s="342" t="s">
        <v>2040</v>
      </c>
      <c r="D262" s="342">
        <v>15375</v>
      </c>
      <c r="E262" s="343">
        <v>44225</v>
      </c>
      <c r="F262" s="344"/>
      <c r="G262" s="344"/>
      <c r="H262" s="344"/>
      <c r="I262" s="345">
        <v>9582.68</v>
      </c>
      <c r="J262" s="343">
        <v>44255</v>
      </c>
      <c r="K262" s="342" t="s">
        <v>2535</v>
      </c>
      <c r="L262" s="344"/>
      <c r="M262" s="341" t="s">
        <v>2535</v>
      </c>
      <c r="N262" s="345">
        <v>9582.68</v>
      </c>
      <c r="O262" s="346"/>
      <c r="P262" s="344"/>
      <c r="Q262" s="344"/>
      <c r="R262" s="344"/>
      <c r="S262" s="344"/>
      <c r="T262" s="345" t="s">
        <v>2531</v>
      </c>
      <c r="U262" s="307">
        <v>1917</v>
      </c>
      <c r="V262" s="240" t="s">
        <v>2093</v>
      </c>
      <c r="W262" s="240" t="s">
        <v>2097</v>
      </c>
    </row>
    <row r="263" spans="1:23" ht="15" customHeight="1">
      <c r="A263" s="341" t="s">
        <v>2540</v>
      </c>
      <c r="B263" s="341" t="s">
        <v>2541</v>
      </c>
      <c r="C263" s="342" t="s">
        <v>2040</v>
      </c>
      <c r="D263" s="342">
        <v>15376</v>
      </c>
      <c r="E263" s="343">
        <v>44225</v>
      </c>
      <c r="F263" s="344"/>
      <c r="G263" s="344"/>
      <c r="H263" s="344"/>
      <c r="I263" s="345">
        <v>25899</v>
      </c>
      <c r="J263" s="343">
        <v>44255</v>
      </c>
      <c r="K263" s="342" t="s">
        <v>2535</v>
      </c>
      <c r="L263" s="344"/>
      <c r="M263" s="341" t="s">
        <v>2535</v>
      </c>
      <c r="N263" s="345">
        <v>25899</v>
      </c>
      <c r="O263" s="346"/>
      <c r="P263" s="344"/>
      <c r="Q263" s="344"/>
      <c r="R263" s="344"/>
      <c r="S263" s="344"/>
      <c r="T263" s="345" t="s">
        <v>2531</v>
      </c>
      <c r="U263" s="307">
        <v>1917</v>
      </c>
      <c r="V263" s="240" t="s">
        <v>2093</v>
      </c>
      <c r="W263" s="240" t="s">
        <v>2097</v>
      </c>
    </row>
    <row r="264" spans="1:23" ht="15" customHeight="1">
      <c r="A264" s="341" t="s">
        <v>2540</v>
      </c>
      <c r="B264" s="341" t="s">
        <v>2541</v>
      </c>
      <c r="C264" s="342" t="s">
        <v>2040</v>
      </c>
      <c r="D264" s="342">
        <v>15377</v>
      </c>
      <c r="E264" s="343">
        <v>44225</v>
      </c>
      <c r="F264" s="344"/>
      <c r="G264" s="344"/>
      <c r="H264" s="344"/>
      <c r="I264" s="345">
        <v>11167.16</v>
      </c>
      <c r="J264" s="343">
        <v>44255</v>
      </c>
      <c r="K264" s="342" t="s">
        <v>2535</v>
      </c>
      <c r="L264" s="344"/>
      <c r="M264" s="341" t="s">
        <v>2535</v>
      </c>
      <c r="N264" s="345">
        <v>11167.16</v>
      </c>
      <c r="O264" s="346"/>
      <c r="P264" s="344"/>
      <c r="Q264" s="344"/>
      <c r="R264" s="344"/>
      <c r="S264" s="344"/>
      <c r="T264" s="345" t="s">
        <v>2531</v>
      </c>
      <c r="U264" s="307">
        <v>1917</v>
      </c>
      <c r="V264" s="240" t="s">
        <v>2093</v>
      </c>
      <c r="W264" s="240" t="s">
        <v>2097</v>
      </c>
    </row>
    <row r="265" spans="1:23" ht="15" customHeight="1">
      <c r="A265" s="341" t="s">
        <v>2540</v>
      </c>
      <c r="B265" s="341" t="s">
        <v>2541</v>
      </c>
      <c r="C265" s="342" t="s">
        <v>2040</v>
      </c>
      <c r="D265" s="342">
        <v>15379</v>
      </c>
      <c r="E265" s="343">
        <v>44225</v>
      </c>
      <c r="F265" s="344"/>
      <c r="G265" s="344"/>
      <c r="H265" s="344"/>
      <c r="I265" s="345">
        <v>28212.9</v>
      </c>
      <c r="J265" s="343">
        <v>44255</v>
      </c>
      <c r="K265" s="342" t="s">
        <v>2535</v>
      </c>
      <c r="L265" s="344"/>
      <c r="M265" s="341" t="s">
        <v>2535</v>
      </c>
      <c r="N265" s="345">
        <v>28212.9</v>
      </c>
      <c r="O265" s="346"/>
      <c r="P265" s="344"/>
      <c r="Q265" s="344"/>
      <c r="R265" s="344"/>
      <c r="S265" s="344"/>
      <c r="T265" s="345" t="s">
        <v>2531</v>
      </c>
      <c r="U265" s="307">
        <v>1917</v>
      </c>
      <c r="V265" s="240" t="s">
        <v>2093</v>
      </c>
      <c r="W265" s="240" t="s">
        <v>2097</v>
      </c>
    </row>
    <row r="266" spans="1:23" ht="15" customHeight="1">
      <c r="A266" s="341" t="s">
        <v>2540</v>
      </c>
      <c r="B266" s="341" t="s">
        <v>2541</v>
      </c>
      <c r="C266" s="342" t="s">
        <v>2040</v>
      </c>
      <c r="D266" s="342">
        <v>15443</v>
      </c>
      <c r="E266" s="343">
        <v>44253</v>
      </c>
      <c r="F266" s="344"/>
      <c r="G266" s="344"/>
      <c r="H266" s="344"/>
      <c r="I266" s="345">
        <v>56592.45</v>
      </c>
      <c r="J266" s="343">
        <v>44286</v>
      </c>
      <c r="K266" s="342" t="s">
        <v>2535</v>
      </c>
      <c r="L266" s="344"/>
      <c r="M266" s="341" t="s">
        <v>2535</v>
      </c>
      <c r="N266" s="345">
        <v>56592.45</v>
      </c>
      <c r="O266" s="346"/>
      <c r="P266" s="344"/>
      <c r="Q266" s="344"/>
      <c r="R266" s="344"/>
      <c r="S266" s="344"/>
      <c r="T266" s="345" t="s">
        <v>2538</v>
      </c>
      <c r="U266" s="307">
        <v>1886</v>
      </c>
      <c r="V266" s="240" t="s">
        <v>2093</v>
      </c>
      <c r="W266" s="240" t="s">
        <v>2097</v>
      </c>
    </row>
    <row r="267" spans="1:23" ht="15" customHeight="1">
      <c r="A267" s="341" t="s">
        <v>2540</v>
      </c>
      <c r="B267" s="341" t="s">
        <v>2541</v>
      </c>
      <c r="C267" s="342" t="s">
        <v>2040</v>
      </c>
      <c r="D267" s="342">
        <v>15445</v>
      </c>
      <c r="E267" s="343">
        <v>44253</v>
      </c>
      <c r="F267" s="344"/>
      <c r="G267" s="344"/>
      <c r="H267" s="344"/>
      <c r="I267" s="345">
        <v>2866.19</v>
      </c>
      <c r="J267" s="343">
        <v>44286</v>
      </c>
      <c r="K267" s="342" t="s">
        <v>2535</v>
      </c>
      <c r="L267" s="344"/>
      <c r="M267" s="341" t="s">
        <v>2535</v>
      </c>
      <c r="N267" s="345">
        <v>2866.19</v>
      </c>
      <c r="O267" s="346"/>
      <c r="P267" s="344"/>
      <c r="Q267" s="344"/>
      <c r="R267" s="344"/>
      <c r="S267" s="344"/>
      <c r="T267" s="345" t="s">
        <v>2538</v>
      </c>
      <c r="U267" s="307">
        <v>1886</v>
      </c>
      <c r="V267" s="240" t="s">
        <v>2093</v>
      </c>
      <c r="W267" s="240" t="s">
        <v>2097</v>
      </c>
    </row>
    <row r="268" spans="1:23" ht="15" customHeight="1">
      <c r="A268" s="341" t="s">
        <v>2540</v>
      </c>
      <c r="B268" s="341" t="s">
        <v>2541</v>
      </c>
      <c r="C268" s="342" t="s">
        <v>2040</v>
      </c>
      <c r="D268" s="342">
        <v>15446</v>
      </c>
      <c r="E268" s="343">
        <v>44253</v>
      </c>
      <c r="F268" s="344"/>
      <c r="G268" s="344"/>
      <c r="H268" s="344"/>
      <c r="I268" s="345">
        <v>14050.21</v>
      </c>
      <c r="J268" s="343">
        <v>44286</v>
      </c>
      <c r="K268" s="342" t="s">
        <v>2535</v>
      </c>
      <c r="L268" s="344"/>
      <c r="M268" s="341" t="s">
        <v>2535</v>
      </c>
      <c r="N268" s="345">
        <v>14050.21</v>
      </c>
      <c r="O268" s="346"/>
      <c r="P268" s="344"/>
      <c r="Q268" s="344"/>
      <c r="R268" s="344"/>
      <c r="S268" s="344"/>
      <c r="T268" s="345" t="s">
        <v>2538</v>
      </c>
      <c r="U268" s="307">
        <v>1886</v>
      </c>
      <c r="V268" s="240" t="s">
        <v>2093</v>
      </c>
      <c r="W268" s="240" t="s">
        <v>2097</v>
      </c>
    </row>
    <row r="269" spans="1:23" ht="15" customHeight="1">
      <c r="A269" s="341" t="s">
        <v>2540</v>
      </c>
      <c r="B269" s="341" t="s">
        <v>2541</v>
      </c>
      <c r="C269" s="342" t="s">
        <v>2040</v>
      </c>
      <c r="D269" s="342">
        <v>15448</v>
      </c>
      <c r="E269" s="343">
        <v>44253</v>
      </c>
      <c r="F269" s="344"/>
      <c r="G269" s="344"/>
      <c r="H269" s="344"/>
      <c r="I269" s="345">
        <v>1217.75</v>
      </c>
      <c r="J269" s="343">
        <v>44286</v>
      </c>
      <c r="K269" s="342" t="s">
        <v>2535</v>
      </c>
      <c r="L269" s="344"/>
      <c r="M269" s="341" t="s">
        <v>2535</v>
      </c>
      <c r="N269" s="345">
        <v>1217.75</v>
      </c>
      <c r="O269" s="346"/>
      <c r="P269" s="344"/>
      <c r="Q269" s="344"/>
      <c r="R269" s="344"/>
      <c r="S269" s="344"/>
      <c r="T269" s="345" t="s">
        <v>2538</v>
      </c>
      <c r="U269" s="307">
        <v>1886</v>
      </c>
      <c r="V269" s="240" t="s">
        <v>2093</v>
      </c>
      <c r="W269" s="240" t="s">
        <v>2097</v>
      </c>
    </row>
    <row r="270" spans="1:23" ht="15" customHeight="1">
      <c r="A270" s="341" t="s">
        <v>2540</v>
      </c>
      <c r="B270" s="341" t="s">
        <v>2541</v>
      </c>
      <c r="C270" s="342" t="s">
        <v>2040</v>
      </c>
      <c r="D270" s="342">
        <v>15449</v>
      </c>
      <c r="E270" s="343">
        <v>44253</v>
      </c>
      <c r="F270" s="344"/>
      <c r="G270" s="344"/>
      <c r="H270" s="344"/>
      <c r="I270" s="345">
        <v>6105.3</v>
      </c>
      <c r="J270" s="343">
        <v>44286</v>
      </c>
      <c r="K270" s="342" t="s">
        <v>2535</v>
      </c>
      <c r="L270" s="344"/>
      <c r="M270" s="341" t="s">
        <v>2535</v>
      </c>
      <c r="N270" s="345">
        <v>6105.3</v>
      </c>
      <c r="O270" s="346"/>
      <c r="P270" s="344"/>
      <c r="Q270" s="344"/>
      <c r="R270" s="344"/>
      <c r="S270" s="344"/>
      <c r="T270" s="345" t="s">
        <v>2538</v>
      </c>
      <c r="U270" s="307">
        <v>1886</v>
      </c>
      <c r="V270" s="240" t="s">
        <v>2093</v>
      </c>
      <c r="W270" s="240" t="s">
        <v>2097</v>
      </c>
    </row>
    <row r="271" spans="1:23" ht="15" customHeight="1">
      <c r="A271" s="341" t="s">
        <v>2540</v>
      </c>
      <c r="B271" s="341" t="s">
        <v>2541</v>
      </c>
      <c r="C271" s="342" t="s">
        <v>2040</v>
      </c>
      <c r="D271" s="342">
        <v>15450</v>
      </c>
      <c r="E271" s="343">
        <v>44253</v>
      </c>
      <c r="F271" s="344"/>
      <c r="G271" s="344"/>
      <c r="H271" s="344"/>
      <c r="I271" s="345">
        <v>8861.4599999999991</v>
      </c>
      <c r="J271" s="343">
        <v>44286</v>
      </c>
      <c r="K271" s="342" t="s">
        <v>2535</v>
      </c>
      <c r="L271" s="344"/>
      <c r="M271" s="341" t="s">
        <v>2535</v>
      </c>
      <c r="N271" s="345">
        <v>8861.4599999999991</v>
      </c>
      <c r="O271" s="346"/>
      <c r="P271" s="344"/>
      <c r="Q271" s="344"/>
      <c r="R271" s="344"/>
      <c r="S271" s="344"/>
      <c r="T271" s="345" t="s">
        <v>2538</v>
      </c>
      <c r="U271" s="307">
        <v>1886</v>
      </c>
      <c r="V271" s="240" t="s">
        <v>2093</v>
      </c>
      <c r="W271" s="240" t="s">
        <v>2097</v>
      </c>
    </row>
    <row r="272" spans="1:23" ht="15" customHeight="1">
      <c r="A272" s="341" t="s">
        <v>2540</v>
      </c>
      <c r="B272" s="341" t="s">
        <v>2541</v>
      </c>
      <c r="C272" s="342" t="s">
        <v>2040</v>
      </c>
      <c r="D272" s="342">
        <v>15451</v>
      </c>
      <c r="E272" s="343">
        <v>44253</v>
      </c>
      <c r="F272" s="344"/>
      <c r="G272" s="344"/>
      <c r="H272" s="344"/>
      <c r="I272" s="345">
        <v>65299.24</v>
      </c>
      <c r="J272" s="343">
        <v>44286</v>
      </c>
      <c r="K272" s="342" t="s">
        <v>2535</v>
      </c>
      <c r="L272" s="344"/>
      <c r="M272" s="341" t="s">
        <v>2535</v>
      </c>
      <c r="N272" s="345">
        <v>65299.24</v>
      </c>
      <c r="O272" s="346"/>
      <c r="P272" s="344"/>
      <c r="Q272" s="344"/>
      <c r="R272" s="344"/>
      <c r="S272" s="344"/>
      <c r="T272" s="345" t="s">
        <v>2538</v>
      </c>
      <c r="U272" s="307">
        <v>1886</v>
      </c>
      <c r="V272" s="240" t="s">
        <v>2093</v>
      </c>
      <c r="W272" s="240" t="s">
        <v>2097</v>
      </c>
    </row>
    <row r="273" spans="1:23" ht="15" customHeight="1">
      <c r="A273" s="341" t="s">
        <v>2540</v>
      </c>
      <c r="B273" s="341" t="s">
        <v>2541</v>
      </c>
      <c r="C273" s="342" t="s">
        <v>2040</v>
      </c>
      <c r="D273" s="342">
        <v>15452</v>
      </c>
      <c r="E273" s="343">
        <v>44253</v>
      </c>
      <c r="F273" s="344"/>
      <c r="G273" s="344"/>
      <c r="H273" s="344"/>
      <c r="I273" s="345">
        <v>4283.6000000000004</v>
      </c>
      <c r="J273" s="343">
        <v>44286</v>
      </c>
      <c r="K273" s="342" t="s">
        <v>2535</v>
      </c>
      <c r="L273" s="344"/>
      <c r="M273" s="341" t="s">
        <v>2535</v>
      </c>
      <c r="N273" s="345">
        <v>4283.6000000000004</v>
      </c>
      <c r="O273" s="346"/>
      <c r="P273" s="344"/>
      <c r="Q273" s="344"/>
      <c r="R273" s="344"/>
      <c r="S273" s="344"/>
      <c r="T273" s="345" t="s">
        <v>2538</v>
      </c>
      <c r="U273" s="307">
        <v>1886</v>
      </c>
      <c r="V273" s="240" t="s">
        <v>2093</v>
      </c>
      <c r="W273" s="240" t="s">
        <v>2097</v>
      </c>
    </row>
    <row r="274" spans="1:23" ht="15" customHeight="1">
      <c r="A274" s="341" t="s">
        <v>2540</v>
      </c>
      <c r="B274" s="341" t="s">
        <v>2541</v>
      </c>
      <c r="C274" s="342" t="s">
        <v>2040</v>
      </c>
      <c r="D274" s="342">
        <v>15453</v>
      </c>
      <c r="E274" s="343">
        <v>44253</v>
      </c>
      <c r="F274" s="344"/>
      <c r="G274" s="344"/>
      <c r="H274" s="344"/>
      <c r="I274" s="345">
        <v>7243.16</v>
      </c>
      <c r="J274" s="343">
        <v>44286</v>
      </c>
      <c r="K274" s="342" t="s">
        <v>2535</v>
      </c>
      <c r="L274" s="344"/>
      <c r="M274" s="341" t="s">
        <v>2535</v>
      </c>
      <c r="N274" s="345">
        <v>7243.16</v>
      </c>
      <c r="O274" s="346"/>
      <c r="P274" s="344"/>
      <c r="Q274" s="344"/>
      <c r="R274" s="344"/>
      <c r="S274" s="344"/>
      <c r="T274" s="345" t="s">
        <v>2538</v>
      </c>
      <c r="U274" s="307">
        <v>1886</v>
      </c>
      <c r="V274" s="240" t="s">
        <v>2093</v>
      </c>
      <c r="W274" s="240" t="s">
        <v>2097</v>
      </c>
    </row>
    <row r="275" spans="1:23" ht="15" customHeight="1">
      <c r="A275" s="341" t="s">
        <v>2540</v>
      </c>
      <c r="B275" s="341" t="s">
        <v>2541</v>
      </c>
      <c r="C275" s="342" t="s">
        <v>2040</v>
      </c>
      <c r="D275" s="342">
        <v>15454</v>
      </c>
      <c r="E275" s="343">
        <v>44253</v>
      </c>
      <c r="F275" s="344"/>
      <c r="G275" s="344"/>
      <c r="H275" s="344"/>
      <c r="I275" s="345">
        <v>47069.94</v>
      </c>
      <c r="J275" s="343">
        <v>44286</v>
      </c>
      <c r="K275" s="342" t="s">
        <v>2535</v>
      </c>
      <c r="L275" s="344"/>
      <c r="M275" s="341" t="s">
        <v>2535</v>
      </c>
      <c r="N275" s="345">
        <v>47069.94</v>
      </c>
      <c r="O275" s="346"/>
      <c r="P275" s="344"/>
      <c r="Q275" s="344"/>
      <c r="R275" s="344"/>
      <c r="S275" s="344"/>
      <c r="T275" s="345" t="s">
        <v>2538</v>
      </c>
      <c r="U275" s="307">
        <v>1886</v>
      </c>
      <c r="V275" s="240" t="s">
        <v>2093</v>
      </c>
      <c r="W275" s="240" t="s">
        <v>2097</v>
      </c>
    </row>
    <row r="276" spans="1:23" ht="15" customHeight="1">
      <c r="A276" s="341" t="s">
        <v>2540</v>
      </c>
      <c r="B276" s="341" t="s">
        <v>2541</v>
      </c>
      <c r="C276" s="342" t="s">
        <v>2040</v>
      </c>
      <c r="D276" s="342">
        <v>15455</v>
      </c>
      <c r="E276" s="343">
        <v>44253</v>
      </c>
      <c r="F276" s="344"/>
      <c r="G276" s="344"/>
      <c r="H276" s="344"/>
      <c r="I276" s="345">
        <v>12094.7</v>
      </c>
      <c r="J276" s="343">
        <v>44286</v>
      </c>
      <c r="K276" s="342" t="s">
        <v>2535</v>
      </c>
      <c r="L276" s="344"/>
      <c r="M276" s="341" t="s">
        <v>2535</v>
      </c>
      <c r="N276" s="345">
        <v>12094.7</v>
      </c>
      <c r="O276" s="346"/>
      <c r="P276" s="344"/>
      <c r="Q276" s="344"/>
      <c r="R276" s="344"/>
      <c r="S276" s="344"/>
      <c r="T276" s="345" t="s">
        <v>2538</v>
      </c>
      <c r="U276" s="307">
        <v>1886</v>
      </c>
      <c r="V276" s="240" t="s">
        <v>2093</v>
      </c>
      <c r="W276" s="240" t="s">
        <v>2097</v>
      </c>
    </row>
    <row r="277" spans="1:23" ht="15" customHeight="1">
      <c r="A277" s="341" t="s">
        <v>2540</v>
      </c>
      <c r="B277" s="341" t="s">
        <v>2541</v>
      </c>
      <c r="C277" s="342" t="s">
        <v>2040</v>
      </c>
      <c r="D277" s="342">
        <v>15456</v>
      </c>
      <c r="E277" s="343">
        <v>44253</v>
      </c>
      <c r="F277" s="344"/>
      <c r="G277" s="344"/>
      <c r="H277" s="344"/>
      <c r="I277" s="345">
        <v>38249.449999999997</v>
      </c>
      <c r="J277" s="343">
        <v>44286</v>
      </c>
      <c r="K277" s="342" t="s">
        <v>2535</v>
      </c>
      <c r="L277" s="344"/>
      <c r="M277" s="341" t="s">
        <v>2535</v>
      </c>
      <c r="N277" s="345">
        <v>38249.449999999997</v>
      </c>
      <c r="O277" s="346"/>
      <c r="P277" s="344"/>
      <c r="Q277" s="344"/>
      <c r="R277" s="344"/>
      <c r="S277" s="344"/>
      <c r="T277" s="345" t="s">
        <v>2538</v>
      </c>
      <c r="U277" s="307">
        <v>1886</v>
      </c>
      <c r="V277" s="240" t="s">
        <v>2093</v>
      </c>
      <c r="W277" s="240" t="s">
        <v>2097</v>
      </c>
    </row>
    <row r="278" spans="1:23" ht="15" customHeight="1">
      <c r="A278" s="341" t="s">
        <v>2540</v>
      </c>
      <c r="B278" s="341" t="s">
        <v>2541</v>
      </c>
      <c r="C278" s="342" t="s">
        <v>2040</v>
      </c>
      <c r="D278" s="342">
        <v>15457</v>
      </c>
      <c r="E278" s="343">
        <v>44253</v>
      </c>
      <c r="F278" s="344"/>
      <c r="G278" s="344"/>
      <c r="H278" s="344"/>
      <c r="I278" s="345">
        <v>27769.3</v>
      </c>
      <c r="J278" s="343">
        <v>44286</v>
      </c>
      <c r="K278" s="342" t="s">
        <v>2535</v>
      </c>
      <c r="L278" s="344"/>
      <c r="M278" s="341" t="s">
        <v>2535</v>
      </c>
      <c r="N278" s="345">
        <v>27769.3</v>
      </c>
      <c r="O278" s="346"/>
      <c r="P278" s="344"/>
      <c r="Q278" s="344"/>
      <c r="R278" s="344"/>
      <c r="S278" s="344"/>
      <c r="T278" s="345" t="s">
        <v>2538</v>
      </c>
      <c r="U278" s="307">
        <v>1886</v>
      </c>
      <c r="V278" s="240" t="s">
        <v>2093</v>
      </c>
      <c r="W278" s="240" t="s">
        <v>2097</v>
      </c>
    </row>
    <row r="279" spans="1:23" ht="15" customHeight="1">
      <c r="A279" s="341" t="s">
        <v>2540</v>
      </c>
      <c r="B279" s="341" t="s">
        <v>2541</v>
      </c>
      <c r="C279" s="342" t="s">
        <v>2040</v>
      </c>
      <c r="D279" s="342">
        <v>15458</v>
      </c>
      <c r="E279" s="343">
        <v>44253</v>
      </c>
      <c r="F279" s="344"/>
      <c r="G279" s="344"/>
      <c r="H279" s="344"/>
      <c r="I279" s="345">
        <v>23135.47</v>
      </c>
      <c r="J279" s="343">
        <v>44286</v>
      </c>
      <c r="K279" s="342" t="s">
        <v>2535</v>
      </c>
      <c r="L279" s="344"/>
      <c r="M279" s="341" t="s">
        <v>2535</v>
      </c>
      <c r="N279" s="345">
        <v>23135.47</v>
      </c>
      <c r="O279" s="346"/>
      <c r="P279" s="344"/>
      <c r="Q279" s="344"/>
      <c r="R279" s="344"/>
      <c r="S279" s="344"/>
      <c r="T279" s="345" t="s">
        <v>2538</v>
      </c>
      <c r="U279" s="307">
        <v>1886</v>
      </c>
      <c r="V279" s="240" t="s">
        <v>2093</v>
      </c>
      <c r="W279" s="240" t="s">
        <v>2097</v>
      </c>
    </row>
    <row r="280" spans="1:23" ht="15" customHeight="1">
      <c r="A280" s="341" t="s">
        <v>2540</v>
      </c>
      <c r="B280" s="341" t="s">
        <v>2541</v>
      </c>
      <c r="C280" s="342" t="s">
        <v>2040</v>
      </c>
      <c r="D280" s="342">
        <v>15459</v>
      </c>
      <c r="E280" s="343">
        <v>44253</v>
      </c>
      <c r="F280" s="344"/>
      <c r="G280" s="344"/>
      <c r="H280" s="344"/>
      <c r="I280" s="345">
        <v>10361.709999999999</v>
      </c>
      <c r="J280" s="343">
        <v>44286</v>
      </c>
      <c r="K280" s="342" t="s">
        <v>2535</v>
      </c>
      <c r="L280" s="344"/>
      <c r="M280" s="341" t="s">
        <v>2535</v>
      </c>
      <c r="N280" s="345">
        <v>10361.709999999999</v>
      </c>
      <c r="O280" s="346"/>
      <c r="P280" s="344"/>
      <c r="Q280" s="344"/>
      <c r="R280" s="344"/>
      <c r="S280" s="344"/>
      <c r="T280" s="345" t="s">
        <v>2538</v>
      </c>
      <c r="U280" s="307">
        <v>1886</v>
      </c>
      <c r="V280" s="240" t="s">
        <v>2093</v>
      </c>
      <c r="W280" s="240" t="s">
        <v>2097</v>
      </c>
    </row>
    <row r="281" spans="1:23" ht="15" customHeight="1">
      <c r="A281" s="341" t="s">
        <v>2540</v>
      </c>
      <c r="B281" s="341" t="s">
        <v>2541</v>
      </c>
      <c r="C281" s="342" t="s">
        <v>2040</v>
      </c>
      <c r="D281" s="342">
        <v>15460</v>
      </c>
      <c r="E281" s="343">
        <v>44253</v>
      </c>
      <c r="F281" s="344"/>
      <c r="G281" s="344"/>
      <c r="H281" s="344"/>
      <c r="I281" s="345">
        <v>14696.93</v>
      </c>
      <c r="J281" s="343">
        <v>44286</v>
      </c>
      <c r="K281" s="342" t="s">
        <v>2535</v>
      </c>
      <c r="L281" s="344"/>
      <c r="M281" s="341" t="s">
        <v>2535</v>
      </c>
      <c r="N281" s="345">
        <v>14696.93</v>
      </c>
      <c r="O281" s="346"/>
      <c r="P281" s="344"/>
      <c r="Q281" s="344"/>
      <c r="R281" s="344"/>
      <c r="S281" s="344"/>
      <c r="T281" s="345" t="s">
        <v>2538</v>
      </c>
      <c r="U281" s="307">
        <v>1886</v>
      </c>
      <c r="V281" s="240" t="s">
        <v>2093</v>
      </c>
      <c r="W281" s="240" t="s">
        <v>2097</v>
      </c>
    </row>
    <row r="282" spans="1:23" ht="15" customHeight="1">
      <c r="A282" s="341" t="s">
        <v>2540</v>
      </c>
      <c r="B282" s="341" t="s">
        <v>2541</v>
      </c>
      <c r="C282" s="342" t="s">
        <v>2040</v>
      </c>
      <c r="D282" s="342">
        <v>15461</v>
      </c>
      <c r="E282" s="343">
        <v>44253</v>
      </c>
      <c r="F282" s="344"/>
      <c r="G282" s="344"/>
      <c r="H282" s="344"/>
      <c r="I282" s="345">
        <v>11590.33</v>
      </c>
      <c r="J282" s="343">
        <v>44286</v>
      </c>
      <c r="K282" s="342" t="s">
        <v>2535</v>
      </c>
      <c r="L282" s="344"/>
      <c r="M282" s="341" t="s">
        <v>2535</v>
      </c>
      <c r="N282" s="345">
        <v>11590.33</v>
      </c>
      <c r="O282" s="346"/>
      <c r="P282" s="344"/>
      <c r="Q282" s="344"/>
      <c r="R282" s="344"/>
      <c r="S282" s="344"/>
      <c r="T282" s="345" t="s">
        <v>2538</v>
      </c>
      <c r="U282" s="307">
        <v>1886</v>
      </c>
      <c r="V282" s="240" t="s">
        <v>2093</v>
      </c>
      <c r="W282" s="240" t="s">
        <v>2097</v>
      </c>
    </row>
    <row r="283" spans="1:23" ht="15" customHeight="1">
      <c r="A283" s="341" t="s">
        <v>2540</v>
      </c>
      <c r="B283" s="341" t="s">
        <v>2541</v>
      </c>
      <c r="C283" s="342" t="s">
        <v>2040</v>
      </c>
      <c r="D283" s="342">
        <v>15462</v>
      </c>
      <c r="E283" s="343">
        <v>44253</v>
      </c>
      <c r="F283" s="344"/>
      <c r="G283" s="344"/>
      <c r="H283" s="344"/>
      <c r="I283" s="345">
        <v>13594.44</v>
      </c>
      <c r="J283" s="343">
        <v>44286</v>
      </c>
      <c r="K283" s="342" t="s">
        <v>2535</v>
      </c>
      <c r="L283" s="344"/>
      <c r="M283" s="341" t="s">
        <v>2535</v>
      </c>
      <c r="N283" s="345">
        <v>13594.44</v>
      </c>
      <c r="O283" s="346"/>
      <c r="P283" s="344"/>
      <c r="Q283" s="344"/>
      <c r="R283" s="344"/>
      <c r="S283" s="344"/>
      <c r="T283" s="345" t="s">
        <v>2538</v>
      </c>
      <c r="U283" s="307">
        <v>1886</v>
      </c>
      <c r="V283" s="240" t="s">
        <v>2093</v>
      </c>
      <c r="W283" s="240" t="s">
        <v>2097</v>
      </c>
    </row>
    <row r="284" spans="1:23" ht="15" customHeight="1">
      <c r="A284" s="341" t="s">
        <v>2540</v>
      </c>
      <c r="B284" s="341" t="s">
        <v>2541</v>
      </c>
      <c r="C284" s="342" t="s">
        <v>2040</v>
      </c>
      <c r="D284" s="342">
        <v>15463</v>
      </c>
      <c r="E284" s="343">
        <v>44253</v>
      </c>
      <c r="F284" s="344"/>
      <c r="G284" s="344"/>
      <c r="H284" s="344"/>
      <c r="I284" s="345">
        <v>13063.56</v>
      </c>
      <c r="J284" s="343">
        <v>44286</v>
      </c>
      <c r="K284" s="342" t="s">
        <v>2535</v>
      </c>
      <c r="L284" s="344"/>
      <c r="M284" s="341" t="s">
        <v>2535</v>
      </c>
      <c r="N284" s="345">
        <v>13063.56</v>
      </c>
      <c r="O284" s="346"/>
      <c r="P284" s="344"/>
      <c r="Q284" s="344"/>
      <c r="R284" s="344"/>
      <c r="S284" s="344"/>
      <c r="T284" s="345" t="s">
        <v>2538</v>
      </c>
      <c r="U284" s="307">
        <v>1886</v>
      </c>
      <c r="V284" s="240" t="s">
        <v>2093</v>
      </c>
      <c r="W284" s="240" t="s">
        <v>2097</v>
      </c>
    </row>
    <row r="285" spans="1:23" ht="15" customHeight="1">
      <c r="A285" s="341" t="s">
        <v>2540</v>
      </c>
      <c r="B285" s="341" t="s">
        <v>2541</v>
      </c>
      <c r="C285" s="342" t="s">
        <v>2040</v>
      </c>
      <c r="D285" s="342">
        <v>15464</v>
      </c>
      <c r="E285" s="343">
        <v>44253</v>
      </c>
      <c r="F285" s="344"/>
      <c r="G285" s="344"/>
      <c r="H285" s="344"/>
      <c r="I285" s="345">
        <v>9873.1200000000008</v>
      </c>
      <c r="J285" s="343">
        <v>44286</v>
      </c>
      <c r="K285" s="342" t="s">
        <v>2535</v>
      </c>
      <c r="L285" s="344"/>
      <c r="M285" s="341" t="s">
        <v>2535</v>
      </c>
      <c r="N285" s="345">
        <v>9873.1200000000008</v>
      </c>
      <c r="O285" s="346"/>
      <c r="P285" s="344"/>
      <c r="Q285" s="344"/>
      <c r="R285" s="344"/>
      <c r="S285" s="344"/>
      <c r="T285" s="345" t="s">
        <v>2538</v>
      </c>
      <c r="U285" s="307">
        <v>1886</v>
      </c>
      <c r="V285" s="240" t="s">
        <v>2093</v>
      </c>
      <c r="W285" s="240" t="s">
        <v>2097</v>
      </c>
    </row>
    <row r="286" spans="1:23" ht="15" customHeight="1">
      <c r="A286" s="341" t="s">
        <v>2540</v>
      </c>
      <c r="B286" s="341" t="s">
        <v>2541</v>
      </c>
      <c r="C286" s="342" t="s">
        <v>2040</v>
      </c>
      <c r="D286" s="342">
        <v>15465</v>
      </c>
      <c r="E286" s="343">
        <v>44253</v>
      </c>
      <c r="F286" s="344"/>
      <c r="G286" s="344"/>
      <c r="H286" s="344"/>
      <c r="I286" s="345">
        <v>26160.75</v>
      </c>
      <c r="J286" s="343">
        <v>44286</v>
      </c>
      <c r="K286" s="342" t="s">
        <v>2535</v>
      </c>
      <c r="L286" s="344"/>
      <c r="M286" s="341" t="s">
        <v>2535</v>
      </c>
      <c r="N286" s="345">
        <v>26160.75</v>
      </c>
      <c r="O286" s="346"/>
      <c r="P286" s="344"/>
      <c r="Q286" s="344"/>
      <c r="R286" s="344"/>
      <c r="S286" s="344"/>
      <c r="T286" s="345" t="s">
        <v>2538</v>
      </c>
      <c r="U286" s="307">
        <v>1886</v>
      </c>
      <c r="V286" s="240" t="s">
        <v>2093</v>
      </c>
      <c r="W286" s="240" t="s">
        <v>2097</v>
      </c>
    </row>
    <row r="287" spans="1:23" ht="15" customHeight="1">
      <c r="A287" s="341" t="s">
        <v>2540</v>
      </c>
      <c r="B287" s="341" t="s">
        <v>2541</v>
      </c>
      <c r="C287" s="342" t="s">
        <v>2040</v>
      </c>
      <c r="D287" s="342">
        <v>15466</v>
      </c>
      <c r="E287" s="343">
        <v>44253</v>
      </c>
      <c r="F287" s="344"/>
      <c r="G287" s="344"/>
      <c r="H287" s="344"/>
      <c r="I287" s="345">
        <v>11629.35</v>
      </c>
      <c r="J287" s="343">
        <v>44286</v>
      </c>
      <c r="K287" s="342" t="s">
        <v>2535</v>
      </c>
      <c r="L287" s="344"/>
      <c r="M287" s="341" t="s">
        <v>2535</v>
      </c>
      <c r="N287" s="345">
        <v>11629.35</v>
      </c>
      <c r="O287" s="346"/>
      <c r="P287" s="344"/>
      <c r="Q287" s="344"/>
      <c r="R287" s="344"/>
      <c r="S287" s="344"/>
      <c r="T287" s="345" t="s">
        <v>2538</v>
      </c>
      <c r="U287" s="307">
        <v>1886</v>
      </c>
      <c r="V287" s="240" t="s">
        <v>2093</v>
      </c>
      <c r="W287" s="240" t="s">
        <v>2097</v>
      </c>
    </row>
    <row r="288" spans="1:23" ht="15" customHeight="1">
      <c r="A288" s="341" t="s">
        <v>2540</v>
      </c>
      <c r="B288" s="341" t="s">
        <v>2541</v>
      </c>
      <c r="C288" s="342" t="s">
        <v>2040</v>
      </c>
      <c r="D288" s="342">
        <v>15468</v>
      </c>
      <c r="E288" s="343">
        <v>44253</v>
      </c>
      <c r="F288" s="344"/>
      <c r="G288" s="344"/>
      <c r="H288" s="344"/>
      <c r="I288" s="345">
        <v>28302.99</v>
      </c>
      <c r="J288" s="343">
        <v>44286</v>
      </c>
      <c r="K288" s="342" t="s">
        <v>2535</v>
      </c>
      <c r="L288" s="344"/>
      <c r="M288" s="341" t="s">
        <v>2535</v>
      </c>
      <c r="N288" s="345">
        <v>28302.99</v>
      </c>
      <c r="O288" s="346"/>
      <c r="P288" s="344"/>
      <c r="Q288" s="344"/>
      <c r="R288" s="344"/>
      <c r="S288" s="344"/>
      <c r="T288" s="345" t="s">
        <v>2538</v>
      </c>
      <c r="U288" s="307">
        <v>1886</v>
      </c>
      <c r="V288" s="240" t="s">
        <v>2093</v>
      </c>
      <c r="W288" s="240" t="s">
        <v>2097</v>
      </c>
    </row>
    <row r="289" spans="1:23" ht="15" customHeight="1">
      <c r="A289" s="341" t="s">
        <v>2540</v>
      </c>
      <c r="B289" s="341" t="s">
        <v>2541</v>
      </c>
      <c r="C289" s="342" t="s">
        <v>2040</v>
      </c>
      <c r="D289" s="342">
        <v>15537</v>
      </c>
      <c r="E289" s="343">
        <v>44286</v>
      </c>
      <c r="F289" s="344"/>
      <c r="G289" s="344"/>
      <c r="H289" s="344"/>
      <c r="I289" s="345">
        <v>49786.66</v>
      </c>
      <c r="J289" s="343">
        <v>44316</v>
      </c>
      <c r="K289" s="342" t="s">
        <v>2535</v>
      </c>
      <c r="L289" s="344"/>
      <c r="M289" s="341" t="s">
        <v>2535</v>
      </c>
      <c r="N289" s="345">
        <v>49786.66</v>
      </c>
      <c r="O289" s="346"/>
      <c r="P289" s="344"/>
      <c r="Q289" s="344"/>
      <c r="R289" s="344"/>
      <c r="S289" s="344"/>
      <c r="T289" s="345" t="s">
        <v>2531</v>
      </c>
      <c r="U289" s="307">
        <v>1856</v>
      </c>
      <c r="V289" s="240" t="s">
        <v>2093</v>
      </c>
      <c r="W289" s="240" t="s">
        <v>2097</v>
      </c>
    </row>
    <row r="290" spans="1:23" ht="15" customHeight="1">
      <c r="A290" s="341" t="s">
        <v>2540</v>
      </c>
      <c r="B290" s="341" t="s">
        <v>2541</v>
      </c>
      <c r="C290" s="342" t="s">
        <v>2040</v>
      </c>
      <c r="D290" s="342">
        <v>15539</v>
      </c>
      <c r="E290" s="343">
        <v>44286</v>
      </c>
      <c r="F290" s="344"/>
      <c r="G290" s="344"/>
      <c r="H290" s="344"/>
      <c r="I290" s="345">
        <v>2704.17</v>
      </c>
      <c r="J290" s="343">
        <v>44316</v>
      </c>
      <c r="K290" s="342" t="s">
        <v>2535</v>
      </c>
      <c r="L290" s="344"/>
      <c r="M290" s="341" t="s">
        <v>2535</v>
      </c>
      <c r="N290" s="345">
        <v>2704.17</v>
      </c>
      <c r="O290" s="346"/>
      <c r="P290" s="344"/>
      <c r="Q290" s="344"/>
      <c r="R290" s="344"/>
      <c r="S290" s="344"/>
      <c r="T290" s="345" t="s">
        <v>2531</v>
      </c>
      <c r="U290" s="307">
        <v>1856</v>
      </c>
      <c r="V290" s="240" t="s">
        <v>2093</v>
      </c>
      <c r="W290" s="240" t="s">
        <v>2097</v>
      </c>
    </row>
    <row r="291" spans="1:23" ht="15" customHeight="1">
      <c r="A291" s="341" t="s">
        <v>2540</v>
      </c>
      <c r="B291" s="341" t="s">
        <v>2541</v>
      </c>
      <c r="C291" s="342" t="s">
        <v>2040</v>
      </c>
      <c r="D291" s="342">
        <v>15540</v>
      </c>
      <c r="E291" s="343">
        <v>44286</v>
      </c>
      <c r="F291" s="344"/>
      <c r="G291" s="344"/>
      <c r="H291" s="344"/>
      <c r="I291" s="345">
        <v>13824.85</v>
      </c>
      <c r="J291" s="343">
        <v>44316</v>
      </c>
      <c r="K291" s="342" t="s">
        <v>2535</v>
      </c>
      <c r="L291" s="344"/>
      <c r="M291" s="341" t="s">
        <v>2535</v>
      </c>
      <c r="N291" s="345">
        <v>13824.85</v>
      </c>
      <c r="O291" s="346"/>
      <c r="P291" s="344"/>
      <c r="Q291" s="344"/>
      <c r="R291" s="344"/>
      <c r="S291" s="344"/>
      <c r="T291" s="345" t="s">
        <v>2531</v>
      </c>
      <c r="U291" s="307">
        <v>1856</v>
      </c>
      <c r="V291" s="240" t="s">
        <v>2093</v>
      </c>
      <c r="W291" s="240" t="s">
        <v>2097</v>
      </c>
    </row>
    <row r="292" spans="1:23" ht="15" customHeight="1">
      <c r="A292" s="341" t="s">
        <v>2540</v>
      </c>
      <c r="B292" s="341" t="s">
        <v>2541</v>
      </c>
      <c r="C292" s="342" t="s">
        <v>2040</v>
      </c>
      <c r="D292" s="342">
        <v>15542</v>
      </c>
      <c r="E292" s="343">
        <v>44286</v>
      </c>
      <c r="F292" s="344"/>
      <c r="G292" s="344"/>
      <c r="H292" s="344"/>
      <c r="I292" s="345">
        <v>1188.01</v>
      </c>
      <c r="J292" s="343">
        <v>44316</v>
      </c>
      <c r="K292" s="342" t="s">
        <v>2535</v>
      </c>
      <c r="L292" s="344"/>
      <c r="M292" s="341" t="s">
        <v>2535</v>
      </c>
      <c r="N292" s="345">
        <v>1188.01</v>
      </c>
      <c r="O292" s="346"/>
      <c r="P292" s="344"/>
      <c r="Q292" s="344"/>
      <c r="R292" s="344"/>
      <c r="S292" s="344"/>
      <c r="T292" s="345" t="s">
        <v>2531</v>
      </c>
      <c r="U292" s="307">
        <v>1856</v>
      </c>
      <c r="V292" s="240" t="s">
        <v>2093</v>
      </c>
      <c r="W292" s="240" t="s">
        <v>2097</v>
      </c>
    </row>
    <row r="293" spans="1:23" ht="15" customHeight="1">
      <c r="A293" s="341" t="s">
        <v>2540</v>
      </c>
      <c r="B293" s="341" t="s">
        <v>2541</v>
      </c>
      <c r="C293" s="342" t="s">
        <v>2040</v>
      </c>
      <c r="D293" s="342">
        <v>15543</v>
      </c>
      <c r="E293" s="343">
        <v>44286</v>
      </c>
      <c r="F293" s="344"/>
      <c r="G293" s="344"/>
      <c r="H293" s="344"/>
      <c r="I293" s="345">
        <v>5231.05</v>
      </c>
      <c r="J293" s="343">
        <v>44316</v>
      </c>
      <c r="K293" s="342" t="s">
        <v>2535</v>
      </c>
      <c r="L293" s="344"/>
      <c r="M293" s="341" t="s">
        <v>2535</v>
      </c>
      <c r="N293" s="345">
        <v>5231.05</v>
      </c>
      <c r="O293" s="346"/>
      <c r="P293" s="344"/>
      <c r="Q293" s="344"/>
      <c r="R293" s="344"/>
      <c r="S293" s="344"/>
      <c r="T293" s="345" t="s">
        <v>2531</v>
      </c>
      <c r="U293" s="307">
        <v>1856</v>
      </c>
      <c r="V293" s="240" t="s">
        <v>2093</v>
      </c>
      <c r="W293" s="240" t="s">
        <v>2097</v>
      </c>
    </row>
    <row r="294" spans="1:23" ht="15" customHeight="1">
      <c r="A294" s="341" t="s">
        <v>2540</v>
      </c>
      <c r="B294" s="341" t="s">
        <v>2541</v>
      </c>
      <c r="C294" s="342" t="s">
        <v>2040</v>
      </c>
      <c r="D294" s="342">
        <v>15544</v>
      </c>
      <c r="E294" s="343">
        <v>44286</v>
      </c>
      <c r="F294" s="344"/>
      <c r="G294" s="344"/>
      <c r="H294" s="344"/>
      <c r="I294" s="345">
        <v>7575.66</v>
      </c>
      <c r="J294" s="343">
        <v>44316</v>
      </c>
      <c r="K294" s="342" t="s">
        <v>2535</v>
      </c>
      <c r="L294" s="344"/>
      <c r="M294" s="341" t="s">
        <v>2535</v>
      </c>
      <c r="N294" s="345">
        <v>7575.66</v>
      </c>
      <c r="O294" s="346"/>
      <c r="P294" s="344"/>
      <c r="Q294" s="344"/>
      <c r="R294" s="344"/>
      <c r="S294" s="344"/>
      <c r="T294" s="345" t="s">
        <v>2531</v>
      </c>
      <c r="U294" s="307">
        <v>1856</v>
      </c>
      <c r="V294" s="240" t="s">
        <v>2093</v>
      </c>
      <c r="W294" s="240" t="s">
        <v>2097</v>
      </c>
    </row>
    <row r="295" spans="1:23" ht="15" customHeight="1">
      <c r="A295" s="341" t="s">
        <v>2540</v>
      </c>
      <c r="B295" s="341" t="s">
        <v>2541</v>
      </c>
      <c r="C295" s="342" t="s">
        <v>2040</v>
      </c>
      <c r="D295" s="342">
        <v>15545</v>
      </c>
      <c r="E295" s="343">
        <v>44286</v>
      </c>
      <c r="F295" s="344"/>
      <c r="G295" s="344"/>
      <c r="H295" s="344"/>
      <c r="I295" s="345">
        <v>65200.07</v>
      </c>
      <c r="J295" s="343">
        <v>44316</v>
      </c>
      <c r="K295" s="342" t="s">
        <v>2535</v>
      </c>
      <c r="L295" s="344"/>
      <c r="M295" s="341" t="s">
        <v>2535</v>
      </c>
      <c r="N295" s="345">
        <v>65200.07</v>
      </c>
      <c r="O295" s="346"/>
      <c r="P295" s="344"/>
      <c r="Q295" s="344"/>
      <c r="R295" s="344"/>
      <c r="S295" s="344"/>
      <c r="T295" s="345" t="s">
        <v>2531</v>
      </c>
      <c r="U295" s="307">
        <v>1856</v>
      </c>
      <c r="V295" s="240" t="s">
        <v>2093</v>
      </c>
      <c r="W295" s="240" t="s">
        <v>2097</v>
      </c>
    </row>
    <row r="296" spans="1:23" ht="15" customHeight="1">
      <c r="A296" s="341" t="s">
        <v>2540</v>
      </c>
      <c r="B296" s="341" t="s">
        <v>2541</v>
      </c>
      <c r="C296" s="342" t="s">
        <v>2040</v>
      </c>
      <c r="D296" s="342">
        <v>15546</v>
      </c>
      <c r="E296" s="343">
        <v>44286</v>
      </c>
      <c r="F296" s="344"/>
      <c r="G296" s="344"/>
      <c r="H296" s="344"/>
      <c r="I296" s="345">
        <v>4000.12</v>
      </c>
      <c r="J296" s="343">
        <v>44316</v>
      </c>
      <c r="K296" s="342" t="s">
        <v>2535</v>
      </c>
      <c r="L296" s="344"/>
      <c r="M296" s="341" t="s">
        <v>2535</v>
      </c>
      <c r="N296" s="345">
        <v>4000.12</v>
      </c>
      <c r="O296" s="346"/>
      <c r="P296" s="344"/>
      <c r="Q296" s="344"/>
      <c r="R296" s="344"/>
      <c r="S296" s="344"/>
      <c r="T296" s="345" t="s">
        <v>2531</v>
      </c>
      <c r="U296" s="307">
        <v>1856</v>
      </c>
      <c r="V296" s="240" t="s">
        <v>2093</v>
      </c>
      <c r="W296" s="240" t="s">
        <v>2097</v>
      </c>
    </row>
    <row r="297" spans="1:23" ht="15" customHeight="1">
      <c r="A297" s="341" t="s">
        <v>2540</v>
      </c>
      <c r="B297" s="341" t="s">
        <v>2541</v>
      </c>
      <c r="C297" s="342" t="s">
        <v>2040</v>
      </c>
      <c r="D297" s="342">
        <v>15547</v>
      </c>
      <c r="E297" s="343">
        <v>44286</v>
      </c>
      <c r="F297" s="344"/>
      <c r="G297" s="344"/>
      <c r="H297" s="344"/>
      <c r="I297" s="345">
        <v>5306.94</v>
      </c>
      <c r="J297" s="343">
        <v>44316</v>
      </c>
      <c r="K297" s="342" t="s">
        <v>2535</v>
      </c>
      <c r="L297" s="344"/>
      <c r="M297" s="341" t="s">
        <v>2535</v>
      </c>
      <c r="N297" s="345">
        <v>5306.94</v>
      </c>
      <c r="O297" s="346"/>
      <c r="P297" s="344"/>
      <c r="Q297" s="344"/>
      <c r="R297" s="344"/>
      <c r="S297" s="344"/>
      <c r="T297" s="345" t="s">
        <v>2531</v>
      </c>
      <c r="U297" s="307">
        <v>1856</v>
      </c>
      <c r="V297" s="240" t="s">
        <v>2093</v>
      </c>
      <c r="W297" s="240" t="s">
        <v>2097</v>
      </c>
    </row>
    <row r="298" spans="1:23" ht="15" customHeight="1">
      <c r="A298" s="341" t="s">
        <v>2540</v>
      </c>
      <c r="B298" s="341" t="s">
        <v>2541</v>
      </c>
      <c r="C298" s="342" t="s">
        <v>2040</v>
      </c>
      <c r="D298" s="342">
        <v>15548</v>
      </c>
      <c r="E298" s="343">
        <v>44286</v>
      </c>
      <c r="F298" s="344"/>
      <c r="G298" s="344"/>
      <c r="H298" s="344"/>
      <c r="I298" s="345">
        <v>46526.17</v>
      </c>
      <c r="J298" s="343">
        <v>44316</v>
      </c>
      <c r="K298" s="342" t="s">
        <v>2535</v>
      </c>
      <c r="L298" s="344"/>
      <c r="M298" s="341" t="s">
        <v>2535</v>
      </c>
      <c r="N298" s="345">
        <v>46526.17</v>
      </c>
      <c r="O298" s="346"/>
      <c r="P298" s="344"/>
      <c r="Q298" s="344"/>
      <c r="R298" s="344"/>
      <c r="S298" s="344"/>
      <c r="T298" s="345" t="s">
        <v>2531</v>
      </c>
      <c r="U298" s="307">
        <v>1856</v>
      </c>
      <c r="V298" s="240" t="s">
        <v>2093</v>
      </c>
      <c r="W298" s="240" t="s">
        <v>2097</v>
      </c>
    </row>
    <row r="299" spans="1:23" ht="15" customHeight="1">
      <c r="A299" s="341" t="s">
        <v>2540</v>
      </c>
      <c r="B299" s="341" t="s">
        <v>2541</v>
      </c>
      <c r="C299" s="342" t="s">
        <v>2040</v>
      </c>
      <c r="D299" s="342">
        <v>15549</v>
      </c>
      <c r="E299" s="343">
        <v>44286</v>
      </c>
      <c r="F299" s="344"/>
      <c r="G299" s="344"/>
      <c r="H299" s="344"/>
      <c r="I299" s="345">
        <v>12042.53</v>
      </c>
      <c r="J299" s="343">
        <v>44316</v>
      </c>
      <c r="K299" s="342" t="s">
        <v>2535</v>
      </c>
      <c r="L299" s="344"/>
      <c r="M299" s="341" t="s">
        <v>2535</v>
      </c>
      <c r="N299" s="345">
        <v>12042.53</v>
      </c>
      <c r="O299" s="346"/>
      <c r="P299" s="344"/>
      <c r="Q299" s="344"/>
      <c r="R299" s="344"/>
      <c r="S299" s="344"/>
      <c r="T299" s="345" t="s">
        <v>2531</v>
      </c>
      <c r="U299" s="307">
        <v>1856</v>
      </c>
      <c r="V299" s="240" t="s">
        <v>2093</v>
      </c>
      <c r="W299" s="240" t="s">
        <v>2097</v>
      </c>
    </row>
    <row r="300" spans="1:23" ht="15" customHeight="1">
      <c r="A300" s="341" t="s">
        <v>2540</v>
      </c>
      <c r="B300" s="341" t="s">
        <v>2541</v>
      </c>
      <c r="C300" s="342" t="s">
        <v>2040</v>
      </c>
      <c r="D300" s="342">
        <v>15550</v>
      </c>
      <c r="E300" s="343">
        <v>44286</v>
      </c>
      <c r="F300" s="344"/>
      <c r="G300" s="344"/>
      <c r="H300" s="344"/>
      <c r="I300" s="345">
        <v>36361.01</v>
      </c>
      <c r="J300" s="343">
        <v>44316</v>
      </c>
      <c r="K300" s="342" t="s">
        <v>2535</v>
      </c>
      <c r="L300" s="344"/>
      <c r="M300" s="341" t="s">
        <v>2535</v>
      </c>
      <c r="N300" s="345">
        <v>36361.01</v>
      </c>
      <c r="O300" s="346"/>
      <c r="P300" s="344"/>
      <c r="Q300" s="344"/>
      <c r="R300" s="344"/>
      <c r="S300" s="344"/>
      <c r="T300" s="345" t="s">
        <v>2531</v>
      </c>
      <c r="U300" s="307">
        <v>1856</v>
      </c>
      <c r="V300" s="240" t="s">
        <v>2093</v>
      </c>
      <c r="W300" s="240" t="s">
        <v>2097</v>
      </c>
    </row>
    <row r="301" spans="1:23" ht="15" customHeight="1">
      <c r="A301" s="341" t="s">
        <v>2540</v>
      </c>
      <c r="B301" s="341" t="s">
        <v>2541</v>
      </c>
      <c r="C301" s="342" t="s">
        <v>2040</v>
      </c>
      <c r="D301" s="342">
        <v>15551</v>
      </c>
      <c r="E301" s="343">
        <v>44286</v>
      </c>
      <c r="F301" s="344"/>
      <c r="G301" s="344"/>
      <c r="H301" s="344"/>
      <c r="I301" s="345">
        <v>26202.959999999999</v>
      </c>
      <c r="J301" s="343">
        <v>44316</v>
      </c>
      <c r="K301" s="342" t="s">
        <v>2535</v>
      </c>
      <c r="L301" s="344"/>
      <c r="M301" s="341" t="s">
        <v>2535</v>
      </c>
      <c r="N301" s="345">
        <v>26202.959999999999</v>
      </c>
      <c r="O301" s="346"/>
      <c r="P301" s="344"/>
      <c r="Q301" s="344"/>
      <c r="R301" s="344"/>
      <c r="S301" s="344"/>
      <c r="T301" s="345" t="s">
        <v>2531</v>
      </c>
      <c r="U301" s="307">
        <v>1856</v>
      </c>
      <c r="V301" s="240" t="s">
        <v>2093</v>
      </c>
      <c r="W301" s="240" t="s">
        <v>2097</v>
      </c>
    </row>
    <row r="302" spans="1:23" ht="15" customHeight="1">
      <c r="A302" s="341" t="s">
        <v>2540</v>
      </c>
      <c r="B302" s="341" t="s">
        <v>2541</v>
      </c>
      <c r="C302" s="342" t="s">
        <v>2040</v>
      </c>
      <c r="D302" s="342">
        <v>15552</v>
      </c>
      <c r="E302" s="343">
        <v>44286</v>
      </c>
      <c r="F302" s="344"/>
      <c r="G302" s="344"/>
      <c r="H302" s="344"/>
      <c r="I302" s="345">
        <v>20765.55</v>
      </c>
      <c r="J302" s="343">
        <v>44316</v>
      </c>
      <c r="K302" s="342" t="s">
        <v>2535</v>
      </c>
      <c r="L302" s="344"/>
      <c r="M302" s="341" t="s">
        <v>2535</v>
      </c>
      <c r="N302" s="345">
        <v>20765.55</v>
      </c>
      <c r="O302" s="346"/>
      <c r="P302" s="344"/>
      <c r="Q302" s="344"/>
      <c r="R302" s="344"/>
      <c r="S302" s="344"/>
      <c r="T302" s="345" t="s">
        <v>2531</v>
      </c>
      <c r="U302" s="307">
        <v>1856</v>
      </c>
      <c r="V302" s="240" t="s">
        <v>2093</v>
      </c>
      <c r="W302" s="240" t="s">
        <v>2097</v>
      </c>
    </row>
    <row r="303" spans="1:23" ht="15" customHeight="1">
      <c r="A303" s="341" t="s">
        <v>2540</v>
      </c>
      <c r="B303" s="341" t="s">
        <v>2541</v>
      </c>
      <c r="C303" s="342" t="s">
        <v>2040</v>
      </c>
      <c r="D303" s="342">
        <v>15553</v>
      </c>
      <c r="E303" s="343">
        <v>44286</v>
      </c>
      <c r="F303" s="344"/>
      <c r="G303" s="344"/>
      <c r="H303" s="344"/>
      <c r="I303" s="345">
        <v>10320.35</v>
      </c>
      <c r="J303" s="343">
        <v>44316</v>
      </c>
      <c r="K303" s="342" t="s">
        <v>2535</v>
      </c>
      <c r="L303" s="344"/>
      <c r="M303" s="341" t="s">
        <v>2535</v>
      </c>
      <c r="N303" s="345">
        <v>10320.35</v>
      </c>
      <c r="O303" s="346"/>
      <c r="P303" s="344"/>
      <c r="Q303" s="344"/>
      <c r="R303" s="344"/>
      <c r="S303" s="344"/>
      <c r="T303" s="345" t="s">
        <v>2531</v>
      </c>
      <c r="U303" s="307">
        <v>1856</v>
      </c>
      <c r="V303" s="240" t="s">
        <v>2093</v>
      </c>
      <c r="W303" s="240" t="s">
        <v>2097</v>
      </c>
    </row>
    <row r="304" spans="1:23" ht="15" customHeight="1">
      <c r="A304" s="341" t="s">
        <v>2540</v>
      </c>
      <c r="B304" s="341" t="s">
        <v>2541</v>
      </c>
      <c r="C304" s="342" t="s">
        <v>2040</v>
      </c>
      <c r="D304" s="342">
        <v>15554</v>
      </c>
      <c r="E304" s="343">
        <v>44286</v>
      </c>
      <c r="F304" s="344"/>
      <c r="G304" s="344"/>
      <c r="H304" s="344"/>
      <c r="I304" s="345">
        <v>14602.64</v>
      </c>
      <c r="J304" s="343">
        <v>44316</v>
      </c>
      <c r="K304" s="342" t="s">
        <v>2535</v>
      </c>
      <c r="L304" s="344"/>
      <c r="M304" s="341" t="s">
        <v>2535</v>
      </c>
      <c r="N304" s="345">
        <v>14602.64</v>
      </c>
      <c r="O304" s="346"/>
      <c r="P304" s="344"/>
      <c r="Q304" s="344"/>
      <c r="R304" s="344"/>
      <c r="S304" s="344"/>
      <c r="T304" s="345" t="s">
        <v>2531</v>
      </c>
      <c r="U304" s="307">
        <v>1856</v>
      </c>
      <c r="V304" s="240" t="s">
        <v>2093</v>
      </c>
      <c r="W304" s="240" t="s">
        <v>2097</v>
      </c>
    </row>
    <row r="305" spans="1:23" ht="15" customHeight="1">
      <c r="A305" s="341" t="s">
        <v>2540</v>
      </c>
      <c r="B305" s="341" t="s">
        <v>2541</v>
      </c>
      <c r="C305" s="342" t="s">
        <v>2040</v>
      </c>
      <c r="D305" s="342">
        <v>15555</v>
      </c>
      <c r="E305" s="343">
        <v>44286</v>
      </c>
      <c r="F305" s="344"/>
      <c r="G305" s="344"/>
      <c r="H305" s="344"/>
      <c r="I305" s="345">
        <v>11569.97</v>
      </c>
      <c r="J305" s="343">
        <v>44316</v>
      </c>
      <c r="K305" s="342" t="s">
        <v>2535</v>
      </c>
      <c r="L305" s="344"/>
      <c r="M305" s="341" t="s">
        <v>2535</v>
      </c>
      <c r="N305" s="345">
        <v>11569.97</v>
      </c>
      <c r="O305" s="346"/>
      <c r="P305" s="344"/>
      <c r="Q305" s="344"/>
      <c r="R305" s="344"/>
      <c r="S305" s="344"/>
      <c r="T305" s="345" t="s">
        <v>2531</v>
      </c>
      <c r="U305" s="307">
        <v>1856</v>
      </c>
      <c r="V305" s="240" t="s">
        <v>2093</v>
      </c>
      <c r="W305" s="240" t="s">
        <v>2097</v>
      </c>
    </row>
    <row r="306" spans="1:23" ht="15" customHeight="1">
      <c r="A306" s="341" t="s">
        <v>2540</v>
      </c>
      <c r="B306" s="341" t="s">
        <v>2541</v>
      </c>
      <c r="C306" s="342" t="s">
        <v>2040</v>
      </c>
      <c r="D306" s="342">
        <v>15556</v>
      </c>
      <c r="E306" s="343">
        <v>44286</v>
      </c>
      <c r="F306" s="344"/>
      <c r="G306" s="344"/>
      <c r="H306" s="344"/>
      <c r="I306" s="345">
        <v>13536.83</v>
      </c>
      <c r="J306" s="343">
        <v>44316</v>
      </c>
      <c r="K306" s="342" t="s">
        <v>2535</v>
      </c>
      <c r="L306" s="344"/>
      <c r="M306" s="341" t="s">
        <v>2535</v>
      </c>
      <c r="N306" s="345">
        <v>13536.83</v>
      </c>
      <c r="O306" s="346"/>
      <c r="P306" s="344"/>
      <c r="Q306" s="344"/>
      <c r="R306" s="344"/>
      <c r="S306" s="344"/>
      <c r="T306" s="345" t="s">
        <v>2531</v>
      </c>
      <c r="U306" s="307">
        <v>1856</v>
      </c>
      <c r="V306" s="240" t="s">
        <v>2093</v>
      </c>
      <c r="W306" s="240" t="s">
        <v>2097</v>
      </c>
    </row>
    <row r="307" spans="1:23" ht="15" customHeight="1">
      <c r="A307" s="341" t="s">
        <v>2540</v>
      </c>
      <c r="B307" s="341" t="s">
        <v>2541</v>
      </c>
      <c r="C307" s="342" t="s">
        <v>2040</v>
      </c>
      <c r="D307" s="342">
        <v>15557</v>
      </c>
      <c r="E307" s="343">
        <v>44286</v>
      </c>
      <c r="F307" s="344"/>
      <c r="G307" s="344"/>
      <c r="H307" s="344"/>
      <c r="I307" s="345">
        <v>12993.82</v>
      </c>
      <c r="J307" s="343">
        <v>44316</v>
      </c>
      <c r="K307" s="342" t="s">
        <v>2535</v>
      </c>
      <c r="L307" s="344"/>
      <c r="M307" s="341" t="s">
        <v>2535</v>
      </c>
      <c r="N307" s="345">
        <v>12993.82</v>
      </c>
      <c r="O307" s="346"/>
      <c r="P307" s="344"/>
      <c r="Q307" s="344"/>
      <c r="R307" s="344"/>
      <c r="S307" s="344"/>
      <c r="T307" s="345" t="s">
        <v>2531</v>
      </c>
      <c r="U307" s="307">
        <v>1856</v>
      </c>
      <c r="V307" s="240" t="s">
        <v>2093</v>
      </c>
      <c r="W307" s="240" t="s">
        <v>2097</v>
      </c>
    </row>
    <row r="308" spans="1:23" ht="15" customHeight="1">
      <c r="A308" s="341" t="s">
        <v>2540</v>
      </c>
      <c r="B308" s="341" t="s">
        <v>2541</v>
      </c>
      <c r="C308" s="342" t="s">
        <v>2040</v>
      </c>
      <c r="D308" s="342">
        <v>15558</v>
      </c>
      <c r="E308" s="343">
        <v>44286</v>
      </c>
      <c r="F308" s="344"/>
      <c r="G308" s="344"/>
      <c r="H308" s="344"/>
      <c r="I308" s="345">
        <v>9813.5499999999993</v>
      </c>
      <c r="J308" s="343">
        <v>44316</v>
      </c>
      <c r="K308" s="342" t="s">
        <v>2535</v>
      </c>
      <c r="L308" s="344"/>
      <c r="M308" s="341" t="s">
        <v>2535</v>
      </c>
      <c r="N308" s="345">
        <v>9813.5499999999993</v>
      </c>
      <c r="O308" s="346"/>
      <c r="P308" s="344"/>
      <c r="Q308" s="344"/>
      <c r="R308" s="344"/>
      <c r="S308" s="344"/>
      <c r="T308" s="345" t="s">
        <v>2531</v>
      </c>
      <c r="U308" s="307">
        <v>1856</v>
      </c>
      <c r="V308" s="240" t="s">
        <v>2093</v>
      </c>
      <c r="W308" s="240" t="s">
        <v>2097</v>
      </c>
    </row>
    <row r="309" spans="1:23" ht="15" customHeight="1">
      <c r="A309" s="341" t="s">
        <v>2540</v>
      </c>
      <c r="B309" s="341" t="s">
        <v>2541</v>
      </c>
      <c r="C309" s="342" t="s">
        <v>2040</v>
      </c>
      <c r="D309" s="342">
        <v>15559</v>
      </c>
      <c r="E309" s="343">
        <v>44286</v>
      </c>
      <c r="F309" s="344"/>
      <c r="G309" s="344"/>
      <c r="H309" s="344"/>
      <c r="I309" s="345">
        <v>30398.57</v>
      </c>
      <c r="J309" s="343">
        <v>44316</v>
      </c>
      <c r="K309" s="342" t="s">
        <v>2535</v>
      </c>
      <c r="L309" s="344"/>
      <c r="M309" s="341" t="s">
        <v>2535</v>
      </c>
      <c r="N309" s="345">
        <v>30398.57</v>
      </c>
      <c r="O309" s="346"/>
      <c r="P309" s="344"/>
      <c r="Q309" s="344"/>
      <c r="R309" s="344"/>
      <c r="S309" s="344"/>
      <c r="T309" s="345" t="s">
        <v>2531</v>
      </c>
      <c r="U309" s="307">
        <v>1856</v>
      </c>
      <c r="V309" s="240" t="s">
        <v>2093</v>
      </c>
      <c r="W309" s="240" t="s">
        <v>2097</v>
      </c>
    </row>
    <row r="310" spans="1:23" ht="15" customHeight="1">
      <c r="A310" s="341" t="s">
        <v>2540</v>
      </c>
      <c r="B310" s="341" t="s">
        <v>2541</v>
      </c>
      <c r="C310" s="342" t="s">
        <v>2040</v>
      </c>
      <c r="D310" s="342">
        <v>15560</v>
      </c>
      <c r="E310" s="343">
        <v>44286</v>
      </c>
      <c r="F310" s="344"/>
      <c r="G310" s="344"/>
      <c r="H310" s="344"/>
      <c r="I310" s="345">
        <v>11507.11</v>
      </c>
      <c r="J310" s="343">
        <v>44316</v>
      </c>
      <c r="K310" s="342" t="s">
        <v>2535</v>
      </c>
      <c r="L310" s="344"/>
      <c r="M310" s="341" t="s">
        <v>2535</v>
      </c>
      <c r="N310" s="345">
        <v>11507.11</v>
      </c>
      <c r="O310" s="346"/>
      <c r="P310" s="344"/>
      <c r="Q310" s="344"/>
      <c r="R310" s="344"/>
      <c r="S310" s="344"/>
      <c r="T310" s="345" t="s">
        <v>2531</v>
      </c>
      <c r="U310" s="307">
        <v>1856</v>
      </c>
      <c r="V310" s="240" t="s">
        <v>2093</v>
      </c>
      <c r="W310" s="240" t="s">
        <v>2097</v>
      </c>
    </row>
    <row r="311" spans="1:23" ht="15" customHeight="1">
      <c r="A311" s="341" t="s">
        <v>2540</v>
      </c>
      <c r="B311" s="341" t="s">
        <v>2541</v>
      </c>
      <c r="C311" s="342" t="s">
        <v>2040</v>
      </c>
      <c r="D311" s="342">
        <v>15562</v>
      </c>
      <c r="E311" s="343">
        <v>44286</v>
      </c>
      <c r="F311" s="344"/>
      <c r="G311" s="344"/>
      <c r="H311" s="344"/>
      <c r="I311" s="345">
        <v>24851.98</v>
      </c>
      <c r="J311" s="343">
        <v>44316</v>
      </c>
      <c r="K311" s="342" t="s">
        <v>2535</v>
      </c>
      <c r="L311" s="344"/>
      <c r="M311" s="341" t="s">
        <v>2535</v>
      </c>
      <c r="N311" s="345">
        <v>24851.98</v>
      </c>
      <c r="O311" s="346"/>
      <c r="P311" s="344"/>
      <c r="Q311" s="344"/>
      <c r="R311" s="344"/>
      <c r="S311" s="344"/>
      <c r="T311" s="345" t="s">
        <v>2531</v>
      </c>
      <c r="U311" s="307">
        <v>1856</v>
      </c>
      <c r="V311" s="240" t="s">
        <v>2093</v>
      </c>
      <c r="W311" s="240" t="s">
        <v>2097</v>
      </c>
    </row>
    <row r="312" spans="1:23" ht="15" customHeight="1">
      <c r="A312" s="341" t="s">
        <v>2540</v>
      </c>
      <c r="B312" s="341" t="s">
        <v>2541</v>
      </c>
      <c r="C312" s="342" t="s">
        <v>2040</v>
      </c>
      <c r="D312" s="342">
        <v>15641</v>
      </c>
      <c r="E312" s="343">
        <v>44316</v>
      </c>
      <c r="F312" s="344"/>
      <c r="G312" s="344"/>
      <c r="H312" s="344"/>
      <c r="I312" s="345">
        <v>63258.22</v>
      </c>
      <c r="J312" s="343">
        <v>44347</v>
      </c>
      <c r="K312" s="342" t="s">
        <v>2535</v>
      </c>
      <c r="L312" s="344"/>
      <c r="M312" s="341" t="s">
        <v>2535</v>
      </c>
      <c r="N312" s="345">
        <v>63258.22</v>
      </c>
      <c r="O312" s="346"/>
      <c r="P312" s="344"/>
      <c r="Q312" s="344"/>
      <c r="R312" s="344"/>
      <c r="S312" s="344"/>
      <c r="T312" s="345" t="s">
        <v>2532</v>
      </c>
      <c r="U312" s="307">
        <v>1825</v>
      </c>
      <c r="V312" s="240" t="s">
        <v>2093</v>
      </c>
      <c r="W312" s="240" t="s">
        <v>2097</v>
      </c>
    </row>
    <row r="313" spans="1:23" ht="15" customHeight="1">
      <c r="A313" s="341" t="s">
        <v>2540</v>
      </c>
      <c r="B313" s="341" t="s">
        <v>2541</v>
      </c>
      <c r="C313" s="342" t="s">
        <v>2040</v>
      </c>
      <c r="D313" s="342">
        <v>15643</v>
      </c>
      <c r="E313" s="343">
        <v>44316</v>
      </c>
      <c r="F313" s="344"/>
      <c r="G313" s="344"/>
      <c r="H313" s="344"/>
      <c r="I313" s="345">
        <v>2791.25</v>
      </c>
      <c r="J313" s="343">
        <v>44347</v>
      </c>
      <c r="K313" s="342" t="s">
        <v>2535</v>
      </c>
      <c r="L313" s="344"/>
      <c r="M313" s="341" t="s">
        <v>2535</v>
      </c>
      <c r="N313" s="345">
        <v>2791.25</v>
      </c>
      <c r="O313" s="346"/>
      <c r="P313" s="344"/>
      <c r="Q313" s="344"/>
      <c r="R313" s="344"/>
      <c r="S313" s="344"/>
      <c r="T313" s="345" t="s">
        <v>2532</v>
      </c>
      <c r="U313" s="307">
        <v>1825</v>
      </c>
      <c r="V313" s="240" t="s">
        <v>2093</v>
      </c>
      <c r="W313" s="240" t="s">
        <v>2097</v>
      </c>
    </row>
    <row r="314" spans="1:23" ht="15" customHeight="1">
      <c r="A314" s="341" t="s">
        <v>2540</v>
      </c>
      <c r="B314" s="341" t="s">
        <v>2541</v>
      </c>
      <c r="C314" s="342" t="s">
        <v>2040</v>
      </c>
      <c r="D314" s="342">
        <v>15644</v>
      </c>
      <c r="E314" s="343">
        <v>44316</v>
      </c>
      <c r="F314" s="344"/>
      <c r="G314" s="344"/>
      <c r="H314" s="344"/>
      <c r="I314" s="345">
        <v>13817.17</v>
      </c>
      <c r="J314" s="343">
        <v>44347</v>
      </c>
      <c r="K314" s="342" t="s">
        <v>2535</v>
      </c>
      <c r="L314" s="344"/>
      <c r="M314" s="341" t="s">
        <v>2535</v>
      </c>
      <c r="N314" s="345">
        <v>13817.17</v>
      </c>
      <c r="O314" s="346"/>
      <c r="P314" s="344"/>
      <c r="Q314" s="344"/>
      <c r="R314" s="344"/>
      <c r="S314" s="344"/>
      <c r="T314" s="345" t="s">
        <v>2532</v>
      </c>
      <c r="U314" s="307">
        <v>1825</v>
      </c>
      <c r="V314" s="240" t="s">
        <v>2093</v>
      </c>
      <c r="W314" s="240" t="s">
        <v>2097</v>
      </c>
    </row>
    <row r="315" spans="1:23" ht="15" customHeight="1">
      <c r="A315" s="341" t="s">
        <v>2540</v>
      </c>
      <c r="B315" s="341" t="s">
        <v>2541</v>
      </c>
      <c r="C315" s="342" t="s">
        <v>2040</v>
      </c>
      <c r="D315" s="342">
        <v>15646</v>
      </c>
      <c r="E315" s="343">
        <v>44316</v>
      </c>
      <c r="F315" s="344"/>
      <c r="G315" s="344"/>
      <c r="H315" s="344"/>
      <c r="I315" s="345">
        <v>1234.47</v>
      </c>
      <c r="J315" s="343">
        <v>44347</v>
      </c>
      <c r="K315" s="342" t="s">
        <v>2535</v>
      </c>
      <c r="L315" s="344"/>
      <c r="M315" s="341" t="s">
        <v>2535</v>
      </c>
      <c r="N315" s="345">
        <v>1234.47</v>
      </c>
      <c r="O315" s="346"/>
      <c r="P315" s="344"/>
      <c r="Q315" s="344"/>
      <c r="R315" s="344"/>
      <c r="S315" s="344"/>
      <c r="T315" s="345" t="s">
        <v>2532</v>
      </c>
      <c r="U315" s="307">
        <v>1825</v>
      </c>
      <c r="V315" s="240" t="s">
        <v>2093</v>
      </c>
      <c r="W315" s="240" t="s">
        <v>2097</v>
      </c>
    </row>
    <row r="316" spans="1:23" ht="15" customHeight="1">
      <c r="A316" s="341" t="s">
        <v>2540</v>
      </c>
      <c r="B316" s="341" t="s">
        <v>2541</v>
      </c>
      <c r="C316" s="342" t="s">
        <v>2040</v>
      </c>
      <c r="D316" s="342">
        <v>15647</v>
      </c>
      <c r="E316" s="343">
        <v>44316</v>
      </c>
      <c r="F316" s="344"/>
      <c r="G316" s="344"/>
      <c r="H316" s="344"/>
      <c r="I316" s="345">
        <v>5481.11</v>
      </c>
      <c r="J316" s="343">
        <v>44347</v>
      </c>
      <c r="K316" s="342" t="s">
        <v>2535</v>
      </c>
      <c r="L316" s="344"/>
      <c r="M316" s="341" t="s">
        <v>2535</v>
      </c>
      <c r="N316" s="345">
        <v>5481.11</v>
      </c>
      <c r="O316" s="346"/>
      <c r="P316" s="344"/>
      <c r="Q316" s="344"/>
      <c r="R316" s="344"/>
      <c r="S316" s="344"/>
      <c r="T316" s="345" t="s">
        <v>2532</v>
      </c>
      <c r="U316" s="307">
        <v>1825</v>
      </c>
      <c r="V316" s="240" t="s">
        <v>2093</v>
      </c>
      <c r="W316" s="240" t="s">
        <v>2097</v>
      </c>
    </row>
    <row r="317" spans="1:23" ht="15" customHeight="1">
      <c r="A317" s="341" t="s">
        <v>2540</v>
      </c>
      <c r="B317" s="341" t="s">
        <v>2541</v>
      </c>
      <c r="C317" s="342" t="s">
        <v>2040</v>
      </c>
      <c r="D317" s="342">
        <v>15648</v>
      </c>
      <c r="E317" s="343">
        <v>44316</v>
      </c>
      <c r="F317" s="344"/>
      <c r="G317" s="344"/>
      <c r="H317" s="344"/>
      <c r="I317" s="345">
        <v>9321.61</v>
      </c>
      <c r="J317" s="343">
        <v>44347</v>
      </c>
      <c r="K317" s="342" t="s">
        <v>2535</v>
      </c>
      <c r="L317" s="344"/>
      <c r="M317" s="341" t="s">
        <v>2535</v>
      </c>
      <c r="N317" s="345">
        <v>9321.61</v>
      </c>
      <c r="O317" s="346"/>
      <c r="P317" s="344"/>
      <c r="Q317" s="344"/>
      <c r="R317" s="344"/>
      <c r="S317" s="344"/>
      <c r="T317" s="345" t="s">
        <v>2532</v>
      </c>
      <c r="U317" s="307">
        <v>1825</v>
      </c>
      <c r="V317" s="240" t="s">
        <v>2093</v>
      </c>
      <c r="W317" s="240" t="s">
        <v>2097</v>
      </c>
    </row>
    <row r="318" spans="1:23" ht="15" customHeight="1">
      <c r="A318" s="341" t="s">
        <v>2540</v>
      </c>
      <c r="B318" s="341" t="s">
        <v>2541</v>
      </c>
      <c r="C318" s="342" t="s">
        <v>2040</v>
      </c>
      <c r="D318" s="342">
        <v>15649</v>
      </c>
      <c r="E318" s="343">
        <v>44316</v>
      </c>
      <c r="F318" s="344"/>
      <c r="G318" s="344"/>
      <c r="H318" s="344"/>
      <c r="I318" s="345">
        <v>71054.89</v>
      </c>
      <c r="J318" s="343">
        <v>44347</v>
      </c>
      <c r="K318" s="342" t="s">
        <v>2535</v>
      </c>
      <c r="L318" s="344"/>
      <c r="M318" s="341" t="s">
        <v>2535</v>
      </c>
      <c r="N318" s="345">
        <v>71054.89</v>
      </c>
      <c r="O318" s="346"/>
      <c r="P318" s="344"/>
      <c r="Q318" s="344"/>
      <c r="R318" s="344"/>
      <c r="S318" s="344"/>
      <c r="T318" s="345" t="s">
        <v>2532</v>
      </c>
      <c r="U318" s="307">
        <v>1825</v>
      </c>
      <c r="V318" s="240" t="s">
        <v>2093</v>
      </c>
      <c r="W318" s="240" t="s">
        <v>2097</v>
      </c>
    </row>
    <row r="319" spans="1:23" ht="15" customHeight="1">
      <c r="A319" s="341" t="s">
        <v>2540</v>
      </c>
      <c r="B319" s="341" t="s">
        <v>2541</v>
      </c>
      <c r="C319" s="342" t="s">
        <v>2040</v>
      </c>
      <c r="D319" s="342">
        <v>15650</v>
      </c>
      <c r="E319" s="343">
        <v>44316</v>
      </c>
      <c r="F319" s="344"/>
      <c r="G319" s="344"/>
      <c r="H319" s="344"/>
      <c r="I319" s="345">
        <v>4288.59</v>
      </c>
      <c r="J319" s="343">
        <v>44347</v>
      </c>
      <c r="K319" s="342" t="s">
        <v>2535</v>
      </c>
      <c r="L319" s="344"/>
      <c r="M319" s="341" t="s">
        <v>2535</v>
      </c>
      <c r="N319" s="345">
        <v>4288.59</v>
      </c>
      <c r="O319" s="346"/>
      <c r="P319" s="344"/>
      <c r="Q319" s="344"/>
      <c r="R319" s="344"/>
      <c r="S319" s="344"/>
      <c r="T319" s="345" t="s">
        <v>2532</v>
      </c>
      <c r="U319" s="307">
        <v>1825</v>
      </c>
      <c r="V319" s="240" t="s">
        <v>2093</v>
      </c>
      <c r="W319" s="240" t="s">
        <v>2097</v>
      </c>
    </row>
    <row r="320" spans="1:23" ht="15" customHeight="1">
      <c r="A320" s="341" t="s">
        <v>2540</v>
      </c>
      <c r="B320" s="341" t="s">
        <v>2541</v>
      </c>
      <c r="C320" s="342" t="s">
        <v>2040</v>
      </c>
      <c r="D320" s="342">
        <v>15651</v>
      </c>
      <c r="E320" s="343">
        <v>44316</v>
      </c>
      <c r="F320" s="344"/>
      <c r="G320" s="344"/>
      <c r="H320" s="344"/>
      <c r="I320" s="345">
        <v>7889.43</v>
      </c>
      <c r="J320" s="343">
        <v>44347</v>
      </c>
      <c r="K320" s="342" t="s">
        <v>2535</v>
      </c>
      <c r="L320" s="344"/>
      <c r="M320" s="341" t="s">
        <v>2535</v>
      </c>
      <c r="N320" s="345">
        <v>7889.43</v>
      </c>
      <c r="O320" s="346"/>
      <c r="P320" s="344"/>
      <c r="Q320" s="344"/>
      <c r="R320" s="344"/>
      <c r="S320" s="344"/>
      <c r="T320" s="345" t="s">
        <v>2532</v>
      </c>
      <c r="U320" s="307">
        <v>1825</v>
      </c>
      <c r="V320" s="240" t="s">
        <v>2093</v>
      </c>
      <c r="W320" s="240" t="s">
        <v>2097</v>
      </c>
    </row>
    <row r="321" spans="1:23" ht="15" customHeight="1">
      <c r="A321" s="341" t="s">
        <v>2540</v>
      </c>
      <c r="B321" s="341" t="s">
        <v>2541</v>
      </c>
      <c r="C321" s="342" t="s">
        <v>2040</v>
      </c>
      <c r="D321" s="342">
        <v>15652</v>
      </c>
      <c r="E321" s="343">
        <v>44316</v>
      </c>
      <c r="F321" s="344"/>
      <c r="G321" s="344"/>
      <c r="H321" s="344"/>
      <c r="I321" s="345">
        <v>50341.48</v>
      </c>
      <c r="J321" s="343">
        <v>44347</v>
      </c>
      <c r="K321" s="342" t="s">
        <v>2535</v>
      </c>
      <c r="L321" s="344"/>
      <c r="M321" s="341" t="s">
        <v>2535</v>
      </c>
      <c r="N321" s="345">
        <v>50341.48</v>
      </c>
      <c r="O321" s="346"/>
      <c r="P321" s="344"/>
      <c r="Q321" s="344"/>
      <c r="R321" s="344"/>
      <c r="S321" s="344"/>
      <c r="T321" s="345" t="s">
        <v>2532</v>
      </c>
      <c r="U321" s="307">
        <v>1825</v>
      </c>
      <c r="V321" s="240" t="s">
        <v>2093</v>
      </c>
      <c r="W321" s="240" t="s">
        <v>2097</v>
      </c>
    </row>
    <row r="322" spans="1:23" ht="15" customHeight="1">
      <c r="A322" s="341" t="s">
        <v>2540</v>
      </c>
      <c r="B322" s="341" t="s">
        <v>2541</v>
      </c>
      <c r="C322" s="342" t="s">
        <v>2040</v>
      </c>
      <c r="D322" s="342">
        <v>15653</v>
      </c>
      <c r="E322" s="343">
        <v>44316</v>
      </c>
      <c r="F322" s="344"/>
      <c r="G322" s="344"/>
      <c r="H322" s="344"/>
      <c r="I322" s="345">
        <v>16382.14</v>
      </c>
      <c r="J322" s="343">
        <v>44347</v>
      </c>
      <c r="K322" s="342" t="s">
        <v>2535</v>
      </c>
      <c r="L322" s="344"/>
      <c r="M322" s="341" t="s">
        <v>2535</v>
      </c>
      <c r="N322" s="345">
        <v>16382.14</v>
      </c>
      <c r="O322" s="346"/>
      <c r="P322" s="344"/>
      <c r="Q322" s="344"/>
      <c r="R322" s="344"/>
      <c r="S322" s="344"/>
      <c r="T322" s="345" t="s">
        <v>2532</v>
      </c>
      <c r="U322" s="307">
        <v>1825</v>
      </c>
      <c r="V322" s="240" t="s">
        <v>2093</v>
      </c>
      <c r="W322" s="240" t="s">
        <v>2097</v>
      </c>
    </row>
    <row r="323" spans="1:23" ht="15" customHeight="1">
      <c r="A323" s="341" t="s">
        <v>2540</v>
      </c>
      <c r="B323" s="341" t="s">
        <v>2541</v>
      </c>
      <c r="C323" s="342" t="s">
        <v>2040</v>
      </c>
      <c r="D323" s="342">
        <v>15654</v>
      </c>
      <c r="E323" s="343">
        <v>44316</v>
      </c>
      <c r="F323" s="344"/>
      <c r="G323" s="344"/>
      <c r="H323" s="344"/>
      <c r="I323" s="345">
        <v>41288.32</v>
      </c>
      <c r="J323" s="343">
        <v>44347</v>
      </c>
      <c r="K323" s="342" t="s">
        <v>2535</v>
      </c>
      <c r="L323" s="344"/>
      <c r="M323" s="341" t="s">
        <v>2535</v>
      </c>
      <c r="N323" s="345">
        <v>41288.32</v>
      </c>
      <c r="O323" s="346"/>
      <c r="P323" s="344"/>
      <c r="Q323" s="344"/>
      <c r="R323" s="344"/>
      <c r="S323" s="344"/>
      <c r="T323" s="345" t="s">
        <v>2532</v>
      </c>
      <c r="U323" s="307">
        <v>1825</v>
      </c>
      <c r="V323" s="240" t="s">
        <v>2093</v>
      </c>
      <c r="W323" s="240" t="s">
        <v>2097</v>
      </c>
    </row>
    <row r="324" spans="1:23" ht="15" customHeight="1">
      <c r="A324" s="341" t="s">
        <v>2540</v>
      </c>
      <c r="B324" s="341" t="s">
        <v>2541</v>
      </c>
      <c r="C324" s="342" t="s">
        <v>2040</v>
      </c>
      <c r="D324" s="342">
        <v>15655</v>
      </c>
      <c r="E324" s="343">
        <v>44316</v>
      </c>
      <c r="F324" s="344"/>
      <c r="G324" s="344"/>
      <c r="H324" s="344"/>
      <c r="I324" s="345">
        <v>32497.15</v>
      </c>
      <c r="J324" s="343">
        <v>44347</v>
      </c>
      <c r="K324" s="342" t="s">
        <v>2535</v>
      </c>
      <c r="L324" s="344"/>
      <c r="M324" s="341" t="s">
        <v>2535</v>
      </c>
      <c r="N324" s="345">
        <v>32497.15</v>
      </c>
      <c r="O324" s="346"/>
      <c r="P324" s="344"/>
      <c r="Q324" s="344"/>
      <c r="R324" s="344"/>
      <c r="S324" s="344"/>
      <c r="T324" s="345" t="s">
        <v>2532</v>
      </c>
      <c r="U324" s="307">
        <v>1825</v>
      </c>
      <c r="V324" s="240" t="s">
        <v>2093</v>
      </c>
      <c r="W324" s="240" t="s">
        <v>2097</v>
      </c>
    </row>
    <row r="325" spans="1:23" ht="15" customHeight="1">
      <c r="A325" s="341" t="s">
        <v>2540</v>
      </c>
      <c r="B325" s="341" t="s">
        <v>2541</v>
      </c>
      <c r="C325" s="342" t="s">
        <v>2040</v>
      </c>
      <c r="D325" s="342">
        <v>15656</v>
      </c>
      <c r="E325" s="343">
        <v>44316</v>
      </c>
      <c r="F325" s="344"/>
      <c r="G325" s="344"/>
      <c r="H325" s="344"/>
      <c r="I325" s="345">
        <v>27398.33</v>
      </c>
      <c r="J325" s="343">
        <v>44347</v>
      </c>
      <c r="K325" s="342" t="s">
        <v>2535</v>
      </c>
      <c r="L325" s="344"/>
      <c r="M325" s="341" t="s">
        <v>2535</v>
      </c>
      <c r="N325" s="345">
        <v>27398.33</v>
      </c>
      <c r="O325" s="346"/>
      <c r="P325" s="344"/>
      <c r="Q325" s="344"/>
      <c r="R325" s="344"/>
      <c r="S325" s="344"/>
      <c r="T325" s="345" t="s">
        <v>2532</v>
      </c>
      <c r="U325" s="307">
        <v>1825</v>
      </c>
      <c r="V325" s="240" t="s">
        <v>2093</v>
      </c>
      <c r="W325" s="240" t="s">
        <v>2097</v>
      </c>
    </row>
    <row r="326" spans="1:23" ht="15" customHeight="1">
      <c r="A326" s="341" t="s">
        <v>2540</v>
      </c>
      <c r="B326" s="341" t="s">
        <v>2541</v>
      </c>
      <c r="C326" s="342" t="s">
        <v>2040</v>
      </c>
      <c r="D326" s="342">
        <v>15657</v>
      </c>
      <c r="E326" s="343">
        <v>44316</v>
      </c>
      <c r="F326" s="344"/>
      <c r="G326" s="344"/>
      <c r="H326" s="344"/>
      <c r="I326" s="345">
        <v>13920.08</v>
      </c>
      <c r="J326" s="343">
        <v>44347</v>
      </c>
      <c r="K326" s="342" t="s">
        <v>2535</v>
      </c>
      <c r="L326" s="344"/>
      <c r="M326" s="341" t="s">
        <v>2535</v>
      </c>
      <c r="N326" s="345">
        <v>13920.08</v>
      </c>
      <c r="O326" s="346"/>
      <c r="P326" s="344"/>
      <c r="Q326" s="344"/>
      <c r="R326" s="344"/>
      <c r="S326" s="344"/>
      <c r="T326" s="345" t="s">
        <v>2532</v>
      </c>
      <c r="U326" s="307">
        <v>1825</v>
      </c>
      <c r="V326" s="240" t="s">
        <v>2093</v>
      </c>
      <c r="W326" s="240" t="s">
        <v>2097</v>
      </c>
    </row>
    <row r="327" spans="1:23" ht="15" customHeight="1">
      <c r="A327" s="341" t="s">
        <v>2540</v>
      </c>
      <c r="B327" s="341" t="s">
        <v>2541</v>
      </c>
      <c r="C327" s="342" t="s">
        <v>2040</v>
      </c>
      <c r="D327" s="342">
        <v>15658</v>
      </c>
      <c r="E327" s="343">
        <v>44316</v>
      </c>
      <c r="F327" s="344"/>
      <c r="G327" s="344"/>
      <c r="H327" s="344"/>
      <c r="I327" s="345">
        <v>14930.15</v>
      </c>
      <c r="J327" s="343">
        <v>44347</v>
      </c>
      <c r="K327" s="342" t="s">
        <v>2535</v>
      </c>
      <c r="L327" s="344"/>
      <c r="M327" s="341" t="s">
        <v>2535</v>
      </c>
      <c r="N327" s="345">
        <v>14930.15</v>
      </c>
      <c r="O327" s="346"/>
      <c r="P327" s="344"/>
      <c r="Q327" s="344"/>
      <c r="R327" s="344"/>
      <c r="S327" s="344"/>
      <c r="T327" s="345" t="s">
        <v>2532</v>
      </c>
      <c r="U327" s="307">
        <v>1825</v>
      </c>
      <c r="V327" s="240" t="s">
        <v>2093</v>
      </c>
      <c r="W327" s="240" t="s">
        <v>2097</v>
      </c>
    </row>
    <row r="328" spans="1:23" ht="15" customHeight="1">
      <c r="A328" s="341" t="s">
        <v>2540</v>
      </c>
      <c r="B328" s="341" t="s">
        <v>2541</v>
      </c>
      <c r="C328" s="342" t="s">
        <v>2040</v>
      </c>
      <c r="D328" s="342">
        <v>15659</v>
      </c>
      <c r="E328" s="343">
        <v>44316</v>
      </c>
      <c r="F328" s="344"/>
      <c r="G328" s="344"/>
      <c r="H328" s="344"/>
      <c r="I328" s="345">
        <v>14407.38</v>
      </c>
      <c r="J328" s="343">
        <v>44347</v>
      </c>
      <c r="K328" s="342" t="s">
        <v>2535</v>
      </c>
      <c r="L328" s="344"/>
      <c r="M328" s="341" t="s">
        <v>2535</v>
      </c>
      <c r="N328" s="345">
        <v>14407.38</v>
      </c>
      <c r="O328" s="346"/>
      <c r="P328" s="344"/>
      <c r="Q328" s="344"/>
      <c r="R328" s="344"/>
      <c r="S328" s="344"/>
      <c r="T328" s="345" t="s">
        <v>2532</v>
      </c>
      <c r="U328" s="307">
        <v>1825</v>
      </c>
      <c r="V328" s="240" t="s">
        <v>2093</v>
      </c>
      <c r="W328" s="240" t="s">
        <v>2097</v>
      </c>
    </row>
    <row r="329" spans="1:23" ht="15" customHeight="1">
      <c r="A329" s="341" t="s">
        <v>2540</v>
      </c>
      <c r="B329" s="341" t="s">
        <v>2541</v>
      </c>
      <c r="C329" s="342" t="s">
        <v>2040</v>
      </c>
      <c r="D329" s="342">
        <v>15660</v>
      </c>
      <c r="E329" s="343">
        <v>44316</v>
      </c>
      <c r="F329" s="344"/>
      <c r="G329" s="344"/>
      <c r="H329" s="344"/>
      <c r="I329" s="345">
        <v>17967.150000000001</v>
      </c>
      <c r="J329" s="343">
        <v>44347</v>
      </c>
      <c r="K329" s="342" t="s">
        <v>2535</v>
      </c>
      <c r="L329" s="344"/>
      <c r="M329" s="341" t="s">
        <v>2535</v>
      </c>
      <c r="N329" s="345">
        <v>17967.150000000001</v>
      </c>
      <c r="O329" s="346"/>
      <c r="P329" s="344"/>
      <c r="Q329" s="344"/>
      <c r="R329" s="344"/>
      <c r="S329" s="344"/>
      <c r="T329" s="345" t="s">
        <v>2532</v>
      </c>
      <c r="U329" s="307">
        <v>1825</v>
      </c>
      <c r="V329" s="240" t="s">
        <v>2093</v>
      </c>
      <c r="W329" s="240" t="s">
        <v>2097</v>
      </c>
    </row>
    <row r="330" spans="1:23" ht="15" customHeight="1">
      <c r="A330" s="341" t="s">
        <v>2540</v>
      </c>
      <c r="B330" s="341" t="s">
        <v>2541</v>
      </c>
      <c r="C330" s="342" t="s">
        <v>2040</v>
      </c>
      <c r="D330" s="342">
        <v>15661</v>
      </c>
      <c r="E330" s="343">
        <v>44316</v>
      </c>
      <c r="F330" s="344"/>
      <c r="G330" s="344"/>
      <c r="H330" s="344"/>
      <c r="I330" s="345">
        <v>16433.62</v>
      </c>
      <c r="J330" s="343">
        <v>44347</v>
      </c>
      <c r="K330" s="342" t="s">
        <v>2535</v>
      </c>
      <c r="L330" s="344"/>
      <c r="M330" s="341" t="s">
        <v>2535</v>
      </c>
      <c r="N330" s="345">
        <v>16433.62</v>
      </c>
      <c r="O330" s="346"/>
      <c r="P330" s="344"/>
      <c r="Q330" s="344"/>
      <c r="R330" s="344"/>
      <c r="S330" s="344"/>
      <c r="T330" s="345" t="s">
        <v>2532</v>
      </c>
      <c r="U330" s="307">
        <v>1825</v>
      </c>
      <c r="V330" s="240" t="s">
        <v>2093</v>
      </c>
      <c r="W330" s="240" t="s">
        <v>2097</v>
      </c>
    </row>
    <row r="331" spans="1:23" ht="15" customHeight="1">
      <c r="A331" s="341" t="s">
        <v>2540</v>
      </c>
      <c r="B331" s="341" t="s">
        <v>2541</v>
      </c>
      <c r="C331" s="342" t="s">
        <v>2040</v>
      </c>
      <c r="D331" s="342">
        <v>15662</v>
      </c>
      <c r="E331" s="343">
        <v>44316</v>
      </c>
      <c r="F331" s="344"/>
      <c r="G331" s="344"/>
      <c r="H331" s="344"/>
      <c r="I331" s="345">
        <v>13556.67</v>
      </c>
      <c r="J331" s="343">
        <v>44347</v>
      </c>
      <c r="K331" s="342" t="s">
        <v>2535</v>
      </c>
      <c r="L331" s="344"/>
      <c r="M331" s="341" t="s">
        <v>2535</v>
      </c>
      <c r="N331" s="345">
        <v>13556.67</v>
      </c>
      <c r="O331" s="346"/>
      <c r="P331" s="344"/>
      <c r="Q331" s="344"/>
      <c r="R331" s="344"/>
      <c r="S331" s="344"/>
      <c r="T331" s="345" t="s">
        <v>2532</v>
      </c>
      <c r="U331" s="307">
        <v>1825</v>
      </c>
      <c r="V331" s="240" t="s">
        <v>2093</v>
      </c>
      <c r="W331" s="240" t="s">
        <v>2097</v>
      </c>
    </row>
    <row r="332" spans="1:23" ht="15" customHeight="1">
      <c r="A332" s="341" t="s">
        <v>2540</v>
      </c>
      <c r="B332" s="341" t="s">
        <v>2541</v>
      </c>
      <c r="C332" s="342" t="s">
        <v>2040</v>
      </c>
      <c r="D332" s="342">
        <v>15663</v>
      </c>
      <c r="E332" s="343">
        <v>44316</v>
      </c>
      <c r="F332" s="344"/>
      <c r="G332" s="344"/>
      <c r="H332" s="344"/>
      <c r="I332" s="345">
        <v>28804.53</v>
      </c>
      <c r="J332" s="343">
        <v>44347</v>
      </c>
      <c r="K332" s="342" t="s">
        <v>2535</v>
      </c>
      <c r="L332" s="344"/>
      <c r="M332" s="341" t="s">
        <v>2535</v>
      </c>
      <c r="N332" s="345">
        <v>28804.53</v>
      </c>
      <c r="O332" s="346"/>
      <c r="P332" s="344"/>
      <c r="Q332" s="344"/>
      <c r="R332" s="344"/>
      <c r="S332" s="344"/>
      <c r="T332" s="345" t="s">
        <v>2532</v>
      </c>
      <c r="U332" s="307">
        <v>1825</v>
      </c>
      <c r="V332" s="240" t="s">
        <v>2093</v>
      </c>
      <c r="W332" s="240" t="s">
        <v>2097</v>
      </c>
    </row>
    <row r="333" spans="1:23" ht="15" customHeight="1">
      <c r="A333" s="341" t="s">
        <v>2540</v>
      </c>
      <c r="B333" s="341" t="s">
        <v>2541</v>
      </c>
      <c r="C333" s="342" t="s">
        <v>2040</v>
      </c>
      <c r="D333" s="342">
        <v>15664</v>
      </c>
      <c r="E333" s="343">
        <v>44316</v>
      </c>
      <c r="F333" s="344"/>
      <c r="G333" s="344"/>
      <c r="H333" s="344"/>
      <c r="I333" s="345">
        <v>15510.24</v>
      </c>
      <c r="J333" s="343">
        <v>44347</v>
      </c>
      <c r="K333" s="342" t="s">
        <v>2535</v>
      </c>
      <c r="L333" s="344"/>
      <c r="M333" s="341" t="s">
        <v>2535</v>
      </c>
      <c r="N333" s="345">
        <v>15510.24</v>
      </c>
      <c r="O333" s="346"/>
      <c r="P333" s="344"/>
      <c r="Q333" s="344"/>
      <c r="R333" s="344"/>
      <c r="S333" s="344"/>
      <c r="T333" s="345" t="s">
        <v>2532</v>
      </c>
      <c r="U333" s="307">
        <v>1825</v>
      </c>
      <c r="V333" s="240" t="s">
        <v>2093</v>
      </c>
      <c r="W333" s="240" t="s">
        <v>2097</v>
      </c>
    </row>
    <row r="334" spans="1:23" ht="15" customHeight="1">
      <c r="A334" s="341" t="s">
        <v>2540</v>
      </c>
      <c r="B334" s="341" t="s">
        <v>2541</v>
      </c>
      <c r="C334" s="342" t="s">
        <v>2040</v>
      </c>
      <c r="D334" s="342">
        <v>15665</v>
      </c>
      <c r="E334" s="343">
        <v>44316</v>
      </c>
      <c r="F334" s="344"/>
      <c r="G334" s="344"/>
      <c r="H334" s="344"/>
      <c r="I334" s="345">
        <v>13906.21</v>
      </c>
      <c r="J334" s="343">
        <v>44347</v>
      </c>
      <c r="K334" s="342" t="s">
        <v>2535</v>
      </c>
      <c r="L334" s="344"/>
      <c r="M334" s="341" t="s">
        <v>2535</v>
      </c>
      <c r="N334" s="345">
        <v>13906.21</v>
      </c>
      <c r="O334" s="346"/>
      <c r="P334" s="344"/>
      <c r="Q334" s="344"/>
      <c r="R334" s="344"/>
      <c r="S334" s="344"/>
      <c r="T334" s="345" t="s">
        <v>2532</v>
      </c>
      <c r="U334" s="307">
        <v>1825</v>
      </c>
      <c r="V334" s="240" t="s">
        <v>2093</v>
      </c>
      <c r="W334" s="240" t="s">
        <v>2097</v>
      </c>
    </row>
    <row r="335" spans="1:23" ht="15" customHeight="1">
      <c r="A335" s="341" t="s">
        <v>2540</v>
      </c>
      <c r="B335" s="341" t="s">
        <v>2541</v>
      </c>
      <c r="C335" s="342" t="s">
        <v>2040</v>
      </c>
      <c r="D335" s="342">
        <v>15666</v>
      </c>
      <c r="E335" s="343">
        <v>44316</v>
      </c>
      <c r="F335" s="344"/>
      <c r="G335" s="344"/>
      <c r="H335" s="344"/>
      <c r="I335" s="345">
        <v>32380.880000000001</v>
      </c>
      <c r="J335" s="343">
        <v>44347</v>
      </c>
      <c r="K335" s="342" t="s">
        <v>2535</v>
      </c>
      <c r="L335" s="344"/>
      <c r="M335" s="341" t="s">
        <v>2535</v>
      </c>
      <c r="N335" s="345">
        <v>32380.880000000001</v>
      </c>
      <c r="O335" s="346"/>
      <c r="P335" s="344"/>
      <c r="Q335" s="344"/>
      <c r="R335" s="344"/>
      <c r="S335" s="344"/>
      <c r="T335" s="345" t="s">
        <v>2532</v>
      </c>
      <c r="U335" s="307">
        <v>1825</v>
      </c>
      <c r="V335" s="240" t="s">
        <v>2093</v>
      </c>
      <c r="W335" s="240" t="s">
        <v>2097</v>
      </c>
    </row>
    <row r="336" spans="1:23" ht="15" customHeight="1">
      <c r="A336" s="341" t="s">
        <v>2540</v>
      </c>
      <c r="B336" s="341" t="s">
        <v>2541</v>
      </c>
      <c r="C336" s="342" t="s">
        <v>2040</v>
      </c>
      <c r="D336" s="342">
        <v>15744</v>
      </c>
      <c r="E336" s="343">
        <v>44347</v>
      </c>
      <c r="F336" s="344"/>
      <c r="G336" s="344"/>
      <c r="H336" s="344"/>
      <c r="I336" s="345">
        <v>68362.84</v>
      </c>
      <c r="J336" s="343">
        <v>44377</v>
      </c>
      <c r="K336" s="342" t="s">
        <v>2535</v>
      </c>
      <c r="L336" s="344"/>
      <c r="M336" s="341" t="s">
        <v>2535</v>
      </c>
      <c r="N336" s="345">
        <v>68362.84</v>
      </c>
      <c r="O336" s="346"/>
      <c r="P336" s="344"/>
      <c r="Q336" s="344"/>
      <c r="R336" s="344"/>
      <c r="S336" s="344"/>
      <c r="T336" s="345" t="s">
        <v>2531</v>
      </c>
      <c r="U336" s="307">
        <v>1795</v>
      </c>
      <c r="V336" s="240" t="s">
        <v>2093</v>
      </c>
      <c r="W336" s="240" t="s">
        <v>2097</v>
      </c>
    </row>
    <row r="337" spans="1:23" ht="15" customHeight="1">
      <c r="A337" s="341" t="s">
        <v>2540</v>
      </c>
      <c r="B337" s="341" t="s">
        <v>2541</v>
      </c>
      <c r="C337" s="342" t="s">
        <v>2040</v>
      </c>
      <c r="D337" s="342">
        <v>15746</v>
      </c>
      <c r="E337" s="343">
        <v>44347</v>
      </c>
      <c r="F337" s="344"/>
      <c r="G337" s="344"/>
      <c r="H337" s="344"/>
      <c r="I337" s="345">
        <v>2791.44</v>
      </c>
      <c r="J337" s="343">
        <v>44377</v>
      </c>
      <c r="K337" s="342" t="s">
        <v>2535</v>
      </c>
      <c r="L337" s="344"/>
      <c r="M337" s="341" t="s">
        <v>2535</v>
      </c>
      <c r="N337" s="345">
        <v>2791.44</v>
      </c>
      <c r="O337" s="346"/>
      <c r="P337" s="344"/>
      <c r="Q337" s="344"/>
      <c r="R337" s="344"/>
      <c r="S337" s="344"/>
      <c r="T337" s="345" t="s">
        <v>2531</v>
      </c>
      <c r="U337" s="307">
        <v>1795</v>
      </c>
      <c r="V337" s="240" t="s">
        <v>2093</v>
      </c>
      <c r="W337" s="240" t="s">
        <v>2097</v>
      </c>
    </row>
    <row r="338" spans="1:23" ht="15" customHeight="1">
      <c r="A338" s="341" t="s">
        <v>2540</v>
      </c>
      <c r="B338" s="341" t="s">
        <v>2541</v>
      </c>
      <c r="C338" s="342" t="s">
        <v>2040</v>
      </c>
      <c r="D338" s="342">
        <v>15747</v>
      </c>
      <c r="E338" s="343">
        <v>44347</v>
      </c>
      <c r="F338" s="344"/>
      <c r="G338" s="344"/>
      <c r="H338" s="344"/>
      <c r="I338" s="345">
        <v>13817.04</v>
      </c>
      <c r="J338" s="343">
        <v>44377</v>
      </c>
      <c r="K338" s="342" t="s">
        <v>2535</v>
      </c>
      <c r="L338" s="344"/>
      <c r="M338" s="341" t="s">
        <v>2535</v>
      </c>
      <c r="N338" s="345">
        <v>13817.04</v>
      </c>
      <c r="O338" s="346"/>
      <c r="P338" s="344"/>
      <c r="Q338" s="344"/>
      <c r="R338" s="344"/>
      <c r="S338" s="344"/>
      <c r="T338" s="345" t="s">
        <v>2531</v>
      </c>
      <c r="U338" s="307">
        <v>1795</v>
      </c>
      <c r="V338" s="240" t="s">
        <v>2093</v>
      </c>
      <c r="W338" s="240" t="s">
        <v>2097</v>
      </c>
    </row>
    <row r="339" spans="1:23" ht="15" customHeight="1">
      <c r="A339" s="341" t="s">
        <v>2540</v>
      </c>
      <c r="B339" s="341" t="s">
        <v>2541</v>
      </c>
      <c r="C339" s="342" t="s">
        <v>2040</v>
      </c>
      <c r="D339" s="342">
        <v>15749</v>
      </c>
      <c r="E339" s="343">
        <v>44347</v>
      </c>
      <c r="F339" s="344"/>
      <c r="G339" s="344"/>
      <c r="H339" s="344"/>
      <c r="I339" s="345">
        <v>1244.74</v>
      </c>
      <c r="J339" s="343">
        <v>44377</v>
      </c>
      <c r="K339" s="342" t="s">
        <v>2535</v>
      </c>
      <c r="L339" s="344"/>
      <c r="M339" s="341" t="s">
        <v>2535</v>
      </c>
      <c r="N339" s="345">
        <v>1244.74</v>
      </c>
      <c r="O339" s="346"/>
      <c r="P339" s="344"/>
      <c r="Q339" s="344"/>
      <c r="R339" s="344"/>
      <c r="S339" s="344"/>
      <c r="T339" s="345" t="s">
        <v>2531</v>
      </c>
      <c r="U339" s="307">
        <v>1795</v>
      </c>
      <c r="V339" s="240" t="s">
        <v>2093</v>
      </c>
      <c r="W339" s="240" t="s">
        <v>2097</v>
      </c>
    </row>
    <row r="340" spans="1:23" ht="15" customHeight="1">
      <c r="A340" s="341" t="s">
        <v>2540</v>
      </c>
      <c r="B340" s="341" t="s">
        <v>2541</v>
      </c>
      <c r="C340" s="342" t="s">
        <v>2040</v>
      </c>
      <c r="D340" s="342">
        <v>15750</v>
      </c>
      <c r="E340" s="343">
        <v>44347</v>
      </c>
      <c r="F340" s="344"/>
      <c r="G340" s="344"/>
      <c r="H340" s="344"/>
      <c r="I340" s="345">
        <v>5481.33</v>
      </c>
      <c r="J340" s="343">
        <v>44377</v>
      </c>
      <c r="K340" s="342" t="s">
        <v>2535</v>
      </c>
      <c r="L340" s="344"/>
      <c r="M340" s="341" t="s">
        <v>2535</v>
      </c>
      <c r="N340" s="345">
        <v>5481.33</v>
      </c>
      <c r="O340" s="346"/>
      <c r="P340" s="344"/>
      <c r="Q340" s="344"/>
      <c r="R340" s="344"/>
      <c r="S340" s="344"/>
      <c r="T340" s="345" t="s">
        <v>2531</v>
      </c>
      <c r="U340" s="307">
        <v>1795</v>
      </c>
      <c r="V340" s="240" t="s">
        <v>2093</v>
      </c>
      <c r="W340" s="240" t="s">
        <v>2097</v>
      </c>
    </row>
    <row r="341" spans="1:23" ht="15" customHeight="1">
      <c r="A341" s="341" t="s">
        <v>2540</v>
      </c>
      <c r="B341" s="341" t="s">
        <v>2541</v>
      </c>
      <c r="C341" s="342" t="s">
        <v>2040</v>
      </c>
      <c r="D341" s="342">
        <v>15751</v>
      </c>
      <c r="E341" s="343">
        <v>44347</v>
      </c>
      <c r="F341" s="344"/>
      <c r="G341" s="344"/>
      <c r="H341" s="344"/>
      <c r="I341" s="345">
        <v>9794.43</v>
      </c>
      <c r="J341" s="343">
        <v>44377</v>
      </c>
      <c r="K341" s="342" t="s">
        <v>2535</v>
      </c>
      <c r="L341" s="344"/>
      <c r="M341" s="341" t="s">
        <v>2535</v>
      </c>
      <c r="N341" s="345">
        <v>9794.43</v>
      </c>
      <c r="O341" s="346"/>
      <c r="P341" s="344"/>
      <c r="Q341" s="344"/>
      <c r="R341" s="344"/>
      <c r="S341" s="344"/>
      <c r="T341" s="345" t="s">
        <v>2531</v>
      </c>
      <c r="U341" s="307">
        <v>1795</v>
      </c>
      <c r="V341" s="240" t="s">
        <v>2093</v>
      </c>
      <c r="W341" s="240" t="s">
        <v>2097</v>
      </c>
    </row>
    <row r="342" spans="1:23" ht="15" customHeight="1">
      <c r="A342" s="341" t="s">
        <v>2540</v>
      </c>
      <c r="B342" s="341" t="s">
        <v>2541</v>
      </c>
      <c r="C342" s="342" t="s">
        <v>2040</v>
      </c>
      <c r="D342" s="342">
        <v>15752</v>
      </c>
      <c r="E342" s="343">
        <v>44347</v>
      </c>
      <c r="F342" s="344"/>
      <c r="G342" s="344"/>
      <c r="H342" s="344"/>
      <c r="I342" s="345">
        <v>71057.59</v>
      </c>
      <c r="J342" s="343">
        <v>44377</v>
      </c>
      <c r="K342" s="342" t="s">
        <v>2535</v>
      </c>
      <c r="L342" s="344"/>
      <c r="M342" s="341" t="s">
        <v>2535</v>
      </c>
      <c r="N342" s="345">
        <v>71057.59</v>
      </c>
      <c r="O342" s="346"/>
      <c r="P342" s="344"/>
      <c r="Q342" s="344"/>
      <c r="R342" s="344"/>
      <c r="S342" s="344"/>
      <c r="T342" s="345" t="s">
        <v>2531</v>
      </c>
      <c r="U342" s="307">
        <v>1795</v>
      </c>
      <c r="V342" s="240" t="s">
        <v>2093</v>
      </c>
      <c r="W342" s="240" t="s">
        <v>2097</v>
      </c>
    </row>
    <row r="343" spans="1:23" ht="15" customHeight="1">
      <c r="A343" s="341" t="s">
        <v>2540</v>
      </c>
      <c r="B343" s="341" t="s">
        <v>2541</v>
      </c>
      <c r="C343" s="342" t="s">
        <v>2040</v>
      </c>
      <c r="D343" s="342">
        <v>15753</v>
      </c>
      <c r="E343" s="343">
        <v>44347</v>
      </c>
      <c r="F343" s="344"/>
      <c r="G343" s="344"/>
      <c r="H343" s="344"/>
      <c r="I343" s="345">
        <v>4288.91</v>
      </c>
      <c r="J343" s="343">
        <v>44377</v>
      </c>
      <c r="K343" s="342" t="s">
        <v>2535</v>
      </c>
      <c r="L343" s="344"/>
      <c r="M343" s="341" t="s">
        <v>2535</v>
      </c>
      <c r="N343" s="345">
        <v>4288.91</v>
      </c>
      <c r="O343" s="346"/>
      <c r="P343" s="344"/>
      <c r="Q343" s="344"/>
      <c r="R343" s="344"/>
      <c r="S343" s="344"/>
      <c r="T343" s="345" t="s">
        <v>2531</v>
      </c>
      <c r="U343" s="307">
        <v>1795</v>
      </c>
      <c r="V343" s="240" t="s">
        <v>2093</v>
      </c>
      <c r="W343" s="240" t="s">
        <v>2097</v>
      </c>
    </row>
    <row r="344" spans="1:23" ht="15" customHeight="1">
      <c r="A344" s="341" t="s">
        <v>2540</v>
      </c>
      <c r="B344" s="341" t="s">
        <v>2541</v>
      </c>
      <c r="C344" s="342" t="s">
        <v>2040</v>
      </c>
      <c r="D344" s="342">
        <v>15754</v>
      </c>
      <c r="E344" s="343">
        <v>44347</v>
      </c>
      <c r="F344" s="344"/>
      <c r="G344" s="344"/>
      <c r="H344" s="344"/>
      <c r="I344" s="345">
        <v>8887.2800000000007</v>
      </c>
      <c r="J344" s="343">
        <v>44377</v>
      </c>
      <c r="K344" s="342" t="s">
        <v>2535</v>
      </c>
      <c r="L344" s="344"/>
      <c r="M344" s="341" t="s">
        <v>2535</v>
      </c>
      <c r="N344" s="345">
        <v>8887.2800000000007</v>
      </c>
      <c r="O344" s="346"/>
      <c r="P344" s="344"/>
      <c r="Q344" s="344"/>
      <c r="R344" s="344"/>
      <c r="S344" s="344"/>
      <c r="T344" s="345" t="s">
        <v>2531</v>
      </c>
      <c r="U344" s="307">
        <v>1795</v>
      </c>
      <c r="V344" s="240" t="s">
        <v>2093</v>
      </c>
      <c r="W344" s="240" t="s">
        <v>2097</v>
      </c>
    </row>
    <row r="345" spans="1:23" ht="15" customHeight="1">
      <c r="A345" s="341" t="s">
        <v>2540</v>
      </c>
      <c r="B345" s="341" t="s">
        <v>2541</v>
      </c>
      <c r="C345" s="342" t="s">
        <v>2040</v>
      </c>
      <c r="D345" s="342">
        <v>15755</v>
      </c>
      <c r="E345" s="343">
        <v>44347</v>
      </c>
      <c r="F345" s="344"/>
      <c r="G345" s="344"/>
      <c r="H345" s="344"/>
      <c r="I345" s="345">
        <v>50027.45</v>
      </c>
      <c r="J345" s="343">
        <v>44377</v>
      </c>
      <c r="K345" s="342" t="s">
        <v>2535</v>
      </c>
      <c r="L345" s="344"/>
      <c r="M345" s="341" t="s">
        <v>2535</v>
      </c>
      <c r="N345" s="345">
        <v>50027.45</v>
      </c>
      <c r="O345" s="346"/>
      <c r="P345" s="344"/>
      <c r="Q345" s="344"/>
      <c r="R345" s="344"/>
      <c r="S345" s="344"/>
      <c r="T345" s="345" t="s">
        <v>2531</v>
      </c>
      <c r="U345" s="307">
        <v>1795</v>
      </c>
      <c r="V345" s="240" t="s">
        <v>2093</v>
      </c>
      <c r="W345" s="240" t="s">
        <v>2097</v>
      </c>
    </row>
    <row r="346" spans="1:23" ht="15" customHeight="1">
      <c r="A346" s="341" t="s">
        <v>2540</v>
      </c>
      <c r="B346" s="341" t="s">
        <v>2541</v>
      </c>
      <c r="C346" s="342" t="s">
        <v>2040</v>
      </c>
      <c r="D346" s="342">
        <v>15756</v>
      </c>
      <c r="E346" s="343">
        <v>44347</v>
      </c>
      <c r="F346" s="344"/>
      <c r="G346" s="344"/>
      <c r="H346" s="344"/>
      <c r="I346" s="345">
        <v>16385.099999999999</v>
      </c>
      <c r="J346" s="343">
        <v>44377</v>
      </c>
      <c r="K346" s="342" t="s">
        <v>2535</v>
      </c>
      <c r="L346" s="344"/>
      <c r="M346" s="341" t="s">
        <v>2535</v>
      </c>
      <c r="N346" s="345">
        <v>16385.099999999999</v>
      </c>
      <c r="O346" s="346"/>
      <c r="P346" s="344"/>
      <c r="Q346" s="344"/>
      <c r="R346" s="344"/>
      <c r="S346" s="344"/>
      <c r="T346" s="345" t="s">
        <v>2531</v>
      </c>
      <c r="U346" s="307">
        <v>1795</v>
      </c>
      <c r="V346" s="240" t="s">
        <v>2093</v>
      </c>
      <c r="W346" s="240" t="s">
        <v>2097</v>
      </c>
    </row>
    <row r="347" spans="1:23" ht="15" customHeight="1">
      <c r="A347" s="341" t="s">
        <v>2540</v>
      </c>
      <c r="B347" s="341" t="s">
        <v>2541</v>
      </c>
      <c r="C347" s="342" t="s">
        <v>2040</v>
      </c>
      <c r="D347" s="342">
        <v>15757</v>
      </c>
      <c r="E347" s="343">
        <v>44347</v>
      </c>
      <c r="F347" s="344"/>
      <c r="G347" s="344"/>
      <c r="H347" s="344"/>
      <c r="I347" s="345">
        <v>41289.81</v>
      </c>
      <c r="J347" s="343">
        <v>44377</v>
      </c>
      <c r="K347" s="342" t="s">
        <v>2535</v>
      </c>
      <c r="L347" s="344"/>
      <c r="M347" s="341" t="s">
        <v>2535</v>
      </c>
      <c r="N347" s="345">
        <v>41289.81</v>
      </c>
      <c r="O347" s="346"/>
      <c r="P347" s="344"/>
      <c r="Q347" s="344"/>
      <c r="R347" s="344"/>
      <c r="S347" s="344"/>
      <c r="T347" s="345" t="s">
        <v>2531</v>
      </c>
      <c r="U347" s="307">
        <v>1795</v>
      </c>
      <c r="V347" s="240" t="s">
        <v>2093</v>
      </c>
      <c r="W347" s="240" t="s">
        <v>2097</v>
      </c>
    </row>
    <row r="348" spans="1:23" ht="15" customHeight="1">
      <c r="A348" s="341" t="s">
        <v>2540</v>
      </c>
      <c r="B348" s="341" t="s">
        <v>2541</v>
      </c>
      <c r="C348" s="342" t="s">
        <v>2040</v>
      </c>
      <c r="D348" s="342">
        <v>15758</v>
      </c>
      <c r="E348" s="343">
        <v>44347</v>
      </c>
      <c r="F348" s="344"/>
      <c r="G348" s="344"/>
      <c r="H348" s="344"/>
      <c r="I348" s="345">
        <v>36784.1</v>
      </c>
      <c r="J348" s="343">
        <v>44377</v>
      </c>
      <c r="K348" s="342" t="s">
        <v>2535</v>
      </c>
      <c r="L348" s="344"/>
      <c r="M348" s="341" t="s">
        <v>2535</v>
      </c>
      <c r="N348" s="345">
        <v>36784.1</v>
      </c>
      <c r="O348" s="346"/>
      <c r="P348" s="344"/>
      <c r="Q348" s="344"/>
      <c r="R348" s="344"/>
      <c r="S348" s="344"/>
      <c r="T348" s="345" t="s">
        <v>2531</v>
      </c>
      <c r="U348" s="307">
        <v>1795</v>
      </c>
      <c r="V348" s="240" t="s">
        <v>2093</v>
      </c>
      <c r="W348" s="240" t="s">
        <v>2097</v>
      </c>
    </row>
    <row r="349" spans="1:23" ht="15" customHeight="1">
      <c r="A349" s="341" t="s">
        <v>2540</v>
      </c>
      <c r="B349" s="341" t="s">
        <v>2541</v>
      </c>
      <c r="C349" s="342" t="s">
        <v>2040</v>
      </c>
      <c r="D349" s="342">
        <v>15759</v>
      </c>
      <c r="E349" s="343">
        <v>44347</v>
      </c>
      <c r="F349" s="344"/>
      <c r="G349" s="344"/>
      <c r="H349" s="344"/>
      <c r="I349" s="345">
        <v>30753.59</v>
      </c>
      <c r="J349" s="343">
        <v>44377</v>
      </c>
      <c r="K349" s="342" t="s">
        <v>2535</v>
      </c>
      <c r="L349" s="344"/>
      <c r="M349" s="341" t="s">
        <v>2535</v>
      </c>
      <c r="N349" s="345">
        <v>30753.59</v>
      </c>
      <c r="O349" s="346"/>
      <c r="P349" s="344"/>
      <c r="Q349" s="344"/>
      <c r="R349" s="344"/>
      <c r="S349" s="344"/>
      <c r="T349" s="345" t="s">
        <v>2531</v>
      </c>
      <c r="U349" s="307">
        <v>1795</v>
      </c>
      <c r="V349" s="240" t="s">
        <v>2093</v>
      </c>
      <c r="W349" s="240" t="s">
        <v>2097</v>
      </c>
    </row>
    <row r="350" spans="1:23" ht="15" customHeight="1">
      <c r="A350" s="341" t="s">
        <v>2540</v>
      </c>
      <c r="B350" s="341" t="s">
        <v>2541</v>
      </c>
      <c r="C350" s="342" t="s">
        <v>2040</v>
      </c>
      <c r="D350" s="342">
        <v>15760</v>
      </c>
      <c r="E350" s="343">
        <v>44347</v>
      </c>
      <c r="F350" s="344"/>
      <c r="G350" s="344"/>
      <c r="H350" s="344"/>
      <c r="I350" s="345">
        <v>13924.44</v>
      </c>
      <c r="J350" s="343">
        <v>44377</v>
      </c>
      <c r="K350" s="342" t="s">
        <v>2535</v>
      </c>
      <c r="L350" s="344"/>
      <c r="M350" s="341" t="s">
        <v>2535</v>
      </c>
      <c r="N350" s="345">
        <v>13924.44</v>
      </c>
      <c r="O350" s="346"/>
      <c r="P350" s="344"/>
      <c r="Q350" s="344"/>
      <c r="R350" s="344"/>
      <c r="S350" s="344"/>
      <c r="T350" s="345" t="s">
        <v>2531</v>
      </c>
      <c r="U350" s="307">
        <v>1795</v>
      </c>
      <c r="V350" s="240" t="s">
        <v>2093</v>
      </c>
      <c r="W350" s="240" t="s">
        <v>2097</v>
      </c>
    </row>
    <row r="351" spans="1:23" ht="15" customHeight="1">
      <c r="A351" s="341" t="s">
        <v>2540</v>
      </c>
      <c r="B351" s="341" t="s">
        <v>2541</v>
      </c>
      <c r="C351" s="342" t="s">
        <v>2040</v>
      </c>
      <c r="D351" s="342">
        <v>15761</v>
      </c>
      <c r="E351" s="343">
        <v>44347</v>
      </c>
      <c r="F351" s="344"/>
      <c r="G351" s="344"/>
      <c r="H351" s="344"/>
      <c r="I351" s="345">
        <v>17357.099999999999</v>
      </c>
      <c r="J351" s="343">
        <v>44377</v>
      </c>
      <c r="K351" s="342" t="s">
        <v>2535</v>
      </c>
      <c r="L351" s="344"/>
      <c r="M351" s="341" t="s">
        <v>2535</v>
      </c>
      <c r="N351" s="345">
        <v>17357.099999999999</v>
      </c>
      <c r="O351" s="346"/>
      <c r="P351" s="344"/>
      <c r="Q351" s="344"/>
      <c r="R351" s="344"/>
      <c r="S351" s="344"/>
      <c r="T351" s="345" t="s">
        <v>2531</v>
      </c>
      <c r="U351" s="307">
        <v>1795</v>
      </c>
      <c r="V351" s="240" t="s">
        <v>2093</v>
      </c>
      <c r="W351" s="240" t="s">
        <v>2097</v>
      </c>
    </row>
    <row r="352" spans="1:23" ht="15" customHeight="1">
      <c r="A352" s="341" t="s">
        <v>2540</v>
      </c>
      <c r="B352" s="341" t="s">
        <v>2541</v>
      </c>
      <c r="C352" s="342" t="s">
        <v>2040</v>
      </c>
      <c r="D352" s="342">
        <v>15762</v>
      </c>
      <c r="E352" s="343">
        <v>44347</v>
      </c>
      <c r="F352" s="344"/>
      <c r="G352" s="344"/>
      <c r="H352" s="344"/>
      <c r="I352" s="345">
        <v>14411.8</v>
      </c>
      <c r="J352" s="343">
        <v>44377</v>
      </c>
      <c r="K352" s="342" t="s">
        <v>2535</v>
      </c>
      <c r="L352" s="344"/>
      <c r="M352" s="341" t="s">
        <v>2535</v>
      </c>
      <c r="N352" s="345">
        <v>14411.8</v>
      </c>
      <c r="O352" s="346"/>
      <c r="P352" s="344"/>
      <c r="Q352" s="344"/>
      <c r="R352" s="344"/>
      <c r="S352" s="344"/>
      <c r="T352" s="345" t="s">
        <v>2531</v>
      </c>
      <c r="U352" s="307">
        <v>1795</v>
      </c>
      <c r="V352" s="240" t="s">
        <v>2093</v>
      </c>
      <c r="W352" s="240" t="s">
        <v>2097</v>
      </c>
    </row>
    <row r="353" spans="1:23" ht="15" customHeight="1">
      <c r="A353" s="341" t="s">
        <v>2540</v>
      </c>
      <c r="B353" s="341" t="s">
        <v>2541</v>
      </c>
      <c r="C353" s="342" t="s">
        <v>2040</v>
      </c>
      <c r="D353" s="342">
        <v>15763</v>
      </c>
      <c r="E353" s="343">
        <v>44347</v>
      </c>
      <c r="F353" s="344"/>
      <c r="G353" s="344"/>
      <c r="H353" s="344"/>
      <c r="I353" s="345">
        <v>17970.18</v>
      </c>
      <c r="J353" s="343">
        <v>44377</v>
      </c>
      <c r="K353" s="342" t="s">
        <v>2535</v>
      </c>
      <c r="L353" s="344"/>
      <c r="M353" s="341" t="s">
        <v>2535</v>
      </c>
      <c r="N353" s="345">
        <v>17970.18</v>
      </c>
      <c r="O353" s="346"/>
      <c r="P353" s="344"/>
      <c r="Q353" s="344"/>
      <c r="R353" s="344"/>
      <c r="S353" s="344"/>
      <c r="T353" s="345" t="s">
        <v>2531</v>
      </c>
      <c r="U353" s="307">
        <v>1795</v>
      </c>
      <c r="V353" s="240" t="s">
        <v>2093</v>
      </c>
      <c r="W353" s="240" t="s">
        <v>2097</v>
      </c>
    </row>
    <row r="354" spans="1:23" ht="15" customHeight="1">
      <c r="A354" s="341" t="s">
        <v>2540</v>
      </c>
      <c r="B354" s="341" t="s">
        <v>2541</v>
      </c>
      <c r="C354" s="342" t="s">
        <v>2040</v>
      </c>
      <c r="D354" s="342">
        <v>15764</v>
      </c>
      <c r="E354" s="343">
        <v>44347</v>
      </c>
      <c r="F354" s="344"/>
      <c r="G354" s="344"/>
      <c r="H354" s="344"/>
      <c r="I354" s="345">
        <v>16434.63</v>
      </c>
      <c r="J354" s="343">
        <v>44377</v>
      </c>
      <c r="K354" s="342" t="s">
        <v>2535</v>
      </c>
      <c r="L354" s="344"/>
      <c r="M354" s="341" t="s">
        <v>2535</v>
      </c>
      <c r="N354" s="345">
        <v>16434.63</v>
      </c>
      <c r="O354" s="346"/>
      <c r="P354" s="344"/>
      <c r="Q354" s="344"/>
      <c r="R354" s="344"/>
      <c r="S354" s="344"/>
      <c r="T354" s="345" t="s">
        <v>2531</v>
      </c>
      <c r="U354" s="307">
        <v>1795</v>
      </c>
      <c r="V354" s="240" t="s">
        <v>2093</v>
      </c>
      <c r="W354" s="240" t="s">
        <v>2097</v>
      </c>
    </row>
    <row r="355" spans="1:23" ht="15" customHeight="1">
      <c r="A355" s="341" t="s">
        <v>2540</v>
      </c>
      <c r="B355" s="341" t="s">
        <v>2541</v>
      </c>
      <c r="C355" s="342" t="s">
        <v>2040</v>
      </c>
      <c r="D355" s="342">
        <v>15765</v>
      </c>
      <c r="E355" s="343">
        <v>44347</v>
      </c>
      <c r="F355" s="344"/>
      <c r="G355" s="344"/>
      <c r="H355" s="344"/>
      <c r="I355" s="345">
        <v>13558.32</v>
      </c>
      <c r="J355" s="343">
        <v>44377</v>
      </c>
      <c r="K355" s="342" t="s">
        <v>2535</v>
      </c>
      <c r="L355" s="344"/>
      <c r="M355" s="341" t="s">
        <v>2535</v>
      </c>
      <c r="N355" s="345">
        <v>13558.32</v>
      </c>
      <c r="O355" s="346"/>
      <c r="P355" s="344"/>
      <c r="Q355" s="344"/>
      <c r="R355" s="344"/>
      <c r="S355" s="344"/>
      <c r="T355" s="345" t="s">
        <v>2531</v>
      </c>
      <c r="U355" s="307">
        <v>1795</v>
      </c>
      <c r="V355" s="240" t="s">
        <v>2093</v>
      </c>
      <c r="W355" s="240" t="s">
        <v>2097</v>
      </c>
    </row>
    <row r="356" spans="1:23" ht="15" customHeight="1">
      <c r="A356" s="341" t="s">
        <v>2540</v>
      </c>
      <c r="B356" s="341" t="s">
        <v>2541</v>
      </c>
      <c r="C356" s="342" t="s">
        <v>2040</v>
      </c>
      <c r="D356" s="342">
        <v>15766</v>
      </c>
      <c r="E356" s="343">
        <v>44347</v>
      </c>
      <c r="F356" s="344"/>
      <c r="G356" s="344"/>
      <c r="H356" s="344"/>
      <c r="I356" s="345">
        <v>28804.25</v>
      </c>
      <c r="J356" s="343">
        <v>44377</v>
      </c>
      <c r="K356" s="342" t="s">
        <v>2535</v>
      </c>
      <c r="L356" s="344"/>
      <c r="M356" s="341" t="s">
        <v>2535</v>
      </c>
      <c r="N356" s="345">
        <v>28804.25</v>
      </c>
      <c r="O356" s="346"/>
      <c r="P356" s="344"/>
      <c r="Q356" s="344"/>
      <c r="R356" s="344"/>
      <c r="S356" s="344"/>
      <c r="T356" s="345" t="s">
        <v>2531</v>
      </c>
      <c r="U356" s="307">
        <v>1795</v>
      </c>
      <c r="V356" s="240" t="s">
        <v>2093</v>
      </c>
      <c r="W356" s="240" t="s">
        <v>2097</v>
      </c>
    </row>
    <row r="357" spans="1:23" ht="15" customHeight="1">
      <c r="A357" s="341" t="s">
        <v>2540</v>
      </c>
      <c r="B357" s="341" t="s">
        <v>2541</v>
      </c>
      <c r="C357" s="342" t="s">
        <v>2040</v>
      </c>
      <c r="D357" s="342">
        <v>15767</v>
      </c>
      <c r="E357" s="343">
        <v>44347</v>
      </c>
      <c r="F357" s="344"/>
      <c r="G357" s="344"/>
      <c r="H357" s="344"/>
      <c r="I357" s="345">
        <v>15512.1</v>
      </c>
      <c r="J357" s="343">
        <v>44377</v>
      </c>
      <c r="K357" s="342" t="s">
        <v>2535</v>
      </c>
      <c r="L357" s="344"/>
      <c r="M357" s="341" t="s">
        <v>2535</v>
      </c>
      <c r="N357" s="345">
        <v>15512.1</v>
      </c>
      <c r="O357" s="346"/>
      <c r="P357" s="344"/>
      <c r="Q357" s="344"/>
      <c r="R357" s="344"/>
      <c r="S357" s="344"/>
      <c r="T357" s="345" t="s">
        <v>2531</v>
      </c>
      <c r="U357" s="307">
        <v>1795</v>
      </c>
      <c r="V357" s="240" t="s">
        <v>2093</v>
      </c>
      <c r="W357" s="240" t="s">
        <v>2097</v>
      </c>
    </row>
    <row r="358" spans="1:23" ht="15" customHeight="1">
      <c r="A358" s="341" t="s">
        <v>2540</v>
      </c>
      <c r="B358" s="341" t="s">
        <v>2541</v>
      </c>
      <c r="C358" s="342" t="s">
        <v>2040</v>
      </c>
      <c r="D358" s="342">
        <v>15768</v>
      </c>
      <c r="E358" s="343">
        <v>44347</v>
      </c>
      <c r="F358" s="344"/>
      <c r="G358" s="344"/>
      <c r="H358" s="344"/>
      <c r="I358" s="345">
        <v>13907.99</v>
      </c>
      <c r="J358" s="343">
        <v>44377</v>
      </c>
      <c r="K358" s="342" t="s">
        <v>2535</v>
      </c>
      <c r="L358" s="344"/>
      <c r="M358" s="341" t="s">
        <v>2535</v>
      </c>
      <c r="N358" s="345">
        <v>13907.99</v>
      </c>
      <c r="O358" s="346"/>
      <c r="P358" s="344"/>
      <c r="Q358" s="344"/>
      <c r="R358" s="344"/>
      <c r="S358" s="344"/>
      <c r="T358" s="345" t="s">
        <v>2531</v>
      </c>
      <c r="U358" s="307">
        <v>1795</v>
      </c>
      <c r="V358" s="240" t="s">
        <v>2093</v>
      </c>
      <c r="W358" s="240" t="s">
        <v>2097</v>
      </c>
    </row>
    <row r="359" spans="1:23" ht="15" customHeight="1">
      <c r="A359" s="341" t="s">
        <v>2540</v>
      </c>
      <c r="B359" s="341" t="s">
        <v>2541</v>
      </c>
      <c r="C359" s="342" t="s">
        <v>2040</v>
      </c>
      <c r="D359" s="342">
        <v>15769</v>
      </c>
      <c r="E359" s="343">
        <v>44347</v>
      </c>
      <c r="F359" s="344"/>
      <c r="G359" s="344"/>
      <c r="H359" s="344"/>
      <c r="I359" s="345">
        <v>32384.240000000002</v>
      </c>
      <c r="J359" s="343">
        <v>44377</v>
      </c>
      <c r="K359" s="342" t="s">
        <v>2535</v>
      </c>
      <c r="L359" s="344"/>
      <c r="M359" s="341" t="s">
        <v>2535</v>
      </c>
      <c r="N359" s="345">
        <v>32384.240000000002</v>
      </c>
      <c r="O359" s="346"/>
      <c r="P359" s="344"/>
      <c r="Q359" s="344"/>
      <c r="R359" s="344"/>
      <c r="S359" s="344"/>
      <c r="T359" s="345" t="s">
        <v>2531</v>
      </c>
      <c r="U359" s="307">
        <v>1795</v>
      </c>
      <c r="V359" s="240" t="s">
        <v>2093</v>
      </c>
      <c r="W359" s="240" t="s">
        <v>2097</v>
      </c>
    </row>
    <row r="360" spans="1:23" ht="15" customHeight="1">
      <c r="A360" s="341" t="s">
        <v>2540</v>
      </c>
      <c r="B360" s="341" t="s">
        <v>2541</v>
      </c>
      <c r="C360" s="342" t="s">
        <v>2040</v>
      </c>
      <c r="D360" s="342">
        <v>15843</v>
      </c>
      <c r="E360" s="343">
        <v>44377</v>
      </c>
      <c r="F360" s="344"/>
      <c r="G360" s="344"/>
      <c r="H360" s="344"/>
      <c r="I360" s="345">
        <v>67018.44</v>
      </c>
      <c r="J360" s="343">
        <v>44407</v>
      </c>
      <c r="K360" s="342" t="s">
        <v>2535</v>
      </c>
      <c r="L360" s="344"/>
      <c r="M360" s="341" t="s">
        <v>2535</v>
      </c>
      <c r="N360" s="345">
        <v>67018.44</v>
      </c>
      <c r="O360" s="346"/>
      <c r="P360" s="344"/>
      <c r="Q360" s="344"/>
      <c r="R360" s="344"/>
      <c r="S360" s="344"/>
      <c r="T360" s="345" t="s">
        <v>2531</v>
      </c>
      <c r="U360" s="307">
        <v>1765</v>
      </c>
      <c r="V360" s="240" t="s">
        <v>2093</v>
      </c>
      <c r="W360" s="240" t="s">
        <v>2097</v>
      </c>
    </row>
    <row r="361" spans="1:23" ht="15" customHeight="1">
      <c r="A361" s="341" t="s">
        <v>2540</v>
      </c>
      <c r="B361" s="341" t="s">
        <v>2541</v>
      </c>
      <c r="C361" s="342" t="s">
        <v>2040</v>
      </c>
      <c r="D361" s="342">
        <v>15845</v>
      </c>
      <c r="E361" s="343">
        <v>44377</v>
      </c>
      <c r="F361" s="344"/>
      <c r="G361" s="344"/>
      <c r="H361" s="344"/>
      <c r="I361" s="345">
        <v>2908.46</v>
      </c>
      <c r="J361" s="343">
        <v>44407</v>
      </c>
      <c r="K361" s="342" t="s">
        <v>2535</v>
      </c>
      <c r="L361" s="344"/>
      <c r="M361" s="341" t="s">
        <v>2535</v>
      </c>
      <c r="N361" s="345">
        <v>2908.46</v>
      </c>
      <c r="O361" s="346"/>
      <c r="P361" s="344"/>
      <c r="Q361" s="344"/>
      <c r="R361" s="344"/>
      <c r="S361" s="344"/>
      <c r="T361" s="345" t="s">
        <v>2531</v>
      </c>
      <c r="U361" s="307">
        <v>1765</v>
      </c>
      <c r="V361" s="240" t="s">
        <v>2093</v>
      </c>
      <c r="W361" s="240" t="s">
        <v>2097</v>
      </c>
    </row>
    <row r="362" spans="1:23" ht="15" customHeight="1">
      <c r="A362" s="341" t="s">
        <v>2540</v>
      </c>
      <c r="B362" s="341" t="s">
        <v>2541</v>
      </c>
      <c r="C362" s="342" t="s">
        <v>2040</v>
      </c>
      <c r="D362" s="342">
        <v>15846</v>
      </c>
      <c r="E362" s="343">
        <v>44377</v>
      </c>
      <c r="F362" s="344"/>
      <c r="G362" s="344"/>
      <c r="H362" s="344"/>
      <c r="I362" s="345">
        <v>14877.71</v>
      </c>
      <c r="J362" s="343">
        <v>44407</v>
      </c>
      <c r="K362" s="342" t="s">
        <v>2535</v>
      </c>
      <c r="L362" s="344"/>
      <c r="M362" s="341" t="s">
        <v>2535</v>
      </c>
      <c r="N362" s="345">
        <v>14877.71</v>
      </c>
      <c r="O362" s="346"/>
      <c r="P362" s="344"/>
      <c r="Q362" s="344"/>
      <c r="R362" s="344"/>
      <c r="S362" s="344"/>
      <c r="T362" s="345" t="s">
        <v>2531</v>
      </c>
      <c r="U362" s="307">
        <v>1765</v>
      </c>
      <c r="V362" s="240" t="s">
        <v>2093</v>
      </c>
      <c r="W362" s="240" t="s">
        <v>2097</v>
      </c>
    </row>
    <row r="363" spans="1:23" ht="15" customHeight="1">
      <c r="A363" s="341" t="s">
        <v>2540</v>
      </c>
      <c r="B363" s="341" t="s">
        <v>2541</v>
      </c>
      <c r="C363" s="342" t="s">
        <v>2040</v>
      </c>
      <c r="D363" s="342">
        <v>15848</v>
      </c>
      <c r="E363" s="343">
        <v>44377</v>
      </c>
      <c r="F363" s="344"/>
      <c r="G363" s="344"/>
      <c r="H363" s="344"/>
      <c r="I363" s="345">
        <v>1338.95</v>
      </c>
      <c r="J363" s="343">
        <v>44407</v>
      </c>
      <c r="K363" s="342" t="s">
        <v>2535</v>
      </c>
      <c r="L363" s="344"/>
      <c r="M363" s="341" t="s">
        <v>2535</v>
      </c>
      <c r="N363" s="345">
        <v>1338.95</v>
      </c>
      <c r="O363" s="346"/>
      <c r="P363" s="344"/>
      <c r="Q363" s="344"/>
      <c r="R363" s="344"/>
      <c r="S363" s="344"/>
      <c r="T363" s="345" t="s">
        <v>2531</v>
      </c>
      <c r="U363" s="307">
        <v>1765</v>
      </c>
      <c r="V363" s="240" t="s">
        <v>2093</v>
      </c>
      <c r="W363" s="240" t="s">
        <v>2097</v>
      </c>
    </row>
    <row r="364" spans="1:23" ht="15" customHeight="1">
      <c r="A364" s="341" t="s">
        <v>2540</v>
      </c>
      <c r="B364" s="341" t="s">
        <v>2541</v>
      </c>
      <c r="C364" s="342" t="s">
        <v>2040</v>
      </c>
      <c r="D364" s="342">
        <v>15849</v>
      </c>
      <c r="E364" s="343">
        <v>44377</v>
      </c>
      <c r="F364" s="344"/>
      <c r="G364" s="344"/>
      <c r="H364" s="344"/>
      <c r="I364" s="345">
        <v>6086.46</v>
      </c>
      <c r="J364" s="343">
        <v>44407</v>
      </c>
      <c r="K364" s="342" t="s">
        <v>2535</v>
      </c>
      <c r="L364" s="344"/>
      <c r="M364" s="341" t="s">
        <v>2535</v>
      </c>
      <c r="N364" s="345">
        <v>6086.46</v>
      </c>
      <c r="O364" s="346"/>
      <c r="P364" s="344"/>
      <c r="Q364" s="344"/>
      <c r="R364" s="344"/>
      <c r="S364" s="344"/>
      <c r="T364" s="345" t="s">
        <v>2531</v>
      </c>
      <c r="U364" s="307">
        <v>1765</v>
      </c>
      <c r="V364" s="240" t="s">
        <v>2093</v>
      </c>
      <c r="W364" s="240" t="s">
        <v>2097</v>
      </c>
    </row>
    <row r="365" spans="1:23" ht="15" customHeight="1">
      <c r="A365" s="341" t="s">
        <v>2540</v>
      </c>
      <c r="B365" s="341" t="s">
        <v>2541</v>
      </c>
      <c r="C365" s="342" t="s">
        <v>2040</v>
      </c>
      <c r="D365" s="342">
        <v>15850</v>
      </c>
      <c r="E365" s="343">
        <v>44377</v>
      </c>
      <c r="F365" s="344"/>
      <c r="G365" s="344"/>
      <c r="H365" s="344"/>
      <c r="I365" s="345">
        <v>9826.27</v>
      </c>
      <c r="J365" s="343">
        <v>44407</v>
      </c>
      <c r="K365" s="342" t="s">
        <v>2535</v>
      </c>
      <c r="L365" s="344"/>
      <c r="M365" s="341" t="s">
        <v>2535</v>
      </c>
      <c r="N365" s="345">
        <v>9826.27</v>
      </c>
      <c r="O365" s="346"/>
      <c r="P365" s="344"/>
      <c r="Q365" s="344"/>
      <c r="R365" s="344"/>
      <c r="S365" s="344"/>
      <c r="T365" s="345" t="s">
        <v>2531</v>
      </c>
      <c r="U365" s="307">
        <v>1765</v>
      </c>
      <c r="V365" s="240" t="s">
        <v>2093</v>
      </c>
      <c r="W365" s="240" t="s">
        <v>2097</v>
      </c>
    </row>
    <row r="366" spans="1:23" ht="15" customHeight="1">
      <c r="A366" s="341" t="s">
        <v>2540</v>
      </c>
      <c r="B366" s="341" t="s">
        <v>2541</v>
      </c>
      <c r="C366" s="342" t="s">
        <v>2040</v>
      </c>
      <c r="D366" s="342">
        <v>15851</v>
      </c>
      <c r="E366" s="343">
        <v>44377</v>
      </c>
      <c r="F366" s="344"/>
      <c r="G366" s="344"/>
      <c r="H366" s="344"/>
      <c r="I366" s="345">
        <v>76601.539999999994</v>
      </c>
      <c r="J366" s="343">
        <v>44407</v>
      </c>
      <c r="K366" s="342" t="s">
        <v>2535</v>
      </c>
      <c r="L366" s="344"/>
      <c r="M366" s="341" t="s">
        <v>2535</v>
      </c>
      <c r="N366" s="345">
        <v>76601.539999999994</v>
      </c>
      <c r="O366" s="346"/>
      <c r="P366" s="344"/>
      <c r="Q366" s="344"/>
      <c r="R366" s="344"/>
      <c r="S366" s="344"/>
      <c r="T366" s="345" t="s">
        <v>2531</v>
      </c>
      <c r="U366" s="307">
        <v>1765</v>
      </c>
      <c r="V366" s="240" t="s">
        <v>2093</v>
      </c>
      <c r="W366" s="240" t="s">
        <v>2097</v>
      </c>
    </row>
    <row r="367" spans="1:23" ht="15" customHeight="1">
      <c r="A367" s="341" t="s">
        <v>2540</v>
      </c>
      <c r="B367" s="341" t="s">
        <v>2541</v>
      </c>
      <c r="C367" s="342" t="s">
        <v>2040</v>
      </c>
      <c r="D367" s="342">
        <v>15852</v>
      </c>
      <c r="E367" s="343">
        <v>44377</v>
      </c>
      <c r="F367" s="344"/>
      <c r="G367" s="344"/>
      <c r="H367" s="344"/>
      <c r="I367" s="345">
        <v>4411.3599999999997</v>
      </c>
      <c r="J367" s="343">
        <v>44407</v>
      </c>
      <c r="K367" s="342" t="s">
        <v>2535</v>
      </c>
      <c r="L367" s="344"/>
      <c r="M367" s="341" t="s">
        <v>2535</v>
      </c>
      <c r="N367" s="345">
        <v>4411.3599999999997</v>
      </c>
      <c r="O367" s="346"/>
      <c r="P367" s="344"/>
      <c r="Q367" s="344"/>
      <c r="R367" s="344"/>
      <c r="S367" s="344"/>
      <c r="T367" s="345" t="s">
        <v>2531</v>
      </c>
      <c r="U367" s="307">
        <v>1765</v>
      </c>
      <c r="V367" s="240" t="s">
        <v>2093</v>
      </c>
      <c r="W367" s="240" t="s">
        <v>2097</v>
      </c>
    </row>
    <row r="368" spans="1:23" ht="15" customHeight="1">
      <c r="A368" s="341" t="s">
        <v>2540</v>
      </c>
      <c r="B368" s="341" t="s">
        <v>2541</v>
      </c>
      <c r="C368" s="342" t="s">
        <v>2040</v>
      </c>
      <c r="D368" s="342">
        <v>15853</v>
      </c>
      <c r="E368" s="343">
        <v>44377</v>
      </c>
      <c r="F368" s="344"/>
      <c r="G368" s="344"/>
      <c r="H368" s="344"/>
      <c r="I368" s="345">
        <v>10210.43</v>
      </c>
      <c r="J368" s="343">
        <v>44407</v>
      </c>
      <c r="K368" s="342" t="s">
        <v>2535</v>
      </c>
      <c r="L368" s="344"/>
      <c r="M368" s="341" t="s">
        <v>2535</v>
      </c>
      <c r="N368" s="345">
        <v>10210.43</v>
      </c>
      <c r="O368" s="346"/>
      <c r="P368" s="344"/>
      <c r="Q368" s="344"/>
      <c r="R368" s="344"/>
      <c r="S368" s="344"/>
      <c r="T368" s="345" t="s">
        <v>2531</v>
      </c>
      <c r="U368" s="307">
        <v>1765</v>
      </c>
      <c r="V368" s="240" t="s">
        <v>2093</v>
      </c>
      <c r="W368" s="240" t="s">
        <v>2097</v>
      </c>
    </row>
    <row r="369" spans="1:23" ht="15" customHeight="1">
      <c r="A369" s="341" t="s">
        <v>2540</v>
      </c>
      <c r="B369" s="341" t="s">
        <v>2541</v>
      </c>
      <c r="C369" s="342" t="s">
        <v>2040</v>
      </c>
      <c r="D369" s="342">
        <v>15854</v>
      </c>
      <c r="E369" s="343">
        <v>44377</v>
      </c>
      <c r="F369" s="344"/>
      <c r="G369" s="344"/>
      <c r="H369" s="344"/>
      <c r="I369" s="345">
        <v>50202.21</v>
      </c>
      <c r="J369" s="343">
        <v>44407</v>
      </c>
      <c r="K369" s="342" t="s">
        <v>2535</v>
      </c>
      <c r="L369" s="344"/>
      <c r="M369" s="341" t="s">
        <v>2535</v>
      </c>
      <c r="N369" s="345">
        <v>50202.21</v>
      </c>
      <c r="O369" s="346"/>
      <c r="P369" s="344"/>
      <c r="Q369" s="344"/>
      <c r="R369" s="344"/>
      <c r="S369" s="344"/>
      <c r="T369" s="345" t="s">
        <v>2531</v>
      </c>
      <c r="U369" s="307">
        <v>1765</v>
      </c>
      <c r="V369" s="240" t="s">
        <v>2093</v>
      </c>
      <c r="W369" s="240" t="s">
        <v>2097</v>
      </c>
    </row>
    <row r="370" spans="1:23" ht="15" customHeight="1">
      <c r="A370" s="341" t="s">
        <v>2540</v>
      </c>
      <c r="B370" s="341" t="s">
        <v>2541</v>
      </c>
      <c r="C370" s="342" t="s">
        <v>2040</v>
      </c>
      <c r="D370" s="342">
        <v>15855</v>
      </c>
      <c r="E370" s="343">
        <v>44377</v>
      </c>
      <c r="F370" s="344"/>
      <c r="G370" s="344"/>
      <c r="H370" s="344"/>
      <c r="I370" s="345">
        <v>18756.79</v>
      </c>
      <c r="J370" s="343">
        <v>44407</v>
      </c>
      <c r="K370" s="342" t="s">
        <v>2535</v>
      </c>
      <c r="L370" s="344"/>
      <c r="M370" s="341" t="s">
        <v>2535</v>
      </c>
      <c r="N370" s="345">
        <v>18756.79</v>
      </c>
      <c r="O370" s="346"/>
      <c r="P370" s="344"/>
      <c r="Q370" s="344"/>
      <c r="R370" s="344"/>
      <c r="S370" s="344"/>
      <c r="T370" s="345" t="s">
        <v>2531</v>
      </c>
      <c r="U370" s="307">
        <v>1765</v>
      </c>
      <c r="V370" s="240" t="s">
        <v>2093</v>
      </c>
      <c r="W370" s="240" t="s">
        <v>2097</v>
      </c>
    </row>
    <row r="371" spans="1:23" ht="15" customHeight="1">
      <c r="A371" s="341" t="s">
        <v>2540</v>
      </c>
      <c r="B371" s="341" t="s">
        <v>2541</v>
      </c>
      <c r="C371" s="342" t="s">
        <v>2040</v>
      </c>
      <c r="D371" s="342">
        <v>15856</v>
      </c>
      <c r="E371" s="343">
        <v>44377</v>
      </c>
      <c r="F371" s="344"/>
      <c r="G371" s="344"/>
      <c r="H371" s="344"/>
      <c r="I371" s="345">
        <v>44941.33</v>
      </c>
      <c r="J371" s="343">
        <v>44407</v>
      </c>
      <c r="K371" s="342" t="s">
        <v>2535</v>
      </c>
      <c r="L371" s="344"/>
      <c r="M371" s="341" t="s">
        <v>2535</v>
      </c>
      <c r="N371" s="345">
        <v>44941.33</v>
      </c>
      <c r="O371" s="346"/>
      <c r="P371" s="344"/>
      <c r="Q371" s="344"/>
      <c r="R371" s="344"/>
      <c r="S371" s="344"/>
      <c r="T371" s="345" t="s">
        <v>2531</v>
      </c>
      <c r="U371" s="307">
        <v>1765</v>
      </c>
      <c r="V371" s="240" t="s">
        <v>2093</v>
      </c>
      <c r="W371" s="240" t="s">
        <v>2097</v>
      </c>
    </row>
    <row r="372" spans="1:23" ht="15" customHeight="1">
      <c r="A372" s="341" t="s">
        <v>2540</v>
      </c>
      <c r="B372" s="341" t="s">
        <v>2541</v>
      </c>
      <c r="C372" s="342" t="s">
        <v>2040</v>
      </c>
      <c r="D372" s="342">
        <v>15857</v>
      </c>
      <c r="E372" s="343">
        <v>44377</v>
      </c>
      <c r="F372" s="344"/>
      <c r="G372" s="344"/>
      <c r="H372" s="344"/>
      <c r="I372" s="345">
        <v>38539.43</v>
      </c>
      <c r="J372" s="343">
        <v>44407</v>
      </c>
      <c r="K372" s="342" t="s">
        <v>2535</v>
      </c>
      <c r="L372" s="344"/>
      <c r="M372" s="341" t="s">
        <v>2535</v>
      </c>
      <c r="N372" s="345">
        <v>38539.43</v>
      </c>
      <c r="O372" s="346"/>
      <c r="P372" s="344"/>
      <c r="Q372" s="344"/>
      <c r="R372" s="344"/>
      <c r="S372" s="344"/>
      <c r="T372" s="345" t="s">
        <v>2531</v>
      </c>
      <c r="U372" s="307">
        <v>1765</v>
      </c>
      <c r="V372" s="240" t="s">
        <v>2093</v>
      </c>
      <c r="W372" s="240" t="s">
        <v>2097</v>
      </c>
    </row>
    <row r="373" spans="1:23" ht="15" customHeight="1">
      <c r="A373" s="341" t="s">
        <v>2540</v>
      </c>
      <c r="B373" s="341" t="s">
        <v>2541</v>
      </c>
      <c r="C373" s="342" t="s">
        <v>2040</v>
      </c>
      <c r="D373" s="342">
        <v>15858</v>
      </c>
      <c r="E373" s="343">
        <v>44377</v>
      </c>
      <c r="F373" s="344"/>
      <c r="G373" s="344"/>
      <c r="H373" s="344"/>
      <c r="I373" s="345">
        <v>32941.64</v>
      </c>
      <c r="J373" s="343">
        <v>44407</v>
      </c>
      <c r="K373" s="342" t="s">
        <v>2535</v>
      </c>
      <c r="L373" s="344"/>
      <c r="M373" s="341" t="s">
        <v>2535</v>
      </c>
      <c r="N373" s="345">
        <v>32941.64</v>
      </c>
      <c r="O373" s="346"/>
      <c r="P373" s="344"/>
      <c r="Q373" s="344"/>
      <c r="R373" s="344"/>
      <c r="S373" s="344"/>
      <c r="T373" s="345" t="s">
        <v>2531</v>
      </c>
      <c r="U373" s="307">
        <v>1765</v>
      </c>
      <c r="V373" s="240" t="s">
        <v>2093</v>
      </c>
      <c r="W373" s="240" t="s">
        <v>2097</v>
      </c>
    </row>
    <row r="374" spans="1:23" ht="15" customHeight="1">
      <c r="A374" s="341" t="s">
        <v>2540</v>
      </c>
      <c r="B374" s="341" t="s">
        <v>2541</v>
      </c>
      <c r="C374" s="342" t="s">
        <v>2040</v>
      </c>
      <c r="D374" s="342">
        <v>15859</v>
      </c>
      <c r="E374" s="343">
        <v>44377</v>
      </c>
      <c r="F374" s="344"/>
      <c r="G374" s="344"/>
      <c r="H374" s="344"/>
      <c r="I374" s="345">
        <v>15899.78</v>
      </c>
      <c r="J374" s="343">
        <v>44407</v>
      </c>
      <c r="K374" s="342" t="s">
        <v>2535</v>
      </c>
      <c r="L374" s="344"/>
      <c r="M374" s="341" t="s">
        <v>2535</v>
      </c>
      <c r="N374" s="345">
        <v>15899.78</v>
      </c>
      <c r="O374" s="346"/>
      <c r="P374" s="344"/>
      <c r="Q374" s="344"/>
      <c r="R374" s="344"/>
      <c r="S374" s="344"/>
      <c r="T374" s="345" t="s">
        <v>2531</v>
      </c>
      <c r="U374" s="307">
        <v>1765</v>
      </c>
      <c r="V374" s="240" t="s">
        <v>2093</v>
      </c>
      <c r="W374" s="240" t="s">
        <v>2097</v>
      </c>
    </row>
    <row r="375" spans="1:23" ht="15" customHeight="1">
      <c r="A375" s="341" t="s">
        <v>2540</v>
      </c>
      <c r="B375" s="341" t="s">
        <v>2541</v>
      </c>
      <c r="C375" s="342" t="s">
        <v>2040</v>
      </c>
      <c r="D375" s="342">
        <v>15860</v>
      </c>
      <c r="E375" s="343">
        <v>44377</v>
      </c>
      <c r="F375" s="344"/>
      <c r="G375" s="344"/>
      <c r="H375" s="344"/>
      <c r="I375" s="345">
        <v>21288.73</v>
      </c>
      <c r="J375" s="343">
        <v>44407</v>
      </c>
      <c r="K375" s="342" t="s">
        <v>2535</v>
      </c>
      <c r="L375" s="344"/>
      <c r="M375" s="341" t="s">
        <v>2535</v>
      </c>
      <c r="N375" s="345">
        <v>21288.73</v>
      </c>
      <c r="O375" s="346"/>
      <c r="P375" s="344"/>
      <c r="Q375" s="344"/>
      <c r="R375" s="344"/>
      <c r="S375" s="344"/>
      <c r="T375" s="345" t="s">
        <v>2531</v>
      </c>
      <c r="U375" s="307">
        <v>1765</v>
      </c>
      <c r="V375" s="240" t="s">
        <v>2093</v>
      </c>
      <c r="W375" s="240" t="s">
        <v>2097</v>
      </c>
    </row>
    <row r="376" spans="1:23" ht="15" customHeight="1">
      <c r="A376" s="341" t="s">
        <v>2540</v>
      </c>
      <c r="B376" s="341" t="s">
        <v>2541</v>
      </c>
      <c r="C376" s="342" t="s">
        <v>2040</v>
      </c>
      <c r="D376" s="342">
        <v>15861</v>
      </c>
      <c r="E376" s="343">
        <v>44377</v>
      </c>
      <c r="F376" s="344"/>
      <c r="G376" s="344"/>
      <c r="H376" s="344"/>
      <c r="I376" s="345">
        <v>17397</v>
      </c>
      <c r="J376" s="343">
        <v>44407</v>
      </c>
      <c r="K376" s="342" t="s">
        <v>2535</v>
      </c>
      <c r="L376" s="344"/>
      <c r="M376" s="341" t="s">
        <v>2535</v>
      </c>
      <c r="N376" s="345">
        <v>17397</v>
      </c>
      <c r="O376" s="346"/>
      <c r="P376" s="344"/>
      <c r="Q376" s="344"/>
      <c r="R376" s="344"/>
      <c r="S376" s="344"/>
      <c r="T376" s="345" t="s">
        <v>2531</v>
      </c>
      <c r="U376" s="307">
        <v>1765</v>
      </c>
      <c r="V376" s="240" t="s">
        <v>2093</v>
      </c>
      <c r="W376" s="240" t="s">
        <v>2097</v>
      </c>
    </row>
    <row r="377" spans="1:23" ht="15" customHeight="1">
      <c r="A377" s="341" t="s">
        <v>2540</v>
      </c>
      <c r="B377" s="341" t="s">
        <v>2541</v>
      </c>
      <c r="C377" s="342" t="s">
        <v>2040</v>
      </c>
      <c r="D377" s="342">
        <v>15862</v>
      </c>
      <c r="E377" s="343">
        <v>44377</v>
      </c>
      <c r="F377" s="344"/>
      <c r="G377" s="344"/>
      <c r="H377" s="344"/>
      <c r="I377" s="345">
        <v>22807.4</v>
      </c>
      <c r="J377" s="343">
        <v>44407</v>
      </c>
      <c r="K377" s="342" t="s">
        <v>2535</v>
      </c>
      <c r="L377" s="344"/>
      <c r="M377" s="341" t="s">
        <v>2535</v>
      </c>
      <c r="N377" s="345">
        <v>22807.4</v>
      </c>
      <c r="O377" s="346"/>
      <c r="P377" s="344"/>
      <c r="Q377" s="344"/>
      <c r="R377" s="344"/>
      <c r="S377" s="344"/>
      <c r="T377" s="345" t="s">
        <v>2531</v>
      </c>
      <c r="U377" s="307">
        <v>1765</v>
      </c>
      <c r="V377" s="240" t="s">
        <v>2093</v>
      </c>
      <c r="W377" s="240" t="s">
        <v>2097</v>
      </c>
    </row>
    <row r="378" spans="1:23" ht="15" customHeight="1">
      <c r="A378" s="341" t="s">
        <v>2540</v>
      </c>
      <c r="B378" s="341" t="s">
        <v>2541</v>
      </c>
      <c r="C378" s="342" t="s">
        <v>2040</v>
      </c>
      <c r="D378" s="342">
        <v>15863</v>
      </c>
      <c r="E378" s="343">
        <v>44377</v>
      </c>
      <c r="F378" s="344"/>
      <c r="G378" s="344"/>
      <c r="H378" s="344"/>
      <c r="I378" s="345">
        <v>18521.650000000001</v>
      </c>
      <c r="J378" s="343">
        <v>44407</v>
      </c>
      <c r="K378" s="342" t="s">
        <v>2535</v>
      </c>
      <c r="L378" s="344"/>
      <c r="M378" s="341" t="s">
        <v>2535</v>
      </c>
      <c r="N378" s="345">
        <v>18521.650000000001</v>
      </c>
      <c r="O378" s="346"/>
      <c r="P378" s="344"/>
      <c r="Q378" s="344"/>
      <c r="R378" s="344"/>
      <c r="S378" s="344"/>
      <c r="T378" s="345" t="s">
        <v>2531</v>
      </c>
      <c r="U378" s="307">
        <v>1765</v>
      </c>
      <c r="V378" s="240" t="s">
        <v>2093</v>
      </c>
      <c r="W378" s="240" t="s">
        <v>2097</v>
      </c>
    </row>
    <row r="379" spans="1:23" ht="15" customHeight="1">
      <c r="A379" s="341" t="s">
        <v>2540</v>
      </c>
      <c r="B379" s="341" t="s">
        <v>2541</v>
      </c>
      <c r="C379" s="342" t="s">
        <v>2040</v>
      </c>
      <c r="D379" s="342">
        <v>15864</v>
      </c>
      <c r="E379" s="343">
        <v>44377</v>
      </c>
      <c r="F379" s="344"/>
      <c r="G379" s="344"/>
      <c r="H379" s="344"/>
      <c r="I379" s="345">
        <v>15062.49</v>
      </c>
      <c r="J379" s="343">
        <v>44407</v>
      </c>
      <c r="K379" s="342" t="s">
        <v>2535</v>
      </c>
      <c r="L379" s="344"/>
      <c r="M379" s="341" t="s">
        <v>2535</v>
      </c>
      <c r="N379" s="345">
        <v>15062.49</v>
      </c>
      <c r="O379" s="346"/>
      <c r="P379" s="344"/>
      <c r="Q379" s="344"/>
      <c r="R379" s="344"/>
      <c r="S379" s="344"/>
      <c r="T379" s="345" t="s">
        <v>2531</v>
      </c>
      <c r="U379" s="307">
        <v>1765</v>
      </c>
      <c r="V379" s="240" t="s">
        <v>2093</v>
      </c>
      <c r="W379" s="240" t="s">
        <v>2097</v>
      </c>
    </row>
    <row r="380" spans="1:23" ht="15" customHeight="1">
      <c r="A380" s="341" t="s">
        <v>2540</v>
      </c>
      <c r="B380" s="341" t="s">
        <v>2541</v>
      </c>
      <c r="C380" s="342" t="s">
        <v>2040</v>
      </c>
      <c r="D380" s="342">
        <v>15865</v>
      </c>
      <c r="E380" s="343">
        <v>44377</v>
      </c>
      <c r="F380" s="344"/>
      <c r="G380" s="344"/>
      <c r="H380" s="344"/>
      <c r="I380" s="345">
        <v>30111.77</v>
      </c>
      <c r="J380" s="343">
        <v>44407</v>
      </c>
      <c r="K380" s="342" t="s">
        <v>2535</v>
      </c>
      <c r="L380" s="344"/>
      <c r="M380" s="341" t="s">
        <v>2535</v>
      </c>
      <c r="N380" s="345">
        <v>30111.77</v>
      </c>
      <c r="O380" s="346"/>
      <c r="P380" s="344"/>
      <c r="Q380" s="344"/>
      <c r="R380" s="344"/>
      <c r="S380" s="344"/>
      <c r="T380" s="345" t="s">
        <v>2531</v>
      </c>
      <c r="U380" s="307">
        <v>1765</v>
      </c>
      <c r="V380" s="240" t="s">
        <v>2093</v>
      </c>
      <c r="W380" s="240" t="s">
        <v>2097</v>
      </c>
    </row>
    <row r="381" spans="1:23" ht="15" customHeight="1">
      <c r="A381" s="341" t="s">
        <v>2540</v>
      </c>
      <c r="B381" s="341" t="s">
        <v>2541</v>
      </c>
      <c r="C381" s="342" t="s">
        <v>2040</v>
      </c>
      <c r="D381" s="342">
        <v>15866</v>
      </c>
      <c r="E381" s="343">
        <v>44377</v>
      </c>
      <c r="F381" s="344"/>
      <c r="G381" s="344"/>
      <c r="H381" s="344"/>
      <c r="I381" s="345">
        <v>18841.89</v>
      </c>
      <c r="J381" s="343">
        <v>44407</v>
      </c>
      <c r="K381" s="342" t="s">
        <v>2535</v>
      </c>
      <c r="L381" s="344"/>
      <c r="M381" s="341" t="s">
        <v>2535</v>
      </c>
      <c r="N381" s="345">
        <v>18841.89</v>
      </c>
      <c r="O381" s="346"/>
      <c r="P381" s="344"/>
      <c r="Q381" s="344"/>
      <c r="R381" s="344"/>
      <c r="S381" s="344"/>
      <c r="T381" s="345" t="s">
        <v>2531</v>
      </c>
      <c r="U381" s="307">
        <v>1765</v>
      </c>
      <c r="V381" s="240" t="s">
        <v>2093</v>
      </c>
      <c r="W381" s="240" t="s">
        <v>2097</v>
      </c>
    </row>
    <row r="382" spans="1:23" ht="15" customHeight="1">
      <c r="A382" s="341" t="s">
        <v>2540</v>
      </c>
      <c r="B382" s="341" t="s">
        <v>2541</v>
      </c>
      <c r="C382" s="342" t="s">
        <v>2040</v>
      </c>
      <c r="D382" s="342">
        <v>15867</v>
      </c>
      <c r="E382" s="343">
        <v>44377</v>
      </c>
      <c r="F382" s="344"/>
      <c r="G382" s="344"/>
      <c r="H382" s="344"/>
      <c r="I382" s="345">
        <v>15502.73</v>
      </c>
      <c r="J382" s="343">
        <v>44407</v>
      </c>
      <c r="K382" s="342" t="s">
        <v>2535</v>
      </c>
      <c r="L382" s="344"/>
      <c r="M382" s="341" t="s">
        <v>2535</v>
      </c>
      <c r="N382" s="345">
        <v>15502.73</v>
      </c>
      <c r="O382" s="346"/>
      <c r="P382" s="344"/>
      <c r="Q382" s="344"/>
      <c r="R382" s="344"/>
      <c r="S382" s="344"/>
      <c r="T382" s="345" t="s">
        <v>2531</v>
      </c>
      <c r="U382" s="307">
        <v>1765</v>
      </c>
      <c r="V382" s="240" t="s">
        <v>2093</v>
      </c>
      <c r="W382" s="240" t="s">
        <v>2097</v>
      </c>
    </row>
    <row r="383" spans="1:23" ht="15" customHeight="1">
      <c r="A383" s="341" t="s">
        <v>2540</v>
      </c>
      <c r="B383" s="341" t="s">
        <v>2541</v>
      </c>
      <c r="C383" s="342" t="s">
        <v>2040</v>
      </c>
      <c r="D383" s="342">
        <v>15868</v>
      </c>
      <c r="E383" s="343">
        <v>44377</v>
      </c>
      <c r="F383" s="344"/>
      <c r="G383" s="344"/>
      <c r="H383" s="344"/>
      <c r="I383" s="345">
        <v>35087.74</v>
      </c>
      <c r="J383" s="343">
        <v>44407</v>
      </c>
      <c r="K383" s="342" t="s">
        <v>2535</v>
      </c>
      <c r="L383" s="344"/>
      <c r="M383" s="341" t="s">
        <v>2535</v>
      </c>
      <c r="N383" s="345">
        <v>35087.74</v>
      </c>
      <c r="O383" s="346"/>
      <c r="P383" s="344"/>
      <c r="Q383" s="344"/>
      <c r="R383" s="344"/>
      <c r="S383" s="344"/>
      <c r="T383" s="345" t="s">
        <v>2531</v>
      </c>
      <c r="U383" s="307">
        <v>1765</v>
      </c>
      <c r="V383" s="240" t="s">
        <v>2093</v>
      </c>
      <c r="W383" s="240" t="s">
        <v>2097</v>
      </c>
    </row>
    <row r="384" spans="1:23" ht="15" customHeight="1">
      <c r="A384" s="341" t="s">
        <v>2540</v>
      </c>
      <c r="B384" s="341" t="s">
        <v>2541</v>
      </c>
      <c r="C384" s="342" t="s">
        <v>2040</v>
      </c>
      <c r="D384" s="342">
        <v>15869</v>
      </c>
      <c r="E384" s="343">
        <v>44377</v>
      </c>
      <c r="F384" s="344"/>
      <c r="G384" s="344"/>
      <c r="H384" s="344"/>
      <c r="I384" s="345">
        <v>50876.55</v>
      </c>
      <c r="J384" s="343">
        <v>44407</v>
      </c>
      <c r="K384" s="342" t="s">
        <v>2535</v>
      </c>
      <c r="L384" s="344"/>
      <c r="M384" s="341" t="s">
        <v>2535</v>
      </c>
      <c r="N384" s="345">
        <v>50876.55</v>
      </c>
      <c r="O384" s="346"/>
      <c r="P384" s="344"/>
      <c r="Q384" s="344"/>
      <c r="R384" s="344"/>
      <c r="S384" s="344"/>
      <c r="T384" s="345" t="s">
        <v>2531</v>
      </c>
      <c r="U384" s="307">
        <v>1765</v>
      </c>
      <c r="V384" s="240" t="s">
        <v>2093</v>
      </c>
      <c r="W384" s="240" t="s">
        <v>2097</v>
      </c>
    </row>
    <row r="385" spans="1:23" ht="15" customHeight="1">
      <c r="A385" s="341" t="s">
        <v>2540</v>
      </c>
      <c r="B385" s="341" t="s">
        <v>2541</v>
      </c>
      <c r="C385" s="342" t="s">
        <v>2040</v>
      </c>
      <c r="D385" s="342">
        <v>15870</v>
      </c>
      <c r="E385" s="343">
        <v>44377</v>
      </c>
      <c r="F385" s="344"/>
      <c r="G385" s="344"/>
      <c r="H385" s="344"/>
      <c r="I385" s="345">
        <v>72885.58</v>
      </c>
      <c r="J385" s="343">
        <v>44407</v>
      </c>
      <c r="K385" s="342" t="s">
        <v>2535</v>
      </c>
      <c r="L385" s="344"/>
      <c r="M385" s="341" t="s">
        <v>2535</v>
      </c>
      <c r="N385" s="345">
        <v>72885.58</v>
      </c>
      <c r="O385" s="346"/>
      <c r="P385" s="344"/>
      <c r="Q385" s="344"/>
      <c r="R385" s="344"/>
      <c r="S385" s="344"/>
      <c r="T385" s="345" t="s">
        <v>2531</v>
      </c>
      <c r="U385" s="307">
        <v>1765</v>
      </c>
      <c r="V385" s="240" t="s">
        <v>2093</v>
      </c>
      <c r="W385" s="240" t="s">
        <v>2097</v>
      </c>
    </row>
    <row r="386" spans="1:23" ht="15" customHeight="1">
      <c r="A386" s="341" t="s">
        <v>2540</v>
      </c>
      <c r="B386" s="341" t="s">
        <v>2541</v>
      </c>
      <c r="C386" s="342" t="s">
        <v>2040</v>
      </c>
      <c r="D386" s="342">
        <v>15871</v>
      </c>
      <c r="E386" s="343">
        <v>44377</v>
      </c>
      <c r="F386" s="344"/>
      <c r="G386" s="344"/>
      <c r="H386" s="344"/>
      <c r="I386" s="345">
        <v>68988.61</v>
      </c>
      <c r="J386" s="343">
        <v>44407</v>
      </c>
      <c r="K386" s="342" t="s">
        <v>2535</v>
      </c>
      <c r="L386" s="344"/>
      <c r="M386" s="341" t="s">
        <v>2535</v>
      </c>
      <c r="N386" s="345">
        <v>68988.61</v>
      </c>
      <c r="O386" s="346"/>
      <c r="P386" s="344"/>
      <c r="Q386" s="344"/>
      <c r="R386" s="344"/>
      <c r="S386" s="344"/>
      <c r="T386" s="345" t="s">
        <v>2531</v>
      </c>
      <c r="U386" s="307">
        <v>1765</v>
      </c>
      <c r="V386" s="240" t="s">
        <v>2093</v>
      </c>
      <c r="W386" s="240" t="s">
        <v>2097</v>
      </c>
    </row>
    <row r="387" spans="1:23" ht="15" customHeight="1">
      <c r="A387" s="341" t="s">
        <v>2540</v>
      </c>
      <c r="B387" s="341" t="s">
        <v>2541</v>
      </c>
      <c r="C387" s="342" t="s">
        <v>2040</v>
      </c>
      <c r="D387" s="342">
        <v>15872</v>
      </c>
      <c r="E387" s="343">
        <v>44377</v>
      </c>
      <c r="F387" s="344"/>
      <c r="G387" s="344"/>
      <c r="H387" s="344"/>
      <c r="I387" s="345">
        <v>75747.44</v>
      </c>
      <c r="J387" s="343">
        <v>44407</v>
      </c>
      <c r="K387" s="342" t="s">
        <v>2535</v>
      </c>
      <c r="L387" s="344"/>
      <c r="M387" s="341" t="s">
        <v>2535</v>
      </c>
      <c r="N387" s="345">
        <v>75747.44</v>
      </c>
      <c r="O387" s="346"/>
      <c r="P387" s="344"/>
      <c r="Q387" s="344"/>
      <c r="R387" s="344"/>
      <c r="S387" s="344"/>
      <c r="T387" s="345" t="s">
        <v>2531</v>
      </c>
      <c r="U387" s="307">
        <v>1765</v>
      </c>
      <c r="V387" s="240" t="s">
        <v>2093</v>
      </c>
      <c r="W387" s="240" t="s">
        <v>2097</v>
      </c>
    </row>
    <row r="388" spans="1:23" ht="15" customHeight="1">
      <c r="A388" s="341" t="s">
        <v>2540</v>
      </c>
      <c r="B388" s="341" t="s">
        <v>2541</v>
      </c>
      <c r="C388" s="342" t="s">
        <v>2040</v>
      </c>
      <c r="D388" s="342">
        <v>15873</v>
      </c>
      <c r="E388" s="343">
        <v>44377</v>
      </c>
      <c r="F388" s="344"/>
      <c r="G388" s="344"/>
      <c r="H388" s="344"/>
      <c r="I388" s="345">
        <v>13389.38</v>
      </c>
      <c r="J388" s="343">
        <v>44407</v>
      </c>
      <c r="K388" s="342" t="s">
        <v>2535</v>
      </c>
      <c r="L388" s="344"/>
      <c r="M388" s="341" t="s">
        <v>2535</v>
      </c>
      <c r="N388" s="345">
        <v>13389.38</v>
      </c>
      <c r="O388" s="346"/>
      <c r="P388" s="344"/>
      <c r="Q388" s="344"/>
      <c r="R388" s="344"/>
      <c r="S388" s="344"/>
      <c r="T388" s="345" t="s">
        <v>2531</v>
      </c>
      <c r="U388" s="307">
        <v>1765</v>
      </c>
      <c r="V388" s="240" t="s">
        <v>2093</v>
      </c>
      <c r="W388" s="240" t="s">
        <v>2097</v>
      </c>
    </row>
    <row r="389" spans="1:23" ht="15" customHeight="1">
      <c r="A389" s="341" t="s">
        <v>2540</v>
      </c>
      <c r="B389" s="341" t="s">
        <v>2541</v>
      </c>
      <c r="C389" s="342" t="s">
        <v>2040</v>
      </c>
      <c r="D389" s="342">
        <v>15874</v>
      </c>
      <c r="E389" s="343">
        <v>44377</v>
      </c>
      <c r="F389" s="344"/>
      <c r="G389" s="344"/>
      <c r="H389" s="344"/>
      <c r="I389" s="345">
        <v>20644.71</v>
      </c>
      <c r="J389" s="343">
        <v>44407</v>
      </c>
      <c r="K389" s="342" t="s">
        <v>2535</v>
      </c>
      <c r="L389" s="344"/>
      <c r="M389" s="341" t="s">
        <v>2535</v>
      </c>
      <c r="N389" s="345">
        <v>20644.71</v>
      </c>
      <c r="O389" s="346"/>
      <c r="P389" s="344"/>
      <c r="Q389" s="344"/>
      <c r="R389" s="344"/>
      <c r="S389" s="344"/>
      <c r="T389" s="345" t="s">
        <v>2531</v>
      </c>
      <c r="U389" s="307">
        <v>1765</v>
      </c>
      <c r="V389" s="240" t="s">
        <v>2093</v>
      </c>
      <c r="W389" s="240" t="s">
        <v>2097</v>
      </c>
    </row>
    <row r="390" spans="1:23" ht="15" customHeight="1">
      <c r="A390" s="341" t="s">
        <v>2540</v>
      </c>
      <c r="B390" s="341" t="s">
        <v>2541</v>
      </c>
      <c r="C390" s="342" t="s">
        <v>2040</v>
      </c>
      <c r="D390" s="342">
        <v>15875</v>
      </c>
      <c r="E390" s="343">
        <v>44377</v>
      </c>
      <c r="F390" s="344"/>
      <c r="G390" s="344"/>
      <c r="H390" s="344"/>
      <c r="I390" s="345">
        <v>111180.98</v>
      </c>
      <c r="J390" s="343">
        <v>44407</v>
      </c>
      <c r="K390" s="342" t="s">
        <v>2535</v>
      </c>
      <c r="L390" s="344"/>
      <c r="M390" s="341" t="s">
        <v>2535</v>
      </c>
      <c r="N390" s="345">
        <v>111180.98</v>
      </c>
      <c r="O390" s="346"/>
      <c r="P390" s="344"/>
      <c r="Q390" s="344"/>
      <c r="R390" s="344"/>
      <c r="S390" s="344"/>
      <c r="T390" s="345" t="s">
        <v>2531</v>
      </c>
      <c r="U390" s="307">
        <v>1765</v>
      </c>
      <c r="V390" s="240" t="s">
        <v>2093</v>
      </c>
      <c r="W390" s="240" t="s">
        <v>2097</v>
      </c>
    </row>
    <row r="391" spans="1:23" ht="15" customHeight="1">
      <c r="A391" s="341" t="s">
        <v>2540</v>
      </c>
      <c r="B391" s="341" t="s">
        <v>2541</v>
      </c>
      <c r="C391" s="342" t="s">
        <v>2040</v>
      </c>
      <c r="D391" s="342">
        <v>15944</v>
      </c>
      <c r="E391" s="343">
        <v>44407</v>
      </c>
      <c r="F391" s="344"/>
      <c r="G391" s="344"/>
      <c r="H391" s="344"/>
      <c r="I391" s="345">
        <v>71030.880000000005</v>
      </c>
      <c r="J391" s="343">
        <v>44439</v>
      </c>
      <c r="K391" s="342" t="s">
        <v>2535</v>
      </c>
      <c r="L391" s="344"/>
      <c r="M391" s="341" t="s">
        <v>2535</v>
      </c>
      <c r="N391" s="345">
        <v>71030.880000000005</v>
      </c>
      <c r="O391" s="346"/>
      <c r="P391" s="344"/>
      <c r="Q391" s="344"/>
      <c r="R391" s="344"/>
      <c r="S391" s="344"/>
      <c r="T391" s="345" t="s">
        <v>2542</v>
      </c>
      <c r="U391" s="307">
        <v>1733</v>
      </c>
      <c r="V391" s="240" t="s">
        <v>2093</v>
      </c>
      <c r="W391" s="240" t="s">
        <v>2097</v>
      </c>
    </row>
    <row r="392" spans="1:23" ht="15" customHeight="1">
      <c r="A392" s="341" t="s">
        <v>2540</v>
      </c>
      <c r="B392" s="341" t="s">
        <v>2541</v>
      </c>
      <c r="C392" s="342" t="s">
        <v>2040</v>
      </c>
      <c r="D392" s="342">
        <v>15946</v>
      </c>
      <c r="E392" s="343">
        <v>44407</v>
      </c>
      <c r="F392" s="344"/>
      <c r="G392" s="344"/>
      <c r="H392" s="344"/>
      <c r="I392" s="345">
        <v>2907.42</v>
      </c>
      <c r="J392" s="343">
        <v>44439</v>
      </c>
      <c r="K392" s="342" t="s">
        <v>2535</v>
      </c>
      <c r="L392" s="344"/>
      <c r="M392" s="341" t="s">
        <v>2535</v>
      </c>
      <c r="N392" s="345">
        <v>2907.42</v>
      </c>
      <c r="O392" s="346"/>
      <c r="P392" s="344"/>
      <c r="Q392" s="344"/>
      <c r="R392" s="344"/>
      <c r="S392" s="344"/>
      <c r="T392" s="345" t="s">
        <v>2542</v>
      </c>
      <c r="U392" s="307">
        <v>1733</v>
      </c>
      <c r="V392" s="240" t="s">
        <v>2093</v>
      </c>
      <c r="W392" s="240" t="s">
        <v>2097</v>
      </c>
    </row>
    <row r="393" spans="1:23" ht="15" customHeight="1">
      <c r="A393" s="341" t="s">
        <v>2540</v>
      </c>
      <c r="B393" s="341" t="s">
        <v>2541</v>
      </c>
      <c r="C393" s="342" t="s">
        <v>2040</v>
      </c>
      <c r="D393" s="342">
        <v>15947</v>
      </c>
      <c r="E393" s="343">
        <v>44407</v>
      </c>
      <c r="F393" s="344"/>
      <c r="G393" s="344"/>
      <c r="H393" s="344"/>
      <c r="I393" s="345">
        <v>15345.17</v>
      </c>
      <c r="J393" s="343">
        <v>44439</v>
      </c>
      <c r="K393" s="342" t="s">
        <v>2535</v>
      </c>
      <c r="L393" s="344"/>
      <c r="M393" s="341" t="s">
        <v>2535</v>
      </c>
      <c r="N393" s="345">
        <v>15345.17</v>
      </c>
      <c r="O393" s="346"/>
      <c r="P393" s="344"/>
      <c r="Q393" s="344"/>
      <c r="R393" s="344"/>
      <c r="S393" s="344"/>
      <c r="T393" s="345" t="s">
        <v>2542</v>
      </c>
      <c r="U393" s="307">
        <v>1733</v>
      </c>
      <c r="V393" s="240" t="s">
        <v>2093</v>
      </c>
      <c r="W393" s="240" t="s">
        <v>2097</v>
      </c>
    </row>
    <row r="394" spans="1:23" ht="15" customHeight="1">
      <c r="A394" s="341" t="s">
        <v>2540</v>
      </c>
      <c r="B394" s="341" t="s">
        <v>2541</v>
      </c>
      <c r="C394" s="342" t="s">
        <v>2040</v>
      </c>
      <c r="D394" s="342">
        <v>15949</v>
      </c>
      <c r="E394" s="343">
        <v>44407</v>
      </c>
      <c r="F394" s="344"/>
      <c r="G394" s="344"/>
      <c r="H394" s="344"/>
      <c r="I394" s="345">
        <v>1338.41</v>
      </c>
      <c r="J394" s="343">
        <v>44439</v>
      </c>
      <c r="K394" s="342" t="s">
        <v>2535</v>
      </c>
      <c r="L394" s="344"/>
      <c r="M394" s="341" t="s">
        <v>2535</v>
      </c>
      <c r="N394" s="345">
        <v>1338.41</v>
      </c>
      <c r="O394" s="346"/>
      <c r="P394" s="344"/>
      <c r="Q394" s="344"/>
      <c r="R394" s="344"/>
      <c r="S394" s="344"/>
      <c r="T394" s="345" t="s">
        <v>2542</v>
      </c>
      <c r="U394" s="307">
        <v>1733</v>
      </c>
      <c r="V394" s="240" t="s">
        <v>2093</v>
      </c>
      <c r="W394" s="240" t="s">
        <v>2097</v>
      </c>
    </row>
    <row r="395" spans="1:23" ht="15" customHeight="1">
      <c r="A395" s="341" t="s">
        <v>2540</v>
      </c>
      <c r="B395" s="341" t="s">
        <v>2541</v>
      </c>
      <c r="C395" s="342" t="s">
        <v>2040</v>
      </c>
      <c r="D395" s="342">
        <v>15950</v>
      </c>
      <c r="E395" s="343">
        <v>44407</v>
      </c>
      <c r="F395" s="344"/>
      <c r="G395" s="344"/>
      <c r="H395" s="344"/>
      <c r="I395" s="345">
        <v>6082.78</v>
      </c>
      <c r="J395" s="343">
        <v>44439</v>
      </c>
      <c r="K395" s="342" t="s">
        <v>2535</v>
      </c>
      <c r="L395" s="344"/>
      <c r="M395" s="341" t="s">
        <v>2535</v>
      </c>
      <c r="N395" s="345">
        <v>6082.78</v>
      </c>
      <c r="O395" s="346"/>
      <c r="P395" s="344"/>
      <c r="Q395" s="344"/>
      <c r="R395" s="344"/>
      <c r="S395" s="344"/>
      <c r="T395" s="345" t="s">
        <v>2542</v>
      </c>
      <c r="U395" s="307">
        <v>1733</v>
      </c>
      <c r="V395" s="240" t="s">
        <v>2093</v>
      </c>
      <c r="W395" s="240" t="s">
        <v>2097</v>
      </c>
    </row>
    <row r="396" spans="1:23" ht="15" customHeight="1">
      <c r="A396" s="341" t="s">
        <v>2540</v>
      </c>
      <c r="B396" s="341" t="s">
        <v>2541</v>
      </c>
      <c r="C396" s="342" t="s">
        <v>2040</v>
      </c>
      <c r="D396" s="342">
        <v>15951</v>
      </c>
      <c r="E396" s="343">
        <v>44407</v>
      </c>
      <c r="F396" s="344"/>
      <c r="G396" s="344"/>
      <c r="H396" s="344"/>
      <c r="I396" s="345">
        <v>9823.36</v>
      </c>
      <c r="J396" s="343">
        <v>44439</v>
      </c>
      <c r="K396" s="342" t="s">
        <v>2535</v>
      </c>
      <c r="L396" s="344"/>
      <c r="M396" s="341" t="s">
        <v>2535</v>
      </c>
      <c r="N396" s="345">
        <v>9823.36</v>
      </c>
      <c r="O396" s="346"/>
      <c r="P396" s="344"/>
      <c r="Q396" s="344"/>
      <c r="R396" s="344"/>
      <c r="S396" s="344"/>
      <c r="T396" s="345" t="s">
        <v>2542</v>
      </c>
      <c r="U396" s="307">
        <v>1733</v>
      </c>
      <c r="V396" s="240" t="s">
        <v>2093</v>
      </c>
      <c r="W396" s="240" t="s">
        <v>2097</v>
      </c>
    </row>
    <row r="397" spans="1:23" ht="15" customHeight="1">
      <c r="A397" s="341" t="s">
        <v>2540</v>
      </c>
      <c r="B397" s="341" t="s">
        <v>2541</v>
      </c>
      <c r="C397" s="342" t="s">
        <v>2040</v>
      </c>
      <c r="D397" s="342">
        <v>15952</v>
      </c>
      <c r="E397" s="343">
        <v>44407</v>
      </c>
      <c r="F397" s="344"/>
      <c r="G397" s="344"/>
      <c r="H397" s="344"/>
      <c r="I397" s="345">
        <v>76565.06</v>
      </c>
      <c r="J397" s="343">
        <v>44439</v>
      </c>
      <c r="K397" s="342" t="s">
        <v>2535</v>
      </c>
      <c r="L397" s="344"/>
      <c r="M397" s="341" t="s">
        <v>2535</v>
      </c>
      <c r="N397" s="345">
        <v>76565.06</v>
      </c>
      <c r="O397" s="346"/>
      <c r="P397" s="344"/>
      <c r="Q397" s="344"/>
      <c r="R397" s="344"/>
      <c r="S397" s="344"/>
      <c r="T397" s="345" t="s">
        <v>2542</v>
      </c>
      <c r="U397" s="307">
        <v>1733</v>
      </c>
      <c r="V397" s="240" t="s">
        <v>2093</v>
      </c>
      <c r="W397" s="240" t="s">
        <v>2097</v>
      </c>
    </row>
    <row r="398" spans="1:23" ht="15" customHeight="1">
      <c r="A398" s="341" t="s">
        <v>2540</v>
      </c>
      <c r="B398" s="341" t="s">
        <v>2541</v>
      </c>
      <c r="C398" s="342" t="s">
        <v>2040</v>
      </c>
      <c r="D398" s="342">
        <v>15953</v>
      </c>
      <c r="E398" s="343">
        <v>44407</v>
      </c>
      <c r="F398" s="344"/>
      <c r="G398" s="344"/>
      <c r="H398" s="344"/>
      <c r="I398" s="345">
        <v>4409.32</v>
      </c>
      <c r="J398" s="343">
        <v>44439</v>
      </c>
      <c r="K398" s="342" t="s">
        <v>2535</v>
      </c>
      <c r="L398" s="344"/>
      <c r="M398" s="341" t="s">
        <v>2535</v>
      </c>
      <c r="N398" s="345">
        <v>4409.32</v>
      </c>
      <c r="O398" s="346"/>
      <c r="P398" s="344"/>
      <c r="Q398" s="344"/>
      <c r="R398" s="344"/>
      <c r="S398" s="344"/>
      <c r="T398" s="345" t="s">
        <v>2542</v>
      </c>
      <c r="U398" s="307">
        <v>1733</v>
      </c>
      <c r="V398" s="240" t="s">
        <v>2093</v>
      </c>
      <c r="W398" s="240" t="s">
        <v>2097</v>
      </c>
    </row>
    <row r="399" spans="1:23" ht="15" customHeight="1">
      <c r="A399" s="341" t="s">
        <v>2540</v>
      </c>
      <c r="B399" s="341" t="s">
        <v>2541</v>
      </c>
      <c r="C399" s="342" t="s">
        <v>2040</v>
      </c>
      <c r="D399" s="342">
        <v>15954</v>
      </c>
      <c r="E399" s="343">
        <v>44407</v>
      </c>
      <c r="F399" s="344"/>
      <c r="G399" s="344"/>
      <c r="H399" s="344"/>
      <c r="I399" s="345">
        <v>10206.120000000001</v>
      </c>
      <c r="J399" s="343">
        <v>44439</v>
      </c>
      <c r="K399" s="342" t="s">
        <v>2535</v>
      </c>
      <c r="L399" s="344"/>
      <c r="M399" s="341" t="s">
        <v>2535</v>
      </c>
      <c r="N399" s="345">
        <v>10206.120000000001</v>
      </c>
      <c r="O399" s="346"/>
      <c r="P399" s="344"/>
      <c r="Q399" s="344"/>
      <c r="R399" s="344"/>
      <c r="S399" s="344"/>
      <c r="T399" s="345" t="s">
        <v>2542</v>
      </c>
      <c r="U399" s="307">
        <v>1733</v>
      </c>
      <c r="V399" s="240" t="s">
        <v>2093</v>
      </c>
      <c r="W399" s="240" t="s">
        <v>2097</v>
      </c>
    </row>
    <row r="400" spans="1:23" ht="15" customHeight="1">
      <c r="A400" s="341" t="s">
        <v>2540</v>
      </c>
      <c r="B400" s="341" t="s">
        <v>2541</v>
      </c>
      <c r="C400" s="342" t="s">
        <v>2040</v>
      </c>
      <c r="D400" s="342">
        <v>15955</v>
      </c>
      <c r="E400" s="343">
        <v>44407</v>
      </c>
      <c r="F400" s="344"/>
      <c r="G400" s="344"/>
      <c r="H400" s="344"/>
      <c r="I400" s="345">
        <v>51645.65</v>
      </c>
      <c r="J400" s="343">
        <v>44439</v>
      </c>
      <c r="K400" s="342" t="s">
        <v>2535</v>
      </c>
      <c r="L400" s="344"/>
      <c r="M400" s="341" t="s">
        <v>2535</v>
      </c>
      <c r="N400" s="345">
        <v>51645.65</v>
      </c>
      <c r="O400" s="346"/>
      <c r="P400" s="344"/>
      <c r="Q400" s="344"/>
      <c r="R400" s="344"/>
      <c r="S400" s="344"/>
      <c r="T400" s="345" t="s">
        <v>2542</v>
      </c>
      <c r="U400" s="307">
        <v>1733</v>
      </c>
      <c r="V400" s="240" t="s">
        <v>2093</v>
      </c>
      <c r="W400" s="240" t="s">
        <v>2097</v>
      </c>
    </row>
    <row r="401" spans="1:23" ht="15" customHeight="1">
      <c r="A401" s="341" t="s">
        <v>2540</v>
      </c>
      <c r="B401" s="341" t="s">
        <v>2541</v>
      </c>
      <c r="C401" s="342" t="s">
        <v>2040</v>
      </c>
      <c r="D401" s="342">
        <v>15956</v>
      </c>
      <c r="E401" s="343">
        <v>44407</v>
      </c>
      <c r="F401" s="344"/>
      <c r="G401" s="344"/>
      <c r="H401" s="344"/>
      <c r="I401" s="345">
        <v>20179.04</v>
      </c>
      <c r="J401" s="343">
        <v>44439</v>
      </c>
      <c r="K401" s="342" t="s">
        <v>2535</v>
      </c>
      <c r="L401" s="344"/>
      <c r="M401" s="341" t="s">
        <v>2535</v>
      </c>
      <c r="N401" s="345">
        <v>20179.04</v>
      </c>
      <c r="O401" s="346"/>
      <c r="P401" s="344"/>
      <c r="Q401" s="344"/>
      <c r="R401" s="344"/>
      <c r="S401" s="344"/>
      <c r="T401" s="345" t="s">
        <v>2542</v>
      </c>
      <c r="U401" s="307">
        <v>1733</v>
      </c>
      <c r="V401" s="240" t="s">
        <v>2093</v>
      </c>
      <c r="W401" s="240" t="s">
        <v>2097</v>
      </c>
    </row>
    <row r="402" spans="1:23" ht="15" customHeight="1">
      <c r="A402" s="341" t="s">
        <v>2540</v>
      </c>
      <c r="B402" s="341" t="s">
        <v>2541</v>
      </c>
      <c r="C402" s="342" t="s">
        <v>2040</v>
      </c>
      <c r="D402" s="342">
        <v>15957</v>
      </c>
      <c r="E402" s="343">
        <v>44407</v>
      </c>
      <c r="F402" s="344"/>
      <c r="G402" s="344"/>
      <c r="H402" s="344"/>
      <c r="I402" s="345">
        <v>49180.41</v>
      </c>
      <c r="J402" s="343">
        <v>44439</v>
      </c>
      <c r="K402" s="342" t="s">
        <v>2535</v>
      </c>
      <c r="L402" s="344"/>
      <c r="M402" s="341" t="s">
        <v>2535</v>
      </c>
      <c r="N402" s="345">
        <v>49180.41</v>
      </c>
      <c r="O402" s="346"/>
      <c r="P402" s="344"/>
      <c r="Q402" s="344"/>
      <c r="R402" s="344"/>
      <c r="S402" s="344"/>
      <c r="T402" s="345" t="s">
        <v>2542</v>
      </c>
      <c r="U402" s="307">
        <v>1733</v>
      </c>
      <c r="V402" s="240" t="s">
        <v>2093</v>
      </c>
      <c r="W402" s="240" t="s">
        <v>2097</v>
      </c>
    </row>
    <row r="403" spans="1:23" ht="15" customHeight="1">
      <c r="A403" s="341" t="s">
        <v>2540</v>
      </c>
      <c r="B403" s="341" t="s">
        <v>2541</v>
      </c>
      <c r="C403" s="342" t="s">
        <v>2040</v>
      </c>
      <c r="D403" s="342">
        <v>15958</v>
      </c>
      <c r="E403" s="343">
        <v>44407</v>
      </c>
      <c r="F403" s="344"/>
      <c r="G403" s="344"/>
      <c r="H403" s="344"/>
      <c r="I403" s="345">
        <v>38454.46</v>
      </c>
      <c r="J403" s="343">
        <v>44439</v>
      </c>
      <c r="K403" s="342" t="s">
        <v>2535</v>
      </c>
      <c r="L403" s="344"/>
      <c r="M403" s="341" t="s">
        <v>2535</v>
      </c>
      <c r="N403" s="345">
        <v>38454.46</v>
      </c>
      <c r="O403" s="346"/>
      <c r="P403" s="344"/>
      <c r="Q403" s="344"/>
      <c r="R403" s="344"/>
      <c r="S403" s="344"/>
      <c r="T403" s="345" t="s">
        <v>2542</v>
      </c>
      <c r="U403" s="307">
        <v>1733</v>
      </c>
      <c r="V403" s="240" t="s">
        <v>2093</v>
      </c>
      <c r="W403" s="240" t="s">
        <v>2097</v>
      </c>
    </row>
    <row r="404" spans="1:23" ht="15" customHeight="1">
      <c r="A404" s="341" t="s">
        <v>2540</v>
      </c>
      <c r="B404" s="341" t="s">
        <v>2541</v>
      </c>
      <c r="C404" s="342" t="s">
        <v>2040</v>
      </c>
      <c r="D404" s="342">
        <v>15959</v>
      </c>
      <c r="E404" s="343">
        <v>44407</v>
      </c>
      <c r="F404" s="344"/>
      <c r="G404" s="344"/>
      <c r="H404" s="344"/>
      <c r="I404" s="345">
        <v>32123.86</v>
      </c>
      <c r="J404" s="343">
        <v>44439</v>
      </c>
      <c r="K404" s="342" t="s">
        <v>2535</v>
      </c>
      <c r="L404" s="344"/>
      <c r="M404" s="341" t="s">
        <v>2535</v>
      </c>
      <c r="N404" s="345">
        <v>32123.86</v>
      </c>
      <c r="O404" s="346"/>
      <c r="P404" s="344"/>
      <c r="Q404" s="344"/>
      <c r="R404" s="344"/>
      <c r="S404" s="344"/>
      <c r="T404" s="345" t="s">
        <v>2542</v>
      </c>
      <c r="U404" s="307">
        <v>1733</v>
      </c>
      <c r="V404" s="240" t="s">
        <v>2093</v>
      </c>
      <c r="W404" s="240" t="s">
        <v>2097</v>
      </c>
    </row>
    <row r="405" spans="1:23" ht="15" customHeight="1">
      <c r="A405" s="341" t="s">
        <v>2540</v>
      </c>
      <c r="B405" s="341" t="s">
        <v>2541</v>
      </c>
      <c r="C405" s="342" t="s">
        <v>2040</v>
      </c>
      <c r="D405" s="342">
        <v>15960</v>
      </c>
      <c r="E405" s="343">
        <v>44407</v>
      </c>
      <c r="F405" s="344"/>
      <c r="G405" s="344"/>
      <c r="H405" s="344"/>
      <c r="I405" s="345">
        <v>15800.79</v>
      </c>
      <c r="J405" s="343">
        <v>44439</v>
      </c>
      <c r="K405" s="342" t="s">
        <v>2535</v>
      </c>
      <c r="L405" s="344"/>
      <c r="M405" s="341" t="s">
        <v>2535</v>
      </c>
      <c r="N405" s="345">
        <v>15800.79</v>
      </c>
      <c r="O405" s="346"/>
      <c r="P405" s="344"/>
      <c r="Q405" s="344"/>
      <c r="R405" s="344"/>
      <c r="S405" s="344"/>
      <c r="T405" s="345" t="s">
        <v>2542</v>
      </c>
      <c r="U405" s="307">
        <v>1733</v>
      </c>
      <c r="V405" s="240" t="s">
        <v>2093</v>
      </c>
      <c r="W405" s="240" t="s">
        <v>2097</v>
      </c>
    </row>
    <row r="406" spans="1:23" ht="15" customHeight="1">
      <c r="A406" s="341" t="s">
        <v>2540</v>
      </c>
      <c r="B406" s="341" t="s">
        <v>2541</v>
      </c>
      <c r="C406" s="342" t="s">
        <v>2040</v>
      </c>
      <c r="D406" s="342">
        <v>15961</v>
      </c>
      <c r="E406" s="343">
        <v>44407</v>
      </c>
      <c r="F406" s="344"/>
      <c r="G406" s="344"/>
      <c r="H406" s="344"/>
      <c r="I406" s="345">
        <v>21256.84</v>
      </c>
      <c r="J406" s="343">
        <v>44439</v>
      </c>
      <c r="K406" s="342" t="s">
        <v>2535</v>
      </c>
      <c r="L406" s="344"/>
      <c r="M406" s="341" t="s">
        <v>2535</v>
      </c>
      <c r="N406" s="345">
        <v>21256.84</v>
      </c>
      <c r="O406" s="346"/>
      <c r="P406" s="344"/>
      <c r="Q406" s="344"/>
      <c r="R406" s="344"/>
      <c r="S406" s="344"/>
      <c r="T406" s="345" t="s">
        <v>2542</v>
      </c>
      <c r="U406" s="307">
        <v>1733</v>
      </c>
      <c r="V406" s="240" t="s">
        <v>2093</v>
      </c>
      <c r="W406" s="240" t="s">
        <v>2097</v>
      </c>
    </row>
    <row r="407" spans="1:23" ht="15" customHeight="1">
      <c r="A407" s="341" t="s">
        <v>2540</v>
      </c>
      <c r="B407" s="341" t="s">
        <v>2541</v>
      </c>
      <c r="C407" s="342" t="s">
        <v>2040</v>
      </c>
      <c r="D407" s="342">
        <v>15962</v>
      </c>
      <c r="E407" s="343">
        <v>44407</v>
      </c>
      <c r="F407" s="344"/>
      <c r="G407" s="344"/>
      <c r="H407" s="344"/>
      <c r="I407" s="345">
        <v>17367.990000000002</v>
      </c>
      <c r="J407" s="343">
        <v>44439</v>
      </c>
      <c r="K407" s="342" t="s">
        <v>2535</v>
      </c>
      <c r="L407" s="344"/>
      <c r="M407" s="341" t="s">
        <v>2535</v>
      </c>
      <c r="N407" s="345">
        <v>17367.990000000002</v>
      </c>
      <c r="O407" s="346"/>
      <c r="P407" s="344"/>
      <c r="Q407" s="344"/>
      <c r="R407" s="344"/>
      <c r="S407" s="344"/>
      <c r="T407" s="345" t="s">
        <v>2542</v>
      </c>
      <c r="U407" s="307">
        <v>1733</v>
      </c>
      <c r="V407" s="240" t="s">
        <v>2093</v>
      </c>
      <c r="W407" s="240" t="s">
        <v>2097</v>
      </c>
    </row>
    <row r="408" spans="1:23" ht="15" customHeight="1">
      <c r="A408" s="341" t="s">
        <v>2540</v>
      </c>
      <c r="B408" s="341" t="s">
        <v>2541</v>
      </c>
      <c r="C408" s="342" t="s">
        <v>2040</v>
      </c>
      <c r="D408" s="342">
        <v>15963</v>
      </c>
      <c r="E408" s="343">
        <v>44407</v>
      </c>
      <c r="F408" s="344"/>
      <c r="G408" s="344"/>
      <c r="H408" s="344"/>
      <c r="I408" s="345">
        <v>22757.1</v>
      </c>
      <c r="J408" s="343">
        <v>44439</v>
      </c>
      <c r="K408" s="342" t="s">
        <v>2535</v>
      </c>
      <c r="L408" s="344"/>
      <c r="M408" s="341" t="s">
        <v>2535</v>
      </c>
      <c r="N408" s="345">
        <v>22757.1</v>
      </c>
      <c r="O408" s="346"/>
      <c r="P408" s="344"/>
      <c r="Q408" s="344"/>
      <c r="R408" s="344"/>
      <c r="S408" s="344"/>
      <c r="T408" s="345" t="s">
        <v>2542</v>
      </c>
      <c r="U408" s="307">
        <v>1733</v>
      </c>
      <c r="V408" s="240" t="s">
        <v>2093</v>
      </c>
      <c r="W408" s="240" t="s">
        <v>2097</v>
      </c>
    </row>
    <row r="409" spans="1:23" ht="15" customHeight="1">
      <c r="A409" s="341" t="s">
        <v>2540</v>
      </c>
      <c r="B409" s="341" t="s">
        <v>2541</v>
      </c>
      <c r="C409" s="342" t="s">
        <v>2040</v>
      </c>
      <c r="D409" s="342">
        <v>15964</v>
      </c>
      <c r="E409" s="343">
        <v>44407</v>
      </c>
      <c r="F409" s="344"/>
      <c r="G409" s="344"/>
      <c r="H409" s="344"/>
      <c r="I409" s="345">
        <v>18488.080000000002</v>
      </c>
      <c r="J409" s="343">
        <v>44439</v>
      </c>
      <c r="K409" s="342" t="s">
        <v>2535</v>
      </c>
      <c r="L409" s="344"/>
      <c r="M409" s="341" t="s">
        <v>2535</v>
      </c>
      <c r="N409" s="345">
        <v>18488.080000000002</v>
      </c>
      <c r="O409" s="346"/>
      <c r="P409" s="344"/>
      <c r="Q409" s="344"/>
      <c r="R409" s="344"/>
      <c r="S409" s="344"/>
      <c r="T409" s="345" t="s">
        <v>2542</v>
      </c>
      <c r="U409" s="307">
        <v>1733</v>
      </c>
      <c r="V409" s="240" t="s">
        <v>2093</v>
      </c>
      <c r="W409" s="240" t="s">
        <v>2097</v>
      </c>
    </row>
    <row r="410" spans="1:23" ht="15" customHeight="1">
      <c r="A410" s="341" t="s">
        <v>2540</v>
      </c>
      <c r="B410" s="341" t="s">
        <v>2541</v>
      </c>
      <c r="C410" s="342" t="s">
        <v>2040</v>
      </c>
      <c r="D410" s="342">
        <v>15965</v>
      </c>
      <c r="E410" s="343">
        <v>44407</v>
      </c>
      <c r="F410" s="344"/>
      <c r="G410" s="344"/>
      <c r="H410" s="344"/>
      <c r="I410" s="345">
        <v>15026.48</v>
      </c>
      <c r="J410" s="343">
        <v>44439</v>
      </c>
      <c r="K410" s="342" t="s">
        <v>2535</v>
      </c>
      <c r="L410" s="344"/>
      <c r="M410" s="341" t="s">
        <v>2535</v>
      </c>
      <c r="N410" s="345">
        <v>15026.48</v>
      </c>
      <c r="O410" s="346"/>
      <c r="P410" s="344"/>
      <c r="Q410" s="344"/>
      <c r="R410" s="344"/>
      <c r="S410" s="344"/>
      <c r="T410" s="345" t="s">
        <v>2542</v>
      </c>
      <c r="U410" s="307">
        <v>1733</v>
      </c>
      <c r="V410" s="240" t="s">
        <v>2093</v>
      </c>
      <c r="W410" s="240" t="s">
        <v>2097</v>
      </c>
    </row>
    <row r="411" spans="1:23" ht="15" customHeight="1">
      <c r="A411" s="341" t="s">
        <v>2540</v>
      </c>
      <c r="B411" s="341" t="s">
        <v>2541</v>
      </c>
      <c r="C411" s="342" t="s">
        <v>2040</v>
      </c>
      <c r="D411" s="342">
        <v>15966</v>
      </c>
      <c r="E411" s="343">
        <v>44407</v>
      </c>
      <c r="F411" s="344"/>
      <c r="G411" s="344"/>
      <c r="H411" s="344"/>
      <c r="I411" s="345">
        <v>30089.98</v>
      </c>
      <c r="J411" s="343">
        <v>44439</v>
      </c>
      <c r="K411" s="342" t="s">
        <v>2535</v>
      </c>
      <c r="L411" s="344"/>
      <c r="M411" s="341" t="s">
        <v>2535</v>
      </c>
      <c r="N411" s="345">
        <v>30089.98</v>
      </c>
      <c r="O411" s="346"/>
      <c r="P411" s="344"/>
      <c r="Q411" s="344"/>
      <c r="R411" s="344"/>
      <c r="S411" s="344"/>
      <c r="T411" s="345" t="s">
        <v>2542</v>
      </c>
      <c r="U411" s="307">
        <v>1733</v>
      </c>
      <c r="V411" s="240" t="s">
        <v>2093</v>
      </c>
      <c r="W411" s="240" t="s">
        <v>2097</v>
      </c>
    </row>
    <row r="412" spans="1:23" ht="15" customHeight="1">
      <c r="A412" s="341" t="s">
        <v>2540</v>
      </c>
      <c r="B412" s="341" t="s">
        <v>2541</v>
      </c>
      <c r="C412" s="342" t="s">
        <v>2040</v>
      </c>
      <c r="D412" s="342">
        <v>15967</v>
      </c>
      <c r="E412" s="343">
        <v>44407</v>
      </c>
      <c r="F412" s="344"/>
      <c r="G412" s="344"/>
      <c r="H412" s="344"/>
      <c r="I412" s="345">
        <v>18801.57</v>
      </c>
      <c r="J412" s="343">
        <v>44439</v>
      </c>
      <c r="K412" s="342" t="s">
        <v>2535</v>
      </c>
      <c r="L412" s="344"/>
      <c r="M412" s="341" t="s">
        <v>2535</v>
      </c>
      <c r="N412" s="345">
        <v>18801.57</v>
      </c>
      <c r="O412" s="346"/>
      <c r="P412" s="344"/>
      <c r="Q412" s="344"/>
      <c r="R412" s="344"/>
      <c r="S412" s="344"/>
      <c r="T412" s="345" t="s">
        <v>2542</v>
      </c>
      <c r="U412" s="307">
        <v>1733</v>
      </c>
      <c r="V412" s="240" t="s">
        <v>2093</v>
      </c>
      <c r="W412" s="240" t="s">
        <v>2097</v>
      </c>
    </row>
    <row r="413" spans="1:23" ht="15" customHeight="1">
      <c r="A413" s="341" t="s">
        <v>2540</v>
      </c>
      <c r="B413" s="341" t="s">
        <v>2541</v>
      </c>
      <c r="C413" s="342" t="s">
        <v>2040</v>
      </c>
      <c r="D413" s="342">
        <v>15968</v>
      </c>
      <c r="E413" s="343">
        <v>44407</v>
      </c>
      <c r="F413" s="344"/>
      <c r="G413" s="344"/>
      <c r="H413" s="344"/>
      <c r="I413" s="345">
        <v>15502.73</v>
      </c>
      <c r="J413" s="343">
        <v>44439</v>
      </c>
      <c r="K413" s="342" t="s">
        <v>2535</v>
      </c>
      <c r="L413" s="344"/>
      <c r="M413" s="341" t="s">
        <v>2535</v>
      </c>
      <c r="N413" s="345">
        <v>15502.73</v>
      </c>
      <c r="O413" s="346"/>
      <c r="P413" s="344"/>
      <c r="Q413" s="344"/>
      <c r="R413" s="344"/>
      <c r="S413" s="344"/>
      <c r="T413" s="345" t="s">
        <v>2542</v>
      </c>
      <c r="U413" s="307">
        <v>1733</v>
      </c>
      <c r="V413" s="240" t="s">
        <v>2093</v>
      </c>
      <c r="W413" s="240" t="s">
        <v>2097</v>
      </c>
    </row>
    <row r="414" spans="1:23" ht="15" customHeight="1">
      <c r="A414" s="341" t="s">
        <v>2540</v>
      </c>
      <c r="B414" s="341" t="s">
        <v>2541</v>
      </c>
      <c r="C414" s="342" t="s">
        <v>2040</v>
      </c>
      <c r="D414" s="342">
        <v>15969</v>
      </c>
      <c r="E414" s="343">
        <v>44407</v>
      </c>
      <c r="F414" s="344"/>
      <c r="G414" s="344"/>
      <c r="H414" s="344"/>
      <c r="I414" s="345">
        <v>35060.67</v>
      </c>
      <c r="J414" s="343">
        <v>44439</v>
      </c>
      <c r="K414" s="342" t="s">
        <v>2535</v>
      </c>
      <c r="L414" s="344"/>
      <c r="M414" s="341" t="s">
        <v>2535</v>
      </c>
      <c r="N414" s="345">
        <v>35060.67</v>
      </c>
      <c r="O414" s="346"/>
      <c r="P414" s="344"/>
      <c r="Q414" s="344"/>
      <c r="R414" s="344"/>
      <c r="S414" s="344"/>
      <c r="T414" s="345" t="s">
        <v>2542</v>
      </c>
      <c r="U414" s="307">
        <v>1733</v>
      </c>
      <c r="V414" s="240" t="s">
        <v>2093</v>
      </c>
      <c r="W414" s="240" t="s">
        <v>2097</v>
      </c>
    </row>
    <row r="415" spans="1:23" ht="15" customHeight="1">
      <c r="A415" s="341" t="s">
        <v>2540</v>
      </c>
      <c r="B415" s="341" t="s">
        <v>2541</v>
      </c>
      <c r="C415" s="342" t="s">
        <v>2040</v>
      </c>
      <c r="D415" s="342">
        <v>15970</v>
      </c>
      <c r="E415" s="343">
        <v>44407</v>
      </c>
      <c r="F415" s="344"/>
      <c r="G415" s="344"/>
      <c r="H415" s="344"/>
      <c r="I415" s="345">
        <v>50800.04</v>
      </c>
      <c r="J415" s="343">
        <v>44439</v>
      </c>
      <c r="K415" s="342" t="s">
        <v>2535</v>
      </c>
      <c r="L415" s="344"/>
      <c r="M415" s="341" t="s">
        <v>2535</v>
      </c>
      <c r="N415" s="345">
        <v>50800.04</v>
      </c>
      <c r="O415" s="346"/>
      <c r="P415" s="344"/>
      <c r="Q415" s="344"/>
      <c r="R415" s="344"/>
      <c r="S415" s="344"/>
      <c r="T415" s="345" t="s">
        <v>2542</v>
      </c>
      <c r="U415" s="307">
        <v>1733</v>
      </c>
      <c r="V415" s="240" t="s">
        <v>2093</v>
      </c>
      <c r="W415" s="240" t="s">
        <v>2097</v>
      </c>
    </row>
    <row r="416" spans="1:23" ht="15" customHeight="1">
      <c r="A416" s="341" t="s">
        <v>2540</v>
      </c>
      <c r="B416" s="341" t="s">
        <v>2541</v>
      </c>
      <c r="C416" s="342" t="s">
        <v>2040</v>
      </c>
      <c r="D416" s="342">
        <v>15971</v>
      </c>
      <c r="E416" s="343">
        <v>44407</v>
      </c>
      <c r="F416" s="344"/>
      <c r="G416" s="344"/>
      <c r="H416" s="344"/>
      <c r="I416" s="345">
        <v>73117.539999999994</v>
      </c>
      <c r="J416" s="343">
        <v>44439</v>
      </c>
      <c r="K416" s="342" t="s">
        <v>2535</v>
      </c>
      <c r="L416" s="344"/>
      <c r="M416" s="341" t="s">
        <v>2535</v>
      </c>
      <c r="N416" s="345">
        <v>73117.539999999994</v>
      </c>
      <c r="O416" s="346"/>
      <c r="P416" s="344"/>
      <c r="Q416" s="344"/>
      <c r="R416" s="344"/>
      <c r="S416" s="344"/>
      <c r="T416" s="345" t="s">
        <v>2542</v>
      </c>
      <c r="U416" s="307">
        <v>1733</v>
      </c>
      <c r="V416" s="240" t="s">
        <v>2093</v>
      </c>
      <c r="W416" s="240" t="s">
        <v>2097</v>
      </c>
    </row>
    <row r="417" spans="1:23" ht="15" customHeight="1">
      <c r="A417" s="341" t="s">
        <v>2540</v>
      </c>
      <c r="B417" s="341" t="s">
        <v>2541</v>
      </c>
      <c r="C417" s="342" t="s">
        <v>2040</v>
      </c>
      <c r="D417" s="342">
        <v>15972</v>
      </c>
      <c r="E417" s="343">
        <v>44407</v>
      </c>
      <c r="F417" s="344"/>
      <c r="G417" s="344"/>
      <c r="H417" s="344"/>
      <c r="I417" s="345">
        <v>68888.710000000006</v>
      </c>
      <c r="J417" s="343">
        <v>44439</v>
      </c>
      <c r="K417" s="342" t="s">
        <v>2535</v>
      </c>
      <c r="L417" s="344"/>
      <c r="M417" s="341" t="s">
        <v>2535</v>
      </c>
      <c r="N417" s="345">
        <v>68888.710000000006</v>
      </c>
      <c r="O417" s="346"/>
      <c r="P417" s="344"/>
      <c r="Q417" s="344"/>
      <c r="R417" s="344"/>
      <c r="S417" s="344"/>
      <c r="T417" s="345" t="s">
        <v>2542</v>
      </c>
      <c r="U417" s="307">
        <v>1733</v>
      </c>
      <c r="V417" s="240" t="s">
        <v>2093</v>
      </c>
      <c r="W417" s="240" t="s">
        <v>2097</v>
      </c>
    </row>
    <row r="418" spans="1:23" ht="15" customHeight="1">
      <c r="A418" s="341" t="s">
        <v>2540</v>
      </c>
      <c r="B418" s="341" t="s">
        <v>2541</v>
      </c>
      <c r="C418" s="342" t="s">
        <v>2040</v>
      </c>
      <c r="D418" s="342">
        <v>15973</v>
      </c>
      <c r="E418" s="343">
        <v>44407</v>
      </c>
      <c r="F418" s="344"/>
      <c r="G418" s="344"/>
      <c r="H418" s="344"/>
      <c r="I418" s="345">
        <v>75816.44</v>
      </c>
      <c r="J418" s="343">
        <v>44439</v>
      </c>
      <c r="K418" s="342" t="s">
        <v>2535</v>
      </c>
      <c r="L418" s="344"/>
      <c r="M418" s="341" t="s">
        <v>2535</v>
      </c>
      <c r="N418" s="345">
        <v>75816.44</v>
      </c>
      <c r="O418" s="346"/>
      <c r="P418" s="344"/>
      <c r="Q418" s="344"/>
      <c r="R418" s="344"/>
      <c r="S418" s="344"/>
      <c r="T418" s="345" t="s">
        <v>2542</v>
      </c>
      <c r="U418" s="307">
        <v>1733</v>
      </c>
      <c r="V418" s="240" t="s">
        <v>2093</v>
      </c>
      <c r="W418" s="240" t="s">
        <v>2097</v>
      </c>
    </row>
    <row r="419" spans="1:23" ht="15" customHeight="1">
      <c r="A419" s="341" t="s">
        <v>2540</v>
      </c>
      <c r="B419" s="341" t="s">
        <v>2541</v>
      </c>
      <c r="C419" s="342" t="s">
        <v>2040</v>
      </c>
      <c r="D419" s="342">
        <v>15974</v>
      </c>
      <c r="E419" s="343">
        <v>44407</v>
      </c>
      <c r="F419" s="344"/>
      <c r="G419" s="344"/>
      <c r="H419" s="344"/>
      <c r="I419" s="345">
        <v>13368.19</v>
      </c>
      <c r="J419" s="343">
        <v>44439</v>
      </c>
      <c r="K419" s="342" t="s">
        <v>2535</v>
      </c>
      <c r="L419" s="344"/>
      <c r="M419" s="341" t="s">
        <v>2535</v>
      </c>
      <c r="N419" s="345">
        <v>13368.19</v>
      </c>
      <c r="O419" s="346"/>
      <c r="P419" s="344"/>
      <c r="Q419" s="344"/>
      <c r="R419" s="344"/>
      <c r="S419" s="344"/>
      <c r="T419" s="345" t="s">
        <v>2542</v>
      </c>
      <c r="U419" s="307">
        <v>1733</v>
      </c>
      <c r="V419" s="240" t="s">
        <v>2093</v>
      </c>
      <c r="W419" s="240" t="s">
        <v>2097</v>
      </c>
    </row>
    <row r="420" spans="1:23" ht="15" customHeight="1">
      <c r="A420" s="341" t="s">
        <v>2540</v>
      </c>
      <c r="B420" s="341" t="s">
        <v>2541</v>
      </c>
      <c r="C420" s="342" t="s">
        <v>2040</v>
      </c>
      <c r="D420" s="342">
        <v>15975</v>
      </c>
      <c r="E420" s="343">
        <v>44407</v>
      </c>
      <c r="F420" s="344"/>
      <c r="G420" s="344"/>
      <c r="H420" s="344"/>
      <c r="I420" s="345">
        <v>20623.97</v>
      </c>
      <c r="J420" s="343">
        <v>44439</v>
      </c>
      <c r="K420" s="342" t="s">
        <v>2535</v>
      </c>
      <c r="L420" s="344"/>
      <c r="M420" s="341" t="s">
        <v>2535</v>
      </c>
      <c r="N420" s="345">
        <v>20623.97</v>
      </c>
      <c r="O420" s="346"/>
      <c r="P420" s="344"/>
      <c r="Q420" s="344"/>
      <c r="R420" s="344"/>
      <c r="S420" s="344"/>
      <c r="T420" s="345" t="s">
        <v>2542</v>
      </c>
      <c r="U420" s="307">
        <v>1733</v>
      </c>
      <c r="V420" s="240" t="s">
        <v>2093</v>
      </c>
      <c r="W420" s="240" t="s">
        <v>2097</v>
      </c>
    </row>
    <row r="421" spans="1:23" ht="15" customHeight="1">
      <c r="A421" s="341" t="s">
        <v>2540</v>
      </c>
      <c r="B421" s="341" t="s">
        <v>2541</v>
      </c>
      <c r="C421" s="342" t="s">
        <v>2040</v>
      </c>
      <c r="D421" s="342">
        <v>15976</v>
      </c>
      <c r="E421" s="343">
        <v>44407</v>
      </c>
      <c r="F421" s="344"/>
      <c r="G421" s="344"/>
      <c r="H421" s="344"/>
      <c r="I421" s="345">
        <v>115607.16</v>
      </c>
      <c r="J421" s="343">
        <v>44439</v>
      </c>
      <c r="K421" s="342" t="s">
        <v>2535</v>
      </c>
      <c r="L421" s="344"/>
      <c r="M421" s="341" t="s">
        <v>2535</v>
      </c>
      <c r="N421" s="345">
        <v>115607.16</v>
      </c>
      <c r="O421" s="346"/>
      <c r="P421" s="344"/>
      <c r="Q421" s="344"/>
      <c r="R421" s="344"/>
      <c r="S421" s="344"/>
      <c r="T421" s="345" t="s">
        <v>2542</v>
      </c>
      <c r="U421" s="307">
        <v>1733</v>
      </c>
      <c r="V421" s="240" t="s">
        <v>2093</v>
      </c>
      <c r="W421" s="240" t="s">
        <v>2097</v>
      </c>
    </row>
    <row r="422" spans="1:23" ht="15" customHeight="1">
      <c r="A422" s="341" t="s">
        <v>2540</v>
      </c>
      <c r="B422" s="341" t="s">
        <v>2541</v>
      </c>
      <c r="C422" s="342" t="s">
        <v>2040</v>
      </c>
      <c r="D422" s="342">
        <v>16042</v>
      </c>
      <c r="E422" s="343">
        <v>44439</v>
      </c>
      <c r="F422" s="344"/>
      <c r="G422" s="344"/>
      <c r="H422" s="344"/>
      <c r="I422" s="345">
        <v>70506.84</v>
      </c>
      <c r="J422" s="343">
        <v>44469</v>
      </c>
      <c r="K422" s="342" t="s">
        <v>2535</v>
      </c>
      <c r="L422" s="344"/>
      <c r="M422" s="341" t="s">
        <v>2535</v>
      </c>
      <c r="N422" s="345">
        <v>70506.84</v>
      </c>
      <c r="O422" s="346"/>
      <c r="P422" s="344"/>
      <c r="Q422" s="344"/>
      <c r="R422" s="344"/>
      <c r="S422" s="344"/>
      <c r="T422" s="345" t="s">
        <v>2531</v>
      </c>
      <c r="U422" s="307">
        <v>1703</v>
      </c>
      <c r="V422" s="240" t="s">
        <v>2093</v>
      </c>
      <c r="W422" s="240" t="s">
        <v>2097</v>
      </c>
    </row>
    <row r="423" spans="1:23" ht="15" customHeight="1">
      <c r="A423" s="341" t="s">
        <v>2540</v>
      </c>
      <c r="B423" s="341" t="s">
        <v>2541</v>
      </c>
      <c r="C423" s="342" t="s">
        <v>2040</v>
      </c>
      <c r="D423" s="342">
        <v>16044</v>
      </c>
      <c r="E423" s="343">
        <v>44439</v>
      </c>
      <c r="F423" s="344"/>
      <c r="G423" s="344"/>
      <c r="H423" s="344"/>
      <c r="I423" s="345">
        <v>2907.42</v>
      </c>
      <c r="J423" s="343">
        <v>44469</v>
      </c>
      <c r="K423" s="342" t="s">
        <v>2535</v>
      </c>
      <c r="L423" s="344"/>
      <c r="M423" s="341" t="s">
        <v>2535</v>
      </c>
      <c r="N423" s="345">
        <v>2907.42</v>
      </c>
      <c r="O423" s="346"/>
      <c r="P423" s="344"/>
      <c r="Q423" s="344"/>
      <c r="R423" s="344"/>
      <c r="S423" s="344"/>
      <c r="T423" s="345" t="s">
        <v>2531</v>
      </c>
      <c r="U423" s="307">
        <v>1703</v>
      </c>
      <c r="V423" s="240" t="s">
        <v>2093</v>
      </c>
      <c r="W423" s="240" t="s">
        <v>2097</v>
      </c>
    </row>
    <row r="424" spans="1:23" ht="15" customHeight="1">
      <c r="A424" s="341" t="s">
        <v>2540</v>
      </c>
      <c r="B424" s="341" t="s">
        <v>2541</v>
      </c>
      <c r="C424" s="342" t="s">
        <v>2040</v>
      </c>
      <c r="D424" s="342">
        <v>16045</v>
      </c>
      <c r="E424" s="343">
        <v>44439</v>
      </c>
      <c r="F424" s="344"/>
      <c r="G424" s="344"/>
      <c r="H424" s="344"/>
      <c r="I424" s="345">
        <v>18485.099999999999</v>
      </c>
      <c r="J424" s="343">
        <v>44469</v>
      </c>
      <c r="K424" s="342" t="s">
        <v>2535</v>
      </c>
      <c r="L424" s="344"/>
      <c r="M424" s="341" t="s">
        <v>2535</v>
      </c>
      <c r="N424" s="345">
        <v>18485.099999999999</v>
      </c>
      <c r="O424" s="346"/>
      <c r="P424" s="344"/>
      <c r="Q424" s="344"/>
      <c r="R424" s="344"/>
      <c r="S424" s="344"/>
      <c r="T424" s="345" t="s">
        <v>2531</v>
      </c>
      <c r="U424" s="307">
        <v>1703</v>
      </c>
      <c r="V424" s="240" t="s">
        <v>2093</v>
      </c>
      <c r="W424" s="240" t="s">
        <v>2097</v>
      </c>
    </row>
    <row r="425" spans="1:23" ht="15" customHeight="1">
      <c r="A425" s="341" t="s">
        <v>2540</v>
      </c>
      <c r="B425" s="341" t="s">
        <v>2541</v>
      </c>
      <c r="C425" s="342" t="s">
        <v>2040</v>
      </c>
      <c r="D425" s="342">
        <v>16047</v>
      </c>
      <c r="E425" s="343">
        <v>44439</v>
      </c>
      <c r="F425" s="344"/>
      <c r="G425" s="344"/>
      <c r="H425" s="344"/>
      <c r="I425" s="345">
        <v>1338.41</v>
      </c>
      <c r="J425" s="343">
        <v>44469</v>
      </c>
      <c r="K425" s="342" t="s">
        <v>2535</v>
      </c>
      <c r="L425" s="344"/>
      <c r="M425" s="341" t="s">
        <v>2535</v>
      </c>
      <c r="N425" s="345">
        <v>1338.41</v>
      </c>
      <c r="O425" s="346"/>
      <c r="P425" s="344"/>
      <c r="Q425" s="344"/>
      <c r="R425" s="344"/>
      <c r="S425" s="344"/>
      <c r="T425" s="345" t="s">
        <v>2531</v>
      </c>
      <c r="U425" s="307">
        <v>1703</v>
      </c>
      <c r="V425" s="240" t="s">
        <v>2093</v>
      </c>
      <c r="W425" s="240" t="s">
        <v>2097</v>
      </c>
    </row>
    <row r="426" spans="1:23" ht="15" customHeight="1">
      <c r="A426" s="341" t="s">
        <v>2540</v>
      </c>
      <c r="B426" s="341" t="s">
        <v>2541</v>
      </c>
      <c r="C426" s="342" t="s">
        <v>2040</v>
      </c>
      <c r="D426" s="342">
        <v>16048</v>
      </c>
      <c r="E426" s="343">
        <v>44439</v>
      </c>
      <c r="F426" s="344"/>
      <c r="G426" s="344"/>
      <c r="H426" s="344"/>
      <c r="I426" s="345">
        <v>6082.78</v>
      </c>
      <c r="J426" s="343">
        <v>44469</v>
      </c>
      <c r="K426" s="342" t="s">
        <v>2535</v>
      </c>
      <c r="L426" s="344"/>
      <c r="M426" s="341" t="s">
        <v>2535</v>
      </c>
      <c r="N426" s="345">
        <v>6082.78</v>
      </c>
      <c r="O426" s="346"/>
      <c r="P426" s="344"/>
      <c r="Q426" s="344"/>
      <c r="R426" s="344"/>
      <c r="S426" s="344"/>
      <c r="T426" s="345" t="s">
        <v>2531</v>
      </c>
      <c r="U426" s="307">
        <v>1703</v>
      </c>
      <c r="V426" s="240" t="s">
        <v>2093</v>
      </c>
      <c r="W426" s="240" t="s">
        <v>2097</v>
      </c>
    </row>
    <row r="427" spans="1:23" ht="15" customHeight="1">
      <c r="A427" s="341" t="s">
        <v>2540</v>
      </c>
      <c r="B427" s="341" t="s">
        <v>2541</v>
      </c>
      <c r="C427" s="342" t="s">
        <v>2040</v>
      </c>
      <c r="D427" s="342">
        <v>16049</v>
      </c>
      <c r="E427" s="343">
        <v>44439</v>
      </c>
      <c r="F427" s="344"/>
      <c r="G427" s="344"/>
      <c r="H427" s="344"/>
      <c r="I427" s="345">
        <v>9841.2199999999993</v>
      </c>
      <c r="J427" s="343">
        <v>44469</v>
      </c>
      <c r="K427" s="342" t="s">
        <v>2535</v>
      </c>
      <c r="L427" s="344"/>
      <c r="M427" s="341" t="s">
        <v>2535</v>
      </c>
      <c r="N427" s="345">
        <v>9841.2199999999993</v>
      </c>
      <c r="O427" s="346"/>
      <c r="P427" s="344"/>
      <c r="Q427" s="344"/>
      <c r="R427" s="344"/>
      <c r="S427" s="344"/>
      <c r="T427" s="345" t="s">
        <v>2531</v>
      </c>
      <c r="U427" s="307">
        <v>1703</v>
      </c>
      <c r="V427" s="240" t="s">
        <v>2093</v>
      </c>
      <c r="W427" s="240" t="s">
        <v>2097</v>
      </c>
    </row>
    <row r="428" spans="1:23" ht="15" customHeight="1">
      <c r="A428" s="341" t="s">
        <v>2540</v>
      </c>
      <c r="B428" s="341" t="s">
        <v>2541</v>
      </c>
      <c r="C428" s="342" t="s">
        <v>2040</v>
      </c>
      <c r="D428" s="342">
        <v>16050</v>
      </c>
      <c r="E428" s="343">
        <v>44439</v>
      </c>
      <c r="F428" s="344"/>
      <c r="G428" s="344"/>
      <c r="H428" s="344"/>
      <c r="I428" s="345">
        <v>76565.06</v>
      </c>
      <c r="J428" s="343">
        <v>44469</v>
      </c>
      <c r="K428" s="342" t="s">
        <v>2535</v>
      </c>
      <c r="L428" s="344"/>
      <c r="M428" s="341" t="s">
        <v>2535</v>
      </c>
      <c r="N428" s="345">
        <v>76565.06</v>
      </c>
      <c r="O428" s="346"/>
      <c r="P428" s="344"/>
      <c r="Q428" s="344"/>
      <c r="R428" s="344"/>
      <c r="S428" s="344"/>
      <c r="T428" s="345" t="s">
        <v>2531</v>
      </c>
      <c r="U428" s="307">
        <v>1703</v>
      </c>
      <c r="V428" s="240" t="s">
        <v>2093</v>
      </c>
      <c r="W428" s="240" t="s">
        <v>2097</v>
      </c>
    </row>
    <row r="429" spans="1:23" ht="15" customHeight="1">
      <c r="A429" s="341" t="s">
        <v>2540</v>
      </c>
      <c r="B429" s="341" t="s">
        <v>2541</v>
      </c>
      <c r="C429" s="342" t="s">
        <v>2040</v>
      </c>
      <c r="D429" s="342">
        <v>16051</v>
      </c>
      <c r="E429" s="343">
        <v>44439</v>
      </c>
      <c r="F429" s="344"/>
      <c r="G429" s="344"/>
      <c r="H429" s="344"/>
      <c r="I429" s="345">
        <v>4409.32</v>
      </c>
      <c r="J429" s="343">
        <v>44469</v>
      </c>
      <c r="K429" s="342" t="s">
        <v>2535</v>
      </c>
      <c r="L429" s="344"/>
      <c r="M429" s="341" t="s">
        <v>2535</v>
      </c>
      <c r="N429" s="345">
        <v>4409.32</v>
      </c>
      <c r="O429" s="346"/>
      <c r="P429" s="344"/>
      <c r="Q429" s="344"/>
      <c r="R429" s="344"/>
      <c r="S429" s="344"/>
      <c r="T429" s="345" t="s">
        <v>2531</v>
      </c>
      <c r="U429" s="307">
        <v>1703</v>
      </c>
      <c r="V429" s="240" t="s">
        <v>2093</v>
      </c>
      <c r="W429" s="240" t="s">
        <v>2097</v>
      </c>
    </row>
    <row r="430" spans="1:23" ht="15" customHeight="1">
      <c r="A430" s="341" t="s">
        <v>2540</v>
      </c>
      <c r="B430" s="341" t="s">
        <v>2541</v>
      </c>
      <c r="C430" s="342" t="s">
        <v>2040</v>
      </c>
      <c r="D430" s="342">
        <v>16052</v>
      </c>
      <c r="E430" s="343">
        <v>44439</v>
      </c>
      <c r="F430" s="344"/>
      <c r="G430" s="344"/>
      <c r="H430" s="344"/>
      <c r="I430" s="345">
        <v>10202</v>
      </c>
      <c r="J430" s="343">
        <v>44469</v>
      </c>
      <c r="K430" s="342" t="s">
        <v>2535</v>
      </c>
      <c r="L430" s="344"/>
      <c r="M430" s="341" t="s">
        <v>2535</v>
      </c>
      <c r="N430" s="345">
        <v>10202</v>
      </c>
      <c r="O430" s="346"/>
      <c r="P430" s="344"/>
      <c r="Q430" s="344"/>
      <c r="R430" s="344"/>
      <c r="S430" s="344"/>
      <c r="T430" s="345" t="s">
        <v>2531</v>
      </c>
      <c r="U430" s="307">
        <v>1703</v>
      </c>
      <c r="V430" s="240" t="s">
        <v>2093</v>
      </c>
      <c r="W430" s="240" t="s">
        <v>2097</v>
      </c>
    </row>
    <row r="431" spans="1:23" ht="15" customHeight="1">
      <c r="A431" s="341" t="s">
        <v>2540</v>
      </c>
      <c r="B431" s="341" t="s">
        <v>2541</v>
      </c>
      <c r="C431" s="342" t="s">
        <v>2040</v>
      </c>
      <c r="D431" s="342">
        <v>16053</v>
      </c>
      <c r="E431" s="343">
        <v>44439</v>
      </c>
      <c r="F431" s="344"/>
      <c r="G431" s="344"/>
      <c r="H431" s="344"/>
      <c r="I431" s="345">
        <v>51645.65</v>
      </c>
      <c r="J431" s="343">
        <v>44469</v>
      </c>
      <c r="K431" s="342" t="s">
        <v>2535</v>
      </c>
      <c r="L431" s="344"/>
      <c r="M431" s="341" t="s">
        <v>2535</v>
      </c>
      <c r="N431" s="345">
        <v>51645.65</v>
      </c>
      <c r="O431" s="346"/>
      <c r="P431" s="344"/>
      <c r="Q431" s="344"/>
      <c r="R431" s="344"/>
      <c r="S431" s="344"/>
      <c r="T431" s="345" t="s">
        <v>2531</v>
      </c>
      <c r="U431" s="307">
        <v>1703</v>
      </c>
      <c r="V431" s="240" t="s">
        <v>2093</v>
      </c>
      <c r="W431" s="240" t="s">
        <v>2097</v>
      </c>
    </row>
    <row r="432" spans="1:23" ht="15" customHeight="1">
      <c r="A432" s="341" t="s">
        <v>2540</v>
      </c>
      <c r="B432" s="341" t="s">
        <v>2541</v>
      </c>
      <c r="C432" s="342" t="s">
        <v>2040</v>
      </c>
      <c r="D432" s="342">
        <v>16054</v>
      </c>
      <c r="E432" s="343">
        <v>44439</v>
      </c>
      <c r="F432" s="344"/>
      <c r="G432" s="344"/>
      <c r="H432" s="344"/>
      <c r="I432" s="345">
        <v>18756.79</v>
      </c>
      <c r="J432" s="343">
        <v>44469</v>
      </c>
      <c r="K432" s="342" t="s">
        <v>2535</v>
      </c>
      <c r="L432" s="344"/>
      <c r="M432" s="341" t="s">
        <v>2535</v>
      </c>
      <c r="N432" s="345">
        <v>18756.79</v>
      </c>
      <c r="O432" s="346"/>
      <c r="P432" s="344"/>
      <c r="Q432" s="344"/>
      <c r="R432" s="344"/>
      <c r="S432" s="344"/>
      <c r="T432" s="345" t="s">
        <v>2531</v>
      </c>
      <c r="U432" s="307">
        <v>1703</v>
      </c>
      <c r="V432" s="240" t="s">
        <v>2093</v>
      </c>
      <c r="W432" s="240" t="s">
        <v>2097</v>
      </c>
    </row>
    <row r="433" spans="1:23" ht="15" customHeight="1">
      <c r="A433" s="341" t="s">
        <v>2540</v>
      </c>
      <c r="B433" s="341" t="s">
        <v>2541</v>
      </c>
      <c r="C433" s="342" t="s">
        <v>2040</v>
      </c>
      <c r="D433" s="342">
        <v>16055</v>
      </c>
      <c r="E433" s="343">
        <v>44439</v>
      </c>
      <c r="F433" s="344"/>
      <c r="G433" s="344"/>
      <c r="H433" s="344"/>
      <c r="I433" s="345">
        <v>49180.41</v>
      </c>
      <c r="J433" s="343">
        <v>44469</v>
      </c>
      <c r="K433" s="342" t="s">
        <v>2535</v>
      </c>
      <c r="L433" s="344"/>
      <c r="M433" s="341" t="s">
        <v>2535</v>
      </c>
      <c r="N433" s="345">
        <v>49180.41</v>
      </c>
      <c r="O433" s="346"/>
      <c r="P433" s="344"/>
      <c r="Q433" s="344"/>
      <c r="R433" s="344"/>
      <c r="S433" s="344"/>
      <c r="T433" s="345" t="s">
        <v>2531</v>
      </c>
      <c r="U433" s="307">
        <v>1703</v>
      </c>
      <c r="V433" s="240" t="s">
        <v>2093</v>
      </c>
      <c r="W433" s="240" t="s">
        <v>2097</v>
      </c>
    </row>
    <row r="434" spans="1:23" ht="15" customHeight="1">
      <c r="A434" s="341" t="s">
        <v>2540</v>
      </c>
      <c r="B434" s="341" t="s">
        <v>2541</v>
      </c>
      <c r="C434" s="342" t="s">
        <v>2040</v>
      </c>
      <c r="D434" s="342">
        <v>16056</v>
      </c>
      <c r="E434" s="343">
        <v>44439</v>
      </c>
      <c r="F434" s="344"/>
      <c r="G434" s="344"/>
      <c r="H434" s="344"/>
      <c r="I434" s="345">
        <v>38454.46</v>
      </c>
      <c r="J434" s="343">
        <v>44469</v>
      </c>
      <c r="K434" s="342" t="s">
        <v>2535</v>
      </c>
      <c r="L434" s="344"/>
      <c r="M434" s="341" t="s">
        <v>2535</v>
      </c>
      <c r="N434" s="345">
        <v>38454.46</v>
      </c>
      <c r="O434" s="346"/>
      <c r="P434" s="344"/>
      <c r="Q434" s="344"/>
      <c r="R434" s="344"/>
      <c r="S434" s="344"/>
      <c r="T434" s="345" t="s">
        <v>2531</v>
      </c>
      <c r="U434" s="307">
        <v>1703</v>
      </c>
      <c r="V434" s="240" t="s">
        <v>2093</v>
      </c>
      <c r="W434" s="240" t="s">
        <v>2097</v>
      </c>
    </row>
    <row r="435" spans="1:23" ht="15" customHeight="1">
      <c r="A435" s="341" t="s">
        <v>2540</v>
      </c>
      <c r="B435" s="341" t="s">
        <v>2541</v>
      </c>
      <c r="C435" s="342" t="s">
        <v>2040</v>
      </c>
      <c r="D435" s="342">
        <v>16057</v>
      </c>
      <c r="E435" s="343">
        <v>44439</v>
      </c>
      <c r="F435" s="344"/>
      <c r="G435" s="344"/>
      <c r="H435" s="344"/>
      <c r="I435" s="345">
        <v>32951.99</v>
      </c>
      <c r="J435" s="343">
        <v>44469</v>
      </c>
      <c r="K435" s="342" t="s">
        <v>2535</v>
      </c>
      <c r="L435" s="344"/>
      <c r="M435" s="341" t="s">
        <v>2535</v>
      </c>
      <c r="N435" s="345">
        <v>32951.99</v>
      </c>
      <c r="O435" s="346"/>
      <c r="P435" s="344"/>
      <c r="Q435" s="344"/>
      <c r="R435" s="344"/>
      <c r="S435" s="344"/>
      <c r="T435" s="345" t="s">
        <v>2531</v>
      </c>
      <c r="U435" s="307">
        <v>1703</v>
      </c>
      <c r="V435" s="240" t="s">
        <v>2093</v>
      </c>
      <c r="W435" s="240" t="s">
        <v>2097</v>
      </c>
    </row>
    <row r="436" spans="1:23" ht="15" customHeight="1">
      <c r="A436" s="341" t="s">
        <v>2540</v>
      </c>
      <c r="B436" s="341" t="s">
        <v>2541</v>
      </c>
      <c r="C436" s="342" t="s">
        <v>2040</v>
      </c>
      <c r="D436" s="342">
        <v>16058</v>
      </c>
      <c r="E436" s="343">
        <v>44439</v>
      </c>
      <c r="F436" s="344"/>
      <c r="G436" s="344"/>
      <c r="H436" s="344"/>
      <c r="I436" s="345">
        <v>15800.79</v>
      </c>
      <c r="J436" s="343">
        <v>44469</v>
      </c>
      <c r="K436" s="342" t="s">
        <v>2535</v>
      </c>
      <c r="L436" s="344"/>
      <c r="M436" s="341" t="s">
        <v>2535</v>
      </c>
      <c r="N436" s="345">
        <v>15800.79</v>
      </c>
      <c r="O436" s="346"/>
      <c r="P436" s="344"/>
      <c r="Q436" s="344"/>
      <c r="R436" s="344"/>
      <c r="S436" s="344"/>
      <c r="T436" s="345" t="s">
        <v>2531</v>
      </c>
      <c r="U436" s="307">
        <v>1703</v>
      </c>
      <c r="V436" s="240" t="s">
        <v>2093</v>
      </c>
      <c r="W436" s="240" t="s">
        <v>2097</v>
      </c>
    </row>
    <row r="437" spans="1:23" ht="15" customHeight="1">
      <c r="A437" s="341" t="s">
        <v>2540</v>
      </c>
      <c r="B437" s="341" t="s">
        <v>2541</v>
      </c>
      <c r="C437" s="342" t="s">
        <v>2040</v>
      </c>
      <c r="D437" s="342">
        <v>16059</v>
      </c>
      <c r="E437" s="343">
        <v>44439</v>
      </c>
      <c r="F437" s="344"/>
      <c r="G437" s="344"/>
      <c r="H437" s="344"/>
      <c r="I437" s="345">
        <v>21256.84</v>
      </c>
      <c r="J437" s="343">
        <v>44469</v>
      </c>
      <c r="K437" s="342" t="s">
        <v>2535</v>
      </c>
      <c r="L437" s="344"/>
      <c r="M437" s="341" t="s">
        <v>2535</v>
      </c>
      <c r="N437" s="345">
        <v>21256.84</v>
      </c>
      <c r="O437" s="346"/>
      <c r="P437" s="344"/>
      <c r="Q437" s="344"/>
      <c r="R437" s="344"/>
      <c r="S437" s="344"/>
      <c r="T437" s="345" t="s">
        <v>2531</v>
      </c>
      <c r="U437" s="307">
        <v>1703</v>
      </c>
      <c r="V437" s="240" t="s">
        <v>2093</v>
      </c>
      <c r="W437" s="240" t="s">
        <v>2097</v>
      </c>
    </row>
    <row r="438" spans="1:23" ht="15" customHeight="1">
      <c r="A438" s="341" t="s">
        <v>2540</v>
      </c>
      <c r="B438" s="341" t="s">
        <v>2541</v>
      </c>
      <c r="C438" s="342" t="s">
        <v>2040</v>
      </c>
      <c r="D438" s="342">
        <v>16060</v>
      </c>
      <c r="E438" s="343">
        <v>44439</v>
      </c>
      <c r="F438" s="344"/>
      <c r="G438" s="344"/>
      <c r="H438" s="344"/>
      <c r="I438" s="345">
        <v>17367.990000000002</v>
      </c>
      <c r="J438" s="343">
        <v>44469</v>
      </c>
      <c r="K438" s="342" t="s">
        <v>2535</v>
      </c>
      <c r="L438" s="344"/>
      <c r="M438" s="341" t="s">
        <v>2535</v>
      </c>
      <c r="N438" s="345">
        <v>17367.990000000002</v>
      </c>
      <c r="O438" s="346"/>
      <c r="P438" s="344"/>
      <c r="Q438" s="344"/>
      <c r="R438" s="344"/>
      <c r="S438" s="344"/>
      <c r="T438" s="345" t="s">
        <v>2531</v>
      </c>
      <c r="U438" s="307">
        <v>1703</v>
      </c>
      <c r="V438" s="240" t="s">
        <v>2093</v>
      </c>
      <c r="W438" s="240" t="s">
        <v>2097</v>
      </c>
    </row>
    <row r="439" spans="1:23" ht="15" customHeight="1">
      <c r="A439" s="341" t="s">
        <v>2540</v>
      </c>
      <c r="B439" s="341" t="s">
        <v>2541</v>
      </c>
      <c r="C439" s="342" t="s">
        <v>2040</v>
      </c>
      <c r="D439" s="342">
        <v>16061</v>
      </c>
      <c r="E439" s="343">
        <v>44439</v>
      </c>
      <c r="F439" s="344"/>
      <c r="G439" s="344"/>
      <c r="H439" s="344"/>
      <c r="I439" s="345">
        <v>22757.1</v>
      </c>
      <c r="J439" s="343">
        <v>44469</v>
      </c>
      <c r="K439" s="342" t="s">
        <v>2535</v>
      </c>
      <c r="L439" s="344"/>
      <c r="M439" s="341" t="s">
        <v>2535</v>
      </c>
      <c r="N439" s="345">
        <v>22757.1</v>
      </c>
      <c r="O439" s="346"/>
      <c r="P439" s="344"/>
      <c r="Q439" s="344"/>
      <c r="R439" s="344"/>
      <c r="S439" s="344"/>
      <c r="T439" s="345" t="s">
        <v>2531</v>
      </c>
      <c r="U439" s="307">
        <v>1703</v>
      </c>
      <c r="V439" s="240" t="s">
        <v>2093</v>
      </c>
      <c r="W439" s="240" t="s">
        <v>2097</v>
      </c>
    </row>
    <row r="440" spans="1:23" ht="15" customHeight="1">
      <c r="A440" s="341" t="s">
        <v>2540</v>
      </c>
      <c r="B440" s="341" t="s">
        <v>2541</v>
      </c>
      <c r="C440" s="342" t="s">
        <v>2040</v>
      </c>
      <c r="D440" s="342">
        <v>16062</v>
      </c>
      <c r="E440" s="343">
        <v>44439</v>
      </c>
      <c r="F440" s="344"/>
      <c r="G440" s="344"/>
      <c r="H440" s="344"/>
      <c r="I440" s="345">
        <v>18488.080000000002</v>
      </c>
      <c r="J440" s="343">
        <v>44469</v>
      </c>
      <c r="K440" s="342" t="s">
        <v>2535</v>
      </c>
      <c r="L440" s="344"/>
      <c r="M440" s="341" t="s">
        <v>2535</v>
      </c>
      <c r="N440" s="345">
        <v>18488.080000000002</v>
      </c>
      <c r="O440" s="346"/>
      <c r="P440" s="344"/>
      <c r="Q440" s="344"/>
      <c r="R440" s="344"/>
      <c r="S440" s="344"/>
      <c r="T440" s="345" t="s">
        <v>2531</v>
      </c>
      <c r="U440" s="307">
        <v>1703</v>
      </c>
      <c r="V440" s="240" t="s">
        <v>2093</v>
      </c>
      <c r="W440" s="240" t="s">
        <v>2097</v>
      </c>
    </row>
    <row r="441" spans="1:23" ht="15" customHeight="1">
      <c r="A441" s="341" t="s">
        <v>2540</v>
      </c>
      <c r="B441" s="341" t="s">
        <v>2541</v>
      </c>
      <c r="C441" s="342" t="s">
        <v>2040</v>
      </c>
      <c r="D441" s="342">
        <v>16063</v>
      </c>
      <c r="E441" s="343">
        <v>44439</v>
      </c>
      <c r="F441" s="344"/>
      <c r="G441" s="344"/>
      <c r="H441" s="344"/>
      <c r="I441" s="345">
        <v>15026.48</v>
      </c>
      <c r="J441" s="343">
        <v>44469</v>
      </c>
      <c r="K441" s="342" t="s">
        <v>2535</v>
      </c>
      <c r="L441" s="344"/>
      <c r="M441" s="341" t="s">
        <v>2535</v>
      </c>
      <c r="N441" s="345">
        <v>15026.48</v>
      </c>
      <c r="O441" s="346"/>
      <c r="P441" s="344"/>
      <c r="Q441" s="344"/>
      <c r="R441" s="344"/>
      <c r="S441" s="344"/>
      <c r="T441" s="345" t="s">
        <v>2531</v>
      </c>
      <c r="U441" s="307">
        <v>1703</v>
      </c>
      <c r="V441" s="240" t="s">
        <v>2093</v>
      </c>
      <c r="W441" s="240" t="s">
        <v>2097</v>
      </c>
    </row>
    <row r="442" spans="1:23" ht="15" customHeight="1">
      <c r="A442" s="341" t="s">
        <v>2540</v>
      </c>
      <c r="B442" s="341" t="s">
        <v>2541</v>
      </c>
      <c r="C442" s="342" t="s">
        <v>2040</v>
      </c>
      <c r="D442" s="342">
        <v>16064</v>
      </c>
      <c r="E442" s="343">
        <v>44439</v>
      </c>
      <c r="F442" s="344"/>
      <c r="G442" s="344"/>
      <c r="H442" s="344"/>
      <c r="I442" s="345">
        <v>30089.98</v>
      </c>
      <c r="J442" s="343">
        <v>44469</v>
      </c>
      <c r="K442" s="342" t="s">
        <v>2535</v>
      </c>
      <c r="L442" s="344"/>
      <c r="M442" s="341" t="s">
        <v>2535</v>
      </c>
      <c r="N442" s="345">
        <v>30089.98</v>
      </c>
      <c r="O442" s="346"/>
      <c r="P442" s="344"/>
      <c r="Q442" s="344"/>
      <c r="R442" s="344"/>
      <c r="S442" s="344"/>
      <c r="T442" s="345" t="s">
        <v>2531</v>
      </c>
      <c r="U442" s="307">
        <v>1703</v>
      </c>
      <c r="V442" s="240" t="s">
        <v>2093</v>
      </c>
      <c r="W442" s="240" t="s">
        <v>2097</v>
      </c>
    </row>
    <row r="443" spans="1:23" ht="15" customHeight="1">
      <c r="A443" s="341" t="s">
        <v>2540</v>
      </c>
      <c r="B443" s="341" t="s">
        <v>2541</v>
      </c>
      <c r="C443" s="342" t="s">
        <v>2040</v>
      </c>
      <c r="D443" s="342">
        <v>16065</v>
      </c>
      <c r="E443" s="343">
        <v>44439</v>
      </c>
      <c r="F443" s="344"/>
      <c r="G443" s="344"/>
      <c r="H443" s="344"/>
      <c r="I443" s="345">
        <v>18801.57</v>
      </c>
      <c r="J443" s="343">
        <v>44469</v>
      </c>
      <c r="K443" s="342" t="s">
        <v>2535</v>
      </c>
      <c r="L443" s="344"/>
      <c r="M443" s="341" t="s">
        <v>2535</v>
      </c>
      <c r="N443" s="345">
        <v>18801.57</v>
      </c>
      <c r="O443" s="346"/>
      <c r="P443" s="344"/>
      <c r="Q443" s="344"/>
      <c r="R443" s="344"/>
      <c r="S443" s="344"/>
      <c r="T443" s="345" t="s">
        <v>2531</v>
      </c>
      <c r="U443" s="307">
        <v>1703</v>
      </c>
      <c r="V443" s="240" t="s">
        <v>2093</v>
      </c>
      <c r="W443" s="240" t="s">
        <v>2097</v>
      </c>
    </row>
    <row r="444" spans="1:23" ht="15" customHeight="1">
      <c r="A444" s="341" t="s">
        <v>2540</v>
      </c>
      <c r="B444" s="341" t="s">
        <v>2541</v>
      </c>
      <c r="C444" s="342" t="s">
        <v>2040</v>
      </c>
      <c r="D444" s="342">
        <v>16066</v>
      </c>
      <c r="E444" s="343">
        <v>44439</v>
      </c>
      <c r="F444" s="344"/>
      <c r="G444" s="344"/>
      <c r="H444" s="344"/>
      <c r="I444" s="345">
        <v>15502.73</v>
      </c>
      <c r="J444" s="343">
        <v>44469</v>
      </c>
      <c r="K444" s="342" t="s">
        <v>2535</v>
      </c>
      <c r="L444" s="344"/>
      <c r="M444" s="341" t="s">
        <v>2535</v>
      </c>
      <c r="N444" s="345">
        <v>15502.73</v>
      </c>
      <c r="O444" s="346"/>
      <c r="P444" s="344"/>
      <c r="Q444" s="344"/>
      <c r="R444" s="344"/>
      <c r="S444" s="344"/>
      <c r="T444" s="345" t="s">
        <v>2531</v>
      </c>
      <c r="U444" s="307">
        <v>1703</v>
      </c>
      <c r="V444" s="240" t="s">
        <v>2093</v>
      </c>
      <c r="W444" s="240" t="s">
        <v>2097</v>
      </c>
    </row>
    <row r="445" spans="1:23" ht="15" customHeight="1">
      <c r="A445" s="341" t="s">
        <v>2540</v>
      </c>
      <c r="B445" s="341" t="s">
        <v>2541</v>
      </c>
      <c r="C445" s="342" t="s">
        <v>2040</v>
      </c>
      <c r="D445" s="342">
        <v>16067</v>
      </c>
      <c r="E445" s="343">
        <v>44439</v>
      </c>
      <c r="F445" s="344"/>
      <c r="G445" s="344"/>
      <c r="H445" s="344"/>
      <c r="I445" s="345">
        <v>35060.67</v>
      </c>
      <c r="J445" s="343">
        <v>44469</v>
      </c>
      <c r="K445" s="342" t="s">
        <v>2535</v>
      </c>
      <c r="L445" s="344"/>
      <c r="M445" s="341" t="s">
        <v>2535</v>
      </c>
      <c r="N445" s="345">
        <v>35060.67</v>
      </c>
      <c r="O445" s="346"/>
      <c r="P445" s="344"/>
      <c r="Q445" s="344"/>
      <c r="R445" s="344"/>
      <c r="S445" s="344"/>
      <c r="T445" s="345" t="s">
        <v>2531</v>
      </c>
      <c r="U445" s="307">
        <v>1703</v>
      </c>
      <c r="V445" s="240" t="s">
        <v>2093</v>
      </c>
      <c r="W445" s="240" t="s">
        <v>2097</v>
      </c>
    </row>
    <row r="446" spans="1:23" ht="15" customHeight="1">
      <c r="A446" s="341" t="s">
        <v>2540</v>
      </c>
      <c r="B446" s="341" t="s">
        <v>2541</v>
      </c>
      <c r="C446" s="342" t="s">
        <v>2040</v>
      </c>
      <c r="D446" s="342">
        <v>16068</v>
      </c>
      <c r="E446" s="343">
        <v>44439</v>
      </c>
      <c r="F446" s="344"/>
      <c r="G446" s="344"/>
      <c r="H446" s="344"/>
      <c r="I446" s="345">
        <v>50800.04</v>
      </c>
      <c r="J446" s="343">
        <v>44469</v>
      </c>
      <c r="K446" s="342" t="s">
        <v>2535</v>
      </c>
      <c r="L446" s="344"/>
      <c r="M446" s="341" t="s">
        <v>2535</v>
      </c>
      <c r="N446" s="345">
        <v>50800.04</v>
      </c>
      <c r="O446" s="346"/>
      <c r="P446" s="344"/>
      <c r="Q446" s="344"/>
      <c r="R446" s="344"/>
      <c r="S446" s="344"/>
      <c r="T446" s="345" t="s">
        <v>2531</v>
      </c>
      <c r="U446" s="307">
        <v>1703</v>
      </c>
      <c r="V446" s="240" t="s">
        <v>2093</v>
      </c>
      <c r="W446" s="240" t="s">
        <v>2097</v>
      </c>
    </row>
    <row r="447" spans="1:23" ht="15" customHeight="1">
      <c r="A447" s="341" t="s">
        <v>2540</v>
      </c>
      <c r="B447" s="341" t="s">
        <v>2541</v>
      </c>
      <c r="C447" s="342" t="s">
        <v>2040</v>
      </c>
      <c r="D447" s="342">
        <v>16069</v>
      </c>
      <c r="E447" s="343">
        <v>44439</v>
      </c>
      <c r="F447" s="344"/>
      <c r="G447" s="344"/>
      <c r="H447" s="344"/>
      <c r="I447" s="345">
        <v>72918.42</v>
      </c>
      <c r="J447" s="343">
        <v>44469</v>
      </c>
      <c r="K447" s="342" t="s">
        <v>2535</v>
      </c>
      <c r="L447" s="344"/>
      <c r="M447" s="341" t="s">
        <v>2535</v>
      </c>
      <c r="N447" s="345">
        <v>72918.42</v>
      </c>
      <c r="O447" s="346"/>
      <c r="P447" s="344"/>
      <c r="Q447" s="344"/>
      <c r="R447" s="344"/>
      <c r="S447" s="344"/>
      <c r="T447" s="345" t="s">
        <v>2531</v>
      </c>
      <c r="U447" s="307">
        <v>1703</v>
      </c>
      <c r="V447" s="240" t="s">
        <v>2093</v>
      </c>
      <c r="W447" s="240" t="s">
        <v>2097</v>
      </c>
    </row>
    <row r="448" spans="1:23" ht="15" customHeight="1">
      <c r="A448" s="341" t="s">
        <v>2540</v>
      </c>
      <c r="B448" s="341" t="s">
        <v>2541</v>
      </c>
      <c r="C448" s="342" t="s">
        <v>2040</v>
      </c>
      <c r="D448" s="342">
        <v>16070</v>
      </c>
      <c r="E448" s="343">
        <v>44439</v>
      </c>
      <c r="F448" s="344"/>
      <c r="G448" s="344"/>
      <c r="H448" s="344"/>
      <c r="I448" s="345">
        <v>68655.5</v>
      </c>
      <c r="J448" s="343">
        <v>44469</v>
      </c>
      <c r="K448" s="342" t="s">
        <v>2535</v>
      </c>
      <c r="L448" s="344"/>
      <c r="M448" s="341" t="s">
        <v>2535</v>
      </c>
      <c r="N448" s="345">
        <v>68655.5</v>
      </c>
      <c r="O448" s="346"/>
      <c r="P448" s="344"/>
      <c r="Q448" s="344"/>
      <c r="R448" s="344"/>
      <c r="S448" s="344"/>
      <c r="T448" s="345" t="s">
        <v>2531</v>
      </c>
      <c r="U448" s="307">
        <v>1703</v>
      </c>
      <c r="V448" s="240" t="s">
        <v>2093</v>
      </c>
      <c r="W448" s="240" t="s">
        <v>2097</v>
      </c>
    </row>
    <row r="449" spans="1:23" ht="15" customHeight="1">
      <c r="A449" s="341" t="s">
        <v>2540</v>
      </c>
      <c r="B449" s="341" t="s">
        <v>2541</v>
      </c>
      <c r="C449" s="342" t="s">
        <v>2040</v>
      </c>
      <c r="D449" s="342">
        <v>16071</v>
      </c>
      <c r="E449" s="343">
        <v>44439</v>
      </c>
      <c r="F449" s="344"/>
      <c r="G449" s="344"/>
      <c r="H449" s="344"/>
      <c r="I449" s="345">
        <v>75794.91</v>
      </c>
      <c r="J449" s="343">
        <v>44469</v>
      </c>
      <c r="K449" s="342" t="s">
        <v>2535</v>
      </c>
      <c r="L449" s="344"/>
      <c r="M449" s="341" t="s">
        <v>2535</v>
      </c>
      <c r="N449" s="345">
        <v>75794.91</v>
      </c>
      <c r="O449" s="346"/>
      <c r="P449" s="344"/>
      <c r="Q449" s="344"/>
      <c r="R449" s="344"/>
      <c r="S449" s="344"/>
      <c r="T449" s="345" t="s">
        <v>2531</v>
      </c>
      <c r="U449" s="307">
        <v>1703</v>
      </c>
      <c r="V449" s="240" t="s">
        <v>2093</v>
      </c>
      <c r="W449" s="240" t="s">
        <v>2097</v>
      </c>
    </row>
    <row r="450" spans="1:23" ht="15" customHeight="1">
      <c r="A450" s="341" t="s">
        <v>2540</v>
      </c>
      <c r="B450" s="341" t="s">
        <v>2541</v>
      </c>
      <c r="C450" s="342" t="s">
        <v>2040</v>
      </c>
      <c r="D450" s="342">
        <v>16072</v>
      </c>
      <c r="E450" s="343">
        <v>44439</v>
      </c>
      <c r="F450" s="344"/>
      <c r="G450" s="344"/>
      <c r="H450" s="344"/>
      <c r="I450" s="345">
        <v>13368.19</v>
      </c>
      <c r="J450" s="343">
        <v>44469</v>
      </c>
      <c r="K450" s="342" t="s">
        <v>2535</v>
      </c>
      <c r="L450" s="344"/>
      <c r="M450" s="341" t="s">
        <v>2535</v>
      </c>
      <c r="N450" s="345">
        <v>13368.19</v>
      </c>
      <c r="O450" s="346"/>
      <c r="P450" s="344"/>
      <c r="Q450" s="344"/>
      <c r="R450" s="344"/>
      <c r="S450" s="344"/>
      <c r="T450" s="345" t="s">
        <v>2531</v>
      </c>
      <c r="U450" s="307">
        <v>1703</v>
      </c>
      <c r="V450" s="240" t="s">
        <v>2093</v>
      </c>
      <c r="W450" s="240" t="s">
        <v>2097</v>
      </c>
    </row>
    <row r="451" spans="1:23" ht="15" customHeight="1">
      <c r="A451" s="341" t="s">
        <v>2540</v>
      </c>
      <c r="B451" s="341" t="s">
        <v>2541</v>
      </c>
      <c r="C451" s="342" t="s">
        <v>2040</v>
      </c>
      <c r="D451" s="342">
        <v>16073</v>
      </c>
      <c r="E451" s="343">
        <v>44439</v>
      </c>
      <c r="F451" s="344"/>
      <c r="G451" s="344"/>
      <c r="H451" s="344"/>
      <c r="I451" s="345">
        <v>20623.97</v>
      </c>
      <c r="J451" s="343">
        <v>44469</v>
      </c>
      <c r="K451" s="342" t="s">
        <v>2535</v>
      </c>
      <c r="L451" s="344"/>
      <c r="M451" s="341" t="s">
        <v>2535</v>
      </c>
      <c r="N451" s="345">
        <v>20623.97</v>
      </c>
      <c r="O451" s="346"/>
      <c r="P451" s="344"/>
      <c r="Q451" s="344"/>
      <c r="R451" s="344"/>
      <c r="S451" s="344"/>
      <c r="T451" s="345" t="s">
        <v>2531</v>
      </c>
      <c r="U451" s="307">
        <v>1703</v>
      </c>
      <c r="V451" s="240" t="s">
        <v>2093</v>
      </c>
      <c r="W451" s="240" t="s">
        <v>2097</v>
      </c>
    </row>
    <row r="452" spans="1:23" ht="15" customHeight="1">
      <c r="A452" s="341" t="s">
        <v>2540</v>
      </c>
      <c r="B452" s="341" t="s">
        <v>2541</v>
      </c>
      <c r="C452" s="342" t="s">
        <v>2040</v>
      </c>
      <c r="D452" s="342">
        <v>16074</v>
      </c>
      <c r="E452" s="343">
        <v>44439</v>
      </c>
      <c r="F452" s="344"/>
      <c r="G452" s="344"/>
      <c r="H452" s="344"/>
      <c r="I452" s="345">
        <v>115798.24</v>
      </c>
      <c r="J452" s="343">
        <v>44469</v>
      </c>
      <c r="K452" s="342" t="s">
        <v>2535</v>
      </c>
      <c r="L452" s="344"/>
      <c r="M452" s="341" t="s">
        <v>2535</v>
      </c>
      <c r="N452" s="345">
        <v>115798.24</v>
      </c>
      <c r="O452" s="346"/>
      <c r="P452" s="344"/>
      <c r="Q452" s="344"/>
      <c r="R452" s="344"/>
      <c r="S452" s="344"/>
      <c r="T452" s="345" t="s">
        <v>2531</v>
      </c>
      <c r="U452" s="307">
        <v>1703</v>
      </c>
      <c r="V452" s="240" t="s">
        <v>2093</v>
      </c>
      <c r="W452" s="240" t="s">
        <v>2097</v>
      </c>
    </row>
    <row r="453" spans="1:23" ht="15" customHeight="1">
      <c r="A453" s="341" t="s">
        <v>2540</v>
      </c>
      <c r="B453" s="341" t="s">
        <v>2541</v>
      </c>
      <c r="C453" s="342" t="s">
        <v>2040</v>
      </c>
      <c r="D453" s="342">
        <v>16137</v>
      </c>
      <c r="E453" s="343">
        <v>44469</v>
      </c>
      <c r="F453" s="344"/>
      <c r="G453" s="344"/>
      <c r="H453" s="344"/>
      <c r="I453" s="345">
        <v>69974.720000000001</v>
      </c>
      <c r="J453" s="343">
        <v>44500</v>
      </c>
      <c r="K453" s="342" t="s">
        <v>2535</v>
      </c>
      <c r="L453" s="344"/>
      <c r="M453" s="341" t="s">
        <v>2535</v>
      </c>
      <c r="N453" s="345">
        <v>69974.720000000001</v>
      </c>
      <c r="O453" s="346"/>
      <c r="P453" s="344"/>
      <c r="Q453" s="344"/>
      <c r="R453" s="344"/>
      <c r="S453" s="344"/>
      <c r="T453" s="345" t="s">
        <v>2532</v>
      </c>
      <c r="U453" s="307">
        <v>1672</v>
      </c>
      <c r="V453" s="240" t="s">
        <v>2093</v>
      </c>
      <c r="W453" s="240" t="s">
        <v>2097</v>
      </c>
    </row>
    <row r="454" spans="1:23" ht="15" customHeight="1">
      <c r="A454" s="341" t="s">
        <v>2540</v>
      </c>
      <c r="B454" s="341" t="s">
        <v>2541</v>
      </c>
      <c r="C454" s="342" t="s">
        <v>2040</v>
      </c>
      <c r="D454" s="342">
        <v>16139</v>
      </c>
      <c r="E454" s="343">
        <v>44469</v>
      </c>
      <c r="F454" s="344"/>
      <c r="G454" s="344"/>
      <c r="H454" s="344"/>
      <c r="I454" s="345">
        <v>2964.46</v>
      </c>
      <c r="J454" s="343">
        <v>44500</v>
      </c>
      <c r="K454" s="342" t="s">
        <v>2535</v>
      </c>
      <c r="L454" s="344"/>
      <c r="M454" s="341" t="s">
        <v>2535</v>
      </c>
      <c r="N454" s="345">
        <v>2964.46</v>
      </c>
      <c r="O454" s="346"/>
      <c r="P454" s="344"/>
      <c r="Q454" s="344"/>
      <c r="R454" s="344"/>
      <c r="S454" s="344"/>
      <c r="T454" s="345" t="s">
        <v>2532</v>
      </c>
      <c r="U454" s="307">
        <v>1672</v>
      </c>
      <c r="V454" s="240" t="s">
        <v>2093</v>
      </c>
      <c r="W454" s="240" t="s">
        <v>2097</v>
      </c>
    </row>
    <row r="455" spans="1:23" ht="15" customHeight="1">
      <c r="A455" s="341" t="s">
        <v>2540</v>
      </c>
      <c r="B455" s="341" t="s">
        <v>2541</v>
      </c>
      <c r="C455" s="342" t="s">
        <v>2040</v>
      </c>
      <c r="D455" s="342">
        <v>16140</v>
      </c>
      <c r="E455" s="343">
        <v>44469</v>
      </c>
      <c r="F455" s="344"/>
      <c r="G455" s="344"/>
      <c r="H455" s="344"/>
      <c r="I455" s="345">
        <v>15183.07</v>
      </c>
      <c r="J455" s="343">
        <v>44500</v>
      </c>
      <c r="K455" s="342" t="s">
        <v>2535</v>
      </c>
      <c r="L455" s="344"/>
      <c r="M455" s="341" t="s">
        <v>2535</v>
      </c>
      <c r="N455" s="345">
        <v>15183.07</v>
      </c>
      <c r="O455" s="346"/>
      <c r="P455" s="344"/>
      <c r="Q455" s="344"/>
      <c r="R455" s="344"/>
      <c r="S455" s="344"/>
      <c r="T455" s="345" t="s">
        <v>2532</v>
      </c>
      <c r="U455" s="307">
        <v>1672</v>
      </c>
      <c r="V455" s="240" t="s">
        <v>2093</v>
      </c>
      <c r="W455" s="240" t="s">
        <v>2097</v>
      </c>
    </row>
    <row r="456" spans="1:23" ht="15" customHeight="1">
      <c r="A456" s="341" t="s">
        <v>2540</v>
      </c>
      <c r="B456" s="341" t="s">
        <v>2541</v>
      </c>
      <c r="C456" s="342" t="s">
        <v>2040</v>
      </c>
      <c r="D456" s="342">
        <v>16142</v>
      </c>
      <c r="E456" s="343">
        <v>44469</v>
      </c>
      <c r="F456" s="344"/>
      <c r="G456" s="344"/>
      <c r="H456" s="344"/>
      <c r="I456" s="345">
        <v>1338.41</v>
      </c>
      <c r="J456" s="343">
        <v>44500</v>
      </c>
      <c r="K456" s="342" t="s">
        <v>2535</v>
      </c>
      <c r="L456" s="344"/>
      <c r="M456" s="341" t="s">
        <v>2535</v>
      </c>
      <c r="N456" s="345">
        <v>1338.41</v>
      </c>
      <c r="O456" s="346"/>
      <c r="P456" s="344"/>
      <c r="Q456" s="344"/>
      <c r="R456" s="344"/>
      <c r="S456" s="344"/>
      <c r="T456" s="345" t="s">
        <v>2532</v>
      </c>
      <c r="U456" s="307">
        <v>1672</v>
      </c>
      <c r="V456" s="240" t="s">
        <v>2093</v>
      </c>
      <c r="W456" s="240" t="s">
        <v>2097</v>
      </c>
    </row>
    <row r="457" spans="1:23" ht="15" customHeight="1">
      <c r="A457" s="341" t="s">
        <v>2540</v>
      </c>
      <c r="B457" s="341" t="s">
        <v>2541</v>
      </c>
      <c r="C457" s="342" t="s">
        <v>2040</v>
      </c>
      <c r="D457" s="342">
        <v>16143</v>
      </c>
      <c r="E457" s="343">
        <v>44469</v>
      </c>
      <c r="F457" s="344"/>
      <c r="G457" s="344"/>
      <c r="H457" s="344"/>
      <c r="I457" s="345">
        <v>6223.18</v>
      </c>
      <c r="J457" s="343">
        <v>44500</v>
      </c>
      <c r="K457" s="342" t="s">
        <v>2535</v>
      </c>
      <c r="L457" s="344"/>
      <c r="M457" s="341" t="s">
        <v>2535</v>
      </c>
      <c r="N457" s="345">
        <v>6223.18</v>
      </c>
      <c r="O457" s="346"/>
      <c r="P457" s="344"/>
      <c r="Q457" s="344"/>
      <c r="R457" s="344"/>
      <c r="S457" s="344"/>
      <c r="T457" s="345" t="s">
        <v>2532</v>
      </c>
      <c r="U457" s="307">
        <v>1672</v>
      </c>
      <c r="V457" s="240" t="s">
        <v>2093</v>
      </c>
      <c r="W457" s="240" t="s">
        <v>2097</v>
      </c>
    </row>
    <row r="458" spans="1:23" ht="15" customHeight="1">
      <c r="A458" s="341" t="s">
        <v>2540</v>
      </c>
      <c r="B458" s="341" t="s">
        <v>2541</v>
      </c>
      <c r="C458" s="342" t="s">
        <v>2040</v>
      </c>
      <c r="D458" s="342">
        <v>16144</v>
      </c>
      <c r="E458" s="343">
        <v>44469</v>
      </c>
      <c r="F458" s="344"/>
      <c r="G458" s="344"/>
      <c r="H458" s="344"/>
      <c r="I458" s="345">
        <v>9868.7099999999991</v>
      </c>
      <c r="J458" s="343">
        <v>44500</v>
      </c>
      <c r="K458" s="342" t="s">
        <v>2535</v>
      </c>
      <c r="L458" s="344"/>
      <c r="M458" s="341" t="s">
        <v>2535</v>
      </c>
      <c r="N458" s="345">
        <v>9868.7099999999991</v>
      </c>
      <c r="O458" s="346"/>
      <c r="P458" s="344"/>
      <c r="Q458" s="344"/>
      <c r="R458" s="344"/>
      <c r="S458" s="344"/>
      <c r="T458" s="345" t="s">
        <v>2532</v>
      </c>
      <c r="U458" s="307">
        <v>1672</v>
      </c>
      <c r="V458" s="240" t="s">
        <v>2093</v>
      </c>
      <c r="W458" s="240" t="s">
        <v>2097</v>
      </c>
    </row>
    <row r="459" spans="1:23" ht="15" customHeight="1">
      <c r="A459" s="341" t="s">
        <v>2540</v>
      </c>
      <c r="B459" s="341" t="s">
        <v>2541</v>
      </c>
      <c r="C459" s="342" t="s">
        <v>2040</v>
      </c>
      <c r="D459" s="342">
        <v>16145</v>
      </c>
      <c r="E459" s="343">
        <v>44469</v>
      </c>
      <c r="F459" s="344"/>
      <c r="G459" s="344"/>
      <c r="H459" s="344"/>
      <c r="I459" s="345">
        <v>76565.06</v>
      </c>
      <c r="J459" s="343">
        <v>44500</v>
      </c>
      <c r="K459" s="342" t="s">
        <v>2535</v>
      </c>
      <c r="L459" s="344"/>
      <c r="M459" s="341" t="s">
        <v>2535</v>
      </c>
      <c r="N459" s="345">
        <v>76565.06</v>
      </c>
      <c r="O459" s="346"/>
      <c r="P459" s="344"/>
      <c r="Q459" s="344"/>
      <c r="R459" s="344"/>
      <c r="S459" s="344"/>
      <c r="T459" s="345" t="s">
        <v>2532</v>
      </c>
      <c r="U459" s="307">
        <v>1672</v>
      </c>
      <c r="V459" s="240" t="s">
        <v>2093</v>
      </c>
      <c r="W459" s="240" t="s">
        <v>2097</v>
      </c>
    </row>
    <row r="460" spans="1:23" ht="15" customHeight="1">
      <c r="A460" s="341" t="s">
        <v>2540</v>
      </c>
      <c r="B460" s="341" t="s">
        <v>2541</v>
      </c>
      <c r="C460" s="342" t="s">
        <v>2040</v>
      </c>
      <c r="D460" s="342">
        <v>16146</v>
      </c>
      <c r="E460" s="343">
        <v>44469</v>
      </c>
      <c r="F460" s="344"/>
      <c r="G460" s="344"/>
      <c r="H460" s="344"/>
      <c r="I460" s="345">
        <v>4488.45</v>
      </c>
      <c r="J460" s="343">
        <v>44500</v>
      </c>
      <c r="K460" s="342" t="s">
        <v>2535</v>
      </c>
      <c r="L460" s="344"/>
      <c r="M460" s="341" t="s">
        <v>2535</v>
      </c>
      <c r="N460" s="345">
        <v>4488.45</v>
      </c>
      <c r="O460" s="346"/>
      <c r="P460" s="344"/>
      <c r="Q460" s="344"/>
      <c r="R460" s="344"/>
      <c r="S460" s="344"/>
      <c r="T460" s="345" t="s">
        <v>2532</v>
      </c>
      <c r="U460" s="307">
        <v>1672</v>
      </c>
      <c r="V460" s="240" t="s">
        <v>2093</v>
      </c>
      <c r="W460" s="240" t="s">
        <v>2097</v>
      </c>
    </row>
    <row r="461" spans="1:23" ht="15" customHeight="1">
      <c r="A461" s="341" t="s">
        <v>2540</v>
      </c>
      <c r="B461" s="341" t="s">
        <v>2541</v>
      </c>
      <c r="C461" s="342" t="s">
        <v>2040</v>
      </c>
      <c r="D461" s="342">
        <v>16147</v>
      </c>
      <c r="E461" s="343">
        <v>44469</v>
      </c>
      <c r="F461" s="344"/>
      <c r="G461" s="344"/>
      <c r="H461" s="344"/>
      <c r="I461" s="345">
        <v>10202</v>
      </c>
      <c r="J461" s="343">
        <v>44500</v>
      </c>
      <c r="K461" s="342" t="s">
        <v>2535</v>
      </c>
      <c r="L461" s="344"/>
      <c r="M461" s="341" t="s">
        <v>2535</v>
      </c>
      <c r="N461" s="345">
        <v>10202</v>
      </c>
      <c r="O461" s="346"/>
      <c r="P461" s="344"/>
      <c r="Q461" s="344"/>
      <c r="R461" s="344"/>
      <c r="S461" s="344"/>
      <c r="T461" s="345" t="s">
        <v>2532</v>
      </c>
      <c r="U461" s="307">
        <v>1672</v>
      </c>
      <c r="V461" s="240" t="s">
        <v>2093</v>
      </c>
      <c r="W461" s="240" t="s">
        <v>2097</v>
      </c>
    </row>
    <row r="462" spans="1:23" ht="15" customHeight="1">
      <c r="A462" s="341" t="s">
        <v>2540</v>
      </c>
      <c r="B462" s="341" t="s">
        <v>2541</v>
      </c>
      <c r="C462" s="342" t="s">
        <v>2040</v>
      </c>
      <c r="D462" s="342">
        <v>16148</v>
      </c>
      <c r="E462" s="343">
        <v>44469</v>
      </c>
      <c r="F462" s="344"/>
      <c r="G462" s="344"/>
      <c r="H462" s="344"/>
      <c r="I462" s="345">
        <v>51645.65</v>
      </c>
      <c r="J462" s="343">
        <v>44500</v>
      </c>
      <c r="K462" s="342" t="s">
        <v>2535</v>
      </c>
      <c r="L462" s="344"/>
      <c r="M462" s="341" t="s">
        <v>2535</v>
      </c>
      <c r="N462" s="345">
        <v>51645.65</v>
      </c>
      <c r="O462" s="346"/>
      <c r="P462" s="344"/>
      <c r="Q462" s="344"/>
      <c r="R462" s="344"/>
      <c r="S462" s="344"/>
      <c r="T462" s="345" t="s">
        <v>2532</v>
      </c>
      <c r="U462" s="307">
        <v>1672</v>
      </c>
      <c r="V462" s="240" t="s">
        <v>2093</v>
      </c>
      <c r="W462" s="240" t="s">
        <v>2097</v>
      </c>
    </row>
    <row r="463" spans="1:23" ht="15" customHeight="1">
      <c r="A463" s="341" t="s">
        <v>2540</v>
      </c>
      <c r="B463" s="341" t="s">
        <v>2541</v>
      </c>
      <c r="C463" s="342" t="s">
        <v>2040</v>
      </c>
      <c r="D463" s="342">
        <v>16149</v>
      </c>
      <c r="E463" s="343">
        <v>44469</v>
      </c>
      <c r="F463" s="344"/>
      <c r="G463" s="344"/>
      <c r="H463" s="344"/>
      <c r="I463" s="345">
        <v>18756.79</v>
      </c>
      <c r="J463" s="343">
        <v>44500</v>
      </c>
      <c r="K463" s="342" t="s">
        <v>2535</v>
      </c>
      <c r="L463" s="344"/>
      <c r="M463" s="341" t="s">
        <v>2535</v>
      </c>
      <c r="N463" s="345">
        <v>18756.79</v>
      </c>
      <c r="O463" s="346"/>
      <c r="P463" s="344"/>
      <c r="Q463" s="344"/>
      <c r="R463" s="344"/>
      <c r="S463" s="344"/>
      <c r="T463" s="345" t="s">
        <v>2532</v>
      </c>
      <c r="U463" s="307">
        <v>1672</v>
      </c>
      <c r="V463" s="240" t="s">
        <v>2093</v>
      </c>
      <c r="W463" s="240" t="s">
        <v>2097</v>
      </c>
    </row>
    <row r="464" spans="1:23" ht="15" customHeight="1">
      <c r="A464" s="341" t="s">
        <v>2540</v>
      </c>
      <c r="B464" s="341" t="s">
        <v>2541</v>
      </c>
      <c r="C464" s="342" t="s">
        <v>2040</v>
      </c>
      <c r="D464" s="342">
        <v>16150</v>
      </c>
      <c r="E464" s="343">
        <v>44469</v>
      </c>
      <c r="F464" s="344"/>
      <c r="G464" s="344"/>
      <c r="H464" s="344"/>
      <c r="I464" s="345">
        <v>50563.06</v>
      </c>
      <c r="J464" s="343">
        <v>44500</v>
      </c>
      <c r="K464" s="342" t="s">
        <v>2535</v>
      </c>
      <c r="L464" s="344"/>
      <c r="M464" s="341" t="s">
        <v>2535</v>
      </c>
      <c r="N464" s="345">
        <v>50563.06</v>
      </c>
      <c r="O464" s="346"/>
      <c r="P464" s="344"/>
      <c r="Q464" s="344"/>
      <c r="R464" s="344"/>
      <c r="S464" s="344"/>
      <c r="T464" s="345" t="s">
        <v>2532</v>
      </c>
      <c r="U464" s="307">
        <v>1672</v>
      </c>
      <c r="V464" s="240" t="s">
        <v>2093</v>
      </c>
      <c r="W464" s="240" t="s">
        <v>2097</v>
      </c>
    </row>
    <row r="465" spans="1:23" ht="15" customHeight="1">
      <c r="A465" s="341" t="s">
        <v>2540</v>
      </c>
      <c r="B465" s="341" t="s">
        <v>2541</v>
      </c>
      <c r="C465" s="342" t="s">
        <v>2040</v>
      </c>
      <c r="D465" s="342">
        <v>16151</v>
      </c>
      <c r="E465" s="343">
        <v>44469</v>
      </c>
      <c r="F465" s="344"/>
      <c r="G465" s="344"/>
      <c r="H465" s="344"/>
      <c r="I465" s="345">
        <v>38454.46</v>
      </c>
      <c r="J465" s="343">
        <v>44500</v>
      </c>
      <c r="K465" s="342" t="s">
        <v>2535</v>
      </c>
      <c r="L465" s="344"/>
      <c r="M465" s="341" t="s">
        <v>2535</v>
      </c>
      <c r="N465" s="345">
        <v>38454.46</v>
      </c>
      <c r="O465" s="346"/>
      <c r="P465" s="344"/>
      <c r="Q465" s="344"/>
      <c r="R465" s="344"/>
      <c r="S465" s="344"/>
      <c r="T465" s="345" t="s">
        <v>2532</v>
      </c>
      <c r="U465" s="307">
        <v>1672</v>
      </c>
      <c r="V465" s="240" t="s">
        <v>2093</v>
      </c>
      <c r="W465" s="240" t="s">
        <v>2097</v>
      </c>
    </row>
    <row r="466" spans="1:23" ht="15" customHeight="1">
      <c r="A466" s="341" t="s">
        <v>2540</v>
      </c>
      <c r="B466" s="341" t="s">
        <v>2541</v>
      </c>
      <c r="C466" s="342" t="s">
        <v>2040</v>
      </c>
      <c r="D466" s="342">
        <v>16152</v>
      </c>
      <c r="E466" s="343">
        <v>44469</v>
      </c>
      <c r="F466" s="344"/>
      <c r="G466" s="344"/>
      <c r="H466" s="344"/>
      <c r="I466" s="345">
        <v>33660.879999999997</v>
      </c>
      <c r="J466" s="343">
        <v>44500</v>
      </c>
      <c r="K466" s="342" t="s">
        <v>2535</v>
      </c>
      <c r="L466" s="344"/>
      <c r="M466" s="341" t="s">
        <v>2535</v>
      </c>
      <c r="N466" s="345">
        <v>33660.879999999997</v>
      </c>
      <c r="O466" s="346"/>
      <c r="P466" s="344"/>
      <c r="Q466" s="344"/>
      <c r="R466" s="344"/>
      <c r="S466" s="344"/>
      <c r="T466" s="345" t="s">
        <v>2532</v>
      </c>
      <c r="U466" s="307">
        <v>1672</v>
      </c>
      <c r="V466" s="240" t="s">
        <v>2093</v>
      </c>
      <c r="W466" s="240" t="s">
        <v>2097</v>
      </c>
    </row>
    <row r="467" spans="1:23" ht="15" customHeight="1">
      <c r="A467" s="341" t="s">
        <v>2540</v>
      </c>
      <c r="B467" s="341" t="s">
        <v>2541</v>
      </c>
      <c r="C467" s="342" t="s">
        <v>2040</v>
      </c>
      <c r="D467" s="342">
        <v>16153</v>
      </c>
      <c r="E467" s="343">
        <v>44469</v>
      </c>
      <c r="F467" s="344"/>
      <c r="G467" s="344"/>
      <c r="H467" s="344"/>
      <c r="I467" s="345">
        <v>15800.79</v>
      </c>
      <c r="J467" s="343">
        <v>44500</v>
      </c>
      <c r="K467" s="342" t="s">
        <v>2535</v>
      </c>
      <c r="L467" s="344"/>
      <c r="M467" s="341" t="s">
        <v>2535</v>
      </c>
      <c r="N467" s="345">
        <v>15800.79</v>
      </c>
      <c r="O467" s="346"/>
      <c r="P467" s="344"/>
      <c r="Q467" s="344"/>
      <c r="R467" s="344"/>
      <c r="S467" s="344"/>
      <c r="T467" s="345" t="s">
        <v>2532</v>
      </c>
      <c r="U467" s="307">
        <v>1672</v>
      </c>
      <c r="V467" s="240" t="s">
        <v>2093</v>
      </c>
      <c r="W467" s="240" t="s">
        <v>2097</v>
      </c>
    </row>
    <row r="468" spans="1:23" ht="15" customHeight="1">
      <c r="A468" s="341" t="s">
        <v>2540</v>
      </c>
      <c r="B468" s="341" t="s">
        <v>2541</v>
      </c>
      <c r="C468" s="342" t="s">
        <v>2040</v>
      </c>
      <c r="D468" s="342">
        <v>16154</v>
      </c>
      <c r="E468" s="343">
        <v>44469</v>
      </c>
      <c r="F468" s="344"/>
      <c r="G468" s="344"/>
      <c r="H468" s="344"/>
      <c r="I468" s="345">
        <v>22558.28</v>
      </c>
      <c r="J468" s="343">
        <v>44500</v>
      </c>
      <c r="K468" s="342" t="s">
        <v>2535</v>
      </c>
      <c r="L468" s="344"/>
      <c r="M468" s="341" t="s">
        <v>2535</v>
      </c>
      <c r="N468" s="345">
        <v>22558.28</v>
      </c>
      <c r="O468" s="346"/>
      <c r="P468" s="344"/>
      <c r="Q468" s="344"/>
      <c r="R468" s="344"/>
      <c r="S468" s="344"/>
      <c r="T468" s="345" t="s">
        <v>2532</v>
      </c>
      <c r="U468" s="307">
        <v>1672</v>
      </c>
      <c r="V468" s="240" t="s">
        <v>2093</v>
      </c>
      <c r="W468" s="240" t="s">
        <v>2097</v>
      </c>
    </row>
    <row r="469" spans="1:23" ht="15" customHeight="1">
      <c r="A469" s="341" t="s">
        <v>2540</v>
      </c>
      <c r="B469" s="341" t="s">
        <v>2541</v>
      </c>
      <c r="C469" s="342" t="s">
        <v>2040</v>
      </c>
      <c r="D469" s="342">
        <v>16155</v>
      </c>
      <c r="E469" s="343">
        <v>44469</v>
      </c>
      <c r="F469" s="344"/>
      <c r="G469" s="344"/>
      <c r="H469" s="344"/>
      <c r="I469" s="345">
        <v>18848.29</v>
      </c>
      <c r="J469" s="343">
        <v>44500</v>
      </c>
      <c r="K469" s="342" t="s">
        <v>2535</v>
      </c>
      <c r="L469" s="344"/>
      <c r="M469" s="341" t="s">
        <v>2535</v>
      </c>
      <c r="N469" s="345">
        <v>18848.29</v>
      </c>
      <c r="O469" s="346"/>
      <c r="P469" s="344"/>
      <c r="Q469" s="344"/>
      <c r="R469" s="344"/>
      <c r="S469" s="344"/>
      <c r="T469" s="345" t="s">
        <v>2532</v>
      </c>
      <c r="U469" s="307">
        <v>1672</v>
      </c>
      <c r="V469" s="240" t="s">
        <v>2093</v>
      </c>
      <c r="W469" s="240" t="s">
        <v>2097</v>
      </c>
    </row>
    <row r="470" spans="1:23" ht="15" customHeight="1">
      <c r="A470" s="341" t="s">
        <v>2540</v>
      </c>
      <c r="B470" s="341" t="s">
        <v>2541</v>
      </c>
      <c r="C470" s="342" t="s">
        <v>2040</v>
      </c>
      <c r="D470" s="342">
        <v>16156</v>
      </c>
      <c r="E470" s="343">
        <v>44469</v>
      </c>
      <c r="F470" s="344"/>
      <c r="G470" s="344"/>
      <c r="H470" s="344"/>
      <c r="I470" s="345">
        <v>24467.95</v>
      </c>
      <c r="J470" s="343">
        <v>44500</v>
      </c>
      <c r="K470" s="342" t="s">
        <v>2535</v>
      </c>
      <c r="L470" s="344"/>
      <c r="M470" s="341" t="s">
        <v>2535</v>
      </c>
      <c r="N470" s="345">
        <v>24467.95</v>
      </c>
      <c r="O470" s="346"/>
      <c r="P470" s="344"/>
      <c r="Q470" s="344"/>
      <c r="R470" s="344"/>
      <c r="S470" s="344"/>
      <c r="T470" s="345" t="s">
        <v>2532</v>
      </c>
      <c r="U470" s="307">
        <v>1672</v>
      </c>
      <c r="V470" s="240" t="s">
        <v>2093</v>
      </c>
      <c r="W470" s="240" t="s">
        <v>2097</v>
      </c>
    </row>
    <row r="471" spans="1:23" ht="15" customHeight="1">
      <c r="A471" s="341" t="s">
        <v>2540</v>
      </c>
      <c r="B471" s="341" t="s">
        <v>2541</v>
      </c>
      <c r="C471" s="342" t="s">
        <v>2040</v>
      </c>
      <c r="D471" s="342">
        <v>16157</v>
      </c>
      <c r="E471" s="343">
        <v>44469</v>
      </c>
      <c r="F471" s="344"/>
      <c r="G471" s="344"/>
      <c r="H471" s="344"/>
      <c r="I471" s="345">
        <v>18488.080000000002</v>
      </c>
      <c r="J471" s="343">
        <v>44500</v>
      </c>
      <c r="K471" s="342" t="s">
        <v>2535</v>
      </c>
      <c r="L471" s="344"/>
      <c r="M471" s="341" t="s">
        <v>2535</v>
      </c>
      <c r="N471" s="345">
        <v>18488.080000000002</v>
      </c>
      <c r="O471" s="346"/>
      <c r="P471" s="344"/>
      <c r="Q471" s="344"/>
      <c r="R471" s="344"/>
      <c r="S471" s="344"/>
      <c r="T471" s="345" t="s">
        <v>2532</v>
      </c>
      <c r="U471" s="307">
        <v>1672</v>
      </c>
      <c r="V471" s="240" t="s">
        <v>2093</v>
      </c>
      <c r="W471" s="240" t="s">
        <v>2097</v>
      </c>
    </row>
    <row r="472" spans="1:23" ht="15" customHeight="1">
      <c r="A472" s="341" t="s">
        <v>2540</v>
      </c>
      <c r="B472" s="341" t="s">
        <v>2541</v>
      </c>
      <c r="C472" s="342" t="s">
        <v>2040</v>
      </c>
      <c r="D472" s="342">
        <v>16158</v>
      </c>
      <c r="E472" s="343">
        <v>44469</v>
      </c>
      <c r="F472" s="344"/>
      <c r="G472" s="344"/>
      <c r="H472" s="344"/>
      <c r="I472" s="345">
        <v>15026.48</v>
      </c>
      <c r="J472" s="343">
        <v>44500</v>
      </c>
      <c r="K472" s="342" t="s">
        <v>2535</v>
      </c>
      <c r="L472" s="344"/>
      <c r="M472" s="341" t="s">
        <v>2535</v>
      </c>
      <c r="N472" s="345">
        <v>15026.48</v>
      </c>
      <c r="O472" s="346"/>
      <c r="P472" s="344"/>
      <c r="Q472" s="344"/>
      <c r="R472" s="344"/>
      <c r="S472" s="344"/>
      <c r="T472" s="345" t="s">
        <v>2532</v>
      </c>
      <c r="U472" s="307">
        <v>1672</v>
      </c>
      <c r="V472" s="240" t="s">
        <v>2093</v>
      </c>
      <c r="W472" s="240" t="s">
        <v>2097</v>
      </c>
    </row>
    <row r="473" spans="1:23" ht="15" customHeight="1">
      <c r="A473" s="341" t="s">
        <v>2540</v>
      </c>
      <c r="B473" s="341" t="s">
        <v>2541</v>
      </c>
      <c r="C473" s="342" t="s">
        <v>2040</v>
      </c>
      <c r="D473" s="342">
        <v>16159</v>
      </c>
      <c r="E473" s="343">
        <v>44469</v>
      </c>
      <c r="F473" s="344"/>
      <c r="G473" s="344"/>
      <c r="H473" s="344"/>
      <c r="I473" s="345">
        <v>30591.19</v>
      </c>
      <c r="J473" s="343">
        <v>44500</v>
      </c>
      <c r="K473" s="342" t="s">
        <v>2535</v>
      </c>
      <c r="L473" s="344"/>
      <c r="M473" s="341" t="s">
        <v>2535</v>
      </c>
      <c r="N473" s="345">
        <v>30591.19</v>
      </c>
      <c r="O473" s="346"/>
      <c r="P473" s="344"/>
      <c r="Q473" s="344"/>
      <c r="R473" s="344"/>
      <c r="S473" s="344"/>
      <c r="T473" s="345" t="s">
        <v>2532</v>
      </c>
      <c r="U473" s="307">
        <v>1672</v>
      </c>
      <c r="V473" s="240" t="s">
        <v>2093</v>
      </c>
      <c r="W473" s="240" t="s">
        <v>2097</v>
      </c>
    </row>
    <row r="474" spans="1:23" ht="15" customHeight="1">
      <c r="A474" s="341" t="s">
        <v>2540</v>
      </c>
      <c r="B474" s="341" t="s">
        <v>2541</v>
      </c>
      <c r="C474" s="342" t="s">
        <v>2040</v>
      </c>
      <c r="D474" s="342">
        <v>16160</v>
      </c>
      <c r="E474" s="343">
        <v>44469</v>
      </c>
      <c r="F474" s="344"/>
      <c r="G474" s="344"/>
      <c r="H474" s="344"/>
      <c r="I474" s="345">
        <v>19898.68</v>
      </c>
      <c r="J474" s="343">
        <v>44500</v>
      </c>
      <c r="K474" s="342" t="s">
        <v>2535</v>
      </c>
      <c r="L474" s="344"/>
      <c r="M474" s="341" t="s">
        <v>2535</v>
      </c>
      <c r="N474" s="345">
        <v>19898.68</v>
      </c>
      <c r="O474" s="346"/>
      <c r="P474" s="344"/>
      <c r="Q474" s="344"/>
      <c r="R474" s="344"/>
      <c r="S474" s="344"/>
      <c r="T474" s="345" t="s">
        <v>2532</v>
      </c>
      <c r="U474" s="307">
        <v>1672</v>
      </c>
      <c r="V474" s="240" t="s">
        <v>2093</v>
      </c>
      <c r="W474" s="240" t="s">
        <v>2097</v>
      </c>
    </row>
    <row r="475" spans="1:23" ht="15" customHeight="1">
      <c r="A475" s="341" t="s">
        <v>2540</v>
      </c>
      <c r="B475" s="341" t="s">
        <v>2541</v>
      </c>
      <c r="C475" s="342" t="s">
        <v>2040</v>
      </c>
      <c r="D475" s="342">
        <v>16161</v>
      </c>
      <c r="E475" s="343">
        <v>44469</v>
      </c>
      <c r="F475" s="344"/>
      <c r="G475" s="344"/>
      <c r="H475" s="344"/>
      <c r="I475" s="345">
        <v>15502.73</v>
      </c>
      <c r="J475" s="343">
        <v>44500</v>
      </c>
      <c r="K475" s="342" t="s">
        <v>2535</v>
      </c>
      <c r="L475" s="344"/>
      <c r="M475" s="341" t="s">
        <v>2535</v>
      </c>
      <c r="N475" s="345">
        <v>15502.73</v>
      </c>
      <c r="O475" s="346"/>
      <c r="P475" s="344"/>
      <c r="Q475" s="344"/>
      <c r="R475" s="344"/>
      <c r="S475" s="344"/>
      <c r="T475" s="345" t="s">
        <v>2532</v>
      </c>
      <c r="U475" s="307">
        <v>1672</v>
      </c>
      <c r="V475" s="240" t="s">
        <v>2093</v>
      </c>
      <c r="W475" s="240" t="s">
        <v>2097</v>
      </c>
    </row>
    <row r="476" spans="1:23" ht="15" customHeight="1">
      <c r="A476" s="341" t="s">
        <v>2540</v>
      </c>
      <c r="B476" s="341" t="s">
        <v>2541</v>
      </c>
      <c r="C476" s="342" t="s">
        <v>2040</v>
      </c>
      <c r="D476" s="342">
        <v>16162</v>
      </c>
      <c r="E476" s="343">
        <v>44469</v>
      </c>
      <c r="F476" s="344"/>
      <c r="G476" s="344"/>
      <c r="H476" s="344"/>
      <c r="I476" s="345">
        <v>36224.910000000003</v>
      </c>
      <c r="J476" s="343">
        <v>44500</v>
      </c>
      <c r="K476" s="342" t="s">
        <v>2535</v>
      </c>
      <c r="L476" s="344"/>
      <c r="M476" s="341" t="s">
        <v>2535</v>
      </c>
      <c r="N476" s="345">
        <v>36224.910000000003</v>
      </c>
      <c r="O476" s="346"/>
      <c r="P476" s="344"/>
      <c r="Q476" s="344"/>
      <c r="R476" s="344"/>
      <c r="S476" s="344"/>
      <c r="T476" s="345" t="s">
        <v>2532</v>
      </c>
      <c r="U476" s="307">
        <v>1672</v>
      </c>
      <c r="V476" s="240" t="s">
        <v>2093</v>
      </c>
      <c r="W476" s="240" t="s">
        <v>2097</v>
      </c>
    </row>
    <row r="477" spans="1:23" ht="15" customHeight="1">
      <c r="A477" s="341" t="s">
        <v>2540</v>
      </c>
      <c r="B477" s="341" t="s">
        <v>2541</v>
      </c>
      <c r="C477" s="342" t="s">
        <v>2040</v>
      </c>
      <c r="D477" s="342">
        <v>16163</v>
      </c>
      <c r="E477" s="343">
        <v>44469</v>
      </c>
      <c r="F477" s="344"/>
      <c r="G477" s="344"/>
      <c r="H477" s="344"/>
      <c r="I477" s="345">
        <v>50800.04</v>
      </c>
      <c r="J477" s="343">
        <v>44500</v>
      </c>
      <c r="K477" s="342" t="s">
        <v>2535</v>
      </c>
      <c r="L477" s="344"/>
      <c r="M477" s="341" t="s">
        <v>2535</v>
      </c>
      <c r="N477" s="345">
        <v>50800.04</v>
      </c>
      <c r="O477" s="346"/>
      <c r="P477" s="344"/>
      <c r="Q477" s="344"/>
      <c r="R477" s="344"/>
      <c r="S477" s="344"/>
      <c r="T477" s="345" t="s">
        <v>2532</v>
      </c>
      <c r="U477" s="307">
        <v>1672</v>
      </c>
      <c r="V477" s="240" t="s">
        <v>2093</v>
      </c>
      <c r="W477" s="240" t="s">
        <v>2097</v>
      </c>
    </row>
    <row r="478" spans="1:23" ht="15" customHeight="1">
      <c r="A478" s="341" t="s">
        <v>2540</v>
      </c>
      <c r="B478" s="341" t="s">
        <v>2541</v>
      </c>
      <c r="C478" s="342" t="s">
        <v>2040</v>
      </c>
      <c r="D478" s="342">
        <v>16164</v>
      </c>
      <c r="E478" s="343">
        <v>44469</v>
      </c>
      <c r="F478" s="344"/>
      <c r="G478" s="344"/>
      <c r="H478" s="344"/>
      <c r="I478" s="345">
        <v>72918.42</v>
      </c>
      <c r="J478" s="343">
        <v>44500</v>
      </c>
      <c r="K478" s="342" t="s">
        <v>2535</v>
      </c>
      <c r="L478" s="344"/>
      <c r="M478" s="341" t="s">
        <v>2535</v>
      </c>
      <c r="N478" s="345">
        <v>72918.42</v>
      </c>
      <c r="O478" s="346"/>
      <c r="P478" s="344"/>
      <c r="Q478" s="344"/>
      <c r="R478" s="344"/>
      <c r="S478" s="344"/>
      <c r="T478" s="345" t="s">
        <v>2532</v>
      </c>
      <c r="U478" s="307">
        <v>1672</v>
      </c>
      <c r="V478" s="240" t="s">
        <v>2093</v>
      </c>
      <c r="W478" s="240" t="s">
        <v>2097</v>
      </c>
    </row>
    <row r="479" spans="1:23" ht="15" customHeight="1">
      <c r="A479" s="341" t="s">
        <v>2540</v>
      </c>
      <c r="B479" s="341" t="s">
        <v>2541</v>
      </c>
      <c r="C479" s="342" t="s">
        <v>2040</v>
      </c>
      <c r="D479" s="342">
        <v>16165</v>
      </c>
      <c r="E479" s="343">
        <v>44469</v>
      </c>
      <c r="F479" s="344"/>
      <c r="G479" s="344"/>
      <c r="H479" s="344"/>
      <c r="I479" s="345">
        <v>68655.5</v>
      </c>
      <c r="J479" s="343">
        <v>44500</v>
      </c>
      <c r="K479" s="342" t="s">
        <v>2535</v>
      </c>
      <c r="L479" s="344"/>
      <c r="M479" s="341" t="s">
        <v>2535</v>
      </c>
      <c r="N479" s="345">
        <v>68655.5</v>
      </c>
      <c r="O479" s="346"/>
      <c r="P479" s="344"/>
      <c r="Q479" s="344"/>
      <c r="R479" s="344"/>
      <c r="S479" s="344"/>
      <c r="T479" s="345" t="s">
        <v>2532</v>
      </c>
      <c r="U479" s="307">
        <v>1672</v>
      </c>
      <c r="V479" s="240" t="s">
        <v>2093</v>
      </c>
      <c r="W479" s="240" t="s">
        <v>2097</v>
      </c>
    </row>
    <row r="480" spans="1:23" ht="15" customHeight="1">
      <c r="A480" s="341" t="s">
        <v>2540</v>
      </c>
      <c r="B480" s="341" t="s">
        <v>2541</v>
      </c>
      <c r="C480" s="342" t="s">
        <v>2040</v>
      </c>
      <c r="D480" s="342">
        <v>16166</v>
      </c>
      <c r="E480" s="343">
        <v>44469</v>
      </c>
      <c r="F480" s="344"/>
      <c r="G480" s="344"/>
      <c r="H480" s="344"/>
      <c r="I480" s="345">
        <v>75794.91</v>
      </c>
      <c r="J480" s="343">
        <v>44500</v>
      </c>
      <c r="K480" s="342" t="s">
        <v>2535</v>
      </c>
      <c r="L480" s="344"/>
      <c r="M480" s="341" t="s">
        <v>2535</v>
      </c>
      <c r="N480" s="345">
        <v>75794.91</v>
      </c>
      <c r="O480" s="346"/>
      <c r="P480" s="344"/>
      <c r="Q480" s="344"/>
      <c r="R480" s="344"/>
      <c r="S480" s="344"/>
      <c r="T480" s="345" t="s">
        <v>2532</v>
      </c>
      <c r="U480" s="307">
        <v>1672</v>
      </c>
      <c r="V480" s="240" t="s">
        <v>2093</v>
      </c>
      <c r="W480" s="240" t="s">
        <v>2097</v>
      </c>
    </row>
    <row r="481" spans="1:23" ht="15" customHeight="1">
      <c r="A481" s="341" t="s">
        <v>2540</v>
      </c>
      <c r="B481" s="341" t="s">
        <v>2541</v>
      </c>
      <c r="C481" s="342" t="s">
        <v>2040</v>
      </c>
      <c r="D481" s="342">
        <v>16167</v>
      </c>
      <c r="E481" s="343">
        <v>44469</v>
      </c>
      <c r="F481" s="344"/>
      <c r="G481" s="344"/>
      <c r="H481" s="344"/>
      <c r="I481" s="345">
        <v>13368.19</v>
      </c>
      <c r="J481" s="343">
        <v>44500</v>
      </c>
      <c r="K481" s="342" t="s">
        <v>2535</v>
      </c>
      <c r="L481" s="344"/>
      <c r="M481" s="341" t="s">
        <v>2535</v>
      </c>
      <c r="N481" s="345">
        <v>13368.19</v>
      </c>
      <c r="O481" s="346"/>
      <c r="P481" s="344"/>
      <c r="Q481" s="344"/>
      <c r="R481" s="344"/>
      <c r="S481" s="344"/>
      <c r="T481" s="345" t="s">
        <v>2532</v>
      </c>
      <c r="U481" s="307">
        <v>1672</v>
      </c>
      <c r="V481" s="240" t="s">
        <v>2093</v>
      </c>
      <c r="W481" s="240" t="s">
        <v>2097</v>
      </c>
    </row>
    <row r="482" spans="1:23" ht="15" customHeight="1">
      <c r="A482" s="341" t="s">
        <v>2540</v>
      </c>
      <c r="B482" s="341" t="s">
        <v>2541</v>
      </c>
      <c r="C482" s="342" t="s">
        <v>2040</v>
      </c>
      <c r="D482" s="342">
        <v>16168</v>
      </c>
      <c r="E482" s="343">
        <v>44469</v>
      </c>
      <c r="F482" s="344"/>
      <c r="G482" s="344"/>
      <c r="H482" s="344"/>
      <c r="I482" s="345">
        <v>20623.97</v>
      </c>
      <c r="J482" s="343">
        <v>44500</v>
      </c>
      <c r="K482" s="342" t="s">
        <v>2535</v>
      </c>
      <c r="L482" s="344"/>
      <c r="M482" s="341" t="s">
        <v>2535</v>
      </c>
      <c r="N482" s="345">
        <v>20623.97</v>
      </c>
      <c r="O482" s="346"/>
      <c r="P482" s="344"/>
      <c r="Q482" s="344"/>
      <c r="R482" s="344"/>
      <c r="S482" s="344"/>
      <c r="T482" s="345" t="s">
        <v>2532</v>
      </c>
      <c r="U482" s="307">
        <v>1672</v>
      </c>
      <c r="V482" s="240" t="s">
        <v>2093</v>
      </c>
      <c r="W482" s="240" t="s">
        <v>2097</v>
      </c>
    </row>
    <row r="483" spans="1:23" ht="15" customHeight="1">
      <c r="A483" s="341" t="s">
        <v>2540</v>
      </c>
      <c r="B483" s="341" t="s">
        <v>2541</v>
      </c>
      <c r="C483" s="342" t="s">
        <v>2040</v>
      </c>
      <c r="D483" s="342">
        <v>16169</v>
      </c>
      <c r="E483" s="343">
        <v>44469</v>
      </c>
      <c r="F483" s="344"/>
      <c r="G483" s="344"/>
      <c r="H483" s="344"/>
      <c r="I483" s="345">
        <v>115798.24</v>
      </c>
      <c r="J483" s="343">
        <v>44500</v>
      </c>
      <c r="K483" s="342" t="s">
        <v>2535</v>
      </c>
      <c r="L483" s="344"/>
      <c r="M483" s="341" t="s">
        <v>2535</v>
      </c>
      <c r="N483" s="345">
        <v>115798.24</v>
      </c>
      <c r="O483" s="346"/>
      <c r="P483" s="344"/>
      <c r="Q483" s="344"/>
      <c r="R483" s="344"/>
      <c r="S483" s="344"/>
      <c r="T483" s="345" t="s">
        <v>2532</v>
      </c>
      <c r="U483" s="307">
        <v>1672</v>
      </c>
      <c r="V483" s="240" t="s">
        <v>2093</v>
      </c>
      <c r="W483" s="240" t="s">
        <v>2097</v>
      </c>
    </row>
    <row r="484" spans="1:23" ht="15" customHeight="1">
      <c r="A484" s="341" t="s">
        <v>2540</v>
      </c>
      <c r="B484" s="341" t="s">
        <v>2541</v>
      </c>
      <c r="C484" s="342" t="s">
        <v>2040</v>
      </c>
      <c r="D484" s="342">
        <v>16234</v>
      </c>
      <c r="E484" s="343">
        <v>44498</v>
      </c>
      <c r="F484" s="344"/>
      <c r="G484" s="344"/>
      <c r="H484" s="344"/>
      <c r="I484" s="345">
        <v>70661.83</v>
      </c>
      <c r="J484" s="343">
        <v>44530</v>
      </c>
      <c r="K484" s="342" t="s">
        <v>2535</v>
      </c>
      <c r="L484" s="344"/>
      <c r="M484" s="341" t="s">
        <v>2535</v>
      </c>
      <c r="N484" s="345">
        <v>70661.83</v>
      </c>
      <c r="O484" s="346"/>
      <c r="P484" s="344"/>
      <c r="Q484" s="344"/>
      <c r="R484" s="344"/>
      <c r="S484" s="344"/>
      <c r="T484" s="345" t="s">
        <v>2542</v>
      </c>
      <c r="U484" s="307">
        <v>1642</v>
      </c>
      <c r="V484" s="240" t="s">
        <v>2093</v>
      </c>
      <c r="W484" s="240" t="s">
        <v>2097</v>
      </c>
    </row>
    <row r="485" spans="1:23" ht="15" customHeight="1">
      <c r="A485" s="341" t="s">
        <v>2540</v>
      </c>
      <c r="B485" s="341" t="s">
        <v>2541</v>
      </c>
      <c r="C485" s="342" t="s">
        <v>2040</v>
      </c>
      <c r="D485" s="342">
        <v>16236</v>
      </c>
      <c r="E485" s="343">
        <v>44498</v>
      </c>
      <c r="F485" s="344"/>
      <c r="G485" s="344"/>
      <c r="H485" s="344"/>
      <c r="I485" s="345">
        <v>2964.46</v>
      </c>
      <c r="J485" s="343">
        <v>44530</v>
      </c>
      <c r="K485" s="342" t="s">
        <v>2535</v>
      </c>
      <c r="L485" s="344"/>
      <c r="M485" s="341" t="s">
        <v>2535</v>
      </c>
      <c r="N485" s="345">
        <v>2964.46</v>
      </c>
      <c r="O485" s="346"/>
      <c r="P485" s="344"/>
      <c r="Q485" s="344"/>
      <c r="R485" s="344"/>
      <c r="S485" s="344"/>
      <c r="T485" s="345" t="s">
        <v>2542</v>
      </c>
      <c r="U485" s="307">
        <v>1642</v>
      </c>
      <c r="V485" s="240" t="s">
        <v>2093</v>
      </c>
      <c r="W485" s="240" t="s">
        <v>2097</v>
      </c>
    </row>
    <row r="486" spans="1:23" ht="15" customHeight="1">
      <c r="A486" s="341" t="s">
        <v>2540</v>
      </c>
      <c r="B486" s="341" t="s">
        <v>2541</v>
      </c>
      <c r="C486" s="342" t="s">
        <v>2040</v>
      </c>
      <c r="D486" s="342">
        <v>16237</v>
      </c>
      <c r="E486" s="343">
        <v>44498</v>
      </c>
      <c r="F486" s="344"/>
      <c r="G486" s="344"/>
      <c r="H486" s="344"/>
      <c r="I486" s="345">
        <v>15183.07</v>
      </c>
      <c r="J486" s="343">
        <v>44530</v>
      </c>
      <c r="K486" s="342" t="s">
        <v>2535</v>
      </c>
      <c r="L486" s="344"/>
      <c r="M486" s="341" t="s">
        <v>2535</v>
      </c>
      <c r="N486" s="345">
        <v>15183.07</v>
      </c>
      <c r="O486" s="346"/>
      <c r="P486" s="344"/>
      <c r="Q486" s="344"/>
      <c r="R486" s="344"/>
      <c r="S486" s="344"/>
      <c r="T486" s="345" t="s">
        <v>2542</v>
      </c>
      <c r="U486" s="307">
        <v>1642</v>
      </c>
      <c r="V486" s="240" t="s">
        <v>2093</v>
      </c>
      <c r="W486" s="240" t="s">
        <v>2097</v>
      </c>
    </row>
    <row r="487" spans="1:23" ht="15" customHeight="1">
      <c r="A487" s="341" t="s">
        <v>2540</v>
      </c>
      <c r="B487" s="341" t="s">
        <v>2541</v>
      </c>
      <c r="C487" s="342" t="s">
        <v>2040</v>
      </c>
      <c r="D487" s="342">
        <v>16239</v>
      </c>
      <c r="E487" s="343">
        <v>44498</v>
      </c>
      <c r="F487" s="344"/>
      <c r="G487" s="344"/>
      <c r="H487" s="344"/>
      <c r="I487" s="345">
        <v>1338.41</v>
      </c>
      <c r="J487" s="343">
        <v>44530</v>
      </c>
      <c r="K487" s="342" t="s">
        <v>2535</v>
      </c>
      <c r="L487" s="344"/>
      <c r="M487" s="341" t="s">
        <v>2535</v>
      </c>
      <c r="N487" s="345">
        <v>1338.41</v>
      </c>
      <c r="O487" s="346"/>
      <c r="P487" s="344"/>
      <c r="Q487" s="344"/>
      <c r="R487" s="344"/>
      <c r="S487" s="344"/>
      <c r="T487" s="345" t="s">
        <v>2542</v>
      </c>
      <c r="U487" s="307">
        <v>1642</v>
      </c>
      <c r="V487" s="240" t="s">
        <v>2093</v>
      </c>
      <c r="W487" s="240" t="s">
        <v>2097</v>
      </c>
    </row>
    <row r="488" spans="1:23" ht="15" customHeight="1">
      <c r="A488" s="341" t="s">
        <v>2540</v>
      </c>
      <c r="B488" s="341" t="s">
        <v>2541</v>
      </c>
      <c r="C488" s="342" t="s">
        <v>2040</v>
      </c>
      <c r="D488" s="342">
        <v>16240</v>
      </c>
      <c r="E488" s="343">
        <v>44498</v>
      </c>
      <c r="F488" s="344"/>
      <c r="G488" s="344"/>
      <c r="H488" s="344"/>
      <c r="I488" s="345">
        <v>6223.18</v>
      </c>
      <c r="J488" s="343">
        <v>44530</v>
      </c>
      <c r="K488" s="342" t="s">
        <v>2535</v>
      </c>
      <c r="L488" s="344"/>
      <c r="M488" s="341" t="s">
        <v>2535</v>
      </c>
      <c r="N488" s="345">
        <v>6223.18</v>
      </c>
      <c r="O488" s="346"/>
      <c r="P488" s="344"/>
      <c r="Q488" s="344"/>
      <c r="R488" s="344"/>
      <c r="S488" s="344"/>
      <c r="T488" s="345" t="s">
        <v>2542</v>
      </c>
      <c r="U488" s="307">
        <v>1642</v>
      </c>
      <c r="V488" s="240" t="s">
        <v>2093</v>
      </c>
      <c r="W488" s="240" t="s">
        <v>2097</v>
      </c>
    </row>
    <row r="489" spans="1:23" ht="15" customHeight="1">
      <c r="A489" s="341" t="s">
        <v>2540</v>
      </c>
      <c r="B489" s="341" t="s">
        <v>2541</v>
      </c>
      <c r="C489" s="342" t="s">
        <v>2040</v>
      </c>
      <c r="D489" s="342">
        <v>16241</v>
      </c>
      <c r="E489" s="343">
        <v>44498</v>
      </c>
      <c r="F489" s="344"/>
      <c r="G489" s="344"/>
      <c r="H489" s="344"/>
      <c r="I489" s="345">
        <v>9868.7099999999991</v>
      </c>
      <c r="J489" s="343">
        <v>44530</v>
      </c>
      <c r="K489" s="342" t="s">
        <v>2535</v>
      </c>
      <c r="L489" s="344"/>
      <c r="M489" s="341" t="s">
        <v>2535</v>
      </c>
      <c r="N489" s="345">
        <v>9868.7099999999991</v>
      </c>
      <c r="O489" s="346"/>
      <c r="P489" s="344"/>
      <c r="Q489" s="344"/>
      <c r="R489" s="344"/>
      <c r="S489" s="344"/>
      <c r="T489" s="345" t="s">
        <v>2542</v>
      </c>
      <c r="U489" s="307">
        <v>1642</v>
      </c>
      <c r="V489" s="240" t="s">
        <v>2093</v>
      </c>
      <c r="W489" s="240" t="s">
        <v>2097</v>
      </c>
    </row>
    <row r="490" spans="1:23" ht="15" customHeight="1">
      <c r="A490" s="341" t="s">
        <v>2540</v>
      </c>
      <c r="B490" s="341" t="s">
        <v>2541</v>
      </c>
      <c r="C490" s="342" t="s">
        <v>2040</v>
      </c>
      <c r="D490" s="342">
        <v>16242</v>
      </c>
      <c r="E490" s="343">
        <v>44498</v>
      </c>
      <c r="F490" s="344"/>
      <c r="G490" s="344"/>
      <c r="H490" s="344"/>
      <c r="I490" s="345">
        <v>76565.06</v>
      </c>
      <c r="J490" s="343">
        <v>44530</v>
      </c>
      <c r="K490" s="342" t="s">
        <v>2535</v>
      </c>
      <c r="L490" s="344"/>
      <c r="M490" s="341" t="s">
        <v>2535</v>
      </c>
      <c r="N490" s="345">
        <v>76565.06</v>
      </c>
      <c r="O490" s="346"/>
      <c r="P490" s="344"/>
      <c r="Q490" s="344"/>
      <c r="R490" s="344"/>
      <c r="S490" s="344"/>
      <c r="T490" s="345" t="s">
        <v>2542</v>
      </c>
      <c r="U490" s="307">
        <v>1642</v>
      </c>
      <c r="V490" s="240" t="s">
        <v>2093</v>
      </c>
      <c r="W490" s="240" t="s">
        <v>2097</v>
      </c>
    </row>
    <row r="491" spans="1:23" ht="15" customHeight="1">
      <c r="A491" s="341" t="s">
        <v>2540</v>
      </c>
      <c r="B491" s="341" t="s">
        <v>2541</v>
      </c>
      <c r="C491" s="342" t="s">
        <v>2040</v>
      </c>
      <c r="D491" s="342">
        <v>16243</v>
      </c>
      <c r="E491" s="343">
        <v>44498</v>
      </c>
      <c r="F491" s="344"/>
      <c r="G491" s="344"/>
      <c r="H491" s="344"/>
      <c r="I491" s="345">
        <v>4488.45</v>
      </c>
      <c r="J491" s="343">
        <v>44530</v>
      </c>
      <c r="K491" s="342" t="s">
        <v>2535</v>
      </c>
      <c r="L491" s="344"/>
      <c r="M491" s="341" t="s">
        <v>2535</v>
      </c>
      <c r="N491" s="345">
        <v>4488.45</v>
      </c>
      <c r="O491" s="346"/>
      <c r="P491" s="344"/>
      <c r="Q491" s="344"/>
      <c r="R491" s="344"/>
      <c r="S491" s="344"/>
      <c r="T491" s="345" t="s">
        <v>2542</v>
      </c>
      <c r="U491" s="307">
        <v>1642</v>
      </c>
      <c r="V491" s="240" t="s">
        <v>2093</v>
      </c>
      <c r="W491" s="240" t="s">
        <v>2097</v>
      </c>
    </row>
    <row r="492" spans="1:23" ht="15" customHeight="1">
      <c r="A492" s="341" t="s">
        <v>2540</v>
      </c>
      <c r="B492" s="341" t="s">
        <v>2541</v>
      </c>
      <c r="C492" s="342" t="s">
        <v>2040</v>
      </c>
      <c r="D492" s="342">
        <v>16244</v>
      </c>
      <c r="E492" s="343">
        <v>44498</v>
      </c>
      <c r="F492" s="344"/>
      <c r="G492" s="344"/>
      <c r="H492" s="344"/>
      <c r="I492" s="345">
        <v>10167.91</v>
      </c>
      <c r="J492" s="343">
        <v>44530</v>
      </c>
      <c r="K492" s="342" t="s">
        <v>2535</v>
      </c>
      <c r="L492" s="344"/>
      <c r="M492" s="341" t="s">
        <v>2535</v>
      </c>
      <c r="N492" s="345">
        <v>10167.91</v>
      </c>
      <c r="O492" s="346"/>
      <c r="P492" s="344"/>
      <c r="Q492" s="344"/>
      <c r="R492" s="344"/>
      <c r="S492" s="344"/>
      <c r="T492" s="345" t="s">
        <v>2542</v>
      </c>
      <c r="U492" s="307">
        <v>1642</v>
      </c>
      <c r="V492" s="240" t="s">
        <v>2093</v>
      </c>
      <c r="W492" s="240" t="s">
        <v>2097</v>
      </c>
    </row>
    <row r="493" spans="1:23" ht="15" customHeight="1">
      <c r="A493" s="341" t="s">
        <v>2540</v>
      </c>
      <c r="B493" s="341" t="s">
        <v>2541</v>
      </c>
      <c r="C493" s="342" t="s">
        <v>2040</v>
      </c>
      <c r="D493" s="342">
        <v>16245</v>
      </c>
      <c r="E493" s="343">
        <v>44498</v>
      </c>
      <c r="F493" s="344"/>
      <c r="G493" s="344"/>
      <c r="H493" s="344"/>
      <c r="I493" s="345">
        <v>51421.51</v>
      </c>
      <c r="J493" s="343">
        <v>44530</v>
      </c>
      <c r="K493" s="342" t="s">
        <v>2535</v>
      </c>
      <c r="L493" s="344"/>
      <c r="M493" s="341" t="s">
        <v>2535</v>
      </c>
      <c r="N493" s="345">
        <v>51421.51</v>
      </c>
      <c r="O493" s="346"/>
      <c r="P493" s="344"/>
      <c r="Q493" s="344"/>
      <c r="R493" s="344"/>
      <c r="S493" s="344"/>
      <c r="T493" s="345" t="s">
        <v>2542</v>
      </c>
      <c r="U493" s="307">
        <v>1642</v>
      </c>
      <c r="V493" s="240" t="s">
        <v>2093</v>
      </c>
      <c r="W493" s="240" t="s">
        <v>2097</v>
      </c>
    </row>
    <row r="494" spans="1:23" ht="15" customHeight="1">
      <c r="A494" s="341" t="s">
        <v>2540</v>
      </c>
      <c r="B494" s="341" t="s">
        <v>2541</v>
      </c>
      <c r="C494" s="342" t="s">
        <v>2040</v>
      </c>
      <c r="D494" s="342">
        <v>16246</v>
      </c>
      <c r="E494" s="343">
        <v>44498</v>
      </c>
      <c r="F494" s="344"/>
      <c r="G494" s="344"/>
      <c r="H494" s="344"/>
      <c r="I494" s="345">
        <v>19462.759999999998</v>
      </c>
      <c r="J494" s="343">
        <v>44530</v>
      </c>
      <c r="K494" s="342" t="s">
        <v>2535</v>
      </c>
      <c r="L494" s="344"/>
      <c r="M494" s="341" t="s">
        <v>2535</v>
      </c>
      <c r="N494" s="345">
        <v>19462.759999999998</v>
      </c>
      <c r="O494" s="346"/>
      <c r="P494" s="344"/>
      <c r="Q494" s="344"/>
      <c r="R494" s="344"/>
      <c r="S494" s="344"/>
      <c r="T494" s="345" t="s">
        <v>2542</v>
      </c>
      <c r="U494" s="307">
        <v>1642</v>
      </c>
      <c r="V494" s="240" t="s">
        <v>2093</v>
      </c>
      <c r="W494" s="240" t="s">
        <v>2097</v>
      </c>
    </row>
    <row r="495" spans="1:23" ht="15" customHeight="1">
      <c r="A495" s="341" t="s">
        <v>2540</v>
      </c>
      <c r="B495" s="341" t="s">
        <v>2541</v>
      </c>
      <c r="C495" s="342" t="s">
        <v>2040</v>
      </c>
      <c r="D495" s="342">
        <v>16247</v>
      </c>
      <c r="E495" s="343">
        <v>44498</v>
      </c>
      <c r="F495" s="344"/>
      <c r="G495" s="344"/>
      <c r="H495" s="344"/>
      <c r="I495" s="345">
        <v>49180.41</v>
      </c>
      <c r="J495" s="343">
        <v>44530</v>
      </c>
      <c r="K495" s="342" t="s">
        <v>2535</v>
      </c>
      <c r="L495" s="344"/>
      <c r="M495" s="341" t="s">
        <v>2535</v>
      </c>
      <c r="N495" s="345">
        <v>49180.41</v>
      </c>
      <c r="O495" s="346"/>
      <c r="P495" s="344"/>
      <c r="Q495" s="344"/>
      <c r="R495" s="344"/>
      <c r="S495" s="344"/>
      <c r="T495" s="345" t="s">
        <v>2542</v>
      </c>
      <c r="U495" s="307">
        <v>1642</v>
      </c>
      <c r="V495" s="240" t="s">
        <v>2093</v>
      </c>
      <c r="W495" s="240" t="s">
        <v>2097</v>
      </c>
    </row>
    <row r="496" spans="1:23" ht="15" customHeight="1">
      <c r="A496" s="341" t="s">
        <v>2540</v>
      </c>
      <c r="B496" s="341" t="s">
        <v>2541</v>
      </c>
      <c r="C496" s="342" t="s">
        <v>2040</v>
      </c>
      <c r="D496" s="342">
        <v>16248</v>
      </c>
      <c r="E496" s="343">
        <v>44498</v>
      </c>
      <c r="F496" s="344"/>
      <c r="G496" s="344"/>
      <c r="H496" s="344"/>
      <c r="I496" s="345">
        <v>38454.46</v>
      </c>
      <c r="J496" s="343">
        <v>44530</v>
      </c>
      <c r="K496" s="342" t="s">
        <v>2535</v>
      </c>
      <c r="L496" s="344"/>
      <c r="M496" s="341" t="s">
        <v>2535</v>
      </c>
      <c r="N496" s="345">
        <v>38454.46</v>
      </c>
      <c r="O496" s="346"/>
      <c r="P496" s="344"/>
      <c r="Q496" s="344"/>
      <c r="R496" s="344"/>
      <c r="S496" s="344"/>
      <c r="T496" s="345" t="s">
        <v>2542</v>
      </c>
      <c r="U496" s="307">
        <v>1642</v>
      </c>
      <c r="V496" s="240" t="s">
        <v>2093</v>
      </c>
      <c r="W496" s="240" t="s">
        <v>2097</v>
      </c>
    </row>
    <row r="497" spans="1:23" ht="15" customHeight="1">
      <c r="A497" s="341" t="s">
        <v>2540</v>
      </c>
      <c r="B497" s="341" t="s">
        <v>2541</v>
      </c>
      <c r="C497" s="342" t="s">
        <v>2040</v>
      </c>
      <c r="D497" s="342">
        <v>16249</v>
      </c>
      <c r="E497" s="343">
        <v>44498</v>
      </c>
      <c r="F497" s="344"/>
      <c r="G497" s="344"/>
      <c r="H497" s="344"/>
      <c r="I497" s="345">
        <v>33660.879999999997</v>
      </c>
      <c r="J497" s="343">
        <v>44530</v>
      </c>
      <c r="K497" s="342" t="s">
        <v>2535</v>
      </c>
      <c r="L497" s="344"/>
      <c r="M497" s="341" t="s">
        <v>2535</v>
      </c>
      <c r="N497" s="345">
        <v>33660.879999999997</v>
      </c>
      <c r="O497" s="346"/>
      <c r="P497" s="344"/>
      <c r="Q497" s="344"/>
      <c r="R497" s="344"/>
      <c r="S497" s="344"/>
      <c r="T497" s="345" t="s">
        <v>2542</v>
      </c>
      <c r="U497" s="307">
        <v>1642</v>
      </c>
      <c r="V497" s="240" t="s">
        <v>2093</v>
      </c>
      <c r="W497" s="240" t="s">
        <v>2097</v>
      </c>
    </row>
    <row r="498" spans="1:23" ht="15" customHeight="1">
      <c r="A498" s="341" t="s">
        <v>2540</v>
      </c>
      <c r="B498" s="341" t="s">
        <v>2541</v>
      </c>
      <c r="C498" s="342" t="s">
        <v>2040</v>
      </c>
      <c r="D498" s="342">
        <v>16250</v>
      </c>
      <c r="E498" s="343">
        <v>44498</v>
      </c>
      <c r="F498" s="344"/>
      <c r="G498" s="344"/>
      <c r="H498" s="344"/>
      <c r="I498" s="345">
        <v>15800.79</v>
      </c>
      <c r="J498" s="343">
        <v>44530</v>
      </c>
      <c r="K498" s="342" t="s">
        <v>2535</v>
      </c>
      <c r="L498" s="344"/>
      <c r="M498" s="341" t="s">
        <v>2535</v>
      </c>
      <c r="N498" s="345">
        <v>15800.79</v>
      </c>
      <c r="O498" s="346"/>
      <c r="P498" s="344"/>
      <c r="Q498" s="344"/>
      <c r="R498" s="344"/>
      <c r="S498" s="344"/>
      <c r="T498" s="345" t="s">
        <v>2542</v>
      </c>
      <c r="U498" s="307">
        <v>1642</v>
      </c>
      <c r="V498" s="240" t="s">
        <v>2093</v>
      </c>
      <c r="W498" s="240" t="s">
        <v>2097</v>
      </c>
    </row>
    <row r="499" spans="1:23" ht="15" customHeight="1">
      <c r="A499" s="341" t="s">
        <v>2540</v>
      </c>
      <c r="B499" s="341" t="s">
        <v>2541</v>
      </c>
      <c r="C499" s="342" t="s">
        <v>2040</v>
      </c>
      <c r="D499" s="342">
        <v>16251</v>
      </c>
      <c r="E499" s="343">
        <v>44498</v>
      </c>
      <c r="F499" s="344"/>
      <c r="G499" s="344"/>
      <c r="H499" s="344"/>
      <c r="I499" s="345">
        <v>22558.28</v>
      </c>
      <c r="J499" s="343">
        <v>44530</v>
      </c>
      <c r="K499" s="342" t="s">
        <v>2535</v>
      </c>
      <c r="L499" s="344"/>
      <c r="M499" s="341" t="s">
        <v>2535</v>
      </c>
      <c r="N499" s="345">
        <v>22558.28</v>
      </c>
      <c r="O499" s="346"/>
      <c r="P499" s="344"/>
      <c r="Q499" s="344"/>
      <c r="R499" s="344"/>
      <c r="S499" s="344"/>
      <c r="T499" s="345" t="s">
        <v>2542</v>
      </c>
      <c r="U499" s="307">
        <v>1642</v>
      </c>
      <c r="V499" s="240" t="s">
        <v>2093</v>
      </c>
      <c r="W499" s="240" t="s">
        <v>2097</v>
      </c>
    </row>
    <row r="500" spans="1:23" ht="15" customHeight="1">
      <c r="A500" s="341" t="s">
        <v>2540</v>
      </c>
      <c r="B500" s="341" t="s">
        <v>2541</v>
      </c>
      <c r="C500" s="342" t="s">
        <v>2040</v>
      </c>
      <c r="D500" s="342">
        <v>16252</v>
      </c>
      <c r="E500" s="343">
        <v>44498</v>
      </c>
      <c r="F500" s="344"/>
      <c r="G500" s="344"/>
      <c r="H500" s="344"/>
      <c r="I500" s="345">
        <v>18578.14</v>
      </c>
      <c r="J500" s="343">
        <v>44530</v>
      </c>
      <c r="K500" s="342" t="s">
        <v>2535</v>
      </c>
      <c r="L500" s="344"/>
      <c r="M500" s="341" t="s">
        <v>2535</v>
      </c>
      <c r="N500" s="345">
        <v>18578.14</v>
      </c>
      <c r="O500" s="346"/>
      <c r="P500" s="344"/>
      <c r="Q500" s="344"/>
      <c r="R500" s="344"/>
      <c r="S500" s="344"/>
      <c r="T500" s="345" t="s">
        <v>2542</v>
      </c>
      <c r="U500" s="307">
        <v>1642</v>
      </c>
      <c r="V500" s="240" t="s">
        <v>2093</v>
      </c>
      <c r="W500" s="240" t="s">
        <v>2097</v>
      </c>
    </row>
    <row r="501" spans="1:23" ht="15" customHeight="1">
      <c r="A501" s="341" t="s">
        <v>2540</v>
      </c>
      <c r="B501" s="341" t="s">
        <v>2541</v>
      </c>
      <c r="C501" s="342" t="s">
        <v>2040</v>
      </c>
      <c r="D501" s="342">
        <v>16253</v>
      </c>
      <c r="E501" s="343">
        <v>44498</v>
      </c>
      <c r="F501" s="344"/>
      <c r="G501" s="344"/>
      <c r="H501" s="344"/>
      <c r="I501" s="345">
        <v>24467.95</v>
      </c>
      <c r="J501" s="343">
        <v>44530</v>
      </c>
      <c r="K501" s="342" t="s">
        <v>2535</v>
      </c>
      <c r="L501" s="344"/>
      <c r="M501" s="341" t="s">
        <v>2535</v>
      </c>
      <c r="N501" s="345">
        <v>24467.95</v>
      </c>
      <c r="O501" s="346"/>
      <c r="P501" s="344"/>
      <c r="Q501" s="344"/>
      <c r="R501" s="344"/>
      <c r="S501" s="344"/>
      <c r="T501" s="345" t="s">
        <v>2542</v>
      </c>
      <c r="U501" s="307">
        <v>1642</v>
      </c>
      <c r="V501" s="240" t="s">
        <v>2093</v>
      </c>
      <c r="W501" s="240" t="s">
        <v>2097</v>
      </c>
    </row>
    <row r="502" spans="1:23" ht="15" customHeight="1">
      <c r="A502" s="341" t="s">
        <v>2540</v>
      </c>
      <c r="B502" s="341" t="s">
        <v>2541</v>
      </c>
      <c r="C502" s="342" t="s">
        <v>2040</v>
      </c>
      <c r="D502" s="342">
        <v>16254</v>
      </c>
      <c r="E502" s="343">
        <v>44498</v>
      </c>
      <c r="F502" s="344"/>
      <c r="G502" s="344"/>
      <c r="H502" s="344"/>
      <c r="I502" s="345">
        <v>18488.080000000002</v>
      </c>
      <c r="J502" s="343">
        <v>44530</v>
      </c>
      <c r="K502" s="342" t="s">
        <v>2535</v>
      </c>
      <c r="L502" s="344"/>
      <c r="M502" s="341" t="s">
        <v>2535</v>
      </c>
      <c r="N502" s="345">
        <v>18488.080000000002</v>
      </c>
      <c r="O502" s="346"/>
      <c r="P502" s="344"/>
      <c r="Q502" s="344"/>
      <c r="R502" s="344"/>
      <c r="S502" s="344"/>
      <c r="T502" s="345" t="s">
        <v>2542</v>
      </c>
      <c r="U502" s="307">
        <v>1642</v>
      </c>
      <c r="V502" s="240" t="s">
        <v>2093</v>
      </c>
      <c r="W502" s="240" t="s">
        <v>2097</v>
      </c>
    </row>
    <row r="503" spans="1:23" ht="15" customHeight="1">
      <c r="A503" s="341" t="s">
        <v>2540</v>
      </c>
      <c r="B503" s="341" t="s">
        <v>2541</v>
      </c>
      <c r="C503" s="342" t="s">
        <v>2040</v>
      </c>
      <c r="D503" s="342">
        <v>16255</v>
      </c>
      <c r="E503" s="343">
        <v>44498</v>
      </c>
      <c r="F503" s="344"/>
      <c r="G503" s="344"/>
      <c r="H503" s="344"/>
      <c r="I503" s="345">
        <v>14807.71</v>
      </c>
      <c r="J503" s="343">
        <v>44530</v>
      </c>
      <c r="K503" s="342" t="s">
        <v>2535</v>
      </c>
      <c r="L503" s="344"/>
      <c r="M503" s="341" t="s">
        <v>2535</v>
      </c>
      <c r="N503" s="345">
        <v>14807.71</v>
      </c>
      <c r="O503" s="346"/>
      <c r="P503" s="344"/>
      <c r="Q503" s="344"/>
      <c r="R503" s="344"/>
      <c r="S503" s="344"/>
      <c r="T503" s="345" t="s">
        <v>2542</v>
      </c>
      <c r="U503" s="307">
        <v>1642</v>
      </c>
      <c r="V503" s="240" t="s">
        <v>2093</v>
      </c>
      <c r="W503" s="240" t="s">
        <v>2097</v>
      </c>
    </row>
    <row r="504" spans="1:23" ht="15" customHeight="1">
      <c r="A504" s="341" t="s">
        <v>2540</v>
      </c>
      <c r="B504" s="341" t="s">
        <v>2541</v>
      </c>
      <c r="C504" s="342" t="s">
        <v>2040</v>
      </c>
      <c r="D504" s="342">
        <v>16256</v>
      </c>
      <c r="E504" s="343">
        <v>44498</v>
      </c>
      <c r="F504" s="344"/>
      <c r="G504" s="344"/>
      <c r="H504" s="344"/>
      <c r="I504" s="345">
        <v>30392.29</v>
      </c>
      <c r="J504" s="343">
        <v>44530</v>
      </c>
      <c r="K504" s="342" t="s">
        <v>2535</v>
      </c>
      <c r="L504" s="344"/>
      <c r="M504" s="341" t="s">
        <v>2535</v>
      </c>
      <c r="N504" s="345">
        <v>30392.29</v>
      </c>
      <c r="O504" s="346"/>
      <c r="P504" s="344"/>
      <c r="Q504" s="344"/>
      <c r="R504" s="344"/>
      <c r="S504" s="344"/>
      <c r="T504" s="345" t="s">
        <v>2542</v>
      </c>
      <c r="U504" s="307">
        <v>1642</v>
      </c>
      <c r="V504" s="240" t="s">
        <v>2093</v>
      </c>
      <c r="W504" s="240" t="s">
        <v>2097</v>
      </c>
    </row>
    <row r="505" spans="1:23" ht="15" customHeight="1">
      <c r="A505" s="341" t="s">
        <v>2540</v>
      </c>
      <c r="B505" s="341" t="s">
        <v>2541</v>
      </c>
      <c r="C505" s="342" t="s">
        <v>2040</v>
      </c>
      <c r="D505" s="342">
        <v>16257</v>
      </c>
      <c r="E505" s="343">
        <v>44498</v>
      </c>
      <c r="F505" s="344"/>
      <c r="G505" s="344"/>
      <c r="H505" s="344"/>
      <c r="I505" s="345">
        <v>19898.68</v>
      </c>
      <c r="J505" s="343">
        <v>44530</v>
      </c>
      <c r="K505" s="342" t="s">
        <v>2535</v>
      </c>
      <c r="L505" s="344"/>
      <c r="M505" s="341" t="s">
        <v>2535</v>
      </c>
      <c r="N505" s="345">
        <v>19898.68</v>
      </c>
      <c r="O505" s="346"/>
      <c r="P505" s="344"/>
      <c r="Q505" s="344"/>
      <c r="R505" s="344"/>
      <c r="S505" s="344"/>
      <c r="T505" s="345" t="s">
        <v>2542</v>
      </c>
      <c r="U505" s="307">
        <v>1642</v>
      </c>
      <c r="V505" s="240" t="s">
        <v>2093</v>
      </c>
      <c r="W505" s="240" t="s">
        <v>2097</v>
      </c>
    </row>
    <row r="506" spans="1:23" ht="15" customHeight="1">
      <c r="A506" s="341" t="s">
        <v>2540</v>
      </c>
      <c r="B506" s="341" t="s">
        <v>2541</v>
      </c>
      <c r="C506" s="342" t="s">
        <v>2040</v>
      </c>
      <c r="D506" s="342">
        <v>16258</v>
      </c>
      <c r="E506" s="343">
        <v>44498</v>
      </c>
      <c r="F506" s="344"/>
      <c r="G506" s="344"/>
      <c r="H506" s="344"/>
      <c r="I506" s="345">
        <v>15235.03</v>
      </c>
      <c r="J506" s="343">
        <v>44530</v>
      </c>
      <c r="K506" s="342" t="s">
        <v>2535</v>
      </c>
      <c r="L506" s="344"/>
      <c r="M506" s="341" t="s">
        <v>2535</v>
      </c>
      <c r="N506" s="345">
        <v>15235.03</v>
      </c>
      <c r="O506" s="346"/>
      <c r="P506" s="344"/>
      <c r="Q506" s="344"/>
      <c r="R506" s="344"/>
      <c r="S506" s="344"/>
      <c r="T506" s="345" t="s">
        <v>2542</v>
      </c>
      <c r="U506" s="307">
        <v>1642</v>
      </c>
      <c r="V506" s="240" t="s">
        <v>2093</v>
      </c>
      <c r="W506" s="240" t="s">
        <v>2097</v>
      </c>
    </row>
    <row r="507" spans="1:23" ht="15" customHeight="1">
      <c r="A507" s="341" t="s">
        <v>2540</v>
      </c>
      <c r="B507" s="341" t="s">
        <v>2541</v>
      </c>
      <c r="C507" s="342" t="s">
        <v>2040</v>
      </c>
      <c r="D507" s="342">
        <v>16259</v>
      </c>
      <c r="E507" s="343">
        <v>44498</v>
      </c>
      <c r="F507" s="344"/>
      <c r="G507" s="344"/>
      <c r="H507" s="344"/>
      <c r="I507" s="345">
        <v>36224.910000000003</v>
      </c>
      <c r="J507" s="343">
        <v>44530</v>
      </c>
      <c r="K507" s="342" t="s">
        <v>2535</v>
      </c>
      <c r="L507" s="344"/>
      <c r="M507" s="341" t="s">
        <v>2535</v>
      </c>
      <c r="N507" s="345">
        <v>36224.910000000003</v>
      </c>
      <c r="O507" s="346"/>
      <c r="P507" s="344"/>
      <c r="Q507" s="344"/>
      <c r="R507" s="344"/>
      <c r="S507" s="344"/>
      <c r="T507" s="345" t="s">
        <v>2542</v>
      </c>
      <c r="U507" s="307">
        <v>1642</v>
      </c>
      <c r="V507" s="240" t="s">
        <v>2093</v>
      </c>
      <c r="W507" s="240" t="s">
        <v>2097</v>
      </c>
    </row>
    <row r="508" spans="1:23" ht="15" customHeight="1">
      <c r="A508" s="341" t="s">
        <v>2540</v>
      </c>
      <c r="B508" s="341" t="s">
        <v>2541</v>
      </c>
      <c r="C508" s="342" t="s">
        <v>2040</v>
      </c>
      <c r="D508" s="342">
        <v>16260</v>
      </c>
      <c r="E508" s="343">
        <v>44498</v>
      </c>
      <c r="F508" s="344"/>
      <c r="G508" s="344"/>
      <c r="H508" s="344"/>
      <c r="I508" s="345">
        <v>50451.54</v>
      </c>
      <c r="J508" s="343">
        <v>44530</v>
      </c>
      <c r="K508" s="342" t="s">
        <v>2535</v>
      </c>
      <c r="L508" s="344"/>
      <c r="M508" s="341" t="s">
        <v>2535</v>
      </c>
      <c r="N508" s="345">
        <v>50451.54</v>
      </c>
      <c r="O508" s="346"/>
      <c r="P508" s="344"/>
      <c r="Q508" s="344"/>
      <c r="R508" s="344"/>
      <c r="S508" s="344"/>
      <c r="T508" s="345" t="s">
        <v>2542</v>
      </c>
      <c r="U508" s="307">
        <v>1642</v>
      </c>
      <c r="V508" s="240" t="s">
        <v>2093</v>
      </c>
      <c r="W508" s="240" t="s">
        <v>2097</v>
      </c>
    </row>
    <row r="509" spans="1:23" ht="15" customHeight="1">
      <c r="A509" s="341" t="s">
        <v>2540</v>
      </c>
      <c r="B509" s="341" t="s">
        <v>2541</v>
      </c>
      <c r="C509" s="342" t="s">
        <v>2040</v>
      </c>
      <c r="D509" s="342">
        <v>16261</v>
      </c>
      <c r="E509" s="343">
        <v>44498</v>
      </c>
      <c r="F509" s="344"/>
      <c r="G509" s="344"/>
      <c r="H509" s="344"/>
      <c r="I509" s="345">
        <v>72918.42</v>
      </c>
      <c r="J509" s="343">
        <v>44530</v>
      </c>
      <c r="K509" s="342" t="s">
        <v>2535</v>
      </c>
      <c r="L509" s="344"/>
      <c r="M509" s="341" t="s">
        <v>2535</v>
      </c>
      <c r="N509" s="345">
        <v>72918.42</v>
      </c>
      <c r="O509" s="346"/>
      <c r="P509" s="344"/>
      <c r="Q509" s="344"/>
      <c r="R509" s="344"/>
      <c r="S509" s="344"/>
      <c r="T509" s="345" t="s">
        <v>2542</v>
      </c>
      <c r="U509" s="307">
        <v>1642</v>
      </c>
      <c r="V509" s="240" t="s">
        <v>2093</v>
      </c>
      <c r="W509" s="240" t="s">
        <v>2097</v>
      </c>
    </row>
    <row r="510" spans="1:23" ht="15" customHeight="1">
      <c r="A510" s="341" t="s">
        <v>2540</v>
      </c>
      <c r="B510" s="341" t="s">
        <v>2541</v>
      </c>
      <c r="C510" s="342" t="s">
        <v>2040</v>
      </c>
      <c r="D510" s="342">
        <v>16262</v>
      </c>
      <c r="E510" s="343">
        <v>44498</v>
      </c>
      <c r="F510" s="344"/>
      <c r="G510" s="344"/>
      <c r="H510" s="344"/>
      <c r="I510" s="345">
        <v>68655.5</v>
      </c>
      <c r="J510" s="343">
        <v>44530</v>
      </c>
      <c r="K510" s="342" t="s">
        <v>2535</v>
      </c>
      <c r="L510" s="344"/>
      <c r="M510" s="341" t="s">
        <v>2535</v>
      </c>
      <c r="N510" s="345">
        <v>68655.5</v>
      </c>
      <c r="O510" s="346"/>
      <c r="P510" s="344"/>
      <c r="Q510" s="344"/>
      <c r="R510" s="344"/>
      <c r="S510" s="344"/>
      <c r="T510" s="345" t="s">
        <v>2542</v>
      </c>
      <c r="U510" s="307">
        <v>1642</v>
      </c>
      <c r="V510" s="240" t="s">
        <v>2093</v>
      </c>
      <c r="W510" s="240" t="s">
        <v>2097</v>
      </c>
    </row>
    <row r="511" spans="1:23" ht="15" customHeight="1">
      <c r="A511" s="341" t="s">
        <v>2540</v>
      </c>
      <c r="B511" s="341" t="s">
        <v>2541</v>
      </c>
      <c r="C511" s="342" t="s">
        <v>2040</v>
      </c>
      <c r="D511" s="342">
        <v>16263</v>
      </c>
      <c r="E511" s="343">
        <v>44498</v>
      </c>
      <c r="F511" s="344"/>
      <c r="G511" s="344"/>
      <c r="H511" s="344"/>
      <c r="I511" s="345">
        <v>75794.91</v>
      </c>
      <c r="J511" s="343">
        <v>44530</v>
      </c>
      <c r="K511" s="342" t="s">
        <v>2535</v>
      </c>
      <c r="L511" s="344"/>
      <c r="M511" s="341" t="s">
        <v>2535</v>
      </c>
      <c r="N511" s="345">
        <v>75794.91</v>
      </c>
      <c r="O511" s="346"/>
      <c r="P511" s="344"/>
      <c r="Q511" s="344"/>
      <c r="R511" s="344"/>
      <c r="S511" s="344"/>
      <c r="T511" s="345" t="s">
        <v>2542</v>
      </c>
      <c r="U511" s="307">
        <v>1642</v>
      </c>
      <c r="V511" s="240" t="s">
        <v>2093</v>
      </c>
      <c r="W511" s="240" t="s">
        <v>2097</v>
      </c>
    </row>
    <row r="512" spans="1:23" ht="15" customHeight="1">
      <c r="A512" s="341" t="s">
        <v>2540</v>
      </c>
      <c r="B512" s="341" t="s">
        <v>2541</v>
      </c>
      <c r="C512" s="342" t="s">
        <v>2040</v>
      </c>
      <c r="D512" s="342">
        <v>16264</v>
      </c>
      <c r="E512" s="343">
        <v>44498</v>
      </c>
      <c r="F512" s="344"/>
      <c r="G512" s="344"/>
      <c r="H512" s="344"/>
      <c r="I512" s="345">
        <v>13368.19</v>
      </c>
      <c r="J512" s="343">
        <v>44530</v>
      </c>
      <c r="K512" s="342" t="s">
        <v>2535</v>
      </c>
      <c r="L512" s="344"/>
      <c r="M512" s="341" t="s">
        <v>2535</v>
      </c>
      <c r="N512" s="345">
        <v>13368.19</v>
      </c>
      <c r="O512" s="346"/>
      <c r="P512" s="344"/>
      <c r="Q512" s="344"/>
      <c r="R512" s="344"/>
      <c r="S512" s="344"/>
      <c r="T512" s="345" t="s">
        <v>2542</v>
      </c>
      <c r="U512" s="307">
        <v>1642</v>
      </c>
      <c r="V512" s="240" t="s">
        <v>2093</v>
      </c>
      <c r="W512" s="240" t="s">
        <v>2097</v>
      </c>
    </row>
    <row r="513" spans="1:23" ht="15" customHeight="1">
      <c r="A513" s="341" t="s">
        <v>2540</v>
      </c>
      <c r="B513" s="341" t="s">
        <v>2541</v>
      </c>
      <c r="C513" s="342" t="s">
        <v>2040</v>
      </c>
      <c r="D513" s="342">
        <v>16265</v>
      </c>
      <c r="E513" s="343">
        <v>44498</v>
      </c>
      <c r="F513" s="344"/>
      <c r="G513" s="344"/>
      <c r="H513" s="344"/>
      <c r="I513" s="345">
        <v>20623.97</v>
      </c>
      <c r="J513" s="343">
        <v>44530</v>
      </c>
      <c r="K513" s="342" t="s">
        <v>2535</v>
      </c>
      <c r="L513" s="344"/>
      <c r="M513" s="341" t="s">
        <v>2535</v>
      </c>
      <c r="N513" s="345">
        <v>20623.97</v>
      </c>
      <c r="O513" s="346"/>
      <c r="P513" s="344"/>
      <c r="Q513" s="344"/>
      <c r="R513" s="344"/>
      <c r="S513" s="344"/>
      <c r="T513" s="345" t="s">
        <v>2542</v>
      </c>
      <c r="U513" s="307">
        <v>1642</v>
      </c>
      <c r="V513" s="240" t="s">
        <v>2093</v>
      </c>
      <c r="W513" s="240" t="s">
        <v>2097</v>
      </c>
    </row>
    <row r="514" spans="1:23" ht="15" customHeight="1">
      <c r="A514" s="341" t="s">
        <v>2540</v>
      </c>
      <c r="B514" s="341" t="s">
        <v>2541</v>
      </c>
      <c r="C514" s="342" t="s">
        <v>2040</v>
      </c>
      <c r="D514" s="342">
        <v>16266</v>
      </c>
      <c r="E514" s="343">
        <v>44498</v>
      </c>
      <c r="F514" s="344"/>
      <c r="G514" s="344"/>
      <c r="H514" s="344"/>
      <c r="I514" s="345">
        <v>115958.37</v>
      </c>
      <c r="J514" s="343">
        <v>44530</v>
      </c>
      <c r="K514" s="342" t="s">
        <v>2535</v>
      </c>
      <c r="L514" s="344"/>
      <c r="M514" s="341" t="s">
        <v>2535</v>
      </c>
      <c r="N514" s="345">
        <v>115958.37</v>
      </c>
      <c r="O514" s="346"/>
      <c r="P514" s="344"/>
      <c r="Q514" s="344"/>
      <c r="R514" s="344"/>
      <c r="S514" s="344"/>
      <c r="T514" s="345" t="s">
        <v>2542</v>
      </c>
      <c r="U514" s="307">
        <v>1642</v>
      </c>
      <c r="V514" s="240" t="s">
        <v>2093</v>
      </c>
      <c r="W514" s="240" t="s">
        <v>2097</v>
      </c>
    </row>
    <row r="515" spans="1:23" ht="15" customHeight="1">
      <c r="A515" s="341" t="s">
        <v>2540</v>
      </c>
      <c r="B515" s="341" t="s">
        <v>2541</v>
      </c>
      <c r="C515" s="342" t="s">
        <v>2040</v>
      </c>
      <c r="D515" s="342">
        <v>16331</v>
      </c>
      <c r="E515" s="343">
        <v>44530</v>
      </c>
      <c r="F515" s="344"/>
      <c r="G515" s="344"/>
      <c r="H515" s="344"/>
      <c r="I515" s="345">
        <v>70375.44</v>
      </c>
      <c r="J515" s="343">
        <v>44559</v>
      </c>
      <c r="K515" s="342" t="s">
        <v>2535</v>
      </c>
      <c r="L515" s="344"/>
      <c r="M515" s="341" t="s">
        <v>2535</v>
      </c>
      <c r="N515" s="345">
        <v>70375.44</v>
      </c>
      <c r="O515" s="346"/>
      <c r="P515" s="344"/>
      <c r="Q515" s="344"/>
      <c r="R515" s="344"/>
      <c r="S515" s="344"/>
      <c r="T515" s="345" t="s">
        <v>2539</v>
      </c>
      <c r="U515" s="307">
        <v>1613</v>
      </c>
      <c r="V515" s="240" t="s">
        <v>2093</v>
      </c>
      <c r="W515" s="240" t="s">
        <v>2097</v>
      </c>
    </row>
    <row r="516" spans="1:23" ht="15" customHeight="1">
      <c r="A516" s="341" t="s">
        <v>2540</v>
      </c>
      <c r="B516" s="341" t="s">
        <v>2541</v>
      </c>
      <c r="C516" s="342" t="s">
        <v>2040</v>
      </c>
      <c r="D516" s="342">
        <v>16333</v>
      </c>
      <c r="E516" s="343">
        <v>44530</v>
      </c>
      <c r="F516" s="344"/>
      <c r="G516" s="344"/>
      <c r="H516" s="344"/>
      <c r="I516" s="345">
        <v>2964.46</v>
      </c>
      <c r="J516" s="343">
        <v>44559</v>
      </c>
      <c r="K516" s="342" t="s">
        <v>2535</v>
      </c>
      <c r="L516" s="344"/>
      <c r="M516" s="341" t="s">
        <v>2535</v>
      </c>
      <c r="N516" s="345">
        <v>2964.46</v>
      </c>
      <c r="O516" s="346"/>
      <c r="P516" s="344"/>
      <c r="Q516" s="344"/>
      <c r="R516" s="344"/>
      <c r="S516" s="344"/>
      <c r="T516" s="345" t="s">
        <v>2539</v>
      </c>
      <c r="U516" s="307">
        <v>1613</v>
      </c>
      <c r="V516" s="240" t="s">
        <v>2093</v>
      </c>
      <c r="W516" s="240" t="s">
        <v>2097</v>
      </c>
    </row>
    <row r="517" spans="1:23" ht="15" customHeight="1">
      <c r="A517" s="341" t="s">
        <v>2540</v>
      </c>
      <c r="B517" s="341" t="s">
        <v>2541</v>
      </c>
      <c r="C517" s="342" t="s">
        <v>2040</v>
      </c>
      <c r="D517" s="342">
        <v>16334</v>
      </c>
      <c r="E517" s="343">
        <v>44530</v>
      </c>
      <c r="F517" s="344"/>
      <c r="G517" s="344"/>
      <c r="H517" s="344"/>
      <c r="I517" s="345">
        <v>15183.07</v>
      </c>
      <c r="J517" s="343">
        <v>44559</v>
      </c>
      <c r="K517" s="342" t="s">
        <v>2535</v>
      </c>
      <c r="L517" s="344"/>
      <c r="M517" s="341" t="s">
        <v>2535</v>
      </c>
      <c r="N517" s="345">
        <v>15183.07</v>
      </c>
      <c r="O517" s="346"/>
      <c r="P517" s="344"/>
      <c r="Q517" s="344"/>
      <c r="R517" s="344"/>
      <c r="S517" s="344"/>
      <c r="T517" s="345" t="s">
        <v>2539</v>
      </c>
      <c r="U517" s="307">
        <v>1613</v>
      </c>
      <c r="V517" s="240" t="s">
        <v>2093</v>
      </c>
      <c r="W517" s="240" t="s">
        <v>2097</v>
      </c>
    </row>
    <row r="518" spans="1:23" ht="15" customHeight="1">
      <c r="A518" s="341" t="s">
        <v>2540</v>
      </c>
      <c r="B518" s="341" t="s">
        <v>2541</v>
      </c>
      <c r="C518" s="342" t="s">
        <v>2040</v>
      </c>
      <c r="D518" s="342">
        <v>16336</v>
      </c>
      <c r="E518" s="343">
        <v>44530</v>
      </c>
      <c r="F518" s="344"/>
      <c r="G518" s="344"/>
      <c r="H518" s="344"/>
      <c r="I518" s="345">
        <v>1338.41</v>
      </c>
      <c r="J518" s="343">
        <v>44559</v>
      </c>
      <c r="K518" s="342" t="s">
        <v>2535</v>
      </c>
      <c r="L518" s="344"/>
      <c r="M518" s="341" t="s">
        <v>2535</v>
      </c>
      <c r="N518" s="345">
        <v>1338.41</v>
      </c>
      <c r="O518" s="346"/>
      <c r="P518" s="344"/>
      <c r="Q518" s="344"/>
      <c r="R518" s="344"/>
      <c r="S518" s="344"/>
      <c r="T518" s="345" t="s">
        <v>2539</v>
      </c>
      <c r="U518" s="307">
        <v>1613</v>
      </c>
      <c r="V518" s="240" t="s">
        <v>2093</v>
      </c>
      <c r="W518" s="240" t="s">
        <v>2097</v>
      </c>
    </row>
    <row r="519" spans="1:23" ht="15" customHeight="1">
      <c r="A519" s="341" t="s">
        <v>2540</v>
      </c>
      <c r="B519" s="341" t="s">
        <v>2541</v>
      </c>
      <c r="C519" s="342" t="s">
        <v>2040</v>
      </c>
      <c r="D519" s="342">
        <v>16337</v>
      </c>
      <c r="E519" s="343">
        <v>44530</v>
      </c>
      <c r="F519" s="344"/>
      <c r="G519" s="344"/>
      <c r="H519" s="344"/>
      <c r="I519" s="345">
        <v>6223.18</v>
      </c>
      <c r="J519" s="343">
        <v>44559</v>
      </c>
      <c r="K519" s="342" t="s">
        <v>2535</v>
      </c>
      <c r="L519" s="344"/>
      <c r="M519" s="341" t="s">
        <v>2535</v>
      </c>
      <c r="N519" s="345">
        <v>6223.18</v>
      </c>
      <c r="O519" s="346"/>
      <c r="P519" s="344"/>
      <c r="Q519" s="344"/>
      <c r="R519" s="344"/>
      <c r="S519" s="344"/>
      <c r="T519" s="345" t="s">
        <v>2539</v>
      </c>
      <c r="U519" s="307">
        <v>1613</v>
      </c>
      <c r="V519" s="240" t="s">
        <v>2093</v>
      </c>
      <c r="W519" s="240" t="s">
        <v>2097</v>
      </c>
    </row>
    <row r="520" spans="1:23" ht="15" customHeight="1">
      <c r="A520" s="341" t="s">
        <v>2540</v>
      </c>
      <c r="B520" s="341" t="s">
        <v>2541</v>
      </c>
      <c r="C520" s="342" t="s">
        <v>2040</v>
      </c>
      <c r="D520" s="342">
        <v>16338</v>
      </c>
      <c r="E520" s="343">
        <v>44530</v>
      </c>
      <c r="F520" s="344"/>
      <c r="G520" s="344"/>
      <c r="H520" s="344"/>
      <c r="I520" s="345">
        <v>9868.7099999999991</v>
      </c>
      <c r="J520" s="343">
        <v>44559</v>
      </c>
      <c r="K520" s="342" t="s">
        <v>2535</v>
      </c>
      <c r="L520" s="344"/>
      <c r="M520" s="341" t="s">
        <v>2535</v>
      </c>
      <c r="N520" s="345">
        <v>9868.7099999999991</v>
      </c>
      <c r="O520" s="346"/>
      <c r="P520" s="344"/>
      <c r="Q520" s="344"/>
      <c r="R520" s="344"/>
      <c r="S520" s="344"/>
      <c r="T520" s="345" t="s">
        <v>2539</v>
      </c>
      <c r="U520" s="307">
        <v>1613</v>
      </c>
      <c r="V520" s="240" t="s">
        <v>2093</v>
      </c>
      <c r="W520" s="240" t="s">
        <v>2097</v>
      </c>
    </row>
    <row r="521" spans="1:23" ht="15" customHeight="1">
      <c r="A521" s="341" t="s">
        <v>2540</v>
      </c>
      <c r="B521" s="341" t="s">
        <v>2541</v>
      </c>
      <c r="C521" s="342" t="s">
        <v>2040</v>
      </c>
      <c r="D521" s="342">
        <v>16339</v>
      </c>
      <c r="E521" s="343">
        <v>44530</v>
      </c>
      <c r="F521" s="344"/>
      <c r="G521" s="344"/>
      <c r="H521" s="344"/>
      <c r="I521" s="345">
        <v>76565.06</v>
      </c>
      <c r="J521" s="343">
        <v>44559</v>
      </c>
      <c r="K521" s="342" t="s">
        <v>2535</v>
      </c>
      <c r="L521" s="344"/>
      <c r="M521" s="341" t="s">
        <v>2535</v>
      </c>
      <c r="N521" s="345">
        <v>76565.06</v>
      </c>
      <c r="O521" s="346"/>
      <c r="P521" s="344"/>
      <c r="Q521" s="344"/>
      <c r="R521" s="344"/>
      <c r="S521" s="344"/>
      <c r="T521" s="345" t="s">
        <v>2539</v>
      </c>
      <c r="U521" s="307">
        <v>1613</v>
      </c>
      <c r="V521" s="240" t="s">
        <v>2093</v>
      </c>
      <c r="W521" s="240" t="s">
        <v>2097</v>
      </c>
    </row>
    <row r="522" spans="1:23" ht="15" customHeight="1">
      <c r="A522" s="341" t="s">
        <v>2540</v>
      </c>
      <c r="B522" s="341" t="s">
        <v>2541</v>
      </c>
      <c r="C522" s="342" t="s">
        <v>2040</v>
      </c>
      <c r="D522" s="342">
        <v>16340</v>
      </c>
      <c r="E522" s="343">
        <v>44530</v>
      </c>
      <c r="F522" s="344"/>
      <c r="G522" s="344"/>
      <c r="H522" s="344"/>
      <c r="I522" s="345">
        <v>4488.45</v>
      </c>
      <c r="J522" s="343">
        <v>44559</v>
      </c>
      <c r="K522" s="342" t="s">
        <v>2535</v>
      </c>
      <c r="L522" s="344"/>
      <c r="M522" s="341" t="s">
        <v>2535</v>
      </c>
      <c r="N522" s="345">
        <v>4488.45</v>
      </c>
      <c r="O522" s="346"/>
      <c r="P522" s="344"/>
      <c r="Q522" s="344"/>
      <c r="R522" s="344"/>
      <c r="S522" s="344"/>
      <c r="T522" s="345" t="s">
        <v>2539</v>
      </c>
      <c r="U522" s="307">
        <v>1613</v>
      </c>
      <c r="V522" s="240" t="s">
        <v>2093</v>
      </c>
      <c r="W522" s="240" t="s">
        <v>2097</v>
      </c>
    </row>
    <row r="523" spans="1:23" ht="15" customHeight="1">
      <c r="A523" s="341" t="s">
        <v>2540</v>
      </c>
      <c r="B523" s="341" t="s">
        <v>2541</v>
      </c>
      <c r="C523" s="342" t="s">
        <v>2040</v>
      </c>
      <c r="D523" s="342">
        <v>16341</v>
      </c>
      <c r="E523" s="343">
        <v>44530</v>
      </c>
      <c r="F523" s="344"/>
      <c r="G523" s="344"/>
      <c r="H523" s="344"/>
      <c r="I523" s="345">
        <v>10189.85</v>
      </c>
      <c r="J523" s="343">
        <v>44559</v>
      </c>
      <c r="K523" s="342" t="s">
        <v>2535</v>
      </c>
      <c r="L523" s="344"/>
      <c r="M523" s="341" t="s">
        <v>2535</v>
      </c>
      <c r="N523" s="345">
        <v>10189.85</v>
      </c>
      <c r="O523" s="346"/>
      <c r="P523" s="344"/>
      <c r="Q523" s="344"/>
      <c r="R523" s="344"/>
      <c r="S523" s="344"/>
      <c r="T523" s="345" t="s">
        <v>2539</v>
      </c>
      <c r="U523" s="307">
        <v>1613</v>
      </c>
      <c r="V523" s="240" t="s">
        <v>2093</v>
      </c>
      <c r="W523" s="240" t="s">
        <v>2097</v>
      </c>
    </row>
    <row r="524" spans="1:23" ht="15" customHeight="1">
      <c r="A524" s="341" t="s">
        <v>2540</v>
      </c>
      <c r="B524" s="341" t="s">
        <v>2541</v>
      </c>
      <c r="C524" s="342" t="s">
        <v>2040</v>
      </c>
      <c r="D524" s="342">
        <v>16342</v>
      </c>
      <c r="E524" s="343">
        <v>44530</v>
      </c>
      <c r="F524" s="344"/>
      <c r="G524" s="344"/>
      <c r="H524" s="344"/>
      <c r="I524" s="345">
        <v>51420</v>
      </c>
      <c r="J524" s="343">
        <v>44559</v>
      </c>
      <c r="K524" s="342" t="s">
        <v>2535</v>
      </c>
      <c r="L524" s="344"/>
      <c r="M524" s="341" t="s">
        <v>2535</v>
      </c>
      <c r="N524" s="345">
        <v>51420</v>
      </c>
      <c r="O524" s="346"/>
      <c r="P524" s="344"/>
      <c r="Q524" s="344"/>
      <c r="R524" s="344"/>
      <c r="S524" s="344"/>
      <c r="T524" s="345" t="s">
        <v>2539</v>
      </c>
      <c r="U524" s="307">
        <v>1613</v>
      </c>
      <c r="V524" s="240" t="s">
        <v>2093</v>
      </c>
      <c r="W524" s="240" t="s">
        <v>2097</v>
      </c>
    </row>
    <row r="525" spans="1:23" ht="15" customHeight="1">
      <c r="A525" s="341" t="s">
        <v>2540</v>
      </c>
      <c r="B525" s="341" t="s">
        <v>2541</v>
      </c>
      <c r="C525" s="342" t="s">
        <v>2040</v>
      </c>
      <c r="D525" s="342">
        <v>16343</v>
      </c>
      <c r="E525" s="343">
        <v>44530</v>
      </c>
      <c r="F525" s="344"/>
      <c r="G525" s="344"/>
      <c r="H525" s="344"/>
      <c r="I525" s="345">
        <v>19407.419999999998</v>
      </c>
      <c r="J525" s="343">
        <v>44559</v>
      </c>
      <c r="K525" s="342" t="s">
        <v>2535</v>
      </c>
      <c r="L525" s="344"/>
      <c r="M525" s="341" t="s">
        <v>2535</v>
      </c>
      <c r="N525" s="345">
        <v>19407.419999999998</v>
      </c>
      <c r="O525" s="346"/>
      <c r="P525" s="344"/>
      <c r="Q525" s="344"/>
      <c r="R525" s="344"/>
      <c r="S525" s="344"/>
      <c r="T525" s="345" t="s">
        <v>2539</v>
      </c>
      <c r="U525" s="307">
        <v>1613</v>
      </c>
      <c r="V525" s="240" t="s">
        <v>2093</v>
      </c>
      <c r="W525" s="240" t="s">
        <v>2097</v>
      </c>
    </row>
    <row r="526" spans="1:23" ht="15" customHeight="1">
      <c r="A526" s="341" t="s">
        <v>2540</v>
      </c>
      <c r="B526" s="341" t="s">
        <v>2541</v>
      </c>
      <c r="C526" s="342" t="s">
        <v>2040</v>
      </c>
      <c r="D526" s="342">
        <v>16344</v>
      </c>
      <c r="E526" s="343">
        <v>44530</v>
      </c>
      <c r="F526" s="344"/>
      <c r="G526" s="344"/>
      <c r="H526" s="344"/>
      <c r="I526" s="345">
        <v>49180.41</v>
      </c>
      <c r="J526" s="343">
        <v>44559</v>
      </c>
      <c r="K526" s="342" t="s">
        <v>2535</v>
      </c>
      <c r="L526" s="344"/>
      <c r="M526" s="341" t="s">
        <v>2535</v>
      </c>
      <c r="N526" s="345">
        <v>49180.41</v>
      </c>
      <c r="O526" s="346"/>
      <c r="P526" s="344"/>
      <c r="Q526" s="344"/>
      <c r="R526" s="344"/>
      <c r="S526" s="344"/>
      <c r="T526" s="345" t="s">
        <v>2539</v>
      </c>
      <c r="U526" s="307">
        <v>1613</v>
      </c>
      <c r="V526" s="240" t="s">
        <v>2093</v>
      </c>
      <c r="W526" s="240" t="s">
        <v>2097</v>
      </c>
    </row>
    <row r="527" spans="1:23" ht="15" customHeight="1">
      <c r="A527" s="341" t="s">
        <v>2540</v>
      </c>
      <c r="B527" s="341" t="s">
        <v>2541</v>
      </c>
      <c r="C527" s="342" t="s">
        <v>2040</v>
      </c>
      <c r="D527" s="342">
        <v>16345</v>
      </c>
      <c r="E527" s="343">
        <v>44530</v>
      </c>
      <c r="F527" s="344"/>
      <c r="G527" s="344"/>
      <c r="H527" s="344"/>
      <c r="I527" s="345">
        <v>38338.36</v>
      </c>
      <c r="J527" s="343">
        <v>44559</v>
      </c>
      <c r="K527" s="342" t="s">
        <v>2535</v>
      </c>
      <c r="L527" s="344"/>
      <c r="M527" s="341" t="s">
        <v>2535</v>
      </c>
      <c r="N527" s="345">
        <v>38338.36</v>
      </c>
      <c r="O527" s="346"/>
      <c r="P527" s="344"/>
      <c r="Q527" s="344"/>
      <c r="R527" s="344"/>
      <c r="S527" s="344"/>
      <c r="T527" s="345" t="s">
        <v>2539</v>
      </c>
      <c r="U527" s="307">
        <v>1613</v>
      </c>
      <c r="V527" s="240" t="s">
        <v>2093</v>
      </c>
      <c r="W527" s="240" t="s">
        <v>2097</v>
      </c>
    </row>
    <row r="528" spans="1:23" ht="15" customHeight="1">
      <c r="A528" s="341" t="s">
        <v>2540</v>
      </c>
      <c r="B528" s="341" t="s">
        <v>2541</v>
      </c>
      <c r="C528" s="342" t="s">
        <v>2040</v>
      </c>
      <c r="D528" s="342">
        <v>16346</v>
      </c>
      <c r="E528" s="343">
        <v>44530</v>
      </c>
      <c r="F528" s="344"/>
      <c r="G528" s="344"/>
      <c r="H528" s="344"/>
      <c r="I528" s="345">
        <v>33660.879999999997</v>
      </c>
      <c r="J528" s="343">
        <v>44559</v>
      </c>
      <c r="K528" s="342" t="s">
        <v>2535</v>
      </c>
      <c r="L528" s="344"/>
      <c r="M528" s="341" t="s">
        <v>2535</v>
      </c>
      <c r="N528" s="345">
        <v>33660.879999999997</v>
      </c>
      <c r="O528" s="346"/>
      <c r="P528" s="344"/>
      <c r="Q528" s="344"/>
      <c r="R528" s="344"/>
      <c r="S528" s="344"/>
      <c r="T528" s="345" t="s">
        <v>2539</v>
      </c>
      <c r="U528" s="307">
        <v>1613</v>
      </c>
      <c r="V528" s="240" t="s">
        <v>2093</v>
      </c>
      <c r="W528" s="240" t="s">
        <v>2097</v>
      </c>
    </row>
    <row r="529" spans="1:23" ht="15" customHeight="1">
      <c r="A529" s="341" t="s">
        <v>2540</v>
      </c>
      <c r="B529" s="341" t="s">
        <v>2541</v>
      </c>
      <c r="C529" s="342" t="s">
        <v>2040</v>
      </c>
      <c r="D529" s="342">
        <v>16347</v>
      </c>
      <c r="E529" s="343">
        <v>44530</v>
      </c>
      <c r="F529" s="344"/>
      <c r="G529" s="344"/>
      <c r="H529" s="344"/>
      <c r="I529" s="345">
        <v>15800.79</v>
      </c>
      <c r="J529" s="343">
        <v>44559</v>
      </c>
      <c r="K529" s="342" t="s">
        <v>2535</v>
      </c>
      <c r="L529" s="344"/>
      <c r="M529" s="341" t="s">
        <v>2535</v>
      </c>
      <c r="N529" s="345">
        <v>15800.79</v>
      </c>
      <c r="O529" s="346"/>
      <c r="P529" s="344"/>
      <c r="Q529" s="344"/>
      <c r="R529" s="344"/>
      <c r="S529" s="344"/>
      <c r="T529" s="345" t="s">
        <v>2539</v>
      </c>
      <c r="U529" s="307">
        <v>1613</v>
      </c>
      <c r="V529" s="240" t="s">
        <v>2093</v>
      </c>
      <c r="W529" s="240" t="s">
        <v>2097</v>
      </c>
    </row>
    <row r="530" spans="1:23" ht="15" customHeight="1">
      <c r="A530" s="341" t="s">
        <v>2540</v>
      </c>
      <c r="B530" s="341" t="s">
        <v>2541</v>
      </c>
      <c r="C530" s="342" t="s">
        <v>2040</v>
      </c>
      <c r="D530" s="342">
        <v>16348</v>
      </c>
      <c r="E530" s="343">
        <v>44530</v>
      </c>
      <c r="F530" s="344"/>
      <c r="G530" s="344"/>
      <c r="H530" s="344"/>
      <c r="I530" s="345">
        <v>22558.28</v>
      </c>
      <c r="J530" s="343">
        <v>44559</v>
      </c>
      <c r="K530" s="342" t="s">
        <v>2535</v>
      </c>
      <c r="L530" s="344"/>
      <c r="M530" s="341" t="s">
        <v>2535</v>
      </c>
      <c r="N530" s="345">
        <v>22558.28</v>
      </c>
      <c r="O530" s="346"/>
      <c r="P530" s="344"/>
      <c r="Q530" s="344"/>
      <c r="R530" s="344"/>
      <c r="S530" s="344"/>
      <c r="T530" s="345" t="s">
        <v>2539</v>
      </c>
      <c r="U530" s="307">
        <v>1613</v>
      </c>
      <c r="V530" s="240" t="s">
        <v>2093</v>
      </c>
      <c r="W530" s="240" t="s">
        <v>2097</v>
      </c>
    </row>
    <row r="531" spans="1:23" ht="15" customHeight="1">
      <c r="A531" s="341" t="s">
        <v>2540</v>
      </c>
      <c r="B531" s="341" t="s">
        <v>2541</v>
      </c>
      <c r="C531" s="342" t="s">
        <v>2040</v>
      </c>
      <c r="D531" s="342">
        <v>16349</v>
      </c>
      <c r="E531" s="343">
        <v>44530</v>
      </c>
      <c r="F531" s="344"/>
      <c r="G531" s="344"/>
      <c r="H531" s="344"/>
      <c r="I531" s="345">
        <v>18579.68</v>
      </c>
      <c r="J531" s="343">
        <v>44559</v>
      </c>
      <c r="K531" s="342" t="s">
        <v>2535</v>
      </c>
      <c r="L531" s="344"/>
      <c r="M531" s="341" t="s">
        <v>2535</v>
      </c>
      <c r="N531" s="345">
        <v>18579.68</v>
      </c>
      <c r="O531" s="346"/>
      <c r="P531" s="344"/>
      <c r="Q531" s="344"/>
      <c r="R531" s="344"/>
      <c r="S531" s="344"/>
      <c r="T531" s="345" t="s">
        <v>2539</v>
      </c>
      <c r="U531" s="307">
        <v>1613</v>
      </c>
      <c r="V531" s="240" t="s">
        <v>2093</v>
      </c>
      <c r="W531" s="240" t="s">
        <v>2097</v>
      </c>
    </row>
    <row r="532" spans="1:23" ht="15" customHeight="1">
      <c r="A532" s="341" t="s">
        <v>2540</v>
      </c>
      <c r="B532" s="341" t="s">
        <v>2541</v>
      </c>
      <c r="C532" s="342" t="s">
        <v>2040</v>
      </c>
      <c r="D532" s="342">
        <v>16350</v>
      </c>
      <c r="E532" s="343">
        <v>44530</v>
      </c>
      <c r="F532" s="344"/>
      <c r="G532" s="344"/>
      <c r="H532" s="344"/>
      <c r="I532" s="345">
        <v>24467.95</v>
      </c>
      <c r="J532" s="343">
        <v>44559</v>
      </c>
      <c r="K532" s="342" t="s">
        <v>2535</v>
      </c>
      <c r="L532" s="344"/>
      <c r="M532" s="341" t="s">
        <v>2535</v>
      </c>
      <c r="N532" s="345">
        <v>24467.95</v>
      </c>
      <c r="O532" s="346"/>
      <c r="P532" s="344"/>
      <c r="Q532" s="344"/>
      <c r="R532" s="344"/>
      <c r="S532" s="344"/>
      <c r="T532" s="345" t="s">
        <v>2539</v>
      </c>
      <c r="U532" s="307">
        <v>1613</v>
      </c>
      <c r="V532" s="240" t="s">
        <v>2093</v>
      </c>
      <c r="W532" s="240" t="s">
        <v>2097</v>
      </c>
    </row>
    <row r="533" spans="1:23" ht="15" customHeight="1">
      <c r="A533" s="341" t="s">
        <v>2540</v>
      </c>
      <c r="B533" s="341" t="s">
        <v>2541</v>
      </c>
      <c r="C533" s="342" t="s">
        <v>2040</v>
      </c>
      <c r="D533" s="342">
        <v>16351</v>
      </c>
      <c r="E533" s="343">
        <v>44530</v>
      </c>
      <c r="F533" s="344"/>
      <c r="G533" s="344"/>
      <c r="H533" s="344"/>
      <c r="I533" s="345">
        <v>18488.080000000002</v>
      </c>
      <c r="J533" s="343">
        <v>44559</v>
      </c>
      <c r="K533" s="342" t="s">
        <v>2535</v>
      </c>
      <c r="L533" s="344"/>
      <c r="M533" s="341" t="s">
        <v>2535</v>
      </c>
      <c r="N533" s="345">
        <v>18488.080000000002</v>
      </c>
      <c r="O533" s="346"/>
      <c r="P533" s="344"/>
      <c r="Q533" s="344"/>
      <c r="R533" s="344"/>
      <c r="S533" s="344"/>
      <c r="T533" s="345" t="s">
        <v>2539</v>
      </c>
      <c r="U533" s="307">
        <v>1613</v>
      </c>
      <c r="V533" s="240" t="s">
        <v>2093</v>
      </c>
      <c r="W533" s="240" t="s">
        <v>2097</v>
      </c>
    </row>
    <row r="534" spans="1:23" ht="15" customHeight="1">
      <c r="A534" s="341" t="s">
        <v>2540</v>
      </c>
      <c r="B534" s="341" t="s">
        <v>2541</v>
      </c>
      <c r="C534" s="342" t="s">
        <v>2040</v>
      </c>
      <c r="D534" s="342">
        <v>16352</v>
      </c>
      <c r="E534" s="343">
        <v>44530</v>
      </c>
      <c r="F534" s="344"/>
      <c r="G534" s="344"/>
      <c r="H534" s="344"/>
      <c r="I534" s="345">
        <v>14899.44</v>
      </c>
      <c r="J534" s="343">
        <v>44559</v>
      </c>
      <c r="K534" s="342" t="s">
        <v>2535</v>
      </c>
      <c r="L534" s="344"/>
      <c r="M534" s="341" t="s">
        <v>2535</v>
      </c>
      <c r="N534" s="345">
        <v>14899.44</v>
      </c>
      <c r="O534" s="346"/>
      <c r="P534" s="344"/>
      <c r="Q534" s="344"/>
      <c r="R534" s="344"/>
      <c r="S534" s="344"/>
      <c r="T534" s="345" t="s">
        <v>2539</v>
      </c>
      <c r="U534" s="307">
        <v>1613</v>
      </c>
      <c r="V534" s="240" t="s">
        <v>2093</v>
      </c>
      <c r="W534" s="240" t="s">
        <v>2097</v>
      </c>
    </row>
    <row r="535" spans="1:23" ht="15" customHeight="1">
      <c r="A535" s="341" t="s">
        <v>2540</v>
      </c>
      <c r="B535" s="341" t="s">
        <v>2541</v>
      </c>
      <c r="C535" s="342" t="s">
        <v>2040</v>
      </c>
      <c r="D535" s="342">
        <v>16353</v>
      </c>
      <c r="E535" s="343">
        <v>44530</v>
      </c>
      <c r="F535" s="344"/>
      <c r="G535" s="344"/>
      <c r="H535" s="344"/>
      <c r="I535" s="345">
        <v>30551.38</v>
      </c>
      <c r="J535" s="343">
        <v>44559</v>
      </c>
      <c r="K535" s="342" t="s">
        <v>2535</v>
      </c>
      <c r="L535" s="344"/>
      <c r="M535" s="341" t="s">
        <v>2535</v>
      </c>
      <c r="N535" s="345">
        <v>30551.38</v>
      </c>
      <c r="O535" s="346"/>
      <c r="P535" s="344"/>
      <c r="Q535" s="344"/>
      <c r="R535" s="344"/>
      <c r="S535" s="344"/>
      <c r="T535" s="345" t="s">
        <v>2539</v>
      </c>
      <c r="U535" s="307">
        <v>1613</v>
      </c>
      <c r="V535" s="240" t="s">
        <v>2093</v>
      </c>
      <c r="W535" s="240" t="s">
        <v>2097</v>
      </c>
    </row>
    <row r="536" spans="1:23" ht="15" customHeight="1">
      <c r="A536" s="341" t="s">
        <v>2540</v>
      </c>
      <c r="B536" s="341" t="s">
        <v>2541</v>
      </c>
      <c r="C536" s="342" t="s">
        <v>2040</v>
      </c>
      <c r="D536" s="342">
        <v>16354</v>
      </c>
      <c r="E536" s="343">
        <v>44530</v>
      </c>
      <c r="F536" s="344"/>
      <c r="G536" s="344"/>
      <c r="H536" s="344"/>
      <c r="I536" s="345">
        <v>19760.990000000002</v>
      </c>
      <c r="J536" s="343">
        <v>44559</v>
      </c>
      <c r="K536" s="342" t="s">
        <v>2535</v>
      </c>
      <c r="L536" s="344"/>
      <c r="M536" s="341" t="s">
        <v>2535</v>
      </c>
      <c r="N536" s="345">
        <v>19760.990000000002</v>
      </c>
      <c r="O536" s="346"/>
      <c r="P536" s="344"/>
      <c r="Q536" s="344"/>
      <c r="R536" s="344"/>
      <c r="S536" s="344"/>
      <c r="T536" s="345" t="s">
        <v>2539</v>
      </c>
      <c r="U536" s="307">
        <v>1613</v>
      </c>
      <c r="V536" s="240" t="s">
        <v>2093</v>
      </c>
      <c r="W536" s="240" t="s">
        <v>2097</v>
      </c>
    </row>
    <row r="537" spans="1:23" ht="15" customHeight="1">
      <c r="A537" s="341" t="s">
        <v>2540</v>
      </c>
      <c r="B537" s="341" t="s">
        <v>2541</v>
      </c>
      <c r="C537" s="342" t="s">
        <v>2040</v>
      </c>
      <c r="D537" s="342">
        <v>16355</v>
      </c>
      <c r="E537" s="343">
        <v>44530</v>
      </c>
      <c r="F537" s="344"/>
      <c r="G537" s="344"/>
      <c r="H537" s="344"/>
      <c r="I537" s="345">
        <v>15407.81</v>
      </c>
      <c r="J537" s="343">
        <v>44559</v>
      </c>
      <c r="K537" s="342" t="s">
        <v>2535</v>
      </c>
      <c r="L537" s="344"/>
      <c r="M537" s="341" t="s">
        <v>2535</v>
      </c>
      <c r="N537" s="345">
        <v>15407.81</v>
      </c>
      <c r="O537" s="346"/>
      <c r="P537" s="344"/>
      <c r="Q537" s="344"/>
      <c r="R537" s="344"/>
      <c r="S537" s="344"/>
      <c r="T537" s="345" t="s">
        <v>2539</v>
      </c>
      <c r="U537" s="307">
        <v>1613</v>
      </c>
      <c r="V537" s="240" t="s">
        <v>2093</v>
      </c>
      <c r="W537" s="240" t="s">
        <v>2097</v>
      </c>
    </row>
    <row r="538" spans="1:23" ht="15" customHeight="1">
      <c r="A538" s="341" t="s">
        <v>2540</v>
      </c>
      <c r="B538" s="341" t="s">
        <v>2541</v>
      </c>
      <c r="C538" s="342" t="s">
        <v>2040</v>
      </c>
      <c r="D538" s="342">
        <v>16356</v>
      </c>
      <c r="E538" s="343">
        <v>44530</v>
      </c>
      <c r="F538" s="344"/>
      <c r="G538" s="344"/>
      <c r="H538" s="344"/>
      <c r="I538" s="345">
        <v>36198.29</v>
      </c>
      <c r="J538" s="343">
        <v>44559</v>
      </c>
      <c r="K538" s="342" t="s">
        <v>2535</v>
      </c>
      <c r="L538" s="344"/>
      <c r="M538" s="341" t="s">
        <v>2535</v>
      </c>
      <c r="N538" s="345">
        <v>36198.29</v>
      </c>
      <c r="O538" s="346"/>
      <c r="P538" s="344"/>
      <c r="Q538" s="344"/>
      <c r="R538" s="344"/>
      <c r="S538" s="344"/>
      <c r="T538" s="345" t="s">
        <v>2539</v>
      </c>
      <c r="U538" s="307">
        <v>1613</v>
      </c>
      <c r="V538" s="240" t="s">
        <v>2093</v>
      </c>
      <c r="W538" s="240" t="s">
        <v>2097</v>
      </c>
    </row>
    <row r="539" spans="1:23" ht="15" customHeight="1">
      <c r="A539" s="341" t="s">
        <v>2540</v>
      </c>
      <c r="B539" s="341" t="s">
        <v>2541</v>
      </c>
      <c r="C539" s="342" t="s">
        <v>2040</v>
      </c>
      <c r="D539" s="342">
        <v>16357</v>
      </c>
      <c r="E539" s="343">
        <v>44530</v>
      </c>
      <c r="F539" s="344"/>
      <c r="G539" s="344"/>
      <c r="H539" s="344"/>
      <c r="I539" s="345">
        <v>50740.95</v>
      </c>
      <c r="J539" s="343">
        <v>44559</v>
      </c>
      <c r="K539" s="342" t="s">
        <v>2535</v>
      </c>
      <c r="L539" s="344"/>
      <c r="M539" s="341" t="s">
        <v>2535</v>
      </c>
      <c r="N539" s="345">
        <v>50740.95</v>
      </c>
      <c r="O539" s="346"/>
      <c r="P539" s="344"/>
      <c r="Q539" s="344"/>
      <c r="R539" s="344"/>
      <c r="S539" s="344"/>
      <c r="T539" s="345" t="s">
        <v>2539</v>
      </c>
      <c r="U539" s="307">
        <v>1613</v>
      </c>
      <c r="V539" s="240" t="s">
        <v>2093</v>
      </c>
      <c r="W539" s="240" t="s">
        <v>2097</v>
      </c>
    </row>
    <row r="540" spans="1:23" ht="15" customHeight="1">
      <c r="A540" s="341" t="s">
        <v>2540</v>
      </c>
      <c r="B540" s="341" t="s">
        <v>2541</v>
      </c>
      <c r="C540" s="342" t="s">
        <v>2040</v>
      </c>
      <c r="D540" s="342">
        <v>16358</v>
      </c>
      <c r="E540" s="343">
        <v>44530</v>
      </c>
      <c r="F540" s="344"/>
      <c r="G540" s="344"/>
      <c r="H540" s="344"/>
      <c r="I540" s="345">
        <v>72918.42</v>
      </c>
      <c r="J540" s="343">
        <v>44559</v>
      </c>
      <c r="K540" s="342" t="s">
        <v>2535</v>
      </c>
      <c r="L540" s="344"/>
      <c r="M540" s="341" t="s">
        <v>2535</v>
      </c>
      <c r="N540" s="345">
        <v>72918.42</v>
      </c>
      <c r="O540" s="346"/>
      <c r="P540" s="344"/>
      <c r="Q540" s="344"/>
      <c r="R540" s="344"/>
      <c r="S540" s="344"/>
      <c r="T540" s="345" t="s">
        <v>2539</v>
      </c>
      <c r="U540" s="307">
        <v>1613</v>
      </c>
      <c r="V540" s="240" t="s">
        <v>2093</v>
      </c>
      <c r="W540" s="240" t="s">
        <v>2097</v>
      </c>
    </row>
    <row r="541" spans="1:23" ht="15" customHeight="1">
      <c r="A541" s="341" t="s">
        <v>2540</v>
      </c>
      <c r="B541" s="341" t="s">
        <v>2541</v>
      </c>
      <c r="C541" s="342" t="s">
        <v>2040</v>
      </c>
      <c r="D541" s="342">
        <v>16359</v>
      </c>
      <c r="E541" s="343">
        <v>44530</v>
      </c>
      <c r="F541" s="344"/>
      <c r="G541" s="344"/>
      <c r="H541" s="344"/>
      <c r="I541" s="345">
        <v>68655.5</v>
      </c>
      <c r="J541" s="343">
        <v>44559</v>
      </c>
      <c r="K541" s="342" t="s">
        <v>2535</v>
      </c>
      <c r="L541" s="344"/>
      <c r="M541" s="341" t="s">
        <v>2535</v>
      </c>
      <c r="N541" s="345">
        <v>68655.5</v>
      </c>
      <c r="O541" s="346"/>
      <c r="P541" s="344"/>
      <c r="Q541" s="344"/>
      <c r="R541" s="344"/>
      <c r="S541" s="344"/>
      <c r="T541" s="345" t="s">
        <v>2539</v>
      </c>
      <c r="U541" s="307">
        <v>1613</v>
      </c>
      <c r="V541" s="240" t="s">
        <v>2093</v>
      </c>
      <c r="W541" s="240" t="s">
        <v>2097</v>
      </c>
    </row>
    <row r="542" spans="1:23" ht="15" customHeight="1">
      <c r="A542" s="341" t="s">
        <v>2540</v>
      </c>
      <c r="B542" s="341" t="s">
        <v>2541</v>
      </c>
      <c r="C542" s="342" t="s">
        <v>2040</v>
      </c>
      <c r="D542" s="342">
        <v>16360</v>
      </c>
      <c r="E542" s="343">
        <v>44530</v>
      </c>
      <c r="F542" s="344"/>
      <c r="G542" s="344"/>
      <c r="H542" s="344"/>
      <c r="I542" s="345">
        <v>75794.91</v>
      </c>
      <c r="J542" s="343">
        <v>44559</v>
      </c>
      <c r="K542" s="342" t="s">
        <v>2535</v>
      </c>
      <c r="L542" s="344"/>
      <c r="M542" s="341" t="s">
        <v>2535</v>
      </c>
      <c r="N542" s="345">
        <v>75794.91</v>
      </c>
      <c r="O542" s="346"/>
      <c r="P542" s="344"/>
      <c r="Q542" s="344"/>
      <c r="R542" s="344"/>
      <c r="S542" s="344"/>
      <c r="T542" s="345" t="s">
        <v>2539</v>
      </c>
      <c r="U542" s="307">
        <v>1613</v>
      </c>
      <c r="V542" s="240" t="s">
        <v>2093</v>
      </c>
      <c r="W542" s="240" t="s">
        <v>2097</v>
      </c>
    </row>
    <row r="543" spans="1:23" ht="15" customHeight="1">
      <c r="A543" s="341" t="s">
        <v>2540</v>
      </c>
      <c r="B543" s="341" t="s">
        <v>2541</v>
      </c>
      <c r="C543" s="342" t="s">
        <v>2040</v>
      </c>
      <c r="D543" s="342">
        <v>16361</v>
      </c>
      <c r="E543" s="343">
        <v>44530</v>
      </c>
      <c r="F543" s="344"/>
      <c r="G543" s="344"/>
      <c r="H543" s="344"/>
      <c r="I543" s="345">
        <v>13368.19</v>
      </c>
      <c r="J543" s="343">
        <v>44559</v>
      </c>
      <c r="K543" s="342" t="s">
        <v>2535</v>
      </c>
      <c r="L543" s="344"/>
      <c r="M543" s="341" t="s">
        <v>2535</v>
      </c>
      <c r="N543" s="345">
        <v>13368.19</v>
      </c>
      <c r="O543" s="346"/>
      <c r="P543" s="344"/>
      <c r="Q543" s="344"/>
      <c r="R543" s="344"/>
      <c r="S543" s="344"/>
      <c r="T543" s="345" t="s">
        <v>2539</v>
      </c>
      <c r="U543" s="307">
        <v>1613</v>
      </c>
      <c r="V543" s="240" t="s">
        <v>2093</v>
      </c>
      <c r="W543" s="240" t="s">
        <v>2097</v>
      </c>
    </row>
    <row r="544" spans="1:23" ht="15" customHeight="1">
      <c r="A544" s="341" t="s">
        <v>2540</v>
      </c>
      <c r="B544" s="341" t="s">
        <v>2541</v>
      </c>
      <c r="C544" s="342" t="s">
        <v>2040</v>
      </c>
      <c r="D544" s="342">
        <v>16362</v>
      </c>
      <c r="E544" s="343">
        <v>44530</v>
      </c>
      <c r="F544" s="344"/>
      <c r="G544" s="344"/>
      <c r="H544" s="344"/>
      <c r="I544" s="345">
        <v>20623.97</v>
      </c>
      <c r="J544" s="343">
        <v>44559</v>
      </c>
      <c r="K544" s="342" t="s">
        <v>2535</v>
      </c>
      <c r="L544" s="344"/>
      <c r="M544" s="341" t="s">
        <v>2535</v>
      </c>
      <c r="N544" s="345">
        <v>20623.97</v>
      </c>
      <c r="O544" s="346"/>
      <c r="P544" s="344"/>
      <c r="Q544" s="344"/>
      <c r="R544" s="344"/>
      <c r="S544" s="344"/>
      <c r="T544" s="345" t="s">
        <v>2539</v>
      </c>
      <c r="U544" s="307">
        <v>1613</v>
      </c>
      <c r="V544" s="240" t="s">
        <v>2093</v>
      </c>
      <c r="W544" s="240" t="s">
        <v>2097</v>
      </c>
    </row>
    <row r="545" spans="1:23" ht="15" customHeight="1">
      <c r="A545" s="341" t="s">
        <v>2540</v>
      </c>
      <c r="B545" s="341" t="s">
        <v>2541</v>
      </c>
      <c r="C545" s="342" t="s">
        <v>2040</v>
      </c>
      <c r="D545" s="342">
        <v>16363</v>
      </c>
      <c r="E545" s="343">
        <v>44530</v>
      </c>
      <c r="F545" s="344"/>
      <c r="G545" s="344"/>
      <c r="H545" s="344"/>
      <c r="I545" s="345">
        <v>115798.24</v>
      </c>
      <c r="J545" s="343">
        <v>44559</v>
      </c>
      <c r="K545" s="342" t="s">
        <v>2535</v>
      </c>
      <c r="L545" s="344"/>
      <c r="M545" s="341" t="s">
        <v>2535</v>
      </c>
      <c r="N545" s="345">
        <v>115798.24</v>
      </c>
      <c r="O545" s="346"/>
      <c r="P545" s="344"/>
      <c r="Q545" s="344"/>
      <c r="R545" s="344"/>
      <c r="S545" s="344"/>
      <c r="T545" s="345" t="s">
        <v>2539</v>
      </c>
      <c r="U545" s="307">
        <v>1613</v>
      </c>
      <c r="V545" s="240" t="s">
        <v>2093</v>
      </c>
      <c r="W545" s="240" t="s">
        <v>2097</v>
      </c>
    </row>
    <row r="546" spans="1:23" ht="15" customHeight="1">
      <c r="A546" s="341" t="s">
        <v>2540</v>
      </c>
      <c r="B546" s="341" t="s">
        <v>2541</v>
      </c>
      <c r="C546" s="342" t="s">
        <v>2040</v>
      </c>
      <c r="D546" s="342">
        <v>16468</v>
      </c>
      <c r="E546" s="343">
        <v>44560</v>
      </c>
      <c r="F546" s="344"/>
      <c r="G546" s="344"/>
      <c r="H546" s="344"/>
      <c r="I546" s="345">
        <v>70086.64</v>
      </c>
      <c r="J546" s="343">
        <v>44592</v>
      </c>
      <c r="K546" s="342" t="s">
        <v>2535</v>
      </c>
      <c r="L546" s="344"/>
      <c r="M546" s="341" t="s">
        <v>2535</v>
      </c>
      <c r="N546" s="345">
        <v>70086.64</v>
      </c>
      <c r="O546" s="346"/>
      <c r="P546" s="344"/>
      <c r="Q546" s="344"/>
      <c r="R546" s="344"/>
      <c r="S546" s="344"/>
      <c r="T546" s="345" t="s">
        <v>2542</v>
      </c>
      <c r="U546" s="307">
        <v>1580</v>
      </c>
      <c r="V546" s="240" t="s">
        <v>2093</v>
      </c>
      <c r="W546" s="240" t="s">
        <v>2097</v>
      </c>
    </row>
    <row r="547" spans="1:23" ht="15" customHeight="1">
      <c r="A547" s="341" t="s">
        <v>2540</v>
      </c>
      <c r="B547" s="341" t="s">
        <v>2541</v>
      </c>
      <c r="C547" s="342" t="s">
        <v>2040</v>
      </c>
      <c r="D547" s="342">
        <v>16470</v>
      </c>
      <c r="E547" s="343">
        <v>44560</v>
      </c>
      <c r="F547" s="344"/>
      <c r="G547" s="344"/>
      <c r="H547" s="344"/>
      <c r="I547" s="345">
        <v>2964.46</v>
      </c>
      <c r="J547" s="343">
        <v>44592</v>
      </c>
      <c r="K547" s="342" t="s">
        <v>2535</v>
      </c>
      <c r="L547" s="344"/>
      <c r="M547" s="341" t="s">
        <v>2535</v>
      </c>
      <c r="N547" s="345">
        <v>2964.46</v>
      </c>
      <c r="O547" s="346"/>
      <c r="P547" s="344"/>
      <c r="Q547" s="344"/>
      <c r="R547" s="344"/>
      <c r="S547" s="344"/>
      <c r="T547" s="345" t="s">
        <v>2542</v>
      </c>
      <c r="U547" s="307">
        <v>1580</v>
      </c>
      <c r="V547" s="240" t="s">
        <v>2093</v>
      </c>
      <c r="W547" s="240" t="s">
        <v>2097</v>
      </c>
    </row>
    <row r="548" spans="1:23" ht="15" customHeight="1">
      <c r="A548" s="341" t="s">
        <v>2540</v>
      </c>
      <c r="B548" s="341" t="s">
        <v>2541</v>
      </c>
      <c r="C548" s="342" t="s">
        <v>2040</v>
      </c>
      <c r="D548" s="342">
        <v>16471</v>
      </c>
      <c r="E548" s="343">
        <v>44560</v>
      </c>
      <c r="F548" s="344"/>
      <c r="G548" s="344"/>
      <c r="H548" s="344"/>
      <c r="I548" s="345">
        <v>15183.07</v>
      </c>
      <c r="J548" s="343">
        <v>44592</v>
      </c>
      <c r="K548" s="342" t="s">
        <v>2535</v>
      </c>
      <c r="L548" s="344"/>
      <c r="M548" s="341" t="s">
        <v>2535</v>
      </c>
      <c r="N548" s="345">
        <v>15183.07</v>
      </c>
      <c r="O548" s="346"/>
      <c r="P548" s="344"/>
      <c r="Q548" s="344"/>
      <c r="R548" s="344"/>
      <c r="S548" s="344"/>
      <c r="T548" s="345" t="s">
        <v>2542</v>
      </c>
      <c r="U548" s="307">
        <v>1580</v>
      </c>
      <c r="V548" s="240" t="s">
        <v>2093</v>
      </c>
      <c r="W548" s="240" t="s">
        <v>2097</v>
      </c>
    </row>
    <row r="549" spans="1:23" ht="15" customHeight="1">
      <c r="A549" s="341" t="s">
        <v>2540</v>
      </c>
      <c r="B549" s="341" t="s">
        <v>2541</v>
      </c>
      <c r="C549" s="342" t="s">
        <v>2040</v>
      </c>
      <c r="D549" s="342">
        <v>16473</v>
      </c>
      <c r="E549" s="343">
        <v>44560</v>
      </c>
      <c r="F549" s="344"/>
      <c r="G549" s="344"/>
      <c r="H549" s="344"/>
      <c r="I549" s="345">
        <v>1338.41</v>
      </c>
      <c r="J549" s="343">
        <v>44592</v>
      </c>
      <c r="K549" s="342" t="s">
        <v>2535</v>
      </c>
      <c r="L549" s="344"/>
      <c r="M549" s="341" t="s">
        <v>2535</v>
      </c>
      <c r="N549" s="345">
        <v>1338.41</v>
      </c>
      <c r="O549" s="346"/>
      <c r="P549" s="344"/>
      <c r="Q549" s="344"/>
      <c r="R549" s="344"/>
      <c r="S549" s="344"/>
      <c r="T549" s="345" t="s">
        <v>2542</v>
      </c>
      <c r="U549" s="307">
        <v>1580</v>
      </c>
      <c r="V549" s="240" t="s">
        <v>2093</v>
      </c>
      <c r="W549" s="240" t="s">
        <v>2097</v>
      </c>
    </row>
    <row r="550" spans="1:23" ht="15" customHeight="1">
      <c r="A550" s="341" t="s">
        <v>2540</v>
      </c>
      <c r="B550" s="341" t="s">
        <v>2541</v>
      </c>
      <c r="C550" s="342" t="s">
        <v>2040</v>
      </c>
      <c r="D550" s="342">
        <v>16474</v>
      </c>
      <c r="E550" s="343">
        <v>44560</v>
      </c>
      <c r="F550" s="344"/>
      <c r="G550" s="344"/>
      <c r="H550" s="344"/>
      <c r="I550" s="345">
        <v>6223.18</v>
      </c>
      <c r="J550" s="343">
        <v>44592</v>
      </c>
      <c r="K550" s="342" t="s">
        <v>2535</v>
      </c>
      <c r="L550" s="344"/>
      <c r="M550" s="341" t="s">
        <v>2535</v>
      </c>
      <c r="N550" s="345">
        <v>6223.18</v>
      </c>
      <c r="O550" s="346"/>
      <c r="P550" s="344"/>
      <c r="Q550" s="344"/>
      <c r="R550" s="344"/>
      <c r="S550" s="344"/>
      <c r="T550" s="345" t="s">
        <v>2542</v>
      </c>
      <c r="U550" s="307">
        <v>1580</v>
      </c>
      <c r="V550" s="240" t="s">
        <v>2093</v>
      </c>
      <c r="W550" s="240" t="s">
        <v>2097</v>
      </c>
    </row>
    <row r="551" spans="1:23" ht="15" customHeight="1">
      <c r="A551" s="341" t="s">
        <v>2540</v>
      </c>
      <c r="B551" s="341" t="s">
        <v>2541</v>
      </c>
      <c r="C551" s="342" t="s">
        <v>2040</v>
      </c>
      <c r="D551" s="342">
        <v>16475</v>
      </c>
      <c r="E551" s="343">
        <v>44560</v>
      </c>
      <c r="F551" s="344"/>
      <c r="G551" s="344"/>
      <c r="H551" s="344"/>
      <c r="I551" s="345">
        <v>9868.7099999999991</v>
      </c>
      <c r="J551" s="343">
        <v>44592</v>
      </c>
      <c r="K551" s="342" t="s">
        <v>2535</v>
      </c>
      <c r="L551" s="344"/>
      <c r="M551" s="341" t="s">
        <v>2535</v>
      </c>
      <c r="N551" s="345">
        <v>9868.7099999999991</v>
      </c>
      <c r="O551" s="346"/>
      <c r="P551" s="344"/>
      <c r="Q551" s="344"/>
      <c r="R551" s="344"/>
      <c r="S551" s="344"/>
      <c r="T551" s="345" t="s">
        <v>2542</v>
      </c>
      <c r="U551" s="307">
        <v>1580</v>
      </c>
      <c r="V551" s="240" t="s">
        <v>2093</v>
      </c>
      <c r="W551" s="240" t="s">
        <v>2097</v>
      </c>
    </row>
    <row r="552" spans="1:23" ht="15" customHeight="1">
      <c r="A552" s="341" t="s">
        <v>2540</v>
      </c>
      <c r="B552" s="341" t="s">
        <v>2541</v>
      </c>
      <c r="C552" s="342" t="s">
        <v>2040</v>
      </c>
      <c r="D552" s="342">
        <v>16476</v>
      </c>
      <c r="E552" s="343">
        <v>44560</v>
      </c>
      <c r="F552" s="344"/>
      <c r="G552" s="344"/>
      <c r="H552" s="344"/>
      <c r="I552" s="345">
        <v>76565.06</v>
      </c>
      <c r="J552" s="343">
        <v>44592</v>
      </c>
      <c r="K552" s="342" t="s">
        <v>2535</v>
      </c>
      <c r="L552" s="344"/>
      <c r="M552" s="341" t="s">
        <v>2535</v>
      </c>
      <c r="N552" s="345">
        <v>76565.06</v>
      </c>
      <c r="O552" s="346"/>
      <c r="P552" s="344"/>
      <c r="Q552" s="344"/>
      <c r="R552" s="344"/>
      <c r="S552" s="344"/>
      <c r="T552" s="345" t="s">
        <v>2542</v>
      </c>
      <c r="U552" s="307">
        <v>1580</v>
      </c>
      <c r="V552" s="240" t="s">
        <v>2093</v>
      </c>
      <c r="W552" s="240" t="s">
        <v>2097</v>
      </c>
    </row>
    <row r="553" spans="1:23" ht="15" customHeight="1">
      <c r="A553" s="341" t="s">
        <v>2540</v>
      </c>
      <c r="B553" s="341" t="s">
        <v>2541</v>
      </c>
      <c r="C553" s="342" t="s">
        <v>2040</v>
      </c>
      <c r="D553" s="342">
        <v>16477</v>
      </c>
      <c r="E553" s="343">
        <v>44560</v>
      </c>
      <c r="F553" s="344"/>
      <c r="G553" s="344"/>
      <c r="H553" s="344"/>
      <c r="I553" s="345">
        <v>4488.45</v>
      </c>
      <c r="J553" s="343">
        <v>44592</v>
      </c>
      <c r="K553" s="342" t="s">
        <v>2535</v>
      </c>
      <c r="L553" s="344"/>
      <c r="M553" s="341" t="s">
        <v>2535</v>
      </c>
      <c r="N553" s="345">
        <v>4488.45</v>
      </c>
      <c r="O553" s="346"/>
      <c r="P553" s="344"/>
      <c r="Q553" s="344"/>
      <c r="R553" s="344"/>
      <c r="S553" s="344"/>
      <c r="T553" s="345" t="s">
        <v>2542</v>
      </c>
      <c r="U553" s="307">
        <v>1580</v>
      </c>
      <c r="V553" s="240" t="s">
        <v>2093</v>
      </c>
      <c r="W553" s="240" t="s">
        <v>2097</v>
      </c>
    </row>
    <row r="554" spans="1:23" ht="15" customHeight="1">
      <c r="A554" s="341" t="s">
        <v>2540</v>
      </c>
      <c r="B554" s="341" t="s">
        <v>2541</v>
      </c>
      <c r="C554" s="342" t="s">
        <v>2040</v>
      </c>
      <c r="D554" s="342">
        <v>16478</v>
      </c>
      <c r="E554" s="343">
        <v>44560</v>
      </c>
      <c r="F554" s="344"/>
      <c r="G554" s="344"/>
      <c r="H554" s="344"/>
      <c r="I554" s="345">
        <v>10169.14</v>
      </c>
      <c r="J554" s="343">
        <v>44592</v>
      </c>
      <c r="K554" s="342" t="s">
        <v>2535</v>
      </c>
      <c r="L554" s="344"/>
      <c r="M554" s="341" t="s">
        <v>2535</v>
      </c>
      <c r="N554" s="345">
        <v>10169.14</v>
      </c>
      <c r="O554" s="346"/>
      <c r="P554" s="344"/>
      <c r="Q554" s="344"/>
      <c r="R554" s="344"/>
      <c r="S554" s="344"/>
      <c r="T554" s="345" t="s">
        <v>2542</v>
      </c>
      <c r="U554" s="307">
        <v>1580</v>
      </c>
      <c r="V554" s="240" t="s">
        <v>2093</v>
      </c>
      <c r="W554" s="240" t="s">
        <v>2097</v>
      </c>
    </row>
    <row r="555" spans="1:23" ht="15" customHeight="1">
      <c r="A555" s="341" t="s">
        <v>2540</v>
      </c>
      <c r="B555" s="341" t="s">
        <v>2541</v>
      </c>
      <c r="C555" s="342" t="s">
        <v>2040</v>
      </c>
      <c r="D555" s="342">
        <v>16479</v>
      </c>
      <c r="E555" s="343">
        <v>44560</v>
      </c>
      <c r="F555" s="344"/>
      <c r="G555" s="344"/>
      <c r="H555" s="344"/>
      <c r="I555" s="345">
        <v>51439.46</v>
      </c>
      <c r="J555" s="343">
        <v>44592</v>
      </c>
      <c r="K555" s="342" t="s">
        <v>2535</v>
      </c>
      <c r="L555" s="344"/>
      <c r="M555" s="341" t="s">
        <v>2535</v>
      </c>
      <c r="N555" s="345">
        <v>51439.46</v>
      </c>
      <c r="O555" s="346"/>
      <c r="P555" s="344"/>
      <c r="Q555" s="344"/>
      <c r="R555" s="344"/>
      <c r="S555" s="344"/>
      <c r="T555" s="345" t="s">
        <v>2542</v>
      </c>
      <c r="U555" s="307">
        <v>1580</v>
      </c>
      <c r="V555" s="240" t="s">
        <v>2093</v>
      </c>
      <c r="W555" s="240" t="s">
        <v>2097</v>
      </c>
    </row>
    <row r="556" spans="1:23" ht="15" customHeight="1">
      <c r="A556" s="341" t="s">
        <v>2540</v>
      </c>
      <c r="B556" s="341" t="s">
        <v>2541</v>
      </c>
      <c r="C556" s="342" t="s">
        <v>2040</v>
      </c>
      <c r="D556" s="342">
        <v>16480</v>
      </c>
      <c r="E556" s="343">
        <v>44560</v>
      </c>
      <c r="F556" s="344"/>
      <c r="G556" s="344"/>
      <c r="H556" s="344"/>
      <c r="I556" s="345">
        <v>19165.84</v>
      </c>
      <c r="J556" s="343">
        <v>44592</v>
      </c>
      <c r="K556" s="342" t="s">
        <v>2535</v>
      </c>
      <c r="L556" s="344"/>
      <c r="M556" s="341" t="s">
        <v>2535</v>
      </c>
      <c r="N556" s="345">
        <v>19165.84</v>
      </c>
      <c r="O556" s="346"/>
      <c r="P556" s="344"/>
      <c r="Q556" s="344"/>
      <c r="R556" s="344"/>
      <c r="S556" s="344"/>
      <c r="T556" s="345" t="s">
        <v>2542</v>
      </c>
      <c r="U556" s="307">
        <v>1580</v>
      </c>
      <c r="V556" s="240" t="s">
        <v>2093</v>
      </c>
      <c r="W556" s="240" t="s">
        <v>2097</v>
      </c>
    </row>
    <row r="557" spans="1:23" ht="15" customHeight="1">
      <c r="A557" s="341" t="s">
        <v>2540</v>
      </c>
      <c r="B557" s="341" t="s">
        <v>2541</v>
      </c>
      <c r="C557" s="342" t="s">
        <v>2040</v>
      </c>
      <c r="D557" s="342">
        <v>16481</v>
      </c>
      <c r="E557" s="343">
        <v>44560</v>
      </c>
      <c r="F557" s="344"/>
      <c r="G557" s="344"/>
      <c r="H557" s="344"/>
      <c r="I557" s="345">
        <v>49180.41</v>
      </c>
      <c r="J557" s="343">
        <v>44592</v>
      </c>
      <c r="K557" s="342" t="s">
        <v>2535</v>
      </c>
      <c r="L557" s="344"/>
      <c r="M557" s="341" t="s">
        <v>2535</v>
      </c>
      <c r="N557" s="345">
        <v>49180.41</v>
      </c>
      <c r="O557" s="346"/>
      <c r="P557" s="344"/>
      <c r="Q557" s="344"/>
      <c r="R557" s="344"/>
      <c r="S557" s="344"/>
      <c r="T557" s="345" t="s">
        <v>2542</v>
      </c>
      <c r="U557" s="307">
        <v>1580</v>
      </c>
      <c r="V557" s="240" t="s">
        <v>2093</v>
      </c>
      <c r="W557" s="240" t="s">
        <v>2097</v>
      </c>
    </row>
    <row r="558" spans="1:23" ht="15" customHeight="1">
      <c r="A558" s="341" t="s">
        <v>2540</v>
      </c>
      <c r="B558" s="341" t="s">
        <v>2541</v>
      </c>
      <c r="C558" s="342" t="s">
        <v>2040</v>
      </c>
      <c r="D558" s="342">
        <v>16482</v>
      </c>
      <c r="E558" s="343">
        <v>44560</v>
      </c>
      <c r="F558" s="344"/>
      <c r="G558" s="344"/>
      <c r="H558" s="344"/>
      <c r="I558" s="345">
        <v>38207.879999999997</v>
      </c>
      <c r="J558" s="343">
        <v>44592</v>
      </c>
      <c r="K558" s="342" t="s">
        <v>2535</v>
      </c>
      <c r="L558" s="344"/>
      <c r="M558" s="341" t="s">
        <v>2535</v>
      </c>
      <c r="N558" s="345">
        <v>38207.879999999997</v>
      </c>
      <c r="O558" s="346"/>
      <c r="P558" s="344"/>
      <c r="Q558" s="344"/>
      <c r="R558" s="344"/>
      <c r="S558" s="344"/>
      <c r="T558" s="345" t="s">
        <v>2542</v>
      </c>
      <c r="U558" s="307">
        <v>1580</v>
      </c>
      <c r="V558" s="240" t="s">
        <v>2093</v>
      </c>
      <c r="W558" s="240" t="s">
        <v>2097</v>
      </c>
    </row>
    <row r="559" spans="1:23" ht="15" customHeight="1">
      <c r="A559" s="341" t="s">
        <v>2540</v>
      </c>
      <c r="B559" s="341" t="s">
        <v>2541</v>
      </c>
      <c r="C559" s="342" t="s">
        <v>2040</v>
      </c>
      <c r="D559" s="342">
        <v>16483</v>
      </c>
      <c r="E559" s="343">
        <v>44560</v>
      </c>
      <c r="F559" s="344"/>
      <c r="G559" s="344"/>
      <c r="H559" s="344"/>
      <c r="I559" s="345">
        <v>33660.879999999997</v>
      </c>
      <c r="J559" s="343">
        <v>44592</v>
      </c>
      <c r="K559" s="342" t="s">
        <v>2535</v>
      </c>
      <c r="L559" s="344"/>
      <c r="M559" s="341" t="s">
        <v>2535</v>
      </c>
      <c r="N559" s="345">
        <v>33660.879999999997</v>
      </c>
      <c r="O559" s="346"/>
      <c r="P559" s="344"/>
      <c r="Q559" s="344"/>
      <c r="R559" s="344"/>
      <c r="S559" s="344"/>
      <c r="T559" s="345" t="s">
        <v>2542</v>
      </c>
      <c r="U559" s="307">
        <v>1580</v>
      </c>
      <c r="V559" s="240" t="s">
        <v>2093</v>
      </c>
      <c r="W559" s="240" t="s">
        <v>2097</v>
      </c>
    </row>
    <row r="560" spans="1:23" ht="15" customHeight="1">
      <c r="A560" s="341" t="s">
        <v>2540</v>
      </c>
      <c r="B560" s="341" t="s">
        <v>2541</v>
      </c>
      <c r="C560" s="342" t="s">
        <v>2040</v>
      </c>
      <c r="D560" s="342">
        <v>16484</v>
      </c>
      <c r="E560" s="343">
        <v>44560</v>
      </c>
      <c r="F560" s="344"/>
      <c r="G560" s="344"/>
      <c r="H560" s="344"/>
      <c r="I560" s="345">
        <v>15800.79</v>
      </c>
      <c r="J560" s="343">
        <v>44592</v>
      </c>
      <c r="K560" s="342" t="s">
        <v>2535</v>
      </c>
      <c r="L560" s="344"/>
      <c r="M560" s="341" t="s">
        <v>2535</v>
      </c>
      <c r="N560" s="345">
        <v>15800.79</v>
      </c>
      <c r="O560" s="346"/>
      <c r="P560" s="344"/>
      <c r="Q560" s="344"/>
      <c r="R560" s="344"/>
      <c r="S560" s="344"/>
      <c r="T560" s="345" t="s">
        <v>2542</v>
      </c>
      <c r="U560" s="307">
        <v>1580</v>
      </c>
      <c r="V560" s="240" t="s">
        <v>2093</v>
      </c>
      <c r="W560" s="240" t="s">
        <v>2097</v>
      </c>
    </row>
    <row r="561" spans="1:23" ht="15" customHeight="1">
      <c r="A561" s="341" t="s">
        <v>2540</v>
      </c>
      <c r="B561" s="341" t="s">
        <v>2541</v>
      </c>
      <c r="C561" s="342" t="s">
        <v>2040</v>
      </c>
      <c r="D561" s="342">
        <v>16485</v>
      </c>
      <c r="E561" s="343">
        <v>44560</v>
      </c>
      <c r="F561" s="344"/>
      <c r="G561" s="344"/>
      <c r="H561" s="344"/>
      <c r="I561" s="345">
        <v>22558.28</v>
      </c>
      <c r="J561" s="343">
        <v>44592</v>
      </c>
      <c r="K561" s="342" t="s">
        <v>2535</v>
      </c>
      <c r="L561" s="344"/>
      <c r="M561" s="341" t="s">
        <v>2535</v>
      </c>
      <c r="N561" s="345">
        <v>22558.28</v>
      </c>
      <c r="O561" s="346"/>
      <c r="P561" s="344"/>
      <c r="Q561" s="344"/>
      <c r="R561" s="344"/>
      <c r="S561" s="344"/>
      <c r="T561" s="345" t="s">
        <v>2542</v>
      </c>
      <c r="U561" s="307">
        <v>1580</v>
      </c>
      <c r="V561" s="240" t="s">
        <v>2093</v>
      </c>
      <c r="W561" s="240" t="s">
        <v>2097</v>
      </c>
    </row>
    <row r="562" spans="1:23" ht="15" customHeight="1">
      <c r="A562" s="341" t="s">
        <v>2540</v>
      </c>
      <c r="B562" s="341" t="s">
        <v>2541</v>
      </c>
      <c r="C562" s="342" t="s">
        <v>2040</v>
      </c>
      <c r="D562" s="342">
        <v>16486</v>
      </c>
      <c r="E562" s="343">
        <v>44560</v>
      </c>
      <c r="F562" s="344"/>
      <c r="G562" s="344"/>
      <c r="H562" s="344"/>
      <c r="I562" s="345">
        <v>18578.61</v>
      </c>
      <c r="J562" s="343">
        <v>44592</v>
      </c>
      <c r="K562" s="342" t="s">
        <v>2535</v>
      </c>
      <c r="L562" s="344"/>
      <c r="M562" s="341" t="s">
        <v>2535</v>
      </c>
      <c r="N562" s="345">
        <v>18578.61</v>
      </c>
      <c r="O562" s="346"/>
      <c r="P562" s="344"/>
      <c r="Q562" s="344"/>
      <c r="R562" s="344"/>
      <c r="S562" s="344"/>
      <c r="T562" s="345" t="s">
        <v>2542</v>
      </c>
      <c r="U562" s="307">
        <v>1580</v>
      </c>
      <c r="V562" s="240" t="s">
        <v>2093</v>
      </c>
      <c r="W562" s="240" t="s">
        <v>2097</v>
      </c>
    </row>
    <row r="563" spans="1:23" ht="15" customHeight="1">
      <c r="A563" s="341" t="s">
        <v>2540</v>
      </c>
      <c r="B563" s="341" t="s">
        <v>2541</v>
      </c>
      <c r="C563" s="342" t="s">
        <v>2040</v>
      </c>
      <c r="D563" s="342">
        <v>16487</v>
      </c>
      <c r="E563" s="343">
        <v>44560</v>
      </c>
      <c r="F563" s="344"/>
      <c r="G563" s="344"/>
      <c r="H563" s="344"/>
      <c r="I563" s="345">
        <v>24467.95</v>
      </c>
      <c r="J563" s="343">
        <v>44592</v>
      </c>
      <c r="K563" s="342" t="s">
        <v>2535</v>
      </c>
      <c r="L563" s="344"/>
      <c r="M563" s="341" t="s">
        <v>2535</v>
      </c>
      <c r="N563" s="345">
        <v>24467.95</v>
      </c>
      <c r="O563" s="346"/>
      <c r="P563" s="344"/>
      <c r="Q563" s="344"/>
      <c r="R563" s="344"/>
      <c r="S563" s="344"/>
      <c r="T563" s="345" t="s">
        <v>2542</v>
      </c>
      <c r="U563" s="307">
        <v>1580</v>
      </c>
      <c r="V563" s="240" t="s">
        <v>2093</v>
      </c>
      <c r="W563" s="240" t="s">
        <v>2097</v>
      </c>
    </row>
    <row r="564" spans="1:23" ht="15" customHeight="1">
      <c r="A564" s="341" t="s">
        <v>2540</v>
      </c>
      <c r="B564" s="341" t="s">
        <v>2541</v>
      </c>
      <c r="C564" s="342" t="s">
        <v>2040</v>
      </c>
      <c r="D564" s="342">
        <v>16488</v>
      </c>
      <c r="E564" s="343">
        <v>44560</v>
      </c>
      <c r="F564" s="344"/>
      <c r="G564" s="344"/>
      <c r="H564" s="344"/>
      <c r="I564" s="345">
        <v>18488.080000000002</v>
      </c>
      <c r="J564" s="343">
        <v>44592</v>
      </c>
      <c r="K564" s="342" t="s">
        <v>2535</v>
      </c>
      <c r="L564" s="344"/>
      <c r="M564" s="341" t="s">
        <v>2535</v>
      </c>
      <c r="N564" s="345">
        <v>18488.080000000002</v>
      </c>
      <c r="O564" s="346"/>
      <c r="P564" s="344"/>
      <c r="Q564" s="344"/>
      <c r="R564" s="344"/>
      <c r="S564" s="344"/>
      <c r="T564" s="345" t="s">
        <v>2542</v>
      </c>
      <c r="U564" s="307">
        <v>1580</v>
      </c>
      <c r="V564" s="240" t="s">
        <v>2093</v>
      </c>
      <c r="W564" s="240" t="s">
        <v>2097</v>
      </c>
    </row>
    <row r="565" spans="1:23" ht="15" customHeight="1">
      <c r="A565" s="341" t="s">
        <v>2540</v>
      </c>
      <c r="B565" s="341" t="s">
        <v>2541</v>
      </c>
      <c r="C565" s="342" t="s">
        <v>2040</v>
      </c>
      <c r="D565" s="342">
        <v>16489</v>
      </c>
      <c r="E565" s="343">
        <v>44560</v>
      </c>
      <c r="F565" s="344"/>
      <c r="G565" s="344"/>
      <c r="H565" s="344"/>
      <c r="I565" s="345">
        <v>14824.87</v>
      </c>
      <c r="J565" s="343">
        <v>44592</v>
      </c>
      <c r="K565" s="342" t="s">
        <v>2535</v>
      </c>
      <c r="L565" s="344"/>
      <c r="M565" s="341" t="s">
        <v>2535</v>
      </c>
      <c r="N565" s="345">
        <v>14824.87</v>
      </c>
      <c r="O565" s="346"/>
      <c r="P565" s="344"/>
      <c r="Q565" s="344"/>
      <c r="R565" s="344"/>
      <c r="S565" s="344"/>
      <c r="T565" s="345" t="s">
        <v>2542</v>
      </c>
      <c r="U565" s="307">
        <v>1580</v>
      </c>
      <c r="V565" s="240" t="s">
        <v>2093</v>
      </c>
      <c r="W565" s="240" t="s">
        <v>2097</v>
      </c>
    </row>
    <row r="566" spans="1:23" ht="15" customHeight="1">
      <c r="A566" s="341" t="s">
        <v>2540</v>
      </c>
      <c r="B566" s="341" t="s">
        <v>2541</v>
      </c>
      <c r="C566" s="342" t="s">
        <v>2040</v>
      </c>
      <c r="D566" s="342">
        <v>16490</v>
      </c>
      <c r="E566" s="343">
        <v>44560</v>
      </c>
      <c r="F566" s="344"/>
      <c r="G566" s="344"/>
      <c r="H566" s="344"/>
      <c r="I566" s="345">
        <v>30389.55</v>
      </c>
      <c r="J566" s="343">
        <v>44592</v>
      </c>
      <c r="K566" s="342" t="s">
        <v>2535</v>
      </c>
      <c r="L566" s="344"/>
      <c r="M566" s="341" t="s">
        <v>2535</v>
      </c>
      <c r="N566" s="345">
        <v>30389.55</v>
      </c>
      <c r="O566" s="346"/>
      <c r="P566" s="344"/>
      <c r="Q566" s="344"/>
      <c r="R566" s="344"/>
      <c r="S566" s="344"/>
      <c r="T566" s="345" t="s">
        <v>2542</v>
      </c>
      <c r="U566" s="307">
        <v>1580</v>
      </c>
      <c r="V566" s="240" t="s">
        <v>2093</v>
      </c>
      <c r="W566" s="240" t="s">
        <v>2097</v>
      </c>
    </row>
    <row r="567" spans="1:23" ht="15" customHeight="1">
      <c r="A567" s="341" t="s">
        <v>2540</v>
      </c>
      <c r="B567" s="341" t="s">
        <v>2541</v>
      </c>
      <c r="C567" s="342" t="s">
        <v>2040</v>
      </c>
      <c r="D567" s="342">
        <v>16491</v>
      </c>
      <c r="E567" s="343">
        <v>44560</v>
      </c>
      <c r="F567" s="344"/>
      <c r="G567" s="344"/>
      <c r="H567" s="344"/>
      <c r="I567" s="345">
        <v>19638.060000000001</v>
      </c>
      <c r="J567" s="343">
        <v>44592</v>
      </c>
      <c r="K567" s="342" t="s">
        <v>2535</v>
      </c>
      <c r="L567" s="344"/>
      <c r="M567" s="341" t="s">
        <v>2535</v>
      </c>
      <c r="N567" s="345">
        <v>19638.060000000001</v>
      </c>
      <c r="O567" s="346"/>
      <c r="P567" s="344"/>
      <c r="Q567" s="344"/>
      <c r="R567" s="344"/>
      <c r="S567" s="344"/>
      <c r="T567" s="345" t="s">
        <v>2542</v>
      </c>
      <c r="U567" s="307">
        <v>1580</v>
      </c>
      <c r="V567" s="240" t="s">
        <v>2093</v>
      </c>
      <c r="W567" s="240" t="s">
        <v>2097</v>
      </c>
    </row>
    <row r="568" spans="1:23" ht="15" customHeight="1">
      <c r="A568" s="341" t="s">
        <v>2540</v>
      </c>
      <c r="B568" s="341" t="s">
        <v>2541</v>
      </c>
      <c r="C568" s="342" t="s">
        <v>2040</v>
      </c>
      <c r="D568" s="342">
        <v>16492</v>
      </c>
      <c r="E568" s="343">
        <v>44560</v>
      </c>
      <c r="F568" s="344"/>
      <c r="G568" s="344"/>
      <c r="H568" s="344"/>
      <c r="I568" s="345">
        <v>15210.35</v>
      </c>
      <c r="J568" s="343">
        <v>44592</v>
      </c>
      <c r="K568" s="342" t="s">
        <v>2535</v>
      </c>
      <c r="L568" s="344"/>
      <c r="M568" s="341" t="s">
        <v>2535</v>
      </c>
      <c r="N568" s="345">
        <v>15210.35</v>
      </c>
      <c r="O568" s="346"/>
      <c r="P568" s="344"/>
      <c r="Q568" s="344"/>
      <c r="R568" s="344"/>
      <c r="S568" s="344"/>
      <c r="T568" s="345" t="s">
        <v>2542</v>
      </c>
      <c r="U568" s="307">
        <v>1580</v>
      </c>
      <c r="V568" s="240" t="s">
        <v>2093</v>
      </c>
      <c r="W568" s="240" t="s">
        <v>2097</v>
      </c>
    </row>
    <row r="569" spans="1:23" ht="15" customHeight="1">
      <c r="A569" s="341" t="s">
        <v>2540</v>
      </c>
      <c r="B569" s="341" t="s">
        <v>2541</v>
      </c>
      <c r="C569" s="342" t="s">
        <v>2040</v>
      </c>
      <c r="D569" s="342">
        <v>16493</v>
      </c>
      <c r="E569" s="343">
        <v>44560</v>
      </c>
      <c r="F569" s="344"/>
      <c r="G569" s="344"/>
      <c r="H569" s="344"/>
      <c r="I569" s="345">
        <v>36106.699999999997</v>
      </c>
      <c r="J569" s="343">
        <v>44592</v>
      </c>
      <c r="K569" s="342" t="s">
        <v>2535</v>
      </c>
      <c r="L569" s="344"/>
      <c r="M569" s="341" t="s">
        <v>2535</v>
      </c>
      <c r="N569" s="345">
        <v>36106.699999999997</v>
      </c>
      <c r="O569" s="346"/>
      <c r="P569" s="344"/>
      <c r="Q569" s="344"/>
      <c r="R569" s="344"/>
      <c r="S569" s="344"/>
      <c r="T569" s="345" t="s">
        <v>2542</v>
      </c>
      <c r="U569" s="307">
        <v>1580</v>
      </c>
      <c r="V569" s="240" t="s">
        <v>2093</v>
      </c>
      <c r="W569" s="240" t="s">
        <v>2097</v>
      </c>
    </row>
    <row r="570" spans="1:23" ht="15" customHeight="1">
      <c r="A570" s="341" t="s">
        <v>2540</v>
      </c>
      <c r="B570" s="341" t="s">
        <v>2541</v>
      </c>
      <c r="C570" s="342" t="s">
        <v>2040</v>
      </c>
      <c r="D570" s="342">
        <v>16494</v>
      </c>
      <c r="E570" s="343">
        <v>44560</v>
      </c>
      <c r="F570" s="344"/>
      <c r="G570" s="344"/>
      <c r="H570" s="344"/>
      <c r="I570" s="345">
        <v>50448.25</v>
      </c>
      <c r="J570" s="343">
        <v>44592</v>
      </c>
      <c r="K570" s="342" t="s">
        <v>2535</v>
      </c>
      <c r="L570" s="344"/>
      <c r="M570" s="341" t="s">
        <v>2535</v>
      </c>
      <c r="N570" s="345">
        <v>50448.25</v>
      </c>
      <c r="O570" s="346"/>
      <c r="P570" s="344"/>
      <c r="Q570" s="344"/>
      <c r="R570" s="344"/>
      <c r="S570" s="344"/>
      <c r="T570" s="345" t="s">
        <v>2542</v>
      </c>
      <c r="U570" s="307">
        <v>1580</v>
      </c>
      <c r="V570" s="240" t="s">
        <v>2093</v>
      </c>
      <c r="W570" s="240" t="s">
        <v>2097</v>
      </c>
    </row>
    <row r="571" spans="1:23" ht="15" customHeight="1">
      <c r="A571" s="341" t="s">
        <v>2540</v>
      </c>
      <c r="B571" s="341" t="s">
        <v>2541</v>
      </c>
      <c r="C571" s="342" t="s">
        <v>2040</v>
      </c>
      <c r="D571" s="342">
        <v>16495</v>
      </c>
      <c r="E571" s="343">
        <v>44560</v>
      </c>
      <c r="F571" s="344"/>
      <c r="G571" s="344"/>
      <c r="H571" s="344"/>
      <c r="I571" s="345">
        <v>72918.42</v>
      </c>
      <c r="J571" s="343">
        <v>44592</v>
      </c>
      <c r="K571" s="342" t="s">
        <v>2535</v>
      </c>
      <c r="L571" s="344"/>
      <c r="M571" s="341" t="s">
        <v>2535</v>
      </c>
      <c r="N571" s="345">
        <v>72918.42</v>
      </c>
      <c r="O571" s="346"/>
      <c r="P571" s="344"/>
      <c r="Q571" s="344"/>
      <c r="R571" s="344"/>
      <c r="S571" s="344"/>
      <c r="T571" s="345" t="s">
        <v>2542</v>
      </c>
      <c r="U571" s="307">
        <v>1580</v>
      </c>
      <c r="V571" s="240" t="s">
        <v>2093</v>
      </c>
      <c r="W571" s="240" t="s">
        <v>2097</v>
      </c>
    </row>
    <row r="572" spans="1:23" ht="15" customHeight="1">
      <c r="A572" s="341" t="s">
        <v>2540</v>
      </c>
      <c r="B572" s="341" t="s">
        <v>2541</v>
      </c>
      <c r="C572" s="342" t="s">
        <v>2040</v>
      </c>
      <c r="D572" s="342">
        <v>16496</v>
      </c>
      <c r="E572" s="343">
        <v>44560</v>
      </c>
      <c r="F572" s="344"/>
      <c r="G572" s="344"/>
      <c r="H572" s="344"/>
      <c r="I572" s="345">
        <v>68655.78</v>
      </c>
      <c r="J572" s="343">
        <v>44592</v>
      </c>
      <c r="K572" s="342" t="s">
        <v>2535</v>
      </c>
      <c r="L572" s="344"/>
      <c r="M572" s="341" t="s">
        <v>2535</v>
      </c>
      <c r="N572" s="345">
        <v>68655.78</v>
      </c>
      <c r="O572" s="346"/>
      <c r="P572" s="344"/>
      <c r="Q572" s="344"/>
      <c r="R572" s="344"/>
      <c r="S572" s="344"/>
      <c r="T572" s="345" t="s">
        <v>2542</v>
      </c>
      <c r="U572" s="307">
        <v>1580</v>
      </c>
      <c r="V572" s="240" t="s">
        <v>2093</v>
      </c>
      <c r="W572" s="240" t="s">
        <v>2097</v>
      </c>
    </row>
    <row r="573" spans="1:23" ht="15" customHeight="1">
      <c r="A573" s="341" t="s">
        <v>2540</v>
      </c>
      <c r="B573" s="341" t="s">
        <v>2541</v>
      </c>
      <c r="C573" s="342" t="s">
        <v>2040</v>
      </c>
      <c r="D573" s="342">
        <v>16497</v>
      </c>
      <c r="E573" s="343">
        <v>44560</v>
      </c>
      <c r="F573" s="344"/>
      <c r="G573" s="344"/>
      <c r="H573" s="344"/>
      <c r="I573" s="345">
        <v>75794.91</v>
      </c>
      <c r="J573" s="343">
        <v>44592</v>
      </c>
      <c r="K573" s="342" t="s">
        <v>2535</v>
      </c>
      <c r="L573" s="344"/>
      <c r="M573" s="341" t="s">
        <v>2535</v>
      </c>
      <c r="N573" s="345">
        <v>75794.91</v>
      </c>
      <c r="O573" s="346"/>
      <c r="P573" s="344"/>
      <c r="Q573" s="344"/>
      <c r="R573" s="344"/>
      <c r="S573" s="344"/>
      <c r="T573" s="345" t="s">
        <v>2542</v>
      </c>
      <c r="U573" s="307">
        <v>1580</v>
      </c>
      <c r="V573" s="240" t="s">
        <v>2093</v>
      </c>
      <c r="W573" s="240" t="s">
        <v>2097</v>
      </c>
    </row>
    <row r="574" spans="1:23" ht="15" customHeight="1">
      <c r="A574" s="341" t="s">
        <v>2540</v>
      </c>
      <c r="B574" s="341" t="s">
        <v>2541</v>
      </c>
      <c r="C574" s="342" t="s">
        <v>2040</v>
      </c>
      <c r="D574" s="342">
        <v>16498</v>
      </c>
      <c r="E574" s="343">
        <v>44560</v>
      </c>
      <c r="F574" s="344"/>
      <c r="G574" s="344"/>
      <c r="H574" s="344"/>
      <c r="I574" s="345">
        <v>13368.19</v>
      </c>
      <c r="J574" s="343">
        <v>44592</v>
      </c>
      <c r="K574" s="342" t="s">
        <v>2535</v>
      </c>
      <c r="L574" s="344"/>
      <c r="M574" s="341" t="s">
        <v>2535</v>
      </c>
      <c r="N574" s="345">
        <v>13368.19</v>
      </c>
      <c r="O574" s="346"/>
      <c r="P574" s="344"/>
      <c r="Q574" s="344"/>
      <c r="R574" s="344"/>
      <c r="S574" s="344"/>
      <c r="T574" s="345" t="s">
        <v>2542</v>
      </c>
      <c r="U574" s="307">
        <v>1580</v>
      </c>
      <c r="V574" s="240" t="s">
        <v>2093</v>
      </c>
      <c r="W574" s="240" t="s">
        <v>2097</v>
      </c>
    </row>
    <row r="575" spans="1:23" ht="15" customHeight="1">
      <c r="A575" s="341" t="s">
        <v>2540</v>
      </c>
      <c r="B575" s="341" t="s">
        <v>2541</v>
      </c>
      <c r="C575" s="342" t="s">
        <v>2040</v>
      </c>
      <c r="D575" s="342">
        <v>16499</v>
      </c>
      <c r="E575" s="343">
        <v>44560</v>
      </c>
      <c r="F575" s="344"/>
      <c r="G575" s="344"/>
      <c r="H575" s="344"/>
      <c r="I575" s="345">
        <v>20623.97</v>
      </c>
      <c r="J575" s="343">
        <v>44592</v>
      </c>
      <c r="K575" s="342" t="s">
        <v>2535</v>
      </c>
      <c r="L575" s="344"/>
      <c r="M575" s="341" t="s">
        <v>2535</v>
      </c>
      <c r="N575" s="345">
        <v>20623.97</v>
      </c>
      <c r="O575" s="346"/>
      <c r="P575" s="344"/>
      <c r="Q575" s="344"/>
      <c r="R575" s="344"/>
      <c r="S575" s="344"/>
      <c r="T575" s="345" t="s">
        <v>2542</v>
      </c>
      <c r="U575" s="307">
        <v>1580</v>
      </c>
      <c r="V575" s="240" t="s">
        <v>2093</v>
      </c>
      <c r="W575" s="240" t="s">
        <v>2097</v>
      </c>
    </row>
    <row r="576" spans="1:23" ht="15" customHeight="1">
      <c r="A576" s="341" t="s">
        <v>2540</v>
      </c>
      <c r="B576" s="341" t="s">
        <v>2541</v>
      </c>
      <c r="C576" s="342" t="s">
        <v>2040</v>
      </c>
      <c r="D576" s="342">
        <v>16500</v>
      </c>
      <c r="E576" s="343">
        <v>44560</v>
      </c>
      <c r="F576" s="344"/>
      <c r="G576" s="344"/>
      <c r="H576" s="344"/>
      <c r="I576" s="345">
        <v>115798.24</v>
      </c>
      <c r="J576" s="343">
        <v>44592</v>
      </c>
      <c r="K576" s="342" t="s">
        <v>2535</v>
      </c>
      <c r="L576" s="344"/>
      <c r="M576" s="341" t="s">
        <v>2535</v>
      </c>
      <c r="N576" s="345">
        <v>115798.24</v>
      </c>
      <c r="O576" s="346"/>
      <c r="P576" s="344"/>
      <c r="Q576" s="344"/>
      <c r="R576" s="344"/>
      <c r="S576" s="344"/>
      <c r="T576" s="345" t="s">
        <v>2542</v>
      </c>
      <c r="U576" s="307">
        <v>1580</v>
      </c>
      <c r="V576" s="240" t="s">
        <v>2093</v>
      </c>
      <c r="W576" s="240" t="s">
        <v>2097</v>
      </c>
    </row>
    <row r="577" spans="1:23" ht="15" customHeight="1">
      <c r="A577" s="341" t="s">
        <v>2540</v>
      </c>
      <c r="B577" s="341" t="s">
        <v>2541</v>
      </c>
      <c r="C577" s="342" t="s">
        <v>2040</v>
      </c>
      <c r="D577" s="342">
        <v>16553</v>
      </c>
      <c r="E577" s="343">
        <v>44592</v>
      </c>
      <c r="F577" s="344"/>
      <c r="G577" s="344"/>
      <c r="H577" s="344"/>
      <c r="I577" s="345">
        <v>62242.43</v>
      </c>
      <c r="J577" s="343">
        <v>44620</v>
      </c>
      <c r="K577" s="342" t="s">
        <v>2535</v>
      </c>
      <c r="L577" s="344"/>
      <c r="M577" s="341" t="s">
        <v>2535</v>
      </c>
      <c r="N577" s="345">
        <v>62242.43</v>
      </c>
      <c r="O577" s="346"/>
      <c r="P577" s="344"/>
      <c r="Q577" s="344"/>
      <c r="R577" s="344"/>
      <c r="S577" s="344"/>
      <c r="T577" s="345" t="s">
        <v>2536</v>
      </c>
      <c r="U577" s="307">
        <v>1552</v>
      </c>
      <c r="V577" s="240" t="s">
        <v>2093</v>
      </c>
      <c r="W577" s="240" t="s">
        <v>2097</v>
      </c>
    </row>
    <row r="578" spans="1:23" ht="15" customHeight="1">
      <c r="A578" s="341" t="s">
        <v>2540</v>
      </c>
      <c r="B578" s="341" t="s">
        <v>2541</v>
      </c>
      <c r="C578" s="342" t="s">
        <v>2040</v>
      </c>
      <c r="D578" s="342">
        <v>16555</v>
      </c>
      <c r="E578" s="343">
        <v>44592</v>
      </c>
      <c r="F578" s="344"/>
      <c r="G578" s="344"/>
      <c r="H578" s="344"/>
      <c r="I578" s="345">
        <v>3201.06</v>
      </c>
      <c r="J578" s="343">
        <v>44620</v>
      </c>
      <c r="K578" s="342" t="s">
        <v>2535</v>
      </c>
      <c r="L578" s="344"/>
      <c r="M578" s="341" t="s">
        <v>2535</v>
      </c>
      <c r="N578" s="345">
        <v>3201.06</v>
      </c>
      <c r="O578" s="346"/>
      <c r="P578" s="344"/>
      <c r="Q578" s="344"/>
      <c r="R578" s="344"/>
      <c r="S578" s="344"/>
      <c r="T578" s="345" t="s">
        <v>2536</v>
      </c>
      <c r="U578" s="307">
        <v>1552</v>
      </c>
      <c r="V578" s="240" t="s">
        <v>2093</v>
      </c>
      <c r="W578" s="240" t="s">
        <v>2097</v>
      </c>
    </row>
    <row r="579" spans="1:23" ht="15" customHeight="1">
      <c r="A579" s="341" t="s">
        <v>2540</v>
      </c>
      <c r="B579" s="341" t="s">
        <v>2541</v>
      </c>
      <c r="C579" s="342" t="s">
        <v>2040</v>
      </c>
      <c r="D579" s="342">
        <v>16556</v>
      </c>
      <c r="E579" s="343">
        <v>44592</v>
      </c>
      <c r="F579" s="344"/>
      <c r="G579" s="344"/>
      <c r="H579" s="344"/>
      <c r="I579" s="345">
        <v>16822.3</v>
      </c>
      <c r="J579" s="343">
        <v>44620</v>
      </c>
      <c r="K579" s="342" t="s">
        <v>2535</v>
      </c>
      <c r="L579" s="344"/>
      <c r="M579" s="341" t="s">
        <v>2535</v>
      </c>
      <c r="N579" s="345">
        <v>16822.3</v>
      </c>
      <c r="O579" s="346"/>
      <c r="P579" s="344"/>
      <c r="Q579" s="344"/>
      <c r="R579" s="344"/>
      <c r="S579" s="344"/>
      <c r="T579" s="345" t="s">
        <v>2536</v>
      </c>
      <c r="U579" s="307">
        <v>1552</v>
      </c>
      <c r="V579" s="240" t="s">
        <v>2093</v>
      </c>
      <c r="W579" s="240" t="s">
        <v>2097</v>
      </c>
    </row>
    <row r="580" spans="1:23" ht="15" customHeight="1">
      <c r="A580" s="341" t="s">
        <v>2540</v>
      </c>
      <c r="B580" s="341" t="s">
        <v>2541</v>
      </c>
      <c r="C580" s="342" t="s">
        <v>2040</v>
      </c>
      <c r="D580" s="342">
        <v>16558</v>
      </c>
      <c r="E580" s="343">
        <v>44592</v>
      </c>
      <c r="F580" s="344"/>
      <c r="G580" s="344"/>
      <c r="H580" s="344"/>
      <c r="I580" s="345">
        <v>1410.13</v>
      </c>
      <c r="J580" s="343">
        <v>44620</v>
      </c>
      <c r="K580" s="342" t="s">
        <v>2535</v>
      </c>
      <c r="L580" s="344"/>
      <c r="M580" s="341" t="s">
        <v>2535</v>
      </c>
      <c r="N580" s="345">
        <v>1410.13</v>
      </c>
      <c r="O580" s="346"/>
      <c r="P580" s="344"/>
      <c r="Q580" s="344"/>
      <c r="R580" s="344"/>
      <c r="S580" s="344"/>
      <c r="T580" s="345" t="s">
        <v>2536</v>
      </c>
      <c r="U580" s="307">
        <v>1552</v>
      </c>
      <c r="V580" s="240" t="s">
        <v>2093</v>
      </c>
      <c r="W580" s="240" t="s">
        <v>2097</v>
      </c>
    </row>
    <row r="581" spans="1:23" ht="15" customHeight="1">
      <c r="A581" s="341" t="s">
        <v>2540</v>
      </c>
      <c r="B581" s="341" t="s">
        <v>2541</v>
      </c>
      <c r="C581" s="342" t="s">
        <v>2040</v>
      </c>
      <c r="D581" s="342">
        <v>16559</v>
      </c>
      <c r="E581" s="343">
        <v>44592</v>
      </c>
      <c r="F581" s="344"/>
      <c r="G581" s="344"/>
      <c r="H581" s="344"/>
      <c r="I581" s="345">
        <v>5982.5</v>
      </c>
      <c r="J581" s="343">
        <v>44620</v>
      </c>
      <c r="K581" s="342" t="s">
        <v>2535</v>
      </c>
      <c r="L581" s="344"/>
      <c r="M581" s="341" t="s">
        <v>2535</v>
      </c>
      <c r="N581" s="345">
        <v>5982.5</v>
      </c>
      <c r="O581" s="346"/>
      <c r="P581" s="344"/>
      <c r="Q581" s="344"/>
      <c r="R581" s="344"/>
      <c r="S581" s="344"/>
      <c r="T581" s="345" t="s">
        <v>2536</v>
      </c>
      <c r="U581" s="307">
        <v>1552</v>
      </c>
      <c r="V581" s="240" t="s">
        <v>2093</v>
      </c>
      <c r="W581" s="240" t="s">
        <v>2097</v>
      </c>
    </row>
    <row r="582" spans="1:23" ht="15" customHeight="1">
      <c r="A582" s="341" t="s">
        <v>2540</v>
      </c>
      <c r="B582" s="341" t="s">
        <v>2541</v>
      </c>
      <c r="C582" s="342" t="s">
        <v>2040</v>
      </c>
      <c r="D582" s="342">
        <v>16560</v>
      </c>
      <c r="E582" s="343">
        <v>44592</v>
      </c>
      <c r="F582" s="344"/>
      <c r="G582" s="344"/>
      <c r="H582" s="344"/>
      <c r="I582" s="345">
        <v>9868.7099999999991</v>
      </c>
      <c r="J582" s="343">
        <v>44620</v>
      </c>
      <c r="K582" s="342" t="s">
        <v>2535</v>
      </c>
      <c r="L582" s="344"/>
      <c r="M582" s="341" t="s">
        <v>2535</v>
      </c>
      <c r="N582" s="345">
        <v>9868.7099999999991</v>
      </c>
      <c r="O582" s="346"/>
      <c r="P582" s="344"/>
      <c r="Q582" s="344"/>
      <c r="R582" s="344"/>
      <c r="S582" s="344"/>
      <c r="T582" s="345" t="s">
        <v>2536</v>
      </c>
      <c r="U582" s="307">
        <v>1552</v>
      </c>
      <c r="V582" s="240" t="s">
        <v>2093</v>
      </c>
      <c r="W582" s="240" t="s">
        <v>2097</v>
      </c>
    </row>
    <row r="583" spans="1:23" ht="15" customHeight="1">
      <c r="A583" s="341" t="s">
        <v>2540</v>
      </c>
      <c r="B583" s="341" t="s">
        <v>2541</v>
      </c>
      <c r="C583" s="342" t="s">
        <v>2040</v>
      </c>
      <c r="D583" s="342">
        <v>16561</v>
      </c>
      <c r="E583" s="343">
        <v>44592</v>
      </c>
      <c r="F583" s="344"/>
      <c r="G583" s="344"/>
      <c r="H583" s="344"/>
      <c r="I583" s="345">
        <v>76565.06</v>
      </c>
      <c r="J583" s="343">
        <v>44620</v>
      </c>
      <c r="K583" s="342" t="s">
        <v>2535</v>
      </c>
      <c r="L583" s="344"/>
      <c r="M583" s="341" t="s">
        <v>2535</v>
      </c>
      <c r="N583" s="345">
        <v>76565.06</v>
      </c>
      <c r="O583" s="346"/>
      <c r="P583" s="344"/>
      <c r="Q583" s="344"/>
      <c r="R583" s="344"/>
      <c r="S583" s="344"/>
      <c r="T583" s="345" t="s">
        <v>2536</v>
      </c>
      <c r="U583" s="307">
        <v>1552</v>
      </c>
      <c r="V583" s="240" t="s">
        <v>2093</v>
      </c>
      <c r="W583" s="240" t="s">
        <v>2097</v>
      </c>
    </row>
    <row r="584" spans="1:23" ht="15" customHeight="1">
      <c r="A584" s="341" t="s">
        <v>2540</v>
      </c>
      <c r="B584" s="341" t="s">
        <v>2541</v>
      </c>
      <c r="C584" s="342" t="s">
        <v>2040</v>
      </c>
      <c r="D584" s="342">
        <v>16562</v>
      </c>
      <c r="E584" s="343">
        <v>44592</v>
      </c>
      <c r="F584" s="344"/>
      <c r="G584" s="344"/>
      <c r="H584" s="344"/>
      <c r="I584" s="345">
        <v>4597.6400000000003</v>
      </c>
      <c r="J584" s="343">
        <v>44620</v>
      </c>
      <c r="K584" s="342" t="s">
        <v>2535</v>
      </c>
      <c r="L584" s="344"/>
      <c r="M584" s="341" t="s">
        <v>2535</v>
      </c>
      <c r="N584" s="345">
        <v>4597.6400000000003</v>
      </c>
      <c r="O584" s="346"/>
      <c r="P584" s="344"/>
      <c r="Q584" s="344"/>
      <c r="R584" s="344"/>
      <c r="S584" s="344"/>
      <c r="T584" s="345" t="s">
        <v>2536</v>
      </c>
      <c r="U584" s="307">
        <v>1552</v>
      </c>
      <c r="V584" s="240" t="s">
        <v>2093</v>
      </c>
      <c r="W584" s="240" t="s">
        <v>2097</v>
      </c>
    </row>
    <row r="585" spans="1:23" ht="15" customHeight="1">
      <c r="A585" s="341" t="s">
        <v>2540</v>
      </c>
      <c r="B585" s="341" t="s">
        <v>2541</v>
      </c>
      <c r="C585" s="342" t="s">
        <v>2040</v>
      </c>
      <c r="D585" s="342">
        <v>16563</v>
      </c>
      <c r="E585" s="343">
        <v>44592</v>
      </c>
      <c r="F585" s="344"/>
      <c r="G585" s="344"/>
      <c r="H585" s="344"/>
      <c r="I585" s="345">
        <v>11140.48</v>
      </c>
      <c r="J585" s="343">
        <v>44620</v>
      </c>
      <c r="K585" s="342" t="s">
        <v>2535</v>
      </c>
      <c r="L585" s="344"/>
      <c r="M585" s="341" t="s">
        <v>2535</v>
      </c>
      <c r="N585" s="345">
        <v>11140.48</v>
      </c>
      <c r="O585" s="346"/>
      <c r="P585" s="344"/>
      <c r="Q585" s="344"/>
      <c r="R585" s="344"/>
      <c r="S585" s="344"/>
      <c r="T585" s="345" t="s">
        <v>2536</v>
      </c>
      <c r="U585" s="307">
        <v>1552</v>
      </c>
      <c r="V585" s="240" t="s">
        <v>2093</v>
      </c>
      <c r="W585" s="240" t="s">
        <v>2097</v>
      </c>
    </row>
    <row r="586" spans="1:23" ht="15" customHeight="1">
      <c r="A586" s="341" t="s">
        <v>2540</v>
      </c>
      <c r="B586" s="341" t="s">
        <v>2541</v>
      </c>
      <c r="C586" s="342" t="s">
        <v>2040</v>
      </c>
      <c r="D586" s="342">
        <v>16564</v>
      </c>
      <c r="E586" s="343">
        <v>44592</v>
      </c>
      <c r="F586" s="344"/>
      <c r="G586" s="344"/>
      <c r="H586" s="344"/>
      <c r="I586" s="345">
        <v>51619.5</v>
      </c>
      <c r="J586" s="343">
        <v>44620</v>
      </c>
      <c r="K586" s="342" t="s">
        <v>2535</v>
      </c>
      <c r="L586" s="344"/>
      <c r="M586" s="341" t="s">
        <v>2535</v>
      </c>
      <c r="N586" s="345">
        <v>51619.5</v>
      </c>
      <c r="O586" s="346"/>
      <c r="P586" s="344"/>
      <c r="Q586" s="344"/>
      <c r="R586" s="344"/>
      <c r="S586" s="344"/>
      <c r="T586" s="345" t="s">
        <v>2536</v>
      </c>
      <c r="U586" s="307">
        <v>1552</v>
      </c>
      <c r="V586" s="240" t="s">
        <v>2093</v>
      </c>
      <c r="W586" s="240" t="s">
        <v>2097</v>
      </c>
    </row>
    <row r="587" spans="1:23" ht="15" customHeight="1">
      <c r="A587" s="341" t="s">
        <v>2540</v>
      </c>
      <c r="B587" s="341" t="s">
        <v>2541</v>
      </c>
      <c r="C587" s="342" t="s">
        <v>2040</v>
      </c>
      <c r="D587" s="342">
        <v>16565</v>
      </c>
      <c r="E587" s="343">
        <v>44592</v>
      </c>
      <c r="F587" s="344"/>
      <c r="G587" s="344"/>
      <c r="H587" s="344"/>
      <c r="I587" s="345">
        <v>19220.849999999999</v>
      </c>
      <c r="J587" s="343">
        <v>44620</v>
      </c>
      <c r="K587" s="342" t="s">
        <v>2535</v>
      </c>
      <c r="L587" s="344"/>
      <c r="M587" s="341" t="s">
        <v>2535</v>
      </c>
      <c r="N587" s="345">
        <v>19220.849999999999</v>
      </c>
      <c r="O587" s="346"/>
      <c r="P587" s="344"/>
      <c r="Q587" s="344"/>
      <c r="R587" s="344"/>
      <c r="S587" s="344"/>
      <c r="T587" s="345" t="s">
        <v>2536</v>
      </c>
      <c r="U587" s="307">
        <v>1552</v>
      </c>
      <c r="V587" s="240" t="s">
        <v>2093</v>
      </c>
      <c r="W587" s="240" t="s">
        <v>2097</v>
      </c>
    </row>
    <row r="588" spans="1:23" ht="15" customHeight="1">
      <c r="A588" s="341" t="s">
        <v>2540</v>
      </c>
      <c r="B588" s="341" t="s">
        <v>2541</v>
      </c>
      <c r="C588" s="342" t="s">
        <v>2040</v>
      </c>
      <c r="D588" s="342">
        <v>16566</v>
      </c>
      <c r="E588" s="343">
        <v>44592</v>
      </c>
      <c r="F588" s="344"/>
      <c r="G588" s="344"/>
      <c r="H588" s="344"/>
      <c r="I588" s="345">
        <v>48139.839999999997</v>
      </c>
      <c r="J588" s="343">
        <v>44620</v>
      </c>
      <c r="K588" s="342" t="s">
        <v>2535</v>
      </c>
      <c r="L588" s="344"/>
      <c r="M588" s="341" t="s">
        <v>2535</v>
      </c>
      <c r="N588" s="345">
        <v>48139.839999999997</v>
      </c>
      <c r="O588" s="346"/>
      <c r="P588" s="344"/>
      <c r="Q588" s="344"/>
      <c r="R588" s="344"/>
      <c r="S588" s="344"/>
      <c r="T588" s="345" t="s">
        <v>2536</v>
      </c>
      <c r="U588" s="307">
        <v>1552</v>
      </c>
      <c r="V588" s="240" t="s">
        <v>2093</v>
      </c>
      <c r="W588" s="240" t="s">
        <v>2097</v>
      </c>
    </row>
    <row r="589" spans="1:23" ht="15" customHeight="1">
      <c r="A589" s="341" t="s">
        <v>2540</v>
      </c>
      <c r="B589" s="341" t="s">
        <v>2541</v>
      </c>
      <c r="C589" s="342" t="s">
        <v>2040</v>
      </c>
      <c r="D589" s="342">
        <v>16567</v>
      </c>
      <c r="E589" s="343">
        <v>44592</v>
      </c>
      <c r="F589" s="344"/>
      <c r="G589" s="344"/>
      <c r="H589" s="344"/>
      <c r="I589" s="345">
        <v>36806.949999999997</v>
      </c>
      <c r="J589" s="343">
        <v>44620</v>
      </c>
      <c r="K589" s="342" t="s">
        <v>2535</v>
      </c>
      <c r="L589" s="344"/>
      <c r="M589" s="341" t="s">
        <v>2535</v>
      </c>
      <c r="N589" s="345">
        <v>36806.949999999997</v>
      </c>
      <c r="O589" s="346"/>
      <c r="P589" s="344"/>
      <c r="Q589" s="344"/>
      <c r="R589" s="344"/>
      <c r="S589" s="344"/>
      <c r="T589" s="345" t="s">
        <v>2536</v>
      </c>
      <c r="U589" s="307">
        <v>1552</v>
      </c>
      <c r="V589" s="240" t="s">
        <v>2093</v>
      </c>
      <c r="W589" s="240" t="s">
        <v>2097</v>
      </c>
    </row>
    <row r="590" spans="1:23" ht="15" customHeight="1">
      <c r="A590" s="341" t="s">
        <v>2540</v>
      </c>
      <c r="B590" s="341" t="s">
        <v>2541</v>
      </c>
      <c r="C590" s="342" t="s">
        <v>2040</v>
      </c>
      <c r="D590" s="342">
        <v>16568</v>
      </c>
      <c r="E590" s="343">
        <v>44592</v>
      </c>
      <c r="F590" s="344"/>
      <c r="G590" s="344"/>
      <c r="H590" s="344"/>
      <c r="I590" s="345">
        <v>35543.5</v>
      </c>
      <c r="J590" s="343">
        <v>44620</v>
      </c>
      <c r="K590" s="342" t="s">
        <v>2535</v>
      </c>
      <c r="L590" s="344"/>
      <c r="M590" s="341" t="s">
        <v>2535</v>
      </c>
      <c r="N590" s="345">
        <v>35543.5</v>
      </c>
      <c r="O590" s="346"/>
      <c r="P590" s="344"/>
      <c r="Q590" s="344"/>
      <c r="R590" s="344"/>
      <c r="S590" s="344"/>
      <c r="T590" s="345" t="s">
        <v>2536</v>
      </c>
      <c r="U590" s="307">
        <v>1552</v>
      </c>
      <c r="V590" s="240" t="s">
        <v>2093</v>
      </c>
      <c r="W590" s="240" t="s">
        <v>2097</v>
      </c>
    </row>
    <row r="591" spans="1:23" ht="15" customHeight="1">
      <c r="A591" s="341" t="s">
        <v>2540</v>
      </c>
      <c r="B591" s="341" t="s">
        <v>2541</v>
      </c>
      <c r="C591" s="342" t="s">
        <v>2040</v>
      </c>
      <c r="D591" s="342">
        <v>16569</v>
      </c>
      <c r="E591" s="343">
        <v>44592</v>
      </c>
      <c r="F591" s="344"/>
      <c r="G591" s="344"/>
      <c r="H591" s="344"/>
      <c r="I591" s="345">
        <v>14250.03</v>
      </c>
      <c r="J591" s="343">
        <v>44620</v>
      </c>
      <c r="K591" s="342" t="s">
        <v>2535</v>
      </c>
      <c r="L591" s="344"/>
      <c r="M591" s="341" t="s">
        <v>2535</v>
      </c>
      <c r="N591" s="345">
        <v>14250.03</v>
      </c>
      <c r="O591" s="346"/>
      <c r="P591" s="344"/>
      <c r="Q591" s="344"/>
      <c r="R591" s="344"/>
      <c r="S591" s="344"/>
      <c r="T591" s="345" t="s">
        <v>2536</v>
      </c>
      <c r="U591" s="307">
        <v>1552</v>
      </c>
      <c r="V591" s="240" t="s">
        <v>2093</v>
      </c>
      <c r="W591" s="240" t="s">
        <v>2097</v>
      </c>
    </row>
    <row r="592" spans="1:23" ht="15" customHeight="1">
      <c r="A592" s="341" t="s">
        <v>2540</v>
      </c>
      <c r="B592" s="341" t="s">
        <v>2541</v>
      </c>
      <c r="C592" s="342" t="s">
        <v>2040</v>
      </c>
      <c r="D592" s="342">
        <v>16570</v>
      </c>
      <c r="E592" s="343">
        <v>44592</v>
      </c>
      <c r="F592" s="344"/>
      <c r="G592" s="344"/>
      <c r="H592" s="344"/>
      <c r="I592" s="345">
        <v>22883.64</v>
      </c>
      <c r="J592" s="343">
        <v>44620</v>
      </c>
      <c r="K592" s="342" t="s">
        <v>2535</v>
      </c>
      <c r="L592" s="344"/>
      <c r="M592" s="341" t="s">
        <v>2535</v>
      </c>
      <c r="N592" s="345">
        <v>22883.64</v>
      </c>
      <c r="O592" s="346"/>
      <c r="P592" s="344"/>
      <c r="Q592" s="344"/>
      <c r="R592" s="344"/>
      <c r="S592" s="344"/>
      <c r="T592" s="345" t="s">
        <v>2536</v>
      </c>
      <c r="U592" s="307">
        <v>1552</v>
      </c>
      <c r="V592" s="240" t="s">
        <v>2093</v>
      </c>
      <c r="W592" s="240" t="s">
        <v>2097</v>
      </c>
    </row>
    <row r="593" spans="1:23" ht="15" customHeight="1">
      <c r="A593" s="341" t="s">
        <v>2540</v>
      </c>
      <c r="B593" s="341" t="s">
        <v>2541</v>
      </c>
      <c r="C593" s="342" t="s">
        <v>2040</v>
      </c>
      <c r="D593" s="342">
        <v>16571</v>
      </c>
      <c r="E593" s="343">
        <v>44592</v>
      </c>
      <c r="F593" s="344"/>
      <c r="G593" s="344"/>
      <c r="H593" s="344"/>
      <c r="I593" s="345">
        <v>18256.169999999998</v>
      </c>
      <c r="J593" s="343">
        <v>44620</v>
      </c>
      <c r="K593" s="342" t="s">
        <v>2535</v>
      </c>
      <c r="L593" s="344"/>
      <c r="M593" s="341" t="s">
        <v>2535</v>
      </c>
      <c r="N593" s="345">
        <v>18256.169999999998</v>
      </c>
      <c r="O593" s="346"/>
      <c r="P593" s="344"/>
      <c r="Q593" s="344"/>
      <c r="R593" s="344"/>
      <c r="S593" s="344"/>
      <c r="T593" s="345" t="s">
        <v>2536</v>
      </c>
      <c r="U593" s="307">
        <v>1552</v>
      </c>
      <c r="V593" s="240" t="s">
        <v>2093</v>
      </c>
      <c r="W593" s="240" t="s">
        <v>2097</v>
      </c>
    </row>
    <row r="594" spans="1:23" ht="15" customHeight="1">
      <c r="A594" s="341" t="s">
        <v>2540</v>
      </c>
      <c r="B594" s="341" t="s">
        <v>2541</v>
      </c>
      <c r="C594" s="342" t="s">
        <v>2040</v>
      </c>
      <c r="D594" s="342">
        <v>16572</v>
      </c>
      <c r="E594" s="343">
        <v>44592</v>
      </c>
      <c r="F594" s="344"/>
      <c r="G594" s="344"/>
      <c r="H594" s="344"/>
      <c r="I594" s="345">
        <v>23848.87</v>
      </c>
      <c r="J594" s="343">
        <v>44620</v>
      </c>
      <c r="K594" s="342" t="s">
        <v>2535</v>
      </c>
      <c r="L594" s="344"/>
      <c r="M594" s="341" t="s">
        <v>2535</v>
      </c>
      <c r="N594" s="345">
        <v>23848.87</v>
      </c>
      <c r="O594" s="346"/>
      <c r="P594" s="344"/>
      <c r="Q594" s="344"/>
      <c r="R594" s="344"/>
      <c r="S594" s="344"/>
      <c r="T594" s="345" t="s">
        <v>2536</v>
      </c>
      <c r="U594" s="307">
        <v>1552</v>
      </c>
      <c r="V594" s="240" t="s">
        <v>2093</v>
      </c>
      <c r="W594" s="240" t="s">
        <v>2097</v>
      </c>
    </row>
    <row r="595" spans="1:23" ht="15" customHeight="1">
      <c r="A595" s="341" t="s">
        <v>2540</v>
      </c>
      <c r="B595" s="341" t="s">
        <v>2541</v>
      </c>
      <c r="C595" s="342" t="s">
        <v>2040</v>
      </c>
      <c r="D595" s="342">
        <v>16573</v>
      </c>
      <c r="E595" s="343">
        <v>44592</v>
      </c>
      <c r="F595" s="344"/>
      <c r="G595" s="344"/>
      <c r="H595" s="344"/>
      <c r="I595" s="345">
        <v>16990.18</v>
      </c>
      <c r="J595" s="343">
        <v>44620</v>
      </c>
      <c r="K595" s="342" t="s">
        <v>2535</v>
      </c>
      <c r="L595" s="344"/>
      <c r="M595" s="341" t="s">
        <v>2535</v>
      </c>
      <c r="N595" s="345">
        <v>16990.18</v>
      </c>
      <c r="O595" s="346"/>
      <c r="P595" s="344"/>
      <c r="Q595" s="344"/>
      <c r="R595" s="344"/>
      <c r="S595" s="344"/>
      <c r="T595" s="345" t="s">
        <v>2536</v>
      </c>
      <c r="U595" s="307">
        <v>1552</v>
      </c>
      <c r="V595" s="240" t="s">
        <v>2093</v>
      </c>
      <c r="W595" s="240" t="s">
        <v>2097</v>
      </c>
    </row>
    <row r="596" spans="1:23" ht="15" customHeight="1">
      <c r="A596" s="341" t="s">
        <v>2540</v>
      </c>
      <c r="B596" s="341" t="s">
        <v>2541</v>
      </c>
      <c r="C596" s="342" t="s">
        <v>2040</v>
      </c>
      <c r="D596" s="342">
        <v>16574</v>
      </c>
      <c r="E596" s="343">
        <v>44592</v>
      </c>
      <c r="F596" s="344"/>
      <c r="G596" s="344"/>
      <c r="H596" s="344"/>
      <c r="I596" s="345">
        <v>13759.53</v>
      </c>
      <c r="J596" s="343">
        <v>44620</v>
      </c>
      <c r="K596" s="342" t="s">
        <v>2535</v>
      </c>
      <c r="L596" s="344"/>
      <c r="M596" s="341" t="s">
        <v>2535</v>
      </c>
      <c r="N596" s="345">
        <v>13759.53</v>
      </c>
      <c r="O596" s="346"/>
      <c r="P596" s="344"/>
      <c r="Q596" s="344"/>
      <c r="R596" s="344"/>
      <c r="S596" s="344"/>
      <c r="T596" s="345" t="s">
        <v>2536</v>
      </c>
      <c r="U596" s="307">
        <v>1552</v>
      </c>
      <c r="V596" s="240" t="s">
        <v>2093</v>
      </c>
      <c r="W596" s="240" t="s">
        <v>2097</v>
      </c>
    </row>
    <row r="597" spans="1:23" ht="15" customHeight="1">
      <c r="A597" s="341" t="s">
        <v>2540</v>
      </c>
      <c r="B597" s="341" t="s">
        <v>2541</v>
      </c>
      <c r="C597" s="342" t="s">
        <v>2040</v>
      </c>
      <c r="D597" s="342">
        <v>16575</v>
      </c>
      <c r="E597" s="343">
        <v>44592</v>
      </c>
      <c r="F597" s="344"/>
      <c r="G597" s="344"/>
      <c r="H597" s="344"/>
      <c r="I597" s="345">
        <v>28836.81</v>
      </c>
      <c r="J597" s="343">
        <v>44620</v>
      </c>
      <c r="K597" s="342" t="s">
        <v>2535</v>
      </c>
      <c r="L597" s="344"/>
      <c r="M597" s="341" t="s">
        <v>2535</v>
      </c>
      <c r="N597" s="345">
        <v>28836.81</v>
      </c>
      <c r="O597" s="346"/>
      <c r="P597" s="344"/>
      <c r="Q597" s="344"/>
      <c r="R597" s="344"/>
      <c r="S597" s="344"/>
      <c r="T597" s="345" t="s">
        <v>2536</v>
      </c>
      <c r="U597" s="307">
        <v>1552</v>
      </c>
      <c r="V597" s="240" t="s">
        <v>2093</v>
      </c>
      <c r="W597" s="240" t="s">
        <v>2097</v>
      </c>
    </row>
    <row r="598" spans="1:23" ht="15" customHeight="1">
      <c r="A598" s="341" t="s">
        <v>2540</v>
      </c>
      <c r="B598" s="341" t="s">
        <v>2541</v>
      </c>
      <c r="C598" s="342" t="s">
        <v>2040</v>
      </c>
      <c r="D598" s="342">
        <v>16576</v>
      </c>
      <c r="E598" s="343">
        <v>44592</v>
      </c>
      <c r="F598" s="344"/>
      <c r="G598" s="344"/>
      <c r="H598" s="344"/>
      <c r="I598" s="345">
        <v>15956.36</v>
      </c>
      <c r="J598" s="343">
        <v>44620</v>
      </c>
      <c r="K598" s="342" t="s">
        <v>2535</v>
      </c>
      <c r="L598" s="344"/>
      <c r="M598" s="341" t="s">
        <v>2535</v>
      </c>
      <c r="N598" s="345">
        <v>15956.36</v>
      </c>
      <c r="O598" s="346"/>
      <c r="P598" s="344"/>
      <c r="Q598" s="344"/>
      <c r="R598" s="344"/>
      <c r="S598" s="344"/>
      <c r="T598" s="345" t="s">
        <v>2536</v>
      </c>
      <c r="U598" s="307">
        <v>1552</v>
      </c>
      <c r="V598" s="240" t="s">
        <v>2093</v>
      </c>
      <c r="W598" s="240" t="s">
        <v>2097</v>
      </c>
    </row>
    <row r="599" spans="1:23" ht="15" customHeight="1">
      <c r="A599" s="341" t="s">
        <v>2540</v>
      </c>
      <c r="B599" s="341" t="s">
        <v>2541</v>
      </c>
      <c r="C599" s="342" t="s">
        <v>2040</v>
      </c>
      <c r="D599" s="342">
        <v>16577</v>
      </c>
      <c r="E599" s="343">
        <v>44592</v>
      </c>
      <c r="F599" s="344"/>
      <c r="G599" s="344"/>
      <c r="H599" s="344"/>
      <c r="I599" s="345">
        <v>13971.6</v>
      </c>
      <c r="J599" s="343">
        <v>44620</v>
      </c>
      <c r="K599" s="342" t="s">
        <v>2535</v>
      </c>
      <c r="L599" s="344"/>
      <c r="M599" s="341" t="s">
        <v>2535</v>
      </c>
      <c r="N599" s="345">
        <v>13971.6</v>
      </c>
      <c r="O599" s="346"/>
      <c r="P599" s="344"/>
      <c r="Q599" s="344"/>
      <c r="R599" s="344"/>
      <c r="S599" s="344"/>
      <c r="T599" s="345" t="s">
        <v>2536</v>
      </c>
      <c r="U599" s="307">
        <v>1552</v>
      </c>
      <c r="V599" s="240" t="s">
        <v>2093</v>
      </c>
      <c r="W599" s="240" t="s">
        <v>2097</v>
      </c>
    </row>
    <row r="600" spans="1:23" ht="15" customHeight="1">
      <c r="A600" s="341" t="s">
        <v>2540</v>
      </c>
      <c r="B600" s="341" t="s">
        <v>2541</v>
      </c>
      <c r="C600" s="342" t="s">
        <v>2040</v>
      </c>
      <c r="D600" s="342">
        <v>16578</v>
      </c>
      <c r="E600" s="343">
        <v>44592</v>
      </c>
      <c r="F600" s="344"/>
      <c r="G600" s="344"/>
      <c r="H600" s="344"/>
      <c r="I600" s="345">
        <v>33638.85</v>
      </c>
      <c r="J600" s="343">
        <v>44620</v>
      </c>
      <c r="K600" s="342" t="s">
        <v>2535</v>
      </c>
      <c r="L600" s="344"/>
      <c r="M600" s="341" t="s">
        <v>2535</v>
      </c>
      <c r="N600" s="345">
        <v>33638.85</v>
      </c>
      <c r="O600" s="346"/>
      <c r="P600" s="344"/>
      <c r="Q600" s="344"/>
      <c r="R600" s="344"/>
      <c r="S600" s="344"/>
      <c r="T600" s="345" t="s">
        <v>2536</v>
      </c>
      <c r="U600" s="307">
        <v>1552</v>
      </c>
      <c r="V600" s="240" t="s">
        <v>2093</v>
      </c>
      <c r="W600" s="240" t="s">
        <v>2097</v>
      </c>
    </row>
    <row r="601" spans="1:23" ht="15" customHeight="1">
      <c r="A601" s="341" t="s">
        <v>2540</v>
      </c>
      <c r="B601" s="341" t="s">
        <v>2541</v>
      </c>
      <c r="C601" s="342" t="s">
        <v>2040</v>
      </c>
      <c r="D601" s="342">
        <v>16579</v>
      </c>
      <c r="E601" s="343">
        <v>44592</v>
      </c>
      <c r="F601" s="344"/>
      <c r="G601" s="344"/>
      <c r="H601" s="344"/>
      <c r="I601" s="345">
        <v>50622.45</v>
      </c>
      <c r="J601" s="343">
        <v>44620</v>
      </c>
      <c r="K601" s="342" t="s">
        <v>2535</v>
      </c>
      <c r="L601" s="344"/>
      <c r="M601" s="341" t="s">
        <v>2535</v>
      </c>
      <c r="N601" s="345">
        <v>50622.45</v>
      </c>
      <c r="O601" s="346"/>
      <c r="P601" s="344"/>
      <c r="Q601" s="344"/>
      <c r="R601" s="344"/>
      <c r="S601" s="344"/>
      <c r="T601" s="345" t="s">
        <v>2536</v>
      </c>
      <c r="U601" s="307">
        <v>1552</v>
      </c>
      <c r="V601" s="240" t="s">
        <v>2093</v>
      </c>
      <c r="W601" s="240" t="s">
        <v>2097</v>
      </c>
    </row>
    <row r="602" spans="1:23" ht="15" customHeight="1">
      <c r="A602" s="341" t="s">
        <v>2540</v>
      </c>
      <c r="B602" s="341" t="s">
        <v>2541</v>
      </c>
      <c r="C602" s="342" t="s">
        <v>2040</v>
      </c>
      <c r="D602" s="342">
        <v>16580</v>
      </c>
      <c r="E602" s="343">
        <v>44592</v>
      </c>
      <c r="F602" s="344"/>
      <c r="G602" s="344"/>
      <c r="H602" s="344"/>
      <c r="I602" s="345">
        <v>77689.460000000006</v>
      </c>
      <c r="J602" s="343">
        <v>44620</v>
      </c>
      <c r="K602" s="342" t="s">
        <v>2535</v>
      </c>
      <c r="L602" s="344"/>
      <c r="M602" s="341" t="s">
        <v>2535</v>
      </c>
      <c r="N602" s="345">
        <v>77689.460000000006</v>
      </c>
      <c r="O602" s="346"/>
      <c r="P602" s="344"/>
      <c r="Q602" s="344"/>
      <c r="R602" s="344"/>
      <c r="S602" s="344"/>
      <c r="T602" s="345" t="s">
        <v>2536</v>
      </c>
      <c r="U602" s="307">
        <v>1552</v>
      </c>
      <c r="V602" s="240" t="s">
        <v>2093</v>
      </c>
      <c r="W602" s="240" t="s">
        <v>2097</v>
      </c>
    </row>
    <row r="603" spans="1:23" ht="15" customHeight="1">
      <c r="A603" s="341" t="s">
        <v>2540</v>
      </c>
      <c r="B603" s="341" t="s">
        <v>2541</v>
      </c>
      <c r="C603" s="342" t="s">
        <v>2040</v>
      </c>
      <c r="D603" s="342">
        <v>16581</v>
      </c>
      <c r="E603" s="343">
        <v>44592</v>
      </c>
      <c r="F603" s="344"/>
      <c r="G603" s="344"/>
      <c r="H603" s="344"/>
      <c r="I603" s="345">
        <v>72816.31</v>
      </c>
      <c r="J603" s="343">
        <v>44620</v>
      </c>
      <c r="K603" s="342" t="s">
        <v>2535</v>
      </c>
      <c r="L603" s="344"/>
      <c r="M603" s="341" t="s">
        <v>2535</v>
      </c>
      <c r="N603" s="345">
        <v>72816.31</v>
      </c>
      <c r="O603" s="346"/>
      <c r="P603" s="344"/>
      <c r="Q603" s="344"/>
      <c r="R603" s="344"/>
      <c r="S603" s="344"/>
      <c r="T603" s="345" t="s">
        <v>2536</v>
      </c>
      <c r="U603" s="307">
        <v>1552</v>
      </c>
      <c r="V603" s="240" t="s">
        <v>2093</v>
      </c>
      <c r="W603" s="240" t="s">
        <v>2097</v>
      </c>
    </row>
    <row r="604" spans="1:23" ht="15" customHeight="1">
      <c r="A604" s="341" t="s">
        <v>2540</v>
      </c>
      <c r="B604" s="341" t="s">
        <v>2541</v>
      </c>
      <c r="C604" s="342" t="s">
        <v>2040</v>
      </c>
      <c r="D604" s="342">
        <v>16582</v>
      </c>
      <c r="E604" s="343">
        <v>44592</v>
      </c>
      <c r="F604" s="344"/>
      <c r="G604" s="344"/>
      <c r="H604" s="344"/>
      <c r="I604" s="345">
        <v>86652.63</v>
      </c>
      <c r="J604" s="343">
        <v>44620</v>
      </c>
      <c r="K604" s="342" t="s">
        <v>2535</v>
      </c>
      <c r="L604" s="344"/>
      <c r="M604" s="341" t="s">
        <v>2535</v>
      </c>
      <c r="N604" s="345">
        <v>86652.63</v>
      </c>
      <c r="O604" s="346"/>
      <c r="P604" s="344"/>
      <c r="Q604" s="344"/>
      <c r="R604" s="344"/>
      <c r="S604" s="344"/>
      <c r="T604" s="345" t="s">
        <v>2536</v>
      </c>
      <c r="U604" s="307">
        <v>1552</v>
      </c>
      <c r="V604" s="240" t="s">
        <v>2093</v>
      </c>
      <c r="W604" s="240" t="s">
        <v>2097</v>
      </c>
    </row>
    <row r="605" spans="1:23" ht="15" customHeight="1">
      <c r="A605" s="341" t="s">
        <v>2540</v>
      </c>
      <c r="B605" s="341" t="s">
        <v>2541</v>
      </c>
      <c r="C605" s="342" t="s">
        <v>2040</v>
      </c>
      <c r="D605" s="342">
        <v>16583</v>
      </c>
      <c r="E605" s="343">
        <v>44592</v>
      </c>
      <c r="F605" s="344"/>
      <c r="G605" s="344"/>
      <c r="H605" s="344"/>
      <c r="I605" s="345">
        <v>11080.16</v>
      </c>
      <c r="J605" s="343">
        <v>44620</v>
      </c>
      <c r="K605" s="342" t="s">
        <v>2535</v>
      </c>
      <c r="L605" s="344"/>
      <c r="M605" s="341" t="s">
        <v>2535</v>
      </c>
      <c r="N605" s="345">
        <v>11080.16</v>
      </c>
      <c r="O605" s="346"/>
      <c r="P605" s="344"/>
      <c r="Q605" s="344"/>
      <c r="R605" s="344"/>
      <c r="S605" s="344"/>
      <c r="T605" s="345" t="s">
        <v>2536</v>
      </c>
      <c r="U605" s="307">
        <v>1552</v>
      </c>
      <c r="V605" s="240" t="s">
        <v>2093</v>
      </c>
      <c r="W605" s="240" t="s">
        <v>2097</v>
      </c>
    </row>
    <row r="606" spans="1:23" ht="15" customHeight="1">
      <c r="A606" s="341" t="s">
        <v>2540</v>
      </c>
      <c r="B606" s="341" t="s">
        <v>2541</v>
      </c>
      <c r="C606" s="342" t="s">
        <v>2040</v>
      </c>
      <c r="D606" s="342">
        <v>16584</v>
      </c>
      <c r="E606" s="343">
        <v>44592</v>
      </c>
      <c r="F606" s="344"/>
      <c r="G606" s="344"/>
      <c r="H606" s="344"/>
      <c r="I606" s="345">
        <v>17534.38</v>
      </c>
      <c r="J606" s="343">
        <v>44620</v>
      </c>
      <c r="K606" s="342" t="s">
        <v>2535</v>
      </c>
      <c r="L606" s="344"/>
      <c r="M606" s="341" t="s">
        <v>2535</v>
      </c>
      <c r="N606" s="345">
        <v>17534.38</v>
      </c>
      <c r="O606" s="346"/>
      <c r="P606" s="344"/>
      <c r="Q606" s="344"/>
      <c r="R606" s="344"/>
      <c r="S606" s="344"/>
      <c r="T606" s="345" t="s">
        <v>2536</v>
      </c>
      <c r="U606" s="307">
        <v>1552</v>
      </c>
      <c r="V606" s="240" t="s">
        <v>2093</v>
      </c>
      <c r="W606" s="240" t="s">
        <v>2097</v>
      </c>
    </row>
    <row r="607" spans="1:23" ht="15" customHeight="1">
      <c r="A607" s="341" t="s">
        <v>2540</v>
      </c>
      <c r="B607" s="341" t="s">
        <v>2541</v>
      </c>
      <c r="C607" s="342" t="s">
        <v>2040</v>
      </c>
      <c r="D607" s="342">
        <v>16585</v>
      </c>
      <c r="E607" s="343">
        <v>44592</v>
      </c>
      <c r="F607" s="344"/>
      <c r="G607" s="344"/>
      <c r="H607" s="344"/>
      <c r="I607" s="345">
        <v>120299.09</v>
      </c>
      <c r="J607" s="343">
        <v>44620</v>
      </c>
      <c r="K607" s="342" t="s">
        <v>2535</v>
      </c>
      <c r="L607" s="344"/>
      <c r="M607" s="341" t="s">
        <v>2535</v>
      </c>
      <c r="N607" s="345">
        <v>120299.09</v>
      </c>
      <c r="O607" s="346"/>
      <c r="P607" s="344"/>
      <c r="Q607" s="344"/>
      <c r="R607" s="344"/>
      <c r="S607" s="344"/>
      <c r="T607" s="345" t="s">
        <v>2536</v>
      </c>
      <c r="U607" s="307">
        <v>1552</v>
      </c>
      <c r="V607" s="240" t="s">
        <v>2093</v>
      </c>
      <c r="W607" s="240" t="s">
        <v>2097</v>
      </c>
    </row>
    <row r="608" spans="1:23" ht="15" customHeight="1">
      <c r="A608" s="341" t="s">
        <v>2540</v>
      </c>
      <c r="B608" s="341" t="s">
        <v>2541</v>
      </c>
      <c r="C608" s="342" t="s">
        <v>2040</v>
      </c>
      <c r="D608" s="342">
        <v>16639</v>
      </c>
      <c r="E608" s="343">
        <v>44620</v>
      </c>
      <c r="F608" s="344"/>
      <c r="G608" s="344"/>
      <c r="H608" s="344"/>
      <c r="I608" s="345">
        <v>63044.17</v>
      </c>
      <c r="J608" s="343">
        <v>44651</v>
      </c>
      <c r="K608" s="342" t="s">
        <v>2535</v>
      </c>
      <c r="L608" s="344"/>
      <c r="M608" s="341" t="s">
        <v>2535</v>
      </c>
      <c r="N608" s="345">
        <v>63044.17</v>
      </c>
      <c r="O608" s="346"/>
      <c r="P608" s="344"/>
      <c r="Q608" s="344"/>
      <c r="R608" s="344"/>
      <c r="S608" s="344"/>
      <c r="T608" s="345" t="s">
        <v>2532</v>
      </c>
      <c r="U608" s="307">
        <v>1521</v>
      </c>
      <c r="V608" s="240" t="s">
        <v>2093</v>
      </c>
      <c r="W608" s="240" t="s">
        <v>2097</v>
      </c>
    </row>
    <row r="609" spans="1:23" ht="15" customHeight="1">
      <c r="A609" s="341" t="s">
        <v>2540</v>
      </c>
      <c r="B609" s="341" t="s">
        <v>2541</v>
      </c>
      <c r="C609" s="342" t="s">
        <v>2040</v>
      </c>
      <c r="D609" s="342">
        <v>16641</v>
      </c>
      <c r="E609" s="343">
        <v>44620</v>
      </c>
      <c r="F609" s="344"/>
      <c r="G609" s="344"/>
      <c r="H609" s="344"/>
      <c r="I609" s="345">
        <v>3201.06</v>
      </c>
      <c r="J609" s="343">
        <v>44651</v>
      </c>
      <c r="K609" s="342" t="s">
        <v>2535</v>
      </c>
      <c r="L609" s="344"/>
      <c r="M609" s="341" t="s">
        <v>2535</v>
      </c>
      <c r="N609" s="345">
        <v>3201.06</v>
      </c>
      <c r="O609" s="346"/>
      <c r="P609" s="344"/>
      <c r="Q609" s="344"/>
      <c r="R609" s="344"/>
      <c r="S609" s="344"/>
      <c r="T609" s="345" t="s">
        <v>2532</v>
      </c>
      <c r="U609" s="307">
        <v>1521</v>
      </c>
      <c r="V609" s="240" t="s">
        <v>2093</v>
      </c>
      <c r="W609" s="240" t="s">
        <v>2097</v>
      </c>
    </row>
    <row r="610" spans="1:23" ht="15" customHeight="1">
      <c r="A610" s="341" t="s">
        <v>2540</v>
      </c>
      <c r="B610" s="341" t="s">
        <v>2541</v>
      </c>
      <c r="C610" s="342" t="s">
        <v>2040</v>
      </c>
      <c r="D610" s="342">
        <v>16642</v>
      </c>
      <c r="E610" s="343">
        <v>44620</v>
      </c>
      <c r="F610" s="344"/>
      <c r="G610" s="344"/>
      <c r="H610" s="344"/>
      <c r="I610" s="345">
        <v>16822.3</v>
      </c>
      <c r="J610" s="343">
        <v>44651</v>
      </c>
      <c r="K610" s="342" t="s">
        <v>2535</v>
      </c>
      <c r="L610" s="344"/>
      <c r="M610" s="341" t="s">
        <v>2535</v>
      </c>
      <c r="N610" s="345">
        <v>16822.3</v>
      </c>
      <c r="O610" s="346"/>
      <c r="P610" s="344"/>
      <c r="Q610" s="344"/>
      <c r="R610" s="344"/>
      <c r="S610" s="344"/>
      <c r="T610" s="345" t="s">
        <v>2532</v>
      </c>
      <c r="U610" s="307">
        <v>1521</v>
      </c>
      <c r="V610" s="240" t="s">
        <v>2093</v>
      </c>
      <c r="W610" s="240" t="s">
        <v>2097</v>
      </c>
    </row>
    <row r="611" spans="1:23" ht="15" customHeight="1">
      <c r="A611" s="341" t="s">
        <v>2540</v>
      </c>
      <c r="B611" s="341" t="s">
        <v>2541</v>
      </c>
      <c r="C611" s="342" t="s">
        <v>2040</v>
      </c>
      <c r="D611" s="342">
        <v>16644</v>
      </c>
      <c r="E611" s="343">
        <v>44620</v>
      </c>
      <c r="F611" s="344"/>
      <c r="G611" s="344"/>
      <c r="H611" s="344"/>
      <c r="I611" s="345">
        <v>1410.13</v>
      </c>
      <c r="J611" s="343">
        <v>44651</v>
      </c>
      <c r="K611" s="342" t="s">
        <v>2535</v>
      </c>
      <c r="L611" s="344"/>
      <c r="M611" s="341" t="s">
        <v>2535</v>
      </c>
      <c r="N611" s="345">
        <v>1410.13</v>
      </c>
      <c r="O611" s="346"/>
      <c r="P611" s="344"/>
      <c r="Q611" s="344"/>
      <c r="R611" s="344"/>
      <c r="S611" s="344"/>
      <c r="T611" s="345" t="s">
        <v>2532</v>
      </c>
      <c r="U611" s="307">
        <v>1521</v>
      </c>
      <c r="V611" s="240" t="s">
        <v>2093</v>
      </c>
      <c r="W611" s="240" t="s">
        <v>2097</v>
      </c>
    </row>
    <row r="612" spans="1:23" ht="15" customHeight="1">
      <c r="A612" s="341" t="s">
        <v>2540</v>
      </c>
      <c r="B612" s="341" t="s">
        <v>2541</v>
      </c>
      <c r="C612" s="342" t="s">
        <v>2040</v>
      </c>
      <c r="D612" s="342">
        <v>16645</v>
      </c>
      <c r="E612" s="343">
        <v>44620</v>
      </c>
      <c r="F612" s="344"/>
      <c r="G612" s="344"/>
      <c r="H612" s="344"/>
      <c r="I612" s="345">
        <v>5982.5</v>
      </c>
      <c r="J612" s="343">
        <v>44651</v>
      </c>
      <c r="K612" s="342" t="s">
        <v>2535</v>
      </c>
      <c r="L612" s="344"/>
      <c r="M612" s="341" t="s">
        <v>2535</v>
      </c>
      <c r="N612" s="345">
        <v>5982.5</v>
      </c>
      <c r="O612" s="346"/>
      <c r="P612" s="344"/>
      <c r="Q612" s="344"/>
      <c r="R612" s="344"/>
      <c r="S612" s="344"/>
      <c r="T612" s="345" t="s">
        <v>2532</v>
      </c>
      <c r="U612" s="307">
        <v>1521</v>
      </c>
      <c r="V612" s="240" t="s">
        <v>2093</v>
      </c>
      <c r="W612" s="240" t="s">
        <v>2097</v>
      </c>
    </row>
    <row r="613" spans="1:23" ht="15" customHeight="1">
      <c r="A613" s="341" t="s">
        <v>2540</v>
      </c>
      <c r="B613" s="341" t="s">
        <v>2541</v>
      </c>
      <c r="C613" s="342" t="s">
        <v>2040</v>
      </c>
      <c r="D613" s="342">
        <v>16646</v>
      </c>
      <c r="E613" s="343">
        <v>44620</v>
      </c>
      <c r="F613" s="344"/>
      <c r="G613" s="344"/>
      <c r="H613" s="344"/>
      <c r="I613" s="345">
        <v>9842.9699999999993</v>
      </c>
      <c r="J613" s="343">
        <v>44651</v>
      </c>
      <c r="K613" s="342" t="s">
        <v>2535</v>
      </c>
      <c r="L613" s="344"/>
      <c r="M613" s="341" t="s">
        <v>2535</v>
      </c>
      <c r="N613" s="345">
        <v>9842.9699999999993</v>
      </c>
      <c r="O613" s="346"/>
      <c r="P613" s="344"/>
      <c r="Q613" s="344"/>
      <c r="R613" s="344"/>
      <c r="S613" s="344"/>
      <c r="T613" s="345" t="s">
        <v>2532</v>
      </c>
      <c r="U613" s="307">
        <v>1521</v>
      </c>
      <c r="V613" s="240" t="s">
        <v>2093</v>
      </c>
      <c r="W613" s="240" t="s">
        <v>2097</v>
      </c>
    </row>
    <row r="614" spans="1:23" ht="15" customHeight="1">
      <c r="A614" s="341" t="s">
        <v>2540</v>
      </c>
      <c r="B614" s="341" t="s">
        <v>2541</v>
      </c>
      <c r="C614" s="342" t="s">
        <v>2040</v>
      </c>
      <c r="D614" s="342">
        <v>16647</v>
      </c>
      <c r="E614" s="343">
        <v>44620</v>
      </c>
      <c r="F614" s="344"/>
      <c r="G614" s="344"/>
      <c r="H614" s="344"/>
      <c r="I614" s="345">
        <v>76565.06</v>
      </c>
      <c r="J614" s="343">
        <v>44651</v>
      </c>
      <c r="K614" s="342" t="s">
        <v>2535</v>
      </c>
      <c r="L614" s="344"/>
      <c r="M614" s="341" t="s">
        <v>2535</v>
      </c>
      <c r="N614" s="345">
        <v>76565.06</v>
      </c>
      <c r="O614" s="346"/>
      <c r="P614" s="344"/>
      <c r="Q614" s="344"/>
      <c r="R614" s="344"/>
      <c r="S614" s="344"/>
      <c r="T614" s="345" t="s">
        <v>2532</v>
      </c>
      <c r="U614" s="307">
        <v>1521</v>
      </c>
      <c r="V614" s="240" t="s">
        <v>2093</v>
      </c>
      <c r="W614" s="240" t="s">
        <v>2097</v>
      </c>
    </row>
    <row r="615" spans="1:23" ht="15" customHeight="1">
      <c r="A615" s="341" t="s">
        <v>2540</v>
      </c>
      <c r="B615" s="341" t="s">
        <v>2541</v>
      </c>
      <c r="C615" s="342" t="s">
        <v>2040</v>
      </c>
      <c r="D615" s="342">
        <v>16648</v>
      </c>
      <c r="E615" s="343">
        <v>44620</v>
      </c>
      <c r="F615" s="344"/>
      <c r="G615" s="344"/>
      <c r="H615" s="344"/>
      <c r="I615" s="345">
        <v>4596.74</v>
      </c>
      <c r="J615" s="343">
        <v>44651</v>
      </c>
      <c r="K615" s="342" t="s">
        <v>2535</v>
      </c>
      <c r="L615" s="344"/>
      <c r="M615" s="341" t="s">
        <v>2535</v>
      </c>
      <c r="N615" s="345">
        <v>4596.74</v>
      </c>
      <c r="O615" s="346"/>
      <c r="P615" s="344"/>
      <c r="Q615" s="344"/>
      <c r="R615" s="344"/>
      <c r="S615" s="344"/>
      <c r="T615" s="345" t="s">
        <v>2532</v>
      </c>
      <c r="U615" s="307">
        <v>1521</v>
      </c>
      <c r="V615" s="240" t="s">
        <v>2093</v>
      </c>
      <c r="W615" s="240" t="s">
        <v>2097</v>
      </c>
    </row>
    <row r="616" spans="1:23" ht="15" customHeight="1">
      <c r="A616" s="341" t="s">
        <v>2540</v>
      </c>
      <c r="B616" s="341" t="s">
        <v>2541</v>
      </c>
      <c r="C616" s="342" t="s">
        <v>2040</v>
      </c>
      <c r="D616" s="342">
        <v>16649</v>
      </c>
      <c r="E616" s="343">
        <v>44620</v>
      </c>
      <c r="F616" s="344"/>
      <c r="G616" s="344"/>
      <c r="H616" s="344"/>
      <c r="I616" s="345">
        <v>11140.48</v>
      </c>
      <c r="J616" s="343">
        <v>44651</v>
      </c>
      <c r="K616" s="342" t="s">
        <v>2535</v>
      </c>
      <c r="L616" s="344"/>
      <c r="M616" s="341" t="s">
        <v>2535</v>
      </c>
      <c r="N616" s="345">
        <v>11140.48</v>
      </c>
      <c r="O616" s="346"/>
      <c r="P616" s="344"/>
      <c r="Q616" s="344"/>
      <c r="R616" s="344"/>
      <c r="S616" s="344"/>
      <c r="T616" s="345" t="s">
        <v>2532</v>
      </c>
      <c r="U616" s="307">
        <v>1521</v>
      </c>
      <c r="V616" s="240" t="s">
        <v>2093</v>
      </c>
      <c r="W616" s="240" t="s">
        <v>2097</v>
      </c>
    </row>
    <row r="617" spans="1:23" ht="15" customHeight="1">
      <c r="A617" s="341" t="s">
        <v>2540</v>
      </c>
      <c r="B617" s="341" t="s">
        <v>2541</v>
      </c>
      <c r="C617" s="342" t="s">
        <v>2040</v>
      </c>
      <c r="D617" s="342">
        <v>16650</v>
      </c>
      <c r="E617" s="343">
        <v>44620</v>
      </c>
      <c r="F617" s="344"/>
      <c r="G617" s="344"/>
      <c r="H617" s="344"/>
      <c r="I617" s="345">
        <v>51431.17</v>
      </c>
      <c r="J617" s="343">
        <v>44651</v>
      </c>
      <c r="K617" s="342" t="s">
        <v>2535</v>
      </c>
      <c r="L617" s="344"/>
      <c r="M617" s="341" t="s">
        <v>2535</v>
      </c>
      <c r="N617" s="345">
        <v>51431.17</v>
      </c>
      <c r="O617" s="346"/>
      <c r="P617" s="344"/>
      <c r="Q617" s="344"/>
      <c r="R617" s="344"/>
      <c r="S617" s="344"/>
      <c r="T617" s="345" t="s">
        <v>2532</v>
      </c>
      <c r="U617" s="307">
        <v>1521</v>
      </c>
      <c r="V617" s="240" t="s">
        <v>2093</v>
      </c>
      <c r="W617" s="240" t="s">
        <v>2097</v>
      </c>
    </row>
    <row r="618" spans="1:23" ht="15" customHeight="1">
      <c r="A618" s="341" t="s">
        <v>2540</v>
      </c>
      <c r="B618" s="341" t="s">
        <v>2541</v>
      </c>
      <c r="C618" s="342" t="s">
        <v>2040</v>
      </c>
      <c r="D618" s="342">
        <v>16651</v>
      </c>
      <c r="E618" s="343">
        <v>44620</v>
      </c>
      <c r="F618" s="344"/>
      <c r="G618" s="344"/>
      <c r="H618" s="344"/>
      <c r="I618" s="345">
        <v>19206.05</v>
      </c>
      <c r="J618" s="343">
        <v>44651</v>
      </c>
      <c r="K618" s="342" t="s">
        <v>2535</v>
      </c>
      <c r="L618" s="344"/>
      <c r="M618" s="341" t="s">
        <v>2535</v>
      </c>
      <c r="N618" s="345">
        <v>19206.05</v>
      </c>
      <c r="O618" s="346"/>
      <c r="P618" s="344"/>
      <c r="Q618" s="344"/>
      <c r="R618" s="344"/>
      <c r="S618" s="344"/>
      <c r="T618" s="345" t="s">
        <v>2532</v>
      </c>
      <c r="U618" s="307">
        <v>1521</v>
      </c>
      <c r="V618" s="240" t="s">
        <v>2093</v>
      </c>
      <c r="W618" s="240" t="s">
        <v>2097</v>
      </c>
    </row>
    <row r="619" spans="1:23" ht="15" customHeight="1">
      <c r="A619" s="341" t="s">
        <v>2540</v>
      </c>
      <c r="B619" s="341" t="s">
        <v>2541</v>
      </c>
      <c r="C619" s="342" t="s">
        <v>2040</v>
      </c>
      <c r="D619" s="342">
        <v>16652</v>
      </c>
      <c r="E619" s="343">
        <v>44620</v>
      </c>
      <c r="F619" s="344"/>
      <c r="G619" s="344"/>
      <c r="H619" s="344"/>
      <c r="I619" s="345">
        <v>47410.51</v>
      </c>
      <c r="J619" s="343">
        <v>44651</v>
      </c>
      <c r="K619" s="342" t="s">
        <v>2535</v>
      </c>
      <c r="L619" s="344"/>
      <c r="M619" s="341" t="s">
        <v>2535</v>
      </c>
      <c r="N619" s="345">
        <v>47410.51</v>
      </c>
      <c r="O619" s="346"/>
      <c r="P619" s="344"/>
      <c r="Q619" s="344"/>
      <c r="R619" s="344"/>
      <c r="S619" s="344"/>
      <c r="T619" s="345" t="s">
        <v>2532</v>
      </c>
      <c r="U619" s="307">
        <v>1521</v>
      </c>
      <c r="V619" s="240" t="s">
        <v>2093</v>
      </c>
      <c r="W619" s="240" t="s">
        <v>2097</v>
      </c>
    </row>
    <row r="620" spans="1:23" ht="15" customHeight="1">
      <c r="A620" s="341" t="s">
        <v>2540</v>
      </c>
      <c r="B620" s="341" t="s">
        <v>2541</v>
      </c>
      <c r="C620" s="342" t="s">
        <v>2040</v>
      </c>
      <c r="D620" s="342">
        <v>16653</v>
      </c>
      <c r="E620" s="343">
        <v>44620</v>
      </c>
      <c r="F620" s="344"/>
      <c r="G620" s="344"/>
      <c r="H620" s="344"/>
      <c r="I620" s="345">
        <v>36797.18</v>
      </c>
      <c r="J620" s="343">
        <v>44651</v>
      </c>
      <c r="K620" s="342" t="s">
        <v>2535</v>
      </c>
      <c r="L620" s="344"/>
      <c r="M620" s="341" t="s">
        <v>2535</v>
      </c>
      <c r="N620" s="345">
        <v>36797.18</v>
      </c>
      <c r="O620" s="346"/>
      <c r="P620" s="344"/>
      <c r="Q620" s="344"/>
      <c r="R620" s="344"/>
      <c r="S620" s="344"/>
      <c r="T620" s="345" t="s">
        <v>2532</v>
      </c>
      <c r="U620" s="307">
        <v>1521</v>
      </c>
      <c r="V620" s="240" t="s">
        <v>2093</v>
      </c>
      <c r="W620" s="240" t="s">
        <v>2097</v>
      </c>
    </row>
    <row r="621" spans="1:23" ht="15" customHeight="1">
      <c r="A621" s="341" t="s">
        <v>2540</v>
      </c>
      <c r="B621" s="341" t="s">
        <v>2541</v>
      </c>
      <c r="C621" s="342" t="s">
        <v>2040</v>
      </c>
      <c r="D621" s="342">
        <v>16654</v>
      </c>
      <c r="E621" s="343">
        <v>44620</v>
      </c>
      <c r="F621" s="344"/>
      <c r="G621" s="344"/>
      <c r="H621" s="344"/>
      <c r="I621" s="345">
        <v>35385.97</v>
      </c>
      <c r="J621" s="343">
        <v>44651</v>
      </c>
      <c r="K621" s="342" t="s">
        <v>2535</v>
      </c>
      <c r="L621" s="344"/>
      <c r="M621" s="341" t="s">
        <v>2535</v>
      </c>
      <c r="N621" s="345">
        <v>35385.97</v>
      </c>
      <c r="O621" s="346"/>
      <c r="P621" s="344"/>
      <c r="Q621" s="344"/>
      <c r="R621" s="344"/>
      <c r="S621" s="344"/>
      <c r="T621" s="345" t="s">
        <v>2532</v>
      </c>
      <c r="U621" s="307">
        <v>1521</v>
      </c>
      <c r="V621" s="240" t="s">
        <v>2093</v>
      </c>
      <c r="W621" s="240" t="s">
        <v>2097</v>
      </c>
    </row>
    <row r="622" spans="1:23" ht="15" customHeight="1">
      <c r="A622" s="341" t="s">
        <v>2540</v>
      </c>
      <c r="B622" s="341" t="s">
        <v>2541</v>
      </c>
      <c r="C622" s="342" t="s">
        <v>2040</v>
      </c>
      <c r="D622" s="342">
        <v>16655</v>
      </c>
      <c r="E622" s="343">
        <v>44620</v>
      </c>
      <c r="F622" s="344"/>
      <c r="G622" s="344"/>
      <c r="H622" s="344"/>
      <c r="I622" s="345">
        <v>14250.03</v>
      </c>
      <c r="J622" s="343">
        <v>44651</v>
      </c>
      <c r="K622" s="342" t="s">
        <v>2535</v>
      </c>
      <c r="L622" s="344"/>
      <c r="M622" s="341" t="s">
        <v>2535</v>
      </c>
      <c r="N622" s="345">
        <v>14250.03</v>
      </c>
      <c r="O622" s="346"/>
      <c r="P622" s="344"/>
      <c r="Q622" s="344"/>
      <c r="R622" s="344"/>
      <c r="S622" s="344"/>
      <c r="T622" s="345" t="s">
        <v>2532</v>
      </c>
      <c r="U622" s="307">
        <v>1521</v>
      </c>
      <c r="V622" s="240" t="s">
        <v>2093</v>
      </c>
      <c r="W622" s="240" t="s">
        <v>2097</v>
      </c>
    </row>
    <row r="623" spans="1:23" ht="15" customHeight="1">
      <c r="A623" s="341" t="s">
        <v>2540</v>
      </c>
      <c r="B623" s="341" t="s">
        <v>2541</v>
      </c>
      <c r="C623" s="342" t="s">
        <v>2040</v>
      </c>
      <c r="D623" s="342">
        <v>16656</v>
      </c>
      <c r="E623" s="343">
        <v>44620</v>
      </c>
      <c r="F623" s="344"/>
      <c r="G623" s="344"/>
      <c r="H623" s="344"/>
      <c r="I623" s="345">
        <v>22883.64</v>
      </c>
      <c r="J623" s="343">
        <v>44651</v>
      </c>
      <c r="K623" s="342" t="s">
        <v>2535</v>
      </c>
      <c r="L623" s="344"/>
      <c r="M623" s="341" t="s">
        <v>2535</v>
      </c>
      <c r="N623" s="345">
        <v>22883.64</v>
      </c>
      <c r="O623" s="346"/>
      <c r="P623" s="344"/>
      <c r="Q623" s="344"/>
      <c r="R623" s="344"/>
      <c r="S623" s="344"/>
      <c r="T623" s="345" t="s">
        <v>2532</v>
      </c>
      <c r="U623" s="307">
        <v>1521</v>
      </c>
      <c r="V623" s="240" t="s">
        <v>2093</v>
      </c>
      <c r="W623" s="240" t="s">
        <v>2097</v>
      </c>
    </row>
    <row r="624" spans="1:23" ht="15" customHeight="1">
      <c r="A624" s="341" t="s">
        <v>2540</v>
      </c>
      <c r="B624" s="341" t="s">
        <v>2541</v>
      </c>
      <c r="C624" s="342" t="s">
        <v>2040</v>
      </c>
      <c r="D624" s="342">
        <v>16657</v>
      </c>
      <c r="E624" s="343">
        <v>44620</v>
      </c>
      <c r="F624" s="344"/>
      <c r="G624" s="344"/>
      <c r="H624" s="344"/>
      <c r="I624" s="345">
        <v>18256.169999999998</v>
      </c>
      <c r="J624" s="343">
        <v>44651</v>
      </c>
      <c r="K624" s="342" t="s">
        <v>2535</v>
      </c>
      <c r="L624" s="344"/>
      <c r="M624" s="341" t="s">
        <v>2535</v>
      </c>
      <c r="N624" s="345">
        <v>18256.169999999998</v>
      </c>
      <c r="O624" s="346"/>
      <c r="P624" s="344"/>
      <c r="Q624" s="344"/>
      <c r="R624" s="344"/>
      <c r="S624" s="344"/>
      <c r="T624" s="345" t="s">
        <v>2532</v>
      </c>
      <c r="U624" s="307">
        <v>1521</v>
      </c>
      <c r="V624" s="240" t="s">
        <v>2093</v>
      </c>
      <c r="W624" s="240" t="s">
        <v>2097</v>
      </c>
    </row>
    <row r="625" spans="1:23" ht="15" customHeight="1">
      <c r="A625" s="341" t="s">
        <v>2540</v>
      </c>
      <c r="B625" s="341" t="s">
        <v>2541</v>
      </c>
      <c r="C625" s="342" t="s">
        <v>2040</v>
      </c>
      <c r="D625" s="342">
        <v>16658</v>
      </c>
      <c r="E625" s="343">
        <v>44620</v>
      </c>
      <c r="F625" s="344"/>
      <c r="G625" s="344"/>
      <c r="H625" s="344"/>
      <c r="I625" s="345">
        <v>23853.53</v>
      </c>
      <c r="J625" s="343">
        <v>44651</v>
      </c>
      <c r="K625" s="342" t="s">
        <v>2535</v>
      </c>
      <c r="L625" s="344"/>
      <c r="M625" s="341" t="s">
        <v>2535</v>
      </c>
      <c r="N625" s="345">
        <v>23853.53</v>
      </c>
      <c r="O625" s="346"/>
      <c r="P625" s="344"/>
      <c r="Q625" s="344"/>
      <c r="R625" s="344"/>
      <c r="S625" s="344"/>
      <c r="T625" s="345" t="s">
        <v>2532</v>
      </c>
      <c r="U625" s="307">
        <v>1521</v>
      </c>
      <c r="V625" s="240" t="s">
        <v>2093</v>
      </c>
      <c r="W625" s="240" t="s">
        <v>2097</v>
      </c>
    </row>
    <row r="626" spans="1:23" ht="15" customHeight="1">
      <c r="A626" s="341" t="s">
        <v>2540</v>
      </c>
      <c r="B626" s="341" t="s">
        <v>2541</v>
      </c>
      <c r="C626" s="342" t="s">
        <v>2040</v>
      </c>
      <c r="D626" s="342">
        <v>16659</v>
      </c>
      <c r="E626" s="343">
        <v>44620</v>
      </c>
      <c r="F626" s="344"/>
      <c r="G626" s="344"/>
      <c r="H626" s="344"/>
      <c r="I626" s="345">
        <v>16775.599999999999</v>
      </c>
      <c r="J626" s="343">
        <v>44651</v>
      </c>
      <c r="K626" s="342" t="s">
        <v>2535</v>
      </c>
      <c r="L626" s="344"/>
      <c r="M626" s="341" t="s">
        <v>2535</v>
      </c>
      <c r="N626" s="345">
        <v>16775.599999999999</v>
      </c>
      <c r="O626" s="346"/>
      <c r="P626" s="344"/>
      <c r="Q626" s="344"/>
      <c r="R626" s="344"/>
      <c r="S626" s="344"/>
      <c r="T626" s="345" t="s">
        <v>2532</v>
      </c>
      <c r="U626" s="307">
        <v>1521</v>
      </c>
      <c r="V626" s="240" t="s">
        <v>2093</v>
      </c>
      <c r="W626" s="240" t="s">
        <v>2097</v>
      </c>
    </row>
    <row r="627" spans="1:23" ht="15" customHeight="1">
      <c r="A627" s="341" t="s">
        <v>2540</v>
      </c>
      <c r="B627" s="341" t="s">
        <v>2541</v>
      </c>
      <c r="C627" s="342" t="s">
        <v>2040</v>
      </c>
      <c r="D627" s="342">
        <v>16660</v>
      </c>
      <c r="E627" s="343">
        <v>44620</v>
      </c>
      <c r="F627" s="344"/>
      <c r="G627" s="344"/>
      <c r="H627" s="344"/>
      <c r="I627" s="345">
        <v>13605.66</v>
      </c>
      <c r="J627" s="343">
        <v>44651</v>
      </c>
      <c r="K627" s="342" t="s">
        <v>2535</v>
      </c>
      <c r="L627" s="344"/>
      <c r="M627" s="341" t="s">
        <v>2535</v>
      </c>
      <c r="N627" s="345">
        <v>13605.66</v>
      </c>
      <c r="O627" s="346"/>
      <c r="P627" s="344"/>
      <c r="Q627" s="344"/>
      <c r="R627" s="344"/>
      <c r="S627" s="344"/>
      <c r="T627" s="345" t="s">
        <v>2532</v>
      </c>
      <c r="U627" s="307">
        <v>1521</v>
      </c>
      <c r="V627" s="240" t="s">
        <v>2093</v>
      </c>
      <c r="W627" s="240" t="s">
        <v>2097</v>
      </c>
    </row>
    <row r="628" spans="1:23" ht="15" customHeight="1">
      <c r="A628" s="341" t="s">
        <v>2540</v>
      </c>
      <c r="B628" s="341" t="s">
        <v>2541</v>
      </c>
      <c r="C628" s="342" t="s">
        <v>2040</v>
      </c>
      <c r="D628" s="342">
        <v>16661</v>
      </c>
      <c r="E628" s="343">
        <v>44620</v>
      </c>
      <c r="F628" s="344"/>
      <c r="G628" s="344"/>
      <c r="H628" s="344"/>
      <c r="I628" s="345">
        <v>28847.84</v>
      </c>
      <c r="J628" s="343">
        <v>44651</v>
      </c>
      <c r="K628" s="342" t="s">
        <v>2535</v>
      </c>
      <c r="L628" s="344"/>
      <c r="M628" s="341" t="s">
        <v>2535</v>
      </c>
      <c r="N628" s="345">
        <v>28847.84</v>
      </c>
      <c r="O628" s="346"/>
      <c r="P628" s="344"/>
      <c r="Q628" s="344"/>
      <c r="R628" s="344"/>
      <c r="S628" s="344"/>
      <c r="T628" s="345" t="s">
        <v>2532</v>
      </c>
      <c r="U628" s="307">
        <v>1521</v>
      </c>
      <c r="V628" s="240" t="s">
        <v>2093</v>
      </c>
      <c r="W628" s="240" t="s">
        <v>2097</v>
      </c>
    </row>
    <row r="629" spans="1:23" ht="15" customHeight="1">
      <c r="A629" s="341" t="s">
        <v>2540</v>
      </c>
      <c r="B629" s="341" t="s">
        <v>2541</v>
      </c>
      <c r="C629" s="342" t="s">
        <v>2040</v>
      </c>
      <c r="D629" s="342">
        <v>16662</v>
      </c>
      <c r="E629" s="343">
        <v>44620</v>
      </c>
      <c r="F629" s="344"/>
      <c r="G629" s="344"/>
      <c r="H629" s="344"/>
      <c r="I629" s="345">
        <v>15784.52</v>
      </c>
      <c r="J629" s="343">
        <v>44651</v>
      </c>
      <c r="K629" s="342" t="s">
        <v>2535</v>
      </c>
      <c r="L629" s="344"/>
      <c r="M629" s="341" t="s">
        <v>2535</v>
      </c>
      <c r="N629" s="345">
        <v>15784.52</v>
      </c>
      <c r="O629" s="346"/>
      <c r="P629" s="344"/>
      <c r="Q629" s="344"/>
      <c r="R629" s="344"/>
      <c r="S629" s="344"/>
      <c r="T629" s="345" t="s">
        <v>2532</v>
      </c>
      <c r="U629" s="307">
        <v>1521</v>
      </c>
      <c r="V629" s="240" t="s">
        <v>2093</v>
      </c>
      <c r="W629" s="240" t="s">
        <v>2097</v>
      </c>
    </row>
    <row r="630" spans="1:23" ht="15" customHeight="1">
      <c r="A630" s="341" t="s">
        <v>2540</v>
      </c>
      <c r="B630" s="341" t="s">
        <v>2541</v>
      </c>
      <c r="C630" s="342" t="s">
        <v>2040</v>
      </c>
      <c r="D630" s="342">
        <v>16663</v>
      </c>
      <c r="E630" s="343">
        <v>44620</v>
      </c>
      <c r="F630" s="344"/>
      <c r="G630" s="344"/>
      <c r="H630" s="344"/>
      <c r="I630" s="345">
        <v>13965.34</v>
      </c>
      <c r="J630" s="343">
        <v>44651</v>
      </c>
      <c r="K630" s="342" t="s">
        <v>2535</v>
      </c>
      <c r="L630" s="344"/>
      <c r="M630" s="341" t="s">
        <v>2535</v>
      </c>
      <c r="N630" s="345">
        <v>13965.34</v>
      </c>
      <c r="O630" s="346"/>
      <c r="P630" s="344"/>
      <c r="Q630" s="344"/>
      <c r="R630" s="344"/>
      <c r="S630" s="344"/>
      <c r="T630" s="345" t="s">
        <v>2532</v>
      </c>
      <c r="U630" s="307">
        <v>1521</v>
      </c>
      <c r="V630" s="240" t="s">
        <v>2093</v>
      </c>
      <c r="W630" s="240" t="s">
        <v>2097</v>
      </c>
    </row>
    <row r="631" spans="1:23" ht="15" customHeight="1">
      <c r="A631" s="341" t="s">
        <v>2540</v>
      </c>
      <c r="B631" s="341" t="s">
        <v>2541</v>
      </c>
      <c r="C631" s="342" t="s">
        <v>2040</v>
      </c>
      <c r="D631" s="342">
        <v>16664</v>
      </c>
      <c r="E631" s="343">
        <v>44620</v>
      </c>
      <c r="F631" s="344"/>
      <c r="G631" s="344"/>
      <c r="H631" s="344"/>
      <c r="I631" s="345">
        <v>33625.67</v>
      </c>
      <c r="J631" s="343">
        <v>44651</v>
      </c>
      <c r="K631" s="342" t="s">
        <v>2535</v>
      </c>
      <c r="L631" s="344"/>
      <c r="M631" s="341" t="s">
        <v>2535</v>
      </c>
      <c r="N631" s="345">
        <v>33625.67</v>
      </c>
      <c r="O631" s="346"/>
      <c r="P631" s="344"/>
      <c r="Q631" s="344"/>
      <c r="R631" s="344"/>
      <c r="S631" s="344"/>
      <c r="T631" s="345" t="s">
        <v>2532</v>
      </c>
      <c r="U631" s="307">
        <v>1521</v>
      </c>
      <c r="V631" s="240" t="s">
        <v>2093</v>
      </c>
      <c r="W631" s="240" t="s">
        <v>2097</v>
      </c>
    </row>
    <row r="632" spans="1:23" ht="15" customHeight="1">
      <c r="A632" s="341" t="s">
        <v>2540</v>
      </c>
      <c r="B632" s="341" t="s">
        <v>2541</v>
      </c>
      <c r="C632" s="342" t="s">
        <v>2040</v>
      </c>
      <c r="D632" s="342">
        <v>16665</v>
      </c>
      <c r="E632" s="343">
        <v>44620</v>
      </c>
      <c r="F632" s="344"/>
      <c r="G632" s="344"/>
      <c r="H632" s="344"/>
      <c r="I632" s="345">
        <v>50297.34</v>
      </c>
      <c r="J632" s="343">
        <v>44651</v>
      </c>
      <c r="K632" s="342" t="s">
        <v>2535</v>
      </c>
      <c r="L632" s="344"/>
      <c r="M632" s="341" t="s">
        <v>2535</v>
      </c>
      <c r="N632" s="345">
        <v>50297.34</v>
      </c>
      <c r="O632" s="346"/>
      <c r="P632" s="344"/>
      <c r="Q632" s="344"/>
      <c r="R632" s="344"/>
      <c r="S632" s="344"/>
      <c r="T632" s="345" t="s">
        <v>2532</v>
      </c>
      <c r="U632" s="307">
        <v>1521</v>
      </c>
      <c r="V632" s="240" t="s">
        <v>2093</v>
      </c>
      <c r="W632" s="240" t="s">
        <v>2097</v>
      </c>
    </row>
    <row r="633" spans="1:23" ht="15" customHeight="1">
      <c r="A633" s="341" t="s">
        <v>2540</v>
      </c>
      <c r="B633" s="341" t="s">
        <v>2541</v>
      </c>
      <c r="C633" s="342" t="s">
        <v>2040</v>
      </c>
      <c r="D633" s="342">
        <v>16666</v>
      </c>
      <c r="E633" s="343">
        <v>44620</v>
      </c>
      <c r="F633" s="344"/>
      <c r="G633" s="344"/>
      <c r="H633" s="344"/>
      <c r="I633" s="345">
        <v>77603.5</v>
      </c>
      <c r="J633" s="343">
        <v>44651</v>
      </c>
      <c r="K633" s="342" t="s">
        <v>2535</v>
      </c>
      <c r="L633" s="344"/>
      <c r="M633" s="341" t="s">
        <v>2535</v>
      </c>
      <c r="N633" s="345">
        <v>77603.5</v>
      </c>
      <c r="O633" s="346"/>
      <c r="P633" s="344"/>
      <c r="Q633" s="344"/>
      <c r="R633" s="344"/>
      <c r="S633" s="344"/>
      <c r="T633" s="345" t="s">
        <v>2532</v>
      </c>
      <c r="U633" s="307">
        <v>1521</v>
      </c>
      <c r="V633" s="240" t="s">
        <v>2093</v>
      </c>
      <c r="W633" s="240" t="s">
        <v>2097</v>
      </c>
    </row>
    <row r="634" spans="1:23" ht="15" customHeight="1">
      <c r="A634" s="341" t="s">
        <v>2540</v>
      </c>
      <c r="B634" s="341" t="s">
        <v>2541</v>
      </c>
      <c r="C634" s="342" t="s">
        <v>2040</v>
      </c>
      <c r="D634" s="342">
        <v>16667</v>
      </c>
      <c r="E634" s="343">
        <v>44620</v>
      </c>
      <c r="F634" s="344"/>
      <c r="G634" s="344"/>
      <c r="H634" s="344"/>
      <c r="I634" s="345">
        <v>74281.39</v>
      </c>
      <c r="J634" s="343">
        <v>44651</v>
      </c>
      <c r="K634" s="342" t="s">
        <v>2535</v>
      </c>
      <c r="L634" s="344"/>
      <c r="M634" s="341" t="s">
        <v>2535</v>
      </c>
      <c r="N634" s="345">
        <v>74281.39</v>
      </c>
      <c r="O634" s="346"/>
      <c r="P634" s="344"/>
      <c r="Q634" s="344"/>
      <c r="R634" s="344"/>
      <c r="S634" s="344"/>
      <c r="T634" s="345" t="s">
        <v>2532</v>
      </c>
      <c r="U634" s="307">
        <v>1521</v>
      </c>
      <c r="V634" s="240" t="s">
        <v>2093</v>
      </c>
      <c r="W634" s="240" t="s">
        <v>2097</v>
      </c>
    </row>
    <row r="635" spans="1:23" ht="15" customHeight="1">
      <c r="A635" s="341" t="s">
        <v>2540</v>
      </c>
      <c r="B635" s="341" t="s">
        <v>2541</v>
      </c>
      <c r="C635" s="342" t="s">
        <v>2040</v>
      </c>
      <c r="D635" s="342">
        <v>16668</v>
      </c>
      <c r="E635" s="343">
        <v>44620</v>
      </c>
      <c r="F635" s="344"/>
      <c r="G635" s="344"/>
      <c r="H635" s="344"/>
      <c r="I635" s="345">
        <v>86652.63</v>
      </c>
      <c r="J635" s="343">
        <v>44651</v>
      </c>
      <c r="K635" s="342" t="s">
        <v>2535</v>
      </c>
      <c r="L635" s="344"/>
      <c r="M635" s="341" t="s">
        <v>2535</v>
      </c>
      <c r="N635" s="345">
        <v>86652.63</v>
      </c>
      <c r="O635" s="346"/>
      <c r="P635" s="344"/>
      <c r="Q635" s="344"/>
      <c r="R635" s="344"/>
      <c r="S635" s="344"/>
      <c r="T635" s="345" t="s">
        <v>2532</v>
      </c>
      <c r="U635" s="307">
        <v>1521</v>
      </c>
      <c r="V635" s="240" t="s">
        <v>2093</v>
      </c>
      <c r="W635" s="240" t="s">
        <v>2097</v>
      </c>
    </row>
    <row r="636" spans="1:23" ht="15" customHeight="1">
      <c r="A636" s="341" t="s">
        <v>2540</v>
      </c>
      <c r="B636" s="341" t="s">
        <v>2541</v>
      </c>
      <c r="C636" s="342" t="s">
        <v>2040</v>
      </c>
      <c r="D636" s="342">
        <v>16669</v>
      </c>
      <c r="E636" s="343">
        <v>44620</v>
      </c>
      <c r="F636" s="344"/>
      <c r="G636" s="344"/>
      <c r="H636" s="344"/>
      <c r="I636" s="345">
        <v>11080.16</v>
      </c>
      <c r="J636" s="343">
        <v>44651</v>
      </c>
      <c r="K636" s="342" t="s">
        <v>2535</v>
      </c>
      <c r="L636" s="344"/>
      <c r="M636" s="341" t="s">
        <v>2535</v>
      </c>
      <c r="N636" s="345">
        <v>11080.16</v>
      </c>
      <c r="O636" s="346"/>
      <c r="P636" s="344"/>
      <c r="Q636" s="344"/>
      <c r="R636" s="344"/>
      <c r="S636" s="344"/>
      <c r="T636" s="345" t="s">
        <v>2532</v>
      </c>
      <c r="U636" s="307">
        <v>1521</v>
      </c>
      <c r="V636" s="240" t="s">
        <v>2093</v>
      </c>
      <c r="W636" s="240" t="s">
        <v>2097</v>
      </c>
    </row>
    <row r="637" spans="1:23" ht="15" customHeight="1">
      <c r="A637" s="341" t="s">
        <v>2540</v>
      </c>
      <c r="B637" s="341" t="s">
        <v>2541</v>
      </c>
      <c r="C637" s="342" t="s">
        <v>2040</v>
      </c>
      <c r="D637" s="342">
        <v>16670</v>
      </c>
      <c r="E637" s="343">
        <v>44620</v>
      </c>
      <c r="F637" s="344"/>
      <c r="G637" s="344"/>
      <c r="H637" s="344"/>
      <c r="I637" s="345">
        <v>22096.2</v>
      </c>
      <c r="J637" s="343">
        <v>44651</v>
      </c>
      <c r="K637" s="342" t="s">
        <v>2535</v>
      </c>
      <c r="L637" s="344"/>
      <c r="M637" s="341" t="s">
        <v>2535</v>
      </c>
      <c r="N637" s="345">
        <v>22096.2</v>
      </c>
      <c r="O637" s="346"/>
      <c r="P637" s="344"/>
      <c r="Q637" s="344"/>
      <c r="R637" s="344"/>
      <c r="S637" s="344"/>
      <c r="T637" s="345" t="s">
        <v>2532</v>
      </c>
      <c r="U637" s="307">
        <v>1521</v>
      </c>
      <c r="V637" s="240" t="s">
        <v>2093</v>
      </c>
      <c r="W637" s="240" t="s">
        <v>2097</v>
      </c>
    </row>
    <row r="638" spans="1:23" ht="15" customHeight="1">
      <c r="A638" s="341" t="s">
        <v>2540</v>
      </c>
      <c r="B638" s="341" t="s">
        <v>2541</v>
      </c>
      <c r="C638" s="342" t="s">
        <v>2040</v>
      </c>
      <c r="D638" s="342">
        <v>16671</v>
      </c>
      <c r="E638" s="343">
        <v>44620</v>
      </c>
      <c r="F638" s="344"/>
      <c r="G638" s="344"/>
      <c r="H638" s="344"/>
      <c r="I638" s="345">
        <v>120299.09</v>
      </c>
      <c r="J638" s="343">
        <v>44651</v>
      </c>
      <c r="K638" s="342" t="s">
        <v>2535</v>
      </c>
      <c r="L638" s="344"/>
      <c r="M638" s="341" t="s">
        <v>2535</v>
      </c>
      <c r="N638" s="345">
        <v>120299.09</v>
      </c>
      <c r="O638" s="346"/>
      <c r="P638" s="344"/>
      <c r="Q638" s="344"/>
      <c r="R638" s="344"/>
      <c r="S638" s="344"/>
      <c r="T638" s="345" t="s">
        <v>2532</v>
      </c>
      <c r="U638" s="307">
        <v>1521</v>
      </c>
      <c r="V638" s="240" t="s">
        <v>2093</v>
      </c>
      <c r="W638" s="240" t="s">
        <v>2097</v>
      </c>
    </row>
    <row r="639" spans="1:23" ht="15" customHeight="1">
      <c r="A639" s="341" t="s">
        <v>2540</v>
      </c>
      <c r="B639" s="341" t="s">
        <v>2541</v>
      </c>
      <c r="C639" s="342" t="s">
        <v>2040</v>
      </c>
      <c r="D639" s="342">
        <v>16731</v>
      </c>
      <c r="E639" s="343">
        <v>44651</v>
      </c>
      <c r="F639" s="344"/>
      <c r="G639" s="344"/>
      <c r="H639" s="344"/>
      <c r="I639" s="345">
        <v>64304.54</v>
      </c>
      <c r="J639" s="343">
        <v>44681</v>
      </c>
      <c r="K639" s="342" t="s">
        <v>2535</v>
      </c>
      <c r="L639" s="344"/>
      <c r="M639" s="341" t="s">
        <v>2535</v>
      </c>
      <c r="N639" s="345">
        <v>64304.54</v>
      </c>
      <c r="O639" s="346"/>
      <c r="P639" s="344"/>
      <c r="Q639" s="344"/>
      <c r="R639" s="344"/>
      <c r="S639" s="344"/>
      <c r="T639" s="345" t="s">
        <v>2531</v>
      </c>
      <c r="U639" s="307">
        <v>1491</v>
      </c>
      <c r="V639" s="240" t="s">
        <v>2093</v>
      </c>
      <c r="W639" s="240" t="s">
        <v>2097</v>
      </c>
    </row>
    <row r="640" spans="1:23" ht="15" customHeight="1">
      <c r="A640" s="341" t="s">
        <v>2540</v>
      </c>
      <c r="B640" s="341" t="s">
        <v>2541</v>
      </c>
      <c r="C640" s="342" t="s">
        <v>2040</v>
      </c>
      <c r="D640" s="342">
        <v>16733</v>
      </c>
      <c r="E640" s="343">
        <v>44651</v>
      </c>
      <c r="F640" s="344"/>
      <c r="G640" s="344"/>
      <c r="H640" s="344"/>
      <c r="I640" s="345">
        <v>3063.75</v>
      </c>
      <c r="J640" s="343">
        <v>44681</v>
      </c>
      <c r="K640" s="342" t="s">
        <v>2535</v>
      </c>
      <c r="L640" s="344"/>
      <c r="M640" s="341" t="s">
        <v>2535</v>
      </c>
      <c r="N640" s="345">
        <v>3063.75</v>
      </c>
      <c r="O640" s="346"/>
      <c r="P640" s="344"/>
      <c r="Q640" s="344"/>
      <c r="R640" s="344"/>
      <c r="S640" s="344"/>
      <c r="T640" s="345" t="s">
        <v>2531</v>
      </c>
      <c r="U640" s="307">
        <v>1491</v>
      </c>
      <c r="V640" s="240" t="s">
        <v>2093</v>
      </c>
      <c r="W640" s="240" t="s">
        <v>2097</v>
      </c>
    </row>
    <row r="641" spans="1:23" ht="15" customHeight="1">
      <c r="A641" s="341" t="s">
        <v>2540</v>
      </c>
      <c r="B641" s="341" t="s">
        <v>2541</v>
      </c>
      <c r="C641" s="342" t="s">
        <v>2040</v>
      </c>
      <c r="D641" s="342">
        <v>16734</v>
      </c>
      <c r="E641" s="343">
        <v>44651</v>
      </c>
      <c r="F641" s="344"/>
      <c r="G641" s="344"/>
      <c r="H641" s="344"/>
      <c r="I641" s="345">
        <v>16342.14</v>
      </c>
      <c r="J641" s="343">
        <v>44681</v>
      </c>
      <c r="K641" s="342" t="s">
        <v>2535</v>
      </c>
      <c r="L641" s="344"/>
      <c r="M641" s="341" t="s">
        <v>2535</v>
      </c>
      <c r="N641" s="345">
        <v>16342.14</v>
      </c>
      <c r="O641" s="346"/>
      <c r="P641" s="344"/>
      <c r="Q641" s="344"/>
      <c r="R641" s="344"/>
      <c r="S641" s="344"/>
      <c r="T641" s="345" t="s">
        <v>2531</v>
      </c>
      <c r="U641" s="307">
        <v>1491</v>
      </c>
      <c r="V641" s="240" t="s">
        <v>2093</v>
      </c>
      <c r="W641" s="240" t="s">
        <v>2097</v>
      </c>
    </row>
    <row r="642" spans="1:23" ht="15" customHeight="1">
      <c r="A642" s="341" t="s">
        <v>2540</v>
      </c>
      <c r="B642" s="341" t="s">
        <v>2541</v>
      </c>
      <c r="C642" s="342" t="s">
        <v>2040</v>
      </c>
      <c r="D642" s="342">
        <v>16736</v>
      </c>
      <c r="E642" s="343">
        <v>44651</v>
      </c>
      <c r="F642" s="344"/>
      <c r="G642" s="344"/>
      <c r="H642" s="344"/>
      <c r="I642" s="345">
        <v>1410.13</v>
      </c>
      <c r="J642" s="343">
        <v>44681</v>
      </c>
      <c r="K642" s="342" t="s">
        <v>2535</v>
      </c>
      <c r="L642" s="344"/>
      <c r="M642" s="341" t="s">
        <v>2535</v>
      </c>
      <c r="N642" s="345">
        <v>1410.13</v>
      </c>
      <c r="O642" s="346"/>
      <c r="P642" s="344"/>
      <c r="Q642" s="344"/>
      <c r="R642" s="344"/>
      <c r="S642" s="344"/>
      <c r="T642" s="345" t="s">
        <v>2531</v>
      </c>
      <c r="U642" s="307">
        <v>1491</v>
      </c>
      <c r="V642" s="240" t="s">
        <v>2093</v>
      </c>
      <c r="W642" s="240" t="s">
        <v>2097</v>
      </c>
    </row>
    <row r="643" spans="1:23" ht="15" customHeight="1">
      <c r="A643" s="341" t="s">
        <v>2540</v>
      </c>
      <c r="B643" s="341" t="s">
        <v>2541</v>
      </c>
      <c r="C643" s="342" t="s">
        <v>2040</v>
      </c>
      <c r="D643" s="342">
        <v>16737</v>
      </c>
      <c r="E643" s="343">
        <v>44651</v>
      </c>
      <c r="F643" s="344"/>
      <c r="G643" s="344"/>
      <c r="H643" s="344"/>
      <c r="I643" s="345">
        <v>6033.14</v>
      </c>
      <c r="J643" s="343">
        <v>44681</v>
      </c>
      <c r="K643" s="342" t="s">
        <v>2535</v>
      </c>
      <c r="L643" s="344"/>
      <c r="M643" s="341" t="s">
        <v>2535</v>
      </c>
      <c r="N643" s="345">
        <v>6033.14</v>
      </c>
      <c r="O643" s="346"/>
      <c r="P643" s="344"/>
      <c r="Q643" s="344"/>
      <c r="R643" s="344"/>
      <c r="S643" s="344"/>
      <c r="T643" s="345" t="s">
        <v>2531</v>
      </c>
      <c r="U643" s="307">
        <v>1491</v>
      </c>
      <c r="V643" s="240" t="s">
        <v>2093</v>
      </c>
      <c r="W643" s="240" t="s">
        <v>2097</v>
      </c>
    </row>
    <row r="644" spans="1:23" ht="15" customHeight="1">
      <c r="A644" s="341" t="s">
        <v>2540</v>
      </c>
      <c r="B644" s="341" t="s">
        <v>2541</v>
      </c>
      <c r="C644" s="342" t="s">
        <v>2040</v>
      </c>
      <c r="D644" s="342">
        <v>16738</v>
      </c>
      <c r="E644" s="343">
        <v>44651</v>
      </c>
      <c r="F644" s="344"/>
      <c r="G644" s="344"/>
      <c r="H644" s="344"/>
      <c r="I644" s="345">
        <v>9842.9699999999993</v>
      </c>
      <c r="J644" s="343">
        <v>44681</v>
      </c>
      <c r="K644" s="342" t="s">
        <v>2535</v>
      </c>
      <c r="L644" s="344"/>
      <c r="M644" s="341" t="s">
        <v>2535</v>
      </c>
      <c r="N644" s="345">
        <v>9842.9699999999993</v>
      </c>
      <c r="O644" s="346"/>
      <c r="P644" s="344"/>
      <c r="Q644" s="344"/>
      <c r="R644" s="344"/>
      <c r="S644" s="344"/>
      <c r="T644" s="345" t="s">
        <v>2531</v>
      </c>
      <c r="U644" s="307">
        <v>1491</v>
      </c>
      <c r="V644" s="240" t="s">
        <v>2093</v>
      </c>
      <c r="W644" s="240" t="s">
        <v>2097</v>
      </c>
    </row>
    <row r="645" spans="1:23" ht="15" customHeight="1">
      <c r="A645" s="341" t="s">
        <v>2540</v>
      </c>
      <c r="B645" s="341" t="s">
        <v>2541</v>
      </c>
      <c r="C645" s="342" t="s">
        <v>2040</v>
      </c>
      <c r="D645" s="342">
        <v>16739</v>
      </c>
      <c r="E645" s="343">
        <v>44651</v>
      </c>
      <c r="F645" s="344"/>
      <c r="G645" s="344"/>
      <c r="H645" s="344"/>
      <c r="I645" s="345">
        <v>80329.64</v>
      </c>
      <c r="J645" s="343">
        <v>44681</v>
      </c>
      <c r="K645" s="342" t="s">
        <v>2535</v>
      </c>
      <c r="L645" s="344"/>
      <c r="M645" s="341" t="s">
        <v>2535</v>
      </c>
      <c r="N645" s="345">
        <v>80329.64</v>
      </c>
      <c r="O645" s="346"/>
      <c r="P645" s="344"/>
      <c r="Q645" s="344"/>
      <c r="R645" s="344"/>
      <c r="S645" s="344"/>
      <c r="T645" s="345" t="s">
        <v>2531</v>
      </c>
      <c r="U645" s="307">
        <v>1491</v>
      </c>
      <c r="V645" s="240" t="s">
        <v>2093</v>
      </c>
      <c r="W645" s="240" t="s">
        <v>2097</v>
      </c>
    </row>
    <row r="646" spans="1:23" ht="15" customHeight="1">
      <c r="A646" s="341" t="s">
        <v>2540</v>
      </c>
      <c r="B646" s="341" t="s">
        <v>2541</v>
      </c>
      <c r="C646" s="342" t="s">
        <v>2040</v>
      </c>
      <c r="D646" s="342">
        <v>16740</v>
      </c>
      <c r="E646" s="343">
        <v>44651</v>
      </c>
      <c r="F646" s="344"/>
      <c r="G646" s="344"/>
      <c r="H646" s="344"/>
      <c r="I646" s="345">
        <v>4834.3500000000004</v>
      </c>
      <c r="J646" s="343">
        <v>44681</v>
      </c>
      <c r="K646" s="342" t="s">
        <v>2535</v>
      </c>
      <c r="L646" s="344"/>
      <c r="M646" s="341" t="s">
        <v>2535</v>
      </c>
      <c r="N646" s="345">
        <v>4834.3500000000004</v>
      </c>
      <c r="O646" s="346"/>
      <c r="P646" s="344"/>
      <c r="Q646" s="344"/>
      <c r="R646" s="344"/>
      <c r="S646" s="344"/>
      <c r="T646" s="345" t="s">
        <v>2531</v>
      </c>
      <c r="U646" s="307">
        <v>1491</v>
      </c>
      <c r="V646" s="240" t="s">
        <v>2093</v>
      </c>
      <c r="W646" s="240" t="s">
        <v>2097</v>
      </c>
    </row>
    <row r="647" spans="1:23" ht="15" customHeight="1">
      <c r="A647" s="341" t="s">
        <v>2540</v>
      </c>
      <c r="B647" s="341" t="s">
        <v>2541</v>
      </c>
      <c r="C647" s="342" t="s">
        <v>2040</v>
      </c>
      <c r="D647" s="342">
        <v>16741</v>
      </c>
      <c r="E647" s="343">
        <v>44651</v>
      </c>
      <c r="F647" s="344"/>
      <c r="G647" s="344"/>
      <c r="H647" s="344"/>
      <c r="I647" s="345">
        <v>11140.48</v>
      </c>
      <c r="J647" s="343">
        <v>44681</v>
      </c>
      <c r="K647" s="342" t="s">
        <v>2535</v>
      </c>
      <c r="L647" s="344"/>
      <c r="M647" s="341" t="s">
        <v>2535</v>
      </c>
      <c r="N647" s="345">
        <v>11140.48</v>
      </c>
      <c r="O647" s="346"/>
      <c r="P647" s="344"/>
      <c r="Q647" s="344"/>
      <c r="R647" s="344"/>
      <c r="S647" s="344"/>
      <c r="T647" s="345" t="s">
        <v>2531</v>
      </c>
      <c r="U647" s="307">
        <v>1491</v>
      </c>
      <c r="V647" s="240" t="s">
        <v>2093</v>
      </c>
      <c r="W647" s="240" t="s">
        <v>2097</v>
      </c>
    </row>
    <row r="648" spans="1:23" ht="15" customHeight="1">
      <c r="A648" s="341" t="s">
        <v>2540</v>
      </c>
      <c r="B648" s="341" t="s">
        <v>2541</v>
      </c>
      <c r="C648" s="342" t="s">
        <v>2040</v>
      </c>
      <c r="D648" s="342">
        <v>16742</v>
      </c>
      <c r="E648" s="343">
        <v>44651</v>
      </c>
      <c r="F648" s="344"/>
      <c r="G648" s="344"/>
      <c r="H648" s="344"/>
      <c r="I648" s="345">
        <v>51735.98</v>
      </c>
      <c r="J648" s="343">
        <v>44681</v>
      </c>
      <c r="K648" s="342" t="s">
        <v>2535</v>
      </c>
      <c r="L648" s="344"/>
      <c r="M648" s="341" t="s">
        <v>2535</v>
      </c>
      <c r="N648" s="345">
        <v>51735.98</v>
      </c>
      <c r="O648" s="346"/>
      <c r="P648" s="344"/>
      <c r="Q648" s="344"/>
      <c r="R648" s="344"/>
      <c r="S648" s="344"/>
      <c r="T648" s="345" t="s">
        <v>2531</v>
      </c>
      <c r="U648" s="307">
        <v>1491</v>
      </c>
      <c r="V648" s="240" t="s">
        <v>2093</v>
      </c>
      <c r="W648" s="240" t="s">
        <v>2097</v>
      </c>
    </row>
    <row r="649" spans="1:23" ht="15" customHeight="1">
      <c r="A649" s="341" t="s">
        <v>2540</v>
      </c>
      <c r="B649" s="341" t="s">
        <v>2541</v>
      </c>
      <c r="C649" s="342" t="s">
        <v>2040</v>
      </c>
      <c r="D649" s="342">
        <v>16743</v>
      </c>
      <c r="E649" s="343">
        <v>44651</v>
      </c>
      <c r="F649" s="344"/>
      <c r="G649" s="344"/>
      <c r="H649" s="344"/>
      <c r="I649" s="345">
        <v>19880.810000000001</v>
      </c>
      <c r="J649" s="343">
        <v>44681</v>
      </c>
      <c r="K649" s="342" t="s">
        <v>2535</v>
      </c>
      <c r="L649" s="344"/>
      <c r="M649" s="341" t="s">
        <v>2535</v>
      </c>
      <c r="N649" s="345">
        <v>19880.810000000001</v>
      </c>
      <c r="O649" s="346"/>
      <c r="P649" s="344"/>
      <c r="Q649" s="344"/>
      <c r="R649" s="344"/>
      <c r="S649" s="344"/>
      <c r="T649" s="345" t="s">
        <v>2531</v>
      </c>
      <c r="U649" s="307">
        <v>1491</v>
      </c>
      <c r="V649" s="240" t="s">
        <v>2093</v>
      </c>
      <c r="W649" s="240" t="s">
        <v>2097</v>
      </c>
    </row>
    <row r="650" spans="1:23" ht="15" customHeight="1">
      <c r="A650" s="341" t="s">
        <v>2540</v>
      </c>
      <c r="B650" s="341" t="s">
        <v>2541</v>
      </c>
      <c r="C650" s="342" t="s">
        <v>2040</v>
      </c>
      <c r="D650" s="342">
        <v>16744</v>
      </c>
      <c r="E650" s="343">
        <v>44651</v>
      </c>
      <c r="F650" s="344"/>
      <c r="G650" s="344"/>
      <c r="H650" s="344"/>
      <c r="I650" s="345">
        <v>45226.47</v>
      </c>
      <c r="J650" s="343">
        <v>44681</v>
      </c>
      <c r="K650" s="342" t="s">
        <v>2535</v>
      </c>
      <c r="L650" s="344"/>
      <c r="M650" s="341" t="s">
        <v>2535</v>
      </c>
      <c r="N650" s="345">
        <v>45226.47</v>
      </c>
      <c r="O650" s="346"/>
      <c r="P650" s="344"/>
      <c r="Q650" s="344"/>
      <c r="R650" s="344"/>
      <c r="S650" s="344"/>
      <c r="T650" s="345" t="s">
        <v>2531</v>
      </c>
      <c r="U650" s="307">
        <v>1491</v>
      </c>
      <c r="V650" s="240" t="s">
        <v>2093</v>
      </c>
      <c r="W650" s="240" t="s">
        <v>2097</v>
      </c>
    </row>
    <row r="651" spans="1:23" ht="15" customHeight="1">
      <c r="A651" s="341" t="s">
        <v>2540</v>
      </c>
      <c r="B651" s="341" t="s">
        <v>2541</v>
      </c>
      <c r="C651" s="342" t="s">
        <v>2040</v>
      </c>
      <c r="D651" s="342">
        <v>16745</v>
      </c>
      <c r="E651" s="343">
        <v>44651</v>
      </c>
      <c r="F651" s="344"/>
      <c r="G651" s="344"/>
      <c r="H651" s="344"/>
      <c r="I651" s="345">
        <v>36816.230000000003</v>
      </c>
      <c r="J651" s="343">
        <v>44681</v>
      </c>
      <c r="K651" s="342" t="s">
        <v>2535</v>
      </c>
      <c r="L651" s="344"/>
      <c r="M651" s="341" t="s">
        <v>2535</v>
      </c>
      <c r="N651" s="345">
        <v>36816.230000000003</v>
      </c>
      <c r="O651" s="346"/>
      <c r="P651" s="344"/>
      <c r="Q651" s="344"/>
      <c r="R651" s="344"/>
      <c r="S651" s="344"/>
      <c r="T651" s="345" t="s">
        <v>2531</v>
      </c>
      <c r="U651" s="307">
        <v>1491</v>
      </c>
      <c r="V651" s="240" t="s">
        <v>2093</v>
      </c>
      <c r="W651" s="240" t="s">
        <v>2097</v>
      </c>
    </row>
    <row r="652" spans="1:23" ht="15" customHeight="1">
      <c r="A652" s="341" t="s">
        <v>2540</v>
      </c>
      <c r="B652" s="341" t="s">
        <v>2541</v>
      </c>
      <c r="C652" s="342" t="s">
        <v>2040</v>
      </c>
      <c r="D652" s="342">
        <v>16746</v>
      </c>
      <c r="E652" s="343">
        <v>44651</v>
      </c>
      <c r="F652" s="344"/>
      <c r="G652" s="344"/>
      <c r="H652" s="344"/>
      <c r="I652" s="345">
        <v>35955.33</v>
      </c>
      <c r="J652" s="343">
        <v>44681</v>
      </c>
      <c r="K652" s="342" t="s">
        <v>2535</v>
      </c>
      <c r="L652" s="344"/>
      <c r="M652" s="341" t="s">
        <v>2535</v>
      </c>
      <c r="N652" s="345">
        <v>35955.33</v>
      </c>
      <c r="O652" s="346"/>
      <c r="P652" s="344"/>
      <c r="Q652" s="344"/>
      <c r="R652" s="344"/>
      <c r="S652" s="344"/>
      <c r="T652" s="345" t="s">
        <v>2531</v>
      </c>
      <c r="U652" s="307">
        <v>1491</v>
      </c>
      <c r="V652" s="240" t="s">
        <v>2093</v>
      </c>
      <c r="W652" s="240" t="s">
        <v>2097</v>
      </c>
    </row>
    <row r="653" spans="1:23" ht="15" customHeight="1">
      <c r="A653" s="341" t="s">
        <v>2540</v>
      </c>
      <c r="B653" s="341" t="s">
        <v>2541</v>
      </c>
      <c r="C653" s="342" t="s">
        <v>2040</v>
      </c>
      <c r="D653" s="342">
        <v>16747</v>
      </c>
      <c r="E653" s="343">
        <v>44651</v>
      </c>
      <c r="F653" s="344"/>
      <c r="G653" s="344"/>
      <c r="H653" s="344"/>
      <c r="I653" s="345">
        <v>14250.03</v>
      </c>
      <c r="J653" s="343">
        <v>44681</v>
      </c>
      <c r="K653" s="342" t="s">
        <v>2535</v>
      </c>
      <c r="L653" s="344"/>
      <c r="M653" s="341" t="s">
        <v>2535</v>
      </c>
      <c r="N653" s="345">
        <v>14250.03</v>
      </c>
      <c r="O653" s="346"/>
      <c r="P653" s="344"/>
      <c r="Q653" s="344"/>
      <c r="R653" s="344"/>
      <c r="S653" s="344"/>
      <c r="T653" s="345" t="s">
        <v>2531</v>
      </c>
      <c r="U653" s="307">
        <v>1491</v>
      </c>
      <c r="V653" s="240" t="s">
        <v>2093</v>
      </c>
      <c r="W653" s="240" t="s">
        <v>2097</v>
      </c>
    </row>
    <row r="654" spans="1:23" ht="15" customHeight="1">
      <c r="A654" s="341" t="s">
        <v>2540</v>
      </c>
      <c r="B654" s="341" t="s">
        <v>2541</v>
      </c>
      <c r="C654" s="342" t="s">
        <v>2040</v>
      </c>
      <c r="D654" s="342">
        <v>16748</v>
      </c>
      <c r="E654" s="343">
        <v>44651</v>
      </c>
      <c r="F654" s="344"/>
      <c r="G654" s="344"/>
      <c r="H654" s="344"/>
      <c r="I654" s="345">
        <v>22883.64</v>
      </c>
      <c r="J654" s="343">
        <v>44681</v>
      </c>
      <c r="K654" s="342" t="s">
        <v>2535</v>
      </c>
      <c r="L654" s="344"/>
      <c r="M654" s="341" t="s">
        <v>2535</v>
      </c>
      <c r="N654" s="345">
        <v>22883.64</v>
      </c>
      <c r="O654" s="346"/>
      <c r="P654" s="344"/>
      <c r="Q654" s="344"/>
      <c r="R654" s="344"/>
      <c r="S654" s="344"/>
      <c r="T654" s="345" t="s">
        <v>2531</v>
      </c>
      <c r="U654" s="307">
        <v>1491</v>
      </c>
      <c r="V654" s="240" t="s">
        <v>2093</v>
      </c>
      <c r="W654" s="240" t="s">
        <v>2097</v>
      </c>
    </row>
    <row r="655" spans="1:23" ht="15" customHeight="1">
      <c r="A655" s="341" t="s">
        <v>2540</v>
      </c>
      <c r="B655" s="341" t="s">
        <v>2541</v>
      </c>
      <c r="C655" s="342" t="s">
        <v>2040</v>
      </c>
      <c r="D655" s="342">
        <v>16749</v>
      </c>
      <c r="E655" s="343">
        <v>44651</v>
      </c>
      <c r="F655" s="344"/>
      <c r="G655" s="344"/>
      <c r="H655" s="344"/>
      <c r="I655" s="345">
        <v>17572.490000000002</v>
      </c>
      <c r="J655" s="343">
        <v>44681</v>
      </c>
      <c r="K655" s="342" t="s">
        <v>2535</v>
      </c>
      <c r="L655" s="344"/>
      <c r="M655" s="341" t="s">
        <v>2535</v>
      </c>
      <c r="N655" s="345">
        <v>17572.490000000002</v>
      </c>
      <c r="O655" s="346"/>
      <c r="P655" s="344"/>
      <c r="Q655" s="344"/>
      <c r="R655" s="344"/>
      <c r="S655" s="344"/>
      <c r="T655" s="345" t="s">
        <v>2531</v>
      </c>
      <c r="U655" s="307">
        <v>1491</v>
      </c>
      <c r="V655" s="240" t="s">
        <v>2093</v>
      </c>
      <c r="W655" s="240" t="s">
        <v>2097</v>
      </c>
    </row>
    <row r="656" spans="1:23" ht="15" customHeight="1">
      <c r="A656" s="341" t="s">
        <v>2540</v>
      </c>
      <c r="B656" s="341" t="s">
        <v>2541</v>
      </c>
      <c r="C656" s="342" t="s">
        <v>2040</v>
      </c>
      <c r="D656" s="342">
        <v>16750</v>
      </c>
      <c r="E656" s="343">
        <v>44651</v>
      </c>
      <c r="F656" s="344"/>
      <c r="G656" s="344"/>
      <c r="H656" s="344"/>
      <c r="I656" s="345">
        <v>23627.49</v>
      </c>
      <c r="J656" s="343">
        <v>44681</v>
      </c>
      <c r="K656" s="342" t="s">
        <v>2535</v>
      </c>
      <c r="L656" s="344"/>
      <c r="M656" s="341" t="s">
        <v>2535</v>
      </c>
      <c r="N656" s="345">
        <v>23627.49</v>
      </c>
      <c r="O656" s="346"/>
      <c r="P656" s="344"/>
      <c r="Q656" s="344"/>
      <c r="R656" s="344"/>
      <c r="S656" s="344"/>
      <c r="T656" s="345" t="s">
        <v>2531</v>
      </c>
      <c r="U656" s="307">
        <v>1491</v>
      </c>
      <c r="V656" s="240" t="s">
        <v>2093</v>
      </c>
      <c r="W656" s="240" t="s">
        <v>2097</v>
      </c>
    </row>
    <row r="657" spans="1:23" ht="15" customHeight="1">
      <c r="A657" s="341" t="s">
        <v>2540</v>
      </c>
      <c r="B657" s="341" t="s">
        <v>2541</v>
      </c>
      <c r="C657" s="342" t="s">
        <v>2040</v>
      </c>
      <c r="D657" s="342">
        <v>16751</v>
      </c>
      <c r="E657" s="343">
        <v>44651</v>
      </c>
      <c r="F657" s="344"/>
      <c r="G657" s="344"/>
      <c r="H657" s="344"/>
      <c r="I657" s="345">
        <v>16456.09</v>
      </c>
      <c r="J657" s="343">
        <v>44681</v>
      </c>
      <c r="K657" s="342" t="s">
        <v>2535</v>
      </c>
      <c r="L657" s="344"/>
      <c r="M657" s="341" t="s">
        <v>2535</v>
      </c>
      <c r="N657" s="345">
        <v>16456.09</v>
      </c>
      <c r="O657" s="346"/>
      <c r="P657" s="344"/>
      <c r="Q657" s="344"/>
      <c r="R657" s="344"/>
      <c r="S657" s="344"/>
      <c r="T657" s="345" t="s">
        <v>2531</v>
      </c>
      <c r="U657" s="307">
        <v>1491</v>
      </c>
      <c r="V657" s="240" t="s">
        <v>2093</v>
      </c>
      <c r="W657" s="240" t="s">
        <v>2097</v>
      </c>
    </row>
    <row r="658" spans="1:23" ht="15" customHeight="1">
      <c r="A658" s="341" t="s">
        <v>2540</v>
      </c>
      <c r="B658" s="341" t="s">
        <v>2541</v>
      </c>
      <c r="C658" s="342" t="s">
        <v>2040</v>
      </c>
      <c r="D658" s="342">
        <v>16752</v>
      </c>
      <c r="E658" s="343">
        <v>44651</v>
      </c>
      <c r="F658" s="344"/>
      <c r="G658" s="344"/>
      <c r="H658" s="344"/>
      <c r="I658" s="345">
        <v>13591.54</v>
      </c>
      <c r="J658" s="343">
        <v>44681</v>
      </c>
      <c r="K658" s="342" t="s">
        <v>2535</v>
      </c>
      <c r="L658" s="344"/>
      <c r="M658" s="341" t="s">
        <v>2535</v>
      </c>
      <c r="N658" s="345">
        <v>13591.54</v>
      </c>
      <c r="O658" s="346"/>
      <c r="P658" s="344"/>
      <c r="Q658" s="344"/>
      <c r="R658" s="344"/>
      <c r="S658" s="344"/>
      <c r="T658" s="345" t="s">
        <v>2531</v>
      </c>
      <c r="U658" s="307">
        <v>1491</v>
      </c>
      <c r="V658" s="240" t="s">
        <v>2093</v>
      </c>
      <c r="W658" s="240" t="s">
        <v>2097</v>
      </c>
    </row>
    <row r="659" spans="1:23" ht="15" customHeight="1">
      <c r="A659" s="341" t="s">
        <v>2540</v>
      </c>
      <c r="B659" s="341" t="s">
        <v>2541</v>
      </c>
      <c r="C659" s="342" t="s">
        <v>2040</v>
      </c>
      <c r="D659" s="342">
        <v>16753</v>
      </c>
      <c r="E659" s="343">
        <v>44651</v>
      </c>
      <c r="F659" s="344"/>
      <c r="G659" s="344"/>
      <c r="H659" s="344"/>
      <c r="I659" s="345">
        <v>28820.53</v>
      </c>
      <c r="J659" s="343">
        <v>44681</v>
      </c>
      <c r="K659" s="342" t="s">
        <v>2535</v>
      </c>
      <c r="L659" s="344"/>
      <c r="M659" s="341" t="s">
        <v>2535</v>
      </c>
      <c r="N659" s="345">
        <v>28820.53</v>
      </c>
      <c r="O659" s="346"/>
      <c r="P659" s="344"/>
      <c r="Q659" s="344"/>
      <c r="R659" s="344"/>
      <c r="S659" s="344"/>
      <c r="T659" s="345" t="s">
        <v>2531</v>
      </c>
      <c r="U659" s="307">
        <v>1491</v>
      </c>
      <c r="V659" s="240" t="s">
        <v>2093</v>
      </c>
      <c r="W659" s="240" t="s">
        <v>2097</v>
      </c>
    </row>
    <row r="660" spans="1:23" ht="15" customHeight="1">
      <c r="A660" s="341" t="s">
        <v>2540</v>
      </c>
      <c r="B660" s="341" t="s">
        <v>2541</v>
      </c>
      <c r="C660" s="342" t="s">
        <v>2040</v>
      </c>
      <c r="D660" s="342">
        <v>16754</v>
      </c>
      <c r="E660" s="343">
        <v>44651</v>
      </c>
      <c r="F660" s="344"/>
      <c r="G660" s="344"/>
      <c r="H660" s="344"/>
      <c r="I660" s="345">
        <v>15784.52</v>
      </c>
      <c r="J660" s="343">
        <v>44681</v>
      </c>
      <c r="K660" s="342" t="s">
        <v>2535</v>
      </c>
      <c r="L660" s="344"/>
      <c r="M660" s="341" t="s">
        <v>2535</v>
      </c>
      <c r="N660" s="345">
        <v>15784.52</v>
      </c>
      <c r="O660" s="346"/>
      <c r="P660" s="344"/>
      <c r="Q660" s="344"/>
      <c r="R660" s="344"/>
      <c r="S660" s="344"/>
      <c r="T660" s="345" t="s">
        <v>2531</v>
      </c>
      <c r="U660" s="307">
        <v>1491</v>
      </c>
      <c r="V660" s="240" t="s">
        <v>2093</v>
      </c>
      <c r="W660" s="240" t="s">
        <v>2097</v>
      </c>
    </row>
    <row r="661" spans="1:23" ht="15" customHeight="1">
      <c r="A661" s="341" t="s">
        <v>2540</v>
      </c>
      <c r="B661" s="341" t="s">
        <v>2541</v>
      </c>
      <c r="C661" s="342" t="s">
        <v>2040</v>
      </c>
      <c r="D661" s="342">
        <v>16755</v>
      </c>
      <c r="E661" s="343">
        <v>44651</v>
      </c>
      <c r="F661" s="344"/>
      <c r="G661" s="344"/>
      <c r="H661" s="344"/>
      <c r="I661" s="345">
        <v>13920.93</v>
      </c>
      <c r="J661" s="343">
        <v>44681</v>
      </c>
      <c r="K661" s="342" t="s">
        <v>2535</v>
      </c>
      <c r="L661" s="344"/>
      <c r="M661" s="341" t="s">
        <v>2535</v>
      </c>
      <c r="N661" s="345">
        <v>13920.93</v>
      </c>
      <c r="O661" s="346"/>
      <c r="P661" s="344"/>
      <c r="Q661" s="344"/>
      <c r="R661" s="344"/>
      <c r="S661" s="344"/>
      <c r="T661" s="345" t="s">
        <v>2531</v>
      </c>
      <c r="U661" s="307">
        <v>1491</v>
      </c>
      <c r="V661" s="240" t="s">
        <v>2093</v>
      </c>
      <c r="W661" s="240" t="s">
        <v>2097</v>
      </c>
    </row>
    <row r="662" spans="1:23" ht="15" customHeight="1">
      <c r="A662" s="341" t="s">
        <v>2540</v>
      </c>
      <c r="B662" s="341" t="s">
        <v>2541</v>
      </c>
      <c r="C662" s="342" t="s">
        <v>2040</v>
      </c>
      <c r="D662" s="342">
        <v>16756</v>
      </c>
      <c r="E662" s="343">
        <v>44651</v>
      </c>
      <c r="F662" s="344"/>
      <c r="G662" s="344"/>
      <c r="H662" s="344"/>
      <c r="I662" s="345">
        <v>34047.11</v>
      </c>
      <c r="J662" s="343">
        <v>44681</v>
      </c>
      <c r="K662" s="342" t="s">
        <v>2535</v>
      </c>
      <c r="L662" s="344"/>
      <c r="M662" s="341" t="s">
        <v>2535</v>
      </c>
      <c r="N662" s="345">
        <v>34047.11</v>
      </c>
      <c r="O662" s="346"/>
      <c r="P662" s="344"/>
      <c r="Q662" s="344"/>
      <c r="R662" s="344"/>
      <c r="S662" s="344"/>
      <c r="T662" s="345" t="s">
        <v>2531</v>
      </c>
      <c r="U662" s="307">
        <v>1491</v>
      </c>
      <c r="V662" s="240" t="s">
        <v>2093</v>
      </c>
      <c r="W662" s="240" t="s">
        <v>2097</v>
      </c>
    </row>
    <row r="663" spans="1:23" ht="15" customHeight="1">
      <c r="A663" s="341" t="s">
        <v>2540</v>
      </c>
      <c r="B663" s="341" t="s">
        <v>2541</v>
      </c>
      <c r="C663" s="342" t="s">
        <v>2040</v>
      </c>
      <c r="D663" s="342">
        <v>16757</v>
      </c>
      <c r="E663" s="343">
        <v>44651</v>
      </c>
      <c r="F663" s="344"/>
      <c r="G663" s="344"/>
      <c r="H663" s="344"/>
      <c r="I663" s="345">
        <v>54360.39</v>
      </c>
      <c r="J663" s="343">
        <v>44681</v>
      </c>
      <c r="K663" s="342" t="s">
        <v>2535</v>
      </c>
      <c r="L663" s="344"/>
      <c r="M663" s="341" t="s">
        <v>2535</v>
      </c>
      <c r="N663" s="345">
        <v>54360.39</v>
      </c>
      <c r="O663" s="346"/>
      <c r="P663" s="344"/>
      <c r="Q663" s="344"/>
      <c r="R663" s="344"/>
      <c r="S663" s="344"/>
      <c r="T663" s="345" t="s">
        <v>2531</v>
      </c>
      <c r="U663" s="307">
        <v>1491</v>
      </c>
      <c r="V663" s="240" t="s">
        <v>2093</v>
      </c>
      <c r="W663" s="240" t="s">
        <v>2097</v>
      </c>
    </row>
    <row r="664" spans="1:23" ht="15" customHeight="1">
      <c r="A664" s="341" t="s">
        <v>2540</v>
      </c>
      <c r="B664" s="341" t="s">
        <v>2541</v>
      </c>
      <c r="C664" s="342" t="s">
        <v>2040</v>
      </c>
      <c r="D664" s="342">
        <v>16758</v>
      </c>
      <c r="E664" s="343">
        <v>44651</v>
      </c>
      <c r="F664" s="344"/>
      <c r="G664" s="344"/>
      <c r="H664" s="344"/>
      <c r="I664" s="345">
        <v>78914.649999999994</v>
      </c>
      <c r="J664" s="343">
        <v>44681</v>
      </c>
      <c r="K664" s="342" t="s">
        <v>2535</v>
      </c>
      <c r="L664" s="344"/>
      <c r="M664" s="341" t="s">
        <v>2535</v>
      </c>
      <c r="N664" s="345">
        <v>78914.649999999994</v>
      </c>
      <c r="O664" s="346"/>
      <c r="P664" s="344"/>
      <c r="Q664" s="344"/>
      <c r="R664" s="344"/>
      <c r="S664" s="344"/>
      <c r="T664" s="345" t="s">
        <v>2531</v>
      </c>
      <c r="U664" s="307">
        <v>1491</v>
      </c>
      <c r="V664" s="240" t="s">
        <v>2093</v>
      </c>
      <c r="W664" s="240" t="s">
        <v>2097</v>
      </c>
    </row>
    <row r="665" spans="1:23" ht="15" customHeight="1">
      <c r="A665" s="341" t="s">
        <v>2540</v>
      </c>
      <c r="B665" s="341" t="s">
        <v>2541</v>
      </c>
      <c r="C665" s="342" t="s">
        <v>2040</v>
      </c>
      <c r="D665" s="342">
        <v>16759</v>
      </c>
      <c r="E665" s="343">
        <v>44651</v>
      </c>
      <c r="F665" s="344"/>
      <c r="G665" s="344"/>
      <c r="H665" s="344"/>
      <c r="I665" s="345">
        <v>74281.39</v>
      </c>
      <c r="J665" s="343">
        <v>44681</v>
      </c>
      <c r="K665" s="342" t="s">
        <v>2535</v>
      </c>
      <c r="L665" s="344"/>
      <c r="M665" s="341" t="s">
        <v>2535</v>
      </c>
      <c r="N665" s="345">
        <v>74281.39</v>
      </c>
      <c r="O665" s="346"/>
      <c r="P665" s="344"/>
      <c r="Q665" s="344"/>
      <c r="R665" s="344"/>
      <c r="S665" s="344"/>
      <c r="T665" s="345" t="s">
        <v>2531</v>
      </c>
      <c r="U665" s="307">
        <v>1491</v>
      </c>
      <c r="V665" s="240" t="s">
        <v>2093</v>
      </c>
      <c r="W665" s="240" t="s">
        <v>2097</v>
      </c>
    </row>
    <row r="666" spans="1:23" ht="15" customHeight="1">
      <c r="A666" s="341" t="s">
        <v>2540</v>
      </c>
      <c r="B666" s="341" t="s">
        <v>2541</v>
      </c>
      <c r="C666" s="342" t="s">
        <v>2040</v>
      </c>
      <c r="D666" s="342">
        <v>16760</v>
      </c>
      <c r="E666" s="343">
        <v>44651</v>
      </c>
      <c r="F666" s="344"/>
      <c r="G666" s="344"/>
      <c r="H666" s="344"/>
      <c r="I666" s="345">
        <v>82279.38</v>
      </c>
      <c r="J666" s="343">
        <v>44681</v>
      </c>
      <c r="K666" s="342" t="s">
        <v>2535</v>
      </c>
      <c r="L666" s="344"/>
      <c r="M666" s="341" t="s">
        <v>2535</v>
      </c>
      <c r="N666" s="345">
        <v>82279.38</v>
      </c>
      <c r="O666" s="346"/>
      <c r="P666" s="344"/>
      <c r="Q666" s="344"/>
      <c r="R666" s="344"/>
      <c r="S666" s="344"/>
      <c r="T666" s="345" t="s">
        <v>2531</v>
      </c>
      <c r="U666" s="307">
        <v>1491</v>
      </c>
      <c r="V666" s="240" t="s">
        <v>2093</v>
      </c>
      <c r="W666" s="240" t="s">
        <v>2097</v>
      </c>
    </row>
    <row r="667" spans="1:23" ht="15" customHeight="1">
      <c r="A667" s="341" t="s">
        <v>2540</v>
      </c>
      <c r="B667" s="341" t="s">
        <v>2541</v>
      </c>
      <c r="C667" s="342" t="s">
        <v>2040</v>
      </c>
      <c r="D667" s="342">
        <v>16761</v>
      </c>
      <c r="E667" s="343">
        <v>44651</v>
      </c>
      <c r="F667" s="344"/>
      <c r="G667" s="344"/>
      <c r="H667" s="344"/>
      <c r="I667" s="345">
        <v>11077.5</v>
      </c>
      <c r="J667" s="343">
        <v>44681</v>
      </c>
      <c r="K667" s="342" t="s">
        <v>2535</v>
      </c>
      <c r="L667" s="344"/>
      <c r="M667" s="341" t="s">
        <v>2535</v>
      </c>
      <c r="N667" s="345">
        <v>11077.5</v>
      </c>
      <c r="O667" s="346"/>
      <c r="P667" s="344"/>
      <c r="Q667" s="344"/>
      <c r="R667" s="344"/>
      <c r="S667" s="344"/>
      <c r="T667" s="345" t="s">
        <v>2531</v>
      </c>
      <c r="U667" s="307">
        <v>1491</v>
      </c>
      <c r="V667" s="240" t="s">
        <v>2093</v>
      </c>
      <c r="W667" s="240" t="s">
        <v>2097</v>
      </c>
    </row>
    <row r="668" spans="1:23" ht="15" customHeight="1">
      <c r="A668" s="341" t="s">
        <v>2540</v>
      </c>
      <c r="B668" s="341" t="s">
        <v>2541</v>
      </c>
      <c r="C668" s="342" t="s">
        <v>2040</v>
      </c>
      <c r="D668" s="342">
        <v>16762</v>
      </c>
      <c r="E668" s="343">
        <v>44651</v>
      </c>
      <c r="F668" s="344"/>
      <c r="G668" s="344"/>
      <c r="H668" s="344"/>
      <c r="I668" s="345">
        <v>22925.62</v>
      </c>
      <c r="J668" s="343">
        <v>44681</v>
      </c>
      <c r="K668" s="342" t="s">
        <v>2535</v>
      </c>
      <c r="L668" s="344"/>
      <c r="M668" s="341" t="s">
        <v>2535</v>
      </c>
      <c r="N668" s="345">
        <v>22925.62</v>
      </c>
      <c r="O668" s="346"/>
      <c r="P668" s="344"/>
      <c r="Q668" s="344"/>
      <c r="R668" s="344"/>
      <c r="S668" s="344"/>
      <c r="T668" s="345" t="s">
        <v>2531</v>
      </c>
      <c r="U668" s="307">
        <v>1491</v>
      </c>
      <c r="V668" s="240" t="s">
        <v>2093</v>
      </c>
      <c r="W668" s="240" t="s">
        <v>2097</v>
      </c>
    </row>
    <row r="669" spans="1:23" ht="15" customHeight="1">
      <c r="A669" s="341" t="s">
        <v>2540</v>
      </c>
      <c r="B669" s="341" t="s">
        <v>2541</v>
      </c>
      <c r="C669" s="342" t="s">
        <v>2040</v>
      </c>
      <c r="D669" s="342">
        <v>16763</v>
      </c>
      <c r="E669" s="343">
        <v>44651</v>
      </c>
      <c r="F669" s="344"/>
      <c r="G669" s="344"/>
      <c r="H669" s="344"/>
      <c r="I669" s="345">
        <v>117448.33</v>
      </c>
      <c r="J669" s="343">
        <v>44681</v>
      </c>
      <c r="K669" s="342" t="s">
        <v>2535</v>
      </c>
      <c r="L669" s="344"/>
      <c r="M669" s="341" t="s">
        <v>2535</v>
      </c>
      <c r="N669" s="345">
        <v>117448.33</v>
      </c>
      <c r="O669" s="346"/>
      <c r="P669" s="344"/>
      <c r="Q669" s="344"/>
      <c r="R669" s="344"/>
      <c r="S669" s="344"/>
      <c r="T669" s="345" t="s">
        <v>2531</v>
      </c>
      <c r="U669" s="307">
        <v>1491</v>
      </c>
      <c r="V669" s="240" t="s">
        <v>2093</v>
      </c>
      <c r="W669" s="240" t="s">
        <v>2097</v>
      </c>
    </row>
    <row r="670" spans="1:23" ht="15" customHeight="1">
      <c r="A670" s="341" t="s">
        <v>2540</v>
      </c>
      <c r="B670" s="341" t="s">
        <v>2541</v>
      </c>
      <c r="C670" s="342" t="s">
        <v>2040</v>
      </c>
      <c r="D670" s="342">
        <v>16826</v>
      </c>
      <c r="E670" s="343">
        <v>44681</v>
      </c>
      <c r="F670" s="344"/>
      <c r="G670" s="344"/>
      <c r="H670" s="344"/>
      <c r="I670" s="345">
        <v>66180.62</v>
      </c>
      <c r="J670" s="343">
        <v>44712</v>
      </c>
      <c r="K670" s="342" t="s">
        <v>2535</v>
      </c>
      <c r="L670" s="344"/>
      <c r="M670" s="341" t="s">
        <v>2535</v>
      </c>
      <c r="N670" s="345">
        <v>66180.62</v>
      </c>
      <c r="O670" s="346"/>
      <c r="P670" s="344"/>
      <c r="Q670" s="344"/>
      <c r="R670" s="344"/>
      <c r="S670" s="344"/>
      <c r="T670" s="345" t="s">
        <v>2532</v>
      </c>
      <c r="U670" s="307">
        <v>1460</v>
      </c>
      <c r="V670" s="240" t="s">
        <v>2093</v>
      </c>
      <c r="W670" s="240" t="s">
        <v>2097</v>
      </c>
    </row>
    <row r="671" spans="1:23" ht="15" customHeight="1">
      <c r="A671" s="341" t="s">
        <v>2540</v>
      </c>
      <c r="B671" s="341" t="s">
        <v>2541</v>
      </c>
      <c r="C671" s="342" t="s">
        <v>2040</v>
      </c>
      <c r="D671" s="342">
        <v>16828</v>
      </c>
      <c r="E671" s="343">
        <v>44681</v>
      </c>
      <c r="F671" s="344"/>
      <c r="G671" s="344"/>
      <c r="H671" s="344"/>
      <c r="I671" s="345">
        <v>3233.52</v>
      </c>
      <c r="J671" s="343">
        <v>44712</v>
      </c>
      <c r="K671" s="342" t="s">
        <v>2535</v>
      </c>
      <c r="L671" s="344"/>
      <c r="M671" s="341" t="s">
        <v>2535</v>
      </c>
      <c r="N671" s="345">
        <v>3233.52</v>
      </c>
      <c r="O671" s="346"/>
      <c r="P671" s="344"/>
      <c r="Q671" s="344"/>
      <c r="R671" s="344"/>
      <c r="S671" s="344"/>
      <c r="T671" s="345" t="s">
        <v>2532</v>
      </c>
      <c r="U671" s="307">
        <v>1460</v>
      </c>
      <c r="V671" s="240" t="s">
        <v>2093</v>
      </c>
      <c r="W671" s="240" t="s">
        <v>2097</v>
      </c>
    </row>
    <row r="672" spans="1:23" ht="15" customHeight="1">
      <c r="A672" s="341" t="s">
        <v>2540</v>
      </c>
      <c r="B672" s="341" t="s">
        <v>2541</v>
      </c>
      <c r="C672" s="342" t="s">
        <v>2040</v>
      </c>
      <c r="D672" s="342">
        <v>16829</v>
      </c>
      <c r="E672" s="343">
        <v>44681</v>
      </c>
      <c r="F672" s="344"/>
      <c r="G672" s="344"/>
      <c r="H672" s="344"/>
      <c r="I672" s="345">
        <v>16193.2</v>
      </c>
      <c r="J672" s="343">
        <v>44712</v>
      </c>
      <c r="K672" s="342" t="s">
        <v>2535</v>
      </c>
      <c r="L672" s="344"/>
      <c r="M672" s="341" t="s">
        <v>2535</v>
      </c>
      <c r="N672" s="345">
        <v>16193.2</v>
      </c>
      <c r="O672" s="346"/>
      <c r="P672" s="344"/>
      <c r="Q672" s="344"/>
      <c r="R672" s="344"/>
      <c r="S672" s="344"/>
      <c r="T672" s="345" t="s">
        <v>2532</v>
      </c>
      <c r="U672" s="307">
        <v>1460</v>
      </c>
      <c r="V672" s="240" t="s">
        <v>2093</v>
      </c>
      <c r="W672" s="240" t="s">
        <v>2097</v>
      </c>
    </row>
    <row r="673" spans="1:23" ht="15" customHeight="1">
      <c r="A673" s="341" t="s">
        <v>2540</v>
      </c>
      <c r="B673" s="341" t="s">
        <v>2541</v>
      </c>
      <c r="C673" s="342" t="s">
        <v>2040</v>
      </c>
      <c r="D673" s="342">
        <v>16831</v>
      </c>
      <c r="E673" s="343">
        <v>44681</v>
      </c>
      <c r="F673" s="344"/>
      <c r="G673" s="344"/>
      <c r="H673" s="344"/>
      <c r="I673" s="345">
        <v>1461.14</v>
      </c>
      <c r="J673" s="343">
        <v>44712</v>
      </c>
      <c r="K673" s="342" t="s">
        <v>2535</v>
      </c>
      <c r="L673" s="344"/>
      <c r="M673" s="341" t="s">
        <v>2535</v>
      </c>
      <c r="N673" s="345">
        <v>1461.14</v>
      </c>
      <c r="O673" s="346"/>
      <c r="P673" s="344"/>
      <c r="Q673" s="344"/>
      <c r="R673" s="344"/>
      <c r="S673" s="344"/>
      <c r="T673" s="345" t="s">
        <v>2532</v>
      </c>
      <c r="U673" s="307">
        <v>1460</v>
      </c>
      <c r="V673" s="240" t="s">
        <v>2093</v>
      </c>
      <c r="W673" s="240" t="s">
        <v>2097</v>
      </c>
    </row>
    <row r="674" spans="1:23" ht="15" customHeight="1">
      <c r="A674" s="341" t="s">
        <v>2540</v>
      </c>
      <c r="B674" s="341" t="s">
        <v>2541</v>
      </c>
      <c r="C674" s="342" t="s">
        <v>2040</v>
      </c>
      <c r="D674" s="342">
        <v>16832</v>
      </c>
      <c r="E674" s="343">
        <v>44681</v>
      </c>
      <c r="F674" s="344"/>
      <c r="G674" s="344"/>
      <c r="H674" s="344"/>
      <c r="I674" s="345">
        <v>6030.08</v>
      </c>
      <c r="J674" s="343">
        <v>44712</v>
      </c>
      <c r="K674" s="342" t="s">
        <v>2535</v>
      </c>
      <c r="L674" s="344"/>
      <c r="M674" s="341" t="s">
        <v>2535</v>
      </c>
      <c r="N674" s="345">
        <v>6030.08</v>
      </c>
      <c r="O674" s="346"/>
      <c r="P674" s="344"/>
      <c r="Q674" s="344"/>
      <c r="R674" s="344"/>
      <c r="S674" s="344"/>
      <c r="T674" s="345" t="s">
        <v>2532</v>
      </c>
      <c r="U674" s="307">
        <v>1460</v>
      </c>
      <c r="V674" s="240" t="s">
        <v>2093</v>
      </c>
      <c r="W674" s="240" t="s">
        <v>2097</v>
      </c>
    </row>
    <row r="675" spans="1:23" ht="15" customHeight="1">
      <c r="A675" s="341" t="s">
        <v>2540</v>
      </c>
      <c r="B675" s="341" t="s">
        <v>2541</v>
      </c>
      <c r="C675" s="342" t="s">
        <v>2040</v>
      </c>
      <c r="D675" s="342">
        <v>16833</v>
      </c>
      <c r="E675" s="343">
        <v>44681</v>
      </c>
      <c r="F675" s="344"/>
      <c r="G675" s="344"/>
      <c r="H675" s="344"/>
      <c r="I675" s="345">
        <v>9842.9699999999993</v>
      </c>
      <c r="J675" s="343">
        <v>44712</v>
      </c>
      <c r="K675" s="342" t="s">
        <v>2535</v>
      </c>
      <c r="L675" s="344"/>
      <c r="M675" s="341" t="s">
        <v>2535</v>
      </c>
      <c r="N675" s="345">
        <v>9842.9699999999993</v>
      </c>
      <c r="O675" s="346"/>
      <c r="P675" s="344"/>
      <c r="Q675" s="344"/>
      <c r="R675" s="344"/>
      <c r="S675" s="344"/>
      <c r="T675" s="345" t="s">
        <v>2532</v>
      </c>
      <c r="U675" s="307">
        <v>1460</v>
      </c>
      <c r="V675" s="240" t="s">
        <v>2093</v>
      </c>
      <c r="W675" s="240" t="s">
        <v>2097</v>
      </c>
    </row>
    <row r="676" spans="1:23" ht="15" customHeight="1">
      <c r="A676" s="341" t="s">
        <v>2540</v>
      </c>
      <c r="B676" s="341" t="s">
        <v>2541</v>
      </c>
      <c r="C676" s="342" t="s">
        <v>2040</v>
      </c>
      <c r="D676" s="342">
        <v>16834</v>
      </c>
      <c r="E676" s="343">
        <v>44681</v>
      </c>
      <c r="F676" s="344"/>
      <c r="G676" s="344"/>
      <c r="H676" s="344"/>
      <c r="I676" s="345">
        <v>81401.08</v>
      </c>
      <c r="J676" s="343">
        <v>44712</v>
      </c>
      <c r="K676" s="342" t="s">
        <v>2535</v>
      </c>
      <c r="L676" s="344"/>
      <c r="M676" s="341" t="s">
        <v>2535</v>
      </c>
      <c r="N676" s="345">
        <v>81401.08</v>
      </c>
      <c r="O676" s="346"/>
      <c r="P676" s="344"/>
      <c r="Q676" s="344"/>
      <c r="R676" s="344"/>
      <c r="S676" s="344"/>
      <c r="T676" s="345" t="s">
        <v>2532</v>
      </c>
      <c r="U676" s="307">
        <v>1460</v>
      </c>
      <c r="V676" s="240" t="s">
        <v>2093</v>
      </c>
      <c r="W676" s="240" t="s">
        <v>2097</v>
      </c>
    </row>
    <row r="677" spans="1:23" ht="15" customHeight="1">
      <c r="A677" s="341" t="s">
        <v>2540</v>
      </c>
      <c r="B677" s="341" t="s">
        <v>2541</v>
      </c>
      <c r="C677" s="342" t="s">
        <v>2040</v>
      </c>
      <c r="D677" s="342">
        <v>16835</v>
      </c>
      <c r="E677" s="343">
        <v>44681</v>
      </c>
      <c r="F677" s="344"/>
      <c r="G677" s="344"/>
      <c r="H677" s="344"/>
      <c r="I677" s="345">
        <v>4961.72</v>
      </c>
      <c r="J677" s="343">
        <v>44712</v>
      </c>
      <c r="K677" s="342" t="s">
        <v>2535</v>
      </c>
      <c r="L677" s="344"/>
      <c r="M677" s="341" t="s">
        <v>2535</v>
      </c>
      <c r="N677" s="345">
        <v>4961.72</v>
      </c>
      <c r="O677" s="346"/>
      <c r="P677" s="344"/>
      <c r="Q677" s="344"/>
      <c r="R677" s="344"/>
      <c r="S677" s="344"/>
      <c r="T677" s="345" t="s">
        <v>2532</v>
      </c>
      <c r="U677" s="307">
        <v>1460</v>
      </c>
      <c r="V677" s="240" t="s">
        <v>2093</v>
      </c>
      <c r="W677" s="240" t="s">
        <v>2097</v>
      </c>
    </row>
    <row r="678" spans="1:23" ht="15" customHeight="1">
      <c r="A678" s="341" t="s">
        <v>2540</v>
      </c>
      <c r="B678" s="341" t="s">
        <v>2541</v>
      </c>
      <c r="C678" s="342" t="s">
        <v>2040</v>
      </c>
      <c r="D678" s="342">
        <v>16836</v>
      </c>
      <c r="E678" s="343">
        <v>44681</v>
      </c>
      <c r="F678" s="344"/>
      <c r="G678" s="344"/>
      <c r="H678" s="344"/>
      <c r="I678" s="345">
        <v>11302.65</v>
      </c>
      <c r="J678" s="343">
        <v>44712</v>
      </c>
      <c r="K678" s="342" t="s">
        <v>2535</v>
      </c>
      <c r="L678" s="344"/>
      <c r="M678" s="341" t="s">
        <v>2535</v>
      </c>
      <c r="N678" s="345">
        <v>11302.65</v>
      </c>
      <c r="O678" s="346"/>
      <c r="P678" s="344"/>
      <c r="Q678" s="344"/>
      <c r="R678" s="344"/>
      <c r="S678" s="344"/>
      <c r="T678" s="345" t="s">
        <v>2532</v>
      </c>
      <c r="U678" s="307">
        <v>1460</v>
      </c>
      <c r="V678" s="240" t="s">
        <v>2093</v>
      </c>
      <c r="W678" s="240" t="s">
        <v>2097</v>
      </c>
    </row>
    <row r="679" spans="1:23" ht="15" customHeight="1">
      <c r="A679" s="341" t="s">
        <v>2540</v>
      </c>
      <c r="B679" s="341" t="s">
        <v>2541</v>
      </c>
      <c r="C679" s="342" t="s">
        <v>2040</v>
      </c>
      <c r="D679" s="342">
        <v>16837</v>
      </c>
      <c r="E679" s="343">
        <v>44681</v>
      </c>
      <c r="F679" s="344"/>
      <c r="G679" s="344"/>
      <c r="H679" s="344"/>
      <c r="I679" s="345">
        <v>53096.5</v>
      </c>
      <c r="J679" s="343">
        <v>44712</v>
      </c>
      <c r="K679" s="342" t="s">
        <v>2535</v>
      </c>
      <c r="L679" s="344"/>
      <c r="M679" s="341" t="s">
        <v>2535</v>
      </c>
      <c r="N679" s="345">
        <v>53096.5</v>
      </c>
      <c r="O679" s="346"/>
      <c r="P679" s="344"/>
      <c r="Q679" s="344"/>
      <c r="R679" s="344"/>
      <c r="S679" s="344"/>
      <c r="T679" s="345" t="s">
        <v>2532</v>
      </c>
      <c r="U679" s="307">
        <v>1460</v>
      </c>
      <c r="V679" s="240" t="s">
        <v>2093</v>
      </c>
      <c r="W679" s="240" t="s">
        <v>2097</v>
      </c>
    </row>
    <row r="680" spans="1:23" ht="15" customHeight="1">
      <c r="A680" s="341" t="s">
        <v>2540</v>
      </c>
      <c r="B680" s="341" t="s">
        <v>2541</v>
      </c>
      <c r="C680" s="342" t="s">
        <v>2040</v>
      </c>
      <c r="D680" s="342">
        <v>16838</v>
      </c>
      <c r="E680" s="343">
        <v>44681</v>
      </c>
      <c r="F680" s="344"/>
      <c r="G680" s="344"/>
      <c r="H680" s="344"/>
      <c r="I680" s="345">
        <v>20429.28</v>
      </c>
      <c r="J680" s="343">
        <v>44712</v>
      </c>
      <c r="K680" s="342" t="s">
        <v>2535</v>
      </c>
      <c r="L680" s="344"/>
      <c r="M680" s="341" t="s">
        <v>2535</v>
      </c>
      <c r="N680" s="345">
        <v>20429.28</v>
      </c>
      <c r="O680" s="346"/>
      <c r="P680" s="344"/>
      <c r="Q680" s="344"/>
      <c r="R680" s="344"/>
      <c r="S680" s="344"/>
      <c r="T680" s="345" t="s">
        <v>2532</v>
      </c>
      <c r="U680" s="307">
        <v>1460</v>
      </c>
      <c r="V680" s="240" t="s">
        <v>2093</v>
      </c>
      <c r="W680" s="240" t="s">
        <v>2097</v>
      </c>
    </row>
    <row r="681" spans="1:23" ht="15" customHeight="1">
      <c r="A681" s="341" t="s">
        <v>2540</v>
      </c>
      <c r="B681" s="341" t="s">
        <v>2541</v>
      </c>
      <c r="C681" s="342" t="s">
        <v>2040</v>
      </c>
      <c r="D681" s="342">
        <v>16839</v>
      </c>
      <c r="E681" s="343">
        <v>44681</v>
      </c>
      <c r="F681" s="344"/>
      <c r="G681" s="344"/>
      <c r="H681" s="344"/>
      <c r="I681" s="345">
        <v>45094.77</v>
      </c>
      <c r="J681" s="343">
        <v>44712</v>
      </c>
      <c r="K681" s="342" t="s">
        <v>2535</v>
      </c>
      <c r="L681" s="344"/>
      <c r="M681" s="341" t="s">
        <v>2535</v>
      </c>
      <c r="N681" s="345">
        <v>45094.77</v>
      </c>
      <c r="O681" s="346"/>
      <c r="P681" s="344"/>
      <c r="Q681" s="344"/>
      <c r="R681" s="344"/>
      <c r="S681" s="344"/>
      <c r="T681" s="345" t="s">
        <v>2532</v>
      </c>
      <c r="U681" s="307">
        <v>1460</v>
      </c>
      <c r="V681" s="240" t="s">
        <v>2093</v>
      </c>
      <c r="W681" s="240" t="s">
        <v>2097</v>
      </c>
    </row>
    <row r="682" spans="1:23" ht="15" customHeight="1">
      <c r="A682" s="341" t="s">
        <v>2540</v>
      </c>
      <c r="B682" s="341" t="s">
        <v>2541</v>
      </c>
      <c r="C682" s="342" t="s">
        <v>2040</v>
      </c>
      <c r="D682" s="342">
        <v>16840</v>
      </c>
      <c r="E682" s="343">
        <v>44681</v>
      </c>
      <c r="F682" s="344"/>
      <c r="G682" s="344"/>
      <c r="H682" s="344"/>
      <c r="I682" s="345">
        <v>36829.01</v>
      </c>
      <c r="J682" s="343">
        <v>44712</v>
      </c>
      <c r="K682" s="342" t="s">
        <v>2535</v>
      </c>
      <c r="L682" s="344"/>
      <c r="M682" s="341" t="s">
        <v>2535</v>
      </c>
      <c r="N682" s="345">
        <v>36829.01</v>
      </c>
      <c r="O682" s="346"/>
      <c r="P682" s="344"/>
      <c r="Q682" s="344"/>
      <c r="R682" s="344"/>
      <c r="S682" s="344"/>
      <c r="T682" s="345" t="s">
        <v>2532</v>
      </c>
      <c r="U682" s="307">
        <v>1460</v>
      </c>
      <c r="V682" s="240" t="s">
        <v>2093</v>
      </c>
      <c r="W682" s="240" t="s">
        <v>2097</v>
      </c>
    </row>
    <row r="683" spans="1:23" ht="15" customHeight="1">
      <c r="A683" s="341" t="s">
        <v>2540</v>
      </c>
      <c r="B683" s="341" t="s">
        <v>2541</v>
      </c>
      <c r="C683" s="342" t="s">
        <v>2040</v>
      </c>
      <c r="D683" s="342">
        <v>16841</v>
      </c>
      <c r="E683" s="343">
        <v>44681</v>
      </c>
      <c r="F683" s="344"/>
      <c r="G683" s="344"/>
      <c r="H683" s="344"/>
      <c r="I683" s="345">
        <v>36502.879999999997</v>
      </c>
      <c r="J683" s="343">
        <v>44712</v>
      </c>
      <c r="K683" s="342" t="s">
        <v>2535</v>
      </c>
      <c r="L683" s="344"/>
      <c r="M683" s="341" t="s">
        <v>2535</v>
      </c>
      <c r="N683" s="345">
        <v>36502.879999999997</v>
      </c>
      <c r="O683" s="346"/>
      <c r="P683" s="344"/>
      <c r="Q683" s="344"/>
      <c r="R683" s="344"/>
      <c r="S683" s="344"/>
      <c r="T683" s="345" t="s">
        <v>2532</v>
      </c>
      <c r="U683" s="307">
        <v>1460</v>
      </c>
      <c r="V683" s="240" t="s">
        <v>2093</v>
      </c>
      <c r="W683" s="240" t="s">
        <v>2097</v>
      </c>
    </row>
    <row r="684" spans="1:23" ht="15" customHeight="1">
      <c r="A684" s="341" t="s">
        <v>2540</v>
      </c>
      <c r="B684" s="341" t="s">
        <v>2541</v>
      </c>
      <c r="C684" s="342" t="s">
        <v>2040</v>
      </c>
      <c r="D684" s="342">
        <v>16842</v>
      </c>
      <c r="E684" s="343">
        <v>44681</v>
      </c>
      <c r="F684" s="344"/>
      <c r="G684" s="344"/>
      <c r="H684" s="344"/>
      <c r="I684" s="345">
        <v>14250.03</v>
      </c>
      <c r="J684" s="343">
        <v>44712</v>
      </c>
      <c r="K684" s="342" t="s">
        <v>2535</v>
      </c>
      <c r="L684" s="344"/>
      <c r="M684" s="341" t="s">
        <v>2535</v>
      </c>
      <c r="N684" s="345">
        <v>14250.03</v>
      </c>
      <c r="O684" s="346"/>
      <c r="P684" s="344"/>
      <c r="Q684" s="344"/>
      <c r="R684" s="344"/>
      <c r="S684" s="344"/>
      <c r="T684" s="345" t="s">
        <v>2532</v>
      </c>
      <c r="U684" s="307">
        <v>1460</v>
      </c>
      <c r="V684" s="240" t="s">
        <v>2093</v>
      </c>
      <c r="W684" s="240" t="s">
        <v>2097</v>
      </c>
    </row>
    <row r="685" spans="1:23" ht="15" customHeight="1">
      <c r="A685" s="341" t="s">
        <v>2540</v>
      </c>
      <c r="B685" s="341" t="s">
        <v>2541</v>
      </c>
      <c r="C685" s="342" t="s">
        <v>2040</v>
      </c>
      <c r="D685" s="342">
        <v>16843</v>
      </c>
      <c r="E685" s="343">
        <v>44681</v>
      </c>
      <c r="F685" s="344"/>
      <c r="G685" s="344"/>
      <c r="H685" s="344"/>
      <c r="I685" s="345">
        <v>25155.62</v>
      </c>
      <c r="J685" s="343">
        <v>44712</v>
      </c>
      <c r="K685" s="342" t="s">
        <v>2535</v>
      </c>
      <c r="L685" s="344"/>
      <c r="M685" s="341" t="s">
        <v>2535</v>
      </c>
      <c r="N685" s="345">
        <v>25155.62</v>
      </c>
      <c r="O685" s="346"/>
      <c r="P685" s="344"/>
      <c r="Q685" s="344"/>
      <c r="R685" s="344"/>
      <c r="S685" s="344"/>
      <c r="T685" s="345" t="s">
        <v>2532</v>
      </c>
      <c r="U685" s="307">
        <v>1460</v>
      </c>
      <c r="V685" s="240" t="s">
        <v>2093</v>
      </c>
      <c r="W685" s="240" t="s">
        <v>2097</v>
      </c>
    </row>
    <row r="686" spans="1:23" ht="15" customHeight="1">
      <c r="A686" s="341" t="s">
        <v>2540</v>
      </c>
      <c r="B686" s="341" t="s">
        <v>2541</v>
      </c>
      <c r="C686" s="342" t="s">
        <v>2040</v>
      </c>
      <c r="D686" s="342">
        <v>16844</v>
      </c>
      <c r="E686" s="343">
        <v>44681</v>
      </c>
      <c r="F686" s="344"/>
      <c r="G686" s="344"/>
      <c r="H686" s="344"/>
      <c r="I686" s="345">
        <v>18396.41</v>
      </c>
      <c r="J686" s="343">
        <v>44712</v>
      </c>
      <c r="K686" s="342" t="s">
        <v>2535</v>
      </c>
      <c r="L686" s="344"/>
      <c r="M686" s="341" t="s">
        <v>2535</v>
      </c>
      <c r="N686" s="345">
        <v>18396.41</v>
      </c>
      <c r="O686" s="346"/>
      <c r="P686" s="344"/>
      <c r="Q686" s="344"/>
      <c r="R686" s="344"/>
      <c r="S686" s="344"/>
      <c r="T686" s="345" t="s">
        <v>2532</v>
      </c>
      <c r="U686" s="307">
        <v>1460</v>
      </c>
      <c r="V686" s="240" t="s">
        <v>2093</v>
      </c>
      <c r="W686" s="240" t="s">
        <v>2097</v>
      </c>
    </row>
    <row r="687" spans="1:23" ht="15" customHeight="1">
      <c r="A687" s="341" t="s">
        <v>2540</v>
      </c>
      <c r="B687" s="341" t="s">
        <v>2541</v>
      </c>
      <c r="C687" s="342" t="s">
        <v>2040</v>
      </c>
      <c r="D687" s="342">
        <v>16845</v>
      </c>
      <c r="E687" s="343">
        <v>44681</v>
      </c>
      <c r="F687" s="344"/>
      <c r="G687" s="344"/>
      <c r="H687" s="344"/>
      <c r="I687" s="345">
        <v>23304.62</v>
      </c>
      <c r="J687" s="343">
        <v>44712</v>
      </c>
      <c r="K687" s="342" t="s">
        <v>2535</v>
      </c>
      <c r="L687" s="344"/>
      <c r="M687" s="341" t="s">
        <v>2535</v>
      </c>
      <c r="N687" s="345">
        <v>23304.62</v>
      </c>
      <c r="O687" s="346"/>
      <c r="P687" s="344"/>
      <c r="Q687" s="344"/>
      <c r="R687" s="344"/>
      <c r="S687" s="344"/>
      <c r="T687" s="345" t="s">
        <v>2532</v>
      </c>
      <c r="U687" s="307">
        <v>1460</v>
      </c>
      <c r="V687" s="240" t="s">
        <v>2093</v>
      </c>
      <c r="W687" s="240" t="s">
        <v>2097</v>
      </c>
    </row>
    <row r="688" spans="1:23" ht="15" customHeight="1">
      <c r="A688" s="341" t="s">
        <v>2540</v>
      </c>
      <c r="B688" s="341" t="s">
        <v>2541</v>
      </c>
      <c r="C688" s="342" t="s">
        <v>2040</v>
      </c>
      <c r="D688" s="342">
        <v>16846</v>
      </c>
      <c r="E688" s="343">
        <v>44681</v>
      </c>
      <c r="F688" s="344"/>
      <c r="G688" s="344"/>
      <c r="H688" s="344"/>
      <c r="I688" s="345">
        <v>16455.25</v>
      </c>
      <c r="J688" s="343">
        <v>44712</v>
      </c>
      <c r="K688" s="342" t="s">
        <v>2535</v>
      </c>
      <c r="L688" s="344"/>
      <c r="M688" s="341" t="s">
        <v>2535</v>
      </c>
      <c r="N688" s="345">
        <v>16455.25</v>
      </c>
      <c r="O688" s="346"/>
      <c r="P688" s="344"/>
      <c r="Q688" s="344"/>
      <c r="R688" s="344"/>
      <c r="S688" s="344"/>
      <c r="T688" s="345" t="s">
        <v>2532</v>
      </c>
      <c r="U688" s="307">
        <v>1460</v>
      </c>
      <c r="V688" s="240" t="s">
        <v>2093</v>
      </c>
      <c r="W688" s="240" t="s">
        <v>2097</v>
      </c>
    </row>
    <row r="689" spans="1:23" ht="15" customHeight="1">
      <c r="A689" s="341" t="s">
        <v>2540</v>
      </c>
      <c r="B689" s="341" t="s">
        <v>2541</v>
      </c>
      <c r="C689" s="342" t="s">
        <v>2040</v>
      </c>
      <c r="D689" s="342">
        <v>16847</v>
      </c>
      <c r="E689" s="343">
        <v>44681</v>
      </c>
      <c r="F689" s="344"/>
      <c r="G689" s="344"/>
      <c r="H689" s="344"/>
      <c r="I689" s="345">
        <v>13573.01</v>
      </c>
      <c r="J689" s="343">
        <v>44712</v>
      </c>
      <c r="K689" s="342" t="s">
        <v>2535</v>
      </c>
      <c r="L689" s="344"/>
      <c r="M689" s="341" t="s">
        <v>2535</v>
      </c>
      <c r="N689" s="345">
        <v>13573.01</v>
      </c>
      <c r="O689" s="346"/>
      <c r="P689" s="344"/>
      <c r="Q689" s="344"/>
      <c r="R689" s="344"/>
      <c r="S689" s="344"/>
      <c r="T689" s="345" t="s">
        <v>2532</v>
      </c>
      <c r="U689" s="307">
        <v>1460</v>
      </c>
      <c r="V689" s="240" t="s">
        <v>2093</v>
      </c>
      <c r="W689" s="240" t="s">
        <v>2097</v>
      </c>
    </row>
    <row r="690" spans="1:23" ht="15" customHeight="1">
      <c r="A690" s="341" t="s">
        <v>2540</v>
      </c>
      <c r="B690" s="341" t="s">
        <v>2541</v>
      </c>
      <c r="C690" s="342" t="s">
        <v>2040</v>
      </c>
      <c r="D690" s="342">
        <v>16848</v>
      </c>
      <c r="E690" s="343">
        <v>44681</v>
      </c>
      <c r="F690" s="344"/>
      <c r="G690" s="344"/>
      <c r="H690" s="344"/>
      <c r="I690" s="345">
        <v>28820.53</v>
      </c>
      <c r="J690" s="343">
        <v>44712</v>
      </c>
      <c r="K690" s="342" t="s">
        <v>2535</v>
      </c>
      <c r="L690" s="344"/>
      <c r="M690" s="341" t="s">
        <v>2535</v>
      </c>
      <c r="N690" s="345">
        <v>28820.53</v>
      </c>
      <c r="O690" s="346"/>
      <c r="P690" s="344"/>
      <c r="Q690" s="344"/>
      <c r="R690" s="344"/>
      <c r="S690" s="344"/>
      <c r="T690" s="345" t="s">
        <v>2532</v>
      </c>
      <c r="U690" s="307">
        <v>1460</v>
      </c>
      <c r="V690" s="240" t="s">
        <v>2093</v>
      </c>
      <c r="W690" s="240" t="s">
        <v>2097</v>
      </c>
    </row>
    <row r="691" spans="1:23" ht="15" customHeight="1">
      <c r="A691" s="341" t="s">
        <v>2540</v>
      </c>
      <c r="B691" s="341" t="s">
        <v>2541</v>
      </c>
      <c r="C691" s="342" t="s">
        <v>2040</v>
      </c>
      <c r="D691" s="342">
        <v>16849</v>
      </c>
      <c r="E691" s="343">
        <v>44681</v>
      </c>
      <c r="F691" s="344"/>
      <c r="G691" s="344"/>
      <c r="H691" s="344"/>
      <c r="I691" s="345">
        <v>15784.52</v>
      </c>
      <c r="J691" s="343">
        <v>44712</v>
      </c>
      <c r="K691" s="342" t="s">
        <v>2535</v>
      </c>
      <c r="L691" s="344"/>
      <c r="M691" s="341" t="s">
        <v>2535</v>
      </c>
      <c r="N691" s="345">
        <v>15784.52</v>
      </c>
      <c r="O691" s="346"/>
      <c r="P691" s="344"/>
      <c r="Q691" s="344"/>
      <c r="R691" s="344"/>
      <c r="S691" s="344"/>
      <c r="T691" s="345" t="s">
        <v>2532</v>
      </c>
      <c r="U691" s="307">
        <v>1460</v>
      </c>
      <c r="V691" s="240" t="s">
        <v>2093</v>
      </c>
      <c r="W691" s="240" t="s">
        <v>2097</v>
      </c>
    </row>
    <row r="692" spans="1:23" ht="15" customHeight="1">
      <c r="A692" s="341" t="s">
        <v>2540</v>
      </c>
      <c r="B692" s="341" t="s">
        <v>2541</v>
      </c>
      <c r="C692" s="342" t="s">
        <v>2040</v>
      </c>
      <c r="D692" s="342">
        <v>16850</v>
      </c>
      <c r="E692" s="343">
        <v>44681</v>
      </c>
      <c r="F692" s="344"/>
      <c r="G692" s="344"/>
      <c r="H692" s="344"/>
      <c r="I692" s="345">
        <v>13947.74</v>
      </c>
      <c r="J692" s="343">
        <v>44712</v>
      </c>
      <c r="K692" s="342" t="s">
        <v>2535</v>
      </c>
      <c r="L692" s="344"/>
      <c r="M692" s="341" t="s">
        <v>2535</v>
      </c>
      <c r="N692" s="345">
        <v>13947.74</v>
      </c>
      <c r="O692" s="346"/>
      <c r="P692" s="344"/>
      <c r="Q692" s="344"/>
      <c r="R692" s="344"/>
      <c r="S692" s="344"/>
      <c r="T692" s="345" t="s">
        <v>2532</v>
      </c>
      <c r="U692" s="307">
        <v>1460</v>
      </c>
      <c r="V692" s="240" t="s">
        <v>2093</v>
      </c>
      <c r="W692" s="240" t="s">
        <v>2097</v>
      </c>
    </row>
    <row r="693" spans="1:23" ht="15" customHeight="1">
      <c r="A693" s="341" t="s">
        <v>2540</v>
      </c>
      <c r="B693" s="341" t="s">
        <v>2541</v>
      </c>
      <c r="C693" s="342" t="s">
        <v>2040</v>
      </c>
      <c r="D693" s="342">
        <v>16851</v>
      </c>
      <c r="E693" s="343">
        <v>44681</v>
      </c>
      <c r="F693" s="344"/>
      <c r="G693" s="344"/>
      <c r="H693" s="344"/>
      <c r="I693" s="345">
        <v>34946.68</v>
      </c>
      <c r="J693" s="343">
        <v>44712</v>
      </c>
      <c r="K693" s="342" t="s">
        <v>2535</v>
      </c>
      <c r="L693" s="344"/>
      <c r="M693" s="341" t="s">
        <v>2535</v>
      </c>
      <c r="N693" s="345">
        <v>34946.68</v>
      </c>
      <c r="O693" s="346"/>
      <c r="P693" s="344"/>
      <c r="Q693" s="344"/>
      <c r="R693" s="344"/>
      <c r="S693" s="344"/>
      <c r="T693" s="345" t="s">
        <v>2532</v>
      </c>
      <c r="U693" s="307">
        <v>1460</v>
      </c>
      <c r="V693" s="240" t="s">
        <v>2093</v>
      </c>
      <c r="W693" s="240" t="s">
        <v>2097</v>
      </c>
    </row>
    <row r="694" spans="1:23" ht="15" customHeight="1">
      <c r="A694" s="341" t="s">
        <v>2540</v>
      </c>
      <c r="B694" s="341" t="s">
        <v>2541</v>
      </c>
      <c r="C694" s="342" t="s">
        <v>2040</v>
      </c>
      <c r="D694" s="342">
        <v>16852</v>
      </c>
      <c r="E694" s="343">
        <v>44681</v>
      </c>
      <c r="F694" s="344"/>
      <c r="G694" s="344"/>
      <c r="H694" s="344"/>
      <c r="I694" s="345">
        <v>53553.53</v>
      </c>
      <c r="J694" s="343">
        <v>44712</v>
      </c>
      <c r="K694" s="342" t="s">
        <v>2535</v>
      </c>
      <c r="L694" s="344"/>
      <c r="M694" s="341" t="s">
        <v>2535</v>
      </c>
      <c r="N694" s="345">
        <v>53553.53</v>
      </c>
      <c r="O694" s="346"/>
      <c r="P694" s="344"/>
      <c r="Q694" s="344"/>
      <c r="R694" s="344"/>
      <c r="S694" s="344"/>
      <c r="T694" s="345" t="s">
        <v>2532</v>
      </c>
      <c r="U694" s="307">
        <v>1460</v>
      </c>
      <c r="V694" s="240" t="s">
        <v>2093</v>
      </c>
      <c r="W694" s="240" t="s">
        <v>2097</v>
      </c>
    </row>
    <row r="695" spans="1:23" ht="15" customHeight="1">
      <c r="A695" s="341" t="s">
        <v>2540</v>
      </c>
      <c r="B695" s="341" t="s">
        <v>2541</v>
      </c>
      <c r="C695" s="342" t="s">
        <v>2040</v>
      </c>
      <c r="D695" s="342">
        <v>16853</v>
      </c>
      <c r="E695" s="343">
        <v>44681</v>
      </c>
      <c r="F695" s="344"/>
      <c r="G695" s="344"/>
      <c r="H695" s="344"/>
      <c r="I695" s="345">
        <v>79639.83</v>
      </c>
      <c r="J695" s="343">
        <v>44712</v>
      </c>
      <c r="K695" s="342" t="s">
        <v>2535</v>
      </c>
      <c r="L695" s="344"/>
      <c r="M695" s="341" t="s">
        <v>2535</v>
      </c>
      <c r="N695" s="345">
        <v>79639.83</v>
      </c>
      <c r="O695" s="346"/>
      <c r="P695" s="344"/>
      <c r="Q695" s="344"/>
      <c r="R695" s="344"/>
      <c r="S695" s="344"/>
      <c r="T695" s="345" t="s">
        <v>2532</v>
      </c>
      <c r="U695" s="307">
        <v>1460</v>
      </c>
      <c r="V695" s="240" t="s">
        <v>2093</v>
      </c>
      <c r="W695" s="240" t="s">
        <v>2097</v>
      </c>
    </row>
    <row r="696" spans="1:23" ht="15" customHeight="1">
      <c r="A696" s="341" t="s">
        <v>2540</v>
      </c>
      <c r="B696" s="341" t="s">
        <v>2541</v>
      </c>
      <c r="C696" s="342" t="s">
        <v>2040</v>
      </c>
      <c r="D696" s="342">
        <v>16854</v>
      </c>
      <c r="E696" s="343">
        <v>44681</v>
      </c>
      <c r="F696" s="344"/>
      <c r="G696" s="344"/>
      <c r="H696" s="344"/>
      <c r="I696" s="345">
        <v>74558.240000000005</v>
      </c>
      <c r="J696" s="343">
        <v>44712</v>
      </c>
      <c r="K696" s="342" t="s">
        <v>2535</v>
      </c>
      <c r="L696" s="344"/>
      <c r="M696" s="341" t="s">
        <v>2535</v>
      </c>
      <c r="N696" s="345">
        <v>74558.240000000005</v>
      </c>
      <c r="O696" s="346"/>
      <c r="P696" s="344"/>
      <c r="Q696" s="344"/>
      <c r="R696" s="344"/>
      <c r="S696" s="344"/>
      <c r="T696" s="345" t="s">
        <v>2532</v>
      </c>
      <c r="U696" s="307">
        <v>1460</v>
      </c>
      <c r="V696" s="240" t="s">
        <v>2093</v>
      </c>
      <c r="W696" s="240" t="s">
        <v>2097</v>
      </c>
    </row>
    <row r="697" spans="1:23" ht="15" customHeight="1">
      <c r="A697" s="341" t="s">
        <v>2540</v>
      </c>
      <c r="B697" s="341" t="s">
        <v>2541</v>
      </c>
      <c r="C697" s="342" t="s">
        <v>2040</v>
      </c>
      <c r="D697" s="342">
        <v>16855</v>
      </c>
      <c r="E697" s="343">
        <v>44681</v>
      </c>
      <c r="F697" s="344"/>
      <c r="G697" s="344"/>
      <c r="H697" s="344"/>
      <c r="I697" s="345">
        <v>89519.39</v>
      </c>
      <c r="J697" s="343">
        <v>44712</v>
      </c>
      <c r="K697" s="342" t="s">
        <v>2535</v>
      </c>
      <c r="L697" s="344"/>
      <c r="M697" s="341" t="s">
        <v>2535</v>
      </c>
      <c r="N697" s="345">
        <v>89519.39</v>
      </c>
      <c r="O697" s="346"/>
      <c r="P697" s="344"/>
      <c r="Q697" s="344"/>
      <c r="R697" s="344"/>
      <c r="S697" s="344"/>
      <c r="T697" s="345" t="s">
        <v>2532</v>
      </c>
      <c r="U697" s="307">
        <v>1460</v>
      </c>
      <c r="V697" s="240" t="s">
        <v>2093</v>
      </c>
      <c r="W697" s="240" t="s">
        <v>2097</v>
      </c>
    </row>
    <row r="698" spans="1:23" ht="15" customHeight="1">
      <c r="A698" s="341" t="s">
        <v>2540</v>
      </c>
      <c r="B698" s="341" t="s">
        <v>2541</v>
      </c>
      <c r="C698" s="342" t="s">
        <v>2040</v>
      </c>
      <c r="D698" s="342">
        <v>16856</v>
      </c>
      <c r="E698" s="343">
        <v>44681</v>
      </c>
      <c r="F698" s="344"/>
      <c r="G698" s="344"/>
      <c r="H698" s="344"/>
      <c r="I698" s="345">
        <v>11073.67</v>
      </c>
      <c r="J698" s="343">
        <v>44712</v>
      </c>
      <c r="K698" s="342" t="s">
        <v>2535</v>
      </c>
      <c r="L698" s="344"/>
      <c r="M698" s="341" t="s">
        <v>2535</v>
      </c>
      <c r="N698" s="345">
        <v>11073.67</v>
      </c>
      <c r="O698" s="346"/>
      <c r="P698" s="344"/>
      <c r="Q698" s="344"/>
      <c r="R698" s="344"/>
      <c r="S698" s="344"/>
      <c r="T698" s="345" t="s">
        <v>2532</v>
      </c>
      <c r="U698" s="307">
        <v>1460</v>
      </c>
      <c r="V698" s="240" t="s">
        <v>2093</v>
      </c>
      <c r="W698" s="240" t="s">
        <v>2097</v>
      </c>
    </row>
    <row r="699" spans="1:23" ht="15" customHeight="1">
      <c r="A699" s="341" t="s">
        <v>2540</v>
      </c>
      <c r="B699" s="341" t="s">
        <v>2541</v>
      </c>
      <c r="C699" s="342" t="s">
        <v>2040</v>
      </c>
      <c r="D699" s="342">
        <v>16857</v>
      </c>
      <c r="E699" s="343">
        <v>44681</v>
      </c>
      <c r="F699" s="344"/>
      <c r="G699" s="344"/>
      <c r="H699" s="344"/>
      <c r="I699" s="345">
        <v>22925.62</v>
      </c>
      <c r="J699" s="343">
        <v>44712</v>
      </c>
      <c r="K699" s="342" t="s">
        <v>2535</v>
      </c>
      <c r="L699" s="344"/>
      <c r="M699" s="341" t="s">
        <v>2535</v>
      </c>
      <c r="N699" s="345">
        <v>22925.62</v>
      </c>
      <c r="O699" s="346"/>
      <c r="P699" s="344"/>
      <c r="Q699" s="344"/>
      <c r="R699" s="344"/>
      <c r="S699" s="344"/>
      <c r="T699" s="345" t="s">
        <v>2532</v>
      </c>
      <c r="U699" s="307">
        <v>1460</v>
      </c>
      <c r="V699" s="240" t="s">
        <v>2093</v>
      </c>
      <c r="W699" s="240" t="s">
        <v>2097</v>
      </c>
    </row>
    <row r="700" spans="1:23" ht="15" customHeight="1">
      <c r="A700" s="341" t="s">
        <v>2540</v>
      </c>
      <c r="B700" s="341" t="s">
        <v>2541</v>
      </c>
      <c r="C700" s="342" t="s">
        <v>2040</v>
      </c>
      <c r="D700" s="342">
        <v>16858</v>
      </c>
      <c r="E700" s="343">
        <v>44681</v>
      </c>
      <c r="F700" s="344"/>
      <c r="G700" s="344"/>
      <c r="H700" s="344"/>
      <c r="I700" s="345">
        <v>123628.73</v>
      </c>
      <c r="J700" s="343">
        <v>44712</v>
      </c>
      <c r="K700" s="342" t="s">
        <v>2535</v>
      </c>
      <c r="L700" s="344"/>
      <c r="M700" s="341" t="s">
        <v>2535</v>
      </c>
      <c r="N700" s="345">
        <v>123628.73</v>
      </c>
      <c r="O700" s="346"/>
      <c r="P700" s="344"/>
      <c r="Q700" s="344"/>
      <c r="R700" s="344"/>
      <c r="S700" s="344"/>
      <c r="T700" s="345" t="s">
        <v>2532</v>
      </c>
      <c r="U700" s="307">
        <v>1460</v>
      </c>
      <c r="V700" s="240" t="s">
        <v>2093</v>
      </c>
      <c r="W700" s="240" t="s">
        <v>2097</v>
      </c>
    </row>
    <row r="701" spans="1:23" ht="15" customHeight="1">
      <c r="A701" s="341" t="s">
        <v>2540</v>
      </c>
      <c r="B701" s="341" t="s">
        <v>2541</v>
      </c>
      <c r="C701" s="342" t="s">
        <v>2040</v>
      </c>
      <c r="D701" s="342">
        <v>16923</v>
      </c>
      <c r="E701" s="343">
        <v>44712</v>
      </c>
      <c r="F701" s="344"/>
      <c r="G701" s="344"/>
      <c r="H701" s="344"/>
      <c r="I701" s="345">
        <v>64305.79</v>
      </c>
      <c r="J701" s="343">
        <v>44742</v>
      </c>
      <c r="K701" s="342" t="s">
        <v>2535</v>
      </c>
      <c r="L701" s="344"/>
      <c r="M701" s="341" t="s">
        <v>2535</v>
      </c>
      <c r="N701" s="345">
        <v>64305.79</v>
      </c>
      <c r="O701" s="346"/>
      <c r="P701" s="344"/>
      <c r="Q701" s="344"/>
      <c r="R701" s="344"/>
      <c r="S701" s="344"/>
      <c r="T701" s="345" t="s">
        <v>2531</v>
      </c>
      <c r="U701" s="307">
        <v>1430</v>
      </c>
      <c r="V701" s="240" t="s">
        <v>2093</v>
      </c>
      <c r="W701" s="240" t="s">
        <v>2097</v>
      </c>
    </row>
    <row r="702" spans="1:23" ht="15" customHeight="1">
      <c r="A702" s="341" t="s">
        <v>2540</v>
      </c>
      <c r="B702" s="341" t="s">
        <v>2541</v>
      </c>
      <c r="C702" s="342" t="s">
        <v>2040</v>
      </c>
      <c r="D702" s="342">
        <v>16925</v>
      </c>
      <c r="E702" s="343">
        <v>44712</v>
      </c>
      <c r="F702" s="344"/>
      <c r="G702" s="344"/>
      <c r="H702" s="344"/>
      <c r="I702" s="345">
        <v>3252.36</v>
      </c>
      <c r="J702" s="343">
        <v>44742</v>
      </c>
      <c r="K702" s="342" t="s">
        <v>2535</v>
      </c>
      <c r="L702" s="344"/>
      <c r="M702" s="341" t="s">
        <v>2535</v>
      </c>
      <c r="N702" s="345">
        <v>3252.36</v>
      </c>
      <c r="O702" s="346"/>
      <c r="P702" s="344"/>
      <c r="Q702" s="344"/>
      <c r="R702" s="344"/>
      <c r="S702" s="344"/>
      <c r="T702" s="345" t="s">
        <v>2531</v>
      </c>
      <c r="U702" s="307">
        <v>1430</v>
      </c>
      <c r="V702" s="240" t="s">
        <v>2093</v>
      </c>
      <c r="W702" s="240" t="s">
        <v>2097</v>
      </c>
    </row>
    <row r="703" spans="1:23" ht="15" customHeight="1">
      <c r="A703" s="341" t="s">
        <v>2540</v>
      </c>
      <c r="B703" s="341" t="s">
        <v>2541</v>
      </c>
      <c r="C703" s="342" t="s">
        <v>2040</v>
      </c>
      <c r="D703" s="342">
        <v>16926</v>
      </c>
      <c r="E703" s="343">
        <v>44712</v>
      </c>
      <c r="F703" s="344"/>
      <c r="G703" s="344"/>
      <c r="H703" s="344"/>
      <c r="I703" s="345">
        <v>16440.77</v>
      </c>
      <c r="J703" s="343">
        <v>44742</v>
      </c>
      <c r="K703" s="342" t="s">
        <v>2535</v>
      </c>
      <c r="L703" s="344"/>
      <c r="M703" s="341" t="s">
        <v>2535</v>
      </c>
      <c r="N703" s="345">
        <v>16440.77</v>
      </c>
      <c r="O703" s="346"/>
      <c r="P703" s="344"/>
      <c r="Q703" s="344"/>
      <c r="R703" s="344"/>
      <c r="S703" s="344"/>
      <c r="T703" s="345" t="s">
        <v>2531</v>
      </c>
      <c r="U703" s="307">
        <v>1430</v>
      </c>
      <c r="V703" s="240" t="s">
        <v>2093</v>
      </c>
      <c r="W703" s="240" t="s">
        <v>2097</v>
      </c>
    </row>
    <row r="704" spans="1:23" ht="15" customHeight="1">
      <c r="A704" s="341" t="s">
        <v>2540</v>
      </c>
      <c r="B704" s="341" t="s">
        <v>2541</v>
      </c>
      <c r="C704" s="342" t="s">
        <v>2040</v>
      </c>
      <c r="D704" s="342">
        <v>16928</v>
      </c>
      <c r="E704" s="343">
        <v>44712</v>
      </c>
      <c r="F704" s="344"/>
      <c r="G704" s="344"/>
      <c r="H704" s="344"/>
      <c r="I704" s="345">
        <v>1486.08</v>
      </c>
      <c r="J704" s="343">
        <v>44742</v>
      </c>
      <c r="K704" s="342" t="s">
        <v>2535</v>
      </c>
      <c r="L704" s="344"/>
      <c r="M704" s="341" t="s">
        <v>2535</v>
      </c>
      <c r="N704" s="345">
        <v>1486.08</v>
      </c>
      <c r="O704" s="346"/>
      <c r="P704" s="344"/>
      <c r="Q704" s="344"/>
      <c r="R704" s="344"/>
      <c r="S704" s="344"/>
      <c r="T704" s="345" t="s">
        <v>2531</v>
      </c>
      <c r="U704" s="307">
        <v>1430</v>
      </c>
      <c r="V704" s="240" t="s">
        <v>2093</v>
      </c>
      <c r="W704" s="240" t="s">
        <v>2097</v>
      </c>
    </row>
    <row r="705" spans="1:23" ht="15" customHeight="1">
      <c r="A705" s="341" t="s">
        <v>2540</v>
      </c>
      <c r="B705" s="341" t="s">
        <v>2541</v>
      </c>
      <c r="C705" s="342" t="s">
        <v>2040</v>
      </c>
      <c r="D705" s="342">
        <v>16929</v>
      </c>
      <c r="E705" s="343">
        <v>44712</v>
      </c>
      <c r="F705" s="344"/>
      <c r="G705" s="344"/>
      <c r="H705" s="344"/>
      <c r="I705" s="345">
        <v>6077.66</v>
      </c>
      <c r="J705" s="343">
        <v>44742</v>
      </c>
      <c r="K705" s="342" t="s">
        <v>2535</v>
      </c>
      <c r="L705" s="344"/>
      <c r="M705" s="341" t="s">
        <v>2535</v>
      </c>
      <c r="N705" s="345">
        <v>6077.66</v>
      </c>
      <c r="O705" s="346"/>
      <c r="P705" s="344"/>
      <c r="Q705" s="344"/>
      <c r="R705" s="344"/>
      <c r="S705" s="344"/>
      <c r="T705" s="345" t="s">
        <v>2531</v>
      </c>
      <c r="U705" s="307">
        <v>1430</v>
      </c>
      <c r="V705" s="240" t="s">
        <v>2093</v>
      </c>
      <c r="W705" s="240" t="s">
        <v>2097</v>
      </c>
    </row>
    <row r="706" spans="1:23" ht="15" customHeight="1">
      <c r="A706" s="341" t="s">
        <v>2540</v>
      </c>
      <c r="B706" s="341" t="s">
        <v>2541</v>
      </c>
      <c r="C706" s="342" t="s">
        <v>2040</v>
      </c>
      <c r="D706" s="342">
        <v>16930</v>
      </c>
      <c r="E706" s="343">
        <v>44712</v>
      </c>
      <c r="F706" s="344"/>
      <c r="G706" s="344"/>
      <c r="H706" s="344"/>
      <c r="I706" s="345">
        <v>10889.52</v>
      </c>
      <c r="J706" s="343">
        <v>44742</v>
      </c>
      <c r="K706" s="342" t="s">
        <v>2535</v>
      </c>
      <c r="L706" s="344"/>
      <c r="M706" s="341" t="s">
        <v>2535</v>
      </c>
      <c r="N706" s="345">
        <v>10889.52</v>
      </c>
      <c r="O706" s="346"/>
      <c r="P706" s="344"/>
      <c r="Q706" s="344"/>
      <c r="R706" s="344"/>
      <c r="S706" s="344"/>
      <c r="T706" s="345" t="s">
        <v>2531</v>
      </c>
      <c r="U706" s="307">
        <v>1430</v>
      </c>
      <c r="V706" s="240" t="s">
        <v>2093</v>
      </c>
      <c r="W706" s="240" t="s">
        <v>2097</v>
      </c>
    </row>
    <row r="707" spans="1:23" ht="15" customHeight="1">
      <c r="A707" s="341" t="s">
        <v>2540</v>
      </c>
      <c r="B707" s="341" t="s">
        <v>2541</v>
      </c>
      <c r="C707" s="342" t="s">
        <v>2040</v>
      </c>
      <c r="D707" s="342">
        <v>16931</v>
      </c>
      <c r="E707" s="343">
        <v>44712</v>
      </c>
      <c r="F707" s="344"/>
      <c r="G707" s="344"/>
      <c r="H707" s="344"/>
      <c r="I707" s="345">
        <v>82462.960000000006</v>
      </c>
      <c r="J707" s="343">
        <v>44742</v>
      </c>
      <c r="K707" s="342" t="s">
        <v>2535</v>
      </c>
      <c r="L707" s="344"/>
      <c r="M707" s="341" t="s">
        <v>2535</v>
      </c>
      <c r="N707" s="345">
        <v>82462.960000000006</v>
      </c>
      <c r="O707" s="346"/>
      <c r="P707" s="344"/>
      <c r="Q707" s="344"/>
      <c r="R707" s="344"/>
      <c r="S707" s="344"/>
      <c r="T707" s="345" t="s">
        <v>2531</v>
      </c>
      <c r="U707" s="307">
        <v>1430</v>
      </c>
      <c r="V707" s="240" t="s">
        <v>2093</v>
      </c>
      <c r="W707" s="240" t="s">
        <v>2097</v>
      </c>
    </row>
    <row r="708" spans="1:23" ht="15" customHeight="1">
      <c r="A708" s="341" t="s">
        <v>2540</v>
      </c>
      <c r="B708" s="341" t="s">
        <v>2541</v>
      </c>
      <c r="C708" s="342" t="s">
        <v>2040</v>
      </c>
      <c r="D708" s="342">
        <v>16932</v>
      </c>
      <c r="E708" s="343">
        <v>44712</v>
      </c>
      <c r="F708" s="344"/>
      <c r="G708" s="344"/>
      <c r="H708" s="344"/>
      <c r="I708" s="345">
        <v>4961.72</v>
      </c>
      <c r="J708" s="343">
        <v>44742</v>
      </c>
      <c r="K708" s="342" t="s">
        <v>2535</v>
      </c>
      <c r="L708" s="344"/>
      <c r="M708" s="341" t="s">
        <v>2535</v>
      </c>
      <c r="N708" s="345">
        <v>4961.72</v>
      </c>
      <c r="O708" s="346"/>
      <c r="P708" s="344"/>
      <c r="Q708" s="344"/>
      <c r="R708" s="344"/>
      <c r="S708" s="344"/>
      <c r="T708" s="345" t="s">
        <v>2531</v>
      </c>
      <c r="U708" s="307">
        <v>1430</v>
      </c>
      <c r="V708" s="240" t="s">
        <v>2093</v>
      </c>
      <c r="W708" s="240" t="s">
        <v>2097</v>
      </c>
    </row>
    <row r="709" spans="1:23" ht="15" customHeight="1">
      <c r="A709" s="341" t="s">
        <v>2540</v>
      </c>
      <c r="B709" s="341" t="s">
        <v>2541</v>
      </c>
      <c r="C709" s="342" t="s">
        <v>2040</v>
      </c>
      <c r="D709" s="342">
        <v>16933</v>
      </c>
      <c r="E709" s="343">
        <v>44712</v>
      </c>
      <c r="F709" s="344"/>
      <c r="G709" s="344"/>
      <c r="H709" s="344"/>
      <c r="I709" s="345">
        <v>11515.87</v>
      </c>
      <c r="J709" s="343">
        <v>44742</v>
      </c>
      <c r="K709" s="342" t="s">
        <v>2535</v>
      </c>
      <c r="L709" s="344"/>
      <c r="M709" s="341" t="s">
        <v>2535</v>
      </c>
      <c r="N709" s="345">
        <v>11515.87</v>
      </c>
      <c r="O709" s="346"/>
      <c r="P709" s="344"/>
      <c r="Q709" s="344"/>
      <c r="R709" s="344"/>
      <c r="S709" s="344"/>
      <c r="T709" s="345" t="s">
        <v>2531</v>
      </c>
      <c r="U709" s="307">
        <v>1430</v>
      </c>
      <c r="V709" s="240" t="s">
        <v>2093</v>
      </c>
      <c r="W709" s="240" t="s">
        <v>2097</v>
      </c>
    </row>
    <row r="710" spans="1:23" ht="15" customHeight="1">
      <c r="A710" s="341" t="s">
        <v>2540</v>
      </c>
      <c r="B710" s="341" t="s">
        <v>2541</v>
      </c>
      <c r="C710" s="342" t="s">
        <v>2040</v>
      </c>
      <c r="D710" s="342">
        <v>16934</v>
      </c>
      <c r="E710" s="343">
        <v>44712</v>
      </c>
      <c r="F710" s="344"/>
      <c r="G710" s="344"/>
      <c r="H710" s="344"/>
      <c r="I710" s="345">
        <v>52684.86</v>
      </c>
      <c r="J710" s="343">
        <v>44742</v>
      </c>
      <c r="K710" s="342" t="s">
        <v>2535</v>
      </c>
      <c r="L710" s="344"/>
      <c r="M710" s="341" t="s">
        <v>2535</v>
      </c>
      <c r="N710" s="345">
        <v>52684.86</v>
      </c>
      <c r="O710" s="346"/>
      <c r="P710" s="344"/>
      <c r="Q710" s="344"/>
      <c r="R710" s="344"/>
      <c r="S710" s="344"/>
      <c r="T710" s="345" t="s">
        <v>2531</v>
      </c>
      <c r="U710" s="307">
        <v>1430</v>
      </c>
      <c r="V710" s="240" t="s">
        <v>2093</v>
      </c>
      <c r="W710" s="240" t="s">
        <v>2097</v>
      </c>
    </row>
    <row r="711" spans="1:23" ht="15" customHeight="1">
      <c r="A711" s="341" t="s">
        <v>2540</v>
      </c>
      <c r="B711" s="341" t="s">
        <v>2541</v>
      </c>
      <c r="C711" s="342" t="s">
        <v>2040</v>
      </c>
      <c r="D711" s="342">
        <v>16935</v>
      </c>
      <c r="E711" s="343">
        <v>44712</v>
      </c>
      <c r="F711" s="344"/>
      <c r="G711" s="344"/>
      <c r="H711" s="344"/>
      <c r="I711" s="345">
        <v>20426.28</v>
      </c>
      <c r="J711" s="343">
        <v>44742</v>
      </c>
      <c r="K711" s="342" t="s">
        <v>2535</v>
      </c>
      <c r="L711" s="344"/>
      <c r="M711" s="341" t="s">
        <v>2535</v>
      </c>
      <c r="N711" s="345">
        <v>20426.28</v>
      </c>
      <c r="O711" s="346"/>
      <c r="P711" s="344"/>
      <c r="Q711" s="344"/>
      <c r="R711" s="344"/>
      <c r="S711" s="344"/>
      <c r="T711" s="345" t="s">
        <v>2531</v>
      </c>
      <c r="U711" s="307">
        <v>1430</v>
      </c>
      <c r="V711" s="240" t="s">
        <v>2093</v>
      </c>
      <c r="W711" s="240" t="s">
        <v>2097</v>
      </c>
    </row>
    <row r="712" spans="1:23" ht="15" customHeight="1">
      <c r="A712" s="341" t="s">
        <v>2540</v>
      </c>
      <c r="B712" s="341" t="s">
        <v>2541</v>
      </c>
      <c r="C712" s="342" t="s">
        <v>2040</v>
      </c>
      <c r="D712" s="342">
        <v>16936</v>
      </c>
      <c r="E712" s="343">
        <v>44712</v>
      </c>
      <c r="F712" s="344"/>
      <c r="G712" s="344"/>
      <c r="H712" s="344"/>
      <c r="I712" s="345">
        <v>44944.77</v>
      </c>
      <c r="J712" s="343">
        <v>44742</v>
      </c>
      <c r="K712" s="342" t="s">
        <v>2535</v>
      </c>
      <c r="L712" s="344"/>
      <c r="M712" s="341" t="s">
        <v>2535</v>
      </c>
      <c r="N712" s="345">
        <v>44944.77</v>
      </c>
      <c r="O712" s="346"/>
      <c r="P712" s="344"/>
      <c r="Q712" s="344"/>
      <c r="R712" s="344"/>
      <c r="S712" s="344"/>
      <c r="T712" s="345" t="s">
        <v>2531</v>
      </c>
      <c r="U712" s="307">
        <v>1430</v>
      </c>
      <c r="V712" s="240" t="s">
        <v>2093</v>
      </c>
      <c r="W712" s="240" t="s">
        <v>2097</v>
      </c>
    </row>
    <row r="713" spans="1:23" ht="15" customHeight="1">
      <c r="A713" s="341" t="s">
        <v>2540</v>
      </c>
      <c r="B713" s="341" t="s">
        <v>2541</v>
      </c>
      <c r="C713" s="342" t="s">
        <v>2040</v>
      </c>
      <c r="D713" s="342">
        <v>16937</v>
      </c>
      <c r="E713" s="343">
        <v>44712</v>
      </c>
      <c r="F713" s="344"/>
      <c r="G713" s="344"/>
      <c r="H713" s="344"/>
      <c r="I713" s="345">
        <v>36840.129999999997</v>
      </c>
      <c r="J713" s="343">
        <v>44742</v>
      </c>
      <c r="K713" s="342" t="s">
        <v>2535</v>
      </c>
      <c r="L713" s="344"/>
      <c r="M713" s="341" t="s">
        <v>2535</v>
      </c>
      <c r="N713" s="345">
        <v>36840.129999999997</v>
      </c>
      <c r="O713" s="346"/>
      <c r="P713" s="344"/>
      <c r="Q713" s="344"/>
      <c r="R713" s="344"/>
      <c r="S713" s="344"/>
      <c r="T713" s="345" t="s">
        <v>2531</v>
      </c>
      <c r="U713" s="307">
        <v>1430</v>
      </c>
      <c r="V713" s="240" t="s">
        <v>2093</v>
      </c>
      <c r="W713" s="240" t="s">
        <v>2097</v>
      </c>
    </row>
    <row r="714" spans="1:23" ht="15" customHeight="1">
      <c r="A714" s="341" t="s">
        <v>2540</v>
      </c>
      <c r="B714" s="341" t="s">
        <v>2541</v>
      </c>
      <c r="C714" s="342" t="s">
        <v>2040</v>
      </c>
      <c r="D714" s="342">
        <v>16938</v>
      </c>
      <c r="E714" s="343">
        <v>44712</v>
      </c>
      <c r="F714" s="344"/>
      <c r="G714" s="344"/>
      <c r="H714" s="344"/>
      <c r="I714" s="345">
        <v>36138.68</v>
      </c>
      <c r="J714" s="343">
        <v>44742</v>
      </c>
      <c r="K714" s="342" t="s">
        <v>2535</v>
      </c>
      <c r="L714" s="344"/>
      <c r="M714" s="341" t="s">
        <v>2535</v>
      </c>
      <c r="N714" s="345">
        <v>36138.68</v>
      </c>
      <c r="O714" s="346"/>
      <c r="P714" s="344"/>
      <c r="Q714" s="344"/>
      <c r="R714" s="344"/>
      <c r="S714" s="344"/>
      <c r="T714" s="345" t="s">
        <v>2531</v>
      </c>
      <c r="U714" s="307">
        <v>1430</v>
      </c>
      <c r="V714" s="240" t="s">
        <v>2093</v>
      </c>
      <c r="W714" s="240" t="s">
        <v>2097</v>
      </c>
    </row>
    <row r="715" spans="1:23" ht="15" customHeight="1">
      <c r="A715" s="341" t="s">
        <v>2540</v>
      </c>
      <c r="B715" s="341" t="s">
        <v>2541</v>
      </c>
      <c r="C715" s="342" t="s">
        <v>2040</v>
      </c>
      <c r="D715" s="342">
        <v>16939</v>
      </c>
      <c r="E715" s="343">
        <v>44712</v>
      </c>
      <c r="F715" s="344"/>
      <c r="G715" s="344"/>
      <c r="H715" s="344"/>
      <c r="I715" s="345">
        <v>14250.03</v>
      </c>
      <c r="J715" s="343">
        <v>44742</v>
      </c>
      <c r="K715" s="342" t="s">
        <v>2535</v>
      </c>
      <c r="L715" s="344"/>
      <c r="M715" s="341" t="s">
        <v>2535</v>
      </c>
      <c r="N715" s="345">
        <v>14250.03</v>
      </c>
      <c r="O715" s="346"/>
      <c r="P715" s="344"/>
      <c r="Q715" s="344"/>
      <c r="R715" s="344"/>
      <c r="S715" s="344"/>
      <c r="T715" s="345" t="s">
        <v>2531</v>
      </c>
      <c r="U715" s="307">
        <v>1430</v>
      </c>
      <c r="V715" s="240" t="s">
        <v>2093</v>
      </c>
      <c r="W715" s="240" t="s">
        <v>2097</v>
      </c>
    </row>
    <row r="716" spans="1:23" ht="15" customHeight="1">
      <c r="A716" s="341" t="s">
        <v>2540</v>
      </c>
      <c r="B716" s="341" t="s">
        <v>2541</v>
      </c>
      <c r="C716" s="342" t="s">
        <v>2040</v>
      </c>
      <c r="D716" s="342">
        <v>16940</v>
      </c>
      <c r="E716" s="343">
        <v>44712</v>
      </c>
      <c r="F716" s="344"/>
      <c r="G716" s="344"/>
      <c r="H716" s="344"/>
      <c r="I716" s="345">
        <v>24574.84</v>
      </c>
      <c r="J716" s="343">
        <v>44742</v>
      </c>
      <c r="K716" s="342" t="s">
        <v>2535</v>
      </c>
      <c r="L716" s="344"/>
      <c r="M716" s="341" t="s">
        <v>2535</v>
      </c>
      <c r="N716" s="345">
        <v>24574.84</v>
      </c>
      <c r="O716" s="346"/>
      <c r="P716" s="344"/>
      <c r="Q716" s="344"/>
      <c r="R716" s="344"/>
      <c r="S716" s="344"/>
      <c r="T716" s="345" t="s">
        <v>2531</v>
      </c>
      <c r="U716" s="307">
        <v>1430</v>
      </c>
      <c r="V716" s="240" t="s">
        <v>2093</v>
      </c>
      <c r="W716" s="240" t="s">
        <v>2097</v>
      </c>
    </row>
    <row r="717" spans="1:23" ht="15" customHeight="1">
      <c r="A717" s="341" t="s">
        <v>2540</v>
      </c>
      <c r="B717" s="341" t="s">
        <v>2541</v>
      </c>
      <c r="C717" s="342" t="s">
        <v>2040</v>
      </c>
      <c r="D717" s="342">
        <v>16941</v>
      </c>
      <c r="E717" s="343">
        <v>44712</v>
      </c>
      <c r="F717" s="344"/>
      <c r="G717" s="344"/>
      <c r="H717" s="344"/>
      <c r="I717" s="345">
        <v>18337.009999999998</v>
      </c>
      <c r="J717" s="343">
        <v>44742</v>
      </c>
      <c r="K717" s="342" t="s">
        <v>2535</v>
      </c>
      <c r="L717" s="344"/>
      <c r="M717" s="341" t="s">
        <v>2535</v>
      </c>
      <c r="N717" s="345">
        <v>18337.009999999998</v>
      </c>
      <c r="O717" s="346"/>
      <c r="P717" s="344"/>
      <c r="Q717" s="344"/>
      <c r="R717" s="344"/>
      <c r="S717" s="344"/>
      <c r="T717" s="345" t="s">
        <v>2531</v>
      </c>
      <c r="U717" s="307">
        <v>1430</v>
      </c>
      <c r="V717" s="240" t="s">
        <v>2093</v>
      </c>
      <c r="W717" s="240" t="s">
        <v>2097</v>
      </c>
    </row>
    <row r="718" spans="1:23" ht="15" customHeight="1">
      <c r="A718" s="341" t="s">
        <v>2540</v>
      </c>
      <c r="B718" s="341" t="s">
        <v>2541</v>
      </c>
      <c r="C718" s="342" t="s">
        <v>2040</v>
      </c>
      <c r="D718" s="342">
        <v>16942</v>
      </c>
      <c r="E718" s="343">
        <v>44712</v>
      </c>
      <c r="F718" s="344"/>
      <c r="G718" s="344"/>
      <c r="H718" s="344"/>
      <c r="I718" s="345">
        <v>24302.19</v>
      </c>
      <c r="J718" s="343">
        <v>44742</v>
      </c>
      <c r="K718" s="342" t="s">
        <v>2535</v>
      </c>
      <c r="L718" s="344"/>
      <c r="M718" s="341" t="s">
        <v>2535</v>
      </c>
      <c r="N718" s="345">
        <v>24302.19</v>
      </c>
      <c r="O718" s="346"/>
      <c r="P718" s="344"/>
      <c r="Q718" s="344"/>
      <c r="R718" s="344"/>
      <c r="S718" s="344"/>
      <c r="T718" s="345" t="s">
        <v>2531</v>
      </c>
      <c r="U718" s="307">
        <v>1430</v>
      </c>
      <c r="V718" s="240" t="s">
        <v>2093</v>
      </c>
      <c r="W718" s="240" t="s">
        <v>2097</v>
      </c>
    </row>
    <row r="719" spans="1:23" ht="15" customHeight="1">
      <c r="A719" s="341" t="s">
        <v>2540</v>
      </c>
      <c r="B719" s="341" t="s">
        <v>2541</v>
      </c>
      <c r="C719" s="342" t="s">
        <v>2040</v>
      </c>
      <c r="D719" s="342">
        <v>16943</v>
      </c>
      <c r="E719" s="343">
        <v>44712</v>
      </c>
      <c r="F719" s="344"/>
      <c r="G719" s="344"/>
      <c r="H719" s="344"/>
      <c r="I719" s="345">
        <v>16455.3</v>
      </c>
      <c r="J719" s="343">
        <v>44742</v>
      </c>
      <c r="K719" s="342" t="s">
        <v>2535</v>
      </c>
      <c r="L719" s="344"/>
      <c r="M719" s="341" t="s">
        <v>2535</v>
      </c>
      <c r="N719" s="345">
        <v>16455.3</v>
      </c>
      <c r="O719" s="346"/>
      <c r="P719" s="344"/>
      <c r="Q719" s="344"/>
      <c r="R719" s="344"/>
      <c r="S719" s="344"/>
      <c r="T719" s="345" t="s">
        <v>2531</v>
      </c>
      <c r="U719" s="307">
        <v>1430</v>
      </c>
      <c r="V719" s="240" t="s">
        <v>2093</v>
      </c>
      <c r="W719" s="240" t="s">
        <v>2097</v>
      </c>
    </row>
    <row r="720" spans="1:23" ht="15" customHeight="1">
      <c r="A720" s="341" t="s">
        <v>2540</v>
      </c>
      <c r="B720" s="341" t="s">
        <v>2541</v>
      </c>
      <c r="C720" s="342" t="s">
        <v>2040</v>
      </c>
      <c r="D720" s="342">
        <v>16944</v>
      </c>
      <c r="E720" s="343">
        <v>44712</v>
      </c>
      <c r="F720" s="344"/>
      <c r="G720" s="344"/>
      <c r="H720" s="344"/>
      <c r="I720" s="345">
        <v>13581.07</v>
      </c>
      <c r="J720" s="343">
        <v>44742</v>
      </c>
      <c r="K720" s="342" t="s">
        <v>2535</v>
      </c>
      <c r="L720" s="344"/>
      <c r="M720" s="341" t="s">
        <v>2535</v>
      </c>
      <c r="N720" s="345">
        <v>13581.07</v>
      </c>
      <c r="O720" s="346"/>
      <c r="P720" s="344"/>
      <c r="Q720" s="344"/>
      <c r="R720" s="344"/>
      <c r="S720" s="344"/>
      <c r="T720" s="345" t="s">
        <v>2531</v>
      </c>
      <c r="U720" s="307">
        <v>1430</v>
      </c>
      <c r="V720" s="240" t="s">
        <v>2093</v>
      </c>
      <c r="W720" s="240" t="s">
        <v>2097</v>
      </c>
    </row>
    <row r="721" spans="1:23" ht="15" customHeight="1">
      <c r="A721" s="341" t="s">
        <v>2540</v>
      </c>
      <c r="B721" s="341" t="s">
        <v>2541</v>
      </c>
      <c r="C721" s="342" t="s">
        <v>2040</v>
      </c>
      <c r="D721" s="342">
        <v>16945</v>
      </c>
      <c r="E721" s="343">
        <v>44712</v>
      </c>
      <c r="F721" s="344"/>
      <c r="G721" s="344"/>
      <c r="H721" s="344"/>
      <c r="I721" s="345">
        <v>28850.59</v>
      </c>
      <c r="J721" s="343">
        <v>44742</v>
      </c>
      <c r="K721" s="342" t="s">
        <v>2535</v>
      </c>
      <c r="L721" s="344"/>
      <c r="M721" s="341" t="s">
        <v>2535</v>
      </c>
      <c r="N721" s="345">
        <v>28850.59</v>
      </c>
      <c r="O721" s="346"/>
      <c r="P721" s="344"/>
      <c r="Q721" s="344"/>
      <c r="R721" s="344"/>
      <c r="S721" s="344"/>
      <c r="T721" s="345" t="s">
        <v>2531</v>
      </c>
      <c r="U721" s="307">
        <v>1430</v>
      </c>
      <c r="V721" s="240" t="s">
        <v>2093</v>
      </c>
      <c r="W721" s="240" t="s">
        <v>2097</v>
      </c>
    </row>
    <row r="722" spans="1:23" ht="15" customHeight="1">
      <c r="A722" s="341" t="s">
        <v>2540</v>
      </c>
      <c r="B722" s="341" t="s">
        <v>2541</v>
      </c>
      <c r="C722" s="342" t="s">
        <v>2040</v>
      </c>
      <c r="D722" s="342">
        <v>16946</v>
      </c>
      <c r="E722" s="343">
        <v>44712</v>
      </c>
      <c r="F722" s="344"/>
      <c r="G722" s="344"/>
      <c r="H722" s="344"/>
      <c r="I722" s="345">
        <v>15784.52</v>
      </c>
      <c r="J722" s="343">
        <v>44742</v>
      </c>
      <c r="K722" s="342" t="s">
        <v>2535</v>
      </c>
      <c r="L722" s="344"/>
      <c r="M722" s="341" t="s">
        <v>2535</v>
      </c>
      <c r="N722" s="345">
        <v>15784.52</v>
      </c>
      <c r="O722" s="346"/>
      <c r="P722" s="344"/>
      <c r="Q722" s="344"/>
      <c r="R722" s="344"/>
      <c r="S722" s="344"/>
      <c r="T722" s="345" t="s">
        <v>2531</v>
      </c>
      <c r="U722" s="307">
        <v>1430</v>
      </c>
      <c r="V722" s="240" t="s">
        <v>2093</v>
      </c>
      <c r="W722" s="240" t="s">
        <v>2097</v>
      </c>
    </row>
    <row r="723" spans="1:23" ht="15" customHeight="1">
      <c r="A723" s="341" t="s">
        <v>2540</v>
      </c>
      <c r="B723" s="341" t="s">
        <v>2541</v>
      </c>
      <c r="C723" s="342" t="s">
        <v>2040</v>
      </c>
      <c r="D723" s="342">
        <v>16947</v>
      </c>
      <c r="E723" s="343">
        <v>44712</v>
      </c>
      <c r="F723" s="344"/>
      <c r="G723" s="344"/>
      <c r="H723" s="344"/>
      <c r="I723" s="345">
        <v>13952.11</v>
      </c>
      <c r="J723" s="343">
        <v>44742</v>
      </c>
      <c r="K723" s="342" t="s">
        <v>2535</v>
      </c>
      <c r="L723" s="344"/>
      <c r="M723" s="341" t="s">
        <v>2535</v>
      </c>
      <c r="N723" s="345">
        <v>13952.11</v>
      </c>
      <c r="O723" s="346"/>
      <c r="P723" s="344"/>
      <c r="Q723" s="344"/>
      <c r="R723" s="344"/>
      <c r="S723" s="344"/>
      <c r="T723" s="345" t="s">
        <v>2531</v>
      </c>
      <c r="U723" s="307">
        <v>1430</v>
      </c>
      <c r="V723" s="240" t="s">
        <v>2093</v>
      </c>
      <c r="W723" s="240" t="s">
        <v>2097</v>
      </c>
    </row>
    <row r="724" spans="1:23" ht="15" customHeight="1">
      <c r="A724" s="341" t="s">
        <v>2540</v>
      </c>
      <c r="B724" s="341" t="s">
        <v>2541</v>
      </c>
      <c r="C724" s="342" t="s">
        <v>2040</v>
      </c>
      <c r="D724" s="342">
        <v>16948</v>
      </c>
      <c r="E724" s="343">
        <v>44712</v>
      </c>
      <c r="F724" s="344"/>
      <c r="G724" s="344"/>
      <c r="H724" s="344"/>
      <c r="I724" s="345">
        <v>35819.79</v>
      </c>
      <c r="J724" s="343">
        <v>44742</v>
      </c>
      <c r="K724" s="342" t="s">
        <v>2535</v>
      </c>
      <c r="L724" s="344"/>
      <c r="M724" s="341" t="s">
        <v>2535</v>
      </c>
      <c r="N724" s="345">
        <v>35819.79</v>
      </c>
      <c r="O724" s="346"/>
      <c r="P724" s="344"/>
      <c r="Q724" s="344"/>
      <c r="R724" s="344"/>
      <c r="S724" s="344"/>
      <c r="T724" s="345" t="s">
        <v>2531</v>
      </c>
      <c r="U724" s="307">
        <v>1430</v>
      </c>
      <c r="V724" s="240" t="s">
        <v>2093</v>
      </c>
      <c r="W724" s="240" t="s">
        <v>2097</v>
      </c>
    </row>
    <row r="725" spans="1:23" ht="15" customHeight="1">
      <c r="A725" s="341" t="s">
        <v>2540</v>
      </c>
      <c r="B725" s="341" t="s">
        <v>2541</v>
      </c>
      <c r="C725" s="342" t="s">
        <v>2040</v>
      </c>
      <c r="D725" s="342">
        <v>16949</v>
      </c>
      <c r="E725" s="343">
        <v>44712</v>
      </c>
      <c r="F725" s="344"/>
      <c r="G725" s="344"/>
      <c r="H725" s="344"/>
      <c r="I725" s="345">
        <v>55119.32</v>
      </c>
      <c r="J725" s="343">
        <v>44742</v>
      </c>
      <c r="K725" s="342" t="s">
        <v>2535</v>
      </c>
      <c r="L725" s="344"/>
      <c r="M725" s="341" t="s">
        <v>2535</v>
      </c>
      <c r="N725" s="345">
        <v>55119.32</v>
      </c>
      <c r="O725" s="346"/>
      <c r="P725" s="344"/>
      <c r="Q725" s="344"/>
      <c r="R725" s="344"/>
      <c r="S725" s="344"/>
      <c r="T725" s="345" t="s">
        <v>2531</v>
      </c>
      <c r="U725" s="307">
        <v>1430</v>
      </c>
      <c r="V725" s="240" t="s">
        <v>2093</v>
      </c>
      <c r="W725" s="240" t="s">
        <v>2097</v>
      </c>
    </row>
    <row r="726" spans="1:23" ht="15" customHeight="1">
      <c r="A726" s="341" t="s">
        <v>2540</v>
      </c>
      <c r="B726" s="341" t="s">
        <v>2541</v>
      </c>
      <c r="C726" s="342" t="s">
        <v>2040</v>
      </c>
      <c r="D726" s="342">
        <v>16950</v>
      </c>
      <c r="E726" s="343">
        <v>44712</v>
      </c>
      <c r="F726" s="344"/>
      <c r="G726" s="344"/>
      <c r="H726" s="344"/>
      <c r="I726" s="345">
        <v>79663.22</v>
      </c>
      <c r="J726" s="343">
        <v>44742</v>
      </c>
      <c r="K726" s="342" t="s">
        <v>2535</v>
      </c>
      <c r="L726" s="344"/>
      <c r="M726" s="341" t="s">
        <v>2535</v>
      </c>
      <c r="N726" s="345">
        <v>79663.22</v>
      </c>
      <c r="O726" s="346"/>
      <c r="P726" s="344"/>
      <c r="Q726" s="344"/>
      <c r="R726" s="344"/>
      <c r="S726" s="344"/>
      <c r="T726" s="345" t="s">
        <v>2531</v>
      </c>
      <c r="U726" s="307">
        <v>1430</v>
      </c>
      <c r="V726" s="240" t="s">
        <v>2093</v>
      </c>
      <c r="W726" s="240" t="s">
        <v>2097</v>
      </c>
    </row>
    <row r="727" spans="1:23" ht="15" customHeight="1">
      <c r="A727" s="341" t="s">
        <v>2540</v>
      </c>
      <c r="B727" s="341" t="s">
        <v>2541</v>
      </c>
      <c r="C727" s="342" t="s">
        <v>2040</v>
      </c>
      <c r="D727" s="342">
        <v>16951</v>
      </c>
      <c r="E727" s="343">
        <v>44712</v>
      </c>
      <c r="F727" s="344"/>
      <c r="G727" s="344"/>
      <c r="H727" s="344"/>
      <c r="I727" s="345">
        <v>74558.240000000005</v>
      </c>
      <c r="J727" s="343">
        <v>44742</v>
      </c>
      <c r="K727" s="342" t="s">
        <v>2535</v>
      </c>
      <c r="L727" s="344"/>
      <c r="M727" s="341" t="s">
        <v>2535</v>
      </c>
      <c r="N727" s="345">
        <v>74558.240000000005</v>
      </c>
      <c r="O727" s="346"/>
      <c r="P727" s="344"/>
      <c r="Q727" s="344"/>
      <c r="R727" s="344"/>
      <c r="S727" s="344"/>
      <c r="T727" s="345" t="s">
        <v>2531</v>
      </c>
      <c r="U727" s="307">
        <v>1430</v>
      </c>
      <c r="V727" s="240" t="s">
        <v>2093</v>
      </c>
      <c r="W727" s="240" t="s">
        <v>2097</v>
      </c>
    </row>
    <row r="728" spans="1:23" ht="15" customHeight="1">
      <c r="A728" s="341" t="s">
        <v>2540</v>
      </c>
      <c r="B728" s="341" t="s">
        <v>2541</v>
      </c>
      <c r="C728" s="342" t="s">
        <v>2040</v>
      </c>
      <c r="D728" s="342">
        <v>16952</v>
      </c>
      <c r="E728" s="343">
        <v>44712</v>
      </c>
      <c r="F728" s="344"/>
      <c r="G728" s="344"/>
      <c r="H728" s="344"/>
      <c r="I728" s="345">
        <v>88943.679999999993</v>
      </c>
      <c r="J728" s="343">
        <v>44742</v>
      </c>
      <c r="K728" s="342" t="s">
        <v>2535</v>
      </c>
      <c r="L728" s="344"/>
      <c r="M728" s="341" t="s">
        <v>2535</v>
      </c>
      <c r="N728" s="345">
        <v>88943.679999999993</v>
      </c>
      <c r="O728" s="346"/>
      <c r="P728" s="344"/>
      <c r="Q728" s="344"/>
      <c r="R728" s="344"/>
      <c r="S728" s="344"/>
      <c r="T728" s="345" t="s">
        <v>2531</v>
      </c>
      <c r="U728" s="307">
        <v>1430</v>
      </c>
      <c r="V728" s="240" t="s">
        <v>2093</v>
      </c>
      <c r="W728" s="240" t="s">
        <v>2097</v>
      </c>
    </row>
    <row r="729" spans="1:23" ht="15" customHeight="1">
      <c r="A729" s="341" t="s">
        <v>2540</v>
      </c>
      <c r="B729" s="341" t="s">
        <v>2541</v>
      </c>
      <c r="C729" s="342" t="s">
        <v>2040</v>
      </c>
      <c r="D729" s="342">
        <v>16953</v>
      </c>
      <c r="E729" s="343">
        <v>44712</v>
      </c>
      <c r="F729" s="344"/>
      <c r="G729" s="344"/>
      <c r="H729" s="344"/>
      <c r="I729" s="345">
        <v>11066.09</v>
      </c>
      <c r="J729" s="343">
        <v>44742</v>
      </c>
      <c r="K729" s="342" t="s">
        <v>2535</v>
      </c>
      <c r="L729" s="344"/>
      <c r="M729" s="341" t="s">
        <v>2535</v>
      </c>
      <c r="N729" s="345">
        <v>11066.09</v>
      </c>
      <c r="O729" s="346"/>
      <c r="P729" s="344"/>
      <c r="Q729" s="344"/>
      <c r="R729" s="344"/>
      <c r="S729" s="344"/>
      <c r="T729" s="345" t="s">
        <v>2531</v>
      </c>
      <c r="U729" s="307">
        <v>1430</v>
      </c>
      <c r="V729" s="240" t="s">
        <v>2093</v>
      </c>
      <c r="W729" s="240" t="s">
        <v>2097</v>
      </c>
    </row>
    <row r="730" spans="1:23" ht="15" customHeight="1">
      <c r="A730" s="341" t="s">
        <v>2540</v>
      </c>
      <c r="B730" s="341" t="s">
        <v>2541</v>
      </c>
      <c r="C730" s="342" t="s">
        <v>2040</v>
      </c>
      <c r="D730" s="342">
        <v>16954</v>
      </c>
      <c r="E730" s="343">
        <v>44712</v>
      </c>
      <c r="F730" s="344"/>
      <c r="G730" s="344"/>
      <c r="H730" s="344"/>
      <c r="I730" s="345">
        <v>23477.13</v>
      </c>
      <c r="J730" s="343">
        <v>44742</v>
      </c>
      <c r="K730" s="342" t="s">
        <v>2535</v>
      </c>
      <c r="L730" s="344"/>
      <c r="M730" s="341" t="s">
        <v>2535</v>
      </c>
      <c r="N730" s="345">
        <v>23477.13</v>
      </c>
      <c r="O730" s="346"/>
      <c r="P730" s="344"/>
      <c r="Q730" s="344"/>
      <c r="R730" s="344"/>
      <c r="S730" s="344"/>
      <c r="T730" s="345" t="s">
        <v>2531</v>
      </c>
      <c r="U730" s="307">
        <v>1430</v>
      </c>
      <c r="V730" s="240" t="s">
        <v>2093</v>
      </c>
      <c r="W730" s="240" t="s">
        <v>2097</v>
      </c>
    </row>
    <row r="731" spans="1:23" ht="15" customHeight="1">
      <c r="A731" s="341" t="s">
        <v>2540</v>
      </c>
      <c r="B731" s="341" t="s">
        <v>2541</v>
      </c>
      <c r="C731" s="342" t="s">
        <v>2040</v>
      </c>
      <c r="D731" s="342">
        <v>16955</v>
      </c>
      <c r="E731" s="343">
        <v>44712</v>
      </c>
      <c r="F731" s="344"/>
      <c r="G731" s="344"/>
      <c r="H731" s="344"/>
      <c r="I731" s="345">
        <v>123961.09</v>
      </c>
      <c r="J731" s="343">
        <v>44742</v>
      </c>
      <c r="K731" s="342" t="s">
        <v>2535</v>
      </c>
      <c r="L731" s="344"/>
      <c r="M731" s="341" t="s">
        <v>2535</v>
      </c>
      <c r="N731" s="345">
        <v>123961.09</v>
      </c>
      <c r="O731" s="346"/>
      <c r="P731" s="344"/>
      <c r="Q731" s="344"/>
      <c r="R731" s="344"/>
      <c r="S731" s="344"/>
      <c r="T731" s="345" t="s">
        <v>2531</v>
      </c>
      <c r="U731" s="307">
        <v>1430</v>
      </c>
      <c r="V731" s="240" t="s">
        <v>2093</v>
      </c>
      <c r="W731" s="240" t="s">
        <v>2097</v>
      </c>
    </row>
    <row r="732" spans="1:23" ht="15" customHeight="1">
      <c r="A732" s="341" t="s">
        <v>2540</v>
      </c>
      <c r="B732" s="341" t="s">
        <v>2541</v>
      </c>
      <c r="C732" s="342" t="s">
        <v>2040</v>
      </c>
      <c r="D732" s="342">
        <v>17019</v>
      </c>
      <c r="E732" s="343">
        <v>44742</v>
      </c>
      <c r="F732" s="344"/>
      <c r="G732" s="344"/>
      <c r="H732" s="344"/>
      <c r="I732" s="345">
        <v>65633.06</v>
      </c>
      <c r="J732" s="343">
        <v>44773</v>
      </c>
      <c r="K732" s="342" t="s">
        <v>2535</v>
      </c>
      <c r="L732" s="344"/>
      <c r="M732" s="341" t="s">
        <v>2535</v>
      </c>
      <c r="N732" s="345">
        <v>65633.06</v>
      </c>
      <c r="O732" s="346"/>
      <c r="P732" s="344"/>
      <c r="Q732" s="344"/>
      <c r="R732" s="344"/>
      <c r="S732" s="344"/>
      <c r="T732" s="345" t="s">
        <v>2532</v>
      </c>
      <c r="U732" s="307">
        <v>1399</v>
      </c>
      <c r="V732" s="240" t="s">
        <v>2093</v>
      </c>
      <c r="W732" s="240" t="s">
        <v>2097</v>
      </c>
    </row>
    <row r="733" spans="1:23" ht="15" customHeight="1">
      <c r="A733" s="341" t="s">
        <v>2540</v>
      </c>
      <c r="B733" s="341" t="s">
        <v>2541</v>
      </c>
      <c r="C733" s="342" t="s">
        <v>2040</v>
      </c>
      <c r="D733" s="342">
        <v>17021</v>
      </c>
      <c r="E733" s="343">
        <v>44742</v>
      </c>
      <c r="F733" s="344"/>
      <c r="G733" s="344"/>
      <c r="H733" s="344"/>
      <c r="I733" s="345">
        <v>3250.89</v>
      </c>
      <c r="J733" s="343">
        <v>44773</v>
      </c>
      <c r="K733" s="342" t="s">
        <v>2535</v>
      </c>
      <c r="L733" s="344"/>
      <c r="M733" s="341" t="s">
        <v>2535</v>
      </c>
      <c r="N733" s="345">
        <v>3250.89</v>
      </c>
      <c r="O733" s="346"/>
      <c r="P733" s="344"/>
      <c r="Q733" s="344"/>
      <c r="R733" s="344"/>
      <c r="S733" s="344"/>
      <c r="T733" s="345" t="s">
        <v>2532</v>
      </c>
      <c r="U733" s="307">
        <v>1399</v>
      </c>
      <c r="V733" s="240" t="s">
        <v>2093</v>
      </c>
      <c r="W733" s="240" t="s">
        <v>2097</v>
      </c>
    </row>
    <row r="734" spans="1:23" ht="15" customHeight="1">
      <c r="A734" s="341" t="s">
        <v>2540</v>
      </c>
      <c r="B734" s="341" t="s">
        <v>2541</v>
      </c>
      <c r="C734" s="342" t="s">
        <v>2040</v>
      </c>
      <c r="D734" s="342">
        <v>17022</v>
      </c>
      <c r="E734" s="343">
        <v>44742</v>
      </c>
      <c r="F734" s="344"/>
      <c r="G734" s="344"/>
      <c r="H734" s="344"/>
      <c r="I734" s="345">
        <v>16430.62</v>
      </c>
      <c r="J734" s="343">
        <v>44773</v>
      </c>
      <c r="K734" s="342" t="s">
        <v>2535</v>
      </c>
      <c r="L734" s="344"/>
      <c r="M734" s="341" t="s">
        <v>2535</v>
      </c>
      <c r="N734" s="345">
        <v>16430.62</v>
      </c>
      <c r="O734" s="346"/>
      <c r="P734" s="344"/>
      <c r="Q734" s="344"/>
      <c r="R734" s="344"/>
      <c r="S734" s="344"/>
      <c r="T734" s="345" t="s">
        <v>2532</v>
      </c>
      <c r="U734" s="307">
        <v>1399</v>
      </c>
      <c r="V734" s="240" t="s">
        <v>2093</v>
      </c>
      <c r="W734" s="240" t="s">
        <v>2097</v>
      </c>
    </row>
    <row r="735" spans="1:23" ht="15" customHeight="1">
      <c r="A735" s="341" t="s">
        <v>2540</v>
      </c>
      <c r="B735" s="341" t="s">
        <v>2541</v>
      </c>
      <c r="C735" s="342" t="s">
        <v>2040</v>
      </c>
      <c r="D735" s="342">
        <v>17024</v>
      </c>
      <c r="E735" s="343">
        <v>44742</v>
      </c>
      <c r="F735" s="344"/>
      <c r="G735" s="344"/>
      <c r="H735" s="344"/>
      <c r="I735" s="345">
        <v>1485.29</v>
      </c>
      <c r="J735" s="343">
        <v>44773</v>
      </c>
      <c r="K735" s="342" t="s">
        <v>2535</v>
      </c>
      <c r="L735" s="344"/>
      <c r="M735" s="341" t="s">
        <v>2535</v>
      </c>
      <c r="N735" s="345">
        <v>1485.29</v>
      </c>
      <c r="O735" s="346"/>
      <c r="P735" s="344"/>
      <c r="Q735" s="344"/>
      <c r="R735" s="344"/>
      <c r="S735" s="344"/>
      <c r="T735" s="345" t="s">
        <v>2532</v>
      </c>
      <c r="U735" s="307">
        <v>1399</v>
      </c>
      <c r="V735" s="240" t="s">
        <v>2093</v>
      </c>
      <c r="W735" s="240" t="s">
        <v>2097</v>
      </c>
    </row>
    <row r="736" spans="1:23" ht="15" customHeight="1">
      <c r="A736" s="341" t="s">
        <v>2540</v>
      </c>
      <c r="B736" s="341" t="s">
        <v>2541</v>
      </c>
      <c r="C736" s="342" t="s">
        <v>2040</v>
      </c>
      <c r="D736" s="342">
        <v>17025</v>
      </c>
      <c r="E736" s="343">
        <v>44742</v>
      </c>
      <c r="F736" s="344"/>
      <c r="G736" s="344"/>
      <c r="H736" s="344"/>
      <c r="I736" s="345">
        <v>6074.71</v>
      </c>
      <c r="J736" s="343">
        <v>44773</v>
      </c>
      <c r="K736" s="342" t="s">
        <v>2535</v>
      </c>
      <c r="L736" s="344"/>
      <c r="M736" s="341" t="s">
        <v>2535</v>
      </c>
      <c r="N736" s="345">
        <v>6074.71</v>
      </c>
      <c r="O736" s="346"/>
      <c r="P736" s="344"/>
      <c r="Q736" s="344"/>
      <c r="R736" s="344"/>
      <c r="S736" s="344"/>
      <c r="T736" s="345" t="s">
        <v>2532</v>
      </c>
      <c r="U736" s="307">
        <v>1399</v>
      </c>
      <c r="V736" s="240" t="s">
        <v>2093</v>
      </c>
      <c r="W736" s="240" t="s">
        <v>2097</v>
      </c>
    </row>
    <row r="737" spans="1:23" ht="15" customHeight="1">
      <c r="A737" s="341" t="s">
        <v>2540</v>
      </c>
      <c r="B737" s="341" t="s">
        <v>2541</v>
      </c>
      <c r="C737" s="342" t="s">
        <v>2040</v>
      </c>
      <c r="D737" s="342">
        <v>17026</v>
      </c>
      <c r="E737" s="343">
        <v>44742</v>
      </c>
      <c r="F737" s="344"/>
      <c r="G737" s="344"/>
      <c r="H737" s="344"/>
      <c r="I737" s="345">
        <v>9992.48</v>
      </c>
      <c r="J737" s="343">
        <v>44773</v>
      </c>
      <c r="K737" s="342" t="s">
        <v>2535</v>
      </c>
      <c r="L737" s="344"/>
      <c r="M737" s="341" t="s">
        <v>2535</v>
      </c>
      <c r="N737" s="345">
        <v>9992.48</v>
      </c>
      <c r="O737" s="346"/>
      <c r="P737" s="344"/>
      <c r="Q737" s="344"/>
      <c r="R737" s="344"/>
      <c r="S737" s="344"/>
      <c r="T737" s="345" t="s">
        <v>2532</v>
      </c>
      <c r="U737" s="307">
        <v>1399</v>
      </c>
      <c r="V737" s="240" t="s">
        <v>2093</v>
      </c>
      <c r="W737" s="240" t="s">
        <v>2097</v>
      </c>
    </row>
    <row r="738" spans="1:23" ht="15" customHeight="1">
      <c r="A738" s="341" t="s">
        <v>2540</v>
      </c>
      <c r="B738" s="341" t="s">
        <v>2541</v>
      </c>
      <c r="C738" s="342" t="s">
        <v>2040</v>
      </c>
      <c r="D738" s="342">
        <v>17027</v>
      </c>
      <c r="E738" s="343">
        <v>44742</v>
      </c>
      <c r="F738" s="344"/>
      <c r="G738" s="344"/>
      <c r="H738" s="344"/>
      <c r="I738" s="345">
        <v>82273.789999999994</v>
      </c>
      <c r="J738" s="343">
        <v>44773</v>
      </c>
      <c r="K738" s="342" t="s">
        <v>2535</v>
      </c>
      <c r="L738" s="344"/>
      <c r="M738" s="341" t="s">
        <v>2535</v>
      </c>
      <c r="N738" s="345">
        <v>82273.789999999994</v>
      </c>
      <c r="O738" s="346"/>
      <c r="P738" s="344"/>
      <c r="Q738" s="344"/>
      <c r="R738" s="344"/>
      <c r="S738" s="344"/>
      <c r="T738" s="345" t="s">
        <v>2532</v>
      </c>
      <c r="U738" s="307">
        <v>1399</v>
      </c>
      <c r="V738" s="240" t="s">
        <v>2093</v>
      </c>
      <c r="W738" s="240" t="s">
        <v>2097</v>
      </c>
    </row>
    <row r="739" spans="1:23" ht="15" customHeight="1">
      <c r="A739" s="341" t="s">
        <v>2540</v>
      </c>
      <c r="B739" s="341" t="s">
        <v>2541</v>
      </c>
      <c r="C739" s="342" t="s">
        <v>2040</v>
      </c>
      <c r="D739" s="342">
        <v>17028</v>
      </c>
      <c r="E739" s="343">
        <v>44742</v>
      </c>
      <c r="F739" s="344"/>
      <c r="G739" s="344"/>
      <c r="H739" s="344"/>
      <c r="I739" s="345">
        <v>4967.42</v>
      </c>
      <c r="J739" s="343">
        <v>44773</v>
      </c>
      <c r="K739" s="342" t="s">
        <v>2535</v>
      </c>
      <c r="L739" s="344"/>
      <c r="M739" s="341" t="s">
        <v>2535</v>
      </c>
      <c r="N739" s="345">
        <v>4967.42</v>
      </c>
      <c r="O739" s="346"/>
      <c r="P739" s="344"/>
      <c r="Q739" s="344"/>
      <c r="R739" s="344"/>
      <c r="S739" s="344"/>
      <c r="T739" s="345" t="s">
        <v>2532</v>
      </c>
      <c r="U739" s="307">
        <v>1399</v>
      </c>
      <c r="V739" s="240" t="s">
        <v>2093</v>
      </c>
      <c r="W739" s="240" t="s">
        <v>2097</v>
      </c>
    </row>
    <row r="740" spans="1:23" ht="15" customHeight="1">
      <c r="A740" s="341" t="s">
        <v>2540</v>
      </c>
      <c r="B740" s="341" t="s">
        <v>2541</v>
      </c>
      <c r="C740" s="342" t="s">
        <v>2040</v>
      </c>
      <c r="D740" s="342">
        <v>17029</v>
      </c>
      <c r="E740" s="343">
        <v>44742</v>
      </c>
      <c r="F740" s="344"/>
      <c r="G740" s="344"/>
      <c r="H740" s="344"/>
      <c r="I740" s="345">
        <v>11797.49</v>
      </c>
      <c r="J740" s="343">
        <v>44773</v>
      </c>
      <c r="K740" s="342" t="s">
        <v>2535</v>
      </c>
      <c r="L740" s="344"/>
      <c r="M740" s="341" t="s">
        <v>2535</v>
      </c>
      <c r="N740" s="345">
        <v>11797.49</v>
      </c>
      <c r="O740" s="346"/>
      <c r="P740" s="344"/>
      <c r="Q740" s="344"/>
      <c r="R740" s="344"/>
      <c r="S740" s="344"/>
      <c r="T740" s="345" t="s">
        <v>2532</v>
      </c>
      <c r="U740" s="307">
        <v>1399</v>
      </c>
      <c r="V740" s="240" t="s">
        <v>2093</v>
      </c>
      <c r="W740" s="240" t="s">
        <v>2097</v>
      </c>
    </row>
    <row r="741" spans="1:23" ht="15" customHeight="1">
      <c r="A741" s="341" t="s">
        <v>2540</v>
      </c>
      <c r="B741" s="341" t="s">
        <v>2541</v>
      </c>
      <c r="C741" s="342" t="s">
        <v>2040</v>
      </c>
      <c r="D741" s="342">
        <v>17030</v>
      </c>
      <c r="E741" s="343">
        <v>44742</v>
      </c>
      <c r="F741" s="344"/>
      <c r="G741" s="344"/>
      <c r="H741" s="344"/>
      <c r="I741" s="345">
        <v>52721.7</v>
      </c>
      <c r="J741" s="343">
        <v>44773</v>
      </c>
      <c r="K741" s="342" t="s">
        <v>2535</v>
      </c>
      <c r="L741" s="344"/>
      <c r="M741" s="341" t="s">
        <v>2535</v>
      </c>
      <c r="N741" s="345">
        <v>52721.7</v>
      </c>
      <c r="O741" s="346"/>
      <c r="P741" s="344"/>
      <c r="Q741" s="344"/>
      <c r="R741" s="344"/>
      <c r="S741" s="344"/>
      <c r="T741" s="345" t="s">
        <v>2532</v>
      </c>
      <c r="U741" s="307">
        <v>1399</v>
      </c>
      <c r="V741" s="240" t="s">
        <v>2093</v>
      </c>
      <c r="W741" s="240" t="s">
        <v>2097</v>
      </c>
    </row>
    <row r="742" spans="1:23" ht="15" customHeight="1">
      <c r="A742" s="341" t="s">
        <v>2540</v>
      </c>
      <c r="B742" s="341" t="s">
        <v>2541</v>
      </c>
      <c r="C742" s="342" t="s">
        <v>2040</v>
      </c>
      <c r="D742" s="342">
        <v>17031</v>
      </c>
      <c r="E742" s="343">
        <v>44742</v>
      </c>
      <c r="F742" s="344"/>
      <c r="G742" s="344"/>
      <c r="H742" s="344"/>
      <c r="I742" s="345">
        <v>22457.06</v>
      </c>
      <c r="J742" s="343">
        <v>44773</v>
      </c>
      <c r="K742" s="342" t="s">
        <v>2535</v>
      </c>
      <c r="L742" s="344"/>
      <c r="M742" s="341" t="s">
        <v>2535</v>
      </c>
      <c r="N742" s="345">
        <v>22457.06</v>
      </c>
      <c r="O742" s="346"/>
      <c r="P742" s="344"/>
      <c r="Q742" s="344"/>
      <c r="R742" s="344"/>
      <c r="S742" s="344"/>
      <c r="T742" s="345" t="s">
        <v>2532</v>
      </c>
      <c r="U742" s="307">
        <v>1399</v>
      </c>
      <c r="V742" s="240" t="s">
        <v>2093</v>
      </c>
      <c r="W742" s="240" t="s">
        <v>2097</v>
      </c>
    </row>
    <row r="743" spans="1:23" ht="15" customHeight="1">
      <c r="A743" s="341" t="s">
        <v>2540</v>
      </c>
      <c r="B743" s="341" t="s">
        <v>2541</v>
      </c>
      <c r="C743" s="342" t="s">
        <v>2040</v>
      </c>
      <c r="D743" s="342">
        <v>17032</v>
      </c>
      <c r="E743" s="343">
        <v>44742</v>
      </c>
      <c r="F743" s="344"/>
      <c r="G743" s="344"/>
      <c r="H743" s="344"/>
      <c r="I743" s="345">
        <v>44939.12</v>
      </c>
      <c r="J743" s="343">
        <v>44773</v>
      </c>
      <c r="K743" s="342" t="s">
        <v>2535</v>
      </c>
      <c r="L743" s="344"/>
      <c r="M743" s="341" t="s">
        <v>2535</v>
      </c>
      <c r="N743" s="345">
        <v>44939.12</v>
      </c>
      <c r="O743" s="346"/>
      <c r="P743" s="344"/>
      <c r="Q743" s="344"/>
      <c r="R743" s="344"/>
      <c r="S743" s="344"/>
      <c r="T743" s="345" t="s">
        <v>2532</v>
      </c>
      <c r="U743" s="307">
        <v>1399</v>
      </c>
      <c r="V743" s="240" t="s">
        <v>2093</v>
      </c>
      <c r="W743" s="240" t="s">
        <v>2097</v>
      </c>
    </row>
    <row r="744" spans="1:23" ht="15" customHeight="1">
      <c r="A744" s="341" t="s">
        <v>2540</v>
      </c>
      <c r="B744" s="341" t="s">
        <v>2541</v>
      </c>
      <c r="C744" s="342" t="s">
        <v>2040</v>
      </c>
      <c r="D744" s="342">
        <v>17033</v>
      </c>
      <c r="E744" s="343">
        <v>44742</v>
      </c>
      <c r="F744" s="344"/>
      <c r="G744" s="344"/>
      <c r="H744" s="344"/>
      <c r="I744" s="345">
        <v>36828.400000000001</v>
      </c>
      <c r="J744" s="343">
        <v>44773</v>
      </c>
      <c r="K744" s="342" t="s">
        <v>2535</v>
      </c>
      <c r="L744" s="344"/>
      <c r="M744" s="341" t="s">
        <v>2535</v>
      </c>
      <c r="N744" s="345">
        <v>36828.400000000001</v>
      </c>
      <c r="O744" s="346"/>
      <c r="P744" s="344"/>
      <c r="Q744" s="344"/>
      <c r="R744" s="344"/>
      <c r="S744" s="344"/>
      <c r="T744" s="345" t="s">
        <v>2532</v>
      </c>
      <c r="U744" s="307">
        <v>1399</v>
      </c>
      <c r="V744" s="240" t="s">
        <v>2093</v>
      </c>
      <c r="W744" s="240" t="s">
        <v>2097</v>
      </c>
    </row>
    <row r="745" spans="1:23" ht="15" customHeight="1">
      <c r="A745" s="341" t="s">
        <v>2540</v>
      </c>
      <c r="B745" s="341" t="s">
        <v>2541</v>
      </c>
      <c r="C745" s="342" t="s">
        <v>2040</v>
      </c>
      <c r="D745" s="342">
        <v>17034</v>
      </c>
      <c r="E745" s="343">
        <v>44742</v>
      </c>
      <c r="F745" s="344"/>
      <c r="G745" s="344"/>
      <c r="H745" s="344"/>
      <c r="I745" s="345">
        <v>36740.660000000003</v>
      </c>
      <c r="J745" s="343">
        <v>44773</v>
      </c>
      <c r="K745" s="342" t="s">
        <v>2535</v>
      </c>
      <c r="L745" s="344"/>
      <c r="M745" s="341" t="s">
        <v>2535</v>
      </c>
      <c r="N745" s="345">
        <v>36740.660000000003</v>
      </c>
      <c r="O745" s="346"/>
      <c r="P745" s="344"/>
      <c r="Q745" s="344"/>
      <c r="R745" s="344"/>
      <c r="S745" s="344"/>
      <c r="T745" s="345" t="s">
        <v>2532</v>
      </c>
      <c r="U745" s="307">
        <v>1399</v>
      </c>
      <c r="V745" s="240" t="s">
        <v>2093</v>
      </c>
      <c r="W745" s="240" t="s">
        <v>2097</v>
      </c>
    </row>
    <row r="746" spans="1:23" ht="15" customHeight="1">
      <c r="A746" s="341" t="s">
        <v>2540</v>
      </c>
      <c r="B746" s="341" t="s">
        <v>2541</v>
      </c>
      <c r="C746" s="342" t="s">
        <v>2040</v>
      </c>
      <c r="D746" s="342">
        <v>17035</v>
      </c>
      <c r="E746" s="343">
        <v>44742</v>
      </c>
      <c r="F746" s="344"/>
      <c r="G746" s="344"/>
      <c r="H746" s="344"/>
      <c r="I746" s="345">
        <v>14250.03</v>
      </c>
      <c r="J746" s="343">
        <v>44773</v>
      </c>
      <c r="K746" s="342" t="s">
        <v>2535</v>
      </c>
      <c r="L746" s="344"/>
      <c r="M746" s="341" t="s">
        <v>2535</v>
      </c>
      <c r="N746" s="345">
        <v>14250.03</v>
      </c>
      <c r="O746" s="346"/>
      <c r="P746" s="344"/>
      <c r="Q746" s="344"/>
      <c r="R746" s="344"/>
      <c r="S746" s="344"/>
      <c r="T746" s="345" t="s">
        <v>2532</v>
      </c>
      <c r="U746" s="307">
        <v>1399</v>
      </c>
      <c r="V746" s="240" t="s">
        <v>2093</v>
      </c>
      <c r="W746" s="240" t="s">
        <v>2097</v>
      </c>
    </row>
    <row r="747" spans="1:23" ht="15" customHeight="1">
      <c r="A747" s="341" t="s">
        <v>2540</v>
      </c>
      <c r="B747" s="341" t="s">
        <v>2541</v>
      </c>
      <c r="C747" s="342" t="s">
        <v>2040</v>
      </c>
      <c r="D747" s="342">
        <v>17036</v>
      </c>
      <c r="E747" s="343">
        <v>44742</v>
      </c>
      <c r="F747" s="344"/>
      <c r="G747" s="344"/>
      <c r="H747" s="344"/>
      <c r="I747" s="345">
        <v>24575.51</v>
      </c>
      <c r="J747" s="343">
        <v>44773</v>
      </c>
      <c r="K747" s="342" t="s">
        <v>2535</v>
      </c>
      <c r="L747" s="344"/>
      <c r="M747" s="341" t="s">
        <v>2535</v>
      </c>
      <c r="N747" s="345">
        <v>24575.51</v>
      </c>
      <c r="O747" s="346"/>
      <c r="P747" s="344"/>
      <c r="Q747" s="344"/>
      <c r="R747" s="344"/>
      <c r="S747" s="344"/>
      <c r="T747" s="345" t="s">
        <v>2532</v>
      </c>
      <c r="U747" s="307">
        <v>1399</v>
      </c>
      <c r="V747" s="240" t="s">
        <v>2093</v>
      </c>
      <c r="W747" s="240" t="s">
        <v>2097</v>
      </c>
    </row>
    <row r="748" spans="1:23" ht="15" customHeight="1">
      <c r="A748" s="341" t="s">
        <v>2540</v>
      </c>
      <c r="B748" s="341" t="s">
        <v>2541</v>
      </c>
      <c r="C748" s="342" t="s">
        <v>2040</v>
      </c>
      <c r="D748" s="342">
        <v>17037</v>
      </c>
      <c r="E748" s="343">
        <v>44742</v>
      </c>
      <c r="F748" s="344"/>
      <c r="G748" s="344"/>
      <c r="H748" s="344"/>
      <c r="I748" s="345">
        <v>18315.39</v>
      </c>
      <c r="J748" s="343">
        <v>44773</v>
      </c>
      <c r="K748" s="342" t="s">
        <v>2535</v>
      </c>
      <c r="L748" s="344"/>
      <c r="M748" s="341" t="s">
        <v>2535</v>
      </c>
      <c r="N748" s="345">
        <v>18315.39</v>
      </c>
      <c r="O748" s="346"/>
      <c r="P748" s="344"/>
      <c r="Q748" s="344"/>
      <c r="R748" s="344"/>
      <c r="S748" s="344"/>
      <c r="T748" s="345" t="s">
        <v>2532</v>
      </c>
      <c r="U748" s="307">
        <v>1399</v>
      </c>
      <c r="V748" s="240" t="s">
        <v>2093</v>
      </c>
      <c r="W748" s="240" t="s">
        <v>2097</v>
      </c>
    </row>
    <row r="749" spans="1:23" ht="15" customHeight="1">
      <c r="A749" s="341" t="s">
        <v>2540</v>
      </c>
      <c r="B749" s="341" t="s">
        <v>2541</v>
      </c>
      <c r="C749" s="342" t="s">
        <v>2040</v>
      </c>
      <c r="D749" s="342">
        <v>17038</v>
      </c>
      <c r="E749" s="343">
        <v>44742</v>
      </c>
      <c r="F749" s="344"/>
      <c r="G749" s="344"/>
      <c r="H749" s="344"/>
      <c r="I749" s="345">
        <v>24300.67</v>
      </c>
      <c r="J749" s="343">
        <v>44773</v>
      </c>
      <c r="K749" s="342" t="s">
        <v>2535</v>
      </c>
      <c r="L749" s="344"/>
      <c r="M749" s="341" t="s">
        <v>2535</v>
      </c>
      <c r="N749" s="345">
        <v>24300.67</v>
      </c>
      <c r="O749" s="346"/>
      <c r="P749" s="344"/>
      <c r="Q749" s="344"/>
      <c r="R749" s="344"/>
      <c r="S749" s="344"/>
      <c r="T749" s="345" t="s">
        <v>2532</v>
      </c>
      <c r="U749" s="307">
        <v>1399</v>
      </c>
      <c r="V749" s="240" t="s">
        <v>2093</v>
      </c>
      <c r="W749" s="240" t="s">
        <v>2097</v>
      </c>
    </row>
    <row r="750" spans="1:23" ht="15" customHeight="1">
      <c r="A750" s="341" t="s">
        <v>2540</v>
      </c>
      <c r="B750" s="341" t="s">
        <v>2541</v>
      </c>
      <c r="C750" s="342" t="s">
        <v>2040</v>
      </c>
      <c r="D750" s="342">
        <v>17039</v>
      </c>
      <c r="E750" s="343">
        <v>44742</v>
      </c>
      <c r="F750" s="344"/>
      <c r="G750" s="344"/>
      <c r="H750" s="344"/>
      <c r="I750" s="345">
        <v>16475.89</v>
      </c>
      <c r="J750" s="343">
        <v>44773</v>
      </c>
      <c r="K750" s="342" t="s">
        <v>2535</v>
      </c>
      <c r="L750" s="344"/>
      <c r="M750" s="341" t="s">
        <v>2535</v>
      </c>
      <c r="N750" s="345">
        <v>16475.89</v>
      </c>
      <c r="O750" s="346"/>
      <c r="P750" s="344"/>
      <c r="Q750" s="344"/>
      <c r="R750" s="344"/>
      <c r="S750" s="344"/>
      <c r="T750" s="345" t="s">
        <v>2532</v>
      </c>
      <c r="U750" s="307">
        <v>1399</v>
      </c>
      <c r="V750" s="240" t="s">
        <v>2093</v>
      </c>
      <c r="W750" s="240" t="s">
        <v>2097</v>
      </c>
    </row>
    <row r="751" spans="1:23" ht="15" customHeight="1">
      <c r="A751" s="341" t="s">
        <v>2540</v>
      </c>
      <c r="B751" s="341" t="s">
        <v>2541</v>
      </c>
      <c r="C751" s="342" t="s">
        <v>2040</v>
      </c>
      <c r="D751" s="342">
        <v>17040</v>
      </c>
      <c r="E751" s="343">
        <v>44742</v>
      </c>
      <c r="F751" s="344"/>
      <c r="G751" s="344"/>
      <c r="H751" s="344"/>
      <c r="I751" s="345">
        <v>13610.93</v>
      </c>
      <c r="J751" s="343">
        <v>44773</v>
      </c>
      <c r="K751" s="342" t="s">
        <v>2535</v>
      </c>
      <c r="L751" s="344"/>
      <c r="M751" s="341" t="s">
        <v>2535</v>
      </c>
      <c r="N751" s="345">
        <v>13610.93</v>
      </c>
      <c r="O751" s="346"/>
      <c r="P751" s="344"/>
      <c r="Q751" s="344"/>
      <c r="R751" s="344"/>
      <c r="S751" s="344"/>
      <c r="T751" s="345" t="s">
        <v>2532</v>
      </c>
      <c r="U751" s="307">
        <v>1399</v>
      </c>
      <c r="V751" s="240" t="s">
        <v>2093</v>
      </c>
      <c r="W751" s="240" t="s">
        <v>2097</v>
      </c>
    </row>
    <row r="752" spans="1:23" ht="15" customHeight="1">
      <c r="A752" s="341" t="s">
        <v>2540</v>
      </c>
      <c r="B752" s="341" t="s">
        <v>2541</v>
      </c>
      <c r="C752" s="342" t="s">
        <v>2040</v>
      </c>
      <c r="D752" s="342">
        <v>17041</v>
      </c>
      <c r="E752" s="343">
        <v>44742</v>
      </c>
      <c r="F752" s="344"/>
      <c r="G752" s="344"/>
      <c r="H752" s="344"/>
      <c r="I752" s="345">
        <v>28836.81</v>
      </c>
      <c r="J752" s="343">
        <v>44773</v>
      </c>
      <c r="K752" s="342" t="s">
        <v>2535</v>
      </c>
      <c r="L752" s="344"/>
      <c r="M752" s="341" t="s">
        <v>2535</v>
      </c>
      <c r="N752" s="345">
        <v>28836.81</v>
      </c>
      <c r="O752" s="346"/>
      <c r="P752" s="344"/>
      <c r="Q752" s="344"/>
      <c r="R752" s="344"/>
      <c r="S752" s="344"/>
      <c r="T752" s="345" t="s">
        <v>2532</v>
      </c>
      <c r="U752" s="307">
        <v>1399</v>
      </c>
      <c r="V752" s="240" t="s">
        <v>2093</v>
      </c>
      <c r="W752" s="240" t="s">
        <v>2097</v>
      </c>
    </row>
    <row r="753" spans="1:23" ht="15" customHeight="1">
      <c r="A753" s="341" t="s">
        <v>2540</v>
      </c>
      <c r="B753" s="341" t="s">
        <v>2541</v>
      </c>
      <c r="C753" s="342" t="s">
        <v>2040</v>
      </c>
      <c r="D753" s="342">
        <v>17042</v>
      </c>
      <c r="E753" s="343">
        <v>44742</v>
      </c>
      <c r="F753" s="344"/>
      <c r="G753" s="344"/>
      <c r="H753" s="344"/>
      <c r="I753" s="345">
        <v>15784.52</v>
      </c>
      <c r="J753" s="343">
        <v>44773</v>
      </c>
      <c r="K753" s="342" t="s">
        <v>2535</v>
      </c>
      <c r="L753" s="344"/>
      <c r="M753" s="341" t="s">
        <v>2535</v>
      </c>
      <c r="N753" s="345">
        <v>15784.52</v>
      </c>
      <c r="O753" s="346"/>
      <c r="P753" s="344"/>
      <c r="Q753" s="344"/>
      <c r="R753" s="344"/>
      <c r="S753" s="344"/>
      <c r="T753" s="345" t="s">
        <v>2532</v>
      </c>
      <c r="U753" s="307">
        <v>1399</v>
      </c>
      <c r="V753" s="240" t="s">
        <v>2093</v>
      </c>
      <c r="W753" s="240" t="s">
        <v>2097</v>
      </c>
    </row>
    <row r="754" spans="1:23" ht="15" customHeight="1">
      <c r="A754" s="341" t="s">
        <v>2540</v>
      </c>
      <c r="B754" s="341" t="s">
        <v>2541</v>
      </c>
      <c r="C754" s="342" t="s">
        <v>2040</v>
      </c>
      <c r="D754" s="342">
        <v>17043</v>
      </c>
      <c r="E754" s="343">
        <v>44742</v>
      </c>
      <c r="F754" s="344"/>
      <c r="G754" s="344"/>
      <c r="H754" s="344"/>
      <c r="I754" s="345">
        <v>13967.42</v>
      </c>
      <c r="J754" s="343">
        <v>44773</v>
      </c>
      <c r="K754" s="342" t="s">
        <v>2535</v>
      </c>
      <c r="L754" s="344"/>
      <c r="M754" s="341" t="s">
        <v>2535</v>
      </c>
      <c r="N754" s="345">
        <v>13967.42</v>
      </c>
      <c r="O754" s="346"/>
      <c r="P754" s="344"/>
      <c r="Q754" s="344"/>
      <c r="R754" s="344"/>
      <c r="S754" s="344"/>
      <c r="T754" s="345" t="s">
        <v>2532</v>
      </c>
      <c r="U754" s="307">
        <v>1399</v>
      </c>
      <c r="V754" s="240" t="s">
        <v>2093</v>
      </c>
      <c r="W754" s="240" t="s">
        <v>2097</v>
      </c>
    </row>
    <row r="755" spans="1:23" ht="15" customHeight="1">
      <c r="A755" s="341" t="s">
        <v>2540</v>
      </c>
      <c r="B755" s="341" t="s">
        <v>2541</v>
      </c>
      <c r="C755" s="342" t="s">
        <v>2040</v>
      </c>
      <c r="D755" s="342">
        <v>17044</v>
      </c>
      <c r="E755" s="343">
        <v>44742</v>
      </c>
      <c r="F755" s="344"/>
      <c r="G755" s="344"/>
      <c r="H755" s="344"/>
      <c r="I755" s="345">
        <v>36363.040000000001</v>
      </c>
      <c r="J755" s="343">
        <v>44773</v>
      </c>
      <c r="K755" s="342" t="s">
        <v>2535</v>
      </c>
      <c r="L755" s="344"/>
      <c r="M755" s="341" t="s">
        <v>2535</v>
      </c>
      <c r="N755" s="345">
        <v>26971.69</v>
      </c>
      <c r="O755" s="346"/>
      <c r="P755" s="344"/>
      <c r="Q755" s="344"/>
      <c r="R755" s="344"/>
      <c r="S755" s="344"/>
      <c r="T755" s="345" t="s">
        <v>2532</v>
      </c>
      <c r="U755" s="307">
        <v>1399</v>
      </c>
      <c r="V755" s="240" t="s">
        <v>2093</v>
      </c>
      <c r="W755" s="240" t="s">
        <v>2097</v>
      </c>
    </row>
    <row r="756" spans="1:23" ht="15" customHeight="1">
      <c r="A756" s="341" t="s">
        <v>2540</v>
      </c>
      <c r="B756" s="341" t="s">
        <v>2541</v>
      </c>
      <c r="C756" s="342" t="s">
        <v>2040</v>
      </c>
      <c r="D756" s="342">
        <v>17045</v>
      </c>
      <c r="E756" s="343">
        <v>44742</v>
      </c>
      <c r="F756" s="344"/>
      <c r="G756" s="344"/>
      <c r="H756" s="344"/>
      <c r="I756" s="345">
        <v>55075.88</v>
      </c>
      <c r="J756" s="343">
        <v>44773</v>
      </c>
      <c r="K756" s="342" t="s">
        <v>2535</v>
      </c>
      <c r="L756" s="344"/>
      <c r="M756" s="341" t="s">
        <v>2535</v>
      </c>
      <c r="N756" s="345">
        <v>55075.88</v>
      </c>
      <c r="O756" s="346"/>
      <c r="P756" s="344"/>
      <c r="Q756" s="344"/>
      <c r="R756" s="344"/>
      <c r="S756" s="344"/>
      <c r="T756" s="345" t="s">
        <v>2532</v>
      </c>
      <c r="U756" s="307">
        <v>1399</v>
      </c>
      <c r="V756" s="240" t="s">
        <v>2093</v>
      </c>
      <c r="W756" s="240" t="s">
        <v>2097</v>
      </c>
    </row>
    <row r="757" spans="1:23" ht="15" customHeight="1">
      <c r="A757" s="341" t="s">
        <v>2540</v>
      </c>
      <c r="B757" s="341" t="s">
        <v>2541</v>
      </c>
      <c r="C757" s="342" t="s">
        <v>2040</v>
      </c>
      <c r="D757" s="342">
        <v>17046</v>
      </c>
      <c r="E757" s="343">
        <v>44742</v>
      </c>
      <c r="F757" s="344"/>
      <c r="G757" s="344"/>
      <c r="H757" s="344"/>
      <c r="I757" s="345">
        <v>79672.69</v>
      </c>
      <c r="J757" s="343">
        <v>44773</v>
      </c>
      <c r="K757" s="342" t="s">
        <v>2535</v>
      </c>
      <c r="L757" s="344"/>
      <c r="M757" s="341" t="s">
        <v>2535</v>
      </c>
      <c r="N757" s="345">
        <v>79672.69</v>
      </c>
      <c r="O757" s="346"/>
      <c r="P757" s="344"/>
      <c r="Q757" s="344"/>
      <c r="R757" s="344"/>
      <c r="S757" s="344"/>
      <c r="T757" s="345" t="s">
        <v>2532</v>
      </c>
      <c r="U757" s="307">
        <v>1399</v>
      </c>
      <c r="V757" s="240" t="s">
        <v>2093</v>
      </c>
      <c r="W757" s="240" t="s">
        <v>2097</v>
      </c>
    </row>
    <row r="758" spans="1:23" ht="15" customHeight="1">
      <c r="A758" s="341" t="s">
        <v>2540</v>
      </c>
      <c r="B758" s="341" t="s">
        <v>2541</v>
      </c>
      <c r="C758" s="342" t="s">
        <v>2040</v>
      </c>
      <c r="D758" s="342">
        <v>17047</v>
      </c>
      <c r="E758" s="343">
        <v>44742</v>
      </c>
      <c r="F758" s="344"/>
      <c r="G758" s="344"/>
      <c r="H758" s="344"/>
      <c r="I758" s="345">
        <v>74545.100000000006</v>
      </c>
      <c r="J758" s="343">
        <v>44773</v>
      </c>
      <c r="K758" s="342" t="s">
        <v>2535</v>
      </c>
      <c r="L758" s="344"/>
      <c r="M758" s="341" t="s">
        <v>2535</v>
      </c>
      <c r="N758" s="345">
        <v>74545.100000000006</v>
      </c>
      <c r="O758" s="346"/>
      <c r="P758" s="344"/>
      <c r="Q758" s="344"/>
      <c r="R758" s="344"/>
      <c r="S758" s="344"/>
      <c r="T758" s="345" t="s">
        <v>2532</v>
      </c>
      <c r="U758" s="307">
        <v>1399</v>
      </c>
      <c r="V758" s="240" t="s">
        <v>2093</v>
      </c>
      <c r="W758" s="240" t="s">
        <v>2097</v>
      </c>
    </row>
    <row r="759" spans="1:23" ht="15" customHeight="1">
      <c r="A759" s="341" t="s">
        <v>2540</v>
      </c>
      <c r="B759" s="341" t="s">
        <v>2541</v>
      </c>
      <c r="C759" s="342" t="s">
        <v>2040</v>
      </c>
      <c r="D759" s="342">
        <v>17048</v>
      </c>
      <c r="E759" s="343">
        <v>44742</v>
      </c>
      <c r="F759" s="344"/>
      <c r="G759" s="344"/>
      <c r="H759" s="344"/>
      <c r="I759" s="345">
        <v>92085</v>
      </c>
      <c r="J759" s="343">
        <v>44773</v>
      </c>
      <c r="K759" s="342" t="s">
        <v>2535</v>
      </c>
      <c r="L759" s="344"/>
      <c r="M759" s="341" t="s">
        <v>2535</v>
      </c>
      <c r="N759" s="345">
        <v>92085</v>
      </c>
      <c r="O759" s="346"/>
      <c r="P759" s="344"/>
      <c r="Q759" s="344"/>
      <c r="R759" s="344"/>
      <c r="S759" s="344"/>
      <c r="T759" s="345" t="s">
        <v>2532</v>
      </c>
      <c r="U759" s="307">
        <v>1399</v>
      </c>
      <c r="V759" s="240" t="s">
        <v>2093</v>
      </c>
      <c r="W759" s="240" t="s">
        <v>2097</v>
      </c>
    </row>
    <row r="760" spans="1:23" ht="15" customHeight="1">
      <c r="A760" s="341" t="s">
        <v>2540</v>
      </c>
      <c r="B760" s="341" t="s">
        <v>2541</v>
      </c>
      <c r="C760" s="342" t="s">
        <v>2040</v>
      </c>
      <c r="D760" s="342">
        <v>17049</v>
      </c>
      <c r="E760" s="343">
        <v>44742</v>
      </c>
      <c r="F760" s="344"/>
      <c r="G760" s="344"/>
      <c r="H760" s="344"/>
      <c r="I760" s="345">
        <v>11066.09</v>
      </c>
      <c r="J760" s="343">
        <v>44773</v>
      </c>
      <c r="K760" s="342" t="s">
        <v>2535</v>
      </c>
      <c r="L760" s="344"/>
      <c r="M760" s="341" t="s">
        <v>2535</v>
      </c>
      <c r="N760" s="345">
        <v>11066.09</v>
      </c>
      <c r="O760" s="346"/>
      <c r="P760" s="344"/>
      <c r="Q760" s="344"/>
      <c r="R760" s="344"/>
      <c r="S760" s="344"/>
      <c r="T760" s="345" t="s">
        <v>2532</v>
      </c>
      <c r="U760" s="307">
        <v>1399</v>
      </c>
      <c r="V760" s="240" t="s">
        <v>2093</v>
      </c>
      <c r="W760" s="240" t="s">
        <v>2097</v>
      </c>
    </row>
    <row r="761" spans="1:23" ht="15" customHeight="1">
      <c r="A761" s="341" t="s">
        <v>2540</v>
      </c>
      <c r="B761" s="341" t="s">
        <v>2541</v>
      </c>
      <c r="C761" s="342" t="s">
        <v>2040</v>
      </c>
      <c r="D761" s="342">
        <v>17050</v>
      </c>
      <c r="E761" s="343">
        <v>44742</v>
      </c>
      <c r="F761" s="344"/>
      <c r="G761" s="344"/>
      <c r="H761" s="344"/>
      <c r="I761" s="345">
        <v>23456.45</v>
      </c>
      <c r="J761" s="343">
        <v>44773</v>
      </c>
      <c r="K761" s="342" t="s">
        <v>2535</v>
      </c>
      <c r="L761" s="344"/>
      <c r="M761" s="341" t="s">
        <v>2535</v>
      </c>
      <c r="N761" s="345">
        <v>23456.45</v>
      </c>
      <c r="O761" s="346"/>
      <c r="P761" s="344"/>
      <c r="Q761" s="344"/>
      <c r="R761" s="344"/>
      <c r="S761" s="344"/>
      <c r="T761" s="345" t="s">
        <v>2532</v>
      </c>
      <c r="U761" s="307">
        <v>1399</v>
      </c>
      <c r="V761" s="240" t="s">
        <v>2093</v>
      </c>
      <c r="W761" s="240" t="s">
        <v>2097</v>
      </c>
    </row>
    <row r="762" spans="1:23" ht="15" customHeight="1">
      <c r="A762" s="341" t="s">
        <v>2540</v>
      </c>
      <c r="B762" s="341" t="s">
        <v>2541</v>
      </c>
      <c r="C762" s="342" t="s">
        <v>2040</v>
      </c>
      <c r="D762" s="342">
        <v>17051</v>
      </c>
      <c r="E762" s="343">
        <v>44742</v>
      </c>
      <c r="F762" s="344"/>
      <c r="G762" s="344"/>
      <c r="H762" s="344"/>
      <c r="I762" s="345">
        <v>126810.82</v>
      </c>
      <c r="J762" s="343">
        <v>44773</v>
      </c>
      <c r="K762" s="342" t="s">
        <v>2535</v>
      </c>
      <c r="L762" s="344"/>
      <c r="M762" s="341" t="s">
        <v>2535</v>
      </c>
      <c r="N762" s="345">
        <v>126810.82</v>
      </c>
      <c r="O762" s="346"/>
      <c r="P762" s="344"/>
      <c r="Q762" s="344"/>
      <c r="R762" s="344"/>
      <c r="S762" s="344"/>
      <c r="T762" s="345" t="s">
        <v>2532</v>
      </c>
      <c r="U762" s="307">
        <v>1399</v>
      </c>
      <c r="V762" s="240" t="s">
        <v>2093</v>
      </c>
      <c r="W762" s="240" t="s">
        <v>2097</v>
      </c>
    </row>
    <row r="763" spans="1:23" ht="15" customHeight="1">
      <c r="A763" s="341" t="s">
        <v>2540</v>
      </c>
      <c r="B763" s="341" t="s">
        <v>2541</v>
      </c>
      <c r="C763" s="342" t="s">
        <v>2040</v>
      </c>
      <c r="D763" s="342">
        <v>17114</v>
      </c>
      <c r="E763" s="343">
        <v>44773</v>
      </c>
      <c r="F763" s="344"/>
      <c r="G763" s="344"/>
      <c r="H763" s="344"/>
      <c r="I763" s="345">
        <v>62570.11</v>
      </c>
      <c r="J763" s="343">
        <v>44804</v>
      </c>
      <c r="K763" s="342" t="s">
        <v>2535</v>
      </c>
      <c r="L763" s="344"/>
      <c r="M763" s="341" t="s">
        <v>2535</v>
      </c>
      <c r="N763" s="345">
        <v>62570.11</v>
      </c>
      <c r="O763" s="346"/>
      <c r="P763" s="344"/>
      <c r="Q763" s="344"/>
      <c r="R763" s="344"/>
      <c r="S763" s="344"/>
      <c r="T763" s="345" t="s">
        <v>2532</v>
      </c>
      <c r="U763" s="307">
        <v>1368</v>
      </c>
      <c r="V763" s="240" t="s">
        <v>2093</v>
      </c>
      <c r="W763" s="240" t="s">
        <v>2097</v>
      </c>
    </row>
    <row r="764" spans="1:23" ht="15" customHeight="1">
      <c r="A764" s="341" t="s">
        <v>2540</v>
      </c>
      <c r="B764" s="341" t="s">
        <v>2541</v>
      </c>
      <c r="C764" s="342" t="s">
        <v>2040</v>
      </c>
      <c r="D764" s="342">
        <v>17116</v>
      </c>
      <c r="E764" s="343">
        <v>44773</v>
      </c>
      <c r="F764" s="344"/>
      <c r="G764" s="344"/>
      <c r="H764" s="344"/>
      <c r="I764" s="345">
        <v>3250.89</v>
      </c>
      <c r="J764" s="343">
        <v>44804</v>
      </c>
      <c r="K764" s="342" t="s">
        <v>2535</v>
      </c>
      <c r="L764" s="344"/>
      <c r="M764" s="341" t="s">
        <v>2535</v>
      </c>
      <c r="N764" s="345">
        <v>3250.89</v>
      </c>
      <c r="O764" s="346"/>
      <c r="P764" s="344"/>
      <c r="Q764" s="344"/>
      <c r="R764" s="344"/>
      <c r="S764" s="344"/>
      <c r="T764" s="345" t="s">
        <v>2532</v>
      </c>
      <c r="U764" s="307">
        <v>1368</v>
      </c>
      <c r="V764" s="240" t="s">
        <v>2093</v>
      </c>
      <c r="W764" s="240" t="s">
        <v>2097</v>
      </c>
    </row>
    <row r="765" spans="1:23" ht="15" customHeight="1">
      <c r="A765" s="341" t="s">
        <v>2540</v>
      </c>
      <c r="B765" s="341" t="s">
        <v>2541</v>
      </c>
      <c r="C765" s="342" t="s">
        <v>2040</v>
      </c>
      <c r="D765" s="342">
        <v>17117</v>
      </c>
      <c r="E765" s="343">
        <v>44773</v>
      </c>
      <c r="F765" s="344"/>
      <c r="G765" s="344"/>
      <c r="H765" s="344"/>
      <c r="I765" s="345">
        <v>16430.62</v>
      </c>
      <c r="J765" s="343">
        <v>44804</v>
      </c>
      <c r="K765" s="342" t="s">
        <v>2535</v>
      </c>
      <c r="L765" s="344"/>
      <c r="M765" s="341" t="s">
        <v>2535</v>
      </c>
      <c r="N765" s="345">
        <v>16430.62</v>
      </c>
      <c r="O765" s="346"/>
      <c r="P765" s="344"/>
      <c r="Q765" s="344"/>
      <c r="R765" s="344"/>
      <c r="S765" s="344"/>
      <c r="T765" s="345" t="s">
        <v>2532</v>
      </c>
      <c r="U765" s="307">
        <v>1368</v>
      </c>
      <c r="V765" s="240" t="s">
        <v>2093</v>
      </c>
      <c r="W765" s="240" t="s">
        <v>2097</v>
      </c>
    </row>
    <row r="766" spans="1:23" ht="15" customHeight="1">
      <c r="A766" s="341" t="s">
        <v>2540</v>
      </c>
      <c r="B766" s="341" t="s">
        <v>2541</v>
      </c>
      <c r="C766" s="342" t="s">
        <v>2040</v>
      </c>
      <c r="D766" s="342">
        <v>17119</v>
      </c>
      <c r="E766" s="343">
        <v>44773</v>
      </c>
      <c r="F766" s="344"/>
      <c r="G766" s="344"/>
      <c r="H766" s="344"/>
      <c r="I766" s="345">
        <v>1487.75</v>
      </c>
      <c r="J766" s="343">
        <v>44804</v>
      </c>
      <c r="K766" s="342" t="s">
        <v>2535</v>
      </c>
      <c r="L766" s="344"/>
      <c r="M766" s="341" t="s">
        <v>2535</v>
      </c>
      <c r="N766" s="345">
        <v>1487.75</v>
      </c>
      <c r="O766" s="346"/>
      <c r="P766" s="344"/>
      <c r="Q766" s="344"/>
      <c r="R766" s="344"/>
      <c r="S766" s="344"/>
      <c r="T766" s="345" t="s">
        <v>2532</v>
      </c>
      <c r="U766" s="307">
        <v>1368</v>
      </c>
      <c r="V766" s="240" t="s">
        <v>2093</v>
      </c>
      <c r="W766" s="240" t="s">
        <v>2097</v>
      </c>
    </row>
    <row r="767" spans="1:23" ht="15" customHeight="1">
      <c r="A767" s="341" t="s">
        <v>2540</v>
      </c>
      <c r="B767" s="341" t="s">
        <v>2541</v>
      </c>
      <c r="C767" s="342" t="s">
        <v>2040</v>
      </c>
      <c r="D767" s="342">
        <v>17120</v>
      </c>
      <c r="E767" s="343">
        <v>44773</v>
      </c>
      <c r="F767" s="344"/>
      <c r="G767" s="344"/>
      <c r="H767" s="344"/>
      <c r="I767" s="345">
        <v>6085.93</v>
      </c>
      <c r="J767" s="343">
        <v>44804</v>
      </c>
      <c r="K767" s="342" t="s">
        <v>2535</v>
      </c>
      <c r="L767" s="344"/>
      <c r="M767" s="341" t="s">
        <v>2535</v>
      </c>
      <c r="N767" s="345">
        <v>6085.93</v>
      </c>
      <c r="O767" s="346"/>
      <c r="P767" s="344"/>
      <c r="Q767" s="344"/>
      <c r="R767" s="344"/>
      <c r="S767" s="344"/>
      <c r="T767" s="345" t="s">
        <v>2532</v>
      </c>
      <c r="U767" s="307">
        <v>1368</v>
      </c>
      <c r="V767" s="240" t="s">
        <v>2093</v>
      </c>
      <c r="W767" s="240" t="s">
        <v>2097</v>
      </c>
    </row>
    <row r="768" spans="1:23" ht="15" customHeight="1">
      <c r="A768" s="341" t="s">
        <v>2540</v>
      </c>
      <c r="B768" s="341" t="s">
        <v>2541</v>
      </c>
      <c r="C768" s="342" t="s">
        <v>2040</v>
      </c>
      <c r="D768" s="342">
        <v>17121</v>
      </c>
      <c r="E768" s="343">
        <v>44773</v>
      </c>
      <c r="F768" s="344"/>
      <c r="G768" s="344"/>
      <c r="H768" s="344"/>
      <c r="I768" s="345">
        <v>9992.48</v>
      </c>
      <c r="J768" s="343">
        <v>44804</v>
      </c>
      <c r="K768" s="342" t="s">
        <v>2535</v>
      </c>
      <c r="L768" s="344"/>
      <c r="M768" s="341" t="s">
        <v>2535</v>
      </c>
      <c r="N768" s="345">
        <v>9992.48</v>
      </c>
      <c r="O768" s="346"/>
      <c r="P768" s="344"/>
      <c r="Q768" s="344"/>
      <c r="R768" s="344"/>
      <c r="S768" s="344"/>
      <c r="T768" s="345" t="s">
        <v>2532</v>
      </c>
      <c r="U768" s="307">
        <v>1368</v>
      </c>
      <c r="V768" s="240" t="s">
        <v>2093</v>
      </c>
      <c r="W768" s="240" t="s">
        <v>2097</v>
      </c>
    </row>
    <row r="769" spans="1:23" ht="15" customHeight="1">
      <c r="A769" s="341" t="s">
        <v>2540</v>
      </c>
      <c r="B769" s="341" t="s">
        <v>2541</v>
      </c>
      <c r="C769" s="342" t="s">
        <v>2040</v>
      </c>
      <c r="D769" s="342">
        <v>17122</v>
      </c>
      <c r="E769" s="343">
        <v>44773</v>
      </c>
      <c r="F769" s="344"/>
      <c r="G769" s="344"/>
      <c r="H769" s="344"/>
      <c r="I769" s="345">
        <v>82273.789999999994</v>
      </c>
      <c r="J769" s="343">
        <v>44804</v>
      </c>
      <c r="K769" s="342" t="s">
        <v>2535</v>
      </c>
      <c r="L769" s="344"/>
      <c r="M769" s="341" t="s">
        <v>2535</v>
      </c>
      <c r="N769" s="345">
        <v>82273.789999999994</v>
      </c>
      <c r="O769" s="346"/>
      <c r="P769" s="344"/>
      <c r="Q769" s="344"/>
      <c r="R769" s="344"/>
      <c r="S769" s="344"/>
      <c r="T769" s="345" t="s">
        <v>2532</v>
      </c>
      <c r="U769" s="307">
        <v>1368</v>
      </c>
      <c r="V769" s="240" t="s">
        <v>2093</v>
      </c>
      <c r="W769" s="240" t="s">
        <v>2097</v>
      </c>
    </row>
    <row r="770" spans="1:23" ht="15" customHeight="1">
      <c r="A770" s="341" t="s">
        <v>2540</v>
      </c>
      <c r="B770" s="341" t="s">
        <v>2541</v>
      </c>
      <c r="C770" s="342" t="s">
        <v>2040</v>
      </c>
      <c r="D770" s="342">
        <v>17123</v>
      </c>
      <c r="E770" s="343">
        <v>44773</v>
      </c>
      <c r="F770" s="344"/>
      <c r="G770" s="344"/>
      <c r="H770" s="344"/>
      <c r="I770" s="345">
        <v>4967.42</v>
      </c>
      <c r="J770" s="343">
        <v>44804</v>
      </c>
      <c r="K770" s="342" t="s">
        <v>2535</v>
      </c>
      <c r="L770" s="344"/>
      <c r="M770" s="341" t="s">
        <v>2535</v>
      </c>
      <c r="N770" s="345">
        <v>4967.42</v>
      </c>
      <c r="O770" s="346"/>
      <c r="P770" s="344"/>
      <c r="Q770" s="344"/>
      <c r="R770" s="344"/>
      <c r="S770" s="344"/>
      <c r="T770" s="345" t="s">
        <v>2532</v>
      </c>
      <c r="U770" s="307">
        <v>1368</v>
      </c>
      <c r="V770" s="240" t="s">
        <v>2093</v>
      </c>
      <c r="W770" s="240" t="s">
        <v>2097</v>
      </c>
    </row>
    <row r="771" spans="1:23" ht="15" customHeight="1">
      <c r="A771" s="341" t="s">
        <v>2540</v>
      </c>
      <c r="B771" s="341" t="s">
        <v>2541</v>
      </c>
      <c r="C771" s="342" t="s">
        <v>2040</v>
      </c>
      <c r="D771" s="342">
        <v>17124</v>
      </c>
      <c r="E771" s="343">
        <v>44773</v>
      </c>
      <c r="F771" s="344"/>
      <c r="G771" s="344"/>
      <c r="H771" s="344"/>
      <c r="I771" s="345">
        <v>11797.49</v>
      </c>
      <c r="J771" s="343">
        <v>44804</v>
      </c>
      <c r="K771" s="342" t="s">
        <v>2535</v>
      </c>
      <c r="L771" s="344"/>
      <c r="M771" s="341" t="s">
        <v>2535</v>
      </c>
      <c r="N771" s="345">
        <v>11797.49</v>
      </c>
      <c r="O771" s="346"/>
      <c r="P771" s="344"/>
      <c r="Q771" s="344"/>
      <c r="R771" s="344"/>
      <c r="S771" s="344"/>
      <c r="T771" s="345" t="s">
        <v>2532</v>
      </c>
      <c r="U771" s="307">
        <v>1368</v>
      </c>
      <c r="V771" s="240" t="s">
        <v>2093</v>
      </c>
      <c r="W771" s="240" t="s">
        <v>2097</v>
      </c>
    </row>
    <row r="772" spans="1:23" ht="15" customHeight="1">
      <c r="A772" s="341" t="s">
        <v>2540</v>
      </c>
      <c r="B772" s="341" t="s">
        <v>2541</v>
      </c>
      <c r="C772" s="342" t="s">
        <v>2040</v>
      </c>
      <c r="D772" s="342">
        <v>17125</v>
      </c>
      <c r="E772" s="343">
        <v>44773</v>
      </c>
      <c r="F772" s="344"/>
      <c r="G772" s="344"/>
      <c r="H772" s="344"/>
      <c r="I772" s="345">
        <v>52800.26</v>
      </c>
      <c r="J772" s="343">
        <v>44804</v>
      </c>
      <c r="K772" s="342" t="s">
        <v>2535</v>
      </c>
      <c r="L772" s="344"/>
      <c r="M772" s="341" t="s">
        <v>2535</v>
      </c>
      <c r="N772" s="345">
        <v>52800.26</v>
      </c>
      <c r="O772" s="346"/>
      <c r="P772" s="344"/>
      <c r="Q772" s="344"/>
      <c r="R772" s="344"/>
      <c r="S772" s="344"/>
      <c r="T772" s="345" t="s">
        <v>2532</v>
      </c>
      <c r="U772" s="307">
        <v>1368</v>
      </c>
      <c r="V772" s="240" t="s">
        <v>2093</v>
      </c>
      <c r="W772" s="240" t="s">
        <v>2097</v>
      </c>
    </row>
    <row r="773" spans="1:23" ht="15" customHeight="1">
      <c r="A773" s="341" t="s">
        <v>2540</v>
      </c>
      <c r="B773" s="341" t="s">
        <v>2541</v>
      </c>
      <c r="C773" s="342" t="s">
        <v>2040</v>
      </c>
      <c r="D773" s="342">
        <v>17126</v>
      </c>
      <c r="E773" s="343">
        <v>44773</v>
      </c>
      <c r="F773" s="344"/>
      <c r="G773" s="344"/>
      <c r="H773" s="344"/>
      <c r="I773" s="345">
        <v>22465.29</v>
      </c>
      <c r="J773" s="343">
        <v>44804</v>
      </c>
      <c r="K773" s="342" t="s">
        <v>2535</v>
      </c>
      <c r="L773" s="344"/>
      <c r="M773" s="341" t="s">
        <v>2535</v>
      </c>
      <c r="N773" s="345">
        <v>22465.29</v>
      </c>
      <c r="O773" s="346"/>
      <c r="P773" s="344"/>
      <c r="Q773" s="344"/>
      <c r="R773" s="344"/>
      <c r="S773" s="344"/>
      <c r="T773" s="345" t="s">
        <v>2532</v>
      </c>
      <c r="U773" s="307">
        <v>1368</v>
      </c>
      <c r="V773" s="240" t="s">
        <v>2093</v>
      </c>
      <c r="W773" s="240" t="s">
        <v>2097</v>
      </c>
    </row>
    <row r="774" spans="1:23" ht="15" customHeight="1">
      <c r="A774" s="341" t="s">
        <v>2540</v>
      </c>
      <c r="B774" s="341" t="s">
        <v>2541</v>
      </c>
      <c r="C774" s="342" t="s">
        <v>2040</v>
      </c>
      <c r="D774" s="342">
        <v>17127</v>
      </c>
      <c r="E774" s="343">
        <v>44773</v>
      </c>
      <c r="F774" s="344"/>
      <c r="G774" s="344"/>
      <c r="H774" s="344"/>
      <c r="I774" s="345">
        <v>46211.4</v>
      </c>
      <c r="J774" s="343">
        <v>44804</v>
      </c>
      <c r="K774" s="342" t="s">
        <v>2535</v>
      </c>
      <c r="L774" s="344"/>
      <c r="M774" s="341" t="s">
        <v>2535</v>
      </c>
      <c r="N774" s="345">
        <v>46211.4</v>
      </c>
      <c r="O774" s="346"/>
      <c r="P774" s="344"/>
      <c r="Q774" s="344"/>
      <c r="R774" s="344"/>
      <c r="S774" s="344"/>
      <c r="T774" s="345" t="s">
        <v>2532</v>
      </c>
      <c r="U774" s="307">
        <v>1368</v>
      </c>
      <c r="V774" s="240" t="s">
        <v>2093</v>
      </c>
      <c r="W774" s="240" t="s">
        <v>2097</v>
      </c>
    </row>
    <row r="775" spans="1:23" ht="15" customHeight="1">
      <c r="A775" s="341" t="s">
        <v>2540</v>
      </c>
      <c r="B775" s="341" t="s">
        <v>2541</v>
      </c>
      <c r="C775" s="342" t="s">
        <v>2040</v>
      </c>
      <c r="D775" s="342">
        <v>17128</v>
      </c>
      <c r="E775" s="343">
        <v>44773</v>
      </c>
      <c r="F775" s="344"/>
      <c r="G775" s="344"/>
      <c r="H775" s="344"/>
      <c r="I775" s="345">
        <v>36834.589999999997</v>
      </c>
      <c r="J775" s="343">
        <v>44804</v>
      </c>
      <c r="K775" s="342" t="s">
        <v>2535</v>
      </c>
      <c r="L775" s="344"/>
      <c r="M775" s="341" t="s">
        <v>2535</v>
      </c>
      <c r="N775" s="345">
        <v>36834.589999999997</v>
      </c>
      <c r="O775" s="346"/>
      <c r="P775" s="344"/>
      <c r="Q775" s="344"/>
      <c r="R775" s="344"/>
      <c r="S775" s="344"/>
      <c r="T775" s="345" t="s">
        <v>2532</v>
      </c>
      <c r="U775" s="307">
        <v>1368</v>
      </c>
      <c r="V775" s="240" t="s">
        <v>2093</v>
      </c>
      <c r="W775" s="240" t="s">
        <v>2097</v>
      </c>
    </row>
    <row r="776" spans="1:23" ht="15" customHeight="1">
      <c r="A776" s="341" t="s">
        <v>2540</v>
      </c>
      <c r="B776" s="341" t="s">
        <v>2541</v>
      </c>
      <c r="C776" s="342" t="s">
        <v>2040</v>
      </c>
      <c r="D776" s="342">
        <v>17129</v>
      </c>
      <c r="E776" s="343">
        <v>44773</v>
      </c>
      <c r="F776" s="344"/>
      <c r="G776" s="344"/>
      <c r="H776" s="344"/>
      <c r="I776" s="345">
        <v>36740.660000000003</v>
      </c>
      <c r="J776" s="343">
        <v>44804</v>
      </c>
      <c r="K776" s="342" t="s">
        <v>2535</v>
      </c>
      <c r="L776" s="344"/>
      <c r="M776" s="341" t="s">
        <v>2535</v>
      </c>
      <c r="N776" s="345">
        <v>36740.660000000003</v>
      </c>
      <c r="O776" s="346"/>
      <c r="P776" s="344"/>
      <c r="Q776" s="344"/>
      <c r="R776" s="344"/>
      <c r="S776" s="344"/>
      <c r="T776" s="345" t="s">
        <v>2532</v>
      </c>
      <c r="U776" s="307">
        <v>1368</v>
      </c>
      <c r="V776" s="240" t="s">
        <v>2093</v>
      </c>
      <c r="W776" s="240" t="s">
        <v>2097</v>
      </c>
    </row>
    <row r="777" spans="1:23" ht="15" customHeight="1">
      <c r="A777" s="341" t="s">
        <v>2540</v>
      </c>
      <c r="B777" s="341" t="s">
        <v>2541</v>
      </c>
      <c r="C777" s="342" t="s">
        <v>2040</v>
      </c>
      <c r="D777" s="342">
        <v>17130</v>
      </c>
      <c r="E777" s="343">
        <v>44773</v>
      </c>
      <c r="F777" s="344"/>
      <c r="G777" s="344"/>
      <c r="H777" s="344"/>
      <c r="I777" s="345">
        <v>14250.03</v>
      </c>
      <c r="J777" s="343">
        <v>44804</v>
      </c>
      <c r="K777" s="342" t="s">
        <v>2535</v>
      </c>
      <c r="L777" s="344"/>
      <c r="M777" s="341" t="s">
        <v>2535</v>
      </c>
      <c r="N777" s="345">
        <v>14250.03</v>
      </c>
      <c r="O777" s="346"/>
      <c r="P777" s="344"/>
      <c r="Q777" s="344"/>
      <c r="R777" s="344"/>
      <c r="S777" s="344"/>
      <c r="T777" s="345" t="s">
        <v>2532</v>
      </c>
      <c r="U777" s="307">
        <v>1368</v>
      </c>
      <c r="V777" s="240" t="s">
        <v>2093</v>
      </c>
      <c r="W777" s="240" t="s">
        <v>2097</v>
      </c>
    </row>
    <row r="778" spans="1:23" ht="15" customHeight="1">
      <c r="A778" s="341" t="s">
        <v>2540</v>
      </c>
      <c r="B778" s="341" t="s">
        <v>2541</v>
      </c>
      <c r="C778" s="342" t="s">
        <v>2040</v>
      </c>
      <c r="D778" s="342">
        <v>17131</v>
      </c>
      <c r="E778" s="343">
        <v>44773</v>
      </c>
      <c r="F778" s="344"/>
      <c r="G778" s="344"/>
      <c r="H778" s="344"/>
      <c r="I778" s="345">
        <v>24575.51</v>
      </c>
      <c r="J778" s="343">
        <v>44804</v>
      </c>
      <c r="K778" s="342" t="s">
        <v>2535</v>
      </c>
      <c r="L778" s="344"/>
      <c r="M778" s="341" t="s">
        <v>2535</v>
      </c>
      <c r="N778" s="345">
        <v>24575.51</v>
      </c>
      <c r="O778" s="346"/>
      <c r="P778" s="344"/>
      <c r="Q778" s="344"/>
      <c r="R778" s="344"/>
      <c r="S778" s="344"/>
      <c r="T778" s="345" t="s">
        <v>2532</v>
      </c>
      <c r="U778" s="307">
        <v>1368</v>
      </c>
      <c r="V778" s="240" t="s">
        <v>2093</v>
      </c>
      <c r="W778" s="240" t="s">
        <v>2097</v>
      </c>
    </row>
    <row r="779" spans="1:23" ht="15" customHeight="1">
      <c r="A779" s="341" t="s">
        <v>2540</v>
      </c>
      <c r="B779" s="341" t="s">
        <v>2541</v>
      </c>
      <c r="C779" s="342" t="s">
        <v>2040</v>
      </c>
      <c r="D779" s="342">
        <v>17132</v>
      </c>
      <c r="E779" s="343">
        <v>44773</v>
      </c>
      <c r="F779" s="344"/>
      <c r="G779" s="344"/>
      <c r="H779" s="344"/>
      <c r="I779" s="345">
        <v>18337.490000000002</v>
      </c>
      <c r="J779" s="343">
        <v>44804</v>
      </c>
      <c r="K779" s="342" t="s">
        <v>2535</v>
      </c>
      <c r="L779" s="344"/>
      <c r="M779" s="341" t="s">
        <v>2535</v>
      </c>
      <c r="N779" s="345">
        <v>18337.490000000002</v>
      </c>
      <c r="O779" s="346"/>
      <c r="P779" s="344"/>
      <c r="Q779" s="344"/>
      <c r="R779" s="344"/>
      <c r="S779" s="344"/>
      <c r="T779" s="345" t="s">
        <v>2532</v>
      </c>
      <c r="U779" s="307">
        <v>1368</v>
      </c>
      <c r="V779" s="240" t="s">
        <v>2093</v>
      </c>
      <c r="W779" s="240" t="s">
        <v>2097</v>
      </c>
    </row>
    <row r="780" spans="1:23" ht="15" customHeight="1">
      <c r="A780" s="341" t="s">
        <v>2540</v>
      </c>
      <c r="B780" s="341" t="s">
        <v>2541</v>
      </c>
      <c r="C780" s="342" t="s">
        <v>2040</v>
      </c>
      <c r="D780" s="342">
        <v>17133</v>
      </c>
      <c r="E780" s="343">
        <v>44773</v>
      </c>
      <c r="F780" s="344"/>
      <c r="G780" s="344"/>
      <c r="H780" s="344"/>
      <c r="I780" s="345">
        <v>24298.95</v>
      </c>
      <c r="J780" s="343">
        <v>44804</v>
      </c>
      <c r="K780" s="342" t="s">
        <v>2535</v>
      </c>
      <c r="L780" s="344"/>
      <c r="M780" s="341" t="s">
        <v>2535</v>
      </c>
      <c r="N780" s="345">
        <v>24298.95</v>
      </c>
      <c r="O780" s="346"/>
      <c r="P780" s="344"/>
      <c r="Q780" s="344"/>
      <c r="R780" s="344"/>
      <c r="S780" s="344"/>
      <c r="T780" s="345" t="s">
        <v>2532</v>
      </c>
      <c r="U780" s="307">
        <v>1368</v>
      </c>
      <c r="V780" s="240" t="s">
        <v>2093</v>
      </c>
      <c r="W780" s="240" t="s">
        <v>2097</v>
      </c>
    </row>
    <row r="781" spans="1:23" ht="15" customHeight="1">
      <c r="A781" s="341" t="s">
        <v>2540</v>
      </c>
      <c r="B781" s="341" t="s">
        <v>2541</v>
      </c>
      <c r="C781" s="342" t="s">
        <v>2040</v>
      </c>
      <c r="D781" s="342">
        <v>17134</v>
      </c>
      <c r="E781" s="343">
        <v>44773</v>
      </c>
      <c r="F781" s="344"/>
      <c r="G781" s="344"/>
      <c r="H781" s="344"/>
      <c r="I781" s="345">
        <v>16485.14</v>
      </c>
      <c r="J781" s="343">
        <v>44804</v>
      </c>
      <c r="K781" s="342" t="s">
        <v>2535</v>
      </c>
      <c r="L781" s="344"/>
      <c r="M781" s="341" t="s">
        <v>2535</v>
      </c>
      <c r="N781" s="345">
        <v>16485.14</v>
      </c>
      <c r="O781" s="346"/>
      <c r="P781" s="344"/>
      <c r="Q781" s="344"/>
      <c r="R781" s="344"/>
      <c r="S781" s="344"/>
      <c r="T781" s="345" t="s">
        <v>2532</v>
      </c>
      <c r="U781" s="307">
        <v>1368</v>
      </c>
      <c r="V781" s="240" t="s">
        <v>2093</v>
      </c>
      <c r="W781" s="240" t="s">
        <v>2097</v>
      </c>
    </row>
    <row r="782" spans="1:23" ht="15" customHeight="1">
      <c r="A782" s="341" t="s">
        <v>2540</v>
      </c>
      <c r="B782" s="341" t="s">
        <v>2541</v>
      </c>
      <c r="C782" s="342" t="s">
        <v>2040</v>
      </c>
      <c r="D782" s="342">
        <v>17135</v>
      </c>
      <c r="E782" s="343">
        <v>44773</v>
      </c>
      <c r="F782" s="344"/>
      <c r="G782" s="344"/>
      <c r="H782" s="344"/>
      <c r="I782" s="345">
        <v>13601.72</v>
      </c>
      <c r="J782" s="343">
        <v>44804</v>
      </c>
      <c r="K782" s="342" t="s">
        <v>2535</v>
      </c>
      <c r="L782" s="344"/>
      <c r="M782" s="341" t="s">
        <v>2535</v>
      </c>
      <c r="N782" s="345">
        <v>13601.72</v>
      </c>
      <c r="O782" s="346"/>
      <c r="P782" s="344"/>
      <c r="Q782" s="344"/>
      <c r="R782" s="344"/>
      <c r="S782" s="344"/>
      <c r="T782" s="345" t="s">
        <v>2532</v>
      </c>
      <c r="U782" s="307">
        <v>1368</v>
      </c>
      <c r="V782" s="240" t="s">
        <v>2093</v>
      </c>
      <c r="W782" s="240" t="s">
        <v>2097</v>
      </c>
    </row>
    <row r="783" spans="1:23" ht="15" customHeight="1">
      <c r="A783" s="341" t="s">
        <v>2540</v>
      </c>
      <c r="B783" s="341" t="s">
        <v>2541</v>
      </c>
      <c r="C783" s="342" t="s">
        <v>2040</v>
      </c>
      <c r="D783" s="342">
        <v>17136</v>
      </c>
      <c r="E783" s="343">
        <v>44773</v>
      </c>
      <c r="F783" s="344"/>
      <c r="G783" s="344"/>
      <c r="H783" s="344"/>
      <c r="I783" s="345">
        <v>28833.8</v>
      </c>
      <c r="J783" s="343">
        <v>44804</v>
      </c>
      <c r="K783" s="342" t="s">
        <v>2535</v>
      </c>
      <c r="L783" s="344"/>
      <c r="M783" s="341" t="s">
        <v>2535</v>
      </c>
      <c r="N783" s="345">
        <v>28833.8</v>
      </c>
      <c r="O783" s="346"/>
      <c r="P783" s="344"/>
      <c r="Q783" s="344"/>
      <c r="R783" s="344"/>
      <c r="S783" s="344"/>
      <c r="T783" s="345" t="s">
        <v>2532</v>
      </c>
      <c r="U783" s="307">
        <v>1368</v>
      </c>
      <c r="V783" s="240" t="s">
        <v>2093</v>
      </c>
      <c r="W783" s="240" t="s">
        <v>2097</v>
      </c>
    </row>
    <row r="784" spans="1:23" ht="15" customHeight="1">
      <c r="A784" s="341" t="s">
        <v>2540</v>
      </c>
      <c r="B784" s="341" t="s">
        <v>2541</v>
      </c>
      <c r="C784" s="342" t="s">
        <v>2040</v>
      </c>
      <c r="D784" s="342">
        <v>17137</v>
      </c>
      <c r="E784" s="343">
        <v>44773</v>
      </c>
      <c r="F784" s="344"/>
      <c r="G784" s="344"/>
      <c r="H784" s="344"/>
      <c r="I784" s="345">
        <v>15784.52</v>
      </c>
      <c r="J784" s="343">
        <v>44804</v>
      </c>
      <c r="K784" s="342" t="s">
        <v>2535</v>
      </c>
      <c r="L784" s="344"/>
      <c r="M784" s="341" t="s">
        <v>2535</v>
      </c>
      <c r="N784" s="345">
        <v>15784.52</v>
      </c>
      <c r="O784" s="346"/>
      <c r="P784" s="344"/>
      <c r="Q784" s="344"/>
      <c r="R784" s="344"/>
      <c r="S784" s="344"/>
      <c r="T784" s="345" t="s">
        <v>2532</v>
      </c>
      <c r="U784" s="307">
        <v>1368</v>
      </c>
      <c r="V784" s="240" t="s">
        <v>2093</v>
      </c>
      <c r="W784" s="240" t="s">
        <v>2097</v>
      </c>
    </row>
    <row r="785" spans="1:23" ht="15" customHeight="1">
      <c r="A785" s="341" t="s">
        <v>2540</v>
      </c>
      <c r="B785" s="341" t="s">
        <v>2541</v>
      </c>
      <c r="C785" s="342" t="s">
        <v>2040</v>
      </c>
      <c r="D785" s="342">
        <v>17138</v>
      </c>
      <c r="E785" s="343">
        <v>44773</v>
      </c>
      <c r="F785" s="344"/>
      <c r="G785" s="344"/>
      <c r="H785" s="344"/>
      <c r="I785" s="345">
        <v>13954.11</v>
      </c>
      <c r="J785" s="343">
        <v>44804</v>
      </c>
      <c r="K785" s="342" t="s">
        <v>2535</v>
      </c>
      <c r="L785" s="344"/>
      <c r="M785" s="341" t="s">
        <v>2535</v>
      </c>
      <c r="N785" s="345">
        <v>13954.11</v>
      </c>
      <c r="O785" s="346"/>
      <c r="P785" s="344"/>
      <c r="Q785" s="344"/>
      <c r="R785" s="344"/>
      <c r="S785" s="344"/>
      <c r="T785" s="345" t="s">
        <v>2532</v>
      </c>
      <c r="U785" s="307">
        <v>1368</v>
      </c>
      <c r="V785" s="240" t="s">
        <v>2093</v>
      </c>
      <c r="W785" s="240" t="s">
        <v>2097</v>
      </c>
    </row>
    <row r="786" spans="1:23" ht="15" customHeight="1">
      <c r="A786" s="341" t="s">
        <v>2540</v>
      </c>
      <c r="B786" s="341" t="s">
        <v>2541</v>
      </c>
      <c r="C786" s="342" t="s">
        <v>2040</v>
      </c>
      <c r="D786" s="342">
        <v>17139</v>
      </c>
      <c r="E786" s="343">
        <v>44773</v>
      </c>
      <c r="F786" s="344"/>
      <c r="G786" s="344"/>
      <c r="H786" s="344"/>
      <c r="I786" s="345">
        <v>36380.86</v>
      </c>
      <c r="J786" s="343">
        <v>44804</v>
      </c>
      <c r="K786" s="342" t="s">
        <v>2535</v>
      </c>
      <c r="L786" s="344"/>
      <c r="M786" s="341" t="s">
        <v>2535</v>
      </c>
      <c r="N786" s="345">
        <v>36380.86</v>
      </c>
      <c r="O786" s="346"/>
      <c r="P786" s="344"/>
      <c r="Q786" s="344"/>
      <c r="R786" s="344"/>
      <c r="S786" s="344"/>
      <c r="T786" s="345" t="s">
        <v>2532</v>
      </c>
      <c r="U786" s="307">
        <v>1368</v>
      </c>
      <c r="V786" s="240" t="s">
        <v>2093</v>
      </c>
      <c r="W786" s="240" t="s">
        <v>2097</v>
      </c>
    </row>
    <row r="787" spans="1:23" ht="15" customHeight="1">
      <c r="A787" s="341" t="s">
        <v>2540</v>
      </c>
      <c r="B787" s="341" t="s">
        <v>2541</v>
      </c>
      <c r="C787" s="342" t="s">
        <v>2040</v>
      </c>
      <c r="D787" s="342">
        <v>17140</v>
      </c>
      <c r="E787" s="343">
        <v>44773</v>
      </c>
      <c r="F787" s="344"/>
      <c r="G787" s="344"/>
      <c r="H787" s="344"/>
      <c r="I787" s="345">
        <v>55067.25</v>
      </c>
      <c r="J787" s="343">
        <v>44804</v>
      </c>
      <c r="K787" s="342" t="s">
        <v>2535</v>
      </c>
      <c r="L787" s="344"/>
      <c r="M787" s="341" t="s">
        <v>2535</v>
      </c>
      <c r="N787" s="345">
        <v>55067.25</v>
      </c>
      <c r="O787" s="346"/>
      <c r="P787" s="344"/>
      <c r="Q787" s="344"/>
      <c r="R787" s="344"/>
      <c r="S787" s="344"/>
      <c r="T787" s="345" t="s">
        <v>2532</v>
      </c>
      <c r="U787" s="307">
        <v>1368</v>
      </c>
      <c r="V787" s="240" t="s">
        <v>2093</v>
      </c>
      <c r="W787" s="240" t="s">
        <v>2097</v>
      </c>
    </row>
    <row r="788" spans="1:23" ht="15" customHeight="1">
      <c r="A788" s="341" t="s">
        <v>2540</v>
      </c>
      <c r="B788" s="341" t="s">
        <v>2541</v>
      </c>
      <c r="C788" s="342" t="s">
        <v>2040</v>
      </c>
      <c r="D788" s="342">
        <v>17141</v>
      </c>
      <c r="E788" s="343">
        <v>44773</v>
      </c>
      <c r="F788" s="344"/>
      <c r="G788" s="344"/>
      <c r="H788" s="344"/>
      <c r="I788" s="345">
        <v>79463.05</v>
      </c>
      <c r="J788" s="343">
        <v>44804</v>
      </c>
      <c r="K788" s="342" t="s">
        <v>2535</v>
      </c>
      <c r="L788" s="344"/>
      <c r="M788" s="341" t="s">
        <v>2535</v>
      </c>
      <c r="N788" s="345">
        <v>79463.05</v>
      </c>
      <c r="O788" s="346"/>
      <c r="P788" s="344"/>
      <c r="Q788" s="344"/>
      <c r="R788" s="344"/>
      <c r="S788" s="344"/>
      <c r="T788" s="345" t="s">
        <v>2532</v>
      </c>
      <c r="U788" s="307">
        <v>1368</v>
      </c>
      <c r="V788" s="240" t="s">
        <v>2093</v>
      </c>
      <c r="W788" s="240" t="s">
        <v>2097</v>
      </c>
    </row>
    <row r="789" spans="1:23" ht="15" customHeight="1">
      <c r="A789" s="341" t="s">
        <v>2540</v>
      </c>
      <c r="B789" s="341" t="s">
        <v>2541</v>
      </c>
      <c r="C789" s="342" t="s">
        <v>2040</v>
      </c>
      <c r="D789" s="342">
        <v>17142</v>
      </c>
      <c r="E789" s="343">
        <v>44773</v>
      </c>
      <c r="F789" s="344"/>
      <c r="G789" s="344"/>
      <c r="H789" s="344"/>
      <c r="I789" s="345">
        <v>74545.100000000006</v>
      </c>
      <c r="J789" s="343">
        <v>44804</v>
      </c>
      <c r="K789" s="342" t="s">
        <v>2535</v>
      </c>
      <c r="L789" s="344"/>
      <c r="M789" s="341" t="s">
        <v>2535</v>
      </c>
      <c r="N789" s="345">
        <v>74545.100000000006</v>
      </c>
      <c r="O789" s="346"/>
      <c r="P789" s="344"/>
      <c r="Q789" s="344"/>
      <c r="R789" s="344"/>
      <c r="S789" s="344"/>
      <c r="T789" s="345" t="s">
        <v>2532</v>
      </c>
      <c r="U789" s="307">
        <v>1368</v>
      </c>
      <c r="V789" s="240" t="s">
        <v>2093</v>
      </c>
      <c r="W789" s="240" t="s">
        <v>2097</v>
      </c>
    </row>
    <row r="790" spans="1:23" ht="15" customHeight="1">
      <c r="A790" s="341" t="s">
        <v>2540</v>
      </c>
      <c r="B790" s="341" t="s">
        <v>2541</v>
      </c>
      <c r="C790" s="342" t="s">
        <v>2040</v>
      </c>
      <c r="D790" s="342">
        <v>17143</v>
      </c>
      <c r="E790" s="343">
        <v>44773</v>
      </c>
      <c r="F790" s="344"/>
      <c r="G790" s="344"/>
      <c r="H790" s="344"/>
      <c r="I790" s="345">
        <v>92085</v>
      </c>
      <c r="J790" s="343">
        <v>44804</v>
      </c>
      <c r="K790" s="342" t="s">
        <v>2535</v>
      </c>
      <c r="L790" s="344"/>
      <c r="M790" s="341" t="s">
        <v>2535</v>
      </c>
      <c r="N790" s="345">
        <v>92085</v>
      </c>
      <c r="O790" s="346"/>
      <c r="P790" s="344"/>
      <c r="Q790" s="344"/>
      <c r="R790" s="344"/>
      <c r="S790" s="344"/>
      <c r="T790" s="345" t="s">
        <v>2532</v>
      </c>
      <c r="U790" s="307">
        <v>1368</v>
      </c>
      <c r="V790" s="240" t="s">
        <v>2093</v>
      </c>
      <c r="W790" s="240" t="s">
        <v>2097</v>
      </c>
    </row>
    <row r="791" spans="1:23" ht="15" customHeight="1">
      <c r="A791" s="341" t="s">
        <v>2540</v>
      </c>
      <c r="B791" s="341" t="s">
        <v>2541</v>
      </c>
      <c r="C791" s="342" t="s">
        <v>2040</v>
      </c>
      <c r="D791" s="342">
        <v>17144</v>
      </c>
      <c r="E791" s="343">
        <v>44773</v>
      </c>
      <c r="F791" s="344"/>
      <c r="G791" s="344"/>
      <c r="H791" s="344"/>
      <c r="I791" s="345">
        <v>11066.09</v>
      </c>
      <c r="J791" s="343">
        <v>44804</v>
      </c>
      <c r="K791" s="342" t="s">
        <v>2535</v>
      </c>
      <c r="L791" s="344"/>
      <c r="M791" s="341" t="s">
        <v>2535</v>
      </c>
      <c r="N791" s="345">
        <v>11066.09</v>
      </c>
      <c r="O791" s="346"/>
      <c r="P791" s="344"/>
      <c r="Q791" s="344"/>
      <c r="R791" s="344"/>
      <c r="S791" s="344"/>
      <c r="T791" s="345" t="s">
        <v>2532</v>
      </c>
      <c r="U791" s="307">
        <v>1368</v>
      </c>
      <c r="V791" s="240" t="s">
        <v>2093</v>
      </c>
      <c r="W791" s="240" t="s">
        <v>2097</v>
      </c>
    </row>
    <row r="792" spans="1:23" ht="15" customHeight="1">
      <c r="A792" s="341" t="s">
        <v>2540</v>
      </c>
      <c r="B792" s="341" t="s">
        <v>2541</v>
      </c>
      <c r="C792" s="342" t="s">
        <v>2040</v>
      </c>
      <c r="D792" s="342">
        <v>17145</v>
      </c>
      <c r="E792" s="343">
        <v>44773</v>
      </c>
      <c r="F792" s="344"/>
      <c r="G792" s="344"/>
      <c r="H792" s="344"/>
      <c r="I792" s="345">
        <v>23456.45</v>
      </c>
      <c r="J792" s="343">
        <v>44804</v>
      </c>
      <c r="K792" s="342" t="s">
        <v>2535</v>
      </c>
      <c r="L792" s="344"/>
      <c r="M792" s="341" t="s">
        <v>2535</v>
      </c>
      <c r="N792" s="345">
        <v>23456.45</v>
      </c>
      <c r="O792" s="346"/>
      <c r="P792" s="344"/>
      <c r="Q792" s="344"/>
      <c r="R792" s="344"/>
      <c r="S792" s="344"/>
      <c r="T792" s="345" t="s">
        <v>2532</v>
      </c>
      <c r="U792" s="307">
        <v>1368</v>
      </c>
      <c r="V792" s="240" t="s">
        <v>2093</v>
      </c>
      <c r="W792" s="240" t="s">
        <v>2097</v>
      </c>
    </row>
    <row r="793" spans="1:23" ht="15" customHeight="1">
      <c r="A793" s="341" t="s">
        <v>2540</v>
      </c>
      <c r="B793" s="341" t="s">
        <v>2541</v>
      </c>
      <c r="C793" s="342" t="s">
        <v>2040</v>
      </c>
      <c r="D793" s="342">
        <v>17146</v>
      </c>
      <c r="E793" s="343">
        <v>44773</v>
      </c>
      <c r="F793" s="344"/>
      <c r="G793" s="344"/>
      <c r="H793" s="344"/>
      <c r="I793" s="345">
        <v>126810.82</v>
      </c>
      <c r="J793" s="343">
        <v>44804</v>
      </c>
      <c r="K793" s="342" t="s">
        <v>2535</v>
      </c>
      <c r="L793" s="344"/>
      <c r="M793" s="341" t="s">
        <v>2535</v>
      </c>
      <c r="N793" s="345">
        <v>126810.82</v>
      </c>
      <c r="O793" s="346"/>
      <c r="P793" s="344"/>
      <c r="Q793" s="344"/>
      <c r="R793" s="344"/>
      <c r="S793" s="344"/>
      <c r="T793" s="345" t="s">
        <v>2532</v>
      </c>
      <c r="U793" s="307">
        <v>1368</v>
      </c>
      <c r="V793" s="240" t="s">
        <v>2093</v>
      </c>
      <c r="W793" s="240" t="s">
        <v>2097</v>
      </c>
    </row>
    <row r="794" spans="1:23" ht="15" customHeight="1">
      <c r="A794" s="341" t="s">
        <v>2540</v>
      </c>
      <c r="B794" s="341" t="s">
        <v>2541</v>
      </c>
      <c r="C794" s="342" t="s">
        <v>2040</v>
      </c>
      <c r="D794" s="342">
        <v>17210</v>
      </c>
      <c r="E794" s="343">
        <v>44804</v>
      </c>
      <c r="F794" s="344"/>
      <c r="G794" s="344"/>
      <c r="H794" s="344"/>
      <c r="I794" s="345">
        <v>62881.47</v>
      </c>
      <c r="J794" s="343">
        <v>44834</v>
      </c>
      <c r="K794" s="342" t="s">
        <v>2535</v>
      </c>
      <c r="L794" s="344"/>
      <c r="M794" s="341" t="s">
        <v>2535</v>
      </c>
      <c r="N794" s="345">
        <v>62881.47</v>
      </c>
      <c r="O794" s="346"/>
      <c r="P794" s="344"/>
      <c r="Q794" s="344"/>
      <c r="R794" s="344"/>
      <c r="S794" s="344"/>
      <c r="T794" s="345" t="s">
        <v>2531</v>
      </c>
      <c r="U794" s="307">
        <v>1338</v>
      </c>
      <c r="V794" s="240" t="s">
        <v>2093</v>
      </c>
      <c r="W794" s="240" t="s">
        <v>2097</v>
      </c>
    </row>
    <row r="795" spans="1:23" ht="15" customHeight="1">
      <c r="A795" s="341" t="s">
        <v>2540</v>
      </c>
      <c r="B795" s="341" t="s">
        <v>2541</v>
      </c>
      <c r="C795" s="342" t="s">
        <v>2040</v>
      </c>
      <c r="D795" s="342">
        <v>17212</v>
      </c>
      <c r="E795" s="343">
        <v>44804</v>
      </c>
      <c r="F795" s="344"/>
      <c r="G795" s="344"/>
      <c r="H795" s="344"/>
      <c r="I795" s="345">
        <v>3136.98</v>
      </c>
      <c r="J795" s="343">
        <v>44834</v>
      </c>
      <c r="K795" s="342" t="s">
        <v>2535</v>
      </c>
      <c r="L795" s="344"/>
      <c r="M795" s="341" t="s">
        <v>2535</v>
      </c>
      <c r="N795" s="345">
        <v>3136.98</v>
      </c>
      <c r="O795" s="346"/>
      <c r="P795" s="344"/>
      <c r="Q795" s="344"/>
      <c r="R795" s="344"/>
      <c r="S795" s="344"/>
      <c r="T795" s="345" t="s">
        <v>2531</v>
      </c>
      <c r="U795" s="307">
        <v>1338</v>
      </c>
      <c r="V795" s="240" t="s">
        <v>2093</v>
      </c>
      <c r="W795" s="240" t="s">
        <v>2097</v>
      </c>
    </row>
    <row r="796" spans="1:23" ht="15" customHeight="1">
      <c r="A796" s="341" t="s">
        <v>2540</v>
      </c>
      <c r="B796" s="341" t="s">
        <v>2541</v>
      </c>
      <c r="C796" s="342" t="s">
        <v>2040</v>
      </c>
      <c r="D796" s="342">
        <v>17213</v>
      </c>
      <c r="E796" s="343">
        <v>44804</v>
      </c>
      <c r="F796" s="344"/>
      <c r="G796" s="344"/>
      <c r="H796" s="344"/>
      <c r="I796" s="345">
        <v>15633.92</v>
      </c>
      <c r="J796" s="343">
        <v>44834</v>
      </c>
      <c r="K796" s="342" t="s">
        <v>2535</v>
      </c>
      <c r="L796" s="344"/>
      <c r="M796" s="341" t="s">
        <v>2535</v>
      </c>
      <c r="N796" s="345">
        <v>15633.92</v>
      </c>
      <c r="O796" s="346"/>
      <c r="P796" s="344"/>
      <c r="Q796" s="344"/>
      <c r="R796" s="344"/>
      <c r="S796" s="344"/>
      <c r="T796" s="345" t="s">
        <v>2531</v>
      </c>
      <c r="U796" s="307">
        <v>1338</v>
      </c>
      <c r="V796" s="240" t="s">
        <v>2093</v>
      </c>
      <c r="W796" s="240" t="s">
        <v>2097</v>
      </c>
    </row>
    <row r="797" spans="1:23" ht="15" customHeight="1">
      <c r="A797" s="341" t="s">
        <v>2540</v>
      </c>
      <c r="B797" s="341" t="s">
        <v>2541</v>
      </c>
      <c r="C797" s="342" t="s">
        <v>2040</v>
      </c>
      <c r="D797" s="342">
        <v>17215</v>
      </c>
      <c r="E797" s="343">
        <v>44804</v>
      </c>
      <c r="F797" s="344"/>
      <c r="G797" s="344"/>
      <c r="H797" s="344"/>
      <c r="I797" s="345">
        <v>1468.4</v>
      </c>
      <c r="J797" s="343">
        <v>44834</v>
      </c>
      <c r="K797" s="342" t="s">
        <v>2535</v>
      </c>
      <c r="L797" s="344"/>
      <c r="M797" s="341" t="s">
        <v>2535</v>
      </c>
      <c r="N797" s="345">
        <v>1468.4</v>
      </c>
      <c r="O797" s="346"/>
      <c r="P797" s="344"/>
      <c r="Q797" s="344"/>
      <c r="R797" s="344"/>
      <c r="S797" s="344"/>
      <c r="T797" s="345" t="s">
        <v>2531</v>
      </c>
      <c r="U797" s="307">
        <v>1338</v>
      </c>
      <c r="V797" s="240" t="s">
        <v>2093</v>
      </c>
      <c r="W797" s="240" t="s">
        <v>2097</v>
      </c>
    </row>
    <row r="798" spans="1:23" ht="15" customHeight="1">
      <c r="A798" s="341" t="s">
        <v>2540</v>
      </c>
      <c r="B798" s="341" t="s">
        <v>2541</v>
      </c>
      <c r="C798" s="342" t="s">
        <v>2040</v>
      </c>
      <c r="D798" s="342">
        <v>17216</v>
      </c>
      <c r="E798" s="343">
        <v>44804</v>
      </c>
      <c r="F798" s="344"/>
      <c r="G798" s="344"/>
      <c r="H798" s="344"/>
      <c r="I798" s="345">
        <v>5948.67</v>
      </c>
      <c r="J798" s="343">
        <v>44834</v>
      </c>
      <c r="K798" s="342" t="s">
        <v>2535</v>
      </c>
      <c r="L798" s="344"/>
      <c r="M798" s="341" t="s">
        <v>2535</v>
      </c>
      <c r="N798" s="345">
        <v>5948.67</v>
      </c>
      <c r="O798" s="346"/>
      <c r="P798" s="344"/>
      <c r="Q798" s="344"/>
      <c r="R798" s="344"/>
      <c r="S798" s="344"/>
      <c r="T798" s="345" t="s">
        <v>2531</v>
      </c>
      <c r="U798" s="307">
        <v>1338</v>
      </c>
      <c r="V798" s="240" t="s">
        <v>2093</v>
      </c>
      <c r="W798" s="240" t="s">
        <v>2097</v>
      </c>
    </row>
    <row r="799" spans="1:23" ht="15" customHeight="1">
      <c r="A799" s="341" t="s">
        <v>2540</v>
      </c>
      <c r="B799" s="341" t="s">
        <v>2541</v>
      </c>
      <c r="C799" s="342" t="s">
        <v>2040</v>
      </c>
      <c r="D799" s="342">
        <v>17217</v>
      </c>
      <c r="E799" s="343">
        <v>44804</v>
      </c>
      <c r="F799" s="344"/>
      <c r="G799" s="344"/>
      <c r="H799" s="344"/>
      <c r="I799" s="345">
        <v>9992.4699999999993</v>
      </c>
      <c r="J799" s="343">
        <v>44834</v>
      </c>
      <c r="K799" s="342" t="s">
        <v>2535</v>
      </c>
      <c r="L799" s="344"/>
      <c r="M799" s="341" t="s">
        <v>2535</v>
      </c>
      <c r="N799" s="345">
        <v>9992.4699999999993</v>
      </c>
      <c r="O799" s="346"/>
      <c r="P799" s="344"/>
      <c r="Q799" s="344"/>
      <c r="R799" s="344"/>
      <c r="S799" s="344"/>
      <c r="T799" s="345" t="s">
        <v>2531</v>
      </c>
      <c r="U799" s="307">
        <v>1338</v>
      </c>
      <c r="V799" s="240" t="s">
        <v>2093</v>
      </c>
      <c r="W799" s="240" t="s">
        <v>2097</v>
      </c>
    </row>
    <row r="800" spans="1:23" ht="15" customHeight="1">
      <c r="A800" s="341" t="s">
        <v>2540</v>
      </c>
      <c r="B800" s="341" t="s">
        <v>2541</v>
      </c>
      <c r="C800" s="342" t="s">
        <v>2040</v>
      </c>
      <c r="D800" s="342">
        <v>17218</v>
      </c>
      <c r="E800" s="343">
        <v>44804</v>
      </c>
      <c r="F800" s="344"/>
      <c r="G800" s="344"/>
      <c r="H800" s="344"/>
      <c r="I800" s="345">
        <v>82273.789999999994</v>
      </c>
      <c r="J800" s="343">
        <v>44834</v>
      </c>
      <c r="K800" s="342" t="s">
        <v>2535</v>
      </c>
      <c r="L800" s="344"/>
      <c r="M800" s="341" t="s">
        <v>2535</v>
      </c>
      <c r="N800" s="345">
        <v>82273.789999999994</v>
      </c>
      <c r="O800" s="346"/>
      <c r="P800" s="344"/>
      <c r="Q800" s="344"/>
      <c r="R800" s="344"/>
      <c r="S800" s="344"/>
      <c r="T800" s="345" t="s">
        <v>2531</v>
      </c>
      <c r="U800" s="307">
        <v>1338</v>
      </c>
      <c r="V800" s="240" t="s">
        <v>2093</v>
      </c>
      <c r="W800" s="240" t="s">
        <v>2097</v>
      </c>
    </row>
    <row r="801" spans="1:23" ht="15" customHeight="1">
      <c r="A801" s="341" t="s">
        <v>2540</v>
      </c>
      <c r="B801" s="341" t="s">
        <v>2541</v>
      </c>
      <c r="C801" s="342" t="s">
        <v>2040</v>
      </c>
      <c r="D801" s="342">
        <v>17219</v>
      </c>
      <c r="E801" s="343">
        <v>44804</v>
      </c>
      <c r="F801" s="344"/>
      <c r="G801" s="344"/>
      <c r="H801" s="344"/>
      <c r="I801" s="345">
        <v>4932.12</v>
      </c>
      <c r="J801" s="343">
        <v>44834</v>
      </c>
      <c r="K801" s="342" t="s">
        <v>2535</v>
      </c>
      <c r="L801" s="344"/>
      <c r="M801" s="341" t="s">
        <v>2535</v>
      </c>
      <c r="N801" s="345">
        <v>4932.12</v>
      </c>
      <c r="O801" s="346"/>
      <c r="P801" s="344"/>
      <c r="Q801" s="344"/>
      <c r="R801" s="344"/>
      <c r="S801" s="344"/>
      <c r="T801" s="345" t="s">
        <v>2531</v>
      </c>
      <c r="U801" s="307">
        <v>1338</v>
      </c>
      <c r="V801" s="240" t="s">
        <v>2093</v>
      </c>
      <c r="W801" s="240" t="s">
        <v>2097</v>
      </c>
    </row>
    <row r="802" spans="1:23" ht="15" customHeight="1">
      <c r="A802" s="341" t="s">
        <v>2540</v>
      </c>
      <c r="B802" s="341" t="s">
        <v>2541</v>
      </c>
      <c r="C802" s="342" t="s">
        <v>2040</v>
      </c>
      <c r="D802" s="342">
        <v>17220</v>
      </c>
      <c r="E802" s="343">
        <v>44804</v>
      </c>
      <c r="F802" s="344"/>
      <c r="G802" s="344"/>
      <c r="H802" s="344"/>
      <c r="I802" s="345">
        <v>10966.03</v>
      </c>
      <c r="J802" s="343">
        <v>44834</v>
      </c>
      <c r="K802" s="342" t="s">
        <v>2535</v>
      </c>
      <c r="L802" s="344"/>
      <c r="M802" s="341" t="s">
        <v>2535</v>
      </c>
      <c r="N802" s="345">
        <v>10966.03</v>
      </c>
      <c r="O802" s="346"/>
      <c r="P802" s="344"/>
      <c r="Q802" s="344"/>
      <c r="R802" s="344"/>
      <c r="S802" s="344"/>
      <c r="T802" s="345" t="s">
        <v>2531</v>
      </c>
      <c r="U802" s="307">
        <v>1338</v>
      </c>
      <c r="V802" s="240" t="s">
        <v>2093</v>
      </c>
      <c r="W802" s="240" t="s">
        <v>2097</v>
      </c>
    </row>
    <row r="803" spans="1:23" ht="15" customHeight="1">
      <c r="A803" s="341" t="s">
        <v>2540</v>
      </c>
      <c r="B803" s="341" t="s">
        <v>2541</v>
      </c>
      <c r="C803" s="342" t="s">
        <v>2040</v>
      </c>
      <c r="D803" s="342">
        <v>17221</v>
      </c>
      <c r="E803" s="343">
        <v>44804</v>
      </c>
      <c r="F803" s="344"/>
      <c r="G803" s="344"/>
      <c r="H803" s="344"/>
      <c r="I803" s="345">
        <v>52783.51</v>
      </c>
      <c r="J803" s="343">
        <v>44834</v>
      </c>
      <c r="K803" s="342" t="s">
        <v>2535</v>
      </c>
      <c r="L803" s="344"/>
      <c r="M803" s="341" t="s">
        <v>2535</v>
      </c>
      <c r="N803" s="345">
        <v>52783.51</v>
      </c>
      <c r="O803" s="346"/>
      <c r="P803" s="344"/>
      <c r="Q803" s="344"/>
      <c r="R803" s="344"/>
      <c r="S803" s="344"/>
      <c r="T803" s="345" t="s">
        <v>2531</v>
      </c>
      <c r="U803" s="307">
        <v>1338</v>
      </c>
      <c r="V803" s="240" t="s">
        <v>2093</v>
      </c>
      <c r="W803" s="240" t="s">
        <v>2097</v>
      </c>
    </row>
    <row r="804" spans="1:23" ht="15" customHeight="1">
      <c r="A804" s="341" t="s">
        <v>2540</v>
      </c>
      <c r="B804" s="341" t="s">
        <v>2541</v>
      </c>
      <c r="C804" s="342" t="s">
        <v>2040</v>
      </c>
      <c r="D804" s="342">
        <v>17222</v>
      </c>
      <c r="E804" s="343">
        <v>44804</v>
      </c>
      <c r="F804" s="344"/>
      <c r="G804" s="344"/>
      <c r="H804" s="344"/>
      <c r="I804" s="345">
        <v>19157.84</v>
      </c>
      <c r="J804" s="343">
        <v>44834</v>
      </c>
      <c r="K804" s="342" t="s">
        <v>2535</v>
      </c>
      <c r="L804" s="344"/>
      <c r="M804" s="341" t="s">
        <v>2535</v>
      </c>
      <c r="N804" s="345">
        <v>19157.84</v>
      </c>
      <c r="O804" s="346"/>
      <c r="P804" s="344"/>
      <c r="Q804" s="344"/>
      <c r="R804" s="344"/>
      <c r="S804" s="344"/>
      <c r="T804" s="345" t="s">
        <v>2531</v>
      </c>
      <c r="U804" s="307">
        <v>1338</v>
      </c>
      <c r="V804" s="240" t="s">
        <v>2093</v>
      </c>
      <c r="W804" s="240" t="s">
        <v>2097</v>
      </c>
    </row>
    <row r="805" spans="1:23" ht="15" customHeight="1">
      <c r="A805" s="341" t="s">
        <v>2540</v>
      </c>
      <c r="B805" s="341" t="s">
        <v>2541</v>
      </c>
      <c r="C805" s="342" t="s">
        <v>2040</v>
      </c>
      <c r="D805" s="342">
        <v>17223</v>
      </c>
      <c r="E805" s="343">
        <v>44804</v>
      </c>
      <c r="F805" s="344"/>
      <c r="G805" s="344"/>
      <c r="H805" s="344"/>
      <c r="I805" s="345">
        <v>44934.83</v>
      </c>
      <c r="J805" s="343">
        <v>44834</v>
      </c>
      <c r="K805" s="342" t="s">
        <v>2535</v>
      </c>
      <c r="L805" s="344"/>
      <c r="M805" s="341" t="s">
        <v>2535</v>
      </c>
      <c r="N805" s="345">
        <v>44934.83</v>
      </c>
      <c r="O805" s="346"/>
      <c r="P805" s="344"/>
      <c r="Q805" s="344"/>
      <c r="R805" s="344"/>
      <c r="S805" s="344"/>
      <c r="T805" s="345" t="s">
        <v>2531</v>
      </c>
      <c r="U805" s="307">
        <v>1338</v>
      </c>
      <c r="V805" s="240" t="s">
        <v>2093</v>
      </c>
      <c r="W805" s="240" t="s">
        <v>2097</v>
      </c>
    </row>
    <row r="806" spans="1:23" ht="15" customHeight="1">
      <c r="A806" s="341" t="s">
        <v>2540</v>
      </c>
      <c r="B806" s="341" t="s">
        <v>2541</v>
      </c>
      <c r="C806" s="342" t="s">
        <v>2040</v>
      </c>
      <c r="D806" s="342">
        <v>17224</v>
      </c>
      <c r="E806" s="343">
        <v>44804</v>
      </c>
      <c r="F806" s="344"/>
      <c r="G806" s="344"/>
      <c r="H806" s="344"/>
      <c r="I806" s="345">
        <v>36835.97</v>
      </c>
      <c r="J806" s="343">
        <v>44834</v>
      </c>
      <c r="K806" s="342" t="s">
        <v>2535</v>
      </c>
      <c r="L806" s="344"/>
      <c r="M806" s="341" t="s">
        <v>2535</v>
      </c>
      <c r="N806" s="345">
        <v>36835.97</v>
      </c>
      <c r="O806" s="346"/>
      <c r="P806" s="344"/>
      <c r="Q806" s="344"/>
      <c r="R806" s="344"/>
      <c r="S806" s="344"/>
      <c r="T806" s="345" t="s">
        <v>2531</v>
      </c>
      <c r="U806" s="307">
        <v>1338</v>
      </c>
      <c r="V806" s="240" t="s">
        <v>2093</v>
      </c>
      <c r="W806" s="240" t="s">
        <v>2097</v>
      </c>
    </row>
    <row r="807" spans="1:23" ht="15" customHeight="1">
      <c r="A807" s="341" t="s">
        <v>2540</v>
      </c>
      <c r="B807" s="341" t="s">
        <v>2541</v>
      </c>
      <c r="C807" s="342" t="s">
        <v>2040</v>
      </c>
      <c r="D807" s="342">
        <v>17225</v>
      </c>
      <c r="E807" s="343">
        <v>44804</v>
      </c>
      <c r="F807" s="344"/>
      <c r="G807" s="344"/>
      <c r="H807" s="344"/>
      <c r="I807" s="345">
        <v>35787.550000000003</v>
      </c>
      <c r="J807" s="343">
        <v>44834</v>
      </c>
      <c r="K807" s="342" t="s">
        <v>2535</v>
      </c>
      <c r="L807" s="344"/>
      <c r="M807" s="341" t="s">
        <v>2535</v>
      </c>
      <c r="N807" s="345">
        <v>35787.550000000003</v>
      </c>
      <c r="O807" s="346"/>
      <c r="P807" s="344"/>
      <c r="Q807" s="344"/>
      <c r="R807" s="344"/>
      <c r="S807" s="344"/>
      <c r="T807" s="345" t="s">
        <v>2531</v>
      </c>
      <c r="U807" s="307">
        <v>1338</v>
      </c>
      <c r="V807" s="240" t="s">
        <v>2093</v>
      </c>
      <c r="W807" s="240" t="s">
        <v>2097</v>
      </c>
    </row>
    <row r="808" spans="1:23" ht="15" customHeight="1">
      <c r="A808" s="341" t="s">
        <v>2540</v>
      </c>
      <c r="B808" s="341" t="s">
        <v>2541</v>
      </c>
      <c r="C808" s="342" t="s">
        <v>2040</v>
      </c>
      <c r="D808" s="342">
        <v>17226</v>
      </c>
      <c r="E808" s="343">
        <v>44804</v>
      </c>
      <c r="F808" s="344"/>
      <c r="G808" s="344"/>
      <c r="H808" s="344"/>
      <c r="I808" s="345">
        <v>14250.03</v>
      </c>
      <c r="J808" s="343">
        <v>44834</v>
      </c>
      <c r="K808" s="342" t="s">
        <v>2535</v>
      </c>
      <c r="L808" s="344"/>
      <c r="M808" s="341" t="s">
        <v>2535</v>
      </c>
      <c r="N808" s="345">
        <v>14250.03</v>
      </c>
      <c r="O808" s="346"/>
      <c r="P808" s="344"/>
      <c r="Q808" s="344"/>
      <c r="R808" s="344"/>
      <c r="S808" s="344"/>
      <c r="T808" s="345" t="s">
        <v>2531</v>
      </c>
      <c r="U808" s="307">
        <v>1338</v>
      </c>
      <c r="V808" s="240" t="s">
        <v>2093</v>
      </c>
      <c r="W808" s="240" t="s">
        <v>2097</v>
      </c>
    </row>
    <row r="809" spans="1:23" ht="15" customHeight="1">
      <c r="A809" s="341" t="s">
        <v>2540</v>
      </c>
      <c r="B809" s="341" t="s">
        <v>2541</v>
      </c>
      <c r="C809" s="342" t="s">
        <v>2040</v>
      </c>
      <c r="D809" s="342">
        <v>17227</v>
      </c>
      <c r="E809" s="343">
        <v>44804</v>
      </c>
      <c r="F809" s="344"/>
      <c r="G809" s="344"/>
      <c r="H809" s="344"/>
      <c r="I809" s="345">
        <v>25887.26</v>
      </c>
      <c r="J809" s="343">
        <v>44834</v>
      </c>
      <c r="K809" s="342" t="s">
        <v>2535</v>
      </c>
      <c r="L809" s="344"/>
      <c r="M809" s="341" t="s">
        <v>2535</v>
      </c>
      <c r="N809" s="345">
        <v>25887.26</v>
      </c>
      <c r="O809" s="346"/>
      <c r="P809" s="344"/>
      <c r="Q809" s="344"/>
      <c r="R809" s="344"/>
      <c r="S809" s="344"/>
      <c r="T809" s="345" t="s">
        <v>2531</v>
      </c>
      <c r="U809" s="307">
        <v>1338</v>
      </c>
      <c r="V809" s="240" t="s">
        <v>2093</v>
      </c>
      <c r="W809" s="240" t="s">
        <v>2097</v>
      </c>
    </row>
    <row r="810" spans="1:23" ht="15" customHeight="1">
      <c r="A810" s="341" t="s">
        <v>2540</v>
      </c>
      <c r="B810" s="341" t="s">
        <v>2541</v>
      </c>
      <c r="C810" s="342" t="s">
        <v>2040</v>
      </c>
      <c r="D810" s="342">
        <v>17228</v>
      </c>
      <c r="E810" s="343">
        <v>44804</v>
      </c>
      <c r="F810" s="344"/>
      <c r="G810" s="344"/>
      <c r="H810" s="344"/>
      <c r="I810" s="345">
        <v>16149.39</v>
      </c>
      <c r="J810" s="343">
        <v>44834</v>
      </c>
      <c r="K810" s="342" t="s">
        <v>2535</v>
      </c>
      <c r="L810" s="344"/>
      <c r="M810" s="341" t="s">
        <v>2535</v>
      </c>
      <c r="N810" s="345">
        <v>16149.39</v>
      </c>
      <c r="O810" s="346"/>
      <c r="P810" s="344"/>
      <c r="Q810" s="344"/>
      <c r="R810" s="344"/>
      <c r="S810" s="344"/>
      <c r="T810" s="345" t="s">
        <v>2531</v>
      </c>
      <c r="U810" s="307">
        <v>1338</v>
      </c>
      <c r="V810" s="240" t="s">
        <v>2093</v>
      </c>
      <c r="W810" s="240" t="s">
        <v>2097</v>
      </c>
    </row>
    <row r="811" spans="1:23" ht="15" customHeight="1">
      <c r="A811" s="341" t="s">
        <v>2540</v>
      </c>
      <c r="B811" s="341" t="s">
        <v>2541</v>
      </c>
      <c r="C811" s="342" t="s">
        <v>2040</v>
      </c>
      <c r="D811" s="342">
        <v>17229</v>
      </c>
      <c r="E811" s="343">
        <v>44804</v>
      </c>
      <c r="F811" s="344"/>
      <c r="G811" s="344"/>
      <c r="H811" s="344"/>
      <c r="I811" s="345">
        <v>21075.68</v>
      </c>
      <c r="J811" s="343">
        <v>44834</v>
      </c>
      <c r="K811" s="342" t="s">
        <v>2535</v>
      </c>
      <c r="L811" s="344"/>
      <c r="M811" s="341" t="s">
        <v>2535</v>
      </c>
      <c r="N811" s="345">
        <v>21075.68</v>
      </c>
      <c r="O811" s="346"/>
      <c r="P811" s="344"/>
      <c r="Q811" s="344"/>
      <c r="R811" s="344"/>
      <c r="S811" s="344"/>
      <c r="T811" s="345" t="s">
        <v>2531</v>
      </c>
      <c r="U811" s="307">
        <v>1338</v>
      </c>
      <c r="V811" s="240" t="s">
        <v>2093</v>
      </c>
      <c r="W811" s="240" t="s">
        <v>2097</v>
      </c>
    </row>
    <row r="812" spans="1:23" ht="15" customHeight="1">
      <c r="A812" s="341" t="s">
        <v>2540</v>
      </c>
      <c r="B812" s="341" t="s">
        <v>2541</v>
      </c>
      <c r="C812" s="342" t="s">
        <v>2040</v>
      </c>
      <c r="D812" s="342">
        <v>17230</v>
      </c>
      <c r="E812" s="343">
        <v>44804</v>
      </c>
      <c r="F812" s="344"/>
      <c r="G812" s="344"/>
      <c r="H812" s="344"/>
      <c r="I812" s="345">
        <v>16487.900000000001</v>
      </c>
      <c r="J812" s="343">
        <v>44834</v>
      </c>
      <c r="K812" s="342" t="s">
        <v>2535</v>
      </c>
      <c r="L812" s="344"/>
      <c r="M812" s="341" t="s">
        <v>2535</v>
      </c>
      <c r="N812" s="345">
        <v>16487.900000000001</v>
      </c>
      <c r="O812" s="346"/>
      <c r="P812" s="344"/>
      <c r="Q812" s="344"/>
      <c r="R812" s="344"/>
      <c r="S812" s="344"/>
      <c r="T812" s="345" t="s">
        <v>2531</v>
      </c>
      <c r="U812" s="307">
        <v>1338</v>
      </c>
      <c r="V812" s="240" t="s">
        <v>2093</v>
      </c>
      <c r="W812" s="240" t="s">
        <v>2097</v>
      </c>
    </row>
    <row r="813" spans="1:23" ht="15" customHeight="1">
      <c r="A813" s="341" t="s">
        <v>2540</v>
      </c>
      <c r="B813" s="341" t="s">
        <v>2541</v>
      </c>
      <c r="C813" s="342" t="s">
        <v>2040</v>
      </c>
      <c r="D813" s="342">
        <v>17231</v>
      </c>
      <c r="E813" s="343">
        <v>44804</v>
      </c>
      <c r="F813" s="344"/>
      <c r="G813" s="344"/>
      <c r="H813" s="344"/>
      <c r="I813" s="345">
        <v>13600.76</v>
      </c>
      <c r="J813" s="343">
        <v>44834</v>
      </c>
      <c r="K813" s="342" t="s">
        <v>2535</v>
      </c>
      <c r="L813" s="344"/>
      <c r="M813" s="341" t="s">
        <v>2535</v>
      </c>
      <c r="N813" s="345">
        <v>13600.76</v>
      </c>
      <c r="O813" s="346"/>
      <c r="P813" s="344"/>
      <c r="Q813" s="344"/>
      <c r="R813" s="344"/>
      <c r="S813" s="344"/>
      <c r="T813" s="345" t="s">
        <v>2531</v>
      </c>
      <c r="U813" s="307">
        <v>1338</v>
      </c>
      <c r="V813" s="240" t="s">
        <v>2093</v>
      </c>
      <c r="W813" s="240" t="s">
        <v>2097</v>
      </c>
    </row>
    <row r="814" spans="1:23" ht="15" customHeight="1">
      <c r="A814" s="341" t="s">
        <v>2540</v>
      </c>
      <c r="B814" s="341" t="s">
        <v>2541</v>
      </c>
      <c r="C814" s="342" t="s">
        <v>2040</v>
      </c>
      <c r="D814" s="342">
        <v>17232</v>
      </c>
      <c r="E814" s="343">
        <v>44804</v>
      </c>
      <c r="F814" s="344"/>
      <c r="G814" s="344"/>
      <c r="H814" s="344"/>
      <c r="I814" s="345">
        <v>28834.76</v>
      </c>
      <c r="J814" s="343">
        <v>44834</v>
      </c>
      <c r="K814" s="342" t="s">
        <v>2535</v>
      </c>
      <c r="L814" s="344"/>
      <c r="M814" s="341" t="s">
        <v>2535</v>
      </c>
      <c r="N814" s="345">
        <v>28834.76</v>
      </c>
      <c r="O814" s="346"/>
      <c r="P814" s="344"/>
      <c r="Q814" s="344"/>
      <c r="R814" s="344"/>
      <c r="S814" s="344"/>
      <c r="T814" s="345" t="s">
        <v>2531</v>
      </c>
      <c r="U814" s="307">
        <v>1338</v>
      </c>
      <c r="V814" s="240" t="s">
        <v>2093</v>
      </c>
      <c r="W814" s="240" t="s">
        <v>2097</v>
      </c>
    </row>
    <row r="815" spans="1:23" ht="15" customHeight="1">
      <c r="A815" s="341" t="s">
        <v>2540</v>
      </c>
      <c r="B815" s="341" t="s">
        <v>2541</v>
      </c>
      <c r="C815" s="342" t="s">
        <v>2040</v>
      </c>
      <c r="D815" s="342">
        <v>17233</v>
      </c>
      <c r="E815" s="343">
        <v>44804</v>
      </c>
      <c r="F815" s="344"/>
      <c r="G815" s="344"/>
      <c r="H815" s="344"/>
      <c r="I815" s="345">
        <v>15784.52</v>
      </c>
      <c r="J815" s="343">
        <v>44834</v>
      </c>
      <c r="K815" s="342" t="s">
        <v>2535</v>
      </c>
      <c r="L815" s="344"/>
      <c r="M815" s="341" t="s">
        <v>2535</v>
      </c>
      <c r="N815" s="345">
        <v>15784.52</v>
      </c>
      <c r="O815" s="346"/>
      <c r="P815" s="344"/>
      <c r="Q815" s="344"/>
      <c r="R815" s="344"/>
      <c r="S815" s="344"/>
      <c r="T815" s="345" t="s">
        <v>2531</v>
      </c>
      <c r="U815" s="307">
        <v>1338</v>
      </c>
      <c r="V815" s="240" t="s">
        <v>2093</v>
      </c>
      <c r="W815" s="240" t="s">
        <v>2097</v>
      </c>
    </row>
    <row r="816" spans="1:23" ht="15" customHeight="1">
      <c r="A816" s="341" t="s">
        <v>2540</v>
      </c>
      <c r="B816" s="341" t="s">
        <v>2541</v>
      </c>
      <c r="C816" s="342" t="s">
        <v>2040</v>
      </c>
      <c r="D816" s="342">
        <v>17234</v>
      </c>
      <c r="E816" s="343">
        <v>44804</v>
      </c>
      <c r="F816" s="344"/>
      <c r="G816" s="344"/>
      <c r="H816" s="344"/>
      <c r="I816" s="345">
        <v>13953.52</v>
      </c>
      <c r="J816" s="343">
        <v>44834</v>
      </c>
      <c r="K816" s="342" t="s">
        <v>2535</v>
      </c>
      <c r="L816" s="344"/>
      <c r="M816" s="341" t="s">
        <v>2535</v>
      </c>
      <c r="N816" s="345">
        <v>13953.52</v>
      </c>
      <c r="O816" s="346"/>
      <c r="P816" s="344"/>
      <c r="Q816" s="344"/>
      <c r="R816" s="344"/>
      <c r="S816" s="344"/>
      <c r="T816" s="345" t="s">
        <v>2531</v>
      </c>
      <c r="U816" s="307">
        <v>1338</v>
      </c>
      <c r="V816" s="240" t="s">
        <v>2093</v>
      </c>
      <c r="W816" s="240" t="s">
        <v>2097</v>
      </c>
    </row>
    <row r="817" spans="1:23" ht="15" customHeight="1">
      <c r="A817" s="341" t="s">
        <v>2540</v>
      </c>
      <c r="B817" s="341" t="s">
        <v>2541</v>
      </c>
      <c r="C817" s="342" t="s">
        <v>2040</v>
      </c>
      <c r="D817" s="342">
        <v>17235</v>
      </c>
      <c r="E817" s="343">
        <v>44804</v>
      </c>
      <c r="F817" s="344"/>
      <c r="G817" s="344"/>
      <c r="H817" s="344"/>
      <c r="I817" s="345">
        <v>34449.03</v>
      </c>
      <c r="J817" s="343">
        <v>44834</v>
      </c>
      <c r="K817" s="342" t="s">
        <v>2535</v>
      </c>
      <c r="L817" s="344"/>
      <c r="M817" s="341" t="s">
        <v>2535</v>
      </c>
      <c r="N817" s="345">
        <v>34449.03</v>
      </c>
      <c r="O817" s="346"/>
      <c r="P817" s="344"/>
      <c r="Q817" s="344"/>
      <c r="R817" s="344"/>
      <c r="S817" s="344"/>
      <c r="T817" s="345" t="s">
        <v>2531</v>
      </c>
      <c r="U817" s="307">
        <v>1338</v>
      </c>
      <c r="V817" s="240" t="s">
        <v>2093</v>
      </c>
      <c r="W817" s="240" t="s">
        <v>2097</v>
      </c>
    </row>
    <row r="818" spans="1:23" ht="15" customHeight="1">
      <c r="A818" s="341" t="s">
        <v>2540</v>
      </c>
      <c r="B818" s="341" t="s">
        <v>2541</v>
      </c>
      <c r="C818" s="342" t="s">
        <v>2040</v>
      </c>
      <c r="D818" s="342">
        <v>17236</v>
      </c>
      <c r="E818" s="343">
        <v>44804</v>
      </c>
      <c r="F818" s="344"/>
      <c r="G818" s="344"/>
      <c r="H818" s="344"/>
      <c r="I818" s="345">
        <v>55007.839999999997</v>
      </c>
      <c r="J818" s="343">
        <v>44834</v>
      </c>
      <c r="K818" s="342" t="s">
        <v>2535</v>
      </c>
      <c r="L818" s="344"/>
      <c r="M818" s="341" t="s">
        <v>2535</v>
      </c>
      <c r="N818" s="345">
        <v>55007.839999999997</v>
      </c>
      <c r="O818" s="346"/>
      <c r="P818" s="344"/>
      <c r="Q818" s="344"/>
      <c r="R818" s="344"/>
      <c r="S818" s="344"/>
      <c r="T818" s="345" t="s">
        <v>2531</v>
      </c>
      <c r="U818" s="307">
        <v>1338</v>
      </c>
      <c r="V818" s="240" t="s">
        <v>2093</v>
      </c>
      <c r="W818" s="240" t="s">
        <v>2097</v>
      </c>
    </row>
    <row r="819" spans="1:23" ht="15" customHeight="1">
      <c r="A819" s="341" t="s">
        <v>2540</v>
      </c>
      <c r="B819" s="341" t="s">
        <v>2541</v>
      </c>
      <c r="C819" s="342" t="s">
        <v>2040</v>
      </c>
      <c r="D819" s="342">
        <v>17237</v>
      </c>
      <c r="E819" s="343">
        <v>44804</v>
      </c>
      <c r="F819" s="344"/>
      <c r="G819" s="344"/>
      <c r="H819" s="344"/>
      <c r="I819" s="345">
        <v>79464.149999999994</v>
      </c>
      <c r="J819" s="343">
        <v>44834</v>
      </c>
      <c r="K819" s="342" t="s">
        <v>2535</v>
      </c>
      <c r="L819" s="344"/>
      <c r="M819" s="341" t="s">
        <v>2535</v>
      </c>
      <c r="N819" s="345">
        <v>79464.149999999994</v>
      </c>
      <c r="O819" s="346"/>
      <c r="P819" s="344"/>
      <c r="Q819" s="344"/>
      <c r="R819" s="344"/>
      <c r="S819" s="344"/>
      <c r="T819" s="345" t="s">
        <v>2531</v>
      </c>
      <c r="U819" s="307">
        <v>1338</v>
      </c>
      <c r="V819" s="240" t="s">
        <v>2093</v>
      </c>
      <c r="W819" s="240" t="s">
        <v>2097</v>
      </c>
    </row>
    <row r="820" spans="1:23" ht="15" customHeight="1">
      <c r="A820" s="341" t="s">
        <v>2540</v>
      </c>
      <c r="B820" s="341" t="s">
        <v>2541</v>
      </c>
      <c r="C820" s="342" t="s">
        <v>2040</v>
      </c>
      <c r="D820" s="342">
        <v>17238</v>
      </c>
      <c r="E820" s="343">
        <v>44804</v>
      </c>
      <c r="F820" s="344"/>
      <c r="G820" s="344"/>
      <c r="H820" s="344"/>
      <c r="I820" s="345">
        <v>74545.100000000006</v>
      </c>
      <c r="J820" s="343">
        <v>44834</v>
      </c>
      <c r="K820" s="342" t="s">
        <v>2535</v>
      </c>
      <c r="L820" s="344"/>
      <c r="M820" s="341" t="s">
        <v>2535</v>
      </c>
      <c r="N820" s="345">
        <v>74545.100000000006</v>
      </c>
      <c r="O820" s="346"/>
      <c r="P820" s="344"/>
      <c r="Q820" s="344"/>
      <c r="R820" s="344"/>
      <c r="S820" s="344"/>
      <c r="T820" s="345" t="s">
        <v>2531</v>
      </c>
      <c r="U820" s="307">
        <v>1338</v>
      </c>
      <c r="V820" s="240" t="s">
        <v>2093</v>
      </c>
      <c r="W820" s="240" t="s">
        <v>2097</v>
      </c>
    </row>
    <row r="821" spans="1:23" ht="15" customHeight="1">
      <c r="A821" s="341" t="s">
        <v>2540</v>
      </c>
      <c r="B821" s="341" t="s">
        <v>2541</v>
      </c>
      <c r="C821" s="342" t="s">
        <v>2040</v>
      </c>
      <c r="D821" s="342">
        <v>17239</v>
      </c>
      <c r="E821" s="343">
        <v>44804</v>
      </c>
      <c r="F821" s="344"/>
      <c r="G821" s="344"/>
      <c r="H821" s="344"/>
      <c r="I821" s="345">
        <v>83100.95</v>
      </c>
      <c r="J821" s="343">
        <v>44834</v>
      </c>
      <c r="K821" s="342" t="s">
        <v>2535</v>
      </c>
      <c r="L821" s="344"/>
      <c r="M821" s="341" t="s">
        <v>2535</v>
      </c>
      <c r="N821" s="345">
        <v>83100.95</v>
      </c>
      <c r="O821" s="346"/>
      <c r="P821" s="344"/>
      <c r="Q821" s="344"/>
      <c r="R821" s="344"/>
      <c r="S821" s="344"/>
      <c r="T821" s="345" t="s">
        <v>2531</v>
      </c>
      <c r="U821" s="307">
        <v>1338</v>
      </c>
      <c r="V821" s="240" t="s">
        <v>2093</v>
      </c>
      <c r="W821" s="240" t="s">
        <v>2097</v>
      </c>
    </row>
    <row r="822" spans="1:23" ht="15" customHeight="1">
      <c r="A822" s="341" t="s">
        <v>2540</v>
      </c>
      <c r="B822" s="341" t="s">
        <v>2541</v>
      </c>
      <c r="C822" s="342" t="s">
        <v>2040</v>
      </c>
      <c r="D822" s="342">
        <v>17240</v>
      </c>
      <c r="E822" s="343">
        <v>44804</v>
      </c>
      <c r="F822" s="344"/>
      <c r="G822" s="344"/>
      <c r="H822" s="344"/>
      <c r="I822" s="345">
        <v>11096.26</v>
      </c>
      <c r="J822" s="343">
        <v>44834</v>
      </c>
      <c r="K822" s="342" t="s">
        <v>2535</v>
      </c>
      <c r="L822" s="344"/>
      <c r="M822" s="341" t="s">
        <v>2535</v>
      </c>
      <c r="N822" s="345">
        <v>11096.26</v>
      </c>
      <c r="O822" s="346"/>
      <c r="P822" s="344"/>
      <c r="Q822" s="344"/>
      <c r="R822" s="344"/>
      <c r="S822" s="344"/>
      <c r="T822" s="345" t="s">
        <v>2531</v>
      </c>
      <c r="U822" s="307">
        <v>1338</v>
      </c>
      <c r="V822" s="240" t="s">
        <v>2093</v>
      </c>
      <c r="W822" s="240" t="s">
        <v>2097</v>
      </c>
    </row>
    <row r="823" spans="1:23" ht="15" customHeight="1">
      <c r="A823" s="341" t="s">
        <v>2540</v>
      </c>
      <c r="B823" s="341" t="s">
        <v>2541</v>
      </c>
      <c r="C823" s="342" t="s">
        <v>2040</v>
      </c>
      <c r="D823" s="342">
        <v>17241</v>
      </c>
      <c r="E823" s="343">
        <v>44804</v>
      </c>
      <c r="F823" s="344"/>
      <c r="G823" s="344"/>
      <c r="H823" s="344"/>
      <c r="I823" s="345">
        <v>21543.31</v>
      </c>
      <c r="J823" s="343">
        <v>44834</v>
      </c>
      <c r="K823" s="342" t="s">
        <v>2535</v>
      </c>
      <c r="L823" s="344"/>
      <c r="M823" s="341" t="s">
        <v>2535</v>
      </c>
      <c r="N823" s="345">
        <v>21543.31</v>
      </c>
      <c r="O823" s="346"/>
      <c r="P823" s="344"/>
      <c r="Q823" s="344"/>
      <c r="R823" s="344"/>
      <c r="S823" s="344"/>
      <c r="T823" s="345" t="s">
        <v>2531</v>
      </c>
      <c r="U823" s="307">
        <v>1338</v>
      </c>
      <c r="V823" s="240" t="s">
        <v>2093</v>
      </c>
      <c r="W823" s="240" t="s">
        <v>2097</v>
      </c>
    </row>
    <row r="824" spans="1:23" ht="15" customHeight="1">
      <c r="A824" s="341" t="s">
        <v>2540</v>
      </c>
      <c r="B824" s="341" t="s">
        <v>2541</v>
      </c>
      <c r="C824" s="342" t="s">
        <v>2040</v>
      </c>
      <c r="D824" s="342">
        <v>17242</v>
      </c>
      <c r="E824" s="343">
        <v>44804</v>
      </c>
      <c r="F824" s="344"/>
      <c r="G824" s="344"/>
      <c r="H824" s="344"/>
      <c r="I824" s="345">
        <v>119525.08</v>
      </c>
      <c r="J824" s="343">
        <v>44834</v>
      </c>
      <c r="K824" s="342" t="s">
        <v>2535</v>
      </c>
      <c r="L824" s="344"/>
      <c r="M824" s="341" t="s">
        <v>2535</v>
      </c>
      <c r="N824" s="345">
        <v>119525.08</v>
      </c>
      <c r="O824" s="346"/>
      <c r="P824" s="344"/>
      <c r="Q824" s="344"/>
      <c r="R824" s="344"/>
      <c r="S824" s="344"/>
      <c r="T824" s="345" t="s">
        <v>2531</v>
      </c>
      <c r="U824" s="307">
        <v>1338</v>
      </c>
      <c r="V824" s="240" t="s">
        <v>2093</v>
      </c>
      <c r="W824" s="240" t="s">
        <v>2097</v>
      </c>
    </row>
    <row r="825" spans="1:23" ht="15" customHeight="1">
      <c r="A825" s="341" t="s">
        <v>2540</v>
      </c>
      <c r="B825" s="341" t="s">
        <v>2541</v>
      </c>
      <c r="C825" s="342" t="s">
        <v>2040</v>
      </c>
      <c r="D825" s="342">
        <v>17303</v>
      </c>
      <c r="E825" s="343">
        <v>44834</v>
      </c>
      <c r="F825" s="344"/>
      <c r="G825" s="344"/>
      <c r="H825" s="344"/>
      <c r="I825" s="345">
        <v>74999.8</v>
      </c>
      <c r="J825" s="343">
        <v>44865</v>
      </c>
      <c r="K825" s="342" t="s">
        <v>2535</v>
      </c>
      <c r="L825" s="344"/>
      <c r="M825" s="341" t="s">
        <v>2535</v>
      </c>
      <c r="N825" s="345">
        <v>74999.8</v>
      </c>
      <c r="O825" s="346"/>
      <c r="P825" s="344"/>
      <c r="Q825" s="344"/>
      <c r="R825" s="344"/>
      <c r="S825" s="344"/>
      <c r="T825" s="345" t="s">
        <v>2532</v>
      </c>
      <c r="U825" s="307">
        <v>1307</v>
      </c>
      <c r="V825" s="240" t="s">
        <v>2093</v>
      </c>
      <c r="W825" s="240" t="s">
        <v>2097</v>
      </c>
    </row>
    <row r="826" spans="1:23" ht="15" customHeight="1">
      <c r="A826" s="341" t="s">
        <v>2540</v>
      </c>
      <c r="B826" s="341" t="s">
        <v>2541</v>
      </c>
      <c r="C826" s="342" t="s">
        <v>2040</v>
      </c>
      <c r="D826" s="342">
        <v>17304</v>
      </c>
      <c r="E826" s="343">
        <v>44834</v>
      </c>
      <c r="F826" s="344"/>
      <c r="G826" s="344"/>
      <c r="H826" s="344"/>
      <c r="I826" s="345">
        <v>38132.29</v>
      </c>
      <c r="J826" s="343">
        <v>44865</v>
      </c>
      <c r="K826" s="342" t="s">
        <v>2535</v>
      </c>
      <c r="L826" s="344"/>
      <c r="M826" s="341" t="s">
        <v>2535</v>
      </c>
      <c r="N826" s="345">
        <v>38132.29</v>
      </c>
      <c r="O826" s="346"/>
      <c r="P826" s="344"/>
      <c r="Q826" s="344"/>
      <c r="R826" s="344"/>
      <c r="S826" s="344"/>
      <c r="T826" s="345" t="s">
        <v>2532</v>
      </c>
      <c r="U826" s="307">
        <v>1307</v>
      </c>
      <c r="V826" s="240" t="s">
        <v>2093</v>
      </c>
      <c r="W826" s="240" t="s">
        <v>2097</v>
      </c>
    </row>
    <row r="827" spans="1:23" ht="15" customHeight="1">
      <c r="A827" s="341" t="s">
        <v>2540</v>
      </c>
      <c r="B827" s="341" t="s">
        <v>2541</v>
      </c>
      <c r="C827" s="342" t="s">
        <v>2040</v>
      </c>
      <c r="D827" s="342">
        <v>17305</v>
      </c>
      <c r="E827" s="343">
        <v>44834</v>
      </c>
      <c r="F827" s="344"/>
      <c r="G827" s="344"/>
      <c r="H827" s="344"/>
      <c r="I827" s="345">
        <v>62611.35</v>
      </c>
      <c r="J827" s="343">
        <v>44865</v>
      </c>
      <c r="K827" s="342" t="s">
        <v>2535</v>
      </c>
      <c r="L827" s="344"/>
      <c r="M827" s="341" t="s">
        <v>2535</v>
      </c>
      <c r="N827" s="345">
        <v>62611.35</v>
      </c>
      <c r="O827" s="346"/>
      <c r="P827" s="344"/>
      <c r="Q827" s="344"/>
      <c r="R827" s="344"/>
      <c r="S827" s="344"/>
      <c r="T827" s="345" t="s">
        <v>2532</v>
      </c>
      <c r="U827" s="307">
        <v>1307</v>
      </c>
      <c r="V827" s="240" t="s">
        <v>2093</v>
      </c>
      <c r="W827" s="240" t="s">
        <v>2097</v>
      </c>
    </row>
    <row r="828" spans="1:23" ht="15" customHeight="1">
      <c r="A828" s="341" t="s">
        <v>2540</v>
      </c>
      <c r="B828" s="341" t="s">
        <v>2541</v>
      </c>
      <c r="C828" s="342" t="s">
        <v>2040</v>
      </c>
      <c r="D828" s="342">
        <v>17306</v>
      </c>
      <c r="E828" s="343">
        <v>44834</v>
      </c>
      <c r="F828" s="344"/>
      <c r="G828" s="344"/>
      <c r="H828" s="344"/>
      <c r="I828" s="345">
        <v>6768.6</v>
      </c>
      <c r="J828" s="343">
        <v>44865</v>
      </c>
      <c r="K828" s="342" t="s">
        <v>2535</v>
      </c>
      <c r="L828" s="344"/>
      <c r="M828" s="341" t="s">
        <v>2535</v>
      </c>
      <c r="N828" s="345">
        <v>6768.6</v>
      </c>
      <c r="O828" s="346"/>
      <c r="P828" s="344"/>
      <c r="Q828" s="344"/>
      <c r="R828" s="344"/>
      <c r="S828" s="344"/>
      <c r="T828" s="345" t="s">
        <v>2532</v>
      </c>
      <c r="U828" s="307">
        <v>1307</v>
      </c>
      <c r="V828" s="240" t="s">
        <v>2093</v>
      </c>
      <c r="W828" s="240" t="s">
        <v>2097</v>
      </c>
    </row>
    <row r="829" spans="1:23" ht="15" customHeight="1">
      <c r="A829" s="341" t="s">
        <v>2540</v>
      </c>
      <c r="B829" s="341" t="s">
        <v>2541</v>
      </c>
      <c r="C829" s="342" t="s">
        <v>2040</v>
      </c>
      <c r="D829" s="342">
        <v>17307</v>
      </c>
      <c r="E829" s="343">
        <v>44834</v>
      </c>
      <c r="F829" s="344"/>
      <c r="G829" s="344"/>
      <c r="H829" s="344"/>
      <c r="I829" s="345">
        <v>3252.36</v>
      </c>
      <c r="J829" s="343">
        <v>44865</v>
      </c>
      <c r="K829" s="342" t="s">
        <v>2535</v>
      </c>
      <c r="L829" s="344"/>
      <c r="M829" s="341" t="s">
        <v>2535</v>
      </c>
      <c r="N829" s="345">
        <v>3252.36</v>
      </c>
      <c r="O829" s="346"/>
      <c r="P829" s="344"/>
      <c r="Q829" s="344"/>
      <c r="R829" s="344"/>
      <c r="S829" s="344"/>
      <c r="T829" s="345" t="s">
        <v>2532</v>
      </c>
      <c r="U829" s="307">
        <v>1307</v>
      </c>
      <c r="V829" s="240" t="s">
        <v>2093</v>
      </c>
      <c r="W829" s="240" t="s">
        <v>2097</v>
      </c>
    </row>
    <row r="830" spans="1:23" ht="15" customHeight="1">
      <c r="A830" s="341" t="s">
        <v>2540</v>
      </c>
      <c r="B830" s="341" t="s">
        <v>2541</v>
      </c>
      <c r="C830" s="342" t="s">
        <v>2040</v>
      </c>
      <c r="D830" s="342">
        <v>17308</v>
      </c>
      <c r="E830" s="343">
        <v>44834</v>
      </c>
      <c r="F830" s="344"/>
      <c r="G830" s="344"/>
      <c r="H830" s="344"/>
      <c r="I830" s="345">
        <v>15754.68</v>
      </c>
      <c r="J830" s="343">
        <v>44865</v>
      </c>
      <c r="K830" s="342" t="s">
        <v>2535</v>
      </c>
      <c r="L830" s="344"/>
      <c r="M830" s="341" t="s">
        <v>2535</v>
      </c>
      <c r="N830" s="345">
        <v>15754.68</v>
      </c>
      <c r="O830" s="346"/>
      <c r="P830" s="344"/>
      <c r="Q830" s="344"/>
      <c r="R830" s="344"/>
      <c r="S830" s="344"/>
      <c r="T830" s="345" t="s">
        <v>2532</v>
      </c>
      <c r="U830" s="307">
        <v>1307</v>
      </c>
      <c r="V830" s="240" t="s">
        <v>2093</v>
      </c>
      <c r="W830" s="240" t="s">
        <v>2097</v>
      </c>
    </row>
    <row r="831" spans="1:23" ht="15" customHeight="1">
      <c r="A831" s="341" t="s">
        <v>2540</v>
      </c>
      <c r="B831" s="341" t="s">
        <v>2541</v>
      </c>
      <c r="C831" s="342" t="s">
        <v>2040</v>
      </c>
      <c r="D831" s="342">
        <v>17309</v>
      </c>
      <c r="E831" s="343">
        <v>44834</v>
      </c>
      <c r="F831" s="344"/>
      <c r="G831" s="344"/>
      <c r="H831" s="344"/>
      <c r="I831" s="345">
        <v>14902.04</v>
      </c>
      <c r="J831" s="343">
        <v>44865</v>
      </c>
      <c r="K831" s="342" t="s">
        <v>2535</v>
      </c>
      <c r="L831" s="344"/>
      <c r="M831" s="341" t="s">
        <v>2535</v>
      </c>
      <c r="N831" s="345">
        <v>14902.04</v>
      </c>
      <c r="O831" s="346"/>
      <c r="P831" s="344"/>
      <c r="Q831" s="344"/>
      <c r="R831" s="344"/>
      <c r="S831" s="344"/>
      <c r="T831" s="345" t="s">
        <v>2532</v>
      </c>
      <c r="U831" s="307">
        <v>1307</v>
      </c>
      <c r="V831" s="240" t="s">
        <v>2093</v>
      </c>
      <c r="W831" s="240" t="s">
        <v>2097</v>
      </c>
    </row>
    <row r="832" spans="1:23" ht="15" customHeight="1">
      <c r="A832" s="341" t="s">
        <v>2540</v>
      </c>
      <c r="B832" s="341" t="s">
        <v>2541</v>
      </c>
      <c r="C832" s="342" t="s">
        <v>2040</v>
      </c>
      <c r="D832" s="342">
        <v>17310</v>
      </c>
      <c r="E832" s="343">
        <v>44834</v>
      </c>
      <c r="F832" s="344"/>
      <c r="G832" s="344"/>
      <c r="H832" s="344"/>
      <c r="I832" s="345">
        <v>1468.4</v>
      </c>
      <c r="J832" s="343">
        <v>44865</v>
      </c>
      <c r="K832" s="342" t="s">
        <v>2535</v>
      </c>
      <c r="L832" s="344"/>
      <c r="M832" s="341" t="s">
        <v>2535</v>
      </c>
      <c r="N832" s="345">
        <v>1468.4</v>
      </c>
      <c r="O832" s="346"/>
      <c r="P832" s="344"/>
      <c r="Q832" s="344"/>
      <c r="R832" s="344"/>
      <c r="S832" s="344"/>
      <c r="T832" s="345" t="s">
        <v>2532</v>
      </c>
      <c r="U832" s="307">
        <v>1307</v>
      </c>
      <c r="V832" s="240" t="s">
        <v>2093</v>
      </c>
      <c r="W832" s="240" t="s">
        <v>2097</v>
      </c>
    </row>
    <row r="833" spans="1:23" ht="15" customHeight="1">
      <c r="A833" s="341" t="s">
        <v>2540</v>
      </c>
      <c r="B833" s="341" t="s">
        <v>2541</v>
      </c>
      <c r="C833" s="342" t="s">
        <v>2040</v>
      </c>
      <c r="D833" s="342">
        <v>17311</v>
      </c>
      <c r="E833" s="343">
        <v>44834</v>
      </c>
      <c r="F833" s="344"/>
      <c r="G833" s="344"/>
      <c r="H833" s="344"/>
      <c r="I833" s="345">
        <v>5965.54</v>
      </c>
      <c r="J833" s="343">
        <v>44865</v>
      </c>
      <c r="K833" s="342" t="s">
        <v>2535</v>
      </c>
      <c r="L833" s="344"/>
      <c r="M833" s="341" t="s">
        <v>2535</v>
      </c>
      <c r="N833" s="345">
        <v>5965.54</v>
      </c>
      <c r="O833" s="346"/>
      <c r="P833" s="344"/>
      <c r="Q833" s="344"/>
      <c r="R833" s="344"/>
      <c r="S833" s="344"/>
      <c r="T833" s="345" t="s">
        <v>2532</v>
      </c>
      <c r="U833" s="307">
        <v>1307</v>
      </c>
      <c r="V833" s="240" t="s">
        <v>2093</v>
      </c>
      <c r="W833" s="240" t="s">
        <v>2097</v>
      </c>
    </row>
    <row r="834" spans="1:23" ht="15" customHeight="1">
      <c r="A834" s="341" t="s">
        <v>2540</v>
      </c>
      <c r="B834" s="341" t="s">
        <v>2541</v>
      </c>
      <c r="C834" s="342" t="s">
        <v>2040</v>
      </c>
      <c r="D834" s="342">
        <v>17312</v>
      </c>
      <c r="E834" s="343">
        <v>44834</v>
      </c>
      <c r="F834" s="344"/>
      <c r="G834" s="344"/>
      <c r="H834" s="344"/>
      <c r="I834" s="345">
        <v>9992.48</v>
      </c>
      <c r="J834" s="343">
        <v>44865</v>
      </c>
      <c r="K834" s="342" t="s">
        <v>2535</v>
      </c>
      <c r="L834" s="344"/>
      <c r="M834" s="341" t="s">
        <v>2535</v>
      </c>
      <c r="N834" s="345">
        <v>9992.48</v>
      </c>
      <c r="O834" s="346"/>
      <c r="P834" s="344"/>
      <c r="Q834" s="344"/>
      <c r="R834" s="344"/>
      <c r="S834" s="344"/>
      <c r="T834" s="345" t="s">
        <v>2532</v>
      </c>
      <c r="U834" s="307">
        <v>1307</v>
      </c>
      <c r="V834" s="240" t="s">
        <v>2093</v>
      </c>
      <c r="W834" s="240" t="s">
        <v>2097</v>
      </c>
    </row>
    <row r="835" spans="1:23" ht="15" customHeight="1">
      <c r="A835" s="341" t="s">
        <v>2540</v>
      </c>
      <c r="B835" s="341" t="s">
        <v>2541</v>
      </c>
      <c r="C835" s="342" t="s">
        <v>2040</v>
      </c>
      <c r="D835" s="342">
        <v>17313</v>
      </c>
      <c r="E835" s="343">
        <v>44834</v>
      </c>
      <c r="F835" s="344"/>
      <c r="G835" s="344"/>
      <c r="H835" s="344"/>
      <c r="I835" s="345">
        <v>79835.11</v>
      </c>
      <c r="J835" s="343">
        <v>44865</v>
      </c>
      <c r="K835" s="342" t="s">
        <v>2535</v>
      </c>
      <c r="L835" s="344"/>
      <c r="M835" s="341" t="s">
        <v>2535</v>
      </c>
      <c r="N835" s="345">
        <v>79835.11</v>
      </c>
      <c r="O835" s="346"/>
      <c r="P835" s="344"/>
      <c r="Q835" s="344"/>
      <c r="R835" s="344"/>
      <c r="S835" s="344"/>
      <c r="T835" s="345" t="s">
        <v>2532</v>
      </c>
      <c r="U835" s="307">
        <v>1307</v>
      </c>
      <c r="V835" s="240" t="s">
        <v>2093</v>
      </c>
      <c r="W835" s="240" t="s">
        <v>2097</v>
      </c>
    </row>
    <row r="836" spans="1:23" ht="15" customHeight="1">
      <c r="A836" s="341" t="s">
        <v>2540</v>
      </c>
      <c r="B836" s="341" t="s">
        <v>2541</v>
      </c>
      <c r="C836" s="342" t="s">
        <v>2040</v>
      </c>
      <c r="D836" s="342">
        <v>17314</v>
      </c>
      <c r="E836" s="343">
        <v>44834</v>
      </c>
      <c r="F836" s="344"/>
      <c r="G836" s="344"/>
      <c r="H836" s="344"/>
      <c r="I836" s="345">
        <v>4718.01</v>
      </c>
      <c r="J836" s="343">
        <v>44865</v>
      </c>
      <c r="K836" s="342" t="s">
        <v>2535</v>
      </c>
      <c r="L836" s="344"/>
      <c r="M836" s="341" t="s">
        <v>2535</v>
      </c>
      <c r="N836" s="345">
        <v>4718.01</v>
      </c>
      <c r="O836" s="346"/>
      <c r="P836" s="344"/>
      <c r="Q836" s="344"/>
      <c r="R836" s="344"/>
      <c r="S836" s="344"/>
      <c r="T836" s="345" t="s">
        <v>2532</v>
      </c>
      <c r="U836" s="307">
        <v>1307</v>
      </c>
      <c r="V836" s="240" t="s">
        <v>2093</v>
      </c>
      <c r="W836" s="240" t="s">
        <v>2097</v>
      </c>
    </row>
    <row r="837" spans="1:23" ht="15" customHeight="1">
      <c r="A837" s="341" t="s">
        <v>2540</v>
      </c>
      <c r="B837" s="341" t="s">
        <v>2541</v>
      </c>
      <c r="C837" s="342" t="s">
        <v>2040</v>
      </c>
      <c r="D837" s="342">
        <v>17315</v>
      </c>
      <c r="E837" s="343">
        <v>44834</v>
      </c>
      <c r="F837" s="344"/>
      <c r="G837" s="344"/>
      <c r="H837" s="344"/>
      <c r="I837" s="345">
        <v>10952.78</v>
      </c>
      <c r="J837" s="343">
        <v>44865</v>
      </c>
      <c r="K837" s="342" t="s">
        <v>2535</v>
      </c>
      <c r="L837" s="344"/>
      <c r="M837" s="341" t="s">
        <v>2535</v>
      </c>
      <c r="N837" s="345">
        <v>10952.78</v>
      </c>
      <c r="O837" s="346"/>
      <c r="P837" s="344"/>
      <c r="Q837" s="344"/>
      <c r="R837" s="344"/>
      <c r="S837" s="344"/>
      <c r="T837" s="345" t="s">
        <v>2532</v>
      </c>
      <c r="U837" s="307">
        <v>1307</v>
      </c>
      <c r="V837" s="240" t="s">
        <v>2093</v>
      </c>
      <c r="W837" s="240" t="s">
        <v>2097</v>
      </c>
    </row>
    <row r="838" spans="1:23" ht="15" customHeight="1">
      <c r="A838" s="341" t="s">
        <v>2540</v>
      </c>
      <c r="B838" s="341" t="s">
        <v>2541</v>
      </c>
      <c r="C838" s="342" t="s">
        <v>2040</v>
      </c>
      <c r="D838" s="342">
        <v>17316</v>
      </c>
      <c r="E838" s="343">
        <v>44834</v>
      </c>
      <c r="F838" s="344"/>
      <c r="G838" s="344"/>
      <c r="H838" s="344"/>
      <c r="I838" s="345">
        <v>49689.34</v>
      </c>
      <c r="J838" s="343">
        <v>44865</v>
      </c>
      <c r="K838" s="342" t="s">
        <v>2535</v>
      </c>
      <c r="L838" s="344"/>
      <c r="M838" s="341" t="s">
        <v>2535</v>
      </c>
      <c r="N838" s="345">
        <v>49689.34</v>
      </c>
      <c r="O838" s="346"/>
      <c r="P838" s="344"/>
      <c r="Q838" s="344"/>
      <c r="R838" s="344"/>
      <c r="S838" s="344"/>
      <c r="T838" s="345" t="s">
        <v>2532</v>
      </c>
      <c r="U838" s="307">
        <v>1307</v>
      </c>
      <c r="V838" s="240" t="s">
        <v>2093</v>
      </c>
      <c r="W838" s="240" t="s">
        <v>2097</v>
      </c>
    </row>
    <row r="839" spans="1:23" ht="15" customHeight="1">
      <c r="A839" s="341" t="s">
        <v>2540</v>
      </c>
      <c r="B839" s="341" t="s">
        <v>2541</v>
      </c>
      <c r="C839" s="342" t="s">
        <v>2040</v>
      </c>
      <c r="D839" s="342">
        <v>17317</v>
      </c>
      <c r="E839" s="343">
        <v>44834</v>
      </c>
      <c r="F839" s="344"/>
      <c r="G839" s="344"/>
      <c r="H839" s="344"/>
      <c r="I839" s="345">
        <v>19342.11</v>
      </c>
      <c r="J839" s="343">
        <v>44865</v>
      </c>
      <c r="K839" s="342" t="s">
        <v>2535</v>
      </c>
      <c r="L839" s="344"/>
      <c r="M839" s="341" t="s">
        <v>2535</v>
      </c>
      <c r="N839" s="345">
        <v>19342.11</v>
      </c>
      <c r="O839" s="346"/>
      <c r="P839" s="344"/>
      <c r="Q839" s="344"/>
      <c r="R839" s="344"/>
      <c r="S839" s="344"/>
      <c r="T839" s="345" t="s">
        <v>2532</v>
      </c>
      <c r="U839" s="307">
        <v>1307</v>
      </c>
      <c r="V839" s="240" t="s">
        <v>2093</v>
      </c>
      <c r="W839" s="240" t="s">
        <v>2097</v>
      </c>
    </row>
    <row r="840" spans="1:23" ht="15" customHeight="1">
      <c r="A840" s="341" t="s">
        <v>2540</v>
      </c>
      <c r="B840" s="341" t="s">
        <v>2541</v>
      </c>
      <c r="C840" s="342" t="s">
        <v>2040</v>
      </c>
      <c r="D840" s="342">
        <v>17318</v>
      </c>
      <c r="E840" s="343">
        <v>44834</v>
      </c>
      <c r="F840" s="344"/>
      <c r="G840" s="344"/>
      <c r="H840" s="344"/>
      <c r="I840" s="345">
        <v>44934.83</v>
      </c>
      <c r="J840" s="343">
        <v>44865</v>
      </c>
      <c r="K840" s="342" t="s">
        <v>2535</v>
      </c>
      <c r="L840" s="344"/>
      <c r="M840" s="341" t="s">
        <v>2535</v>
      </c>
      <c r="N840" s="345">
        <v>44934.83</v>
      </c>
      <c r="O840" s="346"/>
      <c r="P840" s="344"/>
      <c r="Q840" s="344"/>
      <c r="R840" s="344"/>
      <c r="S840" s="344"/>
      <c r="T840" s="345" t="s">
        <v>2532</v>
      </c>
      <c r="U840" s="307">
        <v>1307</v>
      </c>
      <c r="V840" s="240" t="s">
        <v>2093</v>
      </c>
      <c r="W840" s="240" t="s">
        <v>2097</v>
      </c>
    </row>
    <row r="841" spans="1:23" ht="15" customHeight="1">
      <c r="A841" s="341" t="s">
        <v>2540</v>
      </c>
      <c r="B841" s="341" t="s">
        <v>2541</v>
      </c>
      <c r="C841" s="342" t="s">
        <v>2040</v>
      </c>
      <c r="D841" s="342">
        <v>17319</v>
      </c>
      <c r="E841" s="343">
        <v>44834</v>
      </c>
      <c r="F841" s="344"/>
      <c r="G841" s="344"/>
      <c r="H841" s="344"/>
      <c r="I841" s="345">
        <v>36835.97</v>
      </c>
      <c r="J841" s="343">
        <v>44865</v>
      </c>
      <c r="K841" s="342" t="s">
        <v>2535</v>
      </c>
      <c r="L841" s="344"/>
      <c r="M841" s="341" t="s">
        <v>2535</v>
      </c>
      <c r="N841" s="345">
        <v>36835.97</v>
      </c>
      <c r="O841" s="346"/>
      <c r="P841" s="344"/>
      <c r="Q841" s="344"/>
      <c r="R841" s="344"/>
      <c r="S841" s="344"/>
      <c r="T841" s="345" t="s">
        <v>2532</v>
      </c>
      <c r="U841" s="307">
        <v>1307</v>
      </c>
      <c r="V841" s="240" t="s">
        <v>2093</v>
      </c>
      <c r="W841" s="240" t="s">
        <v>2097</v>
      </c>
    </row>
    <row r="842" spans="1:23" ht="15" customHeight="1">
      <c r="A842" s="341" t="s">
        <v>2540</v>
      </c>
      <c r="B842" s="341" t="s">
        <v>2541</v>
      </c>
      <c r="C842" s="342" t="s">
        <v>2040</v>
      </c>
      <c r="D842" s="342">
        <v>17320</v>
      </c>
      <c r="E842" s="343">
        <v>44834</v>
      </c>
      <c r="F842" s="344"/>
      <c r="G842" s="344"/>
      <c r="H842" s="344"/>
      <c r="I842" s="345">
        <v>35291.5</v>
      </c>
      <c r="J842" s="343">
        <v>44865</v>
      </c>
      <c r="K842" s="342" t="s">
        <v>2535</v>
      </c>
      <c r="L842" s="344"/>
      <c r="M842" s="341" t="s">
        <v>2535</v>
      </c>
      <c r="N842" s="345">
        <v>35291.5</v>
      </c>
      <c r="O842" s="346"/>
      <c r="P842" s="344"/>
      <c r="Q842" s="344"/>
      <c r="R842" s="344"/>
      <c r="S842" s="344"/>
      <c r="T842" s="345" t="s">
        <v>2532</v>
      </c>
      <c r="U842" s="307">
        <v>1307</v>
      </c>
      <c r="V842" s="240" t="s">
        <v>2093</v>
      </c>
      <c r="W842" s="240" t="s">
        <v>2097</v>
      </c>
    </row>
    <row r="843" spans="1:23" ht="15" customHeight="1">
      <c r="A843" s="341" t="s">
        <v>2540</v>
      </c>
      <c r="B843" s="341" t="s">
        <v>2541</v>
      </c>
      <c r="C843" s="342" t="s">
        <v>2040</v>
      </c>
      <c r="D843" s="342">
        <v>17321</v>
      </c>
      <c r="E843" s="343">
        <v>44834</v>
      </c>
      <c r="F843" s="344"/>
      <c r="G843" s="344"/>
      <c r="H843" s="344"/>
      <c r="I843" s="345">
        <v>14250.03</v>
      </c>
      <c r="J843" s="343">
        <v>44865</v>
      </c>
      <c r="K843" s="342" t="s">
        <v>2535</v>
      </c>
      <c r="L843" s="344"/>
      <c r="M843" s="341" t="s">
        <v>2535</v>
      </c>
      <c r="N843" s="345">
        <v>14250.03</v>
      </c>
      <c r="O843" s="346"/>
      <c r="P843" s="344"/>
      <c r="Q843" s="344"/>
      <c r="R843" s="344"/>
      <c r="S843" s="344"/>
      <c r="T843" s="345" t="s">
        <v>2532</v>
      </c>
      <c r="U843" s="307">
        <v>1307</v>
      </c>
      <c r="V843" s="240" t="s">
        <v>2093</v>
      </c>
      <c r="W843" s="240" t="s">
        <v>2097</v>
      </c>
    </row>
    <row r="844" spans="1:23" ht="15" customHeight="1">
      <c r="A844" s="341" t="s">
        <v>2540</v>
      </c>
      <c r="B844" s="341" t="s">
        <v>2541</v>
      </c>
      <c r="C844" s="342" t="s">
        <v>2040</v>
      </c>
      <c r="D844" s="342">
        <v>17322</v>
      </c>
      <c r="E844" s="343">
        <v>44834</v>
      </c>
      <c r="F844" s="344"/>
      <c r="G844" s="344"/>
      <c r="H844" s="344"/>
      <c r="I844" s="345">
        <v>21903.07</v>
      </c>
      <c r="J844" s="343">
        <v>44865</v>
      </c>
      <c r="K844" s="342" t="s">
        <v>2535</v>
      </c>
      <c r="L844" s="344"/>
      <c r="M844" s="341" t="s">
        <v>2535</v>
      </c>
      <c r="N844" s="345">
        <v>21903.07</v>
      </c>
      <c r="O844" s="346"/>
      <c r="P844" s="344"/>
      <c r="Q844" s="344"/>
      <c r="R844" s="344"/>
      <c r="S844" s="344"/>
      <c r="T844" s="345" t="s">
        <v>2532</v>
      </c>
      <c r="U844" s="307">
        <v>1307</v>
      </c>
      <c r="V844" s="240" t="s">
        <v>2093</v>
      </c>
      <c r="W844" s="240" t="s">
        <v>2097</v>
      </c>
    </row>
    <row r="845" spans="1:23" ht="15" customHeight="1">
      <c r="A845" s="341" t="s">
        <v>2540</v>
      </c>
      <c r="B845" s="341" t="s">
        <v>2541</v>
      </c>
      <c r="C845" s="342" t="s">
        <v>2040</v>
      </c>
      <c r="D845" s="342">
        <v>17323</v>
      </c>
      <c r="E845" s="343">
        <v>44834</v>
      </c>
      <c r="F845" s="344"/>
      <c r="G845" s="344"/>
      <c r="H845" s="344"/>
      <c r="I845" s="345">
        <v>16118.61</v>
      </c>
      <c r="J845" s="343">
        <v>44865</v>
      </c>
      <c r="K845" s="342" t="s">
        <v>2535</v>
      </c>
      <c r="L845" s="344"/>
      <c r="M845" s="341" t="s">
        <v>2535</v>
      </c>
      <c r="N845" s="345">
        <v>16118.61</v>
      </c>
      <c r="O845" s="346"/>
      <c r="P845" s="344"/>
      <c r="Q845" s="344"/>
      <c r="R845" s="344"/>
      <c r="S845" s="344"/>
      <c r="T845" s="345" t="s">
        <v>2532</v>
      </c>
      <c r="U845" s="307">
        <v>1307</v>
      </c>
      <c r="V845" s="240" t="s">
        <v>2093</v>
      </c>
      <c r="W845" s="240" t="s">
        <v>2097</v>
      </c>
    </row>
    <row r="846" spans="1:23" ht="15" customHeight="1">
      <c r="A846" s="341" t="s">
        <v>2540</v>
      </c>
      <c r="B846" s="341" t="s">
        <v>2541</v>
      </c>
      <c r="C846" s="342" t="s">
        <v>2040</v>
      </c>
      <c r="D846" s="342">
        <v>17324</v>
      </c>
      <c r="E846" s="343">
        <v>44834</v>
      </c>
      <c r="F846" s="344"/>
      <c r="G846" s="344"/>
      <c r="H846" s="344"/>
      <c r="I846" s="345">
        <v>21056.15</v>
      </c>
      <c r="J846" s="343">
        <v>44865</v>
      </c>
      <c r="K846" s="342" t="s">
        <v>2535</v>
      </c>
      <c r="L846" s="344"/>
      <c r="M846" s="341" t="s">
        <v>2535</v>
      </c>
      <c r="N846" s="345">
        <v>21056.15</v>
      </c>
      <c r="O846" s="346"/>
      <c r="P846" s="344"/>
      <c r="Q846" s="344"/>
      <c r="R846" s="344"/>
      <c r="S846" s="344"/>
      <c r="T846" s="345" t="s">
        <v>2532</v>
      </c>
      <c r="U846" s="307">
        <v>1307</v>
      </c>
      <c r="V846" s="240" t="s">
        <v>2093</v>
      </c>
      <c r="W846" s="240" t="s">
        <v>2097</v>
      </c>
    </row>
    <row r="847" spans="1:23" ht="15" customHeight="1">
      <c r="A847" s="341" t="s">
        <v>2540</v>
      </c>
      <c r="B847" s="341" t="s">
        <v>2541</v>
      </c>
      <c r="C847" s="342" t="s">
        <v>2040</v>
      </c>
      <c r="D847" s="342">
        <v>17325</v>
      </c>
      <c r="E847" s="343">
        <v>44834</v>
      </c>
      <c r="F847" s="344"/>
      <c r="G847" s="344"/>
      <c r="H847" s="344"/>
      <c r="I847" s="345">
        <v>16487.900000000001</v>
      </c>
      <c r="J847" s="343">
        <v>44865</v>
      </c>
      <c r="K847" s="342" t="s">
        <v>2535</v>
      </c>
      <c r="L847" s="344"/>
      <c r="M847" s="341" t="s">
        <v>2535</v>
      </c>
      <c r="N847" s="345">
        <v>16487.900000000001</v>
      </c>
      <c r="O847" s="346"/>
      <c r="P847" s="344"/>
      <c r="Q847" s="344"/>
      <c r="R847" s="344"/>
      <c r="S847" s="344"/>
      <c r="T847" s="345" t="s">
        <v>2532</v>
      </c>
      <c r="U847" s="307">
        <v>1307</v>
      </c>
      <c r="V847" s="240" t="s">
        <v>2093</v>
      </c>
      <c r="W847" s="240" t="s">
        <v>2097</v>
      </c>
    </row>
    <row r="848" spans="1:23" ht="15" customHeight="1">
      <c r="A848" s="341" t="s">
        <v>2540</v>
      </c>
      <c r="B848" s="341" t="s">
        <v>2541</v>
      </c>
      <c r="C848" s="342" t="s">
        <v>2040</v>
      </c>
      <c r="D848" s="342">
        <v>17326</v>
      </c>
      <c r="E848" s="343">
        <v>44834</v>
      </c>
      <c r="F848" s="344"/>
      <c r="G848" s="344"/>
      <c r="H848" s="344"/>
      <c r="I848" s="345">
        <v>13600.76</v>
      </c>
      <c r="J848" s="343">
        <v>44865</v>
      </c>
      <c r="K848" s="342" t="s">
        <v>2535</v>
      </c>
      <c r="L848" s="344"/>
      <c r="M848" s="341" t="s">
        <v>2535</v>
      </c>
      <c r="N848" s="345">
        <v>13600.76</v>
      </c>
      <c r="O848" s="346"/>
      <c r="P848" s="344"/>
      <c r="Q848" s="344"/>
      <c r="R848" s="344"/>
      <c r="S848" s="344"/>
      <c r="T848" s="345" t="s">
        <v>2532</v>
      </c>
      <c r="U848" s="307">
        <v>1307</v>
      </c>
      <c r="V848" s="240" t="s">
        <v>2093</v>
      </c>
      <c r="W848" s="240" t="s">
        <v>2097</v>
      </c>
    </row>
    <row r="849" spans="1:23" ht="15" customHeight="1">
      <c r="A849" s="341" t="s">
        <v>2540</v>
      </c>
      <c r="B849" s="341" t="s">
        <v>2541</v>
      </c>
      <c r="C849" s="342" t="s">
        <v>2040</v>
      </c>
      <c r="D849" s="342">
        <v>17327</v>
      </c>
      <c r="E849" s="343">
        <v>44834</v>
      </c>
      <c r="F849" s="344"/>
      <c r="G849" s="344"/>
      <c r="H849" s="344"/>
      <c r="I849" s="345">
        <v>28834.76</v>
      </c>
      <c r="J849" s="343">
        <v>44865</v>
      </c>
      <c r="K849" s="342" t="s">
        <v>2535</v>
      </c>
      <c r="L849" s="344"/>
      <c r="M849" s="341" t="s">
        <v>2535</v>
      </c>
      <c r="N849" s="345">
        <v>28834.76</v>
      </c>
      <c r="O849" s="346"/>
      <c r="P849" s="344"/>
      <c r="Q849" s="344"/>
      <c r="R849" s="344"/>
      <c r="S849" s="344"/>
      <c r="T849" s="345" t="s">
        <v>2532</v>
      </c>
      <c r="U849" s="307">
        <v>1307</v>
      </c>
      <c r="V849" s="240" t="s">
        <v>2093</v>
      </c>
      <c r="W849" s="240" t="s">
        <v>2097</v>
      </c>
    </row>
    <row r="850" spans="1:23" ht="15" customHeight="1">
      <c r="A850" s="341" t="s">
        <v>2540</v>
      </c>
      <c r="B850" s="341" t="s">
        <v>2541</v>
      </c>
      <c r="C850" s="342" t="s">
        <v>2040</v>
      </c>
      <c r="D850" s="342">
        <v>17328</v>
      </c>
      <c r="E850" s="343">
        <v>44834</v>
      </c>
      <c r="F850" s="344"/>
      <c r="G850" s="344"/>
      <c r="H850" s="344"/>
      <c r="I850" s="345">
        <v>15784.52</v>
      </c>
      <c r="J850" s="343">
        <v>44865</v>
      </c>
      <c r="K850" s="342" t="s">
        <v>2535</v>
      </c>
      <c r="L850" s="344"/>
      <c r="M850" s="341" t="s">
        <v>2535</v>
      </c>
      <c r="N850" s="345">
        <v>15784.52</v>
      </c>
      <c r="O850" s="346"/>
      <c r="P850" s="344"/>
      <c r="Q850" s="344"/>
      <c r="R850" s="344"/>
      <c r="S850" s="344"/>
      <c r="T850" s="345" t="s">
        <v>2532</v>
      </c>
      <c r="U850" s="307">
        <v>1307</v>
      </c>
      <c r="V850" s="240" t="s">
        <v>2093</v>
      </c>
      <c r="W850" s="240" t="s">
        <v>2097</v>
      </c>
    </row>
    <row r="851" spans="1:23" ht="15" customHeight="1">
      <c r="A851" s="341" t="s">
        <v>2540</v>
      </c>
      <c r="B851" s="341" t="s">
        <v>2541</v>
      </c>
      <c r="C851" s="342" t="s">
        <v>2040</v>
      </c>
      <c r="D851" s="342">
        <v>17329</v>
      </c>
      <c r="E851" s="343">
        <v>44834</v>
      </c>
      <c r="F851" s="344"/>
      <c r="G851" s="344"/>
      <c r="H851" s="344"/>
      <c r="I851" s="345">
        <v>13953.52</v>
      </c>
      <c r="J851" s="343">
        <v>44865</v>
      </c>
      <c r="K851" s="342" t="s">
        <v>2535</v>
      </c>
      <c r="L851" s="344"/>
      <c r="M851" s="341" t="s">
        <v>2535</v>
      </c>
      <c r="N851" s="345">
        <v>13953.52</v>
      </c>
      <c r="O851" s="346"/>
      <c r="P851" s="344"/>
      <c r="Q851" s="344"/>
      <c r="R851" s="344"/>
      <c r="S851" s="344"/>
      <c r="T851" s="345" t="s">
        <v>2532</v>
      </c>
      <c r="U851" s="307">
        <v>1307</v>
      </c>
      <c r="V851" s="240" t="s">
        <v>2093</v>
      </c>
      <c r="W851" s="240" t="s">
        <v>2097</v>
      </c>
    </row>
    <row r="852" spans="1:23" ht="15" customHeight="1">
      <c r="A852" s="341" t="s">
        <v>2540</v>
      </c>
      <c r="B852" s="341" t="s">
        <v>2541</v>
      </c>
      <c r="C852" s="342" t="s">
        <v>2040</v>
      </c>
      <c r="D852" s="342">
        <v>17330</v>
      </c>
      <c r="E852" s="343">
        <v>44834</v>
      </c>
      <c r="F852" s="344"/>
      <c r="G852" s="344"/>
      <c r="H852" s="344"/>
      <c r="I852" s="345">
        <v>34465.01</v>
      </c>
      <c r="J852" s="343">
        <v>44865</v>
      </c>
      <c r="K852" s="342" t="s">
        <v>2535</v>
      </c>
      <c r="L852" s="344"/>
      <c r="M852" s="341" t="s">
        <v>2535</v>
      </c>
      <c r="N852" s="345">
        <v>34465.01</v>
      </c>
      <c r="O852" s="346"/>
      <c r="P852" s="344"/>
      <c r="Q852" s="344"/>
      <c r="R852" s="344"/>
      <c r="S852" s="344"/>
      <c r="T852" s="345" t="s">
        <v>2532</v>
      </c>
      <c r="U852" s="307">
        <v>1307</v>
      </c>
      <c r="V852" s="240" t="s">
        <v>2093</v>
      </c>
      <c r="W852" s="240" t="s">
        <v>2097</v>
      </c>
    </row>
    <row r="853" spans="1:23" ht="15" customHeight="1">
      <c r="A853" s="341" t="s">
        <v>2540</v>
      </c>
      <c r="B853" s="341" t="s">
        <v>2541</v>
      </c>
      <c r="C853" s="342" t="s">
        <v>2040</v>
      </c>
      <c r="D853" s="342">
        <v>17331</v>
      </c>
      <c r="E853" s="343">
        <v>44834</v>
      </c>
      <c r="F853" s="344"/>
      <c r="G853" s="344"/>
      <c r="H853" s="344"/>
      <c r="I853" s="345">
        <v>52401.55</v>
      </c>
      <c r="J853" s="343">
        <v>44865</v>
      </c>
      <c r="K853" s="342" t="s">
        <v>2535</v>
      </c>
      <c r="L853" s="344"/>
      <c r="M853" s="341" t="s">
        <v>2535</v>
      </c>
      <c r="N853" s="345">
        <v>52401.55</v>
      </c>
      <c r="O853" s="346"/>
      <c r="P853" s="344"/>
      <c r="Q853" s="344"/>
      <c r="R853" s="344"/>
      <c r="S853" s="344"/>
      <c r="T853" s="345" t="s">
        <v>2532</v>
      </c>
      <c r="U853" s="307">
        <v>1307</v>
      </c>
      <c r="V853" s="240" t="s">
        <v>2093</v>
      </c>
      <c r="W853" s="240" t="s">
        <v>2097</v>
      </c>
    </row>
    <row r="854" spans="1:23" ht="15" customHeight="1">
      <c r="A854" s="341" t="s">
        <v>2540</v>
      </c>
      <c r="B854" s="341" t="s">
        <v>2541</v>
      </c>
      <c r="C854" s="342" t="s">
        <v>2040</v>
      </c>
      <c r="D854" s="342">
        <v>17332</v>
      </c>
      <c r="E854" s="343">
        <v>44834</v>
      </c>
      <c r="F854" s="344"/>
      <c r="G854" s="344"/>
      <c r="H854" s="344"/>
      <c r="I854" s="345">
        <v>76651.490000000005</v>
      </c>
      <c r="J854" s="343">
        <v>44865</v>
      </c>
      <c r="K854" s="342" t="s">
        <v>2535</v>
      </c>
      <c r="L854" s="344"/>
      <c r="M854" s="341" t="s">
        <v>2535</v>
      </c>
      <c r="N854" s="345">
        <v>76651.490000000005</v>
      </c>
      <c r="O854" s="346"/>
      <c r="P854" s="344"/>
      <c r="Q854" s="344"/>
      <c r="R854" s="344"/>
      <c r="S854" s="344"/>
      <c r="T854" s="345" t="s">
        <v>2532</v>
      </c>
      <c r="U854" s="307">
        <v>1307</v>
      </c>
      <c r="V854" s="240" t="s">
        <v>2093</v>
      </c>
      <c r="W854" s="240" t="s">
        <v>2097</v>
      </c>
    </row>
    <row r="855" spans="1:23" ht="15" customHeight="1">
      <c r="A855" s="341" t="s">
        <v>2540</v>
      </c>
      <c r="B855" s="341" t="s">
        <v>2541</v>
      </c>
      <c r="C855" s="342" t="s">
        <v>2040</v>
      </c>
      <c r="D855" s="342">
        <v>17333</v>
      </c>
      <c r="E855" s="343">
        <v>44834</v>
      </c>
      <c r="F855" s="344"/>
      <c r="G855" s="344"/>
      <c r="H855" s="344"/>
      <c r="I855" s="345">
        <v>71613.919999999998</v>
      </c>
      <c r="J855" s="343">
        <v>44865</v>
      </c>
      <c r="K855" s="342" t="s">
        <v>2535</v>
      </c>
      <c r="L855" s="344"/>
      <c r="M855" s="341" t="s">
        <v>2535</v>
      </c>
      <c r="N855" s="345">
        <v>71613.919999999998</v>
      </c>
      <c r="O855" s="346"/>
      <c r="P855" s="344"/>
      <c r="Q855" s="344"/>
      <c r="R855" s="344"/>
      <c r="S855" s="344"/>
      <c r="T855" s="345" t="s">
        <v>2532</v>
      </c>
      <c r="U855" s="307">
        <v>1307</v>
      </c>
      <c r="V855" s="240" t="s">
        <v>2093</v>
      </c>
      <c r="W855" s="240" t="s">
        <v>2097</v>
      </c>
    </row>
    <row r="856" spans="1:23" ht="15" customHeight="1">
      <c r="A856" s="341" t="s">
        <v>2540</v>
      </c>
      <c r="B856" s="341" t="s">
        <v>2541</v>
      </c>
      <c r="C856" s="342" t="s">
        <v>2040</v>
      </c>
      <c r="D856" s="342">
        <v>17334</v>
      </c>
      <c r="E856" s="343">
        <v>44834</v>
      </c>
      <c r="F856" s="344"/>
      <c r="G856" s="344"/>
      <c r="H856" s="344"/>
      <c r="I856" s="345">
        <v>82706.12</v>
      </c>
      <c r="J856" s="343">
        <v>44865</v>
      </c>
      <c r="K856" s="342" t="s">
        <v>2535</v>
      </c>
      <c r="L856" s="344"/>
      <c r="M856" s="341" t="s">
        <v>2535</v>
      </c>
      <c r="N856" s="345">
        <v>82706.12</v>
      </c>
      <c r="O856" s="346"/>
      <c r="P856" s="344"/>
      <c r="Q856" s="344"/>
      <c r="R856" s="344"/>
      <c r="S856" s="344"/>
      <c r="T856" s="345" t="s">
        <v>2532</v>
      </c>
      <c r="U856" s="307">
        <v>1307</v>
      </c>
      <c r="V856" s="240" t="s">
        <v>2093</v>
      </c>
      <c r="W856" s="240" t="s">
        <v>2097</v>
      </c>
    </row>
    <row r="857" spans="1:23" ht="15" customHeight="1">
      <c r="A857" s="341" t="s">
        <v>2540</v>
      </c>
      <c r="B857" s="341" t="s">
        <v>2541</v>
      </c>
      <c r="C857" s="342" t="s">
        <v>2040</v>
      </c>
      <c r="D857" s="342">
        <v>17335</v>
      </c>
      <c r="E857" s="343">
        <v>44834</v>
      </c>
      <c r="F857" s="344"/>
      <c r="G857" s="344"/>
      <c r="H857" s="344"/>
      <c r="I857" s="345">
        <v>11096.26</v>
      </c>
      <c r="J857" s="343">
        <v>44865</v>
      </c>
      <c r="K857" s="342" t="s">
        <v>2535</v>
      </c>
      <c r="L857" s="344"/>
      <c r="M857" s="341" t="s">
        <v>2535</v>
      </c>
      <c r="N857" s="345">
        <v>11096.26</v>
      </c>
      <c r="O857" s="346"/>
      <c r="P857" s="344"/>
      <c r="Q857" s="344"/>
      <c r="R857" s="344"/>
      <c r="S857" s="344"/>
      <c r="T857" s="345" t="s">
        <v>2532</v>
      </c>
      <c r="U857" s="307">
        <v>1307</v>
      </c>
      <c r="V857" s="240" t="s">
        <v>2093</v>
      </c>
      <c r="W857" s="240" t="s">
        <v>2097</v>
      </c>
    </row>
    <row r="858" spans="1:23" ht="15" customHeight="1">
      <c r="A858" s="341" t="s">
        <v>2540</v>
      </c>
      <c r="B858" s="341" t="s">
        <v>2541</v>
      </c>
      <c r="C858" s="342" t="s">
        <v>2040</v>
      </c>
      <c r="D858" s="342">
        <v>17336</v>
      </c>
      <c r="E858" s="343">
        <v>44834</v>
      </c>
      <c r="F858" s="344"/>
      <c r="G858" s="344"/>
      <c r="H858" s="344"/>
      <c r="I858" s="345">
        <v>21269.67</v>
      </c>
      <c r="J858" s="343">
        <v>44865</v>
      </c>
      <c r="K858" s="342" t="s">
        <v>2535</v>
      </c>
      <c r="L858" s="344"/>
      <c r="M858" s="341" t="s">
        <v>2535</v>
      </c>
      <c r="N858" s="345">
        <v>21269.67</v>
      </c>
      <c r="O858" s="346"/>
      <c r="P858" s="344"/>
      <c r="Q858" s="344"/>
      <c r="R858" s="344"/>
      <c r="S858" s="344"/>
      <c r="T858" s="345" t="s">
        <v>2532</v>
      </c>
      <c r="U858" s="307">
        <v>1307</v>
      </c>
      <c r="V858" s="240" t="s">
        <v>2093</v>
      </c>
      <c r="W858" s="240" t="s">
        <v>2097</v>
      </c>
    </row>
    <row r="859" spans="1:23" ht="15" customHeight="1">
      <c r="A859" s="341" t="s">
        <v>2540</v>
      </c>
      <c r="B859" s="341" t="s">
        <v>2541</v>
      </c>
      <c r="C859" s="342" t="s">
        <v>2040</v>
      </c>
      <c r="D859" s="342">
        <v>17337</v>
      </c>
      <c r="E859" s="343">
        <v>44834</v>
      </c>
      <c r="F859" s="344"/>
      <c r="G859" s="344"/>
      <c r="H859" s="344"/>
      <c r="I859" s="345">
        <v>119145.02</v>
      </c>
      <c r="J859" s="343">
        <v>44865</v>
      </c>
      <c r="K859" s="342" t="s">
        <v>2535</v>
      </c>
      <c r="L859" s="344"/>
      <c r="M859" s="341" t="s">
        <v>2535</v>
      </c>
      <c r="N859" s="345">
        <v>119145.02</v>
      </c>
      <c r="O859" s="346"/>
      <c r="P859" s="344"/>
      <c r="Q859" s="344"/>
      <c r="R859" s="344"/>
      <c r="S859" s="344"/>
      <c r="T859" s="345" t="s">
        <v>2532</v>
      </c>
      <c r="U859" s="307">
        <v>1307</v>
      </c>
      <c r="V859" s="240" t="s">
        <v>2093</v>
      </c>
      <c r="W859" s="240" t="s">
        <v>2097</v>
      </c>
    </row>
    <row r="860" spans="1:23" ht="15" customHeight="1">
      <c r="A860" s="341" t="s">
        <v>2540</v>
      </c>
      <c r="B860" s="341" t="s">
        <v>2541</v>
      </c>
      <c r="C860" s="342" t="s">
        <v>2040</v>
      </c>
      <c r="D860" s="342">
        <v>17338</v>
      </c>
      <c r="E860" s="343">
        <v>44834</v>
      </c>
      <c r="F860" s="344"/>
      <c r="G860" s="344"/>
      <c r="H860" s="344"/>
      <c r="I860" s="345">
        <v>22856.3</v>
      </c>
      <c r="J860" s="343">
        <v>44865</v>
      </c>
      <c r="K860" s="342" t="s">
        <v>2535</v>
      </c>
      <c r="L860" s="344"/>
      <c r="M860" s="341" t="s">
        <v>2535</v>
      </c>
      <c r="N860" s="345">
        <v>22856.3</v>
      </c>
      <c r="O860" s="346"/>
      <c r="P860" s="344"/>
      <c r="Q860" s="344"/>
      <c r="R860" s="344"/>
      <c r="S860" s="344"/>
      <c r="T860" s="345" t="s">
        <v>2532</v>
      </c>
      <c r="U860" s="307">
        <v>1307</v>
      </c>
      <c r="V860" s="240" t="s">
        <v>2093</v>
      </c>
      <c r="W860" s="240" t="s">
        <v>2097</v>
      </c>
    </row>
    <row r="861" spans="1:23" ht="15" customHeight="1">
      <c r="A861" s="341" t="s">
        <v>2540</v>
      </c>
      <c r="B861" s="341" t="s">
        <v>2541</v>
      </c>
      <c r="C861" s="342" t="s">
        <v>2040</v>
      </c>
      <c r="D861" s="342">
        <v>17339</v>
      </c>
      <c r="E861" s="343">
        <v>44834</v>
      </c>
      <c r="F861" s="344"/>
      <c r="G861" s="344"/>
      <c r="H861" s="344"/>
      <c r="I861" s="345">
        <v>18035.259999999998</v>
      </c>
      <c r="J861" s="343">
        <v>44865</v>
      </c>
      <c r="K861" s="342" t="s">
        <v>2535</v>
      </c>
      <c r="L861" s="344"/>
      <c r="M861" s="341" t="s">
        <v>2535</v>
      </c>
      <c r="N861" s="345">
        <v>18035.259999999998</v>
      </c>
      <c r="O861" s="346"/>
      <c r="P861" s="344"/>
      <c r="Q861" s="344"/>
      <c r="R861" s="344"/>
      <c r="S861" s="344"/>
      <c r="T861" s="345" t="s">
        <v>2532</v>
      </c>
      <c r="U861" s="307">
        <v>1307</v>
      </c>
      <c r="V861" s="240" t="s">
        <v>2093</v>
      </c>
      <c r="W861" s="240" t="s">
        <v>2097</v>
      </c>
    </row>
    <row r="862" spans="1:23" ht="15" customHeight="1">
      <c r="A862" s="341" t="s">
        <v>2540</v>
      </c>
      <c r="B862" s="341" t="s">
        <v>2541</v>
      </c>
      <c r="C862" s="342" t="s">
        <v>2040</v>
      </c>
      <c r="D862" s="342">
        <v>17398</v>
      </c>
      <c r="E862" s="343">
        <v>44865</v>
      </c>
      <c r="F862" s="344"/>
      <c r="G862" s="344"/>
      <c r="H862" s="344"/>
      <c r="I862" s="345">
        <v>74570.789999999994</v>
      </c>
      <c r="J862" s="343">
        <v>44895</v>
      </c>
      <c r="K862" s="342" t="s">
        <v>2535</v>
      </c>
      <c r="L862" s="344"/>
      <c r="M862" s="341" t="s">
        <v>2535</v>
      </c>
      <c r="N862" s="345">
        <v>74570.789999999994</v>
      </c>
      <c r="O862" s="346"/>
      <c r="P862" s="344"/>
      <c r="Q862" s="344"/>
      <c r="R862" s="344"/>
      <c r="S862" s="344"/>
      <c r="T862" s="345" t="s">
        <v>2531</v>
      </c>
      <c r="U862" s="307">
        <v>1277</v>
      </c>
      <c r="V862" s="240" t="s">
        <v>2093</v>
      </c>
      <c r="W862" s="240" t="s">
        <v>2097</v>
      </c>
    </row>
    <row r="863" spans="1:23" ht="15" customHeight="1">
      <c r="A863" s="341" t="s">
        <v>2540</v>
      </c>
      <c r="B863" s="341" t="s">
        <v>2541</v>
      </c>
      <c r="C863" s="342" t="s">
        <v>2040</v>
      </c>
      <c r="D863" s="342">
        <v>17399</v>
      </c>
      <c r="E863" s="343">
        <v>44865</v>
      </c>
      <c r="F863" s="344"/>
      <c r="G863" s="344"/>
      <c r="H863" s="344"/>
      <c r="I863" s="345">
        <v>38182.6</v>
      </c>
      <c r="J863" s="343">
        <v>44895</v>
      </c>
      <c r="K863" s="342" t="s">
        <v>2535</v>
      </c>
      <c r="L863" s="344"/>
      <c r="M863" s="341" t="s">
        <v>2535</v>
      </c>
      <c r="N863" s="345">
        <v>38182.6</v>
      </c>
      <c r="O863" s="346"/>
      <c r="P863" s="344"/>
      <c r="Q863" s="344"/>
      <c r="R863" s="344"/>
      <c r="S863" s="344"/>
      <c r="T863" s="345" t="s">
        <v>2531</v>
      </c>
      <c r="U863" s="307">
        <v>1277</v>
      </c>
      <c r="V863" s="240" t="s">
        <v>2093</v>
      </c>
      <c r="W863" s="240" t="s">
        <v>2097</v>
      </c>
    </row>
    <row r="864" spans="1:23" ht="15" customHeight="1">
      <c r="A864" s="341" t="s">
        <v>2540</v>
      </c>
      <c r="B864" s="341" t="s">
        <v>2541</v>
      </c>
      <c r="C864" s="342" t="s">
        <v>2040</v>
      </c>
      <c r="D864" s="342">
        <v>17400</v>
      </c>
      <c r="E864" s="343">
        <v>44865</v>
      </c>
      <c r="F864" s="344"/>
      <c r="G864" s="344"/>
      <c r="H864" s="344"/>
      <c r="I864" s="345">
        <v>62519.360000000001</v>
      </c>
      <c r="J864" s="343">
        <v>44895</v>
      </c>
      <c r="K864" s="342" t="s">
        <v>2535</v>
      </c>
      <c r="L864" s="344"/>
      <c r="M864" s="341" t="s">
        <v>2535</v>
      </c>
      <c r="N864" s="345">
        <v>62519.360000000001</v>
      </c>
      <c r="O864" s="346"/>
      <c r="P864" s="344"/>
      <c r="Q864" s="344"/>
      <c r="R864" s="344"/>
      <c r="S864" s="344"/>
      <c r="T864" s="345" t="s">
        <v>2531</v>
      </c>
      <c r="U864" s="307">
        <v>1277</v>
      </c>
      <c r="V864" s="240" t="s">
        <v>2093</v>
      </c>
      <c r="W864" s="240" t="s">
        <v>2097</v>
      </c>
    </row>
    <row r="865" spans="1:23" ht="15" customHeight="1">
      <c r="A865" s="341" t="s">
        <v>2540</v>
      </c>
      <c r="B865" s="341" t="s">
        <v>2541</v>
      </c>
      <c r="C865" s="342" t="s">
        <v>2040</v>
      </c>
      <c r="D865" s="342">
        <v>17401</v>
      </c>
      <c r="E865" s="343">
        <v>44865</v>
      </c>
      <c r="F865" s="344"/>
      <c r="G865" s="344"/>
      <c r="H865" s="344"/>
      <c r="I865" s="345">
        <v>6783.62</v>
      </c>
      <c r="J865" s="343">
        <v>44895</v>
      </c>
      <c r="K865" s="342" t="s">
        <v>2535</v>
      </c>
      <c r="L865" s="344"/>
      <c r="M865" s="341" t="s">
        <v>2535</v>
      </c>
      <c r="N865" s="345">
        <v>6783.62</v>
      </c>
      <c r="O865" s="346"/>
      <c r="P865" s="344"/>
      <c r="Q865" s="344"/>
      <c r="R865" s="344"/>
      <c r="S865" s="344"/>
      <c r="T865" s="345" t="s">
        <v>2531</v>
      </c>
      <c r="U865" s="307">
        <v>1277</v>
      </c>
      <c r="V865" s="240" t="s">
        <v>2093</v>
      </c>
      <c r="W865" s="240" t="s">
        <v>2097</v>
      </c>
    </row>
    <row r="866" spans="1:23" ht="15" customHeight="1">
      <c r="A866" s="341" t="s">
        <v>2540</v>
      </c>
      <c r="B866" s="341" t="s">
        <v>2541</v>
      </c>
      <c r="C866" s="342" t="s">
        <v>2040</v>
      </c>
      <c r="D866" s="342">
        <v>17402</v>
      </c>
      <c r="E866" s="343">
        <v>44865</v>
      </c>
      <c r="F866" s="344"/>
      <c r="G866" s="344"/>
      <c r="H866" s="344"/>
      <c r="I866" s="345">
        <v>3049.48</v>
      </c>
      <c r="J866" s="343">
        <v>44895</v>
      </c>
      <c r="K866" s="342" t="s">
        <v>2535</v>
      </c>
      <c r="L866" s="344"/>
      <c r="M866" s="341" t="s">
        <v>2535</v>
      </c>
      <c r="N866" s="345">
        <v>3049.48</v>
      </c>
      <c r="O866" s="346"/>
      <c r="P866" s="344"/>
      <c r="Q866" s="344"/>
      <c r="R866" s="344"/>
      <c r="S866" s="344"/>
      <c r="T866" s="345" t="s">
        <v>2531</v>
      </c>
      <c r="U866" s="307">
        <v>1277</v>
      </c>
      <c r="V866" s="240" t="s">
        <v>2093</v>
      </c>
      <c r="W866" s="240" t="s">
        <v>2097</v>
      </c>
    </row>
    <row r="867" spans="1:23" ht="15" customHeight="1">
      <c r="A867" s="341" t="s">
        <v>2540</v>
      </c>
      <c r="B867" s="341" t="s">
        <v>2541</v>
      </c>
      <c r="C867" s="342" t="s">
        <v>2040</v>
      </c>
      <c r="D867" s="342">
        <v>17403</v>
      </c>
      <c r="E867" s="343">
        <v>44865</v>
      </c>
      <c r="F867" s="344"/>
      <c r="G867" s="344"/>
      <c r="H867" s="344"/>
      <c r="I867" s="345">
        <v>15835.6</v>
      </c>
      <c r="J867" s="343">
        <v>44895</v>
      </c>
      <c r="K867" s="342" t="s">
        <v>2535</v>
      </c>
      <c r="L867" s="344"/>
      <c r="M867" s="341" t="s">
        <v>2535</v>
      </c>
      <c r="N867" s="345">
        <v>15835.6</v>
      </c>
      <c r="O867" s="346"/>
      <c r="P867" s="344"/>
      <c r="Q867" s="344"/>
      <c r="R867" s="344"/>
      <c r="S867" s="344"/>
      <c r="T867" s="345" t="s">
        <v>2531</v>
      </c>
      <c r="U867" s="307">
        <v>1277</v>
      </c>
      <c r="V867" s="240" t="s">
        <v>2093</v>
      </c>
      <c r="W867" s="240" t="s">
        <v>2097</v>
      </c>
    </row>
    <row r="868" spans="1:23" ht="15" customHeight="1">
      <c r="A868" s="341" t="s">
        <v>2540</v>
      </c>
      <c r="B868" s="341" t="s">
        <v>2541</v>
      </c>
      <c r="C868" s="342" t="s">
        <v>2040</v>
      </c>
      <c r="D868" s="342">
        <v>17404</v>
      </c>
      <c r="E868" s="343">
        <v>44865</v>
      </c>
      <c r="F868" s="344"/>
      <c r="G868" s="344"/>
      <c r="H868" s="344"/>
      <c r="I868" s="345">
        <v>14913.27</v>
      </c>
      <c r="J868" s="343">
        <v>44895</v>
      </c>
      <c r="K868" s="342" t="s">
        <v>2535</v>
      </c>
      <c r="L868" s="344"/>
      <c r="M868" s="341" t="s">
        <v>2535</v>
      </c>
      <c r="N868" s="345">
        <v>14913.27</v>
      </c>
      <c r="O868" s="346"/>
      <c r="P868" s="344"/>
      <c r="Q868" s="344"/>
      <c r="R868" s="344"/>
      <c r="S868" s="344"/>
      <c r="T868" s="345" t="s">
        <v>2531</v>
      </c>
      <c r="U868" s="307">
        <v>1277</v>
      </c>
      <c r="V868" s="240" t="s">
        <v>2093</v>
      </c>
      <c r="W868" s="240" t="s">
        <v>2097</v>
      </c>
    </row>
    <row r="869" spans="1:23" ht="15" customHeight="1">
      <c r="A869" s="341" t="s">
        <v>2540</v>
      </c>
      <c r="B869" s="341" t="s">
        <v>2541</v>
      </c>
      <c r="C869" s="342" t="s">
        <v>2040</v>
      </c>
      <c r="D869" s="342">
        <v>17405</v>
      </c>
      <c r="E869" s="343">
        <v>44865</v>
      </c>
      <c r="F869" s="344"/>
      <c r="G869" s="344"/>
      <c r="H869" s="344"/>
      <c r="I869" s="345">
        <v>1468.74</v>
      </c>
      <c r="J869" s="343">
        <v>44895</v>
      </c>
      <c r="K869" s="342" t="s">
        <v>2535</v>
      </c>
      <c r="L869" s="344"/>
      <c r="M869" s="341" t="s">
        <v>2535</v>
      </c>
      <c r="N869" s="345">
        <v>1468.74</v>
      </c>
      <c r="O869" s="346"/>
      <c r="P869" s="344"/>
      <c r="Q869" s="344"/>
      <c r="R869" s="344"/>
      <c r="S869" s="344"/>
      <c r="T869" s="345" t="s">
        <v>2531</v>
      </c>
      <c r="U869" s="307">
        <v>1277</v>
      </c>
      <c r="V869" s="240" t="s">
        <v>2093</v>
      </c>
      <c r="W869" s="240" t="s">
        <v>2097</v>
      </c>
    </row>
    <row r="870" spans="1:23" ht="15" customHeight="1">
      <c r="A870" s="341" t="s">
        <v>2540</v>
      </c>
      <c r="B870" s="341" t="s">
        <v>2541</v>
      </c>
      <c r="C870" s="342" t="s">
        <v>2040</v>
      </c>
      <c r="D870" s="342">
        <v>17406</v>
      </c>
      <c r="E870" s="343">
        <v>44865</v>
      </c>
      <c r="F870" s="344"/>
      <c r="G870" s="344"/>
      <c r="H870" s="344"/>
      <c r="I870" s="345">
        <v>6004.31</v>
      </c>
      <c r="J870" s="343">
        <v>44895</v>
      </c>
      <c r="K870" s="342" t="s">
        <v>2535</v>
      </c>
      <c r="L870" s="344"/>
      <c r="M870" s="341" t="s">
        <v>2535</v>
      </c>
      <c r="N870" s="345">
        <v>6004.31</v>
      </c>
      <c r="O870" s="346"/>
      <c r="P870" s="344"/>
      <c r="Q870" s="344"/>
      <c r="R870" s="344"/>
      <c r="S870" s="344"/>
      <c r="T870" s="345" t="s">
        <v>2531</v>
      </c>
      <c r="U870" s="307">
        <v>1277</v>
      </c>
      <c r="V870" s="240" t="s">
        <v>2093</v>
      </c>
      <c r="W870" s="240" t="s">
        <v>2097</v>
      </c>
    </row>
    <row r="871" spans="1:23" ht="15" customHeight="1">
      <c r="A871" s="341" t="s">
        <v>2540</v>
      </c>
      <c r="B871" s="341" t="s">
        <v>2541</v>
      </c>
      <c r="C871" s="342" t="s">
        <v>2040</v>
      </c>
      <c r="D871" s="342">
        <v>17407</v>
      </c>
      <c r="E871" s="343">
        <v>44865</v>
      </c>
      <c r="F871" s="344"/>
      <c r="G871" s="344"/>
      <c r="H871" s="344"/>
      <c r="I871" s="345">
        <v>10016.98</v>
      </c>
      <c r="J871" s="343">
        <v>44895</v>
      </c>
      <c r="K871" s="342" t="s">
        <v>2535</v>
      </c>
      <c r="L871" s="344"/>
      <c r="M871" s="341" t="s">
        <v>2535</v>
      </c>
      <c r="N871" s="345">
        <v>10016.98</v>
      </c>
      <c r="O871" s="346"/>
      <c r="P871" s="344"/>
      <c r="Q871" s="344"/>
      <c r="R871" s="344"/>
      <c r="S871" s="344"/>
      <c r="T871" s="345" t="s">
        <v>2531</v>
      </c>
      <c r="U871" s="307">
        <v>1277</v>
      </c>
      <c r="V871" s="240" t="s">
        <v>2093</v>
      </c>
      <c r="W871" s="240" t="s">
        <v>2097</v>
      </c>
    </row>
    <row r="872" spans="1:23" ht="15" customHeight="1">
      <c r="A872" s="341" t="s">
        <v>2540</v>
      </c>
      <c r="B872" s="341" t="s">
        <v>2541</v>
      </c>
      <c r="C872" s="342" t="s">
        <v>2040</v>
      </c>
      <c r="D872" s="342">
        <v>17408</v>
      </c>
      <c r="E872" s="343">
        <v>44865</v>
      </c>
      <c r="F872" s="344"/>
      <c r="G872" s="344"/>
      <c r="H872" s="344"/>
      <c r="I872" s="345">
        <v>80378.42</v>
      </c>
      <c r="J872" s="343">
        <v>44895</v>
      </c>
      <c r="K872" s="342" t="s">
        <v>2535</v>
      </c>
      <c r="L872" s="344"/>
      <c r="M872" s="341" t="s">
        <v>2535</v>
      </c>
      <c r="N872" s="345">
        <v>80378.42</v>
      </c>
      <c r="O872" s="346"/>
      <c r="P872" s="344"/>
      <c r="Q872" s="344"/>
      <c r="R872" s="344"/>
      <c r="S872" s="344"/>
      <c r="T872" s="345" t="s">
        <v>2531</v>
      </c>
      <c r="U872" s="307">
        <v>1277</v>
      </c>
      <c r="V872" s="240" t="s">
        <v>2093</v>
      </c>
      <c r="W872" s="240" t="s">
        <v>2097</v>
      </c>
    </row>
    <row r="873" spans="1:23" ht="15" customHeight="1">
      <c r="A873" s="341" t="s">
        <v>2540</v>
      </c>
      <c r="B873" s="341" t="s">
        <v>2541</v>
      </c>
      <c r="C873" s="342" t="s">
        <v>2040</v>
      </c>
      <c r="D873" s="342">
        <v>17409</v>
      </c>
      <c r="E873" s="343">
        <v>44865</v>
      </c>
      <c r="F873" s="344"/>
      <c r="G873" s="344"/>
      <c r="H873" s="344"/>
      <c r="I873" s="345">
        <v>4724.22</v>
      </c>
      <c r="J873" s="343">
        <v>44895</v>
      </c>
      <c r="K873" s="342" t="s">
        <v>2535</v>
      </c>
      <c r="L873" s="344"/>
      <c r="M873" s="341" t="s">
        <v>2535</v>
      </c>
      <c r="N873" s="345">
        <v>4724.22</v>
      </c>
      <c r="O873" s="346"/>
      <c r="P873" s="344"/>
      <c r="Q873" s="344"/>
      <c r="R873" s="344"/>
      <c r="S873" s="344"/>
      <c r="T873" s="345" t="s">
        <v>2531</v>
      </c>
      <c r="U873" s="307">
        <v>1277</v>
      </c>
      <c r="V873" s="240" t="s">
        <v>2093</v>
      </c>
      <c r="W873" s="240" t="s">
        <v>2097</v>
      </c>
    </row>
    <row r="874" spans="1:23" ht="15" customHeight="1">
      <c r="A874" s="341" t="s">
        <v>2540</v>
      </c>
      <c r="B874" s="341" t="s">
        <v>2541</v>
      </c>
      <c r="C874" s="342" t="s">
        <v>2040</v>
      </c>
      <c r="D874" s="342">
        <v>17410</v>
      </c>
      <c r="E874" s="343">
        <v>44865</v>
      </c>
      <c r="F874" s="344"/>
      <c r="G874" s="344"/>
      <c r="H874" s="344"/>
      <c r="I874" s="345">
        <v>10477.459999999999</v>
      </c>
      <c r="J874" s="343">
        <v>44895</v>
      </c>
      <c r="K874" s="342" t="s">
        <v>2535</v>
      </c>
      <c r="L874" s="344"/>
      <c r="M874" s="341" t="s">
        <v>2535</v>
      </c>
      <c r="N874" s="345">
        <v>10477.459999999999</v>
      </c>
      <c r="O874" s="346"/>
      <c r="P874" s="344"/>
      <c r="Q874" s="344"/>
      <c r="R874" s="344"/>
      <c r="S874" s="344"/>
      <c r="T874" s="345" t="s">
        <v>2531</v>
      </c>
      <c r="U874" s="307">
        <v>1277</v>
      </c>
      <c r="V874" s="240" t="s">
        <v>2093</v>
      </c>
      <c r="W874" s="240" t="s">
        <v>2097</v>
      </c>
    </row>
    <row r="875" spans="1:23" ht="15" customHeight="1">
      <c r="A875" s="341" t="s">
        <v>2540</v>
      </c>
      <c r="B875" s="341" t="s">
        <v>2541</v>
      </c>
      <c r="C875" s="342" t="s">
        <v>2040</v>
      </c>
      <c r="D875" s="342">
        <v>17411</v>
      </c>
      <c r="E875" s="343">
        <v>44865</v>
      </c>
      <c r="F875" s="344"/>
      <c r="G875" s="344"/>
      <c r="H875" s="344"/>
      <c r="I875" s="345">
        <v>49311.79</v>
      </c>
      <c r="J875" s="343">
        <v>44895</v>
      </c>
      <c r="K875" s="342" t="s">
        <v>2535</v>
      </c>
      <c r="L875" s="344"/>
      <c r="M875" s="341" t="s">
        <v>2535</v>
      </c>
      <c r="N875" s="345">
        <v>49311.79</v>
      </c>
      <c r="O875" s="346"/>
      <c r="P875" s="344"/>
      <c r="Q875" s="344"/>
      <c r="R875" s="344"/>
      <c r="S875" s="344"/>
      <c r="T875" s="345" t="s">
        <v>2531</v>
      </c>
      <c r="U875" s="307">
        <v>1277</v>
      </c>
      <c r="V875" s="240" t="s">
        <v>2093</v>
      </c>
      <c r="W875" s="240" t="s">
        <v>2097</v>
      </c>
    </row>
    <row r="876" spans="1:23" ht="15" customHeight="1">
      <c r="A876" s="341" t="s">
        <v>2540</v>
      </c>
      <c r="B876" s="341" t="s">
        <v>2541</v>
      </c>
      <c r="C876" s="342" t="s">
        <v>2040</v>
      </c>
      <c r="D876" s="342">
        <v>17412</v>
      </c>
      <c r="E876" s="343">
        <v>44865</v>
      </c>
      <c r="F876" s="344"/>
      <c r="G876" s="344"/>
      <c r="H876" s="344"/>
      <c r="I876" s="345">
        <v>19139.810000000001</v>
      </c>
      <c r="J876" s="343">
        <v>44895</v>
      </c>
      <c r="K876" s="342" t="s">
        <v>2535</v>
      </c>
      <c r="L876" s="344"/>
      <c r="M876" s="341" t="s">
        <v>2535</v>
      </c>
      <c r="N876" s="345">
        <v>19139.810000000001</v>
      </c>
      <c r="O876" s="346"/>
      <c r="P876" s="344"/>
      <c r="Q876" s="344"/>
      <c r="R876" s="344"/>
      <c r="S876" s="344"/>
      <c r="T876" s="345" t="s">
        <v>2531</v>
      </c>
      <c r="U876" s="307">
        <v>1277</v>
      </c>
      <c r="V876" s="240" t="s">
        <v>2093</v>
      </c>
      <c r="W876" s="240" t="s">
        <v>2097</v>
      </c>
    </row>
    <row r="877" spans="1:23" ht="15" customHeight="1">
      <c r="A877" s="341" t="s">
        <v>2540</v>
      </c>
      <c r="B877" s="341" t="s">
        <v>2541</v>
      </c>
      <c r="C877" s="342" t="s">
        <v>2040</v>
      </c>
      <c r="D877" s="342">
        <v>17413</v>
      </c>
      <c r="E877" s="343">
        <v>44865</v>
      </c>
      <c r="F877" s="344"/>
      <c r="G877" s="344"/>
      <c r="H877" s="344"/>
      <c r="I877" s="345">
        <v>44934.83</v>
      </c>
      <c r="J877" s="343">
        <v>44895</v>
      </c>
      <c r="K877" s="342" t="s">
        <v>2535</v>
      </c>
      <c r="L877" s="344"/>
      <c r="M877" s="341" t="s">
        <v>2535</v>
      </c>
      <c r="N877" s="345">
        <v>44934.83</v>
      </c>
      <c r="O877" s="346"/>
      <c r="P877" s="344"/>
      <c r="Q877" s="344"/>
      <c r="R877" s="344"/>
      <c r="S877" s="344"/>
      <c r="T877" s="345" t="s">
        <v>2531</v>
      </c>
      <c r="U877" s="307">
        <v>1277</v>
      </c>
      <c r="V877" s="240" t="s">
        <v>2093</v>
      </c>
      <c r="W877" s="240" t="s">
        <v>2097</v>
      </c>
    </row>
    <row r="878" spans="1:23" ht="15" customHeight="1">
      <c r="A878" s="341" t="s">
        <v>2540</v>
      </c>
      <c r="B878" s="341" t="s">
        <v>2541</v>
      </c>
      <c r="C878" s="342" t="s">
        <v>2040</v>
      </c>
      <c r="D878" s="342">
        <v>17414</v>
      </c>
      <c r="E878" s="343">
        <v>44865</v>
      </c>
      <c r="F878" s="344"/>
      <c r="G878" s="344"/>
      <c r="H878" s="344"/>
      <c r="I878" s="345">
        <v>36835.97</v>
      </c>
      <c r="J878" s="343">
        <v>44895</v>
      </c>
      <c r="K878" s="342" t="s">
        <v>2535</v>
      </c>
      <c r="L878" s="344"/>
      <c r="M878" s="341" t="s">
        <v>2535</v>
      </c>
      <c r="N878" s="345">
        <v>36835.97</v>
      </c>
      <c r="O878" s="346"/>
      <c r="P878" s="344"/>
      <c r="Q878" s="344"/>
      <c r="R878" s="344"/>
      <c r="S878" s="344"/>
      <c r="T878" s="345" t="s">
        <v>2531</v>
      </c>
      <c r="U878" s="307">
        <v>1277</v>
      </c>
      <c r="V878" s="240" t="s">
        <v>2093</v>
      </c>
      <c r="W878" s="240" t="s">
        <v>2097</v>
      </c>
    </row>
    <row r="879" spans="1:23" ht="15" customHeight="1">
      <c r="A879" s="341" t="s">
        <v>2540</v>
      </c>
      <c r="B879" s="341" t="s">
        <v>2541</v>
      </c>
      <c r="C879" s="342" t="s">
        <v>2040</v>
      </c>
      <c r="D879" s="342">
        <v>17415</v>
      </c>
      <c r="E879" s="343">
        <v>44865</v>
      </c>
      <c r="F879" s="344"/>
      <c r="G879" s="344"/>
      <c r="H879" s="344"/>
      <c r="I879" s="345">
        <v>35242.080000000002</v>
      </c>
      <c r="J879" s="343">
        <v>44895</v>
      </c>
      <c r="K879" s="342" t="s">
        <v>2535</v>
      </c>
      <c r="L879" s="344"/>
      <c r="M879" s="341" t="s">
        <v>2535</v>
      </c>
      <c r="N879" s="345">
        <v>35242.080000000002</v>
      </c>
      <c r="O879" s="346"/>
      <c r="P879" s="344"/>
      <c r="Q879" s="344"/>
      <c r="R879" s="344"/>
      <c r="S879" s="344"/>
      <c r="T879" s="345" t="s">
        <v>2531</v>
      </c>
      <c r="U879" s="307">
        <v>1277</v>
      </c>
      <c r="V879" s="240" t="s">
        <v>2093</v>
      </c>
      <c r="W879" s="240" t="s">
        <v>2097</v>
      </c>
    </row>
    <row r="880" spans="1:23" ht="15" customHeight="1">
      <c r="A880" s="341" t="s">
        <v>2540</v>
      </c>
      <c r="B880" s="341" t="s">
        <v>2541</v>
      </c>
      <c r="C880" s="342" t="s">
        <v>2040</v>
      </c>
      <c r="D880" s="342">
        <v>17416</v>
      </c>
      <c r="E880" s="343">
        <v>44865</v>
      </c>
      <c r="F880" s="344"/>
      <c r="G880" s="344"/>
      <c r="H880" s="344"/>
      <c r="I880" s="345">
        <v>14250.03</v>
      </c>
      <c r="J880" s="343">
        <v>44895</v>
      </c>
      <c r="K880" s="342" t="s">
        <v>2535</v>
      </c>
      <c r="L880" s="344"/>
      <c r="M880" s="341" t="s">
        <v>2535</v>
      </c>
      <c r="N880" s="345">
        <v>14250.03</v>
      </c>
      <c r="O880" s="346"/>
      <c r="P880" s="344"/>
      <c r="Q880" s="344"/>
      <c r="R880" s="344"/>
      <c r="S880" s="344"/>
      <c r="T880" s="345" t="s">
        <v>2531</v>
      </c>
      <c r="U880" s="307">
        <v>1277</v>
      </c>
      <c r="V880" s="240" t="s">
        <v>2093</v>
      </c>
      <c r="W880" s="240" t="s">
        <v>2097</v>
      </c>
    </row>
    <row r="881" spans="1:23" ht="15" customHeight="1">
      <c r="A881" s="341" t="s">
        <v>2540</v>
      </c>
      <c r="B881" s="341" t="s">
        <v>2541</v>
      </c>
      <c r="C881" s="342" t="s">
        <v>2040</v>
      </c>
      <c r="D881" s="342">
        <v>17417</v>
      </c>
      <c r="E881" s="343">
        <v>44865</v>
      </c>
      <c r="F881" s="344"/>
      <c r="G881" s="344"/>
      <c r="H881" s="344"/>
      <c r="I881" s="345">
        <v>21424.44</v>
      </c>
      <c r="J881" s="343">
        <v>44895</v>
      </c>
      <c r="K881" s="342" t="s">
        <v>2535</v>
      </c>
      <c r="L881" s="344"/>
      <c r="M881" s="341" t="s">
        <v>2535</v>
      </c>
      <c r="N881" s="345">
        <v>21424.44</v>
      </c>
      <c r="O881" s="346"/>
      <c r="P881" s="344"/>
      <c r="Q881" s="344"/>
      <c r="R881" s="344"/>
      <c r="S881" s="344"/>
      <c r="T881" s="345" t="s">
        <v>2531</v>
      </c>
      <c r="U881" s="307">
        <v>1277</v>
      </c>
      <c r="V881" s="240" t="s">
        <v>2093</v>
      </c>
      <c r="W881" s="240" t="s">
        <v>2097</v>
      </c>
    </row>
    <row r="882" spans="1:23" ht="15" customHeight="1">
      <c r="A882" s="341" t="s">
        <v>2540</v>
      </c>
      <c r="B882" s="341" t="s">
        <v>2541</v>
      </c>
      <c r="C882" s="342" t="s">
        <v>2040</v>
      </c>
      <c r="D882" s="342">
        <v>17418</v>
      </c>
      <c r="E882" s="343">
        <v>44865</v>
      </c>
      <c r="F882" s="344"/>
      <c r="G882" s="344"/>
      <c r="H882" s="344"/>
      <c r="I882" s="345">
        <v>16150.64</v>
      </c>
      <c r="J882" s="343">
        <v>44895</v>
      </c>
      <c r="K882" s="342" t="s">
        <v>2535</v>
      </c>
      <c r="L882" s="344"/>
      <c r="M882" s="341" t="s">
        <v>2535</v>
      </c>
      <c r="N882" s="345">
        <v>16150.64</v>
      </c>
      <c r="O882" s="346"/>
      <c r="P882" s="344"/>
      <c r="Q882" s="344"/>
      <c r="R882" s="344"/>
      <c r="S882" s="344"/>
      <c r="T882" s="345" t="s">
        <v>2531</v>
      </c>
      <c r="U882" s="307">
        <v>1277</v>
      </c>
      <c r="V882" s="240" t="s">
        <v>2093</v>
      </c>
      <c r="W882" s="240" t="s">
        <v>2097</v>
      </c>
    </row>
    <row r="883" spans="1:23" ht="15" customHeight="1">
      <c r="A883" s="341" t="s">
        <v>2540</v>
      </c>
      <c r="B883" s="341" t="s">
        <v>2541</v>
      </c>
      <c r="C883" s="342" t="s">
        <v>2040</v>
      </c>
      <c r="D883" s="342">
        <v>17419</v>
      </c>
      <c r="E883" s="343">
        <v>44865</v>
      </c>
      <c r="F883" s="344"/>
      <c r="G883" s="344"/>
      <c r="H883" s="344"/>
      <c r="I883" s="345">
        <v>20998.22</v>
      </c>
      <c r="J883" s="343">
        <v>44895</v>
      </c>
      <c r="K883" s="342" t="s">
        <v>2535</v>
      </c>
      <c r="L883" s="344"/>
      <c r="M883" s="341" t="s">
        <v>2535</v>
      </c>
      <c r="N883" s="345">
        <v>20998.22</v>
      </c>
      <c r="O883" s="346"/>
      <c r="P883" s="344"/>
      <c r="Q883" s="344"/>
      <c r="R883" s="344"/>
      <c r="S883" s="344"/>
      <c r="T883" s="345" t="s">
        <v>2531</v>
      </c>
      <c r="U883" s="307">
        <v>1277</v>
      </c>
      <c r="V883" s="240" t="s">
        <v>2093</v>
      </c>
      <c r="W883" s="240" t="s">
        <v>2097</v>
      </c>
    </row>
    <row r="884" spans="1:23" ht="15" customHeight="1">
      <c r="A884" s="341" t="s">
        <v>2540</v>
      </c>
      <c r="B884" s="341" t="s">
        <v>2541</v>
      </c>
      <c r="C884" s="342" t="s">
        <v>2040</v>
      </c>
      <c r="D884" s="342">
        <v>17420</v>
      </c>
      <c r="E884" s="343">
        <v>44865</v>
      </c>
      <c r="F884" s="344"/>
      <c r="G884" s="344"/>
      <c r="H884" s="344"/>
      <c r="I884" s="345">
        <v>16470.91</v>
      </c>
      <c r="J884" s="343">
        <v>44895</v>
      </c>
      <c r="K884" s="342" t="s">
        <v>2535</v>
      </c>
      <c r="L884" s="344"/>
      <c r="M884" s="341" t="s">
        <v>2535</v>
      </c>
      <c r="N884" s="345">
        <v>16470.91</v>
      </c>
      <c r="O884" s="346"/>
      <c r="P884" s="344"/>
      <c r="Q884" s="344"/>
      <c r="R884" s="344"/>
      <c r="S884" s="344"/>
      <c r="T884" s="345" t="s">
        <v>2531</v>
      </c>
      <c r="U884" s="307">
        <v>1277</v>
      </c>
      <c r="V884" s="240" t="s">
        <v>2093</v>
      </c>
      <c r="W884" s="240" t="s">
        <v>2097</v>
      </c>
    </row>
    <row r="885" spans="1:23" ht="15" customHeight="1">
      <c r="A885" s="341" t="s">
        <v>2540</v>
      </c>
      <c r="B885" s="341" t="s">
        <v>2541</v>
      </c>
      <c r="C885" s="342" t="s">
        <v>2040</v>
      </c>
      <c r="D885" s="342">
        <v>17421</v>
      </c>
      <c r="E885" s="343">
        <v>44865</v>
      </c>
      <c r="F885" s="344"/>
      <c r="G885" s="344"/>
      <c r="H885" s="344"/>
      <c r="I885" s="345">
        <v>13600.76</v>
      </c>
      <c r="J885" s="343">
        <v>44895</v>
      </c>
      <c r="K885" s="342" t="s">
        <v>2535</v>
      </c>
      <c r="L885" s="344"/>
      <c r="M885" s="341" t="s">
        <v>2535</v>
      </c>
      <c r="N885" s="345">
        <v>13600.76</v>
      </c>
      <c r="O885" s="346"/>
      <c r="P885" s="344"/>
      <c r="Q885" s="344"/>
      <c r="R885" s="344"/>
      <c r="S885" s="344"/>
      <c r="T885" s="345" t="s">
        <v>2531</v>
      </c>
      <c r="U885" s="307">
        <v>1277</v>
      </c>
      <c r="V885" s="240" t="s">
        <v>2093</v>
      </c>
      <c r="W885" s="240" t="s">
        <v>2097</v>
      </c>
    </row>
    <row r="886" spans="1:23" ht="15" customHeight="1">
      <c r="A886" s="341" t="s">
        <v>2540</v>
      </c>
      <c r="B886" s="341" t="s">
        <v>2541</v>
      </c>
      <c r="C886" s="342" t="s">
        <v>2040</v>
      </c>
      <c r="D886" s="342">
        <v>17422</v>
      </c>
      <c r="E886" s="343">
        <v>44865</v>
      </c>
      <c r="F886" s="344"/>
      <c r="G886" s="344"/>
      <c r="H886" s="344"/>
      <c r="I886" s="345">
        <v>29015.5</v>
      </c>
      <c r="J886" s="343">
        <v>44895</v>
      </c>
      <c r="K886" s="342" t="s">
        <v>2535</v>
      </c>
      <c r="L886" s="344"/>
      <c r="M886" s="341" t="s">
        <v>2535</v>
      </c>
      <c r="N886" s="345">
        <v>29015.5</v>
      </c>
      <c r="O886" s="346"/>
      <c r="P886" s="344"/>
      <c r="Q886" s="344"/>
      <c r="R886" s="344"/>
      <c r="S886" s="344"/>
      <c r="T886" s="345" t="s">
        <v>2531</v>
      </c>
      <c r="U886" s="307">
        <v>1277</v>
      </c>
      <c r="V886" s="240" t="s">
        <v>2093</v>
      </c>
      <c r="W886" s="240" t="s">
        <v>2097</v>
      </c>
    </row>
    <row r="887" spans="1:23" ht="15" customHeight="1">
      <c r="A887" s="341" t="s">
        <v>2540</v>
      </c>
      <c r="B887" s="341" t="s">
        <v>2541</v>
      </c>
      <c r="C887" s="342" t="s">
        <v>2040</v>
      </c>
      <c r="D887" s="342">
        <v>17423</v>
      </c>
      <c r="E887" s="343">
        <v>44865</v>
      </c>
      <c r="F887" s="344"/>
      <c r="G887" s="344"/>
      <c r="H887" s="344"/>
      <c r="I887" s="345">
        <v>15784.52</v>
      </c>
      <c r="J887" s="343">
        <v>44895</v>
      </c>
      <c r="K887" s="342" t="s">
        <v>2535</v>
      </c>
      <c r="L887" s="344"/>
      <c r="M887" s="341" t="s">
        <v>2535</v>
      </c>
      <c r="N887" s="345">
        <v>15784.52</v>
      </c>
      <c r="O887" s="346"/>
      <c r="P887" s="344"/>
      <c r="Q887" s="344"/>
      <c r="R887" s="344"/>
      <c r="S887" s="344"/>
      <c r="T887" s="345" t="s">
        <v>2531</v>
      </c>
      <c r="U887" s="307">
        <v>1277</v>
      </c>
      <c r="V887" s="240" t="s">
        <v>2093</v>
      </c>
      <c r="W887" s="240" t="s">
        <v>2097</v>
      </c>
    </row>
    <row r="888" spans="1:23" ht="15" customHeight="1">
      <c r="A888" s="341" t="s">
        <v>2540</v>
      </c>
      <c r="B888" s="341" t="s">
        <v>2541</v>
      </c>
      <c r="C888" s="342" t="s">
        <v>2040</v>
      </c>
      <c r="D888" s="342">
        <v>17424</v>
      </c>
      <c r="E888" s="343">
        <v>44865</v>
      </c>
      <c r="F888" s="344"/>
      <c r="G888" s="344"/>
      <c r="H888" s="344"/>
      <c r="I888" s="345">
        <v>13953.52</v>
      </c>
      <c r="J888" s="343">
        <v>44895</v>
      </c>
      <c r="K888" s="342" t="s">
        <v>2535</v>
      </c>
      <c r="L888" s="344"/>
      <c r="M888" s="341" t="s">
        <v>2535</v>
      </c>
      <c r="N888" s="345">
        <v>13953.52</v>
      </c>
      <c r="O888" s="346"/>
      <c r="P888" s="344"/>
      <c r="Q888" s="344"/>
      <c r="R888" s="344"/>
      <c r="S888" s="344"/>
      <c r="T888" s="345" t="s">
        <v>2531</v>
      </c>
      <c r="U888" s="307">
        <v>1277</v>
      </c>
      <c r="V888" s="240" t="s">
        <v>2093</v>
      </c>
      <c r="W888" s="240" t="s">
        <v>2097</v>
      </c>
    </row>
    <row r="889" spans="1:23" ht="15" customHeight="1">
      <c r="A889" s="341" t="s">
        <v>2540</v>
      </c>
      <c r="B889" s="341" t="s">
        <v>2541</v>
      </c>
      <c r="C889" s="342" t="s">
        <v>2040</v>
      </c>
      <c r="D889" s="342">
        <v>17425</v>
      </c>
      <c r="E889" s="343">
        <v>44865</v>
      </c>
      <c r="F889" s="344"/>
      <c r="G889" s="344"/>
      <c r="H889" s="344"/>
      <c r="I889" s="345">
        <v>34089.24</v>
      </c>
      <c r="J889" s="343">
        <v>44895</v>
      </c>
      <c r="K889" s="342" t="s">
        <v>2535</v>
      </c>
      <c r="L889" s="344"/>
      <c r="M889" s="341" t="s">
        <v>2535</v>
      </c>
      <c r="N889" s="345">
        <v>34089.24</v>
      </c>
      <c r="O889" s="346"/>
      <c r="P889" s="344"/>
      <c r="Q889" s="344"/>
      <c r="R889" s="344"/>
      <c r="S889" s="344"/>
      <c r="T889" s="345" t="s">
        <v>2531</v>
      </c>
      <c r="U889" s="307">
        <v>1277</v>
      </c>
      <c r="V889" s="240" t="s">
        <v>2093</v>
      </c>
      <c r="W889" s="240" t="s">
        <v>2097</v>
      </c>
    </row>
    <row r="890" spans="1:23" ht="15" customHeight="1">
      <c r="A890" s="341" t="s">
        <v>2540</v>
      </c>
      <c r="B890" s="341" t="s">
        <v>2541</v>
      </c>
      <c r="C890" s="342" t="s">
        <v>2040</v>
      </c>
      <c r="D890" s="342">
        <v>17426</v>
      </c>
      <c r="E890" s="343">
        <v>44865</v>
      </c>
      <c r="F890" s="344"/>
      <c r="G890" s="344"/>
      <c r="H890" s="344"/>
      <c r="I890" s="345">
        <v>50926.38</v>
      </c>
      <c r="J890" s="343">
        <v>44895</v>
      </c>
      <c r="K890" s="342" t="s">
        <v>2535</v>
      </c>
      <c r="L890" s="344"/>
      <c r="M890" s="341" t="s">
        <v>2535</v>
      </c>
      <c r="N890" s="345">
        <v>50926.38</v>
      </c>
      <c r="O890" s="346"/>
      <c r="P890" s="344"/>
      <c r="Q890" s="344"/>
      <c r="R890" s="344"/>
      <c r="S890" s="344"/>
      <c r="T890" s="345" t="s">
        <v>2531</v>
      </c>
      <c r="U890" s="307">
        <v>1277</v>
      </c>
      <c r="V890" s="240" t="s">
        <v>2093</v>
      </c>
      <c r="W890" s="240" t="s">
        <v>2097</v>
      </c>
    </row>
    <row r="891" spans="1:23" ht="15" customHeight="1">
      <c r="A891" s="341" t="s">
        <v>2540</v>
      </c>
      <c r="B891" s="341" t="s">
        <v>2541</v>
      </c>
      <c r="C891" s="342" t="s">
        <v>2040</v>
      </c>
      <c r="D891" s="342">
        <v>17427</v>
      </c>
      <c r="E891" s="343">
        <v>44865</v>
      </c>
      <c r="F891" s="344"/>
      <c r="G891" s="344"/>
      <c r="H891" s="344"/>
      <c r="I891" s="345">
        <v>76651.490000000005</v>
      </c>
      <c r="J891" s="343">
        <v>44895</v>
      </c>
      <c r="K891" s="342" t="s">
        <v>2535</v>
      </c>
      <c r="L891" s="344"/>
      <c r="M891" s="341" t="s">
        <v>2535</v>
      </c>
      <c r="N891" s="345">
        <v>76651.490000000005</v>
      </c>
      <c r="O891" s="346"/>
      <c r="P891" s="344"/>
      <c r="Q891" s="344"/>
      <c r="R891" s="344"/>
      <c r="S891" s="344"/>
      <c r="T891" s="345" t="s">
        <v>2531</v>
      </c>
      <c r="U891" s="307">
        <v>1277</v>
      </c>
      <c r="V891" s="240" t="s">
        <v>2093</v>
      </c>
      <c r="W891" s="240" t="s">
        <v>2097</v>
      </c>
    </row>
    <row r="892" spans="1:23" ht="15" customHeight="1">
      <c r="A892" s="341" t="s">
        <v>2540</v>
      </c>
      <c r="B892" s="341" t="s">
        <v>2541</v>
      </c>
      <c r="C892" s="342" t="s">
        <v>2040</v>
      </c>
      <c r="D892" s="342">
        <v>17428</v>
      </c>
      <c r="E892" s="343">
        <v>44865</v>
      </c>
      <c r="F892" s="344"/>
      <c r="G892" s="344"/>
      <c r="H892" s="344"/>
      <c r="I892" s="345">
        <v>71644.25</v>
      </c>
      <c r="J892" s="343">
        <v>44895</v>
      </c>
      <c r="K892" s="342" t="s">
        <v>2535</v>
      </c>
      <c r="L892" s="344"/>
      <c r="M892" s="341" t="s">
        <v>2535</v>
      </c>
      <c r="N892" s="345">
        <v>71644.25</v>
      </c>
      <c r="O892" s="346"/>
      <c r="P892" s="344"/>
      <c r="Q892" s="344"/>
      <c r="R892" s="344"/>
      <c r="S892" s="344"/>
      <c r="T892" s="345" t="s">
        <v>2531</v>
      </c>
      <c r="U892" s="307">
        <v>1277</v>
      </c>
      <c r="V892" s="240" t="s">
        <v>2093</v>
      </c>
      <c r="W892" s="240" t="s">
        <v>2097</v>
      </c>
    </row>
    <row r="893" spans="1:23" ht="15" customHeight="1">
      <c r="A893" s="341" t="s">
        <v>2540</v>
      </c>
      <c r="B893" s="341" t="s">
        <v>2541</v>
      </c>
      <c r="C893" s="342" t="s">
        <v>2040</v>
      </c>
      <c r="D893" s="342">
        <v>17429</v>
      </c>
      <c r="E893" s="343">
        <v>44865</v>
      </c>
      <c r="F893" s="344"/>
      <c r="G893" s="344"/>
      <c r="H893" s="344"/>
      <c r="I893" s="345">
        <v>84051.82</v>
      </c>
      <c r="J893" s="343">
        <v>44895</v>
      </c>
      <c r="K893" s="342" t="s">
        <v>2535</v>
      </c>
      <c r="L893" s="344"/>
      <c r="M893" s="341" t="s">
        <v>2535</v>
      </c>
      <c r="N893" s="345">
        <v>84051.82</v>
      </c>
      <c r="O893" s="346"/>
      <c r="P893" s="344"/>
      <c r="Q893" s="344"/>
      <c r="R893" s="344"/>
      <c r="S893" s="344"/>
      <c r="T893" s="345" t="s">
        <v>2531</v>
      </c>
      <c r="U893" s="307">
        <v>1277</v>
      </c>
      <c r="V893" s="240" t="s">
        <v>2093</v>
      </c>
      <c r="W893" s="240" t="s">
        <v>2097</v>
      </c>
    </row>
    <row r="894" spans="1:23" ht="15" customHeight="1">
      <c r="A894" s="341" t="s">
        <v>2540</v>
      </c>
      <c r="B894" s="341" t="s">
        <v>2541</v>
      </c>
      <c r="C894" s="342" t="s">
        <v>2040</v>
      </c>
      <c r="D894" s="342">
        <v>17430</v>
      </c>
      <c r="E894" s="343">
        <v>44865</v>
      </c>
      <c r="F894" s="344"/>
      <c r="G894" s="344"/>
      <c r="H894" s="344"/>
      <c r="I894" s="345">
        <v>11096.26</v>
      </c>
      <c r="J894" s="343">
        <v>44895</v>
      </c>
      <c r="K894" s="342" t="s">
        <v>2535</v>
      </c>
      <c r="L894" s="344"/>
      <c r="M894" s="341" t="s">
        <v>2535</v>
      </c>
      <c r="N894" s="345">
        <v>11096.26</v>
      </c>
      <c r="O894" s="346"/>
      <c r="P894" s="344"/>
      <c r="Q894" s="344"/>
      <c r="R894" s="344"/>
      <c r="S894" s="344"/>
      <c r="T894" s="345" t="s">
        <v>2531</v>
      </c>
      <c r="U894" s="307">
        <v>1277</v>
      </c>
      <c r="V894" s="240" t="s">
        <v>2093</v>
      </c>
      <c r="W894" s="240" t="s">
        <v>2097</v>
      </c>
    </row>
    <row r="895" spans="1:23" ht="15" customHeight="1">
      <c r="A895" s="341" t="s">
        <v>2540</v>
      </c>
      <c r="B895" s="341" t="s">
        <v>2541</v>
      </c>
      <c r="C895" s="342" t="s">
        <v>2040</v>
      </c>
      <c r="D895" s="342">
        <v>17431</v>
      </c>
      <c r="E895" s="343">
        <v>44865</v>
      </c>
      <c r="F895" s="344"/>
      <c r="G895" s="344"/>
      <c r="H895" s="344"/>
      <c r="I895" s="345">
        <v>21527.89</v>
      </c>
      <c r="J895" s="343">
        <v>44895</v>
      </c>
      <c r="K895" s="342" t="s">
        <v>2535</v>
      </c>
      <c r="L895" s="344"/>
      <c r="M895" s="341" t="s">
        <v>2535</v>
      </c>
      <c r="N895" s="345">
        <v>21527.89</v>
      </c>
      <c r="O895" s="346"/>
      <c r="P895" s="344"/>
      <c r="Q895" s="344"/>
      <c r="R895" s="344"/>
      <c r="S895" s="344"/>
      <c r="T895" s="345" t="s">
        <v>2531</v>
      </c>
      <c r="U895" s="307">
        <v>1277</v>
      </c>
      <c r="V895" s="240" t="s">
        <v>2093</v>
      </c>
      <c r="W895" s="240" t="s">
        <v>2097</v>
      </c>
    </row>
    <row r="896" spans="1:23" ht="15" customHeight="1">
      <c r="A896" s="341" t="s">
        <v>2540</v>
      </c>
      <c r="B896" s="341" t="s">
        <v>2541</v>
      </c>
      <c r="C896" s="342" t="s">
        <v>2040</v>
      </c>
      <c r="D896" s="342">
        <v>17432</v>
      </c>
      <c r="E896" s="343">
        <v>44865</v>
      </c>
      <c r="F896" s="344"/>
      <c r="G896" s="344"/>
      <c r="H896" s="344"/>
      <c r="I896" s="345">
        <v>119145.02</v>
      </c>
      <c r="J896" s="343">
        <v>44895</v>
      </c>
      <c r="K896" s="342" t="s">
        <v>2535</v>
      </c>
      <c r="L896" s="344"/>
      <c r="M896" s="341" t="s">
        <v>2535</v>
      </c>
      <c r="N896" s="345">
        <v>119145.02</v>
      </c>
      <c r="O896" s="346"/>
      <c r="P896" s="344"/>
      <c r="Q896" s="344"/>
      <c r="R896" s="344"/>
      <c r="S896" s="344"/>
      <c r="T896" s="345" t="s">
        <v>2531</v>
      </c>
      <c r="U896" s="307">
        <v>1277</v>
      </c>
      <c r="V896" s="240" t="s">
        <v>2093</v>
      </c>
      <c r="W896" s="240" t="s">
        <v>2097</v>
      </c>
    </row>
    <row r="897" spans="1:23" ht="15" customHeight="1">
      <c r="A897" s="341" t="s">
        <v>2540</v>
      </c>
      <c r="B897" s="341" t="s">
        <v>2541</v>
      </c>
      <c r="C897" s="342" t="s">
        <v>2040</v>
      </c>
      <c r="D897" s="342">
        <v>17433</v>
      </c>
      <c r="E897" s="343">
        <v>44865</v>
      </c>
      <c r="F897" s="344"/>
      <c r="G897" s="344"/>
      <c r="H897" s="344"/>
      <c r="I897" s="345">
        <v>23882.91</v>
      </c>
      <c r="J897" s="343">
        <v>44895</v>
      </c>
      <c r="K897" s="342" t="s">
        <v>2535</v>
      </c>
      <c r="L897" s="344"/>
      <c r="M897" s="341" t="s">
        <v>2535</v>
      </c>
      <c r="N897" s="345">
        <v>23882.91</v>
      </c>
      <c r="O897" s="346"/>
      <c r="P897" s="344"/>
      <c r="Q897" s="344"/>
      <c r="R897" s="344"/>
      <c r="S897" s="344"/>
      <c r="T897" s="345" t="s">
        <v>2531</v>
      </c>
      <c r="U897" s="307">
        <v>1277</v>
      </c>
      <c r="V897" s="240" t="s">
        <v>2093</v>
      </c>
      <c r="W897" s="240" t="s">
        <v>2097</v>
      </c>
    </row>
    <row r="898" spans="1:23" ht="15" customHeight="1">
      <c r="A898" s="341" t="s">
        <v>2540</v>
      </c>
      <c r="B898" s="341" t="s">
        <v>2541</v>
      </c>
      <c r="C898" s="342" t="s">
        <v>2040</v>
      </c>
      <c r="D898" s="342">
        <v>17434</v>
      </c>
      <c r="E898" s="343">
        <v>44865</v>
      </c>
      <c r="F898" s="344"/>
      <c r="G898" s="344"/>
      <c r="H898" s="344"/>
      <c r="I898" s="345">
        <v>18008.830000000002</v>
      </c>
      <c r="J898" s="343">
        <v>44895</v>
      </c>
      <c r="K898" s="342" t="s">
        <v>2535</v>
      </c>
      <c r="L898" s="344"/>
      <c r="M898" s="341" t="s">
        <v>2535</v>
      </c>
      <c r="N898" s="345">
        <v>18008.830000000002</v>
      </c>
      <c r="O898" s="346"/>
      <c r="P898" s="344"/>
      <c r="Q898" s="344"/>
      <c r="R898" s="344"/>
      <c r="S898" s="344"/>
      <c r="T898" s="345" t="s">
        <v>2531</v>
      </c>
      <c r="U898" s="307">
        <v>1277</v>
      </c>
      <c r="V898" s="240" t="s">
        <v>2093</v>
      </c>
      <c r="W898" s="240" t="s">
        <v>2097</v>
      </c>
    </row>
    <row r="899" spans="1:23" ht="15" customHeight="1">
      <c r="A899" s="341" t="s">
        <v>2540</v>
      </c>
      <c r="B899" s="341" t="s">
        <v>2541</v>
      </c>
      <c r="C899" s="342" t="s">
        <v>2040</v>
      </c>
      <c r="D899" s="342">
        <v>17494</v>
      </c>
      <c r="E899" s="343">
        <v>44895</v>
      </c>
      <c r="F899" s="344"/>
      <c r="G899" s="344"/>
      <c r="H899" s="344"/>
      <c r="I899" s="345">
        <v>74873.570000000007</v>
      </c>
      <c r="J899" s="343">
        <v>44924</v>
      </c>
      <c r="K899" s="342" t="s">
        <v>2535</v>
      </c>
      <c r="L899" s="344"/>
      <c r="M899" s="341" t="s">
        <v>2535</v>
      </c>
      <c r="N899" s="345">
        <v>74873.570000000007</v>
      </c>
      <c r="O899" s="346"/>
      <c r="P899" s="344"/>
      <c r="Q899" s="344"/>
      <c r="R899" s="344"/>
      <c r="S899" s="344"/>
      <c r="T899" s="345" t="s">
        <v>2539</v>
      </c>
      <c r="U899" s="307">
        <v>1248</v>
      </c>
      <c r="V899" s="240" t="s">
        <v>2093</v>
      </c>
      <c r="W899" s="240" t="s">
        <v>2097</v>
      </c>
    </row>
    <row r="900" spans="1:23" ht="15" customHeight="1">
      <c r="A900" s="341" t="s">
        <v>2540</v>
      </c>
      <c r="B900" s="341" t="s">
        <v>2541</v>
      </c>
      <c r="C900" s="342" t="s">
        <v>2040</v>
      </c>
      <c r="D900" s="342">
        <v>17495</v>
      </c>
      <c r="E900" s="343">
        <v>44895</v>
      </c>
      <c r="F900" s="344"/>
      <c r="G900" s="344"/>
      <c r="H900" s="344"/>
      <c r="I900" s="345">
        <v>39302.5</v>
      </c>
      <c r="J900" s="343">
        <v>44924</v>
      </c>
      <c r="K900" s="342" t="s">
        <v>2535</v>
      </c>
      <c r="L900" s="344"/>
      <c r="M900" s="341" t="s">
        <v>2535</v>
      </c>
      <c r="N900" s="345">
        <v>39302.5</v>
      </c>
      <c r="O900" s="346"/>
      <c r="P900" s="344"/>
      <c r="Q900" s="344"/>
      <c r="R900" s="344"/>
      <c r="S900" s="344"/>
      <c r="T900" s="345" t="s">
        <v>2539</v>
      </c>
      <c r="U900" s="307">
        <v>1248</v>
      </c>
      <c r="V900" s="240" t="s">
        <v>2093</v>
      </c>
      <c r="W900" s="240" t="s">
        <v>2097</v>
      </c>
    </row>
    <row r="901" spans="1:23" ht="15" customHeight="1">
      <c r="A901" s="341" t="s">
        <v>2540</v>
      </c>
      <c r="B901" s="341" t="s">
        <v>2541</v>
      </c>
      <c r="C901" s="342" t="s">
        <v>2040</v>
      </c>
      <c r="D901" s="342">
        <v>17496</v>
      </c>
      <c r="E901" s="343">
        <v>44895</v>
      </c>
      <c r="F901" s="344"/>
      <c r="G901" s="344"/>
      <c r="H901" s="344"/>
      <c r="I901" s="345">
        <v>62663.86</v>
      </c>
      <c r="J901" s="343">
        <v>44924</v>
      </c>
      <c r="K901" s="342" t="s">
        <v>2535</v>
      </c>
      <c r="L901" s="344"/>
      <c r="M901" s="341" t="s">
        <v>2535</v>
      </c>
      <c r="N901" s="345">
        <v>62663.86</v>
      </c>
      <c r="O901" s="346"/>
      <c r="P901" s="344"/>
      <c r="Q901" s="344"/>
      <c r="R901" s="344"/>
      <c r="S901" s="344"/>
      <c r="T901" s="345" t="s">
        <v>2539</v>
      </c>
      <c r="U901" s="307">
        <v>1248</v>
      </c>
      <c r="V901" s="240" t="s">
        <v>2093</v>
      </c>
      <c r="W901" s="240" t="s">
        <v>2097</v>
      </c>
    </row>
    <row r="902" spans="1:23" ht="15" customHeight="1">
      <c r="A902" s="341" t="s">
        <v>2540</v>
      </c>
      <c r="B902" s="341" t="s">
        <v>2541</v>
      </c>
      <c r="C902" s="342" t="s">
        <v>2040</v>
      </c>
      <c r="D902" s="342">
        <v>17497</v>
      </c>
      <c r="E902" s="343">
        <v>44895</v>
      </c>
      <c r="F902" s="344"/>
      <c r="G902" s="344"/>
      <c r="H902" s="344"/>
      <c r="I902" s="345">
        <v>6741.12</v>
      </c>
      <c r="J902" s="343">
        <v>44924</v>
      </c>
      <c r="K902" s="342" t="s">
        <v>2535</v>
      </c>
      <c r="L902" s="344"/>
      <c r="M902" s="341" t="s">
        <v>2535</v>
      </c>
      <c r="N902" s="345">
        <v>6741.12</v>
      </c>
      <c r="O902" s="346"/>
      <c r="P902" s="344"/>
      <c r="Q902" s="344"/>
      <c r="R902" s="344"/>
      <c r="S902" s="344"/>
      <c r="T902" s="345" t="s">
        <v>2539</v>
      </c>
      <c r="U902" s="307">
        <v>1248</v>
      </c>
      <c r="V902" s="240" t="s">
        <v>2093</v>
      </c>
      <c r="W902" s="240" t="s">
        <v>2097</v>
      </c>
    </row>
    <row r="903" spans="1:23" ht="15" customHeight="1">
      <c r="A903" s="341" t="s">
        <v>2540</v>
      </c>
      <c r="B903" s="341" t="s">
        <v>2541</v>
      </c>
      <c r="C903" s="342" t="s">
        <v>2040</v>
      </c>
      <c r="D903" s="342">
        <v>17498</v>
      </c>
      <c r="E903" s="343">
        <v>44895</v>
      </c>
      <c r="F903" s="344"/>
      <c r="G903" s="344"/>
      <c r="H903" s="344"/>
      <c r="I903" s="345">
        <v>3044.63</v>
      </c>
      <c r="J903" s="343">
        <v>44924</v>
      </c>
      <c r="K903" s="342" t="s">
        <v>2535</v>
      </c>
      <c r="L903" s="344"/>
      <c r="M903" s="341" t="s">
        <v>2535</v>
      </c>
      <c r="N903" s="345">
        <v>3044.63</v>
      </c>
      <c r="O903" s="346"/>
      <c r="P903" s="344"/>
      <c r="Q903" s="344"/>
      <c r="R903" s="344"/>
      <c r="S903" s="344"/>
      <c r="T903" s="345" t="s">
        <v>2539</v>
      </c>
      <c r="U903" s="307">
        <v>1248</v>
      </c>
      <c r="V903" s="240" t="s">
        <v>2093</v>
      </c>
      <c r="W903" s="240" t="s">
        <v>2097</v>
      </c>
    </row>
    <row r="904" spans="1:23" ht="15" customHeight="1">
      <c r="A904" s="341" t="s">
        <v>2540</v>
      </c>
      <c r="B904" s="341" t="s">
        <v>2541</v>
      </c>
      <c r="C904" s="342" t="s">
        <v>2040</v>
      </c>
      <c r="D904" s="342">
        <v>17499</v>
      </c>
      <c r="E904" s="343">
        <v>44895</v>
      </c>
      <c r="F904" s="344"/>
      <c r="G904" s="344"/>
      <c r="H904" s="344"/>
      <c r="I904" s="345">
        <v>15698.27</v>
      </c>
      <c r="J904" s="343">
        <v>44924</v>
      </c>
      <c r="K904" s="342" t="s">
        <v>2535</v>
      </c>
      <c r="L904" s="344"/>
      <c r="M904" s="341" t="s">
        <v>2535</v>
      </c>
      <c r="N904" s="345">
        <v>15698.27</v>
      </c>
      <c r="O904" s="346"/>
      <c r="P904" s="344"/>
      <c r="Q904" s="344"/>
      <c r="R904" s="344"/>
      <c r="S904" s="344"/>
      <c r="T904" s="345" t="s">
        <v>2539</v>
      </c>
      <c r="U904" s="307">
        <v>1248</v>
      </c>
      <c r="V904" s="240" t="s">
        <v>2093</v>
      </c>
      <c r="W904" s="240" t="s">
        <v>2097</v>
      </c>
    </row>
    <row r="905" spans="1:23" ht="15" customHeight="1">
      <c r="A905" s="341" t="s">
        <v>2540</v>
      </c>
      <c r="B905" s="341" t="s">
        <v>2541</v>
      </c>
      <c r="C905" s="342" t="s">
        <v>2040</v>
      </c>
      <c r="D905" s="342">
        <v>17500</v>
      </c>
      <c r="E905" s="343">
        <v>44895</v>
      </c>
      <c r="F905" s="344"/>
      <c r="G905" s="344"/>
      <c r="H905" s="344"/>
      <c r="I905" s="345">
        <v>14872.08</v>
      </c>
      <c r="J905" s="343">
        <v>44924</v>
      </c>
      <c r="K905" s="342" t="s">
        <v>2535</v>
      </c>
      <c r="L905" s="344"/>
      <c r="M905" s="341" t="s">
        <v>2535</v>
      </c>
      <c r="N905" s="345">
        <v>14872.08</v>
      </c>
      <c r="O905" s="346"/>
      <c r="P905" s="344"/>
      <c r="Q905" s="344"/>
      <c r="R905" s="344"/>
      <c r="S905" s="344"/>
      <c r="T905" s="345" t="s">
        <v>2539</v>
      </c>
      <c r="U905" s="307">
        <v>1248</v>
      </c>
      <c r="V905" s="240" t="s">
        <v>2093</v>
      </c>
      <c r="W905" s="240" t="s">
        <v>2097</v>
      </c>
    </row>
    <row r="906" spans="1:23" ht="15" customHeight="1">
      <c r="A906" s="341" t="s">
        <v>2540</v>
      </c>
      <c r="B906" s="341" t="s">
        <v>2541</v>
      </c>
      <c r="C906" s="342" t="s">
        <v>2040</v>
      </c>
      <c r="D906" s="342">
        <v>17501</v>
      </c>
      <c r="E906" s="343">
        <v>44895</v>
      </c>
      <c r="F906" s="344"/>
      <c r="G906" s="344"/>
      <c r="H906" s="344"/>
      <c r="I906" s="345">
        <v>1446.67</v>
      </c>
      <c r="J906" s="343">
        <v>44924</v>
      </c>
      <c r="K906" s="342" t="s">
        <v>2535</v>
      </c>
      <c r="L906" s="344"/>
      <c r="M906" s="341" t="s">
        <v>2535</v>
      </c>
      <c r="N906" s="345">
        <v>1446.67</v>
      </c>
      <c r="O906" s="346"/>
      <c r="P906" s="344"/>
      <c r="Q906" s="344"/>
      <c r="R906" s="344"/>
      <c r="S906" s="344"/>
      <c r="T906" s="345" t="s">
        <v>2539</v>
      </c>
      <c r="U906" s="307">
        <v>1248</v>
      </c>
      <c r="V906" s="240" t="s">
        <v>2093</v>
      </c>
      <c r="W906" s="240" t="s">
        <v>2097</v>
      </c>
    </row>
    <row r="907" spans="1:23" ht="15" customHeight="1">
      <c r="A907" s="341" t="s">
        <v>2540</v>
      </c>
      <c r="B907" s="341" t="s">
        <v>2541</v>
      </c>
      <c r="C907" s="342" t="s">
        <v>2040</v>
      </c>
      <c r="D907" s="342">
        <v>17502</v>
      </c>
      <c r="E907" s="343">
        <v>44895</v>
      </c>
      <c r="F907" s="344"/>
      <c r="G907" s="344"/>
      <c r="H907" s="344"/>
      <c r="I907" s="345">
        <v>5936.88</v>
      </c>
      <c r="J907" s="343">
        <v>44924</v>
      </c>
      <c r="K907" s="342" t="s">
        <v>2535</v>
      </c>
      <c r="L907" s="344"/>
      <c r="M907" s="341" t="s">
        <v>2535</v>
      </c>
      <c r="N907" s="345">
        <v>5936.88</v>
      </c>
      <c r="O907" s="346"/>
      <c r="P907" s="344"/>
      <c r="Q907" s="344"/>
      <c r="R907" s="344"/>
      <c r="S907" s="344"/>
      <c r="T907" s="345" t="s">
        <v>2539</v>
      </c>
      <c r="U907" s="307">
        <v>1248</v>
      </c>
      <c r="V907" s="240" t="s">
        <v>2093</v>
      </c>
      <c r="W907" s="240" t="s">
        <v>2097</v>
      </c>
    </row>
    <row r="908" spans="1:23" ht="15" customHeight="1">
      <c r="A908" s="341" t="s">
        <v>2540</v>
      </c>
      <c r="B908" s="341" t="s">
        <v>2541</v>
      </c>
      <c r="C908" s="342" t="s">
        <v>2040</v>
      </c>
      <c r="D908" s="342">
        <v>17503</v>
      </c>
      <c r="E908" s="343">
        <v>44895</v>
      </c>
      <c r="F908" s="344"/>
      <c r="G908" s="344"/>
      <c r="H908" s="344"/>
      <c r="I908" s="345">
        <v>10021.98</v>
      </c>
      <c r="J908" s="343">
        <v>44924</v>
      </c>
      <c r="K908" s="342" t="s">
        <v>2535</v>
      </c>
      <c r="L908" s="344"/>
      <c r="M908" s="341" t="s">
        <v>2535</v>
      </c>
      <c r="N908" s="345">
        <v>10021.98</v>
      </c>
      <c r="O908" s="346"/>
      <c r="P908" s="344"/>
      <c r="Q908" s="344"/>
      <c r="R908" s="344"/>
      <c r="S908" s="344"/>
      <c r="T908" s="345" t="s">
        <v>2539</v>
      </c>
      <c r="U908" s="307">
        <v>1248</v>
      </c>
      <c r="V908" s="240" t="s">
        <v>2093</v>
      </c>
      <c r="W908" s="240" t="s">
        <v>2097</v>
      </c>
    </row>
    <row r="909" spans="1:23" ht="15" customHeight="1">
      <c r="A909" s="341" t="s">
        <v>2540</v>
      </c>
      <c r="B909" s="341" t="s">
        <v>2541</v>
      </c>
      <c r="C909" s="342" t="s">
        <v>2040</v>
      </c>
      <c r="D909" s="342">
        <v>17504</v>
      </c>
      <c r="E909" s="343">
        <v>44895</v>
      </c>
      <c r="F909" s="344"/>
      <c r="G909" s="344"/>
      <c r="H909" s="344"/>
      <c r="I909" s="345">
        <v>79831.399999999994</v>
      </c>
      <c r="J909" s="343">
        <v>44924</v>
      </c>
      <c r="K909" s="342" t="s">
        <v>2535</v>
      </c>
      <c r="L909" s="344"/>
      <c r="M909" s="341" t="s">
        <v>2535</v>
      </c>
      <c r="N909" s="345">
        <v>79831.399999999994</v>
      </c>
      <c r="O909" s="346"/>
      <c r="P909" s="344"/>
      <c r="Q909" s="344"/>
      <c r="R909" s="344"/>
      <c r="S909" s="344"/>
      <c r="T909" s="345" t="s">
        <v>2539</v>
      </c>
      <c r="U909" s="307">
        <v>1248</v>
      </c>
      <c r="V909" s="240" t="s">
        <v>2093</v>
      </c>
      <c r="W909" s="240" t="s">
        <v>2097</v>
      </c>
    </row>
    <row r="910" spans="1:23" ht="15" customHeight="1">
      <c r="A910" s="341" t="s">
        <v>2540</v>
      </c>
      <c r="B910" s="341" t="s">
        <v>2541</v>
      </c>
      <c r="C910" s="342" t="s">
        <v>2040</v>
      </c>
      <c r="D910" s="342">
        <v>17505</v>
      </c>
      <c r="E910" s="343">
        <v>44895</v>
      </c>
      <c r="F910" s="344"/>
      <c r="G910" s="344"/>
      <c r="H910" s="344"/>
      <c r="I910" s="345">
        <v>4752.04</v>
      </c>
      <c r="J910" s="343">
        <v>44924</v>
      </c>
      <c r="K910" s="342" t="s">
        <v>2535</v>
      </c>
      <c r="L910" s="344"/>
      <c r="M910" s="341" t="s">
        <v>2535</v>
      </c>
      <c r="N910" s="345">
        <v>4752.04</v>
      </c>
      <c r="O910" s="346"/>
      <c r="P910" s="344"/>
      <c r="Q910" s="344"/>
      <c r="R910" s="344"/>
      <c r="S910" s="344"/>
      <c r="T910" s="345" t="s">
        <v>2539</v>
      </c>
      <c r="U910" s="307">
        <v>1248</v>
      </c>
      <c r="V910" s="240" t="s">
        <v>2093</v>
      </c>
      <c r="W910" s="240" t="s">
        <v>2097</v>
      </c>
    </row>
    <row r="911" spans="1:23" ht="15" customHeight="1">
      <c r="A911" s="341" t="s">
        <v>2540</v>
      </c>
      <c r="B911" s="341" t="s">
        <v>2541</v>
      </c>
      <c r="C911" s="342" t="s">
        <v>2040</v>
      </c>
      <c r="D911" s="342">
        <v>17506</v>
      </c>
      <c r="E911" s="343">
        <v>44895</v>
      </c>
      <c r="F911" s="344"/>
      <c r="G911" s="344"/>
      <c r="H911" s="344"/>
      <c r="I911" s="345">
        <v>10595.21</v>
      </c>
      <c r="J911" s="343">
        <v>44924</v>
      </c>
      <c r="K911" s="342" t="s">
        <v>2535</v>
      </c>
      <c r="L911" s="344"/>
      <c r="M911" s="341" t="s">
        <v>2535</v>
      </c>
      <c r="N911" s="345">
        <v>10595.21</v>
      </c>
      <c r="O911" s="346"/>
      <c r="P911" s="344"/>
      <c r="Q911" s="344"/>
      <c r="R911" s="344"/>
      <c r="S911" s="344"/>
      <c r="T911" s="345" t="s">
        <v>2539</v>
      </c>
      <c r="U911" s="307">
        <v>1248</v>
      </c>
      <c r="V911" s="240" t="s">
        <v>2093</v>
      </c>
      <c r="W911" s="240" t="s">
        <v>2097</v>
      </c>
    </row>
    <row r="912" spans="1:23" ht="15" customHeight="1">
      <c r="A912" s="341" t="s">
        <v>2540</v>
      </c>
      <c r="B912" s="341" t="s">
        <v>2541</v>
      </c>
      <c r="C912" s="342" t="s">
        <v>2040</v>
      </c>
      <c r="D912" s="342">
        <v>17507</v>
      </c>
      <c r="E912" s="343">
        <v>44895</v>
      </c>
      <c r="F912" s="344"/>
      <c r="G912" s="344"/>
      <c r="H912" s="344"/>
      <c r="I912" s="345">
        <v>49375.44</v>
      </c>
      <c r="J912" s="343">
        <v>44924</v>
      </c>
      <c r="K912" s="342" t="s">
        <v>2535</v>
      </c>
      <c r="L912" s="344"/>
      <c r="M912" s="341" t="s">
        <v>2535</v>
      </c>
      <c r="N912" s="345">
        <v>49375.44</v>
      </c>
      <c r="O912" s="346"/>
      <c r="P912" s="344"/>
      <c r="Q912" s="344"/>
      <c r="R912" s="344"/>
      <c r="S912" s="344"/>
      <c r="T912" s="345" t="s">
        <v>2539</v>
      </c>
      <c r="U912" s="307">
        <v>1248</v>
      </c>
      <c r="V912" s="240" t="s">
        <v>2093</v>
      </c>
      <c r="W912" s="240" t="s">
        <v>2097</v>
      </c>
    </row>
    <row r="913" spans="1:23" ht="15" customHeight="1">
      <c r="A913" s="341" t="s">
        <v>2540</v>
      </c>
      <c r="B913" s="341" t="s">
        <v>2541</v>
      </c>
      <c r="C913" s="342" t="s">
        <v>2040</v>
      </c>
      <c r="D913" s="342">
        <v>17508</v>
      </c>
      <c r="E913" s="343">
        <v>44895</v>
      </c>
      <c r="F913" s="344"/>
      <c r="G913" s="344"/>
      <c r="H913" s="344"/>
      <c r="I913" s="345">
        <v>18934.87</v>
      </c>
      <c r="J913" s="343">
        <v>44924</v>
      </c>
      <c r="K913" s="342" t="s">
        <v>2535</v>
      </c>
      <c r="L913" s="344"/>
      <c r="M913" s="341" t="s">
        <v>2535</v>
      </c>
      <c r="N913" s="345">
        <v>18934.87</v>
      </c>
      <c r="O913" s="346"/>
      <c r="P913" s="344"/>
      <c r="Q913" s="344"/>
      <c r="R913" s="344"/>
      <c r="S913" s="344"/>
      <c r="T913" s="345" t="s">
        <v>2539</v>
      </c>
      <c r="U913" s="307">
        <v>1248</v>
      </c>
      <c r="V913" s="240" t="s">
        <v>2093</v>
      </c>
      <c r="W913" s="240" t="s">
        <v>2097</v>
      </c>
    </row>
    <row r="914" spans="1:23" ht="15" customHeight="1">
      <c r="A914" s="341" t="s">
        <v>2540</v>
      </c>
      <c r="B914" s="341" t="s">
        <v>2541</v>
      </c>
      <c r="C914" s="342" t="s">
        <v>2040</v>
      </c>
      <c r="D914" s="342">
        <v>17509</v>
      </c>
      <c r="E914" s="343">
        <v>44895</v>
      </c>
      <c r="F914" s="344"/>
      <c r="G914" s="344"/>
      <c r="H914" s="344"/>
      <c r="I914" s="345">
        <v>44934.83</v>
      </c>
      <c r="J914" s="343">
        <v>44924</v>
      </c>
      <c r="K914" s="342" t="s">
        <v>2535</v>
      </c>
      <c r="L914" s="344"/>
      <c r="M914" s="341" t="s">
        <v>2535</v>
      </c>
      <c r="N914" s="345">
        <v>44934.83</v>
      </c>
      <c r="O914" s="346"/>
      <c r="P914" s="344"/>
      <c r="Q914" s="344"/>
      <c r="R914" s="344"/>
      <c r="S914" s="344"/>
      <c r="T914" s="345" t="s">
        <v>2539</v>
      </c>
      <c r="U914" s="307">
        <v>1248</v>
      </c>
      <c r="V914" s="240" t="s">
        <v>2093</v>
      </c>
      <c r="W914" s="240" t="s">
        <v>2097</v>
      </c>
    </row>
    <row r="915" spans="1:23" ht="15" customHeight="1">
      <c r="A915" s="341" t="s">
        <v>2540</v>
      </c>
      <c r="B915" s="341" t="s">
        <v>2541</v>
      </c>
      <c r="C915" s="342" t="s">
        <v>2040</v>
      </c>
      <c r="D915" s="342">
        <v>17510</v>
      </c>
      <c r="E915" s="343">
        <v>44895</v>
      </c>
      <c r="F915" s="344"/>
      <c r="G915" s="344"/>
      <c r="H915" s="344"/>
      <c r="I915" s="345">
        <v>36835.97</v>
      </c>
      <c r="J915" s="343">
        <v>44924</v>
      </c>
      <c r="K915" s="342" t="s">
        <v>2535</v>
      </c>
      <c r="L915" s="344"/>
      <c r="M915" s="341" t="s">
        <v>2535</v>
      </c>
      <c r="N915" s="345">
        <v>36835.97</v>
      </c>
      <c r="O915" s="346"/>
      <c r="P915" s="344"/>
      <c r="Q915" s="344"/>
      <c r="R915" s="344"/>
      <c r="S915" s="344"/>
      <c r="T915" s="345" t="s">
        <v>2539</v>
      </c>
      <c r="U915" s="307">
        <v>1248</v>
      </c>
      <c r="V915" s="240" t="s">
        <v>2093</v>
      </c>
      <c r="W915" s="240" t="s">
        <v>2097</v>
      </c>
    </row>
    <row r="916" spans="1:23" ht="15" customHeight="1">
      <c r="A916" s="341" t="s">
        <v>2540</v>
      </c>
      <c r="B916" s="341" t="s">
        <v>2541</v>
      </c>
      <c r="C916" s="342" t="s">
        <v>2040</v>
      </c>
      <c r="D916" s="342">
        <v>17511</v>
      </c>
      <c r="E916" s="343">
        <v>44895</v>
      </c>
      <c r="F916" s="344"/>
      <c r="G916" s="344"/>
      <c r="H916" s="344"/>
      <c r="I916" s="345">
        <v>35152.79</v>
      </c>
      <c r="J916" s="343">
        <v>44924</v>
      </c>
      <c r="K916" s="342" t="s">
        <v>2535</v>
      </c>
      <c r="L916" s="344"/>
      <c r="M916" s="341" t="s">
        <v>2535</v>
      </c>
      <c r="N916" s="345">
        <v>35152.79</v>
      </c>
      <c r="O916" s="346"/>
      <c r="P916" s="344"/>
      <c r="Q916" s="344"/>
      <c r="R916" s="344"/>
      <c r="S916" s="344"/>
      <c r="T916" s="345" t="s">
        <v>2539</v>
      </c>
      <c r="U916" s="307">
        <v>1248</v>
      </c>
      <c r="V916" s="240" t="s">
        <v>2093</v>
      </c>
      <c r="W916" s="240" t="s">
        <v>2097</v>
      </c>
    </row>
    <row r="917" spans="1:23" ht="15" customHeight="1">
      <c r="A917" s="341" t="s">
        <v>2540</v>
      </c>
      <c r="B917" s="341" t="s">
        <v>2541</v>
      </c>
      <c r="C917" s="342" t="s">
        <v>2040</v>
      </c>
      <c r="D917" s="342">
        <v>17512</v>
      </c>
      <c r="E917" s="343">
        <v>44895</v>
      </c>
      <c r="F917" s="344"/>
      <c r="G917" s="344"/>
      <c r="H917" s="344"/>
      <c r="I917" s="345">
        <v>14250.03</v>
      </c>
      <c r="J917" s="343">
        <v>44924</v>
      </c>
      <c r="K917" s="342" t="s">
        <v>2535</v>
      </c>
      <c r="L917" s="344"/>
      <c r="M917" s="341" t="s">
        <v>2535</v>
      </c>
      <c r="N917" s="345">
        <v>14250.03</v>
      </c>
      <c r="O917" s="346"/>
      <c r="P917" s="344"/>
      <c r="Q917" s="344"/>
      <c r="R917" s="344"/>
      <c r="S917" s="344"/>
      <c r="T917" s="345" t="s">
        <v>2539</v>
      </c>
      <c r="U917" s="307">
        <v>1248</v>
      </c>
      <c r="V917" s="240" t="s">
        <v>2093</v>
      </c>
      <c r="W917" s="240" t="s">
        <v>2097</v>
      </c>
    </row>
    <row r="918" spans="1:23" ht="15" customHeight="1">
      <c r="A918" s="341" t="s">
        <v>2540</v>
      </c>
      <c r="B918" s="341" t="s">
        <v>2541</v>
      </c>
      <c r="C918" s="342" t="s">
        <v>2040</v>
      </c>
      <c r="D918" s="342">
        <v>17513</v>
      </c>
      <c r="E918" s="343">
        <v>44895</v>
      </c>
      <c r="F918" s="344"/>
      <c r="G918" s="344"/>
      <c r="H918" s="344"/>
      <c r="I918" s="345">
        <v>21725.26</v>
      </c>
      <c r="J918" s="343">
        <v>44924</v>
      </c>
      <c r="K918" s="342" t="s">
        <v>2535</v>
      </c>
      <c r="L918" s="344"/>
      <c r="M918" s="341" t="s">
        <v>2535</v>
      </c>
      <c r="N918" s="345">
        <v>21725.26</v>
      </c>
      <c r="O918" s="346"/>
      <c r="P918" s="344"/>
      <c r="Q918" s="344"/>
      <c r="R918" s="344"/>
      <c r="S918" s="344"/>
      <c r="T918" s="345" t="s">
        <v>2539</v>
      </c>
      <c r="U918" s="307">
        <v>1248</v>
      </c>
      <c r="V918" s="240" t="s">
        <v>2093</v>
      </c>
      <c r="W918" s="240" t="s">
        <v>2097</v>
      </c>
    </row>
    <row r="919" spans="1:23" ht="15" customHeight="1">
      <c r="A919" s="341" t="s">
        <v>2540</v>
      </c>
      <c r="B919" s="341" t="s">
        <v>2541</v>
      </c>
      <c r="C919" s="342" t="s">
        <v>2040</v>
      </c>
      <c r="D919" s="342">
        <v>17514</v>
      </c>
      <c r="E919" s="343">
        <v>44895</v>
      </c>
      <c r="F919" s="344"/>
      <c r="G919" s="344"/>
      <c r="H919" s="344"/>
      <c r="I919" s="345">
        <v>15996.76</v>
      </c>
      <c r="J919" s="343">
        <v>44924</v>
      </c>
      <c r="K919" s="342" t="s">
        <v>2535</v>
      </c>
      <c r="L919" s="344"/>
      <c r="M919" s="341" t="s">
        <v>2535</v>
      </c>
      <c r="N919" s="345">
        <v>15996.76</v>
      </c>
      <c r="O919" s="346"/>
      <c r="P919" s="344"/>
      <c r="Q919" s="344"/>
      <c r="R919" s="344"/>
      <c r="S919" s="344"/>
      <c r="T919" s="345" t="s">
        <v>2539</v>
      </c>
      <c r="U919" s="307">
        <v>1248</v>
      </c>
      <c r="V919" s="240" t="s">
        <v>2093</v>
      </c>
      <c r="W919" s="240" t="s">
        <v>2097</v>
      </c>
    </row>
    <row r="920" spans="1:23" ht="15" customHeight="1">
      <c r="A920" s="341" t="s">
        <v>2540</v>
      </c>
      <c r="B920" s="341" t="s">
        <v>2541</v>
      </c>
      <c r="C920" s="342" t="s">
        <v>2040</v>
      </c>
      <c r="D920" s="342">
        <v>17515</v>
      </c>
      <c r="E920" s="343">
        <v>44895</v>
      </c>
      <c r="F920" s="344"/>
      <c r="G920" s="344"/>
      <c r="H920" s="344"/>
      <c r="I920" s="345">
        <v>21061.51</v>
      </c>
      <c r="J920" s="343">
        <v>44924</v>
      </c>
      <c r="K920" s="342" t="s">
        <v>2535</v>
      </c>
      <c r="L920" s="344"/>
      <c r="M920" s="341" t="s">
        <v>2535</v>
      </c>
      <c r="N920" s="345">
        <v>21061.51</v>
      </c>
      <c r="O920" s="346"/>
      <c r="P920" s="344"/>
      <c r="Q920" s="344"/>
      <c r="R920" s="344"/>
      <c r="S920" s="344"/>
      <c r="T920" s="345" t="s">
        <v>2539</v>
      </c>
      <c r="U920" s="307">
        <v>1248</v>
      </c>
      <c r="V920" s="240" t="s">
        <v>2093</v>
      </c>
      <c r="W920" s="240" t="s">
        <v>2097</v>
      </c>
    </row>
    <row r="921" spans="1:23" ht="15" customHeight="1">
      <c r="A921" s="341" t="s">
        <v>2540</v>
      </c>
      <c r="B921" s="341" t="s">
        <v>2541</v>
      </c>
      <c r="C921" s="342" t="s">
        <v>2040</v>
      </c>
      <c r="D921" s="342">
        <v>17516</v>
      </c>
      <c r="E921" s="343">
        <v>44895</v>
      </c>
      <c r="F921" s="344"/>
      <c r="G921" s="344"/>
      <c r="H921" s="344"/>
      <c r="I921" s="345">
        <v>16433.11</v>
      </c>
      <c r="J921" s="343">
        <v>44924</v>
      </c>
      <c r="K921" s="342" t="s">
        <v>2535</v>
      </c>
      <c r="L921" s="344"/>
      <c r="M921" s="341" t="s">
        <v>2535</v>
      </c>
      <c r="N921" s="345">
        <v>16433.11</v>
      </c>
      <c r="O921" s="346"/>
      <c r="P921" s="344"/>
      <c r="Q921" s="344"/>
      <c r="R921" s="344"/>
      <c r="S921" s="344"/>
      <c r="T921" s="345" t="s">
        <v>2539</v>
      </c>
      <c r="U921" s="307">
        <v>1248</v>
      </c>
      <c r="V921" s="240" t="s">
        <v>2093</v>
      </c>
      <c r="W921" s="240" t="s">
        <v>2097</v>
      </c>
    </row>
    <row r="922" spans="1:23" ht="15" customHeight="1">
      <c r="A922" s="341" t="s">
        <v>2540</v>
      </c>
      <c r="B922" s="341" t="s">
        <v>2541</v>
      </c>
      <c r="C922" s="342" t="s">
        <v>2040</v>
      </c>
      <c r="D922" s="342">
        <v>17517</v>
      </c>
      <c r="E922" s="343">
        <v>44895</v>
      </c>
      <c r="F922" s="344"/>
      <c r="G922" s="344"/>
      <c r="H922" s="344"/>
      <c r="I922" s="345">
        <v>13600.76</v>
      </c>
      <c r="J922" s="343">
        <v>44924</v>
      </c>
      <c r="K922" s="342" t="s">
        <v>2535</v>
      </c>
      <c r="L922" s="344"/>
      <c r="M922" s="341" t="s">
        <v>2535</v>
      </c>
      <c r="N922" s="345">
        <v>13600.76</v>
      </c>
      <c r="O922" s="346"/>
      <c r="P922" s="344"/>
      <c r="Q922" s="344"/>
      <c r="R922" s="344"/>
      <c r="S922" s="344"/>
      <c r="T922" s="345" t="s">
        <v>2539</v>
      </c>
      <c r="U922" s="307">
        <v>1248</v>
      </c>
      <c r="V922" s="240" t="s">
        <v>2093</v>
      </c>
      <c r="W922" s="240" t="s">
        <v>2097</v>
      </c>
    </row>
    <row r="923" spans="1:23" ht="15" customHeight="1">
      <c r="A923" s="341" t="s">
        <v>2540</v>
      </c>
      <c r="B923" s="341" t="s">
        <v>2541</v>
      </c>
      <c r="C923" s="342" t="s">
        <v>2040</v>
      </c>
      <c r="D923" s="342">
        <v>17518</v>
      </c>
      <c r="E923" s="343">
        <v>44895</v>
      </c>
      <c r="F923" s="344"/>
      <c r="G923" s="344"/>
      <c r="H923" s="344"/>
      <c r="I923" s="345">
        <v>28834.76</v>
      </c>
      <c r="J923" s="343">
        <v>44924</v>
      </c>
      <c r="K923" s="342" t="s">
        <v>2535</v>
      </c>
      <c r="L923" s="344"/>
      <c r="M923" s="341" t="s">
        <v>2535</v>
      </c>
      <c r="N923" s="345">
        <v>28834.76</v>
      </c>
      <c r="O923" s="346"/>
      <c r="P923" s="344"/>
      <c r="Q923" s="344"/>
      <c r="R923" s="344"/>
      <c r="S923" s="344"/>
      <c r="T923" s="345" t="s">
        <v>2539</v>
      </c>
      <c r="U923" s="307">
        <v>1248</v>
      </c>
      <c r="V923" s="240" t="s">
        <v>2093</v>
      </c>
      <c r="W923" s="240" t="s">
        <v>2097</v>
      </c>
    </row>
    <row r="924" spans="1:23" ht="15" customHeight="1">
      <c r="A924" s="341" t="s">
        <v>2540</v>
      </c>
      <c r="B924" s="341" t="s">
        <v>2541</v>
      </c>
      <c r="C924" s="342" t="s">
        <v>2040</v>
      </c>
      <c r="D924" s="342">
        <v>17519</v>
      </c>
      <c r="E924" s="343">
        <v>44895</v>
      </c>
      <c r="F924" s="344"/>
      <c r="G924" s="344"/>
      <c r="H924" s="344"/>
      <c r="I924" s="345">
        <v>15784.52</v>
      </c>
      <c r="J924" s="343">
        <v>44924</v>
      </c>
      <c r="K924" s="342" t="s">
        <v>2535</v>
      </c>
      <c r="L924" s="344"/>
      <c r="M924" s="341" t="s">
        <v>2535</v>
      </c>
      <c r="N924" s="345">
        <v>15784.52</v>
      </c>
      <c r="O924" s="346"/>
      <c r="P924" s="344"/>
      <c r="Q924" s="344"/>
      <c r="R924" s="344"/>
      <c r="S924" s="344"/>
      <c r="T924" s="345" t="s">
        <v>2539</v>
      </c>
      <c r="U924" s="307">
        <v>1248</v>
      </c>
      <c r="V924" s="240" t="s">
        <v>2093</v>
      </c>
      <c r="W924" s="240" t="s">
        <v>2097</v>
      </c>
    </row>
    <row r="925" spans="1:23" ht="15" customHeight="1">
      <c r="A925" s="341" t="s">
        <v>2540</v>
      </c>
      <c r="B925" s="341" t="s">
        <v>2541</v>
      </c>
      <c r="C925" s="342" t="s">
        <v>2040</v>
      </c>
      <c r="D925" s="342">
        <v>17520</v>
      </c>
      <c r="E925" s="343">
        <v>44895</v>
      </c>
      <c r="F925" s="344"/>
      <c r="G925" s="344"/>
      <c r="H925" s="344"/>
      <c r="I925" s="345">
        <v>13944.59</v>
      </c>
      <c r="J925" s="343">
        <v>44924</v>
      </c>
      <c r="K925" s="342" t="s">
        <v>2535</v>
      </c>
      <c r="L925" s="344"/>
      <c r="M925" s="341" t="s">
        <v>2535</v>
      </c>
      <c r="N925" s="345">
        <v>13944.59</v>
      </c>
      <c r="O925" s="346"/>
      <c r="P925" s="344"/>
      <c r="Q925" s="344"/>
      <c r="R925" s="344"/>
      <c r="S925" s="344"/>
      <c r="T925" s="345" t="s">
        <v>2539</v>
      </c>
      <c r="U925" s="307">
        <v>1248</v>
      </c>
      <c r="V925" s="240" t="s">
        <v>2093</v>
      </c>
      <c r="W925" s="240" t="s">
        <v>2097</v>
      </c>
    </row>
    <row r="926" spans="1:23" ht="15" customHeight="1">
      <c r="A926" s="341" t="s">
        <v>2540</v>
      </c>
      <c r="B926" s="341" t="s">
        <v>2541</v>
      </c>
      <c r="C926" s="342" t="s">
        <v>2040</v>
      </c>
      <c r="D926" s="342">
        <v>17521</v>
      </c>
      <c r="E926" s="343">
        <v>44895</v>
      </c>
      <c r="F926" s="344"/>
      <c r="G926" s="344"/>
      <c r="H926" s="344"/>
      <c r="I926" s="345">
        <v>34044.199999999997</v>
      </c>
      <c r="J926" s="343">
        <v>44924</v>
      </c>
      <c r="K926" s="342" t="s">
        <v>2535</v>
      </c>
      <c r="L926" s="344"/>
      <c r="M926" s="341" t="s">
        <v>2535</v>
      </c>
      <c r="N926" s="345">
        <v>34044.199999999997</v>
      </c>
      <c r="O926" s="346"/>
      <c r="P926" s="344"/>
      <c r="Q926" s="344"/>
      <c r="R926" s="344"/>
      <c r="S926" s="344"/>
      <c r="T926" s="345" t="s">
        <v>2539</v>
      </c>
      <c r="U926" s="307">
        <v>1248</v>
      </c>
      <c r="V926" s="240" t="s">
        <v>2093</v>
      </c>
      <c r="W926" s="240" t="s">
        <v>2097</v>
      </c>
    </row>
    <row r="927" spans="1:23" ht="15" customHeight="1">
      <c r="A927" s="341" t="s">
        <v>2540</v>
      </c>
      <c r="B927" s="341" t="s">
        <v>2541</v>
      </c>
      <c r="C927" s="342" t="s">
        <v>2040</v>
      </c>
      <c r="D927" s="342">
        <v>17522</v>
      </c>
      <c r="E927" s="343">
        <v>44895</v>
      </c>
      <c r="F927" s="344"/>
      <c r="G927" s="344"/>
      <c r="H927" s="344"/>
      <c r="I927" s="345">
        <v>52134.45</v>
      </c>
      <c r="J927" s="343">
        <v>44924</v>
      </c>
      <c r="K927" s="342" t="s">
        <v>2535</v>
      </c>
      <c r="L927" s="344"/>
      <c r="M927" s="341" t="s">
        <v>2535</v>
      </c>
      <c r="N927" s="345">
        <v>52134.45</v>
      </c>
      <c r="O927" s="346"/>
      <c r="P927" s="344"/>
      <c r="Q927" s="344"/>
      <c r="R927" s="344"/>
      <c r="S927" s="344"/>
      <c r="T927" s="345" t="s">
        <v>2539</v>
      </c>
      <c r="U927" s="307">
        <v>1248</v>
      </c>
      <c r="V927" s="240" t="s">
        <v>2093</v>
      </c>
      <c r="W927" s="240" t="s">
        <v>2097</v>
      </c>
    </row>
    <row r="928" spans="1:23" ht="15" customHeight="1">
      <c r="A928" s="341" t="s">
        <v>2540</v>
      </c>
      <c r="B928" s="341" t="s">
        <v>2541</v>
      </c>
      <c r="C928" s="342" t="s">
        <v>2040</v>
      </c>
      <c r="D928" s="342">
        <v>17523</v>
      </c>
      <c r="E928" s="343">
        <v>44895</v>
      </c>
      <c r="F928" s="344"/>
      <c r="G928" s="344"/>
      <c r="H928" s="344"/>
      <c r="I928" s="345">
        <v>76661.75</v>
      </c>
      <c r="J928" s="343">
        <v>44924</v>
      </c>
      <c r="K928" s="342" t="s">
        <v>2535</v>
      </c>
      <c r="L928" s="344"/>
      <c r="M928" s="341" t="s">
        <v>2535</v>
      </c>
      <c r="N928" s="345">
        <v>76661.75</v>
      </c>
      <c r="O928" s="346"/>
      <c r="P928" s="344"/>
      <c r="Q928" s="344"/>
      <c r="R928" s="344"/>
      <c r="S928" s="344"/>
      <c r="T928" s="345" t="s">
        <v>2539</v>
      </c>
      <c r="U928" s="307">
        <v>1248</v>
      </c>
      <c r="V928" s="240" t="s">
        <v>2093</v>
      </c>
      <c r="W928" s="240" t="s">
        <v>2097</v>
      </c>
    </row>
    <row r="929" spans="1:23" ht="15" customHeight="1">
      <c r="A929" s="341" t="s">
        <v>2540</v>
      </c>
      <c r="B929" s="341" t="s">
        <v>2541</v>
      </c>
      <c r="C929" s="342" t="s">
        <v>2040</v>
      </c>
      <c r="D929" s="342">
        <v>17524</v>
      </c>
      <c r="E929" s="343">
        <v>44895</v>
      </c>
      <c r="F929" s="344"/>
      <c r="G929" s="344"/>
      <c r="H929" s="344"/>
      <c r="I929" s="345">
        <v>71644.25</v>
      </c>
      <c r="J929" s="343">
        <v>44924</v>
      </c>
      <c r="K929" s="342" t="s">
        <v>2535</v>
      </c>
      <c r="L929" s="344"/>
      <c r="M929" s="341" t="s">
        <v>2535</v>
      </c>
      <c r="N929" s="345">
        <v>71644.25</v>
      </c>
      <c r="O929" s="346"/>
      <c r="P929" s="344"/>
      <c r="Q929" s="344"/>
      <c r="R929" s="344"/>
      <c r="S929" s="344"/>
      <c r="T929" s="345" t="s">
        <v>2539</v>
      </c>
      <c r="U929" s="307">
        <v>1248</v>
      </c>
      <c r="V929" s="240" t="s">
        <v>2093</v>
      </c>
      <c r="W929" s="240" t="s">
        <v>2097</v>
      </c>
    </row>
    <row r="930" spans="1:23" ht="15" customHeight="1">
      <c r="A930" s="341" t="s">
        <v>2540</v>
      </c>
      <c r="B930" s="341" t="s">
        <v>2541</v>
      </c>
      <c r="C930" s="342" t="s">
        <v>2040</v>
      </c>
      <c r="D930" s="342">
        <v>17525</v>
      </c>
      <c r="E930" s="343">
        <v>44895</v>
      </c>
      <c r="F930" s="344"/>
      <c r="G930" s="344"/>
      <c r="H930" s="344"/>
      <c r="I930" s="345">
        <v>83421.59</v>
      </c>
      <c r="J930" s="343">
        <v>44924</v>
      </c>
      <c r="K930" s="342" t="s">
        <v>2535</v>
      </c>
      <c r="L930" s="344"/>
      <c r="M930" s="341" t="s">
        <v>2535</v>
      </c>
      <c r="N930" s="345">
        <v>83421.59</v>
      </c>
      <c r="O930" s="346"/>
      <c r="P930" s="344"/>
      <c r="Q930" s="344"/>
      <c r="R930" s="344"/>
      <c r="S930" s="344"/>
      <c r="T930" s="345" t="s">
        <v>2539</v>
      </c>
      <c r="U930" s="307">
        <v>1248</v>
      </c>
      <c r="V930" s="240" t="s">
        <v>2093</v>
      </c>
      <c r="W930" s="240" t="s">
        <v>2097</v>
      </c>
    </row>
    <row r="931" spans="1:23" ht="15" customHeight="1">
      <c r="A931" s="341" t="s">
        <v>2540</v>
      </c>
      <c r="B931" s="341" t="s">
        <v>2541</v>
      </c>
      <c r="C931" s="342" t="s">
        <v>2040</v>
      </c>
      <c r="D931" s="342">
        <v>17526</v>
      </c>
      <c r="E931" s="343">
        <v>44895</v>
      </c>
      <c r="F931" s="344"/>
      <c r="G931" s="344"/>
      <c r="H931" s="344"/>
      <c r="I931" s="345">
        <v>11096.26</v>
      </c>
      <c r="J931" s="343">
        <v>44924</v>
      </c>
      <c r="K931" s="342" t="s">
        <v>2535</v>
      </c>
      <c r="L931" s="344"/>
      <c r="M931" s="341" t="s">
        <v>2535</v>
      </c>
      <c r="N931" s="345">
        <v>11096.26</v>
      </c>
      <c r="O931" s="346"/>
      <c r="P931" s="344"/>
      <c r="Q931" s="344"/>
      <c r="R931" s="344"/>
      <c r="S931" s="344"/>
      <c r="T931" s="345" t="s">
        <v>2539</v>
      </c>
      <c r="U931" s="307">
        <v>1248</v>
      </c>
      <c r="V931" s="240" t="s">
        <v>2093</v>
      </c>
      <c r="W931" s="240" t="s">
        <v>2097</v>
      </c>
    </row>
    <row r="932" spans="1:23" ht="15" customHeight="1">
      <c r="A932" s="341" t="s">
        <v>2540</v>
      </c>
      <c r="B932" s="341" t="s">
        <v>2541</v>
      </c>
      <c r="C932" s="342" t="s">
        <v>2040</v>
      </c>
      <c r="D932" s="342">
        <v>17527</v>
      </c>
      <c r="E932" s="343">
        <v>44895</v>
      </c>
      <c r="F932" s="344"/>
      <c r="G932" s="344"/>
      <c r="H932" s="344"/>
      <c r="I932" s="345">
        <v>21572.39</v>
      </c>
      <c r="J932" s="343">
        <v>44924</v>
      </c>
      <c r="K932" s="342" t="s">
        <v>2535</v>
      </c>
      <c r="L932" s="344"/>
      <c r="M932" s="341" t="s">
        <v>2535</v>
      </c>
      <c r="N932" s="345">
        <v>21572.39</v>
      </c>
      <c r="O932" s="346"/>
      <c r="P932" s="344"/>
      <c r="Q932" s="344"/>
      <c r="R932" s="344"/>
      <c r="S932" s="344"/>
      <c r="T932" s="345" t="s">
        <v>2539</v>
      </c>
      <c r="U932" s="307">
        <v>1248</v>
      </c>
      <c r="V932" s="240" t="s">
        <v>2093</v>
      </c>
      <c r="W932" s="240" t="s">
        <v>2097</v>
      </c>
    </row>
    <row r="933" spans="1:23" ht="15" customHeight="1">
      <c r="A933" s="341" t="s">
        <v>2540</v>
      </c>
      <c r="B933" s="341" t="s">
        <v>2541</v>
      </c>
      <c r="C933" s="342" t="s">
        <v>2040</v>
      </c>
      <c r="D933" s="342">
        <v>17528</v>
      </c>
      <c r="E933" s="343">
        <v>44895</v>
      </c>
      <c r="F933" s="344"/>
      <c r="G933" s="344"/>
      <c r="H933" s="344"/>
      <c r="I933" s="345">
        <v>120334.95</v>
      </c>
      <c r="J933" s="343">
        <v>44924</v>
      </c>
      <c r="K933" s="342" t="s">
        <v>2535</v>
      </c>
      <c r="L933" s="344"/>
      <c r="M933" s="341" t="s">
        <v>2535</v>
      </c>
      <c r="N933" s="345">
        <v>120334.95</v>
      </c>
      <c r="O933" s="346"/>
      <c r="P933" s="344"/>
      <c r="Q933" s="344"/>
      <c r="R933" s="344"/>
      <c r="S933" s="344"/>
      <c r="T933" s="345" t="s">
        <v>2539</v>
      </c>
      <c r="U933" s="307">
        <v>1248</v>
      </c>
      <c r="V933" s="240" t="s">
        <v>2093</v>
      </c>
      <c r="W933" s="240" t="s">
        <v>2097</v>
      </c>
    </row>
    <row r="934" spans="1:23" ht="15" customHeight="1">
      <c r="A934" s="341" t="s">
        <v>2540</v>
      </c>
      <c r="B934" s="341" t="s">
        <v>2541</v>
      </c>
      <c r="C934" s="342" t="s">
        <v>2040</v>
      </c>
      <c r="D934" s="342">
        <v>17529</v>
      </c>
      <c r="E934" s="343">
        <v>44895</v>
      </c>
      <c r="F934" s="344"/>
      <c r="G934" s="344"/>
      <c r="H934" s="344"/>
      <c r="I934" s="345">
        <v>23080.59</v>
      </c>
      <c r="J934" s="343">
        <v>44924</v>
      </c>
      <c r="K934" s="342" t="s">
        <v>2535</v>
      </c>
      <c r="L934" s="344"/>
      <c r="M934" s="341" t="s">
        <v>2535</v>
      </c>
      <c r="N934" s="345">
        <v>23080.59</v>
      </c>
      <c r="O934" s="346"/>
      <c r="P934" s="344"/>
      <c r="Q934" s="344"/>
      <c r="R934" s="344"/>
      <c r="S934" s="344"/>
      <c r="T934" s="345" t="s">
        <v>2539</v>
      </c>
      <c r="U934" s="307">
        <v>1248</v>
      </c>
      <c r="V934" s="240" t="s">
        <v>2093</v>
      </c>
      <c r="W934" s="240" t="s">
        <v>2097</v>
      </c>
    </row>
    <row r="935" spans="1:23" ht="15" customHeight="1">
      <c r="A935" s="341" t="s">
        <v>2540</v>
      </c>
      <c r="B935" s="341" t="s">
        <v>2541</v>
      </c>
      <c r="C935" s="342" t="s">
        <v>2040</v>
      </c>
      <c r="D935" s="342">
        <v>17530</v>
      </c>
      <c r="E935" s="343">
        <v>44895</v>
      </c>
      <c r="F935" s="344"/>
      <c r="G935" s="344"/>
      <c r="H935" s="344"/>
      <c r="I935" s="345">
        <v>18068</v>
      </c>
      <c r="J935" s="343">
        <v>44924</v>
      </c>
      <c r="K935" s="342" t="s">
        <v>2535</v>
      </c>
      <c r="L935" s="344"/>
      <c r="M935" s="341" t="s">
        <v>2535</v>
      </c>
      <c r="N935" s="345">
        <v>18068</v>
      </c>
      <c r="O935" s="346"/>
      <c r="P935" s="344"/>
      <c r="Q935" s="344"/>
      <c r="R935" s="344"/>
      <c r="S935" s="344"/>
      <c r="T935" s="345" t="s">
        <v>2539</v>
      </c>
      <c r="U935" s="307">
        <v>1248</v>
      </c>
      <c r="V935" s="240" t="s">
        <v>2093</v>
      </c>
      <c r="W935" s="240" t="s">
        <v>2097</v>
      </c>
    </row>
    <row r="936" spans="1:23" ht="15" customHeight="1">
      <c r="A936" s="341" t="s">
        <v>2540</v>
      </c>
      <c r="B936" s="341" t="s">
        <v>2541</v>
      </c>
      <c r="C936" s="342" t="s">
        <v>2040</v>
      </c>
      <c r="D936" s="342">
        <v>17628</v>
      </c>
      <c r="E936" s="343">
        <v>44924</v>
      </c>
      <c r="F936" s="344"/>
      <c r="G936" s="344"/>
      <c r="H936" s="344"/>
      <c r="I936" s="345">
        <v>75184.38</v>
      </c>
      <c r="J936" s="343">
        <v>44957</v>
      </c>
      <c r="K936" s="342" t="s">
        <v>2535</v>
      </c>
      <c r="L936" s="344"/>
      <c r="M936" s="341" t="s">
        <v>2535</v>
      </c>
      <c r="N936" s="345">
        <v>75184.38</v>
      </c>
      <c r="O936" s="346"/>
      <c r="P936" s="344"/>
      <c r="Q936" s="344"/>
      <c r="R936" s="344"/>
      <c r="S936" s="344"/>
      <c r="T936" s="345" t="s">
        <v>2538</v>
      </c>
      <c r="U936" s="307">
        <v>1215</v>
      </c>
      <c r="V936" s="240" t="s">
        <v>2093</v>
      </c>
      <c r="W936" s="240" t="s">
        <v>2097</v>
      </c>
    </row>
    <row r="937" spans="1:23" ht="15" customHeight="1">
      <c r="A937" s="341" t="s">
        <v>2540</v>
      </c>
      <c r="B937" s="341" t="s">
        <v>2541</v>
      </c>
      <c r="C937" s="342" t="s">
        <v>2040</v>
      </c>
      <c r="D937" s="342">
        <v>17629</v>
      </c>
      <c r="E937" s="343">
        <v>44924</v>
      </c>
      <c r="F937" s="344"/>
      <c r="G937" s="344"/>
      <c r="H937" s="344"/>
      <c r="I937" s="345">
        <v>37447.14</v>
      </c>
      <c r="J937" s="343">
        <v>44957</v>
      </c>
      <c r="K937" s="342" t="s">
        <v>2535</v>
      </c>
      <c r="L937" s="344"/>
      <c r="M937" s="341" t="s">
        <v>2535</v>
      </c>
      <c r="N937" s="345">
        <v>37447.14</v>
      </c>
      <c r="O937" s="346"/>
      <c r="P937" s="344"/>
      <c r="Q937" s="344"/>
      <c r="R937" s="344"/>
      <c r="S937" s="344"/>
      <c r="T937" s="345" t="s">
        <v>2538</v>
      </c>
      <c r="U937" s="307">
        <v>1215</v>
      </c>
      <c r="V937" s="240" t="s">
        <v>2093</v>
      </c>
      <c r="W937" s="240" t="s">
        <v>2097</v>
      </c>
    </row>
    <row r="938" spans="1:23" ht="15" customHeight="1">
      <c r="A938" s="341" t="s">
        <v>2540</v>
      </c>
      <c r="B938" s="341" t="s">
        <v>2541</v>
      </c>
      <c r="C938" s="342" t="s">
        <v>2040</v>
      </c>
      <c r="D938" s="342">
        <v>17630</v>
      </c>
      <c r="E938" s="343">
        <v>44924</v>
      </c>
      <c r="F938" s="344"/>
      <c r="G938" s="344"/>
      <c r="H938" s="344"/>
      <c r="I938" s="345">
        <v>63439.92</v>
      </c>
      <c r="J938" s="343">
        <v>44957</v>
      </c>
      <c r="K938" s="342" t="s">
        <v>2535</v>
      </c>
      <c r="L938" s="344"/>
      <c r="M938" s="341" t="s">
        <v>2535</v>
      </c>
      <c r="N938" s="345">
        <v>63439.92</v>
      </c>
      <c r="O938" s="346"/>
      <c r="P938" s="344"/>
      <c r="Q938" s="344"/>
      <c r="R938" s="344"/>
      <c r="S938" s="344"/>
      <c r="T938" s="345" t="s">
        <v>2538</v>
      </c>
      <c r="U938" s="307">
        <v>1215</v>
      </c>
      <c r="V938" s="240" t="s">
        <v>2093</v>
      </c>
      <c r="W938" s="240" t="s">
        <v>2097</v>
      </c>
    </row>
    <row r="939" spans="1:23" ht="15" customHeight="1">
      <c r="A939" s="341" t="s">
        <v>2540</v>
      </c>
      <c r="B939" s="341" t="s">
        <v>2541</v>
      </c>
      <c r="C939" s="342" t="s">
        <v>2040</v>
      </c>
      <c r="D939" s="342">
        <v>17631</v>
      </c>
      <c r="E939" s="343">
        <v>44924</v>
      </c>
      <c r="F939" s="344"/>
      <c r="G939" s="344"/>
      <c r="H939" s="344"/>
      <c r="I939" s="345">
        <v>6783.62</v>
      </c>
      <c r="J939" s="343">
        <v>44957</v>
      </c>
      <c r="K939" s="342" t="s">
        <v>2535</v>
      </c>
      <c r="L939" s="344"/>
      <c r="M939" s="341" t="s">
        <v>2535</v>
      </c>
      <c r="N939" s="345">
        <v>6783.62</v>
      </c>
      <c r="O939" s="346"/>
      <c r="P939" s="344"/>
      <c r="Q939" s="344"/>
      <c r="R939" s="344"/>
      <c r="S939" s="344"/>
      <c r="T939" s="345" t="s">
        <v>2538</v>
      </c>
      <c r="U939" s="307">
        <v>1215</v>
      </c>
      <c r="V939" s="240" t="s">
        <v>2093</v>
      </c>
      <c r="W939" s="240" t="s">
        <v>2097</v>
      </c>
    </row>
    <row r="940" spans="1:23" ht="15" customHeight="1">
      <c r="A940" s="341" t="s">
        <v>2540</v>
      </c>
      <c r="B940" s="341" t="s">
        <v>2541</v>
      </c>
      <c r="C940" s="342" t="s">
        <v>2040</v>
      </c>
      <c r="D940" s="342">
        <v>17632</v>
      </c>
      <c r="E940" s="343">
        <v>44924</v>
      </c>
      <c r="F940" s="344"/>
      <c r="G940" s="344"/>
      <c r="H940" s="344"/>
      <c r="I940" s="345">
        <v>3049.48</v>
      </c>
      <c r="J940" s="343">
        <v>44957</v>
      </c>
      <c r="K940" s="342" t="s">
        <v>2535</v>
      </c>
      <c r="L940" s="344"/>
      <c r="M940" s="341" t="s">
        <v>2535</v>
      </c>
      <c r="N940" s="345">
        <v>3049.48</v>
      </c>
      <c r="O940" s="346"/>
      <c r="P940" s="344"/>
      <c r="Q940" s="344"/>
      <c r="R940" s="344"/>
      <c r="S940" s="344"/>
      <c r="T940" s="345" t="s">
        <v>2538</v>
      </c>
      <c r="U940" s="307">
        <v>1215</v>
      </c>
      <c r="V940" s="240" t="s">
        <v>2093</v>
      </c>
      <c r="W940" s="240" t="s">
        <v>2097</v>
      </c>
    </row>
    <row r="941" spans="1:23" ht="15" customHeight="1">
      <c r="A941" s="341" t="s">
        <v>2540</v>
      </c>
      <c r="B941" s="341" t="s">
        <v>2541</v>
      </c>
      <c r="C941" s="342" t="s">
        <v>2040</v>
      </c>
      <c r="D941" s="342">
        <v>17633</v>
      </c>
      <c r="E941" s="343">
        <v>44924</v>
      </c>
      <c r="F941" s="344"/>
      <c r="G941" s="344"/>
      <c r="H941" s="344"/>
      <c r="I941" s="345">
        <v>15700.25</v>
      </c>
      <c r="J941" s="343">
        <v>44957</v>
      </c>
      <c r="K941" s="342" t="s">
        <v>2535</v>
      </c>
      <c r="L941" s="344"/>
      <c r="M941" s="341" t="s">
        <v>2535</v>
      </c>
      <c r="N941" s="345">
        <v>15700.25</v>
      </c>
      <c r="O941" s="346"/>
      <c r="P941" s="344"/>
      <c r="Q941" s="344"/>
      <c r="R941" s="344"/>
      <c r="S941" s="344"/>
      <c r="T941" s="345" t="s">
        <v>2538</v>
      </c>
      <c r="U941" s="307">
        <v>1215</v>
      </c>
      <c r="V941" s="240" t="s">
        <v>2093</v>
      </c>
      <c r="W941" s="240" t="s">
        <v>2097</v>
      </c>
    </row>
    <row r="942" spans="1:23" ht="15" customHeight="1">
      <c r="A942" s="341" t="s">
        <v>2540</v>
      </c>
      <c r="B942" s="341" t="s">
        <v>2541</v>
      </c>
      <c r="C942" s="342" t="s">
        <v>2040</v>
      </c>
      <c r="D942" s="342">
        <v>17634</v>
      </c>
      <c r="E942" s="343">
        <v>44924</v>
      </c>
      <c r="F942" s="344"/>
      <c r="G942" s="344"/>
      <c r="H942" s="344"/>
      <c r="I942" s="345">
        <v>15003.06</v>
      </c>
      <c r="J942" s="343">
        <v>44957</v>
      </c>
      <c r="K942" s="342" t="s">
        <v>2535</v>
      </c>
      <c r="L942" s="344"/>
      <c r="M942" s="341" t="s">
        <v>2535</v>
      </c>
      <c r="N942" s="345">
        <v>15003.06</v>
      </c>
      <c r="O942" s="346"/>
      <c r="P942" s="344"/>
      <c r="Q942" s="344"/>
      <c r="R942" s="344"/>
      <c r="S942" s="344"/>
      <c r="T942" s="345" t="s">
        <v>2538</v>
      </c>
      <c r="U942" s="307">
        <v>1215</v>
      </c>
      <c r="V942" s="240" t="s">
        <v>2093</v>
      </c>
      <c r="W942" s="240" t="s">
        <v>2097</v>
      </c>
    </row>
    <row r="943" spans="1:23" ht="15" customHeight="1">
      <c r="A943" s="341" t="s">
        <v>2540</v>
      </c>
      <c r="B943" s="341" t="s">
        <v>2541</v>
      </c>
      <c r="C943" s="342" t="s">
        <v>2040</v>
      </c>
      <c r="D943" s="342">
        <v>17635</v>
      </c>
      <c r="E943" s="343">
        <v>44924</v>
      </c>
      <c r="F943" s="344"/>
      <c r="G943" s="344"/>
      <c r="H943" s="344"/>
      <c r="I943" s="345">
        <v>1431.22</v>
      </c>
      <c r="J943" s="343">
        <v>44957</v>
      </c>
      <c r="K943" s="342" t="s">
        <v>2535</v>
      </c>
      <c r="L943" s="344"/>
      <c r="M943" s="341" t="s">
        <v>2535</v>
      </c>
      <c r="N943" s="345">
        <v>1431.22</v>
      </c>
      <c r="O943" s="346"/>
      <c r="P943" s="344"/>
      <c r="Q943" s="344"/>
      <c r="R943" s="344"/>
      <c r="S943" s="344"/>
      <c r="T943" s="345" t="s">
        <v>2538</v>
      </c>
      <c r="U943" s="307">
        <v>1215</v>
      </c>
      <c r="V943" s="240" t="s">
        <v>2093</v>
      </c>
      <c r="W943" s="240" t="s">
        <v>2097</v>
      </c>
    </row>
    <row r="944" spans="1:23" ht="15" customHeight="1">
      <c r="A944" s="341" t="s">
        <v>2540</v>
      </c>
      <c r="B944" s="341" t="s">
        <v>2541</v>
      </c>
      <c r="C944" s="342" t="s">
        <v>2040</v>
      </c>
      <c r="D944" s="342">
        <v>17636</v>
      </c>
      <c r="E944" s="343">
        <v>44924</v>
      </c>
      <c r="F944" s="344"/>
      <c r="G944" s="344"/>
      <c r="H944" s="344"/>
      <c r="I944" s="345">
        <v>5953.65</v>
      </c>
      <c r="J944" s="343">
        <v>44957</v>
      </c>
      <c r="K944" s="342" t="s">
        <v>2535</v>
      </c>
      <c r="L944" s="344"/>
      <c r="M944" s="341" t="s">
        <v>2535</v>
      </c>
      <c r="N944" s="345">
        <v>5953.65</v>
      </c>
      <c r="O944" s="346"/>
      <c r="P944" s="344"/>
      <c r="Q944" s="344"/>
      <c r="R944" s="344"/>
      <c r="S944" s="344"/>
      <c r="T944" s="345" t="s">
        <v>2538</v>
      </c>
      <c r="U944" s="307">
        <v>1215</v>
      </c>
      <c r="V944" s="240" t="s">
        <v>2093</v>
      </c>
      <c r="W944" s="240" t="s">
        <v>2097</v>
      </c>
    </row>
    <row r="945" spans="1:23" ht="15" customHeight="1">
      <c r="A945" s="341" t="s">
        <v>2540</v>
      </c>
      <c r="B945" s="341" t="s">
        <v>2541</v>
      </c>
      <c r="C945" s="342" t="s">
        <v>2040</v>
      </c>
      <c r="D945" s="342">
        <v>17637</v>
      </c>
      <c r="E945" s="343">
        <v>44924</v>
      </c>
      <c r="F945" s="344"/>
      <c r="G945" s="344"/>
      <c r="H945" s="344"/>
      <c r="I945" s="345">
        <v>10349.14</v>
      </c>
      <c r="J945" s="343">
        <v>44957</v>
      </c>
      <c r="K945" s="342" t="s">
        <v>2535</v>
      </c>
      <c r="L945" s="344"/>
      <c r="M945" s="341" t="s">
        <v>2535</v>
      </c>
      <c r="N945" s="345">
        <v>10349.14</v>
      </c>
      <c r="O945" s="346"/>
      <c r="P945" s="344"/>
      <c r="Q945" s="344"/>
      <c r="R945" s="344"/>
      <c r="S945" s="344"/>
      <c r="T945" s="345" t="s">
        <v>2538</v>
      </c>
      <c r="U945" s="307">
        <v>1215</v>
      </c>
      <c r="V945" s="240" t="s">
        <v>2093</v>
      </c>
      <c r="W945" s="240" t="s">
        <v>2097</v>
      </c>
    </row>
    <row r="946" spans="1:23" ht="15" customHeight="1">
      <c r="A946" s="341" t="s">
        <v>2540</v>
      </c>
      <c r="B946" s="341" t="s">
        <v>2541</v>
      </c>
      <c r="C946" s="342" t="s">
        <v>2040</v>
      </c>
      <c r="D946" s="342">
        <v>17638</v>
      </c>
      <c r="E946" s="343">
        <v>44924</v>
      </c>
      <c r="F946" s="344"/>
      <c r="G946" s="344"/>
      <c r="H946" s="344"/>
      <c r="I946" s="345">
        <v>80374.91</v>
      </c>
      <c r="J946" s="343">
        <v>44957</v>
      </c>
      <c r="K946" s="342" t="s">
        <v>2535</v>
      </c>
      <c r="L946" s="344"/>
      <c r="M946" s="341" t="s">
        <v>2535</v>
      </c>
      <c r="N946" s="345">
        <v>80374.91</v>
      </c>
      <c r="O946" s="346"/>
      <c r="P946" s="344"/>
      <c r="Q946" s="344"/>
      <c r="R946" s="344"/>
      <c r="S946" s="344"/>
      <c r="T946" s="345" t="s">
        <v>2538</v>
      </c>
      <c r="U946" s="307">
        <v>1215</v>
      </c>
      <c r="V946" s="240" t="s">
        <v>2093</v>
      </c>
      <c r="W946" s="240" t="s">
        <v>2097</v>
      </c>
    </row>
    <row r="947" spans="1:23" ht="15" customHeight="1">
      <c r="A947" s="341" t="s">
        <v>2540</v>
      </c>
      <c r="B947" s="341" t="s">
        <v>2541</v>
      </c>
      <c r="C947" s="342" t="s">
        <v>2040</v>
      </c>
      <c r="D947" s="342">
        <v>17639</v>
      </c>
      <c r="E947" s="343">
        <v>44924</v>
      </c>
      <c r="F947" s="344"/>
      <c r="G947" s="344"/>
      <c r="H947" s="344"/>
      <c r="I947" s="345">
        <v>4729.79</v>
      </c>
      <c r="J947" s="343">
        <v>44957</v>
      </c>
      <c r="K947" s="342" t="s">
        <v>2535</v>
      </c>
      <c r="L947" s="344"/>
      <c r="M947" s="341" t="s">
        <v>2535</v>
      </c>
      <c r="N947" s="345">
        <v>4729.79</v>
      </c>
      <c r="O947" s="346"/>
      <c r="P947" s="344"/>
      <c r="Q947" s="344"/>
      <c r="R947" s="344"/>
      <c r="S947" s="344"/>
      <c r="T947" s="345" t="s">
        <v>2538</v>
      </c>
      <c r="U947" s="307">
        <v>1215</v>
      </c>
      <c r="V947" s="240" t="s">
        <v>2093</v>
      </c>
      <c r="W947" s="240" t="s">
        <v>2097</v>
      </c>
    </row>
    <row r="948" spans="1:23" ht="15" customHeight="1">
      <c r="A948" s="341" t="s">
        <v>2540</v>
      </c>
      <c r="B948" s="341" t="s">
        <v>2541</v>
      </c>
      <c r="C948" s="342" t="s">
        <v>2040</v>
      </c>
      <c r="D948" s="342">
        <v>17640</v>
      </c>
      <c r="E948" s="343">
        <v>44924</v>
      </c>
      <c r="F948" s="344"/>
      <c r="G948" s="344"/>
      <c r="H948" s="344"/>
      <c r="I948" s="345">
        <v>10598.67</v>
      </c>
      <c r="J948" s="343">
        <v>44957</v>
      </c>
      <c r="K948" s="342" t="s">
        <v>2535</v>
      </c>
      <c r="L948" s="344"/>
      <c r="M948" s="341" t="s">
        <v>2535</v>
      </c>
      <c r="N948" s="345">
        <v>10598.67</v>
      </c>
      <c r="O948" s="346"/>
      <c r="P948" s="344"/>
      <c r="Q948" s="344"/>
      <c r="R948" s="344"/>
      <c r="S948" s="344"/>
      <c r="T948" s="345" t="s">
        <v>2538</v>
      </c>
      <c r="U948" s="307">
        <v>1215</v>
      </c>
      <c r="V948" s="240" t="s">
        <v>2093</v>
      </c>
      <c r="W948" s="240" t="s">
        <v>2097</v>
      </c>
    </row>
    <row r="949" spans="1:23" ht="15" customHeight="1">
      <c r="A949" s="341" t="s">
        <v>2540</v>
      </c>
      <c r="B949" s="341" t="s">
        <v>2541</v>
      </c>
      <c r="C949" s="342" t="s">
        <v>2040</v>
      </c>
      <c r="D949" s="342">
        <v>17641</v>
      </c>
      <c r="E949" s="343">
        <v>44924</v>
      </c>
      <c r="F949" s="344"/>
      <c r="G949" s="344"/>
      <c r="H949" s="344"/>
      <c r="I949" s="345">
        <v>50775.040000000001</v>
      </c>
      <c r="J949" s="343">
        <v>44957</v>
      </c>
      <c r="K949" s="342" t="s">
        <v>2535</v>
      </c>
      <c r="L949" s="344"/>
      <c r="M949" s="341" t="s">
        <v>2535</v>
      </c>
      <c r="N949" s="345">
        <v>50775.040000000001</v>
      </c>
      <c r="O949" s="346"/>
      <c r="P949" s="344"/>
      <c r="Q949" s="344"/>
      <c r="R949" s="344"/>
      <c r="S949" s="344"/>
      <c r="T949" s="345" t="s">
        <v>2538</v>
      </c>
      <c r="U949" s="307">
        <v>1215</v>
      </c>
      <c r="V949" s="240" t="s">
        <v>2093</v>
      </c>
      <c r="W949" s="240" t="s">
        <v>2097</v>
      </c>
    </row>
    <row r="950" spans="1:23" ht="15" customHeight="1">
      <c r="A950" s="341" t="s">
        <v>2540</v>
      </c>
      <c r="B950" s="341" t="s">
        <v>2541</v>
      </c>
      <c r="C950" s="342" t="s">
        <v>2040</v>
      </c>
      <c r="D950" s="342">
        <v>17642</v>
      </c>
      <c r="E950" s="343">
        <v>44924</v>
      </c>
      <c r="F950" s="344"/>
      <c r="G950" s="344"/>
      <c r="H950" s="344"/>
      <c r="I950" s="345">
        <v>18952.02</v>
      </c>
      <c r="J950" s="343">
        <v>44957</v>
      </c>
      <c r="K950" s="342" t="s">
        <v>2535</v>
      </c>
      <c r="L950" s="344"/>
      <c r="M950" s="341" t="s">
        <v>2535</v>
      </c>
      <c r="N950" s="345">
        <v>18952.02</v>
      </c>
      <c r="O950" s="346"/>
      <c r="P950" s="344"/>
      <c r="Q950" s="344"/>
      <c r="R950" s="344"/>
      <c r="S950" s="344"/>
      <c r="T950" s="345" t="s">
        <v>2538</v>
      </c>
      <c r="U950" s="307">
        <v>1215</v>
      </c>
      <c r="V950" s="240" t="s">
        <v>2093</v>
      </c>
      <c r="W950" s="240" t="s">
        <v>2097</v>
      </c>
    </row>
    <row r="951" spans="1:23" ht="15" customHeight="1">
      <c r="A951" s="341" t="s">
        <v>2540</v>
      </c>
      <c r="B951" s="341" t="s">
        <v>2541</v>
      </c>
      <c r="C951" s="342" t="s">
        <v>2040</v>
      </c>
      <c r="D951" s="342">
        <v>17643</v>
      </c>
      <c r="E951" s="343">
        <v>44924</v>
      </c>
      <c r="F951" s="344"/>
      <c r="G951" s="344"/>
      <c r="H951" s="344"/>
      <c r="I951" s="345">
        <v>44252.55</v>
      </c>
      <c r="J951" s="343">
        <v>44957</v>
      </c>
      <c r="K951" s="342" t="s">
        <v>2535</v>
      </c>
      <c r="L951" s="344"/>
      <c r="M951" s="341" t="s">
        <v>2535</v>
      </c>
      <c r="N951" s="345">
        <v>44252.55</v>
      </c>
      <c r="O951" s="346"/>
      <c r="P951" s="344"/>
      <c r="Q951" s="344"/>
      <c r="R951" s="344"/>
      <c r="S951" s="344"/>
      <c r="T951" s="345" t="s">
        <v>2538</v>
      </c>
      <c r="U951" s="307">
        <v>1215</v>
      </c>
      <c r="V951" s="240" t="s">
        <v>2093</v>
      </c>
      <c r="W951" s="240" t="s">
        <v>2097</v>
      </c>
    </row>
    <row r="952" spans="1:23" ht="15" customHeight="1">
      <c r="A952" s="341" t="s">
        <v>2540</v>
      </c>
      <c r="B952" s="341" t="s">
        <v>2541</v>
      </c>
      <c r="C952" s="342" t="s">
        <v>2040</v>
      </c>
      <c r="D952" s="342">
        <v>17644</v>
      </c>
      <c r="E952" s="343">
        <v>44924</v>
      </c>
      <c r="F952" s="344"/>
      <c r="G952" s="344"/>
      <c r="H952" s="344"/>
      <c r="I952" s="345">
        <v>36821.69</v>
      </c>
      <c r="J952" s="343">
        <v>44957</v>
      </c>
      <c r="K952" s="342" t="s">
        <v>2535</v>
      </c>
      <c r="L952" s="344"/>
      <c r="M952" s="341" t="s">
        <v>2535</v>
      </c>
      <c r="N952" s="345">
        <v>36821.69</v>
      </c>
      <c r="O952" s="346"/>
      <c r="P952" s="344"/>
      <c r="Q952" s="344"/>
      <c r="R952" s="344"/>
      <c r="S952" s="344"/>
      <c r="T952" s="345" t="s">
        <v>2538</v>
      </c>
      <c r="U952" s="307">
        <v>1215</v>
      </c>
      <c r="V952" s="240" t="s">
        <v>2093</v>
      </c>
      <c r="W952" s="240" t="s">
        <v>2097</v>
      </c>
    </row>
    <row r="953" spans="1:23" ht="15" customHeight="1">
      <c r="A953" s="341" t="s">
        <v>2540</v>
      </c>
      <c r="B953" s="341" t="s">
        <v>2541</v>
      </c>
      <c r="C953" s="342" t="s">
        <v>2040</v>
      </c>
      <c r="D953" s="342">
        <v>17645</v>
      </c>
      <c r="E953" s="343">
        <v>44924</v>
      </c>
      <c r="F953" s="344"/>
      <c r="G953" s="344"/>
      <c r="H953" s="344"/>
      <c r="I953" s="345">
        <v>35375.82</v>
      </c>
      <c r="J953" s="343">
        <v>44957</v>
      </c>
      <c r="K953" s="342" t="s">
        <v>2535</v>
      </c>
      <c r="L953" s="344"/>
      <c r="M953" s="341" t="s">
        <v>2535</v>
      </c>
      <c r="N953" s="345">
        <v>35375.82</v>
      </c>
      <c r="O953" s="346"/>
      <c r="P953" s="344"/>
      <c r="Q953" s="344"/>
      <c r="R953" s="344"/>
      <c r="S953" s="344"/>
      <c r="T953" s="345" t="s">
        <v>2538</v>
      </c>
      <c r="U953" s="307">
        <v>1215</v>
      </c>
      <c r="V953" s="240" t="s">
        <v>2093</v>
      </c>
      <c r="W953" s="240" t="s">
        <v>2097</v>
      </c>
    </row>
    <row r="954" spans="1:23" ht="15" customHeight="1">
      <c r="A954" s="341" t="s">
        <v>2540</v>
      </c>
      <c r="B954" s="341" t="s">
        <v>2541</v>
      </c>
      <c r="C954" s="342" t="s">
        <v>2040</v>
      </c>
      <c r="D954" s="342">
        <v>17646</v>
      </c>
      <c r="E954" s="343">
        <v>44924</v>
      </c>
      <c r="F954" s="344"/>
      <c r="G954" s="344"/>
      <c r="H954" s="344"/>
      <c r="I954" s="345">
        <v>14250.03</v>
      </c>
      <c r="J954" s="343">
        <v>44957</v>
      </c>
      <c r="K954" s="342" t="s">
        <v>2535</v>
      </c>
      <c r="L954" s="344"/>
      <c r="M954" s="341" t="s">
        <v>2535</v>
      </c>
      <c r="N954" s="345">
        <v>14250.03</v>
      </c>
      <c r="O954" s="346"/>
      <c r="P954" s="344"/>
      <c r="Q954" s="344"/>
      <c r="R954" s="344"/>
      <c r="S954" s="344"/>
      <c r="T954" s="345" t="s">
        <v>2538</v>
      </c>
      <c r="U954" s="307">
        <v>1215</v>
      </c>
      <c r="V954" s="240" t="s">
        <v>2093</v>
      </c>
      <c r="W954" s="240" t="s">
        <v>2097</v>
      </c>
    </row>
    <row r="955" spans="1:23" ht="15" customHeight="1">
      <c r="A955" s="341" t="s">
        <v>2540</v>
      </c>
      <c r="B955" s="341" t="s">
        <v>2541</v>
      </c>
      <c r="C955" s="342" t="s">
        <v>2040</v>
      </c>
      <c r="D955" s="342">
        <v>17647</v>
      </c>
      <c r="E955" s="343">
        <v>44924</v>
      </c>
      <c r="F955" s="344"/>
      <c r="G955" s="344"/>
      <c r="H955" s="344"/>
      <c r="I955" s="345">
        <v>22743.06</v>
      </c>
      <c r="J955" s="343">
        <v>44957</v>
      </c>
      <c r="K955" s="342" t="s">
        <v>2535</v>
      </c>
      <c r="L955" s="344"/>
      <c r="M955" s="341" t="s">
        <v>2535</v>
      </c>
      <c r="N955" s="345">
        <v>22743.06</v>
      </c>
      <c r="O955" s="346"/>
      <c r="P955" s="344"/>
      <c r="Q955" s="344"/>
      <c r="R955" s="344"/>
      <c r="S955" s="344"/>
      <c r="T955" s="345" t="s">
        <v>2538</v>
      </c>
      <c r="U955" s="307">
        <v>1215</v>
      </c>
      <c r="V955" s="240" t="s">
        <v>2093</v>
      </c>
      <c r="W955" s="240" t="s">
        <v>2097</v>
      </c>
    </row>
    <row r="956" spans="1:23" ht="15" customHeight="1">
      <c r="A956" s="341" t="s">
        <v>2540</v>
      </c>
      <c r="B956" s="341" t="s">
        <v>2541</v>
      </c>
      <c r="C956" s="342" t="s">
        <v>2040</v>
      </c>
      <c r="D956" s="342">
        <v>17648</v>
      </c>
      <c r="E956" s="343">
        <v>44924</v>
      </c>
      <c r="F956" s="344"/>
      <c r="G956" s="344"/>
      <c r="H956" s="344"/>
      <c r="I956" s="345">
        <v>15997.68</v>
      </c>
      <c r="J956" s="343">
        <v>44957</v>
      </c>
      <c r="K956" s="342" t="s">
        <v>2535</v>
      </c>
      <c r="L956" s="344"/>
      <c r="M956" s="341" t="s">
        <v>2535</v>
      </c>
      <c r="N956" s="345">
        <v>15997.68</v>
      </c>
      <c r="O956" s="346"/>
      <c r="P956" s="344"/>
      <c r="Q956" s="344"/>
      <c r="R956" s="344"/>
      <c r="S956" s="344"/>
      <c r="T956" s="345" t="s">
        <v>2538</v>
      </c>
      <c r="U956" s="307">
        <v>1215</v>
      </c>
      <c r="V956" s="240" t="s">
        <v>2093</v>
      </c>
      <c r="W956" s="240" t="s">
        <v>2097</v>
      </c>
    </row>
    <row r="957" spans="1:23" ht="15" customHeight="1">
      <c r="A957" s="341" t="s">
        <v>2540</v>
      </c>
      <c r="B957" s="341" t="s">
        <v>2541</v>
      </c>
      <c r="C957" s="342" t="s">
        <v>2040</v>
      </c>
      <c r="D957" s="342">
        <v>17649</v>
      </c>
      <c r="E957" s="343">
        <v>44924</v>
      </c>
      <c r="F957" s="344"/>
      <c r="G957" s="344"/>
      <c r="H957" s="344"/>
      <c r="I957" s="345">
        <v>21062</v>
      </c>
      <c r="J957" s="343">
        <v>44957</v>
      </c>
      <c r="K957" s="342" t="s">
        <v>2535</v>
      </c>
      <c r="L957" s="344"/>
      <c r="M957" s="341" t="s">
        <v>2535</v>
      </c>
      <c r="N957" s="345">
        <v>21062</v>
      </c>
      <c r="O957" s="346"/>
      <c r="P957" s="344"/>
      <c r="Q957" s="344"/>
      <c r="R957" s="344"/>
      <c r="S957" s="344"/>
      <c r="T957" s="345" t="s">
        <v>2538</v>
      </c>
      <c r="U957" s="307">
        <v>1215</v>
      </c>
      <c r="V957" s="240" t="s">
        <v>2093</v>
      </c>
      <c r="W957" s="240" t="s">
        <v>2097</v>
      </c>
    </row>
    <row r="958" spans="1:23" ht="15" customHeight="1">
      <c r="A958" s="341" t="s">
        <v>2540</v>
      </c>
      <c r="B958" s="341" t="s">
        <v>2541</v>
      </c>
      <c r="C958" s="342" t="s">
        <v>2040</v>
      </c>
      <c r="D958" s="342">
        <v>17650</v>
      </c>
      <c r="E958" s="343">
        <v>44924</v>
      </c>
      <c r="F958" s="344"/>
      <c r="G958" s="344"/>
      <c r="H958" s="344"/>
      <c r="I958" s="345">
        <v>16500.47</v>
      </c>
      <c r="J958" s="343">
        <v>44957</v>
      </c>
      <c r="K958" s="342" t="s">
        <v>2535</v>
      </c>
      <c r="L958" s="344"/>
      <c r="M958" s="341" t="s">
        <v>2535</v>
      </c>
      <c r="N958" s="345">
        <v>16500.47</v>
      </c>
      <c r="O958" s="346"/>
      <c r="P958" s="344"/>
      <c r="Q958" s="344"/>
      <c r="R958" s="344"/>
      <c r="S958" s="344"/>
      <c r="T958" s="345" t="s">
        <v>2538</v>
      </c>
      <c r="U958" s="307">
        <v>1215</v>
      </c>
      <c r="V958" s="240" t="s">
        <v>2093</v>
      </c>
      <c r="W958" s="240" t="s">
        <v>2097</v>
      </c>
    </row>
    <row r="959" spans="1:23" ht="15" customHeight="1">
      <c r="A959" s="341" t="s">
        <v>2540</v>
      </c>
      <c r="B959" s="341" t="s">
        <v>2541</v>
      </c>
      <c r="C959" s="342" t="s">
        <v>2040</v>
      </c>
      <c r="D959" s="342">
        <v>17651</v>
      </c>
      <c r="E959" s="343">
        <v>44924</v>
      </c>
      <c r="F959" s="344"/>
      <c r="G959" s="344"/>
      <c r="H959" s="344"/>
      <c r="I959" s="345">
        <v>13600.76</v>
      </c>
      <c r="J959" s="343">
        <v>44957</v>
      </c>
      <c r="K959" s="342" t="s">
        <v>2535</v>
      </c>
      <c r="L959" s="344"/>
      <c r="M959" s="341" t="s">
        <v>2535</v>
      </c>
      <c r="N959" s="345">
        <v>13600.76</v>
      </c>
      <c r="O959" s="346"/>
      <c r="P959" s="344"/>
      <c r="Q959" s="344"/>
      <c r="R959" s="344"/>
      <c r="S959" s="344"/>
      <c r="T959" s="345" t="s">
        <v>2538</v>
      </c>
      <c r="U959" s="307">
        <v>1215</v>
      </c>
      <c r="V959" s="240" t="s">
        <v>2093</v>
      </c>
      <c r="W959" s="240" t="s">
        <v>2097</v>
      </c>
    </row>
    <row r="960" spans="1:23" ht="15" customHeight="1">
      <c r="A960" s="341" t="s">
        <v>2540</v>
      </c>
      <c r="B960" s="341" t="s">
        <v>2541</v>
      </c>
      <c r="C960" s="342" t="s">
        <v>2040</v>
      </c>
      <c r="D960" s="342">
        <v>17652</v>
      </c>
      <c r="E960" s="343">
        <v>44924</v>
      </c>
      <c r="F960" s="344"/>
      <c r="G960" s="344"/>
      <c r="H960" s="344"/>
      <c r="I960" s="345">
        <v>28834.76</v>
      </c>
      <c r="J960" s="343">
        <v>44957</v>
      </c>
      <c r="K960" s="342" t="s">
        <v>2535</v>
      </c>
      <c r="L960" s="344"/>
      <c r="M960" s="341" t="s">
        <v>2535</v>
      </c>
      <c r="N960" s="345">
        <v>28834.76</v>
      </c>
      <c r="O960" s="346"/>
      <c r="P960" s="344"/>
      <c r="Q960" s="344"/>
      <c r="R960" s="344"/>
      <c r="S960" s="344"/>
      <c r="T960" s="345" t="s">
        <v>2538</v>
      </c>
      <c r="U960" s="307">
        <v>1215</v>
      </c>
      <c r="V960" s="240" t="s">
        <v>2093</v>
      </c>
      <c r="W960" s="240" t="s">
        <v>2097</v>
      </c>
    </row>
    <row r="961" spans="1:23" ht="15" customHeight="1">
      <c r="A961" s="341" t="s">
        <v>2540</v>
      </c>
      <c r="B961" s="341" t="s">
        <v>2541</v>
      </c>
      <c r="C961" s="342" t="s">
        <v>2040</v>
      </c>
      <c r="D961" s="342">
        <v>17653</v>
      </c>
      <c r="E961" s="343">
        <v>44924</v>
      </c>
      <c r="F961" s="344"/>
      <c r="G961" s="344"/>
      <c r="H961" s="344"/>
      <c r="I961" s="345">
        <v>15784.52</v>
      </c>
      <c r="J961" s="343">
        <v>44957</v>
      </c>
      <c r="K961" s="342" t="s">
        <v>2535</v>
      </c>
      <c r="L961" s="344"/>
      <c r="M961" s="341" t="s">
        <v>2535</v>
      </c>
      <c r="N961" s="345">
        <v>15784.52</v>
      </c>
      <c r="O961" s="346"/>
      <c r="P961" s="344"/>
      <c r="Q961" s="344"/>
      <c r="R961" s="344"/>
      <c r="S961" s="344"/>
      <c r="T961" s="345" t="s">
        <v>2538</v>
      </c>
      <c r="U961" s="307">
        <v>1215</v>
      </c>
      <c r="V961" s="240" t="s">
        <v>2093</v>
      </c>
      <c r="W961" s="240" t="s">
        <v>2097</v>
      </c>
    </row>
    <row r="962" spans="1:23" ht="15" customHeight="1">
      <c r="A962" s="341" t="s">
        <v>2540</v>
      </c>
      <c r="B962" s="341" t="s">
        <v>2541</v>
      </c>
      <c r="C962" s="342" t="s">
        <v>2040</v>
      </c>
      <c r="D962" s="342">
        <v>17654</v>
      </c>
      <c r="E962" s="343">
        <v>44924</v>
      </c>
      <c r="F962" s="344"/>
      <c r="G962" s="344"/>
      <c r="H962" s="344"/>
      <c r="I962" s="345">
        <v>13926.19</v>
      </c>
      <c r="J962" s="343">
        <v>44957</v>
      </c>
      <c r="K962" s="342" t="s">
        <v>2535</v>
      </c>
      <c r="L962" s="344"/>
      <c r="M962" s="341" t="s">
        <v>2535</v>
      </c>
      <c r="N962" s="345">
        <v>13926.19</v>
      </c>
      <c r="O962" s="346"/>
      <c r="P962" s="344"/>
      <c r="Q962" s="344"/>
      <c r="R962" s="344"/>
      <c r="S962" s="344"/>
      <c r="T962" s="345" t="s">
        <v>2538</v>
      </c>
      <c r="U962" s="307">
        <v>1215</v>
      </c>
      <c r="V962" s="240" t="s">
        <v>2093</v>
      </c>
      <c r="W962" s="240" t="s">
        <v>2097</v>
      </c>
    </row>
    <row r="963" spans="1:23" ht="15" customHeight="1">
      <c r="A963" s="341" t="s">
        <v>2540</v>
      </c>
      <c r="B963" s="341" t="s">
        <v>2541</v>
      </c>
      <c r="C963" s="342" t="s">
        <v>2040</v>
      </c>
      <c r="D963" s="342">
        <v>17655</v>
      </c>
      <c r="E963" s="343">
        <v>44924</v>
      </c>
      <c r="F963" s="344"/>
      <c r="G963" s="344"/>
      <c r="H963" s="344"/>
      <c r="I963" s="345">
        <v>34131.449999999997</v>
      </c>
      <c r="J963" s="343">
        <v>44957</v>
      </c>
      <c r="K963" s="342" t="s">
        <v>2535</v>
      </c>
      <c r="L963" s="344"/>
      <c r="M963" s="341" t="s">
        <v>2535</v>
      </c>
      <c r="N963" s="345">
        <v>34131.449999999997</v>
      </c>
      <c r="O963" s="346"/>
      <c r="P963" s="344"/>
      <c r="Q963" s="344"/>
      <c r="R963" s="344"/>
      <c r="S963" s="344"/>
      <c r="T963" s="345" t="s">
        <v>2538</v>
      </c>
      <c r="U963" s="307">
        <v>1215</v>
      </c>
      <c r="V963" s="240" t="s">
        <v>2093</v>
      </c>
      <c r="W963" s="240" t="s">
        <v>2097</v>
      </c>
    </row>
    <row r="964" spans="1:23" ht="15" customHeight="1">
      <c r="A964" s="341" t="s">
        <v>2540</v>
      </c>
      <c r="B964" s="341" t="s">
        <v>2541</v>
      </c>
      <c r="C964" s="342" t="s">
        <v>2040</v>
      </c>
      <c r="D964" s="342">
        <v>17656</v>
      </c>
      <c r="E964" s="343">
        <v>44924</v>
      </c>
      <c r="F964" s="344"/>
      <c r="G964" s="344"/>
      <c r="H964" s="344"/>
      <c r="I964" s="345">
        <v>52131.24</v>
      </c>
      <c r="J964" s="343">
        <v>44957</v>
      </c>
      <c r="K964" s="342" t="s">
        <v>2535</v>
      </c>
      <c r="L964" s="344"/>
      <c r="M964" s="341" t="s">
        <v>2535</v>
      </c>
      <c r="N964" s="345">
        <v>52131.24</v>
      </c>
      <c r="O964" s="346"/>
      <c r="P964" s="344"/>
      <c r="Q964" s="344"/>
      <c r="R964" s="344"/>
      <c r="S964" s="344"/>
      <c r="T964" s="345" t="s">
        <v>2538</v>
      </c>
      <c r="U964" s="307">
        <v>1215</v>
      </c>
      <c r="V964" s="240" t="s">
        <v>2093</v>
      </c>
      <c r="W964" s="240" t="s">
        <v>2097</v>
      </c>
    </row>
    <row r="965" spans="1:23" ht="15" customHeight="1">
      <c r="A965" s="341" t="s">
        <v>2540</v>
      </c>
      <c r="B965" s="341" t="s">
        <v>2541</v>
      </c>
      <c r="C965" s="342" t="s">
        <v>2040</v>
      </c>
      <c r="D965" s="342">
        <v>17657</v>
      </c>
      <c r="E965" s="343">
        <v>44924</v>
      </c>
      <c r="F965" s="344"/>
      <c r="G965" s="344"/>
      <c r="H965" s="344"/>
      <c r="I965" s="345">
        <v>76779.67</v>
      </c>
      <c r="J965" s="343">
        <v>44957</v>
      </c>
      <c r="K965" s="342" t="s">
        <v>2535</v>
      </c>
      <c r="L965" s="344"/>
      <c r="M965" s="341" t="s">
        <v>2535</v>
      </c>
      <c r="N965" s="345">
        <v>76779.67</v>
      </c>
      <c r="O965" s="346"/>
      <c r="P965" s="344"/>
      <c r="Q965" s="344"/>
      <c r="R965" s="344"/>
      <c r="S965" s="344"/>
      <c r="T965" s="345" t="s">
        <v>2538</v>
      </c>
      <c r="U965" s="307">
        <v>1215</v>
      </c>
      <c r="V965" s="240" t="s">
        <v>2093</v>
      </c>
      <c r="W965" s="240" t="s">
        <v>2097</v>
      </c>
    </row>
    <row r="966" spans="1:23" ht="15" customHeight="1">
      <c r="A966" s="341" t="s">
        <v>2540</v>
      </c>
      <c r="B966" s="341" t="s">
        <v>2541</v>
      </c>
      <c r="C966" s="342" t="s">
        <v>2040</v>
      </c>
      <c r="D966" s="342">
        <v>17658</v>
      </c>
      <c r="E966" s="343">
        <v>44924</v>
      </c>
      <c r="F966" s="344"/>
      <c r="G966" s="344"/>
      <c r="H966" s="344"/>
      <c r="I966" s="345">
        <v>71644.25</v>
      </c>
      <c r="J966" s="343">
        <v>44957</v>
      </c>
      <c r="K966" s="342" t="s">
        <v>2535</v>
      </c>
      <c r="L966" s="344"/>
      <c r="M966" s="341" t="s">
        <v>2535</v>
      </c>
      <c r="N966" s="345">
        <v>71644.25</v>
      </c>
      <c r="O966" s="346"/>
      <c r="P966" s="344"/>
      <c r="Q966" s="344"/>
      <c r="R966" s="344"/>
      <c r="S966" s="344"/>
      <c r="T966" s="345" t="s">
        <v>2538</v>
      </c>
      <c r="U966" s="307">
        <v>1215</v>
      </c>
      <c r="V966" s="240" t="s">
        <v>2093</v>
      </c>
      <c r="W966" s="240" t="s">
        <v>2097</v>
      </c>
    </row>
    <row r="967" spans="1:23" ht="15" customHeight="1">
      <c r="A967" s="341" t="s">
        <v>2540</v>
      </c>
      <c r="B967" s="341" t="s">
        <v>2541</v>
      </c>
      <c r="C967" s="342" t="s">
        <v>2040</v>
      </c>
      <c r="D967" s="342">
        <v>17659</v>
      </c>
      <c r="E967" s="343">
        <v>44924</v>
      </c>
      <c r="F967" s="344"/>
      <c r="G967" s="344"/>
      <c r="H967" s="344"/>
      <c r="I967" s="345">
        <v>82974.429999999993</v>
      </c>
      <c r="J967" s="343">
        <v>44957</v>
      </c>
      <c r="K967" s="342" t="s">
        <v>2535</v>
      </c>
      <c r="L967" s="344"/>
      <c r="M967" s="341" t="s">
        <v>2535</v>
      </c>
      <c r="N967" s="345">
        <v>82974.429999999993</v>
      </c>
      <c r="O967" s="346"/>
      <c r="P967" s="344"/>
      <c r="Q967" s="344"/>
      <c r="R967" s="344"/>
      <c r="S967" s="344"/>
      <c r="T967" s="345" t="s">
        <v>2538</v>
      </c>
      <c r="U967" s="307">
        <v>1215</v>
      </c>
      <c r="V967" s="240" t="s">
        <v>2093</v>
      </c>
      <c r="W967" s="240" t="s">
        <v>2097</v>
      </c>
    </row>
    <row r="968" spans="1:23" ht="15" customHeight="1">
      <c r="A968" s="341" t="s">
        <v>2540</v>
      </c>
      <c r="B968" s="341" t="s">
        <v>2541</v>
      </c>
      <c r="C968" s="342" t="s">
        <v>2040</v>
      </c>
      <c r="D968" s="342">
        <v>17660</v>
      </c>
      <c r="E968" s="343">
        <v>44924</v>
      </c>
      <c r="F968" s="344"/>
      <c r="G968" s="344"/>
      <c r="H968" s="344"/>
      <c r="I968" s="345">
        <v>11096.26</v>
      </c>
      <c r="J968" s="343">
        <v>44957</v>
      </c>
      <c r="K968" s="342" t="s">
        <v>2535</v>
      </c>
      <c r="L968" s="344"/>
      <c r="M968" s="341" t="s">
        <v>2535</v>
      </c>
      <c r="N968" s="345">
        <v>11096.26</v>
      </c>
      <c r="O968" s="346"/>
      <c r="P968" s="344"/>
      <c r="Q968" s="344"/>
      <c r="R968" s="344"/>
      <c r="S968" s="344"/>
      <c r="T968" s="345" t="s">
        <v>2538</v>
      </c>
      <c r="U968" s="307">
        <v>1215</v>
      </c>
      <c r="V968" s="240" t="s">
        <v>2093</v>
      </c>
      <c r="W968" s="240" t="s">
        <v>2097</v>
      </c>
    </row>
    <row r="969" spans="1:23" ht="15" customHeight="1">
      <c r="A969" s="341" t="s">
        <v>2540</v>
      </c>
      <c r="B969" s="341" t="s">
        <v>2541</v>
      </c>
      <c r="C969" s="342" t="s">
        <v>2040</v>
      </c>
      <c r="D969" s="342">
        <v>17661</v>
      </c>
      <c r="E969" s="343">
        <v>44924</v>
      </c>
      <c r="F969" s="344"/>
      <c r="G969" s="344"/>
      <c r="H969" s="344"/>
      <c r="I969" s="345">
        <v>21711.42</v>
      </c>
      <c r="J969" s="343">
        <v>44957</v>
      </c>
      <c r="K969" s="342" t="s">
        <v>2535</v>
      </c>
      <c r="L969" s="344"/>
      <c r="M969" s="341" t="s">
        <v>2535</v>
      </c>
      <c r="N969" s="345">
        <v>21711.42</v>
      </c>
      <c r="O969" s="346"/>
      <c r="P969" s="344"/>
      <c r="Q969" s="344"/>
      <c r="R969" s="344"/>
      <c r="S969" s="344"/>
      <c r="T969" s="345" t="s">
        <v>2538</v>
      </c>
      <c r="U969" s="307">
        <v>1215</v>
      </c>
      <c r="V969" s="240" t="s">
        <v>2093</v>
      </c>
      <c r="W969" s="240" t="s">
        <v>2097</v>
      </c>
    </row>
    <row r="970" spans="1:23" ht="15" customHeight="1">
      <c r="A970" s="341" t="s">
        <v>2540</v>
      </c>
      <c r="B970" s="341" t="s">
        <v>2541</v>
      </c>
      <c r="C970" s="342" t="s">
        <v>2040</v>
      </c>
      <c r="D970" s="342">
        <v>17662</v>
      </c>
      <c r="E970" s="343">
        <v>44924</v>
      </c>
      <c r="F970" s="344"/>
      <c r="G970" s="344"/>
      <c r="H970" s="344"/>
      <c r="I970" s="345">
        <v>122135.78</v>
      </c>
      <c r="J970" s="343">
        <v>44957</v>
      </c>
      <c r="K970" s="342" t="s">
        <v>2535</v>
      </c>
      <c r="L970" s="344"/>
      <c r="M970" s="341" t="s">
        <v>2535</v>
      </c>
      <c r="N970" s="345">
        <v>122135.78</v>
      </c>
      <c r="O970" s="346"/>
      <c r="P970" s="344"/>
      <c r="Q970" s="344"/>
      <c r="R970" s="344"/>
      <c r="S970" s="344"/>
      <c r="T970" s="345" t="s">
        <v>2538</v>
      </c>
      <c r="U970" s="307">
        <v>1215</v>
      </c>
      <c r="V970" s="240" t="s">
        <v>2093</v>
      </c>
      <c r="W970" s="240" t="s">
        <v>2097</v>
      </c>
    </row>
    <row r="971" spans="1:23" ht="15" customHeight="1">
      <c r="A971" s="341" t="s">
        <v>2540</v>
      </c>
      <c r="B971" s="341" t="s">
        <v>2541</v>
      </c>
      <c r="C971" s="342" t="s">
        <v>2040</v>
      </c>
      <c r="D971" s="342">
        <v>17663</v>
      </c>
      <c r="E971" s="343">
        <v>44924</v>
      </c>
      <c r="F971" s="344"/>
      <c r="G971" s="344"/>
      <c r="H971" s="344"/>
      <c r="I971" s="345">
        <v>23074.61</v>
      </c>
      <c r="J971" s="343">
        <v>44957</v>
      </c>
      <c r="K971" s="342" t="s">
        <v>2535</v>
      </c>
      <c r="L971" s="344"/>
      <c r="M971" s="341" t="s">
        <v>2535</v>
      </c>
      <c r="N971" s="345">
        <v>23074.61</v>
      </c>
      <c r="O971" s="346"/>
      <c r="P971" s="344"/>
      <c r="Q971" s="344"/>
      <c r="R971" s="344"/>
      <c r="S971" s="344"/>
      <c r="T971" s="345" t="s">
        <v>2538</v>
      </c>
      <c r="U971" s="307">
        <v>1215</v>
      </c>
      <c r="V971" s="240" t="s">
        <v>2093</v>
      </c>
      <c r="W971" s="240" t="s">
        <v>2097</v>
      </c>
    </row>
    <row r="972" spans="1:23" ht="15" customHeight="1">
      <c r="A972" s="341" t="s">
        <v>2540</v>
      </c>
      <c r="B972" s="341" t="s">
        <v>2541</v>
      </c>
      <c r="C972" s="342" t="s">
        <v>2040</v>
      </c>
      <c r="D972" s="342">
        <v>17664</v>
      </c>
      <c r="E972" s="343">
        <v>44924</v>
      </c>
      <c r="F972" s="344"/>
      <c r="G972" s="344"/>
      <c r="H972" s="344"/>
      <c r="I972" s="345">
        <v>18050.13</v>
      </c>
      <c r="J972" s="343">
        <v>44957</v>
      </c>
      <c r="K972" s="342" t="s">
        <v>2535</v>
      </c>
      <c r="L972" s="344"/>
      <c r="M972" s="341" t="s">
        <v>2535</v>
      </c>
      <c r="N972" s="345">
        <v>18050.13</v>
      </c>
      <c r="O972" s="346"/>
      <c r="P972" s="344"/>
      <c r="Q972" s="344"/>
      <c r="R972" s="344"/>
      <c r="S972" s="344"/>
      <c r="T972" s="345" t="s">
        <v>2538</v>
      </c>
      <c r="U972" s="307">
        <v>1215</v>
      </c>
      <c r="V972" s="240" t="s">
        <v>2093</v>
      </c>
      <c r="W972" s="240" t="s">
        <v>2097</v>
      </c>
    </row>
    <row r="973" spans="1:23" ht="15" customHeight="1">
      <c r="A973" s="341" t="s">
        <v>2540</v>
      </c>
      <c r="B973" s="341" t="s">
        <v>2541</v>
      </c>
      <c r="C973" s="342" t="s">
        <v>2040</v>
      </c>
      <c r="D973" s="342">
        <v>17714</v>
      </c>
      <c r="E973" s="343">
        <v>44957</v>
      </c>
      <c r="F973" s="344"/>
      <c r="G973" s="344"/>
      <c r="H973" s="344"/>
      <c r="I973" s="345">
        <v>77327.070000000007</v>
      </c>
      <c r="J973" s="343">
        <v>44985</v>
      </c>
      <c r="K973" s="342" t="s">
        <v>2535</v>
      </c>
      <c r="L973" s="344"/>
      <c r="M973" s="341" t="s">
        <v>2535</v>
      </c>
      <c r="N973" s="345">
        <v>77327.070000000007</v>
      </c>
      <c r="O973" s="346"/>
      <c r="P973" s="344"/>
      <c r="Q973" s="344"/>
      <c r="R973" s="344"/>
      <c r="S973" s="344"/>
      <c r="T973" s="345" t="s">
        <v>2536</v>
      </c>
      <c r="U973" s="307">
        <v>1187</v>
      </c>
      <c r="V973" s="240" t="s">
        <v>2093</v>
      </c>
      <c r="W973" s="240" t="s">
        <v>2097</v>
      </c>
    </row>
    <row r="974" spans="1:23" ht="15" customHeight="1">
      <c r="A974" s="341" t="s">
        <v>2540</v>
      </c>
      <c r="B974" s="341" t="s">
        <v>2541</v>
      </c>
      <c r="C974" s="342" t="s">
        <v>2040</v>
      </c>
      <c r="D974" s="342">
        <v>17715</v>
      </c>
      <c r="E974" s="343">
        <v>44957</v>
      </c>
      <c r="F974" s="344"/>
      <c r="G974" s="344"/>
      <c r="H974" s="344"/>
      <c r="I974" s="345">
        <v>40019.17</v>
      </c>
      <c r="J974" s="343">
        <v>44985</v>
      </c>
      <c r="K974" s="342" t="s">
        <v>2535</v>
      </c>
      <c r="L974" s="344"/>
      <c r="M974" s="341" t="s">
        <v>2535</v>
      </c>
      <c r="N974" s="345">
        <v>40019.17</v>
      </c>
      <c r="O974" s="346"/>
      <c r="P974" s="344"/>
      <c r="Q974" s="344"/>
      <c r="R974" s="344"/>
      <c r="S974" s="344"/>
      <c r="T974" s="345" t="s">
        <v>2536</v>
      </c>
      <c r="U974" s="307">
        <v>1187</v>
      </c>
      <c r="V974" s="240" t="s">
        <v>2093</v>
      </c>
      <c r="W974" s="240" t="s">
        <v>2097</v>
      </c>
    </row>
    <row r="975" spans="1:23" ht="15" customHeight="1">
      <c r="A975" s="341" t="s">
        <v>2540</v>
      </c>
      <c r="B975" s="341" t="s">
        <v>2541</v>
      </c>
      <c r="C975" s="342" t="s">
        <v>2040</v>
      </c>
      <c r="D975" s="342">
        <v>17716</v>
      </c>
      <c r="E975" s="343">
        <v>44957</v>
      </c>
      <c r="F975" s="344"/>
      <c r="G975" s="344"/>
      <c r="H975" s="344"/>
      <c r="I975" s="345">
        <v>62789.73</v>
      </c>
      <c r="J975" s="343">
        <v>44985</v>
      </c>
      <c r="K975" s="342" t="s">
        <v>2535</v>
      </c>
      <c r="L975" s="344"/>
      <c r="M975" s="341" t="s">
        <v>2535</v>
      </c>
      <c r="N975" s="345">
        <v>62789.73</v>
      </c>
      <c r="O975" s="346"/>
      <c r="P975" s="344"/>
      <c r="Q975" s="344"/>
      <c r="R975" s="344"/>
      <c r="S975" s="344"/>
      <c r="T975" s="345" t="s">
        <v>2536</v>
      </c>
      <c r="U975" s="307">
        <v>1187</v>
      </c>
      <c r="V975" s="240" t="s">
        <v>2093</v>
      </c>
      <c r="W975" s="240" t="s">
        <v>2097</v>
      </c>
    </row>
    <row r="976" spans="1:23" ht="15" customHeight="1">
      <c r="A976" s="341" t="s">
        <v>2540</v>
      </c>
      <c r="B976" s="341" t="s">
        <v>2541</v>
      </c>
      <c r="C976" s="342" t="s">
        <v>2040</v>
      </c>
      <c r="D976" s="342">
        <v>17717</v>
      </c>
      <c r="E976" s="343">
        <v>44957</v>
      </c>
      <c r="F976" s="344"/>
      <c r="G976" s="344"/>
      <c r="H976" s="344"/>
      <c r="I976" s="345">
        <v>50207.01</v>
      </c>
      <c r="J976" s="343">
        <v>44985</v>
      </c>
      <c r="K976" s="342" t="s">
        <v>2535</v>
      </c>
      <c r="L976" s="344"/>
      <c r="M976" s="341" t="s">
        <v>2535</v>
      </c>
      <c r="N976" s="345">
        <v>50207.01</v>
      </c>
      <c r="O976" s="346"/>
      <c r="P976" s="344"/>
      <c r="Q976" s="344"/>
      <c r="R976" s="344"/>
      <c r="S976" s="344"/>
      <c r="T976" s="345" t="s">
        <v>2536</v>
      </c>
      <c r="U976" s="307">
        <v>1187</v>
      </c>
      <c r="V976" s="240" t="s">
        <v>2093</v>
      </c>
      <c r="W976" s="240" t="s">
        <v>2097</v>
      </c>
    </row>
    <row r="977" spans="1:23" ht="15" customHeight="1">
      <c r="A977" s="341" t="s">
        <v>2540</v>
      </c>
      <c r="B977" s="341" t="s">
        <v>2541</v>
      </c>
      <c r="C977" s="342" t="s">
        <v>2040</v>
      </c>
      <c r="D977" s="342">
        <v>17718</v>
      </c>
      <c r="E977" s="343">
        <v>44957</v>
      </c>
      <c r="F977" s="344"/>
      <c r="G977" s="344"/>
      <c r="H977" s="344"/>
      <c r="I977" s="345">
        <v>3062.45</v>
      </c>
      <c r="J977" s="343">
        <v>44985</v>
      </c>
      <c r="K977" s="342" t="s">
        <v>2535</v>
      </c>
      <c r="L977" s="344"/>
      <c r="M977" s="341" t="s">
        <v>2535</v>
      </c>
      <c r="N977" s="345">
        <v>3062.45</v>
      </c>
      <c r="O977" s="346"/>
      <c r="P977" s="344"/>
      <c r="Q977" s="344"/>
      <c r="R977" s="344"/>
      <c r="S977" s="344"/>
      <c r="T977" s="345" t="s">
        <v>2536</v>
      </c>
      <c r="U977" s="307">
        <v>1187</v>
      </c>
      <c r="V977" s="240" t="s">
        <v>2093</v>
      </c>
      <c r="W977" s="240" t="s">
        <v>2097</v>
      </c>
    </row>
    <row r="978" spans="1:23" ht="15" customHeight="1">
      <c r="A978" s="341" t="s">
        <v>2540</v>
      </c>
      <c r="B978" s="341" t="s">
        <v>2541</v>
      </c>
      <c r="C978" s="342" t="s">
        <v>2040</v>
      </c>
      <c r="D978" s="342">
        <v>17719</v>
      </c>
      <c r="E978" s="343">
        <v>44957</v>
      </c>
      <c r="F978" s="344"/>
      <c r="G978" s="344"/>
      <c r="H978" s="344"/>
      <c r="I978" s="345">
        <v>16481.55</v>
      </c>
      <c r="J978" s="343">
        <v>44985</v>
      </c>
      <c r="K978" s="342" t="s">
        <v>2535</v>
      </c>
      <c r="L978" s="344"/>
      <c r="M978" s="341" t="s">
        <v>2535</v>
      </c>
      <c r="N978" s="345">
        <v>16481.55</v>
      </c>
      <c r="O978" s="346"/>
      <c r="P978" s="344"/>
      <c r="Q978" s="344"/>
      <c r="R978" s="344"/>
      <c r="S978" s="344"/>
      <c r="T978" s="345" t="s">
        <v>2536</v>
      </c>
      <c r="U978" s="307">
        <v>1187</v>
      </c>
      <c r="V978" s="240" t="s">
        <v>2093</v>
      </c>
      <c r="W978" s="240" t="s">
        <v>2097</v>
      </c>
    </row>
    <row r="979" spans="1:23" ht="15" customHeight="1">
      <c r="A979" s="341" t="s">
        <v>2540</v>
      </c>
      <c r="B979" s="341" t="s">
        <v>2541</v>
      </c>
      <c r="C979" s="342" t="s">
        <v>2040</v>
      </c>
      <c r="D979" s="342">
        <v>17720</v>
      </c>
      <c r="E979" s="343">
        <v>44957</v>
      </c>
      <c r="F979" s="344"/>
      <c r="G979" s="344"/>
      <c r="H979" s="344"/>
      <c r="I979" s="345">
        <v>14942.49</v>
      </c>
      <c r="J979" s="343">
        <v>44985</v>
      </c>
      <c r="K979" s="342" t="s">
        <v>2535</v>
      </c>
      <c r="L979" s="344"/>
      <c r="M979" s="341" t="s">
        <v>2535</v>
      </c>
      <c r="N979" s="345">
        <v>14942.49</v>
      </c>
      <c r="O979" s="346"/>
      <c r="P979" s="344"/>
      <c r="Q979" s="344"/>
      <c r="R979" s="344"/>
      <c r="S979" s="344"/>
      <c r="T979" s="345" t="s">
        <v>2536</v>
      </c>
      <c r="U979" s="307">
        <v>1187</v>
      </c>
      <c r="V979" s="240" t="s">
        <v>2093</v>
      </c>
      <c r="W979" s="240" t="s">
        <v>2097</v>
      </c>
    </row>
    <row r="980" spans="1:23" ht="15" customHeight="1">
      <c r="A980" s="341" t="s">
        <v>2540</v>
      </c>
      <c r="B980" s="341" t="s">
        <v>2541</v>
      </c>
      <c r="C980" s="342" t="s">
        <v>2040</v>
      </c>
      <c r="D980" s="342">
        <v>17721</v>
      </c>
      <c r="E980" s="343">
        <v>44957</v>
      </c>
      <c r="F980" s="344"/>
      <c r="G980" s="344"/>
      <c r="H980" s="344"/>
      <c r="I980" s="345">
        <v>1423.87</v>
      </c>
      <c r="J980" s="343">
        <v>44985</v>
      </c>
      <c r="K980" s="342" t="s">
        <v>2535</v>
      </c>
      <c r="L980" s="344"/>
      <c r="M980" s="341" t="s">
        <v>2535</v>
      </c>
      <c r="N980" s="345">
        <v>1423.87</v>
      </c>
      <c r="O980" s="346"/>
      <c r="P980" s="344"/>
      <c r="Q980" s="344"/>
      <c r="R980" s="344"/>
      <c r="S980" s="344"/>
      <c r="T980" s="345" t="s">
        <v>2536</v>
      </c>
      <c r="U980" s="307">
        <v>1187</v>
      </c>
      <c r="V980" s="240" t="s">
        <v>2093</v>
      </c>
      <c r="W980" s="240" t="s">
        <v>2097</v>
      </c>
    </row>
    <row r="981" spans="1:23" ht="15" customHeight="1">
      <c r="A981" s="341" t="s">
        <v>2540</v>
      </c>
      <c r="B981" s="341" t="s">
        <v>2541</v>
      </c>
      <c r="C981" s="342" t="s">
        <v>2040</v>
      </c>
      <c r="D981" s="342">
        <v>17722</v>
      </c>
      <c r="E981" s="343">
        <v>44957</v>
      </c>
      <c r="F981" s="344"/>
      <c r="G981" s="344"/>
      <c r="H981" s="344"/>
      <c r="I981" s="345">
        <v>5904.5</v>
      </c>
      <c r="J981" s="343">
        <v>44985</v>
      </c>
      <c r="K981" s="342" t="s">
        <v>2535</v>
      </c>
      <c r="L981" s="344"/>
      <c r="M981" s="341" t="s">
        <v>2535</v>
      </c>
      <c r="N981" s="345">
        <v>5904.5</v>
      </c>
      <c r="O981" s="346"/>
      <c r="P981" s="344"/>
      <c r="Q981" s="344"/>
      <c r="R981" s="344"/>
      <c r="S981" s="344"/>
      <c r="T981" s="345" t="s">
        <v>2536</v>
      </c>
      <c r="U981" s="307">
        <v>1187</v>
      </c>
      <c r="V981" s="240" t="s">
        <v>2093</v>
      </c>
      <c r="W981" s="240" t="s">
        <v>2097</v>
      </c>
    </row>
    <row r="982" spans="1:23" ht="15" customHeight="1">
      <c r="A982" s="341" t="s">
        <v>2540</v>
      </c>
      <c r="B982" s="341" t="s">
        <v>2541</v>
      </c>
      <c r="C982" s="342" t="s">
        <v>2040</v>
      </c>
      <c r="D982" s="342">
        <v>17723</v>
      </c>
      <c r="E982" s="343">
        <v>44957</v>
      </c>
      <c r="F982" s="344"/>
      <c r="G982" s="344"/>
      <c r="H982" s="344"/>
      <c r="I982" s="345">
        <v>10185.07</v>
      </c>
      <c r="J982" s="343">
        <v>44985</v>
      </c>
      <c r="K982" s="342" t="s">
        <v>2535</v>
      </c>
      <c r="L982" s="344"/>
      <c r="M982" s="341" t="s">
        <v>2535</v>
      </c>
      <c r="N982" s="345">
        <v>10185.07</v>
      </c>
      <c r="O982" s="346"/>
      <c r="P982" s="344"/>
      <c r="Q982" s="344"/>
      <c r="R982" s="344"/>
      <c r="S982" s="344"/>
      <c r="T982" s="345" t="s">
        <v>2536</v>
      </c>
      <c r="U982" s="307">
        <v>1187</v>
      </c>
      <c r="V982" s="240" t="s">
        <v>2093</v>
      </c>
      <c r="W982" s="240" t="s">
        <v>2097</v>
      </c>
    </row>
    <row r="983" spans="1:23" ht="15" customHeight="1">
      <c r="A983" s="341" t="s">
        <v>2540</v>
      </c>
      <c r="B983" s="341" t="s">
        <v>2541</v>
      </c>
      <c r="C983" s="342" t="s">
        <v>2040</v>
      </c>
      <c r="D983" s="342">
        <v>17724</v>
      </c>
      <c r="E983" s="343">
        <v>44957</v>
      </c>
      <c r="F983" s="344"/>
      <c r="G983" s="344"/>
      <c r="H983" s="344"/>
      <c r="I983" s="345">
        <v>80758.31</v>
      </c>
      <c r="J983" s="343">
        <v>44985</v>
      </c>
      <c r="K983" s="342" t="s">
        <v>2535</v>
      </c>
      <c r="L983" s="344"/>
      <c r="M983" s="341" t="s">
        <v>2535</v>
      </c>
      <c r="N983" s="345">
        <v>80758.31</v>
      </c>
      <c r="O983" s="346"/>
      <c r="P983" s="344"/>
      <c r="Q983" s="344"/>
      <c r="R983" s="344"/>
      <c r="S983" s="344"/>
      <c r="T983" s="345" t="s">
        <v>2536</v>
      </c>
      <c r="U983" s="307">
        <v>1187</v>
      </c>
      <c r="V983" s="240" t="s">
        <v>2093</v>
      </c>
      <c r="W983" s="240" t="s">
        <v>2097</v>
      </c>
    </row>
    <row r="984" spans="1:23" ht="15" customHeight="1">
      <c r="A984" s="341" t="s">
        <v>2540</v>
      </c>
      <c r="B984" s="341" t="s">
        <v>2541</v>
      </c>
      <c r="C984" s="342" t="s">
        <v>2040</v>
      </c>
      <c r="D984" s="342">
        <v>17725</v>
      </c>
      <c r="E984" s="343">
        <v>44957</v>
      </c>
      <c r="F984" s="344"/>
      <c r="G984" s="344"/>
      <c r="H984" s="344"/>
      <c r="I984" s="345">
        <v>26917.14</v>
      </c>
      <c r="J984" s="343">
        <v>44985</v>
      </c>
      <c r="K984" s="342" t="s">
        <v>2535</v>
      </c>
      <c r="L984" s="344"/>
      <c r="M984" s="341" t="s">
        <v>2535</v>
      </c>
      <c r="N984" s="345">
        <v>26917.14</v>
      </c>
      <c r="O984" s="346"/>
      <c r="P984" s="344"/>
      <c r="Q984" s="344"/>
      <c r="R984" s="344"/>
      <c r="S984" s="344"/>
      <c r="T984" s="345" t="s">
        <v>2536</v>
      </c>
      <c r="U984" s="307">
        <v>1187</v>
      </c>
      <c r="V984" s="240" t="s">
        <v>2093</v>
      </c>
      <c r="W984" s="240" t="s">
        <v>2097</v>
      </c>
    </row>
    <row r="985" spans="1:23" ht="15" customHeight="1">
      <c r="A985" s="341" t="s">
        <v>2540</v>
      </c>
      <c r="B985" s="341" t="s">
        <v>2541</v>
      </c>
      <c r="C985" s="342" t="s">
        <v>2040</v>
      </c>
      <c r="D985" s="342">
        <v>17726</v>
      </c>
      <c r="E985" s="343">
        <v>44957</v>
      </c>
      <c r="F985" s="344"/>
      <c r="G985" s="344"/>
      <c r="H985" s="344"/>
      <c r="I985" s="345">
        <v>10509.82</v>
      </c>
      <c r="J985" s="343">
        <v>44985</v>
      </c>
      <c r="K985" s="342" t="s">
        <v>2535</v>
      </c>
      <c r="L985" s="344"/>
      <c r="M985" s="341" t="s">
        <v>2535</v>
      </c>
      <c r="N985" s="345">
        <v>10509.82</v>
      </c>
      <c r="O985" s="346"/>
      <c r="P985" s="344"/>
      <c r="Q985" s="344"/>
      <c r="R985" s="344"/>
      <c r="S985" s="344"/>
      <c r="T985" s="345" t="s">
        <v>2536</v>
      </c>
      <c r="U985" s="307">
        <v>1187</v>
      </c>
      <c r="V985" s="240" t="s">
        <v>2093</v>
      </c>
      <c r="W985" s="240" t="s">
        <v>2097</v>
      </c>
    </row>
    <row r="986" spans="1:23" ht="15" customHeight="1">
      <c r="A986" s="341" t="s">
        <v>2540</v>
      </c>
      <c r="B986" s="341" t="s">
        <v>2541</v>
      </c>
      <c r="C986" s="342" t="s">
        <v>2040</v>
      </c>
      <c r="D986" s="342">
        <v>17727</v>
      </c>
      <c r="E986" s="343">
        <v>44957</v>
      </c>
      <c r="F986" s="344"/>
      <c r="G986" s="344"/>
      <c r="H986" s="344"/>
      <c r="I986" s="345">
        <v>50758.36</v>
      </c>
      <c r="J986" s="343">
        <v>44985</v>
      </c>
      <c r="K986" s="342" t="s">
        <v>2535</v>
      </c>
      <c r="L986" s="344"/>
      <c r="M986" s="341" t="s">
        <v>2535</v>
      </c>
      <c r="N986" s="345">
        <v>50758.36</v>
      </c>
      <c r="O986" s="346"/>
      <c r="P986" s="344"/>
      <c r="Q986" s="344"/>
      <c r="R986" s="344"/>
      <c r="S986" s="344"/>
      <c r="T986" s="345" t="s">
        <v>2536</v>
      </c>
      <c r="U986" s="307">
        <v>1187</v>
      </c>
      <c r="V986" s="240" t="s">
        <v>2093</v>
      </c>
      <c r="W986" s="240" t="s">
        <v>2097</v>
      </c>
    </row>
    <row r="987" spans="1:23" ht="15" customHeight="1">
      <c r="A987" s="341" t="s">
        <v>2540</v>
      </c>
      <c r="B987" s="341" t="s">
        <v>2541</v>
      </c>
      <c r="C987" s="342" t="s">
        <v>2040</v>
      </c>
      <c r="D987" s="342">
        <v>17728</v>
      </c>
      <c r="E987" s="343">
        <v>44957</v>
      </c>
      <c r="F987" s="344"/>
      <c r="G987" s="344"/>
      <c r="H987" s="344"/>
      <c r="I987" s="345">
        <v>19870.88</v>
      </c>
      <c r="J987" s="343">
        <v>44985</v>
      </c>
      <c r="K987" s="342" t="s">
        <v>2535</v>
      </c>
      <c r="L987" s="344"/>
      <c r="M987" s="341" t="s">
        <v>2535</v>
      </c>
      <c r="N987" s="345">
        <v>19870.88</v>
      </c>
      <c r="O987" s="346"/>
      <c r="P987" s="344"/>
      <c r="Q987" s="344"/>
      <c r="R987" s="344"/>
      <c r="S987" s="344"/>
      <c r="T987" s="345" t="s">
        <v>2536</v>
      </c>
      <c r="U987" s="307">
        <v>1187</v>
      </c>
      <c r="V987" s="240" t="s">
        <v>2093</v>
      </c>
      <c r="W987" s="240" t="s">
        <v>2097</v>
      </c>
    </row>
    <row r="988" spans="1:23" ht="15" customHeight="1">
      <c r="A988" s="341" t="s">
        <v>2540</v>
      </c>
      <c r="B988" s="341" t="s">
        <v>2541</v>
      </c>
      <c r="C988" s="342" t="s">
        <v>2040</v>
      </c>
      <c r="D988" s="342">
        <v>17729</v>
      </c>
      <c r="E988" s="343">
        <v>44957</v>
      </c>
      <c r="F988" s="344"/>
      <c r="G988" s="344"/>
      <c r="H988" s="344"/>
      <c r="I988" s="345">
        <v>44195.39</v>
      </c>
      <c r="J988" s="343">
        <v>44985</v>
      </c>
      <c r="K988" s="342" t="s">
        <v>2535</v>
      </c>
      <c r="L988" s="344"/>
      <c r="M988" s="341" t="s">
        <v>2535</v>
      </c>
      <c r="N988" s="345">
        <v>44195.39</v>
      </c>
      <c r="O988" s="346"/>
      <c r="P988" s="344"/>
      <c r="Q988" s="344"/>
      <c r="R988" s="344"/>
      <c r="S988" s="344"/>
      <c r="T988" s="345" t="s">
        <v>2536</v>
      </c>
      <c r="U988" s="307">
        <v>1187</v>
      </c>
      <c r="V988" s="240" t="s">
        <v>2093</v>
      </c>
      <c r="W988" s="240" t="s">
        <v>2097</v>
      </c>
    </row>
    <row r="989" spans="1:23" ht="15" customHeight="1">
      <c r="A989" s="341" t="s">
        <v>2540</v>
      </c>
      <c r="B989" s="341" t="s">
        <v>2541</v>
      </c>
      <c r="C989" s="342" t="s">
        <v>2040</v>
      </c>
      <c r="D989" s="342">
        <v>17730</v>
      </c>
      <c r="E989" s="343">
        <v>44957</v>
      </c>
      <c r="F989" s="344"/>
      <c r="G989" s="344"/>
      <c r="H989" s="344"/>
      <c r="I989" s="345">
        <v>36793.99</v>
      </c>
      <c r="J989" s="343">
        <v>44985</v>
      </c>
      <c r="K989" s="342" t="s">
        <v>2535</v>
      </c>
      <c r="L989" s="344"/>
      <c r="M989" s="341" t="s">
        <v>2535</v>
      </c>
      <c r="N989" s="345">
        <v>36793.99</v>
      </c>
      <c r="O989" s="346"/>
      <c r="P989" s="344"/>
      <c r="Q989" s="344"/>
      <c r="R989" s="344"/>
      <c r="S989" s="344"/>
      <c r="T989" s="345" t="s">
        <v>2536</v>
      </c>
      <c r="U989" s="307">
        <v>1187</v>
      </c>
      <c r="V989" s="240" t="s">
        <v>2093</v>
      </c>
      <c r="W989" s="240" t="s">
        <v>2097</v>
      </c>
    </row>
    <row r="990" spans="1:23" ht="15" customHeight="1">
      <c r="A990" s="341" t="s">
        <v>2540</v>
      </c>
      <c r="B990" s="341" t="s">
        <v>2541</v>
      </c>
      <c r="C990" s="342" t="s">
        <v>2040</v>
      </c>
      <c r="D990" s="342">
        <v>17731</v>
      </c>
      <c r="E990" s="343">
        <v>44957</v>
      </c>
      <c r="F990" s="344"/>
      <c r="G990" s="344"/>
      <c r="H990" s="344"/>
      <c r="I990" s="345">
        <v>35337.360000000001</v>
      </c>
      <c r="J990" s="343">
        <v>44985</v>
      </c>
      <c r="K990" s="342" t="s">
        <v>2535</v>
      </c>
      <c r="L990" s="344"/>
      <c r="M990" s="341" t="s">
        <v>2535</v>
      </c>
      <c r="N990" s="345">
        <v>35337.360000000001</v>
      </c>
      <c r="O990" s="346"/>
      <c r="P990" s="344"/>
      <c r="Q990" s="344"/>
      <c r="R990" s="344"/>
      <c r="S990" s="344"/>
      <c r="T990" s="345" t="s">
        <v>2536</v>
      </c>
      <c r="U990" s="307">
        <v>1187</v>
      </c>
      <c r="V990" s="240" t="s">
        <v>2093</v>
      </c>
      <c r="W990" s="240" t="s">
        <v>2097</v>
      </c>
    </row>
    <row r="991" spans="1:23" ht="15" customHeight="1">
      <c r="A991" s="341" t="s">
        <v>2540</v>
      </c>
      <c r="B991" s="341" t="s">
        <v>2541</v>
      </c>
      <c r="C991" s="342" t="s">
        <v>2040</v>
      </c>
      <c r="D991" s="342">
        <v>17732</v>
      </c>
      <c r="E991" s="343">
        <v>44957</v>
      </c>
      <c r="F991" s="344"/>
      <c r="G991" s="344"/>
      <c r="H991" s="344"/>
      <c r="I991" s="345">
        <v>14250.03</v>
      </c>
      <c r="J991" s="343">
        <v>44985</v>
      </c>
      <c r="K991" s="342" t="s">
        <v>2535</v>
      </c>
      <c r="L991" s="344"/>
      <c r="M991" s="341" t="s">
        <v>2535</v>
      </c>
      <c r="N991" s="345">
        <v>14250.03</v>
      </c>
      <c r="O991" s="346"/>
      <c r="P991" s="344"/>
      <c r="Q991" s="344"/>
      <c r="R991" s="344"/>
      <c r="S991" s="344"/>
      <c r="T991" s="345" t="s">
        <v>2536</v>
      </c>
      <c r="U991" s="307">
        <v>1187</v>
      </c>
      <c r="V991" s="240" t="s">
        <v>2093</v>
      </c>
      <c r="W991" s="240" t="s">
        <v>2097</v>
      </c>
    </row>
    <row r="992" spans="1:23" ht="15" customHeight="1">
      <c r="A992" s="341" t="s">
        <v>2540</v>
      </c>
      <c r="B992" s="341" t="s">
        <v>2541</v>
      </c>
      <c r="C992" s="342" t="s">
        <v>2040</v>
      </c>
      <c r="D992" s="342">
        <v>17733</v>
      </c>
      <c r="E992" s="343">
        <v>44957</v>
      </c>
      <c r="F992" s="344"/>
      <c r="G992" s="344"/>
      <c r="H992" s="344"/>
      <c r="I992" s="345">
        <v>22753.5</v>
      </c>
      <c r="J992" s="343">
        <v>44985</v>
      </c>
      <c r="K992" s="342" t="s">
        <v>2535</v>
      </c>
      <c r="L992" s="344"/>
      <c r="M992" s="341" t="s">
        <v>2535</v>
      </c>
      <c r="N992" s="345">
        <v>22753.5</v>
      </c>
      <c r="O992" s="346"/>
      <c r="P992" s="344"/>
      <c r="Q992" s="344"/>
      <c r="R992" s="344"/>
      <c r="S992" s="344"/>
      <c r="T992" s="345" t="s">
        <v>2536</v>
      </c>
      <c r="U992" s="307">
        <v>1187</v>
      </c>
      <c r="V992" s="240" t="s">
        <v>2093</v>
      </c>
      <c r="W992" s="240" t="s">
        <v>2097</v>
      </c>
    </row>
    <row r="993" spans="1:23" ht="15" customHeight="1">
      <c r="A993" s="341" t="s">
        <v>2540</v>
      </c>
      <c r="B993" s="341" t="s">
        <v>2541</v>
      </c>
      <c r="C993" s="342" t="s">
        <v>2040</v>
      </c>
      <c r="D993" s="342">
        <v>17734</v>
      </c>
      <c r="E993" s="343">
        <v>44957</v>
      </c>
      <c r="F993" s="344"/>
      <c r="G993" s="344"/>
      <c r="H993" s="344"/>
      <c r="I993" s="345">
        <v>16298.26</v>
      </c>
      <c r="J993" s="343">
        <v>44985</v>
      </c>
      <c r="K993" s="342" t="s">
        <v>2535</v>
      </c>
      <c r="L993" s="344"/>
      <c r="M993" s="341" t="s">
        <v>2535</v>
      </c>
      <c r="N993" s="345">
        <v>16298.26</v>
      </c>
      <c r="O993" s="346"/>
      <c r="P993" s="344"/>
      <c r="Q993" s="344"/>
      <c r="R993" s="344"/>
      <c r="S993" s="344"/>
      <c r="T993" s="345" t="s">
        <v>2536</v>
      </c>
      <c r="U993" s="307">
        <v>1187</v>
      </c>
      <c r="V993" s="240" t="s">
        <v>2093</v>
      </c>
      <c r="W993" s="240" t="s">
        <v>2097</v>
      </c>
    </row>
    <row r="994" spans="1:23" ht="15" customHeight="1">
      <c r="A994" s="341" t="s">
        <v>2540</v>
      </c>
      <c r="B994" s="341" t="s">
        <v>2541</v>
      </c>
      <c r="C994" s="342" t="s">
        <v>2040</v>
      </c>
      <c r="D994" s="342">
        <v>17735</v>
      </c>
      <c r="E994" s="343">
        <v>44957</v>
      </c>
      <c r="F994" s="344"/>
      <c r="G994" s="344"/>
      <c r="H994" s="344"/>
      <c r="I994" s="345">
        <v>21399.35</v>
      </c>
      <c r="J994" s="343">
        <v>44985</v>
      </c>
      <c r="K994" s="342" t="s">
        <v>2535</v>
      </c>
      <c r="L994" s="344"/>
      <c r="M994" s="341" t="s">
        <v>2535</v>
      </c>
      <c r="N994" s="345">
        <v>21399.35</v>
      </c>
      <c r="O994" s="346"/>
      <c r="P994" s="344"/>
      <c r="Q994" s="344"/>
      <c r="R994" s="344"/>
      <c r="S994" s="344"/>
      <c r="T994" s="345" t="s">
        <v>2536</v>
      </c>
      <c r="U994" s="307">
        <v>1187</v>
      </c>
      <c r="V994" s="240" t="s">
        <v>2093</v>
      </c>
      <c r="W994" s="240" t="s">
        <v>2097</v>
      </c>
    </row>
    <row r="995" spans="1:23" ht="15" customHeight="1">
      <c r="A995" s="341" t="s">
        <v>2540</v>
      </c>
      <c r="B995" s="341" t="s">
        <v>2541</v>
      </c>
      <c r="C995" s="342" t="s">
        <v>2040</v>
      </c>
      <c r="D995" s="342">
        <v>17736</v>
      </c>
      <c r="E995" s="343">
        <v>44957</v>
      </c>
      <c r="F995" s="344"/>
      <c r="G995" s="344"/>
      <c r="H995" s="344"/>
      <c r="I995" s="345">
        <v>16501.599999999999</v>
      </c>
      <c r="J995" s="343">
        <v>44985</v>
      </c>
      <c r="K995" s="342" t="s">
        <v>2535</v>
      </c>
      <c r="L995" s="344"/>
      <c r="M995" s="341" t="s">
        <v>2535</v>
      </c>
      <c r="N995" s="345">
        <v>16501.599999999999</v>
      </c>
      <c r="O995" s="346"/>
      <c r="P995" s="344"/>
      <c r="Q995" s="344"/>
      <c r="R995" s="344"/>
      <c r="S995" s="344"/>
      <c r="T995" s="345" t="s">
        <v>2536</v>
      </c>
      <c r="U995" s="307">
        <v>1187</v>
      </c>
      <c r="V995" s="240" t="s">
        <v>2093</v>
      </c>
      <c r="W995" s="240" t="s">
        <v>2097</v>
      </c>
    </row>
    <row r="996" spans="1:23" ht="15" customHeight="1">
      <c r="A996" s="341" t="s">
        <v>2540</v>
      </c>
      <c r="B996" s="341" t="s">
        <v>2541</v>
      </c>
      <c r="C996" s="342" t="s">
        <v>2040</v>
      </c>
      <c r="D996" s="342">
        <v>17737</v>
      </c>
      <c r="E996" s="343">
        <v>44957</v>
      </c>
      <c r="F996" s="344"/>
      <c r="G996" s="344"/>
      <c r="H996" s="344"/>
      <c r="I996" s="345">
        <v>13570.08</v>
      </c>
      <c r="J996" s="343">
        <v>44985</v>
      </c>
      <c r="K996" s="342" t="s">
        <v>2535</v>
      </c>
      <c r="L996" s="344"/>
      <c r="M996" s="341" t="s">
        <v>2535</v>
      </c>
      <c r="N996" s="345">
        <v>13570.08</v>
      </c>
      <c r="O996" s="346"/>
      <c r="P996" s="344"/>
      <c r="Q996" s="344"/>
      <c r="R996" s="344"/>
      <c r="S996" s="344"/>
      <c r="T996" s="345" t="s">
        <v>2536</v>
      </c>
      <c r="U996" s="307">
        <v>1187</v>
      </c>
      <c r="V996" s="240" t="s">
        <v>2093</v>
      </c>
      <c r="W996" s="240" t="s">
        <v>2097</v>
      </c>
    </row>
    <row r="997" spans="1:23" ht="15" customHeight="1">
      <c r="A997" s="341" t="s">
        <v>2540</v>
      </c>
      <c r="B997" s="341" t="s">
        <v>2541</v>
      </c>
      <c r="C997" s="342" t="s">
        <v>2040</v>
      </c>
      <c r="D997" s="342">
        <v>17738</v>
      </c>
      <c r="E997" s="343">
        <v>44957</v>
      </c>
      <c r="F997" s="344"/>
      <c r="G997" s="344"/>
      <c r="H997" s="344"/>
      <c r="I997" s="345">
        <v>28822.15</v>
      </c>
      <c r="J997" s="343">
        <v>44985</v>
      </c>
      <c r="K997" s="342" t="s">
        <v>2535</v>
      </c>
      <c r="L997" s="344"/>
      <c r="M997" s="341" t="s">
        <v>2535</v>
      </c>
      <c r="N997" s="345">
        <v>28822.15</v>
      </c>
      <c r="O997" s="346"/>
      <c r="P997" s="344"/>
      <c r="Q997" s="344"/>
      <c r="R997" s="344"/>
      <c r="S997" s="344"/>
      <c r="T997" s="345" t="s">
        <v>2536</v>
      </c>
      <c r="U997" s="307">
        <v>1187</v>
      </c>
      <c r="V997" s="240" t="s">
        <v>2093</v>
      </c>
      <c r="W997" s="240" t="s">
        <v>2097</v>
      </c>
    </row>
    <row r="998" spans="1:23" ht="15" customHeight="1">
      <c r="A998" s="341" t="s">
        <v>2540</v>
      </c>
      <c r="B998" s="341" t="s">
        <v>2541</v>
      </c>
      <c r="C998" s="342" t="s">
        <v>2040</v>
      </c>
      <c r="D998" s="342">
        <v>17739</v>
      </c>
      <c r="E998" s="343">
        <v>44957</v>
      </c>
      <c r="F998" s="344"/>
      <c r="G998" s="344"/>
      <c r="H998" s="344"/>
      <c r="I998" s="345">
        <v>16682.810000000001</v>
      </c>
      <c r="J998" s="343">
        <v>44985</v>
      </c>
      <c r="K998" s="342" t="s">
        <v>2535</v>
      </c>
      <c r="L998" s="344"/>
      <c r="M998" s="341" t="s">
        <v>2535</v>
      </c>
      <c r="N998" s="345">
        <v>16682.810000000001</v>
      </c>
      <c r="O998" s="346"/>
      <c r="P998" s="344"/>
      <c r="Q998" s="344"/>
      <c r="R998" s="344"/>
      <c r="S998" s="344"/>
      <c r="T998" s="345" t="s">
        <v>2536</v>
      </c>
      <c r="U998" s="307">
        <v>1187</v>
      </c>
      <c r="V998" s="240" t="s">
        <v>2093</v>
      </c>
      <c r="W998" s="240" t="s">
        <v>2097</v>
      </c>
    </row>
    <row r="999" spans="1:23" ht="15" customHeight="1">
      <c r="A999" s="341" t="s">
        <v>2540</v>
      </c>
      <c r="B999" s="341" t="s">
        <v>2541</v>
      </c>
      <c r="C999" s="342" t="s">
        <v>2040</v>
      </c>
      <c r="D999" s="342">
        <v>17740</v>
      </c>
      <c r="E999" s="343">
        <v>44957</v>
      </c>
      <c r="F999" s="344"/>
      <c r="G999" s="344"/>
      <c r="H999" s="344"/>
      <c r="I999" s="345">
        <v>13922.4</v>
      </c>
      <c r="J999" s="343">
        <v>44985</v>
      </c>
      <c r="K999" s="342" t="s">
        <v>2535</v>
      </c>
      <c r="L999" s="344"/>
      <c r="M999" s="341" t="s">
        <v>2535</v>
      </c>
      <c r="N999" s="345">
        <v>13922.4</v>
      </c>
      <c r="O999" s="346"/>
      <c r="P999" s="344"/>
      <c r="Q999" s="344"/>
      <c r="R999" s="344"/>
      <c r="S999" s="344"/>
      <c r="T999" s="345" t="s">
        <v>2536</v>
      </c>
      <c r="U999" s="307">
        <v>1187</v>
      </c>
      <c r="V999" s="240" t="s">
        <v>2093</v>
      </c>
      <c r="W999" s="240" t="s">
        <v>2097</v>
      </c>
    </row>
    <row r="1000" spans="1:23" ht="15" customHeight="1">
      <c r="A1000" s="341" t="s">
        <v>2540</v>
      </c>
      <c r="B1000" s="341" t="s">
        <v>2541</v>
      </c>
      <c r="C1000" s="342" t="s">
        <v>2040</v>
      </c>
      <c r="D1000" s="342">
        <v>17741</v>
      </c>
      <c r="E1000" s="343">
        <v>44957</v>
      </c>
      <c r="F1000" s="344"/>
      <c r="G1000" s="344"/>
      <c r="H1000" s="344"/>
      <c r="I1000" s="345">
        <v>29005.45</v>
      </c>
      <c r="J1000" s="343">
        <v>44985</v>
      </c>
      <c r="K1000" s="342" t="s">
        <v>2535</v>
      </c>
      <c r="L1000" s="344"/>
      <c r="M1000" s="341" t="s">
        <v>2535</v>
      </c>
      <c r="N1000" s="345">
        <v>29005.45</v>
      </c>
      <c r="O1000" s="346"/>
      <c r="P1000" s="344"/>
      <c r="Q1000" s="344"/>
      <c r="R1000" s="344"/>
      <c r="S1000" s="344"/>
      <c r="T1000" s="345" t="s">
        <v>2536</v>
      </c>
      <c r="U1000" s="307">
        <v>1187</v>
      </c>
      <c r="V1000" s="240" t="s">
        <v>2093</v>
      </c>
      <c r="W1000" s="240" t="s">
        <v>2097</v>
      </c>
    </row>
    <row r="1001" spans="1:23" ht="15" customHeight="1">
      <c r="A1001" s="341" t="s">
        <v>2540</v>
      </c>
      <c r="B1001" s="341" t="s">
        <v>2541</v>
      </c>
      <c r="C1001" s="342" t="s">
        <v>2040</v>
      </c>
      <c r="D1001" s="342">
        <v>17742</v>
      </c>
      <c r="E1001" s="343">
        <v>44957</v>
      </c>
      <c r="F1001" s="344"/>
      <c r="G1001" s="344"/>
      <c r="H1001" s="344"/>
      <c r="I1001" s="345">
        <v>53833.15</v>
      </c>
      <c r="J1001" s="343">
        <v>44985</v>
      </c>
      <c r="K1001" s="342" t="s">
        <v>2535</v>
      </c>
      <c r="L1001" s="344"/>
      <c r="M1001" s="341" t="s">
        <v>2535</v>
      </c>
      <c r="N1001" s="345">
        <v>53833.15</v>
      </c>
      <c r="O1001" s="346"/>
      <c r="P1001" s="344"/>
      <c r="Q1001" s="344"/>
      <c r="R1001" s="344"/>
      <c r="S1001" s="344"/>
      <c r="T1001" s="345" t="s">
        <v>2536</v>
      </c>
      <c r="U1001" s="307">
        <v>1187</v>
      </c>
      <c r="V1001" s="240" t="s">
        <v>2093</v>
      </c>
      <c r="W1001" s="240" t="s">
        <v>2097</v>
      </c>
    </row>
    <row r="1002" spans="1:23" ht="15" customHeight="1">
      <c r="A1002" s="341" t="s">
        <v>2540</v>
      </c>
      <c r="B1002" s="341" t="s">
        <v>2541</v>
      </c>
      <c r="C1002" s="342" t="s">
        <v>2040</v>
      </c>
      <c r="D1002" s="342">
        <v>17743</v>
      </c>
      <c r="E1002" s="343">
        <v>44957</v>
      </c>
      <c r="F1002" s="344"/>
      <c r="G1002" s="344"/>
      <c r="H1002" s="344"/>
      <c r="I1002" s="345">
        <v>77844.929999999993</v>
      </c>
      <c r="J1002" s="343">
        <v>44985</v>
      </c>
      <c r="K1002" s="342" t="s">
        <v>2535</v>
      </c>
      <c r="L1002" s="344"/>
      <c r="M1002" s="341" t="s">
        <v>2535</v>
      </c>
      <c r="N1002" s="345">
        <v>77844.929999999993</v>
      </c>
      <c r="O1002" s="346"/>
      <c r="P1002" s="344"/>
      <c r="Q1002" s="344"/>
      <c r="R1002" s="344"/>
      <c r="S1002" s="344"/>
      <c r="T1002" s="345" t="s">
        <v>2536</v>
      </c>
      <c r="U1002" s="307">
        <v>1187</v>
      </c>
      <c r="V1002" s="240" t="s">
        <v>2093</v>
      </c>
      <c r="W1002" s="240" t="s">
        <v>2097</v>
      </c>
    </row>
    <row r="1003" spans="1:23" ht="15" customHeight="1">
      <c r="A1003" s="341" t="s">
        <v>2540</v>
      </c>
      <c r="B1003" s="341" t="s">
        <v>2541</v>
      </c>
      <c r="C1003" s="342" t="s">
        <v>2040</v>
      </c>
      <c r="D1003" s="342">
        <v>17744</v>
      </c>
      <c r="E1003" s="343">
        <v>44957</v>
      </c>
      <c r="F1003" s="344"/>
      <c r="G1003" s="344"/>
      <c r="H1003" s="344"/>
      <c r="I1003" s="345">
        <v>72108.23</v>
      </c>
      <c r="J1003" s="343">
        <v>44985</v>
      </c>
      <c r="K1003" s="342" t="s">
        <v>2535</v>
      </c>
      <c r="L1003" s="344"/>
      <c r="M1003" s="341" t="s">
        <v>2535</v>
      </c>
      <c r="N1003" s="345">
        <v>72108.23</v>
      </c>
      <c r="O1003" s="346"/>
      <c r="P1003" s="344"/>
      <c r="Q1003" s="344"/>
      <c r="R1003" s="344"/>
      <c r="S1003" s="344"/>
      <c r="T1003" s="345" t="s">
        <v>2536</v>
      </c>
      <c r="U1003" s="307">
        <v>1187</v>
      </c>
      <c r="V1003" s="240" t="s">
        <v>2093</v>
      </c>
      <c r="W1003" s="240" t="s">
        <v>2097</v>
      </c>
    </row>
    <row r="1004" spans="1:23" ht="15" customHeight="1">
      <c r="A1004" s="341" t="s">
        <v>2540</v>
      </c>
      <c r="B1004" s="341" t="s">
        <v>2541</v>
      </c>
      <c r="C1004" s="342" t="s">
        <v>2040</v>
      </c>
      <c r="D1004" s="342">
        <v>17745</v>
      </c>
      <c r="E1004" s="343">
        <v>44957</v>
      </c>
      <c r="F1004" s="344"/>
      <c r="G1004" s="344"/>
      <c r="H1004" s="344"/>
      <c r="I1004" s="345">
        <v>83384.5</v>
      </c>
      <c r="J1004" s="343">
        <v>44985</v>
      </c>
      <c r="K1004" s="342" t="s">
        <v>2535</v>
      </c>
      <c r="L1004" s="344"/>
      <c r="M1004" s="341" t="s">
        <v>2535</v>
      </c>
      <c r="N1004" s="345">
        <v>83384.5</v>
      </c>
      <c r="O1004" s="346"/>
      <c r="P1004" s="344"/>
      <c r="Q1004" s="344"/>
      <c r="R1004" s="344"/>
      <c r="S1004" s="344"/>
      <c r="T1004" s="345" t="s">
        <v>2536</v>
      </c>
      <c r="U1004" s="307">
        <v>1187</v>
      </c>
      <c r="V1004" s="240" t="s">
        <v>2093</v>
      </c>
      <c r="W1004" s="240" t="s">
        <v>2097</v>
      </c>
    </row>
    <row r="1005" spans="1:23" ht="15" customHeight="1">
      <c r="A1005" s="341" t="s">
        <v>2540</v>
      </c>
      <c r="B1005" s="341" t="s">
        <v>2541</v>
      </c>
      <c r="C1005" s="342" t="s">
        <v>2040</v>
      </c>
      <c r="D1005" s="342">
        <v>17746</v>
      </c>
      <c r="E1005" s="343">
        <v>44957</v>
      </c>
      <c r="F1005" s="344"/>
      <c r="G1005" s="344"/>
      <c r="H1005" s="344"/>
      <c r="I1005" s="345">
        <v>11096.26</v>
      </c>
      <c r="J1005" s="343">
        <v>44985</v>
      </c>
      <c r="K1005" s="342" t="s">
        <v>2535</v>
      </c>
      <c r="L1005" s="344"/>
      <c r="M1005" s="341" t="s">
        <v>2535</v>
      </c>
      <c r="N1005" s="345">
        <v>11096.26</v>
      </c>
      <c r="O1005" s="346"/>
      <c r="P1005" s="344"/>
      <c r="Q1005" s="344"/>
      <c r="R1005" s="344"/>
      <c r="S1005" s="344"/>
      <c r="T1005" s="345" t="s">
        <v>2536</v>
      </c>
      <c r="U1005" s="307">
        <v>1187</v>
      </c>
      <c r="V1005" s="240" t="s">
        <v>2093</v>
      </c>
      <c r="W1005" s="240" t="s">
        <v>2097</v>
      </c>
    </row>
    <row r="1006" spans="1:23" ht="15" customHeight="1">
      <c r="A1006" s="341" t="s">
        <v>2540</v>
      </c>
      <c r="B1006" s="341" t="s">
        <v>2541</v>
      </c>
      <c r="C1006" s="342" t="s">
        <v>2040</v>
      </c>
      <c r="D1006" s="342">
        <v>17747</v>
      </c>
      <c r="E1006" s="343">
        <v>44957</v>
      </c>
      <c r="F1006" s="344"/>
      <c r="G1006" s="344"/>
      <c r="H1006" s="344"/>
      <c r="I1006" s="345">
        <v>22220.7</v>
      </c>
      <c r="J1006" s="343">
        <v>44985</v>
      </c>
      <c r="K1006" s="342" t="s">
        <v>2535</v>
      </c>
      <c r="L1006" s="344"/>
      <c r="M1006" s="341" t="s">
        <v>2535</v>
      </c>
      <c r="N1006" s="345">
        <v>22220.7</v>
      </c>
      <c r="O1006" s="346"/>
      <c r="P1006" s="344"/>
      <c r="Q1006" s="344"/>
      <c r="R1006" s="344"/>
      <c r="S1006" s="344"/>
      <c r="T1006" s="345" t="s">
        <v>2536</v>
      </c>
      <c r="U1006" s="307">
        <v>1187</v>
      </c>
      <c r="V1006" s="240" t="s">
        <v>2093</v>
      </c>
      <c r="W1006" s="240" t="s">
        <v>2097</v>
      </c>
    </row>
    <row r="1007" spans="1:23" ht="15" customHeight="1">
      <c r="A1007" s="341" t="s">
        <v>2540</v>
      </c>
      <c r="B1007" s="341" t="s">
        <v>2541</v>
      </c>
      <c r="C1007" s="342" t="s">
        <v>2040</v>
      </c>
      <c r="D1007" s="342">
        <v>17748</v>
      </c>
      <c r="E1007" s="343">
        <v>44957</v>
      </c>
      <c r="F1007" s="344"/>
      <c r="G1007" s="344"/>
      <c r="H1007" s="344"/>
      <c r="I1007" s="345">
        <v>118157.93</v>
      </c>
      <c r="J1007" s="343">
        <v>44985</v>
      </c>
      <c r="K1007" s="342" t="s">
        <v>2535</v>
      </c>
      <c r="L1007" s="344"/>
      <c r="M1007" s="341" t="s">
        <v>2535</v>
      </c>
      <c r="N1007" s="345">
        <v>118157.93</v>
      </c>
      <c r="O1007" s="346"/>
      <c r="P1007" s="344"/>
      <c r="Q1007" s="344"/>
      <c r="R1007" s="344"/>
      <c r="S1007" s="344"/>
      <c r="T1007" s="345" t="s">
        <v>2536</v>
      </c>
      <c r="U1007" s="307">
        <v>1187</v>
      </c>
      <c r="V1007" s="240" t="s">
        <v>2093</v>
      </c>
      <c r="W1007" s="240" t="s">
        <v>2097</v>
      </c>
    </row>
    <row r="1008" spans="1:23" ht="15" customHeight="1">
      <c r="A1008" s="341" t="s">
        <v>2540</v>
      </c>
      <c r="B1008" s="341" t="s">
        <v>2541</v>
      </c>
      <c r="C1008" s="342" t="s">
        <v>2040</v>
      </c>
      <c r="D1008" s="342">
        <v>17749</v>
      </c>
      <c r="E1008" s="343">
        <v>44957</v>
      </c>
      <c r="F1008" s="344"/>
      <c r="G1008" s="344"/>
      <c r="H1008" s="344"/>
      <c r="I1008" s="345">
        <v>23715.85</v>
      </c>
      <c r="J1008" s="343">
        <v>44985</v>
      </c>
      <c r="K1008" s="342" t="s">
        <v>2535</v>
      </c>
      <c r="L1008" s="344"/>
      <c r="M1008" s="341" t="s">
        <v>2535</v>
      </c>
      <c r="N1008" s="345">
        <v>23715.85</v>
      </c>
      <c r="O1008" s="346"/>
      <c r="P1008" s="344"/>
      <c r="Q1008" s="344"/>
      <c r="R1008" s="344"/>
      <c r="S1008" s="344"/>
      <c r="T1008" s="345" t="s">
        <v>2536</v>
      </c>
      <c r="U1008" s="307">
        <v>1187</v>
      </c>
      <c r="V1008" s="240" t="s">
        <v>2093</v>
      </c>
      <c r="W1008" s="240" t="s">
        <v>2097</v>
      </c>
    </row>
    <row r="1009" spans="1:23" ht="15" customHeight="1">
      <c r="A1009" s="341" t="s">
        <v>2540</v>
      </c>
      <c r="B1009" s="341" t="s">
        <v>2541</v>
      </c>
      <c r="C1009" s="342" t="s">
        <v>2040</v>
      </c>
      <c r="D1009" s="342">
        <v>17750</v>
      </c>
      <c r="E1009" s="343">
        <v>44957</v>
      </c>
      <c r="F1009" s="344"/>
      <c r="G1009" s="344"/>
      <c r="H1009" s="344"/>
      <c r="I1009" s="345">
        <v>19022.55</v>
      </c>
      <c r="J1009" s="343">
        <v>44985</v>
      </c>
      <c r="K1009" s="342" t="s">
        <v>2535</v>
      </c>
      <c r="L1009" s="344"/>
      <c r="M1009" s="341" t="s">
        <v>2535</v>
      </c>
      <c r="N1009" s="345">
        <v>19022.55</v>
      </c>
      <c r="O1009" s="346"/>
      <c r="P1009" s="344"/>
      <c r="Q1009" s="344"/>
      <c r="R1009" s="344"/>
      <c r="S1009" s="344"/>
      <c r="T1009" s="345" t="s">
        <v>2536</v>
      </c>
      <c r="U1009" s="307">
        <v>1187</v>
      </c>
      <c r="V1009" s="240" t="s">
        <v>2093</v>
      </c>
      <c r="W1009" s="240" t="s">
        <v>2097</v>
      </c>
    </row>
    <row r="1010" spans="1:23" ht="15" customHeight="1">
      <c r="A1010" s="341" t="s">
        <v>2540</v>
      </c>
      <c r="B1010" s="341" t="s">
        <v>2541</v>
      </c>
      <c r="C1010" s="342" t="s">
        <v>2040</v>
      </c>
      <c r="D1010" s="342">
        <v>17804</v>
      </c>
      <c r="E1010" s="343">
        <v>44985</v>
      </c>
      <c r="F1010" s="344"/>
      <c r="G1010" s="344"/>
      <c r="H1010" s="344"/>
      <c r="I1010" s="345">
        <v>77367.23</v>
      </c>
      <c r="J1010" s="343">
        <v>45016</v>
      </c>
      <c r="K1010" s="342" t="s">
        <v>2535</v>
      </c>
      <c r="L1010" s="344"/>
      <c r="M1010" s="341" t="s">
        <v>2535</v>
      </c>
      <c r="N1010" s="345">
        <v>77367.23</v>
      </c>
      <c r="O1010" s="346"/>
      <c r="P1010" s="344"/>
      <c r="Q1010" s="344"/>
      <c r="R1010" s="344"/>
      <c r="S1010" s="344"/>
      <c r="T1010" s="345" t="s">
        <v>2532</v>
      </c>
      <c r="U1010" s="307">
        <v>1156</v>
      </c>
      <c r="V1010" s="240" t="s">
        <v>2093</v>
      </c>
      <c r="W1010" s="240" t="s">
        <v>2097</v>
      </c>
    </row>
    <row r="1011" spans="1:23" ht="15" customHeight="1">
      <c r="A1011" s="341" t="s">
        <v>2540</v>
      </c>
      <c r="B1011" s="341" t="s">
        <v>2541</v>
      </c>
      <c r="C1011" s="342" t="s">
        <v>2040</v>
      </c>
      <c r="D1011" s="342">
        <v>17805</v>
      </c>
      <c r="E1011" s="343">
        <v>44985</v>
      </c>
      <c r="F1011" s="344"/>
      <c r="G1011" s="344"/>
      <c r="H1011" s="344"/>
      <c r="I1011" s="345">
        <v>40032.68</v>
      </c>
      <c r="J1011" s="343">
        <v>45016</v>
      </c>
      <c r="K1011" s="342" t="s">
        <v>2535</v>
      </c>
      <c r="L1011" s="344"/>
      <c r="M1011" s="341" t="s">
        <v>2535</v>
      </c>
      <c r="N1011" s="345">
        <v>40032.68</v>
      </c>
      <c r="O1011" s="346"/>
      <c r="P1011" s="344"/>
      <c r="Q1011" s="344"/>
      <c r="R1011" s="344"/>
      <c r="S1011" s="344"/>
      <c r="T1011" s="345" t="s">
        <v>2532</v>
      </c>
      <c r="U1011" s="307">
        <v>1156</v>
      </c>
      <c r="V1011" s="240" t="s">
        <v>2093</v>
      </c>
      <c r="W1011" s="240" t="s">
        <v>2097</v>
      </c>
    </row>
    <row r="1012" spans="1:23" ht="15" customHeight="1">
      <c r="A1012" s="341" t="s">
        <v>2540</v>
      </c>
      <c r="B1012" s="341" t="s">
        <v>2541</v>
      </c>
      <c r="C1012" s="342" t="s">
        <v>2040</v>
      </c>
      <c r="D1012" s="342">
        <v>17806</v>
      </c>
      <c r="E1012" s="343">
        <v>44985</v>
      </c>
      <c r="F1012" s="344"/>
      <c r="G1012" s="344"/>
      <c r="H1012" s="344"/>
      <c r="I1012" s="345">
        <v>63100.53</v>
      </c>
      <c r="J1012" s="343">
        <v>45016</v>
      </c>
      <c r="K1012" s="342" t="s">
        <v>2535</v>
      </c>
      <c r="L1012" s="344"/>
      <c r="M1012" s="341" t="s">
        <v>2535</v>
      </c>
      <c r="N1012" s="345">
        <v>63100.53</v>
      </c>
      <c r="O1012" s="346"/>
      <c r="P1012" s="344"/>
      <c r="Q1012" s="344"/>
      <c r="R1012" s="344"/>
      <c r="S1012" s="344"/>
      <c r="T1012" s="345" t="s">
        <v>2532</v>
      </c>
      <c r="U1012" s="307">
        <v>1156</v>
      </c>
      <c r="V1012" s="240" t="s">
        <v>2093</v>
      </c>
      <c r="W1012" s="240" t="s">
        <v>2097</v>
      </c>
    </row>
    <row r="1013" spans="1:23" ht="15" customHeight="1">
      <c r="A1013" s="341" t="s">
        <v>2540</v>
      </c>
      <c r="B1013" s="341" t="s">
        <v>2541</v>
      </c>
      <c r="C1013" s="342" t="s">
        <v>2040</v>
      </c>
      <c r="D1013" s="342">
        <v>17807</v>
      </c>
      <c r="E1013" s="343">
        <v>44985</v>
      </c>
      <c r="F1013" s="344"/>
      <c r="G1013" s="344"/>
      <c r="H1013" s="344"/>
      <c r="I1013" s="345">
        <v>53227.95</v>
      </c>
      <c r="J1013" s="343">
        <v>45016</v>
      </c>
      <c r="K1013" s="342" t="s">
        <v>2535</v>
      </c>
      <c r="L1013" s="344"/>
      <c r="M1013" s="341" t="s">
        <v>2535</v>
      </c>
      <c r="N1013" s="345">
        <v>53227.95</v>
      </c>
      <c r="O1013" s="346"/>
      <c r="P1013" s="344"/>
      <c r="Q1013" s="344"/>
      <c r="R1013" s="344"/>
      <c r="S1013" s="344"/>
      <c r="T1013" s="345" t="s">
        <v>2532</v>
      </c>
      <c r="U1013" s="307">
        <v>1156</v>
      </c>
      <c r="V1013" s="240" t="s">
        <v>2093</v>
      </c>
      <c r="W1013" s="240" t="s">
        <v>2097</v>
      </c>
    </row>
    <row r="1014" spans="1:23" ht="15" customHeight="1">
      <c r="A1014" s="341" t="s">
        <v>2540</v>
      </c>
      <c r="B1014" s="341" t="s">
        <v>2541</v>
      </c>
      <c r="C1014" s="342" t="s">
        <v>2040</v>
      </c>
      <c r="D1014" s="342">
        <v>17808</v>
      </c>
      <c r="E1014" s="343">
        <v>44985</v>
      </c>
      <c r="F1014" s="344"/>
      <c r="G1014" s="344"/>
      <c r="H1014" s="344"/>
      <c r="I1014" s="345">
        <v>3049.7</v>
      </c>
      <c r="J1014" s="343">
        <v>45016</v>
      </c>
      <c r="K1014" s="342" t="s">
        <v>2535</v>
      </c>
      <c r="L1014" s="344"/>
      <c r="M1014" s="341" t="s">
        <v>2535</v>
      </c>
      <c r="N1014" s="345">
        <v>3049.7</v>
      </c>
      <c r="O1014" s="346"/>
      <c r="P1014" s="344"/>
      <c r="Q1014" s="344"/>
      <c r="R1014" s="344"/>
      <c r="S1014" s="344"/>
      <c r="T1014" s="345" t="s">
        <v>2532</v>
      </c>
      <c r="U1014" s="307">
        <v>1156</v>
      </c>
      <c r="V1014" s="240" t="s">
        <v>2093</v>
      </c>
      <c r="W1014" s="240" t="s">
        <v>2097</v>
      </c>
    </row>
    <row r="1015" spans="1:23" ht="15" customHeight="1">
      <c r="A1015" s="341" t="s">
        <v>2540</v>
      </c>
      <c r="B1015" s="341" t="s">
        <v>2541</v>
      </c>
      <c r="C1015" s="342" t="s">
        <v>2040</v>
      </c>
      <c r="D1015" s="342">
        <v>17809</v>
      </c>
      <c r="E1015" s="343">
        <v>44985</v>
      </c>
      <c r="F1015" s="344"/>
      <c r="G1015" s="344"/>
      <c r="H1015" s="344"/>
      <c r="I1015" s="345">
        <v>16521.95</v>
      </c>
      <c r="J1015" s="343">
        <v>45016</v>
      </c>
      <c r="K1015" s="342" t="s">
        <v>2535</v>
      </c>
      <c r="L1015" s="344"/>
      <c r="M1015" s="341" t="s">
        <v>2535</v>
      </c>
      <c r="N1015" s="345">
        <v>16521.95</v>
      </c>
      <c r="O1015" s="346"/>
      <c r="P1015" s="344"/>
      <c r="Q1015" s="344"/>
      <c r="R1015" s="344"/>
      <c r="S1015" s="344"/>
      <c r="T1015" s="345" t="s">
        <v>2532</v>
      </c>
      <c r="U1015" s="307">
        <v>1156</v>
      </c>
      <c r="V1015" s="240" t="s">
        <v>2093</v>
      </c>
      <c r="W1015" s="240" t="s">
        <v>2097</v>
      </c>
    </row>
    <row r="1016" spans="1:23" ht="15" customHeight="1">
      <c r="A1016" s="341" t="s">
        <v>2540</v>
      </c>
      <c r="B1016" s="341" t="s">
        <v>2541</v>
      </c>
      <c r="C1016" s="342" t="s">
        <v>2040</v>
      </c>
      <c r="D1016" s="342">
        <v>17810</v>
      </c>
      <c r="E1016" s="343">
        <v>44985</v>
      </c>
      <c r="F1016" s="344"/>
      <c r="G1016" s="344"/>
      <c r="H1016" s="344"/>
      <c r="I1016" s="345">
        <v>14942.88</v>
      </c>
      <c r="J1016" s="343">
        <v>45016</v>
      </c>
      <c r="K1016" s="342" t="s">
        <v>2535</v>
      </c>
      <c r="L1016" s="344"/>
      <c r="M1016" s="341" t="s">
        <v>2535</v>
      </c>
      <c r="N1016" s="345">
        <v>14942.88</v>
      </c>
      <c r="O1016" s="346"/>
      <c r="P1016" s="344"/>
      <c r="Q1016" s="344"/>
      <c r="R1016" s="344"/>
      <c r="S1016" s="344"/>
      <c r="T1016" s="345" t="s">
        <v>2532</v>
      </c>
      <c r="U1016" s="307">
        <v>1156</v>
      </c>
      <c r="V1016" s="240" t="s">
        <v>2093</v>
      </c>
      <c r="W1016" s="240" t="s">
        <v>2097</v>
      </c>
    </row>
    <row r="1017" spans="1:23" ht="15" customHeight="1">
      <c r="A1017" s="341" t="s">
        <v>2540</v>
      </c>
      <c r="B1017" s="341" t="s">
        <v>2541</v>
      </c>
      <c r="C1017" s="342" t="s">
        <v>2040</v>
      </c>
      <c r="D1017" s="342">
        <v>17811</v>
      </c>
      <c r="E1017" s="343">
        <v>44985</v>
      </c>
      <c r="F1017" s="344"/>
      <c r="G1017" s="344"/>
      <c r="H1017" s="344"/>
      <c r="I1017" s="345">
        <v>1423.85</v>
      </c>
      <c r="J1017" s="343">
        <v>45016</v>
      </c>
      <c r="K1017" s="342" t="s">
        <v>2535</v>
      </c>
      <c r="L1017" s="344"/>
      <c r="M1017" s="341" t="s">
        <v>2535</v>
      </c>
      <c r="N1017" s="345">
        <v>1423.85</v>
      </c>
      <c r="O1017" s="346"/>
      <c r="P1017" s="344"/>
      <c r="Q1017" s="344"/>
      <c r="R1017" s="344"/>
      <c r="S1017" s="344"/>
      <c r="T1017" s="345" t="s">
        <v>2532</v>
      </c>
      <c r="U1017" s="307">
        <v>1156</v>
      </c>
      <c r="V1017" s="240" t="s">
        <v>2093</v>
      </c>
      <c r="W1017" s="240" t="s">
        <v>2097</v>
      </c>
    </row>
    <row r="1018" spans="1:23" ht="15" customHeight="1">
      <c r="A1018" s="341" t="s">
        <v>2540</v>
      </c>
      <c r="B1018" s="341" t="s">
        <v>2541</v>
      </c>
      <c r="C1018" s="342" t="s">
        <v>2040</v>
      </c>
      <c r="D1018" s="342">
        <v>17812</v>
      </c>
      <c r="E1018" s="343">
        <v>44985</v>
      </c>
      <c r="F1018" s="344"/>
      <c r="G1018" s="344"/>
      <c r="H1018" s="344"/>
      <c r="I1018" s="345">
        <v>5939.21</v>
      </c>
      <c r="J1018" s="343">
        <v>45016</v>
      </c>
      <c r="K1018" s="342" t="s">
        <v>2535</v>
      </c>
      <c r="L1018" s="344"/>
      <c r="M1018" s="341" t="s">
        <v>2535</v>
      </c>
      <c r="N1018" s="345">
        <v>5939.21</v>
      </c>
      <c r="O1018" s="346"/>
      <c r="P1018" s="344"/>
      <c r="Q1018" s="344"/>
      <c r="R1018" s="344"/>
      <c r="S1018" s="344"/>
      <c r="T1018" s="345" t="s">
        <v>2532</v>
      </c>
      <c r="U1018" s="307">
        <v>1156</v>
      </c>
      <c r="V1018" s="240" t="s">
        <v>2093</v>
      </c>
      <c r="W1018" s="240" t="s">
        <v>2097</v>
      </c>
    </row>
    <row r="1019" spans="1:23" ht="15" customHeight="1">
      <c r="A1019" s="341" t="s">
        <v>2540</v>
      </c>
      <c r="B1019" s="341" t="s">
        <v>2541</v>
      </c>
      <c r="C1019" s="342" t="s">
        <v>2040</v>
      </c>
      <c r="D1019" s="342">
        <v>17813</v>
      </c>
      <c r="E1019" s="343">
        <v>44985</v>
      </c>
      <c r="F1019" s="344"/>
      <c r="G1019" s="344"/>
      <c r="H1019" s="344"/>
      <c r="I1019" s="345">
        <v>10188.57</v>
      </c>
      <c r="J1019" s="343">
        <v>45016</v>
      </c>
      <c r="K1019" s="342" t="s">
        <v>2535</v>
      </c>
      <c r="L1019" s="344"/>
      <c r="M1019" s="341" t="s">
        <v>2535</v>
      </c>
      <c r="N1019" s="345">
        <v>10188.57</v>
      </c>
      <c r="O1019" s="346"/>
      <c r="P1019" s="344"/>
      <c r="Q1019" s="344"/>
      <c r="R1019" s="344"/>
      <c r="S1019" s="344"/>
      <c r="T1019" s="345" t="s">
        <v>2532</v>
      </c>
      <c r="U1019" s="307">
        <v>1156</v>
      </c>
      <c r="V1019" s="240" t="s">
        <v>2093</v>
      </c>
      <c r="W1019" s="240" t="s">
        <v>2097</v>
      </c>
    </row>
    <row r="1020" spans="1:23" ht="15" customHeight="1">
      <c r="A1020" s="341" t="s">
        <v>2540</v>
      </c>
      <c r="B1020" s="341" t="s">
        <v>2541</v>
      </c>
      <c r="C1020" s="342" t="s">
        <v>2040</v>
      </c>
      <c r="D1020" s="342">
        <v>17814</v>
      </c>
      <c r="E1020" s="343">
        <v>44985</v>
      </c>
      <c r="F1020" s="344"/>
      <c r="G1020" s="344"/>
      <c r="H1020" s="344"/>
      <c r="I1020" s="345">
        <v>80787.87</v>
      </c>
      <c r="J1020" s="343">
        <v>45016</v>
      </c>
      <c r="K1020" s="342" t="s">
        <v>2535</v>
      </c>
      <c r="L1020" s="344"/>
      <c r="M1020" s="341" t="s">
        <v>2535</v>
      </c>
      <c r="N1020" s="345">
        <v>80787.87</v>
      </c>
      <c r="O1020" s="346"/>
      <c r="P1020" s="344"/>
      <c r="Q1020" s="344"/>
      <c r="R1020" s="344"/>
      <c r="S1020" s="344"/>
      <c r="T1020" s="345" t="s">
        <v>2532</v>
      </c>
      <c r="U1020" s="307">
        <v>1156</v>
      </c>
      <c r="V1020" s="240" t="s">
        <v>2093</v>
      </c>
      <c r="W1020" s="240" t="s">
        <v>2097</v>
      </c>
    </row>
    <row r="1021" spans="1:23" ht="15" customHeight="1">
      <c r="A1021" s="341" t="s">
        <v>2540</v>
      </c>
      <c r="B1021" s="341" t="s">
        <v>2541</v>
      </c>
      <c r="C1021" s="342" t="s">
        <v>2040</v>
      </c>
      <c r="D1021" s="342">
        <v>17815</v>
      </c>
      <c r="E1021" s="343">
        <v>44985</v>
      </c>
      <c r="F1021" s="344"/>
      <c r="G1021" s="344"/>
      <c r="H1021" s="344"/>
      <c r="I1021" s="345">
        <v>28517.01</v>
      </c>
      <c r="J1021" s="343">
        <v>45016</v>
      </c>
      <c r="K1021" s="342" t="s">
        <v>2535</v>
      </c>
      <c r="L1021" s="344"/>
      <c r="M1021" s="341" t="s">
        <v>2535</v>
      </c>
      <c r="N1021" s="345">
        <v>28517.01</v>
      </c>
      <c r="O1021" s="346"/>
      <c r="P1021" s="344"/>
      <c r="Q1021" s="344"/>
      <c r="R1021" s="344"/>
      <c r="S1021" s="344"/>
      <c r="T1021" s="345" t="s">
        <v>2532</v>
      </c>
      <c r="U1021" s="307">
        <v>1156</v>
      </c>
      <c r="V1021" s="240" t="s">
        <v>2093</v>
      </c>
      <c r="W1021" s="240" t="s">
        <v>2097</v>
      </c>
    </row>
    <row r="1022" spans="1:23" ht="15" customHeight="1">
      <c r="A1022" s="341" t="s">
        <v>2540</v>
      </c>
      <c r="B1022" s="341" t="s">
        <v>2541</v>
      </c>
      <c r="C1022" s="342" t="s">
        <v>2040</v>
      </c>
      <c r="D1022" s="342">
        <v>17816</v>
      </c>
      <c r="E1022" s="343">
        <v>44985</v>
      </c>
      <c r="F1022" s="344"/>
      <c r="G1022" s="344"/>
      <c r="H1022" s="344"/>
      <c r="I1022" s="345">
        <v>10487.3</v>
      </c>
      <c r="J1022" s="343">
        <v>45016</v>
      </c>
      <c r="K1022" s="342" t="s">
        <v>2535</v>
      </c>
      <c r="L1022" s="344"/>
      <c r="M1022" s="341" t="s">
        <v>2535</v>
      </c>
      <c r="N1022" s="345">
        <v>10487.3</v>
      </c>
      <c r="O1022" s="346"/>
      <c r="P1022" s="344"/>
      <c r="Q1022" s="344"/>
      <c r="R1022" s="344"/>
      <c r="S1022" s="344"/>
      <c r="T1022" s="345" t="s">
        <v>2532</v>
      </c>
      <c r="U1022" s="307">
        <v>1156</v>
      </c>
      <c r="V1022" s="240" t="s">
        <v>2093</v>
      </c>
      <c r="W1022" s="240" t="s">
        <v>2097</v>
      </c>
    </row>
    <row r="1023" spans="1:23" ht="15" customHeight="1">
      <c r="A1023" s="341" t="s">
        <v>2540</v>
      </c>
      <c r="B1023" s="341" t="s">
        <v>2541</v>
      </c>
      <c r="C1023" s="342" t="s">
        <v>2040</v>
      </c>
      <c r="D1023" s="342">
        <v>17817</v>
      </c>
      <c r="E1023" s="343">
        <v>44985</v>
      </c>
      <c r="F1023" s="344"/>
      <c r="G1023" s="344"/>
      <c r="H1023" s="344"/>
      <c r="I1023" s="345">
        <v>50759.75</v>
      </c>
      <c r="J1023" s="343">
        <v>45016</v>
      </c>
      <c r="K1023" s="342" t="s">
        <v>2535</v>
      </c>
      <c r="L1023" s="344"/>
      <c r="M1023" s="341" t="s">
        <v>2535</v>
      </c>
      <c r="N1023" s="345">
        <v>50759.75</v>
      </c>
      <c r="O1023" s="346"/>
      <c r="P1023" s="344"/>
      <c r="Q1023" s="344"/>
      <c r="R1023" s="344"/>
      <c r="S1023" s="344"/>
      <c r="T1023" s="345" t="s">
        <v>2532</v>
      </c>
      <c r="U1023" s="307">
        <v>1156</v>
      </c>
      <c r="V1023" s="240" t="s">
        <v>2093</v>
      </c>
      <c r="W1023" s="240" t="s">
        <v>2097</v>
      </c>
    </row>
    <row r="1024" spans="1:23" ht="15" customHeight="1">
      <c r="A1024" s="341" t="s">
        <v>2540</v>
      </c>
      <c r="B1024" s="341" t="s">
        <v>2541</v>
      </c>
      <c r="C1024" s="342" t="s">
        <v>2040</v>
      </c>
      <c r="D1024" s="342">
        <v>17818</v>
      </c>
      <c r="E1024" s="343">
        <v>44985</v>
      </c>
      <c r="F1024" s="344"/>
      <c r="G1024" s="344"/>
      <c r="H1024" s="344"/>
      <c r="I1024" s="345">
        <v>19858.16</v>
      </c>
      <c r="J1024" s="343">
        <v>45016</v>
      </c>
      <c r="K1024" s="342" t="s">
        <v>2535</v>
      </c>
      <c r="L1024" s="344"/>
      <c r="M1024" s="341" t="s">
        <v>2535</v>
      </c>
      <c r="N1024" s="345">
        <v>19858.16</v>
      </c>
      <c r="O1024" s="346"/>
      <c r="P1024" s="344"/>
      <c r="Q1024" s="344"/>
      <c r="R1024" s="344"/>
      <c r="S1024" s="344"/>
      <c r="T1024" s="345" t="s">
        <v>2532</v>
      </c>
      <c r="U1024" s="307">
        <v>1156</v>
      </c>
      <c r="V1024" s="240" t="s">
        <v>2093</v>
      </c>
      <c r="W1024" s="240" t="s">
        <v>2097</v>
      </c>
    </row>
    <row r="1025" spans="1:23" ht="15" customHeight="1">
      <c r="A1025" s="341" t="s">
        <v>2540</v>
      </c>
      <c r="B1025" s="341" t="s">
        <v>2541</v>
      </c>
      <c r="C1025" s="342" t="s">
        <v>2040</v>
      </c>
      <c r="D1025" s="342">
        <v>17819</v>
      </c>
      <c r="E1025" s="343">
        <v>44985</v>
      </c>
      <c r="F1025" s="344"/>
      <c r="G1025" s="344"/>
      <c r="H1025" s="344"/>
      <c r="I1025" s="345">
        <v>44195.15</v>
      </c>
      <c r="J1025" s="343">
        <v>45016</v>
      </c>
      <c r="K1025" s="342" t="s">
        <v>2535</v>
      </c>
      <c r="L1025" s="344"/>
      <c r="M1025" s="341" t="s">
        <v>2535</v>
      </c>
      <c r="N1025" s="345">
        <v>44195.15</v>
      </c>
      <c r="O1025" s="346"/>
      <c r="P1025" s="344"/>
      <c r="Q1025" s="344"/>
      <c r="R1025" s="344"/>
      <c r="S1025" s="344"/>
      <c r="T1025" s="345" t="s">
        <v>2532</v>
      </c>
      <c r="U1025" s="307">
        <v>1156</v>
      </c>
      <c r="V1025" s="240" t="s">
        <v>2093</v>
      </c>
      <c r="W1025" s="240" t="s">
        <v>2097</v>
      </c>
    </row>
    <row r="1026" spans="1:23" ht="15" customHeight="1">
      <c r="A1026" s="341" t="s">
        <v>2540</v>
      </c>
      <c r="B1026" s="341" t="s">
        <v>2541</v>
      </c>
      <c r="C1026" s="342" t="s">
        <v>2040</v>
      </c>
      <c r="D1026" s="342">
        <v>17820</v>
      </c>
      <c r="E1026" s="343">
        <v>44985</v>
      </c>
      <c r="F1026" s="344"/>
      <c r="G1026" s="344"/>
      <c r="H1026" s="344"/>
      <c r="I1026" s="345">
        <v>36812.57</v>
      </c>
      <c r="J1026" s="343">
        <v>45016</v>
      </c>
      <c r="K1026" s="342" t="s">
        <v>2535</v>
      </c>
      <c r="L1026" s="344"/>
      <c r="M1026" s="341" t="s">
        <v>2535</v>
      </c>
      <c r="N1026" s="345">
        <v>36812.57</v>
      </c>
      <c r="O1026" s="346"/>
      <c r="P1026" s="344"/>
      <c r="Q1026" s="344"/>
      <c r="R1026" s="344"/>
      <c r="S1026" s="344"/>
      <c r="T1026" s="345" t="s">
        <v>2532</v>
      </c>
      <c r="U1026" s="307">
        <v>1156</v>
      </c>
      <c r="V1026" s="240" t="s">
        <v>2093</v>
      </c>
      <c r="W1026" s="240" t="s">
        <v>2097</v>
      </c>
    </row>
    <row r="1027" spans="1:23" ht="15" customHeight="1">
      <c r="A1027" s="341" t="s">
        <v>2540</v>
      </c>
      <c r="B1027" s="341" t="s">
        <v>2541</v>
      </c>
      <c r="C1027" s="342" t="s">
        <v>2040</v>
      </c>
      <c r="D1027" s="342">
        <v>17821</v>
      </c>
      <c r="E1027" s="343">
        <v>44985</v>
      </c>
      <c r="F1027" s="344"/>
      <c r="G1027" s="344"/>
      <c r="H1027" s="344"/>
      <c r="I1027" s="345">
        <v>35314.959999999999</v>
      </c>
      <c r="J1027" s="343">
        <v>45016</v>
      </c>
      <c r="K1027" s="342" t="s">
        <v>2535</v>
      </c>
      <c r="L1027" s="344"/>
      <c r="M1027" s="341" t="s">
        <v>2535</v>
      </c>
      <c r="N1027" s="345">
        <v>35314.959999999999</v>
      </c>
      <c r="O1027" s="346"/>
      <c r="P1027" s="344"/>
      <c r="Q1027" s="344"/>
      <c r="R1027" s="344"/>
      <c r="S1027" s="344"/>
      <c r="T1027" s="345" t="s">
        <v>2532</v>
      </c>
      <c r="U1027" s="307">
        <v>1156</v>
      </c>
      <c r="V1027" s="240" t="s">
        <v>2093</v>
      </c>
      <c r="W1027" s="240" t="s">
        <v>2097</v>
      </c>
    </row>
    <row r="1028" spans="1:23" ht="15" customHeight="1">
      <c r="A1028" s="341" t="s">
        <v>2540</v>
      </c>
      <c r="B1028" s="341" t="s">
        <v>2541</v>
      </c>
      <c r="C1028" s="342" t="s">
        <v>2040</v>
      </c>
      <c r="D1028" s="342">
        <v>17822</v>
      </c>
      <c r="E1028" s="343">
        <v>44985</v>
      </c>
      <c r="F1028" s="344"/>
      <c r="G1028" s="344"/>
      <c r="H1028" s="344"/>
      <c r="I1028" s="345">
        <v>14250.03</v>
      </c>
      <c r="J1028" s="343">
        <v>45016</v>
      </c>
      <c r="K1028" s="342" t="s">
        <v>2535</v>
      </c>
      <c r="L1028" s="344"/>
      <c r="M1028" s="341" t="s">
        <v>2535</v>
      </c>
      <c r="N1028" s="345">
        <v>14250.03</v>
      </c>
      <c r="O1028" s="346"/>
      <c r="P1028" s="344"/>
      <c r="Q1028" s="344"/>
      <c r="R1028" s="344"/>
      <c r="S1028" s="344"/>
      <c r="T1028" s="345" t="s">
        <v>2532</v>
      </c>
      <c r="U1028" s="307">
        <v>1156</v>
      </c>
      <c r="V1028" s="240" t="s">
        <v>2093</v>
      </c>
      <c r="W1028" s="240" t="s">
        <v>2097</v>
      </c>
    </row>
    <row r="1029" spans="1:23" ht="15" customHeight="1">
      <c r="A1029" s="341" t="s">
        <v>2540</v>
      </c>
      <c r="B1029" s="341" t="s">
        <v>2541</v>
      </c>
      <c r="C1029" s="342" t="s">
        <v>2040</v>
      </c>
      <c r="D1029" s="342">
        <v>17823</v>
      </c>
      <c r="E1029" s="343">
        <v>44985</v>
      </c>
      <c r="F1029" s="344"/>
      <c r="G1029" s="344"/>
      <c r="H1029" s="344"/>
      <c r="I1029" s="345">
        <v>22753.5</v>
      </c>
      <c r="J1029" s="343">
        <v>45016</v>
      </c>
      <c r="K1029" s="342" t="s">
        <v>2535</v>
      </c>
      <c r="L1029" s="344"/>
      <c r="M1029" s="341" t="s">
        <v>2535</v>
      </c>
      <c r="N1029" s="345">
        <v>22753.5</v>
      </c>
      <c r="O1029" s="346"/>
      <c r="P1029" s="344"/>
      <c r="Q1029" s="344"/>
      <c r="R1029" s="344"/>
      <c r="S1029" s="344"/>
      <c r="T1029" s="345" t="s">
        <v>2532</v>
      </c>
      <c r="U1029" s="307">
        <v>1156</v>
      </c>
      <c r="V1029" s="240" t="s">
        <v>2093</v>
      </c>
      <c r="W1029" s="240" t="s">
        <v>2097</v>
      </c>
    </row>
    <row r="1030" spans="1:23" ht="15" customHeight="1">
      <c r="A1030" s="341" t="s">
        <v>2540</v>
      </c>
      <c r="B1030" s="341" t="s">
        <v>2541</v>
      </c>
      <c r="C1030" s="342" t="s">
        <v>2040</v>
      </c>
      <c r="D1030" s="342">
        <v>17824</v>
      </c>
      <c r="E1030" s="343">
        <v>44985</v>
      </c>
      <c r="F1030" s="344"/>
      <c r="G1030" s="344"/>
      <c r="H1030" s="344"/>
      <c r="I1030" s="345">
        <v>16269.42</v>
      </c>
      <c r="J1030" s="343">
        <v>45016</v>
      </c>
      <c r="K1030" s="342" t="s">
        <v>2535</v>
      </c>
      <c r="L1030" s="344"/>
      <c r="M1030" s="341" t="s">
        <v>2535</v>
      </c>
      <c r="N1030" s="345">
        <v>16269.42</v>
      </c>
      <c r="O1030" s="346"/>
      <c r="P1030" s="344"/>
      <c r="Q1030" s="344"/>
      <c r="R1030" s="344"/>
      <c r="S1030" s="344"/>
      <c r="T1030" s="345" t="s">
        <v>2532</v>
      </c>
      <c r="U1030" s="307">
        <v>1156</v>
      </c>
      <c r="V1030" s="240" t="s">
        <v>2093</v>
      </c>
      <c r="W1030" s="240" t="s">
        <v>2097</v>
      </c>
    </row>
    <row r="1031" spans="1:23" ht="15" customHeight="1">
      <c r="A1031" s="341" t="s">
        <v>2540</v>
      </c>
      <c r="B1031" s="341" t="s">
        <v>2541</v>
      </c>
      <c r="C1031" s="342" t="s">
        <v>2040</v>
      </c>
      <c r="D1031" s="342">
        <v>17825</v>
      </c>
      <c r="E1031" s="343">
        <v>44985</v>
      </c>
      <c r="F1031" s="344"/>
      <c r="G1031" s="344"/>
      <c r="H1031" s="344"/>
      <c r="I1031" s="345">
        <v>21434.94</v>
      </c>
      <c r="J1031" s="343">
        <v>45016</v>
      </c>
      <c r="K1031" s="342" t="s">
        <v>2535</v>
      </c>
      <c r="L1031" s="344"/>
      <c r="M1031" s="341" t="s">
        <v>2535</v>
      </c>
      <c r="N1031" s="345">
        <v>21434.94</v>
      </c>
      <c r="O1031" s="346"/>
      <c r="P1031" s="344"/>
      <c r="Q1031" s="344"/>
      <c r="R1031" s="344"/>
      <c r="S1031" s="344"/>
      <c r="T1031" s="345" t="s">
        <v>2532</v>
      </c>
      <c r="U1031" s="307">
        <v>1156</v>
      </c>
      <c r="V1031" s="240" t="s">
        <v>2093</v>
      </c>
      <c r="W1031" s="240" t="s">
        <v>2097</v>
      </c>
    </row>
    <row r="1032" spans="1:23" ht="15" customHeight="1">
      <c r="A1032" s="341" t="s">
        <v>2540</v>
      </c>
      <c r="B1032" s="341" t="s">
        <v>2541</v>
      </c>
      <c r="C1032" s="342" t="s">
        <v>2040</v>
      </c>
      <c r="D1032" s="342">
        <v>17826</v>
      </c>
      <c r="E1032" s="343">
        <v>44985</v>
      </c>
      <c r="F1032" s="344"/>
      <c r="G1032" s="344"/>
      <c r="H1032" s="344"/>
      <c r="I1032" s="345">
        <v>16501.599999999999</v>
      </c>
      <c r="J1032" s="343">
        <v>45016</v>
      </c>
      <c r="K1032" s="342" t="s">
        <v>2535</v>
      </c>
      <c r="L1032" s="344"/>
      <c r="M1032" s="341" t="s">
        <v>2535</v>
      </c>
      <c r="N1032" s="345">
        <v>16501.599999999999</v>
      </c>
      <c r="O1032" s="346"/>
      <c r="P1032" s="344"/>
      <c r="Q1032" s="344"/>
      <c r="R1032" s="344"/>
      <c r="S1032" s="344"/>
      <c r="T1032" s="345" t="s">
        <v>2532</v>
      </c>
      <c r="U1032" s="307">
        <v>1156</v>
      </c>
      <c r="V1032" s="240" t="s">
        <v>2093</v>
      </c>
      <c r="W1032" s="240" t="s">
        <v>2097</v>
      </c>
    </row>
    <row r="1033" spans="1:23" ht="15" customHeight="1">
      <c r="A1033" s="341" t="s">
        <v>2540</v>
      </c>
      <c r="B1033" s="341" t="s">
        <v>2541</v>
      </c>
      <c r="C1033" s="342" t="s">
        <v>2040</v>
      </c>
      <c r="D1033" s="342">
        <v>17827</v>
      </c>
      <c r="E1033" s="343">
        <v>44985</v>
      </c>
      <c r="F1033" s="344"/>
      <c r="G1033" s="344"/>
      <c r="H1033" s="344"/>
      <c r="I1033" s="345">
        <v>13579.54</v>
      </c>
      <c r="J1033" s="343">
        <v>45016</v>
      </c>
      <c r="K1033" s="342" t="s">
        <v>2535</v>
      </c>
      <c r="L1033" s="344"/>
      <c r="M1033" s="341" t="s">
        <v>2535</v>
      </c>
      <c r="N1033" s="345">
        <v>13579.54</v>
      </c>
      <c r="O1033" s="346"/>
      <c r="P1033" s="344"/>
      <c r="Q1033" s="344"/>
      <c r="R1033" s="344"/>
      <c r="S1033" s="344"/>
      <c r="T1033" s="345" t="s">
        <v>2532</v>
      </c>
      <c r="U1033" s="307">
        <v>1156</v>
      </c>
      <c r="V1033" s="240" t="s">
        <v>2093</v>
      </c>
      <c r="W1033" s="240" t="s">
        <v>2097</v>
      </c>
    </row>
    <row r="1034" spans="1:23" ht="15" customHeight="1">
      <c r="A1034" s="341" t="s">
        <v>2540</v>
      </c>
      <c r="B1034" s="341" t="s">
        <v>2541</v>
      </c>
      <c r="C1034" s="342" t="s">
        <v>2040</v>
      </c>
      <c r="D1034" s="342">
        <v>17828</v>
      </c>
      <c r="E1034" s="343">
        <v>44985</v>
      </c>
      <c r="F1034" s="344"/>
      <c r="G1034" s="344"/>
      <c r="H1034" s="344"/>
      <c r="I1034" s="345">
        <v>28822.15</v>
      </c>
      <c r="J1034" s="343">
        <v>45016</v>
      </c>
      <c r="K1034" s="342" t="s">
        <v>2535</v>
      </c>
      <c r="L1034" s="344"/>
      <c r="M1034" s="341" t="s">
        <v>2535</v>
      </c>
      <c r="N1034" s="345">
        <v>28822.15</v>
      </c>
      <c r="O1034" s="346"/>
      <c r="P1034" s="344"/>
      <c r="Q1034" s="344"/>
      <c r="R1034" s="344"/>
      <c r="S1034" s="344"/>
      <c r="T1034" s="345" t="s">
        <v>2532</v>
      </c>
      <c r="U1034" s="307">
        <v>1156</v>
      </c>
      <c r="V1034" s="240" t="s">
        <v>2093</v>
      </c>
      <c r="W1034" s="240" t="s">
        <v>2097</v>
      </c>
    </row>
    <row r="1035" spans="1:23" ht="15" customHeight="1">
      <c r="A1035" s="341" t="s">
        <v>2540</v>
      </c>
      <c r="B1035" s="341" t="s">
        <v>2541</v>
      </c>
      <c r="C1035" s="342" t="s">
        <v>2040</v>
      </c>
      <c r="D1035" s="342">
        <v>17829</v>
      </c>
      <c r="E1035" s="343">
        <v>44985</v>
      </c>
      <c r="F1035" s="344"/>
      <c r="G1035" s="344"/>
      <c r="H1035" s="344"/>
      <c r="I1035" s="345">
        <v>16729.11</v>
      </c>
      <c r="J1035" s="343">
        <v>45016</v>
      </c>
      <c r="K1035" s="342" t="s">
        <v>2535</v>
      </c>
      <c r="L1035" s="344"/>
      <c r="M1035" s="341" t="s">
        <v>2535</v>
      </c>
      <c r="N1035" s="345">
        <v>16729.11</v>
      </c>
      <c r="O1035" s="346"/>
      <c r="P1035" s="344"/>
      <c r="Q1035" s="344"/>
      <c r="R1035" s="344"/>
      <c r="S1035" s="344"/>
      <c r="T1035" s="345" t="s">
        <v>2532</v>
      </c>
      <c r="U1035" s="307">
        <v>1156</v>
      </c>
      <c r="V1035" s="240" t="s">
        <v>2093</v>
      </c>
      <c r="W1035" s="240" t="s">
        <v>2097</v>
      </c>
    </row>
    <row r="1036" spans="1:23" ht="15" customHeight="1">
      <c r="A1036" s="341" t="s">
        <v>2540</v>
      </c>
      <c r="B1036" s="341" t="s">
        <v>2541</v>
      </c>
      <c r="C1036" s="342" t="s">
        <v>2040</v>
      </c>
      <c r="D1036" s="342">
        <v>17830</v>
      </c>
      <c r="E1036" s="343">
        <v>44985</v>
      </c>
      <c r="F1036" s="344"/>
      <c r="G1036" s="344"/>
      <c r="H1036" s="344"/>
      <c r="I1036" s="345">
        <v>13922.4</v>
      </c>
      <c r="J1036" s="343">
        <v>45016</v>
      </c>
      <c r="K1036" s="342" t="s">
        <v>2535</v>
      </c>
      <c r="L1036" s="344"/>
      <c r="M1036" s="341" t="s">
        <v>2535</v>
      </c>
      <c r="N1036" s="345">
        <v>13922.4</v>
      </c>
      <c r="O1036" s="346"/>
      <c r="P1036" s="344"/>
      <c r="Q1036" s="344"/>
      <c r="R1036" s="344"/>
      <c r="S1036" s="344"/>
      <c r="T1036" s="345" t="s">
        <v>2532</v>
      </c>
      <c r="U1036" s="307">
        <v>1156</v>
      </c>
      <c r="V1036" s="240" t="s">
        <v>2093</v>
      </c>
      <c r="W1036" s="240" t="s">
        <v>2097</v>
      </c>
    </row>
    <row r="1037" spans="1:23" ht="15" customHeight="1">
      <c r="A1037" s="341" t="s">
        <v>2540</v>
      </c>
      <c r="B1037" s="341" t="s">
        <v>2541</v>
      </c>
      <c r="C1037" s="342" t="s">
        <v>2040</v>
      </c>
      <c r="D1037" s="342">
        <v>17831</v>
      </c>
      <c r="E1037" s="343">
        <v>44985</v>
      </c>
      <c r="F1037" s="344"/>
      <c r="G1037" s="344"/>
      <c r="H1037" s="344"/>
      <c r="I1037" s="345">
        <v>27915.14</v>
      </c>
      <c r="J1037" s="343">
        <v>45016</v>
      </c>
      <c r="K1037" s="342" t="s">
        <v>2535</v>
      </c>
      <c r="L1037" s="344"/>
      <c r="M1037" s="341" t="s">
        <v>2535</v>
      </c>
      <c r="N1037" s="345">
        <v>27915.14</v>
      </c>
      <c r="O1037" s="346"/>
      <c r="P1037" s="344"/>
      <c r="Q1037" s="344"/>
      <c r="R1037" s="344"/>
      <c r="S1037" s="344"/>
      <c r="T1037" s="345" t="s">
        <v>2532</v>
      </c>
      <c r="U1037" s="307">
        <v>1156</v>
      </c>
      <c r="V1037" s="240" t="s">
        <v>2093</v>
      </c>
      <c r="W1037" s="240" t="s">
        <v>2097</v>
      </c>
    </row>
    <row r="1038" spans="1:23" ht="15" customHeight="1">
      <c r="A1038" s="341" t="s">
        <v>2540</v>
      </c>
      <c r="B1038" s="341" t="s">
        <v>2541</v>
      </c>
      <c r="C1038" s="342" t="s">
        <v>2040</v>
      </c>
      <c r="D1038" s="342">
        <v>17832</v>
      </c>
      <c r="E1038" s="343">
        <v>44985</v>
      </c>
      <c r="F1038" s="344"/>
      <c r="G1038" s="344"/>
      <c r="H1038" s="344"/>
      <c r="I1038" s="345">
        <v>53804.36</v>
      </c>
      <c r="J1038" s="343">
        <v>45016</v>
      </c>
      <c r="K1038" s="342" t="s">
        <v>2535</v>
      </c>
      <c r="L1038" s="344"/>
      <c r="M1038" s="341" t="s">
        <v>2535</v>
      </c>
      <c r="N1038" s="345">
        <v>53804.36</v>
      </c>
      <c r="O1038" s="346"/>
      <c r="P1038" s="344"/>
      <c r="Q1038" s="344"/>
      <c r="R1038" s="344"/>
      <c r="S1038" s="344"/>
      <c r="T1038" s="345" t="s">
        <v>2532</v>
      </c>
      <c r="U1038" s="307">
        <v>1156</v>
      </c>
      <c r="V1038" s="240" t="s">
        <v>2093</v>
      </c>
      <c r="W1038" s="240" t="s">
        <v>2097</v>
      </c>
    </row>
    <row r="1039" spans="1:23" ht="15" customHeight="1">
      <c r="A1039" s="341" t="s">
        <v>2540</v>
      </c>
      <c r="B1039" s="341" t="s">
        <v>2541</v>
      </c>
      <c r="C1039" s="342" t="s">
        <v>2040</v>
      </c>
      <c r="D1039" s="342">
        <v>17833</v>
      </c>
      <c r="E1039" s="343">
        <v>44985</v>
      </c>
      <c r="F1039" s="344"/>
      <c r="G1039" s="344"/>
      <c r="H1039" s="344"/>
      <c r="I1039" s="345">
        <v>77862.13</v>
      </c>
      <c r="J1039" s="343">
        <v>45016</v>
      </c>
      <c r="K1039" s="342" t="s">
        <v>2535</v>
      </c>
      <c r="L1039" s="344"/>
      <c r="M1039" s="341" t="s">
        <v>2535</v>
      </c>
      <c r="N1039" s="345">
        <v>77862.13</v>
      </c>
      <c r="O1039" s="346"/>
      <c r="P1039" s="344"/>
      <c r="Q1039" s="344"/>
      <c r="R1039" s="344"/>
      <c r="S1039" s="344"/>
      <c r="T1039" s="345" t="s">
        <v>2532</v>
      </c>
      <c r="U1039" s="307">
        <v>1156</v>
      </c>
      <c r="V1039" s="240" t="s">
        <v>2093</v>
      </c>
      <c r="W1039" s="240" t="s">
        <v>2097</v>
      </c>
    </row>
    <row r="1040" spans="1:23" ht="15" customHeight="1">
      <c r="A1040" s="341" t="s">
        <v>2540</v>
      </c>
      <c r="B1040" s="341" t="s">
        <v>2541</v>
      </c>
      <c r="C1040" s="342" t="s">
        <v>2040</v>
      </c>
      <c r="D1040" s="342">
        <v>17834</v>
      </c>
      <c r="E1040" s="343">
        <v>44985</v>
      </c>
      <c r="F1040" s="344"/>
      <c r="G1040" s="344"/>
      <c r="H1040" s="344"/>
      <c r="I1040" s="345">
        <v>71995.87</v>
      </c>
      <c r="J1040" s="343">
        <v>45016</v>
      </c>
      <c r="K1040" s="342" t="s">
        <v>2535</v>
      </c>
      <c r="L1040" s="344"/>
      <c r="M1040" s="341" t="s">
        <v>2535</v>
      </c>
      <c r="N1040" s="345">
        <v>71995.87</v>
      </c>
      <c r="O1040" s="346"/>
      <c r="P1040" s="344"/>
      <c r="Q1040" s="344"/>
      <c r="R1040" s="344"/>
      <c r="S1040" s="344"/>
      <c r="T1040" s="345" t="s">
        <v>2532</v>
      </c>
      <c r="U1040" s="307">
        <v>1156</v>
      </c>
      <c r="V1040" s="240" t="s">
        <v>2093</v>
      </c>
      <c r="W1040" s="240" t="s">
        <v>2097</v>
      </c>
    </row>
    <row r="1041" spans="1:23" ht="15" customHeight="1">
      <c r="A1041" s="341" t="s">
        <v>2540</v>
      </c>
      <c r="B1041" s="341" t="s">
        <v>2541</v>
      </c>
      <c r="C1041" s="342" t="s">
        <v>2040</v>
      </c>
      <c r="D1041" s="342">
        <v>17835</v>
      </c>
      <c r="E1041" s="343">
        <v>44985</v>
      </c>
      <c r="F1041" s="344"/>
      <c r="G1041" s="344"/>
      <c r="H1041" s="344"/>
      <c r="I1041" s="345">
        <v>83291.91</v>
      </c>
      <c r="J1041" s="343">
        <v>45016</v>
      </c>
      <c r="K1041" s="342" t="s">
        <v>2535</v>
      </c>
      <c r="L1041" s="344"/>
      <c r="M1041" s="341" t="s">
        <v>2535</v>
      </c>
      <c r="N1041" s="345">
        <v>83291.91</v>
      </c>
      <c r="O1041" s="346"/>
      <c r="P1041" s="344"/>
      <c r="Q1041" s="344"/>
      <c r="R1041" s="344"/>
      <c r="S1041" s="344"/>
      <c r="T1041" s="345" t="s">
        <v>2532</v>
      </c>
      <c r="U1041" s="307">
        <v>1156</v>
      </c>
      <c r="V1041" s="240" t="s">
        <v>2093</v>
      </c>
      <c r="W1041" s="240" t="s">
        <v>2097</v>
      </c>
    </row>
    <row r="1042" spans="1:23" ht="15" customHeight="1">
      <c r="A1042" s="341" t="s">
        <v>2540</v>
      </c>
      <c r="B1042" s="341" t="s">
        <v>2541</v>
      </c>
      <c r="C1042" s="342" t="s">
        <v>2040</v>
      </c>
      <c r="D1042" s="342">
        <v>17836</v>
      </c>
      <c r="E1042" s="343">
        <v>44985</v>
      </c>
      <c r="F1042" s="344"/>
      <c r="G1042" s="344"/>
      <c r="H1042" s="344"/>
      <c r="I1042" s="345">
        <v>11096.26</v>
      </c>
      <c r="J1042" s="343">
        <v>45016</v>
      </c>
      <c r="K1042" s="342" t="s">
        <v>2535</v>
      </c>
      <c r="L1042" s="344"/>
      <c r="M1042" s="341" t="s">
        <v>2535</v>
      </c>
      <c r="N1042" s="345">
        <v>11096.26</v>
      </c>
      <c r="O1042" s="346"/>
      <c r="P1042" s="344"/>
      <c r="Q1042" s="344"/>
      <c r="R1042" s="344"/>
      <c r="S1042" s="344"/>
      <c r="T1042" s="345" t="s">
        <v>2532</v>
      </c>
      <c r="U1042" s="307">
        <v>1156</v>
      </c>
      <c r="V1042" s="240" t="s">
        <v>2093</v>
      </c>
      <c r="W1042" s="240" t="s">
        <v>2097</v>
      </c>
    </row>
    <row r="1043" spans="1:23" ht="15" customHeight="1">
      <c r="A1043" s="341" t="s">
        <v>2540</v>
      </c>
      <c r="B1043" s="341" t="s">
        <v>2541</v>
      </c>
      <c r="C1043" s="342" t="s">
        <v>2040</v>
      </c>
      <c r="D1043" s="342">
        <v>17837</v>
      </c>
      <c r="E1043" s="343">
        <v>44985</v>
      </c>
      <c r="F1043" s="344"/>
      <c r="G1043" s="344"/>
      <c r="H1043" s="344"/>
      <c r="I1043" s="345">
        <v>22105.01</v>
      </c>
      <c r="J1043" s="343">
        <v>45016</v>
      </c>
      <c r="K1043" s="342" t="s">
        <v>2535</v>
      </c>
      <c r="L1043" s="344"/>
      <c r="M1043" s="341" t="s">
        <v>2535</v>
      </c>
      <c r="N1043" s="345">
        <v>22105.01</v>
      </c>
      <c r="O1043" s="346"/>
      <c r="P1043" s="344"/>
      <c r="Q1043" s="344"/>
      <c r="R1043" s="344"/>
      <c r="S1043" s="344"/>
      <c r="T1043" s="345" t="s">
        <v>2532</v>
      </c>
      <c r="U1043" s="307">
        <v>1156</v>
      </c>
      <c r="V1043" s="240" t="s">
        <v>2093</v>
      </c>
      <c r="W1043" s="240" t="s">
        <v>2097</v>
      </c>
    </row>
    <row r="1044" spans="1:23" ht="15" customHeight="1">
      <c r="A1044" s="341" t="s">
        <v>2540</v>
      </c>
      <c r="B1044" s="341" t="s">
        <v>2541</v>
      </c>
      <c r="C1044" s="342" t="s">
        <v>2040</v>
      </c>
      <c r="D1044" s="342">
        <v>17838</v>
      </c>
      <c r="E1044" s="343">
        <v>44985</v>
      </c>
      <c r="F1044" s="344"/>
      <c r="G1044" s="344"/>
      <c r="H1044" s="344"/>
      <c r="I1044" s="345">
        <v>118164.07</v>
      </c>
      <c r="J1044" s="343">
        <v>45016</v>
      </c>
      <c r="K1044" s="342" t="s">
        <v>2535</v>
      </c>
      <c r="L1044" s="344"/>
      <c r="M1044" s="341" t="s">
        <v>2535</v>
      </c>
      <c r="N1044" s="345">
        <v>118164.07</v>
      </c>
      <c r="O1044" s="346"/>
      <c r="P1044" s="344"/>
      <c r="Q1044" s="344"/>
      <c r="R1044" s="344"/>
      <c r="S1044" s="344"/>
      <c r="T1044" s="345" t="s">
        <v>2532</v>
      </c>
      <c r="U1044" s="307">
        <v>1156</v>
      </c>
      <c r="V1044" s="240" t="s">
        <v>2093</v>
      </c>
      <c r="W1044" s="240" t="s">
        <v>2097</v>
      </c>
    </row>
    <row r="1045" spans="1:23" ht="15" customHeight="1">
      <c r="A1045" s="341" t="s">
        <v>2540</v>
      </c>
      <c r="B1045" s="341" t="s">
        <v>2541</v>
      </c>
      <c r="C1045" s="342" t="s">
        <v>2040</v>
      </c>
      <c r="D1045" s="342">
        <v>17839</v>
      </c>
      <c r="E1045" s="343">
        <v>44985</v>
      </c>
      <c r="F1045" s="344"/>
      <c r="G1045" s="344"/>
      <c r="H1045" s="344"/>
      <c r="I1045" s="345">
        <v>25269.19</v>
      </c>
      <c r="J1045" s="343">
        <v>45016</v>
      </c>
      <c r="K1045" s="342" t="s">
        <v>2535</v>
      </c>
      <c r="L1045" s="344"/>
      <c r="M1045" s="341" t="s">
        <v>2535</v>
      </c>
      <c r="N1045" s="345">
        <v>25269.19</v>
      </c>
      <c r="O1045" s="346"/>
      <c r="P1045" s="344"/>
      <c r="Q1045" s="344"/>
      <c r="R1045" s="344"/>
      <c r="S1045" s="344"/>
      <c r="T1045" s="345" t="s">
        <v>2532</v>
      </c>
      <c r="U1045" s="307">
        <v>1156</v>
      </c>
      <c r="V1045" s="240" t="s">
        <v>2093</v>
      </c>
      <c r="W1045" s="240" t="s">
        <v>2097</v>
      </c>
    </row>
    <row r="1046" spans="1:23" ht="15" customHeight="1">
      <c r="A1046" s="341" t="s">
        <v>2540</v>
      </c>
      <c r="B1046" s="341" t="s">
        <v>2541</v>
      </c>
      <c r="C1046" s="342" t="s">
        <v>2040</v>
      </c>
      <c r="D1046" s="342">
        <v>17840</v>
      </c>
      <c r="E1046" s="343">
        <v>44985</v>
      </c>
      <c r="F1046" s="344"/>
      <c r="G1046" s="344"/>
      <c r="H1046" s="344"/>
      <c r="I1046" s="345">
        <v>18981.96</v>
      </c>
      <c r="J1046" s="343">
        <v>45016</v>
      </c>
      <c r="K1046" s="342" t="s">
        <v>2535</v>
      </c>
      <c r="L1046" s="344"/>
      <c r="M1046" s="341" t="s">
        <v>2535</v>
      </c>
      <c r="N1046" s="345">
        <v>18981.96</v>
      </c>
      <c r="O1046" s="346"/>
      <c r="P1046" s="344"/>
      <c r="Q1046" s="344"/>
      <c r="R1046" s="344"/>
      <c r="S1046" s="344"/>
      <c r="T1046" s="345" t="s">
        <v>2532</v>
      </c>
      <c r="U1046" s="307">
        <v>1156</v>
      </c>
      <c r="V1046" s="240" t="s">
        <v>2093</v>
      </c>
      <c r="W1046" s="240" t="s">
        <v>2097</v>
      </c>
    </row>
    <row r="1047" spans="1:23" ht="15" customHeight="1">
      <c r="A1047" s="341" t="s">
        <v>2540</v>
      </c>
      <c r="B1047" s="341" t="s">
        <v>2541</v>
      </c>
      <c r="C1047" s="342" t="s">
        <v>2040</v>
      </c>
      <c r="D1047" s="342">
        <v>17905</v>
      </c>
      <c r="E1047" s="343">
        <v>45016</v>
      </c>
      <c r="F1047" s="344"/>
      <c r="G1047" s="344"/>
      <c r="H1047" s="344"/>
      <c r="I1047" s="345">
        <v>95313.83</v>
      </c>
      <c r="J1047" s="343">
        <v>45044</v>
      </c>
      <c r="K1047" s="342" t="s">
        <v>2535</v>
      </c>
      <c r="L1047" s="344"/>
      <c r="M1047" s="341" t="s">
        <v>2535</v>
      </c>
      <c r="N1047" s="345">
        <v>95313.83</v>
      </c>
      <c r="O1047" s="346"/>
      <c r="P1047" s="344"/>
      <c r="Q1047" s="344"/>
      <c r="R1047" s="344"/>
      <c r="S1047" s="344"/>
      <c r="T1047" s="345" t="s">
        <v>2536</v>
      </c>
      <c r="U1047" s="307">
        <v>1128</v>
      </c>
      <c r="V1047" s="240" t="s">
        <v>2093</v>
      </c>
      <c r="W1047" s="240" t="s">
        <v>2097</v>
      </c>
    </row>
    <row r="1048" spans="1:23" ht="15" customHeight="1">
      <c r="A1048" s="341" t="s">
        <v>2540</v>
      </c>
      <c r="B1048" s="341" t="s">
        <v>2541</v>
      </c>
      <c r="C1048" s="342" t="s">
        <v>2040</v>
      </c>
      <c r="D1048" s="342">
        <v>17906</v>
      </c>
      <c r="E1048" s="343">
        <v>45016</v>
      </c>
      <c r="F1048" s="344"/>
      <c r="G1048" s="344"/>
      <c r="H1048" s="344"/>
      <c r="I1048" s="345">
        <v>48436.58</v>
      </c>
      <c r="J1048" s="343">
        <v>45044</v>
      </c>
      <c r="K1048" s="342" t="s">
        <v>2535</v>
      </c>
      <c r="L1048" s="344"/>
      <c r="M1048" s="341" t="s">
        <v>2535</v>
      </c>
      <c r="N1048" s="345">
        <v>48436.58</v>
      </c>
      <c r="O1048" s="346"/>
      <c r="P1048" s="344"/>
      <c r="Q1048" s="344"/>
      <c r="R1048" s="344"/>
      <c r="S1048" s="344"/>
      <c r="T1048" s="345" t="s">
        <v>2536</v>
      </c>
      <c r="U1048" s="307">
        <v>1128</v>
      </c>
      <c r="V1048" s="240" t="s">
        <v>2093</v>
      </c>
      <c r="W1048" s="240" t="s">
        <v>2097</v>
      </c>
    </row>
    <row r="1049" spans="1:23" ht="15" customHeight="1">
      <c r="A1049" s="341" t="s">
        <v>2540</v>
      </c>
      <c r="B1049" s="341" t="s">
        <v>2541</v>
      </c>
      <c r="C1049" s="342" t="s">
        <v>2040</v>
      </c>
      <c r="D1049" s="342">
        <v>17907</v>
      </c>
      <c r="E1049" s="343">
        <v>45016</v>
      </c>
      <c r="F1049" s="344"/>
      <c r="G1049" s="344"/>
      <c r="H1049" s="344"/>
      <c r="I1049" s="345">
        <v>75895.75</v>
      </c>
      <c r="J1049" s="343">
        <v>45044</v>
      </c>
      <c r="K1049" s="342" t="s">
        <v>2535</v>
      </c>
      <c r="L1049" s="344"/>
      <c r="M1049" s="341" t="s">
        <v>2535</v>
      </c>
      <c r="N1049" s="345">
        <v>75895.75</v>
      </c>
      <c r="O1049" s="346"/>
      <c r="P1049" s="344"/>
      <c r="Q1049" s="344"/>
      <c r="R1049" s="344"/>
      <c r="S1049" s="344"/>
      <c r="T1049" s="345" t="s">
        <v>2536</v>
      </c>
      <c r="U1049" s="307">
        <v>1128</v>
      </c>
      <c r="V1049" s="240" t="s">
        <v>2093</v>
      </c>
      <c r="W1049" s="240" t="s">
        <v>2097</v>
      </c>
    </row>
    <row r="1050" spans="1:23" ht="15" customHeight="1">
      <c r="A1050" s="341" t="s">
        <v>2540</v>
      </c>
      <c r="B1050" s="341" t="s">
        <v>2541</v>
      </c>
      <c r="C1050" s="342" t="s">
        <v>2040</v>
      </c>
      <c r="D1050" s="342">
        <v>17908</v>
      </c>
      <c r="E1050" s="343">
        <v>45016</v>
      </c>
      <c r="F1050" s="344"/>
      <c r="G1050" s="344"/>
      <c r="H1050" s="344"/>
      <c r="I1050" s="345">
        <v>66302.559999999998</v>
      </c>
      <c r="J1050" s="343">
        <v>45044</v>
      </c>
      <c r="K1050" s="342" t="s">
        <v>2535</v>
      </c>
      <c r="L1050" s="344"/>
      <c r="M1050" s="341" t="s">
        <v>2535</v>
      </c>
      <c r="N1050" s="345">
        <v>66302.559999999998</v>
      </c>
      <c r="O1050" s="346"/>
      <c r="P1050" s="344"/>
      <c r="Q1050" s="344"/>
      <c r="R1050" s="344"/>
      <c r="S1050" s="344"/>
      <c r="T1050" s="345" t="s">
        <v>2536</v>
      </c>
      <c r="U1050" s="307">
        <v>1128</v>
      </c>
      <c r="V1050" s="240" t="s">
        <v>2093</v>
      </c>
      <c r="W1050" s="240" t="s">
        <v>2097</v>
      </c>
    </row>
    <row r="1051" spans="1:23" ht="15" customHeight="1">
      <c r="A1051" s="341" t="s">
        <v>2540</v>
      </c>
      <c r="B1051" s="341" t="s">
        <v>2541</v>
      </c>
      <c r="C1051" s="342" t="s">
        <v>2040</v>
      </c>
      <c r="D1051" s="342">
        <v>17909</v>
      </c>
      <c r="E1051" s="343">
        <v>45016</v>
      </c>
      <c r="F1051" s="344"/>
      <c r="G1051" s="344"/>
      <c r="H1051" s="344"/>
      <c r="I1051" s="345">
        <v>3805.77</v>
      </c>
      <c r="J1051" s="343">
        <v>45044</v>
      </c>
      <c r="K1051" s="342" t="s">
        <v>2535</v>
      </c>
      <c r="L1051" s="344"/>
      <c r="M1051" s="341" t="s">
        <v>2535</v>
      </c>
      <c r="N1051" s="345">
        <v>3805.77</v>
      </c>
      <c r="O1051" s="346"/>
      <c r="P1051" s="344"/>
      <c r="Q1051" s="344"/>
      <c r="R1051" s="344"/>
      <c r="S1051" s="344"/>
      <c r="T1051" s="345" t="s">
        <v>2536</v>
      </c>
      <c r="U1051" s="307">
        <v>1128</v>
      </c>
      <c r="V1051" s="240" t="s">
        <v>2093</v>
      </c>
      <c r="W1051" s="240" t="s">
        <v>2097</v>
      </c>
    </row>
    <row r="1052" spans="1:23" ht="15" customHeight="1">
      <c r="A1052" s="341" t="s">
        <v>2540</v>
      </c>
      <c r="B1052" s="341" t="s">
        <v>2541</v>
      </c>
      <c r="C1052" s="342" t="s">
        <v>2040</v>
      </c>
      <c r="D1052" s="342">
        <v>17910</v>
      </c>
      <c r="E1052" s="343">
        <v>45016</v>
      </c>
      <c r="F1052" s="344"/>
      <c r="G1052" s="344"/>
      <c r="H1052" s="344"/>
      <c r="I1052" s="345">
        <v>20174.400000000001</v>
      </c>
      <c r="J1052" s="343">
        <v>45044</v>
      </c>
      <c r="K1052" s="342" t="s">
        <v>2535</v>
      </c>
      <c r="L1052" s="344"/>
      <c r="M1052" s="341" t="s">
        <v>2535</v>
      </c>
      <c r="N1052" s="345">
        <v>20174.400000000001</v>
      </c>
      <c r="O1052" s="346"/>
      <c r="P1052" s="344"/>
      <c r="Q1052" s="344"/>
      <c r="R1052" s="344"/>
      <c r="S1052" s="344"/>
      <c r="T1052" s="345" t="s">
        <v>2536</v>
      </c>
      <c r="U1052" s="307">
        <v>1128</v>
      </c>
      <c r="V1052" s="240" t="s">
        <v>2093</v>
      </c>
      <c r="W1052" s="240" t="s">
        <v>2097</v>
      </c>
    </row>
    <row r="1053" spans="1:23" ht="15" customHeight="1">
      <c r="A1053" s="341" t="s">
        <v>2540</v>
      </c>
      <c r="B1053" s="341" t="s">
        <v>2541</v>
      </c>
      <c r="C1053" s="342" t="s">
        <v>2040</v>
      </c>
      <c r="D1053" s="342">
        <v>17911</v>
      </c>
      <c r="E1053" s="343">
        <v>45016</v>
      </c>
      <c r="F1053" s="344"/>
      <c r="G1053" s="344"/>
      <c r="H1053" s="344"/>
      <c r="I1053" s="345">
        <v>17506.169999999998</v>
      </c>
      <c r="J1053" s="343">
        <v>45044</v>
      </c>
      <c r="K1053" s="342" t="s">
        <v>2535</v>
      </c>
      <c r="L1053" s="344"/>
      <c r="M1053" s="341" t="s">
        <v>2535</v>
      </c>
      <c r="N1053" s="345">
        <v>17506.169999999998</v>
      </c>
      <c r="O1053" s="346"/>
      <c r="P1053" s="344"/>
      <c r="Q1053" s="344"/>
      <c r="R1053" s="344"/>
      <c r="S1053" s="344"/>
      <c r="T1053" s="345" t="s">
        <v>2536</v>
      </c>
      <c r="U1053" s="307">
        <v>1128</v>
      </c>
      <c r="V1053" s="240" t="s">
        <v>2093</v>
      </c>
      <c r="W1053" s="240" t="s">
        <v>2097</v>
      </c>
    </row>
    <row r="1054" spans="1:23" ht="15" customHeight="1">
      <c r="A1054" s="341" t="s">
        <v>2540</v>
      </c>
      <c r="B1054" s="341" t="s">
        <v>2541</v>
      </c>
      <c r="C1054" s="342" t="s">
        <v>2040</v>
      </c>
      <c r="D1054" s="342">
        <v>17912</v>
      </c>
      <c r="E1054" s="343">
        <v>45016</v>
      </c>
      <c r="F1054" s="344"/>
      <c r="G1054" s="344"/>
      <c r="H1054" s="344"/>
      <c r="I1054" s="345">
        <v>1693.3</v>
      </c>
      <c r="J1054" s="343">
        <v>45044</v>
      </c>
      <c r="K1054" s="342" t="s">
        <v>2535</v>
      </c>
      <c r="L1054" s="344"/>
      <c r="M1054" s="341" t="s">
        <v>2535</v>
      </c>
      <c r="N1054" s="345">
        <v>1693.3</v>
      </c>
      <c r="O1054" s="346"/>
      <c r="P1054" s="344"/>
      <c r="Q1054" s="344"/>
      <c r="R1054" s="344"/>
      <c r="S1054" s="344"/>
      <c r="T1054" s="345" t="s">
        <v>2536</v>
      </c>
      <c r="U1054" s="307">
        <v>1128</v>
      </c>
      <c r="V1054" s="240" t="s">
        <v>2093</v>
      </c>
      <c r="W1054" s="240" t="s">
        <v>2097</v>
      </c>
    </row>
    <row r="1055" spans="1:23" ht="15" customHeight="1">
      <c r="A1055" s="341" t="s">
        <v>2540</v>
      </c>
      <c r="B1055" s="341" t="s">
        <v>2541</v>
      </c>
      <c r="C1055" s="342" t="s">
        <v>2040</v>
      </c>
      <c r="D1055" s="342">
        <v>17913</v>
      </c>
      <c r="E1055" s="343">
        <v>45016</v>
      </c>
      <c r="F1055" s="344"/>
      <c r="G1055" s="344"/>
      <c r="H1055" s="344"/>
      <c r="I1055" s="345">
        <v>7274.31</v>
      </c>
      <c r="J1055" s="343">
        <v>45044</v>
      </c>
      <c r="K1055" s="342" t="s">
        <v>2535</v>
      </c>
      <c r="L1055" s="344"/>
      <c r="M1055" s="341" t="s">
        <v>2535</v>
      </c>
      <c r="N1055" s="345">
        <v>7274.31</v>
      </c>
      <c r="O1055" s="346"/>
      <c r="P1055" s="344"/>
      <c r="Q1055" s="344"/>
      <c r="R1055" s="344"/>
      <c r="S1055" s="344"/>
      <c r="T1055" s="345" t="s">
        <v>2536</v>
      </c>
      <c r="U1055" s="307">
        <v>1128</v>
      </c>
      <c r="V1055" s="240" t="s">
        <v>2093</v>
      </c>
      <c r="W1055" s="240" t="s">
        <v>2097</v>
      </c>
    </row>
    <row r="1056" spans="1:23" ht="15" customHeight="1">
      <c r="A1056" s="341" t="s">
        <v>2540</v>
      </c>
      <c r="B1056" s="341" t="s">
        <v>2541</v>
      </c>
      <c r="C1056" s="342" t="s">
        <v>2040</v>
      </c>
      <c r="D1056" s="342">
        <v>17914</v>
      </c>
      <c r="E1056" s="343">
        <v>45016</v>
      </c>
      <c r="F1056" s="344"/>
      <c r="G1056" s="344"/>
      <c r="H1056" s="344"/>
      <c r="I1056" s="345">
        <v>12157.1</v>
      </c>
      <c r="J1056" s="343">
        <v>45044</v>
      </c>
      <c r="K1056" s="342" t="s">
        <v>2535</v>
      </c>
      <c r="L1056" s="344"/>
      <c r="M1056" s="341" t="s">
        <v>2535</v>
      </c>
      <c r="N1056" s="345">
        <v>12157.1</v>
      </c>
      <c r="O1056" s="346"/>
      <c r="P1056" s="344"/>
      <c r="Q1056" s="344"/>
      <c r="R1056" s="344"/>
      <c r="S1056" s="344"/>
      <c r="T1056" s="345" t="s">
        <v>2536</v>
      </c>
      <c r="U1056" s="307">
        <v>1128</v>
      </c>
      <c r="V1056" s="240" t="s">
        <v>2093</v>
      </c>
      <c r="W1056" s="240" t="s">
        <v>2097</v>
      </c>
    </row>
    <row r="1057" spans="1:23" ht="15" customHeight="1">
      <c r="A1057" s="341" t="s">
        <v>2540</v>
      </c>
      <c r="B1057" s="341" t="s">
        <v>2541</v>
      </c>
      <c r="C1057" s="342" t="s">
        <v>2040</v>
      </c>
      <c r="D1057" s="342">
        <v>17915</v>
      </c>
      <c r="E1057" s="343">
        <v>45016</v>
      </c>
      <c r="F1057" s="344"/>
      <c r="G1057" s="344"/>
      <c r="H1057" s="344"/>
      <c r="I1057" s="345">
        <v>99038.78</v>
      </c>
      <c r="J1057" s="343">
        <v>45044</v>
      </c>
      <c r="K1057" s="342" t="s">
        <v>2535</v>
      </c>
      <c r="L1057" s="344"/>
      <c r="M1057" s="341" t="s">
        <v>2535</v>
      </c>
      <c r="N1057" s="345">
        <v>99038.78</v>
      </c>
      <c r="O1057" s="346"/>
      <c r="P1057" s="344"/>
      <c r="Q1057" s="344"/>
      <c r="R1057" s="344"/>
      <c r="S1057" s="344"/>
      <c r="T1057" s="345" t="s">
        <v>2536</v>
      </c>
      <c r="U1057" s="307">
        <v>1128</v>
      </c>
      <c r="V1057" s="240" t="s">
        <v>2093</v>
      </c>
      <c r="W1057" s="240" t="s">
        <v>2097</v>
      </c>
    </row>
    <row r="1058" spans="1:23" ht="15" customHeight="1">
      <c r="A1058" s="341" t="s">
        <v>2540</v>
      </c>
      <c r="B1058" s="341" t="s">
        <v>2541</v>
      </c>
      <c r="C1058" s="342" t="s">
        <v>2040</v>
      </c>
      <c r="D1058" s="342">
        <v>17916</v>
      </c>
      <c r="E1058" s="343">
        <v>45016</v>
      </c>
      <c r="F1058" s="344"/>
      <c r="G1058" s="344"/>
      <c r="H1058" s="344"/>
      <c r="I1058" s="345">
        <v>35201.129999999997</v>
      </c>
      <c r="J1058" s="343">
        <v>45044</v>
      </c>
      <c r="K1058" s="342" t="s">
        <v>2535</v>
      </c>
      <c r="L1058" s="344"/>
      <c r="M1058" s="341" t="s">
        <v>2535</v>
      </c>
      <c r="N1058" s="345">
        <v>35201.129999999997</v>
      </c>
      <c r="O1058" s="346"/>
      <c r="P1058" s="344"/>
      <c r="Q1058" s="344"/>
      <c r="R1058" s="344"/>
      <c r="S1058" s="344"/>
      <c r="T1058" s="345" t="s">
        <v>2536</v>
      </c>
      <c r="U1058" s="307">
        <v>1128</v>
      </c>
      <c r="V1058" s="240" t="s">
        <v>2093</v>
      </c>
      <c r="W1058" s="240" t="s">
        <v>2097</v>
      </c>
    </row>
    <row r="1059" spans="1:23" ht="15" customHeight="1">
      <c r="A1059" s="341" t="s">
        <v>2540</v>
      </c>
      <c r="B1059" s="341" t="s">
        <v>2541</v>
      </c>
      <c r="C1059" s="342" t="s">
        <v>2040</v>
      </c>
      <c r="D1059" s="342">
        <v>17917</v>
      </c>
      <c r="E1059" s="343">
        <v>45016</v>
      </c>
      <c r="F1059" s="344"/>
      <c r="G1059" s="344"/>
      <c r="H1059" s="344"/>
      <c r="I1059" s="345">
        <v>12757.23</v>
      </c>
      <c r="J1059" s="343">
        <v>45044</v>
      </c>
      <c r="K1059" s="342" t="s">
        <v>2535</v>
      </c>
      <c r="L1059" s="344"/>
      <c r="M1059" s="341" t="s">
        <v>2535</v>
      </c>
      <c r="N1059" s="345">
        <v>12757.23</v>
      </c>
      <c r="O1059" s="346"/>
      <c r="P1059" s="344"/>
      <c r="Q1059" s="344"/>
      <c r="R1059" s="344"/>
      <c r="S1059" s="344"/>
      <c r="T1059" s="345" t="s">
        <v>2536</v>
      </c>
      <c r="U1059" s="307">
        <v>1128</v>
      </c>
      <c r="V1059" s="240" t="s">
        <v>2093</v>
      </c>
      <c r="W1059" s="240" t="s">
        <v>2097</v>
      </c>
    </row>
    <row r="1060" spans="1:23" ht="15" customHeight="1">
      <c r="A1060" s="341" t="s">
        <v>2540</v>
      </c>
      <c r="B1060" s="341" t="s">
        <v>2541</v>
      </c>
      <c r="C1060" s="342" t="s">
        <v>2040</v>
      </c>
      <c r="D1060" s="342">
        <v>17918</v>
      </c>
      <c r="E1060" s="343">
        <v>45016</v>
      </c>
      <c r="F1060" s="344"/>
      <c r="G1060" s="344"/>
      <c r="H1060" s="344"/>
      <c r="I1060" s="345">
        <v>60593.51</v>
      </c>
      <c r="J1060" s="343">
        <v>45044</v>
      </c>
      <c r="K1060" s="342" t="s">
        <v>2535</v>
      </c>
      <c r="L1060" s="344"/>
      <c r="M1060" s="341" t="s">
        <v>2535</v>
      </c>
      <c r="N1060" s="345">
        <v>60593.51</v>
      </c>
      <c r="O1060" s="346"/>
      <c r="P1060" s="344"/>
      <c r="Q1060" s="344"/>
      <c r="R1060" s="344"/>
      <c r="S1060" s="344"/>
      <c r="T1060" s="345" t="s">
        <v>2536</v>
      </c>
      <c r="U1060" s="307">
        <v>1128</v>
      </c>
      <c r="V1060" s="240" t="s">
        <v>2093</v>
      </c>
      <c r="W1060" s="240" t="s">
        <v>2097</v>
      </c>
    </row>
    <row r="1061" spans="1:23" ht="15" customHeight="1">
      <c r="A1061" s="341" t="s">
        <v>2540</v>
      </c>
      <c r="B1061" s="341" t="s">
        <v>2541</v>
      </c>
      <c r="C1061" s="342" t="s">
        <v>2040</v>
      </c>
      <c r="D1061" s="342">
        <v>17919</v>
      </c>
      <c r="E1061" s="343">
        <v>45016</v>
      </c>
      <c r="F1061" s="344"/>
      <c r="G1061" s="344"/>
      <c r="H1061" s="344"/>
      <c r="I1061" s="345">
        <v>24956.1</v>
      </c>
      <c r="J1061" s="343">
        <v>45044</v>
      </c>
      <c r="K1061" s="342" t="s">
        <v>2535</v>
      </c>
      <c r="L1061" s="344"/>
      <c r="M1061" s="341" t="s">
        <v>2535</v>
      </c>
      <c r="N1061" s="345">
        <v>24956.1</v>
      </c>
      <c r="O1061" s="346"/>
      <c r="P1061" s="344"/>
      <c r="Q1061" s="344"/>
      <c r="R1061" s="344"/>
      <c r="S1061" s="344"/>
      <c r="T1061" s="345" t="s">
        <v>2536</v>
      </c>
      <c r="U1061" s="307">
        <v>1128</v>
      </c>
      <c r="V1061" s="240" t="s">
        <v>2093</v>
      </c>
      <c r="W1061" s="240" t="s">
        <v>2097</v>
      </c>
    </row>
    <row r="1062" spans="1:23" ht="15" customHeight="1">
      <c r="A1062" s="341" t="s">
        <v>2540</v>
      </c>
      <c r="B1062" s="341" t="s">
        <v>2541</v>
      </c>
      <c r="C1062" s="342" t="s">
        <v>2040</v>
      </c>
      <c r="D1062" s="342">
        <v>17920</v>
      </c>
      <c r="E1062" s="343">
        <v>45016</v>
      </c>
      <c r="F1062" s="344"/>
      <c r="G1062" s="344"/>
      <c r="H1062" s="344"/>
      <c r="I1062" s="345">
        <v>53128.19</v>
      </c>
      <c r="J1062" s="343">
        <v>45044</v>
      </c>
      <c r="K1062" s="342" t="s">
        <v>2535</v>
      </c>
      <c r="L1062" s="344"/>
      <c r="M1062" s="341" t="s">
        <v>2535</v>
      </c>
      <c r="N1062" s="345">
        <v>53128.19</v>
      </c>
      <c r="O1062" s="346"/>
      <c r="P1062" s="344"/>
      <c r="Q1062" s="344"/>
      <c r="R1062" s="344"/>
      <c r="S1062" s="344"/>
      <c r="T1062" s="345" t="s">
        <v>2536</v>
      </c>
      <c r="U1062" s="307">
        <v>1128</v>
      </c>
      <c r="V1062" s="240" t="s">
        <v>2093</v>
      </c>
      <c r="W1062" s="240" t="s">
        <v>2097</v>
      </c>
    </row>
    <row r="1063" spans="1:23" ht="15" customHeight="1">
      <c r="A1063" s="341" t="s">
        <v>2540</v>
      </c>
      <c r="B1063" s="341" t="s">
        <v>2541</v>
      </c>
      <c r="C1063" s="342" t="s">
        <v>2040</v>
      </c>
      <c r="D1063" s="342">
        <v>17921</v>
      </c>
      <c r="E1063" s="343">
        <v>45016</v>
      </c>
      <c r="F1063" s="344"/>
      <c r="G1063" s="344"/>
      <c r="H1063" s="344"/>
      <c r="I1063" s="345">
        <v>45295.78</v>
      </c>
      <c r="J1063" s="343">
        <v>45044</v>
      </c>
      <c r="K1063" s="342" t="s">
        <v>2535</v>
      </c>
      <c r="L1063" s="344"/>
      <c r="M1063" s="341" t="s">
        <v>2535</v>
      </c>
      <c r="N1063" s="345">
        <v>45295.78</v>
      </c>
      <c r="O1063" s="346"/>
      <c r="P1063" s="344"/>
      <c r="Q1063" s="344"/>
      <c r="R1063" s="344"/>
      <c r="S1063" s="344"/>
      <c r="T1063" s="345" t="s">
        <v>2536</v>
      </c>
      <c r="U1063" s="307">
        <v>1128</v>
      </c>
      <c r="V1063" s="240" t="s">
        <v>2093</v>
      </c>
      <c r="W1063" s="240" t="s">
        <v>2097</v>
      </c>
    </row>
    <row r="1064" spans="1:23" ht="15" customHeight="1">
      <c r="A1064" s="341" t="s">
        <v>2540</v>
      </c>
      <c r="B1064" s="341" t="s">
        <v>2541</v>
      </c>
      <c r="C1064" s="342" t="s">
        <v>2040</v>
      </c>
      <c r="D1064" s="342">
        <v>17922</v>
      </c>
      <c r="E1064" s="343">
        <v>45016</v>
      </c>
      <c r="F1064" s="344"/>
      <c r="G1064" s="344"/>
      <c r="H1064" s="344"/>
      <c r="I1064" s="345">
        <v>43273.08</v>
      </c>
      <c r="J1064" s="343">
        <v>45044</v>
      </c>
      <c r="K1064" s="342" t="s">
        <v>2535</v>
      </c>
      <c r="L1064" s="344"/>
      <c r="M1064" s="341" t="s">
        <v>2535</v>
      </c>
      <c r="N1064" s="345">
        <v>43273.08</v>
      </c>
      <c r="O1064" s="346"/>
      <c r="P1064" s="344"/>
      <c r="Q1064" s="344"/>
      <c r="R1064" s="344"/>
      <c r="S1064" s="344"/>
      <c r="T1064" s="345" t="s">
        <v>2536</v>
      </c>
      <c r="U1064" s="307">
        <v>1128</v>
      </c>
      <c r="V1064" s="240" t="s">
        <v>2093</v>
      </c>
      <c r="W1064" s="240" t="s">
        <v>2097</v>
      </c>
    </row>
    <row r="1065" spans="1:23" ht="15" customHeight="1">
      <c r="A1065" s="341" t="s">
        <v>2540</v>
      </c>
      <c r="B1065" s="341" t="s">
        <v>2541</v>
      </c>
      <c r="C1065" s="342" t="s">
        <v>2040</v>
      </c>
      <c r="D1065" s="342">
        <v>17923</v>
      </c>
      <c r="E1065" s="343">
        <v>45016</v>
      </c>
      <c r="F1065" s="344"/>
      <c r="G1065" s="344"/>
      <c r="H1065" s="344"/>
      <c r="I1065" s="345">
        <v>17712.87</v>
      </c>
      <c r="J1065" s="343">
        <v>45044</v>
      </c>
      <c r="K1065" s="342" t="s">
        <v>2535</v>
      </c>
      <c r="L1065" s="344"/>
      <c r="M1065" s="341" t="s">
        <v>2535</v>
      </c>
      <c r="N1065" s="345">
        <v>17712.87</v>
      </c>
      <c r="O1065" s="346"/>
      <c r="P1065" s="344"/>
      <c r="Q1065" s="344"/>
      <c r="R1065" s="344"/>
      <c r="S1065" s="344"/>
      <c r="T1065" s="345" t="s">
        <v>2536</v>
      </c>
      <c r="U1065" s="307">
        <v>1128</v>
      </c>
      <c r="V1065" s="240" t="s">
        <v>2093</v>
      </c>
      <c r="W1065" s="240" t="s">
        <v>2097</v>
      </c>
    </row>
    <row r="1066" spans="1:23" ht="15" customHeight="1">
      <c r="A1066" s="341" t="s">
        <v>2540</v>
      </c>
      <c r="B1066" s="341" t="s">
        <v>2541</v>
      </c>
      <c r="C1066" s="342" t="s">
        <v>2040</v>
      </c>
      <c r="D1066" s="342">
        <v>17924</v>
      </c>
      <c r="E1066" s="343">
        <v>45016</v>
      </c>
      <c r="F1066" s="344"/>
      <c r="G1066" s="344"/>
      <c r="H1066" s="344"/>
      <c r="I1066" s="345">
        <v>26638.02</v>
      </c>
      <c r="J1066" s="343">
        <v>45044</v>
      </c>
      <c r="K1066" s="342" t="s">
        <v>2535</v>
      </c>
      <c r="L1066" s="344"/>
      <c r="M1066" s="341" t="s">
        <v>2535</v>
      </c>
      <c r="N1066" s="345">
        <v>26638.02</v>
      </c>
      <c r="O1066" s="346"/>
      <c r="P1066" s="344"/>
      <c r="Q1066" s="344"/>
      <c r="R1066" s="344"/>
      <c r="S1066" s="344"/>
      <c r="T1066" s="345" t="s">
        <v>2536</v>
      </c>
      <c r="U1066" s="307">
        <v>1128</v>
      </c>
      <c r="V1066" s="240" t="s">
        <v>2093</v>
      </c>
      <c r="W1066" s="240" t="s">
        <v>2097</v>
      </c>
    </row>
    <row r="1067" spans="1:23" ht="15" customHeight="1">
      <c r="A1067" s="341" t="s">
        <v>2540</v>
      </c>
      <c r="B1067" s="341" t="s">
        <v>2541</v>
      </c>
      <c r="C1067" s="342" t="s">
        <v>2040</v>
      </c>
      <c r="D1067" s="342">
        <v>17925</v>
      </c>
      <c r="E1067" s="343">
        <v>45016</v>
      </c>
      <c r="F1067" s="344"/>
      <c r="G1067" s="344"/>
      <c r="H1067" s="344"/>
      <c r="I1067" s="345">
        <v>20791.88</v>
      </c>
      <c r="J1067" s="343">
        <v>45044</v>
      </c>
      <c r="K1067" s="342" t="s">
        <v>2535</v>
      </c>
      <c r="L1067" s="344"/>
      <c r="M1067" s="341" t="s">
        <v>2535</v>
      </c>
      <c r="N1067" s="345">
        <v>20791.88</v>
      </c>
      <c r="O1067" s="346"/>
      <c r="P1067" s="344"/>
      <c r="Q1067" s="344"/>
      <c r="R1067" s="344"/>
      <c r="S1067" s="344"/>
      <c r="T1067" s="345" t="s">
        <v>2536</v>
      </c>
      <c r="U1067" s="307">
        <v>1128</v>
      </c>
      <c r="V1067" s="240" t="s">
        <v>2093</v>
      </c>
      <c r="W1067" s="240" t="s">
        <v>2097</v>
      </c>
    </row>
    <row r="1068" spans="1:23" ht="15" customHeight="1">
      <c r="A1068" s="341" t="s">
        <v>2540</v>
      </c>
      <c r="B1068" s="341" t="s">
        <v>2541</v>
      </c>
      <c r="C1068" s="342" t="s">
        <v>2040</v>
      </c>
      <c r="D1068" s="342">
        <v>17926</v>
      </c>
      <c r="E1068" s="343">
        <v>45016</v>
      </c>
      <c r="F1068" s="344"/>
      <c r="G1068" s="344"/>
      <c r="H1068" s="344"/>
      <c r="I1068" s="345">
        <v>26398.62</v>
      </c>
      <c r="J1068" s="343">
        <v>45044</v>
      </c>
      <c r="K1068" s="342" t="s">
        <v>2535</v>
      </c>
      <c r="L1068" s="344"/>
      <c r="M1068" s="341" t="s">
        <v>2535</v>
      </c>
      <c r="N1068" s="345">
        <v>26398.62</v>
      </c>
      <c r="O1068" s="346"/>
      <c r="P1068" s="344"/>
      <c r="Q1068" s="344"/>
      <c r="R1068" s="344"/>
      <c r="S1068" s="344"/>
      <c r="T1068" s="345" t="s">
        <v>2536</v>
      </c>
      <c r="U1068" s="307">
        <v>1128</v>
      </c>
      <c r="V1068" s="240" t="s">
        <v>2093</v>
      </c>
      <c r="W1068" s="240" t="s">
        <v>2097</v>
      </c>
    </row>
    <row r="1069" spans="1:23" ht="15" customHeight="1">
      <c r="A1069" s="341" t="s">
        <v>2540</v>
      </c>
      <c r="B1069" s="341" t="s">
        <v>2541</v>
      </c>
      <c r="C1069" s="342" t="s">
        <v>2040</v>
      </c>
      <c r="D1069" s="342">
        <v>17927</v>
      </c>
      <c r="E1069" s="343">
        <v>45016</v>
      </c>
      <c r="F1069" s="344"/>
      <c r="G1069" s="344"/>
      <c r="H1069" s="344"/>
      <c r="I1069" s="345">
        <v>20420.810000000001</v>
      </c>
      <c r="J1069" s="343">
        <v>45044</v>
      </c>
      <c r="K1069" s="342" t="s">
        <v>2535</v>
      </c>
      <c r="L1069" s="344"/>
      <c r="M1069" s="341" t="s">
        <v>2535</v>
      </c>
      <c r="N1069" s="345">
        <v>20420.810000000001</v>
      </c>
      <c r="O1069" s="346"/>
      <c r="P1069" s="344"/>
      <c r="Q1069" s="344"/>
      <c r="R1069" s="344"/>
      <c r="S1069" s="344"/>
      <c r="T1069" s="345" t="s">
        <v>2536</v>
      </c>
      <c r="U1069" s="307">
        <v>1128</v>
      </c>
      <c r="V1069" s="240" t="s">
        <v>2093</v>
      </c>
      <c r="W1069" s="240" t="s">
        <v>2097</v>
      </c>
    </row>
    <row r="1070" spans="1:23" ht="15" customHeight="1">
      <c r="A1070" s="341" t="s">
        <v>2540</v>
      </c>
      <c r="B1070" s="341" t="s">
        <v>2541</v>
      </c>
      <c r="C1070" s="342" t="s">
        <v>2040</v>
      </c>
      <c r="D1070" s="342">
        <v>17928</v>
      </c>
      <c r="E1070" s="343">
        <v>45016</v>
      </c>
      <c r="F1070" s="344"/>
      <c r="G1070" s="344"/>
      <c r="H1070" s="344"/>
      <c r="I1070" s="345">
        <v>16503.189999999999</v>
      </c>
      <c r="J1070" s="343">
        <v>45044</v>
      </c>
      <c r="K1070" s="342" t="s">
        <v>2535</v>
      </c>
      <c r="L1070" s="344"/>
      <c r="M1070" s="341" t="s">
        <v>2535</v>
      </c>
      <c r="N1070" s="345">
        <v>16503.189999999999</v>
      </c>
      <c r="O1070" s="346"/>
      <c r="P1070" s="344"/>
      <c r="Q1070" s="344"/>
      <c r="R1070" s="344"/>
      <c r="S1070" s="344"/>
      <c r="T1070" s="345" t="s">
        <v>2536</v>
      </c>
      <c r="U1070" s="307">
        <v>1128</v>
      </c>
      <c r="V1070" s="240" t="s">
        <v>2093</v>
      </c>
      <c r="W1070" s="240" t="s">
        <v>2097</v>
      </c>
    </row>
    <row r="1071" spans="1:23" ht="15" customHeight="1">
      <c r="A1071" s="341" t="s">
        <v>2540</v>
      </c>
      <c r="B1071" s="341" t="s">
        <v>2541</v>
      </c>
      <c r="C1071" s="342" t="s">
        <v>2040</v>
      </c>
      <c r="D1071" s="342">
        <v>17929</v>
      </c>
      <c r="E1071" s="343">
        <v>45016</v>
      </c>
      <c r="F1071" s="344"/>
      <c r="G1071" s="344"/>
      <c r="H1071" s="344"/>
      <c r="I1071" s="345">
        <v>35987.65</v>
      </c>
      <c r="J1071" s="343">
        <v>45044</v>
      </c>
      <c r="K1071" s="342" t="s">
        <v>2535</v>
      </c>
      <c r="L1071" s="344"/>
      <c r="M1071" s="341" t="s">
        <v>2535</v>
      </c>
      <c r="N1071" s="345">
        <v>35987.65</v>
      </c>
      <c r="O1071" s="346"/>
      <c r="P1071" s="344"/>
      <c r="Q1071" s="344"/>
      <c r="R1071" s="344"/>
      <c r="S1071" s="344"/>
      <c r="T1071" s="345" t="s">
        <v>2536</v>
      </c>
      <c r="U1071" s="307">
        <v>1128</v>
      </c>
      <c r="V1071" s="240" t="s">
        <v>2093</v>
      </c>
      <c r="W1071" s="240" t="s">
        <v>2097</v>
      </c>
    </row>
    <row r="1072" spans="1:23" ht="15" customHeight="1">
      <c r="A1072" s="341" t="s">
        <v>2540</v>
      </c>
      <c r="B1072" s="341" t="s">
        <v>2541</v>
      </c>
      <c r="C1072" s="342" t="s">
        <v>2040</v>
      </c>
      <c r="D1072" s="342">
        <v>17930</v>
      </c>
      <c r="E1072" s="343">
        <v>45016</v>
      </c>
      <c r="F1072" s="344"/>
      <c r="G1072" s="344"/>
      <c r="H1072" s="344"/>
      <c r="I1072" s="345">
        <v>20254.84</v>
      </c>
      <c r="J1072" s="343">
        <v>45044</v>
      </c>
      <c r="K1072" s="342" t="s">
        <v>2535</v>
      </c>
      <c r="L1072" s="344"/>
      <c r="M1072" s="341" t="s">
        <v>2535</v>
      </c>
      <c r="N1072" s="345">
        <v>20254.84</v>
      </c>
      <c r="O1072" s="346"/>
      <c r="P1072" s="344"/>
      <c r="Q1072" s="344"/>
      <c r="R1072" s="344"/>
      <c r="S1072" s="344"/>
      <c r="T1072" s="345" t="s">
        <v>2536</v>
      </c>
      <c r="U1072" s="307">
        <v>1128</v>
      </c>
      <c r="V1072" s="240" t="s">
        <v>2093</v>
      </c>
      <c r="W1072" s="240" t="s">
        <v>2097</v>
      </c>
    </row>
    <row r="1073" spans="1:23" ht="15" customHeight="1">
      <c r="A1073" s="341" t="s">
        <v>2540</v>
      </c>
      <c r="B1073" s="341" t="s">
        <v>2541</v>
      </c>
      <c r="C1073" s="342" t="s">
        <v>2040</v>
      </c>
      <c r="D1073" s="342">
        <v>17931</v>
      </c>
      <c r="E1073" s="343">
        <v>45016</v>
      </c>
      <c r="F1073" s="344"/>
      <c r="G1073" s="344"/>
      <c r="H1073" s="344"/>
      <c r="I1073" s="345">
        <v>17381.78</v>
      </c>
      <c r="J1073" s="343">
        <v>45044</v>
      </c>
      <c r="K1073" s="342" t="s">
        <v>2535</v>
      </c>
      <c r="L1073" s="344"/>
      <c r="M1073" s="341" t="s">
        <v>2535</v>
      </c>
      <c r="N1073" s="345">
        <v>17381.78</v>
      </c>
      <c r="O1073" s="346"/>
      <c r="P1073" s="344"/>
      <c r="Q1073" s="344"/>
      <c r="R1073" s="344"/>
      <c r="S1073" s="344"/>
      <c r="T1073" s="345" t="s">
        <v>2536</v>
      </c>
      <c r="U1073" s="307">
        <v>1128</v>
      </c>
      <c r="V1073" s="240" t="s">
        <v>2093</v>
      </c>
      <c r="W1073" s="240" t="s">
        <v>2097</v>
      </c>
    </row>
    <row r="1074" spans="1:23" ht="15" customHeight="1">
      <c r="A1074" s="341" t="s">
        <v>2540</v>
      </c>
      <c r="B1074" s="341" t="s">
        <v>2541</v>
      </c>
      <c r="C1074" s="342" t="s">
        <v>2040</v>
      </c>
      <c r="D1074" s="342">
        <v>17932</v>
      </c>
      <c r="E1074" s="343">
        <v>45016</v>
      </c>
      <c r="F1074" s="344"/>
      <c r="G1074" s="344"/>
      <c r="H1074" s="344"/>
      <c r="I1074" s="345">
        <v>34444.5</v>
      </c>
      <c r="J1074" s="343">
        <v>45044</v>
      </c>
      <c r="K1074" s="342" t="s">
        <v>2535</v>
      </c>
      <c r="L1074" s="344"/>
      <c r="M1074" s="341" t="s">
        <v>2535</v>
      </c>
      <c r="N1074" s="345">
        <v>34444.5</v>
      </c>
      <c r="O1074" s="346"/>
      <c r="P1074" s="344"/>
      <c r="Q1074" s="344"/>
      <c r="R1074" s="344"/>
      <c r="S1074" s="344"/>
      <c r="T1074" s="345" t="s">
        <v>2536</v>
      </c>
      <c r="U1074" s="307">
        <v>1128</v>
      </c>
      <c r="V1074" s="240" t="s">
        <v>2093</v>
      </c>
      <c r="W1074" s="240" t="s">
        <v>2097</v>
      </c>
    </row>
    <row r="1075" spans="1:23" ht="15" customHeight="1">
      <c r="A1075" s="341" t="s">
        <v>2540</v>
      </c>
      <c r="B1075" s="341" t="s">
        <v>2541</v>
      </c>
      <c r="C1075" s="342" t="s">
        <v>2040</v>
      </c>
      <c r="D1075" s="342">
        <v>17933</v>
      </c>
      <c r="E1075" s="343">
        <v>45016</v>
      </c>
      <c r="F1075" s="344"/>
      <c r="G1075" s="344"/>
      <c r="H1075" s="344"/>
      <c r="I1075" s="345">
        <v>66826.02</v>
      </c>
      <c r="J1075" s="343">
        <v>45044</v>
      </c>
      <c r="K1075" s="342" t="s">
        <v>2535</v>
      </c>
      <c r="L1075" s="344"/>
      <c r="M1075" s="341" t="s">
        <v>2535</v>
      </c>
      <c r="N1075" s="345">
        <v>66826.02</v>
      </c>
      <c r="O1075" s="346"/>
      <c r="P1075" s="344"/>
      <c r="Q1075" s="344"/>
      <c r="R1075" s="344"/>
      <c r="S1075" s="344"/>
      <c r="T1075" s="345" t="s">
        <v>2536</v>
      </c>
      <c r="U1075" s="307">
        <v>1128</v>
      </c>
      <c r="V1075" s="240" t="s">
        <v>2093</v>
      </c>
      <c r="W1075" s="240" t="s">
        <v>2097</v>
      </c>
    </row>
    <row r="1076" spans="1:23" ht="15" customHeight="1">
      <c r="A1076" s="341" t="s">
        <v>2540</v>
      </c>
      <c r="B1076" s="341" t="s">
        <v>2541</v>
      </c>
      <c r="C1076" s="342" t="s">
        <v>2040</v>
      </c>
      <c r="D1076" s="342">
        <v>17934</v>
      </c>
      <c r="E1076" s="343">
        <v>45016</v>
      </c>
      <c r="F1076" s="344"/>
      <c r="G1076" s="344"/>
      <c r="H1076" s="344"/>
      <c r="I1076" s="345">
        <v>92067.56</v>
      </c>
      <c r="J1076" s="343">
        <v>45044</v>
      </c>
      <c r="K1076" s="342" t="s">
        <v>2535</v>
      </c>
      <c r="L1076" s="344"/>
      <c r="M1076" s="341" t="s">
        <v>2535</v>
      </c>
      <c r="N1076" s="345">
        <v>92067.56</v>
      </c>
      <c r="O1076" s="346"/>
      <c r="P1076" s="344"/>
      <c r="Q1076" s="344"/>
      <c r="R1076" s="344"/>
      <c r="S1076" s="344"/>
      <c r="T1076" s="345" t="s">
        <v>2536</v>
      </c>
      <c r="U1076" s="307">
        <v>1128</v>
      </c>
      <c r="V1076" s="240" t="s">
        <v>2093</v>
      </c>
      <c r="W1076" s="240" t="s">
        <v>2097</v>
      </c>
    </row>
    <row r="1077" spans="1:23" ht="15" customHeight="1">
      <c r="A1077" s="341" t="s">
        <v>2540</v>
      </c>
      <c r="B1077" s="341" t="s">
        <v>2541</v>
      </c>
      <c r="C1077" s="342" t="s">
        <v>2040</v>
      </c>
      <c r="D1077" s="342">
        <v>17935</v>
      </c>
      <c r="E1077" s="343">
        <v>45016</v>
      </c>
      <c r="F1077" s="344"/>
      <c r="G1077" s="344"/>
      <c r="H1077" s="344"/>
      <c r="I1077" s="345">
        <v>86752.639999999999</v>
      </c>
      <c r="J1077" s="343">
        <v>45044</v>
      </c>
      <c r="K1077" s="342" t="s">
        <v>2535</v>
      </c>
      <c r="L1077" s="344"/>
      <c r="M1077" s="341" t="s">
        <v>2535</v>
      </c>
      <c r="N1077" s="345">
        <v>86752.639999999999</v>
      </c>
      <c r="O1077" s="346"/>
      <c r="P1077" s="344"/>
      <c r="Q1077" s="344"/>
      <c r="R1077" s="344"/>
      <c r="S1077" s="344"/>
      <c r="T1077" s="345" t="s">
        <v>2536</v>
      </c>
      <c r="U1077" s="307">
        <v>1128</v>
      </c>
      <c r="V1077" s="240" t="s">
        <v>2093</v>
      </c>
      <c r="W1077" s="240" t="s">
        <v>2097</v>
      </c>
    </row>
    <row r="1078" spans="1:23" ht="15" customHeight="1">
      <c r="A1078" s="341" t="s">
        <v>2540</v>
      </c>
      <c r="B1078" s="341" t="s">
        <v>2541</v>
      </c>
      <c r="C1078" s="342" t="s">
        <v>2040</v>
      </c>
      <c r="D1078" s="342">
        <v>17936</v>
      </c>
      <c r="E1078" s="343">
        <v>45016</v>
      </c>
      <c r="F1078" s="344"/>
      <c r="G1078" s="344"/>
      <c r="H1078" s="344"/>
      <c r="I1078" s="345">
        <v>102627.48</v>
      </c>
      <c r="J1078" s="343">
        <v>45044</v>
      </c>
      <c r="K1078" s="342" t="s">
        <v>2535</v>
      </c>
      <c r="L1078" s="344"/>
      <c r="M1078" s="341" t="s">
        <v>2535</v>
      </c>
      <c r="N1078" s="345">
        <v>102627.48</v>
      </c>
      <c r="O1078" s="346"/>
      <c r="P1078" s="344"/>
      <c r="Q1078" s="344"/>
      <c r="R1078" s="344"/>
      <c r="S1078" s="344"/>
      <c r="T1078" s="345" t="s">
        <v>2536</v>
      </c>
      <c r="U1078" s="307">
        <v>1128</v>
      </c>
      <c r="V1078" s="240" t="s">
        <v>2093</v>
      </c>
      <c r="W1078" s="240" t="s">
        <v>2097</v>
      </c>
    </row>
    <row r="1079" spans="1:23" ht="15" customHeight="1">
      <c r="A1079" s="341" t="s">
        <v>2540</v>
      </c>
      <c r="B1079" s="341" t="s">
        <v>2541</v>
      </c>
      <c r="C1079" s="342" t="s">
        <v>2040</v>
      </c>
      <c r="D1079" s="342">
        <v>17937</v>
      </c>
      <c r="E1079" s="343">
        <v>45016</v>
      </c>
      <c r="F1079" s="344"/>
      <c r="G1079" s="344"/>
      <c r="H1079" s="344"/>
      <c r="I1079" s="345">
        <v>13784.1</v>
      </c>
      <c r="J1079" s="343">
        <v>45044</v>
      </c>
      <c r="K1079" s="342" t="s">
        <v>2535</v>
      </c>
      <c r="L1079" s="344"/>
      <c r="M1079" s="341" t="s">
        <v>2535</v>
      </c>
      <c r="N1079" s="345">
        <v>13784.1</v>
      </c>
      <c r="O1079" s="346"/>
      <c r="P1079" s="344"/>
      <c r="Q1079" s="344"/>
      <c r="R1079" s="344"/>
      <c r="S1079" s="344"/>
      <c r="T1079" s="345" t="s">
        <v>2536</v>
      </c>
      <c r="U1079" s="307">
        <v>1128</v>
      </c>
      <c r="V1079" s="240" t="s">
        <v>2093</v>
      </c>
      <c r="W1079" s="240" t="s">
        <v>2097</v>
      </c>
    </row>
    <row r="1080" spans="1:23" ht="15" customHeight="1">
      <c r="A1080" s="341" t="s">
        <v>2540</v>
      </c>
      <c r="B1080" s="341" t="s">
        <v>2541</v>
      </c>
      <c r="C1080" s="342" t="s">
        <v>2040</v>
      </c>
      <c r="D1080" s="342">
        <v>17938</v>
      </c>
      <c r="E1080" s="343">
        <v>45016</v>
      </c>
      <c r="F1080" s="344"/>
      <c r="G1080" s="344"/>
      <c r="H1080" s="344"/>
      <c r="I1080" s="345">
        <v>26232</v>
      </c>
      <c r="J1080" s="343">
        <v>45044</v>
      </c>
      <c r="K1080" s="342" t="s">
        <v>2535</v>
      </c>
      <c r="L1080" s="344"/>
      <c r="M1080" s="341" t="s">
        <v>2535</v>
      </c>
      <c r="N1080" s="345">
        <v>26232</v>
      </c>
      <c r="O1080" s="346"/>
      <c r="P1080" s="344"/>
      <c r="Q1080" s="344"/>
      <c r="R1080" s="344"/>
      <c r="S1080" s="344"/>
      <c r="T1080" s="345" t="s">
        <v>2536</v>
      </c>
      <c r="U1080" s="307">
        <v>1128</v>
      </c>
      <c r="V1080" s="240" t="s">
        <v>2093</v>
      </c>
      <c r="W1080" s="240" t="s">
        <v>2097</v>
      </c>
    </row>
    <row r="1081" spans="1:23" ht="15" customHeight="1">
      <c r="A1081" s="341" t="s">
        <v>2540</v>
      </c>
      <c r="B1081" s="341" t="s">
        <v>2541</v>
      </c>
      <c r="C1081" s="342" t="s">
        <v>2040</v>
      </c>
      <c r="D1081" s="342">
        <v>17939</v>
      </c>
      <c r="E1081" s="343">
        <v>45016</v>
      </c>
      <c r="F1081" s="344"/>
      <c r="G1081" s="344"/>
      <c r="H1081" s="344"/>
      <c r="I1081" s="345">
        <v>144798.85</v>
      </c>
      <c r="J1081" s="343">
        <v>45044</v>
      </c>
      <c r="K1081" s="342" t="s">
        <v>2535</v>
      </c>
      <c r="L1081" s="344"/>
      <c r="M1081" s="341" t="s">
        <v>2535</v>
      </c>
      <c r="N1081" s="345">
        <v>144798.85</v>
      </c>
      <c r="O1081" s="346"/>
      <c r="P1081" s="344"/>
      <c r="Q1081" s="344"/>
      <c r="R1081" s="344"/>
      <c r="S1081" s="344"/>
      <c r="T1081" s="345" t="s">
        <v>2536</v>
      </c>
      <c r="U1081" s="307">
        <v>1128</v>
      </c>
      <c r="V1081" s="240" t="s">
        <v>2093</v>
      </c>
      <c r="W1081" s="240" t="s">
        <v>2097</v>
      </c>
    </row>
    <row r="1082" spans="1:23" ht="15" customHeight="1">
      <c r="A1082" s="341" t="s">
        <v>2540</v>
      </c>
      <c r="B1082" s="341" t="s">
        <v>2541</v>
      </c>
      <c r="C1082" s="342" t="s">
        <v>2040</v>
      </c>
      <c r="D1082" s="342">
        <v>17940</v>
      </c>
      <c r="E1082" s="343">
        <v>45016</v>
      </c>
      <c r="F1082" s="344"/>
      <c r="G1082" s="344"/>
      <c r="H1082" s="344"/>
      <c r="I1082" s="345">
        <v>31546.33</v>
      </c>
      <c r="J1082" s="343">
        <v>45044</v>
      </c>
      <c r="K1082" s="342" t="s">
        <v>2535</v>
      </c>
      <c r="L1082" s="344"/>
      <c r="M1082" s="341" t="s">
        <v>2535</v>
      </c>
      <c r="N1082" s="345">
        <v>31546.33</v>
      </c>
      <c r="O1082" s="346"/>
      <c r="P1082" s="344"/>
      <c r="Q1082" s="344"/>
      <c r="R1082" s="344"/>
      <c r="S1082" s="344"/>
      <c r="T1082" s="345" t="s">
        <v>2536</v>
      </c>
      <c r="U1082" s="307">
        <v>1128</v>
      </c>
      <c r="V1082" s="240" t="s">
        <v>2093</v>
      </c>
      <c r="W1082" s="240" t="s">
        <v>2097</v>
      </c>
    </row>
    <row r="1083" spans="1:23" ht="15" customHeight="1">
      <c r="A1083" s="341" t="s">
        <v>2540</v>
      </c>
      <c r="B1083" s="341" t="s">
        <v>2541</v>
      </c>
      <c r="C1083" s="342" t="s">
        <v>2040</v>
      </c>
      <c r="D1083" s="342">
        <v>17941</v>
      </c>
      <c r="E1083" s="343">
        <v>45016</v>
      </c>
      <c r="F1083" s="344"/>
      <c r="G1083" s="344"/>
      <c r="H1083" s="344"/>
      <c r="I1083" s="345">
        <v>23040.05</v>
      </c>
      <c r="J1083" s="343">
        <v>45044</v>
      </c>
      <c r="K1083" s="342" t="s">
        <v>2535</v>
      </c>
      <c r="L1083" s="344"/>
      <c r="M1083" s="341" t="s">
        <v>2535</v>
      </c>
      <c r="N1083" s="345">
        <v>23040.05</v>
      </c>
      <c r="O1083" s="346"/>
      <c r="P1083" s="344"/>
      <c r="Q1083" s="344"/>
      <c r="R1083" s="344"/>
      <c r="S1083" s="344"/>
      <c r="T1083" s="345" t="s">
        <v>2536</v>
      </c>
      <c r="U1083" s="307">
        <v>1128</v>
      </c>
      <c r="V1083" s="240" t="s">
        <v>2093</v>
      </c>
      <c r="W1083" s="240" t="s">
        <v>2097</v>
      </c>
    </row>
    <row r="1084" spans="1:23" ht="15" customHeight="1">
      <c r="A1084" s="341" t="s">
        <v>2540</v>
      </c>
      <c r="B1084" s="341" t="s">
        <v>2541</v>
      </c>
      <c r="C1084" s="342" t="s">
        <v>2040</v>
      </c>
      <c r="D1084" s="342">
        <v>18019</v>
      </c>
      <c r="E1084" s="343">
        <v>45044</v>
      </c>
      <c r="F1084" s="344"/>
      <c r="G1084" s="344"/>
      <c r="H1084" s="344"/>
      <c r="I1084" s="345">
        <v>98777.17</v>
      </c>
      <c r="J1084" s="343">
        <v>45077</v>
      </c>
      <c r="K1084" s="342" t="s">
        <v>2535</v>
      </c>
      <c r="L1084" s="344"/>
      <c r="M1084" s="341" t="s">
        <v>2535</v>
      </c>
      <c r="N1084" s="345">
        <v>98777.17</v>
      </c>
      <c r="O1084" s="346"/>
      <c r="P1084" s="344"/>
      <c r="Q1084" s="344"/>
      <c r="R1084" s="344"/>
      <c r="S1084" s="344"/>
      <c r="T1084" s="345" t="s">
        <v>2538</v>
      </c>
      <c r="U1084" s="307">
        <v>1095</v>
      </c>
      <c r="V1084" s="240" t="s">
        <v>2093</v>
      </c>
      <c r="W1084" s="240" t="s">
        <v>2097</v>
      </c>
    </row>
    <row r="1085" spans="1:23" ht="15" customHeight="1">
      <c r="A1085" s="341" t="s">
        <v>2540</v>
      </c>
      <c r="B1085" s="341" t="s">
        <v>2541</v>
      </c>
      <c r="C1085" s="342" t="s">
        <v>2040</v>
      </c>
      <c r="D1085" s="342">
        <v>18020</v>
      </c>
      <c r="E1085" s="343">
        <v>45044</v>
      </c>
      <c r="F1085" s="344"/>
      <c r="G1085" s="344"/>
      <c r="H1085" s="344"/>
      <c r="I1085" s="345">
        <v>46574.29</v>
      </c>
      <c r="J1085" s="343">
        <v>45077</v>
      </c>
      <c r="K1085" s="342" t="s">
        <v>2535</v>
      </c>
      <c r="L1085" s="344"/>
      <c r="M1085" s="341" t="s">
        <v>2535</v>
      </c>
      <c r="N1085" s="345">
        <v>46574.29</v>
      </c>
      <c r="O1085" s="346"/>
      <c r="P1085" s="344"/>
      <c r="Q1085" s="344"/>
      <c r="R1085" s="344"/>
      <c r="S1085" s="344"/>
      <c r="T1085" s="345" t="s">
        <v>2538</v>
      </c>
      <c r="U1085" s="307">
        <v>1095</v>
      </c>
      <c r="V1085" s="240" t="s">
        <v>2093</v>
      </c>
      <c r="W1085" s="240" t="s">
        <v>2097</v>
      </c>
    </row>
    <row r="1086" spans="1:23" ht="15" customHeight="1">
      <c r="A1086" s="341" t="s">
        <v>2540</v>
      </c>
      <c r="B1086" s="341" t="s">
        <v>2541</v>
      </c>
      <c r="C1086" s="342" t="s">
        <v>2040</v>
      </c>
      <c r="D1086" s="342">
        <v>18021</v>
      </c>
      <c r="E1086" s="343">
        <v>45044</v>
      </c>
      <c r="F1086" s="344"/>
      <c r="G1086" s="344"/>
      <c r="H1086" s="344"/>
      <c r="I1086" s="345">
        <v>66025.45</v>
      </c>
      <c r="J1086" s="343">
        <v>45077</v>
      </c>
      <c r="K1086" s="342" t="s">
        <v>2535</v>
      </c>
      <c r="L1086" s="344"/>
      <c r="M1086" s="341" t="s">
        <v>2535</v>
      </c>
      <c r="N1086" s="345">
        <v>66025.45</v>
      </c>
      <c r="O1086" s="346"/>
      <c r="P1086" s="344"/>
      <c r="Q1086" s="344"/>
      <c r="R1086" s="344"/>
      <c r="S1086" s="344"/>
      <c r="T1086" s="345" t="s">
        <v>2538</v>
      </c>
      <c r="U1086" s="307">
        <v>1095</v>
      </c>
      <c r="V1086" s="240" t="s">
        <v>2093</v>
      </c>
      <c r="W1086" s="240" t="s">
        <v>2097</v>
      </c>
    </row>
    <row r="1087" spans="1:23" ht="15" customHeight="1">
      <c r="A1087" s="341" t="s">
        <v>2540</v>
      </c>
      <c r="B1087" s="341" t="s">
        <v>2541</v>
      </c>
      <c r="C1087" s="342" t="s">
        <v>2040</v>
      </c>
      <c r="D1087" s="342">
        <v>18022</v>
      </c>
      <c r="E1087" s="343">
        <v>45044</v>
      </c>
      <c r="F1087" s="344"/>
      <c r="G1087" s="344"/>
      <c r="H1087" s="344"/>
      <c r="I1087" s="345">
        <v>17575.150000000001</v>
      </c>
      <c r="J1087" s="343">
        <v>45077</v>
      </c>
      <c r="K1087" s="342" t="s">
        <v>2535</v>
      </c>
      <c r="L1087" s="344"/>
      <c r="M1087" s="341" t="s">
        <v>2535</v>
      </c>
      <c r="N1087" s="345">
        <v>17575.150000000001</v>
      </c>
      <c r="O1087" s="346"/>
      <c r="P1087" s="344"/>
      <c r="Q1087" s="344"/>
      <c r="R1087" s="344"/>
      <c r="S1087" s="344"/>
      <c r="T1087" s="345" t="s">
        <v>2538</v>
      </c>
      <c r="U1087" s="307">
        <v>1095</v>
      </c>
      <c r="V1087" s="240" t="s">
        <v>2093</v>
      </c>
      <c r="W1087" s="240" t="s">
        <v>2097</v>
      </c>
    </row>
    <row r="1088" spans="1:23" ht="15" customHeight="1">
      <c r="A1088" s="341" t="s">
        <v>2540</v>
      </c>
      <c r="B1088" s="341" t="s">
        <v>2541</v>
      </c>
      <c r="C1088" s="342" t="s">
        <v>2040</v>
      </c>
      <c r="D1088" s="342">
        <v>18023</v>
      </c>
      <c r="E1088" s="343">
        <v>45044</v>
      </c>
      <c r="F1088" s="344"/>
      <c r="G1088" s="344"/>
      <c r="H1088" s="344"/>
      <c r="I1088" s="345">
        <v>30987.279999999999</v>
      </c>
      <c r="J1088" s="343">
        <v>45077</v>
      </c>
      <c r="K1088" s="342" t="s">
        <v>2535</v>
      </c>
      <c r="L1088" s="344"/>
      <c r="M1088" s="341" t="s">
        <v>2535</v>
      </c>
      <c r="N1088" s="345">
        <v>30987.279999999999</v>
      </c>
      <c r="O1088" s="346"/>
      <c r="P1088" s="344"/>
      <c r="Q1088" s="344"/>
      <c r="R1088" s="344"/>
      <c r="S1088" s="344"/>
      <c r="T1088" s="345" t="s">
        <v>2538</v>
      </c>
      <c r="U1088" s="307">
        <v>1095</v>
      </c>
      <c r="V1088" s="240" t="s">
        <v>2093</v>
      </c>
      <c r="W1088" s="240" t="s">
        <v>2097</v>
      </c>
    </row>
    <row r="1089" spans="1:23" ht="15" customHeight="1">
      <c r="A1089" s="341" t="s">
        <v>2540</v>
      </c>
      <c r="B1089" s="341" t="s">
        <v>2541</v>
      </c>
      <c r="C1089" s="342" t="s">
        <v>2040</v>
      </c>
      <c r="D1089" s="342">
        <v>18024</v>
      </c>
      <c r="E1089" s="343">
        <v>45044</v>
      </c>
      <c r="F1089" s="344"/>
      <c r="G1089" s="344"/>
      <c r="H1089" s="344"/>
      <c r="I1089" s="345">
        <v>23537.75</v>
      </c>
      <c r="J1089" s="343">
        <v>45077</v>
      </c>
      <c r="K1089" s="342" t="s">
        <v>2535</v>
      </c>
      <c r="L1089" s="344"/>
      <c r="M1089" s="341" t="s">
        <v>2535</v>
      </c>
      <c r="N1089" s="345">
        <v>23537.75</v>
      </c>
      <c r="O1089" s="346"/>
      <c r="P1089" s="344"/>
      <c r="Q1089" s="344"/>
      <c r="R1089" s="344"/>
      <c r="S1089" s="344"/>
      <c r="T1089" s="345" t="s">
        <v>2538</v>
      </c>
      <c r="U1089" s="307">
        <v>1095</v>
      </c>
      <c r="V1089" s="240" t="s">
        <v>2093</v>
      </c>
      <c r="W1089" s="240" t="s">
        <v>2097</v>
      </c>
    </row>
    <row r="1090" spans="1:23" ht="15" customHeight="1">
      <c r="A1090" s="341" t="s">
        <v>2540</v>
      </c>
      <c r="B1090" s="341" t="s">
        <v>2541</v>
      </c>
      <c r="C1090" s="342" t="s">
        <v>2040</v>
      </c>
      <c r="D1090" s="342">
        <v>18100</v>
      </c>
      <c r="E1090" s="343">
        <v>45077</v>
      </c>
      <c r="F1090" s="344"/>
      <c r="G1090" s="344"/>
      <c r="H1090" s="344"/>
      <c r="I1090" s="345">
        <v>35987.440000000002</v>
      </c>
      <c r="J1090" s="343">
        <v>45107</v>
      </c>
      <c r="K1090" s="342" t="s">
        <v>2535</v>
      </c>
      <c r="L1090" s="344"/>
      <c r="M1090" s="341" t="s">
        <v>2535</v>
      </c>
      <c r="N1090" s="345">
        <v>35987.440000000002</v>
      </c>
      <c r="O1090" s="346"/>
      <c r="P1090" s="344"/>
      <c r="Q1090" s="344"/>
      <c r="R1090" s="344"/>
      <c r="S1090" s="344"/>
      <c r="T1090" s="345" t="s">
        <v>2531</v>
      </c>
      <c r="U1090" s="307">
        <v>1065</v>
      </c>
      <c r="V1090" s="240" t="s">
        <v>2093</v>
      </c>
      <c r="W1090" s="240" t="s">
        <v>2097</v>
      </c>
    </row>
    <row r="1091" spans="1:23" ht="15" customHeight="1">
      <c r="A1091" s="341" t="s">
        <v>2540</v>
      </c>
      <c r="B1091" s="341" t="s">
        <v>2541</v>
      </c>
      <c r="C1091" s="342" t="s">
        <v>2040</v>
      </c>
      <c r="D1091" s="342">
        <v>18101</v>
      </c>
      <c r="E1091" s="343">
        <v>45077</v>
      </c>
      <c r="F1091" s="344"/>
      <c r="G1091" s="344"/>
      <c r="H1091" s="344"/>
      <c r="I1091" s="345">
        <v>61418.58</v>
      </c>
      <c r="J1091" s="343">
        <v>45107</v>
      </c>
      <c r="K1091" s="342" t="s">
        <v>2535</v>
      </c>
      <c r="L1091" s="344"/>
      <c r="M1091" s="341" t="s">
        <v>2535</v>
      </c>
      <c r="N1091" s="345">
        <v>61418.58</v>
      </c>
      <c r="O1091" s="346"/>
      <c r="P1091" s="344"/>
      <c r="Q1091" s="344"/>
      <c r="R1091" s="344"/>
      <c r="S1091" s="344"/>
      <c r="T1091" s="345" t="s">
        <v>2531</v>
      </c>
      <c r="U1091" s="307">
        <v>1065</v>
      </c>
      <c r="V1091" s="240" t="s">
        <v>2093</v>
      </c>
      <c r="W1091" s="240" t="s">
        <v>2097</v>
      </c>
    </row>
    <row r="1092" spans="1:23" ht="15" customHeight="1">
      <c r="A1092" s="341" t="s">
        <v>2540</v>
      </c>
      <c r="B1092" s="341" t="s">
        <v>2541</v>
      </c>
      <c r="C1092" s="342" t="s">
        <v>2040</v>
      </c>
      <c r="D1092" s="342">
        <v>18102</v>
      </c>
      <c r="E1092" s="343">
        <v>45077</v>
      </c>
      <c r="F1092" s="344"/>
      <c r="G1092" s="344"/>
      <c r="H1092" s="344"/>
      <c r="I1092" s="345">
        <v>15760.1</v>
      </c>
      <c r="J1092" s="343">
        <v>45107</v>
      </c>
      <c r="K1092" s="342" t="s">
        <v>2535</v>
      </c>
      <c r="L1092" s="344"/>
      <c r="M1092" s="341" t="s">
        <v>2535</v>
      </c>
      <c r="N1092" s="345">
        <v>15760.1</v>
      </c>
      <c r="O1092" s="346"/>
      <c r="P1092" s="344"/>
      <c r="Q1092" s="344"/>
      <c r="R1092" s="344"/>
      <c r="S1092" s="344"/>
      <c r="T1092" s="345" t="s">
        <v>2531</v>
      </c>
      <c r="U1092" s="307">
        <v>1065</v>
      </c>
      <c r="V1092" s="240" t="s">
        <v>2093</v>
      </c>
      <c r="W1092" s="240" t="s">
        <v>2097</v>
      </c>
    </row>
    <row r="1093" spans="1:23" ht="15" customHeight="1">
      <c r="A1093" s="341" t="s">
        <v>2540</v>
      </c>
      <c r="B1093" s="341" t="s">
        <v>2541</v>
      </c>
      <c r="C1093" s="342" t="s">
        <v>2040</v>
      </c>
      <c r="D1093" s="342">
        <v>18103</v>
      </c>
      <c r="E1093" s="343">
        <v>45077</v>
      </c>
      <c r="F1093" s="344"/>
      <c r="G1093" s="344"/>
      <c r="H1093" s="344"/>
      <c r="I1093" s="345">
        <v>12902.12</v>
      </c>
      <c r="J1093" s="343">
        <v>45107</v>
      </c>
      <c r="K1093" s="342" t="s">
        <v>2535</v>
      </c>
      <c r="L1093" s="344"/>
      <c r="M1093" s="341" t="s">
        <v>2535</v>
      </c>
      <c r="N1093" s="345">
        <v>12902.12</v>
      </c>
      <c r="O1093" s="346"/>
      <c r="P1093" s="344"/>
      <c r="Q1093" s="344"/>
      <c r="R1093" s="344"/>
      <c r="S1093" s="344"/>
      <c r="T1093" s="345" t="s">
        <v>2531</v>
      </c>
      <c r="U1093" s="307">
        <v>1065</v>
      </c>
      <c r="V1093" s="240" t="s">
        <v>2093</v>
      </c>
      <c r="W1093" s="240" t="s">
        <v>2097</v>
      </c>
    </row>
    <row r="1094" spans="1:23" ht="15" customHeight="1">
      <c r="A1094" s="341" t="s">
        <v>2540</v>
      </c>
      <c r="B1094" s="341" t="s">
        <v>2541</v>
      </c>
      <c r="C1094" s="342" t="s">
        <v>2040</v>
      </c>
      <c r="D1094" s="342">
        <v>18104</v>
      </c>
      <c r="E1094" s="343">
        <v>45077</v>
      </c>
      <c r="F1094" s="344"/>
      <c r="G1094" s="344"/>
      <c r="H1094" s="344"/>
      <c r="I1094" s="345">
        <v>10029.66</v>
      </c>
      <c r="J1094" s="343">
        <v>45107</v>
      </c>
      <c r="K1094" s="342" t="s">
        <v>2535</v>
      </c>
      <c r="L1094" s="344"/>
      <c r="M1094" s="341" t="s">
        <v>2535</v>
      </c>
      <c r="N1094" s="345">
        <v>10029.66</v>
      </c>
      <c r="O1094" s="346"/>
      <c r="P1094" s="344"/>
      <c r="Q1094" s="344"/>
      <c r="R1094" s="344"/>
      <c r="S1094" s="344"/>
      <c r="T1094" s="345" t="s">
        <v>2531</v>
      </c>
      <c r="U1094" s="307">
        <v>1065</v>
      </c>
      <c r="V1094" s="240" t="s">
        <v>2093</v>
      </c>
      <c r="W1094" s="240" t="s">
        <v>2097</v>
      </c>
    </row>
    <row r="1095" spans="1:23" ht="15" customHeight="1">
      <c r="A1095" s="341" t="s">
        <v>2540</v>
      </c>
      <c r="B1095" s="341" t="s">
        <v>2541</v>
      </c>
      <c r="C1095" s="342" t="s">
        <v>2040</v>
      </c>
      <c r="D1095" s="342">
        <v>18139</v>
      </c>
      <c r="E1095" s="343">
        <v>45077</v>
      </c>
      <c r="F1095" s="344"/>
      <c r="G1095" s="344"/>
      <c r="H1095" s="344"/>
      <c r="I1095" s="345">
        <v>71205.45</v>
      </c>
      <c r="J1095" s="343">
        <v>45107</v>
      </c>
      <c r="K1095" s="342" t="s">
        <v>2535</v>
      </c>
      <c r="L1095" s="344"/>
      <c r="M1095" s="341" t="s">
        <v>2535</v>
      </c>
      <c r="N1095" s="345">
        <v>71205.45</v>
      </c>
      <c r="O1095" s="346"/>
      <c r="P1095" s="344"/>
      <c r="Q1095" s="344"/>
      <c r="R1095" s="344"/>
      <c r="S1095" s="344"/>
      <c r="T1095" s="345" t="s">
        <v>2531</v>
      </c>
      <c r="U1095" s="307">
        <v>1065</v>
      </c>
      <c r="V1095" s="240" t="s">
        <v>2093</v>
      </c>
      <c r="W1095" s="240" t="s">
        <v>2097</v>
      </c>
    </row>
    <row r="1096" spans="1:23" ht="15" customHeight="1">
      <c r="A1096" s="341" t="s">
        <v>2540</v>
      </c>
      <c r="B1096" s="341" t="s">
        <v>2541</v>
      </c>
      <c r="C1096" s="342" t="s">
        <v>2040</v>
      </c>
      <c r="D1096" s="342">
        <v>18178</v>
      </c>
      <c r="E1096" s="343">
        <v>45107</v>
      </c>
      <c r="F1096" s="344"/>
      <c r="G1096" s="344"/>
      <c r="H1096" s="344"/>
      <c r="I1096" s="345">
        <v>96499.13</v>
      </c>
      <c r="J1096" s="343">
        <v>45138</v>
      </c>
      <c r="K1096" s="342" t="s">
        <v>2535</v>
      </c>
      <c r="L1096" s="344"/>
      <c r="M1096" s="341" t="s">
        <v>2535</v>
      </c>
      <c r="N1096" s="345">
        <v>96499.13</v>
      </c>
      <c r="O1096" s="346"/>
      <c r="P1096" s="344"/>
      <c r="Q1096" s="344"/>
      <c r="R1096" s="344"/>
      <c r="S1096" s="344"/>
      <c r="T1096" s="345" t="s">
        <v>2532</v>
      </c>
      <c r="U1096" s="307">
        <v>1034</v>
      </c>
      <c r="V1096" s="240" t="s">
        <v>2093</v>
      </c>
      <c r="W1096" s="240" t="s">
        <v>2097</v>
      </c>
    </row>
    <row r="1097" spans="1:23" ht="15" customHeight="1">
      <c r="A1097" s="341" t="s">
        <v>2540</v>
      </c>
      <c r="B1097" s="341" t="s">
        <v>2541</v>
      </c>
      <c r="C1097" s="342" t="s">
        <v>2040</v>
      </c>
      <c r="D1097" s="342">
        <v>18179</v>
      </c>
      <c r="E1097" s="343">
        <v>45107</v>
      </c>
      <c r="F1097" s="344"/>
      <c r="G1097" s="344"/>
      <c r="H1097" s="344"/>
      <c r="I1097" s="345">
        <v>45056.43</v>
      </c>
      <c r="J1097" s="343">
        <v>45138</v>
      </c>
      <c r="K1097" s="342" t="s">
        <v>2535</v>
      </c>
      <c r="L1097" s="344"/>
      <c r="M1097" s="341" t="s">
        <v>2535</v>
      </c>
      <c r="N1097" s="345">
        <v>45056.43</v>
      </c>
      <c r="O1097" s="346"/>
      <c r="P1097" s="344"/>
      <c r="Q1097" s="344"/>
      <c r="R1097" s="344"/>
      <c r="S1097" s="344"/>
      <c r="T1097" s="345" t="s">
        <v>2532</v>
      </c>
      <c r="U1097" s="307">
        <v>1034</v>
      </c>
      <c r="V1097" s="240" t="s">
        <v>2093</v>
      </c>
      <c r="W1097" s="240" t="s">
        <v>2097</v>
      </c>
    </row>
    <row r="1098" spans="1:23" ht="15" customHeight="1">
      <c r="A1098" s="341" t="s">
        <v>2540</v>
      </c>
      <c r="B1098" s="341" t="s">
        <v>2541</v>
      </c>
      <c r="C1098" s="342" t="s">
        <v>2040</v>
      </c>
      <c r="D1098" s="342">
        <v>18180</v>
      </c>
      <c r="E1098" s="343">
        <v>45107</v>
      </c>
      <c r="F1098" s="344"/>
      <c r="G1098" s="344"/>
      <c r="H1098" s="344"/>
      <c r="I1098" s="345">
        <v>65261.47</v>
      </c>
      <c r="J1098" s="343">
        <v>45138</v>
      </c>
      <c r="K1098" s="342" t="s">
        <v>2535</v>
      </c>
      <c r="L1098" s="344"/>
      <c r="M1098" s="341" t="s">
        <v>2535</v>
      </c>
      <c r="N1098" s="345">
        <v>65261.47</v>
      </c>
      <c r="O1098" s="346"/>
      <c r="P1098" s="344"/>
      <c r="Q1098" s="344"/>
      <c r="R1098" s="344"/>
      <c r="S1098" s="344"/>
      <c r="T1098" s="345" t="s">
        <v>2532</v>
      </c>
      <c r="U1098" s="307">
        <v>1034</v>
      </c>
      <c r="V1098" s="240" t="s">
        <v>2093</v>
      </c>
      <c r="W1098" s="240" t="s">
        <v>2097</v>
      </c>
    </row>
    <row r="1099" spans="1:23" ht="15" customHeight="1">
      <c r="A1099" s="341" t="s">
        <v>2540</v>
      </c>
      <c r="B1099" s="341" t="s">
        <v>2541</v>
      </c>
      <c r="C1099" s="342" t="s">
        <v>2040</v>
      </c>
      <c r="D1099" s="342">
        <v>18181</v>
      </c>
      <c r="E1099" s="343">
        <v>45107</v>
      </c>
      <c r="F1099" s="344"/>
      <c r="G1099" s="344"/>
      <c r="H1099" s="344"/>
      <c r="I1099" s="345">
        <v>17331.34</v>
      </c>
      <c r="J1099" s="343">
        <v>45138</v>
      </c>
      <c r="K1099" s="342" t="s">
        <v>2535</v>
      </c>
      <c r="L1099" s="344"/>
      <c r="M1099" s="341" t="s">
        <v>2535</v>
      </c>
      <c r="N1099" s="345">
        <v>17331.34</v>
      </c>
      <c r="O1099" s="346"/>
      <c r="P1099" s="344"/>
      <c r="Q1099" s="344"/>
      <c r="R1099" s="344"/>
      <c r="S1099" s="344"/>
      <c r="T1099" s="345" t="s">
        <v>2532</v>
      </c>
      <c r="U1099" s="307">
        <v>1034</v>
      </c>
      <c r="V1099" s="240" t="s">
        <v>2093</v>
      </c>
      <c r="W1099" s="240" t="s">
        <v>2097</v>
      </c>
    </row>
    <row r="1100" spans="1:23" ht="15" customHeight="1">
      <c r="A1100" s="341" t="s">
        <v>2540</v>
      </c>
      <c r="B1100" s="341" t="s">
        <v>2541</v>
      </c>
      <c r="C1100" s="342" t="s">
        <v>2040</v>
      </c>
      <c r="D1100" s="342">
        <v>18182</v>
      </c>
      <c r="E1100" s="343">
        <v>45107</v>
      </c>
      <c r="F1100" s="344"/>
      <c r="G1100" s="344"/>
      <c r="H1100" s="344"/>
      <c r="I1100" s="345">
        <v>6269.36</v>
      </c>
      <c r="J1100" s="343">
        <v>45138</v>
      </c>
      <c r="K1100" s="342" t="s">
        <v>2535</v>
      </c>
      <c r="L1100" s="344"/>
      <c r="M1100" s="341" t="s">
        <v>2535</v>
      </c>
      <c r="N1100" s="345">
        <v>6269.36</v>
      </c>
      <c r="O1100" s="346"/>
      <c r="P1100" s="344"/>
      <c r="Q1100" s="344"/>
      <c r="R1100" s="344"/>
      <c r="S1100" s="344"/>
      <c r="T1100" s="345" t="s">
        <v>2532</v>
      </c>
      <c r="U1100" s="307">
        <v>1034</v>
      </c>
      <c r="V1100" s="240" t="s">
        <v>2093</v>
      </c>
      <c r="W1100" s="240" t="s">
        <v>2097</v>
      </c>
    </row>
    <row r="1101" spans="1:23" ht="15" customHeight="1">
      <c r="A1101" s="341" t="s">
        <v>2540</v>
      </c>
      <c r="B1101" s="341" t="s">
        <v>2541</v>
      </c>
      <c r="C1101" s="342" t="s">
        <v>2040</v>
      </c>
      <c r="D1101" s="342">
        <v>18183</v>
      </c>
      <c r="E1101" s="343">
        <v>45107</v>
      </c>
      <c r="F1101" s="344"/>
      <c r="G1101" s="344"/>
      <c r="H1101" s="344"/>
      <c r="I1101" s="345">
        <v>13943.76</v>
      </c>
      <c r="J1101" s="343">
        <v>45138</v>
      </c>
      <c r="K1101" s="342" t="s">
        <v>2535</v>
      </c>
      <c r="L1101" s="344"/>
      <c r="M1101" s="341" t="s">
        <v>2535</v>
      </c>
      <c r="N1101" s="345">
        <v>13943.76</v>
      </c>
      <c r="O1101" s="346"/>
      <c r="P1101" s="344"/>
      <c r="Q1101" s="344"/>
      <c r="R1101" s="344"/>
      <c r="S1101" s="344"/>
      <c r="T1101" s="345" t="s">
        <v>2532</v>
      </c>
      <c r="U1101" s="307">
        <v>1034</v>
      </c>
      <c r="V1101" s="240" t="s">
        <v>2093</v>
      </c>
      <c r="W1101" s="240" t="s">
        <v>2097</v>
      </c>
    </row>
    <row r="1102" spans="1:23" ht="15" customHeight="1">
      <c r="A1102" s="341" t="s">
        <v>2540</v>
      </c>
      <c r="B1102" s="341" t="s">
        <v>2541</v>
      </c>
      <c r="C1102" s="342" t="s">
        <v>2040</v>
      </c>
      <c r="D1102" s="342">
        <v>18257</v>
      </c>
      <c r="E1102" s="343">
        <v>45138</v>
      </c>
      <c r="F1102" s="344"/>
      <c r="G1102" s="344"/>
      <c r="H1102" s="344"/>
      <c r="I1102" s="345">
        <v>90872.67</v>
      </c>
      <c r="J1102" s="343">
        <v>45169</v>
      </c>
      <c r="K1102" s="342" t="s">
        <v>2535</v>
      </c>
      <c r="L1102" s="344"/>
      <c r="M1102" s="341" t="s">
        <v>2535</v>
      </c>
      <c r="N1102" s="345">
        <v>90872.67</v>
      </c>
      <c r="O1102" s="346"/>
      <c r="P1102" s="344"/>
      <c r="Q1102" s="344"/>
      <c r="R1102" s="344"/>
      <c r="S1102" s="344"/>
      <c r="T1102" s="345" t="s">
        <v>2532</v>
      </c>
      <c r="U1102" s="307">
        <v>1003</v>
      </c>
      <c r="V1102" s="240" t="s">
        <v>2093</v>
      </c>
      <c r="W1102" s="240" t="s">
        <v>2097</v>
      </c>
    </row>
    <row r="1103" spans="1:23" ht="15" customHeight="1">
      <c r="A1103" s="341" t="s">
        <v>2540</v>
      </c>
      <c r="B1103" s="341" t="s">
        <v>2541</v>
      </c>
      <c r="C1103" s="342" t="s">
        <v>2040</v>
      </c>
      <c r="D1103" s="342">
        <v>18258</v>
      </c>
      <c r="E1103" s="343">
        <v>45138</v>
      </c>
      <c r="F1103" s="344"/>
      <c r="G1103" s="344"/>
      <c r="H1103" s="344"/>
      <c r="I1103" s="345">
        <v>45056.43</v>
      </c>
      <c r="J1103" s="343">
        <v>45169</v>
      </c>
      <c r="K1103" s="342" t="s">
        <v>2535</v>
      </c>
      <c r="L1103" s="344"/>
      <c r="M1103" s="341" t="s">
        <v>2535</v>
      </c>
      <c r="N1103" s="345">
        <v>45056.43</v>
      </c>
      <c r="O1103" s="346"/>
      <c r="P1103" s="344"/>
      <c r="Q1103" s="344"/>
      <c r="R1103" s="344"/>
      <c r="S1103" s="344"/>
      <c r="T1103" s="345" t="s">
        <v>2532</v>
      </c>
      <c r="U1103" s="307">
        <v>1003</v>
      </c>
      <c r="V1103" s="240" t="s">
        <v>2093</v>
      </c>
      <c r="W1103" s="240" t="s">
        <v>2097</v>
      </c>
    </row>
    <row r="1104" spans="1:23" ht="15" customHeight="1">
      <c r="A1104" s="341" t="s">
        <v>2540</v>
      </c>
      <c r="B1104" s="341" t="s">
        <v>2541</v>
      </c>
      <c r="C1104" s="342" t="s">
        <v>2040</v>
      </c>
      <c r="D1104" s="342">
        <v>18259</v>
      </c>
      <c r="E1104" s="343">
        <v>45138</v>
      </c>
      <c r="F1104" s="344"/>
      <c r="G1104" s="344"/>
      <c r="H1104" s="344"/>
      <c r="I1104" s="345">
        <v>65129.72</v>
      </c>
      <c r="J1104" s="343">
        <v>45169</v>
      </c>
      <c r="K1104" s="342" t="s">
        <v>2535</v>
      </c>
      <c r="L1104" s="344"/>
      <c r="M1104" s="341" t="s">
        <v>2535</v>
      </c>
      <c r="N1104" s="345">
        <v>65129.72</v>
      </c>
      <c r="O1104" s="346"/>
      <c r="P1104" s="344"/>
      <c r="Q1104" s="344"/>
      <c r="R1104" s="344"/>
      <c r="S1104" s="344"/>
      <c r="T1104" s="345" t="s">
        <v>2532</v>
      </c>
      <c r="U1104" s="307">
        <v>1003</v>
      </c>
      <c r="V1104" s="240" t="s">
        <v>2093</v>
      </c>
      <c r="W1104" s="240" t="s">
        <v>2097</v>
      </c>
    </row>
    <row r="1105" spans="1:23" ht="15" customHeight="1">
      <c r="A1105" s="341" t="s">
        <v>2540</v>
      </c>
      <c r="B1105" s="341" t="s">
        <v>2541</v>
      </c>
      <c r="C1105" s="342" t="s">
        <v>2040</v>
      </c>
      <c r="D1105" s="342">
        <v>18260</v>
      </c>
      <c r="E1105" s="343">
        <v>45138</v>
      </c>
      <c r="F1105" s="344"/>
      <c r="G1105" s="344"/>
      <c r="H1105" s="344"/>
      <c r="I1105" s="345">
        <v>17331.34</v>
      </c>
      <c r="J1105" s="343">
        <v>45169</v>
      </c>
      <c r="K1105" s="342" t="s">
        <v>2535</v>
      </c>
      <c r="L1105" s="344"/>
      <c r="M1105" s="341" t="s">
        <v>2535</v>
      </c>
      <c r="N1105" s="345">
        <v>17331.34</v>
      </c>
      <c r="O1105" s="346"/>
      <c r="P1105" s="344"/>
      <c r="Q1105" s="344"/>
      <c r="R1105" s="344"/>
      <c r="S1105" s="344"/>
      <c r="T1105" s="345" t="s">
        <v>2532</v>
      </c>
      <c r="U1105" s="307">
        <v>1003</v>
      </c>
      <c r="V1105" s="240" t="s">
        <v>2093</v>
      </c>
      <c r="W1105" s="240" t="s">
        <v>2097</v>
      </c>
    </row>
    <row r="1106" spans="1:23" ht="15" customHeight="1">
      <c r="A1106" s="341" t="s">
        <v>2540</v>
      </c>
      <c r="B1106" s="341" t="s">
        <v>2541</v>
      </c>
      <c r="C1106" s="342" t="s">
        <v>2040</v>
      </c>
      <c r="D1106" s="342">
        <v>18261</v>
      </c>
      <c r="E1106" s="343">
        <v>45138</v>
      </c>
      <c r="F1106" s="344"/>
      <c r="G1106" s="344"/>
      <c r="H1106" s="344"/>
      <c r="I1106" s="345">
        <v>26114</v>
      </c>
      <c r="J1106" s="343">
        <v>45169</v>
      </c>
      <c r="K1106" s="342" t="s">
        <v>2535</v>
      </c>
      <c r="L1106" s="344"/>
      <c r="M1106" s="341" t="s">
        <v>2535</v>
      </c>
      <c r="N1106" s="345">
        <v>26114</v>
      </c>
      <c r="O1106" s="346"/>
      <c r="P1106" s="344"/>
      <c r="Q1106" s="344"/>
      <c r="R1106" s="344"/>
      <c r="S1106" s="344"/>
      <c r="T1106" s="345" t="s">
        <v>2532</v>
      </c>
      <c r="U1106" s="307">
        <v>1003</v>
      </c>
      <c r="V1106" s="240" t="s">
        <v>2093</v>
      </c>
      <c r="W1106" s="240" t="s">
        <v>2097</v>
      </c>
    </row>
    <row r="1107" spans="1:23" ht="15" customHeight="1">
      <c r="A1107" s="341" t="s">
        <v>2540</v>
      </c>
      <c r="B1107" s="341" t="s">
        <v>2541</v>
      </c>
      <c r="C1107" s="342" t="s">
        <v>2040</v>
      </c>
      <c r="D1107" s="342">
        <v>18262</v>
      </c>
      <c r="E1107" s="343">
        <v>45138</v>
      </c>
      <c r="F1107" s="344"/>
      <c r="G1107" s="344"/>
      <c r="H1107" s="344"/>
      <c r="I1107" s="345">
        <v>18888.310000000001</v>
      </c>
      <c r="J1107" s="343">
        <v>45169</v>
      </c>
      <c r="K1107" s="342" t="s">
        <v>2535</v>
      </c>
      <c r="L1107" s="344"/>
      <c r="M1107" s="341" t="s">
        <v>2535</v>
      </c>
      <c r="N1107" s="345">
        <v>18888.310000000001</v>
      </c>
      <c r="O1107" s="346"/>
      <c r="P1107" s="344"/>
      <c r="Q1107" s="344"/>
      <c r="R1107" s="344"/>
      <c r="S1107" s="344"/>
      <c r="T1107" s="345" t="s">
        <v>2532</v>
      </c>
      <c r="U1107" s="307">
        <v>1003</v>
      </c>
      <c r="V1107" s="240" t="s">
        <v>2093</v>
      </c>
      <c r="W1107" s="240" t="s">
        <v>2097</v>
      </c>
    </row>
    <row r="1108" spans="1:23" ht="15" customHeight="1">
      <c r="A1108" s="341" t="s">
        <v>2540</v>
      </c>
      <c r="B1108" s="341" t="s">
        <v>2541</v>
      </c>
      <c r="C1108" s="342" t="s">
        <v>2040</v>
      </c>
      <c r="D1108" s="342">
        <v>18339</v>
      </c>
      <c r="E1108" s="343">
        <v>45169</v>
      </c>
      <c r="F1108" s="344"/>
      <c r="G1108" s="344"/>
      <c r="H1108" s="344"/>
      <c r="I1108" s="345">
        <v>89538.44</v>
      </c>
      <c r="J1108" s="343">
        <v>45198</v>
      </c>
      <c r="K1108" s="342" t="s">
        <v>2535</v>
      </c>
      <c r="L1108" s="344"/>
      <c r="M1108" s="341" t="s">
        <v>2535</v>
      </c>
      <c r="N1108" s="345">
        <v>89538.44</v>
      </c>
      <c r="O1108" s="346"/>
      <c r="P1108" s="344"/>
      <c r="Q1108" s="344"/>
      <c r="R1108" s="344"/>
      <c r="S1108" s="344"/>
      <c r="T1108" s="345" t="s">
        <v>2539</v>
      </c>
      <c r="U1108" s="307">
        <v>974</v>
      </c>
      <c r="V1108" s="240" t="s">
        <v>2093</v>
      </c>
      <c r="W1108" s="240" t="s">
        <v>2097</v>
      </c>
    </row>
    <row r="1109" spans="1:23" ht="15" customHeight="1">
      <c r="A1109" s="341" t="s">
        <v>2540</v>
      </c>
      <c r="B1109" s="341" t="s">
        <v>2541</v>
      </c>
      <c r="C1109" s="342" t="s">
        <v>2040</v>
      </c>
      <c r="D1109" s="342">
        <v>18340</v>
      </c>
      <c r="E1109" s="343">
        <v>45169</v>
      </c>
      <c r="F1109" s="344"/>
      <c r="G1109" s="344"/>
      <c r="H1109" s="344"/>
      <c r="I1109" s="345">
        <v>43675.12</v>
      </c>
      <c r="J1109" s="343">
        <v>45198</v>
      </c>
      <c r="K1109" s="342" t="s">
        <v>2535</v>
      </c>
      <c r="L1109" s="344"/>
      <c r="M1109" s="341" t="s">
        <v>2535</v>
      </c>
      <c r="N1109" s="345">
        <v>43675.12</v>
      </c>
      <c r="O1109" s="346"/>
      <c r="P1109" s="344"/>
      <c r="Q1109" s="344"/>
      <c r="R1109" s="344"/>
      <c r="S1109" s="344"/>
      <c r="T1109" s="345" t="s">
        <v>2539</v>
      </c>
      <c r="U1109" s="307">
        <v>974</v>
      </c>
      <c r="V1109" s="240" t="s">
        <v>2093</v>
      </c>
      <c r="W1109" s="240" t="s">
        <v>2097</v>
      </c>
    </row>
    <row r="1110" spans="1:23" ht="15" customHeight="1">
      <c r="A1110" s="341" t="s">
        <v>2540</v>
      </c>
      <c r="B1110" s="341" t="s">
        <v>2541</v>
      </c>
      <c r="C1110" s="342" t="s">
        <v>2040</v>
      </c>
      <c r="D1110" s="342">
        <v>18341</v>
      </c>
      <c r="E1110" s="343">
        <v>45169</v>
      </c>
      <c r="F1110" s="344"/>
      <c r="G1110" s="344"/>
      <c r="H1110" s="344"/>
      <c r="I1110" s="345">
        <v>64021.14</v>
      </c>
      <c r="J1110" s="343">
        <v>45198</v>
      </c>
      <c r="K1110" s="342" t="s">
        <v>2535</v>
      </c>
      <c r="L1110" s="344"/>
      <c r="M1110" s="341" t="s">
        <v>2535</v>
      </c>
      <c r="N1110" s="345">
        <v>64021.14</v>
      </c>
      <c r="O1110" s="346"/>
      <c r="P1110" s="344"/>
      <c r="Q1110" s="344"/>
      <c r="R1110" s="344"/>
      <c r="S1110" s="344"/>
      <c r="T1110" s="345" t="s">
        <v>2539</v>
      </c>
      <c r="U1110" s="307">
        <v>974</v>
      </c>
      <c r="V1110" s="240" t="s">
        <v>2093</v>
      </c>
      <c r="W1110" s="240" t="s">
        <v>2097</v>
      </c>
    </row>
    <row r="1111" spans="1:23" ht="15" customHeight="1">
      <c r="A1111" s="341" t="s">
        <v>2540</v>
      </c>
      <c r="B1111" s="341" t="s">
        <v>2541</v>
      </c>
      <c r="C1111" s="342" t="s">
        <v>2040</v>
      </c>
      <c r="D1111" s="342">
        <v>18342</v>
      </c>
      <c r="E1111" s="343">
        <v>45169</v>
      </c>
      <c r="F1111" s="344"/>
      <c r="G1111" s="344"/>
      <c r="H1111" s="344"/>
      <c r="I1111" s="345">
        <v>17461.330000000002</v>
      </c>
      <c r="J1111" s="343">
        <v>45198</v>
      </c>
      <c r="K1111" s="342" t="s">
        <v>2535</v>
      </c>
      <c r="L1111" s="344"/>
      <c r="M1111" s="341" t="s">
        <v>2535</v>
      </c>
      <c r="N1111" s="345">
        <v>17461.330000000002</v>
      </c>
      <c r="O1111" s="346"/>
      <c r="P1111" s="344"/>
      <c r="Q1111" s="344"/>
      <c r="R1111" s="344"/>
      <c r="S1111" s="344"/>
      <c r="T1111" s="345" t="s">
        <v>2539</v>
      </c>
      <c r="U1111" s="307">
        <v>974</v>
      </c>
      <c r="V1111" s="240" t="s">
        <v>2093</v>
      </c>
      <c r="W1111" s="240" t="s">
        <v>2097</v>
      </c>
    </row>
    <row r="1112" spans="1:23" ht="15" customHeight="1">
      <c r="A1112" s="341" t="s">
        <v>2540</v>
      </c>
      <c r="B1112" s="341" t="s">
        <v>2541</v>
      </c>
      <c r="C1112" s="342" t="s">
        <v>2040</v>
      </c>
      <c r="D1112" s="342">
        <v>18343</v>
      </c>
      <c r="E1112" s="343">
        <v>45169</v>
      </c>
      <c r="F1112" s="344"/>
      <c r="G1112" s="344"/>
      <c r="H1112" s="344"/>
      <c r="I1112" s="345">
        <v>23364.97</v>
      </c>
      <c r="J1112" s="343">
        <v>45198</v>
      </c>
      <c r="K1112" s="342" t="s">
        <v>2535</v>
      </c>
      <c r="L1112" s="344"/>
      <c r="M1112" s="341" t="s">
        <v>2535</v>
      </c>
      <c r="N1112" s="345">
        <v>23364.97</v>
      </c>
      <c r="O1112" s="346"/>
      <c r="P1112" s="344"/>
      <c r="Q1112" s="344"/>
      <c r="R1112" s="344"/>
      <c r="S1112" s="344"/>
      <c r="T1112" s="345" t="s">
        <v>2539</v>
      </c>
      <c r="U1112" s="307">
        <v>974</v>
      </c>
      <c r="V1112" s="240" t="s">
        <v>2093</v>
      </c>
      <c r="W1112" s="240" t="s">
        <v>2097</v>
      </c>
    </row>
    <row r="1113" spans="1:23" ht="15" customHeight="1">
      <c r="A1113" s="341" t="s">
        <v>2540</v>
      </c>
      <c r="B1113" s="341" t="s">
        <v>2541</v>
      </c>
      <c r="C1113" s="342" t="s">
        <v>2040</v>
      </c>
      <c r="D1113" s="342">
        <v>18344</v>
      </c>
      <c r="E1113" s="343">
        <v>45169</v>
      </c>
      <c r="F1113" s="344"/>
      <c r="G1113" s="344"/>
      <c r="H1113" s="344"/>
      <c r="I1113" s="345">
        <v>16848.490000000002</v>
      </c>
      <c r="J1113" s="343">
        <v>45198</v>
      </c>
      <c r="K1113" s="342" t="s">
        <v>2535</v>
      </c>
      <c r="L1113" s="344"/>
      <c r="M1113" s="341" t="s">
        <v>2535</v>
      </c>
      <c r="N1113" s="345">
        <v>16848.490000000002</v>
      </c>
      <c r="O1113" s="346"/>
      <c r="P1113" s="344"/>
      <c r="Q1113" s="344"/>
      <c r="R1113" s="344"/>
      <c r="S1113" s="344"/>
      <c r="T1113" s="345" t="s">
        <v>2539</v>
      </c>
      <c r="U1113" s="307">
        <v>974</v>
      </c>
      <c r="V1113" s="240" t="s">
        <v>2093</v>
      </c>
      <c r="W1113" s="240" t="s">
        <v>2097</v>
      </c>
    </row>
    <row r="1114" spans="1:23" ht="15" customHeight="1">
      <c r="A1114" s="341" t="s">
        <v>2540</v>
      </c>
      <c r="B1114" s="341" t="s">
        <v>2541</v>
      </c>
      <c r="C1114" s="342" t="s">
        <v>2040</v>
      </c>
      <c r="D1114" s="342">
        <v>18418</v>
      </c>
      <c r="E1114" s="343">
        <v>45198</v>
      </c>
      <c r="F1114" s="344"/>
      <c r="G1114" s="344"/>
      <c r="H1114" s="344"/>
      <c r="I1114" s="345">
        <v>66566.97</v>
      </c>
      <c r="J1114" s="343">
        <v>45230</v>
      </c>
      <c r="K1114" s="342" t="s">
        <v>2535</v>
      </c>
      <c r="L1114" s="344"/>
      <c r="M1114" s="341" t="s">
        <v>2535</v>
      </c>
      <c r="N1114" s="345">
        <v>66566.97</v>
      </c>
      <c r="O1114" s="346"/>
      <c r="P1114" s="344"/>
      <c r="Q1114" s="344"/>
      <c r="R1114" s="344"/>
      <c r="S1114" s="344"/>
      <c r="T1114" s="345" t="s">
        <v>2542</v>
      </c>
      <c r="U1114" s="307">
        <v>942</v>
      </c>
      <c r="V1114" s="240" t="s">
        <v>2093</v>
      </c>
      <c r="W1114" s="240" t="s">
        <v>2097</v>
      </c>
    </row>
    <row r="1115" spans="1:23" ht="15" customHeight="1">
      <c r="A1115" s="341" t="s">
        <v>2540</v>
      </c>
      <c r="B1115" s="341" t="s">
        <v>2541</v>
      </c>
      <c r="C1115" s="342" t="s">
        <v>2040</v>
      </c>
      <c r="D1115" s="342">
        <v>18419</v>
      </c>
      <c r="E1115" s="343">
        <v>45198</v>
      </c>
      <c r="F1115" s="344"/>
      <c r="G1115" s="344"/>
      <c r="H1115" s="344"/>
      <c r="I1115" s="345">
        <v>35484.17</v>
      </c>
      <c r="J1115" s="343">
        <v>45230</v>
      </c>
      <c r="K1115" s="342" t="s">
        <v>2535</v>
      </c>
      <c r="L1115" s="344"/>
      <c r="M1115" s="341" t="s">
        <v>2535</v>
      </c>
      <c r="N1115" s="345">
        <v>35484.17</v>
      </c>
      <c r="O1115" s="346"/>
      <c r="P1115" s="344"/>
      <c r="Q1115" s="344"/>
      <c r="R1115" s="344"/>
      <c r="S1115" s="344"/>
      <c r="T1115" s="345" t="s">
        <v>2542</v>
      </c>
      <c r="U1115" s="307">
        <v>942</v>
      </c>
      <c r="V1115" s="240" t="s">
        <v>2093</v>
      </c>
      <c r="W1115" s="240" t="s">
        <v>2097</v>
      </c>
    </row>
    <row r="1116" spans="1:23" ht="15" customHeight="1">
      <c r="A1116" s="341" t="s">
        <v>2540</v>
      </c>
      <c r="B1116" s="341" t="s">
        <v>2541</v>
      </c>
      <c r="C1116" s="342" t="s">
        <v>2040</v>
      </c>
      <c r="D1116" s="342">
        <v>18420</v>
      </c>
      <c r="E1116" s="343">
        <v>45198</v>
      </c>
      <c r="F1116" s="344"/>
      <c r="G1116" s="344"/>
      <c r="H1116" s="344"/>
      <c r="I1116" s="345">
        <v>59376.99</v>
      </c>
      <c r="J1116" s="343">
        <v>45230</v>
      </c>
      <c r="K1116" s="342" t="s">
        <v>2535</v>
      </c>
      <c r="L1116" s="344"/>
      <c r="M1116" s="341" t="s">
        <v>2535</v>
      </c>
      <c r="N1116" s="345">
        <v>59376.99</v>
      </c>
      <c r="O1116" s="346"/>
      <c r="P1116" s="344"/>
      <c r="Q1116" s="344"/>
      <c r="R1116" s="344"/>
      <c r="S1116" s="344"/>
      <c r="T1116" s="345" t="s">
        <v>2542</v>
      </c>
      <c r="U1116" s="307">
        <v>942</v>
      </c>
      <c r="V1116" s="240" t="s">
        <v>2093</v>
      </c>
      <c r="W1116" s="240" t="s">
        <v>2097</v>
      </c>
    </row>
    <row r="1117" spans="1:23" ht="15" customHeight="1">
      <c r="A1117" s="341" t="s">
        <v>2540</v>
      </c>
      <c r="B1117" s="341" t="s">
        <v>2541</v>
      </c>
      <c r="C1117" s="342" t="s">
        <v>2040</v>
      </c>
      <c r="D1117" s="342">
        <v>18421</v>
      </c>
      <c r="E1117" s="343">
        <v>45198</v>
      </c>
      <c r="F1117" s="344"/>
      <c r="G1117" s="344"/>
      <c r="H1117" s="344"/>
      <c r="I1117" s="345">
        <v>14915.77</v>
      </c>
      <c r="J1117" s="343">
        <v>45230</v>
      </c>
      <c r="K1117" s="342" t="s">
        <v>2535</v>
      </c>
      <c r="L1117" s="344"/>
      <c r="M1117" s="341" t="s">
        <v>2535</v>
      </c>
      <c r="N1117" s="345">
        <v>14915.77</v>
      </c>
      <c r="O1117" s="346"/>
      <c r="P1117" s="344"/>
      <c r="Q1117" s="344"/>
      <c r="R1117" s="344"/>
      <c r="S1117" s="344"/>
      <c r="T1117" s="345" t="s">
        <v>2542</v>
      </c>
      <c r="U1117" s="307">
        <v>942</v>
      </c>
      <c r="V1117" s="240" t="s">
        <v>2093</v>
      </c>
      <c r="W1117" s="240" t="s">
        <v>2097</v>
      </c>
    </row>
    <row r="1118" spans="1:23" ht="15" customHeight="1">
      <c r="A1118" s="341" t="s">
        <v>2540</v>
      </c>
      <c r="B1118" s="341" t="s">
        <v>2541</v>
      </c>
      <c r="C1118" s="342" t="s">
        <v>2040</v>
      </c>
      <c r="D1118" s="342">
        <v>18422</v>
      </c>
      <c r="E1118" s="343">
        <v>45198</v>
      </c>
      <c r="F1118" s="344"/>
      <c r="G1118" s="344"/>
      <c r="H1118" s="344"/>
      <c r="I1118" s="345">
        <v>14711.56</v>
      </c>
      <c r="J1118" s="343">
        <v>45230</v>
      </c>
      <c r="K1118" s="342" t="s">
        <v>2535</v>
      </c>
      <c r="L1118" s="344"/>
      <c r="M1118" s="341" t="s">
        <v>2535</v>
      </c>
      <c r="N1118" s="345">
        <v>14711.56</v>
      </c>
      <c r="O1118" s="346"/>
      <c r="P1118" s="344"/>
      <c r="Q1118" s="344"/>
      <c r="R1118" s="344"/>
      <c r="S1118" s="344"/>
      <c r="T1118" s="345" t="s">
        <v>2542</v>
      </c>
      <c r="U1118" s="307">
        <v>942</v>
      </c>
      <c r="V1118" s="240" t="s">
        <v>2093</v>
      </c>
      <c r="W1118" s="240" t="s">
        <v>2097</v>
      </c>
    </row>
    <row r="1119" spans="1:23" ht="15" customHeight="1">
      <c r="A1119" s="341" t="s">
        <v>2540</v>
      </c>
      <c r="B1119" s="341" t="s">
        <v>2541</v>
      </c>
      <c r="C1119" s="342" t="s">
        <v>2040</v>
      </c>
      <c r="D1119" s="342">
        <v>18423</v>
      </c>
      <c r="E1119" s="343">
        <v>45198</v>
      </c>
      <c r="F1119" s="344"/>
      <c r="G1119" s="344"/>
      <c r="H1119" s="344"/>
      <c r="I1119" s="345">
        <v>5688.13</v>
      </c>
      <c r="J1119" s="343">
        <v>45230</v>
      </c>
      <c r="K1119" s="342" t="s">
        <v>2535</v>
      </c>
      <c r="L1119" s="344"/>
      <c r="M1119" s="341" t="s">
        <v>2535</v>
      </c>
      <c r="N1119" s="345">
        <v>5688.13</v>
      </c>
      <c r="O1119" s="346"/>
      <c r="P1119" s="344"/>
      <c r="Q1119" s="344"/>
      <c r="R1119" s="344"/>
      <c r="S1119" s="344"/>
      <c r="T1119" s="345" t="s">
        <v>2542</v>
      </c>
      <c r="U1119" s="307">
        <v>942</v>
      </c>
      <c r="V1119" s="240" t="s">
        <v>2093</v>
      </c>
      <c r="W1119" s="240" t="s">
        <v>2097</v>
      </c>
    </row>
    <row r="1120" spans="1:23" ht="15" customHeight="1">
      <c r="A1120" s="341" t="s">
        <v>2540</v>
      </c>
      <c r="B1120" s="341" t="s">
        <v>2541</v>
      </c>
      <c r="C1120" s="342" t="s">
        <v>2040</v>
      </c>
      <c r="D1120" s="342">
        <v>18497</v>
      </c>
      <c r="E1120" s="343">
        <v>45230</v>
      </c>
      <c r="F1120" s="344"/>
      <c r="G1120" s="344"/>
      <c r="H1120" s="344"/>
      <c r="I1120" s="345">
        <v>58073.41</v>
      </c>
      <c r="J1120" s="343">
        <v>45260</v>
      </c>
      <c r="K1120" s="342" t="s">
        <v>2535</v>
      </c>
      <c r="L1120" s="344"/>
      <c r="M1120" s="341" t="s">
        <v>2535</v>
      </c>
      <c r="N1120" s="345">
        <v>58073.41</v>
      </c>
      <c r="O1120" s="346"/>
      <c r="P1120" s="344"/>
      <c r="Q1120" s="344"/>
      <c r="R1120" s="344"/>
      <c r="S1120" s="344"/>
      <c r="T1120" s="345" t="s">
        <v>2531</v>
      </c>
      <c r="U1120" s="307">
        <v>912</v>
      </c>
      <c r="V1120" s="240" t="s">
        <v>2093</v>
      </c>
      <c r="W1120" s="240" t="s">
        <v>2097</v>
      </c>
    </row>
    <row r="1121" spans="1:23" ht="15" customHeight="1">
      <c r="A1121" s="341" t="s">
        <v>2540</v>
      </c>
      <c r="B1121" s="341" t="s">
        <v>2541</v>
      </c>
      <c r="C1121" s="342" t="s">
        <v>2040</v>
      </c>
      <c r="D1121" s="342">
        <v>18571</v>
      </c>
      <c r="E1121" s="343">
        <v>45260</v>
      </c>
      <c r="F1121" s="344"/>
      <c r="G1121" s="344"/>
      <c r="H1121" s="344"/>
      <c r="I1121" s="345">
        <v>78264.05</v>
      </c>
      <c r="J1121" s="343">
        <v>45288</v>
      </c>
      <c r="K1121" s="342" t="s">
        <v>2535</v>
      </c>
      <c r="L1121" s="344"/>
      <c r="M1121" s="341" t="s">
        <v>2535</v>
      </c>
      <c r="N1121" s="345">
        <v>78264.05</v>
      </c>
      <c r="O1121" s="346"/>
      <c r="P1121" s="344"/>
      <c r="Q1121" s="344"/>
      <c r="R1121" s="344"/>
      <c r="S1121" s="344"/>
      <c r="T1121" s="345" t="s">
        <v>2536</v>
      </c>
      <c r="U1121" s="307">
        <v>884</v>
      </c>
      <c r="V1121" s="240" t="s">
        <v>2093</v>
      </c>
      <c r="W1121" s="240" t="s">
        <v>2097</v>
      </c>
    </row>
    <row r="1122" spans="1:23" ht="15" customHeight="1">
      <c r="A1122" s="341" t="s">
        <v>2540</v>
      </c>
      <c r="B1122" s="341" t="s">
        <v>2541</v>
      </c>
      <c r="C1122" s="342" t="s">
        <v>2040</v>
      </c>
      <c r="D1122" s="342">
        <v>18711</v>
      </c>
      <c r="E1122" s="343">
        <v>45289</v>
      </c>
      <c r="F1122" s="344"/>
      <c r="G1122" s="344"/>
      <c r="H1122" s="344"/>
      <c r="I1122" s="345">
        <v>93143</v>
      </c>
      <c r="J1122" s="343">
        <v>45322</v>
      </c>
      <c r="K1122" s="342" t="s">
        <v>2535</v>
      </c>
      <c r="L1122" s="344"/>
      <c r="M1122" s="341" t="s">
        <v>2535</v>
      </c>
      <c r="N1122" s="345">
        <v>93143</v>
      </c>
      <c r="O1122" s="346"/>
      <c r="P1122" s="344"/>
      <c r="Q1122" s="344"/>
      <c r="R1122" s="344"/>
      <c r="S1122" s="344"/>
      <c r="T1122" s="345" t="s">
        <v>2538</v>
      </c>
      <c r="U1122" s="307">
        <v>850</v>
      </c>
      <c r="V1122" s="240" t="s">
        <v>2093</v>
      </c>
      <c r="W1122" s="240" t="s">
        <v>2097</v>
      </c>
    </row>
    <row r="1123" spans="1:23" ht="15" customHeight="1">
      <c r="A1123" s="341" t="s">
        <v>2540</v>
      </c>
      <c r="B1123" s="341" t="s">
        <v>2541</v>
      </c>
      <c r="C1123" s="342" t="s">
        <v>2040</v>
      </c>
      <c r="D1123" s="342">
        <v>18801</v>
      </c>
      <c r="E1123" s="343">
        <v>45322</v>
      </c>
      <c r="F1123" s="344"/>
      <c r="G1123" s="344"/>
      <c r="H1123" s="344"/>
      <c r="I1123" s="345">
        <v>91563.86</v>
      </c>
      <c r="J1123" s="343">
        <v>45351</v>
      </c>
      <c r="K1123" s="342" t="s">
        <v>2535</v>
      </c>
      <c r="L1123" s="344"/>
      <c r="M1123" s="341" t="s">
        <v>2535</v>
      </c>
      <c r="N1123" s="345">
        <v>91563.86</v>
      </c>
      <c r="O1123" s="346"/>
      <c r="P1123" s="344"/>
      <c r="Q1123" s="344"/>
      <c r="R1123" s="344"/>
      <c r="S1123" s="344"/>
      <c r="T1123" s="345" t="s">
        <v>2539</v>
      </c>
      <c r="U1123" s="307">
        <v>821</v>
      </c>
      <c r="V1123" s="240" t="s">
        <v>2093</v>
      </c>
      <c r="W1123" s="240" t="s">
        <v>2097</v>
      </c>
    </row>
    <row r="1124" spans="1:23" ht="15" customHeight="1">
      <c r="A1124" s="341" t="s">
        <v>2540</v>
      </c>
      <c r="B1124" s="341" t="s">
        <v>2541</v>
      </c>
      <c r="C1124" s="342" t="s">
        <v>2040</v>
      </c>
      <c r="D1124" s="342">
        <v>18890</v>
      </c>
      <c r="E1124" s="343">
        <v>45351</v>
      </c>
      <c r="F1124" s="344"/>
      <c r="G1124" s="344"/>
      <c r="H1124" s="344"/>
      <c r="I1124" s="345">
        <v>94637.02</v>
      </c>
      <c r="J1124" s="343">
        <v>45382</v>
      </c>
      <c r="K1124" s="342" t="s">
        <v>2535</v>
      </c>
      <c r="L1124" s="344"/>
      <c r="M1124" s="341" t="s">
        <v>2535</v>
      </c>
      <c r="N1124" s="345">
        <v>94637.02</v>
      </c>
      <c r="O1124" s="346"/>
      <c r="P1124" s="344"/>
      <c r="Q1124" s="344"/>
      <c r="R1124" s="344"/>
      <c r="S1124" s="344"/>
      <c r="T1124" s="345" t="s">
        <v>2532</v>
      </c>
      <c r="U1124" s="307">
        <v>790</v>
      </c>
      <c r="V1124" s="240" t="s">
        <v>2093</v>
      </c>
      <c r="W1124" s="240" t="s">
        <v>2097</v>
      </c>
    </row>
    <row r="1125" spans="1:23" ht="15" customHeight="1">
      <c r="A1125" s="341" t="s">
        <v>2540</v>
      </c>
      <c r="B1125" s="341" t="s">
        <v>2541</v>
      </c>
      <c r="C1125" s="342" t="s">
        <v>2040</v>
      </c>
      <c r="D1125" s="342">
        <v>18990</v>
      </c>
      <c r="E1125" s="343">
        <v>45382</v>
      </c>
      <c r="F1125" s="344"/>
      <c r="G1125" s="344"/>
      <c r="H1125" s="344"/>
      <c r="I1125" s="345">
        <v>96545.33</v>
      </c>
      <c r="J1125" s="343">
        <v>45412</v>
      </c>
      <c r="K1125" s="342" t="s">
        <v>2535</v>
      </c>
      <c r="L1125" s="344"/>
      <c r="M1125" s="341" t="s">
        <v>2535</v>
      </c>
      <c r="N1125" s="345">
        <v>96545.33</v>
      </c>
      <c r="O1125" s="346"/>
      <c r="P1125" s="344"/>
      <c r="Q1125" s="344"/>
      <c r="R1125" s="344"/>
      <c r="S1125" s="344"/>
      <c r="T1125" s="345" t="s">
        <v>2531</v>
      </c>
      <c r="U1125" s="307">
        <v>760</v>
      </c>
      <c r="V1125" s="240" t="s">
        <v>2093</v>
      </c>
      <c r="W1125" s="240" t="s">
        <v>2097</v>
      </c>
    </row>
    <row r="1126" spans="1:23" ht="15" customHeight="1">
      <c r="A1126" s="341" t="s">
        <v>2540</v>
      </c>
      <c r="B1126" s="341" t="s">
        <v>2541</v>
      </c>
      <c r="C1126" s="342" t="s">
        <v>2040</v>
      </c>
      <c r="D1126" s="342">
        <v>19095</v>
      </c>
      <c r="E1126" s="343">
        <v>45412</v>
      </c>
      <c r="F1126" s="344"/>
      <c r="G1126" s="344"/>
      <c r="H1126" s="344"/>
      <c r="I1126" s="345">
        <v>94657.71</v>
      </c>
      <c r="J1126" s="343">
        <v>45443</v>
      </c>
      <c r="K1126" s="342" t="s">
        <v>2535</v>
      </c>
      <c r="L1126" s="344"/>
      <c r="M1126" s="341" t="s">
        <v>2535</v>
      </c>
      <c r="N1126" s="345">
        <v>94657.71</v>
      </c>
      <c r="O1126" s="346"/>
      <c r="P1126" s="344"/>
      <c r="Q1126" s="344"/>
      <c r="R1126" s="344"/>
      <c r="S1126" s="344"/>
      <c r="T1126" s="345" t="s">
        <v>2532</v>
      </c>
      <c r="U1126" s="307">
        <v>729</v>
      </c>
      <c r="V1126" s="240" t="s">
        <v>2093</v>
      </c>
      <c r="W1126" s="240" t="s">
        <v>2097</v>
      </c>
    </row>
    <row r="1127" spans="1:23" ht="15" customHeight="1">
      <c r="A1127" s="341" t="s">
        <v>2540</v>
      </c>
      <c r="B1127" s="341" t="s">
        <v>2541</v>
      </c>
      <c r="C1127" s="342" t="s">
        <v>2040</v>
      </c>
      <c r="D1127" s="342">
        <v>19196</v>
      </c>
      <c r="E1127" s="343">
        <v>45444</v>
      </c>
      <c r="F1127" s="344"/>
      <c r="G1127" s="344"/>
      <c r="H1127" s="344"/>
      <c r="I1127" s="345">
        <v>99582.12</v>
      </c>
      <c r="J1127" s="343">
        <v>45474</v>
      </c>
      <c r="K1127" s="342" t="s">
        <v>2535</v>
      </c>
      <c r="L1127" s="344"/>
      <c r="M1127" s="341" t="s">
        <v>2535</v>
      </c>
      <c r="N1127" s="345">
        <v>99582.12</v>
      </c>
      <c r="O1127" s="346"/>
      <c r="P1127" s="344"/>
      <c r="Q1127" s="344"/>
      <c r="R1127" s="344"/>
      <c r="S1127" s="344"/>
      <c r="T1127" s="345" t="s">
        <v>2531</v>
      </c>
      <c r="U1127" s="307">
        <v>698</v>
      </c>
      <c r="V1127" s="240" t="s">
        <v>2093</v>
      </c>
      <c r="W1127" s="240" t="s">
        <v>2097</v>
      </c>
    </row>
    <row r="1128" spans="1:23" ht="15" customHeight="1">
      <c r="A1128" s="341" t="s">
        <v>2540</v>
      </c>
      <c r="B1128" s="341" t="s">
        <v>2541</v>
      </c>
      <c r="C1128" s="342" t="s">
        <v>2040</v>
      </c>
      <c r="D1128" s="342">
        <v>19297</v>
      </c>
      <c r="E1128" s="343">
        <v>45473</v>
      </c>
      <c r="F1128" s="344"/>
      <c r="G1128" s="344"/>
      <c r="H1128" s="344"/>
      <c r="I1128" s="345">
        <v>99685.16</v>
      </c>
      <c r="J1128" s="343">
        <v>45504</v>
      </c>
      <c r="K1128" s="342" t="s">
        <v>2535</v>
      </c>
      <c r="L1128" s="344"/>
      <c r="M1128" s="341" t="s">
        <v>2535</v>
      </c>
      <c r="N1128" s="345">
        <v>99685.16</v>
      </c>
      <c r="O1128" s="346"/>
      <c r="P1128" s="344"/>
      <c r="Q1128" s="344"/>
      <c r="R1128" s="344"/>
      <c r="S1128" s="344"/>
      <c r="T1128" s="345" t="s">
        <v>2532</v>
      </c>
      <c r="U1128" s="307">
        <v>668</v>
      </c>
      <c r="V1128" s="240" t="s">
        <v>2093</v>
      </c>
      <c r="W1128" s="240" t="s">
        <v>2097</v>
      </c>
    </row>
    <row r="1129" spans="1:23" ht="15" customHeight="1">
      <c r="A1129" s="341" t="s">
        <v>2540</v>
      </c>
      <c r="B1129" s="341" t="s">
        <v>2541</v>
      </c>
      <c r="C1129" s="342" t="s">
        <v>2040</v>
      </c>
      <c r="D1129" s="342">
        <v>19399</v>
      </c>
      <c r="E1129" s="343">
        <v>45504</v>
      </c>
      <c r="F1129" s="344"/>
      <c r="G1129" s="344"/>
      <c r="H1129" s="344"/>
      <c r="I1129" s="345">
        <v>96847.05</v>
      </c>
      <c r="J1129" s="343">
        <v>45535</v>
      </c>
      <c r="K1129" s="342" t="s">
        <v>2535</v>
      </c>
      <c r="L1129" s="344"/>
      <c r="M1129" s="341" t="s">
        <v>2535</v>
      </c>
      <c r="N1129" s="345">
        <v>96847.05</v>
      </c>
      <c r="O1129" s="346"/>
      <c r="P1129" s="344"/>
      <c r="Q1129" s="344"/>
      <c r="R1129" s="344"/>
      <c r="S1129" s="344"/>
      <c r="T1129" s="345" t="s">
        <v>2532</v>
      </c>
      <c r="U1129" s="307">
        <v>637</v>
      </c>
      <c r="V1129" s="240" t="s">
        <v>2093</v>
      </c>
      <c r="W1129" s="240" t="s">
        <v>2097</v>
      </c>
    </row>
    <row r="1130" spans="1:23" ht="15" customHeight="1">
      <c r="A1130" s="341" t="s">
        <v>2540</v>
      </c>
      <c r="B1130" s="341" t="s">
        <v>2541</v>
      </c>
      <c r="C1130" s="342" t="s">
        <v>2040</v>
      </c>
      <c r="D1130" s="342">
        <v>19501</v>
      </c>
      <c r="E1130" s="343">
        <v>45535</v>
      </c>
      <c r="F1130" s="344"/>
      <c r="G1130" s="344"/>
      <c r="H1130" s="344"/>
      <c r="I1130" s="345">
        <v>92884.03</v>
      </c>
      <c r="J1130" s="343">
        <v>45565</v>
      </c>
      <c r="K1130" s="342" t="s">
        <v>2535</v>
      </c>
      <c r="L1130" s="344"/>
      <c r="M1130" s="341" t="s">
        <v>2535</v>
      </c>
      <c r="N1130" s="345">
        <v>92884.03</v>
      </c>
      <c r="O1130" s="346"/>
      <c r="P1130" s="344"/>
      <c r="Q1130" s="344"/>
      <c r="R1130" s="344"/>
      <c r="S1130" s="344"/>
      <c r="T1130" s="345" t="s">
        <v>2531</v>
      </c>
      <c r="U1130" s="307">
        <v>607</v>
      </c>
      <c r="V1130" s="240" t="s">
        <v>2093</v>
      </c>
      <c r="W1130" s="240" t="s">
        <v>2097</v>
      </c>
    </row>
    <row r="1131" spans="1:23" ht="15" customHeight="1">
      <c r="A1131" s="341" t="s">
        <v>2540</v>
      </c>
      <c r="B1131" s="341" t="s">
        <v>2541</v>
      </c>
      <c r="C1131" s="342" t="s">
        <v>2040</v>
      </c>
      <c r="D1131" s="342">
        <v>19604</v>
      </c>
      <c r="E1131" s="343">
        <v>45565</v>
      </c>
      <c r="F1131" s="344"/>
      <c r="G1131" s="344"/>
      <c r="H1131" s="344"/>
      <c r="I1131" s="345">
        <v>49320.33</v>
      </c>
      <c r="J1131" s="343">
        <v>45596</v>
      </c>
      <c r="K1131" s="342" t="s">
        <v>2535</v>
      </c>
      <c r="L1131" s="344"/>
      <c r="M1131" s="341" t="s">
        <v>2535</v>
      </c>
      <c r="N1131" s="345">
        <v>49320.33</v>
      </c>
      <c r="O1131" s="346"/>
      <c r="P1131" s="344"/>
      <c r="Q1131" s="344"/>
      <c r="R1131" s="344"/>
      <c r="S1131" s="344"/>
      <c r="T1131" s="345" t="s">
        <v>2532</v>
      </c>
      <c r="U1131" s="307">
        <v>576</v>
      </c>
      <c r="V1131" s="240" t="s">
        <v>2093</v>
      </c>
      <c r="W1131" s="240" t="s">
        <v>2097</v>
      </c>
    </row>
    <row r="1132" spans="1:23" ht="15" customHeight="1">
      <c r="A1132" s="341" t="s">
        <v>2540</v>
      </c>
      <c r="B1132" s="341" t="s">
        <v>2541</v>
      </c>
      <c r="C1132" s="342" t="s">
        <v>2040</v>
      </c>
      <c r="D1132" s="342">
        <v>19706</v>
      </c>
      <c r="E1132" s="343">
        <v>45596</v>
      </c>
      <c r="F1132" s="344"/>
      <c r="G1132" s="344"/>
      <c r="H1132" s="344"/>
      <c r="I1132" s="345">
        <v>41262.36</v>
      </c>
      <c r="J1132" s="343">
        <v>45626</v>
      </c>
      <c r="K1132" s="342" t="s">
        <v>2535</v>
      </c>
      <c r="L1132" s="344"/>
      <c r="M1132" s="341" t="s">
        <v>2535</v>
      </c>
      <c r="N1132" s="345">
        <v>41262.36</v>
      </c>
      <c r="O1132" s="346"/>
      <c r="P1132" s="344"/>
      <c r="Q1132" s="344"/>
      <c r="R1132" s="344"/>
      <c r="S1132" s="344"/>
      <c r="T1132" s="345" t="s">
        <v>2531</v>
      </c>
      <c r="U1132" s="307">
        <v>546</v>
      </c>
      <c r="V1132" s="240" t="s">
        <v>2093</v>
      </c>
      <c r="W1132" s="240" t="s">
        <v>2097</v>
      </c>
    </row>
    <row r="1133" spans="1:23" ht="15" customHeight="1">
      <c r="A1133" s="341" t="s">
        <v>2540</v>
      </c>
      <c r="B1133" s="341" t="s">
        <v>2541</v>
      </c>
      <c r="C1133" s="342" t="s">
        <v>2040</v>
      </c>
      <c r="D1133" s="342">
        <v>19811</v>
      </c>
      <c r="E1133" s="343">
        <v>45626</v>
      </c>
      <c r="F1133" s="344"/>
      <c r="G1133" s="344"/>
      <c r="H1133" s="344"/>
      <c r="I1133" s="345">
        <v>57385.29</v>
      </c>
      <c r="J1133" s="343">
        <v>45656</v>
      </c>
      <c r="K1133" s="342" t="s">
        <v>2535</v>
      </c>
      <c r="L1133" s="344"/>
      <c r="M1133" s="341" t="s">
        <v>2535</v>
      </c>
      <c r="N1133" s="345">
        <v>57385.29</v>
      </c>
      <c r="O1133" s="346"/>
      <c r="P1133" s="344"/>
      <c r="Q1133" s="344"/>
      <c r="R1133" s="344"/>
      <c r="S1133" s="344"/>
      <c r="T1133" s="345" t="s">
        <v>2531</v>
      </c>
      <c r="U1133" s="307">
        <v>516</v>
      </c>
      <c r="V1133" s="240" t="s">
        <v>2093</v>
      </c>
      <c r="W1133" s="240" t="s">
        <v>2097</v>
      </c>
    </row>
    <row r="1134" spans="1:23" ht="15" customHeight="1">
      <c r="A1134" s="341" t="s">
        <v>2540</v>
      </c>
      <c r="B1134" s="341" t="s">
        <v>2541</v>
      </c>
      <c r="C1134" s="342" t="s">
        <v>2040</v>
      </c>
      <c r="D1134" s="342">
        <v>19957</v>
      </c>
      <c r="E1134" s="343">
        <v>45656</v>
      </c>
      <c r="F1134" s="344"/>
      <c r="G1134" s="344"/>
      <c r="H1134" s="344"/>
      <c r="I1134" s="345">
        <v>59698.81</v>
      </c>
      <c r="J1134" s="343">
        <v>45688</v>
      </c>
      <c r="K1134" s="342" t="s">
        <v>2535</v>
      </c>
      <c r="L1134" s="344"/>
      <c r="M1134" s="341" t="s">
        <v>2535</v>
      </c>
      <c r="N1134" s="345">
        <v>59698.81</v>
      </c>
      <c r="O1134" s="346"/>
      <c r="P1134" s="344"/>
      <c r="Q1134" s="344"/>
      <c r="R1134" s="344"/>
      <c r="S1134" s="344"/>
      <c r="T1134" s="345" t="s">
        <v>2542</v>
      </c>
      <c r="U1134" s="307">
        <v>484</v>
      </c>
      <c r="V1134" s="240" t="s">
        <v>2093</v>
      </c>
      <c r="W1134" s="240" t="s">
        <v>2097</v>
      </c>
    </row>
    <row r="1135" spans="1:23" ht="15" customHeight="1">
      <c r="A1135" s="341" t="s">
        <v>2540</v>
      </c>
      <c r="B1135" s="341" t="s">
        <v>2541</v>
      </c>
      <c r="C1135" s="342" t="s">
        <v>2040</v>
      </c>
      <c r="D1135" s="342">
        <v>20057</v>
      </c>
      <c r="E1135" s="343">
        <v>45688</v>
      </c>
      <c r="F1135" s="344"/>
      <c r="G1135" s="344"/>
      <c r="H1135" s="344"/>
      <c r="I1135" s="345">
        <v>49740.82</v>
      </c>
      <c r="J1135" s="343">
        <v>45716</v>
      </c>
      <c r="K1135" s="342" t="s">
        <v>2535</v>
      </c>
      <c r="L1135" s="344"/>
      <c r="M1135" s="341" t="s">
        <v>2535</v>
      </c>
      <c r="N1135" s="345">
        <v>49740.82</v>
      </c>
      <c r="O1135" s="346"/>
      <c r="P1135" s="344"/>
      <c r="Q1135" s="344"/>
      <c r="R1135" s="344"/>
      <c r="S1135" s="344"/>
      <c r="T1135" s="345" t="s">
        <v>2536</v>
      </c>
      <c r="U1135" s="307">
        <v>456</v>
      </c>
      <c r="V1135" s="240" t="s">
        <v>2093</v>
      </c>
      <c r="W1135" s="240" t="s">
        <v>2097</v>
      </c>
    </row>
    <row r="1136" spans="1:23" ht="15" customHeight="1">
      <c r="A1136" s="341" t="s">
        <v>2540</v>
      </c>
      <c r="B1136" s="341" t="s">
        <v>2541</v>
      </c>
      <c r="C1136" s="342" t="s">
        <v>2040</v>
      </c>
      <c r="D1136" s="342">
        <v>20229</v>
      </c>
      <c r="E1136" s="343">
        <v>45734</v>
      </c>
      <c r="F1136" s="344"/>
      <c r="G1136" s="344"/>
      <c r="H1136" s="344"/>
      <c r="I1136" s="345">
        <v>49740.82</v>
      </c>
      <c r="J1136" s="343">
        <v>45764</v>
      </c>
      <c r="K1136" s="342" t="s">
        <v>2535</v>
      </c>
      <c r="L1136" s="344"/>
      <c r="M1136" s="341" t="s">
        <v>2535</v>
      </c>
      <c r="N1136" s="345">
        <v>49740.82</v>
      </c>
      <c r="O1136" s="346"/>
      <c r="P1136" s="344"/>
      <c r="Q1136" s="344"/>
      <c r="R1136" s="344"/>
      <c r="S1136" s="344"/>
      <c r="T1136" s="345" t="s">
        <v>2531</v>
      </c>
      <c r="U1136" s="307">
        <v>408</v>
      </c>
      <c r="V1136" s="240" t="s">
        <v>2093</v>
      </c>
      <c r="W1136" s="240" t="s">
        <v>2097</v>
      </c>
    </row>
    <row r="1137" spans="1:23" ht="15" customHeight="1">
      <c r="A1137" s="341" t="s">
        <v>2540</v>
      </c>
      <c r="B1137" s="341" t="s">
        <v>2541</v>
      </c>
      <c r="C1137" s="342" t="s">
        <v>2040</v>
      </c>
      <c r="D1137" s="342">
        <v>20297</v>
      </c>
      <c r="E1137" s="343">
        <v>45748</v>
      </c>
      <c r="F1137" s="344"/>
      <c r="G1137" s="344"/>
      <c r="H1137" s="344"/>
      <c r="I1137" s="345">
        <v>46555.56</v>
      </c>
      <c r="J1137" s="343">
        <v>45777</v>
      </c>
      <c r="K1137" s="342" t="s">
        <v>2535</v>
      </c>
      <c r="L1137" s="344"/>
      <c r="M1137" s="341" t="s">
        <v>2535</v>
      </c>
      <c r="N1137" s="345">
        <v>46555.56</v>
      </c>
      <c r="O1137" s="346"/>
      <c r="P1137" s="344"/>
      <c r="Q1137" s="344"/>
      <c r="R1137" s="344"/>
      <c r="S1137" s="344"/>
      <c r="T1137" s="345" t="s">
        <v>2539</v>
      </c>
      <c r="U1137" s="307">
        <v>395</v>
      </c>
      <c r="V1137" s="240" t="s">
        <v>2093</v>
      </c>
      <c r="W1137" s="240" t="s">
        <v>2097</v>
      </c>
    </row>
    <row r="1138" spans="1:23" ht="15" customHeight="1">
      <c r="A1138" s="341" t="s">
        <v>2540</v>
      </c>
      <c r="B1138" s="341" t="s">
        <v>2541</v>
      </c>
      <c r="C1138" s="342" t="s">
        <v>2040</v>
      </c>
      <c r="D1138" s="342">
        <v>20409</v>
      </c>
      <c r="E1138" s="343">
        <v>45777</v>
      </c>
      <c r="F1138" s="344"/>
      <c r="G1138" s="344"/>
      <c r="H1138" s="344"/>
      <c r="I1138" s="345">
        <v>47870.19</v>
      </c>
      <c r="J1138" s="343">
        <v>45808</v>
      </c>
      <c r="K1138" s="342" t="s">
        <v>2535</v>
      </c>
      <c r="L1138" s="344"/>
      <c r="M1138" s="341" t="s">
        <v>2535</v>
      </c>
      <c r="N1138" s="345">
        <v>47870.19</v>
      </c>
      <c r="O1138" s="346"/>
      <c r="P1138" s="344"/>
      <c r="Q1138" s="344"/>
      <c r="R1138" s="344"/>
      <c r="S1138" s="344"/>
      <c r="T1138" s="345" t="s">
        <v>2532</v>
      </c>
      <c r="U1138" s="307">
        <v>364</v>
      </c>
      <c r="V1138" s="240" t="s">
        <v>2092</v>
      </c>
      <c r="W1138" s="240" t="s">
        <v>2097</v>
      </c>
    </row>
    <row r="1139" spans="1:23" ht="15" customHeight="1">
      <c r="A1139" s="341" t="s">
        <v>2540</v>
      </c>
      <c r="B1139" s="341" t="s">
        <v>2541</v>
      </c>
      <c r="C1139" s="342" t="s">
        <v>2040</v>
      </c>
      <c r="D1139" s="342">
        <v>20523</v>
      </c>
      <c r="E1139" s="343">
        <v>45807</v>
      </c>
      <c r="F1139" s="344"/>
      <c r="G1139" s="344"/>
      <c r="H1139" s="344"/>
      <c r="I1139" s="345">
        <v>50464.51</v>
      </c>
      <c r="J1139" s="343">
        <v>45838</v>
      </c>
      <c r="K1139" s="342" t="s">
        <v>2535</v>
      </c>
      <c r="L1139" s="344"/>
      <c r="M1139" s="341" t="s">
        <v>2535</v>
      </c>
      <c r="N1139" s="345">
        <v>50464.51</v>
      </c>
      <c r="O1139" s="346"/>
      <c r="P1139" s="344"/>
      <c r="Q1139" s="344"/>
      <c r="R1139" s="344"/>
      <c r="S1139" s="344"/>
      <c r="T1139" s="345" t="s">
        <v>2532</v>
      </c>
      <c r="U1139" s="307">
        <v>334</v>
      </c>
      <c r="V1139" s="240" t="s">
        <v>2092</v>
      </c>
      <c r="W1139" s="240" t="s">
        <v>2097</v>
      </c>
    </row>
    <row r="1140" spans="1:23" ht="15" customHeight="1">
      <c r="A1140" s="341" t="s">
        <v>2540</v>
      </c>
      <c r="B1140" s="341" t="s">
        <v>2541</v>
      </c>
      <c r="C1140" s="342" t="s">
        <v>2040</v>
      </c>
      <c r="D1140" s="342">
        <v>20640</v>
      </c>
      <c r="E1140" s="343">
        <v>45838</v>
      </c>
      <c r="F1140" s="344"/>
      <c r="G1140" s="344"/>
      <c r="H1140" s="344"/>
      <c r="I1140" s="345">
        <v>54478.400000000001</v>
      </c>
      <c r="J1140" s="343">
        <v>45869</v>
      </c>
      <c r="K1140" s="342" t="s">
        <v>2535</v>
      </c>
      <c r="L1140" s="344"/>
      <c r="M1140" s="341" t="s">
        <v>2535</v>
      </c>
      <c r="N1140" s="345">
        <v>54478.400000000001</v>
      </c>
      <c r="O1140" s="346"/>
      <c r="P1140" s="344"/>
      <c r="Q1140" s="344"/>
      <c r="R1140" s="344"/>
      <c r="S1140" s="344"/>
      <c r="T1140" s="345" t="s">
        <v>2532</v>
      </c>
      <c r="U1140" s="307">
        <v>303</v>
      </c>
      <c r="V1140" s="240" t="s">
        <v>2092</v>
      </c>
      <c r="W1140" s="240" t="s">
        <v>2097</v>
      </c>
    </row>
    <row r="1141" spans="1:23" ht="15" customHeight="1">
      <c r="A1141" s="341" t="s">
        <v>2540</v>
      </c>
      <c r="B1141" s="341" t="s">
        <v>2541</v>
      </c>
      <c r="C1141" s="342" t="s">
        <v>2040</v>
      </c>
      <c r="D1141" s="342">
        <v>20778</v>
      </c>
      <c r="E1141" s="343">
        <v>45869</v>
      </c>
      <c r="F1141" s="344"/>
      <c r="G1141" s="344"/>
      <c r="H1141" s="344"/>
      <c r="I1141" s="345">
        <v>50200.03</v>
      </c>
      <c r="J1141" s="343">
        <v>45898</v>
      </c>
      <c r="K1141" s="342" t="s">
        <v>2535</v>
      </c>
      <c r="L1141" s="344"/>
      <c r="M1141" s="341" t="s">
        <v>2535</v>
      </c>
      <c r="N1141" s="345">
        <v>50200.03</v>
      </c>
      <c r="O1141" s="346"/>
      <c r="P1141" s="344"/>
      <c r="Q1141" s="344"/>
      <c r="R1141" s="344"/>
      <c r="S1141" s="344"/>
      <c r="T1141" s="345" t="s">
        <v>2539</v>
      </c>
      <c r="U1141" s="307">
        <v>274</v>
      </c>
      <c r="V1141" s="240" t="s">
        <v>2092</v>
      </c>
      <c r="W1141" s="240" t="s">
        <v>2097</v>
      </c>
    </row>
    <row r="1142" spans="1:23" ht="15" customHeight="1">
      <c r="A1142" s="341" t="s">
        <v>2540</v>
      </c>
      <c r="B1142" s="341" t="s">
        <v>2541</v>
      </c>
      <c r="C1142" s="342" t="s">
        <v>2040</v>
      </c>
      <c r="D1142" s="342">
        <v>20896</v>
      </c>
      <c r="E1142" s="343">
        <v>45898</v>
      </c>
      <c r="F1142" s="344"/>
      <c r="G1142" s="344"/>
      <c r="H1142" s="344"/>
      <c r="I1142" s="345">
        <v>54352.19</v>
      </c>
      <c r="J1142" s="343">
        <v>45930</v>
      </c>
      <c r="K1142" s="342" t="s">
        <v>2535</v>
      </c>
      <c r="L1142" s="344"/>
      <c r="M1142" s="341" t="s">
        <v>2535</v>
      </c>
      <c r="N1142" s="345">
        <v>54352.19</v>
      </c>
      <c r="O1142" s="346"/>
      <c r="P1142" s="344"/>
      <c r="Q1142" s="344"/>
      <c r="R1142" s="344"/>
      <c r="S1142" s="344"/>
      <c r="T1142" s="345" t="s">
        <v>2542</v>
      </c>
      <c r="U1142" s="307">
        <v>242</v>
      </c>
      <c r="V1142" s="240" t="s">
        <v>2092</v>
      </c>
      <c r="W1142" s="240" t="s">
        <v>2097</v>
      </c>
    </row>
    <row r="1143" spans="1:23" ht="15" customHeight="1">
      <c r="A1143" s="341" t="s">
        <v>2540</v>
      </c>
      <c r="B1143" s="341" t="s">
        <v>2541</v>
      </c>
      <c r="C1143" s="342" t="s">
        <v>2040</v>
      </c>
      <c r="D1143" s="342">
        <v>21018</v>
      </c>
      <c r="E1143" s="343">
        <v>45930</v>
      </c>
      <c r="F1143" s="344"/>
      <c r="G1143" s="344"/>
      <c r="H1143" s="344"/>
      <c r="I1143" s="345">
        <v>47321.599999999999</v>
      </c>
      <c r="J1143" s="343">
        <v>45961</v>
      </c>
      <c r="K1143" s="342" t="s">
        <v>2535</v>
      </c>
      <c r="L1143" s="344"/>
      <c r="M1143" s="341" t="s">
        <v>2535</v>
      </c>
      <c r="N1143" s="345">
        <v>47321.599999999999</v>
      </c>
      <c r="O1143" s="346"/>
      <c r="P1143" s="344"/>
      <c r="Q1143" s="344"/>
      <c r="R1143" s="344"/>
      <c r="S1143" s="344"/>
      <c r="T1143" s="345" t="s">
        <v>2532</v>
      </c>
      <c r="U1143" s="307">
        <v>211</v>
      </c>
      <c r="V1143" s="240" t="s">
        <v>2092</v>
      </c>
      <c r="W1143" s="240" t="s">
        <v>2097</v>
      </c>
    </row>
    <row r="1144" spans="1:23" ht="15" customHeight="1">
      <c r="A1144" s="341" t="s">
        <v>2540</v>
      </c>
      <c r="B1144" s="341" t="s">
        <v>2541</v>
      </c>
      <c r="C1144" s="342" t="s">
        <v>2040</v>
      </c>
      <c r="D1144" s="342">
        <v>21141</v>
      </c>
      <c r="E1144" s="343">
        <v>45961</v>
      </c>
      <c r="F1144" s="344"/>
      <c r="G1144" s="344"/>
      <c r="H1144" s="344"/>
      <c r="I1144" s="345">
        <v>38217.14</v>
      </c>
      <c r="J1144" s="343">
        <v>45989</v>
      </c>
      <c r="K1144" s="342" t="s">
        <v>2535</v>
      </c>
      <c r="L1144" s="344"/>
      <c r="M1144" s="341" t="s">
        <v>2535</v>
      </c>
      <c r="N1144" s="345">
        <v>38217.14</v>
      </c>
      <c r="O1144" s="346"/>
      <c r="P1144" s="344"/>
      <c r="Q1144" s="344"/>
      <c r="R1144" s="344"/>
      <c r="S1144" s="344"/>
      <c r="T1144" s="345" t="s">
        <v>2536</v>
      </c>
      <c r="U1144" s="307">
        <v>183</v>
      </c>
      <c r="V1144" s="240" t="s">
        <v>2092</v>
      </c>
      <c r="W1144" s="240" t="s">
        <v>2097</v>
      </c>
    </row>
    <row r="1145" spans="1:23" ht="15" customHeight="1">
      <c r="A1145" s="341" t="s">
        <v>2540</v>
      </c>
      <c r="B1145" s="341" t="s">
        <v>2541</v>
      </c>
      <c r="C1145" s="342" t="s">
        <v>2040</v>
      </c>
      <c r="D1145" s="342">
        <v>21264</v>
      </c>
      <c r="E1145" s="343">
        <v>45989</v>
      </c>
      <c r="F1145" s="344"/>
      <c r="G1145" s="344"/>
      <c r="H1145" s="344"/>
      <c r="I1145" s="345">
        <v>47047.96</v>
      </c>
      <c r="J1145" s="343">
        <v>46021</v>
      </c>
      <c r="K1145" s="342" t="s">
        <v>2535</v>
      </c>
      <c r="L1145" s="344"/>
      <c r="M1145" s="341" t="s">
        <v>2535</v>
      </c>
      <c r="N1145" s="345">
        <v>47047.96</v>
      </c>
      <c r="O1145" s="346"/>
      <c r="P1145" s="344"/>
      <c r="Q1145" s="344"/>
      <c r="R1145" s="344"/>
      <c r="S1145" s="344"/>
      <c r="T1145" s="345" t="s">
        <v>2542</v>
      </c>
      <c r="U1145" s="307">
        <v>151</v>
      </c>
      <c r="V1145" s="240" t="s">
        <v>2091</v>
      </c>
      <c r="W1145" s="240" t="s">
        <v>2097</v>
      </c>
    </row>
    <row r="1146" spans="1:23" ht="15" customHeight="1">
      <c r="A1146" s="341" t="s">
        <v>2540</v>
      </c>
      <c r="B1146" s="341" t="s">
        <v>2541</v>
      </c>
      <c r="C1146" s="342" t="s">
        <v>2040</v>
      </c>
      <c r="D1146" s="342">
        <v>21385</v>
      </c>
      <c r="E1146" s="343">
        <v>46021</v>
      </c>
      <c r="F1146" s="344"/>
      <c r="G1146" s="344"/>
      <c r="H1146" s="344"/>
      <c r="I1146" s="345">
        <v>44418.6</v>
      </c>
      <c r="J1146" s="343">
        <v>46052</v>
      </c>
      <c r="K1146" s="342" t="s">
        <v>2535</v>
      </c>
      <c r="L1146" s="344"/>
      <c r="M1146" s="341" t="s">
        <v>2535</v>
      </c>
      <c r="N1146" s="345">
        <v>44418.6</v>
      </c>
      <c r="O1146" s="346"/>
      <c r="P1146" s="344"/>
      <c r="Q1146" s="344"/>
      <c r="R1146" s="344"/>
      <c r="S1146" s="344"/>
      <c r="T1146" s="345" t="s">
        <v>2532</v>
      </c>
      <c r="U1146" s="307">
        <v>120</v>
      </c>
      <c r="V1146" s="240" t="s">
        <v>2089</v>
      </c>
      <c r="W1146" s="240" t="s">
        <v>2097</v>
      </c>
    </row>
    <row r="1147" spans="1:23" ht="15" customHeight="1">
      <c r="A1147" s="341" t="s">
        <v>2540</v>
      </c>
      <c r="B1147" s="341" t="s">
        <v>2541</v>
      </c>
      <c r="C1147" s="342" t="s">
        <v>2040</v>
      </c>
      <c r="D1147" s="342">
        <v>21494</v>
      </c>
      <c r="E1147" s="343">
        <v>46052</v>
      </c>
      <c r="F1147" s="344"/>
      <c r="G1147" s="344"/>
      <c r="H1147" s="344"/>
      <c r="I1147" s="345">
        <v>44460.14</v>
      </c>
      <c r="J1147" s="343">
        <v>46080</v>
      </c>
      <c r="K1147" s="342" t="s">
        <v>2535</v>
      </c>
      <c r="L1147" s="344"/>
      <c r="M1147" s="341" t="s">
        <v>2535</v>
      </c>
      <c r="N1147" s="345">
        <v>44460.14</v>
      </c>
      <c r="O1147" s="346"/>
      <c r="P1147" s="344"/>
      <c r="Q1147" s="344"/>
      <c r="R1147" s="344"/>
      <c r="S1147" s="344"/>
      <c r="T1147" s="345" t="s">
        <v>2536</v>
      </c>
      <c r="U1147" s="307">
        <v>92</v>
      </c>
      <c r="V1147" s="240" t="s">
        <v>2089</v>
      </c>
      <c r="W1147" s="240" t="s">
        <v>2097</v>
      </c>
    </row>
    <row r="1148" spans="1:23" ht="15" customHeight="1">
      <c r="A1148" s="341" t="s">
        <v>2540</v>
      </c>
      <c r="B1148" s="341" t="s">
        <v>2541</v>
      </c>
      <c r="C1148" s="342" t="s">
        <v>2040</v>
      </c>
      <c r="D1148" s="342">
        <v>21716</v>
      </c>
      <c r="E1148" s="343">
        <v>46082</v>
      </c>
      <c r="F1148" s="344"/>
      <c r="G1148" s="344"/>
      <c r="H1148" s="344"/>
      <c r="I1148" s="345">
        <v>44958.79</v>
      </c>
      <c r="J1148" s="343">
        <v>46112</v>
      </c>
      <c r="K1148" s="342" t="s">
        <v>2535</v>
      </c>
      <c r="L1148" s="344"/>
      <c r="M1148" s="341" t="s">
        <v>2535</v>
      </c>
      <c r="N1148" s="345">
        <v>44958.79</v>
      </c>
      <c r="O1148" s="346"/>
      <c r="P1148" s="344"/>
      <c r="Q1148" s="344"/>
      <c r="R1148" s="344"/>
      <c r="S1148" s="344"/>
      <c r="T1148" s="345" t="s">
        <v>2531</v>
      </c>
      <c r="U1148" s="307">
        <v>60</v>
      </c>
      <c r="V1148" s="240" t="s">
        <v>2087</v>
      </c>
      <c r="W1148" s="240" t="s">
        <v>2097</v>
      </c>
    </row>
    <row r="1149" spans="1:23" ht="15" customHeight="1">
      <c r="A1149" s="341" t="s">
        <v>2540</v>
      </c>
      <c r="B1149" s="341" t="s">
        <v>2541</v>
      </c>
      <c r="C1149" s="342" t="s">
        <v>2040</v>
      </c>
      <c r="D1149" s="342">
        <v>21827</v>
      </c>
      <c r="E1149" s="343">
        <v>46113</v>
      </c>
      <c r="F1149" s="344"/>
      <c r="G1149" s="344"/>
      <c r="H1149" s="344"/>
      <c r="I1149" s="345">
        <v>41842.78</v>
      </c>
      <c r="J1149" s="343">
        <v>46142</v>
      </c>
      <c r="K1149" s="342" t="s">
        <v>2535</v>
      </c>
      <c r="L1149" s="344"/>
      <c r="M1149" s="341" t="s">
        <v>2535</v>
      </c>
      <c r="N1149" s="345">
        <v>41842.78</v>
      </c>
      <c r="O1149" s="346"/>
      <c r="P1149" s="344"/>
      <c r="Q1149" s="344"/>
      <c r="R1149" s="344"/>
      <c r="S1149" s="344"/>
      <c r="T1149" s="345" t="s">
        <v>2539</v>
      </c>
      <c r="U1149" s="307">
        <v>30</v>
      </c>
      <c r="V1149" s="240" t="s">
        <v>2086</v>
      </c>
      <c r="W1149" s="240" t="s">
        <v>2097</v>
      </c>
    </row>
    <row r="1150" spans="1:23" ht="15" customHeight="1">
      <c r="A1150" s="341" t="s">
        <v>2540</v>
      </c>
      <c r="B1150" s="341" t="s">
        <v>2541</v>
      </c>
      <c r="C1150" s="342" t="s">
        <v>2040</v>
      </c>
      <c r="D1150" s="342">
        <v>21937</v>
      </c>
      <c r="E1150" s="343">
        <v>46143</v>
      </c>
      <c r="F1150" s="344"/>
      <c r="G1150" s="344"/>
      <c r="H1150" s="344"/>
      <c r="I1150" s="345">
        <v>53924.19</v>
      </c>
      <c r="J1150" s="343">
        <v>46171</v>
      </c>
      <c r="K1150" s="342" t="s">
        <v>2535</v>
      </c>
      <c r="L1150" s="344"/>
      <c r="M1150" s="341" t="s">
        <v>2535</v>
      </c>
      <c r="N1150" s="345">
        <v>53924.19</v>
      </c>
      <c r="O1150" s="346"/>
      <c r="P1150" s="344"/>
      <c r="Q1150" s="344"/>
      <c r="R1150" s="344"/>
      <c r="S1150" s="344"/>
      <c r="T1150" s="345" t="s">
        <v>2536</v>
      </c>
      <c r="U1150" s="307">
        <v>1</v>
      </c>
      <c r="V1150" s="240" t="s">
        <v>2086</v>
      </c>
      <c r="W1150" s="240" t="s">
        <v>2097</v>
      </c>
    </row>
    <row r="1151" spans="1:23" ht="15" customHeight="1">
      <c r="A1151" s="341" t="s">
        <v>2049</v>
      </c>
      <c r="B1151" s="341" t="s">
        <v>2050</v>
      </c>
      <c r="C1151" s="342" t="s">
        <v>2051</v>
      </c>
      <c r="D1151" s="342">
        <v>195</v>
      </c>
      <c r="E1151" s="343">
        <v>46146</v>
      </c>
      <c r="F1151" s="344"/>
      <c r="G1151" s="344"/>
      <c r="H1151" s="344"/>
      <c r="I1151" s="345">
        <v>62829254.189999998</v>
      </c>
      <c r="J1151" s="343">
        <v>46203</v>
      </c>
      <c r="K1151" s="344"/>
      <c r="L1151" s="344"/>
      <c r="M1151" s="341" t="s">
        <v>2543</v>
      </c>
      <c r="N1151" s="345">
        <v>62829254.189999998</v>
      </c>
      <c r="O1151" s="346"/>
      <c r="P1151" s="344"/>
      <c r="Q1151" s="344"/>
      <c r="R1151" s="344"/>
      <c r="S1151" s="344"/>
      <c r="T1151" s="345" t="s">
        <v>2537</v>
      </c>
      <c r="U1151" s="307">
        <v>0</v>
      </c>
      <c r="V1151" s="240" t="s">
        <v>2070</v>
      </c>
      <c r="W1151" s="240" t="s">
        <v>2098</v>
      </c>
    </row>
    <row r="1152" spans="1:23" ht="15" customHeight="1">
      <c r="A1152" s="341" t="s">
        <v>1888</v>
      </c>
      <c r="B1152" s="341" t="s">
        <v>2544</v>
      </c>
      <c r="C1152" s="342" t="s">
        <v>2052</v>
      </c>
      <c r="D1152" s="342">
        <v>8275</v>
      </c>
      <c r="E1152" s="343">
        <v>46148</v>
      </c>
      <c r="F1152" s="342" t="s">
        <v>2616</v>
      </c>
      <c r="G1152" s="342" t="s">
        <v>2616</v>
      </c>
      <c r="H1152" s="347">
        <v>46143</v>
      </c>
      <c r="I1152" s="345">
        <v>17809.87</v>
      </c>
      <c r="J1152" s="343">
        <v>46178</v>
      </c>
      <c r="K1152" s="342" t="s">
        <v>2616</v>
      </c>
      <c r="L1152" s="342" t="s">
        <v>2617</v>
      </c>
      <c r="M1152" s="341" t="s">
        <v>2618</v>
      </c>
      <c r="N1152" s="345">
        <v>17809.87</v>
      </c>
      <c r="O1152" s="348">
        <v>46143</v>
      </c>
      <c r="P1152" s="344"/>
      <c r="Q1152" s="344"/>
      <c r="R1152" s="345" t="s">
        <v>2619</v>
      </c>
      <c r="S1152" s="344"/>
      <c r="T1152" s="345" t="s">
        <v>2531</v>
      </c>
      <c r="U1152" s="307">
        <v>0</v>
      </c>
      <c r="V1152" s="240" t="s">
        <v>2070</v>
      </c>
      <c r="W1152" s="240" t="s">
        <v>2096</v>
      </c>
    </row>
    <row r="1153" spans="1:23" ht="15" customHeight="1">
      <c r="A1153" s="341" t="s">
        <v>2623</v>
      </c>
      <c r="B1153" s="341" t="s">
        <v>2624</v>
      </c>
      <c r="C1153" s="342" t="s">
        <v>2052</v>
      </c>
      <c r="D1153" s="342">
        <v>8256</v>
      </c>
      <c r="E1153" s="343">
        <v>46148</v>
      </c>
      <c r="F1153" s="342" t="s">
        <v>4267</v>
      </c>
      <c r="G1153" s="342" t="s">
        <v>4267</v>
      </c>
      <c r="H1153" s="347">
        <v>46143</v>
      </c>
      <c r="I1153" s="345">
        <v>15669.34</v>
      </c>
      <c r="J1153" s="343">
        <v>46178</v>
      </c>
      <c r="K1153" s="342" t="s">
        <v>4267</v>
      </c>
      <c r="L1153" s="342" t="s">
        <v>4268</v>
      </c>
      <c r="M1153" s="341" t="s">
        <v>4269</v>
      </c>
      <c r="N1153" s="345">
        <v>15669.34</v>
      </c>
      <c r="O1153" s="348">
        <v>46143</v>
      </c>
      <c r="P1153" s="344"/>
      <c r="Q1153" s="344"/>
      <c r="R1153" s="345" t="s">
        <v>4270</v>
      </c>
      <c r="S1153" s="344"/>
      <c r="T1153" s="345" t="s">
        <v>2531</v>
      </c>
      <c r="U1153" s="307">
        <v>0</v>
      </c>
      <c r="V1153" s="240" t="s">
        <v>2070</v>
      </c>
      <c r="W1153" s="240" t="s">
        <v>2096</v>
      </c>
    </row>
    <row r="1154" spans="1:23" ht="15" customHeight="1">
      <c r="A1154" s="341" t="s">
        <v>1983</v>
      </c>
      <c r="B1154" s="341" t="s">
        <v>2545</v>
      </c>
      <c r="C1154" s="342" t="s">
        <v>2040</v>
      </c>
      <c r="D1154" s="342">
        <v>21337</v>
      </c>
      <c r="E1154" s="343">
        <v>46021</v>
      </c>
      <c r="F1154" s="344"/>
      <c r="G1154" s="344"/>
      <c r="H1154" s="344"/>
      <c r="I1154" s="345">
        <v>11515.88</v>
      </c>
      <c r="J1154" s="343">
        <v>46052</v>
      </c>
      <c r="K1154" s="342" t="s">
        <v>2535</v>
      </c>
      <c r="L1154" s="344"/>
      <c r="M1154" s="341" t="s">
        <v>2535</v>
      </c>
      <c r="N1154" s="345">
        <v>11515.88</v>
      </c>
      <c r="O1154" s="346"/>
      <c r="P1154" s="344"/>
      <c r="Q1154" s="344"/>
      <c r="R1154" s="344"/>
      <c r="S1154" s="344"/>
      <c r="T1154" s="345" t="s">
        <v>2532</v>
      </c>
      <c r="U1154" s="307">
        <v>120</v>
      </c>
      <c r="V1154" s="240" t="s">
        <v>2089</v>
      </c>
      <c r="W1154" s="240" t="s">
        <v>2097</v>
      </c>
    </row>
    <row r="1155" spans="1:23" ht="15" customHeight="1">
      <c r="A1155" s="341" t="s">
        <v>1983</v>
      </c>
      <c r="B1155" s="341" t="s">
        <v>2545</v>
      </c>
      <c r="C1155" s="342" t="s">
        <v>2040</v>
      </c>
      <c r="D1155" s="342">
        <v>21762</v>
      </c>
      <c r="E1155" s="343">
        <v>46113</v>
      </c>
      <c r="F1155" s="344"/>
      <c r="G1155" s="344"/>
      <c r="H1155" s="344"/>
      <c r="I1155" s="345">
        <v>13313.49</v>
      </c>
      <c r="J1155" s="343">
        <v>46142</v>
      </c>
      <c r="K1155" s="342" t="s">
        <v>2535</v>
      </c>
      <c r="L1155" s="344"/>
      <c r="M1155" s="341" t="s">
        <v>2535</v>
      </c>
      <c r="N1155" s="345">
        <v>13313.49</v>
      </c>
      <c r="O1155" s="346"/>
      <c r="P1155" s="344"/>
      <c r="Q1155" s="344"/>
      <c r="R1155" s="344"/>
      <c r="S1155" s="344"/>
      <c r="T1155" s="345" t="s">
        <v>2539</v>
      </c>
      <c r="U1155" s="307">
        <v>30</v>
      </c>
      <c r="V1155" s="240" t="s">
        <v>2086</v>
      </c>
      <c r="W1155" s="240" t="s">
        <v>2097</v>
      </c>
    </row>
    <row r="1156" spans="1:23" ht="15" customHeight="1">
      <c r="A1156" s="341" t="s">
        <v>1983</v>
      </c>
      <c r="B1156" s="341" t="s">
        <v>2545</v>
      </c>
      <c r="C1156" s="342" t="s">
        <v>2040</v>
      </c>
      <c r="D1156" s="342">
        <v>21763</v>
      </c>
      <c r="E1156" s="343">
        <v>46113</v>
      </c>
      <c r="F1156" s="344"/>
      <c r="G1156" s="344"/>
      <c r="H1156" s="344"/>
      <c r="I1156" s="345">
        <v>20714.900000000001</v>
      </c>
      <c r="J1156" s="343">
        <v>46142</v>
      </c>
      <c r="K1156" s="342" t="s">
        <v>2535</v>
      </c>
      <c r="L1156" s="344"/>
      <c r="M1156" s="341" t="s">
        <v>2535</v>
      </c>
      <c r="N1156" s="345">
        <v>20714.900000000001</v>
      </c>
      <c r="O1156" s="346"/>
      <c r="P1156" s="344"/>
      <c r="Q1156" s="344"/>
      <c r="R1156" s="344"/>
      <c r="S1156" s="344"/>
      <c r="T1156" s="345" t="s">
        <v>2539</v>
      </c>
      <c r="U1156" s="307">
        <v>30</v>
      </c>
      <c r="V1156" s="240" t="s">
        <v>2086</v>
      </c>
      <c r="W1156" s="240" t="s">
        <v>2097</v>
      </c>
    </row>
    <row r="1157" spans="1:23" ht="15" customHeight="1">
      <c r="A1157" s="341" t="s">
        <v>1983</v>
      </c>
      <c r="B1157" s="341" t="s">
        <v>2545</v>
      </c>
      <c r="C1157" s="342" t="s">
        <v>2040</v>
      </c>
      <c r="D1157" s="342">
        <v>21764</v>
      </c>
      <c r="E1157" s="343">
        <v>46113</v>
      </c>
      <c r="F1157" s="344"/>
      <c r="G1157" s="344"/>
      <c r="H1157" s="344"/>
      <c r="I1157" s="345">
        <v>15212.33</v>
      </c>
      <c r="J1157" s="343">
        <v>46142</v>
      </c>
      <c r="K1157" s="342" t="s">
        <v>2535</v>
      </c>
      <c r="L1157" s="344"/>
      <c r="M1157" s="341" t="s">
        <v>2535</v>
      </c>
      <c r="N1157" s="345">
        <v>15212.33</v>
      </c>
      <c r="O1157" s="346"/>
      <c r="P1157" s="344"/>
      <c r="Q1157" s="344"/>
      <c r="R1157" s="344"/>
      <c r="S1157" s="344"/>
      <c r="T1157" s="345" t="s">
        <v>2539</v>
      </c>
      <c r="U1157" s="307">
        <v>30</v>
      </c>
      <c r="V1157" s="240" t="s">
        <v>2086</v>
      </c>
      <c r="W1157" s="240" t="s">
        <v>2097</v>
      </c>
    </row>
    <row r="1158" spans="1:23" ht="15" customHeight="1">
      <c r="A1158" s="341" t="s">
        <v>1983</v>
      </c>
      <c r="B1158" s="341" t="s">
        <v>2545</v>
      </c>
      <c r="C1158" s="342" t="s">
        <v>2040</v>
      </c>
      <c r="D1158" s="342">
        <v>21765</v>
      </c>
      <c r="E1158" s="343">
        <v>46113</v>
      </c>
      <c r="F1158" s="344"/>
      <c r="G1158" s="344"/>
      <c r="H1158" s="344"/>
      <c r="I1158" s="345">
        <v>9678.39</v>
      </c>
      <c r="J1158" s="343">
        <v>46142</v>
      </c>
      <c r="K1158" s="342" t="s">
        <v>2535</v>
      </c>
      <c r="L1158" s="344"/>
      <c r="M1158" s="341" t="s">
        <v>2535</v>
      </c>
      <c r="N1158" s="345">
        <v>9678.39</v>
      </c>
      <c r="O1158" s="346"/>
      <c r="P1158" s="344"/>
      <c r="Q1158" s="344"/>
      <c r="R1158" s="344"/>
      <c r="S1158" s="344"/>
      <c r="T1158" s="345" t="s">
        <v>2539</v>
      </c>
      <c r="U1158" s="307">
        <v>30</v>
      </c>
      <c r="V1158" s="240" t="s">
        <v>2086</v>
      </c>
      <c r="W1158" s="240" t="s">
        <v>2097</v>
      </c>
    </row>
    <row r="1159" spans="1:23" ht="15" customHeight="1">
      <c r="A1159" s="341" t="s">
        <v>1983</v>
      </c>
      <c r="B1159" s="341" t="s">
        <v>2545</v>
      </c>
      <c r="C1159" s="342" t="s">
        <v>2040</v>
      </c>
      <c r="D1159" s="342">
        <v>21766</v>
      </c>
      <c r="E1159" s="343">
        <v>46113</v>
      </c>
      <c r="F1159" s="344"/>
      <c r="G1159" s="344"/>
      <c r="H1159" s="344"/>
      <c r="I1159" s="345">
        <v>15421.66</v>
      </c>
      <c r="J1159" s="343">
        <v>46142</v>
      </c>
      <c r="K1159" s="342" t="s">
        <v>2535</v>
      </c>
      <c r="L1159" s="344"/>
      <c r="M1159" s="341" t="s">
        <v>2535</v>
      </c>
      <c r="N1159" s="345">
        <v>15421.66</v>
      </c>
      <c r="O1159" s="346"/>
      <c r="P1159" s="344"/>
      <c r="Q1159" s="344"/>
      <c r="R1159" s="344"/>
      <c r="S1159" s="344"/>
      <c r="T1159" s="345" t="s">
        <v>2539</v>
      </c>
      <c r="U1159" s="307">
        <v>30</v>
      </c>
      <c r="V1159" s="240" t="s">
        <v>2086</v>
      </c>
      <c r="W1159" s="240" t="s">
        <v>2097</v>
      </c>
    </row>
    <row r="1160" spans="1:23" ht="15" customHeight="1">
      <c r="A1160" s="341" t="s">
        <v>1983</v>
      </c>
      <c r="B1160" s="341" t="s">
        <v>2545</v>
      </c>
      <c r="C1160" s="342" t="s">
        <v>2040</v>
      </c>
      <c r="D1160" s="342">
        <v>21767</v>
      </c>
      <c r="E1160" s="343">
        <v>46113</v>
      </c>
      <c r="F1160" s="344"/>
      <c r="G1160" s="344"/>
      <c r="H1160" s="344"/>
      <c r="I1160" s="345">
        <v>10393.64</v>
      </c>
      <c r="J1160" s="343">
        <v>46142</v>
      </c>
      <c r="K1160" s="342" t="s">
        <v>2535</v>
      </c>
      <c r="L1160" s="344"/>
      <c r="M1160" s="341" t="s">
        <v>2535</v>
      </c>
      <c r="N1160" s="345">
        <v>10393.64</v>
      </c>
      <c r="O1160" s="346"/>
      <c r="P1160" s="344"/>
      <c r="Q1160" s="344"/>
      <c r="R1160" s="344"/>
      <c r="S1160" s="344"/>
      <c r="T1160" s="345" t="s">
        <v>2539</v>
      </c>
      <c r="U1160" s="307">
        <v>30</v>
      </c>
      <c r="V1160" s="240" t="s">
        <v>2086</v>
      </c>
      <c r="W1160" s="240" t="s">
        <v>2097</v>
      </c>
    </row>
    <row r="1161" spans="1:23" ht="15" customHeight="1">
      <c r="A1161" s="341" t="s">
        <v>1983</v>
      </c>
      <c r="B1161" s="341" t="s">
        <v>2545</v>
      </c>
      <c r="C1161" s="342" t="s">
        <v>2040</v>
      </c>
      <c r="D1161" s="342">
        <v>21768</v>
      </c>
      <c r="E1161" s="343">
        <v>46113</v>
      </c>
      <c r="F1161" s="344"/>
      <c r="G1161" s="344"/>
      <c r="H1161" s="344"/>
      <c r="I1161" s="345">
        <v>7590.88</v>
      </c>
      <c r="J1161" s="343">
        <v>46142</v>
      </c>
      <c r="K1161" s="342" t="s">
        <v>2535</v>
      </c>
      <c r="L1161" s="344"/>
      <c r="M1161" s="341" t="s">
        <v>2535</v>
      </c>
      <c r="N1161" s="345">
        <v>7590.88</v>
      </c>
      <c r="O1161" s="346"/>
      <c r="P1161" s="344"/>
      <c r="Q1161" s="344"/>
      <c r="R1161" s="344"/>
      <c r="S1161" s="344"/>
      <c r="T1161" s="345" t="s">
        <v>2539</v>
      </c>
      <c r="U1161" s="307">
        <v>30</v>
      </c>
      <c r="V1161" s="240" t="s">
        <v>2086</v>
      </c>
      <c r="W1161" s="240" t="s">
        <v>2097</v>
      </c>
    </row>
    <row r="1162" spans="1:23" ht="15" customHeight="1">
      <c r="A1162" s="341" t="s">
        <v>1983</v>
      </c>
      <c r="B1162" s="341" t="s">
        <v>2545</v>
      </c>
      <c r="C1162" s="342" t="s">
        <v>2040</v>
      </c>
      <c r="D1162" s="342">
        <v>21769</v>
      </c>
      <c r="E1162" s="343">
        <v>46113</v>
      </c>
      <c r="F1162" s="344"/>
      <c r="G1162" s="344"/>
      <c r="H1162" s="344"/>
      <c r="I1162" s="345">
        <v>20004.48</v>
      </c>
      <c r="J1162" s="343">
        <v>46142</v>
      </c>
      <c r="K1162" s="342" t="s">
        <v>2535</v>
      </c>
      <c r="L1162" s="344"/>
      <c r="M1162" s="341" t="s">
        <v>2535</v>
      </c>
      <c r="N1162" s="345">
        <v>20004.48</v>
      </c>
      <c r="O1162" s="346"/>
      <c r="P1162" s="344"/>
      <c r="Q1162" s="344"/>
      <c r="R1162" s="344"/>
      <c r="S1162" s="344"/>
      <c r="T1162" s="345" t="s">
        <v>2539</v>
      </c>
      <c r="U1162" s="307">
        <v>30</v>
      </c>
      <c r="V1162" s="240" t="s">
        <v>2086</v>
      </c>
      <c r="W1162" s="240" t="s">
        <v>2097</v>
      </c>
    </row>
    <row r="1163" spans="1:23" ht="15" customHeight="1">
      <c r="A1163" s="341" t="s">
        <v>1983</v>
      </c>
      <c r="B1163" s="341" t="s">
        <v>2545</v>
      </c>
      <c r="C1163" s="342" t="s">
        <v>2040</v>
      </c>
      <c r="D1163" s="342">
        <v>21770</v>
      </c>
      <c r="E1163" s="343">
        <v>46113</v>
      </c>
      <c r="F1163" s="344"/>
      <c r="G1163" s="344"/>
      <c r="H1163" s="344"/>
      <c r="I1163" s="345">
        <v>22878.31</v>
      </c>
      <c r="J1163" s="343">
        <v>46142</v>
      </c>
      <c r="K1163" s="342" t="s">
        <v>2535</v>
      </c>
      <c r="L1163" s="344"/>
      <c r="M1163" s="341" t="s">
        <v>2535</v>
      </c>
      <c r="N1163" s="345">
        <v>22878.31</v>
      </c>
      <c r="O1163" s="346"/>
      <c r="P1163" s="344"/>
      <c r="Q1163" s="344"/>
      <c r="R1163" s="344"/>
      <c r="S1163" s="344"/>
      <c r="T1163" s="345" t="s">
        <v>2539</v>
      </c>
      <c r="U1163" s="307">
        <v>30</v>
      </c>
      <c r="V1163" s="240" t="s">
        <v>2086</v>
      </c>
      <c r="W1163" s="240" t="s">
        <v>2097</v>
      </c>
    </row>
    <row r="1164" spans="1:23" ht="15" customHeight="1">
      <c r="A1164" s="341" t="s">
        <v>1983</v>
      </c>
      <c r="B1164" s="341" t="s">
        <v>2545</v>
      </c>
      <c r="C1164" s="342" t="s">
        <v>2040</v>
      </c>
      <c r="D1164" s="342">
        <v>21771</v>
      </c>
      <c r="E1164" s="343">
        <v>46113</v>
      </c>
      <c r="F1164" s="344"/>
      <c r="G1164" s="344"/>
      <c r="H1164" s="344"/>
      <c r="I1164" s="345">
        <v>5941.66</v>
      </c>
      <c r="J1164" s="343">
        <v>46142</v>
      </c>
      <c r="K1164" s="342" t="s">
        <v>2535</v>
      </c>
      <c r="L1164" s="344"/>
      <c r="M1164" s="341" t="s">
        <v>2535</v>
      </c>
      <c r="N1164" s="345">
        <v>5941.66</v>
      </c>
      <c r="O1164" s="346"/>
      <c r="P1164" s="344"/>
      <c r="Q1164" s="344"/>
      <c r="R1164" s="344"/>
      <c r="S1164" s="344"/>
      <c r="T1164" s="345" t="s">
        <v>2539</v>
      </c>
      <c r="U1164" s="307">
        <v>30</v>
      </c>
      <c r="V1164" s="240" t="s">
        <v>2086</v>
      </c>
      <c r="W1164" s="240" t="s">
        <v>2097</v>
      </c>
    </row>
    <row r="1165" spans="1:23" ht="15" customHeight="1">
      <c r="A1165" s="341" t="s">
        <v>1983</v>
      </c>
      <c r="B1165" s="341" t="s">
        <v>2545</v>
      </c>
      <c r="C1165" s="342" t="s">
        <v>2040</v>
      </c>
      <c r="D1165" s="342">
        <v>21772</v>
      </c>
      <c r="E1165" s="343">
        <v>46113</v>
      </c>
      <c r="F1165" s="344"/>
      <c r="G1165" s="344"/>
      <c r="H1165" s="344"/>
      <c r="I1165" s="345">
        <v>5293.15</v>
      </c>
      <c r="J1165" s="343">
        <v>46142</v>
      </c>
      <c r="K1165" s="342" t="s">
        <v>2535</v>
      </c>
      <c r="L1165" s="344"/>
      <c r="M1165" s="341" t="s">
        <v>2535</v>
      </c>
      <c r="N1165" s="345">
        <v>5293.15</v>
      </c>
      <c r="O1165" s="346"/>
      <c r="P1165" s="344"/>
      <c r="Q1165" s="344"/>
      <c r="R1165" s="344"/>
      <c r="S1165" s="344"/>
      <c r="T1165" s="345" t="s">
        <v>2539</v>
      </c>
      <c r="U1165" s="307">
        <v>30</v>
      </c>
      <c r="V1165" s="240" t="s">
        <v>2086</v>
      </c>
      <c r="W1165" s="240" t="s">
        <v>2097</v>
      </c>
    </row>
    <row r="1166" spans="1:23" ht="15" customHeight="1">
      <c r="A1166" s="341" t="s">
        <v>1983</v>
      </c>
      <c r="B1166" s="341" t="s">
        <v>2545</v>
      </c>
      <c r="C1166" s="342" t="s">
        <v>2040</v>
      </c>
      <c r="D1166" s="342">
        <v>21773</v>
      </c>
      <c r="E1166" s="343">
        <v>46113</v>
      </c>
      <c r="F1166" s="344"/>
      <c r="G1166" s="344"/>
      <c r="H1166" s="344"/>
      <c r="I1166" s="345">
        <v>14077.8</v>
      </c>
      <c r="J1166" s="343">
        <v>46142</v>
      </c>
      <c r="K1166" s="342" t="s">
        <v>2535</v>
      </c>
      <c r="L1166" s="344"/>
      <c r="M1166" s="341" t="s">
        <v>2535</v>
      </c>
      <c r="N1166" s="345">
        <v>14077.8</v>
      </c>
      <c r="O1166" s="346"/>
      <c r="P1166" s="344"/>
      <c r="Q1166" s="344"/>
      <c r="R1166" s="344"/>
      <c r="S1166" s="344"/>
      <c r="T1166" s="345" t="s">
        <v>2539</v>
      </c>
      <c r="U1166" s="307">
        <v>30</v>
      </c>
      <c r="V1166" s="240" t="s">
        <v>2086</v>
      </c>
      <c r="W1166" s="240" t="s">
        <v>2097</v>
      </c>
    </row>
    <row r="1167" spans="1:23" ht="15" customHeight="1">
      <c r="A1167" s="341" t="s">
        <v>1983</v>
      </c>
      <c r="B1167" s="341" t="s">
        <v>2545</v>
      </c>
      <c r="C1167" s="342" t="s">
        <v>2040</v>
      </c>
      <c r="D1167" s="342">
        <v>21774</v>
      </c>
      <c r="E1167" s="343">
        <v>46113</v>
      </c>
      <c r="F1167" s="344"/>
      <c r="G1167" s="344"/>
      <c r="H1167" s="344"/>
      <c r="I1167" s="345">
        <v>6536.58</v>
      </c>
      <c r="J1167" s="343">
        <v>46142</v>
      </c>
      <c r="K1167" s="342" t="s">
        <v>2535</v>
      </c>
      <c r="L1167" s="344"/>
      <c r="M1167" s="341" t="s">
        <v>2535</v>
      </c>
      <c r="N1167" s="345">
        <v>6536.58</v>
      </c>
      <c r="O1167" s="346"/>
      <c r="P1167" s="344"/>
      <c r="Q1167" s="344"/>
      <c r="R1167" s="344"/>
      <c r="S1167" s="344"/>
      <c r="T1167" s="345" t="s">
        <v>2539</v>
      </c>
      <c r="U1167" s="307">
        <v>30</v>
      </c>
      <c r="V1167" s="240" t="s">
        <v>2086</v>
      </c>
      <c r="W1167" s="240" t="s">
        <v>2097</v>
      </c>
    </row>
    <row r="1168" spans="1:23" ht="15" customHeight="1">
      <c r="A1168" s="341" t="s">
        <v>1983</v>
      </c>
      <c r="B1168" s="341" t="s">
        <v>2545</v>
      </c>
      <c r="C1168" s="342" t="s">
        <v>2040</v>
      </c>
      <c r="D1168" s="342">
        <v>21775</v>
      </c>
      <c r="E1168" s="343">
        <v>46113</v>
      </c>
      <c r="F1168" s="344"/>
      <c r="G1168" s="344"/>
      <c r="H1168" s="344"/>
      <c r="I1168" s="345">
        <v>8238.52</v>
      </c>
      <c r="J1168" s="343">
        <v>46142</v>
      </c>
      <c r="K1168" s="342" t="s">
        <v>2535</v>
      </c>
      <c r="L1168" s="344"/>
      <c r="M1168" s="341" t="s">
        <v>2535</v>
      </c>
      <c r="N1168" s="345">
        <v>8238.52</v>
      </c>
      <c r="O1168" s="346"/>
      <c r="P1168" s="344"/>
      <c r="Q1168" s="344"/>
      <c r="R1168" s="344"/>
      <c r="S1168" s="344"/>
      <c r="T1168" s="345" t="s">
        <v>2539</v>
      </c>
      <c r="U1168" s="307">
        <v>30</v>
      </c>
      <c r="V1168" s="240" t="s">
        <v>2086</v>
      </c>
      <c r="W1168" s="240" t="s">
        <v>2097</v>
      </c>
    </row>
    <row r="1169" spans="1:23" ht="15" customHeight="1">
      <c r="A1169" s="341" t="s">
        <v>1983</v>
      </c>
      <c r="B1169" s="341" t="s">
        <v>2545</v>
      </c>
      <c r="C1169" s="342" t="s">
        <v>2040</v>
      </c>
      <c r="D1169" s="342">
        <v>21776</v>
      </c>
      <c r="E1169" s="343">
        <v>46113</v>
      </c>
      <c r="F1169" s="344"/>
      <c r="G1169" s="344"/>
      <c r="H1169" s="344"/>
      <c r="I1169" s="345">
        <v>5953.91</v>
      </c>
      <c r="J1169" s="343">
        <v>46142</v>
      </c>
      <c r="K1169" s="342" t="s">
        <v>2535</v>
      </c>
      <c r="L1169" s="344"/>
      <c r="M1169" s="341" t="s">
        <v>2535</v>
      </c>
      <c r="N1169" s="345">
        <v>5953.91</v>
      </c>
      <c r="O1169" s="346"/>
      <c r="P1169" s="344"/>
      <c r="Q1169" s="344"/>
      <c r="R1169" s="344"/>
      <c r="S1169" s="344"/>
      <c r="T1169" s="345" t="s">
        <v>2539</v>
      </c>
      <c r="U1169" s="307">
        <v>30</v>
      </c>
      <c r="V1169" s="240" t="s">
        <v>2086</v>
      </c>
      <c r="W1169" s="240" t="s">
        <v>2097</v>
      </c>
    </row>
    <row r="1170" spans="1:23" ht="15" customHeight="1">
      <c r="A1170" s="341" t="s">
        <v>1983</v>
      </c>
      <c r="B1170" s="341" t="s">
        <v>2545</v>
      </c>
      <c r="C1170" s="342" t="s">
        <v>2040</v>
      </c>
      <c r="D1170" s="342">
        <v>21777</v>
      </c>
      <c r="E1170" s="343">
        <v>46113</v>
      </c>
      <c r="F1170" s="344"/>
      <c r="G1170" s="344"/>
      <c r="H1170" s="344"/>
      <c r="I1170" s="345">
        <v>13086.28</v>
      </c>
      <c r="J1170" s="343">
        <v>46142</v>
      </c>
      <c r="K1170" s="342" t="s">
        <v>2535</v>
      </c>
      <c r="L1170" s="344"/>
      <c r="M1170" s="341" t="s">
        <v>2535</v>
      </c>
      <c r="N1170" s="345">
        <v>13086.28</v>
      </c>
      <c r="O1170" s="346"/>
      <c r="P1170" s="344"/>
      <c r="Q1170" s="344"/>
      <c r="R1170" s="344"/>
      <c r="S1170" s="344"/>
      <c r="T1170" s="345" t="s">
        <v>2539</v>
      </c>
      <c r="U1170" s="307">
        <v>30</v>
      </c>
      <c r="V1170" s="240" t="s">
        <v>2086</v>
      </c>
      <c r="W1170" s="240" t="s">
        <v>2097</v>
      </c>
    </row>
    <row r="1171" spans="1:23" ht="15" customHeight="1">
      <c r="A1171" s="341" t="s">
        <v>1983</v>
      </c>
      <c r="B1171" s="341" t="s">
        <v>2545</v>
      </c>
      <c r="C1171" s="342" t="s">
        <v>2040</v>
      </c>
      <c r="D1171" s="342">
        <v>21778</v>
      </c>
      <c r="E1171" s="343">
        <v>46113</v>
      </c>
      <c r="F1171" s="344"/>
      <c r="G1171" s="344"/>
      <c r="H1171" s="344"/>
      <c r="I1171" s="345">
        <v>6609.36</v>
      </c>
      <c r="J1171" s="343">
        <v>46142</v>
      </c>
      <c r="K1171" s="342" t="s">
        <v>2535</v>
      </c>
      <c r="L1171" s="344"/>
      <c r="M1171" s="341" t="s">
        <v>2535</v>
      </c>
      <c r="N1171" s="345">
        <v>6609.36</v>
      </c>
      <c r="O1171" s="346"/>
      <c r="P1171" s="344"/>
      <c r="Q1171" s="344"/>
      <c r="R1171" s="344"/>
      <c r="S1171" s="344"/>
      <c r="T1171" s="345" t="s">
        <v>2539</v>
      </c>
      <c r="U1171" s="307">
        <v>30</v>
      </c>
      <c r="V1171" s="240" t="s">
        <v>2086</v>
      </c>
      <c r="W1171" s="240" t="s">
        <v>2097</v>
      </c>
    </row>
    <row r="1172" spans="1:23" ht="15" customHeight="1">
      <c r="A1172" s="341" t="s">
        <v>1983</v>
      </c>
      <c r="B1172" s="341" t="s">
        <v>2545</v>
      </c>
      <c r="C1172" s="342" t="s">
        <v>2040</v>
      </c>
      <c r="D1172" s="342">
        <v>21779</v>
      </c>
      <c r="E1172" s="343">
        <v>46113</v>
      </c>
      <c r="F1172" s="344"/>
      <c r="G1172" s="344"/>
      <c r="H1172" s="344"/>
      <c r="I1172" s="345">
        <v>1662.9</v>
      </c>
      <c r="J1172" s="343">
        <v>46142</v>
      </c>
      <c r="K1172" s="342" t="s">
        <v>2535</v>
      </c>
      <c r="L1172" s="344"/>
      <c r="M1172" s="341" t="s">
        <v>2535</v>
      </c>
      <c r="N1172" s="345">
        <v>1662.9</v>
      </c>
      <c r="O1172" s="346"/>
      <c r="P1172" s="344"/>
      <c r="Q1172" s="344"/>
      <c r="R1172" s="344"/>
      <c r="S1172" s="344"/>
      <c r="T1172" s="345" t="s">
        <v>2539</v>
      </c>
      <c r="U1172" s="307">
        <v>30</v>
      </c>
      <c r="V1172" s="240" t="s">
        <v>2086</v>
      </c>
      <c r="W1172" s="240" t="s">
        <v>2097</v>
      </c>
    </row>
    <row r="1173" spans="1:23" ht="15" customHeight="1">
      <c r="A1173" s="341" t="s">
        <v>1983</v>
      </c>
      <c r="B1173" s="341" t="s">
        <v>2545</v>
      </c>
      <c r="C1173" s="342" t="s">
        <v>2040</v>
      </c>
      <c r="D1173" s="342">
        <v>21780</v>
      </c>
      <c r="E1173" s="343">
        <v>46113</v>
      </c>
      <c r="F1173" s="344"/>
      <c r="G1173" s="344"/>
      <c r="H1173" s="344"/>
      <c r="I1173" s="345">
        <v>29588.78</v>
      </c>
      <c r="J1173" s="343">
        <v>46142</v>
      </c>
      <c r="K1173" s="342" t="s">
        <v>2535</v>
      </c>
      <c r="L1173" s="344"/>
      <c r="M1173" s="341" t="s">
        <v>2535</v>
      </c>
      <c r="N1173" s="345">
        <v>29588.78</v>
      </c>
      <c r="O1173" s="346"/>
      <c r="P1173" s="344"/>
      <c r="Q1173" s="344"/>
      <c r="R1173" s="344"/>
      <c r="S1173" s="344"/>
      <c r="T1173" s="345" t="s">
        <v>2539</v>
      </c>
      <c r="U1173" s="307">
        <v>30</v>
      </c>
      <c r="V1173" s="240" t="s">
        <v>2086</v>
      </c>
      <c r="W1173" s="240" t="s">
        <v>2097</v>
      </c>
    </row>
    <row r="1174" spans="1:23" ht="15" customHeight="1">
      <c r="A1174" s="341" t="s">
        <v>1983</v>
      </c>
      <c r="B1174" s="341" t="s">
        <v>2545</v>
      </c>
      <c r="C1174" s="342" t="s">
        <v>2040</v>
      </c>
      <c r="D1174" s="342">
        <v>21873</v>
      </c>
      <c r="E1174" s="343">
        <v>46143</v>
      </c>
      <c r="F1174" s="344"/>
      <c r="G1174" s="344"/>
      <c r="H1174" s="344"/>
      <c r="I1174" s="345">
        <v>13063.17</v>
      </c>
      <c r="J1174" s="343">
        <v>46171</v>
      </c>
      <c r="K1174" s="342" t="s">
        <v>2535</v>
      </c>
      <c r="L1174" s="344"/>
      <c r="M1174" s="341" t="s">
        <v>2535</v>
      </c>
      <c r="N1174" s="345">
        <v>13063.17</v>
      </c>
      <c r="O1174" s="346"/>
      <c r="P1174" s="344"/>
      <c r="Q1174" s="344"/>
      <c r="R1174" s="344"/>
      <c r="S1174" s="344"/>
      <c r="T1174" s="345" t="s">
        <v>2536</v>
      </c>
      <c r="U1174" s="307">
        <v>1</v>
      </c>
      <c r="V1174" s="240" t="s">
        <v>2086</v>
      </c>
      <c r="W1174" s="240" t="s">
        <v>2097</v>
      </c>
    </row>
    <row r="1175" spans="1:23" ht="15" customHeight="1">
      <c r="A1175" s="341" t="s">
        <v>1983</v>
      </c>
      <c r="B1175" s="341" t="s">
        <v>2545</v>
      </c>
      <c r="C1175" s="342" t="s">
        <v>2040</v>
      </c>
      <c r="D1175" s="342">
        <v>21874</v>
      </c>
      <c r="E1175" s="343">
        <v>46143</v>
      </c>
      <c r="F1175" s="344"/>
      <c r="G1175" s="344"/>
      <c r="H1175" s="344"/>
      <c r="I1175" s="345">
        <v>20767.27</v>
      </c>
      <c r="J1175" s="343">
        <v>46171</v>
      </c>
      <c r="K1175" s="342" t="s">
        <v>2535</v>
      </c>
      <c r="L1175" s="344"/>
      <c r="M1175" s="341" t="s">
        <v>2535</v>
      </c>
      <c r="N1175" s="345">
        <v>20767.27</v>
      </c>
      <c r="O1175" s="346"/>
      <c r="P1175" s="344"/>
      <c r="Q1175" s="344"/>
      <c r="R1175" s="344"/>
      <c r="S1175" s="344"/>
      <c r="T1175" s="345" t="s">
        <v>2536</v>
      </c>
      <c r="U1175" s="307">
        <v>1</v>
      </c>
      <c r="V1175" s="240" t="s">
        <v>2086</v>
      </c>
      <c r="W1175" s="240" t="s">
        <v>2097</v>
      </c>
    </row>
    <row r="1176" spans="1:23" ht="15" customHeight="1">
      <c r="A1176" s="341" t="s">
        <v>1983</v>
      </c>
      <c r="B1176" s="341" t="s">
        <v>2545</v>
      </c>
      <c r="C1176" s="342" t="s">
        <v>2040</v>
      </c>
      <c r="D1176" s="342">
        <v>21875</v>
      </c>
      <c r="E1176" s="343">
        <v>46143</v>
      </c>
      <c r="F1176" s="344"/>
      <c r="G1176" s="344"/>
      <c r="H1176" s="344"/>
      <c r="I1176" s="345">
        <v>16426.13</v>
      </c>
      <c r="J1176" s="343">
        <v>46171</v>
      </c>
      <c r="K1176" s="342" t="s">
        <v>2535</v>
      </c>
      <c r="L1176" s="344"/>
      <c r="M1176" s="341" t="s">
        <v>2535</v>
      </c>
      <c r="N1176" s="345">
        <v>16426.13</v>
      </c>
      <c r="O1176" s="346"/>
      <c r="P1176" s="344"/>
      <c r="Q1176" s="344"/>
      <c r="R1176" s="344"/>
      <c r="S1176" s="344"/>
      <c r="T1176" s="345" t="s">
        <v>2536</v>
      </c>
      <c r="U1176" s="307">
        <v>1</v>
      </c>
      <c r="V1176" s="240" t="s">
        <v>2086</v>
      </c>
      <c r="W1176" s="240" t="s">
        <v>2097</v>
      </c>
    </row>
    <row r="1177" spans="1:23" ht="15" customHeight="1">
      <c r="A1177" s="341" t="s">
        <v>1983</v>
      </c>
      <c r="B1177" s="341" t="s">
        <v>2545</v>
      </c>
      <c r="C1177" s="342" t="s">
        <v>2040</v>
      </c>
      <c r="D1177" s="342">
        <v>21876</v>
      </c>
      <c r="E1177" s="343">
        <v>46143</v>
      </c>
      <c r="F1177" s="344"/>
      <c r="G1177" s="344"/>
      <c r="H1177" s="344"/>
      <c r="I1177" s="345">
        <v>9773.2199999999993</v>
      </c>
      <c r="J1177" s="343">
        <v>46171</v>
      </c>
      <c r="K1177" s="342" t="s">
        <v>2535</v>
      </c>
      <c r="L1177" s="344"/>
      <c r="M1177" s="341" t="s">
        <v>2535</v>
      </c>
      <c r="N1177" s="345">
        <v>9773.2199999999993</v>
      </c>
      <c r="O1177" s="346"/>
      <c r="P1177" s="344"/>
      <c r="Q1177" s="344"/>
      <c r="R1177" s="344"/>
      <c r="S1177" s="344"/>
      <c r="T1177" s="345" t="s">
        <v>2536</v>
      </c>
      <c r="U1177" s="307">
        <v>1</v>
      </c>
      <c r="V1177" s="240" t="s">
        <v>2086</v>
      </c>
      <c r="W1177" s="240" t="s">
        <v>2097</v>
      </c>
    </row>
    <row r="1178" spans="1:23" ht="15" customHeight="1">
      <c r="A1178" s="341" t="s">
        <v>1983</v>
      </c>
      <c r="B1178" s="341" t="s">
        <v>2545</v>
      </c>
      <c r="C1178" s="342" t="s">
        <v>2040</v>
      </c>
      <c r="D1178" s="342">
        <v>21877</v>
      </c>
      <c r="E1178" s="343">
        <v>46143</v>
      </c>
      <c r="F1178" s="344"/>
      <c r="G1178" s="344"/>
      <c r="H1178" s="344"/>
      <c r="I1178" s="345">
        <v>15098.16</v>
      </c>
      <c r="J1178" s="343">
        <v>46171</v>
      </c>
      <c r="K1178" s="342" t="s">
        <v>2535</v>
      </c>
      <c r="L1178" s="344"/>
      <c r="M1178" s="341" t="s">
        <v>2535</v>
      </c>
      <c r="N1178" s="345">
        <v>15098.16</v>
      </c>
      <c r="O1178" s="346"/>
      <c r="P1178" s="344"/>
      <c r="Q1178" s="344"/>
      <c r="R1178" s="344"/>
      <c r="S1178" s="344"/>
      <c r="T1178" s="345" t="s">
        <v>2536</v>
      </c>
      <c r="U1178" s="307">
        <v>1</v>
      </c>
      <c r="V1178" s="240" t="s">
        <v>2086</v>
      </c>
      <c r="W1178" s="240" t="s">
        <v>2097</v>
      </c>
    </row>
    <row r="1179" spans="1:23" ht="15" customHeight="1">
      <c r="A1179" s="341" t="s">
        <v>1983</v>
      </c>
      <c r="B1179" s="341" t="s">
        <v>2545</v>
      </c>
      <c r="C1179" s="342" t="s">
        <v>2040</v>
      </c>
      <c r="D1179" s="342">
        <v>21878</v>
      </c>
      <c r="E1179" s="343">
        <v>46143</v>
      </c>
      <c r="F1179" s="344"/>
      <c r="G1179" s="344"/>
      <c r="H1179" s="344"/>
      <c r="I1179" s="345">
        <v>13701.15</v>
      </c>
      <c r="J1179" s="343">
        <v>46171</v>
      </c>
      <c r="K1179" s="342" t="s">
        <v>2535</v>
      </c>
      <c r="L1179" s="344"/>
      <c r="M1179" s="341" t="s">
        <v>2535</v>
      </c>
      <c r="N1179" s="345">
        <v>13701.15</v>
      </c>
      <c r="O1179" s="346"/>
      <c r="P1179" s="344"/>
      <c r="Q1179" s="344"/>
      <c r="R1179" s="344"/>
      <c r="S1179" s="344"/>
      <c r="T1179" s="345" t="s">
        <v>2536</v>
      </c>
      <c r="U1179" s="307">
        <v>1</v>
      </c>
      <c r="V1179" s="240" t="s">
        <v>2086</v>
      </c>
      <c r="W1179" s="240" t="s">
        <v>2097</v>
      </c>
    </row>
    <row r="1180" spans="1:23" ht="15" customHeight="1">
      <c r="A1180" s="341" t="s">
        <v>1983</v>
      </c>
      <c r="B1180" s="341" t="s">
        <v>2545</v>
      </c>
      <c r="C1180" s="342" t="s">
        <v>2040</v>
      </c>
      <c r="D1180" s="342">
        <v>21879</v>
      </c>
      <c r="E1180" s="343">
        <v>46143</v>
      </c>
      <c r="F1180" s="344"/>
      <c r="G1180" s="344"/>
      <c r="H1180" s="344"/>
      <c r="I1180" s="345">
        <v>7335.21</v>
      </c>
      <c r="J1180" s="343">
        <v>46171</v>
      </c>
      <c r="K1180" s="342" t="s">
        <v>2535</v>
      </c>
      <c r="L1180" s="344"/>
      <c r="M1180" s="341" t="s">
        <v>2535</v>
      </c>
      <c r="N1180" s="345">
        <v>7335.21</v>
      </c>
      <c r="O1180" s="346"/>
      <c r="P1180" s="344"/>
      <c r="Q1180" s="344"/>
      <c r="R1180" s="344"/>
      <c r="S1180" s="344"/>
      <c r="T1180" s="345" t="s">
        <v>2536</v>
      </c>
      <c r="U1180" s="307">
        <v>1</v>
      </c>
      <c r="V1180" s="240" t="s">
        <v>2086</v>
      </c>
      <c r="W1180" s="240" t="s">
        <v>2097</v>
      </c>
    </row>
    <row r="1181" spans="1:23" ht="15" customHeight="1">
      <c r="A1181" s="341" t="s">
        <v>1983</v>
      </c>
      <c r="B1181" s="341" t="s">
        <v>2545</v>
      </c>
      <c r="C1181" s="342" t="s">
        <v>2040</v>
      </c>
      <c r="D1181" s="342">
        <v>21880</v>
      </c>
      <c r="E1181" s="343">
        <v>46143</v>
      </c>
      <c r="F1181" s="344"/>
      <c r="G1181" s="344"/>
      <c r="H1181" s="344"/>
      <c r="I1181" s="345">
        <v>20564.53</v>
      </c>
      <c r="J1181" s="343">
        <v>46171</v>
      </c>
      <c r="K1181" s="342" t="s">
        <v>2535</v>
      </c>
      <c r="L1181" s="344"/>
      <c r="M1181" s="341" t="s">
        <v>2535</v>
      </c>
      <c r="N1181" s="345">
        <v>20564.53</v>
      </c>
      <c r="O1181" s="346"/>
      <c r="P1181" s="344"/>
      <c r="Q1181" s="344"/>
      <c r="R1181" s="344"/>
      <c r="S1181" s="344"/>
      <c r="T1181" s="345" t="s">
        <v>2536</v>
      </c>
      <c r="U1181" s="307">
        <v>1</v>
      </c>
      <c r="V1181" s="240" t="s">
        <v>2086</v>
      </c>
      <c r="W1181" s="240" t="s">
        <v>2097</v>
      </c>
    </row>
    <row r="1182" spans="1:23" ht="15" customHeight="1">
      <c r="A1182" s="341" t="s">
        <v>1983</v>
      </c>
      <c r="B1182" s="341" t="s">
        <v>2545</v>
      </c>
      <c r="C1182" s="342" t="s">
        <v>2040</v>
      </c>
      <c r="D1182" s="342">
        <v>21881</v>
      </c>
      <c r="E1182" s="343">
        <v>46143</v>
      </c>
      <c r="F1182" s="344"/>
      <c r="G1182" s="344"/>
      <c r="H1182" s="344"/>
      <c r="I1182" s="345">
        <v>23159.11</v>
      </c>
      <c r="J1182" s="343">
        <v>46171</v>
      </c>
      <c r="K1182" s="342" t="s">
        <v>2535</v>
      </c>
      <c r="L1182" s="344"/>
      <c r="M1182" s="341" t="s">
        <v>2535</v>
      </c>
      <c r="N1182" s="345">
        <v>23159.11</v>
      </c>
      <c r="O1182" s="346"/>
      <c r="P1182" s="344"/>
      <c r="Q1182" s="344"/>
      <c r="R1182" s="344"/>
      <c r="S1182" s="344"/>
      <c r="T1182" s="345" t="s">
        <v>2536</v>
      </c>
      <c r="U1182" s="307">
        <v>1</v>
      </c>
      <c r="V1182" s="240" t="s">
        <v>2086</v>
      </c>
      <c r="W1182" s="240" t="s">
        <v>2097</v>
      </c>
    </row>
    <row r="1183" spans="1:23" ht="15" customHeight="1">
      <c r="A1183" s="341" t="s">
        <v>1983</v>
      </c>
      <c r="B1183" s="341" t="s">
        <v>2545</v>
      </c>
      <c r="C1183" s="342" t="s">
        <v>2040</v>
      </c>
      <c r="D1183" s="342">
        <v>21882</v>
      </c>
      <c r="E1183" s="343">
        <v>46143</v>
      </c>
      <c r="F1183" s="344"/>
      <c r="G1183" s="344"/>
      <c r="H1183" s="344"/>
      <c r="I1183" s="345">
        <v>5936.19</v>
      </c>
      <c r="J1183" s="343">
        <v>46171</v>
      </c>
      <c r="K1183" s="342" t="s">
        <v>2535</v>
      </c>
      <c r="L1183" s="344"/>
      <c r="M1183" s="341" t="s">
        <v>2535</v>
      </c>
      <c r="N1183" s="345">
        <v>5936.19</v>
      </c>
      <c r="O1183" s="346"/>
      <c r="P1183" s="344"/>
      <c r="Q1183" s="344"/>
      <c r="R1183" s="344"/>
      <c r="S1183" s="344"/>
      <c r="T1183" s="345" t="s">
        <v>2536</v>
      </c>
      <c r="U1183" s="307">
        <v>1</v>
      </c>
      <c r="V1183" s="240" t="s">
        <v>2086</v>
      </c>
      <c r="W1183" s="240" t="s">
        <v>2097</v>
      </c>
    </row>
    <row r="1184" spans="1:23" ht="15" customHeight="1">
      <c r="A1184" s="341" t="s">
        <v>1983</v>
      </c>
      <c r="B1184" s="341" t="s">
        <v>2545</v>
      </c>
      <c r="C1184" s="342" t="s">
        <v>2040</v>
      </c>
      <c r="D1184" s="342">
        <v>21883</v>
      </c>
      <c r="E1184" s="343">
        <v>46143</v>
      </c>
      <c r="F1184" s="344"/>
      <c r="G1184" s="344"/>
      <c r="H1184" s="344"/>
      <c r="I1184" s="345">
        <v>5276.22</v>
      </c>
      <c r="J1184" s="343">
        <v>46171</v>
      </c>
      <c r="K1184" s="342" t="s">
        <v>2535</v>
      </c>
      <c r="L1184" s="344"/>
      <c r="M1184" s="341" t="s">
        <v>2535</v>
      </c>
      <c r="N1184" s="345">
        <v>5276.22</v>
      </c>
      <c r="O1184" s="346"/>
      <c r="P1184" s="344"/>
      <c r="Q1184" s="344"/>
      <c r="R1184" s="344"/>
      <c r="S1184" s="344"/>
      <c r="T1184" s="345" t="s">
        <v>2536</v>
      </c>
      <c r="U1184" s="307">
        <v>1</v>
      </c>
      <c r="V1184" s="240" t="s">
        <v>2086</v>
      </c>
      <c r="W1184" s="240" t="s">
        <v>2097</v>
      </c>
    </row>
    <row r="1185" spans="1:23" ht="15" customHeight="1">
      <c r="A1185" s="341" t="s">
        <v>1983</v>
      </c>
      <c r="B1185" s="341" t="s">
        <v>2545</v>
      </c>
      <c r="C1185" s="342" t="s">
        <v>2040</v>
      </c>
      <c r="D1185" s="342">
        <v>21884</v>
      </c>
      <c r="E1185" s="343">
        <v>46143</v>
      </c>
      <c r="F1185" s="344"/>
      <c r="G1185" s="344"/>
      <c r="H1185" s="344"/>
      <c r="I1185" s="345">
        <v>14634.93</v>
      </c>
      <c r="J1185" s="343">
        <v>46171</v>
      </c>
      <c r="K1185" s="342" t="s">
        <v>2535</v>
      </c>
      <c r="L1185" s="344"/>
      <c r="M1185" s="341" t="s">
        <v>2535</v>
      </c>
      <c r="N1185" s="345">
        <v>14634.93</v>
      </c>
      <c r="O1185" s="346"/>
      <c r="P1185" s="344"/>
      <c r="Q1185" s="344"/>
      <c r="R1185" s="344"/>
      <c r="S1185" s="344"/>
      <c r="T1185" s="345" t="s">
        <v>2536</v>
      </c>
      <c r="U1185" s="307">
        <v>1</v>
      </c>
      <c r="V1185" s="240" t="s">
        <v>2086</v>
      </c>
      <c r="W1185" s="240" t="s">
        <v>2097</v>
      </c>
    </row>
    <row r="1186" spans="1:23" ht="15" customHeight="1">
      <c r="A1186" s="341" t="s">
        <v>1983</v>
      </c>
      <c r="B1186" s="341" t="s">
        <v>2545</v>
      </c>
      <c r="C1186" s="342" t="s">
        <v>2040</v>
      </c>
      <c r="D1186" s="342">
        <v>21885</v>
      </c>
      <c r="E1186" s="343">
        <v>46143</v>
      </c>
      <c r="F1186" s="344"/>
      <c r="G1186" s="344"/>
      <c r="H1186" s="344"/>
      <c r="I1186" s="345">
        <v>6498.27</v>
      </c>
      <c r="J1186" s="343">
        <v>46171</v>
      </c>
      <c r="K1186" s="342" t="s">
        <v>2535</v>
      </c>
      <c r="L1186" s="344"/>
      <c r="M1186" s="341" t="s">
        <v>2535</v>
      </c>
      <c r="N1186" s="345">
        <v>6498.27</v>
      </c>
      <c r="O1186" s="346"/>
      <c r="P1186" s="344"/>
      <c r="Q1186" s="344"/>
      <c r="R1186" s="344"/>
      <c r="S1186" s="344"/>
      <c r="T1186" s="345" t="s">
        <v>2536</v>
      </c>
      <c r="U1186" s="307">
        <v>1</v>
      </c>
      <c r="V1186" s="240" t="s">
        <v>2086</v>
      </c>
      <c r="W1186" s="240" t="s">
        <v>2097</v>
      </c>
    </row>
    <row r="1187" spans="1:23" ht="15" customHeight="1">
      <c r="A1187" s="341" t="s">
        <v>1983</v>
      </c>
      <c r="B1187" s="341" t="s">
        <v>2545</v>
      </c>
      <c r="C1187" s="342" t="s">
        <v>2040</v>
      </c>
      <c r="D1187" s="342">
        <v>21886</v>
      </c>
      <c r="E1187" s="343">
        <v>46143</v>
      </c>
      <c r="F1187" s="344"/>
      <c r="G1187" s="344"/>
      <c r="H1187" s="344"/>
      <c r="I1187" s="345">
        <v>10711.97</v>
      </c>
      <c r="J1187" s="343">
        <v>46171</v>
      </c>
      <c r="K1187" s="342" t="s">
        <v>2535</v>
      </c>
      <c r="L1187" s="344"/>
      <c r="M1187" s="341" t="s">
        <v>2535</v>
      </c>
      <c r="N1187" s="345">
        <v>10711.97</v>
      </c>
      <c r="O1187" s="346"/>
      <c r="P1187" s="344"/>
      <c r="Q1187" s="344"/>
      <c r="R1187" s="344"/>
      <c r="S1187" s="344"/>
      <c r="T1187" s="345" t="s">
        <v>2536</v>
      </c>
      <c r="U1187" s="307">
        <v>1</v>
      </c>
      <c r="V1187" s="240" t="s">
        <v>2086</v>
      </c>
      <c r="W1187" s="240" t="s">
        <v>2097</v>
      </c>
    </row>
    <row r="1188" spans="1:23" ht="15" customHeight="1">
      <c r="A1188" s="341" t="s">
        <v>1983</v>
      </c>
      <c r="B1188" s="341" t="s">
        <v>2545</v>
      </c>
      <c r="C1188" s="342" t="s">
        <v>2040</v>
      </c>
      <c r="D1188" s="342">
        <v>21887</v>
      </c>
      <c r="E1188" s="343">
        <v>46143</v>
      </c>
      <c r="F1188" s="344"/>
      <c r="G1188" s="344"/>
      <c r="H1188" s="344"/>
      <c r="I1188" s="345">
        <v>6503.82</v>
      </c>
      <c r="J1188" s="343">
        <v>46171</v>
      </c>
      <c r="K1188" s="342" t="s">
        <v>2535</v>
      </c>
      <c r="L1188" s="344"/>
      <c r="M1188" s="341" t="s">
        <v>2535</v>
      </c>
      <c r="N1188" s="345">
        <v>6503.82</v>
      </c>
      <c r="O1188" s="346"/>
      <c r="P1188" s="344"/>
      <c r="Q1188" s="344"/>
      <c r="R1188" s="344"/>
      <c r="S1188" s="344"/>
      <c r="T1188" s="345" t="s">
        <v>2536</v>
      </c>
      <c r="U1188" s="307">
        <v>1</v>
      </c>
      <c r="V1188" s="240" t="s">
        <v>2086</v>
      </c>
      <c r="W1188" s="240" t="s">
        <v>2097</v>
      </c>
    </row>
    <row r="1189" spans="1:23" ht="15" customHeight="1">
      <c r="A1189" s="341" t="s">
        <v>1983</v>
      </c>
      <c r="B1189" s="341" t="s">
        <v>2545</v>
      </c>
      <c r="C1189" s="342" t="s">
        <v>2040</v>
      </c>
      <c r="D1189" s="342">
        <v>21888</v>
      </c>
      <c r="E1189" s="343">
        <v>46143</v>
      </c>
      <c r="F1189" s="344"/>
      <c r="G1189" s="344"/>
      <c r="H1189" s="344"/>
      <c r="I1189" s="345">
        <v>13188.36</v>
      </c>
      <c r="J1189" s="343">
        <v>46171</v>
      </c>
      <c r="K1189" s="342" t="s">
        <v>2535</v>
      </c>
      <c r="L1189" s="344"/>
      <c r="M1189" s="341" t="s">
        <v>2535</v>
      </c>
      <c r="N1189" s="345">
        <v>13188.36</v>
      </c>
      <c r="O1189" s="346"/>
      <c r="P1189" s="344"/>
      <c r="Q1189" s="344"/>
      <c r="R1189" s="344"/>
      <c r="S1189" s="344"/>
      <c r="T1189" s="345" t="s">
        <v>2536</v>
      </c>
      <c r="U1189" s="307">
        <v>1</v>
      </c>
      <c r="V1189" s="240" t="s">
        <v>2086</v>
      </c>
      <c r="W1189" s="240" t="s">
        <v>2097</v>
      </c>
    </row>
    <row r="1190" spans="1:23" ht="15" customHeight="1">
      <c r="A1190" s="341" t="s">
        <v>1983</v>
      </c>
      <c r="B1190" s="341" t="s">
        <v>2545</v>
      </c>
      <c r="C1190" s="342" t="s">
        <v>2040</v>
      </c>
      <c r="D1190" s="342">
        <v>21889</v>
      </c>
      <c r="E1190" s="343">
        <v>46143</v>
      </c>
      <c r="F1190" s="344"/>
      <c r="G1190" s="344"/>
      <c r="H1190" s="344"/>
      <c r="I1190" s="345">
        <v>5718.42</v>
      </c>
      <c r="J1190" s="343">
        <v>46171</v>
      </c>
      <c r="K1190" s="342" t="s">
        <v>2535</v>
      </c>
      <c r="L1190" s="344"/>
      <c r="M1190" s="341" t="s">
        <v>2535</v>
      </c>
      <c r="N1190" s="345">
        <v>5718.42</v>
      </c>
      <c r="O1190" s="346"/>
      <c r="P1190" s="344"/>
      <c r="Q1190" s="344"/>
      <c r="R1190" s="344"/>
      <c r="S1190" s="344"/>
      <c r="T1190" s="345" t="s">
        <v>2536</v>
      </c>
      <c r="U1190" s="307">
        <v>1</v>
      </c>
      <c r="V1190" s="240" t="s">
        <v>2086</v>
      </c>
      <c r="W1190" s="240" t="s">
        <v>2097</v>
      </c>
    </row>
    <row r="1191" spans="1:23" ht="15" customHeight="1">
      <c r="A1191" s="341" t="s">
        <v>1983</v>
      </c>
      <c r="B1191" s="341" t="s">
        <v>2545</v>
      </c>
      <c r="C1191" s="342" t="s">
        <v>2040</v>
      </c>
      <c r="D1191" s="342">
        <v>21890</v>
      </c>
      <c r="E1191" s="343">
        <v>46143</v>
      </c>
      <c r="F1191" s="344"/>
      <c r="G1191" s="344"/>
      <c r="H1191" s="344"/>
      <c r="I1191" s="345">
        <v>1076.54</v>
      </c>
      <c r="J1191" s="343">
        <v>46171</v>
      </c>
      <c r="K1191" s="342" t="s">
        <v>2535</v>
      </c>
      <c r="L1191" s="344"/>
      <c r="M1191" s="341" t="s">
        <v>2535</v>
      </c>
      <c r="N1191" s="345">
        <v>1076.54</v>
      </c>
      <c r="O1191" s="346"/>
      <c r="P1191" s="344"/>
      <c r="Q1191" s="344"/>
      <c r="R1191" s="344"/>
      <c r="S1191" s="344"/>
      <c r="T1191" s="345" t="s">
        <v>2536</v>
      </c>
      <c r="U1191" s="307">
        <v>1</v>
      </c>
      <c r="V1191" s="240" t="s">
        <v>2086</v>
      </c>
      <c r="W1191" s="240" t="s">
        <v>2097</v>
      </c>
    </row>
    <row r="1192" spans="1:23" ht="15" customHeight="1">
      <c r="A1192" s="341" t="s">
        <v>1983</v>
      </c>
      <c r="B1192" s="341" t="s">
        <v>2545</v>
      </c>
      <c r="C1192" s="342" t="s">
        <v>2040</v>
      </c>
      <c r="D1192" s="342">
        <v>21891</v>
      </c>
      <c r="E1192" s="343">
        <v>46143</v>
      </c>
      <c r="F1192" s="344"/>
      <c r="G1192" s="344"/>
      <c r="H1192" s="344"/>
      <c r="I1192" s="345">
        <v>29588.78</v>
      </c>
      <c r="J1192" s="343">
        <v>46171</v>
      </c>
      <c r="K1192" s="342" t="s">
        <v>2535</v>
      </c>
      <c r="L1192" s="344"/>
      <c r="M1192" s="341" t="s">
        <v>2535</v>
      </c>
      <c r="N1192" s="345">
        <v>29588.78</v>
      </c>
      <c r="O1192" s="346"/>
      <c r="P1192" s="344"/>
      <c r="Q1192" s="344"/>
      <c r="R1192" s="344"/>
      <c r="S1192" s="344"/>
      <c r="T1192" s="345" t="s">
        <v>2536</v>
      </c>
      <c r="U1192" s="307">
        <v>1</v>
      </c>
      <c r="V1192" s="240" t="s">
        <v>2086</v>
      </c>
      <c r="W1192" s="240" t="s">
        <v>2097</v>
      </c>
    </row>
    <row r="1193" spans="1:23" ht="15" customHeight="1">
      <c r="A1193" s="341" t="s">
        <v>2636</v>
      </c>
      <c r="B1193" s="341" t="s">
        <v>7183</v>
      </c>
      <c r="C1193" s="342" t="s">
        <v>2052</v>
      </c>
      <c r="D1193" s="342">
        <v>8311</v>
      </c>
      <c r="E1193" s="343">
        <v>46148</v>
      </c>
      <c r="F1193" s="342" t="s">
        <v>7184</v>
      </c>
      <c r="G1193" s="342" t="s">
        <v>7184</v>
      </c>
      <c r="H1193" s="347">
        <v>46143</v>
      </c>
      <c r="I1193" s="345">
        <v>18389.77</v>
      </c>
      <c r="J1193" s="343">
        <v>46178</v>
      </c>
      <c r="K1193" s="342" t="s">
        <v>7184</v>
      </c>
      <c r="L1193" s="342" t="s">
        <v>7185</v>
      </c>
      <c r="M1193" s="341" t="s">
        <v>7186</v>
      </c>
      <c r="N1193" s="345">
        <v>18389.77</v>
      </c>
      <c r="O1193" s="348">
        <v>46143</v>
      </c>
      <c r="P1193" s="344"/>
      <c r="Q1193" s="344"/>
      <c r="R1193" s="345" t="s">
        <v>7187</v>
      </c>
      <c r="S1193" s="344"/>
      <c r="T1193" s="345" t="s">
        <v>2531</v>
      </c>
      <c r="U1193" s="307">
        <v>0</v>
      </c>
      <c r="V1193" s="240" t="s">
        <v>2070</v>
      </c>
      <c r="W1193" s="240" t="s">
        <v>2096</v>
      </c>
    </row>
    <row r="1194" spans="1:23" ht="15" customHeight="1">
      <c r="A1194" s="341" t="s">
        <v>2053</v>
      </c>
      <c r="B1194" s="341" t="s">
        <v>2546</v>
      </c>
      <c r="C1194" s="342" t="s">
        <v>2052</v>
      </c>
      <c r="D1194" s="342">
        <v>8385</v>
      </c>
      <c r="E1194" s="343">
        <v>46148</v>
      </c>
      <c r="F1194" s="342" t="s">
        <v>2625</v>
      </c>
      <c r="G1194" s="342" t="s">
        <v>2625</v>
      </c>
      <c r="H1194" s="347">
        <v>46143</v>
      </c>
      <c r="I1194" s="345">
        <v>18496.82</v>
      </c>
      <c r="J1194" s="343">
        <v>46178</v>
      </c>
      <c r="K1194" s="342" t="s">
        <v>2625</v>
      </c>
      <c r="L1194" s="342" t="s">
        <v>2626</v>
      </c>
      <c r="M1194" s="341" t="s">
        <v>2627</v>
      </c>
      <c r="N1194" s="345">
        <v>18496.82</v>
      </c>
      <c r="O1194" s="348">
        <v>46143</v>
      </c>
      <c r="P1194" s="344"/>
      <c r="Q1194" s="344"/>
      <c r="R1194" s="345" t="s">
        <v>2628</v>
      </c>
      <c r="S1194" s="344"/>
      <c r="T1194" s="345" t="s">
        <v>2531</v>
      </c>
      <c r="U1194" s="307">
        <v>0</v>
      </c>
      <c r="V1194" s="240" t="s">
        <v>2070</v>
      </c>
      <c r="W1194" s="240" t="s">
        <v>2096</v>
      </c>
    </row>
    <row r="1195" spans="1:23" ht="15" customHeight="1">
      <c r="A1195" s="341" t="s">
        <v>2054</v>
      </c>
      <c r="B1195" s="341" t="s">
        <v>2547</v>
      </c>
      <c r="C1195" s="342" t="s">
        <v>2040</v>
      </c>
      <c r="D1195" s="342">
        <v>21894</v>
      </c>
      <c r="E1195" s="343">
        <v>46143</v>
      </c>
      <c r="F1195" s="344"/>
      <c r="G1195" s="344"/>
      <c r="H1195" s="344"/>
      <c r="I1195" s="345">
        <v>11109.93</v>
      </c>
      <c r="J1195" s="343">
        <v>46171</v>
      </c>
      <c r="K1195" s="342" t="s">
        <v>2535</v>
      </c>
      <c r="L1195" s="344"/>
      <c r="M1195" s="341" t="s">
        <v>2535</v>
      </c>
      <c r="N1195" s="345">
        <v>11109.93</v>
      </c>
      <c r="O1195" s="346"/>
      <c r="P1195" s="344"/>
      <c r="Q1195" s="344"/>
      <c r="R1195" s="344"/>
      <c r="S1195" s="344"/>
      <c r="T1195" s="345" t="s">
        <v>2536</v>
      </c>
      <c r="U1195" s="307">
        <v>1</v>
      </c>
      <c r="V1195" s="240" t="s">
        <v>2086</v>
      </c>
      <c r="W1195" s="240" t="s">
        <v>2097</v>
      </c>
    </row>
    <row r="1196" spans="1:23" ht="15" customHeight="1">
      <c r="A1196" s="341" t="s">
        <v>2054</v>
      </c>
      <c r="B1196" s="341" t="s">
        <v>2547</v>
      </c>
      <c r="C1196" s="342" t="s">
        <v>2040</v>
      </c>
      <c r="D1196" s="342">
        <v>21895</v>
      </c>
      <c r="E1196" s="343">
        <v>46143</v>
      </c>
      <c r="F1196" s="344"/>
      <c r="G1196" s="344"/>
      <c r="H1196" s="344"/>
      <c r="I1196" s="345">
        <v>17205.150000000001</v>
      </c>
      <c r="J1196" s="343">
        <v>46171</v>
      </c>
      <c r="K1196" s="342" t="s">
        <v>2535</v>
      </c>
      <c r="L1196" s="344"/>
      <c r="M1196" s="341" t="s">
        <v>2535</v>
      </c>
      <c r="N1196" s="345">
        <v>17205.150000000001</v>
      </c>
      <c r="O1196" s="346"/>
      <c r="P1196" s="344"/>
      <c r="Q1196" s="344"/>
      <c r="R1196" s="344"/>
      <c r="S1196" s="344"/>
      <c r="T1196" s="345" t="s">
        <v>2536</v>
      </c>
      <c r="U1196" s="307">
        <v>1</v>
      </c>
      <c r="V1196" s="240" t="s">
        <v>2086</v>
      </c>
      <c r="W1196" s="240" t="s">
        <v>2097</v>
      </c>
    </row>
    <row r="1197" spans="1:23" ht="15" customHeight="1">
      <c r="A1197" s="341" t="s">
        <v>2054</v>
      </c>
      <c r="B1197" s="341" t="s">
        <v>2547</v>
      </c>
      <c r="C1197" s="342" t="s">
        <v>2040</v>
      </c>
      <c r="D1197" s="342">
        <v>21896</v>
      </c>
      <c r="E1197" s="343">
        <v>46143</v>
      </c>
      <c r="F1197" s="344"/>
      <c r="G1197" s="344"/>
      <c r="H1197" s="344"/>
      <c r="I1197" s="345">
        <v>16335.84</v>
      </c>
      <c r="J1197" s="343">
        <v>46171</v>
      </c>
      <c r="K1197" s="342" t="s">
        <v>2535</v>
      </c>
      <c r="L1197" s="344"/>
      <c r="M1197" s="341" t="s">
        <v>2535</v>
      </c>
      <c r="N1197" s="345">
        <v>16335.84</v>
      </c>
      <c r="O1197" s="346"/>
      <c r="P1197" s="344"/>
      <c r="Q1197" s="344"/>
      <c r="R1197" s="344"/>
      <c r="S1197" s="344"/>
      <c r="T1197" s="345" t="s">
        <v>2536</v>
      </c>
      <c r="U1197" s="307">
        <v>1</v>
      </c>
      <c r="V1197" s="240" t="s">
        <v>2086</v>
      </c>
      <c r="W1197" s="240" t="s">
        <v>2097</v>
      </c>
    </row>
    <row r="1198" spans="1:23" ht="15" customHeight="1">
      <c r="A1198" s="341" t="s">
        <v>2054</v>
      </c>
      <c r="B1198" s="341" t="s">
        <v>2547</v>
      </c>
      <c r="C1198" s="342" t="s">
        <v>2040</v>
      </c>
      <c r="D1198" s="342">
        <v>21897</v>
      </c>
      <c r="E1198" s="343">
        <v>46143</v>
      </c>
      <c r="F1198" s="344"/>
      <c r="G1198" s="344"/>
      <c r="H1198" s="344"/>
      <c r="I1198" s="345">
        <v>10678.15</v>
      </c>
      <c r="J1198" s="343">
        <v>46171</v>
      </c>
      <c r="K1198" s="342" t="s">
        <v>2535</v>
      </c>
      <c r="L1198" s="344"/>
      <c r="M1198" s="341" t="s">
        <v>2535</v>
      </c>
      <c r="N1198" s="345">
        <v>10678.15</v>
      </c>
      <c r="O1198" s="346"/>
      <c r="P1198" s="344"/>
      <c r="Q1198" s="344"/>
      <c r="R1198" s="344"/>
      <c r="S1198" s="344"/>
      <c r="T1198" s="345" t="s">
        <v>2536</v>
      </c>
      <c r="U1198" s="307">
        <v>1</v>
      </c>
      <c r="V1198" s="240" t="s">
        <v>2086</v>
      </c>
      <c r="W1198" s="240" t="s">
        <v>2097</v>
      </c>
    </row>
    <row r="1199" spans="1:23" ht="15" customHeight="1">
      <c r="A1199" s="341" t="s">
        <v>2054</v>
      </c>
      <c r="B1199" s="341" t="s">
        <v>2547</v>
      </c>
      <c r="C1199" s="342" t="s">
        <v>2040</v>
      </c>
      <c r="D1199" s="342">
        <v>21898</v>
      </c>
      <c r="E1199" s="343">
        <v>46143</v>
      </c>
      <c r="F1199" s="344"/>
      <c r="G1199" s="344"/>
      <c r="H1199" s="344"/>
      <c r="I1199" s="345">
        <v>9843.82</v>
      </c>
      <c r="J1199" s="343">
        <v>46171</v>
      </c>
      <c r="K1199" s="342" t="s">
        <v>2535</v>
      </c>
      <c r="L1199" s="344"/>
      <c r="M1199" s="341" t="s">
        <v>2535</v>
      </c>
      <c r="N1199" s="345">
        <v>9843.82</v>
      </c>
      <c r="O1199" s="346"/>
      <c r="P1199" s="344"/>
      <c r="Q1199" s="344"/>
      <c r="R1199" s="344"/>
      <c r="S1199" s="344"/>
      <c r="T1199" s="345" t="s">
        <v>2536</v>
      </c>
      <c r="U1199" s="307">
        <v>1</v>
      </c>
      <c r="V1199" s="240" t="s">
        <v>2086</v>
      </c>
      <c r="W1199" s="240" t="s">
        <v>2097</v>
      </c>
    </row>
    <row r="1200" spans="1:23" ht="15" customHeight="1">
      <c r="A1200" s="341" t="s">
        <v>2054</v>
      </c>
      <c r="B1200" s="341" t="s">
        <v>2547</v>
      </c>
      <c r="C1200" s="342" t="s">
        <v>2040</v>
      </c>
      <c r="D1200" s="342">
        <v>21899</v>
      </c>
      <c r="E1200" s="343">
        <v>46143</v>
      </c>
      <c r="F1200" s="344"/>
      <c r="G1200" s="344"/>
      <c r="H1200" s="344"/>
      <c r="I1200" s="345">
        <v>8469.64</v>
      </c>
      <c r="J1200" s="343">
        <v>46171</v>
      </c>
      <c r="K1200" s="342" t="s">
        <v>2535</v>
      </c>
      <c r="L1200" s="344"/>
      <c r="M1200" s="341" t="s">
        <v>2535</v>
      </c>
      <c r="N1200" s="345">
        <v>8469.64</v>
      </c>
      <c r="O1200" s="346"/>
      <c r="P1200" s="344"/>
      <c r="Q1200" s="344"/>
      <c r="R1200" s="344"/>
      <c r="S1200" s="344"/>
      <c r="T1200" s="345" t="s">
        <v>2536</v>
      </c>
      <c r="U1200" s="307">
        <v>1</v>
      </c>
      <c r="V1200" s="240" t="s">
        <v>2086</v>
      </c>
      <c r="W1200" s="240" t="s">
        <v>2097</v>
      </c>
    </row>
    <row r="1201" spans="1:23" ht="15" customHeight="1">
      <c r="A1201" s="341" t="s">
        <v>2054</v>
      </c>
      <c r="B1201" s="341" t="s">
        <v>2547</v>
      </c>
      <c r="C1201" s="342" t="s">
        <v>2040</v>
      </c>
      <c r="D1201" s="342">
        <v>21900</v>
      </c>
      <c r="E1201" s="343">
        <v>46143</v>
      </c>
      <c r="F1201" s="344"/>
      <c r="G1201" s="344"/>
      <c r="H1201" s="344"/>
      <c r="I1201" s="345">
        <v>8566.57</v>
      </c>
      <c r="J1201" s="343">
        <v>46171</v>
      </c>
      <c r="K1201" s="342" t="s">
        <v>2535</v>
      </c>
      <c r="L1201" s="344"/>
      <c r="M1201" s="341" t="s">
        <v>2535</v>
      </c>
      <c r="N1201" s="345">
        <v>8566.57</v>
      </c>
      <c r="O1201" s="346"/>
      <c r="P1201" s="344"/>
      <c r="Q1201" s="344"/>
      <c r="R1201" s="344"/>
      <c r="S1201" s="344"/>
      <c r="T1201" s="345" t="s">
        <v>2536</v>
      </c>
      <c r="U1201" s="307">
        <v>1</v>
      </c>
      <c r="V1201" s="240" t="s">
        <v>2086</v>
      </c>
      <c r="W1201" s="240" t="s">
        <v>2097</v>
      </c>
    </row>
    <row r="1202" spans="1:23" ht="15" customHeight="1">
      <c r="A1202" s="341" t="s">
        <v>2054</v>
      </c>
      <c r="B1202" s="341" t="s">
        <v>2547</v>
      </c>
      <c r="C1202" s="342" t="s">
        <v>2040</v>
      </c>
      <c r="D1202" s="342">
        <v>21901</v>
      </c>
      <c r="E1202" s="343">
        <v>46143</v>
      </c>
      <c r="F1202" s="344"/>
      <c r="G1202" s="344"/>
      <c r="H1202" s="344"/>
      <c r="I1202" s="345">
        <v>19806.439999999999</v>
      </c>
      <c r="J1202" s="343">
        <v>46171</v>
      </c>
      <c r="K1202" s="342" t="s">
        <v>2535</v>
      </c>
      <c r="L1202" s="344"/>
      <c r="M1202" s="341" t="s">
        <v>2535</v>
      </c>
      <c r="N1202" s="345">
        <v>19806.439999999999</v>
      </c>
      <c r="O1202" s="346"/>
      <c r="P1202" s="344"/>
      <c r="Q1202" s="344"/>
      <c r="R1202" s="344"/>
      <c r="S1202" s="344"/>
      <c r="T1202" s="345" t="s">
        <v>2536</v>
      </c>
      <c r="U1202" s="307">
        <v>1</v>
      </c>
      <c r="V1202" s="240" t="s">
        <v>2086</v>
      </c>
      <c r="W1202" s="240" t="s">
        <v>2097</v>
      </c>
    </row>
    <row r="1203" spans="1:23" ht="15" customHeight="1">
      <c r="A1203" s="341" t="s">
        <v>2054</v>
      </c>
      <c r="B1203" s="341" t="s">
        <v>2547</v>
      </c>
      <c r="C1203" s="342" t="s">
        <v>2040</v>
      </c>
      <c r="D1203" s="342">
        <v>21902</v>
      </c>
      <c r="E1203" s="343">
        <v>46143</v>
      </c>
      <c r="F1203" s="344"/>
      <c r="G1203" s="344"/>
      <c r="H1203" s="344"/>
      <c r="I1203" s="345">
        <v>18063.89</v>
      </c>
      <c r="J1203" s="343">
        <v>46171</v>
      </c>
      <c r="K1203" s="342" t="s">
        <v>2535</v>
      </c>
      <c r="L1203" s="344"/>
      <c r="M1203" s="341" t="s">
        <v>2535</v>
      </c>
      <c r="N1203" s="345">
        <v>18063.89</v>
      </c>
      <c r="O1203" s="346"/>
      <c r="P1203" s="344"/>
      <c r="Q1203" s="344"/>
      <c r="R1203" s="344"/>
      <c r="S1203" s="344"/>
      <c r="T1203" s="345" t="s">
        <v>2536</v>
      </c>
      <c r="U1203" s="307">
        <v>1</v>
      </c>
      <c r="V1203" s="240" t="s">
        <v>2086</v>
      </c>
      <c r="W1203" s="240" t="s">
        <v>2097</v>
      </c>
    </row>
    <row r="1204" spans="1:23" ht="15" customHeight="1">
      <c r="A1204" s="341" t="s">
        <v>2054</v>
      </c>
      <c r="B1204" s="341" t="s">
        <v>2547</v>
      </c>
      <c r="C1204" s="342" t="s">
        <v>2040</v>
      </c>
      <c r="D1204" s="342">
        <v>21903</v>
      </c>
      <c r="E1204" s="343">
        <v>46143</v>
      </c>
      <c r="F1204" s="344"/>
      <c r="G1204" s="344"/>
      <c r="H1204" s="344"/>
      <c r="I1204" s="345">
        <v>57895.55</v>
      </c>
      <c r="J1204" s="343">
        <v>46171</v>
      </c>
      <c r="K1204" s="342" t="s">
        <v>2535</v>
      </c>
      <c r="L1204" s="344"/>
      <c r="M1204" s="341" t="s">
        <v>2535</v>
      </c>
      <c r="N1204" s="345">
        <v>57895.55</v>
      </c>
      <c r="O1204" s="346"/>
      <c r="P1204" s="344"/>
      <c r="Q1204" s="344"/>
      <c r="R1204" s="344"/>
      <c r="S1204" s="344"/>
      <c r="T1204" s="345" t="s">
        <v>2536</v>
      </c>
      <c r="U1204" s="307">
        <v>1</v>
      </c>
      <c r="V1204" s="240" t="s">
        <v>2086</v>
      </c>
      <c r="W1204" s="240" t="s">
        <v>2097</v>
      </c>
    </row>
    <row r="1205" spans="1:23" ht="15" customHeight="1">
      <c r="A1205" s="341" t="s">
        <v>2054</v>
      </c>
      <c r="B1205" s="341" t="s">
        <v>2547</v>
      </c>
      <c r="C1205" s="342" t="s">
        <v>2040</v>
      </c>
      <c r="D1205" s="342">
        <v>21904</v>
      </c>
      <c r="E1205" s="343">
        <v>46143</v>
      </c>
      <c r="F1205" s="344"/>
      <c r="G1205" s="344"/>
      <c r="H1205" s="344"/>
      <c r="I1205" s="345">
        <v>14193.98</v>
      </c>
      <c r="J1205" s="343">
        <v>46171</v>
      </c>
      <c r="K1205" s="342" t="s">
        <v>2535</v>
      </c>
      <c r="L1205" s="344"/>
      <c r="M1205" s="341" t="s">
        <v>2535</v>
      </c>
      <c r="N1205" s="345">
        <v>14193.98</v>
      </c>
      <c r="O1205" s="346"/>
      <c r="P1205" s="344"/>
      <c r="Q1205" s="344"/>
      <c r="R1205" s="344"/>
      <c r="S1205" s="344"/>
      <c r="T1205" s="345" t="s">
        <v>2536</v>
      </c>
      <c r="U1205" s="307">
        <v>1</v>
      </c>
      <c r="V1205" s="240" t="s">
        <v>2086</v>
      </c>
      <c r="W1205" s="240" t="s">
        <v>2097</v>
      </c>
    </row>
    <row r="1206" spans="1:23" ht="15" customHeight="1">
      <c r="A1206" s="341" t="s">
        <v>2054</v>
      </c>
      <c r="B1206" s="341" t="s">
        <v>2547</v>
      </c>
      <c r="C1206" s="342" t="s">
        <v>2040</v>
      </c>
      <c r="D1206" s="342">
        <v>21905</v>
      </c>
      <c r="E1206" s="343">
        <v>46143</v>
      </c>
      <c r="F1206" s="344"/>
      <c r="G1206" s="344"/>
      <c r="H1206" s="344"/>
      <c r="I1206" s="345">
        <v>16913.52</v>
      </c>
      <c r="J1206" s="343">
        <v>46171</v>
      </c>
      <c r="K1206" s="342" t="s">
        <v>2535</v>
      </c>
      <c r="L1206" s="344"/>
      <c r="M1206" s="341" t="s">
        <v>2535</v>
      </c>
      <c r="N1206" s="345">
        <v>16913.52</v>
      </c>
      <c r="O1206" s="346"/>
      <c r="P1206" s="344"/>
      <c r="Q1206" s="344"/>
      <c r="R1206" s="344"/>
      <c r="S1206" s="344"/>
      <c r="T1206" s="345" t="s">
        <v>2536</v>
      </c>
      <c r="U1206" s="307">
        <v>1</v>
      </c>
      <c r="V1206" s="240" t="s">
        <v>2086</v>
      </c>
      <c r="W1206" s="240" t="s">
        <v>2097</v>
      </c>
    </row>
    <row r="1207" spans="1:23" ht="15" customHeight="1">
      <c r="A1207" s="341" t="s">
        <v>2054</v>
      </c>
      <c r="B1207" s="341" t="s">
        <v>2547</v>
      </c>
      <c r="C1207" s="342" t="s">
        <v>2040</v>
      </c>
      <c r="D1207" s="342">
        <v>21906</v>
      </c>
      <c r="E1207" s="343">
        <v>46143</v>
      </c>
      <c r="F1207" s="344"/>
      <c r="G1207" s="344"/>
      <c r="H1207" s="344"/>
      <c r="I1207" s="345">
        <v>10142.299999999999</v>
      </c>
      <c r="J1207" s="343">
        <v>46171</v>
      </c>
      <c r="K1207" s="342" t="s">
        <v>2535</v>
      </c>
      <c r="L1207" s="344"/>
      <c r="M1207" s="341" t="s">
        <v>2535</v>
      </c>
      <c r="N1207" s="345">
        <v>10142.299999999999</v>
      </c>
      <c r="O1207" s="346"/>
      <c r="P1207" s="344"/>
      <c r="Q1207" s="344"/>
      <c r="R1207" s="344"/>
      <c r="S1207" s="344"/>
      <c r="T1207" s="345" t="s">
        <v>2536</v>
      </c>
      <c r="U1207" s="307">
        <v>1</v>
      </c>
      <c r="V1207" s="240" t="s">
        <v>2086</v>
      </c>
      <c r="W1207" s="240" t="s">
        <v>2097</v>
      </c>
    </row>
    <row r="1208" spans="1:23" ht="15" customHeight="1">
      <c r="A1208" s="341" t="s">
        <v>2054</v>
      </c>
      <c r="B1208" s="341" t="s">
        <v>2547</v>
      </c>
      <c r="C1208" s="342" t="s">
        <v>2040</v>
      </c>
      <c r="D1208" s="342">
        <v>21907</v>
      </c>
      <c r="E1208" s="343">
        <v>46143</v>
      </c>
      <c r="F1208" s="344"/>
      <c r="G1208" s="344"/>
      <c r="H1208" s="344"/>
      <c r="I1208" s="345">
        <v>18669.72</v>
      </c>
      <c r="J1208" s="343">
        <v>46171</v>
      </c>
      <c r="K1208" s="342" t="s">
        <v>2535</v>
      </c>
      <c r="L1208" s="344"/>
      <c r="M1208" s="341" t="s">
        <v>2535</v>
      </c>
      <c r="N1208" s="345">
        <v>18669.72</v>
      </c>
      <c r="O1208" s="346"/>
      <c r="P1208" s="344"/>
      <c r="Q1208" s="344"/>
      <c r="R1208" s="344"/>
      <c r="S1208" s="344"/>
      <c r="T1208" s="345" t="s">
        <v>2536</v>
      </c>
      <c r="U1208" s="307">
        <v>1</v>
      </c>
      <c r="V1208" s="240" t="s">
        <v>2086</v>
      </c>
      <c r="W1208" s="240" t="s">
        <v>2097</v>
      </c>
    </row>
    <row r="1209" spans="1:23" ht="15" customHeight="1">
      <c r="A1209" s="341" t="s">
        <v>2054</v>
      </c>
      <c r="B1209" s="341" t="s">
        <v>2547</v>
      </c>
      <c r="C1209" s="342" t="s">
        <v>2040</v>
      </c>
      <c r="D1209" s="342">
        <v>21908</v>
      </c>
      <c r="E1209" s="343">
        <v>46143</v>
      </c>
      <c r="F1209" s="344"/>
      <c r="G1209" s="344"/>
      <c r="H1209" s="344"/>
      <c r="I1209" s="345">
        <v>8506.98</v>
      </c>
      <c r="J1209" s="343">
        <v>46171</v>
      </c>
      <c r="K1209" s="342" t="s">
        <v>2535</v>
      </c>
      <c r="L1209" s="344"/>
      <c r="M1209" s="341" t="s">
        <v>2535</v>
      </c>
      <c r="N1209" s="345">
        <v>8506.98</v>
      </c>
      <c r="O1209" s="346"/>
      <c r="P1209" s="344"/>
      <c r="Q1209" s="344"/>
      <c r="R1209" s="344"/>
      <c r="S1209" s="344"/>
      <c r="T1209" s="345" t="s">
        <v>2536</v>
      </c>
      <c r="U1209" s="307">
        <v>1</v>
      </c>
      <c r="V1209" s="240" t="s">
        <v>2086</v>
      </c>
      <c r="W1209" s="240" t="s">
        <v>2097</v>
      </c>
    </row>
    <row r="1210" spans="1:23" ht="15" customHeight="1">
      <c r="A1210" s="341" t="s">
        <v>2054</v>
      </c>
      <c r="B1210" s="341" t="s">
        <v>2547</v>
      </c>
      <c r="C1210" s="342" t="s">
        <v>2040</v>
      </c>
      <c r="D1210" s="342">
        <v>21909</v>
      </c>
      <c r="E1210" s="343">
        <v>46143</v>
      </c>
      <c r="F1210" s="344"/>
      <c r="G1210" s="344"/>
      <c r="H1210" s="344"/>
      <c r="I1210" s="345">
        <v>63738.76</v>
      </c>
      <c r="J1210" s="343">
        <v>46171</v>
      </c>
      <c r="K1210" s="342" t="s">
        <v>2535</v>
      </c>
      <c r="L1210" s="344"/>
      <c r="M1210" s="341" t="s">
        <v>2535</v>
      </c>
      <c r="N1210" s="345">
        <v>63738.76</v>
      </c>
      <c r="O1210" s="346"/>
      <c r="P1210" s="344"/>
      <c r="Q1210" s="344"/>
      <c r="R1210" s="344"/>
      <c r="S1210" s="344"/>
      <c r="T1210" s="345" t="s">
        <v>2536</v>
      </c>
      <c r="U1210" s="307">
        <v>1</v>
      </c>
      <c r="V1210" s="240" t="s">
        <v>2086</v>
      </c>
      <c r="W1210" s="240" t="s">
        <v>2097</v>
      </c>
    </row>
    <row r="1211" spans="1:23" ht="15" customHeight="1">
      <c r="A1211" s="341" t="s">
        <v>2054</v>
      </c>
      <c r="B1211" s="341" t="s">
        <v>2547</v>
      </c>
      <c r="C1211" s="342" t="s">
        <v>2040</v>
      </c>
      <c r="D1211" s="342">
        <v>21910</v>
      </c>
      <c r="E1211" s="343">
        <v>46143</v>
      </c>
      <c r="F1211" s="344"/>
      <c r="G1211" s="344"/>
      <c r="H1211" s="344"/>
      <c r="I1211" s="345">
        <v>8921.0400000000009</v>
      </c>
      <c r="J1211" s="343">
        <v>46171</v>
      </c>
      <c r="K1211" s="342" t="s">
        <v>2535</v>
      </c>
      <c r="L1211" s="344"/>
      <c r="M1211" s="341" t="s">
        <v>2535</v>
      </c>
      <c r="N1211" s="345">
        <v>8921.0400000000009</v>
      </c>
      <c r="O1211" s="346"/>
      <c r="P1211" s="344"/>
      <c r="Q1211" s="344"/>
      <c r="R1211" s="344"/>
      <c r="S1211" s="344"/>
      <c r="T1211" s="345" t="s">
        <v>2536</v>
      </c>
      <c r="U1211" s="307">
        <v>1</v>
      </c>
      <c r="V1211" s="240" t="s">
        <v>2086</v>
      </c>
      <c r="W1211" s="240" t="s">
        <v>2097</v>
      </c>
    </row>
    <row r="1212" spans="1:23" ht="15" customHeight="1">
      <c r="A1212" s="341" t="s">
        <v>2054</v>
      </c>
      <c r="B1212" s="341" t="s">
        <v>2547</v>
      </c>
      <c r="C1212" s="342" t="s">
        <v>2040</v>
      </c>
      <c r="D1212" s="342">
        <v>21911</v>
      </c>
      <c r="E1212" s="343">
        <v>46143</v>
      </c>
      <c r="F1212" s="344"/>
      <c r="G1212" s="344"/>
      <c r="H1212" s="344"/>
      <c r="I1212" s="345">
        <v>13093.46</v>
      </c>
      <c r="J1212" s="343">
        <v>46171</v>
      </c>
      <c r="K1212" s="342" t="s">
        <v>2535</v>
      </c>
      <c r="L1212" s="344"/>
      <c r="M1212" s="341" t="s">
        <v>2535</v>
      </c>
      <c r="N1212" s="345">
        <v>13093.46</v>
      </c>
      <c r="O1212" s="346"/>
      <c r="P1212" s="344"/>
      <c r="Q1212" s="344"/>
      <c r="R1212" s="344"/>
      <c r="S1212" s="344"/>
      <c r="T1212" s="345" t="s">
        <v>2536</v>
      </c>
      <c r="U1212" s="307">
        <v>1</v>
      </c>
      <c r="V1212" s="240" t="s">
        <v>2086</v>
      </c>
      <c r="W1212" s="240" t="s">
        <v>2097</v>
      </c>
    </row>
    <row r="1213" spans="1:23" ht="15" customHeight="1">
      <c r="A1213" s="341" t="s">
        <v>2054</v>
      </c>
      <c r="B1213" s="341" t="s">
        <v>2547</v>
      </c>
      <c r="C1213" s="342" t="s">
        <v>2040</v>
      </c>
      <c r="D1213" s="342">
        <v>21912</v>
      </c>
      <c r="E1213" s="343">
        <v>46143</v>
      </c>
      <c r="F1213" s="344"/>
      <c r="G1213" s="344"/>
      <c r="H1213" s="344"/>
      <c r="I1213" s="345">
        <v>9979.4500000000007</v>
      </c>
      <c r="J1213" s="343">
        <v>46171</v>
      </c>
      <c r="K1213" s="342" t="s">
        <v>2535</v>
      </c>
      <c r="L1213" s="344"/>
      <c r="M1213" s="341" t="s">
        <v>2535</v>
      </c>
      <c r="N1213" s="345">
        <v>9979.4500000000007</v>
      </c>
      <c r="O1213" s="346"/>
      <c r="P1213" s="344"/>
      <c r="Q1213" s="344"/>
      <c r="R1213" s="344"/>
      <c r="S1213" s="344"/>
      <c r="T1213" s="345" t="s">
        <v>2536</v>
      </c>
      <c r="U1213" s="307">
        <v>1</v>
      </c>
      <c r="V1213" s="240" t="s">
        <v>2086</v>
      </c>
      <c r="W1213" s="240" t="s">
        <v>2097</v>
      </c>
    </row>
    <row r="1214" spans="1:23" ht="15" customHeight="1">
      <c r="A1214" s="341" t="s">
        <v>2054</v>
      </c>
      <c r="B1214" s="341" t="s">
        <v>2547</v>
      </c>
      <c r="C1214" s="342" t="s">
        <v>2040</v>
      </c>
      <c r="D1214" s="342">
        <v>21913</v>
      </c>
      <c r="E1214" s="343">
        <v>46143</v>
      </c>
      <c r="F1214" s="344"/>
      <c r="G1214" s="344"/>
      <c r="H1214" s="344"/>
      <c r="I1214" s="345">
        <v>100075.35</v>
      </c>
      <c r="J1214" s="343">
        <v>46171</v>
      </c>
      <c r="K1214" s="342" t="s">
        <v>2535</v>
      </c>
      <c r="L1214" s="344"/>
      <c r="M1214" s="341" t="s">
        <v>2535</v>
      </c>
      <c r="N1214" s="345">
        <v>100075.35</v>
      </c>
      <c r="O1214" s="346"/>
      <c r="P1214" s="344"/>
      <c r="Q1214" s="344"/>
      <c r="R1214" s="344"/>
      <c r="S1214" s="344"/>
      <c r="T1214" s="345" t="s">
        <v>2536</v>
      </c>
      <c r="U1214" s="307">
        <v>1</v>
      </c>
      <c r="V1214" s="240" t="s">
        <v>2086</v>
      </c>
      <c r="W1214" s="240" t="s">
        <v>2097</v>
      </c>
    </row>
    <row r="1215" spans="1:23" ht="15" customHeight="1">
      <c r="A1215" s="341" t="s">
        <v>2054</v>
      </c>
      <c r="B1215" s="341" t="s">
        <v>2547</v>
      </c>
      <c r="C1215" s="342" t="s">
        <v>2040</v>
      </c>
      <c r="D1215" s="342">
        <v>21914</v>
      </c>
      <c r="E1215" s="343">
        <v>46143</v>
      </c>
      <c r="F1215" s="344"/>
      <c r="G1215" s="344"/>
      <c r="H1215" s="344"/>
      <c r="I1215" s="345">
        <v>82634.789999999994</v>
      </c>
      <c r="J1215" s="343">
        <v>46171</v>
      </c>
      <c r="K1215" s="342" t="s">
        <v>2535</v>
      </c>
      <c r="L1215" s="344"/>
      <c r="M1215" s="341" t="s">
        <v>2535</v>
      </c>
      <c r="N1215" s="345">
        <v>82634.789999999994</v>
      </c>
      <c r="O1215" s="346"/>
      <c r="P1215" s="344"/>
      <c r="Q1215" s="344"/>
      <c r="R1215" s="344"/>
      <c r="S1215" s="344"/>
      <c r="T1215" s="345" t="s">
        <v>2536</v>
      </c>
      <c r="U1215" s="307">
        <v>1</v>
      </c>
      <c r="V1215" s="240" t="s">
        <v>2086</v>
      </c>
      <c r="W1215" s="240" t="s">
        <v>2097</v>
      </c>
    </row>
    <row r="1216" spans="1:23" ht="15" customHeight="1">
      <c r="A1216" s="341" t="s">
        <v>2054</v>
      </c>
      <c r="B1216" s="341" t="s">
        <v>2547</v>
      </c>
      <c r="C1216" s="342" t="s">
        <v>2040</v>
      </c>
      <c r="D1216" s="342">
        <v>21915</v>
      </c>
      <c r="E1216" s="343">
        <v>46143</v>
      </c>
      <c r="F1216" s="344"/>
      <c r="G1216" s="344"/>
      <c r="H1216" s="344"/>
      <c r="I1216" s="345">
        <v>19605.650000000001</v>
      </c>
      <c r="J1216" s="343">
        <v>46171</v>
      </c>
      <c r="K1216" s="342" t="s">
        <v>2535</v>
      </c>
      <c r="L1216" s="344"/>
      <c r="M1216" s="341" t="s">
        <v>2535</v>
      </c>
      <c r="N1216" s="345">
        <v>19605.650000000001</v>
      </c>
      <c r="O1216" s="346"/>
      <c r="P1216" s="344"/>
      <c r="Q1216" s="344"/>
      <c r="R1216" s="344"/>
      <c r="S1216" s="344"/>
      <c r="T1216" s="345" t="s">
        <v>2536</v>
      </c>
      <c r="U1216" s="307">
        <v>1</v>
      </c>
      <c r="V1216" s="240" t="s">
        <v>2086</v>
      </c>
      <c r="W1216" s="240" t="s">
        <v>2097</v>
      </c>
    </row>
    <row r="1217" spans="1:23" ht="15" customHeight="1">
      <c r="A1217" s="341" t="s">
        <v>2054</v>
      </c>
      <c r="B1217" s="341" t="s">
        <v>2547</v>
      </c>
      <c r="C1217" s="342" t="s">
        <v>2040</v>
      </c>
      <c r="D1217" s="342">
        <v>21916</v>
      </c>
      <c r="E1217" s="343">
        <v>46143</v>
      </c>
      <c r="F1217" s="344"/>
      <c r="G1217" s="344"/>
      <c r="H1217" s="344"/>
      <c r="I1217" s="345">
        <v>27549.85</v>
      </c>
      <c r="J1217" s="343">
        <v>46171</v>
      </c>
      <c r="K1217" s="342" t="s">
        <v>2535</v>
      </c>
      <c r="L1217" s="344"/>
      <c r="M1217" s="341" t="s">
        <v>2535</v>
      </c>
      <c r="N1217" s="345">
        <v>27549.85</v>
      </c>
      <c r="O1217" s="346"/>
      <c r="P1217" s="344"/>
      <c r="Q1217" s="344"/>
      <c r="R1217" s="344"/>
      <c r="S1217" s="344"/>
      <c r="T1217" s="345" t="s">
        <v>2536</v>
      </c>
      <c r="U1217" s="307">
        <v>1</v>
      </c>
      <c r="V1217" s="240" t="s">
        <v>2086</v>
      </c>
      <c r="W1217" s="240" t="s">
        <v>2097</v>
      </c>
    </row>
    <row r="1218" spans="1:23" ht="15" customHeight="1">
      <c r="A1218" s="341" t="s">
        <v>2054</v>
      </c>
      <c r="B1218" s="341" t="s">
        <v>2547</v>
      </c>
      <c r="C1218" s="342" t="s">
        <v>2040</v>
      </c>
      <c r="D1218" s="342">
        <v>21917</v>
      </c>
      <c r="E1218" s="343">
        <v>46143</v>
      </c>
      <c r="F1218" s="344"/>
      <c r="G1218" s="344"/>
      <c r="H1218" s="344"/>
      <c r="I1218" s="345">
        <v>8895.99</v>
      </c>
      <c r="J1218" s="343">
        <v>46171</v>
      </c>
      <c r="K1218" s="342" t="s">
        <v>2535</v>
      </c>
      <c r="L1218" s="344"/>
      <c r="M1218" s="341" t="s">
        <v>2535</v>
      </c>
      <c r="N1218" s="345">
        <v>8895.99</v>
      </c>
      <c r="O1218" s="346"/>
      <c r="P1218" s="344"/>
      <c r="Q1218" s="344"/>
      <c r="R1218" s="344"/>
      <c r="S1218" s="344"/>
      <c r="T1218" s="345" t="s">
        <v>2536</v>
      </c>
      <c r="U1218" s="307">
        <v>1</v>
      </c>
      <c r="V1218" s="240" t="s">
        <v>2086</v>
      </c>
      <c r="W1218" s="240" t="s">
        <v>2097</v>
      </c>
    </row>
    <row r="1219" spans="1:23" ht="15" customHeight="1">
      <c r="A1219" s="341" t="s">
        <v>2054</v>
      </c>
      <c r="B1219" s="341" t="s">
        <v>2547</v>
      </c>
      <c r="C1219" s="342" t="s">
        <v>2040</v>
      </c>
      <c r="D1219" s="342">
        <v>21918</v>
      </c>
      <c r="E1219" s="343">
        <v>46143</v>
      </c>
      <c r="F1219" s="344"/>
      <c r="G1219" s="344"/>
      <c r="H1219" s="344"/>
      <c r="I1219" s="345">
        <v>34710.370000000003</v>
      </c>
      <c r="J1219" s="343">
        <v>46171</v>
      </c>
      <c r="K1219" s="342" t="s">
        <v>2535</v>
      </c>
      <c r="L1219" s="344"/>
      <c r="M1219" s="341" t="s">
        <v>2535</v>
      </c>
      <c r="N1219" s="345">
        <v>34710.370000000003</v>
      </c>
      <c r="O1219" s="346"/>
      <c r="P1219" s="344"/>
      <c r="Q1219" s="344"/>
      <c r="R1219" s="344"/>
      <c r="S1219" s="344"/>
      <c r="T1219" s="345" t="s">
        <v>2536</v>
      </c>
      <c r="U1219" s="307">
        <v>1</v>
      </c>
      <c r="V1219" s="240" t="s">
        <v>2086</v>
      </c>
      <c r="W1219" s="240" t="s">
        <v>2097</v>
      </c>
    </row>
    <row r="1220" spans="1:23" ht="15" customHeight="1">
      <c r="A1220" s="341" t="s">
        <v>2054</v>
      </c>
      <c r="B1220" s="341" t="s">
        <v>2547</v>
      </c>
      <c r="C1220" s="342" t="s">
        <v>2040</v>
      </c>
      <c r="D1220" s="342">
        <v>21919</v>
      </c>
      <c r="E1220" s="343">
        <v>46143</v>
      </c>
      <c r="F1220" s="344"/>
      <c r="G1220" s="344"/>
      <c r="H1220" s="344"/>
      <c r="I1220" s="345">
        <v>10688.89</v>
      </c>
      <c r="J1220" s="343">
        <v>46171</v>
      </c>
      <c r="K1220" s="342" t="s">
        <v>2535</v>
      </c>
      <c r="L1220" s="344"/>
      <c r="M1220" s="341" t="s">
        <v>2535</v>
      </c>
      <c r="N1220" s="345">
        <v>10688.89</v>
      </c>
      <c r="O1220" s="346"/>
      <c r="P1220" s="344"/>
      <c r="Q1220" s="344"/>
      <c r="R1220" s="344"/>
      <c r="S1220" s="344"/>
      <c r="T1220" s="345" t="s">
        <v>2536</v>
      </c>
      <c r="U1220" s="307">
        <v>1</v>
      </c>
      <c r="V1220" s="240" t="s">
        <v>2086</v>
      </c>
      <c r="W1220" s="240" t="s">
        <v>2097</v>
      </c>
    </row>
    <row r="1221" spans="1:23" ht="15" customHeight="1">
      <c r="A1221" s="341" t="s">
        <v>2054</v>
      </c>
      <c r="B1221" s="341" t="s">
        <v>2547</v>
      </c>
      <c r="C1221" s="342" t="s">
        <v>2040</v>
      </c>
      <c r="D1221" s="342">
        <v>21920</v>
      </c>
      <c r="E1221" s="343">
        <v>46143</v>
      </c>
      <c r="F1221" s="344"/>
      <c r="G1221" s="344"/>
      <c r="H1221" s="344"/>
      <c r="I1221" s="345">
        <v>15575.31</v>
      </c>
      <c r="J1221" s="343">
        <v>46171</v>
      </c>
      <c r="K1221" s="342" t="s">
        <v>2535</v>
      </c>
      <c r="L1221" s="344"/>
      <c r="M1221" s="341" t="s">
        <v>2535</v>
      </c>
      <c r="N1221" s="345">
        <v>15575.31</v>
      </c>
      <c r="O1221" s="346"/>
      <c r="P1221" s="344"/>
      <c r="Q1221" s="344"/>
      <c r="R1221" s="344"/>
      <c r="S1221" s="344"/>
      <c r="T1221" s="345" t="s">
        <v>2536</v>
      </c>
      <c r="U1221" s="307">
        <v>1</v>
      </c>
      <c r="V1221" s="240" t="s">
        <v>2086</v>
      </c>
      <c r="W1221" s="240" t="s">
        <v>2097</v>
      </c>
    </row>
    <row r="1222" spans="1:23" ht="15" customHeight="1">
      <c r="A1222" s="341" t="s">
        <v>2054</v>
      </c>
      <c r="B1222" s="341" t="s">
        <v>2547</v>
      </c>
      <c r="C1222" s="342" t="s">
        <v>2040</v>
      </c>
      <c r="D1222" s="342">
        <v>21921</v>
      </c>
      <c r="E1222" s="343">
        <v>46143</v>
      </c>
      <c r="F1222" s="344"/>
      <c r="G1222" s="344"/>
      <c r="H1222" s="344"/>
      <c r="I1222" s="345">
        <v>27739.77</v>
      </c>
      <c r="J1222" s="343">
        <v>46171</v>
      </c>
      <c r="K1222" s="342" t="s">
        <v>2535</v>
      </c>
      <c r="L1222" s="344"/>
      <c r="M1222" s="341" t="s">
        <v>2535</v>
      </c>
      <c r="N1222" s="345">
        <v>27739.77</v>
      </c>
      <c r="O1222" s="346"/>
      <c r="P1222" s="344"/>
      <c r="Q1222" s="344"/>
      <c r="R1222" s="344"/>
      <c r="S1222" s="344"/>
      <c r="T1222" s="345" t="s">
        <v>2536</v>
      </c>
      <c r="U1222" s="307">
        <v>1</v>
      </c>
      <c r="V1222" s="240" t="s">
        <v>2086</v>
      </c>
      <c r="W1222" s="240" t="s">
        <v>2097</v>
      </c>
    </row>
    <row r="1223" spans="1:23" ht="15" customHeight="1">
      <c r="A1223" s="341" t="s">
        <v>2054</v>
      </c>
      <c r="B1223" s="341" t="s">
        <v>2547</v>
      </c>
      <c r="C1223" s="342" t="s">
        <v>2040</v>
      </c>
      <c r="D1223" s="342">
        <v>21922</v>
      </c>
      <c r="E1223" s="343">
        <v>46143</v>
      </c>
      <c r="F1223" s="344"/>
      <c r="G1223" s="344"/>
      <c r="H1223" s="344"/>
      <c r="I1223" s="345">
        <v>10575.13</v>
      </c>
      <c r="J1223" s="343">
        <v>46171</v>
      </c>
      <c r="K1223" s="342" t="s">
        <v>2535</v>
      </c>
      <c r="L1223" s="344"/>
      <c r="M1223" s="341" t="s">
        <v>2535</v>
      </c>
      <c r="N1223" s="345">
        <v>10575.13</v>
      </c>
      <c r="O1223" s="346"/>
      <c r="P1223" s="344"/>
      <c r="Q1223" s="344"/>
      <c r="R1223" s="344"/>
      <c r="S1223" s="344"/>
      <c r="T1223" s="345" t="s">
        <v>2536</v>
      </c>
      <c r="U1223" s="307">
        <v>1</v>
      </c>
      <c r="V1223" s="240" t="s">
        <v>2086</v>
      </c>
      <c r="W1223" s="240" t="s">
        <v>2097</v>
      </c>
    </row>
    <row r="1224" spans="1:23" ht="15" customHeight="1">
      <c r="A1224" s="341" t="s">
        <v>2054</v>
      </c>
      <c r="B1224" s="341" t="s">
        <v>2547</v>
      </c>
      <c r="C1224" s="342" t="s">
        <v>2040</v>
      </c>
      <c r="D1224" s="342">
        <v>21923</v>
      </c>
      <c r="E1224" s="343">
        <v>46143</v>
      </c>
      <c r="F1224" s="344"/>
      <c r="G1224" s="344"/>
      <c r="H1224" s="344"/>
      <c r="I1224" s="345">
        <v>10818.56</v>
      </c>
      <c r="J1224" s="343">
        <v>46171</v>
      </c>
      <c r="K1224" s="342" t="s">
        <v>2535</v>
      </c>
      <c r="L1224" s="344"/>
      <c r="M1224" s="341" t="s">
        <v>2535</v>
      </c>
      <c r="N1224" s="345">
        <v>10818.56</v>
      </c>
      <c r="O1224" s="346"/>
      <c r="P1224" s="344"/>
      <c r="Q1224" s="344"/>
      <c r="R1224" s="344"/>
      <c r="S1224" s="344"/>
      <c r="T1224" s="345" t="s">
        <v>2536</v>
      </c>
      <c r="U1224" s="307">
        <v>1</v>
      </c>
      <c r="V1224" s="240" t="s">
        <v>2086</v>
      </c>
      <c r="W1224" s="240" t="s">
        <v>2097</v>
      </c>
    </row>
    <row r="1225" spans="1:23" ht="15" customHeight="1">
      <c r="A1225" s="341" t="s">
        <v>2054</v>
      </c>
      <c r="B1225" s="341" t="s">
        <v>2547</v>
      </c>
      <c r="C1225" s="342" t="s">
        <v>2040</v>
      </c>
      <c r="D1225" s="342">
        <v>21924</v>
      </c>
      <c r="E1225" s="343">
        <v>46143</v>
      </c>
      <c r="F1225" s="344"/>
      <c r="G1225" s="344"/>
      <c r="H1225" s="344"/>
      <c r="I1225" s="345">
        <v>28657.759999999998</v>
      </c>
      <c r="J1225" s="343">
        <v>46171</v>
      </c>
      <c r="K1225" s="342" t="s">
        <v>2535</v>
      </c>
      <c r="L1225" s="344"/>
      <c r="M1225" s="341" t="s">
        <v>2535</v>
      </c>
      <c r="N1225" s="345">
        <v>28657.759999999998</v>
      </c>
      <c r="O1225" s="346"/>
      <c r="P1225" s="344"/>
      <c r="Q1225" s="344"/>
      <c r="R1225" s="344"/>
      <c r="S1225" s="344"/>
      <c r="T1225" s="345" t="s">
        <v>2536</v>
      </c>
      <c r="U1225" s="307">
        <v>1</v>
      </c>
      <c r="V1225" s="240" t="s">
        <v>2086</v>
      </c>
      <c r="W1225" s="240" t="s">
        <v>2097</v>
      </c>
    </row>
    <row r="1226" spans="1:23" ht="15" customHeight="1">
      <c r="A1226" s="341" t="s">
        <v>2054</v>
      </c>
      <c r="B1226" s="341" t="s">
        <v>2547</v>
      </c>
      <c r="C1226" s="342" t="s">
        <v>2040</v>
      </c>
      <c r="D1226" s="342">
        <v>21925</v>
      </c>
      <c r="E1226" s="343">
        <v>46143</v>
      </c>
      <c r="F1226" s="344"/>
      <c r="G1226" s="344"/>
      <c r="H1226" s="344"/>
      <c r="I1226" s="345">
        <v>98293.79</v>
      </c>
      <c r="J1226" s="343">
        <v>46171</v>
      </c>
      <c r="K1226" s="342" t="s">
        <v>2535</v>
      </c>
      <c r="L1226" s="344"/>
      <c r="M1226" s="341" t="s">
        <v>2535</v>
      </c>
      <c r="N1226" s="345">
        <v>98293.79</v>
      </c>
      <c r="O1226" s="346"/>
      <c r="P1226" s="344"/>
      <c r="Q1226" s="344"/>
      <c r="R1226" s="344"/>
      <c r="S1226" s="344"/>
      <c r="T1226" s="345" t="s">
        <v>2536</v>
      </c>
      <c r="U1226" s="307">
        <v>1</v>
      </c>
      <c r="V1226" s="240" t="s">
        <v>2086</v>
      </c>
      <c r="W1226" s="240" t="s">
        <v>2097</v>
      </c>
    </row>
    <row r="1227" spans="1:23" ht="15" customHeight="1">
      <c r="A1227" s="341" t="s">
        <v>2054</v>
      </c>
      <c r="B1227" s="341" t="s">
        <v>2547</v>
      </c>
      <c r="C1227" s="342" t="s">
        <v>2040</v>
      </c>
      <c r="D1227" s="342">
        <v>21926</v>
      </c>
      <c r="E1227" s="343">
        <v>46143</v>
      </c>
      <c r="F1227" s="344"/>
      <c r="G1227" s="344"/>
      <c r="H1227" s="344"/>
      <c r="I1227" s="345">
        <v>41699.620000000003</v>
      </c>
      <c r="J1227" s="343">
        <v>46171</v>
      </c>
      <c r="K1227" s="342" t="s">
        <v>2535</v>
      </c>
      <c r="L1227" s="344"/>
      <c r="M1227" s="341" t="s">
        <v>2535</v>
      </c>
      <c r="N1227" s="345">
        <v>41699.620000000003</v>
      </c>
      <c r="O1227" s="346"/>
      <c r="P1227" s="344"/>
      <c r="Q1227" s="344"/>
      <c r="R1227" s="344"/>
      <c r="S1227" s="344"/>
      <c r="T1227" s="345" t="s">
        <v>2536</v>
      </c>
      <c r="U1227" s="307">
        <v>1</v>
      </c>
      <c r="V1227" s="240" t="s">
        <v>2086</v>
      </c>
      <c r="W1227" s="240" t="s">
        <v>2097</v>
      </c>
    </row>
    <row r="1228" spans="1:23" ht="15" customHeight="1">
      <c r="A1228" s="341" t="s">
        <v>2054</v>
      </c>
      <c r="B1228" s="341" t="s">
        <v>2547</v>
      </c>
      <c r="C1228" s="342" t="s">
        <v>2040</v>
      </c>
      <c r="D1228" s="342">
        <v>21927</v>
      </c>
      <c r="E1228" s="343">
        <v>46143</v>
      </c>
      <c r="F1228" s="344"/>
      <c r="G1228" s="344"/>
      <c r="H1228" s="344"/>
      <c r="I1228" s="345">
        <v>27131.91</v>
      </c>
      <c r="J1228" s="343">
        <v>46171</v>
      </c>
      <c r="K1228" s="342" t="s">
        <v>2535</v>
      </c>
      <c r="L1228" s="344"/>
      <c r="M1228" s="341" t="s">
        <v>2535</v>
      </c>
      <c r="N1228" s="345">
        <v>27131.91</v>
      </c>
      <c r="O1228" s="346"/>
      <c r="P1228" s="344"/>
      <c r="Q1228" s="344"/>
      <c r="R1228" s="344"/>
      <c r="S1228" s="344"/>
      <c r="T1228" s="345" t="s">
        <v>2536</v>
      </c>
      <c r="U1228" s="307">
        <v>1</v>
      </c>
      <c r="V1228" s="240" t="s">
        <v>2086</v>
      </c>
      <c r="W1228" s="240" t="s">
        <v>2097</v>
      </c>
    </row>
    <row r="1229" spans="1:23" ht="15" customHeight="1">
      <c r="A1229" s="341" t="s">
        <v>2054</v>
      </c>
      <c r="B1229" s="341" t="s">
        <v>2547</v>
      </c>
      <c r="C1229" s="342" t="s">
        <v>2040</v>
      </c>
      <c r="D1229" s="342">
        <v>21928</v>
      </c>
      <c r="E1229" s="343">
        <v>46143</v>
      </c>
      <c r="F1229" s="344"/>
      <c r="G1229" s="344"/>
      <c r="H1229" s="344"/>
      <c r="I1229" s="345">
        <v>52211.12</v>
      </c>
      <c r="J1229" s="343">
        <v>46171</v>
      </c>
      <c r="K1229" s="342" t="s">
        <v>2535</v>
      </c>
      <c r="L1229" s="344"/>
      <c r="M1229" s="341" t="s">
        <v>2535</v>
      </c>
      <c r="N1229" s="345">
        <v>52211.12</v>
      </c>
      <c r="O1229" s="346"/>
      <c r="P1229" s="344"/>
      <c r="Q1229" s="344"/>
      <c r="R1229" s="344"/>
      <c r="S1229" s="344"/>
      <c r="T1229" s="345" t="s">
        <v>2536</v>
      </c>
      <c r="U1229" s="307">
        <v>1</v>
      </c>
      <c r="V1229" s="240" t="s">
        <v>2086</v>
      </c>
      <c r="W1229" s="240" t="s">
        <v>2097</v>
      </c>
    </row>
    <row r="1230" spans="1:23" ht="15" customHeight="1">
      <c r="A1230" s="341" t="s">
        <v>2054</v>
      </c>
      <c r="B1230" s="341" t="s">
        <v>2547</v>
      </c>
      <c r="C1230" s="342" t="s">
        <v>2040</v>
      </c>
      <c r="D1230" s="342">
        <v>21929</v>
      </c>
      <c r="E1230" s="343">
        <v>46143</v>
      </c>
      <c r="F1230" s="344"/>
      <c r="G1230" s="344"/>
      <c r="H1230" s="344"/>
      <c r="I1230" s="345">
        <v>8821.76</v>
      </c>
      <c r="J1230" s="343">
        <v>46171</v>
      </c>
      <c r="K1230" s="342" t="s">
        <v>2535</v>
      </c>
      <c r="L1230" s="344"/>
      <c r="M1230" s="341" t="s">
        <v>2535</v>
      </c>
      <c r="N1230" s="345">
        <v>8821.76</v>
      </c>
      <c r="O1230" s="346"/>
      <c r="P1230" s="344"/>
      <c r="Q1230" s="344"/>
      <c r="R1230" s="344"/>
      <c r="S1230" s="344"/>
      <c r="T1230" s="345" t="s">
        <v>2536</v>
      </c>
      <c r="U1230" s="307">
        <v>1</v>
      </c>
      <c r="V1230" s="240" t="s">
        <v>2086</v>
      </c>
      <c r="W1230" s="240" t="s">
        <v>2097</v>
      </c>
    </row>
    <row r="1231" spans="1:23" ht="15" customHeight="1">
      <c r="A1231" s="341" t="s">
        <v>2054</v>
      </c>
      <c r="B1231" s="341" t="s">
        <v>2547</v>
      </c>
      <c r="C1231" s="342" t="s">
        <v>2040</v>
      </c>
      <c r="D1231" s="342">
        <v>21930</v>
      </c>
      <c r="E1231" s="343">
        <v>46143</v>
      </c>
      <c r="F1231" s="344"/>
      <c r="G1231" s="344"/>
      <c r="H1231" s="344"/>
      <c r="I1231" s="345">
        <v>32002.89</v>
      </c>
      <c r="J1231" s="343">
        <v>46171</v>
      </c>
      <c r="K1231" s="342" t="s">
        <v>2535</v>
      </c>
      <c r="L1231" s="344"/>
      <c r="M1231" s="341" t="s">
        <v>2535</v>
      </c>
      <c r="N1231" s="345">
        <v>32002.89</v>
      </c>
      <c r="O1231" s="346"/>
      <c r="P1231" s="344"/>
      <c r="Q1231" s="344"/>
      <c r="R1231" s="344"/>
      <c r="S1231" s="344"/>
      <c r="T1231" s="345" t="s">
        <v>2536</v>
      </c>
      <c r="U1231" s="307">
        <v>1</v>
      </c>
      <c r="V1231" s="240" t="s">
        <v>2086</v>
      </c>
      <c r="W1231" s="240" t="s">
        <v>2097</v>
      </c>
    </row>
    <row r="1232" spans="1:23" ht="15" customHeight="1">
      <c r="A1232" s="341" t="s">
        <v>2054</v>
      </c>
      <c r="B1232" s="341" t="s">
        <v>2547</v>
      </c>
      <c r="C1232" s="342" t="s">
        <v>2040</v>
      </c>
      <c r="D1232" s="342">
        <v>21931</v>
      </c>
      <c r="E1232" s="343">
        <v>46143</v>
      </c>
      <c r="F1232" s="344"/>
      <c r="G1232" s="344"/>
      <c r="H1232" s="344"/>
      <c r="I1232" s="345">
        <v>37567.29</v>
      </c>
      <c r="J1232" s="343">
        <v>46171</v>
      </c>
      <c r="K1232" s="342" t="s">
        <v>2535</v>
      </c>
      <c r="L1232" s="344"/>
      <c r="M1232" s="341" t="s">
        <v>2535</v>
      </c>
      <c r="N1232" s="345">
        <v>37567.29</v>
      </c>
      <c r="O1232" s="346"/>
      <c r="P1232" s="344"/>
      <c r="Q1232" s="344"/>
      <c r="R1232" s="344"/>
      <c r="S1232" s="344"/>
      <c r="T1232" s="345" t="s">
        <v>2536</v>
      </c>
      <c r="U1232" s="307">
        <v>1</v>
      </c>
      <c r="V1232" s="240" t="s">
        <v>2086</v>
      </c>
      <c r="W1232" s="240" t="s">
        <v>2097</v>
      </c>
    </row>
    <row r="1233" spans="1:23" ht="15" customHeight="1">
      <c r="A1233" s="341" t="s">
        <v>2054</v>
      </c>
      <c r="B1233" s="341" t="s">
        <v>2547</v>
      </c>
      <c r="C1233" s="342" t="s">
        <v>2040</v>
      </c>
      <c r="D1233" s="342">
        <v>21932</v>
      </c>
      <c r="E1233" s="343">
        <v>46143</v>
      </c>
      <c r="F1233" s="344"/>
      <c r="G1233" s="344"/>
      <c r="H1233" s="344"/>
      <c r="I1233" s="345">
        <v>18511.97</v>
      </c>
      <c r="J1233" s="343">
        <v>46171</v>
      </c>
      <c r="K1233" s="342" t="s">
        <v>2535</v>
      </c>
      <c r="L1233" s="344"/>
      <c r="M1233" s="341" t="s">
        <v>2535</v>
      </c>
      <c r="N1233" s="345">
        <v>18511.97</v>
      </c>
      <c r="O1233" s="346"/>
      <c r="P1233" s="344"/>
      <c r="Q1233" s="344"/>
      <c r="R1233" s="344"/>
      <c r="S1233" s="344"/>
      <c r="T1233" s="345" t="s">
        <v>2536</v>
      </c>
      <c r="U1233" s="307">
        <v>1</v>
      </c>
      <c r="V1233" s="240" t="s">
        <v>2086</v>
      </c>
      <c r="W1233" s="240" t="s">
        <v>2097</v>
      </c>
    </row>
    <row r="1234" spans="1:23" ht="15" customHeight="1">
      <c r="A1234" s="341" t="s">
        <v>2054</v>
      </c>
      <c r="B1234" s="341" t="s">
        <v>2547</v>
      </c>
      <c r="C1234" s="342" t="s">
        <v>2040</v>
      </c>
      <c r="D1234" s="342">
        <v>21933</v>
      </c>
      <c r="E1234" s="343">
        <v>46143</v>
      </c>
      <c r="F1234" s="344"/>
      <c r="G1234" s="344"/>
      <c r="H1234" s="344"/>
      <c r="I1234" s="345">
        <v>58203.25</v>
      </c>
      <c r="J1234" s="343">
        <v>46171</v>
      </c>
      <c r="K1234" s="342" t="s">
        <v>2535</v>
      </c>
      <c r="L1234" s="344"/>
      <c r="M1234" s="341" t="s">
        <v>2535</v>
      </c>
      <c r="N1234" s="345">
        <v>58203.25</v>
      </c>
      <c r="O1234" s="346"/>
      <c r="P1234" s="344"/>
      <c r="Q1234" s="344"/>
      <c r="R1234" s="344"/>
      <c r="S1234" s="344"/>
      <c r="T1234" s="345" t="s">
        <v>2536</v>
      </c>
      <c r="U1234" s="307">
        <v>1</v>
      </c>
      <c r="V1234" s="240" t="s">
        <v>2086</v>
      </c>
      <c r="W1234" s="240" t="s">
        <v>2097</v>
      </c>
    </row>
    <row r="1235" spans="1:23" ht="15" customHeight="1">
      <c r="A1235" s="341" t="s">
        <v>2054</v>
      </c>
      <c r="B1235" s="341" t="s">
        <v>2547</v>
      </c>
      <c r="C1235" s="342" t="s">
        <v>2040</v>
      </c>
      <c r="D1235" s="342">
        <v>21934</v>
      </c>
      <c r="E1235" s="343">
        <v>46143</v>
      </c>
      <c r="F1235" s="344"/>
      <c r="G1235" s="344"/>
      <c r="H1235" s="344"/>
      <c r="I1235" s="345">
        <v>34424.239999999998</v>
      </c>
      <c r="J1235" s="343">
        <v>46171</v>
      </c>
      <c r="K1235" s="342" t="s">
        <v>2535</v>
      </c>
      <c r="L1235" s="344"/>
      <c r="M1235" s="341" t="s">
        <v>2535</v>
      </c>
      <c r="N1235" s="345">
        <v>34424.239999999998</v>
      </c>
      <c r="O1235" s="346"/>
      <c r="P1235" s="344"/>
      <c r="Q1235" s="344"/>
      <c r="R1235" s="344"/>
      <c r="S1235" s="344"/>
      <c r="T1235" s="345" t="s">
        <v>2536</v>
      </c>
      <c r="U1235" s="307">
        <v>1</v>
      </c>
      <c r="V1235" s="240" t="s">
        <v>2086</v>
      </c>
      <c r="W1235" s="240" t="s">
        <v>2097</v>
      </c>
    </row>
    <row r="1236" spans="1:23" ht="15" customHeight="1">
      <c r="A1236" s="341" t="s">
        <v>2054</v>
      </c>
      <c r="B1236" s="341" t="s">
        <v>2547</v>
      </c>
      <c r="C1236" s="342" t="s">
        <v>2040</v>
      </c>
      <c r="D1236" s="342">
        <v>21935</v>
      </c>
      <c r="E1236" s="343">
        <v>46143</v>
      </c>
      <c r="F1236" s="344"/>
      <c r="G1236" s="344"/>
      <c r="H1236" s="344"/>
      <c r="I1236" s="345">
        <v>10024.200000000001</v>
      </c>
      <c r="J1236" s="343">
        <v>46171</v>
      </c>
      <c r="K1236" s="342" t="s">
        <v>2535</v>
      </c>
      <c r="L1236" s="344"/>
      <c r="M1236" s="341" t="s">
        <v>2535</v>
      </c>
      <c r="N1236" s="345">
        <v>10024.200000000001</v>
      </c>
      <c r="O1236" s="346"/>
      <c r="P1236" s="344"/>
      <c r="Q1236" s="344"/>
      <c r="R1236" s="344"/>
      <c r="S1236" s="344"/>
      <c r="T1236" s="345" t="s">
        <v>2536</v>
      </c>
      <c r="U1236" s="307">
        <v>1</v>
      </c>
      <c r="V1236" s="240" t="s">
        <v>2086</v>
      </c>
      <c r="W1236" s="240" t="s">
        <v>2097</v>
      </c>
    </row>
    <row r="1237" spans="1:23" ht="15" customHeight="1">
      <c r="A1237" s="341" t="s">
        <v>1968</v>
      </c>
      <c r="B1237" s="341" t="s">
        <v>2548</v>
      </c>
      <c r="C1237" s="342" t="s">
        <v>2052</v>
      </c>
      <c r="D1237" s="342">
        <v>8320</v>
      </c>
      <c r="E1237" s="343">
        <v>46148</v>
      </c>
      <c r="F1237" s="342" t="s">
        <v>2549</v>
      </c>
      <c r="G1237" s="342" t="s">
        <v>2549</v>
      </c>
      <c r="H1237" s="347">
        <v>46143</v>
      </c>
      <c r="I1237" s="345">
        <v>21717.29</v>
      </c>
      <c r="J1237" s="343">
        <v>46178</v>
      </c>
      <c r="K1237" s="342" t="s">
        <v>2549</v>
      </c>
      <c r="L1237" s="342" t="s">
        <v>2550</v>
      </c>
      <c r="M1237" s="341" t="s">
        <v>2551</v>
      </c>
      <c r="N1237" s="345">
        <v>21717.29</v>
      </c>
      <c r="O1237" s="348">
        <v>46143</v>
      </c>
      <c r="P1237" s="344"/>
      <c r="Q1237" s="344"/>
      <c r="R1237" s="345" t="s">
        <v>2552</v>
      </c>
      <c r="S1237" s="344"/>
      <c r="T1237" s="345" t="s">
        <v>2531</v>
      </c>
      <c r="U1237" s="307">
        <v>0</v>
      </c>
      <c r="V1237" s="240" t="s">
        <v>2070</v>
      </c>
      <c r="W1237" s="240" t="s">
        <v>2096</v>
      </c>
    </row>
    <row r="1238" spans="1:23" ht="15" customHeight="1">
      <c r="A1238" s="341" t="s">
        <v>4025</v>
      </c>
      <c r="B1238" s="341" t="s">
        <v>4026</v>
      </c>
      <c r="C1238" s="342" t="s">
        <v>2052</v>
      </c>
      <c r="D1238" s="342">
        <v>8306</v>
      </c>
      <c r="E1238" s="343">
        <v>46148</v>
      </c>
      <c r="F1238" s="342" t="s">
        <v>4027</v>
      </c>
      <c r="G1238" s="342" t="s">
        <v>4027</v>
      </c>
      <c r="H1238" s="347">
        <v>46143</v>
      </c>
      <c r="I1238" s="345">
        <v>20738.12</v>
      </c>
      <c r="J1238" s="343">
        <v>46178</v>
      </c>
      <c r="K1238" s="342" t="s">
        <v>4027</v>
      </c>
      <c r="L1238" s="342" t="s">
        <v>4028</v>
      </c>
      <c r="M1238" s="341" t="s">
        <v>4029</v>
      </c>
      <c r="N1238" s="345">
        <v>20738.12</v>
      </c>
      <c r="O1238" s="348">
        <v>46143</v>
      </c>
      <c r="P1238" s="344"/>
      <c r="Q1238" s="344"/>
      <c r="R1238" s="345" t="s">
        <v>4030</v>
      </c>
      <c r="S1238" s="344"/>
      <c r="T1238" s="345" t="s">
        <v>2531</v>
      </c>
      <c r="U1238" s="307">
        <v>0</v>
      </c>
      <c r="V1238" s="240" t="s">
        <v>2070</v>
      </c>
      <c r="W1238" s="240" t="s">
        <v>2096</v>
      </c>
    </row>
    <row r="1239" spans="1:23" ht="15" customHeight="1">
      <c r="A1239" s="341" t="s">
        <v>521</v>
      </c>
      <c r="B1239" s="341" t="s">
        <v>2553</v>
      </c>
      <c r="C1239" s="342" t="s">
        <v>2052</v>
      </c>
      <c r="D1239" s="342">
        <v>8309</v>
      </c>
      <c r="E1239" s="343">
        <v>46148</v>
      </c>
      <c r="F1239" s="342" t="s">
        <v>4031</v>
      </c>
      <c r="G1239" s="342" t="s">
        <v>4031</v>
      </c>
      <c r="H1239" s="347">
        <v>46143</v>
      </c>
      <c r="I1239" s="345">
        <v>17389.66</v>
      </c>
      <c r="J1239" s="343">
        <v>46178</v>
      </c>
      <c r="K1239" s="342" t="s">
        <v>4031</v>
      </c>
      <c r="L1239" s="342" t="s">
        <v>4032</v>
      </c>
      <c r="M1239" s="341" t="s">
        <v>4033</v>
      </c>
      <c r="N1239" s="345">
        <v>17389.66</v>
      </c>
      <c r="O1239" s="348">
        <v>46143</v>
      </c>
      <c r="P1239" s="344"/>
      <c r="Q1239" s="344"/>
      <c r="R1239" s="345" t="s">
        <v>4034</v>
      </c>
      <c r="S1239" s="344"/>
      <c r="T1239" s="345" t="s">
        <v>2531</v>
      </c>
      <c r="U1239" s="307">
        <v>0</v>
      </c>
      <c r="V1239" s="240" t="s">
        <v>2070</v>
      </c>
      <c r="W1239" s="240" t="s">
        <v>2096</v>
      </c>
    </row>
    <row r="1240" spans="1:23" ht="15" customHeight="1">
      <c r="A1240" s="341" t="s">
        <v>1883</v>
      </c>
      <c r="B1240" s="341" t="s">
        <v>2554</v>
      </c>
      <c r="C1240" s="342" t="s">
        <v>2052</v>
      </c>
      <c r="D1240" s="342">
        <v>8255</v>
      </c>
      <c r="E1240" s="343">
        <v>46148</v>
      </c>
      <c r="F1240" s="342" t="s">
        <v>4035</v>
      </c>
      <c r="G1240" s="342" t="s">
        <v>4035</v>
      </c>
      <c r="H1240" s="347">
        <v>46143</v>
      </c>
      <c r="I1240" s="345">
        <v>17916.009999999998</v>
      </c>
      <c r="J1240" s="343">
        <v>46178</v>
      </c>
      <c r="K1240" s="342" t="s">
        <v>4035</v>
      </c>
      <c r="L1240" s="342" t="s">
        <v>4036</v>
      </c>
      <c r="M1240" s="341" t="s">
        <v>4037</v>
      </c>
      <c r="N1240" s="345">
        <v>17916.009999999998</v>
      </c>
      <c r="O1240" s="348">
        <v>46143</v>
      </c>
      <c r="P1240" s="344"/>
      <c r="Q1240" s="344"/>
      <c r="R1240" s="345" t="s">
        <v>4038</v>
      </c>
      <c r="S1240" s="344"/>
      <c r="T1240" s="345" t="s">
        <v>2531</v>
      </c>
      <c r="U1240" s="307">
        <v>0</v>
      </c>
      <c r="V1240" s="240" t="s">
        <v>2070</v>
      </c>
      <c r="W1240" s="240" t="s">
        <v>2096</v>
      </c>
    </row>
    <row r="1241" spans="1:23" ht="15" customHeight="1">
      <c r="A1241" s="341" t="s">
        <v>4039</v>
      </c>
      <c r="B1241" s="341" t="s">
        <v>4040</v>
      </c>
      <c r="C1241" s="342" t="s">
        <v>2052</v>
      </c>
      <c r="D1241" s="342">
        <v>8310</v>
      </c>
      <c r="E1241" s="343">
        <v>46148</v>
      </c>
      <c r="F1241" s="342" t="s">
        <v>4585</v>
      </c>
      <c r="G1241" s="342" t="s">
        <v>4585</v>
      </c>
      <c r="H1241" s="347">
        <v>46143</v>
      </c>
      <c r="I1241" s="345">
        <v>23564.79</v>
      </c>
      <c r="J1241" s="343">
        <v>46178</v>
      </c>
      <c r="K1241" s="342" t="s">
        <v>4585</v>
      </c>
      <c r="L1241" s="342" t="s">
        <v>4586</v>
      </c>
      <c r="M1241" s="341" t="s">
        <v>4587</v>
      </c>
      <c r="N1241" s="345">
        <v>23564.79</v>
      </c>
      <c r="O1241" s="348">
        <v>46143</v>
      </c>
      <c r="P1241" s="344"/>
      <c r="Q1241" s="344"/>
      <c r="R1241" s="345" t="s">
        <v>4588</v>
      </c>
      <c r="S1241" s="344"/>
      <c r="T1241" s="345" t="s">
        <v>2531</v>
      </c>
      <c r="U1241" s="307">
        <v>0</v>
      </c>
      <c r="V1241" s="240" t="s">
        <v>2070</v>
      </c>
      <c r="W1241" s="240" t="s">
        <v>2096</v>
      </c>
    </row>
    <row r="1242" spans="1:23" ht="15" customHeight="1">
      <c r="A1242" s="341" t="s">
        <v>1884</v>
      </c>
      <c r="B1242" s="341" t="s">
        <v>2555</v>
      </c>
      <c r="C1242" s="342" t="s">
        <v>2052</v>
      </c>
      <c r="D1242" s="342">
        <v>8291</v>
      </c>
      <c r="E1242" s="343">
        <v>46148</v>
      </c>
      <c r="F1242" s="342" t="s">
        <v>4041</v>
      </c>
      <c r="G1242" s="342" t="s">
        <v>4041</v>
      </c>
      <c r="H1242" s="347">
        <v>46143</v>
      </c>
      <c r="I1242" s="345">
        <v>24801.98</v>
      </c>
      <c r="J1242" s="343">
        <v>46178</v>
      </c>
      <c r="K1242" s="342" t="s">
        <v>4041</v>
      </c>
      <c r="L1242" s="342" t="s">
        <v>4042</v>
      </c>
      <c r="M1242" s="341" t="s">
        <v>4043</v>
      </c>
      <c r="N1242" s="345">
        <v>24801.98</v>
      </c>
      <c r="O1242" s="348">
        <v>46143</v>
      </c>
      <c r="P1242" s="344"/>
      <c r="Q1242" s="344"/>
      <c r="R1242" s="345" t="s">
        <v>4044</v>
      </c>
      <c r="S1242" s="344"/>
      <c r="T1242" s="345" t="s">
        <v>2531</v>
      </c>
      <c r="U1242" s="307">
        <v>0</v>
      </c>
      <c r="V1242" s="240" t="s">
        <v>2070</v>
      </c>
      <c r="W1242" s="240" t="s">
        <v>2096</v>
      </c>
    </row>
    <row r="1243" spans="1:23" ht="15" customHeight="1">
      <c r="A1243" s="341" t="s">
        <v>1903</v>
      </c>
      <c r="B1243" s="341" t="s">
        <v>2556</v>
      </c>
      <c r="C1243" s="342" t="s">
        <v>2052</v>
      </c>
      <c r="D1243" s="342">
        <v>8387</v>
      </c>
      <c r="E1243" s="343">
        <v>46148</v>
      </c>
      <c r="F1243" s="342" t="s">
        <v>7188</v>
      </c>
      <c r="G1243" s="342" t="s">
        <v>7188</v>
      </c>
      <c r="H1243" s="347">
        <v>46143</v>
      </c>
      <c r="I1243" s="345">
        <v>21897.32</v>
      </c>
      <c r="J1243" s="343">
        <v>46178</v>
      </c>
      <c r="K1243" s="342" t="s">
        <v>7188</v>
      </c>
      <c r="L1243" s="342" t="s">
        <v>7189</v>
      </c>
      <c r="M1243" s="341" t="s">
        <v>7190</v>
      </c>
      <c r="N1243" s="345">
        <v>21897.32</v>
      </c>
      <c r="O1243" s="348">
        <v>46143</v>
      </c>
      <c r="P1243" s="344"/>
      <c r="Q1243" s="344"/>
      <c r="R1243" s="345" t="s">
        <v>7191</v>
      </c>
      <c r="S1243" s="344"/>
      <c r="T1243" s="345" t="s">
        <v>2531</v>
      </c>
      <c r="U1243" s="307">
        <v>0</v>
      </c>
      <c r="V1243" s="240" t="s">
        <v>2070</v>
      </c>
      <c r="W1243" s="240" t="s">
        <v>2096</v>
      </c>
    </row>
    <row r="1244" spans="1:23" ht="15" customHeight="1">
      <c r="A1244" s="341" t="s">
        <v>1902</v>
      </c>
      <c r="B1244" s="341" t="s">
        <v>2557</v>
      </c>
      <c r="C1244" s="342" t="s">
        <v>2052</v>
      </c>
      <c r="D1244" s="342">
        <v>7849</v>
      </c>
      <c r="E1244" s="343">
        <v>46057</v>
      </c>
      <c r="F1244" s="342" t="s">
        <v>4045</v>
      </c>
      <c r="G1244" s="342" t="s">
        <v>4045</v>
      </c>
      <c r="H1244" s="347">
        <v>46054</v>
      </c>
      <c r="I1244" s="345">
        <v>22704.55</v>
      </c>
      <c r="J1244" s="343">
        <v>46087</v>
      </c>
      <c r="K1244" s="342" t="s">
        <v>4045</v>
      </c>
      <c r="L1244" s="342" t="s">
        <v>4046</v>
      </c>
      <c r="M1244" s="341" t="s">
        <v>4047</v>
      </c>
      <c r="N1244" s="345">
        <v>22704.55</v>
      </c>
      <c r="O1244" s="348">
        <v>46054</v>
      </c>
      <c r="P1244" s="344"/>
      <c r="Q1244" s="344"/>
      <c r="R1244" s="345" t="s">
        <v>4048</v>
      </c>
      <c r="S1244" s="344"/>
      <c r="T1244" s="345" t="s">
        <v>2531</v>
      </c>
      <c r="U1244" s="307">
        <v>85</v>
      </c>
      <c r="V1244" s="240" t="s">
        <v>2088</v>
      </c>
      <c r="W1244" s="240" t="s">
        <v>2096</v>
      </c>
    </row>
    <row r="1245" spans="1:23" ht="15" customHeight="1">
      <c r="A1245" s="341" t="s">
        <v>1902</v>
      </c>
      <c r="B1245" s="341" t="s">
        <v>2557</v>
      </c>
      <c r="C1245" s="342" t="s">
        <v>2052</v>
      </c>
      <c r="D1245" s="342">
        <v>8042</v>
      </c>
      <c r="E1245" s="343">
        <v>46085</v>
      </c>
      <c r="F1245" s="342" t="s">
        <v>4045</v>
      </c>
      <c r="G1245" s="342" t="s">
        <v>4045</v>
      </c>
      <c r="H1245" s="347">
        <v>46082</v>
      </c>
      <c r="I1245" s="345">
        <v>22704.55</v>
      </c>
      <c r="J1245" s="343">
        <v>46115</v>
      </c>
      <c r="K1245" s="342" t="s">
        <v>4045</v>
      </c>
      <c r="L1245" s="342" t="s">
        <v>4046</v>
      </c>
      <c r="M1245" s="341" t="s">
        <v>4047</v>
      </c>
      <c r="N1245" s="345">
        <v>22704.55</v>
      </c>
      <c r="O1245" s="348">
        <v>46082</v>
      </c>
      <c r="P1245" s="344"/>
      <c r="Q1245" s="344"/>
      <c r="R1245" s="345" t="s">
        <v>4048</v>
      </c>
      <c r="S1245" s="344"/>
      <c r="T1245" s="345" t="s">
        <v>2531</v>
      </c>
      <c r="U1245" s="307">
        <v>57</v>
      </c>
      <c r="V1245" s="240" t="s">
        <v>2087</v>
      </c>
      <c r="W1245" s="240" t="s">
        <v>2096</v>
      </c>
    </row>
    <row r="1246" spans="1:23" ht="15" customHeight="1">
      <c r="A1246" s="341" t="s">
        <v>1902</v>
      </c>
      <c r="B1246" s="341" t="s">
        <v>2557</v>
      </c>
      <c r="C1246" s="342" t="s">
        <v>2052</v>
      </c>
      <c r="D1246" s="342">
        <v>8225</v>
      </c>
      <c r="E1246" s="343">
        <v>46118</v>
      </c>
      <c r="F1246" s="342" t="s">
        <v>4045</v>
      </c>
      <c r="G1246" s="342" t="s">
        <v>4045</v>
      </c>
      <c r="H1246" s="347">
        <v>46113</v>
      </c>
      <c r="I1246" s="345">
        <v>22704.55</v>
      </c>
      <c r="J1246" s="343">
        <v>46148</v>
      </c>
      <c r="K1246" s="342" t="s">
        <v>4045</v>
      </c>
      <c r="L1246" s="342" t="s">
        <v>4046</v>
      </c>
      <c r="M1246" s="341" t="s">
        <v>4047</v>
      </c>
      <c r="N1246" s="345">
        <v>22704.55</v>
      </c>
      <c r="O1246" s="348">
        <v>46113</v>
      </c>
      <c r="P1246" s="344"/>
      <c r="Q1246" s="344"/>
      <c r="R1246" s="345" t="s">
        <v>4048</v>
      </c>
      <c r="S1246" s="344"/>
      <c r="T1246" s="345" t="s">
        <v>2531</v>
      </c>
      <c r="U1246" s="307">
        <v>24</v>
      </c>
      <c r="V1246" s="240" t="s">
        <v>2086</v>
      </c>
      <c r="W1246" s="240" t="s">
        <v>2096</v>
      </c>
    </row>
    <row r="1247" spans="1:23" ht="15" customHeight="1">
      <c r="A1247" s="341" t="s">
        <v>1902</v>
      </c>
      <c r="B1247" s="341" t="s">
        <v>2557</v>
      </c>
      <c r="C1247" s="342" t="s">
        <v>2052</v>
      </c>
      <c r="D1247" s="342">
        <v>8351</v>
      </c>
      <c r="E1247" s="343">
        <v>46148</v>
      </c>
      <c r="F1247" s="342" t="s">
        <v>4045</v>
      </c>
      <c r="G1247" s="342" t="s">
        <v>4045</v>
      </c>
      <c r="H1247" s="347">
        <v>46143</v>
      </c>
      <c r="I1247" s="345">
        <v>22704.55</v>
      </c>
      <c r="J1247" s="343">
        <v>46178</v>
      </c>
      <c r="K1247" s="342" t="s">
        <v>4045</v>
      </c>
      <c r="L1247" s="342" t="s">
        <v>4046</v>
      </c>
      <c r="M1247" s="341" t="s">
        <v>4047</v>
      </c>
      <c r="N1247" s="345">
        <v>22704.55</v>
      </c>
      <c r="O1247" s="348">
        <v>46143</v>
      </c>
      <c r="P1247" s="344"/>
      <c r="Q1247" s="344"/>
      <c r="R1247" s="345" t="s">
        <v>4048</v>
      </c>
      <c r="S1247" s="344"/>
      <c r="T1247" s="345" t="s">
        <v>2531</v>
      </c>
      <c r="U1247" s="307">
        <v>0</v>
      </c>
      <c r="V1247" s="240" t="s">
        <v>2070</v>
      </c>
      <c r="W1247" s="240" t="s">
        <v>2096</v>
      </c>
    </row>
    <row r="1248" spans="1:23" ht="15" customHeight="1">
      <c r="A1248" s="341" t="s">
        <v>2558</v>
      </c>
      <c r="B1248" s="341" t="s">
        <v>2559</v>
      </c>
      <c r="C1248" s="342" t="s">
        <v>2052</v>
      </c>
      <c r="D1248" s="342">
        <v>8172</v>
      </c>
      <c r="E1248" s="343">
        <v>46118</v>
      </c>
      <c r="F1248" s="342" t="s">
        <v>2560</v>
      </c>
      <c r="G1248" s="342" t="s">
        <v>2560</v>
      </c>
      <c r="H1248" s="347">
        <v>46113</v>
      </c>
      <c r="I1248" s="345">
        <v>19176.68</v>
      </c>
      <c r="J1248" s="343">
        <v>46148</v>
      </c>
      <c r="K1248" s="342" t="s">
        <v>2560</v>
      </c>
      <c r="L1248" s="342" t="s">
        <v>2561</v>
      </c>
      <c r="M1248" s="341" t="s">
        <v>2562</v>
      </c>
      <c r="N1248" s="345">
        <v>19176.68</v>
      </c>
      <c r="O1248" s="348">
        <v>46113</v>
      </c>
      <c r="P1248" s="344"/>
      <c r="Q1248" s="344"/>
      <c r="R1248" s="345" t="s">
        <v>2563</v>
      </c>
      <c r="S1248" s="344"/>
      <c r="T1248" s="345" t="s">
        <v>2531</v>
      </c>
      <c r="U1248" s="307">
        <v>24</v>
      </c>
      <c r="V1248" s="240" t="s">
        <v>2086</v>
      </c>
      <c r="W1248" s="240" t="s">
        <v>2096</v>
      </c>
    </row>
    <row r="1249" spans="1:23" ht="15" customHeight="1">
      <c r="A1249" s="341" t="s">
        <v>2558</v>
      </c>
      <c r="B1249" s="341" t="s">
        <v>2559</v>
      </c>
      <c r="C1249" s="342" t="s">
        <v>2052</v>
      </c>
      <c r="D1249" s="342">
        <v>8330</v>
      </c>
      <c r="E1249" s="343">
        <v>46148</v>
      </c>
      <c r="F1249" s="342" t="s">
        <v>2560</v>
      </c>
      <c r="G1249" s="342" t="s">
        <v>2560</v>
      </c>
      <c r="H1249" s="347">
        <v>46143</v>
      </c>
      <c r="I1249" s="345">
        <v>19176.68</v>
      </c>
      <c r="J1249" s="343">
        <v>46178</v>
      </c>
      <c r="K1249" s="342" t="s">
        <v>2560</v>
      </c>
      <c r="L1249" s="342" t="s">
        <v>2561</v>
      </c>
      <c r="M1249" s="341" t="s">
        <v>2562</v>
      </c>
      <c r="N1249" s="345">
        <v>19176.68</v>
      </c>
      <c r="O1249" s="348">
        <v>46143</v>
      </c>
      <c r="P1249" s="344"/>
      <c r="Q1249" s="344"/>
      <c r="R1249" s="345" t="s">
        <v>2563</v>
      </c>
      <c r="S1249" s="344"/>
      <c r="T1249" s="345" t="s">
        <v>2531</v>
      </c>
      <c r="U1249" s="307">
        <v>0</v>
      </c>
      <c r="V1249" s="240" t="s">
        <v>2070</v>
      </c>
      <c r="W1249" s="240" t="s">
        <v>2096</v>
      </c>
    </row>
    <row r="1250" spans="1:23" ht="15" customHeight="1">
      <c r="A1250" s="341" t="s">
        <v>2564</v>
      </c>
      <c r="B1250" s="341" t="s">
        <v>2565</v>
      </c>
      <c r="C1250" s="342" t="s">
        <v>2052</v>
      </c>
      <c r="D1250" s="342">
        <v>7918</v>
      </c>
      <c r="E1250" s="343">
        <v>46085</v>
      </c>
      <c r="F1250" s="342" t="s">
        <v>2566</v>
      </c>
      <c r="G1250" s="342" t="s">
        <v>2566</v>
      </c>
      <c r="H1250" s="347">
        <v>46082</v>
      </c>
      <c r="I1250" s="345">
        <v>22400.38</v>
      </c>
      <c r="J1250" s="343">
        <v>46115</v>
      </c>
      <c r="K1250" s="342" t="s">
        <v>2566</v>
      </c>
      <c r="L1250" s="342" t="s">
        <v>2567</v>
      </c>
      <c r="M1250" s="341" t="s">
        <v>2568</v>
      </c>
      <c r="N1250" s="345">
        <v>22400.38</v>
      </c>
      <c r="O1250" s="348">
        <v>46082</v>
      </c>
      <c r="P1250" s="344"/>
      <c r="Q1250" s="344"/>
      <c r="R1250" s="345" t="s">
        <v>2569</v>
      </c>
      <c r="S1250" s="344"/>
      <c r="T1250" s="345" t="s">
        <v>2531</v>
      </c>
      <c r="U1250" s="307">
        <v>57</v>
      </c>
      <c r="V1250" s="240" t="s">
        <v>2087</v>
      </c>
      <c r="W1250" s="240" t="s">
        <v>2096</v>
      </c>
    </row>
    <row r="1251" spans="1:23" ht="15" customHeight="1">
      <c r="A1251" s="341" t="s">
        <v>2564</v>
      </c>
      <c r="B1251" s="341" t="s">
        <v>2565</v>
      </c>
      <c r="C1251" s="342" t="s">
        <v>2052</v>
      </c>
      <c r="D1251" s="342">
        <v>8219</v>
      </c>
      <c r="E1251" s="343">
        <v>46118</v>
      </c>
      <c r="F1251" s="342" t="s">
        <v>2566</v>
      </c>
      <c r="G1251" s="342" t="s">
        <v>2566</v>
      </c>
      <c r="H1251" s="347">
        <v>46082</v>
      </c>
      <c r="I1251" s="345">
        <v>24524.41</v>
      </c>
      <c r="J1251" s="343">
        <v>46148</v>
      </c>
      <c r="K1251" s="342" t="s">
        <v>2566</v>
      </c>
      <c r="L1251" s="342" t="s">
        <v>2567</v>
      </c>
      <c r="M1251" s="341" t="s">
        <v>2568</v>
      </c>
      <c r="N1251" s="345">
        <v>24524.41</v>
      </c>
      <c r="O1251" s="348">
        <v>46082</v>
      </c>
      <c r="P1251" s="344"/>
      <c r="Q1251" s="344"/>
      <c r="R1251" s="345" t="s">
        <v>2569</v>
      </c>
      <c r="S1251" s="344"/>
      <c r="T1251" s="345" t="s">
        <v>2531</v>
      </c>
      <c r="U1251" s="307">
        <v>24</v>
      </c>
      <c r="V1251" s="240" t="s">
        <v>2086</v>
      </c>
      <c r="W1251" s="240" t="s">
        <v>2096</v>
      </c>
    </row>
    <row r="1252" spans="1:23" ht="15" customHeight="1">
      <c r="A1252" s="341" t="s">
        <v>2564</v>
      </c>
      <c r="B1252" s="341" t="s">
        <v>2565</v>
      </c>
      <c r="C1252" s="342" t="s">
        <v>2052</v>
      </c>
      <c r="D1252" s="342">
        <v>8271</v>
      </c>
      <c r="E1252" s="343">
        <v>46148</v>
      </c>
      <c r="F1252" s="342" t="s">
        <v>2566</v>
      </c>
      <c r="G1252" s="342" t="s">
        <v>2566</v>
      </c>
      <c r="H1252" s="347">
        <v>46143</v>
      </c>
      <c r="I1252" s="345">
        <v>23193.35</v>
      </c>
      <c r="J1252" s="343">
        <v>46178</v>
      </c>
      <c r="K1252" s="342" t="s">
        <v>2566</v>
      </c>
      <c r="L1252" s="342" t="s">
        <v>2567</v>
      </c>
      <c r="M1252" s="341" t="s">
        <v>2568</v>
      </c>
      <c r="N1252" s="345">
        <v>23193.35</v>
      </c>
      <c r="O1252" s="348">
        <v>46143</v>
      </c>
      <c r="P1252" s="344"/>
      <c r="Q1252" s="344"/>
      <c r="R1252" s="345" t="s">
        <v>2569</v>
      </c>
      <c r="S1252" s="344"/>
      <c r="T1252" s="345" t="s">
        <v>2531</v>
      </c>
      <c r="U1252" s="307">
        <v>0</v>
      </c>
      <c r="V1252" s="240" t="s">
        <v>2070</v>
      </c>
      <c r="W1252" s="240" t="s">
        <v>2096</v>
      </c>
    </row>
    <row r="1253" spans="1:23" ht="15" customHeight="1">
      <c r="A1253" s="341" t="s">
        <v>2055</v>
      </c>
      <c r="B1253" s="341" t="s">
        <v>2570</v>
      </c>
      <c r="C1253" s="342" t="s">
        <v>2040</v>
      </c>
      <c r="D1253" s="342">
        <v>21495</v>
      </c>
      <c r="E1253" s="343">
        <v>46052</v>
      </c>
      <c r="F1253" s="344"/>
      <c r="G1253" s="344"/>
      <c r="H1253" s="344"/>
      <c r="I1253" s="345">
        <v>18500.490000000002</v>
      </c>
      <c r="J1253" s="343">
        <v>46080</v>
      </c>
      <c r="K1253" s="342" t="s">
        <v>2535</v>
      </c>
      <c r="L1253" s="344"/>
      <c r="M1253" s="341" t="s">
        <v>2535</v>
      </c>
      <c r="N1253" s="345">
        <v>0.49</v>
      </c>
      <c r="O1253" s="346"/>
      <c r="P1253" s="344"/>
      <c r="Q1253" s="344"/>
      <c r="R1253" s="344"/>
      <c r="S1253" s="344"/>
      <c r="T1253" s="345" t="s">
        <v>2536</v>
      </c>
      <c r="U1253" s="307">
        <v>92</v>
      </c>
      <c r="V1253" s="240" t="s">
        <v>2089</v>
      </c>
      <c r="W1253" s="240" t="s">
        <v>2097</v>
      </c>
    </row>
    <row r="1254" spans="1:23" ht="15" customHeight="1">
      <c r="A1254" s="341" t="s">
        <v>2055</v>
      </c>
      <c r="B1254" s="341" t="s">
        <v>2570</v>
      </c>
      <c r="C1254" s="342" t="s">
        <v>2040</v>
      </c>
      <c r="D1254" s="342">
        <v>21938</v>
      </c>
      <c r="E1254" s="343">
        <v>46143</v>
      </c>
      <c r="F1254" s="344"/>
      <c r="G1254" s="344"/>
      <c r="H1254" s="344"/>
      <c r="I1254" s="345">
        <v>17833.84</v>
      </c>
      <c r="J1254" s="343">
        <v>46171</v>
      </c>
      <c r="K1254" s="342" t="s">
        <v>2535</v>
      </c>
      <c r="L1254" s="344"/>
      <c r="M1254" s="341" t="s">
        <v>2535</v>
      </c>
      <c r="N1254" s="345">
        <v>17833.84</v>
      </c>
      <c r="O1254" s="346"/>
      <c r="P1254" s="344"/>
      <c r="Q1254" s="344"/>
      <c r="R1254" s="344"/>
      <c r="S1254" s="344"/>
      <c r="T1254" s="345" t="s">
        <v>2536</v>
      </c>
      <c r="U1254" s="307">
        <v>1</v>
      </c>
      <c r="V1254" s="240" t="s">
        <v>2086</v>
      </c>
      <c r="W1254" s="240" t="s">
        <v>2097</v>
      </c>
    </row>
    <row r="1255" spans="1:23" ht="15" customHeight="1">
      <c r="A1255" s="341" t="s">
        <v>1960</v>
      </c>
      <c r="B1255" s="341" t="s">
        <v>2571</v>
      </c>
      <c r="C1255" s="342" t="s">
        <v>2052</v>
      </c>
      <c r="D1255" s="342">
        <v>8338</v>
      </c>
      <c r="E1255" s="343">
        <v>46148</v>
      </c>
      <c r="F1255" s="342" t="s">
        <v>4589</v>
      </c>
      <c r="G1255" s="342" t="s">
        <v>4589</v>
      </c>
      <c r="H1255" s="347">
        <v>46143</v>
      </c>
      <c r="I1255" s="345">
        <v>21189.97</v>
      </c>
      <c r="J1255" s="343">
        <v>46178</v>
      </c>
      <c r="K1255" s="342" t="s">
        <v>4589</v>
      </c>
      <c r="L1255" s="342" t="s">
        <v>4590</v>
      </c>
      <c r="M1255" s="341" t="s">
        <v>4591</v>
      </c>
      <c r="N1255" s="345">
        <v>21189.97</v>
      </c>
      <c r="O1255" s="348">
        <v>46143</v>
      </c>
      <c r="P1255" s="344"/>
      <c r="Q1255" s="344"/>
      <c r="R1255" s="345" t="s">
        <v>4592</v>
      </c>
      <c r="S1255" s="344"/>
      <c r="T1255" s="345" t="s">
        <v>2531</v>
      </c>
      <c r="U1255" s="307">
        <v>0</v>
      </c>
      <c r="V1255" s="240" t="s">
        <v>2070</v>
      </c>
      <c r="W1255" s="240" t="s">
        <v>2096</v>
      </c>
    </row>
    <row r="1256" spans="1:23" ht="15" customHeight="1">
      <c r="A1256" s="341" t="s">
        <v>1938</v>
      </c>
      <c r="B1256" s="341" t="s">
        <v>2572</v>
      </c>
      <c r="C1256" s="342" t="s">
        <v>2052</v>
      </c>
      <c r="D1256" s="342">
        <v>8386</v>
      </c>
      <c r="E1256" s="343">
        <v>46148</v>
      </c>
      <c r="F1256" s="342" t="s">
        <v>4049</v>
      </c>
      <c r="G1256" s="342" t="s">
        <v>4049</v>
      </c>
      <c r="H1256" s="347">
        <v>46143</v>
      </c>
      <c r="I1256" s="345">
        <v>27324.83</v>
      </c>
      <c r="J1256" s="343">
        <v>46178</v>
      </c>
      <c r="K1256" s="342" t="s">
        <v>4049</v>
      </c>
      <c r="L1256" s="342" t="s">
        <v>4050</v>
      </c>
      <c r="M1256" s="341" t="s">
        <v>2573</v>
      </c>
      <c r="N1256" s="345">
        <v>27324.83</v>
      </c>
      <c r="O1256" s="348">
        <v>46143</v>
      </c>
      <c r="P1256" s="344"/>
      <c r="Q1256" s="344"/>
      <c r="R1256" s="345" t="s">
        <v>4051</v>
      </c>
      <c r="S1256" s="344"/>
      <c r="T1256" s="345" t="s">
        <v>2531</v>
      </c>
      <c r="U1256" s="307">
        <v>0</v>
      </c>
      <c r="V1256" s="240" t="s">
        <v>2070</v>
      </c>
      <c r="W1256" s="240" t="s">
        <v>2096</v>
      </c>
    </row>
    <row r="1257" spans="1:23" ht="15" customHeight="1">
      <c r="A1257" s="341" t="s">
        <v>2898</v>
      </c>
      <c r="B1257" s="341" t="s">
        <v>4052</v>
      </c>
      <c r="C1257" s="342" t="s">
        <v>2052</v>
      </c>
      <c r="D1257" s="342">
        <v>8254</v>
      </c>
      <c r="E1257" s="343">
        <v>46148</v>
      </c>
      <c r="F1257" s="342" t="s">
        <v>4593</v>
      </c>
      <c r="G1257" s="342" t="s">
        <v>4593</v>
      </c>
      <c r="H1257" s="347">
        <v>46143</v>
      </c>
      <c r="I1257" s="345">
        <v>22564.32</v>
      </c>
      <c r="J1257" s="343">
        <v>46178</v>
      </c>
      <c r="K1257" s="342" t="s">
        <v>4593</v>
      </c>
      <c r="L1257" s="342" t="s">
        <v>4594</v>
      </c>
      <c r="M1257" s="341" t="s">
        <v>4595</v>
      </c>
      <c r="N1257" s="345">
        <v>22564.32</v>
      </c>
      <c r="O1257" s="348">
        <v>46143</v>
      </c>
      <c r="P1257" s="344"/>
      <c r="Q1257" s="344"/>
      <c r="R1257" s="345" t="s">
        <v>4596</v>
      </c>
      <c r="S1257" s="344"/>
      <c r="T1257" s="345" t="s">
        <v>2531</v>
      </c>
      <c r="U1257" s="307">
        <v>0</v>
      </c>
      <c r="V1257" s="240" t="s">
        <v>2070</v>
      </c>
      <c r="W1257" s="240" t="s">
        <v>2096</v>
      </c>
    </row>
    <row r="1258" spans="1:23" ht="15" customHeight="1">
      <c r="A1258" s="341" t="s">
        <v>1916</v>
      </c>
      <c r="B1258" s="341" t="s">
        <v>2574</v>
      </c>
      <c r="C1258" s="342" t="s">
        <v>2052</v>
      </c>
      <c r="D1258" s="342">
        <v>8324</v>
      </c>
      <c r="E1258" s="343">
        <v>46148</v>
      </c>
      <c r="F1258" s="342" t="s">
        <v>2575</v>
      </c>
      <c r="G1258" s="342" t="s">
        <v>2575</v>
      </c>
      <c r="H1258" s="347">
        <v>46143</v>
      </c>
      <c r="I1258" s="345">
        <v>17619.62</v>
      </c>
      <c r="J1258" s="343">
        <v>46178</v>
      </c>
      <c r="K1258" s="342" t="s">
        <v>2575</v>
      </c>
      <c r="L1258" s="342" t="s">
        <v>2576</v>
      </c>
      <c r="M1258" s="341" t="s">
        <v>2577</v>
      </c>
      <c r="N1258" s="345">
        <v>17619.62</v>
      </c>
      <c r="O1258" s="348">
        <v>46143</v>
      </c>
      <c r="P1258" s="344"/>
      <c r="Q1258" s="344"/>
      <c r="R1258" s="345" t="s">
        <v>2578</v>
      </c>
      <c r="S1258" s="344"/>
      <c r="T1258" s="345" t="s">
        <v>2531</v>
      </c>
      <c r="U1258" s="307">
        <v>0</v>
      </c>
      <c r="V1258" s="240" t="s">
        <v>2070</v>
      </c>
      <c r="W1258" s="240" t="s">
        <v>2096</v>
      </c>
    </row>
    <row r="1259" spans="1:23" ht="15" customHeight="1">
      <c r="A1259" s="341" t="s">
        <v>1963</v>
      </c>
      <c r="B1259" s="341" t="s">
        <v>2579</v>
      </c>
      <c r="C1259" s="342" t="s">
        <v>2052</v>
      </c>
      <c r="D1259" s="342">
        <v>8358</v>
      </c>
      <c r="E1259" s="343">
        <v>46148</v>
      </c>
      <c r="F1259" s="342" t="s">
        <v>7192</v>
      </c>
      <c r="G1259" s="342" t="s">
        <v>7192</v>
      </c>
      <c r="H1259" s="347">
        <v>46143</v>
      </c>
      <c r="I1259" s="345">
        <v>18635.09</v>
      </c>
      <c r="J1259" s="343">
        <v>46178</v>
      </c>
      <c r="K1259" s="342" t="s">
        <v>7192</v>
      </c>
      <c r="L1259" s="342" t="s">
        <v>7193</v>
      </c>
      <c r="M1259" s="341" t="s">
        <v>7194</v>
      </c>
      <c r="N1259" s="345">
        <v>18635.09</v>
      </c>
      <c r="O1259" s="348">
        <v>46143</v>
      </c>
      <c r="P1259" s="344"/>
      <c r="Q1259" s="344"/>
      <c r="R1259" s="345" t="s">
        <v>7195</v>
      </c>
      <c r="S1259" s="344"/>
      <c r="T1259" s="345" t="s">
        <v>2531</v>
      </c>
      <c r="U1259" s="307">
        <v>0</v>
      </c>
      <c r="V1259" s="240" t="s">
        <v>2070</v>
      </c>
      <c r="W1259" s="240" t="s">
        <v>2096</v>
      </c>
    </row>
    <row r="1260" spans="1:23" ht="15" customHeight="1">
      <c r="A1260" s="341" t="s">
        <v>1977</v>
      </c>
      <c r="B1260" s="341" t="s">
        <v>2581</v>
      </c>
      <c r="C1260" s="342" t="s">
        <v>2052</v>
      </c>
      <c r="D1260" s="342">
        <v>5805</v>
      </c>
      <c r="E1260" s="343">
        <v>45726</v>
      </c>
      <c r="F1260" s="342" t="s">
        <v>2609</v>
      </c>
      <c r="G1260" s="342" t="s">
        <v>2609</v>
      </c>
      <c r="H1260" s="347">
        <v>45717</v>
      </c>
      <c r="I1260" s="345">
        <v>29750.6</v>
      </c>
      <c r="J1260" s="343">
        <v>45756</v>
      </c>
      <c r="K1260" s="342" t="s">
        <v>2609</v>
      </c>
      <c r="L1260" s="342" t="s">
        <v>2610</v>
      </c>
      <c r="M1260" s="341" t="s">
        <v>2611</v>
      </c>
      <c r="N1260" s="345">
        <v>29750.6</v>
      </c>
      <c r="O1260" s="348">
        <v>45717</v>
      </c>
      <c r="P1260" s="345" t="s">
        <v>2533</v>
      </c>
      <c r="Q1260" s="344"/>
      <c r="R1260" s="345" t="s">
        <v>2612</v>
      </c>
      <c r="S1260" s="344"/>
      <c r="T1260" s="345" t="s">
        <v>2531</v>
      </c>
      <c r="U1260" s="307">
        <v>416</v>
      </c>
      <c r="V1260" s="240" t="s">
        <v>2093</v>
      </c>
      <c r="W1260" s="240" t="s">
        <v>2096</v>
      </c>
    </row>
    <row r="1261" spans="1:23" ht="15" customHeight="1">
      <c r="A1261" s="341" t="s">
        <v>1977</v>
      </c>
      <c r="B1261" s="341" t="s">
        <v>2581</v>
      </c>
      <c r="C1261" s="342" t="s">
        <v>2052</v>
      </c>
      <c r="D1261" s="342">
        <v>5987</v>
      </c>
      <c r="E1261" s="343">
        <v>45750</v>
      </c>
      <c r="F1261" s="342" t="s">
        <v>2609</v>
      </c>
      <c r="G1261" s="342" t="s">
        <v>2609</v>
      </c>
      <c r="H1261" s="347">
        <v>45748</v>
      </c>
      <c r="I1261" s="345">
        <v>29750.6</v>
      </c>
      <c r="J1261" s="343">
        <v>45780</v>
      </c>
      <c r="K1261" s="342" t="s">
        <v>2609</v>
      </c>
      <c r="L1261" s="342" t="s">
        <v>2610</v>
      </c>
      <c r="M1261" s="341" t="s">
        <v>2611</v>
      </c>
      <c r="N1261" s="345">
        <v>29750.6</v>
      </c>
      <c r="O1261" s="348">
        <v>45748</v>
      </c>
      <c r="P1261" s="345" t="s">
        <v>2533</v>
      </c>
      <c r="Q1261" s="344"/>
      <c r="R1261" s="345" t="s">
        <v>2612</v>
      </c>
      <c r="S1261" s="344"/>
      <c r="T1261" s="345" t="s">
        <v>2531</v>
      </c>
      <c r="U1261" s="307">
        <v>392</v>
      </c>
      <c r="V1261" s="240" t="s">
        <v>2093</v>
      </c>
      <c r="W1261" s="240" t="s">
        <v>2096</v>
      </c>
    </row>
    <row r="1262" spans="1:23" ht="15" customHeight="1">
      <c r="A1262" s="341" t="s">
        <v>1977</v>
      </c>
      <c r="B1262" s="341" t="s">
        <v>2581</v>
      </c>
      <c r="C1262" s="342" t="s">
        <v>2052</v>
      </c>
      <c r="D1262" s="342">
        <v>6143</v>
      </c>
      <c r="E1262" s="343">
        <v>45783</v>
      </c>
      <c r="F1262" s="342" t="s">
        <v>2609</v>
      </c>
      <c r="G1262" s="342" t="s">
        <v>2609</v>
      </c>
      <c r="H1262" s="347">
        <v>45778</v>
      </c>
      <c r="I1262" s="345">
        <v>29750.6</v>
      </c>
      <c r="J1262" s="343">
        <v>45813</v>
      </c>
      <c r="K1262" s="342" t="s">
        <v>2609</v>
      </c>
      <c r="L1262" s="342" t="s">
        <v>2610</v>
      </c>
      <c r="M1262" s="341" t="s">
        <v>2611</v>
      </c>
      <c r="N1262" s="345">
        <v>29750.6</v>
      </c>
      <c r="O1262" s="348">
        <v>45778</v>
      </c>
      <c r="P1262" s="345" t="s">
        <v>2533</v>
      </c>
      <c r="Q1262" s="344"/>
      <c r="R1262" s="345" t="s">
        <v>2612</v>
      </c>
      <c r="S1262" s="344"/>
      <c r="T1262" s="345" t="s">
        <v>2531</v>
      </c>
      <c r="U1262" s="307">
        <v>359</v>
      </c>
      <c r="V1262" s="240" t="s">
        <v>2092</v>
      </c>
      <c r="W1262" s="240" t="s">
        <v>2096</v>
      </c>
    </row>
    <row r="1263" spans="1:23" ht="15" customHeight="1">
      <c r="A1263" s="341" t="s">
        <v>1977</v>
      </c>
      <c r="B1263" s="341" t="s">
        <v>2581</v>
      </c>
      <c r="C1263" s="342" t="s">
        <v>2052</v>
      </c>
      <c r="D1263" s="342">
        <v>6287</v>
      </c>
      <c r="E1263" s="343">
        <v>45812</v>
      </c>
      <c r="F1263" s="342" t="s">
        <v>2609</v>
      </c>
      <c r="G1263" s="342" t="s">
        <v>2609</v>
      </c>
      <c r="H1263" s="347">
        <v>45809</v>
      </c>
      <c r="I1263" s="345">
        <v>29750.6</v>
      </c>
      <c r="J1263" s="343">
        <v>45842</v>
      </c>
      <c r="K1263" s="342" t="s">
        <v>2609</v>
      </c>
      <c r="L1263" s="342" t="s">
        <v>2610</v>
      </c>
      <c r="M1263" s="341" t="s">
        <v>2611</v>
      </c>
      <c r="N1263" s="345">
        <v>29750.6</v>
      </c>
      <c r="O1263" s="348">
        <v>45809</v>
      </c>
      <c r="P1263" s="345" t="s">
        <v>2533</v>
      </c>
      <c r="Q1263" s="344"/>
      <c r="R1263" s="345" t="s">
        <v>2612</v>
      </c>
      <c r="S1263" s="344"/>
      <c r="T1263" s="345" t="s">
        <v>2531</v>
      </c>
      <c r="U1263" s="307">
        <v>330</v>
      </c>
      <c r="V1263" s="240" t="s">
        <v>2092</v>
      </c>
      <c r="W1263" s="240" t="s">
        <v>2096</v>
      </c>
    </row>
    <row r="1264" spans="1:23" ht="15" customHeight="1">
      <c r="A1264" s="341" t="s">
        <v>1977</v>
      </c>
      <c r="B1264" s="341" t="s">
        <v>2581</v>
      </c>
      <c r="C1264" s="342" t="s">
        <v>2052</v>
      </c>
      <c r="D1264" s="342">
        <v>6517</v>
      </c>
      <c r="E1264" s="343">
        <v>45841</v>
      </c>
      <c r="F1264" s="342" t="s">
        <v>2609</v>
      </c>
      <c r="G1264" s="342" t="s">
        <v>2609</v>
      </c>
      <c r="H1264" s="347">
        <v>45839</v>
      </c>
      <c r="I1264" s="345">
        <v>31297.63</v>
      </c>
      <c r="J1264" s="343">
        <v>45871</v>
      </c>
      <c r="K1264" s="342" t="s">
        <v>2609</v>
      </c>
      <c r="L1264" s="342" t="s">
        <v>2610</v>
      </c>
      <c r="M1264" s="341" t="s">
        <v>2611</v>
      </c>
      <c r="N1264" s="345">
        <v>31297.63</v>
      </c>
      <c r="O1264" s="348">
        <v>45839</v>
      </c>
      <c r="P1264" s="345" t="s">
        <v>2533</v>
      </c>
      <c r="Q1264" s="344"/>
      <c r="R1264" s="345" t="s">
        <v>2612</v>
      </c>
      <c r="S1264" s="344"/>
      <c r="T1264" s="345" t="s">
        <v>2531</v>
      </c>
      <c r="U1264" s="307">
        <v>301</v>
      </c>
      <c r="V1264" s="240" t="s">
        <v>2092</v>
      </c>
      <c r="W1264" s="240" t="s">
        <v>2096</v>
      </c>
    </row>
    <row r="1265" spans="1:23" ht="15" customHeight="1">
      <c r="A1265" s="341" t="s">
        <v>1977</v>
      </c>
      <c r="B1265" s="341" t="s">
        <v>2581</v>
      </c>
      <c r="C1265" s="342" t="s">
        <v>2052</v>
      </c>
      <c r="D1265" s="342">
        <v>6800</v>
      </c>
      <c r="E1265" s="343">
        <v>45874</v>
      </c>
      <c r="F1265" s="342" t="s">
        <v>2609</v>
      </c>
      <c r="G1265" s="342" t="s">
        <v>2609</v>
      </c>
      <c r="H1265" s="347">
        <v>45870</v>
      </c>
      <c r="I1265" s="345">
        <v>31297.63</v>
      </c>
      <c r="J1265" s="343">
        <v>45904</v>
      </c>
      <c r="K1265" s="342" t="s">
        <v>2609</v>
      </c>
      <c r="L1265" s="342" t="s">
        <v>2610</v>
      </c>
      <c r="M1265" s="341" t="s">
        <v>2611</v>
      </c>
      <c r="N1265" s="345">
        <v>31297.63</v>
      </c>
      <c r="O1265" s="348">
        <v>45870</v>
      </c>
      <c r="P1265" s="345" t="s">
        <v>2533</v>
      </c>
      <c r="Q1265" s="344"/>
      <c r="R1265" s="345" t="s">
        <v>2612</v>
      </c>
      <c r="S1265" s="344"/>
      <c r="T1265" s="345" t="s">
        <v>2531</v>
      </c>
      <c r="U1265" s="307">
        <v>268</v>
      </c>
      <c r="V1265" s="240" t="s">
        <v>2092</v>
      </c>
      <c r="W1265" s="240" t="s">
        <v>2096</v>
      </c>
    </row>
    <row r="1266" spans="1:23" ht="15" customHeight="1">
      <c r="A1266" s="341" t="s">
        <v>1977</v>
      </c>
      <c r="B1266" s="341" t="s">
        <v>2581</v>
      </c>
      <c r="C1266" s="342" t="s">
        <v>2052</v>
      </c>
      <c r="D1266" s="342">
        <v>6899</v>
      </c>
      <c r="E1266" s="343">
        <v>45903</v>
      </c>
      <c r="F1266" s="342" t="s">
        <v>2609</v>
      </c>
      <c r="G1266" s="342" t="s">
        <v>2609</v>
      </c>
      <c r="H1266" s="347">
        <v>45901</v>
      </c>
      <c r="I1266" s="345">
        <v>31297.63</v>
      </c>
      <c r="J1266" s="343">
        <v>45933</v>
      </c>
      <c r="K1266" s="342" t="s">
        <v>2609</v>
      </c>
      <c r="L1266" s="342" t="s">
        <v>2610</v>
      </c>
      <c r="M1266" s="341" t="s">
        <v>2611</v>
      </c>
      <c r="N1266" s="345">
        <v>31297.63</v>
      </c>
      <c r="O1266" s="348">
        <v>45901</v>
      </c>
      <c r="P1266" s="345" t="s">
        <v>2533</v>
      </c>
      <c r="Q1266" s="344"/>
      <c r="R1266" s="345" t="s">
        <v>2612</v>
      </c>
      <c r="S1266" s="344"/>
      <c r="T1266" s="345" t="s">
        <v>2531</v>
      </c>
      <c r="U1266" s="307">
        <v>239</v>
      </c>
      <c r="V1266" s="240" t="s">
        <v>2092</v>
      </c>
      <c r="W1266" s="240" t="s">
        <v>2096</v>
      </c>
    </row>
    <row r="1267" spans="1:23" ht="15" customHeight="1">
      <c r="A1267" s="341" t="s">
        <v>1977</v>
      </c>
      <c r="B1267" s="341" t="s">
        <v>2581</v>
      </c>
      <c r="C1267" s="342" t="s">
        <v>2052</v>
      </c>
      <c r="D1267" s="342">
        <v>7164</v>
      </c>
      <c r="E1267" s="343">
        <v>45936</v>
      </c>
      <c r="F1267" s="342" t="s">
        <v>2609</v>
      </c>
      <c r="G1267" s="342" t="s">
        <v>2609</v>
      </c>
      <c r="H1267" s="347">
        <v>45931</v>
      </c>
      <c r="I1267" s="345">
        <v>31297.63</v>
      </c>
      <c r="J1267" s="343">
        <v>45966</v>
      </c>
      <c r="K1267" s="342" t="s">
        <v>2609</v>
      </c>
      <c r="L1267" s="342" t="s">
        <v>2610</v>
      </c>
      <c r="M1267" s="341" t="s">
        <v>2611</v>
      </c>
      <c r="N1267" s="345">
        <v>31297.63</v>
      </c>
      <c r="O1267" s="348">
        <v>45931</v>
      </c>
      <c r="P1267" s="345" t="s">
        <v>2533</v>
      </c>
      <c r="Q1267" s="344"/>
      <c r="R1267" s="345" t="s">
        <v>2612</v>
      </c>
      <c r="S1267" s="344"/>
      <c r="T1267" s="345" t="s">
        <v>2531</v>
      </c>
      <c r="U1267" s="307">
        <v>206</v>
      </c>
      <c r="V1267" s="240" t="s">
        <v>2092</v>
      </c>
      <c r="W1267" s="240" t="s">
        <v>2096</v>
      </c>
    </row>
    <row r="1268" spans="1:23" ht="15" customHeight="1">
      <c r="A1268" s="341" t="s">
        <v>1977</v>
      </c>
      <c r="B1268" s="341" t="s">
        <v>2581</v>
      </c>
      <c r="C1268" s="342" t="s">
        <v>2052</v>
      </c>
      <c r="D1268" s="342">
        <v>7247</v>
      </c>
      <c r="E1268" s="343">
        <v>45966</v>
      </c>
      <c r="F1268" s="342" t="s">
        <v>2609</v>
      </c>
      <c r="G1268" s="342" t="s">
        <v>2609</v>
      </c>
      <c r="H1268" s="347">
        <v>45962</v>
      </c>
      <c r="I1268" s="345">
        <v>31297.63</v>
      </c>
      <c r="J1268" s="343">
        <v>45996</v>
      </c>
      <c r="K1268" s="342" t="s">
        <v>2609</v>
      </c>
      <c r="L1268" s="342" t="s">
        <v>2610</v>
      </c>
      <c r="M1268" s="341" t="s">
        <v>2611</v>
      </c>
      <c r="N1268" s="345">
        <v>31297.63</v>
      </c>
      <c r="O1268" s="348">
        <v>45962</v>
      </c>
      <c r="P1268" s="345" t="s">
        <v>2533</v>
      </c>
      <c r="Q1268" s="344"/>
      <c r="R1268" s="345" t="s">
        <v>2612</v>
      </c>
      <c r="S1268" s="344"/>
      <c r="T1268" s="345" t="s">
        <v>2531</v>
      </c>
      <c r="U1268" s="307">
        <v>176</v>
      </c>
      <c r="V1268" s="240" t="s">
        <v>2091</v>
      </c>
      <c r="W1268" s="240" t="s">
        <v>2096</v>
      </c>
    </row>
    <row r="1269" spans="1:23" ht="15" customHeight="1">
      <c r="A1269" s="341" t="s">
        <v>1977</v>
      </c>
      <c r="B1269" s="341" t="s">
        <v>2581</v>
      </c>
      <c r="C1269" s="342" t="s">
        <v>2052</v>
      </c>
      <c r="D1269" s="342">
        <v>7379</v>
      </c>
      <c r="E1269" s="343">
        <v>45994</v>
      </c>
      <c r="F1269" s="342" t="s">
        <v>2609</v>
      </c>
      <c r="G1269" s="342" t="s">
        <v>2609</v>
      </c>
      <c r="H1269" s="347">
        <v>45992</v>
      </c>
      <c r="I1269" s="345">
        <v>31297.63</v>
      </c>
      <c r="J1269" s="343">
        <v>46024</v>
      </c>
      <c r="K1269" s="342" t="s">
        <v>2609</v>
      </c>
      <c r="L1269" s="342" t="s">
        <v>2610</v>
      </c>
      <c r="M1269" s="341" t="s">
        <v>2611</v>
      </c>
      <c r="N1269" s="345">
        <v>31297.63</v>
      </c>
      <c r="O1269" s="348">
        <v>45992</v>
      </c>
      <c r="P1269" s="345" t="s">
        <v>2533</v>
      </c>
      <c r="Q1269" s="344"/>
      <c r="R1269" s="345" t="s">
        <v>2612</v>
      </c>
      <c r="S1269" s="344"/>
      <c r="T1269" s="345" t="s">
        <v>2531</v>
      </c>
      <c r="U1269" s="307">
        <v>148</v>
      </c>
      <c r="V1269" s="240" t="s">
        <v>2090</v>
      </c>
      <c r="W1269" s="240" t="s">
        <v>2096</v>
      </c>
    </row>
    <row r="1270" spans="1:23" ht="15" customHeight="1">
      <c r="A1270" s="341" t="s">
        <v>1977</v>
      </c>
      <c r="B1270" s="341" t="s">
        <v>2581</v>
      </c>
      <c r="C1270" s="342" t="s">
        <v>2052</v>
      </c>
      <c r="D1270" s="342">
        <v>7552</v>
      </c>
      <c r="E1270" s="343">
        <v>46029</v>
      </c>
      <c r="F1270" s="342" t="s">
        <v>2609</v>
      </c>
      <c r="G1270" s="342" t="s">
        <v>2609</v>
      </c>
      <c r="H1270" s="347">
        <v>46023</v>
      </c>
      <c r="I1270" s="345">
        <v>31297.63</v>
      </c>
      <c r="J1270" s="343">
        <v>46059</v>
      </c>
      <c r="K1270" s="342" t="s">
        <v>2609</v>
      </c>
      <c r="L1270" s="342" t="s">
        <v>2610</v>
      </c>
      <c r="M1270" s="341" t="s">
        <v>2611</v>
      </c>
      <c r="N1270" s="345">
        <v>31297.63</v>
      </c>
      <c r="O1270" s="348">
        <v>46023</v>
      </c>
      <c r="P1270" s="345" t="s">
        <v>2533</v>
      </c>
      <c r="Q1270" s="344"/>
      <c r="R1270" s="345" t="s">
        <v>2612</v>
      </c>
      <c r="S1270" s="344"/>
      <c r="T1270" s="345" t="s">
        <v>2531</v>
      </c>
      <c r="U1270" s="307">
        <v>113</v>
      </c>
      <c r="V1270" s="240" t="s">
        <v>2089</v>
      </c>
      <c r="W1270" s="240" t="s">
        <v>2096</v>
      </c>
    </row>
    <row r="1271" spans="1:23" ht="15" customHeight="1">
      <c r="A1271" s="341" t="s">
        <v>1977</v>
      </c>
      <c r="B1271" s="341" t="s">
        <v>2581</v>
      </c>
      <c r="C1271" s="342" t="s">
        <v>2052</v>
      </c>
      <c r="D1271" s="342">
        <v>7751</v>
      </c>
      <c r="E1271" s="343">
        <v>46057</v>
      </c>
      <c r="F1271" s="342" t="s">
        <v>2609</v>
      </c>
      <c r="G1271" s="342" t="s">
        <v>2609</v>
      </c>
      <c r="H1271" s="347">
        <v>46054</v>
      </c>
      <c r="I1271" s="345">
        <v>31297.63</v>
      </c>
      <c r="J1271" s="343">
        <v>46087</v>
      </c>
      <c r="K1271" s="342" t="s">
        <v>2609</v>
      </c>
      <c r="L1271" s="342" t="s">
        <v>2610</v>
      </c>
      <c r="M1271" s="341" t="s">
        <v>2611</v>
      </c>
      <c r="N1271" s="345">
        <v>31297.63</v>
      </c>
      <c r="O1271" s="348">
        <v>46054</v>
      </c>
      <c r="P1271" s="344"/>
      <c r="Q1271" s="344"/>
      <c r="R1271" s="345" t="s">
        <v>2612</v>
      </c>
      <c r="S1271" s="344"/>
      <c r="T1271" s="345" t="s">
        <v>2531</v>
      </c>
      <c r="U1271" s="307">
        <v>85</v>
      </c>
      <c r="V1271" s="240" t="s">
        <v>2088</v>
      </c>
      <c r="W1271" s="240" t="s">
        <v>2096</v>
      </c>
    </row>
    <row r="1272" spans="1:23" ht="15" customHeight="1">
      <c r="A1272" s="341" t="s">
        <v>1977</v>
      </c>
      <c r="B1272" s="341" t="s">
        <v>2581</v>
      </c>
      <c r="C1272" s="342" t="s">
        <v>2052</v>
      </c>
      <c r="D1272" s="342">
        <v>7952</v>
      </c>
      <c r="E1272" s="343">
        <v>46085</v>
      </c>
      <c r="F1272" s="342" t="s">
        <v>2609</v>
      </c>
      <c r="G1272" s="342" t="s">
        <v>2609</v>
      </c>
      <c r="H1272" s="347">
        <v>46082</v>
      </c>
      <c r="I1272" s="345">
        <v>31297.63</v>
      </c>
      <c r="J1272" s="343">
        <v>46115</v>
      </c>
      <c r="K1272" s="342" t="s">
        <v>2609</v>
      </c>
      <c r="L1272" s="342" t="s">
        <v>2610</v>
      </c>
      <c r="M1272" s="341" t="s">
        <v>2611</v>
      </c>
      <c r="N1272" s="345">
        <v>31297.63</v>
      </c>
      <c r="O1272" s="348">
        <v>46082</v>
      </c>
      <c r="P1272" s="344"/>
      <c r="Q1272" s="344"/>
      <c r="R1272" s="345" t="s">
        <v>2612</v>
      </c>
      <c r="S1272" s="344"/>
      <c r="T1272" s="345" t="s">
        <v>2531</v>
      </c>
      <c r="U1272" s="307">
        <v>57</v>
      </c>
      <c r="V1272" s="240" t="s">
        <v>2087</v>
      </c>
      <c r="W1272" s="240" t="s">
        <v>2096</v>
      </c>
    </row>
    <row r="1273" spans="1:23" ht="15" customHeight="1">
      <c r="A1273" s="341" t="s">
        <v>1977</v>
      </c>
      <c r="B1273" s="341" t="s">
        <v>2581</v>
      </c>
      <c r="C1273" s="342" t="s">
        <v>2052</v>
      </c>
      <c r="D1273" s="342">
        <v>8118</v>
      </c>
      <c r="E1273" s="343">
        <v>46118</v>
      </c>
      <c r="F1273" s="342" t="s">
        <v>2609</v>
      </c>
      <c r="G1273" s="342" t="s">
        <v>2609</v>
      </c>
      <c r="H1273" s="347">
        <v>46113</v>
      </c>
      <c r="I1273" s="345">
        <v>31297.63</v>
      </c>
      <c r="J1273" s="343">
        <v>46148</v>
      </c>
      <c r="K1273" s="342" t="s">
        <v>2609</v>
      </c>
      <c r="L1273" s="342" t="s">
        <v>2610</v>
      </c>
      <c r="M1273" s="341" t="s">
        <v>2611</v>
      </c>
      <c r="N1273" s="345">
        <v>31297.63</v>
      </c>
      <c r="O1273" s="348">
        <v>46113</v>
      </c>
      <c r="P1273" s="344"/>
      <c r="Q1273" s="344"/>
      <c r="R1273" s="345" t="s">
        <v>2612</v>
      </c>
      <c r="S1273" s="344"/>
      <c r="T1273" s="345" t="s">
        <v>2531</v>
      </c>
      <c r="U1273" s="307">
        <v>24</v>
      </c>
      <c r="V1273" s="240" t="s">
        <v>2086</v>
      </c>
      <c r="W1273" s="240" t="s">
        <v>2096</v>
      </c>
    </row>
    <row r="1274" spans="1:23" ht="15" customHeight="1">
      <c r="A1274" s="341" t="s">
        <v>1977</v>
      </c>
      <c r="B1274" s="341" t="s">
        <v>2581</v>
      </c>
      <c r="C1274" s="342" t="s">
        <v>2052</v>
      </c>
      <c r="D1274" s="342">
        <v>8355</v>
      </c>
      <c r="E1274" s="343">
        <v>46148</v>
      </c>
      <c r="F1274" s="342" t="s">
        <v>2609</v>
      </c>
      <c r="G1274" s="342" t="s">
        <v>2609</v>
      </c>
      <c r="H1274" s="347">
        <v>46143</v>
      </c>
      <c r="I1274" s="345">
        <v>31297.63</v>
      </c>
      <c r="J1274" s="343">
        <v>46178</v>
      </c>
      <c r="K1274" s="342" t="s">
        <v>2609</v>
      </c>
      <c r="L1274" s="342" t="s">
        <v>2610</v>
      </c>
      <c r="M1274" s="341" t="s">
        <v>2611</v>
      </c>
      <c r="N1274" s="345">
        <v>31297.63</v>
      </c>
      <c r="O1274" s="348">
        <v>46143</v>
      </c>
      <c r="P1274" s="344"/>
      <c r="Q1274" s="344"/>
      <c r="R1274" s="345" t="s">
        <v>2612</v>
      </c>
      <c r="S1274" s="344"/>
      <c r="T1274" s="345" t="s">
        <v>2531</v>
      </c>
      <c r="U1274" s="307">
        <v>0</v>
      </c>
      <c r="V1274" s="240" t="s">
        <v>2070</v>
      </c>
      <c r="W1274" s="240" t="s">
        <v>2096</v>
      </c>
    </row>
    <row r="1275" spans="1:23" ht="15" customHeight="1">
      <c r="A1275" s="341" t="s">
        <v>1931</v>
      </c>
      <c r="B1275" s="341" t="s">
        <v>2582</v>
      </c>
      <c r="C1275" s="342" t="s">
        <v>2052</v>
      </c>
      <c r="D1275" s="342">
        <v>8327</v>
      </c>
      <c r="E1275" s="343">
        <v>46148</v>
      </c>
      <c r="F1275" s="342" t="s">
        <v>2583</v>
      </c>
      <c r="G1275" s="342" t="s">
        <v>2583</v>
      </c>
      <c r="H1275" s="347">
        <v>46143</v>
      </c>
      <c r="I1275" s="345">
        <v>19844.13</v>
      </c>
      <c r="J1275" s="343">
        <v>46178</v>
      </c>
      <c r="K1275" s="342" t="s">
        <v>2583</v>
      </c>
      <c r="L1275" s="342" t="s">
        <v>2584</v>
      </c>
      <c r="M1275" s="341" t="s">
        <v>2585</v>
      </c>
      <c r="N1275" s="345">
        <v>19844.13</v>
      </c>
      <c r="O1275" s="348">
        <v>46143</v>
      </c>
      <c r="P1275" s="344"/>
      <c r="Q1275" s="344"/>
      <c r="R1275" s="345" t="s">
        <v>2586</v>
      </c>
      <c r="S1275" s="344"/>
      <c r="T1275" s="345" t="s">
        <v>2531</v>
      </c>
      <c r="U1275" s="307">
        <v>0</v>
      </c>
      <c r="V1275" s="240" t="s">
        <v>2070</v>
      </c>
      <c r="W1275" s="240" t="s">
        <v>2096</v>
      </c>
    </row>
    <row r="1276" spans="1:23" ht="15" customHeight="1">
      <c r="A1276" s="341" t="s">
        <v>1914</v>
      </c>
      <c r="B1276" s="341" t="s">
        <v>2587</v>
      </c>
      <c r="C1276" s="342" t="s">
        <v>2052</v>
      </c>
      <c r="D1276" s="342">
        <v>8286</v>
      </c>
      <c r="E1276" s="343">
        <v>46148</v>
      </c>
      <c r="F1276" s="342" t="s">
        <v>2588</v>
      </c>
      <c r="G1276" s="342" t="s">
        <v>2588</v>
      </c>
      <c r="H1276" s="347">
        <v>46143</v>
      </c>
      <c r="I1276" s="345">
        <v>20375.740000000002</v>
      </c>
      <c r="J1276" s="343">
        <v>46178</v>
      </c>
      <c r="K1276" s="342" t="s">
        <v>2588</v>
      </c>
      <c r="L1276" s="342" t="s">
        <v>2589</v>
      </c>
      <c r="M1276" s="341" t="s">
        <v>2590</v>
      </c>
      <c r="N1276" s="345">
        <v>20375.740000000002</v>
      </c>
      <c r="O1276" s="348">
        <v>46143</v>
      </c>
      <c r="P1276" s="344"/>
      <c r="Q1276" s="344"/>
      <c r="R1276" s="345" t="s">
        <v>2591</v>
      </c>
      <c r="S1276" s="344"/>
      <c r="T1276" s="345" t="s">
        <v>2531</v>
      </c>
      <c r="U1276" s="307">
        <v>0</v>
      </c>
      <c r="V1276" s="240" t="s">
        <v>2070</v>
      </c>
      <c r="W1276" s="240" t="s">
        <v>2096</v>
      </c>
    </row>
    <row r="1277" spans="1:23" ht="15" customHeight="1">
      <c r="A1277" s="341" t="s">
        <v>2458</v>
      </c>
      <c r="B1277" s="341" t="s">
        <v>2592</v>
      </c>
      <c r="C1277" s="342" t="s">
        <v>2052</v>
      </c>
      <c r="D1277" s="342">
        <v>8343</v>
      </c>
      <c r="E1277" s="343">
        <v>46148</v>
      </c>
      <c r="F1277" s="342" t="s">
        <v>2593</v>
      </c>
      <c r="G1277" s="342" t="s">
        <v>2593</v>
      </c>
      <c r="H1277" s="347">
        <v>46143</v>
      </c>
      <c r="I1277" s="345">
        <v>19197.330000000002</v>
      </c>
      <c r="J1277" s="343">
        <v>46178</v>
      </c>
      <c r="K1277" s="342" t="s">
        <v>2593</v>
      </c>
      <c r="L1277" s="342" t="s">
        <v>2594</v>
      </c>
      <c r="M1277" s="341" t="s">
        <v>2595</v>
      </c>
      <c r="N1277" s="345">
        <v>19197.330000000002</v>
      </c>
      <c r="O1277" s="348">
        <v>46143</v>
      </c>
      <c r="P1277" s="344"/>
      <c r="Q1277" s="344"/>
      <c r="R1277" s="345" t="s">
        <v>2596</v>
      </c>
      <c r="S1277" s="344"/>
      <c r="T1277" s="345" t="s">
        <v>2531</v>
      </c>
      <c r="U1277" s="307">
        <v>0</v>
      </c>
      <c r="V1277" s="240" t="s">
        <v>2070</v>
      </c>
      <c r="W1277" s="240" t="s">
        <v>2096</v>
      </c>
    </row>
    <row r="1278" spans="1:23" ht="15" customHeight="1">
      <c r="A1278" s="323" t="s">
        <v>2630</v>
      </c>
      <c r="B1278" s="325"/>
      <c r="C1278" s="326" t="s">
        <v>2220</v>
      </c>
      <c r="D1278" s="326"/>
      <c r="E1278" s="327"/>
      <c r="F1278" s="328"/>
      <c r="G1278" s="328"/>
      <c r="H1278" s="328"/>
      <c r="I1278" s="329"/>
      <c r="J1278" s="327">
        <v>46132</v>
      </c>
      <c r="K1278" s="328"/>
      <c r="L1278" s="328"/>
      <c r="M1278" s="325"/>
      <c r="N1278" s="329">
        <v>74869.440000000177</v>
      </c>
      <c r="O1278" s="330"/>
      <c r="P1278" s="328"/>
      <c r="Q1278" s="328"/>
      <c r="R1278" s="328"/>
      <c r="S1278" s="328"/>
      <c r="T1278" s="329"/>
      <c r="U1278" s="307">
        <v>40</v>
      </c>
      <c r="V1278" s="240" t="s">
        <v>2087</v>
      </c>
      <c r="W1278" s="240" t="s">
        <v>2221</v>
      </c>
    </row>
    <row r="1279" spans="1:23" ht="15" customHeight="1">
      <c r="A1279" s="323" t="s">
        <v>2630</v>
      </c>
      <c r="B1279" s="325"/>
      <c r="C1279" s="326" t="s">
        <v>2220</v>
      </c>
      <c r="D1279" s="326"/>
      <c r="E1279" s="327"/>
      <c r="F1279" s="328"/>
      <c r="G1279" s="328"/>
      <c r="H1279" s="328"/>
      <c r="I1279" s="329"/>
      <c r="J1279" s="327">
        <v>46162</v>
      </c>
      <c r="K1279" s="328"/>
      <c r="L1279" s="328"/>
      <c r="M1279" s="325"/>
      <c r="N1279" s="331">
        <v>1169279.1200000001</v>
      </c>
      <c r="O1279" s="330"/>
      <c r="P1279" s="328"/>
      <c r="Q1279" s="328"/>
      <c r="R1279" s="328"/>
      <c r="S1279" s="328"/>
      <c r="T1279" s="329"/>
      <c r="U1279" s="307">
        <v>10</v>
      </c>
      <c r="V1279" s="240" t="s">
        <v>2086</v>
      </c>
      <c r="W1279" s="240" t="s">
        <v>2221</v>
      </c>
    </row>
  </sheetData>
  <autoFilter ref="A1:X1279" xr:uid="{F689D99D-40BB-4AB1-A669-44B5277298D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10"/>
  <sheetViews>
    <sheetView showGridLines="0" workbookViewId="0">
      <selection sqref="A1:XFD1048576"/>
    </sheetView>
  </sheetViews>
  <sheetFormatPr defaultColWidth="6.1796875" defaultRowHeight="14.5"/>
  <cols>
    <col min="1" max="2" width="6.1796875" customWidth="1"/>
    <col min="3" max="3" width="36.453125" customWidth="1"/>
    <col min="4" max="4" width="18.81640625" customWidth="1"/>
    <col min="5" max="5" width="6.1796875" customWidth="1"/>
    <col min="6" max="6" width="12" bestFit="1" customWidth="1"/>
    <col min="7" max="7" width="21.81640625" bestFit="1" customWidth="1"/>
    <col min="8" max="8" width="16.1796875" customWidth="1"/>
    <col min="9" max="9" width="33.453125" bestFit="1" customWidth="1"/>
    <col min="10" max="10" width="6.1796875" customWidth="1"/>
    <col min="11" max="11" width="12.453125" bestFit="1" customWidth="1"/>
    <col min="12" max="12" width="15.453125" bestFit="1" customWidth="1"/>
    <col min="13" max="13" width="12.81640625" style="131" customWidth="1"/>
    <col min="14" max="14" width="15" customWidth="1"/>
    <col min="15" max="15" width="15.26953125" customWidth="1"/>
    <col min="16" max="16" width="14.453125" customWidth="1"/>
    <col min="17" max="17" width="19.81640625" style="131" customWidth="1"/>
    <col min="18" max="18" width="14" style="2" bestFit="1" customWidth="1"/>
    <col min="19" max="19" width="13.1796875" style="2" bestFit="1" customWidth="1"/>
    <col min="20" max="20" width="17.81640625" style="131" bestFit="1" customWidth="1"/>
    <col min="21" max="21" width="12.26953125" style="2" customWidth="1"/>
    <col min="22" max="22" width="15.26953125" customWidth="1"/>
    <col min="23" max="23" width="10.1796875" customWidth="1"/>
    <col min="24" max="24" width="14.26953125" style="133" bestFit="1" customWidth="1"/>
  </cols>
  <sheetData>
    <row r="1" spans="1:24" s="234" customFormat="1" ht="36.75" customHeight="1">
      <c r="A1" s="235" t="s">
        <v>2105</v>
      </c>
      <c r="B1" s="235" t="s">
        <v>2106</v>
      </c>
      <c r="C1" s="235" t="s">
        <v>2107</v>
      </c>
      <c r="D1" s="235" t="s">
        <v>2108</v>
      </c>
      <c r="E1" s="235" t="s">
        <v>2109</v>
      </c>
      <c r="F1" s="235" t="s">
        <v>2110</v>
      </c>
      <c r="G1" s="235" t="s">
        <v>2111</v>
      </c>
      <c r="H1" s="235" t="s">
        <v>2112</v>
      </c>
      <c r="I1" s="235" t="s">
        <v>2113</v>
      </c>
      <c r="J1" s="235" t="s">
        <v>2114</v>
      </c>
      <c r="K1" s="235" t="s">
        <v>2115</v>
      </c>
      <c r="L1" s="235" t="s">
        <v>2116</v>
      </c>
      <c r="M1" s="235" t="s">
        <v>2117</v>
      </c>
      <c r="N1" s="235" t="s">
        <v>2118</v>
      </c>
      <c r="O1" s="235" t="s">
        <v>2119</v>
      </c>
      <c r="P1" s="235" t="s">
        <v>2102</v>
      </c>
      <c r="Q1" s="235" t="s">
        <v>2120</v>
      </c>
      <c r="R1" s="236" t="s">
        <v>2121</v>
      </c>
      <c r="S1" s="236" t="s">
        <v>2122</v>
      </c>
      <c r="T1" s="235" t="s">
        <v>2123</v>
      </c>
      <c r="U1" s="236" t="s">
        <v>2124</v>
      </c>
      <c r="V1" s="235" t="s">
        <v>2125</v>
      </c>
      <c r="W1" s="235" t="s">
        <v>2126</v>
      </c>
      <c r="X1" s="237" t="s">
        <v>2209</v>
      </c>
    </row>
    <row r="2" spans="1:24" ht="15.5">
      <c r="A2" s="239"/>
      <c r="B2" s="238"/>
      <c r="C2" s="308" t="s">
        <v>2049</v>
      </c>
      <c r="D2" s="308" t="s">
        <v>2631</v>
      </c>
      <c r="E2" s="238"/>
      <c r="F2" s="308" t="s">
        <v>2127</v>
      </c>
      <c r="G2" s="308" t="s">
        <v>2130</v>
      </c>
      <c r="H2" s="239" t="s">
        <v>2051</v>
      </c>
      <c r="I2" s="308" t="s">
        <v>2131</v>
      </c>
      <c r="J2" s="308">
        <v>1</v>
      </c>
      <c r="K2" s="308" t="s">
        <v>2128</v>
      </c>
      <c r="L2" s="308" t="s">
        <v>2129</v>
      </c>
      <c r="M2" s="308">
        <v>190</v>
      </c>
      <c r="N2" s="309">
        <v>45994</v>
      </c>
      <c r="O2" s="308" t="s">
        <v>2530</v>
      </c>
      <c r="P2" s="310">
        <v>60763043.770000003</v>
      </c>
      <c r="Q2" s="349">
        <v>46021</v>
      </c>
      <c r="R2" s="310">
        <v>40431631</v>
      </c>
      <c r="S2" s="310">
        <v>20331412.77</v>
      </c>
      <c r="T2" s="309">
        <v>46043</v>
      </c>
      <c r="U2" s="239"/>
      <c r="V2" s="239"/>
      <c r="W2" s="238"/>
      <c r="X2" s="132">
        <v>20331412.770000003</v>
      </c>
    </row>
    <row r="3" spans="1:24" ht="15.5">
      <c r="A3" s="239"/>
      <c r="B3" s="238"/>
      <c r="C3" s="308" t="s">
        <v>2049</v>
      </c>
      <c r="D3" s="308" t="s">
        <v>2050</v>
      </c>
      <c r="E3" s="238"/>
      <c r="F3" s="308" t="s">
        <v>2127</v>
      </c>
      <c r="G3" s="308" t="s">
        <v>2130</v>
      </c>
      <c r="H3" s="239" t="s">
        <v>2051</v>
      </c>
      <c r="I3" s="308" t="s">
        <v>2131</v>
      </c>
      <c r="J3" s="308">
        <v>1</v>
      </c>
      <c r="K3" s="308" t="s">
        <v>2128</v>
      </c>
      <c r="L3" s="308" t="s">
        <v>2129</v>
      </c>
      <c r="M3" s="308">
        <v>191</v>
      </c>
      <c r="N3" s="309">
        <v>46028</v>
      </c>
      <c r="O3" s="308" t="s">
        <v>2530</v>
      </c>
      <c r="P3" s="310">
        <v>62829254.189999998</v>
      </c>
      <c r="Q3" s="349">
        <v>46028</v>
      </c>
      <c r="R3" s="310">
        <v>62829254.189999998</v>
      </c>
      <c r="S3" s="310">
        <v>0</v>
      </c>
      <c r="T3" s="309">
        <v>46076</v>
      </c>
      <c r="U3" s="239"/>
      <c r="V3" s="239"/>
      <c r="W3" s="238"/>
      <c r="X3" s="132">
        <v>0</v>
      </c>
    </row>
    <row r="4" spans="1:24" ht="15.5">
      <c r="A4" s="239"/>
      <c r="B4" s="238"/>
      <c r="C4" s="308" t="s">
        <v>2049</v>
      </c>
      <c r="D4" s="308" t="s">
        <v>2050</v>
      </c>
      <c r="E4" s="238"/>
      <c r="F4" s="308" t="s">
        <v>2127</v>
      </c>
      <c r="G4" s="308" t="s">
        <v>2130</v>
      </c>
      <c r="H4" s="239" t="s">
        <v>2051</v>
      </c>
      <c r="I4" s="308" t="s">
        <v>2131</v>
      </c>
      <c r="J4" s="308">
        <v>1</v>
      </c>
      <c r="K4" s="308" t="s">
        <v>2128</v>
      </c>
      <c r="L4" s="308" t="s">
        <v>2129</v>
      </c>
      <c r="M4" s="308">
        <v>192</v>
      </c>
      <c r="N4" s="309">
        <v>46057</v>
      </c>
      <c r="O4" s="308" t="s">
        <v>2530</v>
      </c>
      <c r="P4" s="310">
        <v>62829254.189999998</v>
      </c>
      <c r="Q4" s="349">
        <v>46080</v>
      </c>
      <c r="R4" s="310">
        <v>62829254.189999998</v>
      </c>
      <c r="S4" s="310">
        <v>0</v>
      </c>
      <c r="T4" s="309">
        <v>46104</v>
      </c>
      <c r="U4" s="239"/>
      <c r="V4" s="239"/>
      <c r="W4" s="238"/>
      <c r="X4" s="132">
        <v>0</v>
      </c>
    </row>
    <row r="5" spans="1:24" ht="15.5">
      <c r="A5" s="239"/>
      <c r="B5" s="238"/>
      <c r="C5" s="308" t="s">
        <v>2049</v>
      </c>
      <c r="D5" s="308" t="s">
        <v>2050</v>
      </c>
      <c r="E5" s="238"/>
      <c r="F5" s="308" t="s">
        <v>2127</v>
      </c>
      <c r="G5" s="308" t="s">
        <v>2130</v>
      </c>
      <c r="H5" s="239" t="s">
        <v>2051</v>
      </c>
      <c r="I5" s="308" t="s">
        <v>2131</v>
      </c>
      <c r="J5" s="308">
        <v>1</v>
      </c>
      <c r="K5" s="308" t="s">
        <v>2128</v>
      </c>
      <c r="L5" s="308" t="s">
        <v>2129</v>
      </c>
      <c r="M5" s="308">
        <v>193</v>
      </c>
      <c r="N5" s="309">
        <v>46083</v>
      </c>
      <c r="O5" s="308" t="s">
        <v>2530</v>
      </c>
      <c r="P5" s="310">
        <v>62829254.189999998</v>
      </c>
      <c r="Q5" s="349">
        <v>46112</v>
      </c>
      <c r="R5" s="310">
        <v>62829254.189999998</v>
      </c>
      <c r="S5" s="310">
        <v>0</v>
      </c>
      <c r="T5" s="309">
        <v>46134</v>
      </c>
      <c r="U5" s="239"/>
      <c r="V5" s="239"/>
      <c r="W5" s="238"/>
      <c r="X5" s="132">
        <v>0</v>
      </c>
    </row>
    <row r="6" spans="1:24" ht="15.5">
      <c r="A6" s="239"/>
      <c r="B6" s="238"/>
      <c r="C6" s="308" t="s">
        <v>2049</v>
      </c>
      <c r="D6" s="308" t="s">
        <v>2050</v>
      </c>
      <c r="E6" s="238"/>
      <c r="F6" s="308" t="s">
        <v>2127</v>
      </c>
      <c r="G6" s="308" t="s">
        <v>2130</v>
      </c>
      <c r="H6" s="239" t="s">
        <v>2051</v>
      </c>
      <c r="I6" s="308" t="s">
        <v>2131</v>
      </c>
      <c r="J6" s="308">
        <v>1</v>
      </c>
      <c r="K6" s="308" t="s">
        <v>2128</v>
      </c>
      <c r="L6" s="308" t="s">
        <v>2129</v>
      </c>
      <c r="M6" s="308">
        <v>194</v>
      </c>
      <c r="N6" s="309">
        <v>46118</v>
      </c>
      <c r="O6" s="308" t="s">
        <v>2530</v>
      </c>
      <c r="P6" s="310">
        <v>62829254.189999998</v>
      </c>
      <c r="Q6" s="349">
        <v>46142</v>
      </c>
      <c r="R6" s="310">
        <v>62829254.189999998</v>
      </c>
      <c r="S6" s="310">
        <v>0</v>
      </c>
      <c r="T6" s="309">
        <v>46163</v>
      </c>
      <c r="U6" s="239"/>
      <c r="V6" s="239"/>
      <c r="W6" s="238"/>
      <c r="X6" s="132">
        <v>0</v>
      </c>
    </row>
    <row r="7" spans="1:24" ht="15.5">
      <c r="A7" s="239"/>
      <c r="B7" s="238"/>
      <c r="C7" s="308" t="s">
        <v>2049</v>
      </c>
      <c r="D7" s="308" t="s">
        <v>2050</v>
      </c>
      <c r="E7" s="238"/>
      <c r="F7" s="308" t="s">
        <v>2127</v>
      </c>
      <c r="G7" s="308" t="s">
        <v>2130</v>
      </c>
      <c r="H7" s="239" t="s">
        <v>2051</v>
      </c>
      <c r="I7" s="308" t="s">
        <v>2131</v>
      </c>
      <c r="J7" s="308">
        <v>1</v>
      </c>
      <c r="K7" s="308" t="s">
        <v>2128</v>
      </c>
      <c r="L7" s="308" t="s">
        <v>2129</v>
      </c>
      <c r="M7" s="308">
        <v>195</v>
      </c>
      <c r="N7" s="309">
        <v>46146</v>
      </c>
      <c r="O7" s="308" t="s">
        <v>2530</v>
      </c>
      <c r="P7" s="310">
        <v>62829254.189999998</v>
      </c>
      <c r="Q7" s="349">
        <v>46203</v>
      </c>
      <c r="R7" s="310">
        <v>0</v>
      </c>
      <c r="S7" s="310">
        <v>62829254.189999998</v>
      </c>
      <c r="T7" s="309"/>
      <c r="U7" s="239"/>
      <c r="V7" s="239"/>
      <c r="W7" s="238"/>
      <c r="X7" s="132">
        <v>0</v>
      </c>
    </row>
    <row r="8" spans="1:24" ht="15.5">
      <c r="A8" s="239"/>
      <c r="B8" s="238"/>
      <c r="C8" s="308"/>
      <c r="D8" s="308"/>
      <c r="E8" s="238"/>
      <c r="F8" s="308"/>
      <c r="G8" s="308"/>
      <c r="H8" s="239"/>
      <c r="I8" s="308"/>
      <c r="J8" s="308"/>
      <c r="K8" s="308"/>
      <c r="L8" s="308"/>
      <c r="M8" s="308"/>
      <c r="N8" s="309"/>
      <c r="O8" s="308"/>
      <c r="P8" s="310"/>
      <c r="Q8" s="309"/>
      <c r="R8" s="310"/>
      <c r="S8" s="310"/>
      <c r="T8" s="309"/>
      <c r="U8" s="239"/>
      <c r="V8" s="239"/>
      <c r="W8" s="238"/>
      <c r="X8" s="132"/>
    </row>
    <row r="9" spans="1:24" ht="15.5">
      <c r="A9" s="239"/>
      <c r="B9" s="238"/>
      <c r="C9" s="308"/>
      <c r="D9" s="308"/>
      <c r="E9" s="238"/>
      <c r="F9" s="308"/>
      <c r="G9" s="308"/>
      <c r="H9" s="239"/>
      <c r="I9" s="308"/>
      <c r="J9" s="308"/>
      <c r="K9" s="308"/>
      <c r="L9" s="308"/>
      <c r="M9" s="308"/>
      <c r="N9" s="309"/>
      <c r="O9" s="308"/>
      <c r="P9" s="310"/>
      <c r="Q9" s="309"/>
      <c r="R9" s="310"/>
      <c r="S9" s="308"/>
      <c r="T9" s="309"/>
      <c r="U9" s="239"/>
      <c r="V9" s="239"/>
      <c r="W9" s="238"/>
      <c r="X9" s="132"/>
    </row>
    <row r="10" spans="1:24" ht="15.5">
      <c r="A10" s="239"/>
      <c r="B10" s="238"/>
      <c r="C10" s="308"/>
      <c r="D10" s="308"/>
      <c r="E10" s="238"/>
      <c r="F10" s="308"/>
      <c r="G10" s="308"/>
      <c r="H10" s="239"/>
      <c r="I10" s="308"/>
      <c r="J10" s="308"/>
      <c r="K10" s="308"/>
      <c r="L10" s="308"/>
      <c r="M10" s="308"/>
      <c r="N10" s="309"/>
      <c r="O10" s="308"/>
      <c r="P10" s="310"/>
      <c r="Q10" s="309"/>
      <c r="R10" s="310"/>
      <c r="S10" s="308"/>
      <c r="T10" s="309"/>
      <c r="U10" s="239"/>
      <c r="V10" s="239"/>
      <c r="W10" s="238"/>
      <c r="X10" s="132"/>
    </row>
  </sheetData>
  <autoFilter ref="A1:W5" xr:uid="{B9382302-6E00-424D-9A48-07A72B1364AC}"/>
  <sortState xmlns:xlrd2="http://schemas.microsoft.com/office/spreadsheetml/2017/richdata2" ref="A2:X5">
    <sortCondition ref="Q2:Q5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CEE94-B4F3-4349-923E-4FCB76C18C32}">
  <sheetPr codeName="Planilha17"/>
  <dimension ref="A1:N668"/>
  <sheetViews>
    <sheetView showGridLines="0" workbookViewId="0">
      <pane xSplit="1" ySplit="5" topLeftCell="B6" activePane="bottomRight" state="frozen"/>
      <selection activeCell="E35" sqref="E35"/>
      <selection pane="topRight" activeCell="E35" sqref="E35"/>
      <selection pane="bottomLeft" activeCell="E35" sqref="E35"/>
      <selection pane="bottomRight" activeCell="L28" sqref="L28"/>
    </sheetView>
  </sheetViews>
  <sheetFormatPr defaultRowHeight="14.5"/>
  <cols>
    <col min="1" max="1" width="2" customWidth="1"/>
    <col min="2" max="2" width="148.453125" bestFit="1" customWidth="1"/>
    <col min="3" max="3" width="6.453125" bestFit="1" customWidth="1"/>
    <col min="4" max="4" width="15.453125" bestFit="1" customWidth="1"/>
    <col min="5" max="5" width="5.1796875" bestFit="1" customWidth="1"/>
    <col min="6" max="6" width="6.81640625" bestFit="1" customWidth="1"/>
    <col min="7" max="7" width="14.453125" bestFit="1" customWidth="1"/>
    <col min="8" max="8" width="10.81640625" bestFit="1" customWidth="1"/>
    <col min="9" max="9" width="11.453125" bestFit="1" customWidth="1"/>
    <col min="10" max="10" width="8.453125" bestFit="1" customWidth="1"/>
  </cols>
  <sheetData>
    <row r="1" spans="1:14">
      <c r="A1" s="62"/>
      <c r="B1" s="63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</row>
    <row r="2" spans="1:14" ht="28" customHeight="1">
      <c r="A2" s="4"/>
      <c r="B2" s="86" t="s">
        <v>1861</v>
      </c>
      <c r="C2" s="64"/>
      <c r="D2" s="64"/>
      <c r="E2" s="64"/>
      <c r="F2" s="64"/>
      <c r="G2" s="64"/>
      <c r="H2" s="64"/>
      <c r="I2" s="64"/>
      <c r="J2" s="65"/>
      <c r="K2" s="62"/>
      <c r="L2" s="62"/>
      <c r="M2" s="62"/>
      <c r="N2" s="62"/>
    </row>
    <row r="3" spans="1:14" ht="15" thickBot="1">
      <c r="A3" s="4"/>
      <c r="B3" s="66"/>
      <c r="C3" s="67"/>
      <c r="D3" s="67"/>
      <c r="E3" s="67"/>
      <c r="F3" s="68"/>
      <c r="G3" s="69"/>
      <c r="H3" s="62"/>
      <c r="I3" s="62"/>
      <c r="J3" s="70"/>
      <c r="K3" s="62"/>
      <c r="L3" s="62"/>
      <c r="M3" s="62"/>
      <c r="N3" s="62"/>
    </row>
    <row r="4" spans="1:14">
      <c r="A4" s="5"/>
      <c r="B4" s="71" t="s">
        <v>764</v>
      </c>
      <c r="C4" s="72" t="s">
        <v>765</v>
      </c>
      <c r="D4" s="73" t="s">
        <v>766</v>
      </c>
      <c r="E4" s="72" t="s">
        <v>767</v>
      </c>
      <c r="F4" s="74" t="s">
        <v>768</v>
      </c>
      <c r="G4" s="75" t="s">
        <v>766</v>
      </c>
      <c r="H4" s="76" t="s">
        <v>769</v>
      </c>
      <c r="I4" s="77"/>
      <c r="J4" s="78"/>
      <c r="K4" s="79"/>
      <c r="L4" s="79"/>
      <c r="M4" s="79"/>
      <c r="N4" s="79"/>
    </row>
    <row r="5" spans="1:14">
      <c r="A5" s="5"/>
      <c r="B5" s="80"/>
      <c r="C5" s="6" t="s">
        <v>770</v>
      </c>
      <c r="D5" s="7" t="s">
        <v>771</v>
      </c>
      <c r="E5" s="6" t="s">
        <v>772</v>
      </c>
      <c r="F5" s="8" t="s">
        <v>773</v>
      </c>
      <c r="G5" s="9" t="s">
        <v>771</v>
      </c>
      <c r="H5" s="32" t="s">
        <v>774</v>
      </c>
      <c r="I5" s="32" t="s">
        <v>762</v>
      </c>
      <c r="J5" s="51" t="s">
        <v>775</v>
      </c>
      <c r="K5" s="62"/>
      <c r="L5" s="62"/>
      <c r="M5" s="62"/>
      <c r="N5" s="62"/>
    </row>
    <row r="6" spans="1:14">
      <c r="A6" s="4"/>
      <c r="B6" s="81" t="s">
        <v>53</v>
      </c>
      <c r="C6" s="29" t="s">
        <v>776</v>
      </c>
      <c r="D6" s="30" t="s">
        <v>777</v>
      </c>
      <c r="E6" s="29">
        <v>1</v>
      </c>
      <c r="F6" s="17">
        <v>1</v>
      </c>
      <c r="G6" s="31">
        <v>1500000001</v>
      </c>
      <c r="H6" s="11" t="s">
        <v>52</v>
      </c>
      <c r="I6" s="11" t="s">
        <v>778</v>
      </c>
      <c r="J6" s="11" t="s">
        <v>779</v>
      </c>
      <c r="K6" s="49"/>
      <c r="L6" s="82"/>
      <c r="M6" s="82"/>
      <c r="N6" s="82"/>
    </row>
    <row r="7" spans="1:14">
      <c r="A7" s="4"/>
      <c r="B7" s="83" t="s">
        <v>780</v>
      </c>
      <c r="C7" s="21" t="s">
        <v>781</v>
      </c>
      <c r="D7" s="22" t="s">
        <v>782</v>
      </c>
      <c r="E7" s="18">
        <v>1</v>
      </c>
      <c r="F7" s="19">
        <v>1</v>
      </c>
      <c r="G7" s="23">
        <v>1500000008</v>
      </c>
      <c r="H7" s="19" t="s">
        <v>52</v>
      </c>
      <c r="I7" s="19" t="s">
        <v>778</v>
      </c>
      <c r="J7" s="19" t="s">
        <v>779</v>
      </c>
      <c r="K7" s="46"/>
      <c r="L7" s="82"/>
      <c r="M7" s="82"/>
      <c r="N7" s="82"/>
    </row>
    <row r="8" spans="1:14">
      <c r="A8" s="4"/>
      <c r="B8" s="84" t="s">
        <v>55</v>
      </c>
      <c r="C8" s="13" t="s">
        <v>783</v>
      </c>
      <c r="D8" s="14" t="s">
        <v>784</v>
      </c>
      <c r="E8" s="13">
        <v>1</v>
      </c>
      <c r="F8" s="25">
        <v>1</v>
      </c>
      <c r="G8" s="12"/>
      <c r="H8" s="25" t="s">
        <v>54</v>
      </c>
      <c r="I8" s="25" t="s">
        <v>528</v>
      </c>
      <c r="J8" s="25" t="s">
        <v>523</v>
      </c>
      <c r="K8" s="47"/>
      <c r="L8" s="82"/>
      <c r="M8" s="82"/>
      <c r="N8" s="82"/>
    </row>
    <row r="9" spans="1:14">
      <c r="A9" s="4"/>
      <c r="B9" s="83" t="s">
        <v>785</v>
      </c>
      <c r="C9" s="21" t="s">
        <v>786</v>
      </c>
      <c r="D9" s="22" t="s">
        <v>787</v>
      </c>
      <c r="E9" s="21">
        <v>1</v>
      </c>
      <c r="F9" s="26">
        <v>1</v>
      </c>
      <c r="G9" s="20"/>
      <c r="H9" s="26" t="s">
        <v>54</v>
      </c>
      <c r="I9" s="26" t="s">
        <v>528</v>
      </c>
      <c r="J9" s="26" t="s">
        <v>523</v>
      </c>
      <c r="K9" s="48"/>
      <c r="L9" s="82"/>
      <c r="M9" s="82"/>
      <c r="N9" s="82"/>
    </row>
    <row r="10" spans="1:14">
      <c r="A10" s="4"/>
      <c r="B10" s="84" t="s">
        <v>788</v>
      </c>
      <c r="C10" s="13" t="s">
        <v>789</v>
      </c>
      <c r="D10" s="14" t="s">
        <v>790</v>
      </c>
      <c r="E10" s="13">
        <v>2</v>
      </c>
      <c r="F10" s="25">
        <v>1</v>
      </c>
      <c r="G10" s="20"/>
      <c r="H10" s="25" t="s">
        <v>54</v>
      </c>
      <c r="I10" s="25" t="s">
        <v>528</v>
      </c>
      <c r="J10" s="25" t="s">
        <v>523</v>
      </c>
      <c r="K10" s="48"/>
      <c r="L10" s="82"/>
      <c r="M10" s="82"/>
      <c r="N10" s="82"/>
    </row>
    <row r="11" spans="1:14">
      <c r="A11" s="4"/>
      <c r="B11" s="83" t="s">
        <v>791</v>
      </c>
      <c r="C11" s="21" t="s">
        <v>792</v>
      </c>
      <c r="D11" s="22" t="s">
        <v>793</v>
      </c>
      <c r="E11" s="21">
        <v>1</v>
      </c>
      <c r="F11" s="26">
        <v>1</v>
      </c>
      <c r="G11" s="20"/>
      <c r="H11" s="26" t="s">
        <v>54</v>
      </c>
      <c r="I11" s="26" t="s">
        <v>528</v>
      </c>
      <c r="J11" s="26" t="s">
        <v>523</v>
      </c>
      <c r="K11" s="48"/>
      <c r="L11" s="82"/>
      <c r="M11" s="82"/>
      <c r="N11" s="82"/>
    </row>
    <row r="12" spans="1:14">
      <c r="A12" s="4"/>
      <c r="B12" s="83" t="s">
        <v>794</v>
      </c>
      <c r="C12" s="21" t="s">
        <v>795</v>
      </c>
      <c r="D12" s="22" t="s">
        <v>796</v>
      </c>
      <c r="E12" s="21">
        <v>1</v>
      </c>
      <c r="F12" s="26">
        <v>24</v>
      </c>
      <c r="G12" s="20"/>
      <c r="H12" s="26" t="s">
        <v>797</v>
      </c>
      <c r="I12" s="26" t="s">
        <v>798</v>
      </c>
      <c r="J12" s="26" t="s">
        <v>799</v>
      </c>
      <c r="K12" s="48"/>
      <c r="L12" s="82"/>
      <c r="M12" s="82"/>
      <c r="N12" s="82"/>
    </row>
    <row r="13" spans="1:14">
      <c r="A13" s="4"/>
      <c r="B13" s="83" t="s">
        <v>800</v>
      </c>
      <c r="C13" s="21" t="s">
        <v>801</v>
      </c>
      <c r="D13" s="22" t="s">
        <v>802</v>
      </c>
      <c r="E13" s="21">
        <v>1</v>
      </c>
      <c r="F13" s="26">
        <v>1</v>
      </c>
      <c r="G13" s="20"/>
      <c r="H13" s="26" t="s">
        <v>803</v>
      </c>
      <c r="I13" s="26" t="s">
        <v>804</v>
      </c>
      <c r="J13" s="26" t="s">
        <v>805</v>
      </c>
      <c r="K13" s="48"/>
      <c r="L13" s="82"/>
      <c r="M13" s="82"/>
      <c r="N13" s="82"/>
    </row>
    <row r="14" spans="1:14">
      <c r="A14" s="4"/>
      <c r="B14" s="83" t="s">
        <v>259</v>
      </c>
      <c r="C14" s="21" t="s">
        <v>806</v>
      </c>
      <c r="D14" s="22" t="s">
        <v>807</v>
      </c>
      <c r="E14" s="21">
        <v>1</v>
      </c>
      <c r="F14" s="26">
        <v>208</v>
      </c>
      <c r="G14" s="23"/>
      <c r="H14" s="26" t="s">
        <v>258</v>
      </c>
      <c r="I14" s="26" t="s">
        <v>628</v>
      </c>
      <c r="J14" s="26" t="s">
        <v>808</v>
      </c>
      <c r="K14" s="48"/>
      <c r="L14" s="82"/>
      <c r="M14" s="82"/>
      <c r="N14" s="82"/>
    </row>
    <row r="15" spans="1:14">
      <c r="A15" s="4"/>
      <c r="B15" s="83" t="s">
        <v>809</v>
      </c>
      <c r="C15" s="21" t="s">
        <v>810</v>
      </c>
      <c r="D15" s="22" t="s">
        <v>811</v>
      </c>
      <c r="E15" s="21">
        <v>2</v>
      </c>
      <c r="F15" s="26">
        <v>15</v>
      </c>
      <c r="G15" s="20"/>
      <c r="H15" s="26" t="s">
        <v>54</v>
      </c>
      <c r="I15" s="26" t="s">
        <v>528</v>
      </c>
      <c r="J15" s="26" t="s">
        <v>523</v>
      </c>
      <c r="K15" s="48"/>
      <c r="L15" s="82"/>
      <c r="M15" s="82"/>
      <c r="N15" s="82"/>
    </row>
    <row r="16" spans="1:14">
      <c r="A16" s="4"/>
      <c r="B16" s="83" t="s">
        <v>812</v>
      </c>
      <c r="C16" s="21" t="s">
        <v>813</v>
      </c>
      <c r="D16" s="22" t="s">
        <v>814</v>
      </c>
      <c r="E16" s="21">
        <v>2</v>
      </c>
      <c r="F16" s="26">
        <v>1</v>
      </c>
      <c r="G16" s="20"/>
      <c r="H16" s="26" t="s">
        <v>54</v>
      </c>
      <c r="I16" s="26" t="s">
        <v>528</v>
      </c>
      <c r="J16" s="26" t="s">
        <v>523</v>
      </c>
      <c r="K16" s="48"/>
      <c r="L16" s="82"/>
      <c r="M16" s="82"/>
      <c r="N16" s="82"/>
    </row>
    <row r="17" spans="1:14">
      <c r="A17" s="4"/>
      <c r="B17" s="83" t="s">
        <v>63</v>
      </c>
      <c r="C17" s="21" t="s">
        <v>815</v>
      </c>
      <c r="D17" s="22" t="s">
        <v>816</v>
      </c>
      <c r="E17" s="21">
        <v>2</v>
      </c>
      <c r="F17" s="26">
        <v>24</v>
      </c>
      <c r="G17" s="23"/>
      <c r="H17" s="26" t="s">
        <v>62</v>
      </c>
      <c r="I17" s="26" t="s">
        <v>527</v>
      </c>
      <c r="J17" s="26" t="s">
        <v>817</v>
      </c>
      <c r="K17" s="48"/>
      <c r="L17" s="82"/>
      <c r="M17" s="82"/>
      <c r="N17" s="82"/>
    </row>
    <row r="18" spans="1:14">
      <c r="A18" s="4"/>
      <c r="B18" s="83" t="s">
        <v>35</v>
      </c>
      <c r="C18" s="21" t="s">
        <v>818</v>
      </c>
      <c r="D18" s="22" t="s">
        <v>819</v>
      </c>
      <c r="E18" s="21">
        <v>2</v>
      </c>
      <c r="F18" s="26">
        <v>26</v>
      </c>
      <c r="G18" s="20"/>
      <c r="H18" s="26" t="s">
        <v>34</v>
      </c>
      <c r="I18" s="26" t="s">
        <v>531</v>
      </c>
      <c r="J18" s="26" t="s">
        <v>820</v>
      </c>
      <c r="K18" s="48"/>
      <c r="L18" s="82"/>
      <c r="M18" s="82"/>
      <c r="N18" s="82"/>
    </row>
    <row r="19" spans="1:14">
      <c r="A19" s="4"/>
      <c r="B19" s="83" t="s">
        <v>821</v>
      </c>
      <c r="C19" s="21" t="s">
        <v>822</v>
      </c>
      <c r="D19" s="22" t="s">
        <v>823</v>
      </c>
      <c r="E19" s="21">
        <v>2</v>
      </c>
      <c r="F19" s="26">
        <v>1</v>
      </c>
      <c r="G19" s="20"/>
      <c r="H19" s="26" t="s">
        <v>824</v>
      </c>
      <c r="I19" s="26" t="s">
        <v>825</v>
      </c>
      <c r="J19" s="26" t="s">
        <v>826</v>
      </c>
      <c r="K19" s="48"/>
      <c r="L19" s="82"/>
      <c r="M19" s="82"/>
      <c r="N19" s="82"/>
    </row>
    <row r="20" spans="1:14">
      <c r="A20" s="4"/>
      <c r="B20" s="83" t="s">
        <v>27</v>
      </c>
      <c r="C20" s="21" t="s">
        <v>827</v>
      </c>
      <c r="D20" s="22" t="s">
        <v>828</v>
      </c>
      <c r="E20" s="21">
        <v>2</v>
      </c>
      <c r="F20" s="26">
        <v>308</v>
      </c>
      <c r="G20" s="15"/>
      <c r="H20" s="26" t="s">
        <v>26</v>
      </c>
      <c r="I20" s="26" t="s">
        <v>598</v>
      </c>
      <c r="J20" s="26" t="s">
        <v>829</v>
      </c>
      <c r="K20" s="49"/>
      <c r="L20" s="82"/>
      <c r="M20" s="82"/>
      <c r="N20" s="82"/>
    </row>
    <row r="21" spans="1:14">
      <c r="A21" s="4"/>
      <c r="B21" s="83" t="s">
        <v>830</v>
      </c>
      <c r="C21" s="21" t="s">
        <v>831</v>
      </c>
      <c r="D21" s="22" t="s">
        <v>832</v>
      </c>
      <c r="E21" s="21">
        <v>2</v>
      </c>
      <c r="F21" s="26">
        <v>1</v>
      </c>
      <c r="G21" s="23"/>
      <c r="H21" s="26" t="s">
        <v>833</v>
      </c>
      <c r="I21" s="26" t="s">
        <v>834</v>
      </c>
      <c r="J21" s="26" t="s">
        <v>835</v>
      </c>
      <c r="K21" s="48"/>
      <c r="L21" s="82"/>
      <c r="M21" s="82"/>
      <c r="N21" s="82"/>
    </row>
    <row r="22" spans="1:14">
      <c r="A22" s="4"/>
      <c r="B22" s="83" t="s">
        <v>836</v>
      </c>
      <c r="C22" s="21" t="s">
        <v>837</v>
      </c>
      <c r="D22" s="22" t="s">
        <v>838</v>
      </c>
      <c r="E22" s="21">
        <v>2</v>
      </c>
      <c r="F22" s="26">
        <v>26</v>
      </c>
      <c r="G22" s="15"/>
      <c r="H22" s="26" t="s">
        <v>34</v>
      </c>
      <c r="I22" s="26" t="s">
        <v>531</v>
      </c>
      <c r="J22" s="26" t="s">
        <v>820</v>
      </c>
      <c r="K22" s="49"/>
      <c r="L22" s="82"/>
      <c r="M22" s="82"/>
      <c r="N22" s="82"/>
    </row>
    <row r="23" spans="1:14">
      <c r="A23" s="4"/>
      <c r="B23" s="83" t="s">
        <v>839</v>
      </c>
      <c r="C23" s="21" t="s">
        <v>840</v>
      </c>
      <c r="D23" s="22" t="s">
        <v>841</v>
      </c>
      <c r="E23" s="21">
        <v>2</v>
      </c>
      <c r="F23" s="26">
        <v>24</v>
      </c>
      <c r="G23" s="23"/>
      <c r="H23" s="26" t="s">
        <v>62</v>
      </c>
      <c r="I23" s="26" t="s">
        <v>527</v>
      </c>
      <c r="J23" s="26" t="s">
        <v>817</v>
      </c>
      <c r="K23" s="46"/>
      <c r="L23" s="82"/>
      <c r="M23" s="82"/>
      <c r="N23" s="82"/>
    </row>
    <row r="24" spans="1:14">
      <c r="A24" s="4"/>
      <c r="B24" s="83" t="s">
        <v>25</v>
      </c>
      <c r="C24" s="21" t="s">
        <v>842</v>
      </c>
      <c r="D24" s="22" t="s">
        <v>843</v>
      </c>
      <c r="E24" s="21">
        <v>2</v>
      </c>
      <c r="F24" s="26">
        <v>15</v>
      </c>
      <c r="G24" s="23"/>
      <c r="H24" s="26" t="s">
        <v>24</v>
      </c>
      <c r="I24" s="26" t="s">
        <v>526</v>
      </c>
      <c r="J24" s="26" t="s">
        <v>844</v>
      </c>
      <c r="K24" s="46"/>
      <c r="L24" s="82"/>
      <c r="M24" s="82"/>
      <c r="N24" s="82"/>
    </row>
    <row r="25" spans="1:14">
      <c r="A25" s="4"/>
      <c r="B25" s="83" t="s">
        <v>845</v>
      </c>
      <c r="C25" s="21" t="s">
        <v>846</v>
      </c>
      <c r="D25" s="22" t="s">
        <v>847</v>
      </c>
      <c r="E25" s="21">
        <v>2</v>
      </c>
      <c r="F25" s="26">
        <v>1</v>
      </c>
      <c r="G25" s="23"/>
      <c r="H25" s="26" t="s">
        <v>54</v>
      </c>
      <c r="I25" s="26" t="s">
        <v>528</v>
      </c>
      <c r="J25" s="26" t="s">
        <v>523</v>
      </c>
      <c r="K25" s="46"/>
      <c r="L25" s="82"/>
      <c r="M25" s="82"/>
      <c r="N25" s="82"/>
    </row>
    <row r="26" spans="1:14">
      <c r="A26" s="4"/>
      <c r="B26" s="83" t="s">
        <v>848</v>
      </c>
      <c r="C26" s="21" t="s">
        <v>849</v>
      </c>
      <c r="D26" s="22" t="s">
        <v>850</v>
      </c>
      <c r="E26" s="21">
        <v>2</v>
      </c>
      <c r="F26" s="26">
        <v>24</v>
      </c>
      <c r="G26" s="23"/>
      <c r="H26" s="26" t="s">
        <v>62</v>
      </c>
      <c r="I26" s="26" t="s">
        <v>527</v>
      </c>
      <c r="J26" s="26" t="s">
        <v>817</v>
      </c>
      <c r="K26" s="46"/>
      <c r="L26" s="82"/>
      <c r="M26" s="82"/>
      <c r="N26" s="82"/>
    </row>
    <row r="27" spans="1:14">
      <c r="A27" s="4"/>
      <c r="B27" s="84" t="s">
        <v>851</v>
      </c>
      <c r="C27" s="13" t="s">
        <v>852</v>
      </c>
      <c r="D27" s="14" t="s">
        <v>853</v>
      </c>
      <c r="E27" s="13">
        <v>2</v>
      </c>
      <c r="F27" s="25">
        <v>1</v>
      </c>
      <c r="G27" s="23"/>
      <c r="H27" s="25" t="s">
        <v>54</v>
      </c>
      <c r="I27" s="25" t="s">
        <v>528</v>
      </c>
      <c r="J27" s="25" t="s">
        <v>523</v>
      </c>
      <c r="K27" s="48"/>
      <c r="L27" s="82"/>
      <c r="M27" s="82"/>
      <c r="N27" s="82"/>
    </row>
    <row r="28" spans="1:14">
      <c r="A28" s="4"/>
      <c r="B28" s="83" t="s">
        <v>854</v>
      </c>
      <c r="C28" s="21" t="s">
        <v>855</v>
      </c>
      <c r="D28" s="22" t="s">
        <v>856</v>
      </c>
      <c r="E28" s="21">
        <v>1</v>
      </c>
      <c r="F28" s="26">
        <v>1</v>
      </c>
      <c r="G28" s="23"/>
      <c r="H28" s="26" t="s">
        <v>54</v>
      </c>
      <c r="I28" s="26" t="s">
        <v>528</v>
      </c>
      <c r="J28" s="26" t="s">
        <v>523</v>
      </c>
      <c r="K28" s="48"/>
      <c r="L28" s="82"/>
      <c r="M28" s="82"/>
      <c r="N28" s="82"/>
    </row>
    <row r="29" spans="1:14">
      <c r="A29" s="4"/>
      <c r="B29" s="83" t="s">
        <v>857</v>
      </c>
      <c r="C29" s="21" t="s">
        <v>858</v>
      </c>
      <c r="D29" s="22" t="s">
        <v>859</v>
      </c>
      <c r="E29" s="21">
        <v>2</v>
      </c>
      <c r="F29" s="26">
        <v>1</v>
      </c>
      <c r="G29" s="33"/>
      <c r="H29" s="26" t="s">
        <v>860</v>
      </c>
      <c r="I29" s="26" t="s">
        <v>861</v>
      </c>
      <c r="J29" s="26" t="s">
        <v>862</v>
      </c>
      <c r="K29" s="46"/>
      <c r="L29" s="82"/>
      <c r="M29" s="82"/>
      <c r="N29" s="82"/>
    </row>
    <row r="30" spans="1:14">
      <c r="A30" s="4"/>
      <c r="B30" s="83" t="s">
        <v>863</v>
      </c>
      <c r="C30" s="21" t="s">
        <v>864</v>
      </c>
      <c r="D30" s="22" t="s">
        <v>865</v>
      </c>
      <c r="E30" s="21">
        <v>2</v>
      </c>
      <c r="F30" s="26">
        <v>26</v>
      </c>
      <c r="G30" s="33"/>
      <c r="H30" s="26" t="s">
        <v>34</v>
      </c>
      <c r="I30" s="26" t="s">
        <v>531</v>
      </c>
      <c r="J30" s="26" t="s">
        <v>820</v>
      </c>
      <c r="K30" s="46"/>
      <c r="L30" s="82"/>
      <c r="M30" s="82"/>
      <c r="N30" s="82"/>
    </row>
    <row r="31" spans="1:14">
      <c r="A31" s="4"/>
      <c r="B31" s="83" t="s">
        <v>866</v>
      </c>
      <c r="C31" s="21" t="s">
        <v>867</v>
      </c>
      <c r="D31" s="22" t="s">
        <v>868</v>
      </c>
      <c r="E31" s="21">
        <v>2</v>
      </c>
      <c r="F31" s="26">
        <v>24</v>
      </c>
      <c r="G31" s="33"/>
      <c r="H31" s="26" t="s">
        <v>62</v>
      </c>
      <c r="I31" s="26" t="s">
        <v>527</v>
      </c>
      <c r="J31" s="26" t="s">
        <v>817</v>
      </c>
      <c r="K31" s="46"/>
      <c r="L31" s="82"/>
      <c r="M31" s="82"/>
      <c r="N31" s="82"/>
    </row>
    <row r="32" spans="1:14">
      <c r="A32" s="4"/>
      <c r="B32" s="83" t="s">
        <v>869</v>
      </c>
      <c r="C32" s="21" t="s">
        <v>870</v>
      </c>
      <c r="D32" s="22" t="s">
        <v>871</v>
      </c>
      <c r="E32" s="21">
        <v>2</v>
      </c>
      <c r="F32" s="26">
        <v>1</v>
      </c>
      <c r="G32" s="33"/>
      <c r="H32" s="26" t="s">
        <v>54</v>
      </c>
      <c r="I32" s="26" t="s">
        <v>528</v>
      </c>
      <c r="J32" s="26" t="s">
        <v>523</v>
      </c>
      <c r="K32" s="46"/>
      <c r="L32" s="82"/>
      <c r="M32" s="82"/>
      <c r="N32" s="82"/>
    </row>
    <row r="33" spans="1:14">
      <c r="A33" s="4"/>
      <c r="B33" s="83" t="s">
        <v>872</v>
      </c>
      <c r="C33" s="21" t="s">
        <v>873</v>
      </c>
      <c r="D33" s="22" t="s">
        <v>874</v>
      </c>
      <c r="E33" s="21">
        <v>2</v>
      </c>
      <c r="F33" s="26">
        <v>1</v>
      </c>
      <c r="G33" s="23"/>
      <c r="H33" s="26" t="s">
        <v>54</v>
      </c>
      <c r="I33" s="26" t="s">
        <v>528</v>
      </c>
      <c r="J33" s="26" t="s">
        <v>523</v>
      </c>
      <c r="K33" s="48"/>
      <c r="L33" s="82"/>
      <c r="M33" s="82"/>
      <c r="N33" s="82"/>
    </row>
    <row r="34" spans="1:14">
      <c r="A34" s="4"/>
      <c r="B34" s="84" t="s">
        <v>875</v>
      </c>
      <c r="C34" s="13" t="s">
        <v>876</v>
      </c>
      <c r="D34" s="14" t="s">
        <v>877</v>
      </c>
      <c r="E34" s="13">
        <v>2</v>
      </c>
      <c r="F34" s="25">
        <v>1</v>
      </c>
      <c r="G34" s="23"/>
      <c r="H34" s="25" t="s">
        <v>54</v>
      </c>
      <c r="I34" s="25" t="s">
        <v>528</v>
      </c>
      <c r="J34" s="25" t="s">
        <v>523</v>
      </c>
      <c r="K34" s="46"/>
      <c r="L34" s="82"/>
      <c r="M34" s="82"/>
      <c r="N34" s="82"/>
    </row>
    <row r="35" spans="1:14">
      <c r="A35" s="4"/>
      <c r="B35" s="83" t="s">
        <v>878</v>
      </c>
      <c r="C35" s="21" t="s">
        <v>879</v>
      </c>
      <c r="D35" s="22" t="s">
        <v>880</v>
      </c>
      <c r="E35" s="21">
        <v>1</v>
      </c>
      <c r="F35" s="26">
        <v>1</v>
      </c>
      <c r="G35" s="23"/>
      <c r="H35" s="26" t="s">
        <v>54</v>
      </c>
      <c r="I35" s="26" t="s">
        <v>528</v>
      </c>
      <c r="J35" s="26" t="s">
        <v>523</v>
      </c>
      <c r="K35" s="46"/>
      <c r="L35" s="82"/>
      <c r="M35" s="82"/>
      <c r="N35" s="82"/>
    </row>
    <row r="36" spans="1:14">
      <c r="A36" s="4"/>
      <c r="B36" s="83" t="s">
        <v>57</v>
      </c>
      <c r="C36" s="21" t="s">
        <v>881</v>
      </c>
      <c r="D36" s="22" t="s">
        <v>882</v>
      </c>
      <c r="E36" s="21">
        <v>2</v>
      </c>
      <c r="F36" s="26">
        <v>1</v>
      </c>
      <c r="G36" s="23"/>
      <c r="H36" s="26" t="s">
        <v>56</v>
      </c>
      <c r="I36" s="26" t="s">
        <v>883</v>
      </c>
      <c r="J36" s="26" t="s">
        <v>884</v>
      </c>
      <c r="K36" s="46"/>
      <c r="L36" s="82"/>
      <c r="M36" s="82"/>
      <c r="N36" s="82"/>
    </row>
    <row r="37" spans="1:14">
      <c r="A37" s="4"/>
      <c r="B37" s="83" t="s">
        <v>885</v>
      </c>
      <c r="C37" s="21" t="s">
        <v>886</v>
      </c>
      <c r="D37" s="22" t="s">
        <v>887</v>
      </c>
      <c r="E37" s="21">
        <v>2</v>
      </c>
      <c r="F37" s="26">
        <v>24</v>
      </c>
      <c r="G37" s="15"/>
      <c r="H37" s="26" t="s">
        <v>62</v>
      </c>
      <c r="I37" s="26" t="s">
        <v>527</v>
      </c>
      <c r="J37" s="26" t="s">
        <v>817</v>
      </c>
      <c r="K37" s="49"/>
      <c r="L37" s="82"/>
      <c r="M37" s="82"/>
      <c r="N37" s="82"/>
    </row>
    <row r="38" spans="1:14">
      <c r="A38" s="4"/>
      <c r="B38" s="83" t="s">
        <v>888</v>
      </c>
      <c r="C38" s="21" t="s">
        <v>889</v>
      </c>
      <c r="D38" s="22" t="s">
        <v>890</v>
      </c>
      <c r="E38" s="21">
        <v>2</v>
      </c>
      <c r="F38" s="26">
        <v>1</v>
      </c>
      <c r="G38" s="23"/>
      <c r="H38" s="26" t="s">
        <v>54</v>
      </c>
      <c r="I38" s="26" t="s">
        <v>528</v>
      </c>
      <c r="J38" s="26" t="s">
        <v>523</v>
      </c>
      <c r="K38" s="48"/>
      <c r="L38" s="82"/>
      <c r="M38" s="82"/>
      <c r="N38" s="82"/>
    </row>
    <row r="39" spans="1:14">
      <c r="A39" s="4"/>
      <c r="B39" s="83" t="s">
        <v>891</v>
      </c>
      <c r="C39" s="21" t="s">
        <v>892</v>
      </c>
      <c r="D39" s="22" t="s">
        <v>893</v>
      </c>
      <c r="E39" s="21">
        <v>2</v>
      </c>
      <c r="F39" s="26">
        <v>1</v>
      </c>
      <c r="G39" s="23"/>
      <c r="H39" s="26" t="s">
        <v>54</v>
      </c>
      <c r="I39" s="26" t="s">
        <v>528</v>
      </c>
      <c r="J39" s="26" t="s">
        <v>523</v>
      </c>
      <c r="K39" s="48"/>
      <c r="L39" s="82"/>
      <c r="M39" s="82"/>
      <c r="N39" s="82"/>
    </row>
    <row r="40" spans="1:14">
      <c r="A40" s="4"/>
      <c r="B40" s="83" t="s">
        <v>39</v>
      </c>
      <c r="C40" s="21" t="s">
        <v>894</v>
      </c>
      <c r="D40" s="22" t="s">
        <v>895</v>
      </c>
      <c r="E40" s="21">
        <v>2</v>
      </c>
      <c r="F40" s="26">
        <v>19</v>
      </c>
      <c r="G40" s="23"/>
      <c r="H40" s="26" t="s">
        <v>38</v>
      </c>
      <c r="I40" s="26" t="s">
        <v>559</v>
      </c>
      <c r="J40" s="26" t="s">
        <v>896</v>
      </c>
      <c r="K40" s="48"/>
      <c r="L40" s="82"/>
      <c r="M40" s="82"/>
      <c r="N40" s="82"/>
    </row>
    <row r="41" spans="1:14">
      <c r="A41" s="4"/>
      <c r="B41" s="84" t="s">
        <v>65</v>
      </c>
      <c r="C41" s="13" t="s">
        <v>897</v>
      </c>
      <c r="D41" s="14" t="s">
        <v>898</v>
      </c>
      <c r="E41" s="10">
        <v>2</v>
      </c>
      <c r="F41" s="25">
        <v>119</v>
      </c>
      <c r="G41" s="15">
        <v>70505060183</v>
      </c>
      <c r="H41" s="25" t="s">
        <v>64</v>
      </c>
      <c r="I41" s="25" t="s">
        <v>899</v>
      </c>
      <c r="J41" s="25" t="s">
        <v>900</v>
      </c>
      <c r="K41" s="49"/>
      <c r="L41" s="82"/>
      <c r="M41" s="82"/>
      <c r="N41" s="82"/>
    </row>
    <row r="42" spans="1:14">
      <c r="A42" s="4"/>
      <c r="B42" s="83" t="s">
        <v>901</v>
      </c>
      <c r="C42" s="21" t="s">
        <v>902</v>
      </c>
      <c r="D42" s="16" t="s">
        <v>903</v>
      </c>
      <c r="E42" s="18">
        <v>1</v>
      </c>
      <c r="F42" s="26">
        <v>119</v>
      </c>
      <c r="G42" s="23">
        <v>70505060184</v>
      </c>
      <c r="H42" s="26" t="s">
        <v>64</v>
      </c>
      <c r="I42" s="26" t="s">
        <v>899</v>
      </c>
      <c r="J42" s="26" t="s">
        <v>900</v>
      </c>
      <c r="K42" s="48"/>
      <c r="L42" s="82"/>
      <c r="M42" s="82"/>
      <c r="N42" s="82"/>
    </row>
    <row r="43" spans="1:14">
      <c r="A43" s="4"/>
      <c r="B43" s="83" t="s">
        <v>904</v>
      </c>
      <c r="C43" s="21" t="s">
        <v>905</v>
      </c>
      <c r="D43" s="22" t="s">
        <v>906</v>
      </c>
      <c r="E43" s="18">
        <v>1</v>
      </c>
      <c r="F43" s="26">
        <v>24</v>
      </c>
      <c r="G43" s="23">
        <v>49505060185</v>
      </c>
      <c r="H43" s="26" t="s">
        <v>907</v>
      </c>
      <c r="I43" s="26" t="s">
        <v>908</v>
      </c>
      <c r="J43" s="26" t="s">
        <v>909</v>
      </c>
      <c r="K43" s="46"/>
      <c r="L43" s="82"/>
      <c r="M43" s="82"/>
      <c r="N43" s="82"/>
    </row>
    <row r="44" spans="1:14">
      <c r="A44" s="4"/>
      <c r="B44" s="83" t="s">
        <v>910</v>
      </c>
      <c r="C44" s="21" t="s">
        <v>911</v>
      </c>
      <c r="D44" s="22" t="s">
        <v>912</v>
      </c>
      <c r="E44" s="18">
        <v>1</v>
      </c>
      <c r="F44" s="26">
        <v>15</v>
      </c>
      <c r="G44" s="23">
        <v>15505060186</v>
      </c>
      <c r="H44" s="26" t="s">
        <v>913</v>
      </c>
      <c r="I44" s="26" t="s">
        <v>914</v>
      </c>
      <c r="J44" s="26" t="s">
        <v>915</v>
      </c>
      <c r="K44" s="46"/>
      <c r="L44" s="82"/>
      <c r="M44" s="82"/>
      <c r="N44" s="82"/>
    </row>
    <row r="45" spans="1:14">
      <c r="A45" s="4"/>
      <c r="B45" s="83" t="s">
        <v>916</v>
      </c>
      <c r="C45" s="21" t="s">
        <v>917</v>
      </c>
      <c r="D45" s="22" t="s">
        <v>918</v>
      </c>
      <c r="E45" s="18">
        <v>1</v>
      </c>
      <c r="F45" s="26">
        <v>26</v>
      </c>
      <c r="G45" s="23">
        <v>50505060187</v>
      </c>
      <c r="H45" s="26" t="s">
        <v>919</v>
      </c>
      <c r="I45" s="26" t="s">
        <v>920</v>
      </c>
      <c r="J45" s="26" t="s">
        <v>921</v>
      </c>
      <c r="K45" s="46"/>
      <c r="L45" s="82"/>
      <c r="M45" s="82"/>
      <c r="N45" s="82"/>
    </row>
    <row r="46" spans="1:14">
      <c r="A46" s="4"/>
      <c r="B46" s="83" t="s">
        <v>922</v>
      </c>
      <c r="C46" s="21" t="s">
        <v>923</v>
      </c>
      <c r="D46" s="22" t="s">
        <v>924</v>
      </c>
      <c r="E46" s="18">
        <v>1</v>
      </c>
      <c r="F46" s="26">
        <v>17</v>
      </c>
      <c r="G46" s="23">
        <v>16505060188</v>
      </c>
      <c r="H46" s="26" t="s">
        <v>925</v>
      </c>
      <c r="I46" s="26" t="s">
        <v>926</v>
      </c>
      <c r="J46" s="26" t="s">
        <v>927</v>
      </c>
      <c r="K46" s="46"/>
      <c r="L46" s="82"/>
      <c r="M46" s="82"/>
      <c r="N46" s="82"/>
    </row>
    <row r="47" spans="1:14">
      <c r="A47" s="4"/>
      <c r="B47" s="83" t="s">
        <v>928</v>
      </c>
      <c r="C47" s="21" t="s">
        <v>929</v>
      </c>
      <c r="D47" s="22" t="s">
        <v>930</v>
      </c>
      <c r="E47" s="18">
        <v>1</v>
      </c>
      <c r="F47" s="26">
        <v>20</v>
      </c>
      <c r="G47" s="23">
        <v>46505060189</v>
      </c>
      <c r="H47" s="26" t="s">
        <v>931</v>
      </c>
      <c r="I47" s="26" t="s">
        <v>932</v>
      </c>
      <c r="J47" s="26" t="s">
        <v>933</v>
      </c>
      <c r="K47" s="46"/>
      <c r="L47" s="82"/>
      <c r="M47" s="82"/>
      <c r="N47" s="82"/>
    </row>
    <row r="48" spans="1:14">
      <c r="A48" s="4"/>
      <c r="B48" s="83" t="s">
        <v>495</v>
      </c>
      <c r="C48" s="21" t="s">
        <v>934</v>
      </c>
      <c r="D48" s="22" t="s">
        <v>935</v>
      </c>
      <c r="E48" s="18">
        <v>1</v>
      </c>
      <c r="F48" s="26">
        <v>19</v>
      </c>
      <c r="G48" s="23">
        <v>45505060190</v>
      </c>
      <c r="H48" s="26" t="s">
        <v>494</v>
      </c>
      <c r="I48" s="26" t="s">
        <v>936</v>
      </c>
      <c r="J48" s="26" t="s">
        <v>937</v>
      </c>
      <c r="K48" s="46"/>
      <c r="L48" s="82"/>
      <c r="M48" s="82"/>
      <c r="N48" s="82"/>
    </row>
    <row r="49" spans="1:14">
      <c r="A49" s="4"/>
      <c r="B49" s="83" t="s">
        <v>938</v>
      </c>
      <c r="C49" s="21" t="s">
        <v>939</v>
      </c>
      <c r="D49" s="22" t="s">
        <v>940</v>
      </c>
      <c r="E49" s="18">
        <v>1</v>
      </c>
      <c r="F49" s="26">
        <v>22</v>
      </c>
      <c r="G49" s="23">
        <v>47505060191</v>
      </c>
      <c r="H49" s="26" t="s">
        <v>941</v>
      </c>
      <c r="I49" s="26" t="s">
        <v>942</v>
      </c>
      <c r="J49" s="26" t="s">
        <v>943</v>
      </c>
      <c r="K49" s="46"/>
      <c r="L49" s="82"/>
      <c r="M49" s="82"/>
      <c r="N49" s="82"/>
    </row>
    <row r="50" spans="1:14">
      <c r="A50" s="4"/>
      <c r="B50" s="83" t="s">
        <v>944</v>
      </c>
      <c r="C50" s="21" t="s">
        <v>945</v>
      </c>
      <c r="D50" s="22" t="s">
        <v>946</v>
      </c>
      <c r="E50" s="18">
        <v>1</v>
      </c>
      <c r="F50" s="26">
        <v>129</v>
      </c>
      <c r="G50" s="23">
        <v>72505060193</v>
      </c>
      <c r="H50" s="26" t="s">
        <v>947</v>
      </c>
      <c r="I50" s="26" t="s">
        <v>948</v>
      </c>
      <c r="J50" s="26" t="s">
        <v>949</v>
      </c>
      <c r="K50" s="46"/>
      <c r="L50" s="82"/>
      <c r="M50" s="82"/>
      <c r="N50" s="82"/>
    </row>
    <row r="51" spans="1:14">
      <c r="A51" s="4"/>
      <c r="B51" s="83" t="s">
        <v>171</v>
      </c>
      <c r="C51" s="21" t="s">
        <v>950</v>
      </c>
      <c r="D51" s="22" t="s">
        <v>951</v>
      </c>
      <c r="E51" s="21">
        <v>1</v>
      </c>
      <c r="F51" s="26">
        <v>92</v>
      </c>
      <c r="G51" s="23"/>
      <c r="H51" s="26" t="s">
        <v>170</v>
      </c>
      <c r="I51" s="26" t="s">
        <v>616</v>
      </c>
      <c r="J51" s="26" t="s">
        <v>952</v>
      </c>
      <c r="K51" s="46"/>
      <c r="L51" s="82"/>
      <c r="M51" s="82"/>
      <c r="N51" s="82"/>
    </row>
    <row r="52" spans="1:14">
      <c r="A52" s="4"/>
      <c r="B52" s="83" t="s">
        <v>953</v>
      </c>
      <c r="C52" s="21" t="s">
        <v>954</v>
      </c>
      <c r="D52" s="22" t="s">
        <v>955</v>
      </c>
      <c r="E52" s="21">
        <v>1</v>
      </c>
      <c r="F52" s="26">
        <v>26</v>
      </c>
      <c r="G52" s="23"/>
      <c r="H52" s="26" t="s">
        <v>34</v>
      </c>
      <c r="I52" s="26" t="s">
        <v>531</v>
      </c>
      <c r="J52" s="26" t="s">
        <v>820</v>
      </c>
      <c r="K52" s="46"/>
      <c r="L52" s="82"/>
      <c r="M52" s="82"/>
      <c r="N52" s="82"/>
    </row>
    <row r="53" spans="1:14">
      <c r="A53" s="4"/>
      <c r="B53" s="83" t="s">
        <v>311</v>
      </c>
      <c r="C53" s="21" t="s">
        <v>956</v>
      </c>
      <c r="D53" s="22" t="s">
        <v>957</v>
      </c>
      <c r="E53" s="21">
        <v>1</v>
      </c>
      <c r="F53" s="26">
        <v>343</v>
      </c>
      <c r="G53" s="23"/>
      <c r="H53" s="26" t="s">
        <v>310</v>
      </c>
      <c r="I53" s="26" t="s">
        <v>599</v>
      </c>
      <c r="J53" s="26" t="s">
        <v>958</v>
      </c>
      <c r="K53" s="46"/>
      <c r="L53" s="82"/>
      <c r="M53" s="82"/>
      <c r="N53" s="82"/>
    </row>
    <row r="54" spans="1:14">
      <c r="A54" s="4"/>
      <c r="B54" s="83" t="s">
        <v>449</v>
      </c>
      <c r="C54" s="21" t="s">
        <v>959</v>
      </c>
      <c r="D54" s="22" t="s">
        <v>960</v>
      </c>
      <c r="E54" s="21">
        <v>1</v>
      </c>
      <c r="F54" s="26">
        <v>30</v>
      </c>
      <c r="G54" s="23"/>
      <c r="H54" s="26" t="s">
        <v>448</v>
      </c>
      <c r="I54" s="19" t="s">
        <v>575</v>
      </c>
      <c r="J54" s="19" t="s">
        <v>961</v>
      </c>
      <c r="K54" s="46"/>
      <c r="L54" s="82"/>
      <c r="M54" s="82"/>
      <c r="N54" s="82"/>
    </row>
    <row r="55" spans="1:14">
      <c r="A55" s="4"/>
      <c r="B55" s="83" t="s">
        <v>203</v>
      </c>
      <c r="C55" s="21" t="s">
        <v>962</v>
      </c>
      <c r="D55" s="22" t="s">
        <v>963</v>
      </c>
      <c r="E55" s="21">
        <v>1</v>
      </c>
      <c r="F55" s="26">
        <v>113</v>
      </c>
      <c r="G55" s="23"/>
      <c r="H55" s="26" t="s">
        <v>202</v>
      </c>
      <c r="I55" s="19" t="s">
        <v>581</v>
      </c>
      <c r="J55" s="19" t="s">
        <v>964</v>
      </c>
      <c r="K55" s="46"/>
      <c r="L55" s="82"/>
      <c r="M55" s="82"/>
      <c r="N55" s="82"/>
    </row>
    <row r="56" spans="1:14">
      <c r="A56" s="4"/>
      <c r="B56" s="83" t="s">
        <v>371</v>
      </c>
      <c r="C56" s="21" t="s">
        <v>965</v>
      </c>
      <c r="D56" s="22" t="s">
        <v>966</v>
      </c>
      <c r="E56" s="21">
        <v>1</v>
      </c>
      <c r="F56" s="26">
        <v>111</v>
      </c>
      <c r="G56" s="23"/>
      <c r="H56" s="26" t="s">
        <v>370</v>
      </c>
      <c r="I56" s="19" t="s">
        <v>672</v>
      </c>
      <c r="J56" s="19" t="s">
        <v>967</v>
      </c>
      <c r="K56" s="46"/>
      <c r="L56" s="82"/>
      <c r="M56" s="82"/>
      <c r="N56" s="82"/>
    </row>
    <row r="57" spans="1:14">
      <c r="A57" s="4"/>
      <c r="B57" s="83" t="s">
        <v>59</v>
      </c>
      <c r="C57" s="21" t="s">
        <v>968</v>
      </c>
      <c r="D57" s="22" t="s">
        <v>969</v>
      </c>
      <c r="E57" s="21">
        <v>1</v>
      </c>
      <c r="F57" s="26">
        <v>1</v>
      </c>
      <c r="G57" s="23"/>
      <c r="H57" s="26" t="s">
        <v>58</v>
      </c>
      <c r="I57" s="26" t="s">
        <v>685</v>
      </c>
      <c r="J57" s="26" t="s">
        <v>970</v>
      </c>
      <c r="K57" s="46"/>
      <c r="L57" s="82"/>
      <c r="M57" s="82"/>
      <c r="N57" s="82"/>
    </row>
    <row r="58" spans="1:14">
      <c r="A58" s="4"/>
      <c r="B58" s="83" t="s">
        <v>487</v>
      </c>
      <c r="C58" s="21" t="s">
        <v>971</v>
      </c>
      <c r="D58" s="22" t="s">
        <v>972</v>
      </c>
      <c r="E58" s="21">
        <v>1</v>
      </c>
      <c r="F58" s="26">
        <v>19</v>
      </c>
      <c r="G58" s="23"/>
      <c r="H58" s="26" t="s">
        <v>486</v>
      </c>
      <c r="I58" s="19" t="s">
        <v>973</v>
      </c>
      <c r="J58" s="19" t="s">
        <v>974</v>
      </c>
      <c r="K58" s="46"/>
      <c r="L58" s="82"/>
      <c r="M58" s="82"/>
      <c r="N58" s="82"/>
    </row>
    <row r="59" spans="1:14">
      <c r="A59" s="4"/>
      <c r="B59" s="83" t="s">
        <v>417</v>
      </c>
      <c r="C59" s="21" t="s">
        <v>975</v>
      </c>
      <c r="D59" s="22" t="s">
        <v>976</v>
      </c>
      <c r="E59" s="21">
        <v>1</v>
      </c>
      <c r="F59" s="26">
        <v>112</v>
      </c>
      <c r="G59" s="23"/>
      <c r="H59" s="26" t="s">
        <v>416</v>
      </c>
      <c r="I59" s="19" t="s">
        <v>674</v>
      </c>
      <c r="J59" s="19" t="s">
        <v>977</v>
      </c>
      <c r="K59" s="46"/>
      <c r="L59" s="82"/>
      <c r="M59" s="82"/>
      <c r="N59" s="82"/>
    </row>
    <row r="60" spans="1:14">
      <c r="A60" s="4"/>
      <c r="B60" s="83" t="s">
        <v>199</v>
      </c>
      <c r="C60" s="21" t="s">
        <v>978</v>
      </c>
      <c r="D60" s="22" t="s">
        <v>979</v>
      </c>
      <c r="E60" s="21">
        <v>1</v>
      </c>
      <c r="F60" s="26">
        <v>45</v>
      </c>
      <c r="G60" s="23"/>
      <c r="H60" s="26" t="s">
        <v>198</v>
      </c>
      <c r="I60" s="19" t="s">
        <v>577</v>
      </c>
      <c r="J60" s="19" t="s">
        <v>980</v>
      </c>
      <c r="K60" s="46"/>
      <c r="L60" s="82"/>
      <c r="M60" s="82"/>
      <c r="N60" s="82"/>
    </row>
    <row r="61" spans="1:14">
      <c r="A61" s="4"/>
      <c r="B61" s="83" t="s">
        <v>981</v>
      </c>
      <c r="C61" s="21" t="s">
        <v>982</v>
      </c>
      <c r="D61" s="22" t="s">
        <v>983</v>
      </c>
      <c r="E61" s="21">
        <v>2</v>
      </c>
      <c r="F61" s="26">
        <v>15</v>
      </c>
      <c r="G61" s="23"/>
      <c r="H61" s="26" t="s">
        <v>24</v>
      </c>
      <c r="I61" s="26" t="s">
        <v>526</v>
      </c>
      <c r="J61" s="26" t="s">
        <v>844</v>
      </c>
      <c r="K61" s="46"/>
      <c r="L61" s="82"/>
      <c r="M61" s="82"/>
      <c r="N61" s="82"/>
    </row>
    <row r="62" spans="1:14">
      <c r="A62" s="4"/>
      <c r="B62" s="83" t="s">
        <v>984</v>
      </c>
      <c r="C62" s="21" t="s">
        <v>985</v>
      </c>
      <c r="D62" s="22" t="s">
        <v>986</v>
      </c>
      <c r="E62" s="21">
        <v>2</v>
      </c>
      <c r="F62" s="26">
        <v>15</v>
      </c>
      <c r="G62" s="23"/>
      <c r="H62" s="26" t="s">
        <v>24</v>
      </c>
      <c r="I62" s="26" t="s">
        <v>526</v>
      </c>
      <c r="J62" s="26" t="s">
        <v>844</v>
      </c>
      <c r="K62" s="46"/>
      <c r="L62" s="82"/>
      <c r="M62" s="82"/>
      <c r="N62" s="82"/>
    </row>
    <row r="63" spans="1:14">
      <c r="A63" s="4"/>
      <c r="B63" s="83" t="s">
        <v>987</v>
      </c>
      <c r="C63" s="21" t="s">
        <v>988</v>
      </c>
      <c r="D63" s="22" t="s">
        <v>989</v>
      </c>
      <c r="E63" s="21">
        <v>2</v>
      </c>
      <c r="F63" s="26">
        <v>15</v>
      </c>
      <c r="G63" s="23"/>
      <c r="H63" s="26" t="s">
        <v>24</v>
      </c>
      <c r="I63" s="26" t="s">
        <v>526</v>
      </c>
      <c r="J63" s="26" t="s">
        <v>844</v>
      </c>
      <c r="K63" s="46"/>
      <c r="L63" s="82"/>
      <c r="M63" s="82"/>
      <c r="N63" s="82"/>
    </row>
    <row r="64" spans="1:14">
      <c r="A64" s="27"/>
      <c r="B64" s="84" t="s">
        <v>990</v>
      </c>
      <c r="C64" s="13" t="s">
        <v>991</v>
      </c>
      <c r="D64" s="14" t="s">
        <v>992</v>
      </c>
      <c r="E64" s="10">
        <v>2</v>
      </c>
      <c r="F64" s="25">
        <v>24</v>
      </c>
      <c r="G64" s="15">
        <v>49505060006</v>
      </c>
      <c r="H64" s="25" t="s">
        <v>993</v>
      </c>
      <c r="I64" s="25" t="s">
        <v>565</v>
      </c>
      <c r="J64" s="25" t="s">
        <v>994</v>
      </c>
      <c r="K64" s="49"/>
      <c r="L64" s="82"/>
      <c r="M64" s="82"/>
      <c r="N64" s="82"/>
    </row>
    <row r="65" spans="1:14">
      <c r="A65" s="4"/>
      <c r="B65" s="83" t="s">
        <v>995</v>
      </c>
      <c r="C65" s="21" t="s">
        <v>996</v>
      </c>
      <c r="D65" s="22" t="s">
        <v>997</v>
      </c>
      <c r="E65" s="18">
        <v>2</v>
      </c>
      <c r="F65" s="26">
        <v>45</v>
      </c>
      <c r="G65" s="23">
        <v>92505060013</v>
      </c>
      <c r="H65" s="26" t="s">
        <v>198</v>
      </c>
      <c r="I65" s="26" t="s">
        <v>577</v>
      </c>
      <c r="J65" s="26" t="s">
        <v>980</v>
      </c>
      <c r="K65" s="46"/>
      <c r="L65" s="82"/>
      <c r="M65" s="82"/>
      <c r="N65" s="82"/>
    </row>
    <row r="66" spans="1:14">
      <c r="A66" s="4"/>
      <c r="B66" s="83" t="s">
        <v>229</v>
      </c>
      <c r="C66" s="21" t="s">
        <v>998</v>
      </c>
      <c r="D66" s="22" t="s">
        <v>999</v>
      </c>
      <c r="E66" s="18">
        <v>2</v>
      </c>
      <c r="F66" s="26">
        <v>204</v>
      </c>
      <c r="G66" s="23">
        <v>98505060014</v>
      </c>
      <c r="H66" s="26" t="s">
        <v>228</v>
      </c>
      <c r="I66" s="26" t="s">
        <v>604</v>
      </c>
      <c r="J66" s="26" t="s">
        <v>1000</v>
      </c>
      <c r="K66" s="46"/>
      <c r="L66" s="82"/>
      <c r="M66" s="82"/>
      <c r="N66" s="82"/>
    </row>
    <row r="67" spans="1:14">
      <c r="A67" s="4"/>
      <c r="B67" s="83" t="s">
        <v>231</v>
      </c>
      <c r="C67" s="21" t="s">
        <v>1001</v>
      </c>
      <c r="D67" s="22" t="s">
        <v>1002</v>
      </c>
      <c r="E67" s="18">
        <v>2</v>
      </c>
      <c r="F67" s="26">
        <v>205</v>
      </c>
      <c r="G67" s="23">
        <v>96505060015</v>
      </c>
      <c r="H67" s="26" t="s">
        <v>230</v>
      </c>
      <c r="I67" s="26" t="s">
        <v>605</v>
      </c>
      <c r="J67" s="26" t="s">
        <v>1003</v>
      </c>
      <c r="K67" s="46"/>
      <c r="L67" s="82"/>
      <c r="M67" s="82"/>
      <c r="N67" s="82"/>
    </row>
    <row r="68" spans="1:14">
      <c r="A68" s="4"/>
      <c r="B68" s="83" t="s">
        <v>233</v>
      </c>
      <c r="C68" s="21" t="s">
        <v>1004</v>
      </c>
      <c r="D68" s="22" t="s">
        <v>1005</v>
      </c>
      <c r="E68" s="18">
        <v>2</v>
      </c>
      <c r="F68" s="26">
        <v>206</v>
      </c>
      <c r="G68" s="23">
        <v>103505060016</v>
      </c>
      <c r="H68" s="26" t="s">
        <v>232</v>
      </c>
      <c r="I68" s="26" t="s">
        <v>593</v>
      </c>
      <c r="J68" s="26" t="s">
        <v>1006</v>
      </c>
      <c r="K68" s="46"/>
      <c r="L68" s="82"/>
      <c r="M68" s="82"/>
      <c r="N68" s="82"/>
    </row>
    <row r="69" spans="1:14">
      <c r="A69" s="4"/>
      <c r="B69" s="83" t="s">
        <v>201</v>
      </c>
      <c r="C69" s="21" t="s">
        <v>1007</v>
      </c>
      <c r="D69" s="22" t="s">
        <v>1008</v>
      </c>
      <c r="E69" s="18">
        <v>2</v>
      </c>
      <c r="F69" s="26">
        <v>207</v>
      </c>
      <c r="G69" s="23">
        <v>105505060017</v>
      </c>
      <c r="H69" s="26" t="s">
        <v>200</v>
      </c>
      <c r="I69" s="26" t="s">
        <v>595</v>
      </c>
      <c r="J69" s="26" t="s">
        <v>1009</v>
      </c>
      <c r="K69" s="46"/>
      <c r="L69" s="82"/>
      <c r="M69" s="82"/>
      <c r="N69" s="82"/>
    </row>
    <row r="70" spans="1:14">
      <c r="A70" s="4"/>
      <c r="B70" s="83" t="s">
        <v>1010</v>
      </c>
      <c r="C70" s="21" t="s">
        <v>1011</v>
      </c>
      <c r="D70" s="22" t="s">
        <v>1012</v>
      </c>
      <c r="E70" s="18">
        <v>2</v>
      </c>
      <c r="F70" s="26">
        <v>113</v>
      </c>
      <c r="G70" s="23">
        <v>69505060018</v>
      </c>
      <c r="H70" s="26" t="s">
        <v>202</v>
      </c>
      <c r="I70" s="26" t="s">
        <v>581</v>
      </c>
      <c r="J70" s="26" t="s">
        <v>964</v>
      </c>
      <c r="K70" s="46"/>
      <c r="L70" s="82"/>
      <c r="M70" s="82"/>
      <c r="N70" s="82"/>
    </row>
    <row r="71" spans="1:14">
      <c r="A71" s="4"/>
      <c r="B71" s="83" t="s">
        <v>1013</v>
      </c>
      <c r="C71" s="21" t="s">
        <v>1014</v>
      </c>
      <c r="D71" s="22" t="s">
        <v>1015</v>
      </c>
      <c r="E71" s="18">
        <v>2</v>
      </c>
      <c r="F71" s="26">
        <v>208</v>
      </c>
      <c r="G71" s="23">
        <v>129505060019</v>
      </c>
      <c r="H71" s="26" t="s">
        <v>258</v>
      </c>
      <c r="I71" s="26" t="s">
        <v>628</v>
      </c>
      <c r="J71" s="26" t="s">
        <v>808</v>
      </c>
      <c r="K71" s="46"/>
      <c r="L71" s="82"/>
      <c r="M71" s="82"/>
      <c r="N71" s="82"/>
    </row>
    <row r="72" spans="1:14">
      <c r="A72" s="4"/>
      <c r="B72" s="83" t="s">
        <v>1016</v>
      </c>
      <c r="C72" s="21" t="s">
        <v>1017</v>
      </c>
      <c r="D72" s="22" t="s">
        <v>1018</v>
      </c>
      <c r="E72" s="18">
        <v>2</v>
      </c>
      <c r="F72" s="26">
        <v>24</v>
      </c>
      <c r="G72" s="23">
        <v>49505060020</v>
      </c>
      <c r="H72" s="26" t="s">
        <v>62</v>
      </c>
      <c r="I72" s="26" t="s">
        <v>527</v>
      </c>
      <c r="J72" s="26" t="s">
        <v>817</v>
      </c>
      <c r="K72" s="46"/>
      <c r="L72" s="82"/>
      <c r="M72" s="82"/>
      <c r="N72" s="82"/>
    </row>
    <row r="73" spans="1:14">
      <c r="A73" s="4"/>
      <c r="B73" s="83" t="s">
        <v>255</v>
      </c>
      <c r="C73" s="21" t="s">
        <v>1019</v>
      </c>
      <c r="D73" s="22" t="s">
        <v>1020</v>
      </c>
      <c r="E73" s="18">
        <v>2</v>
      </c>
      <c r="F73" s="26">
        <v>209</v>
      </c>
      <c r="G73" s="23">
        <v>80505060021</v>
      </c>
      <c r="H73" s="26" t="s">
        <v>254</v>
      </c>
      <c r="I73" s="26" t="s">
        <v>584</v>
      </c>
      <c r="J73" s="26" t="s">
        <v>1021</v>
      </c>
      <c r="K73" s="46"/>
      <c r="L73" s="82"/>
      <c r="M73" s="82"/>
      <c r="N73" s="82"/>
    </row>
    <row r="74" spans="1:14">
      <c r="A74" s="4"/>
      <c r="B74" s="83" t="s">
        <v>219</v>
      </c>
      <c r="C74" s="21" t="s">
        <v>1022</v>
      </c>
      <c r="D74" s="22" t="s">
        <v>1023</v>
      </c>
      <c r="E74" s="18">
        <v>2</v>
      </c>
      <c r="F74" s="26">
        <v>29</v>
      </c>
      <c r="G74" s="23">
        <v>61505060022</v>
      </c>
      <c r="H74" s="26" t="s">
        <v>218</v>
      </c>
      <c r="I74" s="26" t="s">
        <v>570</v>
      </c>
      <c r="J74" s="26" t="s">
        <v>1024</v>
      </c>
      <c r="K74" s="46"/>
      <c r="L74" s="82"/>
      <c r="M74" s="82"/>
      <c r="N74" s="82"/>
    </row>
    <row r="75" spans="1:14">
      <c r="A75" s="4"/>
      <c r="B75" s="83" t="s">
        <v>1</v>
      </c>
      <c r="C75" s="21" t="s">
        <v>1025</v>
      </c>
      <c r="D75" s="22" t="s">
        <v>1026</v>
      </c>
      <c r="E75" s="18">
        <v>2</v>
      </c>
      <c r="F75" s="26">
        <v>210</v>
      </c>
      <c r="G75" s="23">
        <v>119505060023</v>
      </c>
      <c r="H75" s="26" t="s">
        <v>0</v>
      </c>
      <c r="I75" s="26" t="s">
        <v>624</v>
      </c>
      <c r="J75" s="26" t="s">
        <v>1027</v>
      </c>
      <c r="K75" s="46"/>
      <c r="L75" s="82"/>
      <c r="M75" s="82"/>
      <c r="N75" s="82"/>
    </row>
    <row r="76" spans="1:14">
      <c r="A76" s="4"/>
      <c r="B76" s="83" t="s">
        <v>223</v>
      </c>
      <c r="C76" s="21" t="s">
        <v>1028</v>
      </c>
      <c r="D76" s="22" t="s">
        <v>1029</v>
      </c>
      <c r="E76" s="18">
        <v>2</v>
      </c>
      <c r="F76" s="26">
        <v>211</v>
      </c>
      <c r="G76" s="23">
        <v>107505060024</v>
      </c>
      <c r="H76" s="26" t="s">
        <v>222</v>
      </c>
      <c r="I76" s="26" t="s">
        <v>601</v>
      </c>
      <c r="J76" s="26" t="s">
        <v>1030</v>
      </c>
      <c r="K76" s="46"/>
      <c r="L76" s="82"/>
      <c r="M76" s="82"/>
      <c r="N76" s="82"/>
    </row>
    <row r="77" spans="1:14">
      <c r="A77" s="4"/>
      <c r="B77" s="83" t="s">
        <v>261</v>
      </c>
      <c r="C77" s="21" t="s">
        <v>1031</v>
      </c>
      <c r="D77" s="22" t="s">
        <v>1032</v>
      </c>
      <c r="E77" s="18">
        <v>2</v>
      </c>
      <c r="F77" s="26">
        <v>212</v>
      </c>
      <c r="G77" s="23">
        <v>141505060025</v>
      </c>
      <c r="H77" s="26" t="s">
        <v>260</v>
      </c>
      <c r="I77" s="26" t="s">
        <v>571</v>
      </c>
      <c r="J77" s="26" t="s">
        <v>1033</v>
      </c>
      <c r="K77" s="46"/>
      <c r="L77" s="82"/>
      <c r="M77" s="82"/>
      <c r="N77" s="82"/>
    </row>
    <row r="78" spans="1:14">
      <c r="A78" s="4"/>
      <c r="B78" s="83" t="s">
        <v>211</v>
      </c>
      <c r="C78" s="21" t="s">
        <v>1034</v>
      </c>
      <c r="D78" s="22" t="s">
        <v>1035</v>
      </c>
      <c r="E78" s="18">
        <v>2</v>
      </c>
      <c r="F78" s="26">
        <v>213</v>
      </c>
      <c r="G78" s="23">
        <v>151505060026</v>
      </c>
      <c r="H78" s="26" t="s">
        <v>210</v>
      </c>
      <c r="I78" s="26" t="s">
        <v>638</v>
      </c>
      <c r="J78" s="26" t="s">
        <v>1036</v>
      </c>
      <c r="K78" s="46"/>
      <c r="L78" s="82"/>
      <c r="M78" s="82"/>
      <c r="N78" s="82"/>
    </row>
    <row r="79" spans="1:14">
      <c r="A79" s="4"/>
      <c r="B79" s="83" t="s">
        <v>263</v>
      </c>
      <c r="C79" s="21" t="s">
        <v>1037</v>
      </c>
      <c r="D79" s="22" t="s">
        <v>1038</v>
      </c>
      <c r="E79" s="18">
        <v>2</v>
      </c>
      <c r="F79" s="26">
        <v>214</v>
      </c>
      <c r="G79" s="23">
        <v>154505060027</v>
      </c>
      <c r="H79" s="26" t="s">
        <v>262</v>
      </c>
      <c r="I79" s="26" t="s">
        <v>639</v>
      </c>
      <c r="J79" s="26" t="s">
        <v>1039</v>
      </c>
      <c r="K79" s="46"/>
      <c r="L79" s="82"/>
      <c r="M79" s="82"/>
      <c r="N79" s="82"/>
    </row>
    <row r="80" spans="1:14">
      <c r="A80" s="4"/>
      <c r="B80" s="83" t="s">
        <v>207</v>
      </c>
      <c r="C80" s="21" t="s">
        <v>1040</v>
      </c>
      <c r="D80" s="22" t="s">
        <v>1041</v>
      </c>
      <c r="E80" s="18">
        <v>2</v>
      </c>
      <c r="F80" s="26">
        <v>215</v>
      </c>
      <c r="G80" s="23">
        <v>144505060028</v>
      </c>
      <c r="H80" s="26" t="s">
        <v>206</v>
      </c>
      <c r="I80" s="26" t="s">
        <v>640</v>
      </c>
      <c r="J80" s="26" t="s">
        <v>1042</v>
      </c>
      <c r="K80" s="46"/>
      <c r="L80" s="82"/>
      <c r="M80" s="82"/>
      <c r="N80" s="82"/>
    </row>
    <row r="81" spans="1:14">
      <c r="A81" s="4"/>
      <c r="B81" s="83" t="s">
        <v>277</v>
      </c>
      <c r="C81" s="21" t="s">
        <v>1043</v>
      </c>
      <c r="D81" s="22" t="s">
        <v>1044</v>
      </c>
      <c r="E81" s="18">
        <v>2</v>
      </c>
      <c r="F81" s="26">
        <v>216</v>
      </c>
      <c r="G81" s="23">
        <v>149505060029</v>
      </c>
      <c r="H81" s="26" t="s">
        <v>276</v>
      </c>
      <c r="I81" s="26" t="s">
        <v>752</v>
      </c>
      <c r="J81" s="26" t="s">
        <v>1045</v>
      </c>
      <c r="K81" s="46"/>
      <c r="L81" s="82"/>
      <c r="M81" s="82"/>
      <c r="N81" s="82"/>
    </row>
    <row r="82" spans="1:14">
      <c r="A82" s="4"/>
      <c r="B82" s="83" t="s">
        <v>241</v>
      </c>
      <c r="C82" s="21" t="s">
        <v>1046</v>
      </c>
      <c r="D82" s="16" t="s">
        <v>1047</v>
      </c>
      <c r="E82" s="18">
        <v>2</v>
      </c>
      <c r="F82" s="26">
        <v>217</v>
      </c>
      <c r="G82" s="23">
        <v>70505060030</v>
      </c>
      <c r="H82" s="26" t="s">
        <v>240</v>
      </c>
      <c r="I82" s="26" t="s">
        <v>649</v>
      </c>
      <c r="J82" s="26" t="s">
        <v>1048</v>
      </c>
      <c r="K82" s="48"/>
      <c r="L82" s="82"/>
      <c r="M82" s="82"/>
      <c r="N82" s="82"/>
    </row>
    <row r="83" spans="1:14">
      <c r="A83" s="4"/>
      <c r="B83" s="83" t="s">
        <v>197</v>
      </c>
      <c r="C83" s="21" t="s">
        <v>1049</v>
      </c>
      <c r="D83" s="16" t="s">
        <v>1050</v>
      </c>
      <c r="E83" s="18">
        <v>2</v>
      </c>
      <c r="F83" s="26">
        <v>218</v>
      </c>
      <c r="G83" s="23">
        <v>70505060031</v>
      </c>
      <c r="H83" s="26" t="s">
        <v>196</v>
      </c>
      <c r="I83" s="26" t="s">
        <v>653</v>
      </c>
      <c r="J83" s="26" t="s">
        <v>1051</v>
      </c>
      <c r="K83" s="48"/>
      <c r="L83" s="82"/>
      <c r="M83" s="82"/>
      <c r="N83" s="82"/>
    </row>
    <row r="84" spans="1:14">
      <c r="A84" s="28"/>
      <c r="B84" s="83" t="s">
        <v>267</v>
      </c>
      <c r="C84" s="21" t="s">
        <v>1052</v>
      </c>
      <c r="D84" s="16" t="s">
        <v>1053</v>
      </c>
      <c r="E84" s="18">
        <v>2</v>
      </c>
      <c r="F84" s="26">
        <v>219</v>
      </c>
      <c r="G84" s="23">
        <v>70505060032</v>
      </c>
      <c r="H84" s="26" t="s">
        <v>266</v>
      </c>
      <c r="I84" s="26" t="s">
        <v>661</v>
      </c>
      <c r="J84" s="26" t="s">
        <v>1054</v>
      </c>
      <c r="K84" s="48"/>
      <c r="L84" s="82"/>
      <c r="M84" s="82"/>
      <c r="N84" s="82"/>
    </row>
    <row r="85" spans="1:14">
      <c r="A85" s="28"/>
      <c r="B85" s="83" t="s">
        <v>243</v>
      </c>
      <c r="C85" s="21" t="s">
        <v>1055</v>
      </c>
      <c r="D85" s="16" t="s">
        <v>1056</v>
      </c>
      <c r="E85" s="18">
        <v>2</v>
      </c>
      <c r="F85" s="26">
        <v>220</v>
      </c>
      <c r="G85" s="23">
        <v>70505060033</v>
      </c>
      <c r="H85" s="26" t="s">
        <v>242</v>
      </c>
      <c r="I85" s="26" t="s">
        <v>662</v>
      </c>
      <c r="J85" s="26" t="s">
        <v>1057</v>
      </c>
      <c r="K85" s="48"/>
      <c r="L85" s="82"/>
      <c r="M85" s="82"/>
      <c r="N85" s="82"/>
    </row>
    <row r="86" spans="1:14">
      <c r="A86" s="28"/>
      <c r="B86" s="83" t="s">
        <v>265</v>
      </c>
      <c r="C86" s="21" t="s">
        <v>1058</v>
      </c>
      <c r="D86" s="16" t="s">
        <v>1059</v>
      </c>
      <c r="E86" s="18">
        <v>2</v>
      </c>
      <c r="F86" s="26">
        <v>221</v>
      </c>
      <c r="G86" s="23">
        <v>70505060034</v>
      </c>
      <c r="H86" s="26" t="s">
        <v>264</v>
      </c>
      <c r="I86" s="26" t="s">
        <v>675</v>
      </c>
      <c r="J86" s="26" t="s">
        <v>1060</v>
      </c>
      <c r="K86" s="48"/>
      <c r="L86" s="82"/>
      <c r="M86" s="82"/>
      <c r="N86" s="82"/>
    </row>
    <row r="87" spans="1:14">
      <c r="A87" s="28"/>
      <c r="B87" s="83" t="s">
        <v>269</v>
      </c>
      <c r="C87" s="21" t="s">
        <v>1061</v>
      </c>
      <c r="D87" s="16" t="s">
        <v>1062</v>
      </c>
      <c r="E87" s="18">
        <v>2</v>
      </c>
      <c r="F87" s="26">
        <v>222</v>
      </c>
      <c r="G87" s="23">
        <v>70505060035</v>
      </c>
      <c r="H87" s="26" t="s">
        <v>268</v>
      </c>
      <c r="I87" s="26" t="s">
        <v>1063</v>
      </c>
      <c r="J87" s="26" t="s">
        <v>1064</v>
      </c>
      <c r="K87" s="48"/>
      <c r="L87" s="82"/>
      <c r="M87" s="82"/>
      <c r="N87" s="82"/>
    </row>
    <row r="88" spans="1:14">
      <c r="A88" s="28"/>
      <c r="B88" s="83" t="s">
        <v>225</v>
      </c>
      <c r="C88" s="21" t="s">
        <v>1065</v>
      </c>
      <c r="D88" s="16" t="s">
        <v>1066</v>
      </c>
      <c r="E88" s="18">
        <v>2</v>
      </c>
      <c r="F88" s="26">
        <v>223</v>
      </c>
      <c r="G88" s="23">
        <v>70505060036</v>
      </c>
      <c r="H88" s="26" t="s">
        <v>224</v>
      </c>
      <c r="I88" s="26" t="s">
        <v>537</v>
      </c>
      <c r="J88" s="26" t="s">
        <v>1067</v>
      </c>
      <c r="K88" s="48"/>
      <c r="L88" s="82"/>
      <c r="M88" s="82"/>
      <c r="N88" s="82"/>
    </row>
    <row r="89" spans="1:14">
      <c r="A89" s="28"/>
      <c r="B89" s="83" t="s">
        <v>227</v>
      </c>
      <c r="C89" s="21" t="s">
        <v>1068</v>
      </c>
      <c r="D89" s="16" t="s">
        <v>1069</v>
      </c>
      <c r="E89" s="18">
        <v>2</v>
      </c>
      <c r="F89" s="26">
        <v>224</v>
      </c>
      <c r="G89" s="23">
        <v>70505060037</v>
      </c>
      <c r="H89" s="26" t="s">
        <v>226</v>
      </c>
      <c r="I89" s="26" t="s">
        <v>538</v>
      </c>
      <c r="J89" s="26" t="s">
        <v>1070</v>
      </c>
      <c r="K89" s="48"/>
      <c r="L89" s="82"/>
      <c r="M89" s="82"/>
      <c r="N89" s="82"/>
    </row>
    <row r="90" spans="1:14">
      <c r="A90" s="28"/>
      <c r="B90" s="83" t="s">
        <v>213</v>
      </c>
      <c r="C90" s="21" t="s">
        <v>1071</v>
      </c>
      <c r="D90" s="16" t="s">
        <v>1072</v>
      </c>
      <c r="E90" s="18">
        <v>2</v>
      </c>
      <c r="F90" s="26">
        <v>225</v>
      </c>
      <c r="G90" s="23">
        <v>70505060038</v>
      </c>
      <c r="H90" s="26" t="s">
        <v>212</v>
      </c>
      <c r="I90" s="26" t="s">
        <v>541</v>
      </c>
      <c r="J90" s="26" t="s">
        <v>1073</v>
      </c>
      <c r="K90" s="48"/>
      <c r="L90" s="82"/>
      <c r="M90" s="82"/>
      <c r="N90" s="82"/>
    </row>
    <row r="91" spans="1:14">
      <c r="A91" s="28"/>
      <c r="B91" s="83" t="s">
        <v>235</v>
      </c>
      <c r="C91" s="21" t="s">
        <v>1074</v>
      </c>
      <c r="D91" s="16" t="s">
        <v>1075</v>
      </c>
      <c r="E91" s="18">
        <v>2</v>
      </c>
      <c r="F91" s="26">
        <v>226</v>
      </c>
      <c r="G91" s="23">
        <v>70505060039</v>
      </c>
      <c r="H91" s="26" t="s">
        <v>234</v>
      </c>
      <c r="I91" s="26" t="s">
        <v>542</v>
      </c>
      <c r="J91" s="26" t="s">
        <v>1076</v>
      </c>
      <c r="K91" s="48"/>
      <c r="L91" s="82"/>
      <c r="M91" s="82"/>
      <c r="N91" s="82"/>
    </row>
    <row r="92" spans="1:14">
      <c r="A92" s="28"/>
      <c r="B92" s="83" t="s">
        <v>237</v>
      </c>
      <c r="C92" s="21" t="s">
        <v>1077</v>
      </c>
      <c r="D92" s="16" t="s">
        <v>1078</v>
      </c>
      <c r="E92" s="18">
        <v>2</v>
      </c>
      <c r="F92" s="26">
        <v>227</v>
      </c>
      <c r="G92" s="23">
        <v>70505060040</v>
      </c>
      <c r="H92" s="26" t="s">
        <v>236</v>
      </c>
      <c r="I92" s="26" t="s">
        <v>547</v>
      </c>
      <c r="J92" s="26" t="s">
        <v>1079</v>
      </c>
      <c r="K92" s="48"/>
      <c r="L92" s="82"/>
      <c r="M92" s="82"/>
      <c r="N92" s="82"/>
    </row>
    <row r="93" spans="1:14">
      <c r="A93" s="28"/>
      <c r="B93" s="83" t="s">
        <v>245</v>
      </c>
      <c r="C93" s="21" t="s">
        <v>1080</v>
      </c>
      <c r="D93" s="16" t="s">
        <v>1081</v>
      </c>
      <c r="E93" s="18">
        <v>2</v>
      </c>
      <c r="F93" s="26">
        <v>228</v>
      </c>
      <c r="G93" s="23">
        <v>70505060041</v>
      </c>
      <c r="H93" s="26" t="s">
        <v>244</v>
      </c>
      <c r="I93" s="26" t="s">
        <v>548</v>
      </c>
      <c r="J93" s="26" t="s">
        <v>1082</v>
      </c>
      <c r="K93" s="48"/>
      <c r="L93" s="82"/>
      <c r="M93" s="82"/>
      <c r="N93" s="82"/>
    </row>
    <row r="94" spans="1:14">
      <c r="A94" s="28"/>
      <c r="B94" s="83" t="s">
        <v>3</v>
      </c>
      <c r="C94" s="21" t="s">
        <v>1083</v>
      </c>
      <c r="D94" s="16" t="s">
        <v>1084</v>
      </c>
      <c r="E94" s="18">
        <v>2</v>
      </c>
      <c r="F94" s="26">
        <v>229</v>
      </c>
      <c r="G94" s="23">
        <v>70505060042</v>
      </c>
      <c r="H94" s="26" t="s">
        <v>2</v>
      </c>
      <c r="I94" s="26" t="s">
        <v>755</v>
      </c>
      <c r="J94" s="26" t="s">
        <v>1085</v>
      </c>
      <c r="K94" s="48"/>
      <c r="L94" s="82"/>
      <c r="M94" s="82"/>
      <c r="N94" s="82"/>
    </row>
    <row r="95" spans="1:14">
      <c r="A95" s="28"/>
      <c r="B95" s="83" t="s">
        <v>249</v>
      </c>
      <c r="C95" s="21" t="s">
        <v>1086</v>
      </c>
      <c r="D95" s="16" t="s">
        <v>1087</v>
      </c>
      <c r="E95" s="18">
        <v>2</v>
      </c>
      <c r="F95" s="26">
        <v>230</v>
      </c>
      <c r="G95" s="23">
        <v>70505060043</v>
      </c>
      <c r="H95" s="26" t="s">
        <v>248</v>
      </c>
      <c r="I95" s="26" t="s">
        <v>676</v>
      </c>
      <c r="J95" s="26" t="s">
        <v>1088</v>
      </c>
      <c r="K95" s="48"/>
      <c r="L95" s="82"/>
      <c r="M95" s="82"/>
      <c r="N95" s="82"/>
    </row>
    <row r="96" spans="1:14">
      <c r="A96" s="28"/>
      <c r="B96" s="83" t="s">
        <v>251</v>
      </c>
      <c r="C96" s="21" t="s">
        <v>1089</v>
      </c>
      <c r="D96" s="16" t="s">
        <v>1090</v>
      </c>
      <c r="E96" s="18">
        <v>2</v>
      </c>
      <c r="F96" s="26">
        <v>231</v>
      </c>
      <c r="G96" s="23">
        <v>70505060044</v>
      </c>
      <c r="H96" s="26" t="s">
        <v>250</v>
      </c>
      <c r="I96" s="26" t="s">
        <v>551</v>
      </c>
      <c r="J96" s="26" t="s">
        <v>1091</v>
      </c>
      <c r="K96" s="48"/>
      <c r="L96" s="82"/>
      <c r="M96" s="82"/>
      <c r="N96" s="82"/>
    </row>
    <row r="97" spans="1:14">
      <c r="A97" s="28"/>
      <c r="B97" s="83" t="s">
        <v>205</v>
      </c>
      <c r="C97" s="21" t="s">
        <v>1092</v>
      </c>
      <c r="D97" s="16" t="s">
        <v>1093</v>
      </c>
      <c r="E97" s="18">
        <v>2</v>
      </c>
      <c r="F97" s="26">
        <v>232</v>
      </c>
      <c r="G97" s="23">
        <v>70505060045</v>
      </c>
      <c r="H97" s="26" t="s">
        <v>204</v>
      </c>
      <c r="I97" s="26" t="s">
        <v>677</v>
      </c>
      <c r="J97" s="26" t="s">
        <v>1094</v>
      </c>
      <c r="K97" s="48"/>
      <c r="L97" s="82"/>
      <c r="M97" s="82"/>
      <c r="N97" s="82"/>
    </row>
    <row r="98" spans="1:14">
      <c r="A98" s="28"/>
      <c r="B98" s="83" t="s">
        <v>209</v>
      </c>
      <c r="C98" s="21" t="s">
        <v>1095</v>
      </c>
      <c r="D98" s="16" t="s">
        <v>1096</v>
      </c>
      <c r="E98" s="18">
        <v>2</v>
      </c>
      <c r="F98" s="26">
        <v>347</v>
      </c>
      <c r="G98" s="23">
        <v>70505060179</v>
      </c>
      <c r="H98" s="26" t="s">
        <v>208</v>
      </c>
      <c r="I98" s="26" t="s">
        <v>689</v>
      </c>
      <c r="J98" s="26" t="s">
        <v>1097</v>
      </c>
      <c r="K98" s="48"/>
      <c r="L98" s="82"/>
      <c r="M98" s="82"/>
      <c r="N98" s="82"/>
    </row>
    <row r="99" spans="1:14">
      <c r="A99" s="28"/>
      <c r="B99" s="83" t="s">
        <v>215</v>
      </c>
      <c r="C99" s="21" t="s">
        <v>1098</v>
      </c>
      <c r="D99" s="16" t="s">
        <v>1099</v>
      </c>
      <c r="E99" s="18">
        <v>2</v>
      </c>
      <c r="F99" s="26">
        <v>348</v>
      </c>
      <c r="G99" s="23">
        <v>70505060180</v>
      </c>
      <c r="H99" s="26" t="s">
        <v>214</v>
      </c>
      <c r="I99" s="26" t="s">
        <v>690</v>
      </c>
      <c r="J99" s="26" t="s">
        <v>1100</v>
      </c>
      <c r="K99" s="48"/>
      <c r="L99" s="82"/>
      <c r="M99" s="82"/>
      <c r="N99" s="82"/>
    </row>
    <row r="100" spans="1:14">
      <c r="A100" s="28"/>
      <c r="B100" s="83" t="s">
        <v>257</v>
      </c>
      <c r="C100" s="21" t="s">
        <v>1101</v>
      </c>
      <c r="D100" s="16" t="s">
        <v>1102</v>
      </c>
      <c r="E100" s="18">
        <v>2</v>
      </c>
      <c r="F100" s="26">
        <v>352</v>
      </c>
      <c r="G100" s="23">
        <v>70505060195</v>
      </c>
      <c r="H100" s="26" t="s">
        <v>256</v>
      </c>
      <c r="I100" s="26" t="s">
        <v>694</v>
      </c>
      <c r="J100" s="26" t="s">
        <v>1103</v>
      </c>
      <c r="K100" s="48"/>
      <c r="L100" s="82"/>
      <c r="M100" s="82"/>
      <c r="N100" s="82"/>
    </row>
    <row r="101" spans="1:14">
      <c r="A101" s="28"/>
      <c r="B101" s="83" t="s">
        <v>271</v>
      </c>
      <c r="C101" s="21" t="s">
        <v>1104</v>
      </c>
      <c r="D101" s="16" t="s">
        <v>1105</v>
      </c>
      <c r="E101" s="18">
        <v>2</v>
      </c>
      <c r="F101" s="26">
        <v>358</v>
      </c>
      <c r="G101" s="23">
        <v>70505060201</v>
      </c>
      <c r="H101" s="26" t="s">
        <v>270</v>
      </c>
      <c r="I101" s="26" t="s">
        <v>700</v>
      </c>
      <c r="J101" s="26" t="s">
        <v>1106</v>
      </c>
      <c r="K101" s="48"/>
      <c r="L101" s="82"/>
      <c r="M101" s="82"/>
      <c r="N101" s="82"/>
    </row>
    <row r="102" spans="1:14">
      <c r="A102" s="28"/>
      <c r="B102" s="83" t="s">
        <v>253</v>
      </c>
      <c r="C102" s="21" t="s">
        <v>1107</v>
      </c>
      <c r="D102" s="16" t="s">
        <v>1108</v>
      </c>
      <c r="E102" s="18">
        <v>2</v>
      </c>
      <c r="F102" s="26">
        <v>363</v>
      </c>
      <c r="G102" s="23">
        <v>70505060206</v>
      </c>
      <c r="H102" s="26" t="s">
        <v>252</v>
      </c>
      <c r="I102" s="26" t="s">
        <v>705</v>
      </c>
      <c r="J102" s="26" t="s">
        <v>1109</v>
      </c>
      <c r="K102" s="48"/>
      <c r="L102" s="82"/>
      <c r="M102" s="82"/>
      <c r="N102" s="82"/>
    </row>
    <row r="103" spans="1:14">
      <c r="A103" s="28"/>
      <c r="B103" s="83" t="s">
        <v>497</v>
      </c>
      <c r="C103" s="21" t="s">
        <v>1110</v>
      </c>
      <c r="D103" s="16" t="s">
        <v>1111</v>
      </c>
      <c r="E103" s="18">
        <v>2</v>
      </c>
      <c r="F103" s="26">
        <v>364</v>
      </c>
      <c r="G103" s="23">
        <v>70505060207</v>
      </c>
      <c r="H103" s="26" t="s">
        <v>496</v>
      </c>
      <c r="I103" s="26" t="s">
        <v>706</v>
      </c>
      <c r="J103" s="26" t="s">
        <v>1112</v>
      </c>
      <c r="K103" s="48"/>
      <c r="L103" s="82"/>
      <c r="M103" s="82"/>
      <c r="N103" s="82"/>
    </row>
    <row r="104" spans="1:14">
      <c r="A104" s="28"/>
      <c r="B104" s="83" t="s">
        <v>273</v>
      </c>
      <c r="C104" s="21" t="s">
        <v>1113</v>
      </c>
      <c r="D104" s="16" t="s">
        <v>1114</v>
      </c>
      <c r="E104" s="18">
        <v>2</v>
      </c>
      <c r="F104" s="26">
        <v>366</v>
      </c>
      <c r="G104" s="23"/>
      <c r="H104" s="26" t="s">
        <v>272</v>
      </c>
      <c r="I104" s="26" t="s">
        <v>707</v>
      </c>
      <c r="J104" s="26" t="s">
        <v>1115</v>
      </c>
      <c r="K104" s="48"/>
      <c r="L104" s="82"/>
      <c r="M104" s="82"/>
      <c r="N104" s="82"/>
    </row>
    <row r="105" spans="1:14">
      <c r="A105" s="28"/>
      <c r="B105" s="83" t="s">
        <v>217</v>
      </c>
      <c r="C105" s="21" t="s">
        <v>1116</v>
      </c>
      <c r="D105" s="16" t="s">
        <v>1117</v>
      </c>
      <c r="E105" s="18">
        <v>2</v>
      </c>
      <c r="F105" s="26">
        <v>370</v>
      </c>
      <c r="G105" s="23"/>
      <c r="H105" s="26" t="s">
        <v>216</v>
      </c>
      <c r="I105" s="26" t="s">
        <v>711</v>
      </c>
      <c r="J105" s="26" t="s">
        <v>1118</v>
      </c>
      <c r="K105" s="48"/>
      <c r="L105" s="82"/>
      <c r="M105" s="82"/>
      <c r="N105" s="82"/>
    </row>
    <row r="106" spans="1:14">
      <c r="A106" s="28"/>
      <c r="B106" s="83" t="s">
        <v>275</v>
      </c>
      <c r="C106" s="21" t="s">
        <v>1119</v>
      </c>
      <c r="D106" s="16" t="s">
        <v>1120</v>
      </c>
      <c r="E106" s="18">
        <v>2</v>
      </c>
      <c r="F106" s="26">
        <v>377</v>
      </c>
      <c r="G106" s="23"/>
      <c r="H106" s="26" t="s">
        <v>274</v>
      </c>
      <c r="I106" s="26" t="s">
        <v>717</v>
      </c>
      <c r="J106" s="26" t="s">
        <v>1121</v>
      </c>
      <c r="K106" s="48"/>
      <c r="L106" s="82"/>
      <c r="M106" s="82"/>
      <c r="N106" s="82"/>
    </row>
    <row r="107" spans="1:14">
      <c r="A107" s="28"/>
      <c r="B107" s="83" t="s">
        <v>239</v>
      </c>
      <c r="C107" s="21" t="s">
        <v>1122</v>
      </c>
      <c r="D107" s="16" t="s">
        <v>1123</v>
      </c>
      <c r="E107" s="18">
        <v>2</v>
      </c>
      <c r="F107" s="26">
        <v>378</v>
      </c>
      <c r="G107" s="23"/>
      <c r="H107" s="26" t="s">
        <v>238</v>
      </c>
      <c r="I107" s="26" t="s">
        <v>718</v>
      </c>
      <c r="J107" s="26" t="s">
        <v>1124</v>
      </c>
      <c r="K107" s="48"/>
      <c r="L107" s="82"/>
      <c r="M107" s="82"/>
      <c r="N107" s="82"/>
    </row>
    <row r="108" spans="1:14">
      <c r="A108" s="28"/>
      <c r="B108" s="83" t="s">
        <v>221</v>
      </c>
      <c r="C108" s="21" t="s">
        <v>1125</v>
      </c>
      <c r="D108" s="16" t="s">
        <v>1126</v>
      </c>
      <c r="E108" s="18">
        <v>2</v>
      </c>
      <c r="F108" s="26">
        <v>379</v>
      </c>
      <c r="G108" s="23"/>
      <c r="H108" s="26" t="s">
        <v>220</v>
      </c>
      <c r="I108" s="26" t="s">
        <v>719</v>
      </c>
      <c r="J108" s="26" t="s">
        <v>1127</v>
      </c>
      <c r="K108" s="48"/>
      <c r="L108" s="82"/>
      <c r="M108" s="82"/>
      <c r="N108" s="82"/>
    </row>
    <row r="109" spans="1:14">
      <c r="A109" s="28"/>
      <c r="B109" s="83" t="s">
        <v>5</v>
      </c>
      <c r="C109" s="21" t="s">
        <v>1128</v>
      </c>
      <c r="D109" s="16" t="s">
        <v>1129</v>
      </c>
      <c r="E109" s="18">
        <v>2</v>
      </c>
      <c r="F109" s="26">
        <v>399</v>
      </c>
      <c r="G109" s="23"/>
      <c r="H109" s="26" t="s">
        <v>4</v>
      </c>
      <c r="I109" s="26" t="s">
        <v>1130</v>
      </c>
      <c r="J109" s="26" t="s">
        <v>1131</v>
      </c>
      <c r="K109" s="48"/>
      <c r="L109" s="82"/>
      <c r="M109" s="82"/>
      <c r="N109" s="82"/>
    </row>
    <row r="110" spans="1:14">
      <c r="A110" s="28"/>
      <c r="B110" s="83" t="s">
        <v>279</v>
      </c>
      <c r="C110" s="21" t="s">
        <v>1132</v>
      </c>
      <c r="D110" s="16" t="s">
        <v>1133</v>
      </c>
      <c r="E110" s="18">
        <v>2</v>
      </c>
      <c r="F110" s="26">
        <v>412</v>
      </c>
      <c r="G110" s="23"/>
      <c r="H110" s="26" t="s">
        <v>278</v>
      </c>
      <c r="I110" s="26" t="s">
        <v>745</v>
      </c>
      <c r="J110" s="26" t="s">
        <v>1134</v>
      </c>
      <c r="K110" s="48"/>
      <c r="L110" s="82"/>
      <c r="M110" s="82"/>
      <c r="N110" s="82"/>
    </row>
    <row r="111" spans="1:14">
      <c r="A111" s="28"/>
      <c r="B111" s="83" t="s">
        <v>1135</v>
      </c>
      <c r="C111" s="21" t="s">
        <v>1136</v>
      </c>
      <c r="D111" s="16" t="s">
        <v>1137</v>
      </c>
      <c r="E111" s="18">
        <v>2</v>
      </c>
      <c r="F111" s="26">
        <v>413</v>
      </c>
      <c r="G111" s="23"/>
      <c r="H111" s="26" t="s">
        <v>1138</v>
      </c>
      <c r="I111" s="26" t="s">
        <v>1139</v>
      </c>
      <c r="J111" s="26" t="s">
        <v>1140</v>
      </c>
      <c r="K111" s="48"/>
      <c r="L111" s="82"/>
      <c r="M111" s="82"/>
      <c r="N111" s="82"/>
    </row>
    <row r="112" spans="1:14">
      <c r="A112" s="28"/>
      <c r="B112" s="83" t="s">
        <v>281</v>
      </c>
      <c r="C112" s="21" t="s">
        <v>1141</v>
      </c>
      <c r="D112" s="16" t="s">
        <v>1142</v>
      </c>
      <c r="E112" s="18">
        <v>2</v>
      </c>
      <c r="F112" s="26">
        <v>414</v>
      </c>
      <c r="G112" s="23"/>
      <c r="H112" s="26" t="s">
        <v>280</v>
      </c>
      <c r="I112" s="26" t="s">
        <v>746</v>
      </c>
      <c r="J112" s="26" t="s">
        <v>1143</v>
      </c>
      <c r="K112" s="48"/>
      <c r="L112" s="82"/>
      <c r="M112" s="82"/>
      <c r="N112" s="82"/>
    </row>
    <row r="113" spans="1:14">
      <c r="A113" s="28"/>
      <c r="B113" s="83" t="s">
        <v>247</v>
      </c>
      <c r="C113" s="21" t="s">
        <v>1144</v>
      </c>
      <c r="D113" s="16" t="s">
        <v>1145</v>
      </c>
      <c r="E113" s="18">
        <v>2</v>
      </c>
      <c r="F113" s="26">
        <v>422</v>
      </c>
      <c r="G113" s="23"/>
      <c r="H113" s="26" t="s">
        <v>246</v>
      </c>
      <c r="I113" s="26" t="s">
        <v>754</v>
      </c>
      <c r="J113" s="26" t="s">
        <v>1146</v>
      </c>
      <c r="K113" s="48"/>
      <c r="L113" s="82"/>
      <c r="M113" s="82"/>
      <c r="N113" s="82"/>
    </row>
    <row r="114" spans="1:14">
      <c r="A114" s="28"/>
      <c r="B114" s="83" t="s">
        <v>514</v>
      </c>
      <c r="C114" s="21" t="s">
        <v>1147</v>
      </c>
      <c r="D114" s="16" t="s">
        <v>1148</v>
      </c>
      <c r="E114" s="18">
        <v>2</v>
      </c>
      <c r="F114" s="26">
        <v>423</v>
      </c>
      <c r="G114" s="23"/>
      <c r="H114" s="26" t="s">
        <v>513</v>
      </c>
      <c r="I114" s="26" t="s">
        <v>1149</v>
      </c>
      <c r="J114" s="26" t="s">
        <v>1150</v>
      </c>
      <c r="K114" s="48"/>
      <c r="L114" s="82"/>
      <c r="M114" s="82"/>
      <c r="N114" s="82"/>
    </row>
    <row r="115" spans="1:14">
      <c r="A115" s="28"/>
      <c r="B115" s="83" t="s">
        <v>1151</v>
      </c>
      <c r="C115" s="21" t="s">
        <v>1152</v>
      </c>
      <c r="D115" s="16" t="s">
        <v>1153</v>
      </c>
      <c r="E115" s="18">
        <v>2</v>
      </c>
      <c r="F115" s="26">
        <v>434</v>
      </c>
      <c r="G115" s="23"/>
      <c r="H115" s="26" t="s">
        <v>1154</v>
      </c>
      <c r="I115" s="26" t="s">
        <v>1155</v>
      </c>
      <c r="J115" s="26" t="s">
        <v>1156</v>
      </c>
      <c r="K115" s="48"/>
      <c r="L115" s="82"/>
      <c r="M115" s="82"/>
      <c r="N115" s="82"/>
    </row>
    <row r="116" spans="1:14">
      <c r="A116" s="28"/>
      <c r="B116" s="83" t="s">
        <v>510</v>
      </c>
      <c r="C116" s="21" t="s">
        <v>1157</v>
      </c>
      <c r="D116" s="16" t="s">
        <v>1158</v>
      </c>
      <c r="E116" s="18">
        <v>2</v>
      </c>
      <c r="F116" s="26">
        <v>435</v>
      </c>
      <c r="G116" s="23"/>
      <c r="H116" s="26" t="s">
        <v>509</v>
      </c>
      <c r="I116" s="26" t="s">
        <v>1159</v>
      </c>
      <c r="J116" s="26" t="s">
        <v>1160</v>
      </c>
      <c r="K116" s="48"/>
      <c r="L116" s="82"/>
      <c r="M116" s="82"/>
      <c r="N116" s="82"/>
    </row>
    <row r="117" spans="1:14">
      <c r="A117" s="27"/>
      <c r="B117" s="84" t="s">
        <v>1161</v>
      </c>
      <c r="C117" s="13" t="s">
        <v>1162</v>
      </c>
      <c r="D117" s="14" t="s">
        <v>1163</v>
      </c>
      <c r="E117" s="10">
        <v>2</v>
      </c>
      <c r="F117" s="25">
        <v>111</v>
      </c>
      <c r="G117" s="15">
        <v>67505060007</v>
      </c>
      <c r="H117" s="25" t="s">
        <v>1164</v>
      </c>
      <c r="I117" s="25" t="s">
        <v>673</v>
      </c>
      <c r="J117" s="25" t="s">
        <v>1165</v>
      </c>
      <c r="K117" s="49"/>
      <c r="L117" s="82"/>
      <c r="M117" s="82"/>
      <c r="N117" s="82"/>
    </row>
    <row r="118" spans="1:14">
      <c r="A118" s="4"/>
      <c r="B118" s="83" t="s">
        <v>369</v>
      </c>
      <c r="C118" s="21" t="s">
        <v>1166</v>
      </c>
      <c r="D118" s="22" t="s">
        <v>1167</v>
      </c>
      <c r="E118" s="18">
        <v>2</v>
      </c>
      <c r="F118" s="26">
        <v>233</v>
      </c>
      <c r="G118" s="23">
        <v>114505060046</v>
      </c>
      <c r="H118" s="26" t="s">
        <v>368</v>
      </c>
      <c r="I118" s="26" t="s">
        <v>602</v>
      </c>
      <c r="J118" s="26" t="s">
        <v>1168</v>
      </c>
      <c r="K118" s="46"/>
      <c r="L118" s="82"/>
      <c r="M118" s="82"/>
      <c r="N118" s="82"/>
    </row>
    <row r="119" spans="1:14">
      <c r="A119" s="4"/>
      <c r="B119" s="83" t="s">
        <v>1169</v>
      </c>
      <c r="C119" s="21" t="s">
        <v>1170</v>
      </c>
      <c r="D119" s="22" t="s">
        <v>1171</v>
      </c>
      <c r="E119" s="18">
        <v>2</v>
      </c>
      <c r="F119" s="26">
        <v>111</v>
      </c>
      <c r="G119" s="23">
        <v>67505060047</v>
      </c>
      <c r="H119" s="26" t="s">
        <v>370</v>
      </c>
      <c r="I119" s="26" t="s">
        <v>672</v>
      </c>
      <c r="J119" s="26" t="s">
        <v>967</v>
      </c>
      <c r="K119" s="46"/>
      <c r="L119" s="82"/>
      <c r="M119" s="82"/>
      <c r="N119" s="82"/>
    </row>
    <row r="120" spans="1:14">
      <c r="A120" s="4"/>
      <c r="B120" s="83" t="s">
        <v>375</v>
      </c>
      <c r="C120" s="21" t="s">
        <v>1172</v>
      </c>
      <c r="D120" s="22" t="s">
        <v>1173</v>
      </c>
      <c r="E120" s="18">
        <v>2</v>
      </c>
      <c r="F120" s="26">
        <v>234</v>
      </c>
      <c r="G120" s="23">
        <v>113505060048</v>
      </c>
      <c r="H120" s="26" t="s">
        <v>374</v>
      </c>
      <c r="I120" s="26" t="s">
        <v>532</v>
      </c>
      <c r="J120" s="26" t="s">
        <v>1174</v>
      </c>
      <c r="K120" s="46"/>
      <c r="L120" s="82"/>
      <c r="M120" s="82"/>
      <c r="N120" s="82"/>
    </row>
    <row r="121" spans="1:14">
      <c r="A121" s="4"/>
      <c r="B121" s="83" t="s">
        <v>377</v>
      </c>
      <c r="C121" s="21" t="s">
        <v>1175</v>
      </c>
      <c r="D121" s="22" t="s">
        <v>1176</v>
      </c>
      <c r="E121" s="18">
        <v>2</v>
      </c>
      <c r="F121" s="26">
        <v>235</v>
      </c>
      <c r="G121" s="23">
        <v>101505060049</v>
      </c>
      <c r="H121" s="26" t="s">
        <v>376</v>
      </c>
      <c r="I121" s="26" t="s">
        <v>603</v>
      </c>
      <c r="J121" s="26" t="s">
        <v>1177</v>
      </c>
      <c r="K121" s="46"/>
      <c r="L121" s="82"/>
      <c r="M121" s="82"/>
      <c r="N121" s="82"/>
    </row>
    <row r="122" spans="1:14">
      <c r="A122" s="4"/>
      <c r="B122" s="83" t="s">
        <v>383</v>
      </c>
      <c r="C122" s="21" t="s">
        <v>1178</v>
      </c>
      <c r="D122" s="22" t="s">
        <v>1179</v>
      </c>
      <c r="E122" s="18">
        <v>2</v>
      </c>
      <c r="F122" s="26">
        <v>28</v>
      </c>
      <c r="G122" s="23">
        <v>57505060050</v>
      </c>
      <c r="H122" s="26" t="s">
        <v>382</v>
      </c>
      <c r="I122" s="26" t="s">
        <v>567</v>
      </c>
      <c r="J122" s="26" t="s">
        <v>1180</v>
      </c>
      <c r="K122" s="46"/>
      <c r="L122" s="82"/>
      <c r="M122" s="82"/>
      <c r="N122" s="82"/>
    </row>
    <row r="123" spans="1:14">
      <c r="A123" s="4"/>
      <c r="B123" s="83" t="s">
        <v>385</v>
      </c>
      <c r="C123" s="21" t="s">
        <v>1181</v>
      </c>
      <c r="D123" s="22" t="s">
        <v>1182</v>
      </c>
      <c r="E123" s="18">
        <v>2</v>
      </c>
      <c r="F123" s="26">
        <v>236</v>
      </c>
      <c r="G123" s="23">
        <v>112505060051</v>
      </c>
      <c r="H123" s="26" t="s">
        <v>384</v>
      </c>
      <c r="I123" s="26" t="s">
        <v>606</v>
      </c>
      <c r="J123" s="26" t="s">
        <v>1183</v>
      </c>
      <c r="K123" s="46"/>
      <c r="L123" s="82"/>
      <c r="M123" s="82"/>
      <c r="N123" s="82"/>
    </row>
    <row r="124" spans="1:14">
      <c r="A124" s="4"/>
      <c r="B124" s="83" t="s">
        <v>359</v>
      </c>
      <c r="C124" s="21" t="s">
        <v>1184</v>
      </c>
      <c r="D124" s="22" t="s">
        <v>1185</v>
      </c>
      <c r="E124" s="18">
        <v>2</v>
      </c>
      <c r="F124" s="26">
        <v>237</v>
      </c>
      <c r="G124" s="23">
        <v>76505060052</v>
      </c>
      <c r="H124" s="26" t="s">
        <v>358</v>
      </c>
      <c r="I124" s="26" t="s">
        <v>578</v>
      </c>
      <c r="J124" s="26" t="s">
        <v>1186</v>
      </c>
      <c r="K124" s="46"/>
      <c r="L124" s="82"/>
      <c r="M124" s="82"/>
      <c r="N124" s="82"/>
    </row>
    <row r="125" spans="1:14">
      <c r="A125" s="4"/>
      <c r="B125" s="83" t="s">
        <v>393</v>
      </c>
      <c r="C125" s="21" t="s">
        <v>1187</v>
      </c>
      <c r="D125" s="22" t="s">
        <v>1188</v>
      </c>
      <c r="E125" s="18">
        <v>2</v>
      </c>
      <c r="F125" s="26">
        <v>238</v>
      </c>
      <c r="G125" s="23">
        <v>106505060053</v>
      </c>
      <c r="H125" s="26" t="s">
        <v>392</v>
      </c>
      <c r="I125" s="26" t="s">
        <v>610</v>
      </c>
      <c r="J125" s="26" t="s">
        <v>1189</v>
      </c>
      <c r="K125" s="46"/>
      <c r="L125" s="82"/>
      <c r="M125" s="82"/>
      <c r="N125" s="82"/>
    </row>
    <row r="126" spans="1:14">
      <c r="A126" s="4"/>
      <c r="B126" s="83" t="s">
        <v>403</v>
      </c>
      <c r="C126" s="21" t="s">
        <v>1190</v>
      </c>
      <c r="D126" s="22" t="s">
        <v>1191</v>
      </c>
      <c r="E126" s="18">
        <v>2</v>
      </c>
      <c r="F126" s="26">
        <v>239</v>
      </c>
      <c r="G126" s="23">
        <v>100505060054</v>
      </c>
      <c r="H126" s="26" t="s">
        <v>402</v>
      </c>
      <c r="I126" s="26" t="s">
        <v>613</v>
      </c>
      <c r="J126" s="26" t="s">
        <v>1192</v>
      </c>
      <c r="K126" s="46"/>
      <c r="L126" s="82"/>
      <c r="M126" s="82"/>
      <c r="N126" s="82"/>
    </row>
    <row r="127" spans="1:14">
      <c r="A127" s="4"/>
      <c r="B127" s="83" t="s">
        <v>407</v>
      </c>
      <c r="C127" s="21" t="s">
        <v>1193</v>
      </c>
      <c r="D127" s="22" t="s">
        <v>1194</v>
      </c>
      <c r="E127" s="18">
        <v>2</v>
      </c>
      <c r="F127" s="26">
        <v>129</v>
      </c>
      <c r="G127" s="23">
        <v>72505060055</v>
      </c>
      <c r="H127" s="26" t="s">
        <v>406</v>
      </c>
      <c r="I127" s="26" t="s">
        <v>614</v>
      </c>
      <c r="J127" s="26" t="s">
        <v>1195</v>
      </c>
      <c r="K127" s="46"/>
      <c r="L127" s="82"/>
      <c r="M127" s="82"/>
      <c r="N127" s="82"/>
    </row>
    <row r="128" spans="1:14">
      <c r="A128" s="4"/>
      <c r="B128" s="83" t="s">
        <v>409</v>
      </c>
      <c r="C128" s="21" t="s">
        <v>1196</v>
      </c>
      <c r="D128" s="22" t="s">
        <v>1197</v>
      </c>
      <c r="E128" s="18">
        <v>2</v>
      </c>
      <c r="F128" s="26">
        <v>106</v>
      </c>
      <c r="G128" s="23">
        <v>95505060056</v>
      </c>
      <c r="H128" s="26" t="s">
        <v>408</v>
      </c>
      <c r="I128" s="26" t="s">
        <v>622</v>
      </c>
      <c r="J128" s="26" t="s">
        <v>1198</v>
      </c>
      <c r="K128" s="46"/>
      <c r="L128" s="82"/>
      <c r="M128" s="82"/>
      <c r="N128" s="82"/>
    </row>
    <row r="129" spans="1:14">
      <c r="A129" s="4"/>
      <c r="B129" s="83" t="s">
        <v>415</v>
      </c>
      <c r="C129" s="21" t="s">
        <v>1199</v>
      </c>
      <c r="D129" s="22" t="s">
        <v>1200</v>
      </c>
      <c r="E129" s="18">
        <v>2</v>
      </c>
      <c r="F129" s="26">
        <v>240</v>
      </c>
      <c r="G129" s="23">
        <v>128505060057</v>
      </c>
      <c r="H129" s="26" t="s">
        <v>414</v>
      </c>
      <c r="I129" s="26" t="s">
        <v>629</v>
      </c>
      <c r="J129" s="26" t="s">
        <v>1201</v>
      </c>
      <c r="K129" s="46"/>
      <c r="L129" s="82"/>
      <c r="M129" s="82"/>
      <c r="N129" s="82"/>
    </row>
    <row r="130" spans="1:14">
      <c r="A130" s="4"/>
      <c r="B130" s="83" t="s">
        <v>1202</v>
      </c>
      <c r="C130" s="21" t="s">
        <v>1203</v>
      </c>
      <c r="D130" s="22" t="s">
        <v>1204</v>
      </c>
      <c r="E130" s="18">
        <v>2</v>
      </c>
      <c r="F130" s="26">
        <v>112</v>
      </c>
      <c r="G130" s="23">
        <v>68505060058</v>
      </c>
      <c r="H130" s="26" t="s">
        <v>416</v>
      </c>
      <c r="I130" s="26" t="s">
        <v>674</v>
      </c>
      <c r="J130" s="26" t="s">
        <v>977</v>
      </c>
      <c r="K130" s="46"/>
      <c r="L130" s="82"/>
      <c r="M130" s="82"/>
      <c r="N130" s="82"/>
    </row>
    <row r="131" spans="1:14">
      <c r="A131" s="4"/>
      <c r="B131" s="83" t="s">
        <v>421</v>
      </c>
      <c r="C131" s="21" t="s">
        <v>1205</v>
      </c>
      <c r="D131" s="22" t="s">
        <v>1206</v>
      </c>
      <c r="E131" s="18">
        <v>2</v>
      </c>
      <c r="F131" s="26">
        <v>241</v>
      </c>
      <c r="G131" s="23">
        <v>77505060059</v>
      </c>
      <c r="H131" s="26" t="s">
        <v>420</v>
      </c>
      <c r="I131" s="26" t="s">
        <v>582</v>
      </c>
      <c r="J131" s="26" t="s">
        <v>1207</v>
      </c>
      <c r="K131" s="46"/>
      <c r="L131" s="82"/>
      <c r="M131" s="82"/>
      <c r="N131" s="82"/>
    </row>
    <row r="132" spans="1:14">
      <c r="A132" s="4"/>
      <c r="B132" s="83" t="s">
        <v>429</v>
      </c>
      <c r="C132" s="21" t="s">
        <v>1208</v>
      </c>
      <c r="D132" s="22" t="s">
        <v>1209</v>
      </c>
      <c r="E132" s="18">
        <v>2</v>
      </c>
      <c r="F132" s="26">
        <v>242</v>
      </c>
      <c r="G132" s="23">
        <v>88505060060</v>
      </c>
      <c r="H132" s="26" t="s">
        <v>428</v>
      </c>
      <c r="I132" s="26" t="s">
        <v>617</v>
      </c>
      <c r="J132" s="26" t="s">
        <v>1210</v>
      </c>
      <c r="K132" s="46"/>
      <c r="L132" s="82"/>
      <c r="M132" s="82"/>
      <c r="N132" s="82"/>
    </row>
    <row r="133" spans="1:14">
      <c r="A133" s="4"/>
      <c r="B133" s="83" t="s">
        <v>437</v>
      </c>
      <c r="C133" s="21" t="s">
        <v>1211</v>
      </c>
      <c r="D133" s="22" t="s">
        <v>1212</v>
      </c>
      <c r="E133" s="18">
        <v>2</v>
      </c>
      <c r="F133" s="26">
        <v>243</v>
      </c>
      <c r="G133" s="23">
        <v>116505060061</v>
      </c>
      <c r="H133" s="26" t="s">
        <v>436</v>
      </c>
      <c r="I133" s="26" t="s">
        <v>623</v>
      </c>
      <c r="J133" s="26" t="s">
        <v>1213</v>
      </c>
      <c r="K133" s="46"/>
      <c r="L133" s="82"/>
      <c r="M133" s="82"/>
      <c r="N133" s="82"/>
    </row>
    <row r="134" spans="1:14">
      <c r="A134" s="4"/>
      <c r="B134" s="83" t="s">
        <v>1214</v>
      </c>
      <c r="C134" s="21" t="s">
        <v>1215</v>
      </c>
      <c r="D134" s="22" t="s">
        <v>1216</v>
      </c>
      <c r="E134" s="18">
        <v>2</v>
      </c>
      <c r="F134" s="26">
        <v>30</v>
      </c>
      <c r="G134" s="23">
        <v>91505060062</v>
      </c>
      <c r="H134" s="26" t="s">
        <v>448</v>
      </c>
      <c r="I134" s="26" t="s">
        <v>575</v>
      </c>
      <c r="J134" s="26" t="s">
        <v>961</v>
      </c>
      <c r="K134" s="46"/>
      <c r="L134" s="82"/>
      <c r="M134" s="82"/>
      <c r="N134" s="82"/>
    </row>
    <row r="135" spans="1:14">
      <c r="A135" s="4"/>
      <c r="B135" s="83" t="s">
        <v>457</v>
      </c>
      <c r="C135" s="21" t="s">
        <v>1217</v>
      </c>
      <c r="D135" s="22" t="s">
        <v>1218</v>
      </c>
      <c r="E135" s="18">
        <v>2</v>
      </c>
      <c r="F135" s="26">
        <v>244</v>
      </c>
      <c r="G135" s="23">
        <v>127505060063</v>
      </c>
      <c r="H135" s="26" t="s">
        <v>456</v>
      </c>
      <c r="I135" s="26" t="s">
        <v>636</v>
      </c>
      <c r="J135" s="26" t="s">
        <v>1219</v>
      </c>
      <c r="K135" s="46"/>
      <c r="L135" s="82"/>
      <c r="M135" s="82"/>
      <c r="N135" s="82"/>
    </row>
    <row r="136" spans="1:14">
      <c r="A136" s="4"/>
      <c r="B136" s="83" t="s">
        <v>469</v>
      </c>
      <c r="C136" s="21" t="s">
        <v>1220</v>
      </c>
      <c r="D136" s="22" t="s">
        <v>1221</v>
      </c>
      <c r="E136" s="18">
        <v>2</v>
      </c>
      <c r="F136" s="26">
        <v>128</v>
      </c>
      <c r="G136" s="23">
        <v>71505060064</v>
      </c>
      <c r="H136" s="26" t="s">
        <v>468</v>
      </c>
      <c r="I136" s="26" t="s">
        <v>587</v>
      </c>
      <c r="J136" s="26" t="s">
        <v>1222</v>
      </c>
      <c r="K136" s="46"/>
      <c r="L136" s="82"/>
      <c r="M136" s="82"/>
      <c r="N136" s="82"/>
    </row>
    <row r="137" spans="1:14">
      <c r="A137" s="4"/>
      <c r="B137" s="83" t="s">
        <v>471</v>
      </c>
      <c r="C137" s="21" t="s">
        <v>1223</v>
      </c>
      <c r="D137" s="22" t="s">
        <v>1224</v>
      </c>
      <c r="E137" s="18">
        <v>2</v>
      </c>
      <c r="F137" s="26">
        <v>245</v>
      </c>
      <c r="G137" s="23">
        <v>78505060065</v>
      </c>
      <c r="H137" s="26" t="s">
        <v>470</v>
      </c>
      <c r="I137" s="26" t="s">
        <v>585</v>
      </c>
      <c r="J137" s="26" t="s">
        <v>1225</v>
      </c>
      <c r="K137" s="46"/>
      <c r="L137" s="82"/>
      <c r="M137" s="82"/>
      <c r="N137" s="82"/>
    </row>
    <row r="138" spans="1:14">
      <c r="A138" s="4"/>
      <c r="B138" s="83" t="s">
        <v>477</v>
      </c>
      <c r="C138" s="21" t="s">
        <v>1226</v>
      </c>
      <c r="D138" s="22" t="s">
        <v>1227</v>
      </c>
      <c r="E138" s="18">
        <v>2</v>
      </c>
      <c r="F138" s="26">
        <v>246</v>
      </c>
      <c r="G138" s="23">
        <v>123505060066</v>
      </c>
      <c r="H138" s="26" t="s">
        <v>476</v>
      </c>
      <c r="I138" s="26" t="s">
        <v>620</v>
      </c>
      <c r="J138" s="26" t="s">
        <v>1228</v>
      </c>
      <c r="K138" s="46"/>
      <c r="L138" s="82"/>
      <c r="M138" s="82"/>
      <c r="N138" s="82"/>
    </row>
    <row r="139" spans="1:14">
      <c r="A139" s="4"/>
      <c r="B139" s="83" t="s">
        <v>405</v>
      </c>
      <c r="C139" s="21" t="s">
        <v>1229</v>
      </c>
      <c r="D139" s="22" t="s">
        <v>1230</v>
      </c>
      <c r="E139" s="18">
        <v>2</v>
      </c>
      <c r="F139" s="26">
        <v>247</v>
      </c>
      <c r="G139" s="23">
        <v>140505060067</v>
      </c>
      <c r="H139" s="26" t="s">
        <v>404</v>
      </c>
      <c r="I139" s="26" t="s">
        <v>572</v>
      </c>
      <c r="J139" s="26" t="s">
        <v>1231</v>
      </c>
      <c r="K139" s="46"/>
      <c r="L139" s="82"/>
      <c r="M139" s="82"/>
      <c r="N139" s="82"/>
    </row>
    <row r="140" spans="1:14">
      <c r="A140" s="4"/>
      <c r="B140" s="83" t="s">
        <v>389</v>
      </c>
      <c r="C140" s="21" t="s">
        <v>1232</v>
      </c>
      <c r="D140" s="22" t="s">
        <v>1233</v>
      </c>
      <c r="E140" s="18">
        <v>2</v>
      </c>
      <c r="F140" s="26">
        <v>248</v>
      </c>
      <c r="G140" s="23">
        <v>155505060068</v>
      </c>
      <c r="H140" s="26" t="s">
        <v>388</v>
      </c>
      <c r="I140" s="26" t="s">
        <v>641</v>
      </c>
      <c r="J140" s="26" t="s">
        <v>1234</v>
      </c>
      <c r="K140" s="46"/>
      <c r="L140" s="82"/>
      <c r="M140" s="82"/>
      <c r="N140" s="82"/>
    </row>
    <row r="141" spans="1:14">
      <c r="A141" s="4"/>
      <c r="B141" s="83" t="s">
        <v>361</v>
      </c>
      <c r="C141" s="21" t="s">
        <v>1235</v>
      </c>
      <c r="D141" s="22" t="s">
        <v>1236</v>
      </c>
      <c r="E141" s="18">
        <v>2</v>
      </c>
      <c r="F141" s="26">
        <v>249</v>
      </c>
      <c r="G141" s="23">
        <v>148505060069</v>
      </c>
      <c r="H141" s="26" t="s">
        <v>360</v>
      </c>
      <c r="I141" s="26" t="s">
        <v>642</v>
      </c>
      <c r="J141" s="26" t="s">
        <v>1237</v>
      </c>
      <c r="K141" s="46"/>
      <c r="L141" s="82"/>
      <c r="M141" s="82"/>
      <c r="N141" s="82"/>
    </row>
    <row r="142" spans="1:14">
      <c r="A142" s="4"/>
      <c r="B142" s="83" t="s">
        <v>459</v>
      </c>
      <c r="C142" s="21" t="s">
        <v>1238</v>
      </c>
      <c r="D142" s="22" t="s">
        <v>1239</v>
      </c>
      <c r="E142" s="18">
        <v>2</v>
      </c>
      <c r="F142" s="26">
        <v>250</v>
      </c>
      <c r="G142" s="23">
        <v>150505060070</v>
      </c>
      <c r="H142" s="26" t="s">
        <v>458</v>
      </c>
      <c r="I142" s="26" t="s">
        <v>643</v>
      </c>
      <c r="J142" s="26" t="s">
        <v>1240</v>
      </c>
      <c r="K142" s="46"/>
      <c r="L142" s="82"/>
      <c r="M142" s="82"/>
      <c r="N142" s="82"/>
    </row>
    <row r="143" spans="1:14">
      <c r="A143" s="4"/>
      <c r="B143" s="83" t="s">
        <v>431</v>
      </c>
      <c r="C143" s="21" t="s">
        <v>1241</v>
      </c>
      <c r="D143" s="22" t="s">
        <v>1242</v>
      </c>
      <c r="E143" s="18">
        <v>2</v>
      </c>
      <c r="F143" s="26">
        <v>251</v>
      </c>
      <c r="G143" s="23">
        <v>145505060071</v>
      </c>
      <c r="H143" s="26" t="s">
        <v>430</v>
      </c>
      <c r="I143" s="26" t="s">
        <v>644</v>
      </c>
      <c r="J143" s="26" t="s">
        <v>1243</v>
      </c>
      <c r="K143" s="46"/>
      <c r="L143" s="82"/>
      <c r="M143" s="82"/>
      <c r="N143" s="82"/>
    </row>
    <row r="144" spans="1:14">
      <c r="A144" s="24"/>
      <c r="B144" s="83" t="s">
        <v>500</v>
      </c>
      <c r="C144" s="21" t="s">
        <v>1244</v>
      </c>
      <c r="D144" s="16" t="s">
        <v>1245</v>
      </c>
      <c r="E144" s="18">
        <v>2</v>
      </c>
      <c r="F144" s="26">
        <v>252</v>
      </c>
      <c r="G144" s="23">
        <v>70505060072</v>
      </c>
      <c r="H144" s="26" t="s">
        <v>499</v>
      </c>
      <c r="I144" s="26" t="s">
        <v>1246</v>
      </c>
      <c r="J144" s="26" t="s">
        <v>1247</v>
      </c>
      <c r="K144" s="48"/>
      <c r="L144" s="82"/>
      <c r="M144" s="82"/>
      <c r="N144" s="82"/>
    </row>
    <row r="145" spans="1:14">
      <c r="A145" s="24"/>
      <c r="B145" s="83" t="s">
        <v>433</v>
      </c>
      <c r="C145" s="21" t="s">
        <v>1248</v>
      </c>
      <c r="D145" s="16" t="s">
        <v>1249</v>
      </c>
      <c r="E145" s="18">
        <v>2</v>
      </c>
      <c r="F145" s="26">
        <v>253</v>
      </c>
      <c r="G145" s="23">
        <v>70505060073</v>
      </c>
      <c r="H145" s="26" t="s">
        <v>432</v>
      </c>
      <c r="I145" s="26" t="s">
        <v>655</v>
      </c>
      <c r="J145" s="26" t="s">
        <v>1250</v>
      </c>
      <c r="K145" s="48"/>
      <c r="L145" s="82"/>
      <c r="M145" s="82"/>
      <c r="N145" s="82"/>
    </row>
    <row r="146" spans="1:14">
      <c r="A146" s="24"/>
      <c r="B146" s="83" t="s">
        <v>411</v>
      </c>
      <c r="C146" s="21" t="s">
        <v>1251</v>
      </c>
      <c r="D146" s="16" t="s">
        <v>1252</v>
      </c>
      <c r="E146" s="18">
        <v>2</v>
      </c>
      <c r="F146" s="26">
        <v>254</v>
      </c>
      <c r="G146" s="23">
        <v>70505060074</v>
      </c>
      <c r="H146" s="26" t="s">
        <v>410</v>
      </c>
      <c r="I146" s="26" t="s">
        <v>659</v>
      </c>
      <c r="J146" s="26" t="s">
        <v>1253</v>
      </c>
      <c r="K146" s="48"/>
      <c r="L146" s="82"/>
      <c r="M146" s="82"/>
      <c r="N146" s="82"/>
    </row>
    <row r="147" spans="1:14">
      <c r="A147" s="24"/>
      <c r="B147" s="83" t="s">
        <v>447</v>
      </c>
      <c r="C147" s="21" t="s">
        <v>1254</v>
      </c>
      <c r="D147" s="16" t="s">
        <v>1255</v>
      </c>
      <c r="E147" s="18">
        <v>2</v>
      </c>
      <c r="F147" s="26">
        <v>255</v>
      </c>
      <c r="G147" s="23">
        <v>70505060075</v>
      </c>
      <c r="H147" s="26" t="s">
        <v>446</v>
      </c>
      <c r="I147" s="26" t="s">
        <v>663</v>
      </c>
      <c r="J147" s="26" t="s">
        <v>1256</v>
      </c>
      <c r="K147" s="48"/>
      <c r="L147" s="82"/>
      <c r="M147" s="82"/>
      <c r="N147" s="82"/>
    </row>
    <row r="148" spans="1:14">
      <c r="A148" s="24"/>
      <c r="B148" s="83" t="s">
        <v>485</v>
      </c>
      <c r="C148" s="21" t="s">
        <v>1257</v>
      </c>
      <c r="D148" s="16" t="s">
        <v>1258</v>
      </c>
      <c r="E148" s="18">
        <v>2</v>
      </c>
      <c r="F148" s="26">
        <v>256</v>
      </c>
      <c r="G148" s="23">
        <v>70505060076</v>
      </c>
      <c r="H148" s="26" t="s">
        <v>484</v>
      </c>
      <c r="I148" s="26" t="s">
        <v>664</v>
      </c>
      <c r="J148" s="26" t="s">
        <v>1259</v>
      </c>
      <c r="K148" s="48"/>
      <c r="L148" s="82"/>
      <c r="M148" s="82"/>
      <c r="N148" s="82"/>
    </row>
    <row r="149" spans="1:14">
      <c r="A149" s="24"/>
      <c r="B149" s="83" t="s">
        <v>467</v>
      </c>
      <c r="C149" s="21" t="s">
        <v>1260</v>
      </c>
      <c r="D149" s="16" t="s">
        <v>1261</v>
      </c>
      <c r="E149" s="18">
        <v>2</v>
      </c>
      <c r="F149" s="26">
        <v>257</v>
      </c>
      <c r="G149" s="23">
        <v>70505060077</v>
      </c>
      <c r="H149" s="26" t="s">
        <v>466</v>
      </c>
      <c r="I149" s="26" t="s">
        <v>665</v>
      </c>
      <c r="J149" s="26" t="s">
        <v>1262</v>
      </c>
      <c r="K149" s="48"/>
      <c r="L149" s="82"/>
      <c r="M149" s="82"/>
      <c r="N149" s="82"/>
    </row>
    <row r="150" spans="1:14">
      <c r="A150" s="24"/>
      <c r="B150" s="83" t="s">
        <v>435</v>
      </c>
      <c r="C150" s="21" t="s">
        <v>1263</v>
      </c>
      <c r="D150" s="16" t="s">
        <v>1264</v>
      </c>
      <c r="E150" s="18">
        <v>2</v>
      </c>
      <c r="F150" s="26">
        <v>258</v>
      </c>
      <c r="G150" s="23">
        <v>70505060078</v>
      </c>
      <c r="H150" s="26" t="s">
        <v>434</v>
      </c>
      <c r="I150" s="26" t="s">
        <v>666</v>
      </c>
      <c r="J150" s="26" t="s">
        <v>1265</v>
      </c>
      <c r="K150" s="48"/>
      <c r="L150" s="82"/>
      <c r="M150" s="82"/>
      <c r="N150" s="82"/>
    </row>
    <row r="151" spans="1:14">
      <c r="A151" s="24"/>
      <c r="B151" s="83" t="s">
        <v>401</v>
      </c>
      <c r="C151" s="21" t="s">
        <v>1266</v>
      </c>
      <c r="D151" s="16" t="s">
        <v>1267</v>
      </c>
      <c r="E151" s="18">
        <v>2</v>
      </c>
      <c r="F151" s="26">
        <v>259</v>
      </c>
      <c r="G151" s="23">
        <v>70505060079</v>
      </c>
      <c r="H151" s="26" t="s">
        <v>400</v>
      </c>
      <c r="I151" s="26" t="s">
        <v>533</v>
      </c>
      <c r="J151" s="26" t="s">
        <v>1268</v>
      </c>
      <c r="K151" s="48"/>
      <c r="L151" s="82"/>
      <c r="M151" s="82"/>
      <c r="N151" s="82"/>
    </row>
    <row r="152" spans="1:14">
      <c r="A152" s="24"/>
      <c r="B152" s="83" t="s">
        <v>483</v>
      </c>
      <c r="C152" s="21" t="s">
        <v>1269</v>
      </c>
      <c r="D152" s="16" t="s">
        <v>1270</v>
      </c>
      <c r="E152" s="18">
        <v>2</v>
      </c>
      <c r="F152" s="26">
        <v>260</v>
      </c>
      <c r="G152" s="23">
        <v>70505060080</v>
      </c>
      <c r="H152" s="26" t="s">
        <v>482</v>
      </c>
      <c r="I152" s="26" t="s">
        <v>534</v>
      </c>
      <c r="J152" s="26" t="s">
        <v>1271</v>
      </c>
      <c r="K152" s="48"/>
      <c r="L152" s="82"/>
      <c r="M152" s="82"/>
      <c r="N152" s="82"/>
    </row>
    <row r="153" spans="1:14">
      <c r="A153" s="24"/>
      <c r="B153" s="83" t="s">
        <v>1272</v>
      </c>
      <c r="C153" s="21" t="s">
        <v>1273</v>
      </c>
      <c r="D153" s="16" t="s">
        <v>1274</v>
      </c>
      <c r="E153" s="18">
        <v>2</v>
      </c>
      <c r="F153" s="26">
        <v>261</v>
      </c>
      <c r="G153" s="23">
        <v>70505060081</v>
      </c>
      <c r="H153" s="26" t="s">
        <v>1275</v>
      </c>
      <c r="I153" s="26" t="s">
        <v>1276</v>
      </c>
      <c r="J153" s="26" t="s">
        <v>1277</v>
      </c>
      <c r="K153" s="48"/>
      <c r="L153" s="82"/>
      <c r="M153" s="82"/>
      <c r="N153" s="82"/>
    </row>
    <row r="154" spans="1:14">
      <c r="A154" s="24"/>
      <c r="B154" s="83" t="s">
        <v>451</v>
      </c>
      <c r="C154" s="21" t="s">
        <v>1278</v>
      </c>
      <c r="D154" s="16" t="s">
        <v>1279</v>
      </c>
      <c r="E154" s="18">
        <v>2</v>
      </c>
      <c r="F154" s="26">
        <v>262</v>
      </c>
      <c r="G154" s="23">
        <v>70505060082</v>
      </c>
      <c r="H154" s="26" t="s">
        <v>450</v>
      </c>
      <c r="I154" s="26" t="s">
        <v>678</v>
      </c>
      <c r="J154" s="26" t="s">
        <v>1280</v>
      </c>
      <c r="K154" s="48"/>
      <c r="L154" s="82"/>
      <c r="M154" s="82"/>
      <c r="N154" s="82"/>
    </row>
    <row r="155" spans="1:14">
      <c r="A155" s="24"/>
      <c r="B155" s="83" t="s">
        <v>453</v>
      </c>
      <c r="C155" s="21" t="s">
        <v>1281</v>
      </c>
      <c r="D155" s="16" t="s">
        <v>1282</v>
      </c>
      <c r="E155" s="18">
        <v>2</v>
      </c>
      <c r="F155" s="26">
        <v>263</v>
      </c>
      <c r="G155" s="23">
        <v>70505060083</v>
      </c>
      <c r="H155" s="26" t="s">
        <v>452</v>
      </c>
      <c r="I155" s="26" t="s">
        <v>543</v>
      </c>
      <c r="J155" s="26" t="s">
        <v>1283</v>
      </c>
      <c r="K155" s="48"/>
      <c r="L155" s="82"/>
      <c r="M155" s="82"/>
      <c r="N155" s="82"/>
    </row>
    <row r="156" spans="1:14">
      <c r="A156" s="24"/>
      <c r="B156" s="83" t="s">
        <v>475</v>
      </c>
      <c r="C156" s="21" t="s">
        <v>1284</v>
      </c>
      <c r="D156" s="16" t="s">
        <v>1285</v>
      </c>
      <c r="E156" s="18">
        <v>2</v>
      </c>
      <c r="F156" s="26">
        <v>264</v>
      </c>
      <c r="G156" s="23">
        <v>70505060084</v>
      </c>
      <c r="H156" s="26" t="s">
        <v>474</v>
      </c>
      <c r="I156" s="26" t="s">
        <v>1286</v>
      </c>
      <c r="J156" s="26" t="s">
        <v>1287</v>
      </c>
      <c r="K156" s="48"/>
      <c r="L156" s="82"/>
      <c r="M156" s="82"/>
      <c r="N156" s="82"/>
    </row>
    <row r="157" spans="1:14">
      <c r="A157" s="24"/>
      <c r="B157" s="83" t="s">
        <v>399</v>
      </c>
      <c r="C157" s="21" t="s">
        <v>1288</v>
      </c>
      <c r="D157" s="16" t="s">
        <v>1289</v>
      </c>
      <c r="E157" s="18">
        <v>2</v>
      </c>
      <c r="F157" s="26">
        <v>265</v>
      </c>
      <c r="G157" s="23">
        <v>70505060085</v>
      </c>
      <c r="H157" s="26" t="s">
        <v>398</v>
      </c>
      <c r="I157" s="26" t="s">
        <v>550</v>
      </c>
      <c r="J157" s="26" t="s">
        <v>1290</v>
      </c>
      <c r="K157" s="48"/>
      <c r="L157" s="82"/>
      <c r="M157" s="82"/>
      <c r="N157" s="82"/>
    </row>
    <row r="158" spans="1:14">
      <c r="A158" s="24"/>
      <c r="B158" s="83" t="s">
        <v>425</v>
      </c>
      <c r="C158" s="21" t="s">
        <v>1291</v>
      </c>
      <c r="D158" s="16" t="s">
        <v>1292</v>
      </c>
      <c r="E158" s="18">
        <v>2</v>
      </c>
      <c r="F158" s="26">
        <v>349</v>
      </c>
      <c r="G158" s="23">
        <v>70505060181</v>
      </c>
      <c r="H158" s="26" t="s">
        <v>424</v>
      </c>
      <c r="I158" s="26" t="s">
        <v>691</v>
      </c>
      <c r="J158" s="26" t="s">
        <v>1293</v>
      </c>
      <c r="K158" s="48"/>
      <c r="L158" s="82"/>
      <c r="M158" s="82"/>
      <c r="N158" s="82"/>
    </row>
    <row r="159" spans="1:14">
      <c r="A159" s="24"/>
      <c r="B159" s="83" t="s">
        <v>363</v>
      </c>
      <c r="C159" s="21" t="s">
        <v>1294</v>
      </c>
      <c r="D159" s="16" t="s">
        <v>1295</v>
      </c>
      <c r="E159" s="18">
        <v>2</v>
      </c>
      <c r="F159" s="26">
        <v>350</v>
      </c>
      <c r="G159" s="23">
        <v>70505060182</v>
      </c>
      <c r="H159" s="26" t="s">
        <v>362</v>
      </c>
      <c r="I159" s="26" t="s">
        <v>692</v>
      </c>
      <c r="J159" s="26" t="s">
        <v>1296</v>
      </c>
      <c r="K159" s="48"/>
      <c r="L159" s="82"/>
      <c r="M159" s="82"/>
      <c r="N159" s="82"/>
    </row>
    <row r="160" spans="1:14">
      <c r="A160" s="24"/>
      <c r="B160" s="83" t="s">
        <v>441</v>
      </c>
      <c r="C160" s="21" t="s">
        <v>1297</v>
      </c>
      <c r="D160" s="16" t="s">
        <v>1298</v>
      </c>
      <c r="E160" s="18">
        <v>2</v>
      </c>
      <c r="F160" s="26">
        <v>356</v>
      </c>
      <c r="G160" s="23">
        <v>70505060199</v>
      </c>
      <c r="H160" s="26" t="s">
        <v>440</v>
      </c>
      <c r="I160" s="26" t="s">
        <v>698</v>
      </c>
      <c r="J160" s="26" t="s">
        <v>1299</v>
      </c>
      <c r="K160" s="48"/>
      <c r="L160" s="82"/>
      <c r="M160" s="82"/>
      <c r="N160" s="82"/>
    </row>
    <row r="161" spans="1:14">
      <c r="A161" s="24"/>
      <c r="B161" s="83" t="s">
        <v>443</v>
      </c>
      <c r="C161" s="21" t="s">
        <v>1300</v>
      </c>
      <c r="D161" s="16" t="s">
        <v>1301</v>
      </c>
      <c r="E161" s="18">
        <v>2</v>
      </c>
      <c r="F161" s="26">
        <v>359</v>
      </c>
      <c r="G161" s="23">
        <v>70505060202</v>
      </c>
      <c r="H161" s="26" t="s">
        <v>442</v>
      </c>
      <c r="I161" s="26" t="s">
        <v>701</v>
      </c>
      <c r="J161" s="26" t="s">
        <v>1302</v>
      </c>
      <c r="K161" s="48"/>
      <c r="L161" s="82"/>
      <c r="M161" s="82"/>
      <c r="N161" s="82"/>
    </row>
    <row r="162" spans="1:14">
      <c r="A162" s="24"/>
      <c r="B162" s="83" t="s">
        <v>381</v>
      </c>
      <c r="C162" s="21" t="s">
        <v>1303</v>
      </c>
      <c r="D162" s="16" t="s">
        <v>1304</v>
      </c>
      <c r="E162" s="18">
        <v>2</v>
      </c>
      <c r="F162" s="26">
        <v>365</v>
      </c>
      <c r="G162" s="23">
        <v>70505060208</v>
      </c>
      <c r="H162" s="26" t="s">
        <v>380</v>
      </c>
      <c r="I162" s="26" t="s">
        <v>552</v>
      </c>
      <c r="J162" s="26" t="s">
        <v>1305</v>
      </c>
      <c r="K162" s="48"/>
      <c r="L162" s="82"/>
      <c r="M162" s="82"/>
      <c r="N162" s="82"/>
    </row>
    <row r="163" spans="1:14">
      <c r="A163" s="24"/>
      <c r="B163" s="83" t="s">
        <v>481</v>
      </c>
      <c r="C163" s="21" t="s">
        <v>1306</v>
      </c>
      <c r="D163" s="16" t="s">
        <v>1307</v>
      </c>
      <c r="E163" s="18">
        <v>2</v>
      </c>
      <c r="F163" s="26">
        <v>367</v>
      </c>
      <c r="G163" s="23"/>
      <c r="H163" s="26" t="s">
        <v>480</v>
      </c>
      <c r="I163" s="26" t="s">
        <v>708</v>
      </c>
      <c r="J163" s="26" t="s">
        <v>1308</v>
      </c>
      <c r="K163" s="48"/>
      <c r="L163" s="82"/>
      <c r="M163" s="82"/>
      <c r="N163" s="82"/>
    </row>
    <row r="164" spans="1:14">
      <c r="A164" s="24"/>
      <c r="B164" s="83" t="s">
        <v>427</v>
      </c>
      <c r="C164" s="21" t="s">
        <v>1309</v>
      </c>
      <c r="D164" s="16" t="s">
        <v>1310</v>
      </c>
      <c r="E164" s="18">
        <v>2</v>
      </c>
      <c r="F164" s="26">
        <v>371</v>
      </c>
      <c r="G164" s="23"/>
      <c r="H164" s="26" t="s">
        <v>426</v>
      </c>
      <c r="I164" s="26" t="s">
        <v>712</v>
      </c>
      <c r="J164" s="26" t="s">
        <v>1311</v>
      </c>
      <c r="K164" s="48"/>
      <c r="L164" s="82"/>
      <c r="M164" s="82"/>
      <c r="N164" s="82"/>
    </row>
    <row r="165" spans="1:14">
      <c r="A165" s="24"/>
      <c r="B165" s="83" t="s">
        <v>391</v>
      </c>
      <c r="C165" s="21" t="s">
        <v>1312</v>
      </c>
      <c r="D165" s="16" t="s">
        <v>1313</v>
      </c>
      <c r="E165" s="18">
        <v>2</v>
      </c>
      <c r="F165" s="26">
        <v>372</v>
      </c>
      <c r="G165" s="23"/>
      <c r="H165" s="26" t="s">
        <v>390</v>
      </c>
      <c r="I165" s="26" t="s">
        <v>530</v>
      </c>
      <c r="J165" s="26" t="s">
        <v>1314</v>
      </c>
      <c r="K165" s="48"/>
      <c r="L165" s="82"/>
      <c r="M165" s="82"/>
      <c r="N165" s="82"/>
    </row>
    <row r="166" spans="1:14">
      <c r="A166" s="24"/>
      <c r="B166" s="83" t="s">
        <v>379</v>
      </c>
      <c r="C166" s="21" t="s">
        <v>1315</v>
      </c>
      <c r="D166" s="16" t="s">
        <v>1316</v>
      </c>
      <c r="E166" s="18">
        <v>2</v>
      </c>
      <c r="F166" s="26">
        <v>373</v>
      </c>
      <c r="G166" s="23"/>
      <c r="H166" s="26" t="s">
        <v>378</v>
      </c>
      <c r="I166" s="26" t="s">
        <v>713</v>
      </c>
      <c r="J166" s="26" t="s">
        <v>1317</v>
      </c>
      <c r="K166" s="48"/>
      <c r="L166" s="82"/>
      <c r="M166" s="82"/>
      <c r="N166" s="82"/>
    </row>
    <row r="167" spans="1:14">
      <c r="A167" s="24"/>
      <c r="B167" s="83" t="s">
        <v>367</v>
      </c>
      <c r="C167" s="21" t="s">
        <v>1318</v>
      </c>
      <c r="D167" s="16" t="s">
        <v>1319</v>
      </c>
      <c r="E167" s="18">
        <v>2</v>
      </c>
      <c r="F167" s="26">
        <v>380</v>
      </c>
      <c r="G167" s="23"/>
      <c r="H167" s="26" t="s">
        <v>366</v>
      </c>
      <c r="I167" s="26" t="s">
        <v>720</v>
      </c>
      <c r="J167" s="26" t="s">
        <v>1320</v>
      </c>
      <c r="K167" s="48"/>
      <c r="L167" s="82"/>
      <c r="M167" s="82"/>
      <c r="N167" s="82"/>
    </row>
    <row r="168" spans="1:14">
      <c r="A168" s="24"/>
      <c r="B168" s="83" t="s">
        <v>413</v>
      </c>
      <c r="C168" s="21" t="s">
        <v>1321</v>
      </c>
      <c r="D168" s="16" t="s">
        <v>1322</v>
      </c>
      <c r="E168" s="18">
        <v>2</v>
      </c>
      <c r="F168" s="26">
        <v>381</v>
      </c>
      <c r="G168" s="23"/>
      <c r="H168" s="26" t="s">
        <v>412</v>
      </c>
      <c r="I168" s="26" t="s">
        <v>721</v>
      </c>
      <c r="J168" s="26" t="s">
        <v>1323</v>
      </c>
      <c r="K168" s="48"/>
      <c r="L168" s="82"/>
      <c r="M168" s="82"/>
      <c r="N168" s="82"/>
    </row>
    <row r="169" spans="1:14">
      <c r="A169" s="24"/>
      <c r="B169" s="83" t="s">
        <v>445</v>
      </c>
      <c r="C169" s="21" t="s">
        <v>1324</v>
      </c>
      <c r="D169" s="16" t="s">
        <v>1325</v>
      </c>
      <c r="E169" s="18">
        <v>2</v>
      </c>
      <c r="F169" s="26">
        <v>382</v>
      </c>
      <c r="G169" s="23"/>
      <c r="H169" s="26" t="s">
        <v>444</v>
      </c>
      <c r="I169" s="26" t="s">
        <v>722</v>
      </c>
      <c r="J169" s="26" t="s">
        <v>1326</v>
      </c>
      <c r="K169" s="48"/>
      <c r="L169" s="82"/>
      <c r="M169" s="82"/>
      <c r="N169" s="82"/>
    </row>
    <row r="170" spans="1:14">
      <c r="A170" s="24"/>
      <c r="B170" s="83" t="s">
        <v>395</v>
      </c>
      <c r="C170" s="21" t="s">
        <v>1327</v>
      </c>
      <c r="D170" s="16" t="s">
        <v>1328</v>
      </c>
      <c r="E170" s="18">
        <v>2</v>
      </c>
      <c r="F170" s="26">
        <v>383</v>
      </c>
      <c r="G170" s="23"/>
      <c r="H170" s="26" t="s">
        <v>394</v>
      </c>
      <c r="I170" s="26" t="s">
        <v>723</v>
      </c>
      <c r="J170" s="26" t="s">
        <v>1329</v>
      </c>
      <c r="K170" s="48"/>
      <c r="L170" s="82"/>
      <c r="M170" s="82"/>
      <c r="N170" s="82"/>
    </row>
    <row r="171" spans="1:14">
      <c r="A171" s="24"/>
      <c r="B171" s="83" t="s">
        <v>461</v>
      </c>
      <c r="C171" s="21" t="s">
        <v>1330</v>
      </c>
      <c r="D171" s="16" t="s">
        <v>1331</v>
      </c>
      <c r="E171" s="18">
        <v>2</v>
      </c>
      <c r="F171" s="26">
        <v>388</v>
      </c>
      <c r="G171" s="33">
        <v>388</v>
      </c>
      <c r="H171" s="26" t="s">
        <v>460</v>
      </c>
      <c r="I171" s="26" t="s">
        <v>1332</v>
      </c>
      <c r="J171" s="26" t="s">
        <v>1333</v>
      </c>
      <c r="K171" s="48"/>
      <c r="L171" s="82"/>
      <c r="M171" s="82"/>
      <c r="N171" s="82"/>
    </row>
    <row r="172" spans="1:14">
      <c r="A172" s="24"/>
      <c r="B172" s="83" t="s">
        <v>419</v>
      </c>
      <c r="C172" s="21" t="s">
        <v>1334</v>
      </c>
      <c r="D172" s="16" t="s">
        <v>1335</v>
      </c>
      <c r="E172" s="18">
        <v>2</v>
      </c>
      <c r="F172" s="26">
        <v>389</v>
      </c>
      <c r="G172" s="33">
        <v>389</v>
      </c>
      <c r="H172" s="26" t="s">
        <v>418</v>
      </c>
      <c r="I172" s="26" t="s">
        <v>728</v>
      </c>
      <c r="J172" s="26" t="s">
        <v>1336</v>
      </c>
      <c r="K172" s="48"/>
      <c r="L172" s="82"/>
      <c r="M172" s="82"/>
      <c r="N172" s="82"/>
    </row>
    <row r="173" spans="1:14">
      <c r="A173" s="24"/>
      <c r="B173" s="83" t="s">
        <v>423</v>
      </c>
      <c r="C173" s="21" t="s">
        <v>1337</v>
      </c>
      <c r="D173" s="16" t="s">
        <v>1338</v>
      </c>
      <c r="E173" s="18">
        <v>2</v>
      </c>
      <c r="F173" s="26">
        <v>390</v>
      </c>
      <c r="G173" s="33">
        <v>390</v>
      </c>
      <c r="H173" s="26" t="s">
        <v>422</v>
      </c>
      <c r="I173" s="26" t="s">
        <v>1339</v>
      </c>
      <c r="J173" s="26" t="s">
        <v>1340</v>
      </c>
      <c r="K173" s="48"/>
      <c r="L173" s="82"/>
      <c r="M173" s="82"/>
      <c r="N173" s="82"/>
    </row>
    <row r="174" spans="1:14">
      <c r="A174" s="24"/>
      <c r="B174" s="83" t="s">
        <v>473</v>
      </c>
      <c r="C174" s="21" t="s">
        <v>1341</v>
      </c>
      <c r="D174" s="16" t="s">
        <v>1342</v>
      </c>
      <c r="E174" s="18">
        <v>2</v>
      </c>
      <c r="F174" s="26">
        <v>391</v>
      </c>
      <c r="G174" s="33">
        <v>391</v>
      </c>
      <c r="H174" s="26" t="s">
        <v>472</v>
      </c>
      <c r="I174" s="26" t="s">
        <v>729</v>
      </c>
      <c r="J174" s="26" t="s">
        <v>1343</v>
      </c>
      <c r="K174" s="48"/>
      <c r="L174" s="82"/>
      <c r="M174" s="82"/>
      <c r="N174" s="82"/>
    </row>
    <row r="175" spans="1:14">
      <c r="A175" s="24"/>
      <c r="B175" s="83" t="s">
        <v>397</v>
      </c>
      <c r="C175" s="21" t="s">
        <v>1344</v>
      </c>
      <c r="D175" s="16" t="s">
        <v>1345</v>
      </c>
      <c r="E175" s="18">
        <v>2</v>
      </c>
      <c r="F175" s="26">
        <v>398</v>
      </c>
      <c r="G175" s="34"/>
      <c r="H175" s="26" t="s">
        <v>396</v>
      </c>
      <c r="I175" s="26" t="s">
        <v>734</v>
      </c>
      <c r="J175" s="26" t="s">
        <v>1346</v>
      </c>
      <c r="K175" s="48"/>
      <c r="L175" s="82"/>
      <c r="M175" s="82"/>
      <c r="N175" s="82"/>
    </row>
    <row r="176" spans="1:14">
      <c r="A176" s="24"/>
      <c r="B176" s="83" t="s">
        <v>7</v>
      </c>
      <c r="C176" s="21" t="s">
        <v>1347</v>
      </c>
      <c r="D176" s="16" t="s">
        <v>1348</v>
      </c>
      <c r="E176" s="18">
        <v>2</v>
      </c>
      <c r="F176" s="26">
        <v>400</v>
      </c>
      <c r="G176" s="34"/>
      <c r="H176" s="26" t="s">
        <v>6</v>
      </c>
      <c r="I176" s="26" t="s">
        <v>1349</v>
      </c>
      <c r="J176" s="26" t="s">
        <v>1350</v>
      </c>
      <c r="K176" s="48"/>
      <c r="L176" s="82"/>
      <c r="M176" s="82"/>
      <c r="N176" s="82"/>
    </row>
    <row r="177" spans="1:14">
      <c r="A177" s="24"/>
      <c r="B177" s="83" t="s">
        <v>463</v>
      </c>
      <c r="C177" s="21" t="s">
        <v>1351</v>
      </c>
      <c r="D177" s="16" t="s">
        <v>1352</v>
      </c>
      <c r="E177" s="18">
        <v>2</v>
      </c>
      <c r="F177" s="26">
        <v>406</v>
      </c>
      <c r="G177" s="34"/>
      <c r="H177" s="26" t="s">
        <v>462</v>
      </c>
      <c r="I177" s="26" t="s">
        <v>739</v>
      </c>
      <c r="J177" s="26" t="s">
        <v>1353</v>
      </c>
      <c r="K177" s="48"/>
      <c r="L177" s="82"/>
      <c r="M177" s="82"/>
      <c r="N177" s="82"/>
    </row>
    <row r="178" spans="1:14">
      <c r="A178" s="24"/>
      <c r="B178" s="83" t="s">
        <v>479</v>
      </c>
      <c r="C178" s="21" t="s">
        <v>1354</v>
      </c>
      <c r="D178" s="16" t="s">
        <v>1355</v>
      </c>
      <c r="E178" s="18">
        <v>2</v>
      </c>
      <c r="F178" s="26">
        <v>408</v>
      </c>
      <c r="G178" s="34"/>
      <c r="H178" s="26" t="s">
        <v>478</v>
      </c>
      <c r="I178" s="26" t="s">
        <v>741</v>
      </c>
      <c r="J178" s="26" t="s">
        <v>1356</v>
      </c>
      <c r="K178" s="48"/>
      <c r="L178" s="82"/>
      <c r="M178" s="82"/>
      <c r="N178" s="82"/>
    </row>
    <row r="179" spans="1:14">
      <c r="A179" s="24"/>
      <c r="B179" s="83" t="s">
        <v>9</v>
      </c>
      <c r="C179" s="21" t="s">
        <v>1357</v>
      </c>
      <c r="D179" s="16" t="s">
        <v>1358</v>
      </c>
      <c r="E179" s="18">
        <v>2</v>
      </c>
      <c r="F179" s="26">
        <v>410</v>
      </c>
      <c r="G179" s="34"/>
      <c r="H179" s="26" t="s">
        <v>8</v>
      </c>
      <c r="I179" s="26" t="s">
        <v>743</v>
      </c>
      <c r="J179" s="26" t="s">
        <v>1359</v>
      </c>
      <c r="K179" s="48"/>
      <c r="L179" s="82"/>
      <c r="M179" s="82"/>
      <c r="N179" s="82"/>
    </row>
    <row r="180" spans="1:14">
      <c r="A180" s="24"/>
      <c r="B180" s="83" t="s">
        <v>373</v>
      </c>
      <c r="C180" s="21" t="s">
        <v>1360</v>
      </c>
      <c r="D180" s="16" t="s">
        <v>1361</v>
      </c>
      <c r="E180" s="18">
        <v>2</v>
      </c>
      <c r="F180" s="26">
        <v>415</v>
      </c>
      <c r="G180" s="34"/>
      <c r="H180" s="26" t="s">
        <v>372</v>
      </c>
      <c r="I180" s="26" t="s">
        <v>747</v>
      </c>
      <c r="J180" s="26" t="s">
        <v>1362</v>
      </c>
      <c r="K180" s="48"/>
      <c r="L180" s="82"/>
      <c r="M180" s="82"/>
      <c r="N180" s="82"/>
    </row>
    <row r="181" spans="1:14">
      <c r="A181" s="24"/>
      <c r="B181" s="83" t="s">
        <v>1363</v>
      </c>
      <c r="C181" s="21" t="s">
        <v>1364</v>
      </c>
      <c r="D181" s="16" t="s">
        <v>1365</v>
      </c>
      <c r="E181" s="18">
        <v>2</v>
      </c>
      <c r="F181" s="26">
        <v>416</v>
      </c>
      <c r="G181" s="34"/>
      <c r="H181" s="26" t="s">
        <v>1366</v>
      </c>
      <c r="I181" s="26" t="s">
        <v>1367</v>
      </c>
      <c r="J181" s="26" t="s">
        <v>1368</v>
      </c>
      <c r="K181" s="48"/>
      <c r="L181" s="82"/>
      <c r="M181" s="82"/>
      <c r="N181" s="82"/>
    </row>
    <row r="182" spans="1:14">
      <c r="A182" s="24"/>
      <c r="B182" s="83" t="s">
        <v>502</v>
      </c>
      <c r="C182" s="21" t="s">
        <v>1369</v>
      </c>
      <c r="D182" s="16" t="s">
        <v>1370</v>
      </c>
      <c r="E182" s="18">
        <v>2</v>
      </c>
      <c r="F182" s="26">
        <v>417</v>
      </c>
      <c r="G182" s="34"/>
      <c r="H182" s="26" t="s">
        <v>501</v>
      </c>
      <c r="I182" s="26" t="s">
        <v>1371</v>
      </c>
      <c r="J182" s="26" t="s">
        <v>1372</v>
      </c>
      <c r="K182" s="48"/>
      <c r="L182" s="82"/>
      <c r="M182" s="82"/>
      <c r="N182" s="82"/>
    </row>
    <row r="183" spans="1:14">
      <c r="A183" s="24"/>
      <c r="B183" s="83" t="s">
        <v>439</v>
      </c>
      <c r="C183" s="21" t="s">
        <v>1373</v>
      </c>
      <c r="D183" s="16" t="s">
        <v>1374</v>
      </c>
      <c r="E183" s="18">
        <v>2</v>
      </c>
      <c r="F183" s="26">
        <v>418</v>
      </c>
      <c r="G183" s="34"/>
      <c r="H183" s="26" t="s">
        <v>438</v>
      </c>
      <c r="I183" s="26" t="s">
        <v>1375</v>
      </c>
      <c r="J183" s="26" t="s">
        <v>1376</v>
      </c>
      <c r="K183" s="48"/>
      <c r="L183" s="82"/>
      <c r="M183" s="82"/>
      <c r="N183" s="82"/>
    </row>
    <row r="184" spans="1:14">
      <c r="A184" s="24"/>
      <c r="B184" s="83" t="s">
        <v>455</v>
      </c>
      <c r="C184" s="21" t="s">
        <v>1377</v>
      </c>
      <c r="D184" s="16" t="s">
        <v>1378</v>
      </c>
      <c r="E184" s="18">
        <v>2</v>
      </c>
      <c r="F184" s="26">
        <v>419</v>
      </c>
      <c r="G184" s="34"/>
      <c r="H184" s="26" t="s">
        <v>454</v>
      </c>
      <c r="I184" s="26" t="s">
        <v>1379</v>
      </c>
      <c r="J184" s="26" t="s">
        <v>1380</v>
      </c>
      <c r="K184" s="48"/>
      <c r="L184" s="82"/>
      <c r="M184" s="82"/>
      <c r="N184" s="82"/>
    </row>
    <row r="185" spans="1:14">
      <c r="A185" s="24"/>
      <c r="B185" s="83" t="s">
        <v>1381</v>
      </c>
      <c r="C185" s="21" t="s">
        <v>1382</v>
      </c>
      <c r="D185" s="16" t="s">
        <v>1383</v>
      </c>
      <c r="E185" s="18">
        <v>2</v>
      </c>
      <c r="F185" s="26">
        <v>424</v>
      </c>
      <c r="G185" s="34"/>
      <c r="H185" s="26" t="s">
        <v>1384</v>
      </c>
      <c r="I185" s="26" t="s">
        <v>1385</v>
      </c>
      <c r="J185" s="26" t="s">
        <v>1386</v>
      </c>
      <c r="K185" s="48"/>
      <c r="L185" s="82"/>
      <c r="M185" s="82"/>
      <c r="N185" s="82"/>
    </row>
    <row r="186" spans="1:14">
      <c r="A186" s="24"/>
      <c r="B186" s="83" t="s">
        <v>504</v>
      </c>
      <c r="C186" s="21" t="s">
        <v>1387</v>
      </c>
      <c r="D186" s="16" t="s">
        <v>1388</v>
      </c>
      <c r="E186" s="18">
        <v>2</v>
      </c>
      <c r="F186" s="26">
        <v>425</v>
      </c>
      <c r="G186" s="34"/>
      <c r="H186" s="26" t="s">
        <v>503</v>
      </c>
      <c r="I186" s="26" t="s">
        <v>1389</v>
      </c>
      <c r="J186" s="26" t="s">
        <v>1390</v>
      </c>
      <c r="K186" s="48"/>
      <c r="L186" s="82"/>
      <c r="M186" s="82"/>
      <c r="N186" s="82"/>
    </row>
    <row r="187" spans="1:14">
      <c r="A187" s="24"/>
      <c r="B187" s="83" t="s">
        <v>465</v>
      </c>
      <c r="C187" s="21" t="s">
        <v>1391</v>
      </c>
      <c r="D187" s="16" t="s">
        <v>1392</v>
      </c>
      <c r="E187" s="18">
        <v>2</v>
      </c>
      <c r="F187" s="26">
        <v>426</v>
      </c>
      <c r="G187" s="34"/>
      <c r="H187" s="26" t="s">
        <v>464</v>
      </c>
      <c r="I187" s="26" t="s">
        <v>1393</v>
      </c>
      <c r="J187" s="26" t="s">
        <v>1394</v>
      </c>
      <c r="K187" s="48"/>
      <c r="L187" s="82"/>
      <c r="M187" s="82"/>
      <c r="N187" s="82"/>
    </row>
    <row r="188" spans="1:14">
      <c r="A188" s="24"/>
      <c r="B188" s="83" t="s">
        <v>387</v>
      </c>
      <c r="C188" s="21" t="s">
        <v>1395</v>
      </c>
      <c r="D188" s="16" t="s">
        <v>1396</v>
      </c>
      <c r="E188" s="18">
        <v>2</v>
      </c>
      <c r="F188" s="26">
        <v>430</v>
      </c>
      <c r="G188" s="34"/>
      <c r="H188" s="26" t="s">
        <v>386</v>
      </c>
      <c r="I188" s="26" t="s">
        <v>749</v>
      </c>
      <c r="J188" s="26" t="s">
        <v>1397</v>
      </c>
      <c r="K188" s="48"/>
      <c r="L188" s="82"/>
      <c r="M188" s="82"/>
      <c r="N188" s="82"/>
    </row>
    <row r="189" spans="1:14">
      <c r="A189" s="24"/>
      <c r="B189" s="83" t="s">
        <v>506</v>
      </c>
      <c r="C189" s="21" t="s">
        <v>1398</v>
      </c>
      <c r="D189" s="16" t="s">
        <v>1399</v>
      </c>
      <c r="E189" s="18">
        <v>2</v>
      </c>
      <c r="F189" s="26">
        <v>432</v>
      </c>
      <c r="G189" s="34"/>
      <c r="H189" s="26" t="s">
        <v>505</v>
      </c>
      <c r="I189" s="26" t="s">
        <v>1400</v>
      </c>
      <c r="J189" s="26" t="s">
        <v>1401</v>
      </c>
      <c r="K189" s="48"/>
      <c r="L189" s="82"/>
      <c r="M189" s="82"/>
      <c r="N189" s="82"/>
    </row>
    <row r="190" spans="1:14">
      <c r="A190" s="35"/>
      <c r="B190" s="83" t="s">
        <v>365</v>
      </c>
      <c r="C190" s="21" t="s">
        <v>1402</v>
      </c>
      <c r="D190" s="16" t="s">
        <v>1403</v>
      </c>
      <c r="E190" s="18">
        <v>2</v>
      </c>
      <c r="F190" s="26">
        <v>433</v>
      </c>
      <c r="G190" s="34"/>
      <c r="H190" s="26" t="s">
        <v>364</v>
      </c>
      <c r="I190" s="26" t="s">
        <v>1404</v>
      </c>
      <c r="J190" s="26" t="s">
        <v>1405</v>
      </c>
      <c r="K190" s="48"/>
      <c r="L190" s="82"/>
      <c r="M190" s="82"/>
      <c r="N190" s="82"/>
    </row>
    <row r="191" spans="1:14">
      <c r="A191" s="27"/>
      <c r="B191" s="84" t="s">
        <v>1406</v>
      </c>
      <c r="C191" s="13" t="s">
        <v>1407</v>
      </c>
      <c r="D191" s="14" t="s">
        <v>1408</v>
      </c>
      <c r="E191" s="10">
        <v>2</v>
      </c>
      <c r="F191" s="25">
        <v>26</v>
      </c>
      <c r="G191" s="15">
        <v>50505060008</v>
      </c>
      <c r="H191" s="25" t="s">
        <v>1409</v>
      </c>
      <c r="I191" s="25" t="s">
        <v>566</v>
      </c>
      <c r="J191" s="25" t="s">
        <v>1410</v>
      </c>
      <c r="K191" s="49"/>
      <c r="L191" s="82"/>
      <c r="M191" s="82"/>
      <c r="N191" s="82"/>
    </row>
    <row r="192" spans="1:14">
      <c r="A192" s="4"/>
      <c r="B192" s="83" t="s">
        <v>117</v>
      </c>
      <c r="C192" s="21" t="s">
        <v>1411</v>
      </c>
      <c r="D192" s="22" t="s">
        <v>1412</v>
      </c>
      <c r="E192" s="18">
        <v>2</v>
      </c>
      <c r="F192" s="26">
        <v>266</v>
      </c>
      <c r="G192" s="23">
        <v>130505060086</v>
      </c>
      <c r="H192" s="26" t="s">
        <v>116</v>
      </c>
      <c r="I192" s="26" t="s">
        <v>627</v>
      </c>
      <c r="J192" s="26" t="s">
        <v>1413</v>
      </c>
      <c r="K192" s="46"/>
      <c r="L192" s="82"/>
      <c r="M192" s="82"/>
      <c r="N192" s="82"/>
    </row>
    <row r="193" spans="1:14">
      <c r="A193" s="4"/>
      <c r="B193" s="83" t="s">
        <v>105</v>
      </c>
      <c r="C193" s="21" t="s">
        <v>1414</v>
      </c>
      <c r="D193" s="22" t="s">
        <v>1415</v>
      </c>
      <c r="E193" s="18">
        <v>2</v>
      </c>
      <c r="F193" s="26">
        <v>267</v>
      </c>
      <c r="G193" s="23">
        <v>89505060087</v>
      </c>
      <c r="H193" s="26" t="s">
        <v>104</v>
      </c>
      <c r="I193" s="26" t="s">
        <v>590</v>
      </c>
      <c r="J193" s="26" t="s">
        <v>1416</v>
      </c>
      <c r="K193" s="46"/>
      <c r="L193" s="82"/>
      <c r="M193" s="82"/>
      <c r="N193" s="82"/>
    </row>
    <row r="194" spans="1:14">
      <c r="A194" s="4"/>
      <c r="B194" s="83" t="s">
        <v>101</v>
      </c>
      <c r="C194" s="21" t="s">
        <v>1417</v>
      </c>
      <c r="D194" s="22" t="s">
        <v>1418</v>
      </c>
      <c r="E194" s="18">
        <v>2</v>
      </c>
      <c r="F194" s="26">
        <v>268</v>
      </c>
      <c r="G194" s="23">
        <v>97505060088</v>
      </c>
      <c r="H194" s="26" t="s">
        <v>100</v>
      </c>
      <c r="I194" s="26" t="s">
        <v>591</v>
      </c>
      <c r="J194" s="26" t="s">
        <v>1419</v>
      </c>
      <c r="K194" s="46"/>
      <c r="L194" s="82"/>
      <c r="M194" s="82"/>
      <c r="N194" s="82"/>
    </row>
    <row r="195" spans="1:14">
      <c r="A195" s="4"/>
      <c r="B195" s="83" t="s">
        <v>113</v>
      </c>
      <c r="C195" s="21" t="s">
        <v>1420</v>
      </c>
      <c r="D195" s="22" t="s">
        <v>1421</v>
      </c>
      <c r="E195" s="18">
        <v>2</v>
      </c>
      <c r="F195" s="26">
        <v>269</v>
      </c>
      <c r="G195" s="23">
        <v>102505060089</v>
      </c>
      <c r="H195" s="26" t="s">
        <v>112</v>
      </c>
      <c r="I195" s="26" t="s">
        <v>607</v>
      </c>
      <c r="J195" s="26" t="s">
        <v>1422</v>
      </c>
      <c r="K195" s="46"/>
      <c r="L195" s="82"/>
      <c r="M195" s="82"/>
      <c r="N195" s="82"/>
    </row>
    <row r="196" spans="1:14">
      <c r="A196" s="4"/>
      <c r="B196" s="83" t="s">
        <v>1423</v>
      </c>
      <c r="C196" s="21" t="s">
        <v>1424</v>
      </c>
      <c r="D196" s="22" t="s">
        <v>1425</v>
      </c>
      <c r="E196" s="18">
        <v>2</v>
      </c>
      <c r="F196" s="26">
        <v>26</v>
      </c>
      <c r="G196" s="23">
        <v>50505060090</v>
      </c>
      <c r="H196" s="26" t="s">
        <v>34</v>
      </c>
      <c r="I196" s="26" t="s">
        <v>531</v>
      </c>
      <c r="J196" s="26" t="s">
        <v>820</v>
      </c>
      <c r="K196" s="46"/>
      <c r="L196" s="82"/>
      <c r="M196" s="82"/>
      <c r="N196" s="82"/>
    </row>
    <row r="197" spans="1:14">
      <c r="A197" s="4"/>
      <c r="B197" s="83" t="s">
        <v>121</v>
      </c>
      <c r="C197" s="21" t="s">
        <v>1426</v>
      </c>
      <c r="D197" s="22" t="s">
        <v>1427</v>
      </c>
      <c r="E197" s="18">
        <v>2</v>
      </c>
      <c r="F197" s="26">
        <v>270</v>
      </c>
      <c r="G197" s="23">
        <v>132505060091</v>
      </c>
      <c r="H197" s="26" t="s">
        <v>120</v>
      </c>
      <c r="I197" s="26" t="s">
        <v>631</v>
      </c>
      <c r="J197" s="26" t="s">
        <v>1428</v>
      </c>
      <c r="K197" s="46"/>
      <c r="L197" s="82"/>
      <c r="M197" s="82"/>
      <c r="N197" s="82"/>
    </row>
    <row r="198" spans="1:14">
      <c r="A198" s="4"/>
      <c r="B198" s="83" t="s">
        <v>77</v>
      </c>
      <c r="C198" s="21" t="s">
        <v>1429</v>
      </c>
      <c r="D198" s="22" t="s">
        <v>1430</v>
      </c>
      <c r="E198" s="18">
        <v>2</v>
      </c>
      <c r="F198" s="26">
        <v>271</v>
      </c>
      <c r="G198" s="23">
        <v>86505060092</v>
      </c>
      <c r="H198" s="26" t="s">
        <v>76</v>
      </c>
      <c r="I198" s="26" t="s">
        <v>612</v>
      </c>
      <c r="J198" s="26" t="s">
        <v>1431</v>
      </c>
      <c r="K198" s="46"/>
      <c r="L198" s="82"/>
      <c r="M198" s="82"/>
      <c r="N198" s="82"/>
    </row>
    <row r="199" spans="1:14">
      <c r="A199" s="4"/>
      <c r="B199" s="83" t="s">
        <v>83</v>
      </c>
      <c r="C199" s="21" t="s">
        <v>1432</v>
      </c>
      <c r="D199" s="22" t="s">
        <v>1433</v>
      </c>
      <c r="E199" s="18">
        <v>2</v>
      </c>
      <c r="F199" s="26">
        <v>40</v>
      </c>
      <c r="G199" s="23">
        <v>64505060093</v>
      </c>
      <c r="H199" s="26" t="s">
        <v>82</v>
      </c>
      <c r="I199" s="26" t="s">
        <v>670</v>
      </c>
      <c r="J199" s="26" t="s">
        <v>1434</v>
      </c>
      <c r="K199" s="46"/>
      <c r="L199" s="82"/>
      <c r="M199" s="82"/>
      <c r="N199" s="82"/>
    </row>
    <row r="200" spans="1:14">
      <c r="A200" s="4"/>
      <c r="B200" s="83" t="s">
        <v>115</v>
      </c>
      <c r="C200" s="21" t="s">
        <v>1435</v>
      </c>
      <c r="D200" s="22" t="s">
        <v>1436</v>
      </c>
      <c r="E200" s="18">
        <v>2</v>
      </c>
      <c r="F200" s="26">
        <v>272</v>
      </c>
      <c r="G200" s="23">
        <v>109505060094</v>
      </c>
      <c r="H200" s="26" t="s">
        <v>114</v>
      </c>
      <c r="I200" s="26" t="s">
        <v>621</v>
      </c>
      <c r="J200" s="26" t="s">
        <v>1437</v>
      </c>
      <c r="K200" s="46"/>
      <c r="L200" s="82"/>
      <c r="M200" s="82"/>
      <c r="N200" s="82"/>
    </row>
    <row r="201" spans="1:14">
      <c r="A201" s="4"/>
      <c r="B201" s="83" t="s">
        <v>111</v>
      </c>
      <c r="C201" s="21" t="s">
        <v>1438</v>
      </c>
      <c r="D201" s="22" t="s">
        <v>1439</v>
      </c>
      <c r="E201" s="18">
        <v>2</v>
      </c>
      <c r="F201" s="26">
        <v>273</v>
      </c>
      <c r="G201" s="23">
        <v>87505060095</v>
      </c>
      <c r="H201" s="26" t="s">
        <v>110</v>
      </c>
      <c r="I201" s="26" t="s">
        <v>597</v>
      </c>
      <c r="J201" s="26" t="s">
        <v>1440</v>
      </c>
      <c r="K201" s="46"/>
      <c r="L201" s="82"/>
      <c r="M201" s="82"/>
      <c r="N201" s="82"/>
    </row>
    <row r="202" spans="1:14">
      <c r="A202" s="4"/>
      <c r="B202" s="83" t="s">
        <v>109</v>
      </c>
      <c r="C202" s="21" t="s">
        <v>1441</v>
      </c>
      <c r="D202" s="22" t="s">
        <v>1442</v>
      </c>
      <c r="E202" s="18">
        <v>2</v>
      </c>
      <c r="F202" s="26">
        <v>274</v>
      </c>
      <c r="G202" s="23">
        <v>135505060096</v>
      </c>
      <c r="H202" s="26" t="s">
        <v>108</v>
      </c>
      <c r="I202" s="26" t="s">
        <v>1443</v>
      </c>
      <c r="J202" s="26" t="s">
        <v>1444</v>
      </c>
      <c r="K202" s="46"/>
      <c r="L202" s="82"/>
      <c r="M202" s="82"/>
      <c r="N202" s="82"/>
    </row>
    <row r="203" spans="1:14">
      <c r="A203" s="4"/>
      <c r="B203" s="83" t="s">
        <v>87</v>
      </c>
      <c r="C203" s="21" t="s">
        <v>1445</v>
      </c>
      <c r="D203" s="22" t="s">
        <v>1446</v>
      </c>
      <c r="E203" s="18">
        <v>2</v>
      </c>
      <c r="F203" s="26">
        <v>275</v>
      </c>
      <c r="G203" s="23">
        <v>73505060097</v>
      </c>
      <c r="H203" s="26" t="s">
        <v>86</v>
      </c>
      <c r="I203" s="26" t="s">
        <v>576</v>
      </c>
      <c r="J203" s="26" t="s">
        <v>1447</v>
      </c>
      <c r="K203" s="46"/>
      <c r="L203" s="82"/>
      <c r="M203" s="82"/>
      <c r="N203" s="82"/>
    </row>
    <row r="204" spans="1:14">
      <c r="A204" s="4"/>
      <c r="B204" s="83" t="s">
        <v>91</v>
      </c>
      <c r="C204" s="21" t="s">
        <v>1448</v>
      </c>
      <c r="D204" s="22" t="s">
        <v>1449</v>
      </c>
      <c r="E204" s="18">
        <v>2</v>
      </c>
      <c r="F204" s="26">
        <v>276</v>
      </c>
      <c r="G204" s="23">
        <v>75505060098</v>
      </c>
      <c r="H204" s="26" t="s">
        <v>90</v>
      </c>
      <c r="I204" s="26" t="s">
        <v>583</v>
      </c>
      <c r="J204" s="26" t="s">
        <v>1450</v>
      </c>
      <c r="K204" s="46"/>
      <c r="L204" s="82"/>
      <c r="M204" s="82"/>
      <c r="N204" s="82"/>
    </row>
    <row r="205" spans="1:14">
      <c r="A205" s="4"/>
      <c r="B205" s="83" t="s">
        <v>119</v>
      </c>
      <c r="C205" s="21" t="s">
        <v>1451</v>
      </c>
      <c r="D205" s="22" t="s">
        <v>1452</v>
      </c>
      <c r="E205" s="18">
        <v>2</v>
      </c>
      <c r="F205" s="26">
        <v>277</v>
      </c>
      <c r="G205" s="23">
        <v>131505060099</v>
      </c>
      <c r="H205" s="26" t="s">
        <v>118</v>
      </c>
      <c r="I205" s="26" t="s">
        <v>630</v>
      </c>
      <c r="J205" s="26" t="s">
        <v>1453</v>
      </c>
      <c r="K205" s="46"/>
      <c r="L205" s="82"/>
      <c r="M205" s="82"/>
      <c r="N205" s="82"/>
    </row>
    <row r="206" spans="1:14">
      <c r="A206" s="4"/>
      <c r="B206" s="83" t="s">
        <v>107</v>
      </c>
      <c r="C206" s="21" t="s">
        <v>1454</v>
      </c>
      <c r="D206" s="22" t="s">
        <v>1455</v>
      </c>
      <c r="E206" s="18">
        <v>2</v>
      </c>
      <c r="F206" s="26">
        <v>278</v>
      </c>
      <c r="G206" s="23">
        <v>84505060100</v>
      </c>
      <c r="H206" s="26" t="s">
        <v>106</v>
      </c>
      <c r="I206" s="26" t="s">
        <v>600</v>
      </c>
      <c r="J206" s="26" t="s">
        <v>1456</v>
      </c>
      <c r="K206" s="46"/>
      <c r="L206" s="82"/>
      <c r="M206" s="82"/>
      <c r="N206" s="82"/>
    </row>
    <row r="207" spans="1:14">
      <c r="A207" s="4"/>
      <c r="B207" s="83" t="s">
        <v>93</v>
      </c>
      <c r="C207" s="21" t="s">
        <v>1457</v>
      </c>
      <c r="D207" s="22" t="s">
        <v>1458</v>
      </c>
      <c r="E207" s="18">
        <v>2</v>
      </c>
      <c r="F207" s="26">
        <v>279</v>
      </c>
      <c r="G207" s="23">
        <v>137505060101</v>
      </c>
      <c r="H207" s="26" t="s">
        <v>92</v>
      </c>
      <c r="I207" s="26" t="s">
        <v>634</v>
      </c>
      <c r="J207" s="26" t="s">
        <v>1459</v>
      </c>
      <c r="K207" s="46"/>
      <c r="L207" s="82"/>
      <c r="M207" s="82"/>
      <c r="N207" s="82"/>
    </row>
    <row r="208" spans="1:14">
      <c r="A208" s="4"/>
      <c r="B208" s="83" t="s">
        <v>95</v>
      </c>
      <c r="C208" s="21" t="s">
        <v>1460</v>
      </c>
      <c r="D208" s="22" t="s">
        <v>1461</v>
      </c>
      <c r="E208" s="18">
        <v>2</v>
      </c>
      <c r="F208" s="26">
        <v>280</v>
      </c>
      <c r="G208" s="23">
        <v>133505060102</v>
      </c>
      <c r="H208" s="26" t="s">
        <v>94</v>
      </c>
      <c r="I208" s="26" t="s">
        <v>632</v>
      </c>
      <c r="J208" s="26" t="s">
        <v>1462</v>
      </c>
      <c r="K208" s="46"/>
      <c r="L208" s="82"/>
      <c r="M208" s="82"/>
      <c r="N208" s="82"/>
    </row>
    <row r="209" spans="1:14">
      <c r="A209" s="4"/>
      <c r="B209" s="83" t="s">
        <v>73</v>
      </c>
      <c r="C209" s="21" t="s">
        <v>1463</v>
      </c>
      <c r="D209" s="22" t="s">
        <v>1464</v>
      </c>
      <c r="E209" s="18">
        <v>2</v>
      </c>
      <c r="F209" s="26">
        <v>281</v>
      </c>
      <c r="G209" s="23">
        <v>139505060103</v>
      </c>
      <c r="H209" s="26" t="s">
        <v>72</v>
      </c>
      <c r="I209" s="26" t="s">
        <v>573</v>
      </c>
      <c r="J209" s="26" t="s">
        <v>1465</v>
      </c>
      <c r="K209" s="46"/>
      <c r="L209" s="82"/>
      <c r="M209" s="82"/>
      <c r="N209" s="82"/>
    </row>
    <row r="210" spans="1:14">
      <c r="A210" s="4"/>
      <c r="B210" s="83" t="s">
        <v>125</v>
      </c>
      <c r="C210" s="21" t="s">
        <v>1466</v>
      </c>
      <c r="D210" s="22" t="s">
        <v>1467</v>
      </c>
      <c r="E210" s="18">
        <v>2</v>
      </c>
      <c r="F210" s="26">
        <v>282</v>
      </c>
      <c r="G210" s="23">
        <v>152505060104</v>
      </c>
      <c r="H210" s="26" t="s">
        <v>124</v>
      </c>
      <c r="I210" s="26" t="s">
        <v>645</v>
      </c>
      <c r="J210" s="26" t="s">
        <v>1468</v>
      </c>
      <c r="K210" s="46"/>
      <c r="L210" s="82"/>
      <c r="M210" s="82"/>
      <c r="N210" s="82"/>
    </row>
    <row r="211" spans="1:14">
      <c r="A211" s="4"/>
      <c r="B211" s="83" t="s">
        <v>31</v>
      </c>
      <c r="C211" s="21" t="s">
        <v>1469</v>
      </c>
      <c r="D211" s="22" t="s">
        <v>1470</v>
      </c>
      <c r="E211" s="18">
        <v>2</v>
      </c>
      <c r="F211" s="26">
        <v>283</v>
      </c>
      <c r="G211" s="23">
        <v>146505060105</v>
      </c>
      <c r="H211" s="26" t="s">
        <v>30</v>
      </c>
      <c r="I211" s="26" t="s">
        <v>750</v>
      </c>
      <c r="J211" s="26" t="s">
        <v>1471</v>
      </c>
      <c r="K211" s="46"/>
      <c r="L211" s="82"/>
      <c r="M211" s="82"/>
      <c r="N211" s="82"/>
    </row>
    <row r="212" spans="1:14">
      <c r="A212" s="4"/>
      <c r="B212" s="83" t="s">
        <v>89</v>
      </c>
      <c r="C212" s="21" t="s">
        <v>1472</v>
      </c>
      <c r="D212" s="22" t="s">
        <v>1473</v>
      </c>
      <c r="E212" s="18">
        <v>2</v>
      </c>
      <c r="F212" s="26">
        <v>284</v>
      </c>
      <c r="G212" s="23">
        <v>147505060106</v>
      </c>
      <c r="H212" s="26" t="s">
        <v>88</v>
      </c>
      <c r="I212" s="26" t="s">
        <v>751</v>
      </c>
      <c r="J212" s="26" t="s">
        <v>1474</v>
      </c>
      <c r="K212" s="46"/>
      <c r="L212" s="82"/>
      <c r="M212" s="82"/>
      <c r="N212" s="82"/>
    </row>
    <row r="213" spans="1:14">
      <c r="A213" s="4"/>
      <c r="B213" s="83" t="s">
        <v>127</v>
      </c>
      <c r="C213" s="21" t="s">
        <v>1475</v>
      </c>
      <c r="D213" s="22" t="s">
        <v>1476</v>
      </c>
      <c r="E213" s="18">
        <v>2</v>
      </c>
      <c r="F213" s="26">
        <v>285</v>
      </c>
      <c r="G213" s="23">
        <v>153505060107</v>
      </c>
      <c r="H213" s="26" t="s">
        <v>126</v>
      </c>
      <c r="I213" s="26" t="s">
        <v>646</v>
      </c>
      <c r="J213" s="26" t="s">
        <v>1477</v>
      </c>
      <c r="K213" s="46"/>
      <c r="L213" s="82"/>
      <c r="M213" s="82"/>
      <c r="N213" s="82"/>
    </row>
    <row r="214" spans="1:14">
      <c r="A214" s="24"/>
      <c r="B214" s="83" t="s">
        <v>85</v>
      </c>
      <c r="C214" s="21" t="s">
        <v>1478</v>
      </c>
      <c r="D214" s="16" t="s">
        <v>1479</v>
      </c>
      <c r="E214" s="18">
        <v>2</v>
      </c>
      <c r="F214" s="26">
        <v>286</v>
      </c>
      <c r="G214" s="23">
        <v>70505060108</v>
      </c>
      <c r="H214" s="26" t="s">
        <v>84</v>
      </c>
      <c r="I214" s="26" t="s">
        <v>654</v>
      </c>
      <c r="J214" s="26" t="s">
        <v>1480</v>
      </c>
      <c r="K214" s="48"/>
      <c r="L214" s="82"/>
      <c r="M214" s="82"/>
      <c r="N214" s="82"/>
    </row>
    <row r="215" spans="1:14">
      <c r="A215" s="24"/>
      <c r="B215" s="83" t="s">
        <v>79</v>
      </c>
      <c r="C215" s="21" t="s">
        <v>1481</v>
      </c>
      <c r="D215" s="16" t="s">
        <v>1482</v>
      </c>
      <c r="E215" s="18">
        <v>2</v>
      </c>
      <c r="F215" s="26">
        <v>287</v>
      </c>
      <c r="G215" s="23">
        <v>70505060109</v>
      </c>
      <c r="H215" s="26" t="s">
        <v>78</v>
      </c>
      <c r="I215" s="26" t="s">
        <v>657</v>
      </c>
      <c r="J215" s="26" t="s">
        <v>1483</v>
      </c>
      <c r="K215" s="48"/>
      <c r="L215" s="82"/>
      <c r="M215" s="82"/>
      <c r="N215" s="82"/>
    </row>
    <row r="216" spans="1:14">
      <c r="A216" s="24"/>
      <c r="B216" s="83" t="s">
        <v>67</v>
      </c>
      <c r="C216" s="21" t="s">
        <v>1484</v>
      </c>
      <c r="D216" s="16" t="s">
        <v>1485</v>
      </c>
      <c r="E216" s="18">
        <v>2</v>
      </c>
      <c r="F216" s="26">
        <v>288</v>
      </c>
      <c r="G216" s="23">
        <v>70505060110</v>
      </c>
      <c r="H216" s="26" t="s">
        <v>66</v>
      </c>
      <c r="I216" s="26" t="s">
        <v>658</v>
      </c>
      <c r="J216" s="26" t="s">
        <v>1486</v>
      </c>
      <c r="K216" s="48"/>
      <c r="L216" s="82"/>
      <c r="M216" s="82"/>
      <c r="N216" s="82"/>
    </row>
    <row r="217" spans="1:14">
      <c r="A217" s="28"/>
      <c r="B217" s="83" t="s">
        <v>123</v>
      </c>
      <c r="C217" s="21" t="s">
        <v>1487</v>
      </c>
      <c r="D217" s="16" t="s">
        <v>1488</v>
      </c>
      <c r="E217" s="18">
        <v>2</v>
      </c>
      <c r="F217" s="26">
        <v>289</v>
      </c>
      <c r="G217" s="23">
        <v>70505060111</v>
      </c>
      <c r="H217" s="26" t="s">
        <v>122</v>
      </c>
      <c r="I217" s="26" t="s">
        <v>667</v>
      </c>
      <c r="J217" s="26" t="s">
        <v>1489</v>
      </c>
      <c r="K217" s="48"/>
      <c r="L217" s="82"/>
      <c r="M217" s="82"/>
      <c r="N217" s="82"/>
    </row>
    <row r="218" spans="1:14">
      <c r="A218" s="28"/>
      <c r="B218" s="83" t="s">
        <v>69</v>
      </c>
      <c r="C218" s="21" t="s">
        <v>1490</v>
      </c>
      <c r="D218" s="16" t="s">
        <v>1491</v>
      </c>
      <c r="E218" s="18">
        <v>2</v>
      </c>
      <c r="F218" s="26">
        <v>290</v>
      </c>
      <c r="G218" s="23">
        <v>70505060112</v>
      </c>
      <c r="H218" s="26" t="s">
        <v>68</v>
      </c>
      <c r="I218" s="26" t="s">
        <v>668</v>
      </c>
      <c r="J218" s="26" t="s">
        <v>1492</v>
      </c>
      <c r="K218" s="48"/>
      <c r="L218" s="82"/>
      <c r="M218" s="82"/>
      <c r="N218" s="82"/>
    </row>
    <row r="219" spans="1:14">
      <c r="A219" s="28"/>
      <c r="B219" s="83" t="s">
        <v>97</v>
      </c>
      <c r="C219" s="21" t="s">
        <v>1493</v>
      </c>
      <c r="D219" s="16" t="s">
        <v>1494</v>
      </c>
      <c r="E219" s="18">
        <v>2</v>
      </c>
      <c r="F219" s="26">
        <v>291</v>
      </c>
      <c r="G219" s="23">
        <v>70505060113</v>
      </c>
      <c r="H219" s="26" t="s">
        <v>96</v>
      </c>
      <c r="I219" s="26" t="s">
        <v>535</v>
      </c>
      <c r="J219" s="26" t="s">
        <v>1495</v>
      </c>
      <c r="K219" s="48"/>
      <c r="L219" s="82"/>
      <c r="M219" s="82"/>
      <c r="N219" s="82"/>
    </row>
    <row r="220" spans="1:14">
      <c r="A220" s="24"/>
      <c r="B220" s="83" t="s">
        <v>81</v>
      </c>
      <c r="C220" s="21" t="s">
        <v>1496</v>
      </c>
      <c r="D220" s="16" t="s">
        <v>1497</v>
      </c>
      <c r="E220" s="18">
        <v>2</v>
      </c>
      <c r="F220" s="26">
        <v>292</v>
      </c>
      <c r="G220" s="23">
        <v>70505060114</v>
      </c>
      <c r="H220" s="26" t="s">
        <v>80</v>
      </c>
      <c r="I220" s="26" t="s">
        <v>536</v>
      </c>
      <c r="J220" s="26" t="s">
        <v>1498</v>
      </c>
      <c r="K220" s="48"/>
      <c r="L220" s="82"/>
      <c r="M220" s="82"/>
      <c r="N220" s="82"/>
    </row>
    <row r="221" spans="1:14">
      <c r="A221" s="24"/>
      <c r="B221" s="83" t="s">
        <v>103</v>
      </c>
      <c r="C221" s="21" t="s">
        <v>1499</v>
      </c>
      <c r="D221" s="16" t="s">
        <v>1500</v>
      </c>
      <c r="E221" s="18">
        <v>2</v>
      </c>
      <c r="F221" s="26">
        <v>293</v>
      </c>
      <c r="G221" s="23">
        <v>70505060115</v>
      </c>
      <c r="H221" s="26" t="s">
        <v>102</v>
      </c>
      <c r="I221" s="26" t="s">
        <v>544</v>
      </c>
      <c r="J221" s="26" t="s">
        <v>1501</v>
      </c>
      <c r="K221" s="48"/>
      <c r="L221" s="82"/>
      <c r="M221" s="82"/>
      <c r="N221" s="82"/>
    </row>
    <row r="222" spans="1:14">
      <c r="A222" s="24"/>
      <c r="B222" s="83" t="s">
        <v>516</v>
      </c>
      <c r="C222" s="21" t="s">
        <v>1502</v>
      </c>
      <c r="D222" s="16" t="s">
        <v>1503</v>
      </c>
      <c r="E222" s="18">
        <v>2</v>
      </c>
      <c r="F222" s="26">
        <v>294</v>
      </c>
      <c r="G222" s="23">
        <v>70505060116</v>
      </c>
      <c r="H222" s="26" t="s">
        <v>515</v>
      </c>
      <c r="I222" s="26" t="s">
        <v>679</v>
      </c>
      <c r="J222" s="26" t="s">
        <v>1504</v>
      </c>
      <c r="K222" s="48"/>
      <c r="L222" s="82"/>
      <c r="M222" s="82"/>
      <c r="N222" s="82"/>
    </row>
    <row r="223" spans="1:14">
      <c r="A223" s="24"/>
      <c r="B223" s="83" t="s">
        <v>143</v>
      </c>
      <c r="C223" s="21" t="s">
        <v>1505</v>
      </c>
      <c r="D223" s="16" t="s">
        <v>1506</v>
      </c>
      <c r="E223" s="18">
        <v>2</v>
      </c>
      <c r="F223" s="26">
        <v>295</v>
      </c>
      <c r="G223" s="23">
        <v>70505060117</v>
      </c>
      <c r="H223" s="26" t="s">
        <v>142</v>
      </c>
      <c r="I223" s="26" t="s">
        <v>545</v>
      </c>
      <c r="J223" s="26" t="s">
        <v>1507</v>
      </c>
      <c r="K223" s="48"/>
      <c r="L223" s="82"/>
      <c r="M223" s="82"/>
      <c r="N223" s="82"/>
    </row>
    <row r="224" spans="1:14">
      <c r="A224" s="24"/>
      <c r="B224" s="83" t="s">
        <v>11</v>
      </c>
      <c r="C224" s="21" t="s">
        <v>1508</v>
      </c>
      <c r="D224" s="16" t="s">
        <v>1509</v>
      </c>
      <c r="E224" s="18">
        <v>2</v>
      </c>
      <c r="F224" s="26">
        <v>296</v>
      </c>
      <c r="G224" s="23">
        <v>70505060118</v>
      </c>
      <c r="H224" s="26" t="s">
        <v>10</v>
      </c>
      <c r="I224" s="26" t="s">
        <v>680</v>
      </c>
      <c r="J224" s="26" t="s">
        <v>1510</v>
      </c>
      <c r="K224" s="48"/>
      <c r="L224" s="82"/>
      <c r="M224" s="82"/>
      <c r="N224" s="82"/>
    </row>
    <row r="225" spans="1:14">
      <c r="A225" s="24"/>
      <c r="B225" s="83" t="s">
        <v>129</v>
      </c>
      <c r="C225" s="21" t="s">
        <v>1511</v>
      </c>
      <c r="D225" s="16" t="s">
        <v>1512</v>
      </c>
      <c r="E225" s="18">
        <v>2</v>
      </c>
      <c r="F225" s="26">
        <v>297</v>
      </c>
      <c r="G225" s="23">
        <v>70505060119</v>
      </c>
      <c r="H225" s="26" t="s">
        <v>128</v>
      </c>
      <c r="I225" s="26" t="s">
        <v>553</v>
      </c>
      <c r="J225" s="26" t="s">
        <v>1513</v>
      </c>
      <c r="K225" s="48"/>
      <c r="L225" s="82"/>
      <c r="M225" s="82"/>
      <c r="N225" s="82"/>
    </row>
    <row r="226" spans="1:14">
      <c r="A226" s="24"/>
      <c r="B226" s="83" t="s">
        <v>151</v>
      </c>
      <c r="C226" s="21" t="s">
        <v>1514</v>
      </c>
      <c r="D226" s="16" t="s">
        <v>1515</v>
      </c>
      <c r="E226" s="18">
        <v>2</v>
      </c>
      <c r="F226" s="26">
        <v>298</v>
      </c>
      <c r="G226" s="23">
        <v>70505060120</v>
      </c>
      <c r="H226" s="26" t="s">
        <v>150</v>
      </c>
      <c r="I226" s="26" t="s">
        <v>681</v>
      </c>
      <c r="J226" s="26" t="s">
        <v>1516</v>
      </c>
      <c r="K226" s="48"/>
      <c r="L226" s="82"/>
      <c r="M226" s="82"/>
      <c r="N226" s="82"/>
    </row>
    <row r="227" spans="1:14">
      <c r="A227" s="24"/>
      <c r="B227" s="83" t="s">
        <v>133</v>
      </c>
      <c r="C227" s="21" t="s">
        <v>1517</v>
      </c>
      <c r="D227" s="16" t="s">
        <v>1518</v>
      </c>
      <c r="E227" s="18">
        <v>2</v>
      </c>
      <c r="F227" s="26">
        <v>299</v>
      </c>
      <c r="G227" s="23">
        <v>70505060121</v>
      </c>
      <c r="H227" s="26" t="s">
        <v>132</v>
      </c>
      <c r="I227" s="26" t="s">
        <v>682</v>
      </c>
      <c r="J227" s="26" t="s">
        <v>1519</v>
      </c>
      <c r="K227" s="48"/>
      <c r="L227" s="82"/>
      <c r="M227" s="82"/>
      <c r="N227" s="82"/>
    </row>
    <row r="228" spans="1:14">
      <c r="A228" s="24"/>
      <c r="B228" s="83" t="s">
        <v>131</v>
      </c>
      <c r="C228" s="21" t="s">
        <v>1520</v>
      </c>
      <c r="D228" s="16" t="s">
        <v>1521</v>
      </c>
      <c r="E228" s="18">
        <v>2</v>
      </c>
      <c r="F228" s="26">
        <v>344</v>
      </c>
      <c r="G228" s="23">
        <v>70505060176</v>
      </c>
      <c r="H228" s="26" t="s">
        <v>130</v>
      </c>
      <c r="I228" s="26" t="s">
        <v>525</v>
      </c>
      <c r="J228" s="26" t="s">
        <v>1522</v>
      </c>
      <c r="K228" s="48"/>
      <c r="L228" s="82"/>
      <c r="M228" s="82"/>
      <c r="N228" s="82"/>
    </row>
    <row r="229" spans="1:14">
      <c r="A229" s="24"/>
      <c r="B229" s="83" t="s">
        <v>13</v>
      </c>
      <c r="C229" s="21" t="s">
        <v>1523</v>
      </c>
      <c r="D229" s="16" t="s">
        <v>1524</v>
      </c>
      <c r="E229" s="18">
        <v>2</v>
      </c>
      <c r="F229" s="26">
        <v>345</v>
      </c>
      <c r="G229" s="23">
        <v>70505060177</v>
      </c>
      <c r="H229" s="26" t="s">
        <v>12</v>
      </c>
      <c r="I229" s="26" t="s">
        <v>687</v>
      </c>
      <c r="J229" s="26" t="s">
        <v>1525</v>
      </c>
      <c r="K229" s="48"/>
      <c r="L229" s="82"/>
      <c r="M229" s="82"/>
      <c r="N229" s="82"/>
    </row>
    <row r="230" spans="1:14">
      <c r="A230" s="24"/>
      <c r="B230" s="83" t="s">
        <v>71</v>
      </c>
      <c r="C230" s="21" t="s">
        <v>1526</v>
      </c>
      <c r="D230" s="16" t="s">
        <v>1527</v>
      </c>
      <c r="E230" s="18">
        <v>2</v>
      </c>
      <c r="F230" s="26">
        <v>346</v>
      </c>
      <c r="G230" s="23">
        <v>70505060178</v>
      </c>
      <c r="H230" s="26" t="s">
        <v>70</v>
      </c>
      <c r="I230" s="26" t="s">
        <v>688</v>
      </c>
      <c r="J230" s="26" t="s">
        <v>1528</v>
      </c>
      <c r="K230" s="48"/>
      <c r="L230" s="82"/>
      <c r="M230" s="82"/>
      <c r="N230" s="82"/>
    </row>
    <row r="231" spans="1:14">
      <c r="A231" s="24"/>
      <c r="B231" s="83" t="s">
        <v>139</v>
      </c>
      <c r="C231" s="21" t="s">
        <v>1529</v>
      </c>
      <c r="D231" s="16" t="s">
        <v>1530</v>
      </c>
      <c r="E231" s="18">
        <v>2</v>
      </c>
      <c r="F231" s="26">
        <v>353</v>
      </c>
      <c r="G231" s="23">
        <v>70505060196</v>
      </c>
      <c r="H231" s="26" t="s">
        <v>138</v>
      </c>
      <c r="I231" s="26" t="s">
        <v>695</v>
      </c>
      <c r="J231" s="26" t="s">
        <v>1531</v>
      </c>
      <c r="K231" s="48"/>
      <c r="L231" s="82"/>
      <c r="M231" s="82"/>
      <c r="N231" s="82"/>
    </row>
    <row r="232" spans="1:14">
      <c r="A232" s="24"/>
      <c r="B232" s="83" t="s">
        <v>15</v>
      </c>
      <c r="C232" s="21" t="s">
        <v>1532</v>
      </c>
      <c r="D232" s="16" t="s">
        <v>1533</v>
      </c>
      <c r="E232" s="18">
        <v>2</v>
      </c>
      <c r="F232" s="26">
        <v>357</v>
      </c>
      <c r="G232" s="23">
        <v>70505060200</v>
      </c>
      <c r="H232" s="26" t="s">
        <v>14</v>
      </c>
      <c r="I232" s="26" t="s">
        <v>699</v>
      </c>
      <c r="J232" s="26" t="s">
        <v>1534</v>
      </c>
      <c r="K232" s="48"/>
      <c r="L232" s="82"/>
      <c r="M232" s="82"/>
      <c r="N232" s="82"/>
    </row>
    <row r="233" spans="1:14">
      <c r="A233" s="24"/>
      <c r="B233" s="83" t="s">
        <v>155</v>
      </c>
      <c r="C233" s="21" t="s">
        <v>1535</v>
      </c>
      <c r="D233" s="16" t="s">
        <v>1536</v>
      </c>
      <c r="E233" s="18">
        <v>2</v>
      </c>
      <c r="F233" s="26">
        <v>360</v>
      </c>
      <c r="G233" s="23">
        <v>70505060203</v>
      </c>
      <c r="H233" s="26" t="s">
        <v>154</v>
      </c>
      <c r="I233" s="26" t="s">
        <v>702</v>
      </c>
      <c r="J233" s="26" t="s">
        <v>1537</v>
      </c>
      <c r="K233" s="48"/>
      <c r="L233" s="82"/>
      <c r="M233" s="82"/>
      <c r="N233" s="82"/>
    </row>
    <row r="234" spans="1:14">
      <c r="A234" s="24"/>
      <c r="B234" s="83" t="s">
        <v>135</v>
      </c>
      <c r="C234" s="21" t="s">
        <v>1538</v>
      </c>
      <c r="D234" s="16" t="s">
        <v>1539</v>
      </c>
      <c r="E234" s="18">
        <v>2</v>
      </c>
      <c r="F234" s="26">
        <v>368</v>
      </c>
      <c r="G234" s="23"/>
      <c r="H234" s="26" t="s">
        <v>134</v>
      </c>
      <c r="I234" s="26" t="s">
        <v>709</v>
      </c>
      <c r="J234" s="26" t="s">
        <v>1540</v>
      </c>
      <c r="K234" s="48"/>
      <c r="L234" s="82"/>
      <c r="M234" s="82"/>
      <c r="N234" s="82"/>
    </row>
    <row r="235" spans="1:14">
      <c r="A235" s="24"/>
      <c r="B235" s="83" t="s">
        <v>75</v>
      </c>
      <c r="C235" s="21" t="s">
        <v>1541</v>
      </c>
      <c r="D235" s="16" t="s">
        <v>1542</v>
      </c>
      <c r="E235" s="18">
        <v>2</v>
      </c>
      <c r="F235" s="26">
        <v>392</v>
      </c>
      <c r="G235" s="23"/>
      <c r="H235" s="26" t="s">
        <v>74</v>
      </c>
      <c r="I235" s="26" t="s">
        <v>730</v>
      </c>
      <c r="J235" s="26" t="s">
        <v>1543</v>
      </c>
      <c r="K235" s="48"/>
      <c r="L235" s="82"/>
      <c r="M235" s="82"/>
      <c r="N235" s="82"/>
    </row>
    <row r="236" spans="1:14">
      <c r="A236" s="24"/>
      <c r="B236" s="83" t="s">
        <v>157</v>
      </c>
      <c r="C236" s="21" t="s">
        <v>1544</v>
      </c>
      <c r="D236" s="16" t="s">
        <v>1545</v>
      </c>
      <c r="E236" s="18">
        <v>2</v>
      </c>
      <c r="F236" s="26">
        <v>394</v>
      </c>
      <c r="G236" s="23"/>
      <c r="H236" s="26" t="s">
        <v>156</v>
      </c>
      <c r="I236" s="26" t="s">
        <v>753</v>
      </c>
      <c r="J236" s="26" t="s">
        <v>1546</v>
      </c>
      <c r="K236" s="48"/>
      <c r="L236" s="82"/>
      <c r="M236" s="82"/>
      <c r="N236" s="82"/>
    </row>
    <row r="237" spans="1:14">
      <c r="A237" s="24"/>
      <c r="B237" s="83" t="s">
        <v>149</v>
      </c>
      <c r="C237" s="21" t="s">
        <v>1547</v>
      </c>
      <c r="D237" s="16" t="s">
        <v>1548</v>
      </c>
      <c r="E237" s="18">
        <v>2</v>
      </c>
      <c r="F237" s="26">
        <v>395</v>
      </c>
      <c r="G237" s="23"/>
      <c r="H237" s="26" t="s">
        <v>148</v>
      </c>
      <c r="I237" s="26" t="s">
        <v>554</v>
      </c>
      <c r="J237" s="26" t="s">
        <v>1549</v>
      </c>
      <c r="K237" s="48"/>
      <c r="L237" s="82"/>
      <c r="M237" s="82"/>
      <c r="N237" s="82"/>
    </row>
    <row r="238" spans="1:14">
      <c r="A238" s="24"/>
      <c r="B238" s="83" t="s">
        <v>161</v>
      </c>
      <c r="C238" s="21" t="s">
        <v>1550</v>
      </c>
      <c r="D238" s="16" t="s">
        <v>1551</v>
      </c>
      <c r="E238" s="18">
        <v>2</v>
      </c>
      <c r="F238" s="26">
        <v>397</v>
      </c>
      <c r="G238" s="23"/>
      <c r="H238" s="26" t="s">
        <v>160</v>
      </c>
      <c r="I238" s="26" t="s">
        <v>733</v>
      </c>
      <c r="J238" s="26" t="s">
        <v>1552</v>
      </c>
      <c r="K238" s="48"/>
      <c r="L238" s="82"/>
      <c r="M238" s="82"/>
      <c r="N238" s="82"/>
    </row>
    <row r="239" spans="1:14">
      <c r="A239" s="24"/>
      <c r="B239" s="83" t="s">
        <v>153</v>
      </c>
      <c r="C239" s="21" t="s">
        <v>1553</v>
      </c>
      <c r="D239" s="16" t="s">
        <v>1554</v>
      </c>
      <c r="E239" s="18">
        <v>2</v>
      </c>
      <c r="F239" s="26">
        <v>401</v>
      </c>
      <c r="G239" s="23"/>
      <c r="H239" s="26" t="s">
        <v>152</v>
      </c>
      <c r="I239" s="26" t="s">
        <v>735</v>
      </c>
      <c r="J239" s="26" t="s">
        <v>1555</v>
      </c>
      <c r="K239" s="48"/>
      <c r="L239" s="82"/>
      <c r="M239" s="82"/>
      <c r="N239" s="82"/>
    </row>
    <row r="240" spans="1:14">
      <c r="A240" s="24"/>
      <c r="B240" s="83" t="s">
        <v>99</v>
      </c>
      <c r="C240" s="21" t="s">
        <v>1556</v>
      </c>
      <c r="D240" s="16" t="s">
        <v>1557</v>
      </c>
      <c r="E240" s="18">
        <v>2</v>
      </c>
      <c r="F240" s="26">
        <v>402</v>
      </c>
      <c r="G240" s="23"/>
      <c r="H240" s="26" t="s">
        <v>98</v>
      </c>
      <c r="I240" s="26" t="s">
        <v>736</v>
      </c>
      <c r="J240" s="26" t="s">
        <v>1558</v>
      </c>
      <c r="K240" s="48"/>
      <c r="L240" s="82"/>
      <c r="M240" s="82"/>
      <c r="N240" s="82"/>
    </row>
    <row r="241" spans="1:14">
      <c r="A241" s="24"/>
      <c r="B241" s="83" t="s">
        <v>159</v>
      </c>
      <c r="C241" s="21" t="s">
        <v>1559</v>
      </c>
      <c r="D241" s="16" t="s">
        <v>1560</v>
      </c>
      <c r="E241" s="18">
        <v>2</v>
      </c>
      <c r="F241" s="26">
        <v>403</v>
      </c>
      <c r="G241" s="23"/>
      <c r="H241" s="26" t="s">
        <v>158</v>
      </c>
      <c r="I241" s="26" t="s">
        <v>737</v>
      </c>
      <c r="J241" s="26" t="s">
        <v>1561</v>
      </c>
      <c r="K241" s="48"/>
      <c r="L241" s="82"/>
      <c r="M241" s="82"/>
      <c r="N241" s="82"/>
    </row>
    <row r="242" spans="1:14">
      <c r="A242" s="24"/>
      <c r="B242" s="83" t="s">
        <v>147</v>
      </c>
      <c r="C242" s="21" t="s">
        <v>1562</v>
      </c>
      <c r="D242" s="16" t="s">
        <v>1563</v>
      </c>
      <c r="E242" s="18">
        <v>2</v>
      </c>
      <c r="F242" s="26">
        <v>404</v>
      </c>
      <c r="G242" s="23"/>
      <c r="H242" s="26" t="s">
        <v>146</v>
      </c>
      <c r="I242" s="26" t="s">
        <v>738</v>
      </c>
      <c r="J242" s="26" t="s">
        <v>1564</v>
      </c>
      <c r="K242" s="48"/>
      <c r="L242" s="82"/>
      <c r="M242" s="82"/>
      <c r="N242" s="82"/>
    </row>
    <row r="243" spans="1:14">
      <c r="A243" s="24"/>
      <c r="B243" s="83" t="s">
        <v>17</v>
      </c>
      <c r="C243" s="21" t="s">
        <v>1565</v>
      </c>
      <c r="D243" s="16" t="s">
        <v>1566</v>
      </c>
      <c r="E243" s="18">
        <v>2</v>
      </c>
      <c r="F243" s="26">
        <v>407</v>
      </c>
      <c r="G243" s="23"/>
      <c r="H243" s="26" t="s">
        <v>16</v>
      </c>
      <c r="I243" s="26" t="s">
        <v>740</v>
      </c>
      <c r="J243" s="26" t="s">
        <v>1567</v>
      </c>
      <c r="K243" s="48"/>
      <c r="L243" s="82"/>
      <c r="M243" s="82"/>
      <c r="N243" s="82"/>
    </row>
    <row r="244" spans="1:14">
      <c r="A244" s="24"/>
      <c r="B244" s="83" t="s">
        <v>145</v>
      </c>
      <c r="C244" s="21" t="s">
        <v>1568</v>
      </c>
      <c r="D244" s="16" t="s">
        <v>1569</v>
      </c>
      <c r="E244" s="18">
        <v>2</v>
      </c>
      <c r="F244" s="26">
        <v>411</v>
      </c>
      <c r="G244" s="23"/>
      <c r="H244" s="26" t="s">
        <v>144</v>
      </c>
      <c r="I244" s="26" t="s">
        <v>744</v>
      </c>
      <c r="J244" s="26" t="s">
        <v>1570</v>
      </c>
      <c r="K244" s="48"/>
      <c r="L244" s="82"/>
      <c r="M244" s="82"/>
      <c r="N244" s="82"/>
    </row>
    <row r="245" spans="1:14">
      <c r="A245" s="24"/>
      <c r="B245" s="83" t="s">
        <v>137</v>
      </c>
      <c r="C245" s="21" t="s">
        <v>1571</v>
      </c>
      <c r="D245" s="16" t="s">
        <v>1572</v>
      </c>
      <c r="E245" s="18">
        <v>2</v>
      </c>
      <c r="F245" s="26">
        <v>420</v>
      </c>
      <c r="G245" s="23"/>
      <c r="H245" s="26" t="s">
        <v>136</v>
      </c>
      <c r="I245" s="26" t="s">
        <v>748</v>
      </c>
      <c r="J245" s="26" t="s">
        <v>1573</v>
      </c>
      <c r="K245" s="48"/>
      <c r="L245" s="82"/>
      <c r="M245" s="82"/>
      <c r="N245" s="82"/>
    </row>
    <row r="246" spans="1:14">
      <c r="A246" s="24"/>
      <c r="B246" s="83" t="s">
        <v>141</v>
      </c>
      <c r="C246" s="21" t="s">
        <v>1574</v>
      </c>
      <c r="D246" s="16" t="s">
        <v>1575</v>
      </c>
      <c r="E246" s="18">
        <v>2</v>
      </c>
      <c r="F246" s="26">
        <v>427</v>
      </c>
      <c r="G246" s="23"/>
      <c r="H246" s="26" t="s">
        <v>140</v>
      </c>
      <c r="I246" s="26" t="s">
        <v>555</v>
      </c>
      <c r="J246" s="26" t="s">
        <v>1576</v>
      </c>
      <c r="K246" s="48"/>
      <c r="L246" s="82"/>
      <c r="M246" s="82"/>
      <c r="N246" s="82"/>
    </row>
    <row r="247" spans="1:14">
      <c r="A247" s="24"/>
      <c r="B247" s="83" t="s">
        <v>1577</v>
      </c>
      <c r="C247" s="21" t="s">
        <v>1578</v>
      </c>
      <c r="D247" s="16" t="s">
        <v>1579</v>
      </c>
      <c r="E247" s="18">
        <v>2</v>
      </c>
      <c r="F247" s="26">
        <v>431</v>
      </c>
      <c r="G247" s="23"/>
      <c r="H247" s="26" t="s">
        <v>1580</v>
      </c>
      <c r="I247" s="26" t="s">
        <v>1581</v>
      </c>
      <c r="J247" s="26" t="s">
        <v>1582</v>
      </c>
      <c r="K247" s="48"/>
      <c r="L247" s="82"/>
      <c r="M247" s="82"/>
      <c r="N247" s="82"/>
    </row>
    <row r="248" spans="1:14">
      <c r="A248" s="24"/>
      <c r="B248" s="83" t="s">
        <v>1583</v>
      </c>
      <c r="C248" s="21" t="s">
        <v>1584</v>
      </c>
      <c r="D248" s="16" t="s">
        <v>1585</v>
      </c>
      <c r="E248" s="18">
        <v>2</v>
      </c>
      <c r="F248" s="26">
        <v>436</v>
      </c>
      <c r="G248" s="23"/>
      <c r="H248" s="26" t="s">
        <v>1586</v>
      </c>
      <c r="I248" s="26" t="s">
        <v>1587</v>
      </c>
      <c r="J248" s="26" t="s">
        <v>1588</v>
      </c>
      <c r="K248" s="48"/>
      <c r="L248" s="82"/>
      <c r="M248" s="82"/>
      <c r="N248" s="82"/>
    </row>
    <row r="249" spans="1:14">
      <c r="A249" s="27"/>
      <c r="B249" s="84" t="s">
        <v>1589</v>
      </c>
      <c r="C249" s="13" t="s">
        <v>1590</v>
      </c>
      <c r="D249" s="14" t="s">
        <v>1591</v>
      </c>
      <c r="E249" s="10">
        <v>2</v>
      </c>
      <c r="F249" s="25">
        <v>19</v>
      </c>
      <c r="G249" s="15">
        <v>45505060009</v>
      </c>
      <c r="H249" s="25" t="s">
        <v>1592</v>
      </c>
      <c r="I249" s="25" t="s">
        <v>560</v>
      </c>
      <c r="J249" s="25" t="s">
        <v>1593</v>
      </c>
      <c r="K249" s="49"/>
      <c r="L249" s="82"/>
      <c r="M249" s="82"/>
      <c r="N249" s="82"/>
    </row>
    <row r="250" spans="1:14">
      <c r="A250" s="4"/>
      <c r="B250" s="83" t="s">
        <v>301</v>
      </c>
      <c r="C250" s="21" t="s">
        <v>1594</v>
      </c>
      <c r="D250" s="22" t="s">
        <v>1595</v>
      </c>
      <c r="E250" s="18">
        <v>2</v>
      </c>
      <c r="F250" s="26">
        <v>300</v>
      </c>
      <c r="G250" s="23">
        <v>79505060122</v>
      </c>
      <c r="H250" s="26" t="s">
        <v>300</v>
      </c>
      <c r="I250" s="26" t="s">
        <v>579</v>
      </c>
      <c r="J250" s="26" t="s">
        <v>1596</v>
      </c>
      <c r="K250" s="46"/>
      <c r="L250" s="82"/>
      <c r="M250" s="82"/>
      <c r="N250" s="82"/>
    </row>
    <row r="251" spans="1:14">
      <c r="A251" s="4"/>
      <c r="B251" s="83" t="s">
        <v>325</v>
      </c>
      <c r="C251" s="21" t="s">
        <v>1597</v>
      </c>
      <c r="D251" s="22" t="s">
        <v>1598</v>
      </c>
      <c r="E251" s="18">
        <v>2</v>
      </c>
      <c r="F251" s="26">
        <v>301</v>
      </c>
      <c r="G251" s="23">
        <v>122505060123</v>
      </c>
      <c r="H251" s="26" t="s">
        <v>324</v>
      </c>
      <c r="I251" s="26" t="s">
        <v>611</v>
      </c>
      <c r="J251" s="26" t="s">
        <v>1599</v>
      </c>
      <c r="K251" s="46"/>
      <c r="L251" s="82"/>
      <c r="M251" s="82"/>
      <c r="N251" s="82"/>
    </row>
    <row r="252" spans="1:14">
      <c r="A252" s="4"/>
      <c r="B252" s="83" t="s">
        <v>299</v>
      </c>
      <c r="C252" s="21" t="s">
        <v>1600</v>
      </c>
      <c r="D252" s="22" t="s">
        <v>1601</v>
      </c>
      <c r="E252" s="18">
        <v>2</v>
      </c>
      <c r="F252" s="26">
        <v>302</v>
      </c>
      <c r="G252" s="23">
        <v>121505060124</v>
      </c>
      <c r="H252" s="26" t="s">
        <v>298</v>
      </c>
      <c r="I252" s="26" t="s">
        <v>596</v>
      </c>
      <c r="J252" s="26" t="s">
        <v>1602</v>
      </c>
      <c r="K252" s="46"/>
      <c r="L252" s="82"/>
      <c r="M252" s="82"/>
      <c r="N252" s="82"/>
    </row>
    <row r="253" spans="1:14">
      <c r="A253" s="4"/>
      <c r="B253" s="83" t="s">
        <v>303</v>
      </c>
      <c r="C253" s="21" t="s">
        <v>1603</v>
      </c>
      <c r="D253" s="22" t="s">
        <v>1604</v>
      </c>
      <c r="E253" s="18">
        <v>2</v>
      </c>
      <c r="F253" s="26">
        <v>88</v>
      </c>
      <c r="G253" s="23">
        <v>93505060125</v>
      </c>
      <c r="H253" s="26" t="s">
        <v>302</v>
      </c>
      <c r="I253" s="26" t="s">
        <v>524</v>
      </c>
      <c r="J253" s="26" t="s">
        <v>1605</v>
      </c>
      <c r="K253" s="46"/>
      <c r="L253" s="82"/>
      <c r="M253" s="82"/>
      <c r="N253" s="82"/>
    </row>
    <row r="254" spans="1:14">
      <c r="A254" s="4"/>
      <c r="B254" s="83" t="s">
        <v>305</v>
      </c>
      <c r="C254" s="21" t="s">
        <v>1606</v>
      </c>
      <c r="D254" s="22" t="s">
        <v>1607</v>
      </c>
      <c r="E254" s="18">
        <v>2</v>
      </c>
      <c r="F254" s="26">
        <v>303</v>
      </c>
      <c r="G254" s="23">
        <v>118505060126</v>
      </c>
      <c r="H254" s="26" t="s">
        <v>304</v>
      </c>
      <c r="I254" s="26" t="s">
        <v>625</v>
      </c>
      <c r="J254" s="26" t="s">
        <v>1608</v>
      </c>
      <c r="K254" s="46"/>
      <c r="L254" s="82"/>
      <c r="M254" s="82"/>
      <c r="N254" s="82"/>
    </row>
    <row r="255" spans="1:14">
      <c r="A255" s="4"/>
      <c r="B255" s="83" t="s">
        <v>307</v>
      </c>
      <c r="C255" s="21" t="s">
        <v>1609</v>
      </c>
      <c r="D255" s="22" t="s">
        <v>1610</v>
      </c>
      <c r="E255" s="18">
        <v>2</v>
      </c>
      <c r="F255" s="26">
        <v>304</v>
      </c>
      <c r="G255" s="23">
        <v>99505060127</v>
      </c>
      <c r="H255" s="26" t="s">
        <v>306</v>
      </c>
      <c r="I255" s="26" t="s">
        <v>615</v>
      </c>
      <c r="J255" s="26" t="s">
        <v>1611</v>
      </c>
      <c r="K255" s="46"/>
      <c r="L255" s="82"/>
      <c r="M255" s="82"/>
      <c r="N255" s="82"/>
    </row>
    <row r="256" spans="1:14">
      <c r="A256" s="4"/>
      <c r="B256" s="83" t="s">
        <v>309</v>
      </c>
      <c r="C256" s="21" t="s">
        <v>1612</v>
      </c>
      <c r="D256" s="22" t="s">
        <v>1613</v>
      </c>
      <c r="E256" s="18">
        <v>2</v>
      </c>
      <c r="F256" s="26">
        <v>305</v>
      </c>
      <c r="G256" s="23">
        <v>82505060128</v>
      </c>
      <c r="H256" s="26" t="s">
        <v>308</v>
      </c>
      <c r="I256" s="26" t="s">
        <v>586</v>
      </c>
      <c r="J256" s="26" t="s">
        <v>1614</v>
      </c>
      <c r="K256" s="46"/>
      <c r="L256" s="82"/>
      <c r="M256" s="82"/>
      <c r="N256" s="82"/>
    </row>
    <row r="257" spans="1:14">
      <c r="A257" s="4"/>
      <c r="B257" s="83" t="s">
        <v>323</v>
      </c>
      <c r="C257" s="21" t="s">
        <v>1615</v>
      </c>
      <c r="D257" s="22" t="s">
        <v>1616</v>
      </c>
      <c r="E257" s="18">
        <v>2</v>
      </c>
      <c r="F257" s="26">
        <v>306</v>
      </c>
      <c r="G257" s="23">
        <v>108505060129</v>
      </c>
      <c r="H257" s="26" t="s">
        <v>322</v>
      </c>
      <c r="I257" s="26" t="s">
        <v>618</v>
      </c>
      <c r="J257" s="26" t="s">
        <v>1617</v>
      </c>
      <c r="K257" s="46"/>
      <c r="L257" s="82"/>
      <c r="M257" s="82"/>
      <c r="N257" s="82"/>
    </row>
    <row r="258" spans="1:14">
      <c r="A258" s="4"/>
      <c r="B258" s="83" t="s">
        <v>317</v>
      </c>
      <c r="C258" s="21" t="s">
        <v>1618</v>
      </c>
      <c r="D258" s="22" t="s">
        <v>1619</v>
      </c>
      <c r="E258" s="18">
        <v>2</v>
      </c>
      <c r="F258" s="26">
        <v>307</v>
      </c>
      <c r="G258" s="23">
        <v>136505060130</v>
      </c>
      <c r="H258" s="26" t="s">
        <v>316</v>
      </c>
      <c r="I258" s="26" t="s">
        <v>635</v>
      </c>
      <c r="J258" s="26" t="s">
        <v>1620</v>
      </c>
      <c r="K258" s="46"/>
      <c r="L258" s="82"/>
      <c r="M258" s="82"/>
      <c r="N258" s="82"/>
    </row>
    <row r="259" spans="1:14">
      <c r="A259" s="4"/>
      <c r="B259" s="83" t="s">
        <v>1621</v>
      </c>
      <c r="C259" s="21" t="s">
        <v>1622</v>
      </c>
      <c r="D259" s="22" t="s">
        <v>1623</v>
      </c>
      <c r="E259" s="18">
        <v>2</v>
      </c>
      <c r="F259" s="26">
        <v>308</v>
      </c>
      <c r="G259" s="23">
        <v>104505060131</v>
      </c>
      <c r="H259" s="26" t="s">
        <v>26</v>
      </c>
      <c r="I259" s="26" t="s">
        <v>598</v>
      </c>
      <c r="J259" s="26" t="s">
        <v>829</v>
      </c>
      <c r="K259" s="46"/>
      <c r="L259" s="82"/>
      <c r="M259" s="82"/>
      <c r="N259" s="82"/>
    </row>
    <row r="260" spans="1:14">
      <c r="A260" s="4"/>
      <c r="B260" s="83" t="s">
        <v>1624</v>
      </c>
      <c r="C260" s="21" t="s">
        <v>1625</v>
      </c>
      <c r="D260" s="22" t="s">
        <v>1626</v>
      </c>
      <c r="E260" s="18">
        <v>2</v>
      </c>
      <c r="F260" s="26">
        <v>343</v>
      </c>
      <c r="G260" s="23">
        <v>125505060132</v>
      </c>
      <c r="H260" s="26" t="s">
        <v>310</v>
      </c>
      <c r="I260" s="26" t="s">
        <v>599</v>
      </c>
      <c r="J260" s="26" t="s">
        <v>958</v>
      </c>
      <c r="K260" s="46"/>
      <c r="L260" s="82"/>
      <c r="M260" s="82"/>
      <c r="N260" s="82"/>
    </row>
    <row r="261" spans="1:14">
      <c r="A261" s="4"/>
      <c r="B261" s="83" t="s">
        <v>297</v>
      </c>
      <c r="C261" s="21" t="s">
        <v>1627</v>
      </c>
      <c r="D261" s="22" t="s">
        <v>1628</v>
      </c>
      <c r="E261" s="18">
        <v>2</v>
      </c>
      <c r="F261" s="26">
        <v>25</v>
      </c>
      <c r="G261" s="23">
        <v>60505060133</v>
      </c>
      <c r="H261" s="26" t="s">
        <v>296</v>
      </c>
      <c r="I261" s="26" t="s">
        <v>569</v>
      </c>
      <c r="J261" s="26" t="s">
        <v>1629</v>
      </c>
      <c r="K261" s="46"/>
      <c r="L261" s="82"/>
      <c r="M261" s="82"/>
      <c r="N261" s="82"/>
    </row>
    <row r="262" spans="1:14">
      <c r="A262" s="4"/>
      <c r="B262" s="83" t="s">
        <v>1630</v>
      </c>
      <c r="C262" s="21" t="s">
        <v>1631</v>
      </c>
      <c r="D262" s="22" t="s">
        <v>1632</v>
      </c>
      <c r="E262" s="18">
        <v>2</v>
      </c>
      <c r="F262" s="26">
        <v>19</v>
      </c>
      <c r="G262" s="23">
        <v>45505060134</v>
      </c>
      <c r="H262" s="26" t="s">
        <v>38</v>
      </c>
      <c r="I262" s="26" t="s">
        <v>559</v>
      </c>
      <c r="J262" s="26" t="s">
        <v>896</v>
      </c>
      <c r="K262" s="46"/>
      <c r="L262" s="82"/>
      <c r="M262" s="82"/>
      <c r="N262" s="82"/>
    </row>
    <row r="263" spans="1:14">
      <c r="A263" s="4"/>
      <c r="B263" s="83" t="s">
        <v>313</v>
      </c>
      <c r="C263" s="21" t="s">
        <v>1633</v>
      </c>
      <c r="D263" s="22" t="s">
        <v>1634</v>
      </c>
      <c r="E263" s="18">
        <v>2</v>
      </c>
      <c r="F263" s="26">
        <v>309</v>
      </c>
      <c r="G263" s="23">
        <v>126505060135</v>
      </c>
      <c r="H263" s="26" t="s">
        <v>312</v>
      </c>
      <c r="I263" s="26" t="s">
        <v>626</v>
      </c>
      <c r="J263" s="26" t="s">
        <v>1635</v>
      </c>
      <c r="K263" s="46"/>
      <c r="L263" s="82"/>
      <c r="M263" s="82"/>
      <c r="N263" s="82"/>
    </row>
    <row r="264" spans="1:14">
      <c r="A264" s="4"/>
      <c r="B264" s="83" t="s">
        <v>315</v>
      </c>
      <c r="C264" s="21" t="s">
        <v>1636</v>
      </c>
      <c r="D264" s="22" t="s">
        <v>1637</v>
      </c>
      <c r="E264" s="18">
        <v>2</v>
      </c>
      <c r="F264" s="26">
        <v>41</v>
      </c>
      <c r="G264" s="23">
        <v>65505060136</v>
      </c>
      <c r="H264" s="26" t="s">
        <v>314</v>
      </c>
      <c r="I264" s="26" t="s">
        <v>671</v>
      </c>
      <c r="J264" s="26" t="s">
        <v>1638</v>
      </c>
      <c r="K264" s="46"/>
      <c r="L264" s="82"/>
      <c r="M264" s="82"/>
      <c r="N264" s="82"/>
    </row>
    <row r="265" spans="1:14">
      <c r="A265" s="4"/>
      <c r="B265" s="83" t="s">
        <v>331</v>
      </c>
      <c r="C265" s="21" t="s">
        <v>1639</v>
      </c>
      <c r="D265" s="22" t="s">
        <v>1640</v>
      </c>
      <c r="E265" s="18">
        <v>2</v>
      </c>
      <c r="F265" s="26">
        <v>310</v>
      </c>
      <c r="G265" s="23">
        <v>142505060137</v>
      </c>
      <c r="H265" s="26" t="s">
        <v>330</v>
      </c>
      <c r="I265" s="26" t="s">
        <v>647</v>
      </c>
      <c r="J265" s="26" t="s">
        <v>1641</v>
      </c>
      <c r="K265" s="46"/>
      <c r="L265" s="82"/>
      <c r="M265" s="82"/>
      <c r="N265" s="82"/>
    </row>
    <row r="266" spans="1:14">
      <c r="A266" s="4"/>
      <c r="B266" s="83" t="s">
        <v>291</v>
      </c>
      <c r="C266" s="21" t="s">
        <v>1642</v>
      </c>
      <c r="D266" s="16" t="s">
        <v>1643</v>
      </c>
      <c r="E266" s="18">
        <v>2</v>
      </c>
      <c r="F266" s="26">
        <v>311</v>
      </c>
      <c r="G266" s="23">
        <v>70505060138</v>
      </c>
      <c r="H266" s="26" t="s">
        <v>290</v>
      </c>
      <c r="I266" s="26" t="s">
        <v>648</v>
      </c>
      <c r="J266" s="26" t="s">
        <v>1644</v>
      </c>
      <c r="K266" s="48"/>
      <c r="L266" s="82"/>
      <c r="M266" s="82"/>
      <c r="N266" s="82"/>
    </row>
    <row r="267" spans="1:14">
      <c r="A267" s="4"/>
      <c r="B267" s="83" t="s">
        <v>329</v>
      </c>
      <c r="C267" s="21" t="s">
        <v>1645</v>
      </c>
      <c r="D267" s="16" t="s">
        <v>1646</v>
      </c>
      <c r="E267" s="18">
        <v>2</v>
      </c>
      <c r="F267" s="26">
        <v>312</v>
      </c>
      <c r="G267" s="23">
        <v>70505060139</v>
      </c>
      <c r="H267" s="26" t="s">
        <v>328</v>
      </c>
      <c r="I267" s="26" t="s">
        <v>651</v>
      </c>
      <c r="J267" s="26" t="s">
        <v>1647</v>
      </c>
      <c r="K267" s="48"/>
      <c r="L267" s="82"/>
      <c r="M267" s="82"/>
      <c r="N267" s="82"/>
    </row>
    <row r="268" spans="1:14">
      <c r="A268" s="4"/>
      <c r="B268" s="83" t="s">
        <v>353</v>
      </c>
      <c r="C268" s="21" t="s">
        <v>1648</v>
      </c>
      <c r="D268" s="16" t="s">
        <v>1649</v>
      </c>
      <c r="E268" s="18">
        <v>2</v>
      </c>
      <c r="F268" s="26">
        <v>313</v>
      </c>
      <c r="G268" s="23">
        <v>70505060140</v>
      </c>
      <c r="H268" s="26" t="s">
        <v>352</v>
      </c>
      <c r="I268" s="26" t="s">
        <v>683</v>
      </c>
      <c r="J268" s="26" t="s">
        <v>1650</v>
      </c>
      <c r="K268" s="48"/>
      <c r="L268" s="82"/>
      <c r="M268" s="82"/>
      <c r="N268" s="82"/>
    </row>
    <row r="269" spans="1:14">
      <c r="A269" s="24"/>
      <c r="B269" s="83" t="s">
        <v>295</v>
      </c>
      <c r="C269" s="21" t="s">
        <v>1651</v>
      </c>
      <c r="D269" s="16" t="s">
        <v>1652</v>
      </c>
      <c r="E269" s="18">
        <v>2</v>
      </c>
      <c r="F269" s="26">
        <v>314</v>
      </c>
      <c r="G269" s="23">
        <v>70505060141</v>
      </c>
      <c r="H269" s="26" t="s">
        <v>294</v>
      </c>
      <c r="I269" s="26" t="s">
        <v>652</v>
      </c>
      <c r="J269" s="26" t="s">
        <v>1653</v>
      </c>
      <c r="K269" s="48"/>
      <c r="L269" s="82"/>
      <c r="M269" s="82"/>
      <c r="N269" s="82"/>
    </row>
    <row r="270" spans="1:14">
      <c r="A270" s="24"/>
      <c r="B270" s="83" t="s">
        <v>333</v>
      </c>
      <c r="C270" s="21" t="s">
        <v>1654</v>
      </c>
      <c r="D270" s="16" t="s">
        <v>1655</v>
      </c>
      <c r="E270" s="18">
        <v>2</v>
      </c>
      <c r="F270" s="26">
        <v>315</v>
      </c>
      <c r="G270" s="23">
        <v>70505060142</v>
      </c>
      <c r="H270" s="26" t="s">
        <v>332</v>
      </c>
      <c r="I270" s="26" t="s">
        <v>656</v>
      </c>
      <c r="J270" s="26" t="s">
        <v>1656</v>
      </c>
      <c r="K270" s="48"/>
      <c r="L270" s="82"/>
      <c r="M270" s="82"/>
      <c r="N270" s="82"/>
    </row>
    <row r="271" spans="1:14">
      <c r="A271" s="28"/>
      <c r="B271" s="83" t="s">
        <v>335</v>
      </c>
      <c r="C271" s="21" t="s">
        <v>1657</v>
      </c>
      <c r="D271" s="16" t="s">
        <v>1658</v>
      </c>
      <c r="E271" s="18">
        <v>2</v>
      </c>
      <c r="F271" s="26">
        <v>316</v>
      </c>
      <c r="G271" s="23">
        <v>70505060143</v>
      </c>
      <c r="H271" s="26" t="s">
        <v>334</v>
      </c>
      <c r="I271" s="26" t="s">
        <v>660</v>
      </c>
      <c r="J271" s="26" t="s">
        <v>1659</v>
      </c>
      <c r="K271" s="48"/>
      <c r="L271" s="82"/>
      <c r="M271" s="82"/>
      <c r="N271" s="82"/>
    </row>
    <row r="272" spans="1:14">
      <c r="A272" s="28"/>
      <c r="B272" s="83" t="s">
        <v>283</v>
      </c>
      <c r="C272" s="21" t="s">
        <v>1660</v>
      </c>
      <c r="D272" s="16" t="s">
        <v>1661</v>
      </c>
      <c r="E272" s="18">
        <v>2</v>
      </c>
      <c r="F272" s="26">
        <v>317</v>
      </c>
      <c r="G272" s="23">
        <v>70505060144</v>
      </c>
      <c r="H272" s="26" t="s">
        <v>282</v>
      </c>
      <c r="I272" s="26" t="s">
        <v>684</v>
      </c>
      <c r="J272" s="26" t="s">
        <v>1662</v>
      </c>
      <c r="K272" s="48"/>
      <c r="L272" s="82"/>
      <c r="M272" s="82"/>
      <c r="N272" s="82"/>
    </row>
    <row r="273" spans="1:14">
      <c r="A273" s="28"/>
      <c r="B273" s="83" t="s">
        <v>327</v>
      </c>
      <c r="C273" s="21" t="s">
        <v>1663</v>
      </c>
      <c r="D273" s="16" t="s">
        <v>1664</v>
      </c>
      <c r="E273" s="18">
        <v>2</v>
      </c>
      <c r="F273" s="26">
        <v>318</v>
      </c>
      <c r="G273" s="23">
        <v>70505060145</v>
      </c>
      <c r="H273" s="26" t="s">
        <v>326</v>
      </c>
      <c r="I273" s="26" t="s">
        <v>637</v>
      </c>
      <c r="J273" s="26" t="s">
        <v>1665</v>
      </c>
      <c r="K273" s="48"/>
      <c r="L273" s="82"/>
      <c r="M273" s="82"/>
      <c r="N273" s="82"/>
    </row>
    <row r="274" spans="1:14">
      <c r="A274" s="28"/>
      <c r="B274" s="83" t="s">
        <v>337</v>
      </c>
      <c r="C274" s="21" t="s">
        <v>1666</v>
      </c>
      <c r="D274" s="16" t="s">
        <v>1667</v>
      </c>
      <c r="E274" s="18">
        <v>2</v>
      </c>
      <c r="F274" s="26">
        <v>319</v>
      </c>
      <c r="G274" s="23">
        <v>70505060146</v>
      </c>
      <c r="H274" s="26" t="s">
        <v>336</v>
      </c>
      <c r="I274" s="26" t="s">
        <v>669</v>
      </c>
      <c r="J274" s="26" t="s">
        <v>1668</v>
      </c>
      <c r="K274" s="48"/>
      <c r="L274" s="82"/>
      <c r="M274" s="82"/>
      <c r="N274" s="82"/>
    </row>
    <row r="275" spans="1:14">
      <c r="A275" s="28"/>
      <c r="B275" s="83" t="s">
        <v>1669</v>
      </c>
      <c r="C275" s="21" t="s">
        <v>1670</v>
      </c>
      <c r="D275" s="16" t="s">
        <v>1671</v>
      </c>
      <c r="E275" s="18">
        <v>2</v>
      </c>
      <c r="F275" s="26">
        <v>320</v>
      </c>
      <c r="G275" s="23">
        <v>70505060147</v>
      </c>
      <c r="H275" s="26" t="s">
        <v>58</v>
      </c>
      <c r="I275" s="26" t="s">
        <v>685</v>
      </c>
      <c r="J275" s="26" t="s">
        <v>970</v>
      </c>
      <c r="K275" s="48"/>
      <c r="L275" s="82"/>
      <c r="M275" s="82"/>
      <c r="N275" s="82"/>
    </row>
    <row r="276" spans="1:14">
      <c r="A276" s="28"/>
      <c r="B276" s="83" t="s">
        <v>321</v>
      </c>
      <c r="C276" s="21" t="s">
        <v>1672</v>
      </c>
      <c r="D276" s="16" t="s">
        <v>1673</v>
      </c>
      <c r="E276" s="18">
        <v>2</v>
      </c>
      <c r="F276" s="26">
        <v>321</v>
      </c>
      <c r="G276" s="23">
        <v>70505060148</v>
      </c>
      <c r="H276" s="26" t="s">
        <v>320</v>
      </c>
      <c r="I276" s="26" t="s">
        <v>546</v>
      </c>
      <c r="J276" s="26" t="s">
        <v>1674</v>
      </c>
      <c r="K276" s="48"/>
      <c r="L276" s="82"/>
      <c r="M276" s="82"/>
      <c r="N276" s="82"/>
    </row>
    <row r="277" spans="1:14">
      <c r="A277" s="24"/>
      <c r="B277" s="83" t="s">
        <v>1675</v>
      </c>
      <c r="C277" s="21" t="s">
        <v>1676</v>
      </c>
      <c r="D277" s="16" t="s">
        <v>1677</v>
      </c>
      <c r="E277" s="18">
        <v>2</v>
      </c>
      <c r="F277" s="26">
        <v>322</v>
      </c>
      <c r="G277" s="23">
        <v>70505060149</v>
      </c>
      <c r="H277" s="26" t="s">
        <v>1678</v>
      </c>
      <c r="I277" s="26" t="s">
        <v>1679</v>
      </c>
      <c r="J277" s="26" t="s">
        <v>1680</v>
      </c>
      <c r="K277" s="48"/>
      <c r="L277" s="82"/>
      <c r="M277" s="82"/>
      <c r="N277" s="82"/>
    </row>
    <row r="278" spans="1:14">
      <c r="A278" s="24"/>
      <c r="B278" s="83" t="s">
        <v>293</v>
      </c>
      <c r="C278" s="21" t="s">
        <v>1681</v>
      </c>
      <c r="D278" s="16" t="s">
        <v>1682</v>
      </c>
      <c r="E278" s="18">
        <v>2</v>
      </c>
      <c r="F278" s="26">
        <v>351</v>
      </c>
      <c r="G278" s="23">
        <v>70505060194</v>
      </c>
      <c r="H278" s="26" t="s">
        <v>292</v>
      </c>
      <c r="I278" s="26" t="s">
        <v>693</v>
      </c>
      <c r="J278" s="26" t="s">
        <v>1683</v>
      </c>
      <c r="K278" s="48"/>
      <c r="L278" s="82"/>
      <c r="M278" s="82"/>
      <c r="N278" s="82"/>
    </row>
    <row r="279" spans="1:14">
      <c r="A279" s="24"/>
      <c r="B279" s="83" t="s">
        <v>339</v>
      </c>
      <c r="C279" s="21" t="s">
        <v>1684</v>
      </c>
      <c r="D279" s="16" t="s">
        <v>1685</v>
      </c>
      <c r="E279" s="18">
        <v>2</v>
      </c>
      <c r="F279" s="26">
        <v>354</v>
      </c>
      <c r="G279" s="23">
        <v>70505060197</v>
      </c>
      <c r="H279" s="26" t="s">
        <v>338</v>
      </c>
      <c r="I279" s="26" t="s">
        <v>696</v>
      </c>
      <c r="J279" s="26" t="s">
        <v>1686</v>
      </c>
      <c r="K279" s="48"/>
      <c r="L279" s="82"/>
      <c r="M279" s="82"/>
      <c r="N279" s="82"/>
    </row>
    <row r="280" spans="1:14">
      <c r="A280" s="24"/>
      <c r="B280" s="83" t="s">
        <v>319</v>
      </c>
      <c r="C280" s="21" t="s">
        <v>1687</v>
      </c>
      <c r="D280" s="16" t="s">
        <v>1688</v>
      </c>
      <c r="E280" s="18">
        <v>2</v>
      </c>
      <c r="F280" s="26">
        <v>355</v>
      </c>
      <c r="G280" s="23">
        <v>70505060198</v>
      </c>
      <c r="H280" s="26" t="s">
        <v>318</v>
      </c>
      <c r="I280" s="26" t="s">
        <v>697</v>
      </c>
      <c r="J280" s="26" t="s">
        <v>1689</v>
      </c>
      <c r="K280" s="48"/>
      <c r="L280" s="82"/>
      <c r="M280" s="82"/>
      <c r="N280" s="82"/>
    </row>
    <row r="281" spans="1:14">
      <c r="A281" s="24"/>
      <c r="B281" s="83" t="s">
        <v>287</v>
      </c>
      <c r="C281" s="21" t="s">
        <v>1690</v>
      </c>
      <c r="D281" s="16" t="s">
        <v>1691</v>
      </c>
      <c r="E281" s="18">
        <v>2</v>
      </c>
      <c r="F281" s="26">
        <v>361</v>
      </c>
      <c r="G281" s="23">
        <v>70505060204</v>
      </c>
      <c r="H281" s="26" t="s">
        <v>286</v>
      </c>
      <c r="I281" s="26" t="s">
        <v>703</v>
      </c>
      <c r="J281" s="26" t="s">
        <v>1692</v>
      </c>
      <c r="K281" s="48"/>
      <c r="L281" s="82"/>
      <c r="M281" s="82"/>
      <c r="N281" s="82"/>
    </row>
    <row r="282" spans="1:14">
      <c r="A282" s="24"/>
      <c r="B282" s="83" t="s">
        <v>341</v>
      </c>
      <c r="C282" s="21" t="s">
        <v>1693</v>
      </c>
      <c r="D282" s="16" t="s">
        <v>1694</v>
      </c>
      <c r="E282" s="18">
        <v>2</v>
      </c>
      <c r="F282" s="26">
        <v>362</v>
      </c>
      <c r="G282" s="23">
        <v>70505060205</v>
      </c>
      <c r="H282" s="26" t="s">
        <v>340</v>
      </c>
      <c r="I282" s="26" t="s">
        <v>704</v>
      </c>
      <c r="J282" s="26" t="s">
        <v>1695</v>
      </c>
      <c r="K282" s="48"/>
      <c r="L282" s="82"/>
      <c r="M282" s="82"/>
      <c r="N282" s="82"/>
    </row>
    <row r="283" spans="1:14">
      <c r="A283" s="24"/>
      <c r="B283" s="83" t="s">
        <v>518</v>
      </c>
      <c r="C283" s="21" t="s">
        <v>1696</v>
      </c>
      <c r="D283" s="16" t="s">
        <v>1697</v>
      </c>
      <c r="E283" s="18">
        <v>2</v>
      </c>
      <c r="F283" s="26">
        <v>369</v>
      </c>
      <c r="G283" s="23"/>
      <c r="H283" s="26" t="s">
        <v>517</v>
      </c>
      <c r="I283" s="26" t="s">
        <v>710</v>
      </c>
      <c r="J283" s="26" t="s">
        <v>1698</v>
      </c>
      <c r="K283" s="48"/>
      <c r="L283" s="82"/>
      <c r="M283" s="82"/>
      <c r="N283" s="82"/>
    </row>
    <row r="284" spans="1:14">
      <c r="A284" s="24"/>
      <c r="B284" s="83" t="s">
        <v>355</v>
      </c>
      <c r="C284" s="21" t="s">
        <v>1699</v>
      </c>
      <c r="D284" s="16" t="s">
        <v>1700</v>
      </c>
      <c r="E284" s="18">
        <v>2</v>
      </c>
      <c r="F284" s="26">
        <v>374</v>
      </c>
      <c r="G284" s="23"/>
      <c r="H284" s="26" t="s">
        <v>354</v>
      </c>
      <c r="I284" s="26" t="s">
        <v>714</v>
      </c>
      <c r="J284" s="26" t="s">
        <v>1701</v>
      </c>
      <c r="K284" s="48"/>
      <c r="L284" s="82"/>
      <c r="M284" s="82"/>
      <c r="N284" s="82"/>
    </row>
    <row r="285" spans="1:14">
      <c r="A285" s="24"/>
      <c r="B285" s="83" t="s">
        <v>347</v>
      </c>
      <c r="C285" s="21" t="s">
        <v>1702</v>
      </c>
      <c r="D285" s="16" t="s">
        <v>1703</v>
      </c>
      <c r="E285" s="18">
        <v>2</v>
      </c>
      <c r="F285" s="26">
        <v>375</v>
      </c>
      <c r="G285" s="23"/>
      <c r="H285" s="26" t="s">
        <v>346</v>
      </c>
      <c r="I285" s="26" t="s">
        <v>715</v>
      </c>
      <c r="J285" s="26" t="s">
        <v>1704</v>
      </c>
      <c r="K285" s="48"/>
      <c r="L285" s="82"/>
      <c r="M285" s="82"/>
      <c r="N285" s="82"/>
    </row>
    <row r="286" spans="1:14">
      <c r="A286" s="24"/>
      <c r="B286" s="83" t="s">
        <v>345</v>
      </c>
      <c r="C286" s="21" t="s">
        <v>1705</v>
      </c>
      <c r="D286" s="16" t="s">
        <v>1706</v>
      </c>
      <c r="E286" s="18">
        <v>2</v>
      </c>
      <c r="F286" s="26">
        <v>376</v>
      </c>
      <c r="G286" s="23"/>
      <c r="H286" s="26" t="s">
        <v>344</v>
      </c>
      <c r="I286" s="26" t="s">
        <v>716</v>
      </c>
      <c r="J286" s="26" t="s">
        <v>1707</v>
      </c>
      <c r="K286" s="48"/>
      <c r="L286" s="82"/>
      <c r="M286" s="82"/>
      <c r="N286" s="82"/>
    </row>
    <row r="287" spans="1:14">
      <c r="A287" s="24"/>
      <c r="B287" s="83" t="s">
        <v>351</v>
      </c>
      <c r="C287" s="21" t="s">
        <v>1708</v>
      </c>
      <c r="D287" s="16" t="s">
        <v>1709</v>
      </c>
      <c r="E287" s="18">
        <v>2</v>
      </c>
      <c r="F287" s="26">
        <v>384</v>
      </c>
      <c r="G287" s="23"/>
      <c r="H287" s="26" t="s">
        <v>350</v>
      </c>
      <c r="I287" s="26" t="s">
        <v>724</v>
      </c>
      <c r="J287" s="26" t="s">
        <v>1710</v>
      </c>
      <c r="K287" s="48"/>
      <c r="L287" s="82"/>
      <c r="M287" s="82"/>
      <c r="N287" s="82"/>
    </row>
    <row r="288" spans="1:14">
      <c r="A288" s="24"/>
      <c r="B288" s="83" t="s">
        <v>289</v>
      </c>
      <c r="C288" s="21" t="s">
        <v>1711</v>
      </c>
      <c r="D288" s="16" t="s">
        <v>1712</v>
      </c>
      <c r="E288" s="18">
        <v>2</v>
      </c>
      <c r="F288" s="26">
        <v>385</v>
      </c>
      <c r="G288" s="23"/>
      <c r="H288" s="26" t="s">
        <v>288</v>
      </c>
      <c r="I288" s="26" t="s">
        <v>725</v>
      </c>
      <c r="J288" s="26" t="s">
        <v>1713</v>
      </c>
      <c r="K288" s="48"/>
      <c r="L288" s="82"/>
      <c r="M288" s="82"/>
      <c r="N288" s="82"/>
    </row>
    <row r="289" spans="1:14">
      <c r="A289" s="24"/>
      <c r="B289" s="83" t="s">
        <v>349</v>
      </c>
      <c r="C289" s="21" t="s">
        <v>1714</v>
      </c>
      <c r="D289" s="16" t="s">
        <v>1715</v>
      </c>
      <c r="E289" s="18">
        <v>2</v>
      </c>
      <c r="F289" s="26">
        <v>386</v>
      </c>
      <c r="G289" s="23"/>
      <c r="H289" s="26" t="s">
        <v>348</v>
      </c>
      <c r="I289" s="26" t="s">
        <v>726</v>
      </c>
      <c r="J289" s="26" t="s">
        <v>1716</v>
      </c>
      <c r="K289" s="48"/>
      <c r="L289" s="82"/>
      <c r="M289" s="82"/>
      <c r="N289" s="82"/>
    </row>
    <row r="290" spans="1:14">
      <c r="A290" s="24"/>
      <c r="B290" s="83" t="s">
        <v>343</v>
      </c>
      <c r="C290" s="21" t="s">
        <v>1717</v>
      </c>
      <c r="D290" s="16" t="s">
        <v>1718</v>
      </c>
      <c r="E290" s="18">
        <v>2</v>
      </c>
      <c r="F290" s="26">
        <v>393</v>
      </c>
      <c r="G290" s="23"/>
      <c r="H290" s="26" t="s">
        <v>342</v>
      </c>
      <c r="I290" s="26" t="s">
        <v>731</v>
      </c>
      <c r="J290" s="26" t="s">
        <v>1719</v>
      </c>
      <c r="K290" s="48"/>
      <c r="L290" s="82"/>
      <c r="M290" s="82"/>
      <c r="N290" s="82"/>
    </row>
    <row r="291" spans="1:14">
      <c r="A291" s="24"/>
      <c r="B291" s="83" t="s">
        <v>357</v>
      </c>
      <c r="C291" s="21" t="s">
        <v>1720</v>
      </c>
      <c r="D291" s="16" t="s">
        <v>1721</v>
      </c>
      <c r="E291" s="18">
        <v>2</v>
      </c>
      <c r="F291" s="26">
        <v>421</v>
      </c>
      <c r="G291" s="23"/>
      <c r="H291" s="26" t="s">
        <v>356</v>
      </c>
      <c r="I291" s="26" t="s">
        <v>529</v>
      </c>
      <c r="J291" s="26" t="s">
        <v>1722</v>
      </c>
      <c r="K291" s="48"/>
      <c r="L291" s="82"/>
      <c r="M291" s="82"/>
      <c r="N291" s="82"/>
    </row>
    <row r="292" spans="1:14">
      <c r="A292" s="24"/>
      <c r="B292" s="83" t="s">
        <v>285</v>
      </c>
      <c r="C292" s="21" t="s">
        <v>1723</v>
      </c>
      <c r="D292" s="16" t="s">
        <v>1724</v>
      </c>
      <c r="E292" s="18">
        <v>2</v>
      </c>
      <c r="F292" s="26">
        <v>428</v>
      </c>
      <c r="G292" s="23"/>
      <c r="H292" s="26" t="s">
        <v>284</v>
      </c>
      <c r="I292" s="26" t="s">
        <v>1725</v>
      </c>
      <c r="J292" s="26" t="s">
        <v>1726</v>
      </c>
      <c r="K292" s="48"/>
      <c r="L292" s="82"/>
      <c r="M292" s="82"/>
      <c r="N292" s="82"/>
    </row>
    <row r="293" spans="1:14">
      <c r="A293" s="4"/>
      <c r="B293" s="84" t="s">
        <v>61</v>
      </c>
      <c r="C293" s="13" t="s">
        <v>1727</v>
      </c>
      <c r="D293" s="14" t="s">
        <v>1728</v>
      </c>
      <c r="E293" s="10">
        <v>2</v>
      </c>
      <c r="F293" s="25">
        <v>20</v>
      </c>
      <c r="G293" s="15">
        <v>46505060010</v>
      </c>
      <c r="H293" s="25" t="s">
        <v>60</v>
      </c>
      <c r="I293" s="25" t="s">
        <v>562</v>
      </c>
      <c r="J293" s="25" t="s">
        <v>1729</v>
      </c>
      <c r="K293" s="49"/>
      <c r="L293" s="82"/>
      <c r="M293" s="82"/>
      <c r="N293" s="82"/>
    </row>
    <row r="294" spans="1:14">
      <c r="A294" s="4"/>
      <c r="B294" s="83" t="s">
        <v>43</v>
      </c>
      <c r="C294" s="21" t="s">
        <v>1730</v>
      </c>
      <c r="D294" s="22" t="s">
        <v>1731</v>
      </c>
      <c r="E294" s="18">
        <v>2</v>
      </c>
      <c r="F294" s="26">
        <v>323</v>
      </c>
      <c r="G294" s="23">
        <v>85505060150</v>
      </c>
      <c r="H294" s="26" t="s">
        <v>42</v>
      </c>
      <c r="I294" s="26" t="s">
        <v>592</v>
      </c>
      <c r="J294" s="26" t="s">
        <v>1732</v>
      </c>
      <c r="K294" s="46"/>
      <c r="L294" s="82"/>
      <c r="M294" s="82"/>
      <c r="N294" s="82"/>
    </row>
    <row r="295" spans="1:14">
      <c r="A295" s="4"/>
      <c r="B295" s="83" t="s">
        <v>45</v>
      </c>
      <c r="C295" s="21" t="s">
        <v>1733</v>
      </c>
      <c r="D295" s="22" t="s">
        <v>1734</v>
      </c>
      <c r="E295" s="18">
        <v>2</v>
      </c>
      <c r="F295" s="26">
        <v>324</v>
      </c>
      <c r="G295" s="23">
        <v>134505060151</v>
      </c>
      <c r="H295" s="26" t="s">
        <v>44</v>
      </c>
      <c r="I295" s="26" t="s">
        <v>633</v>
      </c>
      <c r="J295" s="26" t="s">
        <v>1735</v>
      </c>
      <c r="K295" s="46"/>
      <c r="L295" s="82"/>
      <c r="M295" s="82"/>
      <c r="N295" s="82"/>
    </row>
    <row r="296" spans="1:14">
      <c r="A296" s="4"/>
      <c r="B296" s="83" t="s">
        <v>49</v>
      </c>
      <c r="C296" s="21" t="s">
        <v>1736</v>
      </c>
      <c r="D296" s="22" t="s">
        <v>1737</v>
      </c>
      <c r="E296" s="18">
        <v>2</v>
      </c>
      <c r="F296" s="26">
        <v>23</v>
      </c>
      <c r="G296" s="23">
        <v>48505060152</v>
      </c>
      <c r="H296" s="26" t="s">
        <v>48</v>
      </c>
      <c r="I296" s="26" t="s">
        <v>564</v>
      </c>
      <c r="J296" s="26" t="s">
        <v>1738</v>
      </c>
      <c r="K296" s="46"/>
      <c r="L296" s="82"/>
      <c r="M296" s="82"/>
      <c r="N296" s="82"/>
    </row>
    <row r="297" spans="1:14">
      <c r="A297" s="4"/>
      <c r="B297" s="83" t="s">
        <v>33</v>
      </c>
      <c r="C297" s="21" t="s">
        <v>1739</v>
      </c>
      <c r="D297" s="22" t="s">
        <v>1740</v>
      </c>
      <c r="E297" s="18">
        <v>2</v>
      </c>
      <c r="F297" s="26">
        <v>20</v>
      </c>
      <c r="G297" s="23">
        <v>46505060153</v>
      </c>
      <c r="H297" s="26" t="s">
        <v>32</v>
      </c>
      <c r="I297" s="26" t="s">
        <v>561</v>
      </c>
      <c r="J297" s="26" t="s">
        <v>1741</v>
      </c>
      <c r="K297" s="46"/>
      <c r="L297" s="82"/>
      <c r="M297" s="82"/>
      <c r="N297" s="82"/>
    </row>
    <row r="298" spans="1:14">
      <c r="A298" s="4"/>
      <c r="B298" s="83" t="s">
        <v>37</v>
      </c>
      <c r="C298" s="21" t="s">
        <v>1742</v>
      </c>
      <c r="D298" s="22" t="s">
        <v>1743</v>
      </c>
      <c r="E298" s="18">
        <v>2</v>
      </c>
      <c r="F298" s="26">
        <v>325</v>
      </c>
      <c r="G298" s="23">
        <v>81505060154</v>
      </c>
      <c r="H298" s="26" t="s">
        <v>36</v>
      </c>
      <c r="I298" s="26" t="s">
        <v>574</v>
      </c>
      <c r="J298" s="26" t="s">
        <v>1744</v>
      </c>
      <c r="K298" s="46"/>
      <c r="L298" s="82"/>
      <c r="M298" s="82"/>
      <c r="N298" s="82"/>
    </row>
    <row r="299" spans="1:14">
      <c r="A299" s="4"/>
      <c r="B299" s="83" t="s">
        <v>51</v>
      </c>
      <c r="C299" s="21" t="s">
        <v>1745</v>
      </c>
      <c r="D299" s="16" t="s">
        <v>1746</v>
      </c>
      <c r="E299" s="18">
        <v>2</v>
      </c>
      <c r="F299" s="26">
        <v>326</v>
      </c>
      <c r="G299" s="23">
        <v>70505060155</v>
      </c>
      <c r="H299" s="26" t="s">
        <v>50</v>
      </c>
      <c r="I299" s="26" t="s">
        <v>539</v>
      </c>
      <c r="J299" s="26" t="s">
        <v>1747</v>
      </c>
      <c r="K299" s="48"/>
      <c r="L299" s="82"/>
      <c r="M299" s="82"/>
      <c r="N299" s="82"/>
    </row>
    <row r="300" spans="1:14">
      <c r="A300" s="4"/>
      <c r="B300" s="83" t="s">
        <v>41</v>
      </c>
      <c r="C300" s="21" t="s">
        <v>1748</v>
      </c>
      <c r="D300" s="16" t="s">
        <v>1749</v>
      </c>
      <c r="E300" s="18">
        <v>2</v>
      </c>
      <c r="F300" s="26">
        <v>327</v>
      </c>
      <c r="G300" s="23">
        <v>70505060156</v>
      </c>
      <c r="H300" s="26" t="s">
        <v>40</v>
      </c>
      <c r="I300" s="26" t="s">
        <v>540</v>
      </c>
      <c r="J300" s="26" t="s">
        <v>1750</v>
      </c>
      <c r="K300" s="48"/>
      <c r="L300" s="82"/>
      <c r="M300" s="82"/>
      <c r="N300" s="82"/>
    </row>
    <row r="301" spans="1:14">
      <c r="A301" s="4"/>
      <c r="B301" s="83" t="s">
        <v>47</v>
      </c>
      <c r="C301" s="21" t="s">
        <v>1751</v>
      </c>
      <c r="D301" s="16" t="s">
        <v>1752</v>
      </c>
      <c r="E301" s="18">
        <v>2</v>
      </c>
      <c r="F301" s="26">
        <v>396</v>
      </c>
      <c r="G301" s="23"/>
      <c r="H301" s="26" t="s">
        <v>46</v>
      </c>
      <c r="I301" s="26" t="s">
        <v>732</v>
      </c>
      <c r="J301" s="26" t="s">
        <v>1753</v>
      </c>
      <c r="K301" s="48"/>
      <c r="L301" s="82"/>
      <c r="M301" s="82"/>
      <c r="N301" s="82"/>
    </row>
    <row r="302" spans="1:14">
      <c r="A302" s="4"/>
      <c r="B302" s="83" t="s">
        <v>19</v>
      </c>
      <c r="C302" s="21" t="s">
        <v>1754</v>
      </c>
      <c r="D302" s="16" t="s">
        <v>1755</v>
      </c>
      <c r="E302" s="18">
        <v>2</v>
      </c>
      <c r="F302" s="26">
        <v>409</v>
      </c>
      <c r="G302" s="23"/>
      <c r="H302" s="26" t="s">
        <v>18</v>
      </c>
      <c r="I302" s="26" t="s">
        <v>742</v>
      </c>
      <c r="J302" s="26" t="s">
        <v>1756</v>
      </c>
      <c r="K302" s="48"/>
      <c r="L302" s="82"/>
      <c r="M302" s="82"/>
      <c r="N302" s="82"/>
    </row>
    <row r="303" spans="1:14">
      <c r="A303" s="4"/>
      <c r="B303" s="84" t="s">
        <v>1757</v>
      </c>
      <c r="C303" s="13" t="s">
        <v>1758</v>
      </c>
      <c r="D303" s="14" t="s">
        <v>1759</v>
      </c>
      <c r="E303" s="13">
        <v>2</v>
      </c>
      <c r="F303" s="25">
        <v>22</v>
      </c>
      <c r="G303" s="25">
        <v>22</v>
      </c>
      <c r="H303" s="25" t="s">
        <v>1760</v>
      </c>
      <c r="I303" s="25" t="s">
        <v>558</v>
      </c>
      <c r="J303" s="25" t="s">
        <v>1761</v>
      </c>
      <c r="K303" s="49"/>
      <c r="L303" s="82"/>
      <c r="M303" s="82"/>
      <c r="N303" s="82"/>
    </row>
    <row r="304" spans="1:14">
      <c r="A304" s="4"/>
      <c r="B304" s="83" t="s">
        <v>1762</v>
      </c>
      <c r="C304" s="21" t="s">
        <v>1763</v>
      </c>
      <c r="D304" s="22" t="s">
        <v>1764</v>
      </c>
      <c r="E304" s="21">
        <v>2</v>
      </c>
      <c r="F304" s="26">
        <v>17</v>
      </c>
      <c r="G304" s="15"/>
      <c r="H304" s="26" t="s">
        <v>1765</v>
      </c>
      <c r="I304" s="26" t="s">
        <v>1766</v>
      </c>
      <c r="J304" s="26" t="s">
        <v>1767</v>
      </c>
      <c r="K304" s="50"/>
      <c r="L304" s="82"/>
      <c r="M304" s="82"/>
      <c r="N304" s="82"/>
    </row>
    <row r="305" spans="1:14">
      <c r="A305" s="4"/>
      <c r="B305" s="83" t="s">
        <v>189</v>
      </c>
      <c r="C305" s="21" t="s">
        <v>1768</v>
      </c>
      <c r="D305" s="22" t="s">
        <v>1769</v>
      </c>
      <c r="E305" s="18">
        <v>2</v>
      </c>
      <c r="F305" s="26">
        <v>328</v>
      </c>
      <c r="G305" s="23">
        <v>138505060157</v>
      </c>
      <c r="H305" s="26" t="s">
        <v>188</v>
      </c>
      <c r="I305" s="26" t="s">
        <v>1770</v>
      </c>
      <c r="J305" s="26" t="s">
        <v>1771</v>
      </c>
      <c r="K305" s="46"/>
      <c r="L305" s="82"/>
      <c r="M305" s="82"/>
      <c r="N305" s="82"/>
    </row>
    <row r="306" spans="1:14">
      <c r="A306" s="4"/>
      <c r="B306" s="83" t="s">
        <v>177</v>
      </c>
      <c r="C306" s="21" t="s">
        <v>1772</v>
      </c>
      <c r="D306" s="22" t="s">
        <v>1773</v>
      </c>
      <c r="E306" s="18">
        <v>2</v>
      </c>
      <c r="F306" s="26">
        <v>329</v>
      </c>
      <c r="G306" s="23">
        <v>117505060158</v>
      </c>
      <c r="H306" s="26" t="s">
        <v>176</v>
      </c>
      <c r="I306" s="26" t="s">
        <v>608</v>
      </c>
      <c r="J306" s="26" t="s">
        <v>1774</v>
      </c>
      <c r="K306" s="46"/>
      <c r="L306" s="82"/>
      <c r="M306" s="82"/>
      <c r="N306" s="82"/>
    </row>
    <row r="307" spans="1:14">
      <c r="A307" s="4"/>
      <c r="B307" s="83" t="s">
        <v>181</v>
      </c>
      <c r="C307" s="21" t="s">
        <v>1775</v>
      </c>
      <c r="D307" s="22" t="s">
        <v>1776</v>
      </c>
      <c r="E307" s="18">
        <v>2</v>
      </c>
      <c r="F307" s="26">
        <v>330</v>
      </c>
      <c r="G307" s="23">
        <v>111505060159</v>
      </c>
      <c r="H307" s="26" t="s">
        <v>180</v>
      </c>
      <c r="I307" s="26" t="s">
        <v>594</v>
      </c>
      <c r="J307" s="26" t="s">
        <v>1777</v>
      </c>
      <c r="K307" s="46"/>
      <c r="L307" s="82"/>
      <c r="M307" s="82"/>
      <c r="N307" s="82"/>
    </row>
    <row r="308" spans="1:14">
      <c r="A308" s="4"/>
      <c r="B308" s="83" t="s">
        <v>183</v>
      </c>
      <c r="C308" s="21" t="s">
        <v>1778</v>
      </c>
      <c r="D308" s="22" t="s">
        <v>1779</v>
      </c>
      <c r="E308" s="18">
        <v>2</v>
      </c>
      <c r="F308" s="26">
        <v>21</v>
      </c>
      <c r="G308" s="23">
        <v>59505060160</v>
      </c>
      <c r="H308" s="26" t="s">
        <v>182</v>
      </c>
      <c r="I308" s="26" t="s">
        <v>568</v>
      </c>
      <c r="J308" s="26" t="s">
        <v>1780</v>
      </c>
      <c r="K308" s="46"/>
      <c r="L308" s="82"/>
      <c r="M308" s="82"/>
      <c r="N308" s="82"/>
    </row>
    <row r="309" spans="1:14">
      <c r="A309" s="4"/>
      <c r="B309" s="83" t="s">
        <v>175</v>
      </c>
      <c r="C309" s="21" t="s">
        <v>1781</v>
      </c>
      <c r="D309" s="22" t="s">
        <v>1782</v>
      </c>
      <c r="E309" s="18">
        <v>2</v>
      </c>
      <c r="F309" s="26">
        <v>17</v>
      </c>
      <c r="G309" s="23">
        <v>16505060161</v>
      </c>
      <c r="H309" s="26" t="s">
        <v>174</v>
      </c>
      <c r="I309" s="26" t="s">
        <v>557</v>
      </c>
      <c r="J309" s="26" t="s">
        <v>1783</v>
      </c>
      <c r="K309" s="46"/>
      <c r="L309" s="82"/>
      <c r="M309" s="82"/>
      <c r="N309" s="82"/>
    </row>
    <row r="310" spans="1:14">
      <c r="A310" s="4"/>
      <c r="B310" s="83" t="s">
        <v>179</v>
      </c>
      <c r="C310" s="21" t="s">
        <v>1784</v>
      </c>
      <c r="D310" s="22" t="s">
        <v>1785</v>
      </c>
      <c r="E310" s="18">
        <v>2</v>
      </c>
      <c r="F310" s="26">
        <v>331</v>
      </c>
      <c r="G310" s="23">
        <v>115505060162</v>
      </c>
      <c r="H310" s="26" t="s">
        <v>178</v>
      </c>
      <c r="I310" s="26" t="s">
        <v>619</v>
      </c>
      <c r="J310" s="26" t="s">
        <v>1786</v>
      </c>
      <c r="K310" s="46"/>
      <c r="L310" s="82"/>
      <c r="M310" s="82"/>
      <c r="N310" s="82"/>
    </row>
    <row r="311" spans="1:14">
      <c r="A311" s="4"/>
      <c r="B311" s="83" t="s">
        <v>193</v>
      </c>
      <c r="C311" s="21" t="s">
        <v>1787</v>
      </c>
      <c r="D311" s="22" t="s">
        <v>1788</v>
      </c>
      <c r="E311" s="18">
        <v>2</v>
      </c>
      <c r="F311" s="26">
        <v>332</v>
      </c>
      <c r="G311" s="23">
        <v>143505060163</v>
      </c>
      <c r="H311" s="26" t="s">
        <v>192</v>
      </c>
      <c r="I311" s="26" t="s">
        <v>1789</v>
      </c>
      <c r="J311" s="26" t="s">
        <v>1790</v>
      </c>
      <c r="K311" s="46"/>
      <c r="L311" s="82"/>
      <c r="M311" s="82"/>
      <c r="N311" s="82"/>
    </row>
    <row r="312" spans="1:14">
      <c r="A312" s="24"/>
      <c r="B312" s="83" t="s">
        <v>185</v>
      </c>
      <c r="C312" s="21" t="s">
        <v>1791</v>
      </c>
      <c r="D312" s="16" t="s">
        <v>1792</v>
      </c>
      <c r="E312" s="18">
        <v>2</v>
      </c>
      <c r="F312" s="26">
        <v>333</v>
      </c>
      <c r="G312" s="23">
        <v>70505060164</v>
      </c>
      <c r="H312" s="26" t="s">
        <v>184</v>
      </c>
      <c r="I312" s="26" t="s">
        <v>1793</v>
      </c>
      <c r="J312" s="26" t="s">
        <v>1794</v>
      </c>
      <c r="K312" s="48"/>
      <c r="L312" s="82"/>
      <c r="M312" s="82"/>
      <c r="N312" s="82"/>
    </row>
    <row r="313" spans="1:14">
      <c r="A313" s="24"/>
      <c r="B313" s="83" t="s">
        <v>195</v>
      </c>
      <c r="C313" s="21" t="s">
        <v>1795</v>
      </c>
      <c r="D313" s="16" t="s">
        <v>1796</v>
      </c>
      <c r="E313" s="18">
        <v>2</v>
      </c>
      <c r="F313" s="26">
        <v>334</v>
      </c>
      <c r="G313" s="23">
        <v>70505060165</v>
      </c>
      <c r="H313" s="26" t="s">
        <v>194</v>
      </c>
      <c r="I313" s="26" t="s">
        <v>1797</v>
      </c>
      <c r="J313" s="26" t="s">
        <v>1798</v>
      </c>
      <c r="K313" s="48"/>
      <c r="L313" s="82"/>
      <c r="M313" s="82"/>
      <c r="N313" s="82"/>
    </row>
    <row r="314" spans="1:14">
      <c r="A314" s="24"/>
      <c r="B314" s="83" t="s">
        <v>187</v>
      </c>
      <c r="C314" s="21" t="s">
        <v>1799</v>
      </c>
      <c r="D314" s="16" t="s">
        <v>1800</v>
      </c>
      <c r="E314" s="18">
        <v>2</v>
      </c>
      <c r="F314" s="26">
        <v>335</v>
      </c>
      <c r="G314" s="23">
        <v>70505060166</v>
      </c>
      <c r="H314" s="26" t="s">
        <v>186</v>
      </c>
      <c r="I314" s="26" t="s">
        <v>686</v>
      </c>
      <c r="J314" s="26" t="s">
        <v>1801</v>
      </c>
      <c r="K314" s="48"/>
      <c r="L314" s="82"/>
      <c r="M314" s="82"/>
      <c r="N314" s="82"/>
    </row>
    <row r="315" spans="1:14">
      <c r="A315" s="24"/>
      <c r="B315" s="83" t="s">
        <v>191</v>
      </c>
      <c r="C315" s="21" t="s">
        <v>1802</v>
      </c>
      <c r="D315" s="16" t="s">
        <v>1803</v>
      </c>
      <c r="E315" s="18">
        <v>2</v>
      </c>
      <c r="F315" s="26">
        <v>336</v>
      </c>
      <c r="G315" s="23">
        <v>70505060167</v>
      </c>
      <c r="H315" s="26" t="s">
        <v>190</v>
      </c>
      <c r="I315" s="26" t="s">
        <v>1804</v>
      </c>
      <c r="J315" s="26" t="s">
        <v>1805</v>
      </c>
      <c r="K315" s="48"/>
      <c r="L315" s="82"/>
      <c r="M315" s="82"/>
      <c r="N315" s="82"/>
    </row>
    <row r="316" spans="1:14">
      <c r="A316" s="24"/>
      <c r="B316" s="83" t="s">
        <v>173</v>
      </c>
      <c r="C316" s="21" t="s">
        <v>1806</v>
      </c>
      <c r="D316" s="16" t="s">
        <v>1807</v>
      </c>
      <c r="E316" s="18">
        <v>2</v>
      </c>
      <c r="F316" s="26">
        <v>405</v>
      </c>
      <c r="G316" s="23"/>
      <c r="H316" s="26" t="s">
        <v>172</v>
      </c>
      <c r="I316" s="26" t="s">
        <v>556</v>
      </c>
      <c r="J316" s="26" t="s">
        <v>1808</v>
      </c>
      <c r="K316" s="48"/>
      <c r="L316" s="82"/>
      <c r="M316" s="82"/>
      <c r="N316" s="82"/>
    </row>
    <row r="317" spans="1:14">
      <c r="A317" s="24"/>
      <c r="B317" s="83" t="s">
        <v>508</v>
      </c>
      <c r="C317" s="21" t="s">
        <v>1809</v>
      </c>
      <c r="D317" s="16" t="s">
        <v>1810</v>
      </c>
      <c r="E317" s="18">
        <v>2</v>
      </c>
      <c r="F317" s="26">
        <v>429</v>
      </c>
      <c r="G317" s="23"/>
      <c r="H317" s="26" t="s">
        <v>507</v>
      </c>
      <c r="I317" s="26" t="s">
        <v>1811</v>
      </c>
      <c r="J317" s="26" t="s">
        <v>1812</v>
      </c>
      <c r="K317" s="48"/>
      <c r="L317" s="82"/>
      <c r="M317" s="82"/>
      <c r="N317" s="82"/>
    </row>
    <row r="318" spans="1:14">
      <c r="A318" s="24"/>
      <c r="B318" s="83" t="s">
        <v>1813</v>
      </c>
      <c r="C318" s="21" t="s">
        <v>1814</v>
      </c>
      <c r="D318" s="16" t="s">
        <v>1815</v>
      </c>
      <c r="E318" s="18">
        <v>2</v>
      </c>
      <c r="F318" s="26">
        <v>437</v>
      </c>
      <c r="G318" s="23"/>
      <c r="H318" s="26" t="s">
        <v>1816</v>
      </c>
      <c r="I318" s="26" t="s">
        <v>1817</v>
      </c>
      <c r="J318" s="26" t="s">
        <v>1818</v>
      </c>
      <c r="K318" s="48"/>
      <c r="L318" s="82"/>
      <c r="M318" s="82"/>
      <c r="N318" s="82"/>
    </row>
    <row r="319" spans="1:14">
      <c r="A319" s="4"/>
      <c r="B319" s="83" t="s">
        <v>167</v>
      </c>
      <c r="C319" s="21" t="s">
        <v>1819</v>
      </c>
      <c r="D319" s="16" t="s">
        <v>1820</v>
      </c>
      <c r="E319" s="18">
        <v>2</v>
      </c>
      <c r="F319" s="26">
        <v>337</v>
      </c>
      <c r="G319" s="23">
        <v>124505060168</v>
      </c>
      <c r="H319" s="26" t="s">
        <v>166</v>
      </c>
      <c r="I319" s="26" t="s">
        <v>580</v>
      </c>
      <c r="J319" s="26" t="s">
        <v>1821</v>
      </c>
      <c r="K319" s="48"/>
      <c r="L319" s="82"/>
      <c r="M319" s="82"/>
      <c r="N319" s="82"/>
    </row>
    <row r="320" spans="1:14">
      <c r="A320" s="4"/>
      <c r="B320" s="83" t="s">
        <v>169</v>
      </c>
      <c r="C320" s="21" t="s">
        <v>1822</v>
      </c>
      <c r="D320" s="16" t="s">
        <v>1823</v>
      </c>
      <c r="E320" s="18">
        <v>2</v>
      </c>
      <c r="F320" s="26">
        <v>338</v>
      </c>
      <c r="G320" s="23">
        <v>110505060169</v>
      </c>
      <c r="H320" s="26" t="s">
        <v>168</v>
      </c>
      <c r="I320" s="26" t="s">
        <v>609</v>
      </c>
      <c r="J320" s="26" t="s">
        <v>1824</v>
      </c>
      <c r="K320" s="48"/>
      <c r="L320" s="82"/>
      <c r="M320" s="82"/>
      <c r="N320" s="82"/>
    </row>
    <row r="321" spans="1:14">
      <c r="A321" s="4"/>
      <c r="B321" s="83" t="s">
        <v>1825</v>
      </c>
      <c r="C321" s="21" t="s">
        <v>1826</v>
      </c>
      <c r="D321" s="16" t="s">
        <v>1827</v>
      </c>
      <c r="E321" s="18">
        <v>2</v>
      </c>
      <c r="F321" s="26">
        <v>92</v>
      </c>
      <c r="G321" s="23">
        <v>94505060170</v>
      </c>
      <c r="H321" s="26" t="s">
        <v>170</v>
      </c>
      <c r="I321" s="26" t="s">
        <v>616</v>
      </c>
      <c r="J321" s="26" t="s">
        <v>952</v>
      </c>
      <c r="K321" s="48"/>
      <c r="L321" s="82"/>
      <c r="M321" s="82"/>
      <c r="N321" s="82"/>
    </row>
    <row r="322" spans="1:14">
      <c r="A322" s="4"/>
      <c r="B322" s="83" t="s">
        <v>163</v>
      </c>
      <c r="C322" s="21" t="s">
        <v>1828</v>
      </c>
      <c r="D322" s="16" t="s">
        <v>1829</v>
      </c>
      <c r="E322" s="18">
        <v>2</v>
      </c>
      <c r="F322" s="26">
        <v>22</v>
      </c>
      <c r="G322" s="23">
        <v>47505060171</v>
      </c>
      <c r="H322" s="26" t="s">
        <v>162</v>
      </c>
      <c r="I322" s="26" t="s">
        <v>563</v>
      </c>
      <c r="J322" s="26" t="s">
        <v>1830</v>
      </c>
      <c r="K322" s="48"/>
      <c r="L322" s="82"/>
      <c r="M322" s="82"/>
      <c r="N322" s="82"/>
    </row>
    <row r="323" spans="1:14">
      <c r="A323" s="4"/>
      <c r="B323" s="83" t="s">
        <v>29</v>
      </c>
      <c r="C323" s="21" t="s">
        <v>1831</v>
      </c>
      <c r="D323" s="16" t="s">
        <v>1832</v>
      </c>
      <c r="E323" s="18">
        <v>2</v>
      </c>
      <c r="F323" s="26">
        <v>339</v>
      </c>
      <c r="G323" s="23">
        <v>120505060172</v>
      </c>
      <c r="H323" s="26" t="s">
        <v>28</v>
      </c>
      <c r="I323" s="26" t="s">
        <v>589</v>
      </c>
      <c r="J323" s="26" t="s">
        <v>1833</v>
      </c>
      <c r="K323" s="48"/>
      <c r="L323" s="82"/>
      <c r="M323" s="82"/>
      <c r="N323" s="82"/>
    </row>
    <row r="324" spans="1:14">
      <c r="A324" s="4"/>
      <c r="B324" s="83" t="s">
        <v>165</v>
      </c>
      <c r="C324" s="21" t="s">
        <v>1834</v>
      </c>
      <c r="D324" s="16" t="s">
        <v>1835</v>
      </c>
      <c r="E324" s="18">
        <v>2</v>
      </c>
      <c r="F324" s="26">
        <v>340</v>
      </c>
      <c r="G324" s="23">
        <v>83505060173</v>
      </c>
      <c r="H324" s="26" t="s">
        <v>164</v>
      </c>
      <c r="I324" s="26" t="s">
        <v>588</v>
      </c>
      <c r="J324" s="26" t="s">
        <v>1836</v>
      </c>
      <c r="K324" s="48"/>
      <c r="L324" s="82"/>
      <c r="M324" s="82"/>
      <c r="N324" s="82"/>
    </row>
    <row r="325" spans="1:14">
      <c r="A325" s="4"/>
      <c r="B325" s="83" t="s">
        <v>21</v>
      </c>
      <c r="C325" s="21" t="s">
        <v>1837</v>
      </c>
      <c r="D325" s="16" t="s">
        <v>1838</v>
      </c>
      <c r="E325" s="18">
        <v>2</v>
      </c>
      <c r="F325" s="26">
        <v>341</v>
      </c>
      <c r="G325" s="23">
        <v>70505060174</v>
      </c>
      <c r="H325" s="26" t="s">
        <v>20</v>
      </c>
      <c r="I325" s="26" t="s">
        <v>650</v>
      </c>
      <c r="J325" s="26" t="s">
        <v>1839</v>
      </c>
      <c r="K325" s="48"/>
      <c r="L325" s="82"/>
      <c r="M325" s="82"/>
      <c r="N325" s="82"/>
    </row>
    <row r="326" spans="1:14">
      <c r="A326" s="4"/>
      <c r="B326" s="83" t="s">
        <v>23</v>
      </c>
      <c r="C326" s="21" t="s">
        <v>1840</v>
      </c>
      <c r="D326" s="16" t="s">
        <v>1841</v>
      </c>
      <c r="E326" s="18">
        <v>2</v>
      </c>
      <c r="F326" s="26">
        <v>342</v>
      </c>
      <c r="G326" s="23">
        <v>70505060175</v>
      </c>
      <c r="H326" s="26" t="s">
        <v>22</v>
      </c>
      <c r="I326" s="26" t="s">
        <v>549</v>
      </c>
      <c r="J326" s="26" t="s">
        <v>1842</v>
      </c>
      <c r="K326" s="48"/>
      <c r="L326" s="82"/>
      <c r="M326" s="82"/>
      <c r="N326" s="82"/>
    </row>
    <row r="327" spans="1:14">
      <c r="A327" s="4"/>
      <c r="B327" s="83" t="s">
        <v>512</v>
      </c>
      <c r="C327" s="59" t="s">
        <v>1843</v>
      </c>
      <c r="D327" s="37" t="s">
        <v>1844</v>
      </c>
      <c r="E327" s="38">
        <v>2</v>
      </c>
      <c r="F327" s="39">
        <v>387</v>
      </c>
      <c r="G327" s="40"/>
      <c r="H327" s="41" t="s">
        <v>511</v>
      </c>
      <c r="I327" s="41" t="s">
        <v>727</v>
      </c>
      <c r="J327" s="41" t="s">
        <v>1845</v>
      </c>
      <c r="K327" s="48"/>
      <c r="L327" s="82"/>
      <c r="M327" s="82"/>
      <c r="N327" s="82"/>
    </row>
    <row r="328" spans="1:14" ht="15" thickBot="1">
      <c r="A328" s="4"/>
      <c r="B328" s="83" t="s">
        <v>1846</v>
      </c>
      <c r="C328" s="52" t="s">
        <v>1847</v>
      </c>
      <c r="D328" s="53" t="s">
        <v>1848</v>
      </c>
      <c r="E328" s="54">
        <v>2</v>
      </c>
      <c r="F328" s="55">
        <v>1</v>
      </c>
      <c r="G328" s="45"/>
      <c r="H328" s="26" t="s">
        <v>54</v>
      </c>
      <c r="I328" s="26" t="s">
        <v>528</v>
      </c>
      <c r="J328" s="26" t="s">
        <v>523</v>
      </c>
      <c r="K328" s="48"/>
      <c r="L328" s="82"/>
      <c r="M328" s="82"/>
      <c r="N328" s="82"/>
    </row>
    <row r="329" spans="1:14">
      <c r="A329" s="4"/>
      <c r="B329" s="84" t="s">
        <v>1849</v>
      </c>
      <c r="C329" s="56" t="s">
        <v>1850</v>
      </c>
      <c r="D329" s="57" t="s">
        <v>1851</v>
      </c>
      <c r="E329" s="56">
        <v>2</v>
      </c>
      <c r="F329" s="58">
        <v>1</v>
      </c>
      <c r="G329" s="36"/>
      <c r="H329" s="26" t="s">
        <v>54</v>
      </c>
      <c r="I329" s="26" t="s">
        <v>528</v>
      </c>
      <c r="J329" s="26" t="s">
        <v>523</v>
      </c>
      <c r="K329" s="48"/>
      <c r="L329" s="82"/>
      <c r="M329" s="82"/>
      <c r="N329" s="82"/>
    </row>
    <row r="330" spans="1:14">
      <c r="A330" s="4"/>
      <c r="B330" s="83" t="s">
        <v>1852</v>
      </c>
      <c r="C330" s="21" t="s">
        <v>1853</v>
      </c>
      <c r="D330" s="22" t="s">
        <v>1854</v>
      </c>
      <c r="E330" s="21">
        <v>1</v>
      </c>
      <c r="F330" s="26">
        <v>1</v>
      </c>
      <c r="G330" s="36"/>
      <c r="H330" s="26" t="s">
        <v>54</v>
      </c>
      <c r="I330" s="26" t="s">
        <v>528</v>
      </c>
      <c r="J330" s="26" t="s">
        <v>523</v>
      </c>
      <c r="K330" s="48"/>
      <c r="L330" s="82"/>
      <c r="M330" s="82"/>
      <c r="N330" s="82"/>
    </row>
    <row r="331" spans="1:14">
      <c r="A331" s="4"/>
      <c r="B331" s="83" t="s">
        <v>1855</v>
      </c>
      <c r="C331" s="59" t="s">
        <v>1856</v>
      </c>
      <c r="D331" s="60" t="s">
        <v>1857</v>
      </c>
      <c r="E331" s="59">
        <v>2</v>
      </c>
      <c r="F331" s="41">
        <v>1</v>
      </c>
      <c r="G331" s="36"/>
      <c r="H331" s="41" t="s">
        <v>54</v>
      </c>
      <c r="I331" s="41" t="s">
        <v>528</v>
      </c>
      <c r="J331" s="41" t="s">
        <v>523</v>
      </c>
      <c r="K331" s="48"/>
      <c r="L331" s="82"/>
      <c r="M331" s="82"/>
      <c r="N331" s="82"/>
    </row>
    <row r="332" spans="1:14" ht="15" thickBot="1">
      <c r="A332" s="4"/>
      <c r="B332" s="85" t="s">
        <v>1858</v>
      </c>
      <c r="C332" s="42" t="s">
        <v>1859</v>
      </c>
      <c r="D332" s="43" t="s">
        <v>1860</v>
      </c>
      <c r="E332" s="42">
        <v>2</v>
      </c>
      <c r="F332" s="44">
        <v>1</v>
      </c>
      <c r="G332" s="61"/>
      <c r="H332" s="44" t="s">
        <v>54</v>
      </c>
      <c r="I332" s="44" t="s">
        <v>528</v>
      </c>
      <c r="J332" s="44" t="s">
        <v>523</v>
      </c>
      <c r="K332" s="48"/>
      <c r="L332" s="82"/>
      <c r="M332" s="82"/>
      <c r="N332" s="82"/>
    </row>
    <row r="333" spans="1:14">
      <c r="A333" s="62"/>
      <c r="B333" s="281" t="s">
        <v>53</v>
      </c>
      <c r="C333" s="282" t="s">
        <v>776</v>
      </c>
      <c r="D333" s="283" t="s">
        <v>777</v>
      </c>
      <c r="E333" s="282">
        <v>1</v>
      </c>
      <c r="F333" s="284">
        <v>1</v>
      </c>
      <c r="G333" s="285">
        <v>1500000001</v>
      </c>
      <c r="H333" s="291" t="s">
        <v>52</v>
      </c>
      <c r="I333" s="291" t="s">
        <v>778</v>
      </c>
      <c r="J333" s="291" t="s">
        <v>779</v>
      </c>
      <c r="K333" s="82"/>
      <c r="L333" s="82"/>
      <c r="M333" s="82"/>
      <c r="N333" s="82"/>
    </row>
    <row r="334" spans="1:14">
      <c r="B334" s="266" t="s">
        <v>780</v>
      </c>
      <c r="C334" s="21" t="s">
        <v>781</v>
      </c>
      <c r="D334" s="22" t="s">
        <v>782</v>
      </c>
      <c r="E334" s="21">
        <v>1</v>
      </c>
      <c r="F334" s="26">
        <v>1</v>
      </c>
      <c r="G334" s="286">
        <v>1500000008</v>
      </c>
      <c r="H334" s="292" t="s">
        <v>52</v>
      </c>
      <c r="I334" s="292" t="s">
        <v>778</v>
      </c>
      <c r="J334" s="292" t="s">
        <v>779</v>
      </c>
    </row>
    <row r="335" spans="1:14">
      <c r="B335" s="271" t="s">
        <v>55</v>
      </c>
      <c r="C335" s="13" t="s">
        <v>783</v>
      </c>
      <c r="D335" s="14" t="s">
        <v>784</v>
      </c>
      <c r="E335" s="13">
        <v>1</v>
      </c>
      <c r="F335" s="25">
        <v>1</v>
      </c>
      <c r="G335" s="287"/>
      <c r="H335" s="293" t="s">
        <v>54</v>
      </c>
      <c r="I335" s="293" t="s">
        <v>528</v>
      </c>
      <c r="J335" s="293" t="s">
        <v>523</v>
      </c>
    </row>
    <row r="336" spans="1:14">
      <c r="B336" s="266" t="s">
        <v>785</v>
      </c>
      <c r="C336" s="21" t="s">
        <v>786</v>
      </c>
      <c r="D336" s="22" t="s">
        <v>787</v>
      </c>
      <c r="E336" s="21">
        <v>1</v>
      </c>
      <c r="F336" s="26">
        <v>1</v>
      </c>
      <c r="G336" s="288"/>
      <c r="H336" s="294" t="s">
        <v>54</v>
      </c>
      <c r="I336" s="294" t="s">
        <v>528</v>
      </c>
      <c r="J336" s="294" t="s">
        <v>523</v>
      </c>
    </row>
    <row r="337" spans="2:10">
      <c r="B337" s="265" t="s">
        <v>788</v>
      </c>
      <c r="C337" s="13" t="s">
        <v>789</v>
      </c>
      <c r="D337" s="14" t="s">
        <v>790</v>
      </c>
      <c r="E337" s="13">
        <v>2</v>
      </c>
      <c r="F337" s="25">
        <v>1</v>
      </c>
      <c r="G337" s="288"/>
      <c r="H337" s="293" t="s">
        <v>54</v>
      </c>
      <c r="I337" s="293" t="s">
        <v>528</v>
      </c>
      <c r="J337" s="293" t="s">
        <v>523</v>
      </c>
    </row>
    <row r="338" spans="2:10">
      <c r="B338" s="266" t="s">
        <v>791</v>
      </c>
      <c r="C338" s="21" t="s">
        <v>792</v>
      </c>
      <c r="D338" s="22" t="s">
        <v>793</v>
      </c>
      <c r="E338" s="21">
        <v>1</v>
      </c>
      <c r="F338" s="26">
        <v>1</v>
      </c>
      <c r="G338" s="288"/>
      <c r="H338" s="294" t="s">
        <v>54</v>
      </c>
      <c r="I338" s="294" t="s">
        <v>528</v>
      </c>
      <c r="J338" s="294" t="s">
        <v>523</v>
      </c>
    </row>
    <row r="339" spans="2:10">
      <c r="B339" s="266" t="s">
        <v>794</v>
      </c>
      <c r="C339" s="21" t="s">
        <v>795</v>
      </c>
      <c r="D339" s="22" t="s">
        <v>796</v>
      </c>
      <c r="E339" s="21">
        <v>1</v>
      </c>
      <c r="F339" s="26">
        <v>24</v>
      </c>
      <c r="G339" s="288"/>
      <c r="H339" s="294" t="s">
        <v>797</v>
      </c>
      <c r="I339" s="294" t="s">
        <v>798</v>
      </c>
      <c r="J339" s="294" t="s">
        <v>799</v>
      </c>
    </row>
    <row r="340" spans="2:10">
      <c r="B340" s="266" t="s">
        <v>259</v>
      </c>
      <c r="C340" s="21" t="s">
        <v>806</v>
      </c>
      <c r="D340" s="22" t="s">
        <v>807</v>
      </c>
      <c r="E340" s="21">
        <v>1</v>
      </c>
      <c r="F340" s="26">
        <v>208</v>
      </c>
      <c r="G340" s="286"/>
      <c r="H340" s="294" t="s">
        <v>258</v>
      </c>
      <c r="I340" s="294" t="s">
        <v>628</v>
      </c>
      <c r="J340" s="294" t="s">
        <v>808</v>
      </c>
    </row>
    <row r="341" spans="2:10">
      <c r="B341" s="266" t="s">
        <v>809</v>
      </c>
      <c r="C341" s="21" t="s">
        <v>2641</v>
      </c>
      <c r="D341" s="22" t="s">
        <v>2642</v>
      </c>
      <c r="E341" s="21">
        <v>2</v>
      </c>
      <c r="F341" s="26">
        <v>1</v>
      </c>
      <c r="G341" s="288"/>
      <c r="H341" s="294" t="s">
        <v>54</v>
      </c>
      <c r="I341" s="294" t="s">
        <v>528</v>
      </c>
      <c r="J341" s="294" t="s">
        <v>523</v>
      </c>
    </row>
    <row r="342" spans="2:10">
      <c r="B342" s="266" t="s">
        <v>812</v>
      </c>
      <c r="C342" s="21" t="s">
        <v>813</v>
      </c>
      <c r="D342" s="22" t="s">
        <v>814</v>
      </c>
      <c r="E342" s="21">
        <v>2</v>
      </c>
      <c r="F342" s="26">
        <v>1</v>
      </c>
      <c r="G342" s="288"/>
      <c r="H342" s="294" t="s">
        <v>54</v>
      </c>
      <c r="I342" s="294" t="s">
        <v>528</v>
      </c>
      <c r="J342" s="294" t="s">
        <v>523</v>
      </c>
    </row>
    <row r="343" spans="2:10">
      <c r="B343" s="274" t="s">
        <v>2643</v>
      </c>
      <c r="C343" s="21" t="s">
        <v>815</v>
      </c>
      <c r="D343" s="22" t="s">
        <v>816</v>
      </c>
      <c r="E343" s="21">
        <v>2</v>
      </c>
      <c r="F343" s="26">
        <v>24</v>
      </c>
      <c r="G343" s="286"/>
      <c r="H343" s="294" t="s">
        <v>62</v>
      </c>
      <c r="I343" s="294" t="s">
        <v>527</v>
      </c>
      <c r="J343" s="294" t="s">
        <v>817</v>
      </c>
    </row>
    <row r="344" spans="2:10">
      <c r="B344" s="274" t="s">
        <v>2644</v>
      </c>
      <c r="C344" s="21" t="s">
        <v>818</v>
      </c>
      <c r="D344" s="22" t="s">
        <v>819</v>
      </c>
      <c r="E344" s="21">
        <v>2</v>
      </c>
      <c r="F344" s="26">
        <v>26</v>
      </c>
      <c r="G344" s="288"/>
      <c r="H344" s="294" t="s">
        <v>34</v>
      </c>
      <c r="I344" s="294" t="s">
        <v>531</v>
      </c>
      <c r="J344" s="294" t="s">
        <v>820</v>
      </c>
    </row>
    <row r="345" spans="2:10">
      <c r="B345" s="274" t="s">
        <v>2645</v>
      </c>
      <c r="C345" s="21" t="s">
        <v>2646</v>
      </c>
      <c r="D345" s="22" t="s">
        <v>2647</v>
      </c>
      <c r="E345" s="21">
        <v>2</v>
      </c>
      <c r="F345" s="26">
        <v>22</v>
      </c>
      <c r="G345" s="267"/>
      <c r="H345" s="294" t="s">
        <v>2648</v>
      </c>
      <c r="I345" s="294" t="s">
        <v>2649</v>
      </c>
      <c r="J345" s="294" t="s">
        <v>2650</v>
      </c>
    </row>
    <row r="346" spans="2:10">
      <c r="B346" s="266" t="s">
        <v>830</v>
      </c>
      <c r="C346" s="21" t="s">
        <v>831</v>
      </c>
      <c r="D346" s="22" t="s">
        <v>832</v>
      </c>
      <c r="E346" s="21">
        <v>2</v>
      </c>
      <c r="F346" s="26">
        <v>1</v>
      </c>
      <c r="G346" s="286"/>
      <c r="H346" s="294" t="s">
        <v>833</v>
      </c>
      <c r="I346" s="294" t="s">
        <v>834</v>
      </c>
      <c r="J346" s="294" t="s">
        <v>835</v>
      </c>
    </row>
    <row r="347" spans="2:10">
      <c r="B347" s="274" t="s">
        <v>836</v>
      </c>
      <c r="C347" s="21" t="s">
        <v>837</v>
      </c>
      <c r="D347" s="22" t="s">
        <v>838</v>
      </c>
      <c r="E347" s="21">
        <v>2</v>
      </c>
      <c r="F347" s="26">
        <v>26</v>
      </c>
      <c r="G347" s="289"/>
      <c r="H347" s="294" t="s">
        <v>34</v>
      </c>
      <c r="I347" s="294" t="s">
        <v>531</v>
      </c>
      <c r="J347" s="294" t="s">
        <v>820</v>
      </c>
    </row>
    <row r="348" spans="2:10">
      <c r="B348" s="274" t="s">
        <v>839</v>
      </c>
      <c r="C348" s="21" t="s">
        <v>840</v>
      </c>
      <c r="D348" s="22" t="s">
        <v>841</v>
      </c>
      <c r="E348" s="21">
        <v>2</v>
      </c>
      <c r="F348" s="26">
        <v>24</v>
      </c>
      <c r="G348" s="286"/>
      <c r="H348" s="294" t="s">
        <v>62</v>
      </c>
      <c r="I348" s="294" t="s">
        <v>527</v>
      </c>
      <c r="J348" s="294" t="s">
        <v>817</v>
      </c>
    </row>
    <row r="349" spans="2:10">
      <c r="B349" s="274" t="s">
        <v>25</v>
      </c>
      <c r="C349" s="21" t="s">
        <v>842</v>
      </c>
      <c r="D349" s="22" t="s">
        <v>843</v>
      </c>
      <c r="E349" s="21">
        <v>2</v>
      </c>
      <c r="F349" s="26">
        <v>15</v>
      </c>
      <c r="G349" s="286"/>
      <c r="H349" s="294" t="s">
        <v>24</v>
      </c>
      <c r="I349" s="294" t="s">
        <v>526</v>
      </c>
      <c r="J349" s="294" t="s">
        <v>844</v>
      </c>
    </row>
    <row r="350" spans="2:10">
      <c r="B350" s="274" t="s">
        <v>2651</v>
      </c>
      <c r="C350" s="21" t="s">
        <v>2652</v>
      </c>
      <c r="D350" s="22" t="s">
        <v>2653</v>
      </c>
      <c r="E350" s="21">
        <v>2</v>
      </c>
      <c r="F350" s="26">
        <v>24</v>
      </c>
      <c r="G350" s="62"/>
      <c r="H350" s="294" t="s">
        <v>62</v>
      </c>
      <c r="I350" s="294" t="s">
        <v>527</v>
      </c>
      <c r="J350" s="294" t="s">
        <v>817</v>
      </c>
    </row>
    <row r="351" spans="2:10">
      <c r="B351" s="274" t="s">
        <v>2654</v>
      </c>
      <c r="C351" s="21" t="s">
        <v>2655</v>
      </c>
      <c r="D351" s="22" t="s">
        <v>2656</v>
      </c>
      <c r="E351" s="21">
        <v>2</v>
      </c>
      <c r="F351" s="26">
        <v>1</v>
      </c>
      <c r="G351" s="62"/>
      <c r="H351" s="294" t="s">
        <v>2657</v>
      </c>
      <c r="I351" s="294" t="s">
        <v>2658</v>
      </c>
      <c r="J351" s="294" t="s">
        <v>2659</v>
      </c>
    </row>
    <row r="352" spans="2:10">
      <c r="B352" s="266" t="s">
        <v>2660</v>
      </c>
      <c r="C352" s="21" t="s">
        <v>2661</v>
      </c>
      <c r="D352" s="22" t="s">
        <v>2662</v>
      </c>
      <c r="E352" s="21">
        <v>2</v>
      </c>
      <c r="F352" s="26">
        <v>1</v>
      </c>
      <c r="G352" s="62"/>
      <c r="H352" s="294" t="s">
        <v>54</v>
      </c>
      <c r="I352" s="294" t="s">
        <v>528</v>
      </c>
      <c r="J352" s="294" t="s">
        <v>523</v>
      </c>
    </row>
    <row r="353" spans="2:10">
      <c r="B353" s="265" t="s">
        <v>851</v>
      </c>
      <c r="C353" s="13" t="s">
        <v>852</v>
      </c>
      <c r="D353" s="14" t="s">
        <v>853</v>
      </c>
      <c r="E353" s="13">
        <v>2</v>
      </c>
      <c r="F353" s="25">
        <v>1</v>
      </c>
      <c r="G353" s="286"/>
      <c r="H353" s="293" t="s">
        <v>54</v>
      </c>
      <c r="I353" s="293" t="s">
        <v>528</v>
      </c>
      <c r="J353" s="293" t="s">
        <v>523</v>
      </c>
    </row>
    <row r="354" spans="2:10">
      <c r="B354" s="266" t="s">
        <v>854</v>
      </c>
      <c r="C354" s="21" t="s">
        <v>855</v>
      </c>
      <c r="D354" s="22" t="s">
        <v>856</v>
      </c>
      <c r="E354" s="21">
        <v>1</v>
      </c>
      <c r="F354" s="26">
        <v>1</v>
      </c>
      <c r="G354" s="286"/>
      <c r="H354" s="294" t="s">
        <v>54</v>
      </c>
      <c r="I354" s="294" t="s">
        <v>528</v>
      </c>
      <c r="J354" s="294" t="s">
        <v>523</v>
      </c>
    </row>
    <row r="355" spans="2:10">
      <c r="B355" s="266" t="s">
        <v>857</v>
      </c>
      <c r="C355" s="21" t="s">
        <v>858</v>
      </c>
      <c r="D355" s="22" t="s">
        <v>859</v>
      </c>
      <c r="E355" s="21">
        <v>2</v>
      </c>
      <c r="F355" s="26">
        <v>1</v>
      </c>
      <c r="G355" s="34"/>
      <c r="H355" s="294" t="s">
        <v>860</v>
      </c>
      <c r="I355" s="294" t="s">
        <v>861</v>
      </c>
      <c r="J355" s="294" t="s">
        <v>862</v>
      </c>
    </row>
    <row r="356" spans="2:10">
      <c r="B356" s="274" t="s">
        <v>863</v>
      </c>
      <c r="C356" s="21" t="s">
        <v>864</v>
      </c>
      <c r="D356" s="22" t="s">
        <v>865</v>
      </c>
      <c r="E356" s="21">
        <v>2</v>
      </c>
      <c r="F356" s="26">
        <v>26</v>
      </c>
      <c r="G356" s="34"/>
      <c r="H356" s="294" t="s">
        <v>34</v>
      </c>
      <c r="I356" s="294" t="s">
        <v>531</v>
      </c>
      <c r="J356" s="294" t="s">
        <v>820</v>
      </c>
    </row>
    <row r="357" spans="2:10">
      <c r="B357" s="274" t="s">
        <v>866</v>
      </c>
      <c r="C357" s="21" t="s">
        <v>867</v>
      </c>
      <c r="D357" s="22" t="s">
        <v>868</v>
      </c>
      <c r="E357" s="21">
        <v>2</v>
      </c>
      <c r="F357" s="26">
        <v>24</v>
      </c>
      <c r="G357" s="34"/>
      <c r="H357" s="294" t="s">
        <v>62</v>
      </c>
      <c r="I357" s="294" t="s">
        <v>527</v>
      </c>
      <c r="J357" s="294" t="s">
        <v>817</v>
      </c>
    </row>
    <row r="358" spans="2:10">
      <c r="B358" s="266" t="s">
        <v>869</v>
      </c>
      <c r="C358" s="21" t="s">
        <v>870</v>
      </c>
      <c r="D358" s="22" t="s">
        <v>871</v>
      </c>
      <c r="E358" s="21">
        <v>2</v>
      </c>
      <c r="F358" s="26">
        <v>1</v>
      </c>
      <c r="G358" s="34"/>
      <c r="H358" s="294" t="s">
        <v>54</v>
      </c>
      <c r="I358" s="294" t="s">
        <v>528</v>
      </c>
      <c r="J358" s="294" t="s">
        <v>523</v>
      </c>
    </row>
    <row r="359" spans="2:10">
      <c r="B359" s="266" t="s">
        <v>872</v>
      </c>
      <c r="C359" s="21" t="s">
        <v>873</v>
      </c>
      <c r="D359" s="22" t="s">
        <v>874</v>
      </c>
      <c r="E359" s="21">
        <v>2</v>
      </c>
      <c r="F359" s="26">
        <v>1</v>
      </c>
      <c r="G359" s="286"/>
      <c r="H359" s="294" t="s">
        <v>54</v>
      </c>
      <c r="I359" s="294" t="s">
        <v>528</v>
      </c>
      <c r="J359" s="294" t="s">
        <v>523</v>
      </c>
    </row>
    <row r="360" spans="2:10">
      <c r="B360" s="265" t="s">
        <v>875</v>
      </c>
      <c r="C360" s="13" t="s">
        <v>876</v>
      </c>
      <c r="D360" s="14" t="s">
        <v>877</v>
      </c>
      <c r="E360" s="13">
        <v>2</v>
      </c>
      <c r="F360" s="25">
        <v>1</v>
      </c>
      <c r="G360" s="286"/>
      <c r="H360" s="293" t="s">
        <v>54</v>
      </c>
      <c r="I360" s="293" t="s">
        <v>528</v>
      </c>
      <c r="J360" s="293" t="s">
        <v>523</v>
      </c>
    </row>
    <row r="361" spans="2:10">
      <c r="B361" s="266" t="s">
        <v>878</v>
      </c>
      <c r="C361" s="21" t="s">
        <v>879</v>
      </c>
      <c r="D361" s="22" t="s">
        <v>880</v>
      </c>
      <c r="E361" s="21">
        <v>1</v>
      </c>
      <c r="F361" s="26">
        <v>1</v>
      </c>
      <c r="G361" s="286"/>
      <c r="H361" s="294" t="s">
        <v>54</v>
      </c>
      <c r="I361" s="294" t="s">
        <v>528</v>
      </c>
      <c r="J361" s="294" t="s">
        <v>523</v>
      </c>
    </row>
    <row r="362" spans="2:10">
      <c r="B362" s="266" t="s">
        <v>57</v>
      </c>
      <c r="C362" s="21" t="s">
        <v>881</v>
      </c>
      <c r="D362" s="22" t="s">
        <v>882</v>
      </c>
      <c r="E362" s="21">
        <v>2</v>
      </c>
      <c r="F362" s="26">
        <v>1</v>
      </c>
      <c r="G362" s="286"/>
      <c r="H362" s="294" t="s">
        <v>56</v>
      </c>
      <c r="I362" s="294" t="s">
        <v>883</v>
      </c>
      <c r="J362" s="294" t="s">
        <v>884</v>
      </c>
    </row>
    <row r="363" spans="2:10">
      <c r="B363" s="274" t="s">
        <v>885</v>
      </c>
      <c r="C363" s="21" t="s">
        <v>886</v>
      </c>
      <c r="D363" s="22" t="s">
        <v>887</v>
      </c>
      <c r="E363" s="21">
        <v>2</v>
      </c>
      <c r="F363" s="26">
        <v>24</v>
      </c>
      <c r="G363" s="289"/>
      <c r="H363" s="294" t="s">
        <v>62</v>
      </c>
      <c r="I363" s="294" t="s">
        <v>527</v>
      </c>
      <c r="J363" s="294" t="s">
        <v>817</v>
      </c>
    </row>
    <row r="364" spans="2:10">
      <c r="B364" s="274" t="s">
        <v>2663</v>
      </c>
      <c r="C364" s="21" t="s">
        <v>2664</v>
      </c>
      <c r="D364" s="22" t="s">
        <v>2665</v>
      </c>
      <c r="E364" s="21">
        <v>2</v>
      </c>
      <c r="F364" s="26">
        <v>19</v>
      </c>
      <c r="G364" s="62"/>
      <c r="H364" s="294" t="s">
        <v>38</v>
      </c>
      <c r="I364" s="294" t="s">
        <v>559</v>
      </c>
      <c r="J364" s="294" t="s">
        <v>896</v>
      </c>
    </row>
    <row r="365" spans="2:10">
      <c r="B365" s="265" t="s">
        <v>65</v>
      </c>
      <c r="C365" s="13" t="s">
        <v>897</v>
      </c>
      <c r="D365" s="14" t="s">
        <v>898</v>
      </c>
      <c r="E365" s="13">
        <v>2</v>
      </c>
      <c r="F365" s="25">
        <v>1</v>
      </c>
      <c r="G365" s="62"/>
      <c r="H365" s="293" t="s">
        <v>64</v>
      </c>
      <c r="I365" s="293" t="s">
        <v>899</v>
      </c>
      <c r="J365" s="293" t="s">
        <v>900</v>
      </c>
    </row>
    <row r="366" spans="2:10">
      <c r="B366" s="268" t="s">
        <v>901</v>
      </c>
      <c r="C366" s="21" t="s">
        <v>902</v>
      </c>
      <c r="D366" s="22" t="s">
        <v>903</v>
      </c>
      <c r="E366" s="21">
        <v>1</v>
      </c>
      <c r="F366" s="26">
        <v>1</v>
      </c>
      <c r="G366" s="62"/>
      <c r="H366" s="294" t="s">
        <v>64</v>
      </c>
      <c r="I366" s="294" t="s">
        <v>899</v>
      </c>
      <c r="J366" s="294" t="s">
        <v>900</v>
      </c>
    </row>
    <row r="367" spans="2:10">
      <c r="B367" s="268" t="s">
        <v>904</v>
      </c>
      <c r="C367" s="21" t="s">
        <v>905</v>
      </c>
      <c r="D367" s="22" t="s">
        <v>906</v>
      </c>
      <c r="E367" s="21">
        <v>1</v>
      </c>
      <c r="F367" s="26">
        <v>24</v>
      </c>
      <c r="G367" s="62"/>
      <c r="H367" s="294" t="s">
        <v>907</v>
      </c>
      <c r="I367" s="294" t="s">
        <v>908</v>
      </c>
      <c r="J367" s="294" t="s">
        <v>909</v>
      </c>
    </row>
    <row r="368" spans="2:10">
      <c r="B368" s="268" t="s">
        <v>910</v>
      </c>
      <c r="C368" s="21" t="s">
        <v>911</v>
      </c>
      <c r="D368" s="22" t="s">
        <v>912</v>
      </c>
      <c r="E368" s="21">
        <v>1</v>
      </c>
      <c r="F368" s="26">
        <v>15</v>
      </c>
      <c r="G368" s="62"/>
      <c r="H368" s="294" t="s">
        <v>913</v>
      </c>
      <c r="I368" s="294" t="s">
        <v>914</v>
      </c>
      <c r="J368" s="294" t="s">
        <v>915</v>
      </c>
    </row>
    <row r="369" spans="2:10">
      <c r="B369" s="268" t="s">
        <v>916</v>
      </c>
      <c r="C369" s="21" t="s">
        <v>917</v>
      </c>
      <c r="D369" s="22" t="s">
        <v>918</v>
      </c>
      <c r="E369" s="21">
        <v>1</v>
      </c>
      <c r="F369" s="26">
        <v>26</v>
      </c>
      <c r="G369" s="62"/>
      <c r="H369" s="294" t="s">
        <v>919</v>
      </c>
      <c r="I369" s="294" t="s">
        <v>920</v>
      </c>
      <c r="J369" s="294" t="s">
        <v>921</v>
      </c>
    </row>
    <row r="370" spans="2:10">
      <c r="B370" s="268" t="s">
        <v>922</v>
      </c>
      <c r="C370" s="21" t="s">
        <v>923</v>
      </c>
      <c r="D370" s="22" t="s">
        <v>924</v>
      </c>
      <c r="E370" s="21">
        <v>1</v>
      </c>
      <c r="F370" s="26">
        <v>17</v>
      </c>
      <c r="G370" s="62"/>
      <c r="H370" s="294" t="s">
        <v>925</v>
      </c>
      <c r="I370" s="294" t="s">
        <v>926</v>
      </c>
      <c r="J370" s="294" t="s">
        <v>927</v>
      </c>
    </row>
    <row r="371" spans="2:10">
      <c r="B371" s="268" t="s">
        <v>928</v>
      </c>
      <c r="C371" s="21" t="s">
        <v>929</v>
      </c>
      <c r="D371" s="22" t="s">
        <v>930</v>
      </c>
      <c r="E371" s="21">
        <v>1</v>
      </c>
      <c r="F371" s="26">
        <v>20</v>
      </c>
      <c r="G371" s="62"/>
      <c r="H371" s="294" t="s">
        <v>931</v>
      </c>
      <c r="I371" s="294" t="s">
        <v>932</v>
      </c>
      <c r="J371" s="294" t="s">
        <v>933</v>
      </c>
    </row>
    <row r="372" spans="2:10">
      <c r="B372" s="268" t="s">
        <v>495</v>
      </c>
      <c r="C372" s="21" t="s">
        <v>934</v>
      </c>
      <c r="D372" s="22" t="s">
        <v>935</v>
      </c>
      <c r="E372" s="21">
        <v>1</v>
      </c>
      <c r="F372" s="26">
        <v>19</v>
      </c>
      <c r="G372" s="62"/>
      <c r="H372" s="294" t="s">
        <v>494</v>
      </c>
      <c r="I372" s="294" t="s">
        <v>936</v>
      </c>
      <c r="J372" s="294" t="s">
        <v>937</v>
      </c>
    </row>
    <row r="373" spans="2:10">
      <c r="B373" s="268" t="s">
        <v>938</v>
      </c>
      <c r="C373" s="21" t="s">
        <v>939</v>
      </c>
      <c r="D373" s="22" t="s">
        <v>940</v>
      </c>
      <c r="E373" s="21">
        <v>1</v>
      </c>
      <c r="F373" s="26">
        <v>22</v>
      </c>
      <c r="G373" s="62"/>
      <c r="H373" s="294" t="s">
        <v>941</v>
      </c>
      <c r="I373" s="294" t="s">
        <v>942</v>
      </c>
      <c r="J373" s="294" t="s">
        <v>943</v>
      </c>
    </row>
    <row r="374" spans="2:10">
      <c r="B374" s="268" t="s">
        <v>944</v>
      </c>
      <c r="C374" s="21" t="s">
        <v>945</v>
      </c>
      <c r="D374" s="22" t="s">
        <v>946</v>
      </c>
      <c r="E374" s="21">
        <v>1</v>
      </c>
      <c r="F374" s="26">
        <v>129</v>
      </c>
      <c r="G374" s="62"/>
      <c r="H374" s="294" t="s">
        <v>947</v>
      </c>
      <c r="I374" s="294" t="s">
        <v>948</v>
      </c>
      <c r="J374" s="294" t="s">
        <v>949</v>
      </c>
    </row>
    <row r="375" spans="2:10">
      <c r="B375" s="296" t="s">
        <v>2666</v>
      </c>
      <c r="C375" s="297" t="s">
        <v>2667</v>
      </c>
      <c r="D375" s="298" t="s">
        <v>2668</v>
      </c>
      <c r="E375" s="297">
        <v>1</v>
      </c>
      <c r="F375" s="33">
        <v>271</v>
      </c>
      <c r="G375" s="301"/>
      <c r="H375" s="302" t="s">
        <v>2669</v>
      </c>
      <c r="I375" s="302" t="s">
        <v>2670</v>
      </c>
      <c r="J375" s="302" t="s">
        <v>2671</v>
      </c>
    </row>
    <row r="376" spans="2:10">
      <c r="B376" s="268" t="s">
        <v>171</v>
      </c>
      <c r="C376" s="21" t="s">
        <v>950</v>
      </c>
      <c r="D376" s="22" t="s">
        <v>951</v>
      </c>
      <c r="E376" s="21">
        <v>1</v>
      </c>
      <c r="F376" s="26">
        <v>92</v>
      </c>
      <c r="G376" s="62"/>
      <c r="H376" s="294" t="s">
        <v>170</v>
      </c>
      <c r="I376" s="294" t="s">
        <v>616</v>
      </c>
      <c r="J376" s="294" t="s">
        <v>952</v>
      </c>
    </row>
    <row r="377" spans="2:10">
      <c r="B377" s="268" t="s">
        <v>953</v>
      </c>
      <c r="C377" s="21" t="s">
        <v>954</v>
      </c>
      <c r="D377" s="22" t="s">
        <v>955</v>
      </c>
      <c r="E377" s="21">
        <v>1</v>
      </c>
      <c r="F377" s="26">
        <v>26</v>
      </c>
      <c r="G377" s="62"/>
      <c r="H377" s="294" t="s">
        <v>34</v>
      </c>
      <c r="I377" s="294" t="s">
        <v>531</v>
      </c>
      <c r="J377" s="294" t="s">
        <v>820</v>
      </c>
    </row>
    <row r="378" spans="2:10">
      <c r="B378" s="268" t="s">
        <v>311</v>
      </c>
      <c r="C378" s="21" t="s">
        <v>956</v>
      </c>
      <c r="D378" s="22" t="s">
        <v>957</v>
      </c>
      <c r="E378" s="21">
        <v>1</v>
      </c>
      <c r="F378" s="26">
        <v>343</v>
      </c>
      <c r="G378" s="62"/>
      <c r="H378" s="294" t="s">
        <v>310</v>
      </c>
      <c r="I378" s="294" t="s">
        <v>599</v>
      </c>
      <c r="J378" s="294" t="s">
        <v>958</v>
      </c>
    </row>
    <row r="379" spans="2:10">
      <c r="B379" s="268" t="s">
        <v>449</v>
      </c>
      <c r="C379" s="21" t="s">
        <v>959</v>
      </c>
      <c r="D379" s="22" t="s">
        <v>960</v>
      </c>
      <c r="E379" s="21">
        <v>1</v>
      </c>
      <c r="F379" s="26">
        <v>30</v>
      </c>
      <c r="G379" s="62"/>
      <c r="H379" s="294" t="s">
        <v>448</v>
      </c>
      <c r="I379" s="292" t="s">
        <v>575</v>
      </c>
      <c r="J379" s="292" t="s">
        <v>961</v>
      </c>
    </row>
    <row r="380" spans="2:10">
      <c r="B380" s="268" t="s">
        <v>203</v>
      </c>
      <c r="C380" s="21" t="s">
        <v>962</v>
      </c>
      <c r="D380" s="22" t="s">
        <v>963</v>
      </c>
      <c r="E380" s="21">
        <v>1</v>
      </c>
      <c r="F380" s="26">
        <v>113</v>
      </c>
      <c r="G380" s="62"/>
      <c r="H380" s="294" t="s">
        <v>202</v>
      </c>
      <c r="I380" s="292" t="s">
        <v>581</v>
      </c>
      <c r="J380" s="292" t="s">
        <v>964</v>
      </c>
    </row>
    <row r="381" spans="2:10">
      <c r="B381" s="268" t="s">
        <v>371</v>
      </c>
      <c r="C381" s="21" t="s">
        <v>965</v>
      </c>
      <c r="D381" s="22" t="s">
        <v>966</v>
      </c>
      <c r="E381" s="21">
        <v>1</v>
      </c>
      <c r="F381" s="26">
        <v>111</v>
      </c>
      <c r="G381" s="62"/>
      <c r="H381" s="294" t="s">
        <v>370</v>
      </c>
      <c r="I381" s="292" t="s">
        <v>672</v>
      </c>
      <c r="J381" s="292" t="s">
        <v>967</v>
      </c>
    </row>
    <row r="382" spans="2:10">
      <c r="B382" s="268" t="s">
        <v>59</v>
      </c>
      <c r="C382" s="21" t="s">
        <v>968</v>
      </c>
      <c r="D382" s="22" t="s">
        <v>969</v>
      </c>
      <c r="E382" s="21">
        <v>1</v>
      </c>
      <c r="F382" s="26">
        <v>1</v>
      </c>
      <c r="G382" s="62"/>
      <c r="H382" s="294" t="s">
        <v>58</v>
      </c>
      <c r="I382" s="294" t="s">
        <v>685</v>
      </c>
      <c r="J382" s="294" t="s">
        <v>970</v>
      </c>
    </row>
    <row r="383" spans="2:10">
      <c r="B383" s="268" t="s">
        <v>487</v>
      </c>
      <c r="C383" s="21" t="s">
        <v>971</v>
      </c>
      <c r="D383" s="22" t="s">
        <v>972</v>
      </c>
      <c r="E383" s="21">
        <v>1</v>
      </c>
      <c r="F383" s="26">
        <v>19</v>
      </c>
      <c r="G383" s="62"/>
      <c r="H383" s="294" t="s">
        <v>486</v>
      </c>
      <c r="I383" s="292" t="s">
        <v>973</v>
      </c>
      <c r="J383" s="292" t="s">
        <v>974</v>
      </c>
    </row>
    <row r="384" spans="2:10">
      <c r="B384" s="268" t="s">
        <v>417</v>
      </c>
      <c r="C384" s="21" t="s">
        <v>975</v>
      </c>
      <c r="D384" s="22" t="s">
        <v>976</v>
      </c>
      <c r="E384" s="21">
        <v>1</v>
      </c>
      <c r="F384" s="26">
        <v>112</v>
      </c>
      <c r="G384" s="62"/>
      <c r="H384" s="294" t="s">
        <v>416</v>
      </c>
      <c r="I384" s="292" t="s">
        <v>674</v>
      </c>
      <c r="J384" s="292" t="s">
        <v>977</v>
      </c>
    </row>
    <row r="385" spans="2:10">
      <c r="B385" s="268" t="s">
        <v>199</v>
      </c>
      <c r="C385" s="21" t="s">
        <v>978</v>
      </c>
      <c r="D385" s="22" t="s">
        <v>979</v>
      </c>
      <c r="E385" s="21">
        <v>1</v>
      </c>
      <c r="F385" s="26">
        <v>45</v>
      </c>
      <c r="G385" s="62"/>
      <c r="H385" s="294" t="s">
        <v>198</v>
      </c>
      <c r="I385" s="292" t="s">
        <v>577</v>
      </c>
      <c r="J385" s="292" t="s">
        <v>980</v>
      </c>
    </row>
    <row r="386" spans="2:10">
      <c r="B386" s="266" t="s">
        <v>2672</v>
      </c>
      <c r="C386" s="13" t="s">
        <v>2673</v>
      </c>
      <c r="D386" s="22" t="s">
        <v>2674</v>
      </c>
      <c r="E386" s="21">
        <v>2</v>
      </c>
      <c r="F386" s="26">
        <v>1</v>
      </c>
      <c r="G386" s="62"/>
      <c r="H386" s="294" t="s">
        <v>24</v>
      </c>
      <c r="I386" s="294" t="s">
        <v>526</v>
      </c>
      <c r="J386" s="294" t="s">
        <v>844</v>
      </c>
    </row>
    <row r="387" spans="2:10">
      <c r="B387" s="268" t="s">
        <v>984</v>
      </c>
      <c r="C387" s="21" t="s">
        <v>985</v>
      </c>
      <c r="D387" s="22" t="s">
        <v>986</v>
      </c>
      <c r="E387" s="21">
        <v>2</v>
      </c>
      <c r="F387" s="26">
        <v>15</v>
      </c>
      <c r="G387" s="62"/>
      <c r="H387" s="294" t="s">
        <v>24</v>
      </c>
      <c r="I387" s="294" t="s">
        <v>526</v>
      </c>
      <c r="J387" s="294" t="s">
        <v>844</v>
      </c>
    </row>
    <row r="388" spans="2:10">
      <c r="B388" s="268" t="s">
        <v>987</v>
      </c>
      <c r="C388" s="21" t="s">
        <v>988</v>
      </c>
      <c r="D388" s="22" t="s">
        <v>989</v>
      </c>
      <c r="E388" s="21">
        <v>2</v>
      </c>
      <c r="F388" s="26">
        <v>15</v>
      </c>
      <c r="G388" s="62"/>
      <c r="H388" s="294" t="s">
        <v>24</v>
      </c>
      <c r="I388" s="294" t="s">
        <v>526</v>
      </c>
      <c r="J388" s="294" t="s">
        <v>844</v>
      </c>
    </row>
    <row r="389" spans="2:10">
      <c r="B389" s="272" t="s">
        <v>990</v>
      </c>
      <c r="C389" s="13" t="s">
        <v>991</v>
      </c>
      <c r="D389" s="14" t="s">
        <v>992</v>
      </c>
      <c r="E389" s="13">
        <v>2</v>
      </c>
      <c r="F389" s="25">
        <v>24</v>
      </c>
      <c r="G389" s="62"/>
      <c r="H389" s="293" t="s">
        <v>993</v>
      </c>
      <c r="I389" s="293" t="s">
        <v>565</v>
      </c>
      <c r="J389" s="293" t="s">
        <v>994</v>
      </c>
    </row>
    <row r="390" spans="2:10">
      <c r="B390" s="268" t="s">
        <v>995</v>
      </c>
      <c r="C390" s="273" t="s">
        <v>996</v>
      </c>
      <c r="D390" s="22" t="s">
        <v>997</v>
      </c>
      <c r="E390" s="21">
        <v>2</v>
      </c>
      <c r="F390" s="26">
        <v>45</v>
      </c>
      <c r="G390" s="62"/>
      <c r="H390" s="294" t="s">
        <v>198</v>
      </c>
      <c r="I390" s="294" t="s">
        <v>577</v>
      </c>
      <c r="J390" s="294" t="s">
        <v>980</v>
      </c>
    </row>
    <row r="391" spans="2:10">
      <c r="B391" s="268" t="s">
        <v>229</v>
      </c>
      <c r="C391" s="273" t="s">
        <v>998</v>
      </c>
      <c r="D391" s="22" t="s">
        <v>999</v>
      </c>
      <c r="E391" s="21">
        <v>2</v>
      </c>
      <c r="F391" s="26">
        <v>204</v>
      </c>
      <c r="G391" s="62"/>
      <c r="H391" s="294" t="s">
        <v>228</v>
      </c>
      <c r="I391" s="294" t="s">
        <v>604</v>
      </c>
      <c r="J391" s="294" t="s">
        <v>1000</v>
      </c>
    </row>
    <row r="392" spans="2:10">
      <c r="B392" s="268" t="s">
        <v>231</v>
      </c>
      <c r="C392" s="273" t="s">
        <v>1001</v>
      </c>
      <c r="D392" s="22" t="s">
        <v>1002</v>
      </c>
      <c r="E392" s="21">
        <v>2</v>
      </c>
      <c r="F392" s="26">
        <v>205</v>
      </c>
      <c r="G392" s="269"/>
      <c r="H392" s="294" t="s">
        <v>230</v>
      </c>
      <c r="I392" s="294" t="s">
        <v>605</v>
      </c>
      <c r="J392" s="294" t="s">
        <v>1003</v>
      </c>
    </row>
    <row r="393" spans="2:10">
      <c r="B393" s="268" t="s">
        <v>233</v>
      </c>
      <c r="C393" s="273" t="s">
        <v>1004</v>
      </c>
      <c r="D393" s="22" t="s">
        <v>1005</v>
      </c>
      <c r="E393" s="21">
        <v>2</v>
      </c>
      <c r="F393" s="26">
        <v>206</v>
      </c>
      <c r="G393" s="62"/>
      <c r="H393" s="294" t="s">
        <v>232</v>
      </c>
      <c r="I393" s="294" t="s">
        <v>593</v>
      </c>
      <c r="J393" s="294" t="s">
        <v>1006</v>
      </c>
    </row>
    <row r="394" spans="2:10">
      <c r="B394" s="268" t="s">
        <v>201</v>
      </c>
      <c r="C394" s="273" t="s">
        <v>1007</v>
      </c>
      <c r="D394" s="22" t="s">
        <v>1008</v>
      </c>
      <c r="E394" s="21">
        <v>2</v>
      </c>
      <c r="F394" s="26">
        <v>207</v>
      </c>
      <c r="G394" s="62"/>
      <c r="H394" s="294" t="s">
        <v>200</v>
      </c>
      <c r="I394" s="294" t="s">
        <v>595</v>
      </c>
      <c r="J394" s="294" t="s">
        <v>1009</v>
      </c>
    </row>
    <row r="395" spans="2:10">
      <c r="B395" s="268" t="s">
        <v>1010</v>
      </c>
      <c r="C395" s="273" t="s">
        <v>1011</v>
      </c>
      <c r="D395" s="22" t="s">
        <v>1012</v>
      </c>
      <c r="E395" s="21">
        <v>2</v>
      </c>
      <c r="F395" s="26">
        <v>113</v>
      </c>
      <c r="G395" s="62"/>
      <c r="H395" s="294" t="s">
        <v>202</v>
      </c>
      <c r="I395" s="294" t="s">
        <v>581</v>
      </c>
      <c r="J395" s="294" t="s">
        <v>964</v>
      </c>
    </row>
    <row r="396" spans="2:10">
      <c r="B396" s="268" t="s">
        <v>1013</v>
      </c>
      <c r="C396" s="273" t="s">
        <v>1014</v>
      </c>
      <c r="D396" s="22" t="s">
        <v>1015</v>
      </c>
      <c r="E396" s="21">
        <v>2</v>
      </c>
      <c r="F396" s="26">
        <v>208</v>
      </c>
      <c r="G396" s="62"/>
      <c r="H396" s="294" t="s">
        <v>258</v>
      </c>
      <c r="I396" s="294" t="s">
        <v>628</v>
      </c>
      <c r="J396" s="294" t="s">
        <v>808</v>
      </c>
    </row>
    <row r="397" spans="2:10">
      <c r="B397" s="268" t="s">
        <v>1016</v>
      </c>
      <c r="C397" s="21" t="s">
        <v>1017</v>
      </c>
      <c r="D397" s="22" t="s">
        <v>1018</v>
      </c>
      <c r="E397" s="21">
        <v>2</v>
      </c>
      <c r="F397" s="26">
        <v>24</v>
      </c>
      <c r="G397" s="62"/>
      <c r="H397" s="294" t="s">
        <v>62</v>
      </c>
      <c r="I397" s="294" t="s">
        <v>527</v>
      </c>
      <c r="J397" s="294" t="s">
        <v>817</v>
      </c>
    </row>
    <row r="398" spans="2:10">
      <c r="B398" s="268" t="s">
        <v>255</v>
      </c>
      <c r="C398" s="273" t="s">
        <v>1019</v>
      </c>
      <c r="D398" s="22" t="s">
        <v>1020</v>
      </c>
      <c r="E398" s="21">
        <v>2</v>
      </c>
      <c r="F398" s="26">
        <v>209</v>
      </c>
      <c r="G398" s="62"/>
      <c r="H398" s="294" t="s">
        <v>254</v>
      </c>
      <c r="I398" s="294" t="s">
        <v>584</v>
      </c>
      <c r="J398" s="294" t="s">
        <v>1021</v>
      </c>
    </row>
    <row r="399" spans="2:10">
      <c r="B399" s="268" t="s">
        <v>219</v>
      </c>
      <c r="C399" s="21" t="s">
        <v>1022</v>
      </c>
      <c r="D399" s="22" t="s">
        <v>1023</v>
      </c>
      <c r="E399" s="21">
        <v>2</v>
      </c>
      <c r="F399" s="26">
        <v>29</v>
      </c>
      <c r="G399" s="62"/>
      <c r="H399" s="294" t="s">
        <v>218</v>
      </c>
      <c r="I399" s="294" t="s">
        <v>570</v>
      </c>
      <c r="J399" s="294" t="s">
        <v>1024</v>
      </c>
    </row>
    <row r="400" spans="2:10">
      <c r="B400" s="268" t="s">
        <v>1</v>
      </c>
      <c r="C400" s="273" t="s">
        <v>1025</v>
      </c>
      <c r="D400" s="22" t="s">
        <v>1026</v>
      </c>
      <c r="E400" s="21">
        <v>2</v>
      </c>
      <c r="F400" s="26">
        <v>210</v>
      </c>
      <c r="G400" s="62"/>
      <c r="H400" s="294" t="s">
        <v>0</v>
      </c>
      <c r="I400" s="294" t="s">
        <v>624</v>
      </c>
      <c r="J400" s="294" t="s">
        <v>1027</v>
      </c>
    </row>
    <row r="401" spans="2:10">
      <c r="B401" s="268" t="s">
        <v>223</v>
      </c>
      <c r="C401" s="273" t="s">
        <v>1028</v>
      </c>
      <c r="D401" s="22" t="s">
        <v>1029</v>
      </c>
      <c r="E401" s="21">
        <v>2</v>
      </c>
      <c r="F401" s="26">
        <v>211</v>
      </c>
      <c r="G401" s="62"/>
      <c r="H401" s="294" t="s">
        <v>222</v>
      </c>
      <c r="I401" s="294" t="s">
        <v>601</v>
      </c>
      <c r="J401" s="294" t="s">
        <v>1030</v>
      </c>
    </row>
    <row r="402" spans="2:10">
      <c r="B402" s="268" t="s">
        <v>261</v>
      </c>
      <c r="C402" s="273" t="s">
        <v>1031</v>
      </c>
      <c r="D402" s="22" t="s">
        <v>1032</v>
      </c>
      <c r="E402" s="21">
        <v>2</v>
      </c>
      <c r="F402" s="26">
        <v>212</v>
      </c>
      <c r="G402" s="62"/>
      <c r="H402" s="294" t="s">
        <v>260</v>
      </c>
      <c r="I402" s="294" t="s">
        <v>571</v>
      </c>
      <c r="J402" s="294" t="s">
        <v>1033</v>
      </c>
    </row>
    <row r="403" spans="2:10">
      <c r="B403" s="268" t="s">
        <v>211</v>
      </c>
      <c r="C403" s="273" t="s">
        <v>1034</v>
      </c>
      <c r="D403" s="22" t="s">
        <v>1035</v>
      </c>
      <c r="E403" s="21">
        <v>2</v>
      </c>
      <c r="F403" s="26">
        <v>213</v>
      </c>
      <c r="G403" s="62"/>
      <c r="H403" s="294" t="s">
        <v>210</v>
      </c>
      <c r="I403" s="294" t="s">
        <v>638</v>
      </c>
      <c r="J403" s="294" t="s">
        <v>1036</v>
      </c>
    </row>
    <row r="404" spans="2:10">
      <c r="B404" s="268" t="s">
        <v>263</v>
      </c>
      <c r="C404" s="273" t="s">
        <v>1037</v>
      </c>
      <c r="D404" s="22" t="s">
        <v>1038</v>
      </c>
      <c r="E404" s="21">
        <v>2</v>
      </c>
      <c r="F404" s="26">
        <v>214</v>
      </c>
      <c r="G404" s="62"/>
      <c r="H404" s="294" t="s">
        <v>262</v>
      </c>
      <c r="I404" s="294" t="s">
        <v>639</v>
      </c>
      <c r="J404" s="294" t="s">
        <v>1039</v>
      </c>
    </row>
    <row r="405" spans="2:10">
      <c r="B405" s="268" t="s">
        <v>207</v>
      </c>
      <c r="C405" s="273" t="s">
        <v>1040</v>
      </c>
      <c r="D405" s="22" t="s">
        <v>1041</v>
      </c>
      <c r="E405" s="21">
        <v>2</v>
      </c>
      <c r="F405" s="26">
        <v>215</v>
      </c>
      <c r="G405" s="62"/>
      <c r="H405" s="294" t="s">
        <v>206</v>
      </c>
      <c r="I405" s="294" t="s">
        <v>640</v>
      </c>
      <c r="J405" s="294" t="s">
        <v>1042</v>
      </c>
    </row>
    <row r="406" spans="2:10">
      <c r="B406" s="268" t="s">
        <v>277</v>
      </c>
      <c r="C406" s="273" t="s">
        <v>1043</v>
      </c>
      <c r="D406" s="22" t="s">
        <v>1044</v>
      </c>
      <c r="E406" s="21">
        <v>2</v>
      </c>
      <c r="F406" s="26">
        <v>216</v>
      </c>
      <c r="G406" s="62"/>
      <c r="H406" s="294" t="s">
        <v>276</v>
      </c>
      <c r="I406" s="294" t="s">
        <v>752</v>
      </c>
      <c r="J406" s="294" t="s">
        <v>1045</v>
      </c>
    </row>
    <row r="407" spans="2:10">
      <c r="B407" s="268" t="s">
        <v>241</v>
      </c>
      <c r="C407" s="273" t="s">
        <v>1046</v>
      </c>
      <c r="D407" s="22" t="s">
        <v>1047</v>
      </c>
      <c r="E407" s="21">
        <v>2</v>
      </c>
      <c r="F407" s="26">
        <v>217</v>
      </c>
      <c r="G407" s="62"/>
      <c r="H407" s="294" t="s">
        <v>240</v>
      </c>
      <c r="I407" s="294" t="s">
        <v>649</v>
      </c>
      <c r="J407" s="294" t="s">
        <v>1048</v>
      </c>
    </row>
    <row r="408" spans="2:10">
      <c r="B408" s="268" t="s">
        <v>197</v>
      </c>
      <c r="C408" s="273" t="s">
        <v>1049</v>
      </c>
      <c r="D408" s="22" t="s">
        <v>1050</v>
      </c>
      <c r="E408" s="21">
        <v>2</v>
      </c>
      <c r="F408" s="26">
        <v>218</v>
      </c>
      <c r="G408" s="62"/>
      <c r="H408" s="294" t="s">
        <v>196</v>
      </c>
      <c r="I408" s="294" t="s">
        <v>653</v>
      </c>
      <c r="J408" s="294" t="s">
        <v>1051</v>
      </c>
    </row>
    <row r="409" spans="2:10">
      <c r="B409" s="268" t="s">
        <v>267</v>
      </c>
      <c r="C409" s="273" t="s">
        <v>1052</v>
      </c>
      <c r="D409" s="22" t="s">
        <v>1053</v>
      </c>
      <c r="E409" s="21">
        <v>2</v>
      </c>
      <c r="F409" s="26">
        <v>219</v>
      </c>
      <c r="G409" s="62"/>
      <c r="H409" s="294" t="s">
        <v>266</v>
      </c>
      <c r="I409" s="294" t="s">
        <v>661</v>
      </c>
      <c r="J409" s="294" t="s">
        <v>1054</v>
      </c>
    </row>
    <row r="410" spans="2:10">
      <c r="B410" s="268" t="s">
        <v>243</v>
      </c>
      <c r="C410" s="273" t="s">
        <v>1055</v>
      </c>
      <c r="D410" s="22" t="s">
        <v>1056</v>
      </c>
      <c r="E410" s="21">
        <v>2</v>
      </c>
      <c r="F410" s="26">
        <v>220</v>
      </c>
      <c r="G410" s="62"/>
      <c r="H410" s="294" t="s">
        <v>242</v>
      </c>
      <c r="I410" s="294" t="s">
        <v>662</v>
      </c>
      <c r="J410" s="294" t="s">
        <v>1057</v>
      </c>
    </row>
    <row r="411" spans="2:10">
      <c r="B411" s="268" t="s">
        <v>265</v>
      </c>
      <c r="C411" s="273" t="s">
        <v>1058</v>
      </c>
      <c r="D411" s="22" t="s">
        <v>1059</v>
      </c>
      <c r="E411" s="21">
        <v>2</v>
      </c>
      <c r="F411" s="26">
        <v>221</v>
      </c>
      <c r="G411" s="62"/>
      <c r="H411" s="294" t="s">
        <v>264</v>
      </c>
      <c r="I411" s="294" t="s">
        <v>675</v>
      </c>
      <c r="J411" s="294" t="s">
        <v>1060</v>
      </c>
    </row>
    <row r="412" spans="2:10">
      <c r="B412" s="268" t="s">
        <v>269</v>
      </c>
      <c r="C412" s="273" t="s">
        <v>1061</v>
      </c>
      <c r="D412" s="22" t="s">
        <v>1062</v>
      </c>
      <c r="E412" s="21">
        <v>2</v>
      </c>
      <c r="F412" s="26">
        <v>222</v>
      </c>
      <c r="G412" s="270"/>
      <c r="H412" s="294" t="s">
        <v>268</v>
      </c>
      <c r="I412" s="294" t="s">
        <v>1063</v>
      </c>
      <c r="J412" s="294" t="s">
        <v>1064</v>
      </c>
    </row>
    <row r="413" spans="2:10">
      <c r="B413" s="268" t="s">
        <v>225</v>
      </c>
      <c r="C413" s="273" t="s">
        <v>1065</v>
      </c>
      <c r="D413" s="22" t="s">
        <v>1066</v>
      </c>
      <c r="E413" s="21">
        <v>2</v>
      </c>
      <c r="F413" s="26">
        <v>223</v>
      </c>
      <c r="G413" s="270"/>
      <c r="H413" s="294" t="s">
        <v>224</v>
      </c>
      <c r="I413" s="294" t="s">
        <v>537</v>
      </c>
      <c r="J413" s="294" t="s">
        <v>1067</v>
      </c>
    </row>
    <row r="414" spans="2:10">
      <c r="B414" s="268" t="s">
        <v>227</v>
      </c>
      <c r="C414" s="273" t="s">
        <v>1068</v>
      </c>
      <c r="D414" s="22" t="s">
        <v>1069</v>
      </c>
      <c r="E414" s="21">
        <v>2</v>
      </c>
      <c r="F414" s="26">
        <v>224</v>
      </c>
      <c r="G414" s="270"/>
      <c r="H414" s="294" t="s">
        <v>226</v>
      </c>
      <c r="I414" s="294" t="s">
        <v>538</v>
      </c>
      <c r="J414" s="294" t="s">
        <v>1070</v>
      </c>
    </row>
    <row r="415" spans="2:10">
      <c r="B415" s="268" t="s">
        <v>213</v>
      </c>
      <c r="C415" s="273" t="s">
        <v>1071</v>
      </c>
      <c r="D415" s="22" t="s">
        <v>1072</v>
      </c>
      <c r="E415" s="21">
        <v>2</v>
      </c>
      <c r="F415" s="26">
        <v>225</v>
      </c>
      <c r="G415" s="270"/>
      <c r="H415" s="294" t="s">
        <v>212</v>
      </c>
      <c r="I415" s="294" t="s">
        <v>541</v>
      </c>
      <c r="J415" s="294" t="s">
        <v>1073</v>
      </c>
    </row>
    <row r="416" spans="2:10">
      <c r="B416" s="268" t="s">
        <v>235</v>
      </c>
      <c r="C416" s="273" t="s">
        <v>1074</v>
      </c>
      <c r="D416" s="22" t="s">
        <v>1075</v>
      </c>
      <c r="E416" s="21">
        <v>2</v>
      </c>
      <c r="F416" s="26">
        <v>226</v>
      </c>
      <c r="G416" s="270"/>
      <c r="H416" s="294" t="s">
        <v>234</v>
      </c>
      <c r="I416" s="294" t="s">
        <v>542</v>
      </c>
      <c r="J416" s="294" t="s">
        <v>1076</v>
      </c>
    </row>
    <row r="417" spans="2:10">
      <c r="B417" s="268" t="s">
        <v>237</v>
      </c>
      <c r="C417" s="273" t="s">
        <v>1077</v>
      </c>
      <c r="D417" s="22" t="s">
        <v>1078</v>
      </c>
      <c r="E417" s="21">
        <v>2</v>
      </c>
      <c r="F417" s="26">
        <v>227</v>
      </c>
      <c r="G417" s="270"/>
      <c r="H417" s="294" t="s">
        <v>236</v>
      </c>
      <c r="I417" s="294" t="s">
        <v>547</v>
      </c>
      <c r="J417" s="294" t="s">
        <v>1079</v>
      </c>
    </row>
    <row r="418" spans="2:10">
      <c r="B418" s="268" t="s">
        <v>245</v>
      </c>
      <c r="C418" s="273" t="s">
        <v>1080</v>
      </c>
      <c r="D418" s="22" t="s">
        <v>1081</v>
      </c>
      <c r="E418" s="21">
        <v>2</v>
      </c>
      <c r="F418" s="26">
        <v>228</v>
      </c>
      <c r="G418" s="270"/>
      <c r="H418" s="294" t="s">
        <v>244</v>
      </c>
      <c r="I418" s="294" t="s">
        <v>548</v>
      </c>
      <c r="J418" s="294" t="s">
        <v>1082</v>
      </c>
    </row>
    <row r="419" spans="2:10">
      <c r="B419" s="268" t="s">
        <v>3</v>
      </c>
      <c r="C419" s="273" t="s">
        <v>1083</v>
      </c>
      <c r="D419" s="22" t="s">
        <v>1084</v>
      </c>
      <c r="E419" s="21">
        <v>2</v>
      </c>
      <c r="F419" s="26">
        <v>229</v>
      </c>
      <c r="G419" s="270"/>
      <c r="H419" s="294" t="s">
        <v>2</v>
      </c>
      <c r="I419" s="294" t="s">
        <v>755</v>
      </c>
      <c r="J419" s="294" t="s">
        <v>1085</v>
      </c>
    </row>
    <row r="420" spans="2:10">
      <c r="B420" s="268" t="s">
        <v>249</v>
      </c>
      <c r="C420" s="273" t="s">
        <v>1086</v>
      </c>
      <c r="D420" s="22" t="s">
        <v>1087</v>
      </c>
      <c r="E420" s="21">
        <v>2</v>
      </c>
      <c r="F420" s="26">
        <v>230</v>
      </c>
      <c r="G420" s="270"/>
      <c r="H420" s="294" t="s">
        <v>248</v>
      </c>
      <c r="I420" s="294" t="s">
        <v>676</v>
      </c>
      <c r="J420" s="294" t="s">
        <v>1088</v>
      </c>
    </row>
    <row r="421" spans="2:10">
      <c r="B421" s="268" t="s">
        <v>251</v>
      </c>
      <c r="C421" s="273" t="s">
        <v>1089</v>
      </c>
      <c r="D421" s="22" t="s">
        <v>1090</v>
      </c>
      <c r="E421" s="21">
        <v>2</v>
      </c>
      <c r="F421" s="26">
        <v>231</v>
      </c>
      <c r="G421" s="270"/>
      <c r="H421" s="294" t="s">
        <v>250</v>
      </c>
      <c r="I421" s="294" t="s">
        <v>551</v>
      </c>
      <c r="J421" s="294" t="s">
        <v>1091</v>
      </c>
    </row>
    <row r="422" spans="2:10">
      <c r="B422" s="268" t="s">
        <v>205</v>
      </c>
      <c r="C422" s="273" t="s">
        <v>1092</v>
      </c>
      <c r="D422" s="22" t="s">
        <v>1093</v>
      </c>
      <c r="E422" s="21">
        <v>2</v>
      </c>
      <c r="F422" s="26">
        <v>232</v>
      </c>
      <c r="G422" s="270"/>
      <c r="H422" s="294" t="s">
        <v>204</v>
      </c>
      <c r="I422" s="294" t="s">
        <v>677</v>
      </c>
      <c r="J422" s="294" t="s">
        <v>1094</v>
      </c>
    </row>
    <row r="423" spans="2:10">
      <c r="B423" s="268" t="s">
        <v>209</v>
      </c>
      <c r="C423" s="273" t="s">
        <v>1095</v>
      </c>
      <c r="D423" s="22" t="s">
        <v>1096</v>
      </c>
      <c r="E423" s="21">
        <v>2</v>
      </c>
      <c r="F423" s="26">
        <v>347</v>
      </c>
      <c r="G423" s="270"/>
      <c r="H423" s="294" t="s">
        <v>208</v>
      </c>
      <c r="I423" s="294" t="s">
        <v>689</v>
      </c>
      <c r="J423" s="294" t="s">
        <v>1097</v>
      </c>
    </row>
    <row r="424" spans="2:10">
      <c r="B424" s="268" t="s">
        <v>215</v>
      </c>
      <c r="C424" s="273" t="s">
        <v>1098</v>
      </c>
      <c r="D424" s="22" t="s">
        <v>1099</v>
      </c>
      <c r="E424" s="21">
        <v>2</v>
      </c>
      <c r="F424" s="26">
        <v>348</v>
      </c>
      <c r="G424" s="270"/>
      <c r="H424" s="294" t="s">
        <v>214</v>
      </c>
      <c r="I424" s="294" t="s">
        <v>690</v>
      </c>
      <c r="J424" s="294" t="s">
        <v>1100</v>
      </c>
    </row>
    <row r="425" spans="2:10">
      <c r="B425" s="268" t="s">
        <v>257</v>
      </c>
      <c r="C425" s="273" t="s">
        <v>1101</v>
      </c>
      <c r="D425" s="22" t="s">
        <v>1102</v>
      </c>
      <c r="E425" s="21">
        <v>2</v>
      </c>
      <c r="F425" s="26">
        <v>352</v>
      </c>
      <c r="G425" s="270"/>
      <c r="H425" s="294" t="s">
        <v>256</v>
      </c>
      <c r="I425" s="294" t="s">
        <v>694</v>
      </c>
      <c r="J425" s="294" t="s">
        <v>1103</v>
      </c>
    </row>
    <row r="426" spans="2:10">
      <c r="B426" s="268" t="s">
        <v>271</v>
      </c>
      <c r="C426" s="273" t="s">
        <v>1104</v>
      </c>
      <c r="D426" s="22" t="s">
        <v>1105</v>
      </c>
      <c r="E426" s="21">
        <v>2</v>
      </c>
      <c r="F426" s="26">
        <v>358</v>
      </c>
      <c r="G426" s="270"/>
      <c r="H426" s="294" t="s">
        <v>270</v>
      </c>
      <c r="I426" s="294" t="s">
        <v>700</v>
      </c>
      <c r="J426" s="294" t="s">
        <v>1106</v>
      </c>
    </row>
    <row r="427" spans="2:10">
      <c r="B427" s="268" t="s">
        <v>253</v>
      </c>
      <c r="C427" s="273" t="s">
        <v>1107</v>
      </c>
      <c r="D427" s="22" t="s">
        <v>1108</v>
      </c>
      <c r="E427" s="21">
        <v>2</v>
      </c>
      <c r="F427" s="26">
        <v>363</v>
      </c>
      <c r="G427" s="270"/>
      <c r="H427" s="294" t="s">
        <v>252</v>
      </c>
      <c r="I427" s="294" t="s">
        <v>705</v>
      </c>
      <c r="J427" s="294" t="s">
        <v>1109</v>
      </c>
    </row>
    <row r="428" spans="2:10">
      <c r="B428" s="268" t="s">
        <v>497</v>
      </c>
      <c r="C428" s="273" t="s">
        <v>1110</v>
      </c>
      <c r="D428" s="22" t="s">
        <v>1111</v>
      </c>
      <c r="E428" s="21">
        <v>2</v>
      </c>
      <c r="F428" s="26">
        <v>364</v>
      </c>
      <c r="G428" s="270"/>
      <c r="H428" s="294" t="s">
        <v>496</v>
      </c>
      <c r="I428" s="294" t="s">
        <v>706</v>
      </c>
      <c r="J428" s="294" t="s">
        <v>1112</v>
      </c>
    </row>
    <row r="429" spans="2:10">
      <c r="B429" s="268" t="s">
        <v>273</v>
      </c>
      <c r="C429" s="273" t="s">
        <v>1113</v>
      </c>
      <c r="D429" s="22" t="s">
        <v>1114</v>
      </c>
      <c r="E429" s="21">
        <v>2</v>
      </c>
      <c r="F429" s="26">
        <v>366</v>
      </c>
      <c r="G429" s="270"/>
      <c r="H429" s="294" t="s">
        <v>272</v>
      </c>
      <c r="I429" s="294" t="s">
        <v>707</v>
      </c>
      <c r="J429" s="294" t="s">
        <v>1115</v>
      </c>
    </row>
    <row r="430" spans="2:10">
      <c r="B430" s="268" t="s">
        <v>217</v>
      </c>
      <c r="C430" s="273" t="s">
        <v>1116</v>
      </c>
      <c r="D430" s="22" t="s">
        <v>1117</v>
      </c>
      <c r="E430" s="21">
        <v>2</v>
      </c>
      <c r="F430" s="26">
        <v>370</v>
      </c>
      <c r="G430" s="270"/>
      <c r="H430" s="294" t="s">
        <v>216</v>
      </c>
      <c r="I430" s="294" t="s">
        <v>711</v>
      </c>
      <c r="J430" s="294" t="s">
        <v>1118</v>
      </c>
    </row>
    <row r="431" spans="2:10">
      <c r="B431" s="268" t="s">
        <v>275</v>
      </c>
      <c r="C431" s="273" t="s">
        <v>1119</v>
      </c>
      <c r="D431" s="22" t="s">
        <v>1120</v>
      </c>
      <c r="E431" s="21">
        <v>2</v>
      </c>
      <c r="F431" s="26">
        <v>377</v>
      </c>
      <c r="G431" s="270"/>
      <c r="H431" s="294" t="s">
        <v>274</v>
      </c>
      <c r="I431" s="294" t="s">
        <v>717</v>
      </c>
      <c r="J431" s="294" t="s">
        <v>1121</v>
      </c>
    </row>
    <row r="432" spans="2:10">
      <c r="B432" s="268" t="s">
        <v>239</v>
      </c>
      <c r="C432" s="273" t="s">
        <v>1122</v>
      </c>
      <c r="D432" s="22" t="s">
        <v>1123</v>
      </c>
      <c r="E432" s="21">
        <v>2</v>
      </c>
      <c r="F432" s="26">
        <v>378</v>
      </c>
      <c r="G432" s="270"/>
      <c r="H432" s="294" t="s">
        <v>238</v>
      </c>
      <c r="I432" s="294" t="s">
        <v>718</v>
      </c>
      <c r="J432" s="294" t="s">
        <v>1124</v>
      </c>
    </row>
    <row r="433" spans="2:10">
      <c r="B433" s="268" t="s">
        <v>221</v>
      </c>
      <c r="C433" s="273" t="s">
        <v>1125</v>
      </c>
      <c r="D433" s="22" t="s">
        <v>1126</v>
      </c>
      <c r="E433" s="21">
        <v>2</v>
      </c>
      <c r="F433" s="26">
        <v>379</v>
      </c>
      <c r="G433" s="270"/>
      <c r="H433" s="294" t="s">
        <v>220</v>
      </c>
      <c r="I433" s="294" t="s">
        <v>719</v>
      </c>
      <c r="J433" s="294" t="s">
        <v>1127</v>
      </c>
    </row>
    <row r="434" spans="2:10">
      <c r="B434" s="268" t="s">
        <v>5</v>
      </c>
      <c r="C434" s="273" t="s">
        <v>1128</v>
      </c>
      <c r="D434" s="22" t="s">
        <v>1129</v>
      </c>
      <c r="E434" s="21">
        <v>2</v>
      </c>
      <c r="F434" s="26">
        <v>399</v>
      </c>
      <c r="G434" s="270"/>
      <c r="H434" s="294" t="s">
        <v>4</v>
      </c>
      <c r="I434" s="294" t="s">
        <v>1130</v>
      </c>
      <c r="J434" s="294" t="s">
        <v>1131</v>
      </c>
    </row>
    <row r="435" spans="2:10">
      <c r="B435" s="268" t="s">
        <v>279</v>
      </c>
      <c r="C435" s="273" t="s">
        <v>1132</v>
      </c>
      <c r="D435" s="22" t="s">
        <v>1133</v>
      </c>
      <c r="E435" s="21">
        <v>2</v>
      </c>
      <c r="F435" s="26">
        <v>412</v>
      </c>
      <c r="G435" s="270"/>
      <c r="H435" s="294" t="s">
        <v>278</v>
      </c>
      <c r="I435" s="294" t="s">
        <v>745</v>
      </c>
      <c r="J435" s="294" t="s">
        <v>1134</v>
      </c>
    </row>
    <row r="436" spans="2:10">
      <c r="B436" s="268" t="s">
        <v>1135</v>
      </c>
      <c r="C436" s="273" t="s">
        <v>1136</v>
      </c>
      <c r="D436" s="22" t="s">
        <v>1137</v>
      </c>
      <c r="E436" s="21">
        <v>2</v>
      </c>
      <c r="F436" s="26">
        <v>413</v>
      </c>
      <c r="G436" s="270"/>
      <c r="H436" s="294" t="s">
        <v>1138</v>
      </c>
      <c r="I436" s="294" t="s">
        <v>1139</v>
      </c>
      <c r="J436" s="294" t="s">
        <v>1140</v>
      </c>
    </row>
    <row r="437" spans="2:10">
      <c r="B437" s="268" t="s">
        <v>281</v>
      </c>
      <c r="C437" s="273" t="s">
        <v>1141</v>
      </c>
      <c r="D437" s="22" t="s">
        <v>1142</v>
      </c>
      <c r="E437" s="21">
        <v>2</v>
      </c>
      <c r="F437" s="26">
        <v>414</v>
      </c>
      <c r="G437" s="270"/>
      <c r="H437" s="294" t="s">
        <v>280</v>
      </c>
      <c r="I437" s="294" t="s">
        <v>746</v>
      </c>
      <c r="J437" s="294" t="s">
        <v>1143</v>
      </c>
    </row>
    <row r="438" spans="2:10">
      <c r="B438" s="268" t="s">
        <v>247</v>
      </c>
      <c r="C438" s="273" t="s">
        <v>1144</v>
      </c>
      <c r="D438" s="22" t="s">
        <v>1145</v>
      </c>
      <c r="E438" s="21">
        <v>2</v>
      </c>
      <c r="F438" s="26">
        <v>422</v>
      </c>
      <c r="G438" s="270"/>
      <c r="H438" s="294" t="s">
        <v>246</v>
      </c>
      <c r="I438" s="294" t="s">
        <v>754</v>
      </c>
      <c r="J438" s="294" t="s">
        <v>1146</v>
      </c>
    </row>
    <row r="439" spans="2:10">
      <c r="B439" s="268" t="s">
        <v>514</v>
      </c>
      <c r="C439" s="273" t="s">
        <v>1147</v>
      </c>
      <c r="D439" s="22" t="s">
        <v>1148</v>
      </c>
      <c r="E439" s="21">
        <v>2</v>
      </c>
      <c r="F439" s="26">
        <v>423</v>
      </c>
      <c r="G439" s="270"/>
      <c r="H439" s="294" t="s">
        <v>513</v>
      </c>
      <c r="I439" s="294" t="s">
        <v>1149</v>
      </c>
      <c r="J439" s="294" t="s">
        <v>1150</v>
      </c>
    </row>
    <row r="440" spans="2:10">
      <c r="B440" s="268" t="s">
        <v>1151</v>
      </c>
      <c r="C440" s="273" t="s">
        <v>1152</v>
      </c>
      <c r="D440" s="22" t="s">
        <v>1153</v>
      </c>
      <c r="E440" s="21">
        <v>2</v>
      </c>
      <c r="F440" s="26">
        <v>434</v>
      </c>
      <c r="G440" s="270"/>
      <c r="H440" s="294" t="s">
        <v>1154</v>
      </c>
      <c r="I440" s="294" t="s">
        <v>1155</v>
      </c>
      <c r="J440" s="294" t="s">
        <v>1156</v>
      </c>
    </row>
    <row r="441" spans="2:10">
      <c r="B441" s="268" t="s">
        <v>510</v>
      </c>
      <c r="C441" s="273" t="s">
        <v>1157</v>
      </c>
      <c r="D441" s="22" t="s">
        <v>1158</v>
      </c>
      <c r="E441" s="21">
        <v>2</v>
      </c>
      <c r="F441" s="26">
        <v>435</v>
      </c>
      <c r="G441" s="270"/>
      <c r="H441" s="294" t="s">
        <v>509</v>
      </c>
      <c r="I441" s="294" t="s">
        <v>1159</v>
      </c>
      <c r="J441" s="294" t="s">
        <v>1160</v>
      </c>
    </row>
    <row r="442" spans="2:10">
      <c r="B442" s="268" t="s">
        <v>369</v>
      </c>
      <c r="C442" s="273" t="s">
        <v>2675</v>
      </c>
      <c r="D442" s="22" t="s">
        <v>2676</v>
      </c>
      <c r="E442" s="21">
        <v>2</v>
      </c>
      <c r="F442" s="26">
        <v>233</v>
      </c>
      <c r="G442" s="270"/>
      <c r="H442" s="294" t="s">
        <v>368</v>
      </c>
      <c r="I442" s="294" t="s">
        <v>602</v>
      </c>
      <c r="J442" s="294" t="s">
        <v>1168</v>
      </c>
    </row>
    <row r="443" spans="2:10">
      <c r="B443" s="268" t="s">
        <v>1169</v>
      </c>
      <c r="C443" s="275" t="s">
        <v>2677</v>
      </c>
      <c r="D443" s="22" t="s">
        <v>2678</v>
      </c>
      <c r="E443" s="21">
        <v>2</v>
      </c>
      <c r="F443" s="26">
        <v>111</v>
      </c>
      <c r="G443" s="270"/>
      <c r="H443" s="294" t="s">
        <v>370</v>
      </c>
      <c r="I443" s="294" t="s">
        <v>672</v>
      </c>
      <c r="J443" s="294" t="s">
        <v>967</v>
      </c>
    </row>
    <row r="444" spans="2:10">
      <c r="B444" s="268" t="s">
        <v>385</v>
      </c>
      <c r="C444" s="273" t="s">
        <v>2679</v>
      </c>
      <c r="D444" s="22" t="s">
        <v>2680</v>
      </c>
      <c r="E444" s="21">
        <v>2</v>
      </c>
      <c r="F444" s="26">
        <v>236</v>
      </c>
      <c r="G444" s="270"/>
      <c r="H444" s="294" t="s">
        <v>384</v>
      </c>
      <c r="I444" s="294" t="s">
        <v>606</v>
      </c>
      <c r="J444" s="294" t="s">
        <v>1183</v>
      </c>
    </row>
    <row r="445" spans="2:10">
      <c r="B445" s="268" t="s">
        <v>397</v>
      </c>
      <c r="C445" s="273" t="s">
        <v>2681</v>
      </c>
      <c r="D445" s="22" t="s">
        <v>2682</v>
      </c>
      <c r="E445" s="21">
        <v>2</v>
      </c>
      <c r="F445" s="26">
        <v>398</v>
      </c>
      <c r="G445" s="269"/>
      <c r="H445" s="294" t="s">
        <v>396</v>
      </c>
      <c r="I445" s="294" t="s">
        <v>734</v>
      </c>
      <c r="J445" s="294" t="s">
        <v>1346</v>
      </c>
    </row>
    <row r="446" spans="2:10">
      <c r="B446" s="268" t="s">
        <v>1202</v>
      </c>
      <c r="C446" s="273" t="s">
        <v>2683</v>
      </c>
      <c r="D446" s="22" t="s">
        <v>2684</v>
      </c>
      <c r="E446" s="21">
        <v>2</v>
      </c>
      <c r="F446" s="26">
        <v>112</v>
      </c>
      <c r="G446" s="62"/>
      <c r="H446" s="294" t="s">
        <v>416</v>
      </c>
      <c r="I446" s="294" t="s">
        <v>674</v>
      </c>
      <c r="J446" s="294" t="s">
        <v>977</v>
      </c>
    </row>
    <row r="447" spans="2:10">
      <c r="B447" s="268" t="s">
        <v>425</v>
      </c>
      <c r="C447" s="273" t="s">
        <v>2685</v>
      </c>
      <c r="D447" s="22" t="s">
        <v>2686</v>
      </c>
      <c r="E447" s="21">
        <v>2</v>
      </c>
      <c r="F447" s="26">
        <v>349</v>
      </c>
      <c r="G447" s="62"/>
      <c r="H447" s="294" t="s">
        <v>424</v>
      </c>
      <c r="I447" s="294" t="s">
        <v>691</v>
      </c>
      <c r="J447" s="294" t="s">
        <v>1293</v>
      </c>
    </row>
    <row r="448" spans="2:10">
      <c r="B448" s="268" t="s">
        <v>439</v>
      </c>
      <c r="C448" s="273" t="s">
        <v>2687</v>
      </c>
      <c r="D448" s="22" t="s">
        <v>2688</v>
      </c>
      <c r="E448" s="21">
        <v>2</v>
      </c>
      <c r="F448" s="26">
        <v>418</v>
      </c>
      <c r="G448" s="62"/>
      <c r="H448" s="294" t="s">
        <v>438</v>
      </c>
      <c r="I448" s="294" t="s">
        <v>1375</v>
      </c>
      <c r="J448" s="294" t="s">
        <v>1376</v>
      </c>
    </row>
    <row r="449" spans="2:10">
      <c r="B449" s="268" t="s">
        <v>453</v>
      </c>
      <c r="C449" s="273" t="s">
        <v>2689</v>
      </c>
      <c r="D449" s="22" t="s">
        <v>2690</v>
      </c>
      <c r="E449" s="21">
        <v>2</v>
      </c>
      <c r="F449" s="26">
        <v>263</v>
      </c>
      <c r="G449" s="62"/>
      <c r="H449" s="294" t="s">
        <v>452</v>
      </c>
      <c r="I449" s="294" t="s">
        <v>543</v>
      </c>
      <c r="J449" s="294" t="s">
        <v>1283</v>
      </c>
    </row>
    <row r="450" spans="2:10">
      <c r="B450" s="268" t="s">
        <v>481</v>
      </c>
      <c r="C450" s="273" t="s">
        <v>2691</v>
      </c>
      <c r="D450" s="22" t="s">
        <v>2692</v>
      </c>
      <c r="E450" s="21">
        <v>2</v>
      </c>
      <c r="F450" s="26">
        <v>367</v>
      </c>
      <c r="G450" s="62"/>
      <c r="H450" s="294" t="s">
        <v>480</v>
      </c>
      <c r="I450" s="294" t="s">
        <v>708</v>
      </c>
      <c r="J450" s="294" t="s">
        <v>1308</v>
      </c>
    </row>
    <row r="451" spans="2:10">
      <c r="B451" s="272" t="s">
        <v>1406</v>
      </c>
      <c r="C451" s="13" t="s">
        <v>1407</v>
      </c>
      <c r="D451" s="14" t="s">
        <v>1408</v>
      </c>
      <c r="E451" s="13">
        <v>2</v>
      </c>
      <c r="F451" s="25">
        <v>26</v>
      </c>
      <c r="G451" s="62"/>
      <c r="H451" s="293" t="s">
        <v>1409</v>
      </c>
      <c r="I451" s="293" t="s">
        <v>566</v>
      </c>
      <c r="J451" s="293" t="s">
        <v>1410</v>
      </c>
    </row>
    <row r="452" spans="2:10">
      <c r="B452" s="268" t="s">
        <v>117</v>
      </c>
      <c r="C452" s="273" t="s">
        <v>1411</v>
      </c>
      <c r="D452" s="22" t="s">
        <v>1412</v>
      </c>
      <c r="E452" s="21">
        <v>2</v>
      </c>
      <c r="F452" s="26">
        <v>266</v>
      </c>
      <c r="G452" s="62"/>
      <c r="H452" s="294" t="s">
        <v>116</v>
      </c>
      <c r="I452" s="294" t="s">
        <v>627</v>
      </c>
      <c r="J452" s="294" t="s">
        <v>1413</v>
      </c>
    </row>
    <row r="453" spans="2:10">
      <c r="B453" s="268" t="s">
        <v>105</v>
      </c>
      <c r="C453" s="273" t="s">
        <v>1414</v>
      </c>
      <c r="D453" s="22" t="s">
        <v>1415</v>
      </c>
      <c r="E453" s="21">
        <v>2</v>
      </c>
      <c r="F453" s="26">
        <v>267</v>
      </c>
      <c r="G453" s="62"/>
      <c r="H453" s="294" t="s">
        <v>104</v>
      </c>
      <c r="I453" s="294" t="s">
        <v>590</v>
      </c>
      <c r="J453" s="294" t="s">
        <v>1416</v>
      </c>
    </row>
    <row r="454" spans="2:10">
      <c r="B454" s="268" t="s">
        <v>101</v>
      </c>
      <c r="C454" s="273" t="s">
        <v>1417</v>
      </c>
      <c r="D454" s="22" t="s">
        <v>1418</v>
      </c>
      <c r="E454" s="21">
        <v>2</v>
      </c>
      <c r="F454" s="26">
        <v>268</v>
      </c>
      <c r="G454" s="62"/>
      <c r="H454" s="294" t="s">
        <v>100</v>
      </c>
      <c r="I454" s="294" t="s">
        <v>591</v>
      </c>
      <c r="J454" s="294" t="s">
        <v>1419</v>
      </c>
    </row>
    <row r="455" spans="2:10">
      <c r="B455" s="268" t="s">
        <v>113</v>
      </c>
      <c r="C455" s="273" t="s">
        <v>1420</v>
      </c>
      <c r="D455" s="22" t="s">
        <v>1421</v>
      </c>
      <c r="E455" s="21">
        <v>2</v>
      </c>
      <c r="F455" s="26">
        <v>269</v>
      </c>
      <c r="G455" s="62"/>
      <c r="H455" s="294" t="s">
        <v>112</v>
      </c>
      <c r="I455" s="294" t="s">
        <v>607</v>
      </c>
      <c r="J455" s="294" t="s">
        <v>1422</v>
      </c>
    </row>
    <row r="456" spans="2:10">
      <c r="B456" s="268" t="s">
        <v>1423</v>
      </c>
      <c r="C456" s="273" t="s">
        <v>1424</v>
      </c>
      <c r="D456" s="22" t="s">
        <v>1425</v>
      </c>
      <c r="E456" s="21">
        <v>2</v>
      </c>
      <c r="F456" s="26">
        <v>26</v>
      </c>
      <c r="G456" s="62"/>
      <c r="H456" s="294" t="s">
        <v>34</v>
      </c>
      <c r="I456" s="294" t="s">
        <v>531</v>
      </c>
      <c r="J456" s="294" t="s">
        <v>820</v>
      </c>
    </row>
    <row r="457" spans="2:10">
      <c r="B457" s="268" t="s">
        <v>121</v>
      </c>
      <c r="C457" s="273" t="s">
        <v>1426</v>
      </c>
      <c r="D457" s="22" t="s">
        <v>1427</v>
      </c>
      <c r="E457" s="21">
        <v>2</v>
      </c>
      <c r="F457" s="26">
        <v>270</v>
      </c>
      <c r="G457" s="62"/>
      <c r="H457" s="294" t="s">
        <v>120</v>
      </c>
      <c r="I457" s="294" t="s">
        <v>631</v>
      </c>
      <c r="J457" s="294" t="s">
        <v>1428</v>
      </c>
    </row>
    <row r="458" spans="2:10">
      <c r="B458" s="268" t="s">
        <v>77</v>
      </c>
      <c r="C458" s="273" t="s">
        <v>1429</v>
      </c>
      <c r="D458" s="22" t="s">
        <v>1430</v>
      </c>
      <c r="E458" s="21">
        <v>2</v>
      </c>
      <c r="F458" s="26">
        <v>271</v>
      </c>
      <c r="G458" s="62"/>
      <c r="H458" s="294" t="s">
        <v>76</v>
      </c>
      <c r="I458" s="294" t="s">
        <v>612</v>
      </c>
      <c r="J458" s="294" t="s">
        <v>1431</v>
      </c>
    </row>
    <row r="459" spans="2:10">
      <c r="B459" s="268" t="s">
        <v>83</v>
      </c>
      <c r="C459" s="21" t="s">
        <v>1432</v>
      </c>
      <c r="D459" s="22" t="s">
        <v>1433</v>
      </c>
      <c r="E459" s="21">
        <v>2</v>
      </c>
      <c r="F459" s="26">
        <v>40</v>
      </c>
      <c r="G459" s="62"/>
      <c r="H459" s="294" t="s">
        <v>82</v>
      </c>
      <c r="I459" s="294" t="s">
        <v>670</v>
      </c>
      <c r="J459" s="294" t="s">
        <v>1434</v>
      </c>
    </row>
    <row r="460" spans="2:10">
      <c r="B460" s="268" t="s">
        <v>115</v>
      </c>
      <c r="C460" s="273" t="s">
        <v>1435</v>
      </c>
      <c r="D460" s="22" t="s">
        <v>1436</v>
      </c>
      <c r="E460" s="21">
        <v>2</v>
      </c>
      <c r="F460" s="26">
        <v>272</v>
      </c>
      <c r="G460" s="62"/>
      <c r="H460" s="294" t="s">
        <v>114</v>
      </c>
      <c r="I460" s="294" t="s">
        <v>621</v>
      </c>
      <c r="J460" s="294" t="s">
        <v>1437</v>
      </c>
    </row>
    <row r="461" spans="2:10">
      <c r="B461" s="268" t="s">
        <v>111</v>
      </c>
      <c r="C461" s="273" t="s">
        <v>1438</v>
      </c>
      <c r="D461" s="22" t="s">
        <v>1439</v>
      </c>
      <c r="E461" s="21">
        <v>2</v>
      </c>
      <c r="F461" s="26">
        <v>273</v>
      </c>
      <c r="G461" s="62"/>
      <c r="H461" s="294" t="s">
        <v>110</v>
      </c>
      <c r="I461" s="294" t="s">
        <v>597</v>
      </c>
      <c r="J461" s="294" t="s">
        <v>1440</v>
      </c>
    </row>
    <row r="462" spans="2:10">
      <c r="B462" s="268" t="s">
        <v>109</v>
      </c>
      <c r="C462" s="273" t="s">
        <v>1441</v>
      </c>
      <c r="D462" s="22" t="s">
        <v>1442</v>
      </c>
      <c r="E462" s="21">
        <v>2</v>
      </c>
      <c r="F462" s="26">
        <v>274</v>
      </c>
      <c r="G462" s="62"/>
      <c r="H462" s="294" t="s">
        <v>108</v>
      </c>
      <c r="I462" s="294" t="s">
        <v>1443</v>
      </c>
      <c r="J462" s="294" t="s">
        <v>1444</v>
      </c>
    </row>
    <row r="463" spans="2:10">
      <c r="B463" s="268" t="s">
        <v>87</v>
      </c>
      <c r="C463" s="21" t="s">
        <v>1445</v>
      </c>
      <c r="D463" s="22" t="s">
        <v>1446</v>
      </c>
      <c r="E463" s="21">
        <v>2</v>
      </c>
      <c r="F463" s="26">
        <v>275</v>
      </c>
      <c r="G463" s="62"/>
      <c r="H463" s="294" t="s">
        <v>86</v>
      </c>
      <c r="I463" s="294" t="s">
        <v>576</v>
      </c>
      <c r="J463" s="294" t="s">
        <v>1447</v>
      </c>
    </row>
    <row r="464" spans="2:10">
      <c r="B464" s="268" t="s">
        <v>91</v>
      </c>
      <c r="C464" s="273" t="s">
        <v>1448</v>
      </c>
      <c r="D464" s="22" t="s">
        <v>1449</v>
      </c>
      <c r="E464" s="21">
        <v>2</v>
      </c>
      <c r="F464" s="26">
        <v>276</v>
      </c>
      <c r="G464" s="62"/>
      <c r="H464" s="294" t="s">
        <v>90</v>
      </c>
      <c r="I464" s="294" t="s">
        <v>583</v>
      </c>
      <c r="J464" s="294" t="s">
        <v>1450</v>
      </c>
    </row>
    <row r="465" spans="2:10">
      <c r="B465" s="268" t="s">
        <v>119</v>
      </c>
      <c r="C465" s="273" t="s">
        <v>1451</v>
      </c>
      <c r="D465" s="22" t="s">
        <v>1452</v>
      </c>
      <c r="E465" s="21">
        <v>2</v>
      </c>
      <c r="F465" s="26">
        <v>277</v>
      </c>
      <c r="G465" s="62"/>
      <c r="H465" s="294" t="s">
        <v>118</v>
      </c>
      <c r="I465" s="294" t="s">
        <v>630</v>
      </c>
      <c r="J465" s="294" t="s">
        <v>1453</v>
      </c>
    </row>
    <row r="466" spans="2:10">
      <c r="B466" s="268" t="s">
        <v>107</v>
      </c>
      <c r="C466" s="273" t="s">
        <v>1454</v>
      </c>
      <c r="D466" s="22" t="s">
        <v>1455</v>
      </c>
      <c r="E466" s="21">
        <v>2</v>
      </c>
      <c r="F466" s="26">
        <v>278</v>
      </c>
      <c r="G466" s="62"/>
      <c r="H466" s="294" t="s">
        <v>106</v>
      </c>
      <c r="I466" s="294" t="s">
        <v>600</v>
      </c>
      <c r="J466" s="294" t="s">
        <v>1456</v>
      </c>
    </row>
    <row r="467" spans="2:10">
      <c r="B467" s="268" t="s">
        <v>93</v>
      </c>
      <c r="C467" s="273" t="s">
        <v>1457</v>
      </c>
      <c r="D467" s="22" t="s">
        <v>1458</v>
      </c>
      <c r="E467" s="21">
        <v>2</v>
      </c>
      <c r="F467" s="26">
        <v>279</v>
      </c>
      <c r="G467" s="62"/>
      <c r="H467" s="294" t="s">
        <v>92</v>
      </c>
      <c r="I467" s="294" t="s">
        <v>634</v>
      </c>
      <c r="J467" s="294" t="s">
        <v>1459</v>
      </c>
    </row>
    <row r="468" spans="2:10">
      <c r="B468" s="268" t="s">
        <v>95</v>
      </c>
      <c r="C468" s="273" t="s">
        <v>1460</v>
      </c>
      <c r="D468" s="22" t="s">
        <v>1461</v>
      </c>
      <c r="E468" s="21">
        <v>2</v>
      </c>
      <c r="F468" s="26">
        <v>280</v>
      </c>
      <c r="G468" s="62"/>
      <c r="H468" s="294" t="s">
        <v>94</v>
      </c>
      <c r="I468" s="294" t="s">
        <v>632</v>
      </c>
      <c r="J468" s="294" t="s">
        <v>1462</v>
      </c>
    </row>
    <row r="469" spans="2:10">
      <c r="B469" s="268" t="s">
        <v>73</v>
      </c>
      <c r="C469" s="273" t="s">
        <v>1463</v>
      </c>
      <c r="D469" s="22" t="s">
        <v>1464</v>
      </c>
      <c r="E469" s="21">
        <v>2</v>
      </c>
      <c r="F469" s="26">
        <v>281</v>
      </c>
      <c r="G469" s="62"/>
      <c r="H469" s="294" t="s">
        <v>72</v>
      </c>
      <c r="I469" s="294" t="s">
        <v>573</v>
      </c>
      <c r="J469" s="294" t="s">
        <v>1465</v>
      </c>
    </row>
    <row r="470" spans="2:10">
      <c r="B470" s="268" t="s">
        <v>125</v>
      </c>
      <c r="C470" s="273" t="s">
        <v>1466</v>
      </c>
      <c r="D470" s="22" t="s">
        <v>1467</v>
      </c>
      <c r="E470" s="21">
        <v>2</v>
      </c>
      <c r="F470" s="26">
        <v>282</v>
      </c>
      <c r="G470" s="62"/>
      <c r="H470" s="294" t="s">
        <v>124</v>
      </c>
      <c r="I470" s="294" t="s">
        <v>645</v>
      </c>
      <c r="J470" s="294" t="s">
        <v>1468</v>
      </c>
    </row>
    <row r="471" spans="2:10">
      <c r="B471" s="268" t="s">
        <v>31</v>
      </c>
      <c r="C471" s="273" t="s">
        <v>1469</v>
      </c>
      <c r="D471" s="22" t="s">
        <v>1470</v>
      </c>
      <c r="E471" s="21">
        <v>2</v>
      </c>
      <c r="F471" s="26">
        <v>283</v>
      </c>
      <c r="G471" s="62"/>
      <c r="H471" s="294" t="s">
        <v>30</v>
      </c>
      <c r="I471" s="294" t="s">
        <v>750</v>
      </c>
      <c r="J471" s="294" t="s">
        <v>1471</v>
      </c>
    </row>
    <row r="472" spans="2:10">
      <c r="B472" s="268" t="s">
        <v>89</v>
      </c>
      <c r="C472" s="273" t="s">
        <v>1472</v>
      </c>
      <c r="D472" s="22" t="s">
        <v>1473</v>
      </c>
      <c r="E472" s="21">
        <v>2</v>
      </c>
      <c r="F472" s="26">
        <v>284</v>
      </c>
      <c r="G472" s="264"/>
      <c r="H472" s="294" t="s">
        <v>88</v>
      </c>
      <c r="I472" s="294" t="s">
        <v>751</v>
      </c>
      <c r="J472" s="294" t="s">
        <v>1474</v>
      </c>
    </row>
    <row r="473" spans="2:10">
      <c r="B473" s="268" t="s">
        <v>127</v>
      </c>
      <c r="C473" s="273" t="s">
        <v>1475</v>
      </c>
      <c r="D473" s="22" t="s">
        <v>1476</v>
      </c>
      <c r="E473" s="21">
        <v>2</v>
      </c>
      <c r="F473" s="26">
        <v>285</v>
      </c>
      <c r="G473" s="264"/>
      <c r="H473" s="294" t="s">
        <v>126</v>
      </c>
      <c r="I473" s="294" t="s">
        <v>646</v>
      </c>
      <c r="J473" s="294" t="s">
        <v>1477</v>
      </c>
    </row>
    <row r="474" spans="2:10">
      <c r="B474" s="268" t="s">
        <v>85</v>
      </c>
      <c r="C474" s="273" t="s">
        <v>1478</v>
      </c>
      <c r="D474" s="22" t="s">
        <v>1479</v>
      </c>
      <c r="E474" s="21">
        <v>2</v>
      </c>
      <c r="F474" s="26">
        <v>286</v>
      </c>
      <c r="G474" s="264"/>
      <c r="H474" s="294" t="s">
        <v>84</v>
      </c>
      <c r="I474" s="294" t="s">
        <v>654</v>
      </c>
      <c r="J474" s="294" t="s">
        <v>1480</v>
      </c>
    </row>
    <row r="475" spans="2:10">
      <c r="B475" s="268" t="s">
        <v>79</v>
      </c>
      <c r="C475" s="273" t="s">
        <v>1481</v>
      </c>
      <c r="D475" s="22" t="s">
        <v>1482</v>
      </c>
      <c r="E475" s="21">
        <v>2</v>
      </c>
      <c r="F475" s="26">
        <v>287</v>
      </c>
      <c r="G475" s="264"/>
      <c r="H475" s="294" t="s">
        <v>78</v>
      </c>
      <c r="I475" s="294" t="s">
        <v>657</v>
      </c>
      <c r="J475" s="294" t="s">
        <v>1483</v>
      </c>
    </row>
    <row r="476" spans="2:10">
      <c r="B476" s="268" t="s">
        <v>67</v>
      </c>
      <c r="C476" s="273" t="s">
        <v>1484</v>
      </c>
      <c r="D476" s="22" t="s">
        <v>1485</v>
      </c>
      <c r="E476" s="21">
        <v>2</v>
      </c>
      <c r="F476" s="26">
        <v>288</v>
      </c>
      <c r="G476" s="264"/>
      <c r="H476" s="294" t="s">
        <v>66</v>
      </c>
      <c r="I476" s="294" t="s">
        <v>658</v>
      </c>
      <c r="J476" s="294" t="s">
        <v>1486</v>
      </c>
    </row>
    <row r="477" spans="2:10">
      <c r="B477" s="268" t="s">
        <v>123</v>
      </c>
      <c r="C477" s="273" t="s">
        <v>1487</v>
      </c>
      <c r="D477" s="22" t="s">
        <v>1488</v>
      </c>
      <c r="E477" s="21">
        <v>2</v>
      </c>
      <c r="F477" s="26">
        <v>289</v>
      </c>
      <c r="G477" s="264"/>
      <c r="H477" s="294" t="s">
        <v>122</v>
      </c>
      <c r="I477" s="294" t="s">
        <v>667</v>
      </c>
      <c r="J477" s="294" t="s">
        <v>1489</v>
      </c>
    </row>
    <row r="478" spans="2:10">
      <c r="B478" s="268" t="s">
        <v>69</v>
      </c>
      <c r="C478" s="273" t="s">
        <v>1490</v>
      </c>
      <c r="D478" s="22" t="s">
        <v>1491</v>
      </c>
      <c r="E478" s="21">
        <v>2</v>
      </c>
      <c r="F478" s="26">
        <v>290</v>
      </c>
      <c r="G478" s="264"/>
      <c r="H478" s="294" t="s">
        <v>68</v>
      </c>
      <c r="I478" s="294" t="s">
        <v>668</v>
      </c>
      <c r="J478" s="294" t="s">
        <v>1492</v>
      </c>
    </row>
    <row r="479" spans="2:10">
      <c r="B479" s="268" t="s">
        <v>97</v>
      </c>
      <c r="C479" s="273" t="s">
        <v>1493</v>
      </c>
      <c r="D479" s="22" t="s">
        <v>1494</v>
      </c>
      <c r="E479" s="21">
        <v>2</v>
      </c>
      <c r="F479" s="26">
        <v>291</v>
      </c>
      <c r="G479" s="264"/>
      <c r="H479" s="294" t="s">
        <v>96</v>
      </c>
      <c r="I479" s="294" t="s">
        <v>535</v>
      </c>
      <c r="J479" s="294" t="s">
        <v>1495</v>
      </c>
    </row>
    <row r="480" spans="2:10">
      <c r="B480" s="268" t="s">
        <v>81</v>
      </c>
      <c r="C480" s="273" t="s">
        <v>1496</v>
      </c>
      <c r="D480" s="22" t="s">
        <v>1497</v>
      </c>
      <c r="E480" s="21">
        <v>2</v>
      </c>
      <c r="F480" s="26">
        <v>292</v>
      </c>
      <c r="G480" s="264"/>
      <c r="H480" s="294" t="s">
        <v>80</v>
      </c>
      <c r="I480" s="294" t="s">
        <v>536</v>
      </c>
      <c r="J480" s="294" t="s">
        <v>1498</v>
      </c>
    </row>
    <row r="481" spans="2:10">
      <c r="B481" s="268" t="s">
        <v>103</v>
      </c>
      <c r="C481" s="273" t="s">
        <v>1499</v>
      </c>
      <c r="D481" s="22" t="s">
        <v>1500</v>
      </c>
      <c r="E481" s="21">
        <v>2</v>
      </c>
      <c r="F481" s="26">
        <v>293</v>
      </c>
      <c r="G481" s="264"/>
      <c r="H481" s="294" t="s">
        <v>102</v>
      </c>
      <c r="I481" s="294" t="s">
        <v>544</v>
      </c>
      <c r="J481" s="294" t="s">
        <v>1501</v>
      </c>
    </row>
    <row r="482" spans="2:10">
      <c r="B482" s="268" t="s">
        <v>516</v>
      </c>
      <c r="C482" s="273" t="s">
        <v>1502</v>
      </c>
      <c r="D482" s="22" t="s">
        <v>1503</v>
      </c>
      <c r="E482" s="21">
        <v>2</v>
      </c>
      <c r="F482" s="26">
        <v>294</v>
      </c>
      <c r="G482" s="264"/>
      <c r="H482" s="294" t="s">
        <v>515</v>
      </c>
      <c r="I482" s="294" t="s">
        <v>679</v>
      </c>
      <c r="J482" s="294" t="s">
        <v>1504</v>
      </c>
    </row>
    <row r="483" spans="2:10">
      <c r="B483" s="268" t="s">
        <v>143</v>
      </c>
      <c r="C483" s="273" t="s">
        <v>1505</v>
      </c>
      <c r="D483" s="22" t="s">
        <v>1506</v>
      </c>
      <c r="E483" s="21">
        <v>2</v>
      </c>
      <c r="F483" s="26">
        <v>295</v>
      </c>
      <c r="G483" s="264"/>
      <c r="H483" s="294" t="s">
        <v>142</v>
      </c>
      <c r="I483" s="294" t="s">
        <v>545</v>
      </c>
      <c r="J483" s="294" t="s">
        <v>1507</v>
      </c>
    </row>
    <row r="484" spans="2:10">
      <c r="B484" s="268" t="s">
        <v>11</v>
      </c>
      <c r="C484" s="273" t="s">
        <v>1508</v>
      </c>
      <c r="D484" s="22" t="s">
        <v>1509</v>
      </c>
      <c r="E484" s="21">
        <v>2</v>
      </c>
      <c r="F484" s="26">
        <v>296</v>
      </c>
      <c r="G484" s="264"/>
      <c r="H484" s="294" t="s">
        <v>10</v>
      </c>
      <c r="I484" s="294" t="s">
        <v>680</v>
      </c>
      <c r="J484" s="294" t="s">
        <v>1510</v>
      </c>
    </row>
    <row r="485" spans="2:10">
      <c r="B485" s="268" t="s">
        <v>129</v>
      </c>
      <c r="C485" s="273" t="s">
        <v>1511</v>
      </c>
      <c r="D485" s="22" t="s">
        <v>1512</v>
      </c>
      <c r="E485" s="21">
        <v>2</v>
      </c>
      <c r="F485" s="26">
        <v>297</v>
      </c>
      <c r="G485" s="264"/>
      <c r="H485" s="294" t="s">
        <v>128</v>
      </c>
      <c r="I485" s="294" t="s">
        <v>553</v>
      </c>
      <c r="J485" s="294" t="s">
        <v>1513</v>
      </c>
    </row>
    <row r="486" spans="2:10">
      <c r="B486" s="268" t="s">
        <v>151</v>
      </c>
      <c r="C486" s="273" t="s">
        <v>1514</v>
      </c>
      <c r="D486" s="22" t="s">
        <v>1515</v>
      </c>
      <c r="E486" s="21">
        <v>2</v>
      </c>
      <c r="F486" s="26">
        <v>298</v>
      </c>
      <c r="G486" s="264"/>
      <c r="H486" s="294" t="s">
        <v>150</v>
      </c>
      <c r="I486" s="294" t="s">
        <v>681</v>
      </c>
      <c r="J486" s="294" t="s">
        <v>1516</v>
      </c>
    </row>
    <row r="487" spans="2:10">
      <c r="B487" s="268" t="s">
        <v>133</v>
      </c>
      <c r="C487" s="273" t="s">
        <v>1517</v>
      </c>
      <c r="D487" s="22" t="s">
        <v>1518</v>
      </c>
      <c r="E487" s="21">
        <v>2</v>
      </c>
      <c r="F487" s="26">
        <v>299</v>
      </c>
      <c r="G487" s="264"/>
      <c r="H487" s="294" t="s">
        <v>132</v>
      </c>
      <c r="I487" s="294" t="s">
        <v>682</v>
      </c>
      <c r="J487" s="294" t="s">
        <v>1519</v>
      </c>
    </row>
    <row r="488" spans="2:10">
      <c r="B488" s="268" t="s">
        <v>131</v>
      </c>
      <c r="C488" s="273" t="s">
        <v>1520</v>
      </c>
      <c r="D488" s="22" t="s">
        <v>1521</v>
      </c>
      <c r="E488" s="21">
        <v>2</v>
      </c>
      <c r="F488" s="26">
        <v>344</v>
      </c>
      <c r="G488" s="264"/>
      <c r="H488" s="294" t="s">
        <v>130</v>
      </c>
      <c r="I488" s="294" t="s">
        <v>525</v>
      </c>
      <c r="J488" s="294" t="s">
        <v>1522</v>
      </c>
    </row>
    <row r="489" spans="2:10">
      <c r="B489" s="268" t="s">
        <v>13</v>
      </c>
      <c r="C489" s="273" t="s">
        <v>1523</v>
      </c>
      <c r="D489" s="22" t="s">
        <v>1524</v>
      </c>
      <c r="E489" s="21">
        <v>2</v>
      </c>
      <c r="F489" s="26">
        <v>345</v>
      </c>
      <c r="G489" s="264"/>
      <c r="H489" s="294" t="s">
        <v>12</v>
      </c>
      <c r="I489" s="294" t="s">
        <v>687</v>
      </c>
      <c r="J489" s="294" t="s">
        <v>1525</v>
      </c>
    </row>
    <row r="490" spans="2:10">
      <c r="B490" s="268" t="s">
        <v>71</v>
      </c>
      <c r="C490" s="273" t="s">
        <v>1526</v>
      </c>
      <c r="D490" s="22" t="s">
        <v>1527</v>
      </c>
      <c r="E490" s="21">
        <v>2</v>
      </c>
      <c r="F490" s="26">
        <v>346</v>
      </c>
      <c r="G490" s="264"/>
      <c r="H490" s="294" t="s">
        <v>70</v>
      </c>
      <c r="I490" s="294" t="s">
        <v>688</v>
      </c>
      <c r="J490" s="294" t="s">
        <v>1528</v>
      </c>
    </row>
    <row r="491" spans="2:10">
      <c r="B491" s="268" t="s">
        <v>139</v>
      </c>
      <c r="C491" s="273" t="s">
        <v>1529</v>
      </c>
      <c r="D491" s="22" t="s">
        <v>1530</v>
      </c>
      <c r="E491" s="21">
        <v>2</v>
      </c>
      <c r="F491" s="26">
        <v>353</v>
      </c>
      <c r="G491" s="264"/>
      <c r="H491" s="294" t="s">
        <v>138</v>
      </c>
      <c r="I491" s="294" t="s">
        <v>695</v>
      </c>
      <c r="J491" s="294" t="s">
        <v>1531</v>
      </c>
    </row>
    <row r="492" spans="2:10">
      <c r="B492" s="268" t="s">
        <v>15</v>
      </c>
      <c r="C492" s="273" t="s">
        <v>1532</v>
      </c>
      <c r="D492" s="22" t="s">
        <v>1533</v>
      </c>
      <c r="E492" s="21">
        <v>2</v>
      </c>
      <c r="F492" s="26">
        <v>357</v>
      </c>
      <c r="G492" s="264"/>
      <c r="H492" s="294" t="s">
        <v>14</v>
      </c>
      <c r="I492" s="294" t="s">
        <v>699</v>
      </c>
      <c r="J492" s="294" t="s">
        <v>1534</v>
      </c>
    </row>
    <row r="493" spans="2:10">
      <c r="B493" s="268" t="s">
        <v>155</v>
      </c>
      <c r="C493" s="273" t="s">
        <v>1535</v>
      </c>
      <c r="D493" s="22" t="s">
        <v>1536</v>
      </c>
      <c r="E493" s="21">
        <v>2</v>
      </c>
      <c r="F493" s="26">
        <v>360</v>
      </c>
      <c r="G493" s="264"/>
      <c r="H493" s="294" t="s">
        <v>154</v>
      </c>
      <c r="I493" s="294" t="s">
        <v>702</v>
      </c>
      <c r="J493" s="294" t="s">
        <v>1537</v>
      </c>
    </row>
    <row r="494" spans="2:10">
      <c r="B494" s="268" t="s">
        <v>135</v>
      </c>
      <c r="C494" s="273" t="s">
        <v>1538</v>
      </c>
      <c r="D494" s="22" t="s">
        <v>1539</v>
      </c>
      <c r="E494" s="21">
        <v>2</v>
      </c>
      <c r="F494" s="26">
        <v>368</v>
      </c>
      <c r="G494" s="264"/>
      <c r="H494" s="294" t="s">
        <v>134</v>
      </c>
      <c r="I494" s="294" t="s">
        <v>709</v>
      </c>
      <c r="J494" s="294" t="s">
        <v>1540</v>
      </c>
    </row>
    <row r="495" spans="2:10">
      <c r="B495" s="268" t="s">
        <v>75</v>
      </c>
      <c r="C495" s="273" t="s">
        <v>1541</v>
      </c>
      <c r="D495" s="22" t="s">
        <v>1542</v>
      </c>
      <c r="E495" s="21">
        <v>2</v>
      </c>
      <c r="F495" s="26">
        <v>392</v>
      </c>
      <c r="G495" s="264"/>
      <c r="H495" s="294" t="s">
        <v>74</v>
      </c>
      <c r="I495" s="294" t="s">
        <v>730</v>
      </c>
      <c r="J495" s="294" t="s">
        <v>1543</v>
      </c>
    </row>
    <row r="496" spans="2:10">
      <c r="B496" s="268" t="s">
        <v>157</v>
      </c>
      <c r="C496" s="273" t="s">
        <v>1544</v>
      </c>
      <c r="D496" s="22" t="s">
        <v>1545</v>
      </c>
      <c r="E496" s="21">
        <v>2</v>
      </c>
      <c r="F496" s="26">
        <v>394</v>
      </c>
      <c r="G496" s="264"/>
      <c r="H496" s="294" t="s">
        <v>156</v>
      </c>
      <c r="I496" s="294" t="s">
        <v>753</v>
      </c>
      <c r="J496" s="294" t="s">
        <v>1546</v>
      </c>
    </row>
    <row r="497" spans="2:10">
      <c r="B497" s="268" t="s">
        <v>149</v>
      </c>
      <c r="C497" s="273" t="s">
        <v>1547</v>
      </c>
      <c r="D497" s="22" t="s">
        <v>1548</v>
      </c>
      <c r="E497" s="21">
        <v>2</v>
      </c>
      <c r="F497" s="26">
        <v>395</v>
      </c>
      <c r="G497" s="264"/>
      <c r="H497" s="294" t="s">
        <v>148</v>
      </c>
      <c r="I497" s="294" t="s">
        <v>554</v>
      </c>
      <c r="J497" s="294" t="s">
        <v>1549</v>
      </c>
    </row>
    <row r="498" spans="2:10">
      <c r="B498" s="268" t="s">
        <v>161</v>
      </c>
      <c r="C498" s="273" t="s">
        <v>1550</v>
      </c>
      <c r="D498" s="22" t="s">
        <v>1551</v>
      </c>
      <c r="E498" s="21">
        <v>2</v>
      </c>
      <c r="F498" s="26">
        <v>397</v>
      </c>
      <c r="G498" s="264"/>
      <c r="H498" s="294" t="s">
        <v>160</v>
      </c>
      <c r="I498" s="294" t="s">
        <v>733</v>
      </c>
      <c r="J498" s="294" t="s">
        <v>1552</v>
      </c>
    </row>
    <row r="499" spans="2:10">
      <c r="B499" s="268" t="s">
        <v>153</v>
      </c>
      <c r="C499" s="273" t="s">
        <v>1553</v>
      </c>
      <c r="D499" s="22" t="s">
        <v>1554</v>
      </c>
      <c r="E499" s="21">
        <v>2</v>
      </c>
      <c r="F499" s="26">
        <v>401</v>
      </c>
      <c r="G499" s="264"/>
      <c r="H499" s="294" t="s">
        <v>152</v>
      </c>
      <c r="I499" s="294" t="s">
        <v>735</v>
      </c>
      <c r="J499" s="294" t="s">
        <v>1555</v>
      </c>
    </row>
    <row r="500" spans="2:10">
      <c r="B500" s="268" t="s">
        <v>99</v>
      </c>
      <c r="C500" s="273" t="s">
        <v>1556</v>
      </c>
      <c r="D500" s="22" t="s">
        <v>1557</v>
      </c>
      <c r="E500" s="21">
        <v>2</v>
      </c>
      <c r="F500" s="26">
        <v>402</v>
      </c>
      <c r="G500" s="264"/>
      <c r="H500" s="294" t="s">
        <v>98</v>
      </c>
      <c r="I500" s="294" t="s">
        <v>736</v>
      </c>
      <c r="J500" s="294" t="s">
        <v>1558</v>
      </c>
    </row>
    <row r="501" spans="2:10">
      <c r="B501" s="268" t="s">
        <v>159</v>
      </c>
      <c r="C501" s="273" t="s">
        <v>1559</v>
      </c>
      <c r="D501" s="22" t="s">
        <v>1560</v>
      </c>
      <c r="E501" s="21">
        <v>2</v>
      </c>
      <c r="F501" s="26">
        <v>403</v>
      </c>
      <c r="G501" s="264"/>
      <c r="H501" s="294" t="s">
        <v>158</v>
      </c>
      <c r="I501" s="294" t="s">
        <v>737</v>
      </c>
      <c r="J501" s="294" t="s">
        <v>1561</v>
      </c>
    </row>
    <row r="502" spans="2:10">
      <c r="B502" s="268" t="s">
        <v>147</v>
      </c>
      <c r="C502" s="273" t="s">
        <v>1562</v>
      </c>
      <c r="D502" s="22" t="s">
        <v>1563</v>
      </c>
      <c r="E502" s="21">
        <v>2</v>
      </c>
      <c r="F502" s="26">
        <v>404</v>
      </c>
      <c r="G502" s="264"/>
      <c r="H502" s="294" t="s">
        <v>146</v>
      </c>
      <c r="I502" s="294" t="s">
        <v>738</v>
      </c>
      <c r="J502" s="294" t="s">
        <v>1564</v>
      </c>
    </row>
    <row r="503" spans="2:10">
      <c r="B503" s="268" t="s">
        <v>17</v>
      </c>
      <c r="C503" s="273" t="s">
        <v>1565</v>
      </c>
      <c r="D503" s="22" t="s">
        <v>1566</v>
      </c>
      <c r="E503" s="21">
        <v>2</v>
      </c>
      <c r="F503" s="26">
        <v>407</v>
      </c>
      <c r="G503" s="264"/>
      <c r="H503" s="294" t="s">
        <v>16</v>
      </c>
      <c r="I503" s="294" t="s">
        <v>740</v>
      </c>
      <c r="J503" s="294" t="s">
        <v>1567</v>
      </c>
    </row>
    <row r="504" spans="2:10">
      <c r="B504" s="268" t="s">
        <v>145</v>
      </c>
      <c r="C504" s="273" t="s">
        <v>1568</v>
      </c>
      <c r="D504" s="22" t="s">
        <v>1569</v>
      </c>
      <c r="E504" s="21">
        <v>2</v>
      </c>
      <c r="F504" s="26">
        <v>411</v>
      </c>
      <c r="G504" s="264"/>
      <c r="H504" s="294" t="s">
        <v>144</v>
      </c>
      <c r="I504" s="294" t="s">
        <v>744</v>
      </c>
      <c r="J504" s="294" t="s">
        <v>1570</v>
      </c>
    </row>
    <row r="505" spans="2:10">
      <c r="B505" s="268" t="s">
        <v>137</v>
      </c>
      <c r="C505" s="273" t="s">
        <v>1571</v>
      </c>
      <c r="D505" s="22" t="s">
        <v>1572</v>
      </c>
      <c r="E505" s="21">
        <v>2</v>
      </c>
      <c r="F505" s="26">
        <v>420</v>
      </c>
      <c r="G505" s="264"/>
      <c r="H505" s="294" t="s">
        <v>136</v>
      </c>
      <c r="I505" s="294" t="s">
        <v>748</v>
      </c>
      <c r="J505" s="294" t="s">
        <v>1573</v>
      </c>
    </row>
    <row r="506" spans="2:10">
      <c r="B506" s="268" t="s">
        <v>141</v>
      </c>
      <c r="C506" s="273" t="s">
        <v>1574</v>
      </c>
      <c r="D506" s="22" t="s">
        <v>1575</v>
      </c>
      <c r="E506" s="21">
        <v>2</v>
      </c>
      <c r="F506" s="26">
        <v>427</v>
      </c>
      <c r="G506" s="264"/>
      <c r="H506" s="294" t="s">
        <v>140</v>
      </c>
      <c r="I506" s="294" t="s">
        <v>555</v>
      </c>
      <c r="J506" s="294" t="s">
        <v>1576</v>
      </c>
    </row>
    <row r="507" spans="2:10">
      <c r="B507" s="268" t="s">
        <v>1577</v>
      </c>
      <c r="C507" s="273" t="s">
        <v>1578</v>
      </c>
      <c r="D507" s="22" t="s">
        <v>1579</v>
      </c>
      <c r="E507" s="21">
        <v>2</v>
      </c>
      <c r="F507" s="26">
        <v>431</v>
      </c>
      <c r="G507" s="264"/>
      <c r="H507" s="294" t="s">
        <v>1580</v>
      </c>
      <c r="I507" s="294" t="s">
        <v>1581</v>
      </c>
      <c r="J507" s="294" t="s">
        <v>1582</v>
      </c>
    </row>
    <row r="508" spans="2:10">
      <c r="B508" s="268" t="s">
        <v>1583</v>
      </c>
      <c r="C508" s="273" t="s">
        <v>1584</v>
      </c>
      <c r="D508" s="22" t="s">
        <v>1585</v>
      </c>
      <c r="E508" s="21">
        <v>2</v>
      </c>
      <c r="F508" s="26">
        <v>436</v>
      </c>
      <c r="G508" s="264"/>
      <c r="H508" s="294" t="s">
        <v>1586</v>
      </c>
      <c r="I508" s="294" t="s">
        <v>1587</v>
      </c>
      <c r="J508" s="294" t="s">
        <v>1588</v>
      </c>
    </row>
    <row r="509" spans="2:10">
      <c r="B509" s="268" t="s">
        <v>365</v>
      </c>
      <c r="C509" s="273" t="s">
        <v>2693</v>
      </c>
      <c r="D509" s="22" t="s">
        <v>2694</v>
      </c>
      <c r="E509" s="21">
        <v>2</v>
      </c>
      <c r="F509" s="26">
        <v>433</v>
      </c>
      <c r="G509" s="264"/>
      <c r="H509" s="294" t="s">
        <v>364</v>
      </c>
      <c r="I509" s="294" t="s">
        <v>1404</v>
      </c>
      <c r="J509" s="294" t="s">
        <v>1405</v>
      </c>
    </row>
    <row r="510" spans="2:10">
      <c r="B510" s="268" t="s">
        <v>379</v>
      </c>
      <c r="C510" s="273" t="s">
        <v>2695</v>
      </c>
      <c r="D510" s="22" t="s">
        <v>2696</v>
      </c>
      <c r="E510" s="21">
        <v>2</v>
      </c>
      <c r="F510" s="26">
        <v>373</v>
      </c>
      <c r="G510" s="264"/>
      <c r="H510" s="294" t="s">
        <v>378</v>
      </c>
      <c r="I510" s="294" t="s">
        <v>713</v>
      </c>
      <c r="J510" s="294" t="s">
        <v>1317</v>
      </c>
    </row>
    <row r="511" spans="2:10">
      <c r="B511" s="268" t="s">
        <v>383</v>
      </c>
      <c r="C511" s="21" t="s">
        <v>2697</v>
      </c>
      <c r="D511" s="22" t="s">
        <v>2698</v>
      </c>
      <c r="E511" s="21">
        <v>2</v>
      </c>
      <c r="F511" s="26">
        <v>28</v>
      </c>
      <c r="G511" s="264"/>
      <c r="H511" s="294" t="s">
        <v>382</v>
      </c>
      <c r="I511" s="294" t="s">
        <v>567</v>
      </c>
      <c r="J511" s="294" t="s">
        <v>1180</v>
      </c>
    </row>
    <row r="512" spans="2:10">
      <c r="B512" s="268" t="s">
        <v>391</v>
      </c>
      <c r="C512" s="273" t="s">
        <v>2699</v>
      </c>
      <c r="D512" s="22" t="s">
        <v>2700</v>
      </c>
      <c r="E512" s="21">
        <v>2</v>
      </c>
      <c r="F512" s="26">
        <v>372</v>
      </c>
      <c r="G512" s="264"/>
      <c r="H512" s="294" t="s">
        <v>390</v>
      </c>
      <c r="I512" s="294" t="s">
        <v>530</v>
      </c>
      <c r="J512" s="294" t="s">
        <v>1314</v>
      </c>
    </row>
    <row r="513" spans="2:10">
      <c r="B513" s="268" t="s">
        <v>403</v>
      </c>
      <c r="C513" s="273" t="s">
        <v>2701</v>
      </c>
      <c r="D513" s="22" t="s">
        <v>2702</v>
      </c>
      <c r="E513" s="21">
        <v>2</v>
      </c>
      <c r="F513" s="26">
        <v>239</v>
      </c>
      <c r="G513" s="264"/>
      <c r="H513" s="294" t="s">
        <v>402</v>
      </c>
      <c r="I513" s="294" t="s">
        <v>613</v>
      </c>
      <c r="J513" s="294" t="s">
        <v>1192</v>
      </c>
    </row>
    <row r="514" spans="2:10">
      <c r="B514" s="268" t="s">
        <v>2703</v>
      </c>
      <c r="C514" s="273" t="s">
        <v>2704</v>
      </c>
      <c r="D514" s="22" t="s">
        <v>2705</v>
      </c>
      <c r="E514" s="21">
        <v>2</v>
      </c>
      <c r="F514" s="26">
        <v>106</v>
      </c>
      <c r="G514" s="264"/>
      <c r="H514" s="294" t="s">
        <v>408</v>
      </c>
      <c r="I514" s="294" t="s">
        <v>622</v>
      </c>
      <c r="J514" s="294" t="s">
        <v>1198</v>
      </c>
    </row>
    <row r="515" spans="2:10">
      <c r="B515" s="268" t="s">
        <v>415</v>
      </c>
      <c r="C515" s="273" t="s">
        <v>2706</v>
      </c>
      <c r="D515" s="22" t="s">
        <v>2707</v>
      </c>
      <c r="E515" s="21">
        <v>2</v>
      </c>
      <c r="F515" s="26">
        <v>240</v>
      </c>
      <c r="G515" s="264"/>
      <c r="H515" s="294" t="s">
        <v>414</v>
      </c>
      <c r="I515" s="294" t="s">
        <v>629</v>
      </c>
      <c r="J515" s="294" t="s">
        <v>1201</v>
      </c>
    </row>
    <row r="516" spans="2:10">
      <c r="B516" s="268" t="s">
        <v>435</v>
      </c>
      <c r="C516" s="273" t="s">
        <v>2708</v>
      </c>
      <c r="D516" s="22" t="s">
        <v>2709</v>
      </c>
      <c r="E516" s="21">
        <v>2</v>
      </c>
      <c r="F516" s="26">
        <v>258</v>
      </c>
      <c r="G516" s="264"/>
      <c r="H516" s="294" t="s">
        <v>434</v>
      </c>
      <c r="I516" s="294" t="s">
        <v>666</v>
      </c>
      <c r="J516" s="294" t="s">
        <v>1265</v>
      </c>
    </row>
    <row r="517" spans="2:10">
      <c r="B517" s="268" t="s">
        <v>459</v>
      </c>
      <c r="C517" s="273" t="s">
        <v>2710</v>
      </c>
      <c r="D517" s="22" t="s">
        <v>2711</v>
      </c>
      <c r="E517" s="21">
        <v>2</v>
      </c>
      <c r="F517" s="26">
        <v>250</v>
      </c>
      <c r="G517" s="264"/>
      <c r="H517" s="294" t="s">
        <v>458</v>
      </c>
      <c r="I517" s="294" t="s">
        <v>643</v>
      </c>
      <c r="J517" s="294" t="s">
        <v>1240</v>
      </c>
    </row>
    <row r="518" spans="2:10">
      <c r="B518" s="268" t="s">
        <v>463</v>
      </c>
      <c r="C518" s="273" t="s">
        <v>2712</v>
      </c>
      <c r="D518" s="22" t="s">
        <v>2713</v>
      </c>
      <c r="E518" s="21">
        <v>2</v>
      </c>
      <c r="F518" s="26">
        <v>406</v>
      </c>
      <c r="G518" s="264"/>
      <c r="H518" s="294" t="s">
        <v>462</v>
      </c>
      <c r="I518" s="294" t="s">
        <v>739</v>
      </c>
      <c r="J518" s="294" t="s">
        <v>1353</v>
      </c>
    </row>
    <row r="519" spans="2:10">
      <c r="B519" s="272" t="s">
        <v>1589</v>
      </c>
      <c r="C519" s="13" t="s">
        <v>1590</v>
      </c>
      <c r="D519" s="14" t="s">
        <v>1591</v>
      </c>
      <c r="E519" s="13">
        <v>2</v>
      </c>
      <c r="F519" s="25">
        <v>19</v>
      </c>
      <c r="G519" s="269"/>
      <c r="H519" s="293" t="s">
        <v>1592</v>
      </c>
      <c r="I519" s="293" t="s">
        <v>560</v>
      </c>
      <c r="J519" s="293" t="s">
        <v>1593</v>
      </c>
    </row>
    <row r="520" spans="2:10">
      <c r="B520" s="268" t="s">
        <v>301</v>
      </c>
      <c r="C520" s="273" t="s">
        <v>1594</v>
      </c>
      <c r="D520" s="22" t="s">
        <v>1595</v>
      </c>
      <c r="E520" s="21">
        <v>2</v>
      </c>
      <c r="F520" s="26">
        <v>300</v>
      </c>
      <c r="G520" s="62"/>
      <c r="H520" s="294" t="s">
        <v>300</v>
      </c>
      <c r="I520" s="294" t="s">
        <v>579</v>
      </c>
      <c r="J520" s="294" t="s">
        <v>1596</v>
      </c>
    </row>
    <row r="521" spans="2:10">
      <c r="B521" s="268" t="s">
        <v>325</v>
      </c>
      <c r="C521" s="273" t="s">
        <v>1597</v>
      </c>
      <c r="D521" s="22" t="s">
        <v>1598</v>
      </c>
      <c r="E521" s="21">
        <v>2</v>
      </c>
      <c r="F521" s="26">
        <v>301</v>
      </c>
      <c r="G521" s="62"/>
      <c r="H521" s="294" t="s">
        <v>324</v>
      </c>
      <c r="I521" s="294" t="s">
        <v>611</v>
      </c>
      <c r="J521" s="294" t="s">
        <v>1599</v>
      </c>
    </row>
    <row r="522" spans="2:10">
      <c r="B522" s="268" t="s">
        <v>299</v>
      </c>
      <c r="C522" s="273" t="s">
        <v>1600</v>
      </c>
      <c r="D522" s="22" t="s">
        <v>1601</v>
      </c>
      <c r="E522" s="21">
        <v>2</v>
      </c>
      <c r="F522" s="26">
        <v>302</v>
      </c>
      <c r="G522" s="62"/>
      <c r="H522" s="294" t="s">
        <v>298</v>
      </c>
      <c r="I522" s="294" t="s">
        <v>596</v>
      </c>
      <c r="J522" s="294" t="s">
        <v>1602</v>
      </c>
    </row>
    <row r="523" spans="2:10">
      <c r="B523" s="268" t="s">
        <v>303</v>
      </c>
      <c r="C523" s="273" t="s">
        <v>1603</v>
      </c>
      <c r="D523" s="22" t="s">
        <v>1604</v>
      </c>
      <c r="E523" s="21">
        <v>2</v>
      </c>
      <c r="F523" s="26">
        <v>88</v>
      </c>
      <c r="G523" s="62"/>
      <c r="H523" s="294" t="s">
        <v>302</v>
      </c>
      <c r="I523" s="294" t="s">
        <v>524</v>
      </c>
      <c r="J523" s="294" t="s">
        <v>1605</v>
      </c>
    </row>
    <row r="524" spans="2:10">
      <c r="B524" s="268" t="s">
        <v>305</v>
      </c>
      <c r="C524" s="273" t="s">
        <v>1606</v>
      </c>
      <c r="D524" s="22" t="s">
        <v>1607</v>
      </c>
      <c r="E524" s="21">
        <v>2</v>
      </c>
      <c r="F524" s="26">
        <v>303</v>
      </c>
      <c r="G524" s="62"/>
      <c r="H524" s="294" t="s">
        <v>304</v>
      </c>
      <c r="I524" s="294" t="s">
        <v>625</v>
      </c>
      <c r="J524" s="294" t="s">
        <v>1608</v>
      </c>
    </row>
    <row r="525" spans="2:10">
      <c r="B525" s="268" t="s">
        <v>307</v>
      </c>
      <c r="C525" s="273" t="s">
        <v>1609</v>
      </c>
      <c r="D525" s="22" t="s">
        <v>1610</v>
      </c>
      <c r="E525" s="21">
        <v>2</v>
      </c>
      <c r="F525" s="26">
        <v>304</v>
      </c>
      <c r="G525" s="62"/>
      <c r="H525" s="294" t="s">
        <v>306</v>
      </c>
      <c r="I525" s="294" t="s">
        <v>615</v>
      </c>
      <c r="J525" s="294" t="s">
        <v>1611</v>
      </c>
    </row>
    <row r="526" spans="2:10">
      <c r="B526" s="268" t="s">
        <v>309</v>
      </c>
      <c r="C526" s="273" t="s">
        <v>1612</v>
      </c>
      <c r="D526" s="22" t="s">
        <v>1613</v>
      </c>
      <c r="E526" s="21">
        <v>2</v>
      </c>
      <c r="F526" s="26">
        <v>305</v>
      </c>
      <c r="G526" s="62"/>
      <c r="H526" s="294" t="s">
        <v>308</v>
      </c>
      <c r="I526" s="294" t="s">
        <v>586</v>
      </c>
      <c r="J526" s="294" t="s">
        <v>1614</v>
      </c>
    </row>
    <row r="527" spans="2:10">
      <c r="B527" s="268" t="s">
        <v>323</v>
      </c>
      <c r="C527" s="273" t="s">
        <v>1615</v>
      </c>
      <c r="D527" s="22" t="s">
        <v>1616</v>
      </c>
      <c r="E527" s="21">
        <v>2</v>
      </c>
      <c r="F527" s="26">
        <v>306</v>
      </c>
      <c r="G527" s="62"/>
      <c r="H527" s="294" t="s">
        <v>322</v>
      </c>
      <c r="I527" s="294" t="s">
        <v>618</v>
      </c>
      <c r="J527" s="294" t="s">
        <v>1617</v>
      </c>
    </row>
    <row r="528" spans="2:10">
      <c r="B528" s="268" t="s">
        <v>317</v>
      </c>
      <c r="C528" s="273" t="s">
        <v>1618</v>
      </c>
      <c r="D528" s="22" t="s">
        <v>1619</v>
      </c>
      <c r="E528" s="21">
        <v>2</v>
      </c>
      <c r="F528" s="26">
        <v>307</v>
      </c>
      <c r="G528" s="62"/>
      <c r="H528" s="294" t="s">
        <v>316</v>
      </c>
      <c r="I528" s="294" t="s">
        <v>635</v>
      </c>
      <c r="J528" s="294" t="s">
        <v>1620</v>
      </c>
    </row>
    <row r="529" spans="2:10">
      <c r="B529" s="268" t="s">
        <v>1621</v>
      </c>
      <c r="C529" s="273" t="s">
        <v>1622</v>
      </c>
      <c r="D529" s="22" t="s">
        <v>1623</v>
      </c>
      <c r="E529" s="21">
        <v>2</v>
      </c>
      <c r="F529" s="26">
        <v>308</v>
      </c>
      <c r="G529" s="62"/>
      <c r="H529" s="294" t="s">
        <v>26</v>
      </c>
      <c r="I529" s="294" t="s">
        <v>598</v>
      </c>
      <c r="J529" s="294" t="s">
        <v>829</v>
      </c>
    </row>
    <row r="530" spans="2:10">
      <c r="B530" s="268" t="s">
        <v>1624</v>
      </c>
      <c r="C530" s="273" t="s">
        <v>1625</v>
      </c>
      <c r="D530" s="22" t="s">
        <v>1626</v>
      </c>
      <c r="E530" s="21">
        <v>2</v>
      </c>
      <c r="F530" s="26">
        <v>343</v>
      </c>
      <c r="G530" s="62"/>
      <c r="H530" s="294" t="s">
        <v>310</v>
      </c>
      <c r="I530" s="294" t="s">
        <v>599</v>
      </c>
      <c r="J530" s="294" t="s">
        <v>958</v>
      </c>
    </row>
    <row r="531" spans="2:10">
      <c r="B531" s="268" t="s">
        <v>297</v>
      </c>
      <c r="C531" s="21" t="s">
        <v>1627</v>
      </c>
      <c r="D531" s="22" t="s">
        <v>1628</v>
      </c>
      <c r="E531" s="21">
        <v>2</v>
      </c>
      <c r="F531" s="26">
        <v>25</v>
      </c>
      <c r="G531" s="62"/>
      <c r="H531" s="294" t="s">
        <v>296</v>
      </c>
      <c r="I531" s="294" t="s">
        <v>569</v>
      </c>
      <c r="J531" s="294" t="s">
        <v>1629</v>
      </c>
    </row>
    <row r="532" spans="2:10">
      <c r="B532" s="268" t="s">
        <v>1630</v>
      </c>
      <c r="C532" s="273" t="s">
        <v>1631</v>
      </c>
      <c r="D532" s="22" t="s">
        <v>1632</v>
      </c>
      <c r="E532" s="21">
        <v>2</v>
      </c>
      <c r="F532" s="26">
        <v>19</v>
      </c>
      <c r="G532" s="62"/>
      <c r="H532" s="294" t="s">
        <v>38</v>
      </c>
      <c r="I532" s="294" t="s">
        <v>559</v>
      </c>
      <c r="J532" s="294" t="s">
        <v>896</v>
      </c>
    </row>
    <row r="533" spans="2:10">
      <c r="B533" s="268" t="s">
        <v>313</v>
      </c>
      <c r="C533" s="273" t="s">
        <v>1633</v>
      </c>
      <c r="D533" s="22" t="s">
        <v>1634</v>
      </c>
      <c r="E533" s="21">
        <v>2</v>
      </c>
      <c r="F533" s="26">
        <v>309</v>
      </c>
      <c r="G533" s="62"/>
      <c r="H533" s="294" t="s">
        <v>312</v>
      </c>
      <c r="I533" s="294" t="s">
        <v>626</v>
      </c>
      <c r="J533" s="294" t="s">
        <v>1635</v>
      </c>
    </row>
    <row r="534" spans="2:10">
      <c r="B534" s="268" t="s">
        <v>315</v>
      </c>
      <c r="C534" s="21" t="s">
        <v>1636</v>
      </c>
      <c r="D534" s="22" t="s">
        <v>1637</v>
      </c>
      <c r="E534" s="21">
        <v>2</v>
      </c>
      <c r="F534" s="26">
        <v>41</v>
      </c>
      <c r="G534" s="62"/>
      <c r="H534" s="294" t="s">
        <v>314</v>
      </c>
      <c r="I534" s="294" t="s">
        <v>671</v>
      </c>
      <c r="J534" s="294" t="s">
        <v>1638</v>
      </c>
    </row>
    <row r="535" spans="2:10">
      <c r="B535" s="268" t="s">
        <v>331</v>
      </c>
      <c r="C535" s="21" t="s">
        <v>1639</v>
      </c>
      <c r="D535" s="22" t="s">
        <v>1640</v>
      </c>
      <c r="E535" s="21">
        <v>2</v>
      </c>
      <c r="F535" s="26">
        <v>310</v>
      </c>
      <c r="G535" s="62"/>
      <c r="H535" s="294" t="s">
        <v>330</v>
      </c>
      <c r="I535" s="294" t="s">
        <v>647</v>
      </c>
      <c r="J535" s="294" t="s">
        <v>1641</v>
      </c>
    </row>
    <row r="536" spans="2:10">
      <c r="B536" s="268" t="s">
        <v>291</v>
      </c>
      <c r="C536" s="21" t="s">
        <v>1642</v>
      </c>
      <c r="D536" s="22" t="s">
        <v>1643</v>
      </c>
      <c r="E536" s="21">
        <v>2</v>
      </c>
      <c r="F536" s="26">
        <v>311</v>
      </c>
      <c r="G536" s="62"/>
      <c r="H536" s="294" t="s">
        <v>290</v>
      </c>
      <c r="I536" s="294" t="s">
        <v>648</v>
      </c>
      <c r="J536" s="294" t="s">
        <v>1644</v>
      </c>
    </row>
    <row r="537" spans="2:10">
      <c r="B537" s="268" t="s">
        <v>329</v>
      </c>
      <c r="C537" s="21" t="s">
        <v>1645</v>
      </c>
      <c r="D537" s="22" t="s">
        <v>1646</v>
      </c>
      <c r="E537" s="21">
        <v>2</v>
      </c>
      <c r="F537" s="26">
        <v>312</v>
      </c>
      <c r="G537" s="62"/>
      <c r="H537" s="294" t="s">
        <v>328</v>
      </c>
      <c r="I537" s="294" t="s">
        <v>651</v>
      </c>
      <c r="J537" s="294" t="s">
        <v>1647</v>
      </c>
    </row>
    <row r="538" spans="2:10">
      <c r="B538" s="268" t="s">
        <v>353</v>
      </c>
      <c r="C538" s="21" t="s">
        <v>1648</v>
      </c>
      <c r="D538" s="22" t="s">
        <v>1649</v>
      </c>
      <c r="E538" s="21">
        <v>2</v>
      </c>
      <c r="F538" s="26">
        <v>313</v>
      </c>
      <c r="G538" s="62"/>
      <c r="H538" s="294" t="s">
        <v>352</v>
      </c>
      <c r="I538" s="294" t="s">
        <v>683</v>
      </c>
      <c r="J538" s="294" t="s">
        <v>1650</v>
      </c>
    </row>
    <row r="539" spans="2:10">
      <c r="B539" s="268" t="s">
        <v>295</v>
      </c>
      <c r="C539" s="21" t="s">
        <v>1651</v>
      </c>
      <c r="D539" s="22" t="s">
        <v>1652</v>
      </c>
      <c r="E539" s="21">
        <v>2</v>
      </c>
      <c r="F539" s="26">
        <v>314</v>
      </c>
      <c r="G539" s="62"/>
      <c r="H539" s="294" t="s">
        <v>294</v>
      </c>
      <c r="I539" s="294" t="s">
        <v>652</v>
      </c>
      <c r="J539" s="294" t="s">
        <v>1653</v>
      </c>
    </row>
    <row r="540" spans="2:10">
      <c r="B540" s="268" t="s">
        <v>333</v>
      </c>
      <c r="C540" s="21" t="s">
        <v>1654</v>
      </c>
      <c r="D540" s="22" t="s">
        <v>1655</v>
      </c>
      <c r="E540" s="21">
        <v>2</v>
      </c>
      <c r="F540" s="26">
        <v>315</v>
      </c>
      <c r="G540" s="62"/>
      <c r="H540" s="294" t="s">
        <v>332</v>
      </c>
      <c r="I540" s="294" t="s">
        <v>656</v>
      </c>
      <c r="J540" s="294" t="s">
        <v>1656</v>
      </c>
    </row>
    <row r="541" spans="2:10">
      <c r="B541" s="268" t="s">
        <v>335</v>
      </c>
      <c r="C541" s="21" t="s">
        <v>1657</v>
      </c>
      <c r="D541" s="22" t="s">
        <v>1658</v>
      </c>
      <c r="E541" s="21">
        <v>2</v>
      </c>
      <c r="F541" s="26">
        <v>316</v>
      </c>
      <c r="G541" s="62"/>
      <c r="H541" s="294" t="s">
        <v>334</v>
      </c>
      <c r="I541" s="294" t="s">
        <v>660</v>
      </c>
      <c r="J541" s="294" t="s">
        <v>1659</v>
      </c>
    </row>
    <row r="542" spans="2:10">
      <c r="B542" s="268" t="s">
        <v>283</v>
      </c>
      <c r="C542" s="21" t="s">
        <v>1660</v>
      </c>
      <c r="D542" s="22" t="s">
        <v>1661</v>
      </c>
      <c r="E542" s="21">
        <v>2</v>
      </c>
      <c r="F542" s="26">
        <v>317</v>
      </c>
      <c r="G542" s="264"/>
      <c r="H542" s="294" t="s">
        <v>282</v>
      </c>
      <c r="I542" s="294" t="s">
        <v>684</v>
      </c>
      <c r="J542" s="294" t="s">
        <v>1662</v>
      </c>
    </row>
    <row r="543" spans="2:10">
      <c r="B543" s="268" t="s">
        <v>327</v>
      </c>
      <c r="C543" s="21" t="s">
        <v>1663</v>
      </c>
      <c r="D543" s="22" t="s">
        <v>1664</v>
      </c>
      <c r="E543" s="21">
        <v>2</v>
      </c>
      <c r="F543" s="26">
        <v>318</v>
      </c>
      <c r="G543" s="264"/>
      <c r="H543" s="294" t="s">
        <v>326</v>
      </c>
      <c r="I543" s="294" t="s">
        <v>637</v>
      </c>
      <c r="J543" s="294" t="s">
        <v>1665</v>
      </c>
    </row>
    <row r="544" spans="2:10">
      <c r="B544" s="268" t="s">
        <v>337</v>
      </c>
      <c r="C544" s="21" t="s">
        <v>1666</v>
      </c>
      <c r="D544" s="22" t="s">
        <v>1667</v>
      </c>
      <c r="E544" s="21">
        <v>2</v>
      </c>
      <c r="F544" s="26">
        <v>319</v>
      </c>
      <c r="G544" s="264"/>
      <c r="H544" s="294" t="s">
        <v>336</v>
      </c>
      <c r="I544" s="294" t="s">
        <v>669</v>
      </c>
      <c r="J544" s="294" t="s">
        <v>1668</v>
      </c>
    </row>
    <row r="545" spans="2:10">
      <c r="B545" s="268" t="s">
        <v>1669</v>
      </c>
      <c r="C545" s="21" t="s">
        <v>1670</v>
      </c>
      <c r="D545" s="22" t="s">
        <v>1671</v>
      </c>
      <c r="E545" s="21">
        <v>2</v>
      </c>
      <c r="F545" s="26">
        <v>320</v>
      </c>
      <c r="G545" s="270"/>
      <c r="H545" s="294" t="s">
        <v>58</v>
      </c>
      <c r="I545" s="294" t="s">
        <v>685</v>
      </c>
      <c r="J545" s="294" t="s">
        <v>970</v>
      </c>
    </row>
    <row r="546" spans="2:10">
      <c r="B546" s="268" t="s">
        <v>321</v>
      </c>
      <c r="C546" s="21" t="s">
        <v>1672</v>
      </c>
      <c r="D546" s="22" t="s">
        <v>1673</v>
      </c>
      <c r="E546" s="21">
        <v>2</v>
      </c>
      <c r="F546" s="26">
        <v>321</v>
      </c>
      <c r="G546" s="270"/>
      <c r="H546" s="294" t="s">
        <v>320</v>
      </c>
      <c r="I546" s="294" t="s">
        <v>546</v>
      </c>
      <c r="J546" s="294" t="s">
        <v>1674</v>
      </c>
    </row>
    <row r="547" spans="2:10">
      <c r="B547" s="268" t="s">
        <v>1675</v>
      </c>
      <c r="C547" s="273" t="s">
        <v>1676</v>
      </c>
      <c r="D547" s="22" t="s">
        <v>1677</v>
      </c>
      <c r="E547" s="21">
        <v>2</v>
      </c>
      <c r="F547" s="26">
        <v>322</v>
      </c>
      <c r="G547" s="270"/>
      <c r="H547" s="294" t="s">
        <v>1678</v>
      </c>
      <c r="I547" s="294" t="s">
        <v>1679</v>
      </c>
      <c r="J547" s="294" t="s">
        <v>1680</v>
      </c>
    </row>
    <row r="548" spans="2:10">
      <c r="B548" s="268" t="s">
        <v>293</v>
      </c>
      <c r="C548" s="273" t="s">
        <v>1681</v>
      </c>
      <c r="D548" s="22" t="s">
        <v>1682</v>
      </c>
      <c r="E548" s="21">
        <v>2</v>
      </c>
      <c r="F548" s="26">
        <v>351</v>
      </c>
      <c r="G548" s="264"/>
      <c r="H548" s="294" t="s">
        <v>292</v>
      </c>
      <c r="I548" s="294" t="s">
        <v>693</v>
      </c>
      <c r="J548" s="294" t="s">
        <v>1683</v>
      </c>
    </row>
    <row r="549" spans="2:10">
      <c r="B549" s="268" t="s">
        <v>339</v>
      </c>
      <c r="C549" s="273" t="s">
        <v>1684</v>
      </c>
      <c r="D549" s="22" t="s">
        <v>1685</v>
      </c>
      <c r="E549" s="21">
        <v>2</v>
      </c>
      <c r="F549" s="26">
        <v>354</v>
      </c>
      <c r="G549" s="264"/>
      <c r="H549" s="294" t="s">
        <v>338</v>
      </c>
      <c r="I549" s="294" t="s">
        <v>696</v>
      </c>
      <c r="J549" s="294" t="s">
        <v>1686</v>
      </c>
    </row>
    <row r="550" spans="2:10">
      <c r="B550" s="268" t="s">
        <v>319</v>
      </c>
      <c r="C550" s="273" t="s">
        <v>1687</v>
      </c>
      <c r="D550" s="22" t="s">
        <v>1688</v>
      </c>
      <c r="E550" s="21">
        <v>2</v>
      </c>
      <c r="F550" s="26">
        <v>355</v>
      </c>
      <c r="G550" s="264"/>
      <c r="H550" s="294" t="s">
        <v>318</v>
      </c>
      <c r="I550" s="294" t="s">
        <v>697</v>
      </c>
      <c r="J550" s="294" t="s">
        <v>1689</v>
      </c>
    </row>
    <row r="551" spans="2:10">
      <c r="B551" s="268" t="s">
        <v>287</v>
      </c>
      <c r="C551" s="273" t="s">
        <v>1690</v>
      </c>
      <c r="D551" s="22" t="s">
        <v>1691</v>
      </c>
      <c r="E551" s="21">
        <v>2</v>
      </c>
      <c r="F551" s="26">
        <v>361</v>
      </c>
      <c r="G551" s="264"/>
      <c r="H551" s="294" t="s">
        <v>286</v>
      </c>
      <c r="I551" s="294" t="s">
        <v>703</v>
      </c>
      <c r="J551" s="294" t="s">
        <v>1692</v>
      </c>
    </row>
    <row r="552" spans="2:10">
      <c r="B552" s="268" t="s">
        <v>341</v>
      </c>
      <c r="C552" s="273" t="s">
        <v>1693</v>
      </c>
      <c r="D552" s="22" t="s">
        <v>1694</v>
      </c>
      <c r="E552" s="21">
        <v>2</v>
      </c>
      <c r="F552" s="26">
        <v>362</v>
      </c>
      <c r="G552" s="264"/>
      <c r="H552" s="294" t="s">
        <v>340</v>
      </c>
      <c r="I552" s="294" t="s">
        <v>704</v>
      </c>
      <c r="J552" s="294" t="s">
        <v>1695</v>
      </c>
    </row>
    <row r="553" spans="2:10">
      <c r="B553" s="268" t="s">
        <v>518</v>
      </c>
      <c r="C553" s="273" t="s">
        <v>1696</v>
      </c>
      <c r="D553" s="22" t="s">
        <v>1697</v>
      </c>
      <c r="E553" s="21">
        <v>2</v>
      </c>
      <c r="F553" s="26">
        <v>369</v>
      </c>
      <c r="G553" s="264"/>
      <c r="H553" s="294" t="s">
        <v>517</v>
      </c>
      <c r="I553" s="294" t="s">
        <v>710</v>
      </c>
      <c r="J553" s="294" t="s">
        <v>1698</v>
      </c>
    </row>
    <row r="554" spans="2:10">
      <c r="B554" s="268" t="s">
        <v>355</v>
      </c>
      <c r="C554" s="273" t="s">
        <v>1699</v>
      </c>
      <c r="D554" s="22" t="s">
        <v>1700</v>
      </c>
      <c r="E554" s="21">
        <v>2</v>
      </c>
      <c r="F554" s="26">
        <v>374</v>
      </c>
      <c r="G554" s="264"/>
      <c r="H554" s="294" t="s">
        <v>354</v>
      </c>
      <c r="I554" s="294" t="s">
        <v>714</v>
      </c>
      <c r="J554" s="294" t="s">
        <v>1701</v>
      </c>
    </row>
    <row r="555" spans="2:10">
      <c r="B555" s="268" t="s">
        <v>347</v>
      </c>
      <c r="C555" s="273" t="s">
        <v>1702</v>
      </c>
      <c r="D555" s="22" t="s">
        <v>1703</v>
      </c>
      <c r="E555" s="21">
        <v>2</v>
      </c>
      <c r="F555" s="26">
        <v>375</v>
      </c>
      <c r="G555" s="264"/>
      <c r="H555" s="294" t="s">
        <v>346</v>
      </c>
      <c r="I555" s="294" t="s">
        <v>715</v>
      </c>
      <c r="J555" s="294" t="s">
        <v>1704</v>
      </c>
    </row>
    <row r="556" spans="2:10">
      <c r="B556" s="268" t="s">
        <v>345</v>
      </c>
      <c r="C556" s="273" t="s">
        <v>1705</v>
      </c>
      <c r="D556" s="22" t="s">
        <v>1706</v>
      </c>
      <c r="E556" s="21">
        <v>2</v>
      </c>
      <c r="F556" s="26">
        <v>376</v>
      </c>
      <c r="G556" s="264"/>
      <c r="H556" s="294" t="s">
        <v>344</v>
      </c>
      <c r="I556" s="294" t="s">
        <v>716</v>
      </c>
      <c r="J556" s="294" t="s">
        <v>1707</v>
      </c>
    </row>
    <row r="557" spans="2:10">
      <c r="B557" s="268" t="s">
        <v>351</v>
      </c>
      <c r="C557" s="273" t="s">
        <v>1708</v>
      </c>
      <c r="D557" s="22" t="s">
        <v>1709</v>
      </c>
      <c r="E557" s="21">
        <v>2</v>
      </c>
      <c r="F557" s="26">
        <v>384</v>
      </c>
      <c r="G557" s="264"/>
      <c r="H557" s="294" t="s">
        <v>350</v>
      </c>
      <c r="I557" s="294" t="s">
        <v>724</v>
      </c>
      <c r="J557" s="294" t="s">
        <v>1710</v>
      </c>
    </row>
    <row r="558" spans="2:10">
      <c r="B558" s="268" t="s">
        <v>289</v>
      </c>
      <c r="C558" s="273" t="s">
        <v>1711</v>
      </c>
      <c r="D558" s="22" t="s">
        <v>1712</v>
      </c>
      <c r="E558" s="21">
        <v>2</v>
      </c>
      <c r="F558" s="26">
        <v>385</v>
      </c>
      <c r="G558" s="264"/>
      <c r="H558" s="294" t="s">
        <v>288</v>
      </c>
      <c r="I558" s="294" t="s">
        <v>725</v>
      </c>
      <c r="J558" s="294" t="s">
        <v>1713</v>
      </c>
    </row>
    <row r="559" spans="2:10">
      <c r="B559" s="268" t="s">
        <v>349</v>
      </c>
      <c r="C559" s="273" t="s">
        <v>1714</v>
      </c>
      <c r="D559" s="22" t="s">
        <v>1715</v>
      </c>
      <c r="E559" s="21">
        <v>2</v>
      </c>
      <c r="F559" s="26">
        <v>386</v>
      </c>
      <c r="G559" s="264"/>
      <c r="H559" s="294" t="s">
        <v>348</v>
      </c>
      <c r="I559" s="294" t="s">
        <v>726</v>
      </c>
      <c r="J559" s="294" t="s">
        <v>1716</v>
      </c>
    </row>
    <row r="560" spans="2:10">
      <c r="B560" s="268" t="s">
        <v>343</v>
      </c>
      <c r="C560" s="273" t="s">
        <v>1717</v>
      </c>
      <c r="D560" s="22" t="s">
        <v>1718</v>
      </c>
      <c r="E560" s="21">
        <v>2</v>
      </c>
      <c r="F560" s="26">
        <v>393</v>
      </c>
      <c r="G560" s="264"/>
      <c r="H560" s="294" t="s">
        <v>342</v>
      </c>
      <c r="I560" s="294" t="s">
        <v>731</v>
      </c>
      <c r="J560" s="294" t="s">
        <v>1719</v>
      </c>
    </row>
    <row r="561" spans="2:10">
      <c r="B561" s="268" t="s">
        <v>357</v>
      </c>
      <c r="C561" s="273" t="s">
        <v>1720</v>
      </c>
      <c r="D561" s="22" t="s">
        <v>1721</v>
      </c>
      <c r="E561" s="21">
        <v>2</v>
      </c>
      <c r="F561" s="26">
        <v>421</v>
      </c>
      <c r="G561" s="264"/>
      <c r="H561" s="294" t="s">
        <v>356</v>
      </c>
      <c r="I561" s="294" t="s">
        <v>529</v>
      </c>
      <c r="J561" s="294" t="s">
        <v>1722</v>
      </c>
    </row>
    <row r="562" spans="2:10">
      <c r="B562" s="268" t="s">
        <v>285</v>
      </c>
      <c r="C562" s="273" t="s">
        <v>1723</v>
      </c>
      <c r="D562" s="22" t="s">
        <v>1724</v>
      </c>
      <c r="E562" s="21">
        <v>2</v>
      </c>
      <c r="F562" s="26">
        <v>428</v>
      </c>
      <c r="G562" s="264"/>
      <c r="H562" s="294" t="s">
        <v>284</v>
      </c>
      <c r="I562" s="294" t="s">
        <v>1725</v>
      </c>
      <c r="J562" s="294" t="s">
        <v>1726</v>
      </c>
    </row>
    <row r="563" spans="2:10">
      <c r="B563" s="268" t="s">
        <v>377</v>
      </c>
      <c r="C563" s="273" t="s">
        <v>2714</v>
      </c>
      <c r="D563" s="22" t="s">
        <v>2715</v>
      </c>
      <c r="E563" s="21">
        <v>2</v>
      </c>
      <c r="F563" s="26">
        <v>235</v>
      </c>
      <c r="G563" s="264"/>
      <c r="H563" s="294" t="s">
        <v>376</v>
      </c>
      <c r="I563" s="294" t="s">
        <v>603</v>
      </c>
      <c r="J563" s="294" t="s">
        <v>1177</v>
      </c>
    </row>
    <row r="564" spans="2:10">
      <c r="B564" s="268" t="s">
        <v>359</v>
      </c>
      <c r="C564" s="273" t="s">
        <v>2716</v>
      </c>
      <c r="D564" s="22" t="s">
        <v>2717</v>
      </c>
      <c r="E564" s="21">
        <v>2</v>
      </c>
      <c r="F564" s="26">
        <v>237</v>
      </c>
      <c r="G564" s="264"/>
      <c r="H564" s="294" t="s">
        <v>358</v>
      </c>
      <c r="I564" s="294" t="s">
        <v>578</v>
      </c>
      <c r="J564" s="294" t="s">
        <v>1186</v>
      </c>
    </row>
    <row r="565" spans="2:10">
      <c r="B565" s="268" t="s">
        <v>407</v>
      </c>
      <c r="C565" s="273" t="s">
        <v>2718</v>
      </c>
      <c r="D565" s="22" t="s">
        <v>2719</v>
      </c>
      <c r="E565" s="21">
        <v>2</v>
      </c>
      <c r="F565" s="26">
        <v>129</v>
      </c>
      <c r="G565" s="264"/>
      <c r="H565" s="294" t="s">
        <v>406</v>
      </c>
      <c r="I565" s="294" t="s">
        <v>614</v>
      </c>
      <c r="J565" s="294" t="s">
        <v>1195</v>
      </c>
    </row>
    <row r="566" spans="2:10">
      <c r="B566" s="268" t="s">
        <v>457</v>
      </c>
      <c r="C566" s="273" t="s">
        <v>2720</v>
      </c>
      <c r="D566" s="22" t="s">
        <v>2721</v>
      </c>
      <c r="E566" s="21">
        <v>2</v>
      </c>
      <c r="F566" s="26">
        <v>244</v>
      </c>
      <c r="G566" s="264"/>
      <c r="H566" s="294" t="s">
        <v>456</v>
      </c>
      <c r="I566" s="294" t="s">
        <v>636</v>
      </c>
      <c r="J566" s="294" t="s">
        <v>1219</v>
      </c>
    </row>
    <row r="567" spans="2:10">
      <c r="B567" s="268" t="s">
        <v>469</v>
      </c>
      <c r="C567" s="273" t="s">
        <v>2722</v>
      </c>
      <c r="D567" s="22" t="s">
        <v>2723</v>
      </c>
      <c r="E567" s="21">
        <v>2</v>
      </c>
      <c r="F567" s="26">
        <v>128</v>
      </c>
      <c r="G567" s="264"/>
      <c r="H567" s="294" t="s">
        <v>468</v>
      </c>
      <c r="I567" s="294" t="s">
        <v>587</v>
      </c>
      <c r="J567" s="294" t="s">
        <v>1222</v>
      </c>
    </row>
    <row r="568" spans="2:10">
      <c r="B568" s="268" t="s">
        <v>471</v>
      </c>
      <c r="C568" s="273" t="s">
        <v>2724</v>
      </c>
      <c r="D568" s="22" t="s">
        <v>2725</v>
      </c>
      <c r="E568" s="21">
        <v>2</v>
      </c>
      <c r="F568" s="26">
        <v>245</v>
      </c>
      <c r="G568" s="264"/>
      <c r="H568" s="294" t="s">
        <v>470</v>
      </c>
      <c r="I568" s="294" t="s">
        <v>585</v>
      </c>
      <c r="J568" s="294" t="s">
        <v>1225</v>
      </c>
    </row>
    <row r="569" spans="2:10">
      <c r="B569" s="268" t="s">
        <v>405</v>
      </c>
      <c r="C569" s="273" t="s">
        <v>2726</v>
      </c>
      <c r="D569" s="22" t="s">
        <v>2727</v>
      </c>
      <c r="E569" s="21">
        <v>2</v>
      </c>
      <c r="F569" s="26">
        <v>247</v>
      </c>
      <c r="G569" s="264"/>
      <c r="H569" s="294" t="s">
        <v>404</v>
      </c>
      <c r="I569" s="294" t="s">
        <v>572</v>
      </c>
      <c r="J569" s="294" t="s">
        <v>1231</v>
      </c>
    </row>
    <row r="570" spans="2:10">
      <c r="B570" s="268" t="s">
        <v>361</v>
      </c>
      <c r="C570" s="273" t="s">
        <v>2728</v>
      </c>
      <c r="D570" s="22" t="s">
        <v>2729</v>
      </c>
      <c r="E570" s="21">
        <v>2</v>
      </c>
      <c r="F570" s="26">
        <v>249</v>
      </c>
      <c r="G570" s="264"/>
      <c r="H570" s="294" t="s">
        <v>360</v>
      </c>
      <c r="I570" s="294" t="s">
        <v>642</v>
      </c>
      <c r="J570" s="294" t="s">
        <v>1237</v>
      </c>
    </row>
    <row r="571" spans="2:10">
      <c r="B571" s="268" t="s">
        <v>485</v>
      </c>
      <c r="C571" s="273" t="s">
        <v>2730</v>
      </c>
      <c r="D571" s="22" t="s">
        <v>2731</v>
      </c>
      <c r="E571" s="21">
        <v>2</v>
      </c>
      <c r="F571" s="26">
        <v>256</v>
      </c>
      <c r="G571" s="264"/>
      <c r="H571" s="294" t="s">
        <v>484</v>
      </c>
      <c r="I571" s="294" t="s">
        <v>664</v>
      </c>
      <c r="J571" s="294" t="s">
        <v>1259</v>
      </c>
    </row>
    <row r="572" spans="2:10">
      <c r="B572" s="268" t="s">
        <v>467</v>
      </c>
      <c r="C572" s="273" t="s">
        <v>2732</v>
      </c>
      <c r="D572" s="22" t="s">
        <v>2733</v>
      </c>
      <c r="E572" s="21">
        <v>2</v>
      </c>
      <c r="F572" s="26">
        <v>257</v>
      </c>
      <c r="G572" s="264"/>
      <c r="H572" s="294" t="s">
        <v>466</v>
      </c>
      <c r="I572" s="294" t="s">
        <v>665</v>
      </c>
      <c r="J572" s="294" t="s">
        <v>1262</v>
      </c>
    </row>
    <row r="573" spans="2:10">
      <c r="B573" s="268" t="s">
        <v>401</v>
      </c>
      <c r="C573" s="273" t="s">
        <v>2734</v>
      </c>
      <c r="D573" s="22" t="s">
        <v>2735</v>
      </c>
      <c r="E573" s="21">
        <v>2</v>
      </c>
      <c r="F573" s="26">
        <v>259</v>
      </c>
      <c r="G573" s="264"/>
      <c r="H573" s="294" t="s">
        <v>400</v>
      </c>
      <c r="I573" s="294" t="s">
        <v>533</v>
      </c>
      <c r="J573" s="294" t="s">
        <v>1268</v>
      </c>
    </row>
    <row r="574" spans="2:10">
      <c r="B574" s="268" t="s">
        <v>483</v>
      </c>
      <c r="C574" s="273" t="s">
        <v>2736</v>
      </c>
      <c r="D574" s="22" t="s">
        <v>2737</v>
      </c>
      <c r="E574" s="21">
        <v>2</v>
      </c>
      <c r="F574" s="26">
        <v>260</v>
      </c>
      <c r="G574" s="264"/>
      <c r="H574" s="294" t="s">
        <v>482</v>
      </c>
      <c r="I574" s="294" t="s">
        <v>534</v>
      </c>
      <c r="J574" s="294" t="s">
        <v>1271</v>
      </c>
    </row>
    <row r="575" spans="2:10">
      <c r="B575" s="268" t="s">
        <v>399</v>
      </c>
      <c r="C575" s="273" t="s">
        <v>2738</v>
      </c>
      <c r="D575" s="22" t="s">
        <v>2739</v>
      </c>
      <c r="E575" s="21">
        <v>2</v>
      </c>
      <c r="F575" s="26">
        <v>265</v>
      </c>
      <c r="G575" s="264"/>
      <c r="H575" s="294" t="s">
        <v>398</v>
      </c>
      <c r="I575" s="294" t="s">
        <v>550</v>
      </c>
      <c r="J575" s="294" t="s">
        <v>1290</v>
      </c>
    </row>
    <row r="576" spans="2:10">
      <c r="B576" s="268" t="s">
        <v>441</v>
      </c>
      <c r="C576" s="273" t="s">
        <v>2740</v>
      </c>
      <c r="D576" s="22" t="s">
        <v>2741</v>
      </c>
      <c r="E576" s="21">
        <v>2</v>
      </c>
      <c r="F576" s="26">
        <v>356</v>
      </c>
      <c r="G576" s="264"/>
      <c r="H576" s="294" t="s">
        <v>440</v>
      </c>
      <c r="I576" s="294" t="s">
        <v>698</v>
      </c>
      <c r="J576" s="294" t="s">
        <v>1299</v>
      </c>
    </row>
    <row r="577" spans="2:10">
      <c r="B577" s="268" t="s">
        <v>7</v>
      </c>
      <c r="C577" s="273" t="s">
        <v>2742</v>
      </c>
      <c r="D577" s="22" t="s">
        <v>2743</v>
      </c>
      <c r="E577" s="21">
        <v>2</v>
      </c>
      <c r="F577" s="26">
        <v>400</v>
      </c>
      <c r="G577" s="269"/>
      <c r="H577" s="294" t="s">
        <v>6</v>
      </c>
      <c r="I577" s="294" t="s">
        <v>1349</v>
      </c>
      <c r="J577" s="294" t="s">
        <v>1350</v>
      </c>
    </row>
    <row r="578" spans="2:10">
      <c r="B578" s="268" t="s">
        <v>9</v>
      </c>
      <c r="C578" s="273" t="s">
        <v>2744</v>
      </c>
      <c r="D578" s="22" t="s">
        <v>2745</v>
      </c>
      <c r="E578" s="21">
        <v>2</v>
      </c>
      <c r="F578" s="26">
        <v>410</v>
      </c>
      <c r="G578" s="62"/>
      <c r="H578" s="294" t="s">
        <v>8</v>
      </c>
      <c r="I578" s="294" t="s">
        <v>743</v>
      </c>
      <c r="J578" s="294" t="s">
        <v>1359</v>
      </c>
    </row>
    <row r="579" spans="2:10">
      <c r="B579" s="268" t="s">
        <v>373</v>
      </c>
      <c r="C579" s="273" t="s">
        <v>2746</v>
      </c>
      <c r="D579" s="22" t="s">
        <v>2747</v>
      </c>
      <c r="E579" s="21">
        <v>2</v>
      </c>
      <c r="F579" s="26">
        <v>415</v>
      </c>
      <c r="G579" s="62"/>
      <c r="H579" s="294" t="s">
        <v>372</v>
      </c>
      <c r="I579" s="294" t="s">
        <v>747</v>
      </c>
      <c r="J579" s="294" t="s">
        <v>1362</v>
      </c>
    </row>
    <row r="580" spans="2:10">
      <c r="B580" s="268" t="s">
        <v>465</v>
      </c>
      <c r="C580" s="273" t="s">
        <v>2748</v>
      </c>
      <c r="D580" s="22" t="s">
        <v>2749</v>
      </c>
      <c r="E580" s="21">
        <v>2</v>
      </c>
      <c r="F580" s="26">
        <v>426</v>
      </c>
      <c r="G580" s="62"/>
      <c r="H580" s="294" t="s">
        <v>464</v>
      </c>
      <c r="I580" s="294" t="s">
        <v>1393</v>
      </c>
      <c r="J580" s="294" t="s">
        <v>1394</v>
      </c>
    </row>
    <row r="581" spans="2:10">
      <c r="B581" s="272" t="s">
        <v>61</v>
      </c>
      <c r="C581" s="13" t="s">
        <v>1727</v>
      </c>
      <c r="D581" s="14" t="s">
        <v>1728</v>
      </c>
      <c r="E581" s="13">
        <v>2</v>
      </c>
      <c r="F581" s="25">
        <v>20</v>
      </c>
      <c r="G581" s="62"/>
      <c r="H581" s="293" t="s">
        <v>60</v>
      </c>
      <c r="I581" s="293" t="s">
        <v>562</v>
      </c>
      <c r="J581" s="293" t="s">
        <v>1729</v>
      </c>
    </row>
    <row r="582" spans="2:10">
      <c r="B582" s="268" t="s">
        <v>43</v>
      </c>
      <c r="C582" s="273" t="s">
        <v>1730</v>
      </c>
      <c r="D582" s="22" t="s">
        <v>1731</v>
      </c>
      <c r="E582" s="21">
        <v>2</v>
      </c>
      <c r="F582" s="26">
        <v>323</v>
      </c>
      <c r="G582" s="62"/>
      <c r="H582" s="294" t="s">
        <v>42</v>
      </c>
      <c r="I582" s="294" t="s">
        <v>592</v>
      </c>
      <c r="J582" s="294" t="s">
        <v>1732</v>
      </c>
    </row>
    <row r="583" spans="2:10">
      <c r="B583" s="268" t="s">
        <v>45</v>
      </c>
      <c r="C583" s="273" t="s">
        <v>1733</v>
      </c>
      <c r="D583" s="22" t="s">
        <v>1734</v>
      </c>
      <c r="E583" s="21">
        <v>2</v>
      </c>
      <c r="F583" s="26">
        <v>324</v>
      </c>
      <c r="G583" s="62"/>
      <c r="H583" s="294" t="s">
        <v>44</v>
      </c>
      <c r="I583" s="294" t="s">
        <v>633</v>
      </c>
      <c r="J583" s="294" t="s">
        <v>1735</v>
      </c>
    </row>
    <row r="584" spans="2:10">
      <c r="B584" s="268" t="s">
        <v>49</v>
      </c>
      <c r="C584" s="273" t="s">
        <v>1736</v>
      </c>
      <c r="D584" s="22" t="s">
        <v>1737</v>
      </c>
      <c r="E584" s="21">
        <v>2</v>
      </c>
      <c r="F584" s="26">
        <v>23</v>
      </c>
      <c r="G584" s="62"/>
      <c r="H584" s="294" t="s">
        <v>48</v>
      </c>
      <c r="I584" s="294" t="s">
        <v>564</v>
      </c>
      <c r="J584" s="294" t="s">
        <v>1738</v>
      </c>
    </row>
    <row r="585" spans="2:10">
      <c r="B585" s="268" t="s">
        <v>33</v>
      </c>
      <c r="C585" s="273" t="s">
        <v>1739</v>
      </c>
      <c r="D585" s="22" t="s">
        <v>1740</v>
      </c>
      <c r="E585" s="21">
        <v>2</v>
      </c>
      <c r="F585" s="26">
        <v>20</v>
      </c>
      <c r="G585" s="62"/>
      <c r="H585" s="294" t="s">
        <v>32</v>
      </c>
      <c r="I585" s="294" t="s">
        <v>561</v>
      </c>
      <c r="J585" s="294" t="s">
        <v>1741</v>
      </c>
    </row>
    <row r="586" spans="2:10">
      <c r="B586" s="268" t="s">
        <v>37</v>
      </c>
      <c r="C586" s="21" t="s">
        <v>1742</v>
      </c>
      <c r="D586" s="22" t="s">
        <v>1743</v>
      </c>
      <c r="E586" s="21">
        <v>2</v>
      </c>
      <c r="F586" s="26">
        <v>325</v>
      </c>
      <c r="G586" s="62"/>
      <c r="H586" s="294" t="s">
        <v>36</v>
      </c>
      <c r="I586" s="294" t="s">
        <v>574</v>
      </c>
      <c r="J586" s="294" t="s">
        <v>1744</v>
      </c>
    </row>
    <row r="587" spans="2:10">
      <c r="B587" s="268" t="s">
        <v>51</v>
      </c>
      <c r="C587" s="21" t="s">
        <v>1745</v>
      </c>
      <c r="D587" s="22" t="s">
        <v>1746</v>
      </c>
      <c r="E587" s="21">
        <v>2</v>
      </c>
      <c r="F587" s="26">
        <v>326</v>
      </c>
      <c r="G587" s="62"/>
      <c r="H587" s="294" t="s">
        <v>50</v>
      </c>
      <c r="I587" s="294" t="s">
        <v>539</v>
      </c>
      <c r="J587" s="294" t="s">
        <v>1747</v>
      </c>
    </row>
    <row r="588" spans="2:10">
      <c r="B588" s="268" t="s">
        <v>41</v>
      </c>
      <c r="C588" s="21" t="s">
        <v>1748</v>
      </c>
      <c r="D588" s="22" t="s">
        <v>1749</v>
      </c>
      <c r="E588" s="21">
        <v>2</v>
      </c>
      <c r="F588" s="26">
        <v>327</v>
      </c>
      <c r="G588" s="62"/>
      <c r="H588" s="294" t="s">
        <v>40</v>
      </c>
      <c r="I588" s="294" t="s">
        <v>540</v>
      </c>
      <c r="J588" s="294" t="s">
        <v>1750</v>
      </c>
    </row>
    <row r="589" spans="2:10">
      <c r="B589" s="268" t="s">
        <v>47</v>
      </c>
      <c r="C589" s="21" t="s">
        <v>1751</v>
      </c>
      <c r="D589" s="22" t="s">
        <v>1752</v>
      </c>
      <c r="E589" s="21">
        <v>2</v>
      </c>
      <c r="F589" s="26">
        <v>396</v>
      </c>
      <c r="G589" s="62"/>
      <c r="H589" s="294" t="s">
        <v>46</v>
      </c>
      <c r="I589" s="294" t="s">
        <v>732</v>
      </c>
      <c r="J589" s="294" t="s">
        <v>1753</v>
      </c>
    </row>
    <row r="590" spans="2:10">
      <c r="B590" s="268" t="s">
        <v>19</v>
      </c>
      <c r="C590" s="21" t="s">
        <v>1754</v>
      </c>
      <c r="D590" s="22" t="s">
        <v>1755</v>
      </c>
      <c r="E590" s="21">
        <v>2</v>
      </c>
      <c r="F590" s="26">
        <v>409</v>
      </c>
      <c r="G590" s="62"/>
      <c r="H590" s="294" t="s">
        <v>18</v>
      </c>
      <c r="I590" s="294" t="s">
        <v>742</v>
      </c>
      <c r="J590" s="294" t="s">
        <v>1756</v>
      </c>
    </row>
    <row r="591" spans="2:10">
      <c r="B591" s="268" t="s">
        <v>375</v>
      </c>
      <c r="C591" s="21" t="s">
        <v>2750</v>
      </c>
      <c r="D591" s="22" t="s">
        <v>2751</v>
      </c>
      <c r="E591" s="21">
        <v>2</v>
      </c>
      <c r="F591" s="26">
        <v>234</v>
      </c>
      <c r="G591" s="62"/>
      <c r="H591" s="294" t="s">
        <v>374</v>
      </c>
      <c r="I591" s="294" t="s">
        <v>532</v>
      </c>
      <c r="J591" s="294" t="s">
        <v>1174</v>
      </c>
    </row>
    <row r="592" spans="2:10">
      <c r="B592" s="268" t="s">
        <v>421</v>
      </c>
      <c r="C592" s="21" t="s">
        <v>2752</v>
      </c>
      <c r="D592" s="22" t="s">
        <v>2753</v>
      </c>
      <c r="E592" s="21">
        <v>2</v>
      </c>
      <c r="F592" s="26">
        <v>241</v>
      </c>
      <c r="G592" s="62"/>
      <c r="H592" s="294" t="s">
        <v>420</v>
      </c>
      <c r="I592" s="294" t="s">
        <v>582</v>
      </c>
      <c r="J592" s="294" t="s">
        <v>1207</v>
      </c>
    </row>
    <row r="593" spans="2:10">
      <c r="B593" s="268" t="s">
        <v>429</v>
      </c>
      <c r="C593" s="21" t="s">
        <v>2754</v>
      </c>
      <c r="D593" s="22" t="s">
        <v>2755</v>
      </c>
      <c r="E593" s="21">
        <v>2</v>
      </c>
      <c r="F593" s="26">
        <v>242</v>
      </c>
      <c r="G593" s="62"/>
      <c r="H593" s="294" t="s">
        <v>428</v>
      </c>
      <c r="I593" s="294" t="s">
        <v>617</v>
      </c>
      <c r="J593" s="294" t="s">
        <v>1210</v>
      </c>
    </row>
    <row r="594" spans="2:10">
      <c r="B594" s="268" t="s">
        <v>437</v>
      </c>
      <c r="C594" s="21" t="s">
        <v>2756</v>
      </c>
      <c r="D594" s="22" t="s">
        <v>2757</v>
      </c>
      <c r="E594" s="21">
        <v>2</v>
      </c>
      <c r="F594" s="26">
        <v>243</v>
      </c>
      <c r="G594" s="62"/>
      <c r="H594" s="294" t="s">
        <v>436</v>
      </c>
      <c r="I594" s="294" t="s">
        <v>623</v>
      </c>
      <c r="J594" s="294" t="s">
        <v>1213</v>
      </c>
    </row>
    <row r="595" spans="2:10">
      <c r="B595" s="268" t="s">
        <v>389</v>
      </c>
      <c r="C595" s="21" t="s">
        <v>2758</v>
      </c>
      <c r="D595" s="22" t="s">
        <v>2759</v>
      </c>
      <c r="E595" s="21">
        <v>2</v>
      </c>
      <c r="F595" s="26">
        <v>248</v>
      </c>
      <c r="G595" s="62"/>
      <c r="H595" s="294" t="s">
        <v>388</v>
      </c>
      <c r="I595" s="294" t="s">
        <v>641</v>
      </c>
      <c r="J595" s="294" t="s">
        <v>1234</v>
      </c>
    </row>
    <row r="596" spans="2:10">
      <c r="B596" s="268" t="s">
        <v>431</v>
      </c>
      <c r="C596" s="21" t="s">
        <v>2760</v>
      </c>
      <c r="D596" s="22" t="s">
        <v>2761</v>
      </c>
      <c r="E596" s="21">
        <v>2</v>
      </c>
      <c r="F596" s="26">
        <v>251</v>
      </c>
      <c r="G596" s="62"/>
      <c r="H596" s="294" t="s">
        <v>430</v>
      </c>
      <c r="I596" s="294" t="s">
        <v>644</v>
      </c>
      <c r="J596" s="294" t="s">
        <v>1243</v>
      </c>
    </row>
    <row r="597" spans="2:10">
      <c r="B597" s="268" t="s">
        <v>433</v>
      </c>
      <c r="C597" s="21" t="s">
        <v>2762</v>
      </c>
      <c r="D597" s="22" t="s">
        <v>2763</v>
      </c>
      <c r="E597" s="21">
        <v>2</v>
      </c>
      <c r="F597" s="26">
        <v>253</v>
      </c>
      <c r="G597" s="264"/>
      <c r="H597" s="294" t="s">
        <v>432</v>
      </c>
      <c r="I597" s="294" t="s">
        <v>655</v>
      </c>
      <c r="J597" s="294" t="s">
        <v>1250</v>
      </c>
    </row>
    <row r="598" spans="2:10">
      <c r="B598" s="268" t="s">
        <v>475</v>
      </c>
      <c r="C598" s="21" t="s">
        <v>2764</v>
      </c>
      <c r="D598" s="22" t="s">
        <v>2765</v>
      </c>
      <c r="E598" s="21">
        <v>2</v>
      </c>
      <c r="F598" s="26">
        <v>264</v>
      </c>
      <c r="G598" s="264"/>
      <c r="H598" s="294" t="s">
        <v>474</v>
      </c>
      <c r="I598" s="294" t="s">
        <v>1286</v>
      </c>
      <c r="J598" s="294" t="s">
        <v>1287</v>
      </c>
    </row>
    <row r="599" spans="2:10">
      <c r="B599" s="268" t="s">
        <v>443</v>
      </c>
      <c r="C599" s="21" t="s">
        <v>2766</v>
      </c>
      <c r="D599" s="22" t="s">
        <v>2767</v>
      </c>
      <c r="E599" s="21">
        <v>2</v>
      </c>
      <c r="F599" s="26">
        <v>359</v>
      </c>
      <c r="G599" s="270"/>
      <c r="H599" s="294" t="s">
        <v>442</v>
      </c>
      <c r="I599" s="294" t="s">
        <v>701</v>
      </c>
      <c r="J599" s="294" t="s">
        <v>1302</v>
      </c>
    </row>
    <row r="600" spans="2:10">
      <c r="B600" s="268" t="s">
        <v>427</v>
      </c>
      <c r="C600" s="21" t="s">
        <v>2768</v>
      </c>
      <c r="D600" s="22" t="s">
        <v>2769</v>
      </c>
      <c r="E600" s="21">
        <v>2</v>
      </c>
      <c r="F600" s="26">
        <v>371</v>
      </c>
      <c r="G600" s="270"/>
      <c r="H600" s="294" t="s">
        <v>426</v>
      </c>
      <c r="I600" s="294" t="s">
        <v>712</v>
      </c>
      <c r="J600" s="294" t="s">
        <v>1311</v>
      </c>
    </row>
    <row r="601" spans="2:10">
      <c r="B601" s="268" t="s">
        <v>413</v>
      </c>
      <c r="C601" s="21" t="s">
        <v>2770</v>
      </c>
      <c r="D601" s="22" t="s">
        <v>2771</v>
      </c>
      <c r="E601" s="21">
        <v>2</v>
      </c>
      <c r="F601" s="26">
        <v>381</v>
      </c>
      <c r="G601" s="270"/>
      <c r="H601" s="294" t="s">
        <v>412</v>
      </c>
      <c r="I601" s="294" t="s">
        <v>721</v>
      </c>
      <c r="J601" s="294" t="s">
        <v>1323</v>
      </c>
    </row>
    <row r="602" spans="2:10">
      <c r="B602" s="268" t="s">
        <v>395</v>
      </c>
      <c r="C602" s="21" t="s">
        <v>2772</v>
      </c>
      <c r="D602" s="22" t="s">
        <v>2773</v>
      </c>
      <c r="E602" s="21">
        <v>2</v>
      </c>
      <c r="F602" s="26">
        <v>383</v>
      </c>
      <c r="G602" s="270"/>
      <c r="H602" s="294" t="s">
        <v>394</v>
      </c>
      <c r="I602" s="294" t="s">
        <v>723</v>
      </c>
      <c r="J602" s="294" t="s">
        <v>1329</v>
      </c>
    </row>
    <row r="603" spans="2:10">
      <c r="B603" s="268" t="s">
        <v>387</v>
      </c>
      <c r="C603" s="21" t="s">
        <v>2774</v>
      </c>
      <c r="D603" s="22" t="s">
        <v>2775</v>
      </c>
      <c r="E603" s="21">
        <v>2</v>
      </c>
      <c r="F603" s="26">
        <v>430</v>
      </c>
      <c r="G603" s="270"/>
      <c r="H603" s="294" t="s">
        <v>386</v>
      </c>
      <c r="I603" s="294" t="s">
        <v>749</v>
      </c>
      <c r="J603" s="294" t="s">
        <v>1397</v>
      </c>
    </row>
    <row r="604" spans="2:10">
      <c r="B604" s="268" t="s">
        <v>2776</v>
      </c>
      <c r="C604" s="21" t="s">
        <v>2777</v>
      </c>
      <c r="D604" s="22" t="s">
        <v>2778</v>
      </c>
      <c r="E604" s="21">
        <v>2</v>
      </c>
      <c r="F604" s="26">
        <v>438</v>
      </c>
      <c r="G604" s="26"/>
      <c r="H604" s="294" t="s">
        <v>2638</v>
      </c>
      <c r="I604" s="294" t="s">
        <v>2779</v>
      </c>
      <c r="J604" s="294" t="s">
        <v>2780</v>
      </c>
    </row>
    <row r="605" spans="2:10">
      <c r="B605" s="268" t="s">
        <v>2781</v>
      </c>
      <c r="C605" s="21" t="s">
        <v>2782</v>
      </c>
      <c r="D605" s="22" t="s">
        <v>2783</v>
      </c>
      <c r="E605" s="21">
        <v>2</v>
      </c>
      <c r="F605" s="26">
        <v>439</v>
      </c>
      <c r="G605" s="26"/>
      <c r="H605" s="294" t="s">
        <v>2637</v>
      </c>
      <c r="I605" s="294" t="s">
        <v>2784</v>
      </c>
      <c r="J605" s="294" t="s">
        <v>2785</v>
      </c>
    </row>
    <row r="606" spans="2:10">
      <c r="B606" s="268" t="s">
        <v>2786</v>
      </c>
      <c r="C606" s="21" t="s">
        <v>2787</v>
      </c>
      <c r="D606" s="22" t="s">
        <v>2788</v>
      </c>
      <c r="E606" s="21">
        <v>2</v>
      </c>
      <c r="F606" s="26">
        <v>440</v>
      </c>
      <c r="G606" s="300"/>
      <c r="H606" s="294" t="s">
        <v>2789</v>
      </c>
      <c r="I606" s="294" t="s">
        <v>2790</v>
      </c>
      <c r="J606" s="294" t="s">
        <v>2791</v>
      </c>
    </row>
    <row r="607" spans="2:10">
      <c r="B607" s="268" t="s">
        <v>2792</v>
      </c>
      <c r="C607" s="21" t="s">
        <v>2793</v>
      </c>
      <c r="D607" s="22" t="s">
        <v>2794</v>
      </c>
      <c r="E607" s="21">
        <v>2</v>
      </c>
      <c r="F607" s="26">
        <v>441</v>
      </c>
      <c r="G607" s="300"/>
      <c r="H607" s="294" t="s">
        <v>2795</v>
      </c>
      <c r="I607" s="294" t="s">
        <v>2796</v>
      </c>
      <c r="J607" s="294" t="s">
        <v>2797</v>
      </c>
    </row>
    <row r="608" spans="2:10">
      <c r="B608" s="272" t="s">
        <v>1757</v>
      </c>
      <c r="C608" s="13" t="s">
        <v>1758</v>
      </c>
      <c r="D608" s="14" t="s">
        <v>1759</v>
      </c>
      <c r="E608" s="13">
        <v>2</v>
      </c>
      <c r="F608" s="25">
        <v>22</v>
      </c>
      <c r="G608" s="270"/>
      <c r="H608" s="293" t="s">
        <v>1760</v>
      </c>
      <c r="I608" s="293" t="s">
        <v>558</v>
      </c>
      <c r="J608" s="293" t="s">
        <v>1761</v>
      </c>
    </row>
    <row r="609" spans="2:10">
      <c r="B609" s="268" t="s">
        <v>2798</v>
      </c>
      <c r="C609" s="21" t="s">
        <v>1763</v>
      </c>
      <c r="D609" s="22" t="s">
        <v>1764</v>
      </c>
      <c r="E609" s="21">
        <v>2</v>
      </c>
      <c r="F609" s="26">
        <v>17</v>
      </c>
      <c r="G609" s="264"/>
      <c r="H609" s="294" t="s">
        <v>1765</v>
      </c>
      <c r="I609" s="294" t="s">
        <v>1766</v>
      </c>
      <c r="J609" s="294" t="s">
        <v>1767</v>
      </c>
    </row>
    <row r="610" spans="2:10">
      <c r="B610" s="268" t="s">
        <v>2799</v>
      </c>
      <c r="C610" s="21" t="s">
        <v>2800</v>
      </c>
      <c r="D610" s="22" t="s">
        <v>2801</v>
      </c>
      <c r="E610" s="21">
        <v>2</v>
      </c>
      <c r="F610" s="26">
        <v>15</v>
      </c>
      <c r="G610" s="264"/>
      <c r="H610" s="294" t="s">
        <v>2802</v>
      </c>
      <c r="I610" s="294" t="s">
        <v>2803</v>
      </c>
      <c r="J610" s="294" t="s">
        <v>2804</v>
      </c>
    </row>
    <row r="611" spans="2:10">
      <c r="B611" s="268" t="s">
        <v>2615</v>
      </c>
      <c r="C611" s="21" t="s">
        <v>2805</v>
      </c>
      <c r="D611" s="22" t="s">
        <v>2806</v>
      </c>
      <c r="E611" s="21">
        <v>2</v>
      </c>
      <c r="F611" s="26">
        <v>15</v>
      </c>
      <c r="G611" s="264"/>
      <c r="H611" s="294" t="s">
        <v>2639</v>
      </c>
      <c r="I611" s="294" t="s">
        <v>2640</v>
      </c>
      <c r="J611" s="294" t="s">
        <v>2807</v>
      </c>
    </row>
    <row r="612" spans="2:10">
      <c r="B612" s="268" t="s">
        <v>189</v>
      </c>
      <c r="C612" s="273" t="s">
        <v>1768</v>
      </c>
      <c r="D612" s="22" t="s">
        <v>1769</v>
      </c>
      <c r="E612" s="21">
        <v>2</v>
      </c>
      <c r="F612" s="26">
        <v>328</v>
      </c>
      <c r="G612" s="264"/>
      <c r="H612" s="294" t="s">
        <v>188</v>
      </c>
      <c r="I612" s="294" t="s">
        <v>1770</v>
      </c>
      <c r="J612" s="294" t="s">
        <v>1771</v>
      </c>
    </row>
    <row r="613" spans="2:10">
      <c r="B613" s="268" t="s">
        <v>177</v>
      </c>
      <c r="C613" s="273" t="s">
        <v>1772</v>
      </c>
      <c r="D613" s="22" t="s">
        <v>1773</v>
      </c>
      <c r="E613" s="21">
        <v>2</v>
      </c>
      <c r="F613" s="26">
        <v>329</v>
      </c>
      <c r="G613" s="264"/>
      <c r="H613" s="294" t="s">
        <v>176</v>
      </c>
      <c r="I613" s="294" t="s">
        <v>608</v>
      </c>
      <c r="J613" s="294" t="s">
        <v>1774</v>
      </c>
    </row>
    <row r="614" spans="2:10">
      <c r="B614" s="268" t="s">
        <v>181</v>
      </c>
      <c r="C614" s="273" t="s">
        <v>1775</v>
      </c>
      <c r="D614" s="22" t="s">
        <v>1776</v>
      </c>
      <c r="E614" s="21">
        <v>2</v>
      </c>
      <c r="F614" s="26">
        <v>330</v>
      </c>
      <c r="G614" s="264"/>
      <c r="H614" s="294" t="s">
        <v>180</v>
      </c>
      <c r="I614" s="294" t="s">
        <v>594</v>
      </c>
      <c r="J614" s="294" t="s">
        <v>1777</v>
      </c>
    </row>
    <row r="615" spans="2:10">
      <c r="B615" s="268" t="s">
        <v>183</v>
      </c>
      <c r="C615" s="21" t="s">
        <v>1778</v>
      </c>
      <c r="D615" s="22" t="s">
        <v>1779</v>
      </c>
      <c r="E615" s="21">
        <v>2</v>
      </c>
      <c r="F615" s="26">
        <v>21</v>
      </c>
      <c r="G615" s="264"/>
      <c r="H615" s="294" t="s">
        <v>182</v>
      </c>
      <c r="I615" s="294" t="s">
        <v>568</v>
      </c>
      <c r="J615" s="294" t="s">
        <v>1780</v>
      </c>
    </row>
    <row r="616" spans="2:10">
      <c r="B616" s="268" t="s">
        <v>175</v>
      </c>
      <c r="C616" s="273" t="s">
        <v>1781</v>
      </c>
      <c r="D616" s="22" t="s">
        <v>1782</v>
      </c>
      <c r="E616" s="21">
        <v>2</v>
      </c>
      <c r="F616" s="26">
        <v>17</v>
      </c>
      <c r="G616" s="264"/>
      <c r="H616" s="294" t="s">
        <v>174</v>
      </c>
      <c r="I616" s="294" t="s">
        <v>557</v>
      </c>
      <c r="J616" s="294" t="s">
        <v>1783</v>
      </c>
    </row>
    <row r="617" spans="2:10">
      <c r="B617" s="268" t="s">
        <v>179</v>
      </c>
      <c r="C617" s="273" t="s">
        <v>1784</v>
      </c>
      <c r="D617" s="22" t="s">
        <v>1785</v>
      </c>
      <c r="E617" s="21">
        <v>2</v>
      </c>
      <c r="F617" s="26">
        <v>331</v>
      </c>
      <c r="G617" s="264"/>
      <c r="H617" s="294" t="s">
        <v>178</v>
      </c>
      <c r="I617" s="294" t="s">
        <v>619</v>
      </c>
      <c r="J617" s="294" t="s">
        <v>1786</v>
      </c>
    </row>
    <row r="618" spans="2:10">
      <c r="B618" s="268" t="s">
        <v>193</v>
      </c>
      <c r="C618" s="273" t="s">
        <v>1787</v>
      </c>
      <c r="D618" s="22" t="s">
        <v>1788</v>
      </c>
      <c r="E618" s="21">
        <v>2</v>
      </c>
      <c r="F618" s="26">
        <v>332</v>
      </c>
      <c r="G618" s="264"/>
      <c r="H618" s="294" t="s">
        <v>192</v>
      </c>
      <c r="I618" s="294" t="s">
        <v>1789</v>
      </c>
      <c r="J618" s="294" t="s">
        <v>1790</v>
      </c>
    </row>
    <row r="619" spans="2:10">
      <c r="B619" s="268" t="s">
        <v>185</v>
      </c>
      <c r="C619" s="273" t="s">
        <v>1791</v>
      </c>
      <c r="D619" s="22" t="s">
        <v>1792</v>
      </c>
      <c r="E619" s="21">
        <v>2</v>
      </c>
      <c r="F619" s="26">
        <v>333</v>
      </c>
      <c r="G619" s="264"/>
      <c r="H619" s="294" t="s">
        <v>184</v>
      </c>
      <c r="I619" s="294" t="s">
        <v>1793</v>
      </c>
      <c r="J619" s="294" t="s">
        <v>1794</v>
      </c>
    </row>
    <row r="620" spans="2:10">
      <c r="B620" s="268" t="s">
        <v>195</v>
      </c>
      <c r="C620" s="273" t="s">
        <v>1795</v>
      </c>
      <c r="D620" s="22" t="s">
        <v>1796</v>
      </c>
      <c r="E620" s="21">
        <v>2</v>
      </c>
      <c r="F620" s="26">
        <v>334</v>
      </c>
      <c r="G620" s="264"/>
      <c r="H620" s="294" t="s">
        <v>194</v>
      </c>
      <c r="I620" s="294" t="s">
        <v>1797</v>
      </c>
      <c r="J620" s="294" t="s">
        <v>1798</v>
      </c>
    </row>
    <row r="621" spans="2:10">
      <c r="B621" s="268" t="s">
        <v>187</v>
      </c>
      <c r="C621" s="273" t="s">
        <v>1799</v>
      </c>
      <c r="D621" s="22" t="s">
        <v>1800</v>
      </c>
      <c r="E621" s="21">
        <v>2</v>
      </c>
      <c r="F621" s="26">
        <v>335</v>
      </c>
      <c r="G621" s="264"/>
      <c r="H621" s="294" t="s">
        <v>186</v>
      </c>
      <c r="I621" s="294" t="s">
        <v>686</v>
      </c>
      <c r="J621" s="294" t="s">
        <v>1801</v>
      </c>
    </row>
    <row r="622" spans="2:10">
      <c r="B622" s="268" t="s">
        <v>191</v>
      </c>
      <c r="C622" s="273" t="s">
        <v>1802</v>
      </c>
      <c r="D622" s="22" t="s">
        <v>1803</v>
      </c>
      <c r="E622" s="21">
        <v>2</v>
      </c>
      <c r="F622" s="26">
        <v>336</v>
      </c>
      <c r="G622" s="264"/>
      <c r="H622" s="294" t="s">
        <v>190</v>
      </c>
      <c r="I622" s="294" t="s">
        <v>1804</v>
      </c>
      <c r="J622" s="294" t="s">
        <v>1805</v>
      </c>
    </row>
    <row r="623" spans="2:10">
      <c r="B623" s="268" t="s">
        <v>173</v>
      </c>
      <c r="C623" s="273" t="s">
        <v>1806</v>
      </c>
      <c r="D623" s="22" t="s">
        <v>1807</v>
      </c>
      <c r="E623" s="21">
        <v>2</v>
      </c>
      <c r="F623" s="26">
        <v>405</v>
      </c>
      <c r="G623" s="264"/>
      <c r="H623" s="294" t="s">
        <v>172</v>
      </c>
      <c r="I623" s="294" t="s">
        <v>556</v>
      </c>
      <c r="J623" s="294" t="s">
        <v>1808</v>
      </c>
    </row>
    <row r="624" spans="2:10">
      <c r="B624" s="268" t="s">
        <v>508</v>
      </c>
      <c r="C624" s="273" t="s">
        <v>1809</v>
      </c>
      <c r="D624" s="22" t="s">
        <v>1810</v>
      </c>
      <c r="E624" s="21">
        <v>2</v>
      </c>
      <c r="F624" s="26">
        <v>429</v>
      </c>
      <c r="G624" s="264"/>
      <c r="H624" s="294" t="s">
        <v>507</v>
      </c>
      <c r="I624" s="294" t="s">
        <v>1811</v>
      </c>
      <c r="J624" s="294" t="s">
        <v>1812</v>
      </c>
    </row>
    <row r="625" spans="2:10">
      <c r="B625" s="268" t="s">
        <v>1813</v>
      </c>
      <c r="C625" s="273" t="s">
        <v>1814</v>
      </c>
      <c r="D625" s="22" t="s">
        <v>1815</v>
      </c>
      <c r="E625" s="21">
        <v>2</v>
      </c>
      <c r="F625" s="26">
        <v>437</v>
      </c>
      <c r="G625" s="62"/>
      <c r="H625" s="294" t="s">
        <v>1816</v>
      </c>
      <c r="I625" s="294" t="s">
        <v>1817</v>
      </c>
      <c r="J625" s="294" t="s">
        <v>1818</v>
      </c>
    </row>
    <row r="626" spans="2:10">
      <c r="B626" s="268" t="s">
        <v>167</v>
      </c>
      <c r="C626" s="273" t="s">
        <v>1819</v>
      </c>
      <c r="D626" s="22" t="s">
        <v>1820</v>
      </c>
      <c r="E626" s="21">
        <v>2</v>
      </c>
      <c r="F626" s="26">
        <v>337</v>
      </c>
      <c r="G626" s="62"/>
      <c r="H626" s="294" t="s">
        <v>166</v>
      </c>
      <c r="I626" s="294" t="s">
        <v>580</v>
      </c>
      <c r="J626" s="294" t="s">
        <v>1821</v>
      </c>
    </row>
    <row r="627" spans="2:10">
      <c r="B627" s="268" t="s">
        <v>169</v>
      </c>
      <c r="C627" s="273" t="s">
        <v>1822</v>
      </c>
      <c r="D627" s="22" t="s">
        <v>1823</v>
      </c>
      <c r="E627" s="21">
        <v>2</v>
      </c>
      <c r="F627" s="26">
        <v>338</v>
      </c>
      <c r="G627" s="62"/>
      <c r="H627" s="294" t="s">
        <v>168</v>
      </c>
      <c r="I627" s="294" t="s">
        <v>609</v>
      </c>
      <c r="J627" s="294" t="s">
        <v>1824</v>
      </c>
    </row>
    <row r="628" spans="2:10">
      <c r="B628" s="268" t="s">
        <v>1825</v>
      </c>
      <c r="C628" s="273" t="s">
        <v>1826</v>
      </c>
      <c r="D628" s="22" t="s">
        <v>1827</v>
      </c>
      <c r="E628" s="21">
        <v>2</v>
      </c>
      <c r="F628" s="26">
        <v>92</v>
      </c>
      <c r="G628" s="62"/>
      <c r="H628" s="294" t="s">
        <v>170</v>
      </c>
      <c r="I628" s="294" t="s">
        <v>616</v>
      </c>
      <c r="J628" s="294" t="s">
        <v>952</v>
      </c>
    </row>
    <row r="629" spans="2:10">
      <c r="B629" s="268" t="s">
        <v>163</v>
      </c>
      <c r="C629" s="273" t="s">
        <v>1828</v>
      </c>
      <c r="D629" s="22" t="s">
        <v>1829</v>
      </c>
      <c r="E629" s="21">
        <v>2</v>
      </c>
      <c r="F629" s="26">
        <v>22</v>
      </c>
      <c r="G629" s="62"/>
      <c r="H629" s="294" t="s">
        <v>162</v>
      </c>
      <c r="I629" s="294" t="s">
        <v>563</v>
      </c>
      <c r="J629" s="294" t="s">
        <v>1830</v>
      </c>
    </row>
    <row r="630" spans="2:10">
      <c r="B630" s="268" t="s">
        <v>29</v>
      </c>
      <c r="C630" s="273" t="s">
        <v>1831</v>
      </c>
      <c r="D630" s="22" t="s">
        <v>1832</v>
      </c>
      <c r="E630" s="21">
        <v>2</v>
      </c>
      <c r="F630" s="26">
        <v>339</v>
      </c>
      <c r="G630" s="62"/>
      <c r="H630" s="294" t="s">
        <v>28</v>
      </c>
      <c r="I630" s="294" t="s">
        <v>589</v>
      </c>
      <c r="J630" s="294" t="s">
        <v>1833</v>
      </c>
    </row>
    <row r="631" spans="2:10">
      <c r="B631" s="268" t="s">
        <v>165</v>
      </c>
      <c r="C631" s="273" t="s">
        <v>1834</v>
      </c>
      <c r="D631" s="22" t="s">
        <v>1835</v>
      </c>
      <c r="E631" s="21">
        <v>2</v>
      </c>
      <c r="F631" s="26">
        <v>340</v>
      </c>
      <c r="G631" s="62"/>
      <c r="H631" s="294" t="s">
        <v>164</v>
      </c>
      <c r="I631" s="294" t="s">
        <v>588</v>
      </c>
      <c r="J631" s="294" t="s">
        <v>1836</v>
      </c>
    </row>
    <row r="632" spans="2:10">
      <c r="B632" s="268" t="s">
        <v>21</v>
      </c>
      <c r="C632" s="273" t="s">
        <v>1837</v>
      </c>
      <c r="D632" s="22" t="s">
        <v>1838</v>
      </c>
      <c r="E632" s="21">
        <v>2</v>
      </c>
      <c r="F632" s="26">
        <v>341</v>
      </c>
      <c r="G632" s="62"/>
      <c r="H632" s="294" t="s">
        <v>20</v>
      </c>
      <c r="I632" s="294" t="s">
        <v>650</v>
      </c>
      <c r="J632" s="294" t="s">
        <v>1839</v>
      </c>
    </row>
    <row r="633" spans="2:10">
      <c r="B633" s="268" t="s">
        <v>23</v>
      </c>
      <c r="C633" s="273" t="s">
        <v>1840</v>
      </c>
      <c r="D633" s="22" t="s">
        <v>1841</v>
      </c>
      <c r="E633" s="21">
        <v>2</v>
      </c>
      <c r="F633" s="26">
        <v>342</v>
      </c>
      <c r="G633" s="62"/>
      <c r="H633" s="294" t="s">
        <v>22</v>
      </c>
      <c r="I633" s="294" t="s">
        <v>549</v>
      </c>
      <c r="J633" s="294" t="s">
        <v>1842</v>
      </c>
    </row>
    <row r="634" spans="2:10">
      <c r="B634" s="268" t="s">
        <v>512</v>
      </c>
      <c r="C634" s="273" t="s">
        <v>1843</v>
      </c>
      <c r="D634" s="22" t="s">
        <v>1844</v>
      </c>
      <c r="E634" s="21">
        <v>2</v>
      </c>
      <c r="F634" s="26">
        <v>387</v>
      </c>
      <c r="G634" s="62"/>
      <c r="H634" s="294" t="s">
        <v>511</v>
      </c>
      <c r="I634" s="294" t="s">
        <v>727</v>
      </c>
      <c r="J634" s="294" t="s">
        <v>1845</v>
      </c>
    </row>
    <row r="635" spans="2:10">
      <c r="B635" s="268" t="s">
        <v>393</v>
      </c>
      <c r="C635" s="273" t="s">
        <v>2808</v>
      </c>
      <c r="D635" s="22" t="s">
        <v>2809</v>
      </c>
      <c r="E635" s="21">
        <v>2</v>
      </c>
      <c r="F635" s="26">
        <v>238</v>
      </c>
      <c r="G635" s="62"/>
      <c r="H635" s="294" t="s">
        <v>392</v>
      </c>
      <c r="I635" s="294" t="s">
        <v>610</v>
      </c>
      <c r="J635" s="294" t="s">
        <v>1189</v>
      </c>
    </row>
    <row r="636" spans="2:10">
      <c r="B636" s="268" t="s">
        <v>1214</v>
      </c>
      <c r="C636" s="273" t="s">
        <v>2810</v>
      </c>
      <c r="D636" s="22" t="s">
        <v>2811</v>
      </c>
      <c r="E636" s="21">
        <v>2</v>
      </c>
      <c r="F636" s="26">
        <v>30</v>
      </c>
      <c r="G636" s="62"/>
      <c r="H636" s="294" t="s">
        <v>448</v>
      </c>
      <c r="I636" s="294" t="s">
        <v>575</v>
      </c>
      <c r="J636" s="294" t="s">
        <v>961</v>
      </c>
    </row>
    <row r="637" spans="2:10">
      <c r="B637" s="268" t="s">
        <v>477</v>
      </c>
      <c r="C637" s="273" t="s">
        <v>2812</v>
      </c>
      <c r="D637" s="22" t="s">
        <v>2813</v>
      </c>
      <c r="E637" s="21">
        <v>2</v>
      </c>
      <c r="F637" s="26">
        <v>246</v>
      </c>
      <c r="G637" s="62"/>
      <c r="H637" s="294" t="s">
        <v>476</v>
      </c>
      <c r="I637" s="294" t="s">
        <v>620</v>
      </c>
      <c r="J637" s="294" t="s">
        <v>1228</v>
      </c>
    </row>
    <row r="638" spans="2:10">
      <c r="B638" s="268" t="s">
        <v>411</v>
      </c>
      <c r="C638" s="273" t="s">
        <v>2814</v>
      </c>
      <c r="D638" s="22" t="s">
        <v>2815</v>
      </c>
      <c r="E638" s="21">
        <v>2</v>
      </c>
      <c r="F638" s="26">
        <v>254</v>
      </c>
      <c r="G638" s="62"/>
      <c r="H638" s="294" t="s">
        <v>410</v>
      </c>
      <c r="I638" s="294" t="s">
        <v>659</v>
      </c>
      <c r="J638" s="294" t="s">
        <v>1253</v>
      </c>
    </row>
    <row r="639" spans="2:10">
      <c r="B639" s="268" t="s">
        <v>447</v>
      </c>
      <c r="C639" s="273" t="s">
        <v>2816</v>
      </c>
      <c r="D639" s="22" t="s">
        <v>2817</v>
      </c>
      <c r="E639" s="21">
        <v>2</v>
      </c>
      <c r="F639" s="26">
        <v>255</v>
      </c>
      <c r="G639" s="62"/>
      <c r="H639" s="294" t="s">
        <v>446</v>
      </c>
      <c r="I639" s="294" t="s">
        <v>663</v>
      </c>
      <c r="J639" s="294" t="s">
        <v>1256</v>
      </c>
    </row>
    <row r="640" spans="2:10">
      <c r="B640" s="268" t="s">
        <v>451</v>
      </c>
      <c r="C640" s="273" t="s">
        <v>2818</v>
      </c>
      <c r="D640" s="22" t="s">
        <v>2819</v>
      </c>
      <c r="E640" s="21">
        <v>2</v>
      </c>
      <c r="F640" s="26">
        <v>262</v>
      </c>
      <c r="G640" s="62"/>
      <c r="H640" s="294" t="s">
        <v>450</v>
      </c>
      <c r="I640" s="294" t="s">
        <v>678</v>
      </c>
      <c r="J640" s="294" t="s">
        <v>1280</v>
      </c>
    </row>
    <row r="641" spans="2:10">
      <c r="B641" s="268" t="s">
        <v>363</v>
      </c>
      <c r="C641" s="273" t="s">
        <v>2820</v>
      </c>
      <c r="D641" s="22" t="s">
        <v>2821</v>
      </c>
      <c r="E641" s="21">
        <v>2</v>
      </c>
      <c r="F641" s="26">
        <v>350</v>
      </c>
      <c r="G641" s="62"/>
      <c r="H641" s="294" t="s">
        <v>362</v>
      </c>
      <c r="I641" s="294" t="s">
        <v>692</v>
      </c>
      <c r="J641" s="294" t="s">
        <v>1296</v>
      </c>
    </row>
    <row r="642" spans="2:10">
      <c r="B642" s="268" t="s">
        <v>381</v>
      </c>
      <c r="C642" s="273" t="s">
        <v>2822</v>
      </c>
      <c r="D642" s="22" t="s">
        <v>2823</v>
      </c>
      <c r="E642" s="21">
        <v>2</v>
      </c>
      <c r="F642" s="26">
        <v>365</v>
      </c>
      <c r="G642" s="62"/>
      <c r="H642" s="294" t="s">
        <v>380</v>
      </c>
      <c r="I642" s="294" t="s">
        <v>552</v>
      </c>
      <c r="J642" s="294" t="s">
        <v>1305</v>
      </c>
    </row>
    <row r="643" spans="2:10">
      <c r="B643" s="268" t="s">
        <v>367</v>
      </c>
      <c r="C643" s="273" t="s">
        <v>2824</v>
      </c>
      <c r="D643" s="22" t="s">
        <v>2825</v>
      </c>
      <c r="E643" s="21">
        <v>2</v>
      </c>
      <c r="F643" s="26">
        <v>380</v>
      </c>
      <c r="G643" s="62"/>
      <c r="H643" s="294" t="s">
        <v>366</v>
      </c>
      <c r="I643" s="294" t="s">
        <v>720</v>
      </c>
      <c r="J643" s="294" t="s">
        <v>1320</v>
      </c>
    </row>
    <row r="644" spans="2:10">
      <c r="B644" s="268" t="s">
        <v>445</v>
      </c>
      <c r="C644" s="273" t="s">
        <v>2826</v>
      </c>
      <c r="D644" s="22" t="s">
        <v>2827</v>
      </c>
      <c r="E644" s="21">
        <v>2</v>
      </c>
      <c r="F644" s="26">
        <v>382</v>
      </c>
      <c r="G644" s="264"/>
      <c r="H644" s="294" t="s">
        <v>444</v>
      </c>
      <c r="I644" s="294" t="s">
        <v>722</v>
      </c>
      <c r="J644" s="294" t="s">
        <v>1326</v>
      </c>
    </row>
    <row r="645" spans="2:10">
      <c r="B645" s="268" t="s">
        <v>461</v>
      </c>
      <c r="C645" s="273" t="s">
        <v>2828</v>
      </c>
      <c r="D645" s="22" t="s">
        <v>2829</v>
      </c>
      <c r="E645" s="21">
        <v>2</v>
      </c>
      <c r="F645" s="26">
        <v>388</v>
      </c>
      <c r="G645" s="264"/>
      <c r="H645" s="294" t="s">
        <v>460</v>
      </c>
      <c r="I645" s="294" t="s">
        <v>1332</v>
      </c>
      <c r="J645" s="294" t="s">
        <v>1333</v>
      </c>
    </row>
    <row r="646" spans="2:10">
      <c r="B646" s="268" t="s">
        <v>419</v>
      </c>
      <c r="C646" s="273" t="s">
        <v>2830</v>
      </c>
      <c r="D646" s="22" t="s">
        <v>2831</v>
      </c>
      <c r="E646" s="21">
        <v>2</v>
      </c>
      <c r="F646" s="26">
        <v>389</v>
      </c>
      <c r="G646" s="264"/>
      <c r="H646" s="294" t="s">
        <v>418</v>
      </c>
      <c r="I646" s="294" t="s">
        <v>728</v>
      </c>
      <c r="J646" s="294" t="s">
        <v>1336</v>
      </c>
    </row>
    <row r="647" spans="2:10">
      <c r="B647" s="268" t="s">
        <v>423</v>
      </c>
      <c r="C647" s="273" t="s">
        <v>2832</v>
      </c>
      <c r="D647" s="22" t="s">
        <v>2833</v>
      </c>
      <c r="E647" s="21">
        <v>2</v>
      </c>
      <c r="F647" s="26">
        <v>390</v>
      </c>
      <c r="G647" s="264"/>
      <c r="H647" s="294" t="s">
        <v>422</v>
      </c>
      <c r="I647" s="294" t="s">
        <v>1339</v>
      </c>
      <c r="J647" s="294" t="s">
        <v>1340</v>
      </c>
    </row>
    <row r="648" spans="2:10">
      <c r="B648" s="268" t="s">
        <v>473</v>
      </c>
      <c r="C648" s="273" t="s">
        <v>2834</v>
      </c>
      <c r="D648" s="22" t="s">
        <v>2835</v>
      </c>
      <c r="E648" s="21">
        <v>2</v>
      </c>
      <c r="F648" s="26">
        <v>391</v>
      </c>
      <c r="G648" s="264"/>
      <c r="H648" s="294" t="s">
        <v>472</v>
      </c>
      <c r="I648" s="294" t="s">
        <v>729</v>
      </c>
      <c r="J648" s="294" t="s">
        <v>1343</v>
      </c>
    </row>
    <row r="649" spans="2:10">
      <c r="B649" s="268" t="s">
        <v>479</v>
      </c>
      <c r="C649" s="273" t="s">
        <v>2836</v>
      </c>
      <c r="D649" s="22" t="s">
        <v>2837</v>
      </c>
      <c r="E649" s="21">
        <v>2</v>
      </c>
      <c r="F649" s="26">
        <v>408</v>
      </c>
      <c r="G649" s="264"/>
      <c r="H649" s="294" t="s">
        <v>478</v>
      </c>
      <c r="I649" s="294" t="s">
        <v>741</v>
      </c>
      <c r="J649" s="294" t="s">
        <v>1356</v>
      </c>
    </row>
    <row r="650" spans="2:10">
      <c r="B650" s="268" t="s">
        <v>455</v>
      </c>
      <c r="C650" s="273" t="s">
        <v>2838</v>
      </c>
      <c r="D650" s="22" t="s">
        <v>2839</v>
      </c>
      <c r="E650" s="21">
        <v>2</v>
      </c>
      <c r="F650" s="26">
        <v>419</v>
      </c>
      <c r="G650" s="264"/>
      <c r="H650" s="294" t="s">
        <v>454</v>
      </c>
      <c r="I650" s="294" t="s">
        <v>1379</v>
      </c>
      <c r="J650" s="294" t="s">
        <v>1380</v>
      </c>
    </row>
    <row r="651" spans="2:10">
      <c r="B651" s="268" t="s">
        <v>500</v>
      </c>
      <c r="C651" s="273" t="s">
        <v>2840</v>
      </c>
      <c r="D651" s="22" t="s">
        <v>2841</v>
      </c>
      <c r="E651" s="21">
        <v>2</v>
      </c>
      <c r="F651" s="26">
        <v>252</v>
      </c>
      <c r="G651" s="62"/>
      <c r="H651" s="294" t="s">
        <v>499</v>
      </c>
      <c r="I651" s="294" t="s">
        <v>1246</v>
      </c>
      <c r="J651" s="294" t="s">
        <v>1247</v>
      </c>
    </row>
    <row r="652" spans="2:10">
      <c r="B652" s="268" t="s">
        <v>1272</v>
      </c>
      <c r="C652" s="273" t="s">
        <v>2842</v>
      </c>
      <c r="D652" s="22" t="s">
        <v>2843</v>
      </c>
      <c r="E652" s="21">
        <v>2</v>
      </c>
      <c r="F652" s="26">
        <v>261</v>
      </c>
      <c r="G652" s="62"/>
      <c r="H652" s="294" t="s">
        <v>1275</v>
      </c>
      <c r="I652" s="294" t="s">
        <v>1276</v>
      </c>
      <c r="J652" s="294" t="s">
        <v>1277</v>
      </c>
    </row>
    <row r="653" spans="2:10">
      <c r="B653" s="268" t="s">
        <v>1363</v>
      </c>
      <c r="C653" s="273" t="s">
        <v>2844</v>
      </c>
      <c r="D653" s="22" t="s">
        <v>2845</v>
      </c>
      <c r="E653" s="21">
        <v>2</v>
      </c>
      <c r="F653" s="26">
        <v>416</v>
      </c>
      <c r="G653" s="62"/>
      <c r="H653" s="294" t="s">
        <v>1366</v>
      </c>
      <c r="I653" s="294" t="s">
        <v>1367</v>
      </c>
      <c r="J653" s="294" t="s">
        <v>1368</v>
      </c>
    </row>
    <row r="654" spans="2:10">
      <c r="B654" s="268" t="s">
        <v>502</v>
      </c>
      <c r="C654" s="273" t="s">
        <v>2846</v>
      </c>
      <c r="D654" s="22" t="s">
        <v>2847</v>
      </c>
      <c r="E654" s="21">
        <v>2</v>
      </c>
      <c r="F654" s="26">
        <v>417</v>
      </c>
      <c r="G654" s="62"/>
      <c r="H654" s="294" t="s">
        <v>501</v>
      </c>
      <c r="I654" s="294" t="s">
        <v>1371</v>
      </c>
      <c r="J654" s="294" t="s">
        <v>1372</v>
      </c>
    </row>
    <row r="655" spans="2:10">
      <c r="B655" s="268" t="s">
        <v>1381</v>
      </c>
      <c r="C655" s="273" t="s">
        <v>2848</v>
      </c>
      <c r="D655" s="22" t="s">
        <v>2849</v>
      </c>
      <c r="E655" s="21">
        <v>2</v>
      </c>
      <c r="F655" s="26">
        <v>424</v>
      </c>
      <c r="G655" s="62"/>
      <c r="H655" s="294" t="s">
        <v>1384</v>
      </c>
      <c r="I655" s="294" t="s">
        <v>1385</v>
      </c>
      <c r="J655" s="294" t="s">
        <v>1386</v>
      </c>
    </row>
    <row r="656" spans="2:10">
      <c r="B656" s="268" t="s">
        <v>504</v>
      </c>
      <c r="C656" s="273" t="s">
        <v>2850</v>
      </c>
      <c r="D656" s="22" t="s">
        <v>2851</v>
      </c>
      <c r="E656" s="21">
        <v>2</v>
      </c>
      <c r="F656" s="26">
        <v>425</v>
      </c>
      <c r="G656" s="62"/>
      <c r="H656" s="294" t="s">
        <v>503</v>
      </c>
      <c r="I656" s="294" t="s">
        <v>1389</v>
      </c>
      <c r="J656" s="294" t="s">
        <v>1390</v>
      </c>
    </row>
    <row r="657" spans="2:10">
      <c r="B657" s="268" t="s">
        <v>506</v>
      </c>
      <c r="C657" s="273" t="s">
        <v>2852</v>
      </c>
      <c r="D657" s="22" t="s">
        <v>2853</v>
      </c>
      <c r="E657" s="21">
        <v>2</v>
      </c>
      <c r="F657" s="26">
        <v>432</v>
      </c>
      <c r="G657" s="62"/>
      <c r="H657" s="294" t="s">
        <v>505</v>
      </c>
      <c r="I657" s="294" t="s">
        <v>1400</v>
      </c>
      <c r="J657" s="294" t="s">
        <v>1401</v>
      </c>
    </row>
    <row r="658" spans="2:10">
      <c r="B658" s="266" t="s">
        <v>1846</v>
      </c>
      <c r="C658" s="21" t="s">
        <v>1847</v>
      </c>
      <c r="D658" s="22" t="s">
        <v>1848</v>
      </c>
      <c r="E658" s="21">
        <v>2</v>
      </c>
      <c r="F658" s="26">
        <v>1</v>
      </c>
      <c r="G658" s="62"/>
      <c r="H658" s="294" t="s">
        <v>54</v>
      </c>
      <c r="I658" s="294" t="s">
        <v>528</v>
      </c>
      <c r="J658" s="294" t="s">
        <v>523</v>
      </c>
    </row>
    <row r="659" spans="2:10">
      <c r="B659" s="296" t="s">
        <v>2854</v>
      </c>
      <c r="C659" s="297" t="s">
        <v>2855</v>
      </c>
      <c r="D659" s="298" t="s">
        <v>2856</v>
      </c>
      <c r="E659" s="297">
        <v>2</v>
      </c>
      <c r="F659" s="33">
        <v>23</v>
      </c>
      <c r="G659" s="301"/>
      <c r="H659" s="299" t="s">
        <v>2857</v>
      </c>
      <c r="I659" s="299" t="s">
        <v>2858</v>
      </c>
      <c r="J659" s="299" t="s">
        <v>2859</v>
      </c>
    </row>
    <row r="660" spans="2:10">
      <c r="B660" s="266" t="s">
        <v>2860</v>
      </c>
      <c r="C660" s="21" t="s">
        <v>2861</v>
      </c>
      <c r="D660" s="22" t="s">
        <v>2862</v>
      </c>
      <c r="E660" s="21">
        <v>2</v>
      </c>
      <c r="F660" s="26">
        <v>1</v>
      </c>
      <c r="G660" s="62"/>
      <c r="H660" s="294" t="s">
        <v>1164</v>
      </c>
      <c r="I660" s="294" t="s">
        <v>673</v>
      </c>
      <c r="J660" s="294" t="s">
        <v>1165</v>
      </c>
    </row>
    <row r="661" spans="2:10">
      <c r="B661" s="296" t="s">
        <v>2863</v>
      </c>
      <c r="C661" s="297" t="s">
        <v>2864</v>
      </c>
      <c r="D661" s="298" t="s">
        <v>2865</v>
      </c>
      <c r="E661" s="297">
        <v>2</v>
      </c>
      <c r="F661" s="33">
        <v>15</v>
      </c>
      <c r="G661" s="301"/>
      <c r="H661" s="299" t="s">
        <v>2866</v>
      </c>
      <c r="I661" s="299" t="s">
        <v>2867</v>
      </c>
      <c r="J661" s="299" t="s">
        <v>2868</v>
      </c>
    </row>
    <row r="662" spans="2:10">
      <c r="B662" s="266" t="s">
        <v>2869</v>
      </c>
      <c r="C662" s="21" t="s">
        <v>2870</v>
      </c>
      <c r="D662" s="22" t="s">
        <v>2871</v>
      </c>
      <c r="E662" s="21">
        <v>2</v>
      </c>
      <c r="F662" s="26">
        <v>1</v>
      </c>
      <c r="G662" s="62"/>
      <c r="H662" s="294" t="s">
        <v>54</v>
      </c>
      <c r="I662" s="294" t="s">
        <v>528</v>
      </c>
      <c r="J662" s="294" t="s">
        <v>523</v>
      </c>
    </row>
    <row r="663" spans="2:10">
      <c r="B663" s="265" t="s">
        <v>1849</v>
      </c>
      <c r="C663" s="13" t="s">
        <v>1850</v>
      </c>
      <c r="D663" s="14" t="s">
        <v>1851</v>
      </c>
      <c r="E663" s="13">
        <v>2</v>
      </c>
      <c r="F663" s="25">
        <v>1</v>
      </c>
      <c r="G663" s="62"/>
      <c r="H663" s="294" t="s">
        <v>54</v>
      </c>
      <c r="I663" s="294" t="s">
        <v>528</v>
      </c>
      <c r="J663" s="294" t="s">
        <v>523</v>
      </c>
    </row>
    <row r="664" spans="2:10">
      <c r="B664" s="266" t="s">
        <v>1852</v>
      </c>
      <c r="C664" s="21" t="s">
        <v>1853</v>
      </c>
      <c r="D664" s="22" t="s">
        <v>1854</v>
      </c>
      <c r="E664" s="21">
        <v>1</v>
      </c>
      <c r="F664" s="26">
        <v>1</v>
      </c>
      <c r="G664" s="62"/>
      <c r="H664" s="294" t="s">
        <v>54</v>
      </c>
      <c r="I664" s="294" t="s">
        <v>528</v>
      </c>
      <c r="J664" s="294" t="s">
        <v>523</v>
      </c>
    </row>
    <row r="665" spans="2:10">
      <c r="B665" s="266" t="s">
        <v>1855</v>
      </c>
      <c r="C665" s="21" t="s">
        <v>1856</v>
      </c>
      <c r="D665" s="22" t="s">
        <v>1857</v>
      </c>
      <c r="E665" s="21">
        <v>2</v>
      </c>
      <c r="F665" s="26">
        <v>1</v>
      </c>
      <c r="G665" s="62"/>
      <c r="H665" s="294" t="s">
        <v>54</v>
      </c>
      <c r="I665" s="294" t="s">
        <v>528</v>
      </c>
      <c r="J665" s="294" t="s">
        <v>523</v>
      </c>
    </row>
    <row r="666" spans="2:10">
      <c r="B666" s="268" t="s">
        <v>2872</v>
      </c>
      <c r="C666" s="21" t="s">
        <v>2873</v>
      </c>
      <c r="D666" s="22" t="s">
        <v>2874</v>
      </c>
      <c r="E666" s="21">
        <v>2</v>
      </c>
      <c r="F666" s="26">
        <v>308</v>
      </c>
      <c r="G666" s="62"/>
      <c r="H666" s="294" t="s">
        <v>26</v>
      </c>
      <c r="I666" s="294" t="s">
        <v>598</v>
      </c>
      <c r="J666" s="294" t="s">
        <v>829</v>
      </c>
    </row>
    <row r="667" spans="2:10">
      <c r="B667" s="276" t="s">
        <v>1858</v>
      </c>
      <c r="C667" s="59" t="s">
        <v>1859</v>
      </c>
      <c r="D667" s="60" t="s">
        <v>1860</v>
      </c>
      <c r="E667" s="59">
        <v>2</v>
      </c>
      <c r="F667" s="41">
        <v>1</v>
      </c>
      <c r="G667" s="62"/>
      <c r="H667" s="294" t="s">
        <v>54</v>
      </c>
      <c r="I667" s="294" t="s">
        <v>528</v>
      </c>
      <c r="J667" s="294" t="s">
        <v>523</v>
      </c>
    </row>
    <row r="668" spans="2:10" ht="15" thickBot="1">
      <c r="B668" s="277" t="s">
        <v>2875</v>
      </c>
      <c r="C668" s="278" t="s">
        <v>2876</v>
      </c>
      <c r="D668" s="279" t="s">
        <v>2877</v>
      </c>
      <c r="E668" s="278">
        <v>2</v>
      </c>
      <c r="F668" s="280">
        <v>1</v>
      </c>
      <c r="G668" s="290"/>
      <c r="H668" s="295" t="s">
        <v>54</v>
      </c>
      <c r="I668" s="295" t="s">
        <v>528</v>
      </c>
      <c r="J668" s="295" t="s">
        <v>523</v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EA41-2C3E-4A27-BF91-AF647B0E7407}">
  <sheetPr codeName="Planilha18"/>
  <dimension ref="A1:J11176"/>
  <sheetViews>
    <sheetView showGridLines="0" workbookViewId="0">
      <selection activeCell="L28" sqref="L28"/>
    </sheetView>
  </sheetViews>
  <sheetFormatPr defaultRowHeight="14.5"/>
  <cols>
    <col min="1" max="1" width="10.453125" bestFit="1" customWidth="1"/>
    <col min="2" max="2" width="11.81640625" style="97" bestFit="1" customWidth="1"/>
    <col min="5" max="5" width="24.453125" style="97" bestFit="1" customWidth="1"/>
  </cols>
  <sheetData>
    <row r="1" spans="1:10">
      <c r="A1" s="97">
        <v>-1000</v>
      </c>
      <c r="B1" s="97" t="s">
        <v>2070</v>
      </c>
      <c r="E1" t="s">
        <v>2071</v>
      </c>
      <c r="F1" s="97" t="s">
        <v>2072</v>
      </c>
      <c r="J1" s="97"/>
    </row>
    <row r="2" spans="1:10">
      <c r="A2" s="97">
        <f>+A1+1</f>
        <v>-999</v>
      </c>
      <c r="B2" s="97" t="s">
        <v>2070</v>
      </c>
      <c r="E2" t="s">
        <v>2051</v>
      </c>
      <c r="F2" s="97" t="s">
        <v>2098</v>
      </c>
    </row>
    <row r="3" spans="1:10">
      <c r="A3" s="97">
        <f t="shared" ref="A3:A66" si="0">+A2+1</f>
        <v>-998</v>
      </c>
      <c r="B3" s="97" t="s">
        <v>2070</v>
      </c>
      <c r="E3" t="s">
        <v>2045</v>
      </c>
      <c r="F3" s="97" t="s">
        <v>2073</v>
      </c>
    </row>
    <row r="4" spans="1:10">
      <c r="A4" s="97">
        <f t="shared" si="0"/>
        <v>-997</v>
      </c>
      <c r="B4" s="97" t="s">
        <v>2070</v>
      </c>
      <c r="E4" t="s">
        <v>2039</v>
      </c>
      <c r="F4" s="97" t="s">
        <v>2074</v>
      </c>
    </row>
    <row r="5" spans="1:10">
      <c r="A5" s="97">
        <f t="shared" si="0"/>
        <v>-996</v>
      </c>
      <c r="B5" s="97" t="s">
        <v>2070</v>
      </c>
      <c r="E5" t="s">
        <v>2031</v>
      </c>
      <c r="F5" s="97" t="s">
        <v>2075</v>
      </c>
    </row>
    <row r="6" spans="1:10">
      <c r="A6" s="97">
        <f t="shared" si="0"/>
        <v>-995</v>
      </c>
      <c r="B6" s="97" t="s">
        <v>2070</v>
      </c>
      <c r="E6" t="s">
        <v>2052</v>
      </c>
      <c r="F6" s="97" t="s">
        <v>2096</v>
      </c>
    </row>
    <row r="7" spans="1:10">
      <c r="A7" s="97">
        <f t="shared" si="0"/>
        <v>-994</v>
      </c>
      <c r="B7" s="97" t="s">
        <v>2070</v>
      </c>
      <c r="E7" t="s">
        <v>2040</v>
      </c>
      <c r="F7" s="97" t="s">
        <v>2097</v>
      </c>
    </row>
    <row r="8" spans="1:10">
      <c r="A8" s="97">
        <f>+A7+1</f>
        <v>-993</v>
      </c>
      <c r="B8" s="97" t="s">
        <v>2070</v>
      </c>
      <c r="E8" t="s">
        <v>2076</v>
      </c>
      <c r="F8" s="97" t="s">
        <v>2077</v>
      </c>
    </row>
    <row r="9" spans="1:10">
      <c r="A9" s="97">
        <f t="shared" si="0"/>
        <v>-992</v>
      </c>
      <c r="B9" s="97" t="s">
        <v>2070</v>
      </c>
      <c r="E9" t="s">
        <v>2028</v>
      </c>
      <c r="F9" s="97" t="s">
        <v>2078</v>
      </c>
    </row>
    <row r="10" spans="1:10">
      <c r="A10" s="97">
        <f t="shared" si="0"/>
        <v>-991</v>
      </c>
      <c r="B10" s="97" t="s">
        <v>2070</v>
      </c>
      <c r="E10" t="s">
        <v>2029</v>
      </c>
      <c r="F10" s="97" t="s">
        <v>2079</v>
      </c>
    </row>
    <row r="11" spans="1:10">
      <c r="A11" s="97">
        <f t="shared" si="0"/>
        <v>-990</v>
      </c>
      <c r="B11" s="97" t="s">
        <v>2070</v>
      </c>
      <c r="E11" t="s">
        <v>2037</v>
      </c>
      <c r="F11" s="97" t="s">
        <v>2079</v>
      </c>
    </row>
    <row r="12" spans="1:10">
      <c r="A12" s="97">
        <f t="shared" si="0"/>
        <v>-989</v>
      </c>
      <c r="B12" s="97" t="s">
        <v>2070</v>
      </c>
      <c r="E12" t="s">
        <v>2069</v>
      </c>
      <c r="F12" s="97" t="s">
        <v>2078</v>
      </c>
    </row>
    <row r="13" spans="1:10">
      <c r="A13" s="97">
        <f t="shared" si="0"/>
        <v>-988</v>
      </c>
      <c r="B13" s="97" t="s">
        <v>2070</v>
      </c>
      <c r="E13" t="s">
        <v>2041</v>
      </c>
      <c r="F13" s="97" t="s">
        <v>2078</v>
      </c>
    </row>
    <row r="14" spans="1:10">
      <c r="A14" s="97">
        <f t="shared" si="0"/>
        <v>-987</v>
      </c>
      <c r="B14" s="97" t="s">
        <v>2070</v>
      </c>
      <c r="E14" t="s">
        <v>2034</v>
      </c>
      <c r="F14" s="97" t="s">
        <v>2079</v>
      </c>
    </row>
    <row r="15" spans="1:10">
      <c r="A15" s="97">
        <f t="shared" si="0"/>
        <v>-986</v>
      </c>
      <c r="B15" s="97" t="s">
        <v>2070</v>
      </c>
      <c r="E15" t="s">
        <v>2080</v>
      </c>
      <c r="F15" s="97" t="s">
        <v>2078</v>
      </c>
    </row>
    <row r="16" spans="1:10">
      <c r="A16" s="97">
        <f t="shared" si="0"/>
        <v>-985</v>
      </c>
      <c r="B16" s="97" t="s">
        <v>2070</v>
      </c>
      <c r="E16" t="s">
        <v>2033</v>
      </c>
      <c r="F16" s="97" t="s">
        <v>2079</v>
      </c>
    </row>
    <row r="17" spans="1:6">
      <c r="A17" s="97">
        <f t="shared" si="0"/>
        <v>-984</v>
      </c>
      <c r="B17" s="97" t="s">
        <v>2070</v>
      </c>
      <c r="E17" t="s">
        <v>2036</v>
      </c>
      <c r="F17" s="97" t="s">
        <v>2081</v>
      </c>
    </row>
    <row r="18" spans="1:6">
      <c r="A18" s="97">
        <f t="shared" si="0"/>
        <v>-983</v>
      </c>
      <c r="B18" s="97" t="s">
        <v>2070</v>
      </c>
      <c r="E18" t="s">
        <v>2035</v>
      </c>
      <c r="F18" s="97" t="s">
        <v>2082</v>
      </c>
    </row>
    <row r="19" spans="1:6">
      <c r="A19" s="97">
        <f t="shared" si="0"/>
        <v>-982</v>
      </c>
      <c r="B19" s="97" t="s">
        <v>2070</v>
      </c>
      <c r="E19" t="s">
        <v>2030</v>
      </c>
      <c r="F19" s="97" t="s">
        <v>2082</v>
      </c>
    </row>
    <row r="20" spans="1:6">
      <c r="A20" s="97">
        <f t="shared" si="0"/>
        <v>-981</v>
      </c>
      <c r="B20" s="97" t="s">
        <v>2070</v>
      </c>
      <c r="E20" s="97" t="s">
        <v>2048</v>
      </c>
      <c r="F20" s="97" t="s">
        <v>2083</v>
      </c>
    </row>
    <row r="21" spans="1:6">
      <c r="A21" s="97">
        <f t="shared" si="0"/>
        <v>-980</v>
      </c>
      <c r="B21" s="97" t="s">
        <v>2070</v>
      </c>
      <c r="E21" s="97" t="s">
        <v>2032</v>
      </c>
      <c r="F21" s="97" t="s">
        <v>2084</v>
      </c>
    </row>
    <row r="22" spans="1:6">
      <c r="A22" s="97">
        <f t="shared" si="0"/>
        <v>-979</v>
      </c>
      <c r="B22" s="97" t="s">
        <v>2070</v>
      </c>
      <c r="E22" s="97" t="s">
        <v>2047</v>
      </c>
      <c r="F22" s="97" t="s">
        <v>2082</v>
      </c>
    </row>
    <row r="23" spans="1:6">
      <c r="A23" s="97">
        <f t="shared" si="0"/>
        <v>-978</v>
      </c>
      <c r="B23" s="97" t="s">
        <v>2070</v>
      </c>
      <c r="E23" s="97" t="s">
        <v>2044</v>
      </c>
      <c r="F23" s="97" t="s">
        <v>2085</v>
      </c>
    </row>
    <row r="24" spans="1:6">
      <c r="A24" s="97">
        <f t="shared" si="0"/>
        <v>-977</v>
      </c>
      <c r="B24" s="97" t="s">
        <v>2070</v>
      </c>
      <c r="E24" s="97" t="s">
        <v>2038</v>
      </c>
      <c r="F24" s="97" t="s">
        <v>2083</v>
      </c>
    </row>
    <row r="25" spans="1:6">
      <c r="A25" s="97">
        <f t="shared" si="0"/>
        <v>-976</v>
      </c>
      <c r="B25" s="97" t="s">
        <v>2070</v>
      </c>
      <c r="E25" s="97" t="s">
        <v>2042</v>
      </c>
      <c r="F25" s="97" t="s">
        <v>2083</v>
      </c>
    </row>
    <row r="26" spans="1:6">
      <c r="A26" s="97">
        <f t="shared" si="0"/>
        <v>-975</v>
      </c>
      <c r="B26" s="97" t="s">
        <v>2070</v>
      </c>
      <c r="E26" t="s">
        <v>2043</v>
      </c>
      <c r="F26" s="97" t="s">
        <v>2083</v>
      </c>
    </row>
    <row r="27" spans="1:6">
      <c r="A27" s="97">
        <f t="shared" si="0"/>
        <v>-974</v>
      </c>
      <c r="B27" s="97" t="s">
        <v>2070</v>
      </c>
      <c r="E27" t="s">
        <v>2046</v>
      </c>
      <c r="F27" s="97" t="s">
        <v>2083</v>
      </c>
    </row>
    <row r="28" spans="1:6">
      <c r="A28" s="97">
        <f t="shared" si="0"/>
        <v>-973</v>
      </c>
      <c r="B28" s="97" t="s">
        <v>2070</v>
      </c>
      <c r="E28" t="s">
        <v>2220</v>
      </c>
      <c r="F28" s="97" t="s">
        <v>2221</v>
      </c>
    </row>
    <row r="29" spans="1:6">
      <c r="A29" s="97">
        <f t="shared" si="0"/>
        <v>-972</v>
      </c>
      <c r="B29" s="97" t="s">
        <v>2070</v>
      </c>
      <c r="E29" t="s">
        <v>2236</v>
      </c>
      <c r="F29" s="97" t="s">
        <v>2237</v>
      </c>
    </row>
    <row r="30" spans="1:6">
      <c r="A30" s="97">
        <f t="shared" si="0"/>
        <v>-971</v>
      </c>
      <c r="B30" s="97" t="s">
        <v>2070</v>
      </c>
      <c r="E30" t="s">
        <v>2457</v>
      </c>
      <c r="F30" s="97" t="s">
        <v>2459</v>
      </c>
    </row>
    <row r="31" spans="1:6">
      <c r="A31" s="97">
        <f t="shared" si="0"/>
        <v>-970</v>
      </c>
      <c r="B31" s="97" t="s">
        <v>2070</v>
      </c>
      <c r="E31" t="s">
        <v>7182</v>
      </c>
      <c r="F31" s="97" t="s">
        <v>2079</v>
      </c>
    </row>
    <row r="32" spans="1:6">
      <c r="A32" s="97">
        <f t="shared" si="0"/>
        <v>-969</v>
      </c>
      <c r="B32" s="97" t="s">
        <v>2070</v>
      </c>
      <c r="E32"/>
    </row>
    <row r="33" spans="1:5">
      <c r="A33" s="97">
        <f t="shared" si="0"/>
        <v>-968</v>
      </c>
      <c r="B33" s="97" t="s">
        <v>2070</v>
      </c>
      <c r="E33"/>
    </row>
    <row r="34" spans="1:5">
      <c r="A34" s="97">
        <f t="shared" si="0"/>
        <v>-967</v>
      </c>
      <c r="B34" s="97" t="s">
        <v>2070</v>
      </c>
      <c r="E34"/>
    </row>
    <row r="35" spans="1:5">
      <c r="A35" s="97">
        <f t="shared" si="0"/>
        <v>-966</v>
      </c>
      <c r="B35" s="97" t="s">
        <v>2070</v>
      </c>
      <c r="E35"/>
    </row>
    <row r="36" spans="1:5">
      <c r="A36" s="97">
        <f t="shared" si="0"/>
        <v>-965</v>
      </c>
      <c r="B36" s="97" t="s">
        <v>2070</v>
      </c>
      <c r="E36"/>
    </row>
    <row r="37" spans="1:5">
      <c r="A37" s="97">
        <f t="shared" si="0"/>
        <v>-964</v>
      </c>
      <c r="B37" s="97" t="s">
        <v>2070</v>
      </c>
      <c r="E37"/>
    </row>
    <row r="38" spans="1:5">
      <c r="A38" s="97">
        <f t="shared" si="0"/>
        <v>-963</v>
      </c>
      <c r="B38" s="97" t="s">
        <v>2070</v>
      </c>
      <c r="E38"/>
    </row>
    <row r="39" spans="1:5">
      <c r="A39" s="97">
        <f t="shared" si="0"/>
        <v>-962</v>
      </c>
      <c r="B39" s="97" t="s">
        <v>2070</v>
      </c>
      <c r="E39"/>
    </row>
    <row r="40" spans="1:5">
      <c r="A40" s="97">
        <f t="shared" si="0"/>
        <v>-961</v>
      </c>
      <c r="B40" s="97" t="s">
        <v>2070</v>
      </c>
      <c r="E40"/>
    </row>
    <row r="41" spans="1:5">
      <c r="A41" s="97">
        <f t="shared" si="0"/>
        <v>-960</v>
      </c>
      <c r="B41" s="97" t="s">
        <v>2070</v>
      </c>
      <c r="E41"/>
    </row>
    <row r="42" spans="1:5">
      <c r="A42" s="97">
        <f t="shared" si="0"/>
        <v>-959</v>
      </c>
      <c r="B42" s="97" t="s">
        <v>2070</v>
      </c>
      <c r="E42"/>
    </row>
    <row r="43" spans="1:5">
      <c r="A43" s="97">
        <f t="shared" si="0"/>
        <v>-958</v>
      </c>
      <c r="B43" s="97" t="s">
        <v>2070</v>
      </c>
      <c r="E43"/>
    </row>
    <row r="44" spans="1:5">
      <c r="A44" s="97">
        <f t="shared" si="0"/>
        <v>-957</v>
      </c>
      <c r="B44" s="97" t="s">
        <v>2070</v>
      </c>
      <c r="E44"/>
    </row>
    <row r="45" spans="1:5">
      <c r="A45" s="97">
        <f t="shared" si="0"/>
        <v>-956</v>
      </c>
      <c r="B45" s="97" t="s">
        <v>2070</v>
      </c>
      <c r="E45"/>
    </row>
    <row r="46" spans="1:5">
      <c r="A46" s="97">
        <f t="shared" si="0"/>
        <v>-955</v>
      </c>
      <c r="B46" s="97" t="s">
        <v>2070</v>
      </c>
      <c r="E46"/>
    </row>
    <row r="47" spans="1:5">
      <c r="A47" s="97">
        <f t="shared" si="0"/>
        <v>-954</v>
      </c>
      <c r="B47" s="97" t="s">
        <v>2070</v>
      </c>
    </row>
    <row r="48" spans="1:5">
      <c r="A48" s="97">
        <f t="shared" si="0"/>
        <v>-953</v>
      </c>
      <c r="B48" s="97" t="s">
        <v>2070</v>
      </c>
    </row>
    <row r="49" spans="1:2">
      <c r="A49" s="97">
        <f t="shared" si="0"/>
        <v>-952</v>
      </c>
      <c r="B49" s="97" t="s">
        <v>2070</v>
      </c>
    </row>
    <row r="50" spans="1:2">
      <c r="A50" s="97">
        <f t="shared" si="0"/>
        <v>-951</v>
      </c>
      <c r="B50" s="97" t="s">
        <v>2070</v>
      </c>
    </row>
    <row r="51" spans="1:2">
      <c r="A51" s="97">
        <f t="shared" si="0"/>
        <v>-950</v>
      </c>
      <c r="B51" s="97" t="s">
        <v>2070</v>
      </c>
    </row>
    <row r="52" spans="1:2">
      <c r="A52" s="97">
        <f t="shared" si="0"/>
        <v>-949</v>
      </c>
      <c r="B52" s="97" t="s">
        <v>2070</v>
      </c>
    </row>
    <row r="53" spans="1:2">
      <c r="A53" s="97">
        <f t="shared" si="0"/>
        <v>-948</v>
      </c>
      <c r="B53" s="97" t="s">
        <v>2070</v>
      </c>
    </row>
    <row r="54" spans="1:2">
      <c r="A54" s="97">
        <f t="shared" si="0"/>
        <v>-947</v>
      </c>
      <c r="B54" s="97" t="s">
        <v>2070</v>
      </c>
    </row>
    <row r="55" spans="1:2">
      <c r="A55" s="97">
        <f t="shared" si="0"/>
        <v>-946</v>
      </c>
      <c r="B55" s="97" t="s">
        <v>2070</v>
      </c>
    </row>
    <row r="56" spans="1:2">
      <c r="A56" s="97">
        <f t="shared" si="0"/>
        <v>-945</v>
      </c>
      <c r="B56" s="97" t="s">
        <v>2070</v>
      </c>
    </row>
    <row r="57" spans="1:2">
      <c r="A57" s="97">
        <f t="shared" si="0"/>
        <v>-944</v>
      </c>
      <c r="B57" s="97" t="s">
        <v>2070</v>
      </c>
    </row>
    <row r="58" spans="1:2">
      <c r="A58" s="97">
        <f t="shared" si="0"/>
        <v>-943</v>
      </c>
      <c r="B58" s="97" t="s">
        <v>2070</v>
      </c>
    </row>
    <row r="59" spans="1:2">
      <c r="A59" s="97">
        <f t="shared" si="0"/>
        <v>-942</v>
      </c>
      <c r="B59" s="97" t="s">
        <v>2070</v>
      </c>
    </row>
    <row r="60" spans="1:2">
      <c r="A60" s="97">
        <f t="shared" si="0"/>
        <v>-941</v>
      </c>
      <c r="B60" s="97" t="s">
        <v>2070</v>
      </c>
    </row>
    <row r="61" spans="1:2">
      <c r="A61" s="97">
        <f t="shared" si="0"/>
        <v>-940</v>
      </c>
      <c r="B61" s="97" t="s">
        <v>2070</v>
      </c>
    </row>
    <row r="62" spans="1:2">
      <c r="A62" s="97">
        <f t="shared" si="0"/>
        <v>-939</v>
      </c>
      <c r="B62" s="97" t="s">
        <v>2070</v>
      </c>
    </row>
    <row r="63" spans="1:2">
      <c r="A63" s="97">
        <f t="shared" si="0"/>
        <v>-938</v>
      </c>
      <c r="B63" s="97" t="s">
        <v>2070</v>
      </c>
    </row>
    <row r="64" spans="1:2">
      <c r="A64" s="97">
        <f t="shared" si="0"/>
        <v>-937</v>
      </c>
      <c r="B64" s="97" t="s">
        <v>2070</v>
      </c>
    </row>
    <row r="65" spans="1:2">
      <c r="A65" s="97">
        <f t="shared" si="0"/>
        <v>-936</v>
      </c>
      <c r="B65" s="97" t="s">
        <v>2070</v>
      </c>
    </row>
    <row r="66" spans="1:2">
      <c r="A66" s="97">
        <f t="shared" si="0"/>
        <v>-935</v>
      </c>
      <c r="B66" s="97" t="s">
        <v>2070</v>
      </c>
    </row>
    <row r="67" spans="1:2">
      <c r="A67" s="97">
        <f t="shared" ref="A67:A130" si="1">+A66+1</f>
        <v>-934</v>
      </c>
      <c r="B67" s="97" t="s">
        <v>2070</v>
      </c>
    </row>
    <row r="68" spans="1:2">
      <c r="A68" s="97">
        <f t="shared" si="1"/>
        <v>-933</v>
      </c>
      <c r="B68" s="97" t="s">
        <v>2070</v>
      </c>
    </row>
    <row r="69" spans="1:2">
      <c r="A69" s="97">
        <f t="shared" si="1"/>
        <v>-932</v>
      </c>
      <c r="B69" s="97" t="s">
        <v>2070</v>
      </c>
    </row>
    <row r="70" spans="1:2">
      <c r="A70" s="97">
        <f t="shared" si="1"/>
        <v>-931</v>
      </c>
      <c r="B70" s="97" t="s">
        <v>2070</v>
      </c>
    </row>
    <row r="71" spans="1:2">
      <c r="A71" s="97">
        <f t="shared" si="1"/>
        <v>-930</v>
      </c>
      <c r="B71" s="97" t="s">
        <v>2070</v>
      </c>
    </row>
    <row r="72" spans="1:2">
      <c r="A72" s="97">
        <f t="shared" si="1"/>
        <v>-929</v>
      </c>
      <c r="B72" s="97" t="s">
        <v>2070</v>
      </c>
    </row>
    <row r="73" spans="1:2">
      <c r="A73" s="97">
        <f t="shared" si="1"/>
        <v>-928</v>
      </c>
      <c r="B73" s="97" t="s">
        <v>2070</v>
      </c>
    </row>
    <row r="74" spans="1:2">
      <c r="A74" s="97">
        <f t="shared" si="1"/>
        <v>-927</v>
      </c>
      <c r="B74" s="97" t="s">
        <v>2070</v>
      </c>
    </row>
    <row r="75" spans="1:2">
      <c r="A75" s="97">
        <f t="shared" si="1"/>
        <v>-926</v>
      </c>
      <c r="B75" s="97" t="s">
        <v>2070</v>
      </c>
    </row>
    <row r="76" spans="1:2">
      <c r="A76" s="97">
        <f t="shared" si="1"/>
        <v>-925</v>
      </c>
      <c r="B76" s="97" t="s">
        <v>2070</v>
      </c>
    </row>
    <row r="77" spans="1:2">
      <c r="A77" s="97">
        <f t="shared" si="1"/>
        <v>-924</v>
      </c>
      <c r="B77" s="97" t="s">
        <v>2070</v>
      </c>
    </row>
    <row r="78" spans="1:2">
      <c r="A78" s="97">
        <f t="shared" si="1"/>
        <v>-923</v>
      </c>
      <c r="B78" s="97" t="s">
        <v>2070</v>
      </c>
    </row>
    <row r="79" spans="1:2">
      <c r="A79" s="97">
        <f t="shared" si="1"/>
        <v>-922</v>
      </c>
      <c r="B79" s="97" t="s">
        <v>2070</v>
      </c>
    </row>
    <row r="80" spans="1:2">
      <c r="A80" s="97">
        <f t="shared" si="1"/>
        <v>-921</v>
      </c>
      <c r="B80" s="97" t="s">
        <v>2070</v>
      </c>
    </row>
    <row r="81" spans="1:2">
      <c r="A81" s="97">
        <f t="shared" si="1"/>
        <v>-920</v>
      </c>
      <c r="B81" s="97" t="s">
        <v>2070</v>
      </c>
    </row>
    <row r="82" spans="1:2">
      <c r="A82" s="97">
        <f t="shared" si="1"/>
        <v>-919</v>
      </c>
      <c r="B82" s="97" t="s">
        <v>2070</v>
      </c>
    </row>
    <row r="83" spans="1:2">
      <c r="A83" s="97">
        <f t="shared" si="1"/>
        <v>-918</v>
      </c>
      <c r="B83" s="97" t="s">
        <v>2070</v>
      </c>
    </row>
    <row r="84" spans="1:2">
      <c r="A84" s="97">
        <f t="shared" si="1"/>
        <v>-917</v>
      </c>
      <c r="B84" s="97" t="s">
        <v>2070</v>
      </c>
    </row>
    <row r="85" spans="1:2">
      <c r="A85" s="97">
        <f t="shared" si="1"/>
        <v>-916</v>
      </c>
      <c r="B85" s="97" t="s">
        <v>2070</v>
      </c>
    </row>
    <row r="86" spans="1:2">
      <c r="A86" s="97">
        <f t="shared" si="1"/>
        <v>-915</v>
      </c>
      <c r="B86" s="97" t="s">
        <v>2070</v>
      </c>
    </row>
    <row r="87" spans="1:2">
      <c r="A87" s="97">
        <f t="shared" si="1"/>
        <v>-914</v>
      </c>
      <c r="B87" s="97" t="s">
        <v>2070</v>
      </c>
    </row>
    <row r="88" spans="1:2">
      <c r="A88" s="97">
        <f t="shared" si="1"/>
        <v>-913</v>
      </c>
      <c r="B88" s="97" t="s">
        <v>2070</v>
      </c>
    </row>
    <row r="89" spans="1:2">
      <c r="A89" s="97">
        <f t="shared" si="1"/>
        <v>-912</v>
      </c>
      <c r="B89" s="97" t="s">
        <v>2070</v>
      </c>
    </row>
    <row r="90" spans="1:2">
      <c r="A90" s="97">
        <f t="shared" si="1"/>
        <v>-911</v>
      </c>
      <c r="B90" s="97" t="s">
        <v>2070</v>
      </c>
    </row>
    <row r="91" spans="1:2">
      <c r="A91" s="97">
        <f t="shared" si="1"/>
        <v>-910</v>
      </c>
      <c r="B91" s="97" t="s">
        <v>2070</v>
      </c>
    </row>
    <row r="92" spans="1:2">
      <c r="A92" s="97">
        <f t="shared" si="1"/>
        <v>-909</v>
      </c>
      <c r="B92" s="97" t="s">
        <v>2070</v>
      </c>
    </row>
    <row r="93" spans="1:2">
      <c r="A93" s="97">
        <f t="shared" si="1"/>
        <v>-908</v>
      </c>
      <c r="B93" s="97" t="s">
        <v>2070</v>
      </c>
    </row>
    <row r="94" spans="1:2">
      <c r="A94" s="97">
        <f t="shared" si="1"/>
        <v>-907</v>
      </c>
      <c r="B94" s="97" t="s">
        <v>2070</v>
      </c>
    </row>
    <row r="95" spans="1:2">
      <c r="A95" s="97">
        <f t="shared" si="1"/>
        <v>-906</v>
      </c>
      <c r="B95" s="97" t="s">
        <v>2070</v>
      </c>
    </row>
    <row r="96" spans="1:2">
      <c r="A96" s="97">
        <f t="shared" si="1"/>
        <v>-905</v>
      </c>
      <c r="B96" s="97" t="s">
        <v>2070</v>
      </c>
    </row>
    <row r="97" spans="1:2">
      <c r="A97" s="97">
        <f t="shared" si="1"/>
        <v>-904</v>
      </c>
      <c r="B97" s="97" t="s">
        <v>2070</v>
      </c>
    </row>
    <row r="98" spans="1:2">
      <c r="A98" s="97">
        <f t="shared" si="1"/>
        <v>-903</v>
      </c>
      <c r="B98" s="97" t="s">
        <v>2070</v>
      </c>
    </row>
    <row r="99" spans="1:2">
      <c r="A99" s="97">
        <f t="shared" si="1"/>
        <v>-902</v>
      </c>
      <c r="B99" s="97" t="s">
        <v>2070</v>
      </c>
    </row>
    <row r="100" spans="1:2">
      <c r="A100" s="97">
        <f t="shared" si="1"/>
        <v>-901</v>
      </c>
      <c r="B100" s="97" t="s">
        <v>2070</v>
      </c>
    </row>
    <row r="101" spans="1:2">
      <c r="A101" s="97">
        <f t="shared" si="1"/>
        <v>-900</v>
      </c>
      <c r="B101" s="97" t="s">
        <v>2070</v>
      </c>
    </row>
    <row r="102" spans="1:2">
      <c r="A102" s="97">
        <f t="shared" si="1"/>
        <v>-899</v>
      </c>
      <c r="B102" s="97" t="s">
        <v>2070</v>
      </c>
    </row>
    <row r="103" spans="1:2">
      <c r="A103" s="97">
        <f t="shared" si="1"/>
        <v>-898</v>
      </c>
      <c r="B103" s="97" t="s">
        <v>2070</v>
      </c>
    </row>
    <row r="104" spans="1:2">
      <c r="A104" s="97">
        <f t="shared" si="1"/>
        <v>-897</v>
      </c>
      <c r="B104" s="97" t="s">
        <v>2070</v>
      </c>
    </row>
    <row r="105" spans="1:2">
      <c r="A105" s="97">
        <f t="shared" si="1"/>
        <v>-896</v>
      </c>
      <c r="B105" s="97" t="s">
        <v>2070</v>
      </c>
    </row>
    <row r="106" spans="1:2">
      <c r="A106" s="97">
        <f t="shared" si="1"/>
        <v>-895</v>
      </c>
      <c r="B106" s="97" t="s">
        <v>2070</v>
      </c>
    </row>
    <row r="107" spans="1:2">
      <c r="A107" s="97">
        <f t="shared" si="1"/>
        <v>-894</v>
      </c>
      <c r="B107" s="97" t="s">
        <v>2070</v>
      </c>
    </row>
    <row r="108" spans="1:2">
      <c r="A108" s="97">
        <f t="shared" si="1"/>
        <v>-893</v>
      </c>
      <c r="B108" s="97" t="s">
        <v>2070</v>
      </c>
    </row>
    <row r="109" spans="1:2">
      <c r="A109" s="97">
        <f t="shared" si="1"/>
        <v>-892</v>
      </c>
      <c r="B109" s="97" t="s">
        <v>2070</v>
      </c>
    </row>
    <row r="110" spans="1:2">
      <c r="A110" s="97">
        <f t="shared" si="1"/>
        <v>-891</v>
      </c>
      <c r="B110" s="97" t="s">
        <v>2070</v>
      </c>
    </row>
    <row r="111" spans="1:2">
      <c r="A111" s="97">
        <f t="shared" si="1"/>
        <v>-890</v>
      </c>
      <c r="B111" s="97" t="s">
        <v>2070</v>
      </c>
    </row>
    <row r="112" spans="1:2">
      <c r="A112" s="97">
        <f t="shared" si="1"/>
        <v>-889</v>
      </c>
      <c r="B112" s="97" t="s">
        <v>2070</v>
      </c>
    </row>
    <row r="113" spans="1:2">
      <c r="A113" s="97">
        <f t="shared" si="1"/>
        <v>-888</v>
      </c>
      <c r="B113" s="97" t="s">
        <v>2070</v>
      </c>
    </row>
    <row r="114" spans="1:2">
      <c r="A114" s="97">
        <f t="shared" si="1"/>
        <v>-887</v>
      </c>
      <c r="B114" s="97" t="s">
        <v>2070</v>
      </c>
    </row>
    <row r="115" spans="1:2">
      <c r="A115" s="97">
        <f t="shared" si="1"/>
        <v>-886</v>
      </c>
      <c r="B115" s="97" t="s">
        <v>2070</v>
      </c>
    </row>
    <row r="116" spans="1:2">
      <c r="A116" s="97">
        <f t="shared" si="1"/>
        <v>-885</v>
      </c>
      <c r="B116" s="97" t="s">
        <v>2070</v>
      </c>
    </row>
    <row r="117" spans="1:2">
      <c r="A117" s="97">
        <f t="shared" si="1"/>
        <v>-884</v>
      </c>
      <c r="B117" s="97" t="s">
        <v>2070</v>
      </c>
    </row>
    <row r="118" spans="1:2">
      <c r="A118" s="97">
        <f t="shared" si="1"/>
        <v>-883</v>
      </c>
      <c r="B118" s="97" t="s">
        <v>2070</v>
      </c>
    </row>
    <row r="119" spans="1:2">
      <c r="A119" s="97">
        <f t="shared" si="1"/>
        <v>-882</v>
      </c>
      <c r="B119" s="97" t="s">
        <v>2070</v>
      </c>
    </row>
    <row r="120" spans="1:2">
      <c r="A120" s="97">
        <f t="shared" si="1"/>
        <v>-881</v>
      </c>
      <c r="B120" s="97" t="s">
        <v>2070</v>
      </c>
    </row>
    <row r="121" spans="1:2">
      <c r="A121" s="97">
        <f t="shared" si="1"/>
        <v>-880</v>
      </c>
      <c r="B121" s="97" t="s">
        <v>2070</v>
      </c>
    </row>
    <row r="122" spans="1:2">
      <c r="A122" s="97">
        <f t="shared" si="1"/>
        <v>-879</v>
      </c>
      <c r="B122" s="97" t="s">
        <v>2070</v>
      </c>
    </row>
    <row r="123" spans="1:2">
      <c r="A123" s="97">
        <f t="shared" si="1"/>
        <v>-878</v>
      </c>
      <c r="B123" s="97" t="s">
        <v>2070</v>
      </c>
    </row>
    <row r="124" spans="1:2">
      <c r="A124" s="97">
        <f t="shared" si="1"/>
        <v>-877</v>
      </c>
      <c r="B124" s="97" t="s">
        <v>2070</v>
      </c>
    </row>
    <row r="125" spans="1:2">
      <c r="A125" s="97">
        <f t="shared" si="1"/>
        <v>-876</v>
      </c>
      <c r="B125" s="97" t="s">
        <v>2070</v>
      </c>
    </row>
    <row r="126" spans="1:2">
      <c r="A126" s="97">
        <f t="shared" si="1"/>
        <v>-875</v>
      </c>
      <c r="B126" s="97" t="s">
        <v>2070</v>
      </c>
    </row>
    <row r="127" spans="1:2">
      <c r="A127" s="97">
        <f t="shared" si="1"/>
        <v>-874</v>
      </c>
      <c r="B127" s="97" t="s">
        <v>2070</v>
      </c>
    </row>
    <row r="128" spans="1:2">
      <c r="A128" s="97">
        <f t="shared" si="1"/>
        <v>-873</v>
      </c>
      <c r="B128" s="97" t="s">
        <v>2070</v>
      </c>
    </row>
    <row r="129" spans="1:2">
      <c r="A129" s="97">
        <f t="shared" si="1"/>
        <v>-872</v>
      </c>
      <c r="B129" s="97" t="s">
        <v>2070</v>
      </c>
    </row>
    <row r="130" spans="1:2">
      <c r="A130" s="97">
        <f t="shared" si="1"/>
        <v>-871</v>
      </c>
      <c r="B130" s="97" t="s">
        <v>2070</v>
      </c>
    </row>
    <row r="131" spans="1:2">
      <c r="A131" s="97">
        <f t="shared" ref="A131:A194" si="2">+A130+1</f>
        <v>-870</v>
      </c>
      <c r="B131" s="97" t="s">
        <v>2070</v>
      </c>
    </row>
    <row r="132" spans="1:2">
      <c r="A132" s="97">
        <f t="shared" si="2"/>
        <v>-869</v>
      </c>
      <c r="B132" s="97" t="s">
        <v>2070</v>
      </c>
    </row>
    <row r="133" spans="1:2">
      <c r="A133" s="97">
        <f t="shared" si="2"/>
        <v>-868</v>
      </c>
      <c r="B133" s="97" t="s">
        <v>2070</v>
      </c>
    </row>
    <row r="134" spans="1:2">
      <c r="A134" s="97">
        <f t="shared" si="2"/>
        <v>-867</v>
      </c>
      <c r="B134" s="97" t="s">
        <v>2070</v>
      </c>
    </row>
    <row r="135" spans="1:2">
      <c r="A135" s="97">
        <f t="shared" si="2"/>
        <v>-866</v>
      </c>
      <c r="B135" s="97" t="s">
        <v>2070</v>
      </c>
    </row>
    <row r="136" spans="1:2">
      <c r="A136" s="97">
        <f t="shared" si="2"/>
        <v>-865</v>
      </c>
      <c r="B136" s="97" t="s">
        <v>2070</v>
      </c>
    </row>
    <row r="137" spans="1:2">
      <c r="A137" s="97">
        <f t="shared" si="2"/>
        <v>-864</v>
      </c>
      <c r="B137" s="97" t="s">
        <v>2070</v>
      </c>
    </row>
    <row r="138" spans="1:2">
      <c r="A138" s="97">
        <f t="shared" si="2"/>
        <v>-863</v>
      </c>
      <c r="B138" s="97" t="s">
        <v>2070</v>
      </c>
    </row>
    <row r="139" spans="1:2">
      <c r="A139" s="97">
        <f t="shared" si="2"/>
        <v>-862</v>
      </c>
      <c r="B139" s="97" t="s">
        <v>2070</v>
      </c>
    </row>
    <row r="140" spans="1:2">
      <c r="A140" s="97">
        <f t="shared" si="2"/>
        <v>-861</v>
      </c>
      <c r="B140" s="97" t="s">
        <v>2070</v>
      </c>
    </row>
    <row r="141" spans="1:2">
      <c r="A141" s="97">
        <f t="shared" si="2"/>
        <v>-860</v>
      </c>
      <c r="B141" s="97" t="s">
        <v>2070</v>
      </c>
    </row>
    <row r="142" spans="1:2">
      <c r="A142" s="97">
        <f t="shared" si="2"/>
        <v>-859</v>
      </c>
      <c r="B142" s="97" t="s">
        <v>2070</v>
      </c>
    </row>
    <row r="143" spans="1:2">
      <c r="A143" s="97">
        <f t="shared" si="2"/>
        <v>-858</v>
      </c>
      <c r="B143" s="97" t="s">
        <v>2070</v>
      </c>
    </row>
    <row r="144" spans="1:2">
      <c r="A144" s="97">
        <f t="shared" si="2"/>
        <v>-857</v>
      </c>
      <c r="B144" s="97" t="s">
        <v>2070</v>
      </c>
    </row>
    <row r="145" spans="1:2">
      <c r="A145" s="97">
        <f t="shared" si="2"/>
        <v>-856</v>
      </c>
      <c r="B145" s="97" t="s">
        <v>2070</v>
      </c>
    </row>
    <row r="146" spans="1:2">
      <c r="A146" s="97">
        <f t="shared" si="2"/>
        <v>-855</v>
      </c>
      <c r="B146" s="97" t="s">
        <v>2070</v>
      </c>
    </row>
    <row r="147" spans="1:2">
      <c r="A147" s="97">
        <f t="shared" si="2"/>
        <v>-854</v>
      </c>
      <c r="B147" s="97" t="s">
        <v>2070</v>
      </c>
    </row>
    <row r="148" spans="1:2">
      <c r="A148" s="97">
        <f t="shared" si="2"/>
        <v>-853</v>
      </c>
      <c r="B148" s="97" t="s">
        <v>2070</v>
      </c>
    </row>
    <row r="149" spans="1:2">
      <c r="A149" s="97">
        <f t="shared" si="2"/>
        <v>-852</v>
      </c>
      <c r="B149" s="97" t="s">
        <v>2070</v>
      </c>
    </row>
    <row r="150" spans="1:2">
      <c r="A150" s="97">
        <f t="shared" si="2"/>
        <v>-851</v>
      </c>
      <c r="B150" s="97" t="s">
        <v>2070</v>
      </c>
    </row>
    <row r="151" spans="1:2">
      <c r="A151" s="97">
        <f t="shared" si="2"/>
        <v>-850</v>
      </c>
      <c r="B151" s="97" t="s">
        <v>2070</v>
      </c>
    </row>
    <row r="152" spans="1:2">
      <c r="A152" s="97">
        <f t="shared" si="2"/>
        <v>-849</v>
      </c>
      <c r="B152" s="97" t="s">
        <v>2070</v>
      </c>
    </row>
    <row r="153" spans="1:2">
      <c r="A153" s="97">
        <f t="shared" si="2"/>
        <v>-848</v>
      </c>
      <c r="B153" s="97" t="s">
        <v>2070</v>
      </c>
    </row>
    <row r="154" spans="1:2">
      <c r="A154" s="97">
        <f t="shared" si="2"/>
        <v>-847</v>
      </c>
      <c r="B154" s="97" t="s">
        <v>2070</v>
      </c>
    </row>
    <row r="155" spans="1:2">
      <c r="A155" s="97">
        <f t="shared" si="2"/>
        <v>-846</v>
      </c>
      <c r="B155" s="97" t="s">
        <v>2070</v>
      </c>
    </row>
    <row r="156" spans="1:2">
      <c r="A156" s="97">
        <f t="shared" si="2"/>
        <v>-845</v>
      </c>
      <c r="B156" s="97" t="s">
        <v>2070</v>
      </c>
    </row>
    <row r="157" spans="1:2">
      <c r="A157" s="97">
        <f t="shared" si="2"/>
        <v>-844</v>
      </c>
      <c r="B157" s="97" t="s">
        <v>2070</v>
      </c>
    </row>
    <row r="158" spans="1:2">
      <c r="A158" s="97">
        <f t="shared" si="2"/>
        <v>-843</v>
      </c>
      <c r="B158" s="97" t="s">
        <v>2070</v>
      </c>
    </row>
    <row r="159" spans="1:2">
      <c r="A159" s="97">
        <f t="shared" si="2"/>
        <v>-842</v>
      </c>
      <c r="B159" s="97" t="s">
        <v>2070</v>
      </c>
    </row>
    <row r="160" spans="1:2">
      <c r="A160" s="97">
        <f t="shared" si="2"/>
        <v>-841</v>
      </c>
      <c r="B160" s="97" t="s">
        <v>2070</v>
      </c>
    </row>
    <row r="161" spans="1:2">
      <c r="A161" s="97">
        <f t="shared" si="2"/>
        <v>-840</v>
      </c>
      <c r="B161" s="97" t="s">
        <v>2070</v>
      </c>
    </row>
    <row r="162" spans="1:2">
      <c r="A162" s="97">
        <f t="shared" si="2"/>
        <v>-839</v>
      </c>
      <c r="B162" s="97" t="s">
        <v>2070</v>
      </c>
    </row>
    <row r="163" spans="1:2">
      <c r="A163" s="97">
        <f t="shared" si="2"/>
        <v>-838</v>
      </c>
      <c r="B163" s="97" t="s">
        <v>2070</v>
      </c>
    </row>
    <row r="164" spans="1:2">
      <c r="A164" s="97">
        <f t="shared" si="2"/>
        <v>-837</v>
      </c>
      <c r="B164" s="97" t="s">
        <v>2070</v>
      </c>
    </row>
    <row r="165" spans="1:2">
      <c r="A165" s="97">
        <f t="shared" si="2"/>
        <v>-836</v>
      </c>
      <c r="B165" s="97" t="s">
        <v>2070</v>
      </c>
    </row>
    <row r="166" spans="1:2">
      <c r="A166" s="97">
        <f t="shared" si="2"/>
        <v>-835</v>
      </c>
      <c r="B166" s="97" t="s">
        <v>2070</v>
      </c>
    </row>
    <row r="167" spans="1:2">
      <c r="A167" s="97">
        <f t="shared" si="2"/>
        <v>-834</v>
      </c>
      <c r="B167" s="97" t="s">
        <v>2070</v>
      </c>
    </row>
    <row r="168" spans="1:2">
      <c r="A168" s="97">
        <f t="shared" si="2"/>
        <v>-833</v>
      </c>
      <c r="B168" s="97" t="s">
        <v>2070</v>
      </c>
    </row>
    <row r="169" spans="1:2">
      <c r="A169" s="97">
        <f t="shared" si="2"/>
        <v>-832</v>
      </c>
      <c r="B169" s="97" t="s">
        <v>2070</v>
      </c>
    </row>
    <row r="170" spans="1:2">
      <c r="A170" s="97">
        <f t="shared" si="2"/>
        <v>-831</v>
      </c>
      <c r="B170" s="97" t="s">
        <v>2070</v>
      </c>
    </row>
    <row r="171" spans="1:2">
      <c r="A171" s="97">
        <f t="shared" si="2"/>
        <v>-830</v>
      </c>
      <c r="B171" s="97" t="s">
        <v>2070</v>
      </c>
    </row>
    <row r="172" spans="1:2">
      <c r="A172" s="97">
        <f t="shared" si="2"/>
        <v>-829</v>
      </c>
      <c r="B172" s="97" t="s">
        <v>2070</v>
      </c>
    </row>
    <row r="173" spans="1:2">
      <c r="A173" s="97">
        <f t="shared" si="2"/>
        <v>-828</v>
      </c>
      <c r="B173" s="97" t="s">
        <v>2070</v>
      </c>
    </row>
    <row r="174" spans="1:2">
      <c r="A174" s="97">
        <f t="shared" si="2"/>
        <v>-827</v>
      </c>
      <c r="B174" s="97" t="s">
        <v>2070</v>
      </c>
    </row>
    <row r="175" spans="1:2">
      <c r="A175" s="97">
        <f t="shared" si="2"/>
        <v>-826</v>
      </c>
      <c r="B175" s="97" t="s">
        <v>2070</v>
      </c>
    </row>
    <row r="176" spans="1:2">
      <c r="A176" s="97">
        <f t="shared" si="2"/>
        <v>-825</v>
      </c>
      <c r="B176" s="97" t="s">
        <v>2070</v>
      </c>
    </row>
    <row r="177" spans="1:2">
      <c r="A177" s="97">
        <f t="shared" si="2"/>
        <v>-824</v>
      </c>
      <c r="B177" s="97" t="s">
        <v>2070</v>
      </c>
    </row>
    <row r="178" spans="1:2">
      <c r="A178" s="97">
        <f t="shared" si="2"/>
        <v>-823</v>
      </c>
      <c r="B178" s="97" t="s">
        <v>2070</v>
      </c>
    </row>
    <row r="179" spans="1:2">
      <c r="A179" s="97">
        <f t="shared" si="2"/>
        <v>-822</v>
      </c>
      <c r="B179" s="97" t="s">
        <v>2070</v>
      </c>
    </row>
    <row r="180" spans="1:2">
      <c r="A180" s="97">
        <f t="shared" si="2"/>
        <v>-821</v>
      </c>
      <c r="B180" s="97" t="s">
        <v>2070</v>
      </c>
    </row>
    <row r="181" spans="1:2">
      <c r="A181" s="97">
        <f t="shared" si="2"/>
        <v>-820</v>
      </c>
      <c r="B181" s="97" t="s">
        <v>2070</v>
      </c>
    </row>
    <row r="182" spans="1:2">
      <c r="A182" s="97">
        <f t="shared" si="2"/>
        <v>-819</v>
      </c>
      <c r="B182" s="97" t="s">
        <v>2070</v>
      </c>
    </row>
    <row r="183" spans="1:2">
      <c r="A183" s="97">
        <f t="shared" si="2"/>
        <v>-818</v>
      </c>
      <c r="B183" s="97" t="s">
        <v>2070</v>
      </c>
    </row>
    <row r="184" spans="1:2">
      <c r="A184" s="97">
        <f t="shared" si="2"/>
        <v>-817</v>
      </c>
      <c r="B184" s="97" t="s">
        <v>2070</v>
      </c>
    </row>
    <row r="185" spans="1:2">
      <c r="A185" s="97">
        <f t="shared" si="2"/>
        <v>-816</v>
      </c>
      <c r="B185" s="97" t="s">
        <v>2070</v>
      </c>
    </row>
    <row r="186" spans="1:2">
      <c r="A186" s="97">
        <f t="shared" si="2"/>
        <v>-815</v>
      </c>
      <c r="B186" s="97" t="s">
        <v>2070</v>
      </c>
    </row>
    <row r="187" spans="1:2">
      <c r="A187" s="97">
        <f t="shared" si="2"/>
        <v>-814</v>
      </c>
      <c r="B187" s="97" t="s">
        <v>2070</v>
      </c>
    </row>
    <row r="188" spans="1:2">
      <c r="A188" s="97">
        <f t="shared" si="2"/>
        <v>-813</v>
      </c>
      <c r="B188" s="97" t="s">
        <v>2070</v>
      </c>
    </row>
    <row r="189" spans="1:2">
      <c r="A189" s="97">
        <f t="shared" si="2"/>
        <v>-812</v>
      </c>
      <c r="B189" s="97" t="s">
        <v>2070</v>
      </c>
    </row>
    <row r="190" spans="1:2">
      <c r="A190" s="97">
        <f t="shared" si="2"/>
        <v>-811</v>
      </c>
      <c r="B190" s="97" t="s">
        <v>2070</v>
      </c>
    </row>
    <row r="191" spans="1:2">
      <c r="A191" s="97">
        <f t="shared" si="2"/>
        <v>-810</v>
      </c>
      <c r="B191" s="97" t="s">
        <v>2070</v>
      </c>
    </row>
    <row r="192" spans="1:2">
      <c r="A192" s="97">
        <f t="shared" si="2"/>
        <v>-809</v>
      </c>
      <c r="B192" s="97" t="s">
        <v>2070</v>
      </c>
    </row>
    <row r="193" spans="1:2">
      <c r="A193" s="97">
        <f t="shared" si="2"/>
        <v>-808</v>
      </c>
      <c r="B193" s="97" t="s">
        <v>2070</v>
      </c>
    </row>
    <row r="194" spans="1:2">
      <c r="A194" s="97">
        <f t="shared" si="2"/>
        <v>-807</v>
      </c>
      <c r="B194" s="97" t="s">
        <v>2070</v>
      </c>
    </row>
    <row r="195" spans="1:2">
      <c r="A195" s="97">
        <f t="shared" ref="A195:A258" si="3">+A194+1</f>
        <v>-806</v>
      </c>
      <c r="B195" s="97" t="s">
        <v>2070</v>
      </c>
    </row>
    <row r="196" spans="1:2">
      <c r="A196" s="97">
        <f t="shared" si="3"/>
        <v>-805</v>
      </c>
      <c r="B196" s="97" t="s">
        <v>2070</v>
      </c>
    </row>
    <row r="197" spans="1:2">
      <c r="A197" s="97">
        <f t="shared" si="3"/>
        <v>-804</v>
      </c>
      <c r="B197" s="97" t="s">
        <v>2070</v>
      </c>
    </row>
    <row r="198" spans="1:2">
      <c r="A198" s="97">
        <f t="shared" si="3"/>
        <v>-803</v>
      </c>
      <c r="B198" s="97" t="s">
        <v>2070</v>
      </c>
    </row>
    <row r="199" spans="1:2">
      <c r="A199" s="97">
        <f t="shared" si="3"/>
        <v>-802</v>
      </c>
      <c r="B199" s="97" t="s">
        <v>2070</v>
      </c>
    </row>
    <row r="200" spans="1:2">
      <c r="A200" s="97">
        <f t="shared" si="3"/>
        <v>-801</v>
      </c>
      <c r="B200" s="97" t="s">
        <v>2070</v>
      </c>
    </row>
    <row r="201" spans="1:2">
      <c r="A201" s="97">
        <f t="shared" si="3"/>
        <v>-800</v>
      </c>
      <c r="B201" s="97" t="s">
        <v>2070</v>
      </c>
    </row>
    <row r="202" spans="1:2">
      <c r="A202" s="97">
        <f t="shared" si="3"/>
        <v>-799</v>
      </c>
      <c r="B202" s="97" t="s">
        <v>2070</v>
      </c>
    </row>
    <row r="203" spans="1:2">
      <c r="A203" s="97">
        <f t="shared" si="3"/>
        <v>-798</v>
      </c>
      <c r="B203" s="97" t="s">
        <v>2070</v>
      </c>
    </row>
    <row r="204" spans="1:2">
      <c r="A204" s="97">
        <f t="shared" si="3"/>
        <v>-797</v>
      </c>
      <c r="B204" s="97" t="s">
        <v>2070</v>
      </c>
    </row>
    <row r="205" spans="1:2">
      <c r="A205" s="97">
        <f t="shared" si="3"/>
        <v>-796</v>
      </c>
      <c r="B205" s="97" t="s">
        <v>2070</v>
      </c>
    </row>
    <row r="206" spans="1:2">
      <c r="A206" s="97">
        <f t="shared" si="3"/>
        <v>-795</v>
      </c>
      <c r="B206" s="97" t="s">
        <v>2070</v>
      </c>
    </row>
    <row r="207" spans="1:2">
      <c r="A207" s="97">
        <f t="shared" si="3"/>
        <v>-794</v>
      </c>
      <c r="B207" s="97" t="s">
        <v>2070</v>
      </c>
    </row>
    <row r="208" spans="1:2">
      <c r="A208" s="97">
        <f t="shared" si="3"/>
        <v>-793</v>
      </c>
      <c r="B208" s="97" t="s">
        <v>2070</v>
      </c>
    </row>
    <row r="209" spans="1:2">
      <c r="A209" s="97">
        <f t="shared" si="3"/>
        <v>-792</v>
      </c>
      <c r="B209" s="97" t="s">
        <v>2070</v>
      </c>
    </row>
    <row r="210" spans="1:2">
      <c r="A210" s="97">
        <f t="shared" si="3"/>
        <v>-791</v>
      </c>
      <c r="B210" s="97" t="s">
        <v>2070</v>
      </c>
    </row>
    <row r="211" spans="1:2">
      <c r="A211" s="97">
        <f t="shared" si="3"/>
        <v>-790</v>
      </c>
      <c r="B211" s="97" t="s">
        <v>2070</v>
      </c>
    </row>
    <row r="212" spans="1:2">
      <c r="A212" s="97">
        <f t="shared" si="3"/>
        <v>-789</v>
      </c>
      <c r="B212" s="97" t="s">
        <v>2070</v>
      </c>
    </row>
    <row r="213" spans="1:2">
      <c r="A213" s="97">
        <f t="shared" si="3"/>
        <v>-788</v>
      </c>
      <c r="B213" s="97" t="s">
        <v>2070</v>
      </c>
    </row>
    <row r="214" spans="1:2">
      <c r="A214" s="97">
        <f t="shared" si="3"/>
        <v>-787</v>
      </c>
      <c r="B214" s="97" t="s">
        <v>2070</v>
      </c>
    </row>
    <row r="215" spans="1:2">
      <c r="A215" s="97">
        <f t="shared" si="3"/>
        <v>-786</v>
      </c>
      <c r="B215" s="97" t="s">
        <v>2070</v>
      </c>
    </row>
    <row r="216" spans="1:2">
      <c r="A216" s="97">
        <f t="shared" si="3"/>
        <v>-785</v>
      </c>
      <c r="B216" s="97" t="s">
        <v>2070</v>
      </c>
    </row>
    <row r="217" spans="1:2">
      <c r="A217" s="97">
        <f t="shared" si="3"/>
        <v>-784</v>
      </c>
      <c r="B217" s="97" t="s">
        <v>2070</v>
      </c>
    </row>
    <row r="218" spans="1:2">
      <c r="A218" s="97">
        <f t="shared" si="3"/>
        <v>-783</v>
      </c>
      <c r="B218" s="97" t="s">
        <v>2070</v>
      </c>
    </row>
    <row r="219" spans="1:2">
      <c r="A219" s="97">
        <f t="shared" si="3"/>
        <v>-782</v>
      </c>
      <c r="B219" s="97" t="s">
        <v>2070</v>
      </c>
    </row>
    <row r="220" spans="1:2">
      <c r="A220" s="97">
        <f t="shared" si="3"/>
        <v>-781</v>
      </c>
      <c r="B220" s="97" t="s">
        <v>2070</v>
      </c>
    </row>
    <row r="221" spans="1:2">
      <c r="A221" s="97">
        <f t="shared" si="3"/>
        <v>-780</v>
      </c>
      <c r="B221" s="97" t="s">
        <v>2070</v>
      </c>
    </row>
    <row r="222" spans="1:2">
      <c r="A222" s="97">
        <f t="shared" si="3"/>
        <v>-779</v>
      </c>
      <c r="B222" s="97" t="s">
        <v>2070</v>
      </c>
    </row>
    <row r="223" spans="1:2">
      <c r="A223" s="97">
        <f t="shared" si="3"/>
        <v>-778</v>
      </c>
      <c r="B223" s="97" t="s">
        <v>2070</v>
      </c>
    </row>
    <row r="224" spans="1:2">
      <c r="A224" s="97">
        <f t="shared" si="3"/>
        <v>-777</v>
      </c>
      <c r="B224" s="97" t="s">
        <v>2070</v>
      </c>
    </row>
    <row r="225" spans="1:2">
      <c r="A225" s="97">
        <f t="shared" si="3"/>
        <v>-776</v>
      </c>
      <c r="B225" s="97" t="s">
        <v>2070</v>
      </c>
    </row>
    <row r="226" spans="1:2">
      <c r="A226" s="97">
        <f t="shared" si="3"/>
        <v>-775</v>
      </c>
      <c r="B226" s="97" t="s">
        <v>2070</v>
      </c>
    </row>
    <row r="227" spans="1:2">
      <c r="A227" s="97">
        <f t="shared" si="3"/>
        <v>-774</v>
      </c>
      <c r="B227" s="97" t="s">
        <v>2070</v>
      </c>
    </row>
    <row r="228" spans="1:2">
      <c r="A228" s="97">
        <f t="shared" si="3"/>
        <v>-773</v>
      </c>
      <c r="B228" s="97" t="s">
        <v>2070</v>
      </c>
    </row>
    <row r="229" spans="1:2">
      <c r="A229" s="97">
        <f t="shared" si="3"/>
        <v>-772</v>
      </c>
      <c r="B229" s="97" t="s">
        <v>2070</v>
      </c>
    </row>
    <row r="230" spans="1:2">
      <c r="A230" s="97">
        <f t="shared" si="3"/>
        <v>-771</v>
      </c>
      <c r="B230" s="97" t="s">
        <v>2070</v>
      </c>
    </row>
    <row r="231" spans="1:2">
      <c r="A231" s="97">
        <f t="shared" si="3"/>
        <v>-770</v>
      </c>
      <c r="B231" s="97" t="s">
        <v>2070</v>
      </c>
    </row>
    <row r="232" spans="1:2">
      <c r="A232" s="97">
        <f t="shared" si="3"/>
        <v>-769</v>
      </c>
      <c r="B232" s="97" t="s">
        <v>2070</v>
      </c>
    </row>
    <row r="233" spans="1:2">
      <c r="A233" s="97">
        <f t="shared" si="3"/>
        <v>-768</v>
      </c>
      <c r="B233" s="97" t="s">
        <v>2070</v>
      </c>
    </row>
    <row r="234" spans="1:2">
      <c r="A234" s="97">
        <f t="shared" si="3"/>
        <v>-767</v>
      </c>
      <c r="B234" s="97" t="s">
        <v>2070</v>
      </c>
    </row>
    <row r="235" spans="1:2">
      <c r="A235" s="97">
        <f t="shared" si="3"/>
        <v>-766</v>
      </c>
      <c r="B235" s="97" t="s">
        <v>2070</v>
      </c>
    </row>
    <row r="236" spans="1:2">
      <c r="A236" s="97">
        <f t="shared" si="3"/>
        <v>-765</v>
      </c>
      <c r="B236" s="97" t="s">
        <v>2070</v>
      </c>
    </row>
    <row r="237" spans="1:2">
      <c r="A237" s="97">
        <f t="shared" si="3"/>
        <v>-764</v>
      </c>
      <c r="B237" s="97" t="s">
        <v>2070</v>
      </c>
    </row>
    <row r="238" spans="1:2">
      <c r="A238" s="97">
        <f t="shared" si="3"/>
        <v>-763</v>
      </c>
      <c r="B238" s="97" t="s">
        <v>2070</v>
      </c>
    </row>
    <row r="239" spans="1:2">
      <c r="A239" s="97">
        <f t="shared" si="3"/>
        <v>-762</v>
      </c>
      <c r="B239" s="97" t="s">
        <v>2070</v>
      </c>
    </row>
    <row r="240" spans="1:2">
      <c r="A240" s="97">
        <f t="shared" si="3"/>
        <v>-761</v>
      </c>
      <c r="B240" s="97" t="s">
        <v>2070</v>
      </c>
    </row>
    <row r="241" spans="1:2">
      <c r="A241" s="97">
        <f t="shared" si="3"/>
        <v>-760</v>
      </c>
      <c r="B241" s="97" t="s">
        <v>2070</v>
      </c>
    </row>
    <row r="242" spans="1:2">
      <c r="A242" s="97">
        <f t="shared" si="3"/>
        <v>-759</v>
      </c>
      <c r="B242" s="97" t="s">
        <v>2070</v>
      </c>
    </row>
    <row r="243" spans="1:2">
      <c r="A243" s="97">
        <f t="shared" si="3"/>
        <v>-758</v>
      </c>
      <c r="B243" s="97" t="s">
        <v>2070</v>
      </c>
    </row>
    <row r="244" spans="1:2">
      <c r="A244" s="97">
        <f t="shared" si="3"/>
        <v>-757</v>
      </c>
      <c r="B244" s="97" t="s">
        <v>2070</v>
      </c>
    </row>
    <row r="245" spans="1:2">
      <c r="A245" s="97">
        <f t="shared" si="3"/>
        <v>-756</v>
      </c>
      <c r="B245" s="97" t="s">
        <v>2070</v>
      </c>
    </row>
    <row r="246" spans="1:2">
      <c r="A246" s="97">
        <f t="shared" si="3"/>
        <v>-755</v>
      </c>
      <c r="B246" s="97" t="s">
        <v>2070</v>
      </c>
    </row>
    <row r="247" spans="1:2">
      <c r="A247" s="97">
        <f t="shared" si="3"/>
        <v>-754</v>
      </c>
      <c r="B247" s="97" t="s">
        <v>2070</v>
      </c>
    </row>
    <row r="248" spans="1:2">
      <c r="A248" s="97">
        <f t="shared" si="3"/>
        <v>-753</v>
      </c>
      <c r="B248" s="97" t="s">
        <v>2070</v>
      </c>
    </row>
    <row r="249" spans="1:2">
      <c r="A249" s="97">
        <f t="shared" si="3"/>
        <v>-752</v>
      </c>
      <c r="B249" s="97" t="s">
        <v>2070</v>
      </c>
    </row>
    <row r="250" spans="1:2">
      <c r="A250" s="97">
        <f t="shared" si="3"/>
        <v>-751</v>
      </c>
      <c r="B250" s="97" t="s">
        <v>2070</v>
      </c>
    </row>
    <row r="251" spans="1:2">
      <c r="A251" s="97">
        <f t="shared" si="3"/>
        <v>-750</v>
      </c>
      <c r="B251" s="97" t="s">
        <v>2070</v>
      </c>
    </row>
    <row r="252" spans="1:2">
      <c r="A252" s="97">
        <f t="shared" si="3"/>
        <v>-749</v>
      </c>
      <c r="B252" s="97" t="s">
        <v>2070</v>
      </c>
    </row>
    <row r="253" spans="1:2">
      <c r="A253" s="97">
        <f t="shared" si="3"/>
        <v>-748</v>
      </c>
      <c r="B253" s="97" t="s">
        <v>2070</v>
      </c>
    </row>
    <row r="254" spans="1:2">
      <c r="A254" s="97">
        <f t="shared" si="3"/>
        <v>-747</v>
      </c>
      <c r="B254" s="97" t="s">
        <v>2070</v>
      </c>
    </row>
    <row r="255" spans="1:2">
      <c r="A255" s="97">
        <f t="shared" si="3"/>
        <v>-746</v>
      </c>
      <c r="B255" s="97" t="s">
        <v>2070</v>
      </c>
    </row>
    <row r="256" spans="1:2">
      <c r="A256" s="97">
        <f t="shared" si="3"/>
        <v>-745</v>
      </c>
      <c r="B256" s="97" t="s">
        <v>2070</v>
      </c>
    </row>
    <row r="257" spans="1:2">
      <c r="A257" s="97">
        <f t="shared" si="3"/>
        <v>-744</v>
      </c>
      <c r="B257" s="97" t="s">
        <v>2070</v>
      </c>
    </row>
    <row r="258" spans="1:2">
      <c r="A258" s="97">
        <f t="shared" si="3"/>
        <v>-743</v>
      </c>
      <c r="B258" s="97" t="s">
        <v>2070</v>
      </c>
    </row>
    <row r="259" spans="1:2">
      <c r="A259" s="97">
        <f t="shared" ref="A259:A322" si="4">+A258+1</f>
        <v>-742</v>
      </c>
      <c r="B259" s="97" t="s">
        <v>2070</v>
      </c>
    </row>
    <row r="260" spans="1:2">
      <c r="A260" s="97">
        <f t="shared" si="4"/>
        <v>-741</v>
      </c>
      <c r="B260" s="97" t="s">
        <v>2070</v>
      </c>
    </row>
    <row r="261" spans="1:2">
      <c r="A261" s="97">
        <f t="shared" si="4"/>
        <v>-740</v>
      </c>
      <c r="B261" s="97" t="s">
        <v>2070</v>
      </c>
    </row>
    <row r="262" spans="1:2">
      <c r="A262" s="97">
        <f t="shared" si="4"/>
        <v>-739</v>
      </c>
      <c r="B262" s="97" t="s">
        <v>2070</v>
      </c>
    </row>
    <row r="263" spans="1:2">
      <c r="A263" s="97">
        <f t="shared" si="4"/>
        <v>-738</v>
      </c>
      <c r="B263" s="97" t="s">
        <v>2070</v>
      </c>
    </row>
    <row r="264" spans="1:2">
      <c r="A264" s="97">
        <f t="shared" si="4"/>
        <v>-737</v>
      </c>
      <c r="B264" s="97" t="s">
        <v>2070</v>
      </c>
    </row>
    <row r="265" spans="1:2">
      <c r="A265" s="97">
        <f t="shared" si="4"/>
        <v>-736</v>
      </c>
      <c r="B265" s="97" t="s">
        <v>2070</v>
      </c>
    </row>
    <row r="266" spans="1:2">
      <c r="A266" s="97">
        <f t="shared" si="4"/>
        <v>-735</v>
      </c>
      <c r="B266" s="97" t="s">
        <v>2070</v>
      </c>
    </row>
    <row r="267" spans="1:2">
      <c r="A267" s="97">
        <f t="shared" si="4"/>
        <v>-734</v>
      </c>
      <c r="B267" s="97" t="s">
        <v>2070</v>
      </c>
    </row>
    <row r="268" spans="1:2">
      <c r="A268" s="97">
        <f t="shared" si="4"/>
        <v>-733</v>
      </c>
      <c r="B268" s="97" t="s">
        <v>2070</v>
      </c>
    </row>
    <row r="269" spans="1:2">
      <c r="A269" s="97">
        <f t="shared" si="4"/>
        <v>-732</v>
      </c>
      <c r="B269" s="97" t="s">
        <v>2070</v>
      </c>
    </row>
    <row r="270" spans="1:2">
      <c r="A270" s="97">
        <f t="shared" si="4"/>
        <v>-731</v>
      </c>
      <c r="B270" s="97" t="s">
        <v>2070</v>
      </c>
    </row>
    <row r="271" spans="1:2">
      <c r="A271" s="97">
        <f t="shared" si="4"/>
        <v>-730</v>
      </c>
      <c r="B271" s="97" t="s">
        <v>2070</v>
      </c>
    </row>
    <row r="272" spans="1:2">
      <c r="A272" s="97">
        <f t="shared" si="4"/>
        <v>-729</v>
      </c>
      <c r="B272" s="97" t="s">
        <v>2070</v>
      </c>
    </row>
    <row r="273" spans="1:2">
      <c r="A273" s="97">
        <f t="shared" si="4"/>
        <v>-728</v>
      </c>
      <c r="B273" s="97" t="s">
        <v>2070</v>
      </c>
    </row>
    <row r="274" spans="1:2">
      <c r="A274" s="97">
        <f t="shared" si="4"/>
        <v>-727</v>
      </c>
      <c r="B274" s="97" t="s">
        <v>2070</v>
      </c>
    </row>
    <row r="275" spans="1:2">
      <c r="A275" s="97">
        <f t="shared" si="4"/>
        <v>-726</v>
      </c>
      <c r="B275" s="97" t="s">
        <v>2070</v>
      </c>
    </row>
    <row r="276" spans="1:2">
      <c r="A276" s="97">
        <f t="shared" si="4"/>
        <v>-725</v>
      </c>
      <c r="B276" s="97" t="s">
        <v>2070</v>
      </c>
    </row>
    <row r="277" spans="1:2">
      <c r="A277" s="97">
        <f t="shared" si="4"/>
        <v>-724</v>
      </c>
      <c r="B277" s="97" t="s">
        <v>2070</v>
      </c>
    </row>
    <row r="278" spans="1:2">
      <c r="A278" s="97">
        <f t="shared" si="4"/>
        <v>-723</v>
      </c>
      <c r="B278" s="97" t="s">
        <v>2070</v>
      </c>
    </row>
    <row r="279" spans="1:2">
      <c r="A279" s="97">
        <f t="shared" si="4"/>
        <v>-722</v>
      </c>
      <c r="B279" s="97" t="s">
        <v>2070</v>
      </c>
    </row>
    <row r="280" spans="1:2">
      <c r="A280" s="97">
        <f t="shared" si="4"/>
        <v>-721</v>
      </c>
      <c r="B280" s="97" t="s">
        <v>2070</v>
      </c>
    </row>
    <row r="281" spans="1:2">
      <c r="A281" s="97">
        <f t="shared" si="4"/>
        <v>-720</v>
      </c>
      <c r="B281" s="97" t="s">
        <v>2070</v>
      </c>
    </row>
    <row r="282" spans="1:2">
      <c r="A282" s="97">
        <f t="shared" si="4"/>
        <v>-719</v>
      </c>
      <c r="B282" s="97" t="s">
        <v>2070</v>
      </c>
    </row>
    <row r="283" spans="1:2">
      <c r="A283" s="97">
        <f t="shared" si="4"/>
        <v>-718</v>
      </c>
      <c r="B283" s="97" t="s">
        <v>2070</v>
      </c>
    </row>
    <row r="284" spans="1:2">
      <c r="A284" s="97">
        <f t="shared" si="4"/>
        <v>-717</v>
      </c>
      <c r="B284" s="97" t="s">
        <v>2070</v>
      </c>
    </row>
    <row r="285" spans="1:2">
      <c r="A285" s="97">
        <f t="shared" si="4"/>
        <v>-716</v>
      </c>
      <c r="B285" s="97" t="s">
        <v>2070</v>
      </c>
    </row>
    <row r="286" spans="1:2">
      <c r="A286" s="97">
        <f t="shared" si="4"/>
        <v>-715</v>
      </c>
      <c r="B286" s="97" t="s">
        <v>2070</v>
      </c>
    </row>
    <row r="287" spans="1:2">
      <c r="A287" s="97">
        <f t="shared" si="4"/>
        <v>-714</v>
      </c>
      <c r="B287" s="97" t="s">
        <v>2070</v>
      </c>
    </row>
    <row r="288" spans="1:2">
      <c r="A288" s="97">
        <f t="shared" si="4"/>
        <v>-713</v>
      </c>
      <c r="B288" s="97" t="s">
        <v>2070</v>
      </c>
    </row>
    <row r="289" spans="1:2">
      <c r="A289" s="97">
        <f t="shared" si="4"/>
        <v>-712</v>
      </c>
      <c r="B289" s="97" t="s">
        <v>2070</v>
      </c>
    </row>
    <row r="290" spans="1:2">
      <c r="A290" s="97">
        <f t="shared" si="4"/>
        <v>-711</v>
      </c>
      <c r="B290" s="97" t="s">
        <v>2070</v>
      </c>
    </row>
    <row r="291" spans="1:2">
      <c r="A291" s="97">
        <f t="shared" si="4"/>
        <v>-710</v>
      </c>
      <c r="B291" s="97" t="s">
        <v>2070</v>
      </c>
    </row>
    <row r="292" spans="1:2">
      <c r="A292" s="97">
        <f t="shared" si="4"/>
        <v>-709</v>
      </c>
      <c r="B292" s="97" t="s">
        <v>2070</v>
      </c>
    </row>
    <row r="293" spans="1:2">
      <c r="A293" s="97">
        <f t="shared" si="4"/>
        <v>-708</v>
      </c>
      <c r="B293" s="97" t="s">
        <v>2070</v>
      </c>
    </row>
    <row r="294" spans="1:2">
      <c r="A294" s="97">
        <f t="shared" si="4"/>
        <v>-707</v>
      </c>
      <c r="B294" s="97" t="s">
        <v>2070</v>
      </c>
    </row>
    <row r="295" spans="1:2">
      <c r="A295" s="97">
        <f t="shared" si="4"/>
        <v>-706</v>
      </c>
      <c r="B295" s="97" t="s">
        <v>2070</v>
      </c>
    </row>
    <row r="296" spans="1:2">
      <c r="A296" s="97">
        <f t="shared" si="4"/>
        <v>-705</v>
      </c>
      <c r="B296" s="97" t="s">
        <v>2070</v>
      </c>
    </row>
    <row r="297" spans="1:2">
      <c r="A297" s="97">
        <f t="shared" si="4"/>
        <v>-704</v>
      </c>
      <c r="B297" s="97" t="s">
        <v>2070</v>
      </c>
    </row>
    <row r="298" spans="1:2">
      <c r="A298" s="97">
        <f t="shared" si="4"/>
        <v>-703</v>
      </c>
      <c r="B298" s="97" t="s">
        <v>2070</v>
      </c>
    </row>
    <row r="299" spans="1:2">
      <c r="A299" s="97">
        <f t="shared" si="4"/>
        <v>-702</v>
      </c>
      <c r="B299" s="97" t="s">
        <v>2070</v>
      </c>
    </row>
    <row r="300" spans="1:2">
      <c r="A300" s="97">
        <f t="shared" si="4"/>
        <v>-701</v>
      </c>
      <c r="B300" s="97" t="s">
        <v>2070</v>
      </c>
    </row>
    <row r="301" spans="1:2">
      <c r="A301" s="97">
        <f t="shared" si="4"/>
        <v>-700</v>
      </c>
      <c r="B301" s="97" t="s">
        <v>2070</v>
      </c>
    </row>
    <row r="302" spans="1:2">
      <c r="A302" s="97">
        <f t="shared" si="4"/>
        <v>-699</v>
      </c>
      <c r="B302" s="97" t="s">
        <v>2070</v>
      </c>
    </row>
    <row r="303" spans="1:2">
      <c r="A303" s="97">
        <f t="shared" si="4"/>
        <v>-698</v>
      </c>
      <c r="B303" s="97" t="s">
        <v>2070</v>
      </c>
    </row>
    <row r="304" spans="1:2">
      <c r="A304" s="97">
        <f t="shared" si="4"/>
        <v>-697</v>
      </c>
      <c r="B304" s="97" t="s">
        <v>2070</v>
      </c>
    </row>
    <row r="305" spans="1:2">
      <c r="A305" s="97">
        <f t="shared" si="4"/>
        <v>-696</v>
      </c>
      <c r="B305" s="97" t="s">
        <v>2070</v>
      </c>
    </row>
    <row r="306" spans="1:2">
      <c r="A306" s="97">
        <f t="shared" si="4"/>
        <v>-695</v>
      </c>
      <c r="B306" s="97" t="s">
        <v>2070</v>
      </c>
    </row>
    <row r="307" spans="1:2">
      <c r="A307" s="97">
        <f t="shared" si="4"/>
        <v>-694</v>
      </c>
      <c r="B307" s="97" t="s">
        <v>2070</v>
      </c>
    </row>
    <row r="308" spans="1:2">
      <c r="A308" s="97">
        <f t="shared" si="4"/>
        <v>-693</v>
      </c>
      <c r="B308" s="97" t="s">
        <v>2070</v>
      </c>
    </row>
    <row r="309" spans="1:2">
      <c r="A309" s="97">
        <f t="shared" si="4"/>
        <v>-692</v>
      </c>
      <c r="B309" s="97" t="s">
        <v>2070</v>
      </c>
    </row>
    <row r="310" spans="1:2">
      <c r="A310" s="97">
        <f t="shared" si="4"/>
        <v>-691</v>
      </c>
      <c r="B310" s="97" t="s">
        <v>2070</v>
      </c>
    </row>
    <row r="311" spans="1:2">
      <c r="A311" s="97">
        <f t="shared" si="4"/>
        <v>-690</v>
      </c>
      <c r="B311" s="97" t="s">
        <v>2070</v>
      </c>
    </row>
    <row r="312" spans="1:2">
      <c r="A312" s="97">
        <f t="shared" si="4"/>
        <v>-689</v>
      </c>
      <c r="B312" s="97" t="s">
        <v>2070</v>
      </c>
    </row>
    <row r="313" spans="1:2">
      <c r="A313" s="97">
        <f t="shared" si="4"/>
        <v>-688</v>
      </c>
      <c r="B313" s="97" t="s">
        <v>2070</v>
      </c>
    </row>
    <row r="314" spans="1:2">
      <c r="A314" s="97">
        <f t="shared" si="4"/>
        <v>-687</v>
      </c>
      <c r="B314" s="97" t="s">
        <v>2070</v>
      </c>
    </row>
    <row r="315" spans="1:2">
      <c r="A315" s="97">
        <f t="shared" si="4"/>
        <v>-686</v>
      </c>
      <c r="B315" s="97" t="s">
        <v>2070</v>
      </c>
    </row>
    <row r="316" spans="1:2">
      <c r="A316" s="97">
        <f t="shared" si="4"/>
        <v>-685</v>
      </c>
      <c r="B316" s="97" t="s">
        <v>2070</v>
      </c>
    </row>
    <row r="317" spans="1:2">
      <c r="A317" s="97">
        <f t="shared" si="4"/>
        <v>-684</v>
      </c>
      <c r="B317" s="97" t="s">
        <v>2070</v>
      </c>
    </row>
    <row r="318" spans="1:2">
      <c r="A318" s="97">
        <f t="shared" si="4"/>
        <v>-683</v>
      </c>
      <c r="B318" s="97" t="s">
        <v>2070</v>
      </c>
    </row>
    <row r="319" spans="1:2">
      <c r="A319" s="97">
        <f t="shared" si="4"/>
        <v>-682</v>
      </c>
      <c r="B319" s="97" t="s">
        <v>2070</v>
      </c>
    </row>
    <row r="320" spans="1:2">
      <c r="A320" s="97">
        <f t="shared" si="4"/>
        <v>-681</v>
      </c>
      <c r="B320" s="97" t="s">
        <v>2070</v>
      </c>
    </row>
    <row r="321" spans="1:2">
      <c r="A321" s="97">
        <f t="shared" si="4"/>
        <v>-680</v>
      </c>
      <c r="B321" s="97" t="s">
        <v>2070</v>
      </c>
    </row>
    <row r="322" spans="1:2">
      <c r="A322" s="97">
        <f t="shared" si="4"/>
        <v>-679</v>
      </c>
      <c r="B322" s="97" t="s">
        <v>2070</v>
      </c>
    </row>
    <row r="323" spans="1:2">
      <c r="A323" s="97">
        <f t="shared" ref="A323:A386" si="5">+A322+1</f>
        <v>-678</v>
      </c>
      <c r="B323" s="97" t="s">
        <v>2070</v>
      </c>
    </row>
    <row r="324" spans="1:2">
      <c r="A324" s="97">
        <f t="shared" si="5"/>
        <v>-677</v>
      </c>
      <c r="B324" s="97" t="s">
        <v>2070</v>
      </c>
    </row>
    <row r="325" spans="1:2">
      <c r="A325" s="97">
        <f t="shared" si="5"/>
        <v>-676</v>
      </c>
      <c r="B325" s="97" t="s">
        <v>2070</v>
      </c>
    </row>
    <row r="326" spans="1:2">
      <c r="A326" s="97">
        <f t="shared" si="5"/>
        <v>-675</v>
      </c>
      <c r="B326" s="97" t="s">
        <v>2070</v>
      </c>
    </row>
    <row r="327" spans="1:2">
      <c r="A327" s="97">
        <f t="shared" si="5"/>
        <v>-674</v>
      </c>
      <c r="B327" s="97" t="s">
        <v>2070</v>
      </c>
    </row>
    <row r="328" spans="1:2">
      <c r="A328" s="97">
        <f t="shared" si="5"/>
        <v>-673</v>
      </c>
      <c r="B328" s="97" t="s">
        <v>2070</v>
      </c>
    </row>
    <row r="329" spans="1:2">
      <c r="A329" s="97">
        <f t="shared" si="5"/>
        <v>-672</v>
      </c>
      <c r="B329" s="97" t="s">
        <v>2070</v>
      </c>
    </row>
    <row r="330" spans="1:2">
      <c r="A330" s="97">
        <f t="shared" si="5"/>
        <v>-671</v>
      </c>
      <c r="B330" s="97" t="s">
        <v>2070</v>
      </c>
    </row>
    <row r="331" spans="1:2">
      <c r="A331" s="97">
        <f t="shared" si="5"/>
        <v>-670</v>
      </c>
      <c r="B331" s="97" t="s">
        <v>2070</v>
      </c>
    </row>
    <row r="332" spans="1:2">
      <c r="A332" s="97">
        <f t="shared" si="5"/>
        <v>-669</v>
      </c>
      <c r="B332" s="97" t="s">
        <v>2070</v>
      </c>
    </row>
    <row r="333" spans="1:2">
      <c r="A333" s="97">
        <f t="shared" si="5"/>
        <v>-668</v>
      </c>
      <c r="B333" s="97" t="s">
        <v>2070</v>
      </c>
    </row>
    <row r="334" spans="1:2">
      <c r="A334" s="97">
        <f t="shared" si="5"/>
        <v>-667</v>
      </c>
      <c r="B334" s="97" t="s">
        <v>2070</v>
      </c>
    </row>
    <row r="335" spans="1:2">
      <c r="A335" s="97">
        <f t="shared" si="5"/>
        <v>-666</v>
      </c>
      <c r="B335" s="97" t="s">
        <v>2070</v>
      </c>
    </row>
    <row r="336" spans="1:2">
      <c r="A336" s="97">
        <f t="shared" si="5"/>
        <v>-665</v>
      </c>
      <c r="B336" s="97" t="s">
        <v>2070</v>
      </c>
    </row>
    <row r="337" spans="1:2">
      <c r="A337" s="97">
        <f t="shared" si="5"/>
        <v>-664</v>
      </c>
      <c r="B337" s="97" t="s">
        <v>2070</v>
      </c>
    </row>
    <row r="338" spans="1:2">
      <c r="A338" s="97">
        <f t="shared" si="5"/>
        <v>-663</v>
      </c>
      <c r="B338" s="97" t="s">
        <v>2070</v>
      </c>
    </row>
    <row r="339" spans="1:2">
      <c r="A339" s="97">
        <f t="shared" si="5"/>
        <v>-662</v>
      </c>
      <c r="B339" s="97" t="s">
        <v>2070</v>
      </c>
    </row>
    <row r="340" spans="1:2">
      <c r="A340" s="97">
        <f t="shared" si="5"/>
        <v>-661</v>
      </c>
      <c r="B340" s="97" t="s">
        <v>2070</v>
      </c>
    </row>
    <row r="341" spans="1:2">
      <c r="A341" s="97">
        <f t="shared" si="5"/>
        <v>-660</v>
      </c>
      <c r="B341" s="97" t="s">
        <v>2070</v>
      </c>
    </row>
    <row r="342" spans="1:2">
      <c r="A342" s="97">
        <f t="shared" si="5"/>
        <v>-659</v>
      </c>
      <c r="B342" s="97" t="s">
        <v>2070</v>
      </c>
    </row>
    <row r="343" spans="1:2">
      <c r="A343" s="97">
        <f t="shared" si="5"/>
        <v>-658</v>
      </c>
      <c r="B343" s="97" t="s">
        <v>2070</v>
      </c>
    </row>
    <row r="344" spans="1:2">
      <c r="A344" s="97">
        <f t="shared" si="5"/>
        <v>-657</v>
      </c>
      <c r="B344" s="97" t="s">
        <v>2070</v>
      </c>
    </row>
    <row r="345" spans="1:2">
      <c r="A345" s="97">
        <f t="shared" si="5"/>
        <v>-656</v>
      </c>
      <c r="B345" s="97" t="s">
        <v>2070</v>
      </c>
    </row>
    <row r="346" spans="1:2">
      <c r="A346" s="97">
        <f t="shared" si="5"/>
        <v>-655</v>
      </c>
      <c r="B346" s="97" t="s">
        <v>2070</v>
      </c>
    </row>
    <row r="347" spans="1:2">
      <c r="A347" s="97">
        <f t="shared" si="5"/>
        <v>-654</v>
      </c>
      <c r="B347" s="97" t="s">
        <v>2070</v>
      </c>
    </row>
    <row r="348" spans="1:2">
      <c r="A348" s="97">
        <f t="shared" si="5"/>
        <v>-653</v>
      </c>
      <c r="B348" s="97" t="s">
        <v>2070</v>
      </c>
    </row>
    <row r="349" spans="1:2">
      <c r="A349" s="97">
        <f t="shared" si="5"/>
        <v>-652</v>
      </c>
      <c r="B349" s="97" t="s">
        <v>2070</v>
      </c>
    </row>
    <row r="350" spans="1:2">
      <c r="A350" s="97">
        <f t="shared" si="5"/>
        <v>-651</v>
      </c>
      <c r="B350" s="97" t="s">
        <v>2070</v>
      </c>
    </row>
    <row r="351" spans="1:2">
      <c r="A351" s="97">
        <f t="shared" si="5"/>
        <v>-650</v>
      </c>
      <c r="B351" s="97" t="s">
        <v>2070</v>
      </c>
    </row>
    <row r="352" spans="1:2">
      <c r="A352" s="97">
        <f t="shared" si="5"/>
        <v>-649</v>
      </c>
      <c r="B352" s="97" t="s">
        <v>2070</v>
      </c>
    </row>
    <row r="353" spans="1:2">
      <c r="A353" s="97">
        <f t="shared" si="5"/>
        <v>-648</v>
      </c>
      <c r="B353" s="97" t="s">
        <v>2070</v>
      </c>
    </row>
    <row r="354" spans="1:2">
      <c r="A354" s="97">
        <f t="shared" si="5"/>
        <v>-647</v>
      </c>
      <c r="B354" s="97" t="s">
        <v>2070</v>
      </c>
    </row>
    <row r="355" spans="1:2">
      <c r="A355" s="97">
        <f t="shared" si="5"/>
        <v>-646</v>
      </c>
      <c r="B355" s="97" t="s">
        <v>2070</v>
      </c>
    </row>
    <row r="356" spans="1:2">
      <c r="A356" s="97">
        <f t="shared" si="5"/>
        <v>-645</v>
      </c>
      <c r="B356" s="97" t="s">
        <v>2070</v>
      </c>
    </row>
    <row r="357" spans="1:2">
      <c r="A357" s="97">
        <f t="shared" si="5"/>
        <v>-644</v>
      </c>
      <c r="B357" s="97" t="s">
        <v>2070</v>
      </c>
    </row>
    <row r="358" spans="1:2">
      <c r="A358" s="97">
        <f t="shared" si="5"/>
        <v>-643</v>
      </c>
      <c r="B358" s="97" t="s">
        <v>2070</v>
      </c>
    </row>
    <row r="359" spans="1:2">
      <c r="A359" s="97">
        <f t="shared" si="5"/>
        <v>-642</v>
      </c>
      <c r="B359" s="97" t="s">
        <v>2070</v>
      </c>
    </row>
    <row r="360" spans="1:2">
      <c r="A360" s="97">
        <f t="shared" si="5"/>
        <v>-641</v>
      </c>
      <c r="B360" s="97" t="s">
        <v>2070</v>
      </c>
    </row>
    <row r="361" spans="1:2">
      <c r="A361" s="97">
        <f t="shared" si="5"/>
        <v>-640</v>
      </c>
      <c r="B361" s="97" t="s">
        <v>2070</v>
      </c>
    </row>
    <row r="362" spans="1:2">
      <c r="A362" s="97">
        <f t="shared" si="5"/>
        <v>-639</v>
      </c>
      <c r="B362" s="97" t="s">
        <v>2070</v>
      </c>
    </row>
    <row r="363" spans="1:2">
      <c r="A363" s="97">
        <f t="shared" si="5"/>
        <v>-638</v>
      </c>
      <c r="B363" s="97" t="s">
        <v>2070</v>
      </c>
    </row>
    <row r="364" spans="1:2">
      <c r="A364" s="97">
        <f t="shared" si="5"/>
        <v>-637</v>
      </c>
      <c r="B364" s="97" t="s">
        <v>2070</v>
      </c>
    </row>
    <row r="365" spans="1:2">
      <c r="A365" s="97">
        <f t="shared" si="5"/>
        <v>-636</v>
      </c>
      <c r="B365" s="97" t="s">
        <v>2070</v>
      </c>
    </row>
    <row r="366" spans="1:2">
      <c r="A366" s="97">
        <f t="shared" si="5"/>
        <v>-635</v>
      </c>
      <c r="B366" s="97" t="s">
        <v>2070</v>
      </c>
    </row>
    <row r="367" spans="1:2">
      <c r="A367" s="97">
        <f t="shared" si="5"/>
        <v>-634</v>
      </c>
      <c r="B367" s="97" t="s">
        <v>2070</v>
      </c>
    </row>
    <row r="368" spans="1:2">
      <c r="A368" s="97">
        <f t="shared" si="5"/>
        <v>-633</v>
      </c>
      <c r="B368" s="97" t="s">
        <v>2070</v>
      </c>
    </row>
    <row r="369" spans="1:2">
      <c r="A369" s="97">
        <f t="shared" si="5"/>
        <v>-632</v>
      </c>
      <c r="B369" s="97" t="s">
        <v>2070</v>
      </c>
    </row>
    <row r="370" spans="1:2">
      <c r="A370" s="97">
        <f t="shared" si="5"/>
        <v>-631</v>
      </c>
      <c r="B370" s="97" t="s">
        <v>2070</v>
      </c>
    </row>
    <row r="371" spans="1:2">
      <c r="A371" s="97">
        <f t="shared" si="5"/>
        <v>-630</v>
      </c>
      <c r="B371" s="97" t="s">
        <v>2070</v>
      </c>
    </row>
    <row r="372" spans="1:2">
      <c r="A372" s="97">
        <f t="shared" si="5"/>
        <v>-629</v>
      </c>
      <c r="B372" s="97" t="s">
        <v>2070</v>
      </c>
    </row>
    <row r="373" spans="1:2">
      <c r="A373" s="97">
        <f t="shared" si="5"/>
        <v>-628</v>
      </c>
      <c r="B373" s="97" t="s">
        <v>2070</v>
      </c>
    </row>
    <row r="374" spans="1:2">
      <c r="A374" s="97">
        <f t="shared" si="5"/>
        <v>-627</v>
      </c>
      <c r="B374" s="97" t="s">
        <v>2070</v>
      </c>
    </row>
    <row r="375" spans="1:2">
      <c r="A375" s="97">
        <f t="shared" si="5"/>
        <v>-626</v>
      </c>
      <c r="B375" s="97" t="s">
        <v>2070</v>
      </c>
    </row>
    <row r="376" spans="1:2">
      <c r="A376" s="97">
        <f t="shared" si="5"/>
        <v>-625</v>
      </c>
      <c r="B376" s="97" t="s">
        <v>2070</v>
      </c>
    </row>
    <row r="377" spans="1:2">
      <c r="A377" s="97">
        <f t="shared" si="5"/>
        <v>-624</v>
      </c>
      <c r="B377" s="97" t="s">
        <v>2070</v>
      </c>
    </row>
    <row r="378" spans="1:2">
      <c r="A378" s="97">
        <f t="shared" si="5"/>
        <v>-623</v>
      </c>
      <c r="B378" s="97" t="s">
        <v>2070</v>
      </c>
    </row>
    <row r="379" spans="1:2">
      <c r="A379" s="97">
        <f t="shared" si="5"/>
        <v>-622</v>
      </c>
      <c r="B379" s="97" t="s">
        <v>2070</v>
      </c>
    </row>
    <row r="380" spans="1:2">
      <c r="A380" s="97">
        <f t="shared" si="5"/>
        <v>-621</v>
      </c>
      <c r="B380" s="97" t="s">
        <v>2070</v>
      </c>
    </row>
    <row r="381" spans="1:2">
      <c r="A381" s="97">
        <f t="shared" si="5"/>
        <v>-620</v>
      </c>
      <c r="B381" s="97" t="s">
        <v>2070</v>
      </c>
    </row>
    <row r="382" spans="1:2">
      <c r="A382" s="97">
        <f t="shared" si="5"/>
        <v>-619</v>
      </c>
      <c r="B382" s="97" t="s">
        <v>2070</v>
      </c>
    </row>
    <row r="383" spans="1:2">
      <c r="A383" s="97">
        <f t="shared" si="5"/>
        <v>-618</v>
      </c>
      <c r="B383" s="97" t="s">
        <v>2070</v>
      </c>
    </row>
    <row r="384" spans="1:2">
      <c r="A384" s="97">
        <f t="shared" si="5"/>
        <v>-617</v>
      </c>
      <c r="B384" s="97" t="s">
        <v>2070</v>
      </c>
    </row>
    <row r="385" spans="1:2">
      <c r="A385" s="97">
        <f t="shared" si="5"/>
        <v>-616</v>
      </c>
      <c r="B385" s="97" t="s">
        <v>2070</v>
      </c>
    </row>
    <row r="386" spans="1:2">
      <c r="A386" s="97">
        <f t="shared" si="5"/>
        <v>-615</v>
      </c>
      <c r="B386" s="97" t="s">
        <v>2070</v>
      </c>
    </row>
    <row r="387" spans="1:2">
      <c r="A387" s="97">
        <f t="shared" ref="A387:A450" si="6">+A386+1</f>
        <v>-614</v>
      </c>
      <c r="B387" s="97" t="s">
        <v>2070</v>
      </c>
    </row>
    <row r="388" spans="1:2">
      <c r="A388" s="97">
        <f t="shared" si="6"/>
        <v>-613</v>
      </c>
      <c r="B388" s="97" t="s">
        <v>2070</v>
      </c>
    </row>
    <row r="389" spans="1:2">
      <c r="A389" s="97">
        <f t="shared" si="6"/>
        <v>-612</v>
      </c>
      <c r="B389" s="97" t="s">
        <v>2070</v>
      </c>
    </row>
    <row r="390" spans="1:2">
      <c r="A390" s="97">
        <f t="shared" si="6"/>
        <v>-611</v>
      </c>
      <c r="B390" s="97" t="s">
        <v>2070</v>
      </c>
    </row>
    <row r="391" spans="1:2">
      <c r="A391" s="97">
        <f t="shared" si="6"/>
        <v>-610</v>
      </c>
      <c r="B391" s="97" t="s">
        <v>2070</v>
      </c>
    </row>
    <row r="392" spans="1:2">
      <c r="A392" s="97">
        <f t="shared" si="6"/>
        <v>-609</v>
      </c>
      <c r="B392" s="97" t="s">
        <v>2070</v>
      </c>
    </row>
    <row r="393" spans="1:2">
      <c r="A393" s="97">
        <f t="shared" si="6"/>
        <v>-608</v>
      </c>
      <c r="B393" s="97" t="s">
        <v>2070</v>
      </c>
    </row>
    <row r="394" spans="1:2">
      <c r="A394" s="97">
        <f t="shared" si="6"/>
        <v>-607</v>
      </c>
      <c r="B394" s="97" t="s">
        <v>2070</v>
      </c>
    </row>
    <row r="395" spans="1:2">
      <c r="A395" s="97">
        <f t="shared" si="6"/>
        <v>-606</v>
      </c>
      <c r="B395" s="97" t="s">
        <v>2070</v>
      </c>
    </row>
    <row r="396" spans="1:2">
      <c r="A396" s="97">
        <f t="shared" si="6"/>
        <v>-605</v>
      </c>
      <c r="B396" s="97" t="s">
        <v>2070</v>
      </c>
    </row>
    <row r="397" spans="1:2">
      <c r="A397" s="97">
        <f t="shared" si="6"/>
        <v>-604</v>
      </c>
      <c r="B397" s="97" t="s">
        <v>2070</v>
      </c>
    </row>
    <row r="398" spans="1:2">
      <c r="A398" s="97">
        <f t="shared" si="6"/>
        <v>-603</v>
      </c>
      <c r="B398" s="97" t="s">
        <v>2070</v>
      </c>
    </row>
    <row r="399" spans="1:2">
      <c r="A399" s="97">
        <f t="shared" si="6"/>
        <v>-602</v>
      </c>
      <c r="B399" s="97" t="s">
        <v>2070</v>
      </c>
    </row>
    <row r="400" spans="1:2">
      <c r="A400" s="97">
        <f t="shared" si="6"/>
        <v>-601</v>
      </c>
      <c r="B400" s="97" t="s">
        <v>2070</v>
      </c>
    </row>
    <row r="401" spans="1:2">
      <c r="A401" s="97">
        <f t="shared" si="6"/>
        <v>-600</v>
      </c>
      <c r="B401" s="97" t="s">
        <v>2070</v>
      </c>
    </row>
    <row r="402" spans="1:2">
      <c r="A402" s="97">
        <f t="shared" si="6"/>
        <v>-599</v>
      </c>
      <c r="B402" s="97" t="s">
        <v>2070</v>
      </c>
    </row>
    <row r="403" spans="1:2">
      <c r="A403" s="97">
        <f t="shared" si="6"/>
        <v>-598</v>
      </c>
      <c r="B403" s="97" t="s">
        <v>2070</v>
      </c>
    </row>
    <row r="404" spans="1:2">
      <c r="A404" s="97">
        <f t="shared" si="6"/>
        <v>-597</v>
      </c>
      <c r="B404" s="97" t="s">
        <v>2070</v>
      </c>
    </row>
    <row r="405" spans="1:2">
      <c r="A405" s="97">
        <f t="shared" si="6"/>
        <v>-596</v>
      </c>
      <c r="B405" s="97" t="s">
        <v>2070</v>
      </c>
    </row>
    <row r="406" spans="1:2">
      <c r="A406" s="97">
        <f t="shared" si="6"/>
        <v>-595</v>
      </c>
      <c r="B406" s="97" t="s">
        <v>2070</v>
      </c>
    </row>
    <row r="407" spans="1:2">
      <c r="A407" s="97">
        <f t="shared" si="6"/>
        <v>-594</v>
      </c>
      <c r="B407" s="97" t="s">
        <v>2070</v>
      </c>
    </row>
    <row r="408" spans="1:2">
      <c r="A408" s="97">
        <f t="shared" si="6"/>
        <v>-593</v>
      </c>
      <c r="B408" s="97" t="s">
        <v>2070</v>
      </c>
    </row>
    <row r="409" spans="1:2">
      <c r="A409" s="97">
        <f t="shared" si="6"/>
        <v>-592</v>
      </c>
      <c r="B409" s="97" t="s">
        <v>2070</v>
      </c>
    </row>
    <row r="410" spans="1:2">
      <c r="A410" s="97">
        <f t="shared" si="6"/>
        <v>-591</v>
      </c>
      <c r="B410" s="97" t="s">
        <v>2070</v>
      </c>
    </row>
    <row r="411" spans="1:2">
      <c r="A411" s="97">
        <f t="shared" si="6"/>
        <v>-590</v>
      </c>
      <c r="B411" s="97" t="s">
        <v>2070</v>
      </c>
    </row>
    <row r="412" spans="1:2">
      <c r="A412" s="97">
        <f t="shared" si="6"/>
        <v>-589</v>
      </c>
      <c r="B412" s="97" t="s">
        <v>2070</v>
      </c>
    </row>
    <row r="413" spans="1:2">
      <c r="A413" s="97">
        <f t="shared" si="6"/>
        <v>-588</v>
      </c>
      <c r="B413" s="97" t="s">
        <v>2070</v>
      </c>
    </row>
    <row r="414" spans="1:2">
      <c r="A414" s="97">
        <f t="shared" si="6"/>
        <v>-587</v>
      </c>
      <c r="B414" s="97" t="s">
        <v>2070</v>
      </c>
    </row>
    <row r="415" spans="1:2">
      <c r="A415" s="97">
        <f t="shared" si="6"/>
        <v>-586</v>
      </c>
      <c r="B415" s="97" t="s">
        <v>2070</v>
      </c>
    </row>
    <row r="416" spans="1:2">
      <c r="A416" s="97">
        <f t="shared" si="6"/>
        <v>-585</v>
      </c>
      <c r="B416" s="97" t="s">
        <v>2070</v>
      </c>
    </row>
    <row r="417" spans="1:2">
      <c r="A417" s="97">
        <f t="shared" si="6"/>
        <v>-584</v>
      </c>
      <c r="B417" s="97" t="s">
        <v>2070</v>
      </c>
    </row>
    <row r="418" spans="1:2">
      <c r="A418" s="97">
        <f t="shared" si="6"/>
        <v>-583</v>
      </c>
      <c r="B418" s="97" t="s">
        <v>2070</v>
      </c>
    </row>
    <row r="419" spans="1:2">
      <c r="A419" s="97">
        <f t="shared" si="6"/>
        <v>-582</v>
      </c>
      <c r="B419" s="97" t="s">
        <v>2070</v>
      </c>
    </row>
    <row r="420" spans="1:2">
      <c r="A420" s="97">
        <f t="shared" si="6"/>
        <v>-581</v>
      </c>
      <c r="B420" s="97" t="s">
        <v>2070</v>
      </c>
    </row>
    <row r="421" spans="1:2">
      <c r="A421" s="97">
        <f t="shared" si="6"/>
        <v>-580</v>
      </c>
      <c r="B421" s="97" t="s">
        <v>2070</v>
      </c>
    </row>
    <row r="422" spans="1:2">
      <c r="A422" s="97">
        <f t="shared" si="6"/>
        <v>-579</v>
      </c>
      <c r="B422" s="97" t="s">
        <v>2070</v>
      </c>
    </row>
    <row r="423" spans="1:2">
      <c r="A423" s="97">
        <f t="shared" si="6"/>
        <v>-578</v>
      </c>
      <c r="B423" s="97" t="s">
        <v>2070</v>
      </c>
    </row>
    <row r="424" spans="1:2">
      <c r="A424" s="97">
        <f t="shared" si="6"/>
        <v>-577</v>
      </c>
      <c r="B424" s="97" t="s">
        <v>2070</v>
      </c>
    </row>
    <row r="425" spans="1:2">
      <c r="A425" s="97">
        <f t="shared" si="6"/>
        <v>-576</v>
      </c>
      <c r="B425" s="97" t="s">
        <v>2070</v>
      </c>
    </row>
    <row r="426" spans="1:2">
      <c r="A426" s="97">
        <f t="shared" si="6"/>
        <v>-575</v>
      </c>
      <c r="B426" s="97" t="s">
        <v>2070</v>
      </c>
    </row>
    <row r="427" spans="1:2">
      <c r="A427" s="97">
        <f t="shared" si="6"/>
        <v>-574</v>
      </c>
      <c r="B427" s="97" t="s">
        <v>2070</v>
      </c>
    </row>
    <row r="428" spans="1:2">
      <c r="A428" s="97">
        <f t="shared" si="6"/>
        <v>-573</v>
      </c>
      <c r="B428" s="97" t="s">
        <v>2070</v>
      </c>
    </row>
    <row r="429" spans="1:2">
      <c r="A429" s="97">
        <f t="shared" si="6"/>
        <v>-572</v>
      </c>
      <c r="B429" s="97" t="s">
        <v>2070</v>
      </c>
    </row>
    <row r="430" spans="1:2">
      <c r="A430" s="97">
        <f t="shared" si="6"/>
        <v>-571</v>
      </c>
      <c r="B430" s="97" t="s">
        <v>2070</v>
      </c>
    </row>
    <row r="431" spans="1:2">
      <c r="A431" s="97">
        <f t="shared" si="6"/>
        <v>-570</v>
      </c>
      <c r="B431" s="97" t="s">
        <v>2070</v>
      </c>
    </row>
    <row r="432" spans="1:2">
      <c r="A432" s="97">
        <f t="shared" si="6"/>
        <v>-569</v>
      </c>
      <c r="B432" s="97" t="s">
        <v>2070</v>
      </c>
    </row>
    <row r="433" spans="1:2">
      <c r="A433" s="97">
        <f t="shared" si="6"/>
        <v>-568</v>
      </c>
      <c r="B433" s="97" t="s">
        <v>2070</v>
      </c>
    </row>
    <row r="434" spans="1:2">
      <c r="A434" s="97">
        <f t="shared" si="6"/>
        <v>-567</v>
      </c>
      <c r="B434" s="97" t="s">
        <v>2070</v>
      </c>
    </row>
    <row r="435" spans="1:2">
      <c r="A435" s="97">
        <f t="shared" si="6"/>
        <v>-566</v>
      </c>
      <c r="B435" s="97" t="s">
        <v>2070</v>
      </c>
    </row>
    <row r="436" spans="1:2">
      <c r="A436" s="97">
        <f t="shared" si="6"/>
        <v>-565</v>
      </c>
      <c r="B436" s="97" t="s">
        <v>2070</v>
      </c>
    </row>
    <row r="437" spans="1:2">
      <c r="A437" s="97">
        <f t="shared" si="6"/>
        <v>-564</v>
      </c>
      <c r="B437" s="97" t="s">
        <v>2070</v>
      </c>
    </row>
    <row r="438" spans="1:2">
      <c r="A438" s="97">
        <f t="shared" si="6"/>
        <v>-563</v>
      </c>
      <c r="B438" s="97" t="s">
        <v>2070</v>
      </c>
    </row>
    <row r="439" spans="1:2">
      <c r="A439" s="97">
        <f t="shared" si="6"/>
        <v>-562</v>
      </c>
      <c r="B439" s="97" t="s">
        <v>2070</v>
      </c>
    </row>
    <row r="440" spans="1:2">
      <c r="A440" s="97">
        <f t="shared" si="6"/>
        <v>-561</v>
      </c>
      <c r="B440" s="97" t="s">
        <v>2070</v>
      </c>
    </row>
    <row r="441" spans="1:2">
      <c r="A441" s="97">
        <f t="shared" si="6"/>
        <v>-560</v>
      </c>
      <c r="B441" s="97" t="s">
        <v>2070</v>
      </c>
    </row>
    <row r="442" spans="1:2">
      <c r="A442" s="97">
        <f t="shared" si="6"/>
        <v>-559</v>
      </c>
      <c r="B442" s="97" t="s">
        <v>2070</v>
      </c>
    </row>
    <row r="443" spans="1:2">
      <c r="A443" s="97">
        <f t="shared" si="6"/>
        <v>-558</v>
      </c>
      <c r="B443" s="97" t="s">
        <v>2070</v>
      </c>
    </row>
    <row r="444" spans="1:2">
      <c r="A444" s="97">
        <f t="shared" si="6"/>
        <v>-557</v>
      </c>
      <c r="B444" s="97" t="s">
        <v>2070</v>
      </c>
    </row>
    <row r="445" spans="1:2">
      <c r="A445" s="97">
        <f t="shared" si="6"/>
        <v>-556</v>
      </c>
      <c r="B445" s="97" t="s">
        <v>2070</v>
      </c>
    </row>
    <row r="446" spans="1:2">
      <c r="A446" s="97">
        <f t="shared" si="6"/>
        <v>-555</v>
      </c>
      <c r="B446" s="97" t="s">
        <v>2070</v>
      </c>
    </row>
    <row r="447" spans="1:2">
      <c r="A447" s="97">
        <f t="shared" si="6"/>
        <v>-554</v>
      </c>
      <c r="B447" s="97" t="s">
        <v>2070</v>
      </c>
    </row>
    <row r="448" spans="1:2">
      <c r="A448" s="97">
        <f t="shared" si="6"/>
        <v>-553</v>
      </c>
      <c r="B448" s="97" t="s">
        <v>2070</v>
      </c>
    </row>
    <row r="449" spans="1:2">
      <c r="A449" s="97">
        <f t="shared" si="6"/>
        <v>-552</v>
      </c>
      <c r="B449" s="97" t="s">
        <v>2070</v>
      </c>
    </row>
    <row r="450" spans="1:2">
      <c r="A450" s="97">
        <f t="shared" si="6"/>
        <v>-551</v>
      </c>
      <c r="B450" s="97" t="s">
        <v>2070</v>
      </c>
    </row>
    <row r="451" spans="1:2">
      <c r="A451" s="97">
        <f t="shared" ref="A451:A514" si="7">+A450+1</f>
        <v>-550</v>
      </c>
      <c r="B451" s="97" t="s">
        <v>2070</v>
      </c>
    </row>
    <row r="452" spans="1:2">
      <c r="A452" s="97">
        <f t="shared" si="7"/>
        <v>-549</v>
      </c>
      <c r="B452" s="97" t="s">
        <v>2070</v>
      </c>
    </row>
    <row r="453" spans="1:2">
      <c r="A453" s="97">
        <f t="shared" si="7"/>
        <v>-548</v>
      </c>
      <c r="B453" s="97" t="s">
        <v>2070</v>
      </c>
    </row>
    <row r="454" spans="1:2">
      <c r="A454" s="97">
        <f t="shared" si="7"/>
        <v>-547</v>
      </c>
      <c r="B454" s="97" t="s">
        <v>2070</v>
      </c>
    </row>
    <row r="455" spans="1:2">
      <c r="A455" s="97">
        <f t="shared" si="7"/>
        <v>-546</v>
      </c>
      <c r="B455" s="97" t="s">
        <v>2070</v>
      </c>
    </row>
    <row r="456" spans="1:2">
      <c r="A456" s="97">
        <f t="shared" si="7"/>
        <v>-545</v>
      </c>
      <c r="B456" s="97" t="s">
        <v>2070</v>
      </c>
    </row>
    <row r="457" spans="1:2">
      <c r="A457" s="97">
        <f t="shared" si="7"/>
        <v>-544</v>
      </c>
      <c r="B457" s="97" t="s">
        <v>2070</v>
      </c>
    </row>
    <row r="458" spans="1:2">
      <c r="A458" s="97">
        <f t="shared" si="7"/>
        <v>-543</v>
      </c>
      <c r="B458" s="97" t="s">
        <v>2070</v>
      </c>
    </row>
    <row r="459" spans="1:2">
      <c r="A459" s="97">
        <f t="shared" si="7"/>
        <v>-542</v>
      </c>
      <c r="B459" s="97" t="s">
        <v>2070</v>
      </c>
    </row>
    <row r="460" spans="1:2">
      <c r="A460" s="97">
        <f t="shared" si="7"/>
        <v>-541</v>
      </c>
      <c r="B460" s="97" t="s">
        <v>2070</v>
      </c>
    </row>
    <row r="461" spans="1:2">
      <c r="A461" s="97">
        <f t="shared" si="7"/>
        <v>-540</v>
      </c>
      <c r="B461" s="97" t="s">
        <v>2070</v>
      </c>
    </row>
    <row r="462" spans="1:2">
      <c r="A462" s="97">
        <f t="shared" si="7"/>
        <v>-539</v>
      </c>
      <c r="B462" s="97" t="s">
        <v>2070</v>
      </c>
    </row>
    <row r="463" spans="1:2">
      <c r="A463" s="97">
        <f t="shared" si="7"/>
        <v>-538</v>
      </c>
      <c r="B463" s="97" t="s">
        <v>2070</v>
      </c>
    </row>
    <row r="464" spans="1:2">
      <c r="A464" s="97">
        <f t="shared" si="7"/>
        <v>-537</v>
      </c>
      <c r="B464" s="97" t="s">
        <v>2070</v>
      </c>
    </row>
    <row r="465" spans="1:2">
      <c r="A465" s="97">
        <f t="shared" si="7"/>
        <v>-536</v>
      </c>
      <c r="B465" s="97" t="s">
        <v>2070</v>
      </c>
    </row>
    <row r="466" spans="1:2">
      <c r="A466" s="97">
        <f t="shared" si="7"/>
        <v>-535</v>
      </c>
      <c r="B466" s="97" t="s">
        <v>2070</v>
      </c>
    </row>
    <row r="467" spans="1:2">
      <c r="A467" s="97">
        <f t="shared" si="7"/>
        <v>-534</v>
      </c>
      <c r="B467" s="97" t="s">
        <v>2070</v>
      </c>
    </row>
    <row r="468" spans="1:2">
      <c r="A468" s="97">
        <f t="shared" si="7"/>
        <v>-533</v>
      </c>
      <c r="B468" s="97" t="s">
        <v>2070</v>
      </c>
    </row>
    <row r="469" spans="1:2">
      <c r="A469" s="97">
        <f t="shared" si="7"/>
        <v>-532</v>
      </c>
      <c r="B469" s="97" t="s">
        <v>2070</v>
      </c>
    </row>
    <row r="470" spans="1:2">
      <c r="A470" s="97">
        <f t="shared" si="7"/>
        <v>-531</v>
      </c>
      <c r="B470" s="97" t="s">
        <v>2070</v>
      </c>
    </row>
    <row r="471" spans="1:2">
      <c r="A471" s="97">
        <f t="shared" si="7"/>
        <v>-530</v>
      </c>
      <c r="B471" s="97" t="s">
        <v>2070</v>
      </c>
    </row>
    <row r="472" spans="1:2">
      <c r="A472" s="97">
        <f t="shared" si="7"/>
        <v>-529</v>
      </c>
      <c r="B472" s="97" t="s">
        <v>2070</v>
      </c>
    </row>
    <row r="473" spans="1:2">
      <c r="A473" s="97">
        <f t="shared" si="7"/>
        <v>-528</v>
      </c>
      <c r="B473" s="97" t="s">
        <v>2070</v>
      </c>
    </row>
    <row r="474" spans="1:2">
      <c r="A474" s="97">
        <f t="shared" si="7"/>
        <v>-527</v>
      </c>
      <c r="B474" s="97" t="s">
        <v>2070</v>
      </c>
    </row>
    <row r="475" spans="1:2">
      <c r="A475" s="97">
        <f t="shared" si="7"/>
        <v>-526</v>
      </c>
      <c r="B475" s="97" t="s">
        <v>2070</v>
      </c>
    </row>
    <row r="476" spans="1:2">
      <c r="A476" s="97">
        <f t="shared" si="7"/>
        <v>-525</v>
      </c>
      <c r="B476" s="97" t="s">
        <v>2070</v>
      </c>
    </row>
    <row r="477" spans="1:2">
      <c r="A477" s="97">
        <f t="shared" si="7"/>
        <v>-524</v>
      </c>
      <c r="B477" s="97" t="s">
        <v>2070</v>
      </c>
    </row>
    <row r="478" spans="1:2">
      <c r="A478" s="97">
        <f t="shared" si="7"/>
        <v>-523</v>
      </c>
      <c r="B478" s="97" t="s">
        <v>2070</v>
      </c>
    </row>
    <row r="479" spans="1:2">
      <c r="A479" s="97">
        <f t="shared" si="7"/>
        <v>-522</v>
      </c>
      <c r="B479" s="97" t="s">
        <v>2070</v>
      </c>
    </row>
    <row r="480" spans="1:2">
      <c r="A480" s="97">
        <f t="shared" si="7"/>
        <v>-521</v>
      </c>
      <c r="B480" s="97" t="s">
        <v>2070</v>
      </c>
    </row>
    <row r="481" spans="1:2">
      <c r="A481" s="97">
        <f t="shared" si="7"/>
        <v>-520</v>
      </c>
      <c r="B481" s="97" t="s">
        <v>2070</v>
      </c>
    </row>
    <row r="482" spans="1:2">
      <c r="A482" s="97">
        <f t="shared" si="7"/>
        <v>-519</v>
      </c>
      <c r="B482" s="97" t="s">
        <v>2070</v>
      </c>
    </row>
    <row r="483" spans="1:2">
      <c r="A483" s="97">
        <f t="shared" si="7"/>
        <v>-518</v>
      </c>
      <c r="B483" s="97" t="s">
        <v>2070</v>
      </c>
    </row>
    <row r="484" spans="1:2">
      <c r="A484" s="97">
        <f t="shared" si="7"/>
        <v>-517</v>
      </c>
      <c r="B484" s="97" t="s">
        <v>2070</v>
      </c>
    </row>
    <row r="485" spans="1:2">
      <c r="A485" s="97">
        <f t="shared" si="7"/>
        <v>-516</v>
      </c>
      <c r="B485" s="97" t="s">
        <v>2070</v>
      </c>
    </row>
    <row r="486" spans="1:2">
      <c r="A486" s="97">
        <f t="shared" si="7"/>
        <v>-515</v>
      </c>
      <c r="B486" s="97" t="s">
        <v>2070</v>
      </c>
    </row>
    <row r="487" spans="1:2">
      <c r="A487" s="97">
        <f t="shared" si="7"/>
        <v>-514</v>
      </c>
      <c r="B487" s="97" t="s">
        <v>2070</v>
      </c>
    </row>
    <row r="488" spans="1:2">
      <c r="A488" s="97">
        <f t="shared" si="7"/>
        <v>-513</v>
      </c>
      <c r="B488" s="97" t="s">
        <v>2070</v>
      </c>
    </row>
    <row r="489" spans="1:2">
      <c r="A489" s="97">
        <f t="shared" si="7"/>
        <v>-512</v>
      </c>
      <c r="B489" s="97" t="s">
        <v>2070</v>
      </c>
    </row>
    <row r="490" spans="1:2">
      <c r="A490" s="97">
        <f t="shared" si="7"/>
        <v>-511</v>
      </c>
      <c r="B490" s="97" t="s">
        <v>2070</v>
      </c>
    </row>
    <row r="491" spans="1:2">
      <c r="A491" s="97">
        <f t="shared" si="7"/>
        <v>-510</v>
      </c>
      <c r="B491" s="97" t="s">
        <v>2070</v>
      </c>
    </row>
    <row r="492" spans="1:2">
      <c r="A492" s="97">
        <f t="shared" si="7"/>
        <v>-509</v>
      </c>
      <c r="B492" s="97" t="s">
        <v>2070</v>
      </c>
    </row>
    <row r="493" spans="1:2">
      <c r="A493" s="97">
        <f t="shared" si="7"/>
        <v>-508</v>
      </c>
      <c r="B493" s="97" t="s">
        <v>2070</v>
      </c>
    </row>
    <row r="494" spans="1:2">
      <c r="A494" s="97">
        <f t="shared" si="7"/>
        <v>-507</v>
      </c>
      <c r="B494" s="97" t="s">
        <v>2070</v>
      </c>
    </row>
    <row r="495" spans="1:2">
      <c r="A495" s="97">
        <f t="shared" si="7"/>
        <v>-506</v>
      </c>
      <c r="B495" s="97" t="s">
        <v>2070</v>
      </c>
    </row>
    <row r="496" spans="1:2">
      <c r="A496" s="97">
        <f t="shared" si="7"/>
        <v>-505</v>
      </c>
      <c r="B496" s="97" t="s">
        <v>2070</v>
      </c>
    </row>
    <row r="497" spans="1:2">
      <c r="A497" s="97">
        <f t="shared" si="7"/>
        <v>-504</v>
      </c>
      <c r="B497" s="97" t="s">
        <v>2070</v>
      </c>
    </row>
    <row r="498" spans="1:2">
      <c r="A498" s="97">
        <f t="shared" si="7"/>
        <v>-503</v>
      </c>
      <c r="B498" s="97" t="s">
        <v>2070</v>
      </c>
    </row>
    <row r="499" spans="1:2">
      <c r="A499" s="97">
        <f t="shared" si="7"/>
        <v>-502</v>
      </c>
      <c r="B499" s="97" t="s">
        <v>2070</v>
      </c>
    </row>
    <row r="500" spans="1:2">
      <c r="A500" s="97">
        <f t="shared" si="7"/>
        <v>-501</v>
      </c>
      <c r="B500" s="97" t="s">
        <v>2070</v>
      </c>
    </row>
    <row r="501" spans="1:2">
      <c r="A501" s="97">
        <f t="shared" si="7"/>
        <v>-500</v>
      </c>
      <c r="B501" s="97" t="s">
        <v>2070</v>
      </c>
    </row>
    <row r="502" spans="1:2">
      <c r="A502" s="97">
        <f t="shared" si="7"/>
        <v>-499</v>
      </c>
      <c r="B502" s="97" t="s">
        <v>2070</v>
      </c>
    </row>
    <row r="503" spans="1:2">
      <c r="A503" s="97">
        <f t="shared" si="7"/>
        <v>-498</v>
      </c>
      <c r="B503" s="97" t="s">
        <v>2070</v>
      </c>
    </row>
    <row r="504" spans="1:2">
      <c r="A504" s="97">
        <f t="shared" si="7"/>
        <v>-497</v>
      </c>
      <c r="B504" s="97" t="s">
        <v>2070</v>
      </c>
    </row>
    <row r="505" spans="1:2">
      <c r="A505" s="97">
        <f t="shared" si="7"/>
        <v>-496</v>
      </c>
      <c r="B505" s="97" t="s">
        <v>2070</v>
      </c>
    </row>
    <row r="506" spans="1:2">
      <c r="A506" s="97">
        <f t="shared" si="7"/>
        <v>-495</v>
      </c>
      <c r="B506" s="97" t="s">
        <v>2070</v>
      </c>
    </row>
    <row r="507" spans="1:2">
      <c r="A507" s="97">
        <f t="shared" si="7"/>
        <v>-494</v>
      </c>
      <c r="B507" s="97" t="s">
        <v>2070</v>
      </c>
    </row>
    <row r="508" spans="1:2">
      <c r="A508" s="97">
        <f t="shared" si="7"/>
        <v>-493</v>
      </c>
      <c r="B508" s="97" t="s">
        <v>2070</v>
      </c>
    </row>
    <row r="509" spans="1:2">
      <c r="A509" s="97">
        <f t="shared" si="7"/>
        <v>-492</v>
      </c>
      <c r="B509" s="97" t="s">
        <v>2070</v>
      </c>
    </row>
    <row r="510" spans="1:2">
      <c r="A510" s="97">
        <f t="shared" si="7"/>
        <v>-491</v>
      </c>
      <c r="B510" s="97" t="s">
        <v>2070</v>
      </c>
    </row>
    <row r="511" spans="1:2">
      <c r="A511" s="97">
        <f t="shared" si="7"/>
        <v>-490</v>
      </c>
      <c r="B511" s="97" t="s">
        <v>2070</v>
      </c>
    </row>
    <row r="512" spans="1:2">
      <c r="A512" s="97">
        <f t="shared" si="7"/>
        <v>-489</v>
      </c>
      <c r="B512" s="97" t="s">
        <v>2070</v>
      </c>
    </row>
    <row r="513" spans="1:2">
      <c r="A513" s="97">
        <f t="shared" si="7"/>
        <v>-488</v>
      </c>
      <c r="B513" s="97" t="s">
        <v>2070</v>
      </c>
    </row>
    <row r="514" spans="1:2">
      <c r="A514" s="97">
        <f t="shared" si="7"/>
        <v>-487</v>
      </c>
      <c r="B514" s="97" t="s">
        <v>2070</v>
      </c>
    </row>
    <row r="515" spans="1:2">
      <c r="A515" s="97">
        <f t="shared" ref="A515:A578" si="8">+A514+1</f>
        <v>-486</v>
      </c>
      <c r="B515" s="97" t="s">
        <v>2070</v>
      </c>
    </row>
    <row r="516" spans="1:2">
      <c r="A516" s="97">
        <f t="shared" si="8"/>
        <v>-485</v>
      </c>
      <c r="B516" s="97" t="s">
        <v>2070</v>
      </c>
    </row>
    <row r="517" spans="1:2">
      <c r="A517" s="97">
        <f t="shared" si="8"/>
        <v>-484</v>
      </c>
      <c r="B517" s="97" t="s">
        <v>2070</v>
      </c>
    </row>
    <row r="518" spans="1:2">
      <c r="A518" s="97">
        <f t="shared" si="8"/>
        <v>-483</v>
      </c>
      <c r="B518" s="97" t="s">
        <v>2070</v>
      </c>
    </row>
    <row r="519" spans="1:2">
      <c r="A519" s="97">
        <f t="shared" si="8"/>
        <v>-482</v>
      </c>
      <c r="B519" s="97" t="s">
        <v>2070</v>
      </c>
    </row>
    <row r="520" spans="1:2">
      <c r="A520" s="97">
        <f t="shared" si="8"/>
        <v>-481</v>
      </c>
      <c r="B520" s="97" t="s">
        <v>2070</v>
      </c>
    </row>
    <row r="521" spans="1:2">
      <c r="A521" s="97">
        <f t="shared" si="8"/>
        <v>-480</v>
      </c>
      <c r="B521" s="97" t="s">
        <v>2070</v>
      </c>
    </row>
    <row r="522" spans="1:2">
      <c r="A522" s="97">
        <f t="shared" si="8"/>
        <v>-479</v>
      </c>
      <c r="B522" s="97" t="s">
        <v>2070</v>
      </c>
    </row>
    <row r="523" spans="1:2">
      <c r="A523" s="97">
        <f t="shared" si="8"/>
        <v>-478</v>
      </c>
      <c r="B523" s="97" t="s">
        <v>2070</v>
      </c>
    </row>
    <row r="524" spans="1:2">
      <c r="A524" s="97">
        <f t="shared" si="8"/>
        <v>-477</v>
      </c>
      <c r="B524" s="97" t="s">
        <v>2070</v>
      </c>
    </row>
    <row r="525" spans="1:2">
      <c r="A525" s="97">
        <f t="shared" si="8"/>
        <v>-476</v>
      </c>
      <c r="B525" s="97" t="s">
        <v>2070</v>
      </c>
    </row>
    <row r="526" spans="1:2">
      <c r="A526" s="97">
        <f t="shared" si="8"/>
        <v>-475</v>
      </c>
      <c r="B526" s="97" t="s">
        <v>2070</v>
      </c>
    </row>
    <row r="527" spans="1:2">
      <c r="A527" s="97">
        <f t="shared" si="8"/>
        <v>-474</v>
      </c>
      <c r="B527" s="97" t="s">
        <v>2070</v>
      </c>
    </row>
    <row r="528" spans="1:2">
      <c r="A528" s="97">
        <f t="shared" si="8"/>
        <v>-473</v>
      </c>
      <c r="B528" s="97" t="s">
        <v>2070</v>
      </c>
    </row>
    <row r="529" spans="1:2">
      <c r="A529" s="97">
        <f t="shared" si="8"/>
        <v>-472</v>
      </c>
      <c r="B529" s="97" t="s">
        <v>2070</v>
      </c>
    </row>
    <row r="530" spans="1:2">
      <c r="A530" s="97">
        <f t="shared" si="8"/>
        <v>-471</v>
      </c>
      <c r="B530" s="97" t="s">
        <v>2070</v>
      </c>
    </row>
    <row r="531" spans="1:2">
      <c r="A531" s="97">
        <f t="shared" si="8"/>
        <v>-470</v>
      </c>
      <c r="B531" s="97" t="s">
        <v>2070</v>
      </c>
    </row>
    <row r="532" spans="1:2">
      <c r="A532" s="97">
        <f t="shared" si="8"/>
        <v>-469</v>
      </c>
      <c r="B532" s="97" t="s">
        <v>2070</v>
      </c>
    </row>
    <row r="533" spans="1:2">
      <c r="A533" s="97">
        <f t="shared" si="8"/>
        <v>-468</v>
      </c>
      <c r="B533" s="97" t="s">
        <v>2070</v>
      </c>
    </row>
    <row r="534" spans="1:2">
      <c r="A534" s="97">
        <f t="shared" si="8"/>
        <v>-467</v>
      </c>
      <c r="B534" s="97" t="s">
        <v>2070</v>
      </c>
    </row>
    <row r="535" spans="1:2">
      <c r="A535" s="97">
        <f t="shared" si="8"/>
        <v>-466</v>
      </c>
      <c r="B535" s="97" t="s">
        <v>2070</v>
      </c>
    </row>
    <row r="536" spans="1:2">
      <c r="A536" s="97">
        <f t="shared" si="8"/>
        <v>-465</v>
      </c>
      <c r="B536" s="97" t="s">
        <v>2070</v>
      </c>
    </row>
    <row r="537" spans="1:2">
      <c r="A537" s="97">
        <f t="shared" si="8"/>
        <v>-464</v>
      </c>
      <c r="B537" s="97" t="s">
        <v>2070</v>
      </c>
    </row>
    <row r="538" spans="1:2">
      <c r="A538" s="97">
        <f t="shared" si="8"/>
        <v>-463</v>
      </c>
      <c r="B538" s="97" t="s">
        <v>2070</v>
      </c>
    </row>
    <row r="539" spans="1:2">
      <c r="A539" s="97">
        <f t="shared" si="8"/>
        <v>-462</v>
      </c>
      <c r="B539" s="97" t="s">
        <v>2070</v>
      </c>
    </row>
    <row r="540" spans="1:2">
      <c r="A540" s="97">
        <f t="shared" si="8"/>
        <v>-461</v>
      </c>
      <c r="B540" s="97" t="s">
        <v>2070</v>
      </c>
    </row>
    <row r="541" spans="1:2">
      <c r="A541" s="97">
        <f t="shared" si="8"/>
        <v>-460</v>
      </c>
      <c r="B541" s="97" t="s">
        <v>2070</v>
      </c>
    </row>
    <row r="542" spans="1:2">
      <c r="A542" s="97">
        <f t="shared" si="8"/>
        <v>-459</v>
      </c>
      <c r="B542" s="97" t="s">
        <v>2070</v>
      </c>
    </row>
    <row r="543" spans="1:2">
      <c r="A543" s="97">
        <f t="shared" si="8"/>
        <v>-458</v>
      </c>
      <c r="B543" s="97" t="s">
        <v>2070</v>
      </c>
    </row>
    <row r="544" spans="1:2">
      <c r="A544" s="97">
        <f t="shared" si="8"/>
        <v>-457</v>
      </c>
      <c r="B544" s="97" t="s">
        <v>2070</v>
      </c>
    </row>
    <row r="545" spans="1:2">
      <c r="A545" s="97">
        <f t="shared" si="8"/>
        <v>-456</v>
      </c>
      <c r="B545" s="97" t="s">
        <v>2070</v>
      </c>
    </row>
    <row r="546" spans="1:2">
      <c r="A546" s="97">
        <f t="shared" si="8"/>
        <v>-455</v>
      </c>
      <c r="B546" s="97" t="s">
        <v>2070</v>
      </c>
    </row>
    <row r="547" spans="1:2">
      <c r="A547" s="97">
        <f t="shared" si="8"/>
        <v>-454</v>
      </c>
      <c r="B547" s="97" t="s">
        <v>2070</v>
      </c>
    </row>
    <row r="548" spans="1:2">
      <c r="A548" s="97">
        <f t="shared" si="8"/>
        <v>-453</v>
      </c>
      <c r="B548" s="97" t="s">
        <v>2070</v>
      </c>
    </row>
    <row r="549" spans="1:2">
      <c r="A549" s="97">
        <f t="shared" si="8"/>
        <v>-452</v>
      </c>
      <c r="B549" s="97" t="s">
        <v>2070</v>
      </c>
    </row>
    <row r="550" spans="1:2">
      <c r="A550" s="97">
        <f t="shared" si="8"/>
        <v>-451</v>
      </c>
      <c r="B550" s="97" t="s">
        <v>2070</v>
      </c>
    </row>
    <row r="551" spans="1:2">
      <c r="A551" s="97">
        <f t="shared" si="8"/>
        <v>-450</v>
      </c>
      <c r="B551" s="97" t="s">
        <v>2070</v>
      </c>
    </row>
    <row r="552" spans="1:2">
      <c r="A552" s="97">
        <f t="shared" si="8"/>
        <v>-449</v>
      </c>
      <c r="B552" s="97" t="s">
        <v>2070</v>
      </c>
    </row>
    <row r="553" spans="1:2">
      <c r="A553" s="97">
        <f t="shared" si="8"/>
        <v>-448</v>
      </c>
      <c r="B553" s="97" t="s">
        <v>2070</v>
      </c>
    </row>
    <row r="554" spans="1:2">
      <c r="A554" s="97">
        <f t="shared" si="8"/>
        <v>-447</v>
      </c>
      <c r="B554" s="97" t="s">
        <v>2070</v>
      </c>
    </row>
    <row r="555" spans="1:2">
      <c r="A555" s="97">
        <f t="shared" si="8"/>
        <v>-446</v>
      </c>
      <c r="B555" s="97" t="s">
        <v>2070</v>
      </c>
    </row>
    <row r="556" spans="1:2">
      <c r="A556" s="97">
        <f t="shared" si="8"/>
        <v>-445</v>
      </c>
      <c r="B556" s="97" t="s">
        <v>2070</v>
      </c>
    </row>
    <row r="557" spans="1:2">
      <c r="A557" s="97">
        <f t="shared" si="8"/>
        <v>-444</v>
      </c>
      <c r="B557" s="97" t="s">
        <v>2070</v>
      </c>
    </row>
    <row r="558" spans="1:2">
      <c r="A558" s="97">
        <f t="shared" si="8"/>
        <v>-443</v>
      </c>
      <c r="B558" s="97" t="s">
        <v>2070</v>
      </c>
    </row>
    <row r="559" spans="1:2">
      <c r="A559" s="97">
        <f t="shared" si="8"/>
        <v>-442</v>
      </c>
      <c r="B559" s="97" t="s">
        <v>2070</v>
      </c>
    </row>
    <row r="560" spans="1:2">
      <c r="A560" s="97">
        <f t="shared" si="8"/>
        <v>-441</v>
      </c>
      <c r="B560" s="97" t="s">
        <v>2070</v>
      </c>
    </row>
    <row r="561" spans="1:2">
      <c r="A561" s="97">
        <f t="shared" si="8"/>
        <v>-440</v>
      </c>
      <c r="B561" s="97" t="s">
        <v>2070</v>
      </c>
    </row>
    <row r="562" spans="1:2">
      <c r="A562" s="97">
        <f t="shared" si="8"/>
        <v>-439</v>
      </c>
      <c r="B562" s="97" t="s">
        <v>2070</v>
      </c>
    </row>
    <row r="563" spans="1:2">
      <c r="A563" s="97">
        <f t="shared" si="8"/>
        <v>-438</v>
      </c>
      <c r="B563" s="97" t="s">
        <v>2070</v>
      </c>
    </row>
    <row r="564" spans="1:2">
      <c r="A564" s="97">
        <f t="shared" si="8"/>
        <v>-437</v>
      </c>
      <c r="B564" s="97" t="s">
        <v>2070</v>
      </c>
    </row>
    <row r="565" spans="1:2">
      <c r="A565" s="97">
        <f t="shared" si="8"/>
        <v>-436</v>
      </c>
      <c r="B565" s="97" t="s">
        <v>2070</v>
      </c>
    </row>
    <row r="566" spans="1:2">
      <c r="A566" s="97">
        <f t="shared" si="8"/>
        <v>-435</v>
      </c>
      <c r="B566" s="97" t="s">
        <v>2070</v>
      </c>
    </row>
    <row r="567" spans="1:2">
      <c r="A567" s="97">
        <f t="shared" si="8"/>
        <v>-434</v>
      </c>
      <c r="B567" s="97" t="s">
        <v>2070</v>
      </c>
    </row>
    <row r="568" spans="1:2">
      <c r="A568" s="97">
        <f t="shared" si="8"/>
        <v>-433</v>
      </c>
      <c r="B568" s="97" t="s">
        <v>2070</v>
      </c>
    </row>
    <row r="569" spans="1:2">
      <c r="A569" s="97">
        <f t="shared" si="8"/>
        <v>-432</v>
      </c>
      <c r="B569" s="97" t="s">
        <v>2070</v>
      </c>
    </row>
    <row r="570" spans="1:2">
      <c r="A570" s="97">
        <f t="shared" si="8"/>
        <v>-431</v>
      </c>
      <c r="B570" s="97" t="s">
        <v>2070</v>
      </c>
    </row>
    <row r="571" spans="1:2">
      <c r="A571" s="97">
        <f t="shared" si="8"/>
        <v>-430</v>
      </c>
      <c r="B571" s="97" t="s">
        <v>2070</v>
      </c>
    </row>
    <row r="572" spans="1:2">
      <c r="A572" s="97">
        <f t="shared" si="8"/>
        <v>-429</v>
      </c>
      <c r="B572" s="97" t="s">
        <v>2070</v>
      </c>
    </row>
    <row r="573" spans="1:2">
      <c r="A573" s="97">
        <f t="shared" si="8"/>
        <v>-428</v>
      </c>
      <c r="B573" s="97" t="s">
        <v>2070</v>
      </c>
    </row>
    <row r="574" spans="1:2">
      <c r="A574" s="97">
        <f t="shared" si="8"/>
        <v>-427</v>
      </c>
      <c r="B574" s="97" t="s">
        <v>2070</v>
      </c>
    </row>
    <row r="575" spans="1:2">
      <c r="A575" s="97">
        <f t="shared" si="8"/>
        <v>-426</v>
      </c>
      <c r="B575" s="97" t="s">
        <v>2070</v>
      </c>
    </row>
    <row r="576" spans="1:2">
      <c r="A576" s="97">
        <f t="shared" si="8"/>
        <v>-425</v>
      </c>
      <c r="B576" s="97" t="s">
        <v>2070</v>
      </c>
    </row>
    <row r="577" spans="1:2">
      <c r="A577" s="97">
        <f t="shared" si="8"/>
        <v>-424</v>
      </c>
      <c r="B577" s="97" t="s">
        <v>2070</v>
      </c>
    </row>
    <row r="578" spans="1:2">
      <c r="A578" s="97">
        <f t="shared" si="8"/>
        <v>-423</v>
      </c>
      <c r="B578" s="97" t="s">
        <v>2070</v>
      </c>
    </row>
    <row r="579" spans="1:2">
      <c r="A579" s="97">
        <f t="shared" ref="A579:A642" si="9">+A578+1</f>
        <v>-422</v>
      </c>
      <c r="B579" s="97" t="s">
        <v>2070</v>
      </c>
    </row>
    <row r="580" spans="1:2">
      <c r="A580" s="97">
        <f t="shared" si="9"/>
        <v>-421</v>
      </c>
      <c r="B580" s="97" t="s">
        <v>2070</v>
      </c>
    </row>
    <row r="581" spans="1:2">
      <c r="A581" s="97">
        <f t="shared" si="9"/>
        <v>-420</v>
      </c>
      <c r="B581" s="97" t="s">
        <v>2070</v>
      </c>
    </row>
    <row r="582" spans="1:2">
      <c r="A582" s="97">
        <f t="shared" si="9"/>
        <v>-419</v>
      </c>
      <c r="B582" s="97" t="s">
        <v>2070</v>
      </c>
    </row>
    <row r="583" spans="1:2">
      <c r="A583" s="97">
        <f t="shared" si="9"/>
        <v>-418</v>
      </c>
      <c r="B583" s="97" t="s">
        <v>2070</v>
      </c>
    </row>
    <row r="584" spans="1:2">
      <c r="A584" s="97">
        <f t="shared" si="9"/>
        <v>-417</v>
      </c>
      <c r="B584" s="97" t="s">
        <v>2070</v>
      </c>
    </row>
    <row r="585" spans="1:2">
      <c r="A585" s="97">
        <f t="shared" si="9"/>
        <v>-416</v>
      </c>
      <c r="B585" s="97" t="s">
        <v>2070</v>
      </c>
    </row>
    <row r="586" spans="1:2">
      <c r="A586" s="97">
        <f t="shared" si="9"/>
        <v>-415</v>
      </c>
      <c r="B586" s="97" t="s">
        <v>2070</v>
      </c>
    </row>
    <row r="587" spans="1:2">
      <c r="A587" s="97">
        <f t="shared" si="9"/>
        <v>-414</v>
      </c>
      <c r="B587" s="97" t="s">
        <v>2070</v>
      </c>
    </row>
    <row r="588" spans="1:2">
      <c r="A588" s="97">
        <f t="shared" si="9"/>
        <v>-413</v>
      </c>
      <c r="B588" s="97" t="s">
        <v>2070</v>
      </c>
    </row>
    <row r="589" spans="1:2">
      <c r="A589" s="97">
        <f t="shared" si="9"/>
        <v>-412</v>
      </c>
      <c r="B589" s="97" t="s">
        <v>2070</v>
      </c>
    </row>
    <row r="590" spans="1:2">
      <c r="A590" s="97">
        <f t="shared" si="9"/>
        <v>-411</v>
      </c>
      <c r="B590" s="97" t="s">
        <v>2070</v>
      </c>
    </row>
    <row r="591" spans="1:2">
      <c r="A591" s="97">
        <f t="shared" si="9"/>
        <v>-410</v>
      </c>
      <c r="B591" s="97" t="s">
        <v>2070</v>
      </c>
    </row>
    <row r="592" spans="1:2">
      <c r="A592" s="97">
        <f t="shared" si="9"/>
        <v>-409</v>
      </c>
      <c r="B592" s="97" t="s">
        <v>2070</v>
      </c>
    </row>
    <row r="593" spans="1:2">
      <c r="A593" s="97">
        <f t="shared" si="9"/>
        <v>-408</v>
      </c>
      <c r="B593" s="97" t="s">
        <v>2070</v>
      </c>
    </row>
    <row r="594" spans="1:2">
      <c r="A594" s="97">
        <f t="shared" si="9"/>
        <v>-407</v>
      </c>
      <c r="B594" s="97" t="s">
        <v>2070</v>
      </c>
    </row>
    <row r="595" spans="1:2">
      <c r="A595" s="97">
        <f t="shared" si="9"/>
        <v>-406</v>
      </c>
      <c r="B595" s="97" t="s">
        <v>2070</v>
      </c>
    </row>
    <row r="596" spans="1:2">
      <c r="A596" s="97">
        <f t="shared" si="9"/>
        <v>-405</v>
      </c>
      <c r="B596" s="97" t="s">
        <v>2070</v>
      </c>
    </row>
    <row r="597" spans="1:2">
      <c r="A597" s="97">
        <f t="shared" si="9"/>
        <v>-404</v>
      </c>
      <c r="B597" s="97" t="s">
        <v>2070</v>
      </c>
    </row>
    <row r="598" spans="1:2">
      <c r="A598" s="97">
        <f t="shared" si="9"/>
        <v>-403</v>
      </c>
      <c r="B598" s="97" t="s">
        <v>2070</v>
      </c>
    </row>
    <row r="599" spans="1:2">
      <c r="A599" s="97">
        <f t="shared" si="9"/>
        <v>-402</v>
      </c>
      <c r="B599" s="97" t="s">
        <v>2070</v>
      </c>
    </row>
    <row r="600" spans="1:2">
      <c r="A600" s="97">
        <f t="shared" si="9"/>
        <v>-401</v>
      </c>
      <c r="B600" s="97" t="s">
        <v>2070</v>
      </c>
    </row>
    <row r="601" spans="1:2">
      <c r="A601" s="97">
        <f t="shared" si="9"/>
        <v>-400</v>
      </c>
      <c r="B601" s="97" t="s">
        <v>2070</v>
      </c>
    </row>
    <row r="602" spans="1:2">
      <c r="A602" s="97">
        <f t="shared" si="9"/>
        <v>-399</v>
      </c>
      <c r="B602" s="97" t="s">
        <v>2070</v>
      </c>
    </row>
    <row r="603" spans="1:2">
      <c r="A603" s="97">
        <f t="shared" si="9"/>
        <v>-398</v>
      </c>
      <c r="B603" s="97" t="s">
        <v>2070</v>
      </c>
    </row>
    <row r="604" spans="1:2">
      <c r="A604" s="97">
        <f t="shared" si="9"/>
        <v>-397</v>
      </c>
      <c r="B604" s="97" t="s">
        <v>2070</v>
      </c>
    </row>
    <row r="605" spans="1:2">
      <c r="A605" s="97">
        <f t="shared" si="9"/>
        <v>-396</v>
      </c>
      <c r="B605" s="97" t="s">
        <v>2070</v>
      </c>
    </row>
    <row r="606" spans="1:2">
      <c r="A606" s="97">
        <f t="shared" si="9"/>
        <v>-395</v>
      </c>
      <c r="B606" s="97" t="s">
        <v>2070</v>
      </c>
    </row>
    <row r="607" spans="1:2">
      <c r="A607" s="97">
        <f t="shared" si="9"/>
        <v>-394</v>
      </c>
      <c r="B607" s="97" t="s">
        <v>2070</v>
      </c>
    </row>
    <row r="608" spans="1:2">
      <c r="A608" s="97">
        <f t="shared" si="9"/>
        <v>-393</v>
      </c>
      <c r="B608" s="97" t="s">
        <v>2070</v>
      </c>
    </row>
    <row r="609" spans="1:2">
      <c r="A609" s="97">
        <f t="shared" si="9"/>
        <v>-392</v>
      </c>
      <c r="B609" s="97" t="s">
        <v>2070</v>
      </c>
    </row>
    <row r="610" spans="1:2">
      <c r="A610" s="97">
        <f t="shared" si="9"/>
        <v>-391</v>
      </c>
      <c r="B610" s="97" t="s">
        <v>2070</v>
      </c>
    </row>
    <row r="611" spans="1:2">
      <c r="A611" s="97">
        <f t="shared" si="9"/>
        <v>-390</v>
      </c>
      <c r="B611" s="97" t="s">
        <v>2070</v>
      </c>
    </row>
    <row r="612" spans="1:2">
      <c r="A612" s="97">
        <f t="shared" si="9"/>
        <v>-389</v>
      </c>
      <c r="B612" s="97" t="s">
        <v>2070</v>
      </c>
    </row>
    <row r="613" spans="1:2">
      <c r="A613" s="97">
        <f t="shared" si="9"/>
        <v>-388</v>
      </c>
      <c r="B613" s="97" t="s">
        <v>2070</v>
      </c>
    </row>
    <row r="614" spans="1:2">
      <c r="A614" s="97">
        <f t="shared" si="9"/>
        <v>-387</v>
      </c>
      <c r="B614" s="97" t="s">
        <v>2070</v>
      </c>
    </row>
    <row r="615" spans="1:2">
      <c r="A615" s="97">
        <f t="shared" si="9"/>
        <v>-386</v>
      </c>
      <c r="B615" s="97" t="s">
        <v>2070</v>
      </c>
    </row>
    <row r="616" spans="1:2">
      <c r="A616" s="97">
        <f t="shared" si="9"/>
        <v>-385</v>
      </c>
      <c r="B616" s="97" t="s">
        <v>2070</v>
      </c>
    </row>
    <row r="617" spans="1:2">
      <c r="A617" s="97">
        <f t="shared" si="9"/>
        <v>-384</v>
      </c>
      <c r="B617" s="97" t="s">
        <v>2070</v>
      </c>
    </row>
    <row r="618" spans="1:2">
      <c r="A618" s="97">
        <f t="shared" si="9"/>
        <v>-383</v>
      </c>
      <c r="B618" s="97" t="s">
        <v>2070</v>
      </c>
    </row>
    <row r="619" spans="1:2">
      <c r="A619" s="97">
        <f t="shared" si="9"/>
        <v>-382</v>
      </c>
      <c r="B619" s="97" t="s">
        <v>2070</v>
      </c>
    </row>
    <row r="620" spans="1:2">
      <c r="A620" s="97">
        <f t="shared" si="9"/>
        <v>-381</v>
      </c>
      <c r="B620" s="97" t="s">
        <v>2070</v>
      </c>
    </row>
    <row r="621" spans="1:2">
      <c r="A621" s="97">
        <f t="shared" si="9"/>
        <v>-380</v>
      </c>
      <c r="B621" s="97" t="s">
        <v>2070</v>
      </c>
    </row>
    <row r="622" spans="1:2">
      <c r="A622" s="97">
        <f t="shared" si="9"/>
        <v>-379</v>
      </c>
      <c r="B622" s="97" t="s">
        <v>2070</v>
      </c>
    </row>
    <row r="623" spans="1:2">
      <c r="A623" s="97">
        <f t="shared" si="9"/>
        <v>-378</v>
      </c>
      <c r="B623" s="97" t="s">
        <v>2070</v>
      </c>
    </row>
    <row r="624" spans="1:2">
      <c r="A624" s="97">
        <f t="shared" si="9"/>
        <v>-377</v>
      </c>
      <c r="B624" s="97" t="s">
        <v>2070</v>
      </c>
    </row>
    <row r="625" spans="1:2">
      <c r="A625" s="97">
        <f t="shared" si="9"/>
        <v>-376</v>
      </c>
      <c r="B625" s="97" t="s">
        <v>2070</v>
      </c>
    </row>
    <row r="626" spans="1:2">
      <c r="A626" s="97">
        <f t="shared" si="9"/>
        <v>-375</v>
      </c>
      <c r="B626" s="97" t="s">
        <v>2070</v>
      </c>
    </row>
    <row r="627" spans="1:2">
      <c r="A627" s="97">
        <f t="shared" si="9"/>
        <v>-374</v>
      </c>
      <c r="B627" s="97" t="s">
        <v>2070</v>
      </c>
    </row>
    <row r="628" spans="1:2">
      <c r="A628" s="97">
        <f t="shared" si="9"/>
        <v>-373</v>
      </c>
      <c r="B628" s="97" t="s">
        <v>2070</v>
      </c>
    </row>
    <row r="629" spans="1:2">
      <c r="A629" s="97">
        <f t="shared" si="9"/>
        <v>-372</v>
      </c>
      <c r="B629" s="97" t="s">
        <v>2070</v>
      </c>
    </row>
    <row r="630" spans="1:2">
      <c r="A630" s="97">
        <f t="shared" si="9"/>
        <v>-371</v>
      </c>
      <c r="B630" s="97" t="s">
        <v>2070</v>
      </c>
    </row>
    <row r="631" spans="1:2">
      <c r="A631" s="97">
        <f t="shared" si="9"/>
        <v>-370</v>
      </c>
      <c r="B631" s="97" t="s">
        <v>2070</v>
      </c>
    </row>
    <row r="632" spans="1:2">
      <c r="A632" s="97">
        <f t="shared" si="9"/>
        <v>-369</v>
      </c>
      <c r="B632" s="97" t="s">
        <v>2070</v>
      </c>
    </row>
    <row r="633" spans="1:2">
      <c r="A633" s="97">
        <f t="shared" si="9"/>
        <v>-368</v>
      </c>
      <c r="B633" s="97" t="s">
        <v>2070</v>
      </c>
    </row>
    <row r="634" spans="1:2">
      <c r="A634" s="97">
        <f t="shared" si="9"/>
        <v>-367</v>
      </c>
      <c r="B634" s="97" t="s">
        <v>2070</v>
      </c>
    </row>
    <row r="635" spans="1:2">
      <c r="A635" s="97">
        <f t="shared" si="9"/>
        <v>-366</v>
      </c>
      <c r="B635" s="97" t="s">
        <v>2070</v>
      </c>
    </row>
    <row r="636" spans="1:2">
      <c r="A636" s="97">
        <f t="shared" si="9"/>
        <v>-365</v>
      </c>
      <c r="B636" s="97" t="s">
        <v>2070</v>
      </c>
    </row>
    <row r="637" spans="1:2">
      <c r="A637" s="97">
        <f t="shared" si="9"/>
        <v>-364</v>
      </c>
      <c r="B637" s="97" t="s">
        <v>2070</v>
      </c>
    </row>
    <row r="638" spans="1:2">
      <c r="A638" s="97">
        <f t="shared" si="9"/>
        <v>-363</v>
      </c>
      <c r="B638" s="97" t="s">
        <v>2070</v>
      </c>
    </row>
    <row r="639" spans="1:2">
      <c r="A639" s="97">
        <f t="shared" si="9"/>
        <v>-362</v>
      </c>
      <c r="B639" s="97" t="s">
        <v>2070</v>
      </c>
    </row>
    <row r="640" spans="1:2">
      <c r="A640" s="97">
        <f t="shared" si="9"/>
        <v>-361</v>
      </c>
      <c r="B640" s="97" t="s">
        <v>2070</v>
      </c>
    </row>
    <row r="641" spans="1:2">
      <c r="A641" s="97">
        <f t="shared" si="9"/>
        <v>-360</v>
      </c>
      <c r="B641" s="97" t="s">
        <v>2070</v>
      </c>
    </row>
    <row r="642" spans="1:2">
      <c r="A642" s="97">
        <f t="shared" si="9"/>
        <v>-359</v>
      </c>
      <c r="B642" s="97" t="s">
        <v>2070</v>
      </c>
    </row>
    <row r="643" spans="1:2">
      <c r="A643" s="97">
        <f t="shared" ref="A643:A706" si="10">+A642+1</f>
        <v>-358</v>
      </c>
      <c r="B643" s="97" t="s">
        <v>2070</v>
      </c>
    </row>
    <row r="644" spans="1:2">
      <c r="A644" s="97">
        <f t="shared" si="10"/>
        <v>-357</v>
      </c>
      <c r="B644" s="97" t="s">
        <v>2070</v>
      </c>
    </row>
    <row r="645" spans="1:2">
      <c r="A645" s="97">
        <f t="shared" si="10"/>
        <v>-356</v>
      </c>
      <c r="B645" s="97" t="s">
        <v>2070</v>
      </c>
    </row>
    <row r="646" spans="1:2">
      <c r="A646" s="97">
        <f t="shared" si="10"/>
        <v>-355</v>
      </c>
      <c r="B646" s="97" t="s">
        <v>2070</v>
      </c>
    </row>
    <row r="647" spans="1:2">
      <c r="A647" s="97">
        <f t="shared" si="10"/>
        <v>-354</v>
      </c>
      <c r="B647" s="97" t="s">
        <v>2070</v>
      </c>
    </row>
    <row r="648" spans="1:2">
      <c r="A648" s="97">
        <f t="shared" si="10"/>
        <v>-353</v>
      </c>
      <c r="B648" s="97" t="s">
        <v>2070</v>
      </c>
    </row>
    <row r="649" spans="1:2">
      <c r="A649" s="97">
        <f t="shared" si="10"/>
        <v>-352</v>
      </c>
      <c r="B649" s="97" t="s">
        <v>2070</v>
      </c>
    </row>
    <row r="650" spans="1:2">
      <c r="A650" s="97">
        <f t="shared" si="10"/>
        <v>-351</v>
      </c>
      <c r="B650" s="97" t="s">
        <v>2070</v>
      </c>
    </row>
    <row r="651" spans="1:2">
      <c r="A651" s="97">
        <f t="shared" si="10"/>
        <v>-350</v>
      </c>
      <c r="B651" s="97" t="s">
        <v>2070</v>
      </c>
    </row>
    <row r="652" spans="1:2">
      <c r="A652" s="97">
        <f t="shared" si="10"/>
        <v>-349</v>
      </c>
      <c r="B652" s="97" t="s">
        <v>2070</v>
      </c>
    </row>
    <row r="653" spans="1:2">
      <c r="A653" s="97">
        <f t="shared" si="10"/>
        <v>-348</v>
      </c>
      <c r="B653" s="97" t="s">
        <v>2070</v>
      </c>
    </row>
    <row r="654" spans="1:2">
      <c r="A654" s="97">
        <f t="shared" si="10"/>
        <v>-347</v>
      </c>
      <c r="B654" s="97" t="s">
        <v>2070</v>
      </c>
    </row>
    <row r="655" spans="1:2">
      <c r="A655" s="97">
        <f t="shared" si="10"/>
        <v>-346</v>
      </c>
      <c r="B655" s="97" t="s">
        <v>2070</v>
      </c>
    </row>
    <row r="656" spans="1:2">
      <c r="A656" s="97">
        <f t="shared" si="10"/>
        <v>-345</v>
      </c>
      <c r="B656" s="97" t="s">
        <v>2070</v>
      </c>
    </row>
    <row r="657" spans="1:2">
      <c r="A657" s="97">
        <f t="shared" si="10"/>
        <v>-344</v>
      </c>
      <c r="B657" s="97" t="s">
        <v>2070</v>
      </c>
    </row>
    <row r="658" spans="1:2">
      <c r="A658" s="97">
        <f t="shared" si="10"/>
        <v>-343</v>
      </c>
      <c r="B658" s="97" t="s">
        <v>2070</v>
      </c>
    </row>
    <row r="659" spans="1:2">
      <c r="A659" s="97">
        <f t="shared" si="10"/>
        <v>-342</v>
      </c>
      <c r="B659" s="97" t="s">
        <v>2070</v>
      </c>
    </row>
    <row r="660" spans="1:2">
      <c r="A660" s="97">
        <f t="shared" si="10"/>
        <v>-341</v>
      </c>
      <c r="B660" s="97" t="s">
        <v>2070</v>
      </c>
    </row>
    <row r="661" spans="1:2">
      <c r="A661" s="97">
        <f t="shared" si="10"/>
        <v>-340</v>
      </c>
      <c r="B661" s="97" t="s">
        <v>2070</v>
      </c>
    </row>
    <row r="662" spans="1:2">
      <c r="A662" s="97">
        <f t="shared" si="10"/>
        <v>-339</v>
      </c>
      <c r="B662" s="97" t="s">
        <v>2070</v>
      </c>
    </row>
    <row r="663" spans="1:2">
      <c r="A663" s="97">
        <f t="shared" si="10"/>
        <v>-338</v>
      </c>
      <c r="B663" s="97" t="s">
        <v>2070</v>
      </c>
    </row>
    <row r="664" spans="1:2">
      <c r="A664" s="97">
        <f t="shared" si="10"/>
        <v>-337</v>
      </c>
      <c r="B664" s="97" t="s">
        <v>2070</v>
      </c>
    </row>
    <row r="665" spans="1:2">
      <c r="A665" s="97">
        <f t="shared" si="10"/>
        <v>-336</v>
      </c>
      <c r="B665" s="97" t="s">
        <v>2070</v>
      </c>
    </row>
    <row r="666" spans="1:2">
      <c r="A666" s="97">
        <f t="shared" si="10"/>
        <v>-335</v>
      </c>
      <c r="B666" s="97" t="s">
        <v>2070</v>
      </c>
    </row>
    <row r="667" spans="1:2">
      <c r="A667" s="97">
        <f t="shared" si="10"/>
        <v>-334</v>
      </c>
      <c r="B667" s="97" t="s">
        <v>2070</v>
      </c>
    </row>
    <row r="668" spans="1:2">
      <c r="A668" s="97">
        <f t="shared" si="10"/>
        <v>-333</v>
      </c>
      <c r="B668" s="97" t="s">
        <v>2070</v>
      </c>
    </row>
    <row r="669" spans="1:2">
      <c r="A669" s="97">
        <f t="shared" si="10"/>
        <v>-332</v>
      </c>
      <c r="B669" s="97" t="s">
        <v>2070</v>
      </c>
    </row>
    <row r="670" spans="1:2">
      <c r="A670" s="97">
        <f t="shared" si="10"/>
        <v>-331</v>
      </c>
      <c r="B670" s="97" t="s">
        <v>2070</v>
      </c>
    </row>
    <row r="671" spans="1:2">
      <c r="A671" s="97">
        <f t="shared" si="10"/>
        <v>-330</v>
      </c>
      <c r="B671" s="97" t="s">
        <v>2070</v>
      </c>
    </row>
    <row r="672" spans="1:2">
      <c r="A672" s="97">
        <f t="shared" si="10"/>
        <v>-329</v>
      </c>
      <c r="B672" s="97" t="s">
        <v>2070</v>
      </c>
    </row>
    <row r="673" spans="1:2">
      <c r="A673" s="97">
        <f t="shared" si="10"/>
        <v>-328</v>
      </c>
      <c r="B673" s="97" t="s">
        <v>2070</v>
      </c>
    </row>
    <row r="674" spans="1:2">
      <c r="A674" s="97">
        <f t="shared" si="10"/>
        <v>-327</v>
      </c>
      <c r="B674" s="97" t="s">
        <v>2070</v>
      </c>
    </row>
    <row r="675" spans="1:2">
      <c r="A675" s="97">
        <f t="shared" si="10"/>
        <v>-326</v>
      </c>
      <c r="B675" s="97" t="s">
        <v>2070</v>
      </c>
    </row>
    <row r="676" spans="1:2">
      <c r="A676" s="97">
        <f t="shared" si="10"/>
        <v>-325</v>
      </c>
      <c r="B676" s="97" t="s">
        <v>2070</v>
      </c>
    </row>
    <row r="677" spans="1:2">
      <c r="A677" s="97">
        <f t="shared" si="10"/>
        <v>-324</v>
      </c>
      <c r="B677" s="97" t="s">
        <v>2070</v>
      </c>
    </row>
    <row r="678" spans="1:2">
      <c r="A678" s="97">
        <f t="shared" si="10"/>
        <v>-323</v>
      </c>
      <c r="B678" s="97" t="s">
        <v>2070</v>
      </c>
    </row>
    <row r="679" spans="1:2">
      <c r="A679" s="97">
        <f t="shared" si="10"/>
        <v>-322</v>
      </c>
      <c r="B679" s="97" t="s">
        <v>2070</v>
      </c>
    </row>
    <row r="680" spans="1:2">
      <c r="A680" s="97">
        <f t="shared" si="10"/>
        <v>-321</v>
      </c>
      <c r="B680" s="97" t="s">
        <v>2070</v>
      </c>
    </row>
    <row r="681" spans="1:2">
      <c r="A681" s="97">
        <f t="shared" si="10"/>
        <v>-320</v>
      </c>
      <c r="B681" s="97" t="s">
        <v>2070</v>
      </c>
    </row>
    <row r="682" spans="1:2">
      <c r="A682" s="97">
        <f t="shared" si="10"/>
        <v>-319</v>
      </c>
      <c r="B682" s="97" t="s">
        <v>2070</v>
      </c>
    </row>
    <row r="683" spans="1:2">
      <c r="A683" s="97">
        <f t="shared" si="10"/>
        <v>-318</v>
      </c>
      <c r="B683" s="97" t="s">
        <v>2070</v>
      </c>
    </row>
    <row r="684" spans="1:2">
      <c r="A684" s="97">
        <f t="shared" si="10"/>
        <v>-317</v>
      </c>
      <c r="B684" s="97" t="s">
        <v>2070</v>
      </c>
    </row>
    <row r="685" spans="1:2">
      <c r="A685" s="97">
        <f t="shared" si="10"/>
        <v>-316</v>
      </c>
      <c r="B685" s="97" t="s">
        <v>2070</v>
      </c>
    </row>
    <row r="686" spans="1:2">
      <c r="A686" s="97">
        <f t="shared" si="10"/>
        <v>-315</v>
      </c>
      <c r="B686" s="97" t="s">
        <v>2070</v>
      </c>
    </row>
    <row r="687" spans="1:2">
      <c r="A687" s="97">
        <f t="shared" si="10"/>
        <v>-314</v>
      </c>
      <c r="B687" s="97" t="s">
        <v>2070</v>
      </c>
    </row>
    <row r="688" spans="1:2">
      <c r="A688" s="97">
        <f t="shared" si="10"/>
        <v>-313</v>
      </c>
      <c r="B688" s="97" t="s">
        <v>2070</v>
      </c>
    </row>
    <row r="689" spans="1:2">
      <c r="A689" s="97">
        <f t="shared" si="10"/>
        <v>-312</v>
      </c>
      <c r="B689" s="97" t="s">
        <v>2070</v>
      </c>
    </row>
    <row r="690" spans="1:2">
      <c r="A690" s="97">
        <f t="shared" si="10"/>
        <v>-311</v>
      </c>
      <c r="B690" s="97" t="s">
        <v>2070</v>
      </c>
    </row>
    <row r="691" spans="1:2">
      <c r="A691" s="97">
        <f t="shared" si="10"/>
        <v>-310</v>
      </c>
      <c r="B691" s="97" t="s">
        <v>2070</v>
      </c>
    </row>
    <row r="692" spans="1:2">
      <c r="A692" s="97">
        <f t="shared" si="10"/>
        <v>-309</v>
      </c>
      <c r="B692" s="97" t="s">
        <v>2070</v>
      </c>
    </row>
    <row r="693" spans="1:2">
      <c r="A693" s="97">
        <f t="shared" si="10"/>
        <v>-308</v>
      </c>
      <c r="B693" s="97" t="s">
        <v>2070</v>
      </c>
    </row>
    <row r="694" spans="1:2">
      <c r="A694" s="97">
        <f t="shared" si="10"/>
        <v>-307</v>
      </c>
      <c r="B694" s="97" t="s">
        <v>2070</v>
      </c>
    </row>
    <row r="695" spans="1:2">
      <c r="A695" s="97">
        <f t="shared" si="10"/>
        <v>-306</v>
      </c>
      <c r="B695" s="97" t="s">
        <v>2070</v>
      </c>
    </row>
    <row r="696" spans="1:2">
      <c r="A696" s="97">
        <f t="shared" si="10"/>
        <v>-305</v>
      </c>
      <c r="B696" s="97" t="s">
        <v>2070</v>
      </c>
    </row>
    <row r="697" spans="1:2">
      <c r="A697" s="97">
        <f t="shared" si="10"/>
        <v>-304</v>
      </c>
      <c r="B697" s="97" t="s">
        <v>2070</v>
      </c>
    </row>
    <row r="698" spans="1:2">
      <c r="A698" s="97">
        <f t="shared" si="10"/>
        <v>-303</v>
      </c>
      <c r="B698" s="97" t="s">
        <v>2070</v>
      </c>
    </row>
    <row r="699" spans="1:2">
      <c r="A699" s="97">
        <f t="shared" si="10"/>
        <v>-302</v>
      </c>
      <c r="B699" s="97" t="s">
        <v>2070</v>
      </c>
    </row>
    <row r="700" spans="1:2">
      <c r="A700" s="97">
        <f t="shared" si="10"/>
        <v>-301</v>
      </c>
      <c r="B700" s="97" t="s">
        <v>2070</v>
      </c>
    </row>
    <row r="701" spans="1:2">
      <c r="A701" s="97">
        <f t="shared" si="10"/>
        <v>-300</v>
      </c>
      <c r="B701" s="97" t="s">
        <v>2070</v>
      </c>
    </row>
    <row r="702" spans="1:2">
      <c r="A702" s="97">
        <f t="shared" si="10"/>
        <v>-299</v>
      </c>
      <c r="B702" s="97" t="s">
        <v>2070</v>
      </c>
    </row>
    <row r="703" spans="1:2">
      <c r="A703" s="97">
        <f t="shared" si="10"/>
        <v>-298</v>
      </c>
      <c r="B703" s="97" t="s">
        <v>2070</v>
      </c>
    </row>
    <row r="704" spans="1:2">
      <c r="A704" s="97">
        <f t="shared" si="10"/>
        <v>-297</v>
      </c>
      <c r="B704" s="97" t="s">
        <v>2070</v>
      </c>
    </row>
    <row r="705" spans="1:2">
      <c r="A705" s="97">
        <f t="shared" si="10"/>
        <v>-296</v>
      </c>
      <c r="B705" s="97" t="s">
        <v>2070</v>
      </c>
    </row>
    <row r="706" spans="1:2">
      <c r="A706" s="97">
        <f t="shared" si="10"/>
        <v>-295</v>
      </c>
      <c r="B706" s="97" t="s">
        <v>2070</v>
      </c>
    </row>
    <row r="707" spans="1:2">
      <c r="A707" s="97">
        <f t="shared" ref="A707:A770" si="11">+A706+1</f>
        <v>-294</v>
      </c>
      <c r="B707" s="97" t="s">
        <v>2070</v>
      </c>
    </row>
    <row r="708" spans="1:2">
      <c r="A708" s="97">
        <f t="shared" si="11"/>
        <v>-293</v>
      </c>
      <c r="B708" s="97" t="s">
        <v>2070</v>
      </c>
    </row>
    <row r="709" spans="1:2">
      <c r="A709" s="97">
        <f t="shared" si="11"/>
        <v>-292</v>
      </c>
      <c r="B709" s="97" t="s">
        <v>2070</v>
      </c>
    </row>
    <row r="710" spans="1:2">
      <c r="A710" s="97">
        <f t="shared" si="11"/>
        <v>-291</v>
      </c>
      <c r="B710" s="97" t="s">
        <v>2070</v>
      </c>
    </row>
    <row r="711" spans="1:2">
      <c r="A711" s="97">
        <f t="shared" si="11"/>
        <v>-290</v>
      </c>
      <c r="B711" s="97" t="s">
        <v>2070</v>
      </c>
    </row>
    <row r="712" spans="1:2">
      <c r="A712" s="97">
        <f t="shared" si="11"/>
        <v>-289</v>
      </c>
      <c r="B712" s="97" t="s">
        <v>2070</v>
      </c>
    </row>
    <row r="713" spans="1:2">
      <c r="A713" s="97">
        <f t="shared" si="11"/>
        <v>-288</v>
      </c>
      <c r="B713" s="97" t="s">
        <v>2070</v>
      </c>
    </row>
    <row r="714" spans="1:2">
      <c r="A714" s="97">
        <f t="shared" si="11"/>
        <v>-287</v>
      </c>
      <c r="B714" s="97" t="s">
        <v>2070</v>
      </c>
    </row>
    <row r="715" spans="1:2">
      <c r="A715" s="97">
        <f t="shared" si="11"/>
        <v>-286</v>
      </c>
      <c r="B715" s="97" t="s">
        <v>2070</v>
      </c>
    </row>
    <row r="716" spans="1:2">
      <c r="A716" s="97">
        <f t="shared" si="11"/>
        <v>-285</v>
      </c>
      <c r="B716" s="97" t="s">
        <v>2070</v>
      </c>
    </row>
    <row r="717" spans="1:2">
      <c r="A717" s="97">
        <f t="shared" si="11"/>
        <v>-284</v>
      </c>
      <c r="B717" s="97" t="s">
        <v>2070</v>
      </c>
    </row>
    <row r="718" spans="1:2">
      <c r="A718" s="97">
        <f t="shared" si="11"/>
        <v>-283</v>
      </c>
      <c r="B718" s="97" t="s">
        <v>2070</v>
      </c>
    </row>
    <row r="719" spans="1:2">
      <c r="A719" s="97">
        <f t="shared" si="11"/>
        <v>-282</v>
      </c>
      <c r="B719" s="97" t="s">
        <v>2070</v>
      </c>
    </row>
    <row r="720" spans="1:2">
      <c r="A720" s="97">
        <f t="shared" si="11"/>
        <v>-281</v>
      </c>
      <c r="B720" s="97" t="s">
        <v>2070</v>
      </c>
    </row>
    <row r="721" spans="1:2">
      <c r="A721" s="97">
        <f t="shared" si="11"/>
        <v>-280</v>
      </c>
      <c r="B721" s="97" t="s">
        <v>2070</v>
      </c>
    </row>
    <row r="722" spans="1:2">
      <c r="A722" s="97">
        <f t="shared" si="11"/>
        <v>-279</v>
      </c>
      <c r="B722" s="97" t="s">
        <v>2070</v>
      </c>
    </row>
    <row r="723" spans="1:2">
      <c r="A723" s="97">
        <f t="shared" si="11"/>
        <v>-278</v>
      </c>
      <c r="B723" s="97" t="s">
        <v>2070</v>
      </c>
    </row>
    <row r="724" spans="1:2">
      <c r="A724" s="97">
        <f t="shared" si="11"/>
        <v>-277</v>
      </c>
      <c r="B724" s="97" t="s">
        <v>2070</v>
      </c>
    </row>
    <row r="725" spans="1:2">
      <c r="A725" s="97">
        <f t="shared" si="11"/>
        <v>-276</v>
      </c>
      <c r="B725" s="97" t="s">
        <v>2070</v>
      </c>
    </row>
    <row r="726" spans="1:2">
      <c r="A726" s="97">
        <f t="shared" si="11"/>
        <v>-275</v>
      </c>
      <c r="B726" s="97" t="s">
        <v>2070</v>
      </c>
    </row>
    <row r="727" spans="1:2">
      <c r="A727" s="97">
        <f t="shared" si="11"/>
        <v>-274</v>
      </c>
      <c r="B727" s="97" t="s">
        <v>2070</v>
      </c>
    </row>
    <row r="728" spans="1:2">
      <c r="A728" s="97">
        <f t="shared" si="11"/>
        <v>-273</v>
      </c>
      <c r="B728" s="97" t="s">
        <v>2070</v>
      </c>
    </row>
    <row r="729" spans="1:2">
      <c r="A729" s="97">
        <f t="shared" si="11"/>
        <v>-272</v>
      </c>
      <c r="B729" s="97" t="s">
        <v>2070</v>
      </c>
    </row>
    <row r="730" spans="1:2">
      <c r="A730" s="97">
        <f t="shared" si="11"/>
        <v>-271</v>
      </c>
      <c r="B730" s="97" t="s">
        <v>2070</v>
      </c>
    </row>
    <row r="731" spans="1:2">
      <c r="A731" s="97">
        <f t="shared" si="11"/>
        <v>-270</v>
      </c>
      <c r="B731" s="97" t="s">
        <v>2070</v>
      </c>
    </row>
    <row r="732" spans="1:2">
      <c r="A732" s="97">
        <f t="shared" si="11"/>
        <v>-269</v>
      </c>
      <c r="B732" s="97" t="s">
        <v>2070</v>
      </c>
    </row>
    <row r="733" spans="1:2">
      <c r="A733" s="97">
        <f t="shared" si="11"/>
        <v>-268</v>
      </c>
      <c r="B733" s="97" t="s">
        <v>2070</v>
      </c>
    </row>
    <row r="734" spans="1:2">
      <c r="A734" s="97">
        <f t="shared" si="11"/>
        <v>-267</v>
      </c>
      <c r="B734" s="97" t="s">
        <v>2070</v>
      </c>
    </row>
    <row r="735" spans="1:2">
      <c r="A735" s="97">
        <f t="shared" si="11"/>
        <v>-266</v>
      </c>
      <c r="B735" s="97" t="s">
        <v>2070</v>
      </c>
    </row>
    <row r="736" spans="1:2">
      <c r="A736" s="97">
        <f t="shared" si="11"/>
        <v>-265</v>
      </c>
      <c r="B736" s="97" t="s">
        <v>2070</v>
      </c>
    </row>
    <row r="737" spans="1:2">
      <c r="A737" s="97">
        <f t="shared" si="11"/>
        <v>-264</v>
      </c>
      <c r="B737" s="97" t="s">
        <v>2070</v>
      </c>
    </row>
    <row r="738" spans="1:2">
      <c r="A738" s="97">
        <f t="shared" si="11"/>
        <v>-263</v>
      </c>
      <c r="B738" s="97" t="s">
        <v>2070</v>
      </c>
    </row>
    <row r="739" spans="1:2">
      <c r="A739" s="97">
        <f t="shared" si="11"/>
        <v>-262</v>
      </c>
      <c r="B739" s="97" t="s">
        <v>2070</v>
      </c>
    </row>
    <row r="740" spans="1:2">
      <c r="A740" s="97">
        <f t="shared" si="11"/>
        <v>-261</v>
      </c>
      <c r="B740" s="97" t="s">
        <v>2070</v>
      </c>
    </row>
    <row r="741" spans="1:2">
      <c r="A741" s="97">
        <f t="shared" si="11"/>
        <v>-260</v>
      </c>
      <c r="B741" s="97" t="s">
        <v>2070</v>
      </c>
    </row>
    <row r="742" spans="1:2">
      <c r="A742" s="97">
        <f t="shared" si="11"/>
        <v>-259</v>
      </c>
      <c r="B742" s="97" t="s">
        <v>2070</v>
      </c>
    </row>
    <row r="743" spans="1:2">
      <c r="A743" s="97">
        <f t="shared" si="11"/>
        <v>-258</v>
      </c>
      <c r="B743" s="97" t="s">
        <v>2070</v>
      </c>
    </row>
    <row r="744" spans="1:2">
      <c r="A744" s="97">
        <f t="shared" si="11"/>
        <v>-257</v>
      </c>
      <c r="B744" s="97" t="s">
        <v>2070</v>
      </c>
    </row>
    <row r="745" spans="1:2">
      <c r="A745" s="97">
        <f t="shared" si="11"/>
        <v>-256</v>
      </c>
      <c r="B745" s="97" t="s">
        <v>2070</v>
      </c>
    </row>
    <row r="746" spans="1:2">
      <c r="A746" s="97">
        <f t="shared" si="11"/>
        <v>-255</v>
      </c>
      <c r="B746" s="97" t="s">
        <v>2070</v>
      </c>
    </row>
    <row r="747" spans="1:2">
      <c r="A747" s="97">
        <f t="shared" si="11"/>
        <v>-254</v>
      </c>
      <c r="B747" s="97" t="s">
        <v>2070</v>
      </c>
    </row>
    <row r="748" spans="1:2">
      <c r="A748" s="97">
        <f t="shared" si="11"/>
        <v>-253</v>
      </c>
      <c r="B748" s="97" t="s">
        <v>2070</v>
      </c>
    </row>
    <row r="749" spans="1:2">
      <c r="A749" s="97">
        <f t="shared" si="11"/>
        <v>-252</v>
      </c>
      <c r="B749" s="97" t="s">
        <v>2070</v>
      </c>
    </row>
    <row r="750" spans="1:2">
      <c r="A750" s="97">
        <f t="shared" si="11"/>
        <v>-251</v>
      </c>
      <c r="B750" s="97" t="s">
        <v>2070</v>
      </c>
    </row>
    <row r="751" spans="1:2">
      <c r="A751" s="97">
        <f t="shared" si="11"/>
        <v>-250</v>
      </c>
      <c r="B751" s="97" t="s">
        <v>2070</v>
      </c>
    </row>
    <row r="752" spans="1:2">
      <c r="A752" s="97">
        <f t="shared" si="11"/>
        <v>-249</v>
      </c>
      <c r="B752" s="97" t="s">
        <v>2070</v>
      </c>
    </row>
    <row r="753" spans="1:2">
      <c r="A753" s="97">
        <f t="shared" si="11"/>
        <v>-248</v>
      </c>
      <c r="B753" s="97" t="s">
        <v>2070</v>
      </c>
    </row>
    <row r="754" spans="1:2">
      <c r="A754" s="97">
        <f t="shared" si="11"/>
        <v>-247</v>
      </c>
      <c r="B754" s="97" t="s">
        <v>2070</v>
      </c>
    </row>
    <row r="755" spans="1:2">
      <c r="A755" s="97">
        <f t="shared" si="11"/>
        <v>-246</v>
      </c>
      <c r="B755" s="97" t="s">
        <v>2070</v>
      </c>
    </row>
    <row r="756" spans="1:2">
      <c r="A756" s="97">
        <f t="shared" si="11"/>
        <v>-245</v>
      </c>
      <c r="B756" s="97" t="s">
        <v>2070</v>
      </c>
    </row>
    <row r="757" spans="1:2">
      <c r="A757" s="97">
        <f t="shared" si="11"/>
        <v>-244</v>
      </c>
      <c r="B757" s="97" t="s">
        <v>2070</v>
      </c>
    </row>
    <row r="758" spans="1:2">
      <c r="A758" s="97">
        <f t="shared" si="11"/>
        <v>-243</v>
      </c>
      <c r="B758" s="97" t="s">
        <v>2070</v>
      </c>
    </row>
    <row r="759" spans="1:2">
      <c r="A759" s="97">
        <f t="shared" si="11"/>
        <v>-242</v>
      </c>
      <c r="B759" s="97" t="s">
        <v>2070</v>
      </c>
    </row>
    <row r="760" spans="1:2">
      <c r="A760" s="97">
        <f t="shared" si="11"/>
        <v>-241</v>
      </c>
      <c r="B760" s="97" t="s">
        <v>2070</v>
      </c>
    </row>
    <row r="761" spans="1:2">
      <c r="A761" s="97">
        <f t="shared" si="11"/>
        <v>-240</v>
      </c>
      <c r="B761" s="97" t="s">
        <v>2070</v>
      </c>
    </row>
    <row r="762" spans="1:2">
      <c r="A762" s="97">
        <f t="shared" si="11"/>
        <v>-239</v>
      </c>
      <c r="B762" s="97" t="s">
        <v>2070</v>
      </c>
    </row>
    <row r="763" spans="1:2">
      <c r="A763" s="97">
        <f t="shared" si="11"/>
        <v>-238</v>
      </c>
      <c r="B763" s="97" t="s">
        <v>2070</v>
      </c>
    </row>
    <row r="764" spans="1:2">
      <c r="A764" s="97">
        <f t="shared" si="11"/>
        <v>-237</v>
      </c>
      <c r="B764" s="97" t="s">
        <v>2070</v>
      </c>
    </row>
    <row r="765" spans="1:2">
      <c r="A765" s="97">
        <f t="shared" si="11"/>
        <v>-236</v>
      </c>
      <c r="B765" s="97" t="s">
        <v>2070</v>
      </c>
    </row>
    <row r="766" spans="1:2">
      <c r="A766" s="97">
        <f t="shared" si="11"/>
        <v>-235</v>
      </c>
      <c r="B766" s="97" t="s">
        <v>2070</v>
      </c>
    </row>
    <row r="767" spans="1:2">
      <c r="A767" s="97">
        <f t="shared" si="11"/>
        <v>-234</v>
      </c>
      <c r="B767" s="97" t="s">
        <v>2070</v>
      </c>
    </row>
    <row r="768" spans="1:2">
      <c r="A768" s="97">
        <f t="shared" si="11"/>
        <v>-233</v>
      </c>
      <c r="B768" s="97" t="s">
        <v>2070</v>
      </c>
    </row>
    <row r="769" spans="1:2">
      <c r="A769" s="97">
        <f t="shared" si="11"/>
        <v>-232</v>
      </c>
      <c r="B769" s="97" t="s">
        <v>2070</v>
      </c>
    </row>
    <row r="770" spans="1:2">
      <c r="A770" s="97">
        <f t="shared" si="11"/>
        <v>-231</v>
      </c>
      <c r="B770" s="97" t="s">
        <v>2070</v>
      </c>
    </row>
    <row r="771" spans="1:2">
      <c r="A771" s="97">
        <f t="shared" ref="A771:A834" si="12">+A770+1</f>
        <v>-230</v>
      </c>
      <c r="B771" s="97" t="s">
        <v>2070</v>
      </c>
    </row>
    <row r="772" spans="1:2">
      <c r="A772" s="97">
        <f t="shared" si="12"/>
        <v>-229</v>
      </c>
      <c r="B772" s="97" t="s">
        <v>2070</v>
      </c>
    </row>
    <row r="773" spans="1:2">
      <c r="A773" s="97">
        <f t="shared" si="12"/>
        <v>-228</v>
      </c>
      <c r="B773" s="97" t="s">
        <v>2070</v>
      </c>
    </row>
    <row r="774" spans="1:2">
      <c r="A774" s="97">
        <f t="shared" si="12"/>
        <v>-227</v>
      </c>
      <c r="B774" s="97" t="s">
        <v>2070</v>
      </c>
    </row>
    <row r="775" spans="1:2">
      <c r="A775" s="97">
        <f t="shared" si="12"/>
        <v>-226</v>
      </c>
      <c r="B775" s="97" t="s">
        <v>2070</v>
      </c>
    </row>
    <row r="776" spans="1:2">
      <c r="A776" s="97">
        <f t="shared" si="12"/>
        <v>-225</v>
      </c>
      <c r="B776" s="97" t="s">
        <v>2070</v>
      </c>
    </row>
    <row r="777" spans="1:2">
      <c r="A777" s="97">
        <f t="shared" si="12"/>
        <v>-224</v>
      </c>
      <c r="B777" s="97" t="s">
        <v>2070</v>
      </c>
    </row>
    <row r="778" spans="1:2">
      <c r="A778" s="97">
        <f t="shared" si="12"/>
        <v>-223</v>
      </c>
      <c r="B778" s="97" t="s">
        <v>2070</v>
      </c>
    </row>
    <row r="779" spans="1:2">
      <c r="A779" s="97">
        <f t="shared" si="12"/>
        <v>-222</v>
      </c>
      <c r="B779" s="97" t="s">
        <v>2070</v>
      </c>
    </row>
    <row r="780" spans="1:2">
      <c r="A780" s="97">
        <f t="shared" si="12"/>
        <v>-221</v>
      </c>
      <c r="B780" s="97" t="s">
        <v>2070</v>
      </c>
    </row>
    <row r="781" spans="1:2">
      <c r="A781" s="97">
        <f t="shared" si="12"/>
        <v>-220</v>
      </c>
      <c r="B781" s="97" t="s">
        <v>2070</v>
      </c>
    </row>
    <row r="782" spans="1:2">
      <c r="A782" s="97">
        <f t="shared" si="12"/>
        <v>-219</v>
      </c>
      <c r="B782" s="97" t="s">
        <v>2070</v>
      </c>
    </row>
    <row r="783" spans="1:2">
      <c r="A783" s="97">
        <f t="shared" si="12"/>
        <v>-218</v>
      </c>
      <c r="B783" s="97" t="s">
        <v>2070</v>
      </c>
    </row>
    <row r="784" spans="1:2">
      <c r="A784" s="97">
        <f t="shared" si="12"/>
        <v>-217</v>
      </c>
      <c r="B784" s="97" t="s">
        <v>2070</v>
      </c>
    </row>
    <row r="785" spans="1:2">
      <c r="A785" s="97">
        <f t="shared" si="12"/>
        <v>-216</v>
      </c>
      <c r="B785" s="97" t="s">
        <v>2070</v>
      </c>
    </row>
    <row r="786" spans="1:2">
      <c r="A786" s="97">
        <f t="shared" si="12"/>
        <v>-215</v>
      </c>
      <c r="B786" s="97" t="s">
        <v>2070</v>
      </c>
    </row>
    <row r="787" spans="1:2">
      <c r="A787" s="97">
        <f t="shared" si="12"/>
        <v>-214</v>
      </c>
      <c r="B787" s="97" t="s">
        <v>2070</v>
      </c>
    </row>
    <row r="788" spans="1:2">
      <c r="A788" s="97">
        <f t="shared" si="12"/>
        <v>-213</v>
      </c>
      <c r="B788" s="97" t="s">
        <v>2070</v>
      </c>
    </row>
    <row r="789" spans="1:2">
      <c r="A789" s="97">
        <f t="shared" si="12"/>
        <v>-212</v>
      </c>
      <c r="B789" s="97" t="s">
        <v>2070</v>
      </c>
    </row>
    <row r="790" spans="1:2">
      <c r="A790" s="97">
        <f t="shared" si="12"/>
        <v>-211</v>
      </c>
      <c r="B790" s="97" t="s">
        <v>2070</v>
      </c>
    </row>
    <row r="791" spans="1:2">
      <c r="A791" s="97">
        <f t="shared" si="12"/>
        <v>-210</v>
      </c>
      <c r="B791" s="97" t="s">
        <v>2070</v>
      </c>
    </row>
    <row r="792" spans="1:2">
      <c r="A792" s="97">
        <f t="shared" si="12"/>
        <v>-209</v>
      </c>
      <c r="B792" s="97" t="s">
        <v>2070</v>
      </c>
    </row>
    <row r="793" spans="1:2">
      <c r="A793" s="97">
        <f t="shared" si="12"/>
        <v>-208</v>
      </c>
      <c r="B793" s="97" t="s">
        <v>2070</v>
      </c>
    </row>
    <row r="794" spans="1:2">
      <c r="A794" s="97">
        <f t="shared" si="12"/>
        <v>-207</v>
      </c>
      <c r="B794" s="97" t="s">
        <v>2070</v>
      </c>
    </row>
    <row r="795" spans="1:2">
      <c r="A795" s="97">
        <f t="shared" si="12"/>
        <v>-206</v>
      </c>
      <c r="B795" s="97" t="s">
        <v>2070</v>
      </c>
    </row>
    <row r="796" spans="1:2">
      <c r="A796" s="97">
        <f t="shared" si="12"/>
        <v>-205</v>
      </c>
      <c r="B796" s="97" t="s">
        <v>2070</v>
      </c>
    </row>
    <row r="797" spans="1:2">
      <c r="A797" s="97">
        <f t="shared" si="12"/>
        <v>-204</v>
      </c>
      <c r="B797" s="97" t="s">
        <v>2070</v>
      </c>
    </row>
    <row r="798" spans="1:2">
      <c r="A798" s="97">
        <f t="shared" si="12"/>
        <v>-203</v>
      </c>
      <c r="B798" s="97" t="s">
        <v>2070</v>
      </c>
    </row>
    <row r="799" spans="1:2">
      <c r="A799" s="97">
        <f t="shared" si="12"/>
        <v>-202</v>
      </c>
      <c r="B799" s="97" t="s">
        <v>2070</v>
      </c>
    </row>
    <row r="800" spans="1:2">
      <c r="A800" s="97">
        <f t="shared" si="12"/>
        <v>-201</v>
      </c>
      <c r="B800" s="97" t="s">
        <v>2070</v>
      </c>
    </row>
    <row r="801" spans="1:2">
      <c r="A801" s="97">
        <f t="shared" si="12"/>
        <v>-200</v>
      </c>
      <c r="B801" s="97" t="s">
        <v>2070</v>
      </c>
    </row>
    <row r="802" spans="1:2">
      <c r="A802" s="97">
        <f t="shared" si="12"/>
        <v>-199</v>
      </c>
      <c r="B802" s="97" t="s">
        <v>2070</v>
      </c>
    </row>
    <row r="803" spans="1:2">
      <c r="A803" s="97">
        <f t="shared" si="12"/>
        <v>-198</v>
      </c>
      <c r="B803" s="97" t="s">
        <v>2070</v>
      </c>
    </row>
    <row r="804" spans="1:2">
      <c r="A804" s="97">
        <f t="shared" si="12"/>
        <v>-197</v>
      </c>
      <c r="B804" s="97" t="s">
        <v>2070</v>
      </c>
    </row>
    <row r="805" spans="1:2">
      <c r="A805" s="97">
        <f t="shared" si="12"/>
        <v>-196</v>
      </c>
      <c r="B805" s="97" t="s">
        <v>2070</v>
      </c>
    </row>
    <row r="806" spans="1:2">
      <c r="A806" s="97">
        <f t="shared" si="12"/>
        <v>-195</v>
      </c>
      <c r="B806" s="97" t="s">
        <v>2070</v>
      </c>
    </row>
    <row r="807" spans="1:2">
      <c r="A807" s="97">
        <f t="shared" si="12"/>
        <v>-194</v>
      </c>
      <c r="B807" s="97" t="s">
        <v>2070</v>
      </c>
    </row>
    <row r="808" spans="1:2">
      <c r="A808" s="97">
        <f t="shared" si="12"/>
        <v>-193</v>
      </c>
      <c r="B808" s="97" t="s">
        <v>2070</v>
      </c>
    </row>
    <row r="809" spans="1:2">
      <c r="A809" s="97">
        <f t="shared" si="12"/>
        <v>-192</v>
      </c>
      <c r="B809" s="97" t="s">
        <v>2070</v>
      </c>
    </row>
    <row r="810" spans="1:2">
      <c r="A810" s="97">
        <f t="shared" si="12"/>
        <v>-191</v>
      </c>
      <c r="B810" s="97" t="s">
        <v>2070</v>
      </c>
    </row>
    <row r="811" spans="1:2">
      <c r="A811" s="97">
        <f t="shared" si="12"/>
        <v>-190</v>
      </c>
      <c r="B811" s="97" t="s">
        <v>2070</v>
      </c>
    </row>
    <row r="812" spans="1:2">
      <c r="A812" s="97">
        <f t="shared" si="12"/>
        <v>-189</v>
      </c>
      <c r="B812" s="97" t="s">
        <v>2070</v>
      </c>
    </row>
    <row r="813" spans="1:2">
      <c r="A813" s="97">
        <f t="shared" si="12"/>
        <v>-188</v>
      </c>
      <c r="B813" s="97" t="s">
        <v>2070</v>
      </c>
    </row>
    <row r="814" spans="1:2">
      <c r="A814" s="97">
        <f t="shared" si="12"/>
        <v>-187</v>
      </c>
      <c r="B814" s="97" t="s">
        <v>2070</v>
      </c>
    </row>
    <row r="815" spans="1:2">
      <c r="A815" s="97">
        <f t="shared" si="12"/>
        <v>-186</v>
      </c>
      <c r="B815" s="97" t="s">
        <v>2070</v>
      </c>
    </row>
    <row r="816" spans="1:2">
      <c r="A816" s="97">
        <f t="shared" si="12"/>
        <v>-185</v>
      </c>
      <c r="B816" s="97" t="s">
        <v>2070</v>
      </c>
    </row>
    <row r="817" spans="1:2">
      <c r="A817" s="97">
        <f t="shared" si="12"/>
        <v>-184</v>
      </c>
      <c r="B817" s="97" t="s">
        <v>2070</v>
      </c>
    </row>
    <row r="818" spans="1:2">
      <c r="A818" s="97">
        <f t="shared" si="12"/>
        <v>-183</v>
      </c>
      <c r="B818" s="97" t="s">
        <v>2070</v>
      </c>
    </row>
    <row r="819" spans="1:2">
      <c r="A819" s="97">
        <f t="shared" si="12"/>
        <v>-182</v>
      </c>
      <c r="B819" s="97" t="s">
        <v>2070</v>
      </c>
    </row>
    <row r="820" spans="1:2">
      <c r="A820" s="97">
        <f t="shared" si="12"/>
        <v>-181</v>
      </c>
      <c r="B820" s="97" t="s">
        <v>2070</v>
      </c>
    </row>
    <row r="821" spans="1:2">
      <c r="A821" s="97">
        <f t="shared" si="12"/>
        <v>-180</v>
      </c>
      <c r="B821" s="97" t="s">
        <v>2070</v>
      </c>
    </row>
    <row r="822" spans="1:2">
      <c r="A822" s="97">
        <f t="shared" si="12"/>
        <v>-179</v>
      </c>
      <c r="B822" s="97" t="s">
        <v>2070</v>
      </c>
    </row>
    <row r="823" spans="1:2">
      <c r="A823" s="97">
        <f t="shared" si="12"/>
        <v>-178</v>
      </c>
      <c r="B823" s="97" t="s">
        <v>2070</v>
      </c>
    </row>
    <row r="824" spans="1:2">
      <c r="A824" s="97">
        <f t="shared" si="12"/>
        <v>-177</v>
      </c>
      <c r="B824" s="97" t="s">
        <v>2070</v>
      </c>
    </row>
    <row r="825" spans="1:2">
      <c r="A825" s="97">
        <f t="shared" si="12"/>
        <v>-176</v>
      </c>
      <c r="B825" s="97" t="s">
        <v>2070</v>
      </c>
    </row>
    <row r="826" spans="1:2">
      <c r="A826" s="97">
        <f t="shared" si="12"/>
        <v>-175</v>
      </c>
      <c r="B826" s="97" t="s">
        <v>2070</v>
      </c>
    </row>
    <row r="827" spans="1:2">
      <c r="A827" s="97">
        <f t="shared" si="12"/>
        <v>-174</v>
      </c>
      <c r="B827" s="97" t="s">
        <v>2070</v>
      </c>
    </row>
    <row r="828" spans="1:2">
      <c r="A828" s="97">
        <f t="shared" si="12"/>
        <v>-173</v>
      </c>
      <c r="B828" s="97" t="s">
        <v>2070</v>
      </c>
    </row>
    <row r="829" spans="1:2">
      <c r="A829" s="97">
        <f t="shared" si="12"/>
        <v>-172</v>
      </c>
      <c r="B829" s="97" t="s">
        <v>2070</v>
      </c>
    </row>
    <row r="830" spans="1:2">
      <c r="A830" s="97">
        <f t="shared" si="12"/>
        <v>-171</v>
      </c>
      <c r="B830" s="97" t="s">
        <v>2070</v>
      </c>
    </row>
    <row r="831" spans="1:2">
      <c r="A831" s="97">
        <f t="shared" si="12"/>
        <v>-170</v>
      </c>
      <c r="B831" s="97" t="s">
        <v>2070</v>
      </c>
    </row>
    <row r="832" spans="1:2">
      <c r="A832" s="97">
        <f t="shared" si="12"/>
        <v>-169</v>
      </c>
      <c r="B832" s="97" t="s">
        <v>2070</v>
      </c>
    </row>
    <row r="833" spans="1:2">
      <c r="A833" s="97">
        <f t="shared" si="12"/>
        <v>-168</v>
      </c>
      <c r="B833" s="97" t="s">
        <v>2070</v>
      </c>
    </row>
    <row r="834" spans="1:2">
      <c r="A834" s="97">
        <f t="shared" si="12"/>
        <v>-167</v>
      </c>
      <c r="B834" s="97" t="s">
        <v>2070</v>
      </c>
    </row>
    <row r="835" spans="1:2">
      <c r="A835" s="97">
        <f t="shared" ref="A835:A898" si="13">+A834+1</f>
        <v>-166</v>
      </c>
      <c r="B835" s="97" t="s">
        <v>2070</v>
      </c>
    </row>
    <row r="836" spans="1:2">
      <c r="A836" s="97">
        <f t="shared" si="13"/>
        <v>-165</v>
      </c>
      <c r="B836" s="97" t="s">
        <v>2070</v>
      </c>
    </row>
    <row r="837" spans="1:2">
      <c r="A837" s="97">
        <f t="shared" si="13"/>
        <v>-164</v>
      </c>
      <c r="B837" s="97" t="s">
        <v>2070</v>
      </c>
    </row>
    <row r="838" spans="1:2">
      <c r="A838" s="97">
        <f t="shared" si="13"/>
        <v>-163</v>
      </c>
      <c r="B838" s="97" t="s">
        <v>2070</v>
      </c>
    </row>
    <row r="839" spans="1:2">
      <c r="A839" s="97">
        <f t="shared" si="13"/>
        <v>-162</v>
      </c>
      <c r="B839" s="97" t="s">
        <v>2070</v>
      </c>
    </row>
    <row r="840" spans="1:2">
      <c r="A840" s="97">
        <f t="shared" si="13"/>
        <v>-161</v>
      </c>
      <c r="B840" s="97" t="s">
        <v>2070</v>
      </c>
    </row>
    <row r="841" spans="1:2">
      <c r="A841" s="97">
        <f t="shared" si="13"/>
        <v>-160</v>
      </c>
      <c r="B841" s="97" t="s">
        <v>2070</v>
      </c>
    </row>
    <row r="842" spans="1:2">
      <c r="A842" s="97">
        <f t="shared" si="13"/>
        <v>-159</v>
      </c>
      <c r="B842" s="97" t="s">
        <v>2070</v>
      </c>
    </row>
    <row r="843" spans="1:2">
      <c r="A843" s="97">
        <f t="shared" si="13"/>
        <v>-158</v>
      </c>
      <c r="B843" s="97" t="s">
        <v>2070</v>
      </c>
    </row>
    <row r="844" spans="1:2">
      <c r="A844" s="97">
        <f t="shared" si="13"/>
        <v>-157</v>
      </c>
      <c r="B844" s="97" t="s">
        <v>2070</v>
      </c>
    </row>
    <row r="845" spans="1:2">
      <c r="A845" s="97">
        <f t="shared" si="13"/>
        <v>-156</v>
      </c>
      <c r="B845" s="97" t="s">
        <v>2070</v>
      </c>
    </row>
    <row r="846" spans="1:2">
      <c r="A846" s="97">
        <f t="shared" si="13"/>
        <v>-155</v>
      </c>
      <c r="B846" s="97" t="s">
        <v>2070</v>
      </c>
    </row>
    <row r="847" spans="1:2">
      <c r="A847" s="97">
        <f t="shared" si="13"/>
        <v>-154</v>
      </c>
      <c r="B847" s="97" t="s">
        <v>2070</v>
      </c>
    </row>
    <row r="848" spans="1:2">
      <c r="A848" s="97">
        <f t="shared" si="13"/>
        <v>-153</v>
      </c>
      <c r="B848" s="97" t="s">
        <v>2070</v>
      </c>
    </row>
    <row r="849" spans="1:2">
      <c r="A849" s="97">
        <f t="shared" si="13"/>
        <v>-152</v>
      </c>
      <c r="B849" s="97" t="s">
        <v>2070</v>
      </c>
    </row>
    <row r="850" spans="1:2">
      <c r="A850" s="97">
        <f t="shared" si="13"/>
        <v>-151</v>
      </c>
      <c r="B850" s="97" t="s">
        <v>2070</v>
      </c>
    </row>
    <row r="851" spans="1:2">
      <c r="A851" s="97">
        <f t="shared" si="13"/>
        <v>-150</v>
      </c>
      <c r="B851" s="97" t="s">
        <v>2070</v>
      </c>
    </row>
    <row r="852" spans="1:2">
      <c r="A852" s="97">
        <f t="shared" si="13"/>
        <v>-149</v>
      </c>
      <c r="B852" s="97" t="s">
        <v>2070</v>
      </c>
    </row>
    <row r="853" spans="1:2">
      <c r="A853" s="97">
        <f t="shared" si="13"/>
        <v>-148</v>
      </c>
      <c r="B853" s="97" t="s">
        <v>2070</v>
      </c>
    </row>
    <row r="854" spans="1:2">
      <c r="A854" s="97">
        <f t="shared" si="13"/>
        <v>-147</v>
      </c>
      <c r="B854" s="97" t="s">
        <v>2070</v>
      </c>
    </row>
    <row r="855" spans="1:2">
      <c r="A855" s="97">
        <f t="shared" si="13"/>
        <v>-146</v>
      </c>
      <c r="B855" s="97" t="s">
        <v>2070</v>
      </c>
    </row>
    <row r="856" spans="1:2">
      <c r="A856" s="97">
        <f t="shared" si="13"/>
        <v>-145</v>
      </c>
      <c r="B856" s="97" t="s">
        <v>2070</v>
      </c>
    </row>
    <row r="857" spans="1:2">
      <c r="A857" s="97">
        <f t="shared" si="13"/>
        <v>-144</v>
      </c>
      <c r="B857" s="97" t="s">
        <v>2070</v>
      </c>
    </row>
    <row r="858" spans="1:2">
      <c r="A858" s="97">
        <f t="shared" si="13"/>
        <v>-143</v>
      </c>
      <c r="B858" s="97" t="s">
        <v>2070</v>
      </c>
    </row>
    <row r="859" spans="1:2">
      <c r="A859" s="97">
        <f t="shared" si="13"/>
        <v>-142</v>
      </c>
      <c r="B859" s="97" t="s">
        <v>2070</v>
      </c>
    </row>
    <row r="860" spans="1:2">
      <c r="A860" s="97">
        <f t="shared" si="13"/>
        <v>-141</v>
      </c>
      <c r="B860" s="97" t="s">
        <v>2070</v>
      </c>
    </row>
    <row r="861" spans="1:2">
      <c r="A861" s="97">
        <f t="shared" si="13"/>
        <v>-140</v>
      </c>
      <c r="B861" s="97" t="s">
        <v>2070</v>
      </c>
    </row>
    <row r="862" spans="1:2">
      <c r="A862" s="97">
        <f t="shared" si="13"/>
        <v>-139</v>
      </c>
      <c r="B862" s="97" t="s">
        <v>2070</v>
      </c>
    </row>
    <row r="863" spans="1:2">
      <c r="A863" s="97">
        <f t="shared" si="13"/>
        <v>-138</v>
      </c>
      <c r="B863" s="97" t="s">
        <v>2070</v>
      </c>
    </row>
    <row r="864" spans="1:2">
      <c r="A864" s="97">
        <f t="shared" si="13"/>
        <v>-137</v>
      </c>
      <c r="B864" s="97" t="s">
        <v>2070</v>
      </c>
    </row>
    <row r="865" spans="1:2">
      <c r="A865" s="97">
        <f t="shared" si="13"/>
        <v>-136</v>
      </c>
      <c r="B865" s="97" t="s">
        <v>2070</v>
      </c>
    </row>
    <row r="866" spans="1:2">
      <c r="A866" s="97">
        <f t="shared" si="13"/>
        <v>-135</v>
      </c>
      <c r="B866" s="97" t="s">
        <v>2070</v>
      </c>
    </row>
    <row r="867" spans="1:2">
      <c r="A867" s="97">
        <f t="shared" si="13"/>
        <v>-134</v>
      </c>
      <c r="B867" s="97" t="s">
        <v>2070</v>
      </c>
    </row>
    <row r="868" spans="1:2">
      <c r="A868" s="97">
        <f t="shared" si="13"/>
        <v>-133</v>
      </c>
      <c r="B868" s="97" t="s">
        <v>2070</v>
      </c>
    </row>
    <row r="869" spans="1:2">
      <c r="A869" s="97">
        <f t="shared" si="13"/>
        <v>-132</v>
      </c>
      <c r="B869" s="97" t="s">
        <v>2070</v>
      </c>
    </row>
    <row r="870" spans="1:2">
      <c r="A870" s="97">
        <f t="shared" si="13"/>
        <v>-131</v>
      </c>
      <c r="B870" s="97" t="s">
        <v>2070</v>
      </c>
    </row>
    <row r="871" spans="1:2">
      <c r="A871" s="97">
        <f t="shared" si="13"/>
        <v>-130</v>
      </c>
      <c r="B871" s="97" t="s">
        <v>2070</v>
      </c>
    </row>
    <row r="872" spans="1:2">
      <c r="A872" s="97">
        <f t="shared" si="13"/>
        <v>-129</v>
      </c>
      <c r="B872" s="97" t="s">
        <v>2070</v>
      </c>
    </row>
    <row r="873" spans="1:2">
      <c r="A873" s="97">
        <f t="shared" si="13"/>
        <v>-128</v>
      </c>
      <c r="B873" s="97" t="s">
        <v>2070</v>
      </c>
    </row>
    <row r="874" spans="1:2">
      <c r="A874" s="97">
        <f t="shared" si="13"/>
        <v>-127</v>
      </c>
      <c r="B874" s="97" t="s">
        <v>2070</v>
      </c>
    </row>
    <row r="875" spans="1:2">
      <c r="A875" s="97">
        <f t="shared" si="13"/>
        <v>-126</v>
      </c>
      <c r="B875" s="97" t="s">
        <v>2070</v>
      </c>
    </row>
    <row r="876" spans="1:2">
      <c r="A876" s="97">
        <f t="shared" si="13"/>
        <v>-125</v>
      </c>
      <c r="B876" s="97" t="s">
        <v>2070</v>
      </c>
    </row>
    <row r="877" spans="1:2">
      <c r="A877" s="97">
        <f t="shared" si="13"/>
        <v>-124</v>
      </c>
      <c r="B877" s="97" t="s">
        <v>2070</v>
      </c>
    </row>
    <row r="878" spans="1:2">
      <c r="A878" s="97">
        <f t="shared" si="13"/>
        <v>-123</v>
      </c>
      <c r="B878" s="97" t="s">
        <v>2070</v>
      </c>
    </row>
    <row r="879" spans="1:2">
      <c r="A879" s="97">
        <f t="shared" si="13"/>
        <v>-122</v>
      </c>
      <c r="B879" s="97" t="s">
        <v>2070</v>
      </c>
    </row>
    <row r="880" spans="1:2">
      <c r="A880" s="97">
        <f t="shared" si="13"/>
        <v>-121</v>
      </c>
      <c r="B880" s="97" t="s">
        <v>2070</v>
      </c>
    </row>
    <row r="881" spans="1:2">
      <c r="A881" s="97">
        <f t="shared" si="13"/>
        <v>-120</v>
      </c>
      <c r="B881" s="97" t="s">
        <v>2070</v>
      </c>
    </row>
    <row r="882" spans="1:2">
      <c r="A882" s="97">
        <f t="shared" si="13"/>
        <v>-119</v>
      </c>
      <c r="B882" s="97" t="s">
        <v>2070</v>
      </c>
    </row>
    <row r="883" spans="1:2">
      <c r="A883" s="97">
        <f t="shared" si="13"/>
        <v>-118</v>
      </c>
      <c r="B883" s="97" t="s">
        <v>2070</v>
      </c>
    </row>
    <row r="884" spans="1:2">
      <c r="A884" s="97">
        <f t="shared" si="13"/>
        <v>-117</v>
      </c>
      <c r="B884" s="97" t="s">
        <v>2070</v>
      </c>
    </row>
    <row r="885" spans="1:2">
      <c r="A885" s="97">
        <f t="shared" si="13"/>
        <v>-116</v>
      </c>
      <c r="B885" s="97" t="s">
        <v>2070</v>
      </c>
    </row>
    <row r="886" spans="1:2">
      <c r="A886" s="97">
        <f t="shared" si="13"/>
        <v>-115</v>
      </c>
      <c r="B886" s="97" t="s">
        <v>2070</v>
      </c>
    </row>
    <row r="887" spans="1:2">
      <c r="A887" s="97">
        <f t="shared" si="13"/>
        <v>-114</v>
      </c>
      <c r="B887" s="97" t="s">
        <v>2070</v>
      </c>
    </row>
    <row r="888" spans="1:2">
      <c r="A888" s="97">
        <f t="shared" si="13"/>
        <v>-113</v>
      </c>
      <c r="B888" s="97" t="s">
        <v>2070</v>
      </c>
    </row>
    <row r="889" spans="1:2">
      <c r="A889" s="97">
        <f t="shared" si="13"/>
        <v>-112</v>
      </c>
      <c r="B889" s="97" t="s">
        <v>2070</v>
      </c>
    </row>
    <row r="890" spans="1:2">
      <c r="A890" s="97">
        <f t="shared" si="13"/>
        <v>-111</v>
      </c>
      <c r="B890" s="97" t="s">
        <v>2070</v>
      </c>
    </row>
    <row r="891" spans="1:2">
      <c r="A891" s="97">
        <f t="shared" si="13"/>
        <v>-110</v>
      </c>
      <c r="B891" s="97" t="s">
        <v>2070</v>
      </c>
    </row>
    <row r="892" spans="1:2">
      <c r="A892" s="97">
        <f t="shared" si="13"/>
        <v>-109</v>
      </c>
      <c r="B892" s="97" t="s">
        <v>2070</v>
      </c>
    </row>
    <row r="893" spans="1:2">
      <c r="A893" s="97">
        <f t="shared" si="13"/>
        <v>-108</v>
      </c>
      <c r="B893" s="97" t="s">
        <v>2070</v>
      </c>
    </row>
    <row r="894" spans="1:2">
      <c r="A894" s="97">
        <f t="shared" si="13"/>
        <v>-107</v>
      </c>
      <c r="B894" s="97" t="s">
        <v>2070</v>
      </c>
    </row>
    <row r="895" spans="1:2">
      <c r="A895" s="97">
        <f t="shared" si="13"/>
        <v>-106</v>
      </c>
      <c r="B895" s="97" t="s">
        <v>2070</v>
      </c>
    </row>
    <row r="896" spans="1:2">
      <c r="A896" s="97">
        <f t="shared" si="13"/>
        <v>-105</v>
      </c>
      <c r="B896" s="97" t="s">
        <v>2070</v>
      </c>
    </row>
    <row r="897" spans="1:2">
      <c r="A897" s="97">
        <f t="shared" si="13"/>
        <v>-104</v>
      </c>
      <c r="B897" s="97" t="s">
        <v>2070</v>
      </c>
    </row>
    <row r="898" spans="1:2">
      <c r="A898" s="97">
        <f t="shared" si="13"/>
        <v>-103</v>
      </c>
      <c r="B898" s="97" t="s">
        <v>2070</v>
      </c>
    </row>
    <row r="899" spans="1:2">
      <c r="A899" s="97">
        <f t="shared" ref="A899:A962" si="14">+A898+1</f>
        <v>-102</v>
      </c>
      <c r="B899" s="97" t="s">
        <v>2070</v>
      </c>
    </row>
    <row r="900" spans="1:2">
      <c r="A900" s="97">
        <f t="shared" si="14"/>
        <v>-101</v>
      </c>
      <c r="B900" s="97" t="s">
        <v>2070</v>
      </c>
    </row>
    <row r="901" spans="1:2">
      <c r="A901" s="97">
        <f t="shared" si="14"/>
        <v>-100</v>
      </c>
      <c r="B901" s="97" t="s">
        <v>2070</v>
      </c>
    </row>
    <row r="902" spans="1:2">
      <c r="A902" s="97">
        <f t="shared" si="14"/>
        <v>-99</v>
      </c>
      <c r="B902" s="97" t="s">
        <v>2070</v>
      </c>
    </row>
    <row r="903" spans="1:2">
      <c r="A903" s="97">
        <f t="shared" si="14"/>
        <v>-98</v>
      </c>
      <c r="B903" s="97" t="s">
        <v>2070</v>
      </c>
    </row>
    <row r="904" spans="1:2">
      <c r="A904" s="97">
        <f t="shared" si="14"/>
        <v>-97</v>
      </c>
      <c r="B904" s="97" t="s">
        <v>2070</v>
      </c>
    </row>
    <row r="905" spans="1:2">
      <c r="A905" s="97">
        <f t="shared" si="14"/>
        <v>-96</v>
      </c>
      <c r="B905" s="97" t="s">
        <v>2070</v>
      </c>
    </row>
    <row r="906" spans="1:2">
      <c r="A906" s="97">
        <f t="shared" si="14"/>
        <v>-95</v>
      </c>
      <c r="B906" s="97" t="s">
        <v>2070</v>
      </c>
    </row>
    <row r="907" spans="1:2">
      <c r="A907" s="97">
        <f t="shared" si="14"/>
        <v>-94</v>
      </c>
      <c r="B907" s="97" t="s">
        <v>2070</v>
      </c>
    </row>
    <row r="908" spans="1:2">
      <c r="A908" s="97">
        <f t="shared" si="14"/>
        <v>-93</v>
      </c>
      <c r="B908" s="97" t="s">
        <v>2070</v>
      </c>
    </row>
    <row r="909" spans="1:2">
      <c r="A909" s="97">
        <f t="shared" si="14"/>
        <v>-92</v>
      </c>
      <c r="B909" s="97" t="s">
        <v>2070</v>
      </c>
    </row>
    <row r="910" spans="1:2">
      <c r="A910" s="97">
        <f t="shared" si="14"/>
        <v>-91</v>
      </c>
      <c r="B910" s="97" t="s">
        <v>2070</v>
      </c>
    </row>
    <row r="911" spans="1:2">
      <c r="A911" s="97">
        <f t="shared" si="14"/>
        <v>-90</v>
      </c>
      <c r="B911" s="97" t="s">
        <v>2070</v>
      </c>
    </row>
    <row r="912" spans="1:2">
      <c r="A912" s="97">
        <f t="shared" si="14"/>
        <v>-89</v>
      </c>
      <c r="B912" s="97" t="s">
        <v>2070</v>
      </c>
    </row>
    <row r="913" spans="1:2">
      <c r="A913" s="97">
        <f t="shared" si="14"/>
        <v>-88</v>
      </c>
      <c r="B913" s="97" t="s">
        <v>2070</v>
      </c>
    </row>
    <row r="914" spans="1:2">
      <c r="A914" s="97">
        <f t="shared" si="14"/>
        <v>-87</v>
      </c>
      <c r="B914" s="97" t="s">
        <v>2070</v>
      </c>
    </row>
    <row r="915" spans="1:2">
      <c r="A915" s="97">
        <f t="shared" si="14"/>
        <v>-86</v>
      </c>
      <c r="B915" s="97" t="s">
        <v>2070</v>
      </c>
    </row>
    <row r="916" spans="1:2">
      <c r="A916" s="97">
        <f t="shared" si="14"/>
        <v>-85</v>
      </c>
      <c r="B916" s="97" t="s">
        <v>2070</v>
      </c>
    </row>
    <row r="917" spans="1:2">
      <c r="A917" s="97">
        <f t="shared" si="14"/>
        <v>-84</v>
      </c>
      <c r="B917" s="97" t="s">
        <v>2070</v>
      </c>
    </row>
    <row r="918" spans="1:2">
      <c r="A918" s="97">
        <f t="shared" si="14"/>
        <v>-83</v>
      </c>
      <c r="B918" s="97" t="s">
        <v>2070</v>
      </c>
    </row>
    <row r="919" spans="1:2">
      <c r="A919" s="97">
        <f t="shared" si="14"/>
        <v>-82</v>
      </c>
      <c r="B919" s="97" t="s">
        <v>2070</v>
      </c>
    </row>
    <row r="920" spans="1:2">
      <c r="A920" s="97">
        <f t="shared" si="14"/>
        <v>-81</v>
      </c>
      <c r="B920" s="97" t="s">
        <v>2070</v>
      </c>
    </row>
    <row r="921" spans="1:2">
      <c r="A921" s="97">
        <f t="shared" si="14"/>
        <v>-80</v>
      </c>
      <c r="B921" s="97" t="s">
        <v>2070</v>
      </c>
    </row>
    <row r="922" spans="1:2">
      <c r="A922" s="97">
        <f t="shared" si="14"/>
        <v>-79</v>
      </c>
      <c r="B922" s="97" t="s">
        <v>2070</v>
      </c>
    </row>
    <row r="923" spans="1:2">
      <c r="A923" s="97">
        <f t="shared" si="14"/>
        <v>-78</v>
      </c>
      <c r="B923" s="97" t="s">
        <v>2070</v>
      </c>
    </row>
    <row r="924" spans="1:2">
      <c r="A924" s="97">
        <f t="shared" si="14"/>
        <v>-77</v>
      </c>
      <c r="B924" s="97" t="s">
        <v>2070</v>
      </c>
    </row>
    <row r="925" spans="1:2">
      <c r="A925" s="97">
        <f t="shared" si="14"/>
        <v>-76</v>
      </c>
      <c r="B925" s="97" t="s">
        <v>2070</v>
      </c>
    </row>
    <row r="926" spans="1:2">
      <c r="A926" s="97">
        <f t="shared" si="14"/>
        <v>-75</v>
      </c>
      <c r="B926" s="97" t="s">
        <v>2070</v>
      </c>
    </row>
    <row r="927" spans="1:2">
      <c r="A927" s="97">
        <f t="shared" si="14"/>
        <v>-74</v>
      </c>
      <c r="B927" s="97" t="s">
        <v>2070</v>
      </c>
    </row>
    <row r="928" spans="1:2">
      <c r="A928" s="97">
        <f t="shared" si="14"/>
        <v>-73</v>
      </c>
      <c r="B928" s="97" t="s">
        <v>2070</v>
      </c>
    </row>
    <row r="929" spans="1:2">
      <c r="A929" s="97">
        <f t="shared" si="14"/>
        <v>-72</v>
      </c>
      <c r="B929" s="97" t="s">
        <v>2070</v>
      </c>
    </row>
    <row r="930" spans="1:2">
      <c r="A930" s="97">
        <f t="shared" si="14"/>
        <v>-71</v>
      </c>
      <c r="B930" s="97" t="s">
        <v>2070</v>
      </c>
    </row>
    <row r="931" spans="1:2">
      <c r="A931" s="97">
        <f t="shared" si="14"/>
        <v>-70</v>
      </c>
      <c r="B931" s="97" t="s">
        <v>2070</v>
      </c>
    </row>
    <row r="932" spans="1:2">
      <c r="A932" s="97">
        <f t="shared" si="14"/>
        <v>-69</v>
      </c>
      <c r="B932" s="97" t="s">
        <v>2070</v>
      </c>
    </row>
    <row r="933" spans="1:2">
      <c r="A933" s="97">
        <f t="shared" si="14"/>
        <v>-68</v>
      </c>
      <c r="B933" s="97" t="s">
        <v>2070</v>
      </c>
    </row>
    <row r="934" spans="1:2">
      <c r="A934" s="97">
        <f t="shared" si="14"/>
        <v>-67</v>
      </c>
      <c r="B934" s="97" t="s">
        <v>2070</v>
      </c>
    </row>
    <row r="935" spans="1:2">
      <c r="A935" s="97">
        <f t="shared" si="14"/>
        <v>-66</v>
      </c>
      <c r="B935" s="97" t="s">
        <v>2070</v>
      </c>
    </row>
    <row r="936" spans="1:2">
      <c r="A936" s="97">
        <f t="shared" si="14"/>
        <v>-65</v>
      </c>
      <c r="B936" s="97" t="s">
        <v>2070</v>
      </c>
    </row>
    <row r="937" spans="1:2">
      <c r="A937" s="97">
        <f t="shared" si="14"/>
        <v>-64</v>
      </c>
      <c r="B937" s="97" t="s">
        <v>2070</v>
      </c>
    </row>
    <row r="938" spans="1:2">
      <c r="A938" s="97">
        <f t="shared" si="14"/>
        <v>-63</v>
      </c>
      <c r="B938" s="97" t="s">
        <v>2070</v>
      </c>
    </row>
    <row r="939" spans="1:2">
      <c r="A939" s="97">
        <f t="shared" si="14"/>
        <v>-62</v>
      </c>
      <c r="B939" s="97" t="s">
        <v>2070</v>
      </c>
    </row>
    <row r="940" spans="1:2">
      <c r="A940" s="97">
        <f t="shared" si="14"/>
        <v>-61</v>
      </c>
      <c r="B940" s="97" t="s">
        <v>2070</v>
      </c>
    </row>
    <row r="941" spans="1:2">
      <c r="A941" s="97">
        <f t="shared" si="14"/>
        <v>-60</v>
      </c>
      <c r="B941" s="97" t="s">
        <v>2070</v>
      </c>
    </row>
    <row r="942" spans="1:2">
      <c r="A942" s="97">
        <f t="shared" si="14"/>
        <v>-59</v>
      </c>
      <c r="B942" s="97" t="s">
        <v>2070</v>
      </c>
    </row>
    <row r="943" spans="1:2">
      <c r="A943" s="97">
        <f t="shared" si="14"/>
        <v>-58</v>
      </c>
      <c r="B943" s="97" t="s">
        <v>2070</v>
      </c>
    </row>
    <row r="944" spans="1:2">
      <c r="A944" s="97">
        <f t="shared" si="14"/>
        <v>-57</v>
      </c>
      <c r="B944" s="97" t="s">
        <v>2070</v>
      </c>
    </row>
    <row r="945" spans="1:2">
      <c r="A945" s="97">
        <f t="shared" si="14"/>
        <v>-56</v>
      </c>
      <c r="B945" s="97" t="s">
        <v>2070</v>
      </c>
    </row>
    <row r="946" spans="1:2">
      <c r="A946" s="97">
        <f t="shared" si="14"/>
        <v>-55</v>
      </c>
      <c r="B946" s="97" t="s">
        <v>2070</v>
      </c>
    </row>
    <row r="947" spans="1:2">
      <c r="A947" s="97">
        <f t="shared" si="14"/>
        <v>-54</v>
      </c>
      <c r="B947" s="97" t="s">
        <v>2070</v>
      </c>
    </row>
    <row r="948" spans="1:2">
      <c r="A948" s="97">
        <f t="shared" si="14"/>
        <v>-53</v>
      </c>
      <c r="B948" s="97" t="s">
        <v>2070</v>
      </c>
    </row>
    <row r="949" spans="1:2">
      <c r="A949" s="97">
        <f t="shared" si="14"/>
        <v>-52</v>
      </c>
      <c r="B949" s="97" t="s">
        <v>2070</v>
      </c>
    </row>
    <row r="950" spans="1:2">
      <c r="A950" s="97">
        <f t="shared" si="14"/>
        <v>-51</v>
      </c>
      <c r="B950" s="97" t="s">
        <v>2070</v>
      </c>
    </row>
    <row r="951" spans="1:2">
      <c r="A951" s="97">
        <f t="shared" si="14"/>
        <v>-50</v>
      </c>
      <c r="B951" s="97" t="s">
        <v>2070</v>
      </c>
    </row>
    <row r="952" spans="1:2">
      <c r="A952" s="97">
        <f t="shared" si="14"/>
        <v>-49</v>
      </c>
      <c r="B952" s="97" t="s">
        <v>2070</v>
      </c>
    </row>
    <row r="953" spans="1:2">
      <c r="A953" s="97">
        <f t="shared" si="14"/>
        <v>-48</v>
      </c>
      <c r="B953" s="97" t="s">
        <v>2070</v>
      </c>
    </row>
    <row r="954" spans="1:2">
      <c r="A954" s="97">
        <f t="shared" si="14"/>
        <v>-47</v>
      </c>
      <c r="B954" s="97" t="s">
        <v>2070</v>
      </c>
    </row>
    <row r="955" spans="1:2">
      <c r="A955" s="97">
        <f t="shared" si="14"/>
        <v>-46</v>
      </c>
      <c r="B955" s="97" t="s">
        <v>2070</v>
      </c>
    </row>
    <row r="956" spans="1:2">
      <c r="A956" s="97">
        <f t="shared" si="14"/>
        <v>-45</v>
      </c>
      <c r="B956" s="97" t="s">
        <v>2070</v>
      </c>
    </row>
    <row r="957" spans="1:2">
      <c r="A957" s="97">
        <f t="shared" si="14"/>
        <v>-44</v>
      </c>
      <c r="B957" s="97" t="s">
        <v>2070</v>
      </c>
    </row>
    <row r="958" spans="1:2">
      <c r="A958" s="97">
        <f t="shared" si="14"/>
        <v>-43</v>
      </c>
      <c r="B958" s="97" t="s">
        <v>2070</v>
      </c>
    </row>
    <row r="959" spans="1:2">
      <c r="A959" s="97">
        <f t="shared" si="14"/>
        <v>-42</v>
      </c>
      <c r="B959" s="97" t="s">
        <v>2070</v>
      </c>
    </row>
    <row r="960" spans="1:2">
      <c r="A960" s="97">
        <f t="shared" si="14"/>
        <v>-41</v>
      </c>
      <c r="B960" s="97" t="s">
        <v>2070</v>
      </c>
    </row>
    <row r="961" spans="1:2">
      <c r="A961" s="97">
        <f t="shared" si="14"/>
        <v>-40</v>
      </c>
      <c r="B961" s="97" t="s">
        <v>2070</v>
      </c>
    </row>
    <row r="962" spans="1:2">
      <c r="A962" s="97">
        <f t="shared" si="14"/>
        <v>-39</v>
      </c>
      <c r="B962" s="97" t="s">
        <v>2070</v>
      </c>
    </row>
    <row r="963" spans="1:2">
      <c r="A963" s="97">
        <f t="shared" ref="A963:A1026" si="15">+A962+1</f>
        <v>-38</v>
      </c>
      <c r="B963" s="97" t="s">
        <v>2070</v>
      </c>
    </row>
    <row r="964" spans="1:2">
      <c r="A964" s="97">
        <f t="shared" si="15"/>
        <v>-37</v>
      </c>
      <c r="B964" s="97" t="s">
        <v>2070</v>
      </c>
    </row>
    <row r="965" spans="1:2">
      <c r="A965" s="97">
        <f t="shared" si="15"/>
        <v>-36</v>
      </c>
      <c r="B965" s="97" t="s">
        <v>2070</v>
      </c>
    </row>
    <row r="966" spans="1:2">
      <c r="A966" s="97">
        <f t="shared" si="15"/>
        <v>-35</v>
      </c>
      <c r="B966" s="97" t="s">
        <v>2070</v>
      </c>
    </row>
    <row r="967" spans="1:2">
      <c r="A967" s="97">
        <f t="shared" si="15"/>
        <v>-34</v>
      </c>
      <c r="B967" s="97" t="s">
        <v>2070</v>
      </c>
    </row>
    <row r="968" spans="1:2">
      <c r="A968" s="97">
        <f t="shared" si="15"/>
        <v>-33</v>
      </c>
      <c r="B968" s="97" t="s">
        <v>2070</v>
      </c>
    </row>
    <row r="969" spans="1:2">
      <c r="A969" s="97">
        <f t="shared" si="15"/>
        <v>-32</v>
      </c>
      <c r="B969" s="97" t="s">
        <v>2070</v>
      </c>
    </row>
    <row r="970" spans="1:2">
      <c r="A970" s="97">
        <f t="shared" si="15"/>
        <v>-31</v>
      </c>
      <c r="B970" s="97" t="s">
        <v>2070</v>
      </c>
    </row>
    <row r="971" spans="1:2">
      <c r="A971" s="97">
        <f t="shared" si="15"/>
        <v>-30</v>
      </c>
      <c r="B971" s="97" t="s">
        <v>2070</v>
      </c>
    </row>
    <row r="972" spans="1:2">
      <c r="A972" s="97">
        <f t="shared" si="15"/>
        <v>-29</v>
      </c>
      <c r="B972" s="97" t="s">
        <v>2070</v>
      </c>
    </row>
    <row r="973" spans="1:2">
      <c r="A973" s="97">
        <f t="shared" si="15"/>
        <v>-28</v>
      </c>
      <c r="B973" s="97" t="s">
        <v>2070</v>
      </c>
    </row>
    <row r="974" spans="1:2">
      <c r="A974" s="97">
        <f t="shared" si="15"/>
        <v>-27</v>
      </c>
      <c r="B974" s="97" t="s">
        <v>2070</v>
      </c>
    </row>
    <row r="975" spans="1:2">
      <c r="A975" s="97">
        <f t="shared" si="15"/>
        <v>-26</v>
      </c>
      <c r="B975" s="97" t="s">
        <v>2070</v>
      </c>
    </row>
    <row r="976" spans="1:2">
      <c r="A976" s="97">
        <f t="shared" si="15"/>
        <v>-25</v>
      </c>
      <c r="B976" s="97" t="s">
        <v>2070</v>
      </c>
    </row>
    <row r="977" spans="1:2">
      <c r="A977" s="97">
        <f t="shared" si="15"/>
        <v>-24</v>
      </c>
      <c r="B977" s="97" t="s">
        <v>2070</v>
      </c>
    </row>
    <row r="978" spans="1:2">
      <c r="A978" s="97">
        <f t="shared" si="15"/>
        <v>-23</v>
      </c>
      <c r="B978" s="97" t="s">
        <v>2070</v>
      </c>
    </row>
    <row r="979" spans="1:2">
      <c r="A979" s="97">
        <f t="shared" si="15"/>
        <v>-22</v>
      </c>
      <c r="B979" s="97" t="s">
        <v>2070</v>
      </c>
    </row>
    <row r="980" spans="1:2">
      <c r="A980" s="97">
        <f t="shared" si="15"/>
        <v>-21</v>
      </c>
      <c r="B980" s="97" t="s">
        <v>2070</v>
      </c>
    </row>
    <row r="981" spans="1:2">
      <c r="A981" s="97">
        <f t="shared" si="15"/>
        <v>-20</v>
      </c>
      <c r="B981" s="97" t="s">
        <v>2070</v>
      </c>
    </row>
    <row r="982" spans="1:2">
      <c r="A982" s="97">
        <f t="shared" si="15"/>
        <v>-19</v>
      </c>
      <c r="B982" s="97" t="s">
        <v>2070</v>
      </c>
    </row>
    <row r="983" spans="1:2">
      <c r="A983" s="97">
        <f t="shared" si="15"/>
        <v>-18</v>
      </c>
      <c r="B983" s="97" t="s">
        <v>2070</v>
      </c>
    </row>
    <row r="984" spans="1:2">
      <c r="A984" s="97">
        <f t="shared" si="15"/>
        <v>-17</v>
      </c>
      <c r="B984" s="97" t="s">
        <v>2070</v>
      </c>
    </row>
    <row r="985" spans="1:2">
      <c r="A985" s="97">
        <f t="shared" si="15"/>
        <v>-16</v>
      </c>
      <c r="B985" s="97" t="s">
        <v>2070</v>
      </c>
    </row>
    <row r="986" spans="1:2">
      <c r="A986" s="97">
        <f t="shared" si="15"/>
        <v>-15</v>
      </c>
      <c r="B986" s="97" t="s">
        <v>2070</v>
      </c>
    </row>
    <row r="987" spans="1:2">
      <c r="A987" s="97">
        <f t="shared" si="15"/>
        <v>-14</v>
      </c>
      <c r="B987" s="97" t="s">
        <v>2070</v>
      </c>
    </row>
    <row r="988" spans="1:2">
      <c r="A988" s="97">
        <f t="shared" si="15"/>
        <v>-13</v>
      </c>
      <c r="B988" s="97" t="s">
        <v>2070</v>
      </c>
    </row>
    <row r="989" spans="1:2">
      <c r="A989" s="97">
        <f t="shared" si="15"/>
        <v>-12</v>
      </c>
      <c r="B989" s="97" t="s">
        <v>2070</v>
      </c>
    </row>
    <row r="990" spans="1:2">
      <c r="A990" s="97">
        <f t="shared" si="15"/>
        <v>-11</v>
      </c>
      <c r="B990" s="97" t="s">
        <v>2070</v>
      </c>
    </row>
    <row r="991" spans="1:2">
      <c r="A991" s="97">
        <f t="shared" si="15"/>
        <v>-10</v>
      </c>
      <c r="B991" s="97" t="s">
        <v>2070</v>
      </c>
    </row>
    <row r="992" spans="1:2">
      <c r="A992" s="97">
        <f t="shared" si="15"/>
        <v>-9</v>
      </c>
      <c r="B992" s="97" t="s">
        <v>2070</v>
      </c>
    </row>
    <row r="993" spans="1:2">
      <c r="A993" s="97">
        <f t="shared" si="15"/>
        <v>-8</v>
      </c>
      <c r="B993" s="97" t="s">
        <v>2070</v>
      </c>
    </row>
    <row r="994" spans="1:2">
      <c r="A994" s="97">
        <f t="shared" si="15"/>
        <v>-7</v>
      </c>
      <c r="B994" s="97" t="s">
        <v>2070</v>
      </c>
    </row>
    <row r="995" spans="1:2">
      <c r="A995" s="97">
        <f t="shared" si="15"/>
        <v>-6</v>
      </c>
      <c r="B995" s="97" t="s">
        <v>2070</v>
      </c>
    </row>
    <row r="996" spans="1:2">
      <c r="A996" s="97">
        <f t="shared" si="15"/>
        <v>-5</v>
      </c>
      <c r="B996" s="97" t="s">
        <v>2070</v>
      </c>
    </row>
    <row r="997" spans="1:2">
      <c r="A997" s="97">
        <f t="shared" si="15"/>
        <v>-4</v>
      </c>
      <c r="B997" s="97" t="s">
        <v>2070</v>
      </c>
    </row>
    <row r="998" spans="1:2">
      <c r="A998" s="97">
        <f t="shared" si="15"/>
        <v>-3</v>
      </c>
      <c r="B998" s="97" t="s">
        <v>2070</v>
      </c>
    </row>
    <row r="999" spans="1:2">
      <c r="A999" s="97">
        <f t="shared" si="15"/>
        <v>-2</v>
      </c>
      <c r="B999" s="97" t="s">
        <v>2070</v>
      </c>
    </row>
    <row r="1000" spans="1:2">
      <c r="A1000" s="97">
        <f t="shared" si="15"/>
        <v>-1</v>
      </c>
      <c r="B1000" s="97" t="s">
        <v>2070</v>
      </c>
    </row>
    <row r="1001" spans="1:2">
      <c r="A1001" s="97">
        <f t="shared" si="15"/>
        <v>0</v>
      </c>
      <c r="B1001" s="97" t="s">
        <v>2070</v>
      </c>
    </row>
    <row r="1002" spans="1:2">
      <c r="A1002" s="97">
        <f t="shared" si="15"/>
        <v>1</v>
      </c>
      <c r="B1002" s="97" t="s">
        <v>2086</v>
      </c>
    </row>
    <row r="1003" spans="1:2">
      <c r="A1003" s="97">
        <f t="shared" si="15"/>
        <v>2</v>
      </c>
      <c r="B1003" s="97" t="s">
        <v>2086</v>
      </c>
    </row>
    <row r="1004" spans="1:2">
      <c r="A1004" s="97">
        <f t="shared" si="15"/>
        <v>3</v>
      </c>
      <c r="B1004" s="97" t="s">
        <v>2086</v>
      </c>
    </row>
    <row r="1005" spans="1:2">
      <c r="A1005" s="97">
        <f t="shared" si="15"/>
        <v>4</v>
      </c>
      <c r="B1005" s="97" t="s">
        <v>2086</v>
      </c>
    </row>
    <row r="1006" spans="1:2">
      <c r="A1006" s="97">
        <f t="shared" si="15"/>
        <v>5</v>
      </c>
      <c r="B1006" s="97" t="s">
        <v>2086</v>
      </c>
    </row>
    <row r="1007" spans="1:2">
      <c r="A1007" s="97">
        <f t="shared" si="15"/>
        <v>6</v>
      </c>
      <c r="B1007" s="97" t="s">
        <v>2086</v>
      </c>
    </row>
    <row r="1008" spans="1:2">
      <c r="A1008" s="97">
        <f t="shared" si="15"/>
        <v>7</v>
      </c>
      <c r="B1008" s="97" t="s">
        <v>2086</v>
      </c>
    </row>
    <row r="1009" spans="1:2">
      <c r="A1009" s="97">
        <f t="shared" si="15"/>
        <v>8</v>
      </c>
      <c r="B1009" s="97" t="s">
        <v>2086</v>
      </c>
    </row>
    <row r="1010" spans="1:2">
      <c r="A1010" s="97">
        <f t="shared" si="15"/>
        <v>9</v>
      </c>
      <c r="B1010" s="97" t="s">
        <v>2086</v>
      </c>
    </row>
    <row r="1011" spans="1:2">
      <c r="A1011" s="97">
        <f t="shared" si="15"/>
        <v>10</v>
      </c>
      <c r="B1011" s="97" t="s">
        <v>2086</v>
      </c>
    </row>
    <row r="1012" spans="1:2">
      <c r="A1012" s="97">
        <f t="shared" si="15"/>
        <v>11</v>
      </c>
      <c r="B1012" s="97" t="s">
        <v>2086</v>
      </c>
    </row>
    <row r="1013" spans="1:2">
      <c r="A1013" s="97">
        <f t="shared" si="15"/>
        <v>12</v>
      </c>
      <c r="B1013" s="97" t="s">
        <v>2086</v>
      </c>
    </row>
    <row r="1014" spans="1:2">
      <c r="A1014" s="97">
        <f t="shared" si="15"/>
        <v>13</v>
      </c>
      <c r="B1014" s="97" t="s">
        <v>2086</v>
      </c>
    </row>
    <row r="1015" spans="1:2">
      <c r="A1015" s="97">
        <f t="shared" si="15"/>
        <v>14</v>
      </c>
      <c r="B1015" s="97" t="s">
        <v>2086</v>
      </c>
    </row>
    <row r="1016" spans="1:2">
      <c r="A1016" s="97">
        <f t="shared" si="15"/>
        <v>15</v>
      </c>
      <c r="B1016" s="97" t="s">
        <v>2086</v>
      </c>
    </row>
    <row r="1017" spans="1:2">
      <c r="A1017" s="97">
        <f t="shared" si="15"/>
        <v>16</v>
      </c>
      <c r="B1017" s="97" t="s">
        <v>2086</v>
      </c>
    </row>
    <row r="1018" spans="1:2">
      <c r="A1018" s="97">
        <f t="shared" si="15"/>
        <v>17</v>
      </c>
      <c r="B1018" s="97" t="s">
        <v>2086</v>
      </c>
    </row>
    <row r="1019" spans="1:2">
      <c r="A1019" s="97">
        <f t="shared" si="15"/>
        <v>18</v>
      </c>
      <c r="B1019" s="97" t="s">
        <v>2086</v>
      </c>
    </row>
    <row r="1020" spans="1:2">
      <c r="A1020" s="97">
        <f t="shared" si="15"/>
        <v>19</v>
      </c>
      <c r="B1020" s="97" t="s">
        <v>2086</v>
      </c>
    </row>
    <row r="1021" spans="1:2">
      <c r="A1021" s="97">
        <f t="shared" si="15"/>
        <v>20</v>
      </c>
      <c r="B1021" s="97" t="s">
        <v>2086</v>
      </c>
    </row>
    <row r="1022" spans="1:2">
      <c r="A1022" s="97">
        <f t="shared" si="15"/>
        <v>21</v>
      </c>
      <c r="B1022" s="97" t="s">
        <v>2086</v>
      </c>
    </row>
    <row r="1023" spans="1:2">
      <c r="A1023" s="97">
        <f t="shared" si="15"/>
        <v>22</v>
      </c>
      <c r="B1023" s="97" t="s">
        <v>2086</v>
      </c>
    </row>
    <row r="1024" spans="1:2">
      <c r="A1024" s="97">
        <f t="shared" si="15"/>
        <v>23</v>
      </c>
      <c r="B1024" s="97" t="s">
        <v>2086</v>
      </c>
    </row>
    <row r="1025" spans="1:2">
      <c r="A1025" s="97">
        <f t="shared" si="15"/>
        <v>24</v>
      </c>
      <c r="B1025" s="97" t="s">
        <v>2086</v>
      </c>
    </row>
    <row r="1026" spans="1:2">
      <c r="A1026" s="97">
        <f t="shared" si="15"/>
        <v>25</v>
      </c>
      <c r="B1026" s="97" t="s">
        <v>2086</v>
      </c>
    </row>
    <row r="1027" spans="1:2">
      <c r="A1027" s="97">
        <f t="shared" ref="A1027:A1090" si="16">+A1026+1</f>
        <v>26</v>
      </c>
      <c r="B1027" s="97" t="s">
        <v>2086</v>
      </c>
    </row>
    <row r="1028" spans="1:2">
      <c r="A1028" s="97">
        <f t="shared" si="16"/>
        <v>27</v>
      </c>
      <c r="B1028" s="97" t="s">
        <v>2086</v>
      </c>
    </row>
    <row r="1029" spans="1:2">
      <c r="A1029" s="97">
        <f t="shared" si="16"/>
        <v>28</v>
      </c>
      <c r="B1029" s="97" t="s">
        <v>2086</v>
      </c>
    </row>
    <row r="1030" spans="1:2">
      <c r="A1030" s="97">
        <f t="shared" si="16"/>
        <v>29</v>
      </c>
      <c r="B1030" s="97" t="s">
        <v>2086</v>
      </c>
    </row>
    <row r="1031" spans="1:2">
      <c r="A1031" s="97">
        <f t="shared" si="16"/>
        <v>30</v>
      </c>
      <c r="B1031" s="97" t="s">
        <v>2086</v>
      </c>
    </row>
    <row r="1032" spans="1:2">
      <c r="A1032" s="97">
        <f t="shared" si="16"/>
        <v>31</v>
      </c>
      <c r="B1032" s="97" t="s">
        <v>2087</v>
      </c>
    </row>
    <row r="1033" spans="1:2">
      <c r="A1033" s="97">
        <f t="shared" si="16"/>
        <v>32</v>
      </c>
      <c r="B1033" s="97" t="s">
        <v>2087</v>
      </c>
    </row>
    <row r="1034" spans="1:2">
      <c r="A1034" s="97">
        <f t="shared" si="16"/>
        <v>33</v>
      </c>
      <c r="B1034" s="97" t="s">
        <v>2087</v>
      </c>
    </row>
    <row r="1035" spans="1:2">
      <c r="A1035" s="97">
        <f t="shared" si="16"/>
        <v>34</v>
      </c>
      <c r="B1035" s="97" t="s">
        <v>2087</v>
      </c>
    </row>
    <row r="1036" spans="1:2">
      <c r="A1036" s="97">
        <f t="shared" si="16"/>
        <v>35</v>
      </c>
      <c r="B1036" s="97" t="s">
        <v>2087</v>
      </c>
    </row>
    <row r="1037" spans="1:2">
      <c r="A1037" s="97">
        <f t="shared" si="16"/>
        <v>36</v>
      </c>
      <c r="B1037" s="97" t="s">
        <v>2087</v>
      </c>
    </row>
    <row r="1038" spans="1:2">
      <c r="A1038" s="97">
        <f t="shared" si="16"/>
        <v>37</v>
      </c>
      <c r="B1038" s="97" t="s">
        <v>2087</v>
      </c>
    </row>
    <row r="1039" spans="1:2">
      <c r="A1039" s="97">
        <f t="shared" si="16"/>
        <v>38</v>
      </c>
      <c r="B1039" s="97" t="s">
        <v>2087</v>
      </c>
    </row>
    <row r="1040" spans="1:2">
      <c r="A1040" s="97">
        <f t="shared" si="16"/>
        <v>39</v>
      </c>
      <c r="B1040" s="97" t="s">
        <v>2087</v>
      </c>
    </row>
    <row r="1041" spans="1:2">
      <c r="A1041" s="97">
        <f t="shared" si="16"/>
        <v>40</v>
      </c>
      <c r="B1041" s="97" t="s">
        <v>2087</v>
      </c>
    </row>
    <row r="1042" spans="1:2">
      <c r="A1042" s="97">
        <f t="shared" si="16"/>
        <v>41</v>
      </c>
      <c r="B1042" s="97" t="s">
        <v>2087</v>
      </c>
    </row>
    <row r="1043" spans="1:2">
      <c r="A1043" s="97">
        <f t="shared" si="16"/>
        <v>42</v>
      </c>
      <c r="B1043" s="97" t="s">
        <v>2087</v>
      </c>
    </row>
    <row r="1044" spans="1:2">
      <c r="A1044" s="97">
        <f t="shared" si="16"/>
        <v>43</v>
      </c>
      <c r="B1044" s="97" t="s">
        <v>2087</v>
      </c>
    </row>
    <row r="1045" spans="1:2">
      <c r="A1045" s="97">
        <f t="shared" si="16"/>
        <v>44</v>
      </c>
      <c r="B1045" s="97" t="s">
        <v>2087</v>
      </c>
    </row>
    <row r="1046" spans="1:2">
      <c r="A1046" s="97">
        <f t="shared" si="16"/>
        <v>45</v>
      </c>
      <c r="B1046" s="97" t="s">
        <v>2087</v>
      </c>
    </row>
    <row r="1047" spans="1:2">
      <c r="A1047" s="97">
        <f t="shared" si="16"/>
        <v>46</v>
      </c>
      <c r="B1047" s="97" t="s">
        <v>2087</v>
      </c>
    </row>
    <row r="1048" spans="1:2">
      <c r="A1048" s="97">
        <f t="shared" si="16"/>
        <v>47</v>
      </c>
      <c r="B1048" s="97" t="s">
        <v>2087</v>
      </c>
    </row>
    <row r="1049" spans="1:2">
      <c r="A1049" s="97">
        <f t="shared" si="16"/>
        <v>48</v>
      </c>
      <c r="B1049" s="97" t="s">
        <v>2087</v>
      </c>
    </row>
    <row r="1050" spans="1:2">
      <c r="A1050" s="97">
        <f t="shared" si="16"/>
        <v>49</v>
      </c>
      <c r="B1050" s="97" t="s">
        <v>2087</v>
      </c>
    </row>
    <row r="1051" spans="1:2">
      <c r="A1051" s="97">
        <f t="shared" si="16"/>
        <v>50</v>
      </c>
      <c r="B1051" s="97" t="s">
        <v>2087</v>
      </c>
    </row>
    <row r="1052" spans="1:2">
      <c r="A1052" s="97">
        <f t="shared" si="16"/>
        <v>51</v>
      </c>
      <c r="B1052" s="97" t="s">
        <v>2087</v>
      </c>
    </row>
    <row r="1053" spans="1:2">
      <c r="A1053" s="97">
        <f t="shared" si="16"/>
        <v>52</v>
      </c>
      <c r="B1053" s="97" t="s">
        <v>2087</v>
      </c>
    </row>
    <row r="1054" spans="1:2">
      <c r="A1054" s="97">
        <f t="shared" si="16"/>
        <v>53</v>
      </c>
      <c r="B1054" s="97" t="s">
        <v>2087</v>
      </c>
    </row>
    <row r="1055" spans="1:2">
      <c r="A1055" s="97">
        <f t="shared" si="16"/>
        <v>54</v>
      </c>
      <c r="B1055" s="97" t="s">
        <v>2087</v>
      </c>
    </row>
    <row r="1056" spans="1:2">
      <c r="A1056" s="97">
        <f t="shared" si="16"/>
        <v>55</v>
      </c>
      <c r="B1056" s="97" t="s">
        <v>2087</v>
      </c>
    </row>
    <row r="1057" spans="1:2">
      <c r="A1057" s="97">
        <f t="shared" si="16"/>
        <v>56</v>
      </c>
      <c r="B1057" s="97" t="s">
        <v>2087</v>
      </c>
    </row>
    <row r="1058" spans="1:2">
      <c r="A1058" s="97">
        <f t="shared" si="16"/>
        <v>57</v>
      </c>
      <c r="B1058" s="97" t="s">
        <v>2087</v>
      </c>
    </row>
    <row r="1059" spans="1:2">
      <c r="A1059" s="97">
        <f t="shared" si="16"/>
        <v>58</v>
      </c>
      <c r="B1059" s="97" t="s">
        <v>2087</v>
      </c>
    </row>
    <row r="1060" spans="1:2">
      <c r="A1060" s="97">
        <f t="shared" si="16"/>
        <v>59</v>
      </c>
      <c r="B1060" s="97" t="s">
        <v>2087</v>
      </c>
    </row>
    <row r="1061" spans="1:2">
      <c r="A1061" s="97">
        <f t="shared" si="16"/>
        <v>60</v>
      </c>
      <c r="B1061" s="97" t="s">
        <v>2087</v>
      </c>
    </row>
    <row r="1062" spans="1:2">
      <c r="A1062" s="97">
        <f t="shared" si="16"/>
        <v>61</v>
      </c>
      <c r="B1062" s="97" t="s">
        <v>2088</v>
      </c>
    </row>
    <row r="1063" spans="1:2">
      <c r="A1063" s="97">
        <f t="shared" si="16"/>
        <v>62</v>
      </c>
      <c r="B1063" s="97" t="s">
        <v>2088</v>
      </c>
    </row>
    <row r="1064" spans="1:2">
      <c r="A1064" s="97">
        <f t="shared" si="16"/>
        <v>63</v>
      </c>
      <c r="B1064" s="97" t="s">
        <v>2088</v>
      </c>
    </row>
    <row r="1065" spans="1:2">
      <c r="A1065" s="97">
        <f t="shared" si="16"/>
        <v>64</v>
      </c>
      <c r="B1065" s="97" t="s">
        <v>2088</v>
      </c>
    </row>
    <row r="1066" spans="1:2">
      <c r="A1066" s="97">
        <f t="shared" si="16"/>
        <v>65</v>
      </c>
      <c r="B1066" s="97" t="s">
        <v>2088</v>
      </c>
    </row>
    <row r="1067" spans="1:2">
      <c r="A1067" s="97">
        <f t="shared" si="16"/>
        <v>66</v>
      </c>
      <c r="B1067" s="97" t="s">
        <v>2088</v>
      </c>
    </row>
    <row r="1068" spans="1:2">
      <c r="A1068" s="97">
        <f t="shared" si="16"/>
        <v>67</v>
      </c>
      <c r="B1068" s="97" t="s">
        <v>2088</v>
      </c>
    </row>
    <row r="1069" spans="1:2">
      <c r="A1069" s="97">
        <f t="shared" si="16"/>
        <v>68</v>
      </c>
      <c r="B1069" s="97" t="s">
        <v>2088</v>
      </c>
    </row>
    <row r="1070" spans="1:2">
      <c r="A1070" s="97">
        <f t="shared" si="16"/>
        <v>69</v>
      </c>
      <c r="B1070" s="97" t="s">
        <v>2088</v>
      </c>
    </row>
    <row r="1071" spans="1:2">
      <c r="A1071" s="97">
        <f t="shared" si="16"/>
        <v>70</v>
      </c>
      <c r="B1071" s="97" t="s">
        <v>2088</v>
      </c>
    </row>
    <row r="1072" spans="1:2">
      <c r="A1072" s="97">
        <f t="shared" si="16"/>
        <v>71</v>
      </c>
      <c r="B1072" s="97" t="s">
        <v>2088</v>
      </c>
    </row>
    <row r="1073" spans="1:2">
      <c r="A1073" s="97">
        <f t="shared" si="16"/>
        <v>72</v>
      </c>
      <c r="B1073" s="97" t="s">
        <v>2088</v>
      </c>
    </row>
    <row r="1074" spans="1:2">
      <c r="A1074" s="97">
        <f t="shared" si="16"/>
        <v>73</v>
      </c>
      <c r="B1074" s="97" t="s">
        <v>2088</v>
      </c>
    </row>
    <row r="1075" spans="1:2">
      <c r="A1075" s="97">
        <f t="shared" si="16"/>
        <v>74</v>
      </c>
      <c r="B1075" s="97" t="s">
        <v>2088</v>
      </c>
    </row>
    <row r="1076" spans="1:2">
      <c r="A1076" s="97">
        <f t="shared" si="16"/>
        <v>75</v>
      </c>
      <c r="B1076" s="97" t="s">
        <v>2088</v>
      </c>
    </row>
    <row r="1077" spans="1:2">
      <c r="A1077" s="97">
        <f t="shared" si="16"/>
        <v>76</v>
      </c>
      <c r="B1077" s="97" t="s">
        <v>2088</v>
      </c>
    </row>
    <row r="1078" spans="1:2">
      <c r="A1078" s="97">
        <f t="shared" si="16"/>
        <v>77</v>
      </c>
      <c r="B1078" s="97" t="s">
        <v>2088</v>
      </c>
    </row>
    <row r="1079" spans="1:2">
      <c r="A1079" s="97">
        <f t="shared" si="16"/>
        <v>78</v>
      </c>
      <c r="B1079" s="97" t="s">
        <v>2088</v>
      </c>
    </row>
    <row r="1080" spans="1:2">
      <c r="A1080" s="97">
        <f t="shared" si="16"/>
        <v>79</v>
      </c>
      <c r="B1080" s="97" t="s">
        <v>2088</v>
      </c>
    </row>
    <row r="1081" spans="1:2">
      <c r="A1081" s="97">
        <f t="shared" si="16"/>
        <v>80</v>
      </c>
      <c r="B1081" s="97" t="s">
        <v>2088</v>
      </c>
    </row>
    <row r="1082" spans="1:2">
      <c r="A1082" s="97">
        <f t="shared" si="16"/>
        <v>81</v>
      </c>
      <c r="B1082" s="97" t="s">
        <v>2088</v>
      </c>
    </row>
    <row r="1083" spans="1:2">
      <c r="A1083" s="97">
        <f t="shared" si="16"/>
        <v>82</v>
      </c>
      <c r="B1083" s="97" t="s">
        <v>2088</v>
      </c>
    </row>
    <row r="1084" spans="1:2">
      <c r="A1084" s="97">
        <f t="shared" si="16"/>
        <v>83</v>
      </c>
      <c r="B1084" s="97" t="s">
        <v>2088</v>
      </c>
    </row>
    <row r="1085" spans="1:2">
      <c r="A1085" s="97">
        <f t="shared" si="16"/>
        <v>84</v>
      </c>
      <c r="B1085" s="97" t="s">
        <v>2088</v>
      </c>
    </row>
    <row r="1086" spans="1:2">
      <c r="A1086" s="97">
        <f t="shared" si="16"/>
        <v>85</v>
      </c>
      <c r="B1086" s="97" t="s">
        <v>2088</v>
      </c>
    </row>
    <row r="1087" spans="1:2">
      <c r="A1087" s="97">
        <f t="shared" si="16"/>
        <v>86</v>
      </c>
      <c r="B1087" s="97" t="s">
        <v>2088</v>
      </c>
    </row>
    <row r="1088" spans="1:2">
      <c r="A1088" s="97">
        <f t="shared" si="16"/>
        <v>87</v>
      </c>
      <c r="B1088" s="97" t="s">
        <v>2088</v>
      </c>
    </row>
    <row r="1089" spans="1:2">
      <c r="A1089" s="97">
        <f t="shared" si="16"/>
        <v>88</v>
      </c>
      <c r="B1089" s="97" t="s">
        <v>2088</v>
      </c>
    </row>
    <row r="1090" spans="1:2">
      <c r="A1090" s="97">
        <f t="shared" si="16"/>
        <v>89</v>
      </c>
      <c r="B1090" s="97" t="s">
        <v>2088</v>
      </c>
    </row>
    <row r="1091" spans="1:2">
      <c r="A1091" s="97">
        <f t="shared" ref="A1091:A1154" si="17">+A1090+1</f>
        <v>90</v>
      </c>
      <c r="B1091" s="97" t="s">
        <v>2088</v>
      </c>
    </row>
    <row r="1092" spans="1:2">
      <c r="A1092" s="97">
        <f t="shared" si="17"/>
        <v>91</v>
      </c>
      <c r="B1092" s="97" t="s">
        <v>2089</v>
      </c>
    </row>
    <row r="1093" spans="1:2">
      <c r="A1093" s="97">
        <f t="shared" si="17"/>
        <v>92</v>
      </c>
      <c r="B1093" s="97" t="s">
        <v>2089</v>
      </c>
    </row>
    <row r="1094" spans="1:2">
      <c r="A1094" s="97">
        <f t="shared" si="17"/>
        <v>93</v>
      </c>
      <c r="B1094" s="97" t="s">
        <v>2089</v>
      </c>
    </row>
    <row r="1095" spans="1:2">
      <c r="A1095" s="97">
        <f t="shared" si="17"/>
        <v>94</v>
      </c>
      <c r="B1095" s="97" t="s">
        <v>2089</v>
      </c>
    </row>
    <row r="1096" spans="1:2">
      <c r="A1096" s="97">
        <f t="shared" si="17"/>
        <v>95</v>
      </c>
      <c r="B1096" s="97" t="s">
        <v>2089</v>
      </c>
    </row>
    <row r="1097" spans="1:2">
      <c r="A1097" s="97">
        <f t="shared" si="17"/>
        <v>96</v>
      </c>
      <c r="B1097" s="97" t="s">
        <v>2089</v>
      </c>
    </row>
    <row r="1098" spans="1:2">
      <c r="A1098" s="97">
        <f t="shared" si="17"/>
        <v>97</v>
      </c>
      <c r="B1098" s="97" t="s">
        <v>2089</v>
      </c>
    </row>
    <row r="1099" spans="1:2">
      <c r="A1099" s="97">
        <f t="shared" si="17"/>
        <v>98</v>
      </c>
      <c r="B1099" s="97" t="s">
        <v>2089</v>
      </c>
    </row>
    <row r="1100" spans="1:2">
      <c r="A1100" s="97">
        <f t="shared" si="17"/>
        <v>99</v>
      </c>
      <c r="B1100" s="97" t="s">
        <v>2089</v>
      </c>
    </row>
    <row r="1101" spans="1:2">
      <c r="A1101" s="97">
        <f t="shared" si="17"/>
        <v>100</v>
      </c>
      <c r="B1101" s="97" t="s">
        <v>2089</v>
      </c>
    </row>
    <row r="1102" spans="1:2">
      <c r="A1102" s="97">
        <f t="shared" si="17"/>
        <v>101</v>
      </c>
      <c r="B1102" s="97" t="s">
        <v>2089</v>
      </c>
    </row>
    <row r="1103" spans="1:2">
      <c r="A1103" s="97">
        <f t="shared" si="17"/>
        <v>102</v>
      </c>
      <c r="B1103" s="97" t="s">
        <v>2089</v>
      </c>
    </row>
    <row r="1104" spans="1:2">
      <c r="A1104" s="97">
        <f t="shared" si="17"/>
        <v>103</v>
      </c>
      <c r="B1104" s="97" t="s">
        <v>2089</v>
      </c>
    </row>
    <row r="1105" spans="1:2">
      <c r="A1105" s="97">
        <f t="shared" si="17"/>
        <v>104</v>
      </c>
      <c r="B1105" s="97" t="s">
        <v>2089</v>
      </c>
    </row>
    <row r="1106" spans="1:2">
      <c r="A1106" s="97">
        <f t="shared" si="17"/>
        <v>105</v>
      </c>
      <c r="B1106" s="97" t="s">
        <v>2089</v>
      </c>
    </row>
    <row r="1107" spans="1:2">
      <c r="A1107" s="97">
        <f t="shared" si="17"/>
        <v>106</v>
      </c>
      <c r="B1107" s="97" t="s">
        <v>2089</v>
      </c>
    </row>
    <row r="1108" spans="1:2">
      <c r="A1108" s="97">
        <f t="shared" si="17"/>
        <v>107</v>
      </c>
      <c r="B1108" s="97" t="s">
        <v>2089</v>
      </c>
    </row>
    <row r="1109" spans="1:2">
      <c r="A1109" s="97">
        <f t="shared" si="17"/>
        <v>108</v>
      </c>
      <c r="B1109" s="97" t="s">
        <v>2089</v>
      </c>
    </row>
    <row r="1110" spans="1:2">
      <c r="A1110" s="97">
        <f t="shared" si="17"/>
        <v>109</v>
      </c>
      <c r="B1110" s="97" t="s">
        <v>2089</v>
      </c>
    </row>
    <row r="1111" spans="1:2">
      <c r="A1111" s="97">
        <f t="shared" si="17"/>
        <v>110</v>
      </c>
      <c r="B1111" s="97" t="s">
        <v>2089</v>
      </c>
    </row>
    <row r="1112" spans="1:2">
      <c r="A1112" s="97">
        <f t="shared" si="17"/>
        <v>111</v>
      </c>
      <c r="B1112" s="97" t="s">
        <v>2089</v>
      </c>
    </row>
    <row r="1113" spans="1:2">
      <c r="A1113" s="97">
        <f t="shared" si="17"/>
        <v>112</v>
      </c>
      <c r="B1113" s="97" t="s">
        <v>2089</v>
      </c>
    </row>
    <row r="1114" spans="1:2">
      <c r="A1114" s="97">
        <f t="shared" si="17"/>
        <v>113</v>
      </c>
      <c r="B1114" s="97" t="s">
        <v>2089</v>
      </c>
    </row>
    <row r="1115" spans="1:2">
      <c r="A1115" s="97">
        <f t="shared" si="17"/>
        <v>114</v>
      </c>
      <c r="B1115" s="97" t="s">
        <v>2089</v>
      </c>
    </row>
    <row r="1116" spans="1:2">
      <c r="A1116" s="97">
        <f t="shared" si="17"/>
        <v>115</v>
      </c>
      <c r="B1116" s="97" t="s">
        <v>2089</v>
      </c>
    </row>
    <row r="1117" spans="1:2">
      <c r="A1117" s="97">
        <f t="shared" si="17"/>
        <v>116</v>
      </c>
      <c r="B1117" s="97" t="s">
        <v>2089</v>
      </c>
    </row>
    <row r="1118" spans="1:2">
      <c r="A1118" s="97">
        <f t="shared" si="17"/>
        <v>117</v>
      </c>
      <c r="B1118" s="97" t="s">
        <v>2089</v>
      </c>
    </row>
    <row r="1119" spans="1:2">
      <c r="A1119" s="97">
        <f t="shared" si="17"/>
        <v>118</v>
      </c>
      <c r="B1119" s="97" t="s">
        <v>2089</v>
      </c>
    </row>
    <row r="1120" spans="1:2">
      <c r="A1120" s="97">
        <f t="shared" si="17"/>
        <v>119</v>
      </c>
      <c r="B1120" s="97" t="s">
        <v>2089</v>
      </c>
    </row>
    <row r="1121" spans="1:2">
      <c r="A1121" s="97">
        <f t="shared" si="17"/>
        <v>120</v>
      </c>
      <c r="B1121" s="97" t="s">
        <v>2089</v>
      </c>
    </row>
    <row r="1122" spans="1:2">
      <c r="A1122" s="97">
        <f t="shared" si="17"/>
        <v>121</v>
      </c>
      <c r="B1122" s="97" t="s">
        <v>2090</v>
      </c>
    </row>
    <row r="1123" spans="1:2">
      <c r="A1123" s="97">
        <f t="shared" si="17"/>
        <v>122</v>
      </c>
      <c r="B1123" s="97" t="s">
        <v>2090</v>
      </c>
    </row>
    <row r="1124" spans="1:2">
      <c r="A1124" s="97">
        <f t="shared" si="17"/>
        <v>123</v>
      </c>
      <c r="B1124" s="97" t="s">
        <v>2090</v>
      </c>
    </row>
    <row r="1125" spans="1:2">
      <c r="A1125" s="97">
        <f t="shared" si="17"/>
        <v>124</v>
      </c>
      <c r="B1125" s="97" t="s">
        <v>2090</v>
      </c>
    </row>
    <row r="1126" spans="1:2">
      <c r="A1126" s="97">
        <f t="shared" si="17"/>
        <v>125</v>
      </c>
      <c r="B1126" s="97" t="s">
        <v>2090</v>
      </c>
    </row>
    <row r="1127" spans="1:2">
      <c r="A1127" s="97">
        <f t="shared" si="17"/>
        <v>126</v>
      </c>
      <c r="B1127" s="97" t="s">
        <v>2090</v>
      </c>
    </row>
    <row r="1128" spans="1:2">
      <c r="A1128" s="97">
        <f t="shared" si="17"/>
        <v>127</v>
      </c>
      <c r="B1128" s="97" t="s">
        <v>2090</v>
      </c>
    </row>
    <row r="1129" spans="1:2">
      <c r="A1129" s="97">
        <f t="shared" si="17"/>
        <v>128</v>
      </c>
      <c r="B1129" s="97" t="s">
        <v>2090</v>
      </c>
    </row>
    <row r="1130" spans="1:2">
      <c r="A1130" s="97">
        <f t="shared" si="17"/>
        <v>129</v>
      </c>
      <c r="B1130" s="97" t="s">
        <v>2090</v>
      </c>
    </row>
    <row r="1131" spans="1:2">
      <c r="A1131" s="97">
        <f t="shared" si="17"/>
        <v>130</v>
      </c>
      <c r="B1131" s="97" t="s">
        <v>2090</v>
      </c>
    </row>
    <row r="1132" spans="1:2">
      <c r="A1132" s="97">
        <f t="shared" si="17"/>
        <v>131</v>
      </c>
      <c r="B1132" s="97" t="s">
        <v>2090</v>
      </c>
    </row>
    <row r="1133" spans="1:2">
      <c r="A1133" s="97">
        <f t="shared" si="17"/>
        <v>132</v>
      </c>
      <c r="B1133" s="97" t="s">
        <v>2090</v>
      </c>
    </row>
    <row r="1134" spans="1:2">
      <c r="A1134" s="97">
        <f t="shared" si="17"/>
        <v>133</v>
      </c>
      <c r="B1134" s="97" t="s">
        <v>2090</v>
      </c>
    </row>
    <row r="1135" spans="1:2">
      <c r="A1135" s="97">
        <f t="shared" si="17"/>
        <v>134</v>
      </c>
      <c r="B1135" s="97" t="s">
        <v>2090</v>
      </c>
    </row>
    <row r="1136" spans="1:2">
      <c r="A1136" s="97">
        <f t="shared" si="17"/>
        <v>135</v>
      </c>
      <c r="B1136" s="97" t="s">
        <v>2090</v>
      </c>
    </row>
    <row r="1137" spans="1:2">
      <c r="A1137" s="97">
        <f t="shared" si="17"/>
        <v>136</v>
      </c>
      <c r="B1137" s="97" t="s">
        <v>2090</v>
      </c>
    </row>
    <row r="1138" spans="1:2">
      <c r="A1138" s="97">
        <f t="shared" si="17"/>
        <v>137</v>
      </c>
      <c r="B1138" s="97" t="s">
        <v>2090</v>
      </c>
    </row>
    <row r="1139" spans="1:2">
      <c r="A1139" s="97">
        <f t="shared" si="17"/>
        <v>138</v>
      </c>
      <c r="B1139" s="97" t="s">
        <v>2090</v>
      </c>
    </row>
    <row r="1140" spans="1:2">
      <c r="A1140" s="97">
        <f t="shared" si="17"/>
        <v>139</v>
      </c>
      <c r="B1140" s="97" t="s">
        <v>2090</v>
      </c>
    </row>
    <row r="1141" spans="1:2">
      <c r="A1141" s="97">
        <f t="shared" si="17"/>
        <v>140</v>
      </c>
      <c r="B1141" s="97" t="s">
        <v>2090</v>
      </c>
    </row>
    <row r="1142" spans="1:2">
      <c r="A1142" s="97">
        <f t="shared" si="17"/>
        <v>141</v>
      </c>
      <c r="B1142" s="97" t="s">
        <v>2090</v>
      </c>
    </row>
    <row r="1143" spans="1:2">
      <c r="A1143" s="97">
        <f t="shared" si="17"/>
        <v>142</v>
      </c>
      <c r="B1143" s="97" t="s">
        <v>2090</v>
      </c>
    </row>
    <row r="1144" spans="1:2">
      <c r="A1144" s="97">
        <f t="shared" si="17"/>
        <v>143</v>
      </c>
      <c r="B1144" s="97" t="s">
        <v>2090</v>
      </c>
    </row>
    <row r="1145" spans="1:2">
      <c r="A1145" s="97">
        <f t="shared" si="17"/>
        <v>144</v>
      </c>
      <c r="B1145" s="97" t="s">
        <v>2090</v>
      </c>
    </row>
    <row r="1146" spans="1:2">
      <c r="A1146" s="97">
        <f t="shared" si="17"/>
        <v>145</v>
      </c>
      <c r="B1146" s="97" t="s">
        <v>2090</v>
      </c>
    </row>
    <row r="1147" spans="1:2">
      <c r="A1147" s="97">
        <f t="shared" si="17"/>
        <v>146</v>
      </c>
      <c r="B1147" s="97" t="s">
        <v>2090</v>
      </c>
    </row>
    <row r="1148" spans="1:2">
      <c r="A1148" s="97">
        <f t="shared" si="17"/>
        <v>147</v>
      </c>
      <c r="B1148" s="97" t="s">
        <v>2090</v>
      </c>
    </row>
    <row r="1149" spans="1:2">
      <c r="A1149" s="97">
        <f t="shared" si="17"/>
        <v>148</v>
      </c>
      <c r="B1149" s="97" t="s">
        <v>2090</v>
      </c>
    </row>
    <row r="1150" spans="1:2">
      <c r="A1150" s="97">
        <f t="shared" si="17"/>
        <v>149</v>
      </c>
      <c r="B1150" s="97" t="s">
        <v>2090</v>
      </c>
    </row>
    <row r="1151" spans="1:2">
      <c r="A1151" s="97">
        <f t="shared" si="17"/>
        <v>150</v>
      </c>
      <c r="B1151" s="97" t="s">
        <v>2090</v>
      </c>
    </row>
    <row r="1152" spans="1:2">
      <c r="A1152" s="97">
        <f t="shared" si="17"/>
        <v>151</v>
      </c>
      <c r="B1152" s="97" t="s">
        <v>2091</v>
      </c>
    </row>
    <row r="1153" spans="1:2">
      <c r="A1153" s="97">
        <f t="shared" si="17"/>
        <v>152</v>
      </c>
      <c r="B1153" s="97" t="s">
        <v>2091</v>
      </c>
    </row>
    <row r="1154" spans="1:2">
      <c r="A1154" s="97">
        <f t="shared" si="17"/>
        <v>153</v>
      </c>
      <c r="B1154" s="97" t="s">
        <v>2091</v>
      </c>
    </row>
    <row r="1155" spans="1:2">
      <c r="A1155" s="97">
        <f t="shared" ref="A1155:A1218" si="18">+A1154+1</f>
        <v>154</v>
      </c>
      <c r="B1155" s="97" t="s">
        <v>2091</v>
      </c>
    </row>
    <row r="1156" spans="1:2">
      <c r="A1156" s="97">
        <f t="shared" si="18"/>
        <v>155</v>
      </c>
      <c r="B1156" s="97" t="s">
        <v>2091</v>
      </c>
    </row>
    <row r="1157" spans="1:2">
      <c r="A1157" s="97">
        <f t="shared" si="18"/>
        <v>156</v>
      </c>
      <c r="B1157" s="97" t="s">
        <v>2091</v>
      </c>
    </row>
    <row r="1158" spans="1:2">
      <c r="A1158" s="97">
        <f t="shared" si="18"/>
        <v>157</v>
      </c>
      <c r="B1158" s="97" t="s">
        <v>2091</v>
      </c>
    </row>
    <row r="1159" spans="1:2">
      <c r="A1159" s="97">
        <f t="shared" si="18"/>
        <v>158</v>
      </c>
      <c r="B1159" s="97" t="s">
        <v>2091</v>
      </c>
    </row>
    <row r="1160" spans="1:2">
      <c r="A1160" s="97">
        <f t="shared" si="18"/>
        <v>159</v>
      </c>
      <c r="B1160" s="97" t="s">
        <v>2091</v>
      </c>
    </row>
    <row r="1161" spans="1:2">
      <c r="A1161" s="97">
        <f t="shared" si="18"/>
        <v>160</v>
      </c>
      <c r="B1161" s="97" t="s">
        <v>2091</v>
      </c>
    </row>
    <row r="1162" spans="1:2">
      <c r="A1162" s="97">
        <f t="shared" si="18"/>
        <v>161</v>
      </c>
      <c r="B1162" s="97" t="s">
        <v>2091</v>
      </c>
    </row>
    <row r="1163" spans="1:2">
      <c r="A1163" s="97">
        <f t="shared" si="18"/>
        <v>162</v>
      </c>
      <c r="B1163" s="97" t="s">
        <v>2091</v>
      </c>
    </row>
    <row r="1164" spans="1:2">
      <c r="A1164" s="97">
        <f t="shared" si="18"/>
        <v>163</v>
      </c>
      <c r="B1164" s="97" t="s">
        <v>2091</v>
      </c>
    </row>
    <row r="1165" spans="1:2">
      <c r="A1165" s="97">
        <f t="shared" si="18"/>
        <v>164</v>
      </c>
      <c r="B1165" s="97" t="s">
        <v>2091</v>
      </c>
    </row>
    <row r="1166" spans="1:2">
      <c r="A1166" s="97">
        <f t="shared" si="18"/>
        <v>165</v>
      </c>
      <c r="B1166" s="97" t="s">
        <v>2091</v>
      </c>
    </row>
    <row r="1167" spans="1:2">
      <c r="A1167" s="97">
        <f t="shared" si="18"/>
        <v>166</v>
      </c>
      <c r="B1167" s="97" t="s">
        <v>2091</v>
      </c>
    </row>
    <row r="1168" spans="1:2">
      <c r="A1168" s="97">
        <f t="shared" si="18"/>
        <v>167</v>
      </c>
      <c r="B1168" s="97" t="s">
        <v>2091</v>
      </c>
    </row>
    <row r="1169" spans="1:2">
      <c r="A1169" s="97">
        <f t="shared" si="18"/>
        <v>168</v>
      </c>
      <c r="B1169" s="97" t="s">
        <v>2091</v>
      </c>
    </row>
    <row r="1170" spans="1:2">
      <c r="A1170" s="97">
        <f t="shared" si="18"/>
        <v>169</v>
      </c>
      <c r="B1170" s="97" t="s">
        <v>2091</v>
      </c>
    </row>
    <row r="1171" spans="1:2">
      <c r="A1171" s="97">
        <f t="shared" si="18"/>
        <v>170</v>
      </c>
      <c r="B1171" s="97" t="s">
        <v>2091</v>
      </c>
    </row>
    <row r="1172" spans="1:2">
      <c r="A1172" s="97">
        <f t="shared" si="18"/>
        <v>171</v>
      </c>
      <c r="B1172" s="97" t="s">
        <v>2091</v>
      </c>
    </row>
    <row r="1173" spans="1:2">
      <c r="A1173" s="97">
        <f t="shared" si="18"/>
        <v>172</v>
      </c>
      <c r="B1173" s="97" t="s">
        <v>2091</v>
      </c>
    </row>
    <row r="1174" spans="1:2">
      <c r="A1174" s="97">
        <f t="shared" si="18"/>
        <v>173</v>
      </c>
      <c r="B1174" s="97" t="s">
        <v>2091</v>
      </c>
    </row>
    <row r="1175" spans="1:2">
      <c r="A1175" s="97">
        <f t="shared" si="18"/>
        <v>174</v>
      </c>
      <c r="B1175" s="97" t="s">
        <v>2091</v>
      </c>
    </row>
    <row r="1176" spans="1:2">
      <c r="A1176" s="97">
        <f t="shared" si="18"/>
        <v>175</v>
      </c>
      <c r="B1176" s="97" t="s">
        <v>2091</v>
      </c>
    </row>
    <row r="1177" spans="1:2">
      <c r="A1177" s="97">
        <f t="shared" si="18"/>
        <v>176</v>
      </c>
      <c r="B1177" s="97" t="s">
        <v>2091</v>
      </c>
    </row>
    <row r="1178" spans="1:2">
      <c r="A1178" s="97">
        <f t="shared" si="18"/>
        <v>177</v>
      </c>
      <c r="B1178" s="97" t="s">
        <v>2091</v>
      </c>
    </row>
    <row r="1179" spans="1:2">
      <c r="A1179" s="97">
        <f t="shared" si="18"/>
        <v>178</v>
      </c>
      <c r="B1179" s="97" t="s">
        <v>2091</v>
      </c>
    </row>
    <row r="1180" spans="1:2">
      <c r="A1180" s="97">
        <f t="shared" si="18"/>
        <v>179</v>
      </c>
      <c r="B1180" s="97" t="s">
        <v>2091</v>
      </c>
    </row>
    <row r="1181" spans="1:2">
      <c r="A1181" s="97">
        <f t="shared" si="18"/>
        <v>180</v>
      </c>
      <c r="B1181" s="97" t="s">
        <v>2091</v>
      </c>
    </row>
    <row r="1182" spans="1:2">
      <c r="A1182" s="97">
        <f t="shared" si="18"/>
        <v>181</v>
      </c>
      <c r="B1182" s="97" t="s">
        <v>2092</v>
      </c>
    </row>
    <row r="1183" spans="1:2">
      <c r="A1183" s="97">
        <f t="shared" si="18"/>
        <v>182</v>
      </c>
      <c r="B1183" s="97" t="s">
        <v>2092</v>
      </c>
    </row>
    <row r="1184" spans="1:2">
      <c r="A1184" s="97">
        <f t="shared" si="18"/>
        <v>183</v>
      </c>
      <c r="B1184" s="97" t="s">
        <v>2092</v>
      </c>
    </row>
    <row r="1185" spans="1:2">
      <c r="A1185" s="97">
        <f t="shared" si="18"/>
        <v>184</v>
      </c>
      <c r="B1185" s="97" t="s">
        <v>2092</v>
      </c>
    </row>
    <row r="1186" spans="1:2">
      <c r="A1186" s="97">
        <f t="shared" si="18"/>
        <v>185</v>
      </c>
      <c r="B1186" s="97" t="s">
        <v>2092</v>
      </c>
    </row>
    <row r="1187" spans="1:2">
      <c r="A1187" s="97">
        <f t="shared" si="18"/>
        <v>186</v>
      </c>
      <c r="B1187" s="97" t="s">
        <v>2092</v>
      </c>
    </row>
    <row r="1188" spans="1:2">
      <c r="A1188" s="97">
        <f t="shared" si="18"/>
        <v>187</v>
      </c>
      <c r="B1188" s="97" t="s">
        <v>2092</v>
      </c>
    </row>
    <row r="1189" spans="1:2">
      <c r="A1189" s="97">
        <f t="shared" si="18"/>
        <v>188</v>
      </c>
      <c r="B1189" s="97" t="s">
        <v>2092</v>
      </c>
    </row>
    <row r="1190" spans="1:2">
      <c r="A1190" s="97">
        <f t="shared" si="18"/>
        <v>189</v>
      </c>
      <c r="B1190" s="97" t="s">
        <v>2092</v>
      </c>
    </row>
    <row r="1191" spans="1:2">
      <c r="A1191" s="97">
        <f t="shared" si="18"/>
        <v>190</v>
      </c>
      <c r="B1191" s="97" t="s">
        <v>2092</v>
      </c>
    </row>
    <row r="1192" spans="1:2">
      <c r="A1192" s="97">
        <f t="shared" si="18"/>
        <v>191</v>
      </c>
      <c r="B1192" s="97" t="s">
        <v>2092</v>
      </c>
    </row>
    <row r="1193" spans="1:2">
      <c r="A1193" s="97">
        <f t="shared" si="18"/>
        <v>192</v>
      </c>
      <c r="B1193" s="97" t="s">
        <v>2092</v>
      </c>
    </row>
    <row r="1194" spans="1:2">
      <c r="A1194" s="97">
        <f t="shared" si="18"/>
        <v>193</v>
      </c>
      <c r="B1194" s="97" t="s">
        <v>2092</v>
      </c>
    </row>
    <row r="1195" spans="1:2">
      <c r="A1195" s="97">
        <f t="shared" si="18"/>
        <v>194</v>
      </c>
      <c r="B1195" s="97" t="s">
        <v>2092</v>
      </c>
    </row>
    <row r="1196" spans="1:2">
      <c r="A1196" s="97">
        <f t="shared" si="18"/>
        <v>195</v>
      </c>
      <c r="B1196" s="97" t="s">
        <v>2092</v>
      </c>
    </row>
    <row r="1197" spans="1:2">
      <c r="A1197" s="97">
        <f t="shared" si="18"/>
        <v>196</v>
      </c>
      <c r="B1197" s="97" t="s">
        <v>2092</v>
      </c>
    </row>
    <row r="1198" spans="1:2">
      <c r="A1198" s="97">
        <f t="shared" si="18"/>
        <v>197</v>
      </c>
      <c r="B1198" s="97" t="s">
        <v>2092</v>
      </c>
    </row>
    <row r="1199" spans="1:2">
      <c r="A1199" s="97">
        <f t="shared" si="18"/>
        <v>198</v>
      </c>
      <c r="B1199" s="97" t="s">
        <v>2092</v>
      </c>
    </row>
    <row r="1200" spans="1:2">
      <c r="A1200" s="97">
        <f t="shared" si="18"/>
        <v>199</v>
      </c>
      <c r="B1200" s="97" t="s">
        <v>2092</v>
      </c>
    </row>
    <row r="1201" spans="1:2">
      <c r="A1201" s="97">
        <f t="shared" si="18"/>
        <v>200</v>
      </c>
      <c r="B1201" s="97" t="s">
        <v>2092</v>
      </c>
    </row>
    <row r="1202" spans="1:2">
      <c r="A1202" s="97">
        <f t="shared" si="18"/>
        <v>201</v>
      </c>
      <c r="B1202" s="97" t="s">
        <v>2092</v>
      </c>
    </row>
    <row r="1203" spans="1:2">
      <c r="A1203" s="97">
        <f t="shared" si="18"/>
        <v>202</v>
      </c>
      <c r="B1203" s="97" t="s">
        <v>2092</v>
      </c>
    </row>
    <row r="1204" spans="1:2">
      <c r="A1204" s="97">
        <f t="shared" si="18"/>
        <v>203</v>
      </c>
      <c r="B1204" s="97" t="s">
        <v>2092</v>
      </c>
    </row>
    <row r="1205" spans="1:2">
      <c r="A1205" s="97">
        <f t="shared" si="18"/>
        <v>204</v>
      </c>
      <c r="B1205" s="97" t="s">
        <v>2092</v>
      </c>
    </row>
    <row r="1206" spans="1:2">
      <c r="A1206" s="97">
        <f t="shared" si="18"/>
        <v>205</v>
      </c>
      <c r="B1206" s="97" t="s">
        <v>2092</v>
      </c>
    </row>
    <row r="1207" spans="1:2">
      <c r="A1207" s="97">
        <f t="shared" si="18"/>
        <v>206</v>
      </c>
      <c r="B1207" s="97" t="s">
        <v>2092</v>
      </c>
    </row>
    <row r="1208" spans="1:2">
      <c r="A1208" s="97">
        <f t="shared" si="18"/>
        <v>207</v>
      </c>
      <c r="B1208" s="97" t="s">
        <v>2092</v>
      </c>
    </row>
    <row r="1209" spans="1:2">
      <c r="A1209" s="97">
        <f t="shared" si="18"/>
        <v>208</v>
      </c>
      <c r="B1209" s="97" t="s">
        <v>2092</v>
      </c>
    </row>
    <row r="1210" spans="1:2">
      <c r="A1210" s="97">
        <f t="shared" si="18"/>
        <v>209</v>
      </c>
      <c r="B1210" s="97" t="s">
        <v>2092</v>
      </c>
    </row>
    <row r="1211" spans="1:2">
      <c r="A1211" s="97">
        <f t="shared" si="18"/>
        <v>210</v>
      </c>
      <c r="B1211" s="97" t="s">
        <v>2092</v>
      </c>
    </row>
    <row r="1212" spans="1:2">
      <c r="A1212" s="97">
        <f t="shared" si="18"/>
        <v>211</v>
      </c>
      <c r="B1212" s="97" t="s">
        <v>2092</v>
      </c>
    </row>
    <row r="1213" spans="1:2">
      <c r="A1213" s="97">
        <f t="shared" si="18"/>
        <v>212</v>
      </c>
      <c r="B1213" s="97" t="s">
        <v>2092</v>
      </c>
    </row>
    <row r="1214" spans="1:2">
      <c r="A1214" s="97">
        <f t="shared" si="18"/>
        <v>213</v>
      </c>
      <c r="B1214" s="97" t="s">
        <v>2092</v>
      </c>
    </row>
    <row r="1215" spans="1:2">
      <c r="A1215" s="97">
        <f t="shared" si="18"/>
        <v>214</v>
      </c>
      <c r="B1215" s="97" t="s">
        <v>2092</v>
      </c>
    </row>
    <row r="1216" spans="1:2">
      <c r="A1216" s="97">
        <f t="shared" si="18"/>
        <v>215</v>
      </c>
      <c r="B1216" s="97" t="s">
        <v>2092</v>
      </c>
    </row>
    <row r="1217" spans="1:2">
      <c r="A1217" s="97">
        <f t="shared" si="18"/>
        <v>216</v>
      </c>
      <c r="B1217" s="97" t="s">
        <v>2092</v>
      </c>
    </row>
    <row r="1218" spans="1:2">
      <c r="A1218" s="97">
        <f t="shared" si="18"/>
        <v>217</v>
      </c>
      <c r="B1218" s="97" t="s">
        <v>2092</v>
      </c>
    </row>
    <row r="1219" spans="1:2">
      <c r="A1219" s="97">
        <f t="shared" ref="A1219:A1282" si="19">+A1218+1</f>
        <v>218</v>
      </c>
      <c r="B1219" s="97" t="s">
        <v>2092</v>
      </c>
    </row>
    <row r="1220" spans="1:2">
      <c r="A1220" s="97">
        <f t="shared" si="19"/>
        <v>219</v>
      </c>
      <c r="B1220" s="97" t="s">
        <v>2092</v>
      </c>
    </row>
    <row r="1221" spans="1:2">
      <c r="A1221" s="97">
        <f t="shared" si="19"/>
        <v>220</v>
      </c>
      <c r="B1221" s="97" t="s">
        <v>2092</v>
      </c>
    </row>
    <row r="1222" spans="1:2">
      <c r="A1222" s="97">
        <f t="shared" si="19"/>
        <v>221</v>
      </c>
      <c r="B1222" s="97" t="s">
        <v>2092</v>
      </c>
    </row>
    <row r="1223" spans="1:2">
      <c r="A1223" s="97">
        <f t="shared" si="19"/>
        <v>222</v>
      </c>
      <c r="B1223" s="97" t="s">
        <v>2092</v>
      </c>
    </row>
    <row r="1224" spans="1:2">
      <c r="A1224" s="97">
        <f t="shared" si="19"/>
        <v>223</v>
      </c>
      <c r="B1224" s="97" t="s">
        <v>2092</v>
      </c>
    </row>
    <row r="1225" spans="1:2">
      <c r="A1225" s="97">
        <f t="shared" si="19"/>
        <v>224</v>
      </c>
      <c r="B1225" s="97" t="s">
        <v>2092</v>
      </c>
    </row>
    <row r="1226" spans="1:2">
      <c r="A1226" s="97">
        <f t="shared" si="19"/>
        <v>225</v>
      </c>
      <c r="B1226" s="97" t="s">
        <v>2092</v>
      </c>
    </row>
    <row r="1227" spans="1:2">
      <c r="A1227" s="97">
        <f t="shared" si="19"/>
        <v>226</v>
      </c>
      <c r="B1227" s="97" t="s">
        <v>2092</v>
      </c>
    </row>
    <row r="1228" spans="1:2">
      <c r="A1228" s="97">
        <f t="shared" si="19"/>
        <v>227</v>
      </c>
      <c r="B1228" s="97" t="s">
        <v>2092</v>
      </c>
    </row>
    <row r="1229" spans="1:2">
      <c r="A1229" s="97">
        <f t="shared" si="19"/>
        <v>228</v>
      </c>
      <c r="B1229" s="97" t="s">
        <v>2092</v>
      </c>
    </row>
    <row r="1230" spans="1:2">
      <c r="A1230" s="97">
        <f t="shared" si="19"/>
        <v>229</v>
      </c>
      <c r="B1230" s="97" t="s">
        <v>2092</v>
      </c>
    </row>
    <row r="1231" spans="1:2">
      <c r="A1231" s="97">
        <f t="shared" si="19"/>
        <v>230</v>
      </c>
      <c r="B1231" s="97" t="s">
        <v>2092</v>
      </c>
    </row>
    <row r="1232" spans="1:2">
      <c r="A1232" s="97">
        <f t="shared" si="19"/>
        <v>231</v>
      </c>
      <c r="B1232" s="97" t="s">
        <v>2092</v>
      </c>
    </row>
    <row r="1233" spans="1:2">
      <c r="A1233" s="97">
        <f t="shared" si="19"/>
        <v>232</v>
      </c>
      <c r="B1233" s="97" t="s">
        <v>2092</v>
      </c>
    </row>
    <row r="1234" spans="1:2">
      <c r="A1234" s="97">
        <f t="shared" si="19"/>
        <v>233</v>
      </c>
      <c r="B1234" s="97" t="s">
        <v>2092</v>
      </c>
    </row>
    <row r="1235" spans="1:2">
      <c r="A1235" s="97">
        <f t="shared" si="19"/>
        <v>234</v>
      </c>
      <c r="B1235" s="97" t="s">
        <v>2092</v>
      </c>
    </row>
    <row r="1236" spans="1:2">
      <c r="A1236" s="97">
        <f t="shared" si="19"/>
        <v>235</v>
      </c>
      <c r="B1236" s="97" t="s">
        <v>2092</v>
      </c>
    </row>
    <row r="1237" spans="1:2">
      <c r="A1237" s="97">
        <f t="shared" si="19"/>
        <v>236</v>
      </c>
      <c r="B1237" s="97" t="s">
        <v>2092</v>
      </c>
    </row>
    <row r="1238" spans="1:2">
      <c r="A1238" s="97">
        <f t="shared" si="19"/>
        <v>237</v>
      </c>
      <c r="B1238" s="97" t="s">
        <v>2092</v>
      </c>
    </row>
    <row r="1239" spans="1:2">
      <c r="A1239" s="97">
        <f t="shared" si="19"/>
        <v>238</v>
      </c>
      <c r="B1239" s="97" t="s">
        <v>2092</v>
      </c>
    </row>
    <row r="1240" spans="1:2">
      <c r="A1240" s="97">
        <f t="shared" si="19"/>
        <v>239</v>
      </c>
      <c r="B1240" s="97" t="s">
        <v>2092</v>
      </c>
    </row>
    <row r="1241" spans="1:2">
      <c r="A1241" s="97">
        <f t="shared" si="19"/>
        <v>240</v>
      </c>
      <c r="B1241" s="97" t="s">
        <v>2092</v>
      </c>
    </row>
    <row r="1242" spans="1:2">
      <c r="A1242" s="97">
        <f t="shared" si="19"/>
        <v>241</v>
      </c>
      <c r="B1242" s="97" t="s">
        <v>2092</v>
      </c>
    </row>
    <row r="1243" spans="1:2">
      <c r="A1243" s="97">
        <f t="shared" si="19"/>
        <v>242</v>
      </c>
      <c r="B1243" s="97" t="s">
        <v>2092</v>
      </c>
    </row>
    <row r="1244" spans="1:2">
      <c r="A1244" s="97">
        <f t="shared" si="19"/>
        <v>243</v>
      </c>
      <c r="B1244" s="97" t="s">
        <v>2092</v>
      </c>
    </row>
    <row r="1245" spans="1:2">
      <c r="A1245" s="97">
        <f t="shared" si="19"/>
        <v>244</v>
      </c>
      <c r="B1245" s="97" t="s">
        <v>2092</v>
      </c>
    </row>
    <row r="1246" spans="1:2">
      <c r="A1246" s="97">
        <f t="shared" si="19"/>
        <v>245</v>
      </c>
      <c r="B1246" s="97" t="s">
        <v>2092</v>
      </c>
    </row>
    <row r="1247" spans="1:2">
      <c r="A1247" s="97">
        <f t="shared" si="19"/>
        <v>246</v>
      </c>
      <c r="B1247" s="97" t="s">
        <v>2092</v>
      </c>
    </row>
    <row r="1248" spans="1:2">
      <c r="A1248" s="97">
        <f t="shared" si="19"/>
        <v>247</v>
      </c>
      <c r="B1248" s="97" t="s">
        <v>2092</v>
      </c>
    </row>
    <row r="1249" spans="1:2">
      <c r="A1249" s="97">
        <f t="shared" si="19"/>
        <v>248</v>
      </c>
      <c r="B1249" s="97" t="s">
        <v>2092</v>
      </c>
    </row>
    <row r="1250" spans="1:2">
      <c r="A1250" s="97">
        <f t="shared" si="19"/>
        <v>249</v>
      </c>
      <c r="B1250" s="97" t="s">
        <v>2092</v>
      </c>
    </row>
    <row r="1251" spans="1:2">
      <c r="A1251" s="97">
        <f t="shared" si="19"/>
        <v>250</v>
      </c>
      <c r="B1251" s="97" t="s">
        <v>2092</v>
      </c>
    </row>
    <row r="1252" spans="1:2">
      <c r="A1252" s="97">
        <f t="shared" si="19"/>
        <v>251</v>
      </c>
      <c r="B1252" s="97" t="s">
        <v>2092</v>
      </c>
    </row>
    <row r="1253" spans="1:2">
      <c r="A1253" s="97">
        <f t="shared" si="19"/>
        <v>252</v>
      </c>
      <c r="B1253" s="97" t="s">
        <v>2092</v>
      </c>
    </row>
    <row r="1254" spans="1:2">
      <c r="A1254" s="97">
        <f t="shared" si="19"/>
        <v>253</v>
      </c>
      <c r="B1254" s="97" t="s">
        <v>2092</v>
      </c>
    </row>
    <row r="1255" spans="1:2">
      <c r="A1255" s="97">
        <f t="shared" si="19"/>
        <v>254</v>
      </c>
      <c r="B1255" s="97" t="s">
        <v>2092</v>
      </c>
    </row>
    <row r="1256" spans="1:2">
      <c r="A1256" s="97">
        <f t="shared" si="19"/>
        <v>255</v>
      </c>
      <c r="B1256" s="97" t="s">
        <v>2092</v>
      </c>
    </row>
    <row r="1257" spans="1:2">
      <c r="A1257" s="97">
        <f t="shared" si="19"/>
        <v>256</v>
      </c>
      <c r="B1257" s="97" t="s">
        <v>2092</v>
      </c>
    </row>
    <row r="1258" spans="1:2">
      <c r="A1258" s="97">
        <f t="shared" si="19"/>
        <v>257</v>
      </c>
      <c r="B1258" s="97" t="s">
        <v>2092</v>
      </c>
    </row>
    <row r="1259" spans="1:2">
      <c r="A1259" s="97">
        <f t="shared" si="19"/>
        <v>258</v>
      </c>
      <c r="B1259" s="97" t="s">
        <v>2092</v>
      </c>
    </row>
    <row r="1260" spans="1:2">
      <c r="A1260" s="97">
        <f t="shared" si="19"/>
        <v>259</v>
      </c>
      <c r="B1260" s="97" t="s">
        <v>2092</v>
      </c>
    </row>
    <row r="1261" spans="1:2">
      <c r="A1261" s="97">
        <f t="shared" si="19"/>
        <v>260</v>
      </c>
      <c r="B1261" s="97" t="s">
        <v>2092</v>
      </c>
    </row>
    <row r="1262" spans="1:2">
      <c r="A1262" s="97">
        <f t="shared" si="19"/>
        <v>261</v>
      </c>
      <c r="B1262" s="97" t="s">
        <v>2092</v>
      </c>
    </row>
    <row r="1263" spans="1:2">
      <c r="A1263" s="97">
        <f t="shared" si="19"/>
        <v>262</v>
      </c>
      <c r="B1263" s="97" t="s">
        <v>2092</v>
      </c>
    </row>
    <row r="1264" spans="1:2">
      <c r="A1264" s="97">
        <f t="shared" si="19"/>
        <v>263</v>
      </c>
      <c r="B1264" s="97" t="s">
        <v>2092</v>
      </c>
    </row>
    <row r="1265" spans="1:2">
      <c r="A1265" s="97">
        <f t="shared" si="19"/>
        <v>264</v>
      </c>
      <c r="B1265" s="97" t="s">
        <v>2092</v>
      </c>
    </row>
    <row r="1266" spans="1:2">
      <c r="A1266" s="97">
        <f t="shared" si="19"/>
        <v>265</v>
      </c>
      <c r="B1266" s="97" t="s">
        <v>2092</v>
      </c>
    </row>
    <row r="1267" spans="1:2">
      <c r="A1267" s="97">
        <f t="shared" si="19"/>
        <v>266</v>
      </c>
      <c r="B1267" s="97" t="s">
        <v>2092</v>
      </c>
    </row>
    <row r="1268" spans="1:2">
      <c r="A1268" s="97">
        <f t="shared" si="19"/>
        <v>267</v>
      </c>
      <c r="B1268" s="97" t="s">
        <v>2092</v>
      </c>
    </row>
    <row r="1269" spans="1:2">
      <c r="A1269" s="97">
        <f t="shared" si="19"/>
        <v>268</v>
      </c>
      <c r="B1269" s="97" t="s">
        <v>2092</v>
      </c>
    </row>
    <row r="1270" spans="1:2">
      <c r="A1270" s="97">
        <f t="shared" si="19"/>
        <v>269</v>
      </c>
      <c r="B1270" s="97" t="s">
        <v>2092</v>
      </c>
    </row>
    <row r="1271" spans="1:2">
      <c r="A1271" s="97">
        <f t="shared" si="19"/>
        <v>270</v>
      </c>
      <c r="B1271" s="97" t="s">
        <v>2092</v>
      </c>
    </row>
    <row r="1272" spans="1:2">
      <c r="A1272" s="97">
        <f t="shared" si="19"/>
        <v>271</v>
      </c>
      <c r="B1272" s="97" t="s">
        <v>2092</v>
      </c>
    </row>
    <row r="1273" spans="1:2">
      <c r="A1273" s="97">
        <f t="shared" si="19"/>
        <v>272</v>
      </c>
      <c r="B1273" s="97" t="s">
        <v>2092</v>
      </c>
    </row>
    <row r="1274" spans="1:2">
      <c r="A1274" s="97">
        <f t="shared" si="19"/>
        <v>273</v>
      </c>
      <c r="B1274" s="97" t="s">
        <v>2092</v>
      </c>
    </row>
    <row r="1275" spans="1:2">
      <c r="A1275" s="97">
        <f t="shared" si="19"/>
        <v>274</v>
      </c>
      <c r="B1275" s="97" t="s">
        <v>2092</v>
      </c>
    </row>
    <row r="1276" spans="1:2">
      <c r="A1276" s="97">
        <f t="shared" si="19"/>
        <v>275</v>
      </c>
      <c r="B1276" s="97" t="s">
        <v>2092</v>
      </c>
    </row>
    <row r="1277" spans="1:2">
      <c r="A1277" s="97">
        <f t="shared" si="19"/>
        <v>276</v>
      </c>
      <c r="B1277" s="97" t="s">
        <v>2092</v>
      </c>
    </row>
    <row r="1278" spans="1:2">
      <c r="A1278" s="97">
        <f t="shared" si="19"/>
        <v>277</v>
      </c>
      <c r="B1278" s="97" t="s">
        <v>2092</v>
      </c>
    </row>
    <row r="1279" spans="1:2">
      <c r="A1279" s="97">
        <f t="shared" si="19"/>
        <v>278</v>
      </c>
      <c r="B1279" s="97" t="s">
        <v>2092</v>
      </c>
    </row>
    <row r="1280" spans="1:2">
      <c r="A1280" s="97">
        <f t="shared" si="19"/>
        <v>279</v>
      </c>
      <c r="B1280" s="97" t="s">
        <v>2092</v>
      </c>
    </row>
    <row r="1281" spans="1:2">
      <c r="A1281" s="97">
        <f t="shared" si="19"/>
        <v>280</v>
      </c>
      <c r="B1281" s="97" t="s">
        <v>2092</v>
      </c>
    </row>
    <row r="1282" spans="1:2">
      <c r="A1282" s="97">
        <f t="shared" si="19"/>
        <v>281</v>
      </c>
      <c r="B1282" s="97" t="s">
        <v>2092</v>
      </c>
    </row>
    <row r="1283" spans="1:2">
      <c r="A1283" s="97">
        <f t="shared" ref="A1283:A1346" si="20">+A1282+1</f>
        <v>282</v>
      </c>
      <c r="B1283" s="97" t="s">
        <v>2092</v>
      </c>
    </row>
    <row r="1284" spans="1:2">
      <c r="A1284" s="97">
        <f t="shared" si="20"/>
        <v>283</v>
      </c>
      <c r="B1284" s="97" t="s">
        <v>2092</v>
      </c>
    </row>
    <row r="1285" spans="1:2">
      <c r="A1285" s="97">
        <f t="shared" si="20"/>
        <v>284</v>
      </c>
      <c r="B1285" s="97" t="s">
        <v>2092</v>
      </c>
    </row>
    <row r="1286" spans="1:2">
      <c r="A1286" s="97">
        <f t="shared" si="20"/>
        <v>285</v>
      </c>
      <c r="B1286" s="97" t="s">
        <v>2092</v>
      </c>
    </row>
    <row r="1287" spans="1:2">
      <c r="A1287" s="97">
        <f t="shared" si="20"/>
        <v>286</v>
      </c>
      <c r="B1287" s="97" t="s">
        <v>2092</v>
      </c>
    </row>
    <row r="1288" spans="1:2">
      <c r="A1288" s="97">
        <f t="shared" si="20"/>
        <v>287</v>
      </c>
      <c r="B1288" s="97" t="s">
        <v>2092</v>
      </c>
    </row>
    <row r="1289" spans="1:2">
      <c r="A1289" s="97">
        <f t="shared" si="20"/>
        <v>288</v>
      </c>
      <c r="B1289" s="97" t="s">
        <v>2092</v>
      </c>
    </row>
    <row r="1290" spans="1:2">
      <c r="A1290" s="97">
        <f t="shared" si="20"/>
        <v>289</v>
      </c>
      <c r="B1290" s="97" t="s">
        <v>2092</v>
      </c>
    </row>
    <row r="1291" spans="1:2">
      <c r="A1291" s="97">
        <f t="shared" si="20"/>
        <v>290</v>
      </c>
      <c r="B1291" s="97" t="s">
        <v>2092</v>
      </c>
    </row>
    <row r="1292" spans="1:2">
      <c r="A1292" s="97">
        <f t="shared" si="20"/>
        <v>291</v>
      </c>
      <c r="B1292" s="97" t="s">
        <v>2092</v>
      </c>
    </row>
    <row r="1293" spans="1:2">
      <c r="A1293" s="97">
        <f t="shared" si="20"/>
        <v>292</v>
      </c>
      <c r="B1293" s="97" t="s">
        <v>2092</v>
      </c>
    </row>
    <row r="1294" spans="1:2">
      <c r="A1294" s="97">
        <f t="shared" si="20"/>
        <v>293</v>
      </c>
      <c r="B1294" s="97" t="s">
        <v>2092</v>
      </c>
    </row>
    <row r="1295" spans="1:2">
      <c r="A1295" s="97">
        <f t="shared" si="20"/>
        <v>294</v>
      </c>
      <c r="B1295" s="97" t="s">
        <v>2092</v>
      </c>
    </row>
    <row r="1296" spans="1:2">
      <c r="A1296" s="97">
        <f t="shared" si="20"/>
        <v>295</v>
      </c>
      <c r="B1296" s="97" t="s">
        <v>2092</v>
      </c>
    </row>
    <row r="1297" spans="1:2">
      <c r="A1297" s="97">
        <f t="shared" si="20"/>
        <v>296</v>
      </c>
      <c r="B1297" s="97" t="s">
        <v>2092</v>
      </c>
    </row>
    <row r="1298" spans="1:2">
      <c r="A1298" s="97">
        <f t="shared" si="20"/>
        <v>297</v>
      </c>
      <c r="B1298" s="97" t="s">
        <v>2092</v>
      </c>
    </row>
    <row r="1299" spans="1:2">
      <c r="A1299" s="97">
        <f t="shared" si="20"/>
        <v>298</v>
      </c>
      <c r="B1299" s="97" t="s">
        <v>2092</v>
      </c>
    </row>
    <row r="1300" spans="1:2">
      <c r="A1300" s="97">
        <f t="shared" si="20"/>
        <v>299</v>
      </c>
      <c r="B1300" s="97" t="s">
        <v>2092</v>
      </c>
    </row>
    <row r="1301" spans="1:2">
      <c r="A1301" s="97">
        <f t="shared" si="20"/>
        <v>300</v>
      </c>
      <c r="B1301" s="97" t="s">
        <v>2092</v>
      </c>
    </row>
    <row r="1302" spans="1:2">
      <c r="A1302" s="97">
        <f t="shared" si="20"/>
        <v>301</v>
      </c>
      <c r="B1302" s="97" t="s">
        <v>2092</v>
      </c>
    </row>
    <row r="1303" spans="1:2">
      <c r="A1303" s="97">
        <f t="shared" si="20"/>
        <v>302</v>
      </c>
      <c r="B1303" s="97" t="s">
        <v>2092</v>
      </c>
    </row>
    <row r="1304" spans="1:2">
      <c r="A1304" s="97">
        <f t="shared" si="20"/>
        <v>303</v>
      </c>
      <c r="B1304" s="97" t="s">
        <v>2092</v>
      </c>
    </row>
    <row r="1305" spans="1:2">
      <c r="A1305" s="97">
        <f t="shared" si="20"/>
        <v>304</v>
      </c>
      <c r="B1305" s="97" t="s">
        <v>2092</v>
      </c>
    </row>
    <row r="1306" spans="1:2">
      <c r="A1306" s="97">
        <f t="shared" si="20"/>
        <v>305</v>
      </c>
      <c r="B1306" s="97" t="s">
        <v>2092</v>
      </c>
    </row>
    <row r="1307" spans="1:2">
      <c r="A1307" s="97">
        <f t="shared" si="20"/>
        <v>306</v>
      </c>
      <c r="B1307" s="97" t="s">
        <v>2092</v>
      </c>
    </row>
    <row r="1308" spans="1:2">
      <c r="A1308" s="97">
        <f t="shared" si="20"/>
        <v>307</v>
      </c>
      <c r="B1308" s="97" t="s">
        <v>2092</v>
      </c>
    </row>
    <row r="1309" spans="1:2">
      <c r="A1309" s="97">
        <f t="shared" si="20"/>
        <v>308</v>
      </c>
      <c r="B1309" s="97" t="s">
        <v>2092</v>
      </c>
    </row>
    <row r="1310" spans="1:2">
      <c r="A1310" s="97">
        <f t="shared" si="20"/>
        <v>309</v>
      </c>
      <c r="B1310" s="97" t="s">
        <v>2092</v>
      </c>
    </row>
    <row r="1311" spans="1:2">
      <c r="A1311" s="97">
        <f t="shared" si="20"/>
        <v>310</v>
      </c>
      <c r="B1311" s="97" t="s">
        <v>2092</v>
      </c>
    </row>
    <row r="1312" spans="1:2">
      <c r="A1312" s="97">
        <f t="shared" si="20"/>
        <v>311</v>
      </c>
      <c r="B1312" s="97" t="s">
        <v>2092</v>
      </c>
    </row>
    <row r="1313" spans="1:2">
      <c r="A1313" s="97">
        <f t="shared" si="20"/>
        <v>312</v>
      </c>
      <c r="B1313" s="97" t="s">
        <v>2092</v>
      </c>
    </row>
    <row r="1314" spans="1:2">
      <c r="A1314" s="97">
        <f t="shared" si="20"/>
        <v>313</v>
      </c>
      <c r="B1314" s="97" t="s">
        <v>2092</v>
      </c>
    </row>
    <row r="1315" spans="1:2">
      <c r="A1315" s="97">
        <f t="shared" si="20"/>
        <v>314</v>
      </c>
      <c r="B1315" s="97" t="s">
        <v>2092</v>
      </c>
    </row>
    <row r="1316" spans="1:2">
      <c r="A1316" s="97">
        <f t="shared" si="20"/>
        <v>315</v>
      </c>
      <c r="B1316" s="97" t="s">
        <v>2092</v>
      </c>
    </row>
    <row r="1317" spans="1:2">
      <c r="A1317" s="97">
        <f t="shared" si="20"/>
        <v>316</v>
      </c>
      <c r="B1317" s="97" t="s">
        <v>2092</v>
      </c>
    </row>
    <row r="1318" spans="1:2">
      <c r="A1318" s="97">
        <f t="shared" si="20"/>
        <v>317</v>
      </c>
      <c r="B1318" s="97" t="s">
        <v>2092</v>
      </c>
    </row>
    <row r="1319" spans="1:2">
      <c r="A1319" s="97">
        <f t="shared" si="20"/>
        <v>318</v>
      </c>
      <c r="B1319" s="97" t="s">
        <v>2092</v>
      </c>
    </row>
    <row r="1320" spans="1:2">
      <c r="A1320" s="97">
        <f t="shared" si="20"/>
        <v>319</v>
      </c>
      <c r="B1320" s="97" t="s">
        <v>2092</v>
      </c>
    </row>
    <row r="1321" spans="1:2">
      <c r="A1321" s="97">
        <f t="shared" si="20"/>
        <v>320</v>
      </c>
      <c r="B1321" s="97" t="s">
        <v>2092</v>
      </c>
    </row>
    <row r="1322" spans="1:2">
      <c r="A1322" s="97">
        <f t="shared" si="20"/>
        <v>321</v>
      </c>
      <c r="B1322" s="97" t="s">
        <v>2092</v>
      </c>
    </row>
    <row r="1323" spans="1:2">
      <c r="A1323" s="97">
        <f t="shared" si="20"/>
        <v>322</v>
      </c>
      <c r="B1323" s="97" t="s">
        <v>2092</v>
      </c>
    </row>
    <row r="1324" spans="1:2">
      <c r="A1324" s="97">
        <f t="shared" si="20"/>
        <v>323</v>
      </c>
      <c r="B1324" s="97" t="s">
        <v>2092</v>
      </c>
    </row>
    <row r="1325" spans="1:2">
      <c r="A1325" s="97">
        <f t="shared" si="20"/>
        <v>324</v>
      </c>
      <c r="B1325" s="97" t="s">
        <v>2092</v>
      </c>
    </row>
    <row r="1326" spans="1:2">
      <c r="A1326" s="97">
        <f t="shared" si="20"/>
        <v>325</v>
      </c>
      <c r="B1326" s="97" t="s">
        <v>2092</v>
      </c>
    </row>
    <row r="1327" spans="1:2">
      <c r="A1327" s="97">
        <f t="shared" si="20"/>
        <v>326</v>
      </c>
      <c r="B1327" s="97" t="s">
        <v>2092</v>
      </c>
    </row>
    <row r="1328" spans="1:2">
      <c r="A1328" s="97">
        <f t="shared" si="20"/>
        <v>327</v>
      </c>
      <c r="B1328" s="97" t="s">
        <v>2092</v>
      </c>
    </row>
    <row r="1329" spans="1:2">
      <c r="A1329" s="97">
        <f t="shared" si="20"/>
        <v>328</v>
      </c>
      <c r="B1329" s="97" t="s">
        <v>2092</v>
      </c>
    </row>
    <row r="1330" spans="1:2">
      <c r="A1330" s="97">
        <f t="shared" si="20"/>
        <v>329</v>
      </c>
      <c r="B1330" s="97" t="s">
        <v>2092</v>
      </c>
    </row>
    <row r="1331" spans="1:2">
      <c r="A1331" s="97">
        <f t="shared" si="20"/>
        <v>330</v>
      </c>
      <c r="B1331" s="97" t="s">
        <v>2092</v>
      </c>
    </row>
    <row r="1332" spans="1:2">
      <c r="A1332" s="97">
        <f t="shared" si="20"/>
        <v>331</v>
      </c>
      <c r="B1332" s="97" t="s">
        <v>2092</v>
      </c>
    </row>
    <row r="1333" spans="1:2">
      <c r="A1333" s="97">
        <f t="shared" si="20"/>
        <v>332</v>
      </c>
      <c r="B1333" s="97" t="s">
        <v>2092</v>
      </c>
    </row>
    <row r="1334" spans="1:2">
      <c r="A1334" s="97">
        <f t="shared" si="20"/>
        <v>333</v>
      </c>
      <c r="B1334" s="97" t="s">
        <v>2092</v>
      </c>
    </row>
    <row r="1335" spans="1:2">
      <c r="A1335" s="97">
        <f t="shared" si="20"/>
        <v>334</v>
      </c>
      <c r="B1335" s="97" t="s">
        <v>2092</v>
      </c>
    </row>
    <row r="1336" spans="1:2">
      <c r="A1336" s="97">
        <f t="shared" si="20"/>
        <v>335</v>
      </c>
      <c r="B1336" s="97" t="s">
        <v>2092</v>
      </c>
    </row>
    <row r="1337" spans="1:2">
      <c r="A1337" s="97">
        <f t="shared" si="20"/>
        <v>336</v>
      </c>
      <c r="B1337" s="97" t="s">
        <v>2092</v>
      </c>
    </row>
    <row r="1338" spans="1:2">
      <c r="A1338" s="97">
        <f t="shared" si="20"/>
        <v>337</v>
      </c>
      <c r="B1338" s="97" t="s">
        <v>2092</v>
      </c>
    </row>
    <row r="1339" spans="1:2">
      <c r="A1339" s="97">
        <f t="shared" si="20"/>
        <v>338</v>
      </c>
      <c r="B1339" s="97" t="s">
        <v>2092</v>
      </c>
    </row>
    <row r="1340" spans="1:2">
      <c r="A1340" s="97">
        <f t="shared" si="20"/>
        <v>339</v>
      </c>
      <c r="B1340" s="97" t="s">
        <v>2092</v>
      </c>
    </row>
    <row r="1341" spans="1:2">
      <c r="A1341" s="97">
        <f t="shared" si="20"/>
        <v>340</v>
      </c>
      <c r="B1341" s="97" t="s">
        <v>2092</v>
      </c>
    </row>
    <row r="1342" spans="1:2">
      <c r="A1342" s="97">
        <f t="shared" si="20"/>
        <v>341</v>
      </c>
      <c r="B1342" s="97" t="s">
        <v>2092</v>
      </c>
    </row>
    <row r="1343" spans="1:2">
      <c r="A1343" s="97">
        <f t="shared" si="20"/>
        <v>342</v>
      </c>
      <c r="B1343" s="97" t="s">
        <v>2092</v>
      </c>
    </row>
    <row r="1344" spans="1:2">
      <c r="A1344" s="97">
        <f t="shared" si="20"/>
        <v>343</v>
      </c>
      <c r="B1344" s="97" t="s">
        <v>2092</v>
      </c>
    </row>
    <row r="1345" spans="1:2">
      <c r="A1345" s="97">
        <f t="shared" si="20"/>
        <v>344</v>
      </c>
      <c r="B1345" s="97" t="s">
        <v>2092</v>
      </c>
    </row>
    <row r="1346" spans="1:2">
      <c r="A1346" s="97">
        <f t="shared" si="20"/>
        <v>345</v>
      </c>
      <c r="B1346" s="97" t="s">
        <v>2092</v>
      </c>
    </row>
    <row r="1347" spans="1:2">
      <c r="A1347" s="97">
        <f t="shared" ref="A1347:A1410" si="21">+A1346+1</f>
        <v>346</v>
      </c>
      <c r="B1347" s="97" t="s">
        <v>2092</v>
      </c>
    </row>
    <row r="1348" spans="1:2">
      <c r="A1348" s="97">
        <f t="shared" si="21"/>
        <v>347</v>
      </c>
      <c r="B1348" s="97" t="s">
        <v>2092</v>
      </c>
    </row>
    <row r="1349" spans="1:2">
      <c r="A1349" s="97">
        <f t="shared" si="21"/>
        <v>348</v>
      </c>
      <c r="B1349" s="97" t="s">
        <v>2092</v>
      </c>
    </row>
    <row r="1350" spans="1:2">
      <c r="A1350" s="97">
        <f t="shared" si="21"/>
        <v>349</v>
      </c>
      <c r="B1350" s="97" t="s">
        <v>2092</v>
      </c>
    </row>
    <row r="1351" spans="1:2">
      <c r="A1351" s="97">
        <f t="shared" si="21"/>
        <v>350</v>
      </c>
      <c r="B1351" s="97" t="s">
        <v>2092</v>
      </c>
    </row>
    <row r="1352" spans="1:2">
      <c r="A1352" s="97">
        <f t="shared" si="21"/>
        <v>351</v>
      </c>
      <c r="B1352" s="97" t="s">
        <v>2092</v>
      </c>
    </row>
    <row r="1353" spans="1:2">
      <c r="A1353" s="97">
        <f t="shared" si="21"/>
        <v>352</v>
      </c>
      <c r="B1353" s="97" t="s">
        <v>2092</v>
      </c>
    </row>
    <row r="1354" spans="1:2">
      <c r="A1354" s="97">
        <f t="shared" si="21"/>
        <v>353</v>
      </c>
      <c r="B1354" s="97" t="s">
        <v>2092</v>
      </c>
    </row>
    <row r="1355" spans="1:2">
      <c r="A1355" s="97">
        <f t="shared" si="21"/>
        <v>354</v>
      </c>
      <c r="B1355" s="97" t="s">
        <v>2092</v>
      </c>
    </row>
    <row r="1356" spans="1:2">
      <c r="A1356" s="97">
        <f t="shared" si="21"/>
        <v>355</v>
      </c>
      <c r="B1356" s="97" t="s">
        <v>2092</v>
      </c>
    </row>
    <row r="1357" spans="1:2">
      <c r="A1357" s="97">
        <f t="shared" si="21"/>
        <v>356</v>
      </c>
      <c r="B1357" s="97" t="s">
        <v>2092</v>
      </c>
    </row>
    <row r="1358" spans="1:2">
      <c r="A1358" s="97">
        <f t="shared" si="21"/>
        <v>357</v>
      </c>
      <c r="B1358" s="97" t="s">
        <v>2092</v>
      </c>
    </row>
    <row r="1359" spans="1:2">
      <c r="A1359" s="97">
        <f t="shared" si="21"/>
        <v>358</v>
      </c>
      <c r="B1359" s="97" t="s">
        <v>2092</v>
      </c>
    </row>
    <row r="1360" spans="1:2">
      <c r="A1360" s="97">
        <f t="shared" si="21"/>
        <v>359</v>
      </c>
      <c r="B1360" s="97" t="s">
        <v>2092</v>
      </c>
    </row>
    <row r="1361" spans="1:2">
      <c r="A1361" s="97">
        <f t="shared" si="21"/>
        <v>360</v>
      </c>
      <c r="B1361" s="97" t="s">
        <v>2092</v>
      </c>
    </row>
    <row r="1362" spans="1:2">
      <c r="A1362" s="97">
        <f t="shared" si="21"/>
        <v>361</v>
      </c>
      <c r="B1362" s="97" t="s">
        <v>2092</v>
      </c>
    </row>
    <row r="1363" spans="1:2">
      <c r="A1363" s="97">
        <f t="shared" si="21"/>
        <v>362</v>
      </c>
      <c r="B1363" s="97" t="s">
        <v>2092</v>
      </c>
    </row>
    <row r="1364" spans="1:2">
      <c r="A1364" s="97">
        <f t="shared" si="21"/>
        <v>363</v>
      </c>
      <c r="B1364" s="97" t="s">
        <v>2092</v>
      </c>
    </row>
    <row r="1365" spans="1:2">
      <c r="A1365" s="97">
        <f t="shared" si="21"/>
        <v>364</v>
      </c>
      <c r="B1365" s="97" t="s">
        <v>2092</v>
      </c>
    </row>
    <row r="1366" spans="1:2">
      <c r="A1366" s="97">
        <f t="shared" si="21"/>
        <v>365</v>
      </c>
      <c r="B1366" s="97" t="s">
        <v>2092</v>
      </c>
    </row>
    <row r="1367" spans="1:2">
      <c r="A1367" s="97">
        <f t="shared" si="21"/>
        <v>366</v>
      </c>
      <c r="B1367" s="97" t="s">
        <v>2093</v>
      </c>
    </row>
    <row r="1368" spans="1:2">
      <c r="A1368" s="97">
        <f t="shared" si="21"/>
        <v>367</v>
      </c>
      <c r="B1368" s="97" t="s">
        <v>2093</v>
      </c>
    </row>
    <row r="1369" spans="1:2">
      <c r="A1369" s="97">
        <f t="shared" si="21"/>
        <v>368</v>
      </c>
      <c r="B1369" s="97" t="s">
        <v>2093</v>
      </c>
    </row>
    <row r="1370" spans="1:2">
      <c r="A1370" s="97">
        <f t="shared" si="21"/>
        <v>369</v>
      </c>
      <c r="B1370" s="97" t="s">
        <v>2093</v>
      </c>
    </row>
    <row r="1371" spans="1:2">
      <c r="A1371" s="97">
        <f t="shared" si="21"/>
        <v>370</v>
      </c>
      <c r="B1371" s="97" t="s">
        <v>2093</v>
      </c>
    </row>
    <row r="1372" spans="1:2">
      <c r="A1372" s="97">
        <f t="shared" si="21"/>
        <v>371</v>
      </c>
      <c r="B1372" s="97" t="s">
        <v>2093</v>
      </c>
    </row>
    <row r="1373" spans="1:2">
      <c r="A1373" s="97">
        <f t="shared" si="21"/>
        <v>372</v>
      </c>
      <c r="B1373" s="97" t="s">
        <v>2093</v>
      </c>
    </row>
    <row r="1374" spans="1:2">
      <c r="A1374" s="97">
        <f t="shared" si="21"/>
        <v>373</v>
      </c>
      <c r="B1374" s="97" t="s">
        <v>2093</v>
      </c>
    </row>
    <row r="1375" spans="1:2">
      <c r="A1375" s="97">
        <f t="shared" si="21"/>
        <v>374</v>
      </c>
      <c r="B1375" s="97" t="s">
        <v>2093</v>
      </c>
    </row>
    <row r="1376" spans="1:2">
      <c r="A1376" s="97">
        <f t="shared" si="21"/>
        <v>375</v>
      </c>
      <c r="B1376" s="97" t="s">
        <v>2093</v>
      </c>
    </row>
    <row r="1377" spans="1:2">
      <c r="A1377" s="97">
        <f t="shared" si="21"/>
        <v>376</v>
      </c>
      <c r="B1377" s="97" t="s">
        <v>2093</v>
      </c>
    </row>
    <row r="1378" spans="1:2">
      <c r="A1378" s="97">
        <f t="shared" si="21"/>
        <v>377</v>
      </c>
      <c r="B1378" s="97" t="s">
        <v>2093</v>
      </c>
    </row>
    <row r="1379" spans="1:2">
      <c r="A1379" s="97">
        <f t="shared" si="21"/>
        <v>378</v>
      </c>
      <c r="B1379" s="97" t="s">
        <v>2093</v>
      </c>
    </row>
    <row r="1380" spans="1:2">
      <c r="A1380" s="97">
        <f t="shared" si="21"/>
        <v>379</v>
      </c>
      <c r="B1380" s="97" t="s">
        <v>2093</v>
      </c>
    </row>
    <row r="1381" spans="1:2">
      <c r="A1381" s="97">
        <f t="shared" si="21"/>
        <v>380</v>
      </c>
      <c r="B1381" s="97" t="s">
        <v>2093</v>
      </c>
    </row>
    <row r="1382" spans="1:2">
      <c r="A1382" s="97">
        <f t="shared" si="21"/>
        <v>381</v>
      </c>
      <c r="B1382" s="97" t="s">
        <v>2093</v>
      </c>
    </row>
    <row r="1383" spans="1:2">
      <c r="A1383" s="97">
        <f t="shared" si="21"/>
        <v>382</v>
      </c>
      <c r="B1383" s="97" t="s">
        <v>2093</v>
      </c>
    </row>
    <row r="1384" spans="1:2">
      <c r="A1384" s="97">
        <f t="shared" si="21"/>
        <v>383</v>
      </c>
      <c r="B1384" s="97" t="s">
        <v>2093</v>
      </c>
    </row>
    <row r="1385" spans="1:2">
      <c r="A1385" s="97">
        <f t="shared" si="21"/>
        <v>384</v>
      </c>
      <c r="B1385" s="97" t="s">
        <v>2093</v>
      </c>
    </row>
    <row r="1386" spans="1:2">
      <c r="A1386" s="97">
        <f t="shared" si="21"/>
        <v>385</v>
      </c>
      <c r="B1386" s="97" t="s">
        <v>2093</v>
      </c>
    </row>
    <row r="1387" spans="1:2">
      <c r="A1387" s="97">
        <f t="shared" si="21"/>
        <v>386</v>
      </c>
      <c r="B1387" s="97" t="s">
        <v>2093</v>
      </c>
    </row>
    <row r="1388" spans="1:2">
      <c r="A1388" s="97">
        <f t="shared" si="21"/>
        <v>387</v>
      </c>
      <c r="B1388" s="97" t="s">
        <v>2093</v>
      </c>
    </row>
    <row r="1389" spans="1:2">
      <c r="A1389" s="97">
        <f t="shared" si="21"/>
        <v>388</v>
      </c>
      <c r="B1389" s="97" t="s">
        <v>2093</v>
      </c>
    </row>
    <row r="1390" spans="1:2">
      <c r="A1390" s="97">
        <f t="shared" si="21"/>
        <v>389</v>
      </c>
      <c r="B1390" s="97" t="s">
        <v>2093</v>
      </c>
    </row>
    <row r="1391" spans="1:2">
      <c r="A1391" s="97">
        <f t="shared" si="21"/>
        <v>390</v>
      </c>
      <c r="B1391" s="97" t="s">
        <v>2093</v>
      </c>
    </row>
    <row r="1392" spans="1:2">
      <c r="A1392" s="97">
        <f t="shared" si="21"/>
        <v>391</v>
      </c>
      <c r="B1392" s="97" t="s">
        <v>2093</v>
      </c>
    </row>
    <row r="1393" spans="1:2">
      <c r="A1393" s="97">
        <f t="shared" si="21"/>
        <v>392</v>
      </c>
      <c r="B1393" s="97" t="s">
        <v>2093</v>
      </c>
    </row>
    <row r="1394" spans="1:2">
      <c r="A1394" s="97">
        <f t="shared" si="21"/>
        <v>393</v>
      </c>
      <c r="B1394" s="97" t="s">
        <v>2093</v>
      </c>
    </row>
    <row r="1395" spans="1:2">
      <c r="A1395" s="97">
        <f t="shared" si="21"/>
        <v>394</v>
      </c>
      <c r="B1395" s="97" t="s">
        <v>2093</v>
      </c>
    </row>
    <row r="1396" spans="1:2">
      <c r="A1396" s="97">
        <f t="shared" si="21"/>
        <v>395</v>
      </c>
      <c r="B1396" s="97" t="s">
        <v>2093</v>
      </c>
    </row>
    <row r="1397" spans="1:2">
      <c r="A1397" s="97">
        <f t="shared" si="21"/>
        <v>396</v>
      </c>
      <c r="B1397" s="97" t="s">
        <v>2093</v>
      </c>
    </row>
    <row r="1398" spans="1:2">
      <c r="A1398" s="97">
        <f t="shared" si="21"/>
        <v>397</v>
      </c>
      <c r="B1398" s="97" t="s">
        <v>2093</v>
      </c>
    </row>
    <row r="1399" spans="1:2">
      <c r="A1399" s="97">
        <f t="shared" si="21"/>
        <v>398</v>
      </c>
      <c r="B1399" s="97" t="s">
        <v>2093</v>
      </c>
    </row>
    <row r="1400" spans="1:2">
      <c r="A1400" s="97">
        <f t="shared" si="21"/>
        <v>399</v>
      </c>
      <c r="B1400" s="97" t="s">
        <v>2093</v>
      </c>
    </row>
    <row r="1401" spans="1:2">
      <c r="A1401" s="97">
        <f t="shared" si="21"/>
        <v>400</v>
      </c>
      <c r="B1401" s="97" t="s">
        <v>2093</v>
      </c>
    </row>
    <row r="1402" spans="1:2">
      <c r="A1402" s="97">
        <f t="shared" si="21"/>
        <v>401</v>
      </c>
      <c r="B1402" s="97" t="s">
        <v>2093</v>
      </c>
    </row>
    <row r="1403" spans="1:2">
      <c r="A1403" s="97">
        <f t="shared" si="21"/>
        <v>402</v>
      </c>
      <c r="B1403" s="97" t="s">
        <v>2093</v>
      </c>
    </row>
    <row r="1404" spans="1:2">
      <c r="A1404" s="97">
        <f t="shared" si="21"/>
        <v>403</v>
      </c>
      <c r="B1404" s="97" t="s">
        <v>2093</v>
      </c>
    </row>
    <row r="1405" spans="1:2">
      <c r="A1405" s="97">
        <f t="shared" si="21"/>
        <v>404</v>
      </c>
      <c r="B1405" s="97" t="s">
        <v>2093</v>
      </c>
    </row>
    <row r="1406" spans="1:2">
      <c r="A1406" s="97">
        <f t="shared" si="21"/>
        <v>405</v>
      </c>
      <c r="B1406" s="97" t="s">
        <v>2093</v>
      </c>
    </row>
    <row r="1407" spans="1:2">
      <c r="A1407" s="97">
        <f t="shared" si="21"/>
        <v>406</v>
      </c>
      <c r="B1407" s="97" t="s">
        <v>2093</v>
      </c>
    </row>
    <row r="1408" spans="1:2">
      <c r="A1408" s="97">
        <f t="shared" si="21"/>
        <v>407</v>
      </c>
      <c r="B1408" s="97" t="s">
        <v>2093</v>
      </c>
    </row>
    <row r="1409" spans="1:2">
      <c r="A1409" s="97">
        <f t="shared" si="21"/>
        <v>408</v>
      </c>
      <c r="B1409" s="97" t="s">
        <v>2093</v>
      </c>
    </row>
    <row r="1410" spans="1:2">
      <c r="A1410" s="97">
        <f t="shared" si="21"/>
        <v>409</v>
      </c>
      <c r="B1410" s="97" t="s">
        <v>2093</v>
      </c>
    </row>
    <row r="1411" spans="1:2">
      <c r="A1411" s="97">
        <f t="shared" ref="A1411:A1474" si="22">+A1410+1</f>
        <v>410</v>
      </c>
      <c r="B1411" s="97" t="s">
        <v>2093</v>
      </c>
    </row>
    <row r="1412" spans="1:2">
      <c r="A1412" s="97">
        <f t="shared" si="22"/>
        <v>411</v>
      </c>
      <c r="B1412" s="97" t="s">
        <v>2093</v>
      </c>
    </row>
    <row r="1413" spans="1:2">
      <c r="A1413" s="97">
        <f t="shared" si="22"/>
        <v>412</v>
      </c>
      <c r="B1413" s="97" t="s">
        <v>2093</v>
      </c>
    </row>
    <row r="1414" spans="1:2">
      <c r="A1414" s="97">
        <f t="shared" si="22"/>
        <v>413</v>
      </c>
      <c r="B1414" s="97" t="s">
        <v>2093</v>
      </c>
    </row>
    <row r="1415" spans="1:2">
      <c r="A1415" s="97">
        <f t="shared" si="22"/>
        <v>414</v>
      </c>
      <c r="B1415" s="97" t="s">
        <v>2093</v>
      </c>
    </row>
    <row r="1416" spans="1:2">
      <c r="A1416" s="97">
        <f t="shared" si="22"/>
        <v>415</v>
      </c>
      <c r="B1416" s="97" t="s">
        <v>2093</v>
      </c>
    </row>
    <row r="1417" spans="1:2">
      <c r="A1417" s="97">
        <f t="shared" si="22"/>
        <v>416</v>
      </c>
      <c r="B1417" s="97" t="s">
        <v>2093</v>
      </c>
    </row>
    <row r="1418" spans="1:2">
      <c r="A1418" s="97">
        <f t="shared" si="22"/>
        <v>417</v>
      </c>
      <c r="B1418" s="97" t="s">
        <v>2093</v>
      </c>
    </row>
    <row r="1419" spans="1:2">
      <c r="A1419" s="97">
        <f t="shared" si="22"/>
        <v>418</v>
      </c>
      <c r="B1419" s="97" t="s">
        <v>2093</v>
      </c>
    </row>
    <row r="1420" spans="1:2">
      <c r="A1420" s="97">
        <f t="shared" si="22"/>
        <v>419</v>
      </c>
      <c r="B1420" s="97" t="s">
        <v>2093</v>
      </c>
    </row>
    <row r="1421" spans="1:2">
      <c r="A1421" s="97">
        <f t="shared" si="22"/>
        <v>420</v>
      </c>
      <c r="B1421" s="97" t="s">
        <v>2093</v>
      </c>
    </row>
    <row r="1422" spans="1:2">
      <c r="A1422" s="97">
        <f t="shared" si="22"/>
        <v>421</v>
      </c>
      <c r="B1422" s="97" t="s">
        <v>2093</v>
      </c>
    </row>
    <row r="1423" spans="1:2">
      <c r="A1423" s="97">
        <f t="shared" si="22"/>
        <v>422</v>
      </c>
      <c r="B1423" s="97" t="s">
        <v>2093</v>
      </c>
    </row>
    <row r="1424" spans="1:2">
      <c r="A1424" s="97">
        <f t="shared" si="22"/>
        <v>423</v>
      </c>
      <c r="B1424" s="97" t="s">
        <v>2093</v>
      </c>
    </row>
    <row r="1425" spans="1:2">
      <c r="A1425" s="97">
        <f t="shared" si="22"/>
        <v>424</v>
      </c>
      <c r="B1425" s="97" t="s">
        <v>2093</v>
      </c>
    </row>
    <row r="1426" spans="1:2">
      <c r="A1426" s="97">
        <f t="shared" si="22"/>
        <v>425</v>
      </c>
      <c r="B1426" s="97" t="s">
        <v>2093</v>
      </c>
    </row>
    <row r="1427" spans="1:2">
      <c r="A1427" s="97">
        <f t="shared" si="22"/>
        <v>426</v>
      </c>
      <c r="B1427" s="97" t="s">
        <v>2093</v>
      </c>
    </row>
    <row r="1428" spans="1:2">
      <c r="A1428" s="97">
        <f t="shared" si="22"/>
        <v>427</v>
      </c>
      <c r="B1428" s="97" t="s">
        <v>2093</v>
      </c>
    </row>
    <row r="1429" spans="1:2">
      <c r="A1429" s="97">
        <f t="shared" si="22"/>
        <v>428</v>
      </c>
      <c r="B1429" s="97" t="s">
        <v>2093</v>
      </c>
    </row>
    <row r="1430" spans="1:2">
      <c r="A1430" s="97">
        <f t="shared" si="22"/>
        <v>429</v>
      </c>
      <c r="B1430" s="97" t="s">
        <v>2093</v>
      </c>
    </row>
    <row r="1431" spans="1:2">
      <c r="A1431" s="97">
        <f t="shared" si="22"/>
        <v>430</v>
      </c>
      <c r="B1431" s="97" t="s">
        <v>2093</v>
      </c>
    </row>
    <row r="1432" spans="1:2">
      <c r="A1432" s="97">
        <f t="shared" si="22"/>
        <v>431</v>
      </c>
      <c r="B1432" s="97" t="s">
        <v>2093</v>
      </c>
    </row>
    <row r="1433" spans="1:2">
      <c r="A1433" s="97">
        <f t="shared" si="22"/>
        <v>432</v>
      </c>
      <c r="B1433" s="97" t="s">
        <v>2093</v>
      </c>
    </row>
    <row r="1434" spans="1:2">
      <c r="A1434" s="97">
        <f t="shared" si="22"/>
        <v>433</v>
      </c>
      <c r="B1434" s="97" t="s">
        <v>2093</v>
      </c>
    </row>
    <row r="1435" spans="1:2">
      <c r="A1435" s="97">
        <f t="shared" si="22"/>
        <v>434</v>
      </c>
      <c r="B1435" s="97" t="s">
        <v>2093</v>
      </c>
    </row>
    <row r="1436" spans="1:2">
      <c r="A1436" s="97">
        <f t="shared" si="22"/>
        <v>435</v>
      </c>
      <c r="B1436" s="97" t="s">
        <v>2093</v>
      </c>
    </row>
    <row r="1437" spans="1:2">
      <c r="A1437" s="97">
        <f t="shared" si="22"/>
        <v>436</v>
      </c>
      <c r="B1437" s="97" t="s">
        <v>2093</v>
      </c>
    </row>
    <row r="1438" spans="1:2">
      <c r="A1438" s="97">
        <f t="shared" si="22"/>
        <v>437</v>
      </c>
      <c r="B1438" s="97" t="s">
        <v>2093</v>
      </c>
    </row>
    <row r="1439" spans="1:2">
      <c r="A1439" s="97">
        <f t="shared" si="22"/>
        <v>438</v>
      </c>
      <c r="B1439" s="97" t="s">
        <v>2093</v>
      </c>
    </row>
    <row r="1440" spans="1:2">
      <c r="A1440" s="97">
        <f t="shared" si="22"/>
        <v>439</v>
      </c>
      <c r="B1440" s="97" t="s">
        <v>2093</v>
      </c>
    </row>
    <row r="1441" spans="1:2">
      <c r="A1441" s="97">
        <f t="shared" si="22"/>
        <v>440</v>
      </c>
      <c r="B1441" s="97" t="s">
        <v>2093</v>
      </c>
    </row>
    <row r="1442" spans="1:2">
      <c r="A1442" s="97">
        <f t="shared" si="22"/>
        <v>441</v>
      </c>
      <c r="B1442" s="97" t="s">
        <v>2093</v>
      </c>
    </row>
    <row r="1443" spans="1:2">
      <c r="A1443" s="97">
        <f t="shared" si="22"/>
        <v>442</v>
      </c>
      <c r="B1443" s="97" t="s">
        <v>2093</v>
      </c>
    </row>
    <row r="1444" spans="1:2">
      <c r="A1444" s="97">
        <f t="shared" si="22"/>
        <v>443</v>
      </c>
      <c r="B1444" s="97" t="s">
        <v>2093</v>
      </c>
    </row>
    <row r="1445" spans="1:2">
      <c r="A1445" s="97">
        <f t="shared" si="22"/>
        <v>444</v>
      </c>
      <c r="B1445" s="97" t="s">
        <v>2093</v>
      </c>
    </row>
    <row r="1446" spans="1:2">
      <c r="A1446" s="97">
        <f t="shared" si="22"/>
        <v>445</v>
      </c>
      <c r="B1446" s="97" t="s">
        <v>2093</v>
      </c>
    </row>
    <row r="1447" spans="1:2">
      <c r="A1447" s="97">
        <f t="shared" si="22"/>
        <v>446</v>
      </c>
      <c r="B1447" s="97" t="s">
        <v>2093</v>
      </c>
    </row>
    <row r="1448" spans="1:2">
      <c r="A1448" s="97">
        <f t="shared" si="22"/>
        <v>447</v>
      </c>
      <c r="B1448" s="97" t="s">
        <v>2093</v>
      </c>
    </row>
    <row r="1449" spans="1:2">
      <c r="A1449" s="97">
        <f t="shared" si="22"/>
        <v>448</v>
      </c>
      <c r="B1449" s="97" t="s">
        <v>2093</v>
      </c>
    </row>
    <row r="1450" spans="1:2">
      <c r="A1450" s="97">
        <f t="shared" si="22"/>
        <v>449</v>
      </c>
      <c r="B1450" s="97" t="s">
        <v>2093</v>
      </c>
    </row>
    <row r="1451" spans="1:2">
      <c r="A1451" s="97">
        <f t="shared" si="22"/>
        <v>450</v>
      </c>
      <c r="B1451" s="97" t="s">
        <v>2093</v>
      </c>
    </row>
    <row r="1452" spans="1:2">
      <c r="A1452" s="97">
        <f t="shared" si="22"/>
        <v>451</v>
      </c>
      <c r="B1452" s="97" t="s">
        <v>2093</v>
      </c>
    </row>
    <row r="1453" spans="1:2">
      <c r="A1453" s="97">
        <f t="shared" si="22"/>
        <v>452</v>
      </c>
      <c r="B1453" s="97" t="s">
        <v>2093</v>
      </c>
    </row>
    <row r="1454" spans="1:2">
      <c r="A1454" s="97">
        <f t="shared" si="22"/>
        <v>453</v>
      </c>
      <c r="B1454" s="97" t="s">
        <v>2093</v>
      </c>
    </row>
    <row r="1455" spans="1:2">
      <c r="A1455" s="97">
        <f t="shared" si="22"/>
        <v>454</v>
      </c>
      <c r="B1455" s="97" t="s">
        <v>2093</v>
      </c>
    </row>
    <row r="1456" spans="1:2">
      <c r="A1456" s="97">
        <f t="shared" si="22"/>
        <v>455</v>
      </c>
      <c r="B1456" s="97" t="s">
        <v>2093</v>
      </c>
    </row>
    <row r="1457" spans="1:2">
      <c r="A1457" s="97">
        <f t="shared" si="22"/>
        <v>456</v>
      </c>
      <c r="B1457" s="97" t="s">
        <v>2093</v>
      </c>
    </row>
    <row r="1458" spans="1:2">
      <c r="A1458" s="97">
        <f t="shared" si="22"/>
        <v>457</v>
      </c>
      <c r="B1458" s="97" t="s">
        <v>2093</v>
      </c>
    </row>
    <row r="1459" spans="1:2">
      <c r="A1459" s="97">
        <f t="shared" si="22"/>
        <v>458</v>
      </c>
      <c r="B1459" s="97" t="s">
        <v>2093</v>
      </c>
    </row>
    <row r="1460" spans="1:2">
      <c r="A1460" s="97">
        <f t="shared" si="22"/>
        <v>459</v>
      </c>
      <c r="B1460" s="97" t="s">
        <v>2093</v>
      </c>
    </row>
    <row r="1461" spans="1:2">
      <c r="A1461" s="97">
        <f t="shared" si="22"/>
        <v>460</v>
      </c>
      <c r="B1461" s="97" t="s">
        <v>2093</v>
      </c>
    </row>
    <row r="1462" spans="1:2">
      <c r="A1462" s="97">
        <f t="shared" si="22"/>
        <v>461</v>
      </c>
      <c r="B1462" s="97" t="s">
        <v>2093</v>
      </c>
    </row>
    <row r="1463" spans="1:2">
      <c r="A1463" s="97">
        <f t="shared" si="22"/>
        <v>462</v>
      </c>
      <c r="B1463" s="97" t="s">
        <v>2093</v>
      </c>
    </row>
    <row r="1464" spans="1:2">
      <c r="A1464" s="97">
        <f t="shared" si="22"/>
        <v>463</v>
      </c>
      <c r="B1464" s="97" t="s">
        <v>2093</v>
      </c>
    </row>
    <row r="1465" spans="1:2">
      <c r="A1465" s="97">
        <f t="shared" si="22"/>
        <v>464</v>
      </c>
      <c r="B1465" s="97" t="s">
        <v>2093</v>
      </c>
    </row>
    <row r="1466" spans="1:2">
      <c r="A1466" s="97">
        <f t="shared" si="22"/>
        <v>465</v>
      </c>
      <c r="B1466" s="97" t="s">
        <v>2093</v>
      </c>
    </row>
    <row r="1467" spans="1:2">
      <c r="A1467" s="97">
        <f t="shared" si="22"/>
        <v>466</v>
      </c>
      <c r="B1467" s="97" t="s">
        <v>2093</v>
      </c>
    </row>
    <row r="1468" spans="1:2">
      <c r="A1468" s="97">
        <f t="shared" si="22"/>
        <v>467</v>
      </c>
      <c r="B1468" s="97" t="s">
        <v>2093</v>
      </c>
    </row>
    <row r="1469" spans="1:2">
      <c r="A1469" s="97">
        <f t="shared" si="22"/>
        <v>468</v>
      </c>
      <c r="B1469" s="97" t="s">
        <v>2093</v>
      </c>
    </row>
    <row r="1470" spans="1:2">
      <c r="A1470" s="97">
        <f t="shared" si="22"/>
        <v>469</v>
      </c>
      <c r="B1470" s="97" t="s">
        <v>2093</v>
      </c>
    </row>
    <row r="1471" spans="1:2">
      <c r="A1471" s="97">
        <f t="shared" si="22"/>
        <v>470</v>
      </c>
      <c r="B1471" s="97" t="s">
        <v>2093</v>
      </c>
    </row>
    <row r="1472" spans="1:2">
      <c r="A1472" s="97">
        <f t="shared" si="22"/>
        <v>471</v>
      </c>
      <c r="B1472" s="97" t="s">
        <v>2093</v>
      </c>
    </row>
    <row r="1473" spans="1:2">
      <c r="A1473" s="97">
        <f t="shared" si="22"/>
        <v>472</v>
      </c>
      <c r="B1473" s="97" t="s">
        <v>2093</v>
      </c>
    </row>
    <row r="1474" spans="1:2">
      <c r="A1474" s="97">
        <f t="shared" si="22"/>
        <v>473</v>
      </c>
      <c r="B1474" s="97" t="s">
        <v>2093</v>
      </c>
    </row>
    <row r="1475" spans="1:2">
      <c r="A1475" s="97">
        <f t="shared" ref="A1475:A1538" si="23">+A1474+1</f>
        <v>474</v>
      </c>
      <c r="B1475" s="97" t="s">
        <v>2093</v>
      </c>
    </row>
    <row r="1476" spans="1:2">
      <c r="A1476" s="97">
        <f t="shared" si="23"/>
        <v>475</v>
      </c>
      <c r="B1476" s="97" t="s">
        <v>2093</v>
      </c>
    </row>
    <row r="1477" spans="1:2">
      <c r="A1477" s="97">
        <f t="shared" si="23"/>
        <v>476</v>
      </c>
      <c r="B1477" s="97" t="s">
        <v>2093</v>
      </c>
    </row>
    <row r="1478" spans="1:2">
      <c r="A1478" s="97">
        <f t="shared" si="23"/>
        <v>477</v>
      </c>
      <c r="B1478" s="97" t="s">
        <v>2093</v>
      </c>
    </row>
    <row r="1479" spans="1:2">
      <c r="A1479" s="97">
        <f t="shared" si="23"/>
        <v>478</v>
      </c>
      <c r="B1479" s="97" t="s">
        <v>2093</v>
      </c>
    </row>
    <row r="1480" spans="1:2">
      <c r="A1480" s="97">
        <f t="shared" si="23"/>
        <v>479</v>
      </c>
      <c r="B1480" s="97" t="s">
        <v>2093</v>
      </c>
    </row>
    <row r="1481" spans="1:2">
      <c r="A1481" s="97">
        <f t="shared" si="23"/>
        <v>480</v>
      </c>
      <c r="B1481" s="97" t="s">
        <v>2093</v>
      </c>
    </row>
    <row r="1482" spans="1:2">
      <c r="A1482" s="97">
        <f t="shared" si="23"/>
        <v>481</v>
      </c>
      <c r="B1482" s="97" t="s">
        <v>2093</v>
      </c>
    </row>
    <row r="1483" spans="1:2">
      <c r="A1483" s="97">
        <f t="shared" si="23"/>
        <v>482</v>
      </c>
      <c r="B1483" s="97" t="s">
        <v>2093</v>
      </c>
    </row>
    <row r="1484" spans="1:2">
      <c r="A1484" s="97">
        <f t="shared" si="23"/>
        <v>483</v>
      </c>
      <c r="B1484" s="97" t="s">
        <v>2093</v>
      </c>
    </row>
    <row r="1485" spans="1:2">
      <c r="A1485" s="97">
        <f t="shared" si="23"/>
        <v>484</v>
      </c>
      <c r="B1485" s="97" t="s">
        <v>2093</v>
      </c>
    </row>
    <row r="1486" spans="1:2">
      <c r="A1486" s="97">
        <f t="shared" si="23"/>
        <v>485</v>
      </c>
      <c r="B1486" s="97" t="s">
        <v>2093</v>
      </c>
    </row>
    <row r="1487" spans="1:2">
      <c r="A1487" s="97">
        <f t="shared" si="23"/>
        <v>486</v>
      </c>
      <c r="B1487" s="97" t="s">
        <v>2093</v>
      </c>
    </row>
    <row r="1488" spans="1:2">
      <c r="A1488" s="97">
        <f t="shared" si="23"/>
        <v>487</v>
      </c>
      <c r="B1488" s="97" t="s">
        <v>2093</v>
      </c>
    </row>
    <row r="1489" spans="1:2">
      <c r="A1489" s="97">
        <f t="shared" si="23"/>
        <v>488</v>
      </c>
      <c r="B1489" s="97" t="s">
        <v>2093</v>
      </c>
    </row>
    <row r="1490" spans="1:2">
      <c r="A1490" s="97">
        <f t="shared" si="23"/>
        <v>489</v>
      </c>
      <c r="B1490" s="97" t="s">
        <v>2093</v>
      </c>
    </row>
    <row r="1491" spans="1:2">
      <c r="A1491" s="97">
        <f t="shared" si="23"/>
        <v>490</v>
      </c>
      <c r="B1491" s="97" t="s">
        <v>2093</v>
      </c>
    </row>
    <row r="1492" spans="1:2">
      <c r="A1492" s="97">
        <f t="shared" si="23"/>
        <v>491</v>
      </c>
      <c r="B1492" s="97" t="s">
        <v>2093</v>
      </c>
    </row>
    <row r="1493" spans="1:2">
      <c r="A1493" s="97">
        <f t="shared" si="23"/>
        <v>492</v>
      </c>
      <c r="B1493" s="97" t="s">
        <v>2093</v>
      </c>
    </row>
    <row r="1494" spans="1:2">
      <c r="A1494" s="97">
        <f t="shared" si="23"/>
        <v>493</v>
      </c>
      <c r="B1494" s="97" t="s">
        <v>2093</v>
      </c>
    </row>
    <row r="1495" spans="1:2">
      <c r="A1495" s="97">
        <f t="shared" si="23"/>
        <v>494</v>
      </c>
      <c r="B1495" s="97" t="s">
        <v>2093</v>
      </c>
    </row>
    <row r="1496" spans="1:2">
      <c r="A1496" s="97">
        <f t="shared" si="23"/>
        <v>495</v>
      </c>
      <c r="B1496" s="97" t="s">
        <v>2093</v>
      </c>
    </row>
    <row r="1497" spans="1:2">
      <c r="A1497" s="97">
        <f t="shared" si="23"/>
        <v>496</v>
      </c>
      <c r="B1497" s="97" t="s">
        <v>2093</v>
      </c>
    </row>
    <row r="1498" spans="1:2">
      <c r="A1498" s="97">
        <f t="shared" si="23"/>
        <v>497</v>
      </c>
      <c r="B1498" s="97" t="s">
        <v>2093</v>
      </c>
    </row>
    <row r="1499" spans="1:2">
      <c r="A1499" s="97">
        <f t="shared" si="23"/>
        <v>498</v>
      </c>
      <c r="B1499" s="97" t="s">
        <v>2093</v>
      </c>
    </row>
    <row r="1500" spans="1:2">
      <c r="A1500" s="97">
        <f t="shared" si="23"/>
        <v>499</v>
      </c>
      <c r="B1500" s="97" t="s">
        <v>2093</v>
      </c>
    </row>
    <row r="1501" spans="1:2">
      <c r="A1501" s="97">
        <f t="shared" si="23"/>
        <v>500</v>
      </c>
      <c r="B1501" s="97" t="s">
        <v>2093</v>
      </c>
    </row>
    <row r="1502" spans="1:2">
      <c r="A1502" s="97">
        <f t="shared" si="23"/>
        <v>501</v>
      </c>
      <c r="B1502" s="97" t="s">
        <v>2093</v>
      </c>
    </row>
    <row r="1503" spans="1:2">
      <c r="A1503" s="97">
        <f t="shared" si="23"/>
        <v>502</v>
      </c>
      <c r="B1503" s="97" t="s">
        <v>2093</v>
      </c>
    </row>
    <row r="1504" spans="1:2">
      <c r="A1504" s="97">
        <f t="shared" si="23"/>
        <v>503</v>
      </c>
      <c r="B1504" s="97" t="s">
        <v>2093</v>
      </c>
    </row>
    <row r="1505" spans="1:2">
      <c r="A1505" s="97">
        <f t="shared" si="23"/>
        <v>504</v>
      </c>
      <c r="B1505" s="97" t="s">
        <v>2093</v>
      </c>
    </row>
    <row r="1506" spans="1:2">
      <c r="A1506" s="97">
        <f t="shared" si="23"/>
        <v>505</v>
      </c>
      <c r="B1506" s="97" t="s">
        <v>2093</v>
      </c>
    </row>
    <row r="1507" spans="1:2">
      <c r="A1507" s="97">
        <f t="shared" si="23"/>
        <v>506</v>
      </c>
      <c r="B1507" s="97" t="s">
        <v>2093</v>
      </c>
    </row>
    <row r="1508" spans="1:2">
      <c r="A1508" s="97">
        <f t="shared" si="23"/>
        <v>507</v>
      </c>
      <c r="B1508" s="97" t="s">
        <v>2093</v>
      </c>
    </row>
    <row r="1509" spans="1:2">
      <c r="A1509" s="97">
        <f t="shared" si="23"/>
        <v>508</v>
      </c>
      <c r="B1509" s="97" t="s">
        <v>2093</v>
      </c>
    </row>
    <row r="1510" spans="1:2">
      <c r="A1510" s="97">
        <f t="shared" si="23"/>
        <v>509</v>
      </c>
      <c r="B1510" s="97" t="s">
        <v>2093</v>
      </c>
    </row>
    <row r="1511" spans="1:2">
      <c r="A1511" s="97">
        <f t="shared" si="23"/>
        <v>510</v>
      </c>
      <c r="B1511" s="97" t="s">
        <v>2093</v>
      </c>
    </row>
    <row r="1512" spans="1:2">
      <c r="A1512" s="97">
        <f t="shared" si="23"/>
        <v>511</v>
      </c>
      <c r="B1512" s="97" t="s">
        <v>2093</v>
      </c>
    </row>
    <row r="1513" spans="1:2">
      <c r="A1513" s="97">
        <f t="shared" si="23"/>
        <v>512</v>
      </c>
      <c r="B1513" s="97" t="s">
        <v>2093</v>
      </c>
    </row>
    <row r="1514" spans="1:2">
      <c r="A1514" s="97">
        <f t="shared" si="23"/>
        <v>513</v>
      </c>
      <c r="B1514" s="97" t="s">
        <v>2093</v>
      </c>
    </row>
    <row r="1515" spans="1:2">
      <c r="A1515" s="97">
        <f t="shared" si="23"/>
        <v>514</v>
      </c>
      <c r="B1515" s="97" t="s">
        <v>2093</v>
      </c>
    </row>
    <row r="1516" spans="1:2">
      <c r="A1516" s="97">
        <f t="shared" si="23"/>
        <v>515</v>
      </c>
      <c r="B1516" s="97" t="s">
        <v>2093</v>
      </c>
    </row>
    <row r="1517" spans="1:2">
      <c r="A1517" s="97">
        <f t="shared" si="23"/>
        <v>516</v>
      </c>
      <c r="B1517" s="97" t="s">
        <v>2093</v>
      </c>
    </row>
    <row r="1518" spans="1:2">
      <c r="A1518" s="97">
        <f t="shared" si="23"/>
        <v>517</v>
      </c>
      <c r="B1518" s="97" t="s">
        <v>2093</v>
      </c>
    </row>
    <row r="1519" spans="1:2">
      <c r="A1519" s="97">
        <f t="shared" si="23"/>
        <v>518</v>
      </c>
      <c r="B1519" s="97" t="s">
        <v>2093</v>
      </c>
    </row>
    <row r="1520" spans="1:2">
      <c r="A1520" s="97">
        <f t="shared" si="23"/>
        <v>519</v>
      </c>
      <c r="B1520" s="97" t="s">
        <v>2093</v>
      </c>
    </row>
    <row r="1521" spans="1:2">
      <c r="A1521" s="97">
        <f t="shared" si="23"/>
        <v>520</v>
      </c>
      <c r="B1521" s="97" t="s">
        <v>2093</v>
      </c>
    </row>
    <row r="1522" spans="1:2">
      <c r="A1522" s="97">
        <f t="shared" si="23"/>
        <v>521</v>
      </c>
      <c r="B1522" s="97" t="s">
        <v>2093</v>
      </c>
    </row>
    <row r="1523" spans="1:2">
      <c r="A1523" s="97">
        <f t="shared" si="23"/>
        <v>522</v>
      </c>
      <c r="B1523" s="97" t="s">
        <v>2093</v>
      </c>
    </row>
    <row r="1524" spans="1:2">
      <c r="A1524" s="97">
        <f t="shared" si="23"/>
        <v>523</v>
      </c>
      <c r="B1524" s="97" t="s">
        <v>2093</v>
      </c>
    </row>
    <row r="1525" spans="1:2">
      <c r="A1525" s="97">
        <f t="shared" si="23"/>
        <v>524</v>
      </c>
      <c r="B1525" s="97" t="s">
        <v>2093</v>
      </c>
    </row>
    <row r="1526" spans="1:2">
      <c r="A1526" s="97">
        <f t="shared" si="23"/>
        <v>525</v>
      </c>
      <c r="B1526" s="97" t="s">
        <v>2093</v>
      </c>
    </row>
    <row r="1527" spans="1:2">
      <c r="A1527" s="97">
        <f t="shared" si="23"/>
        <v>526</v>
      </c>
      <c r="B1527" s="97" t="s">
        <v>2093</v>
      </c>
    </row>
    <row r="1528" spans="1:2">
      <c r="A1528" s="97">
        <f t="shared" si="23"/>
        <v>527</v>
      </c>
      <c r="B1528" s="97" t="s">
        <v>2093</v>
      </c>
    </row>
    <row r="1529" spans="1:2">
      <c r="A1529" s="97">
        <f t="shared" si="23"/>
        <v>528</v>
      </c>
      <c r="B1529" s="97" t="s">
        <v>2093</v>
      </c>
    </row>
    <row r="1530" spans="1:2">
      <c r="A1530" s="97">
        <f t="shared" si="23"/>
        <v>529</v>
      </c>
      <c r="B1530" s="97" t="s">
        <v>2093</v>
      </c>
    </row>
    <row r="1531" spans="1:2">
      <c r="A1531" s="97">
        <f t="shared" si="23"/>
        <v>530</v>
      </c>
      <c r="B1531" s="97" t="s">
        <v>2093</v>
      </c>
    </row>
    <row r="1532" spans="1:2">
      <c r="A1532" s="97">
        <f t="shared" si="23"/>
        <v>531</v>
      </c>
      <c r="B1532" s="97" t="s">
        <v>2093</v>
      </c>
    </row>
    <row r="1533" spans="1:2">
      <c r="A1533" s="97">
        <f t="shared" si="23"/>
        <v>532</v>
      </c>
      <c r="B1533" s="97" t="s">
        <v>2093</v>
      </c>
    </row>
    <row r="1534" spans="1:2">
      <c r="A1534" s="97">
        <f t="shared" si="23"/>
        <v>533</v>
      </c>
      <c r="B1534" s="97" t="s">
        <v>2093</v>
      </c>
    </row>
    <row r="1535" spans="1:2">
      <c r="A1535" s="97">
        <f t="shared" si="23"/>
        <v>534</v>
      </c>
      <c r="B1535" s="97" t="s">
        <v>2093</v>
      </c>
    </row>
    <row r="1536" spans="1:2">
      <c r="A1536" s="97">
        <f t="shared" si="23"/>
        <v>535</v>
      </c>
      <c r="B1536" s="97" t="s">
        <v>2093</v>
      </c>
    </row>
    <row r="1537" spans="1:2">
      <c r="A1537" s="97">
        <f t="shared" si="23"/>
        <v>536</v>
      </c>
      <c r="B1537" s="97" t="s">
        <v>2093</v>
      </c>
    </row>
    <row r="1538" spans="1:2">
      <c r="A1538" s="97">
        <f t="shared" si="23"/>
        <v>537</v>
      </c>
      <c r="B1538" s="97" t="s">
        <v>2093</v>
      </c>
    </row>
    <row r="1539" spans="1:2">
      <c r="A1539" s="97">
        <f t="shared" ref="A1539:A1602" si="24">+A1538+1</f>
        <v>538</v>
      </c>
      <c r="B1539" s="97" t="s">
        <v>2093</v>
      </c>
    </row>
    <row r="1540" spans="1:2">
      <c r="A1540" s="97">
        <f t="shared" si="24"/>
        <v>539</v>
      </c>
      <c r="B1540" s="97" t="s">
        <v>2093</v>
      </c>
    </row>
    <row r="1541" spans="1:2">
      <c r="A1541" s="97">
        <f t="shared" si="24"/>
        <v>540</v>
      </c>
      <c r="B1541" s="97" t="s">
        <v>2093</v>
      </c>
    </row>
    <row r="1542" spans="1:2">
      <c r="A1542" s="97">
        <f t="shared" si="24"/>
        <v>541</v>
      </c>
      <c r="B1542" s="97" t="s">
        <v>2093</v>
      </c>
    </row>
    <row r="1543" spans="1:2">
      <c r="A1543" s="97">
        <f t="shared" si="24"/>
        <v>542</v>
      </c>
      <c r="B1543" s="97" t="s">
        <v>2093</v>
      </c>
    </row>
    <row r="1544" spans="1:2">
      <c r="A1544" s="97">
        <f t="shared" si="24"/>
        <v>543</v>
      </c>
      <c r="B1544" s="97" t="s">
        <v>2093</v>
      </c>
    </row>
    <row r="1545" spans="1:2">
      <c r="A1545" s="97">
        <f t="shared" si="24"/>
        <v>544</v>
      </c>
      <c r="B1545" s="97" t="s">
        <v>2093</v>
      </c>
    </row>
    <row r="1546" spans="1:2">
      <c r="A1546" s="97">
        <f t="shared" si="24"/>
        <v>545</v>
      </c>
      <c r="B1546" s="97" t="s">
        <v>2093</v>
      </c>
    </row>
    <row r="1547" spans="1:2">
      <c r="A1547" s="97">
        <f t="shared" si="24"/>
        <v>546</v>
      </c>
      <c r="B1547" s="97" t="s">
        <v>2093</v>
      </c>
    </row>
    <row r="1548" spans="1:2">
      <c r="A1548" s="97">
        <f t="shared" si="24"/>
        <v>547</v>
      </c>
      <c r="B1548" s="97" t="s">
        <v>2093</v>
      </c>
    </row>
    <row r="1549" spans="1:2">
      <c r="A1549" s="97">
        <f t="shared" si="24"/>
        <v>548</v>
      </c>
      <c r="B1549" s="97" t="s">
        <v>2093</v>
      </c>
    </row>
    <row r="1550" spans="1:2">
      <c r="A1550" s="97">
        <f t="shared" si="24"/>
        <v>549</v>
      </c>
      <c r="B1550" s="97" t="s">
        <v>2093</v>
      </c>
    </row>
    <row r="1551" spans="1:2">
      <c r="A1551" s="97">
        <f t="shared" si="24"/>
        <v>550</v>
      </c>
      <c r="B1551" s="97" t="s">
        <v>2093</v>
      </c>
    </row>
    <row r="1552" spans="1:2">
      <c r="A1552" s="97">
        <f t="shared" si="24"/>
        <v>551</v>
      </c>
      <c r="B1552" s="97" t="s">
        <v>2093</v>
      </c>
    </row>
    <row r="1553" spans="1:2">
      <c r="A1553" s="97">
        <f t="shared" si="24"/>
        <v>552</v>
      </c>
      <c r="B1553" s="97" t="s">
        <v>2093</v>
      </c>
    </row>
    <row r="1554" spans="1:2">
      <c r="A1554" s="97">
        <f t="shared" si="24"/>
        <v>553</v>
      </c>
      <c r="B1554" s="97" t="s">
        <v>2093</v>
      </c>
    </row>
    <row r="1555" spans="1:2">
      <c r="A1555" s="97">
        <f t="shared" si="24"/>
        <v>554</v>
      </c>
      <c r="B1555" s="97" t="s">
        <v>2093</v>
      </c>
    </row>
    <row r="1556" spans="1:2">
      <c r="A1556" s="97">
        <f t="shared" si="24"/>
        <v>555</v>
      </c>
      <c r="B1556" s="97" t="s">
        <v>2093</v>
      </c>
    </row>
    <row r="1557" spans="1:2">
      <c r="A1557" s="97">
        <f t="shared" si="24"/>
        <v>556</v>
      </c>
      <c r="B1557" s="97" t="s">
        <v>2093</v>
      </c>
    </row>
    <row r="1558" spans="1:2">
      <c r="A1558" s="97">
        <f t="shared" si="24"/>
        <v>557</v>
      </c>
      <c r="B1558" s="97" t="s">
        <v>2093</v>
      </c>
    </row>
    <row r="1559" spans="1:2">
      <c r="A1559" s="97">
        <f t="shared" si="24"/>
        <v>558</v>
      </c>
      <c r="B1559" s="97" t="s">
        <v>2093</v>
      </c>
    </row>
    <row r="1560" spans="1:2">
      <c r="A1560" s="97">
        <f t="shared" si="24"/>
        <v>559</v>
      </c>
      <c r="B1560" s="97" t="s">
        <v>2093</v>
      </c>
    </row>
    <row r="1561" spans="1:2">
      <c r="A1561" s="97">
        <f t="shared" si="24"/>
        <v>560</v>
      </c>
      <c r="B1561" s="97" t="s">
        <v>2093</v>
      </c>
    </row>
    <row r="1562" spans="1:2">
      <c r="A1562" s="97">
        <f t="shared" si="24"/>
        <v>561</v>
      </c>
      <c r="B1562" s="97" t="s">
        <v>2093</v>
      </c>
    </row>
    <row r="1563" spans="1:2">
      <c r="A1563" s="97">
        <f t="shared" si="24"/>
        <v>562</v>
      </c>
      <c r="B1563" s="97" t="s">
        <v>2093</v>
      </c>
    </row>
    <row r="1564" spans="1:2">
      <c r="A1564" s="97">
        <f t="shared" si="24"/>
        <v>563</v>
      </c>
      <c r="B1564" s="97" t="s">
        <v>2093</v>
      </c>
    </row>
    <row r="1565" spans="1:2">
      <c r="A1565" s="97">
        <f t="shared" si="24"/>
        <v>564</v>
      </c>
      <c r="B1565" s="97" t="s">
        <v>2093</v>
      </c>
    </row>
    <row r="1566" spans="1:2">
      <c r="A1566" s="97">
        <f t="shared" si="24"/>
        <v>565</v>
      </c>
      <c r="B1566" s="97" t="s">
        <v>2093</v>
      </c>
    </row>
    <row r="1567" spans="1:2">
      <c r="A1567" s="97">
        <f t="shared" si="24"/>
        <v>566</v>
      </c>
      <c r="B1567" s="97" t="s">
        <v>2093</v>
      </c>
    </row>
    <row r="1568" spans="1:2">
      <c r="A1568" s="97">
        <f t="shared" si="24"/>
        <v>567</v>
      </c>
      <c r="B1568" s="97" t="s">
        <v>2093</v>
      </c>
    </row>
    <row r="1569" spans="1:2">
      <c r="A1569" s="97">
        <f t="shared" si="24"/>
        <v>568</v>
      </c>
      <c r="B1569" s="97" t="s">
        <v>2093</v>
      </c>
    </row>
    <row r="1570" spans="1:2">
      <c r="A1570" s="97">
        <f t="shared" si="24"/>
        <v>569</v>
      </c>
      <c r="B1570" s="97" t="s">
        <v>2093</v>
      </c>
    </row>
    <row r="1571" spans="1:2">
      <c r="A1571" s="97">
        <f t="shared" si="24"/>
        <v>570</v>
      </c>
      <c r="B1571" s="97" t="s">
        <v>2093</v>
      </c>
    </row>
    <row r="1572" spans="1:2">
      <c r="A1572" s="97">
        <f t="shared" si="24"/>
        <v>571</v>
      </c>
      <c r="B1572" s="97" t="s">
        <v>2093</v>
      </c>
    </row>
    <row r="1573" spans="1:2">
      <c r="A1573" s="97">
        <f t="shared" si="24"/>
        <v>572</v>
      </c>
      <c r="B1573" s="97" t="s">
        <v>2093</v>
      </c>
    </row>
    <row r="1574" spans="1:2">
      <c r="A1574" s="97">
        <f t="shared" si="24"/>
        <v>573</v>
      </c>
      <c r="B1574" s="97" t="s">
        <v>2093</v>
      </c>
    </row>
    <row r="1575" spans="1:2">
      <c r="A1575" s="97">
        <f t="shared" si="24"/>
        <v>574</v>
      </c>
      <c r="B1575" s="97" t="s">
        <v>2093</v>
      </c>
    </row>
    <row r="1576" spans="1:2">
      <c r="A1576" s="97">
        <f t="shared" si="24"/>
        <v>575</v>
      </c>
      <c r="B1576" s="97" t="s">
        <v>2093</v>
      </c>
    </row>
    <row r="1577" spans="1:2">
      <c r="A1577" s="97">
        <f t="shared" si="24"/>
        <v>576</v>
      </c>
      <c r="B1577" s="97" t="s">
        <v>2093</v>
      </c>
    </row>
    <row r="1578" spans="1:2">
      <c r="A1578" s="97">
        <f t="shared" si="24"/>
        <v>577</v>
      </c>
      <c r="B1578" s="97" t="s">
        <v>2093</v>
      </c>
    </row>
    <row r="1579" spans="1:2">
      <c r="A1579" s="97">
        <f t="shared" si="24"/>
        <v>578</v>
      </c>
      <c r="B1579" s="97" t="s">
        <v>2093</v>
      </c>
    </row>
    <row r="1580" spans="1:2">
      <c r="A1580" s="97">
        <f t="shared" si="24"/>
        <v>579</v>
      </c>
      <c r="B1580" s="97" t="s">
        <v>2093</v>
      </c>
    </row>
    <row r="1581" spans="1:2">
      <c r="A1581" s="97">
        <f t="shared" si="24"/>
        <v>580</v>
      </c>
      <c r="B1581" s="97" t="s">
        <v>2093</v>
      </c>
    </row>
    <row r="1582" spans="1:2">
      <c r="A1582" s="97">
        <f t="shared" si="24"/>
        <v>581</v>
      </c>
      <c r="B1582" s="97" t="s">
        <v>2093</v>
      </c>
    </row>
    <row r="1583" spans="1:2">
      <c r="A1583" s="97">
        <f t="shared" si="24"/>
        <v>582</v>
      </c>
      <c r="B1583" s="97" t="s">
        <v>2093</v>
      </c>
    </row>
    <row r="1584" spans="1:2">
      <c r="A1584" s="97">
        <f t="shared" si="24"/>
        <v>583</v>
      </c>
      <c r="B1584" s="97" t="s">
        <v>2093</v>
      </c>
    </row>
    <row r="1585" spans="1:2">
      <c r="A1585" s="97">
        <f t="shared" si="24"/>
        <v>584</v>
      </c>
      <c r="B1585" s="97" t="s">
        <v>2093</v>
      </c>
    </row>
    <row r="1586" spans="1:2">
      <c r="A1586" s="97">
        <f t="shared" si="24"/>
        <v>585</v>
      </c>
      <c r="B1586" s="97" t="s">
        <v>2093</v>
      </c>
    </row>
    <row r="1587" spans="1:2">
      <c r="A1587" s="97">
        <f t="shared" si="24"/>
        <v>586</v>
      </c>
      <c r="B1587" s="97" t="s">
        <v>2093</v>
      </c>
    </row>
    <row r="1588" spans="1:2">
      <c r="A1588" s="97">
        <f t="shared" si="24"/>
        <v>587</v>
      </c>
      <c r="B1588" s="97" t="s">
        <v>2093</v>
      </c>
    </row>
    <row r="1589" spans="1:2">
      <c r="A1589" s="97">
        <f t="shared" si="24"/>
        <v>588</v>
      </c>
      <c r="B1589" s="97" t="s">
        <v>2093</v>
      </c>
    </row>
    <row r="1590" spans="1:2">
      <c r="A1590" s="97">
        <f t="shared" si="24"/>
        <v>589</v>
      </c>
      <c r="B1590" s="97" t="s">
        <v>2093</v>
      </c>
    </row>
    <row r="1591" spans="1:2">
      <c r="A1591" s="97">
        <f t="shared" si="24"/>
        <v>590</v>
      </c>
      <c r="B1591" s="97" t="s">
        <v>2093</v>
      </c>
    </row>
    <row r="1592" spans="1:2">
      <c r="A1592" s="97">
        <f t="shared" si="24"/>
        <v>591</v>
      </c>
      <c r="B1592" s="97" t="s">
        <v>2093</v>
      </c>
    </row>
    <row r="1593" spans="1:2">
      <c r="A1593" s="97">
        <f t="shared" si="24"/>
        <v>592</v>
      </c>
      <c r="B1593" s="97" t="s">
        <v>2093</v>
      </c>
    </row>
    <row r="1594" spans="1:2">
      <c r="A1594" s="97">
        <f t="shared" si="24"/>
        <v>593</v>
      </c>
      <c r="B1594" s="97" t="s">
        <v>2093</v>
      </c>
    </row>
    <row r="1595" spans="1:2">
      <c r="A1595" s="97">
        <f t="shared" si="24"/>
        <v>594</v>
      </c>
      <c r="B1595" s="97" t="s">
        <v>2093</v>
      </c>
    </row>
    <row r="1596" spans="1:2">
      <c r="A1596" s="97">
        <f t="shared" si="24"/>
        <v>595</v>
      </c>
      <c r="B1596" s="97" t="s">
        <v>2093</v>
      </c>
    </row>
    <row r="1597" spans="1:2">
      <c r="A1597" s="97">
        <f t="shared" si="24"/>
        <v>596</v>
      </c>
      <c r="B1597" s="97" t="s">
        <v>2093</v>
      </c>
    </row>
    <row r="1598" spans="1:2">
      <c r="A1598" s="97">
        <f t="shared" si="24"/>
        <v>597</v>
      </c>
      <c r="B1598" s="97" t="s">
        <v>2093</v>
      </c>
    </row>
    <row r="1599" spans="1:2">
      <c r="A1599" s="97">
        <f t="shared" si="24"/>
        <v>598</v>
      </c>
      <c r="B1599" s="97" t="s">
        <v>2093</v>
      </c>
    </row>
    <row r="1600" spans="1:2">
      <c r="A1600" s="97">
        <f t="shared" si="24"/>
        <v>599</v>
      </c>
      <c r="B1600" s="97" t="s">
        <v>2093</v>
      </c>
    </row>
    <row r="1601" spans="1:2">
      <c r="A1601" s="97">
        <f t="shared" si="24"/>
        <v>600</v>
      </c>
      <c r="B1601" s="97" t="s">
        <v>2093</v>
      </c>
    </row>
    <row r="1602" spans="1:2">
      <c r="A1602" s="97">
        <f t="shared" si="24"/>
        <v>601</v>
      </c>
      <c r="B1602" s="97" t="s">
        <v>2093</v>
      </c>
    </row>
    <row r="1603" spans="1:2">
      <c r="A1603" s="97">
        <f t="shared" ref="A1603:A1666" si="25">+A1602+1</f>
        <v>602</v>
      </c>
      <c r="B1603" s="97" t="s">
        <v>2093</v>
      </c>
    </row>
    <row r="1604" spans="1:2">
      <c r="A1604" s="97">
        <f t="shared" si="25"/>
        <v>603</v>
      </c>
      <c r="B1604" s="97" t="s">
        <v>2093</v>
      </c>
    </row>
    <row r="1605" spans="1:2">
      <c r="A1605" s="97">
        <f t="shared" si="25"/>
        <v>604</v>
      </c>
      <c r="B1605" s="97" t="s">
        <v>2093</v>
      </c>
    </row>
    <row r="1606" spans="1:2">
      <c r="A1606" s="97">
        <f t="shared" si="25"/>
        <v>605</v>
      </c>
      <c r="B1606" s="97" t="s">
        <v>2093</v>
      </c>
    </row>
    <row r="1607" spans="1:2">
      <c r="A1607" s="97">
        <f t="shared" si="25"/>
        <v>606</v>
      </c>
      <c r="B1607" s="97" t="s">
        <v>2093</v>
      </c>
    </row>
    <row r="1608" spans="1:2">
      <c r="A1608" s="97">
        <f t="shared" si="25"/>
        <v>607</v>
      </c>
      <c r="B1608" s="97" t="s">
        <v>2093</v>
      </c>
    </row>
    <row r="1609" spans="1:2">
      <c r="A1609" s="97">
        <f t="shared" si="25"/>
        <v>608</v>
      </c>
      <c r="B1609" s="97" t="s">
        <v>2093</v>
      </c>
    </row>
    <row r="1610" spans="1:2">
      <c r="A1610" s="97">
        <f t="shared" si="25"/>
        <v>609</v>
      </c>
      <c r="B1610" s="97" t="s">
        <v>2093</v>
      </c>
    </row>
    <row r="1611" spans="1:2">
      <c r="A1611" s="97">
        <f t="shared" si="25"/>
        <v>610</v>
      </c>
      <c r="B1611" s="97" t="s">
        <v>2093</v>
      </c>
    </row>
    <row r="1612" spans="1:2">
      <c r="A1612" s="97">
        <f t="shared" si="25"/>
        <v>611</v>
      </c>
      <c r="B1612" s="97" t="s">
        <v>2093</v>
      </c>
    </row>
    <row r="1613" spans="1:2">
      <c r="A1613" s="97">
        <f t="shared" si="25"/>
        <v>612</v>
      </c>
      <c r="B1613" s="97" t="s">
        <v>2093</v>
      </c>
    </row>
    <row r="1614" spans="1:2">
      <c r="A1614" s="97">
        <f t="shared" si="25"/>
        <v>613</v>
      </c>
      <c r="B1614" s="97" t="s">
        <v>2093</v>
      </c>
    </row>
    <row r="1615" spans="1:2">
      <c r="A1615" s="97">
        <f t="shared" si="25"/>
        <v>614</v>
      </c>
      <c r="B1615" s="97" t="s">
        <v>2093</v>
      </c>
    </row>
    <row r="1616" spans="1:2">
      <c r="A1616" s="97">
        <f t="shared" si="25"/>
        <v>615</v>
      </c>
      <c r="B1616" s="97" t="s">
        <v>2093</v>
      </c>
    </row>
    <row r="1617" spans="1:2">
      <c r="A1617" s="97">
        <f t="shared" si="25"/>
        <v>616</v>
      </c>
      <c r="B1617" s="97" t="s">
        <v>2093</v>
      </c>
    </row>
    <row r="1618" spans="1:2">
      <c r="A1618" s="97">
        <f t="shared" si="25"/>
        <v>617</v>
      </c>
      <c r="B1618" s="97" t="s">
        <v>2093</v>
      </c>
    </row>
    <row r="1619" spans="1:2">
      <c r="A1619" s="97">
        <f t="shared" si="25"/>
        <v>618</v>
      </c>
      <c r="B1619" s="97" t="s">
        <v>2093</v>
      </c>
    </row>
    <row r="1620" spans="1:2">
      <c r="A1620" s="97">
        <f t="shared" si="25"/>
        <v>619</v>
      </c>
      <c r="B1620" s="97" t="s">
        <v>2093</v>
      </c>
    </row>
    <row r="1621" spans="1:2">
      <c r="A1621" s="97">
        <f t="shared" si="25"/>
        <v>620</v>
      </c>
      <c r="B1621" s="97" t="s">
        <v>2093</v>
      </c>
    </row>
    <row r="1622" spans="1:2">
      <c r="A1622" s="97">
        <f t="shared" si="25"/>
        <v>621</v>
      </c>
      <c r="B1622" s="97" t="s">
        <v>2093</v>
      </c>
    </row>
    <row r="1623" spans="1:2">
      <c r="A1623" s="97">
        <f t="shared" si="25"/>
        <v>622</v>
      </c>
      <c r="B1623" s="97" t="s">
        <v>2093</v>
      </c>
    </row>
    <row r="1624" spans="1:2">
      <c r="A1624" s="97">
        <f t="shared" si="25"/>
        <v>623</v>
      </c>
      <c r="B1624" s="97" t="s">
        <v>2093</v>
      </c>
    </row>
    <row r="1625" spans="1:2">
      <c r="A1625" s="97">
        <f t="shared" si="25"/>
        <v>624</v>
      </c>
      <c r="B1625" s="97" t="s">
        <v>2093</v>
      </c>
    </row>
    <row r="1626" spans="1:2">
      <c r="A1626" s="97">
        <f t="shared" si="25"/>
        <v>625</v>
      </c>
      <c r="B1626" s="97" t="s">
        <v>2093</v>
      </c>
    </row>
    <row r="1627" spans="1:2">
      <c r="A1627" s="97">
        <f t="shared" si="25"/>
        <v>626</v>
      </c>
      <c r="B1627" s="97" t="s">
        <v>2093</v>
      </c>
    </row>
    <row r="1628" spans="1:2">
      <c r="A1628" s="97">
        <f t="shared" si="25"/>
        <v>627</v>
      </c>
      <c r="B1628" s="97" t="s">
        <v>2093</v>
      </c>
    </row>
    <row r="1629" spans="1:2">
      <c r="A1629" s="97">
        <f t="shared" si="25"/>
        <v>628</v>
      </c>
      <c r="B1629" s="97" t="s">
        <v>2093</v>
      </c>
    </row>
    <row r="1630" spans="1:2">
      <c r="A1630" s="97">
        <f t="shared" si="25"/>
        <v>629</v>
      </c>
      <c r="B1630" s="97" t="s">
        <v>2093</v>
      </c>
    </row>
    <row r="1631" spans="1:2">
      <c r="A1631" s="97">
        <f t="shared" si="25"/>
        <v>630</v>
      </c>
      <c r="B1631" s="97" t="s">
        <v>2093</v>
      </c>
    </row>
    <row r="1632" spans="1:2">
      <c r="A1632" s="97">
        <f t="shared" si="25"/>
        <v>631</v>
      </c>
      <c r="B1632" s="97" t="s">
        <v>2093</v>
      </c>
    </row>
    <row r="1633" spans="1:2">
      <c r="A1633" s="97">
        <f t="shared" si="25"/>
        <v>632</v>
      </c>
      <c r="B1633" s="97" t="s">
        <v>2093</v>
      </c>
    </row>
    <row r="1634" spans="1:2">
      <c r="A1634" s="97">
        <f t="shared" si="25"/>
        <v>633</v>
      </c>
      <c r="B1634" s="97" t="s">
        <v>2093</v>
      </c>
    </row>
    <row r="1635" spans="1:2">
      <c r="A1635" s="97">
        <f t="shared" si="25"/>
        <v>634</v>
      </c>
      <c r="B1635" s="97" t="s">
        <v>2093</v>
      </c>
    </row>
    <row r="1636" spans="1:2">
      <c r="A1636" s="97">
        <f t="shared" si="25"/>
        <v>635</v>
      </c>
      <c r="B1636" s="97" t="s">
        <v>2093</v>
      </c>
    </row>
    <row r="1637" spans="1:2">
      <c r="A1637" s="97">
        <f t="shared" si="25"/>
        <v>636</v>
      </c>
      <c r="B1637" s="97" t="s">
        <v>2093</v>
      </c>
    </row>
    <row r="1638" spans="1:2">
      <c r="A1638" s="97">
        <f t="shared" si="25"/>
        <v>637</v>
      </c>
      <c r="B1638" s="97" t="s">
        <v>2093</v>
      </c>
    </row>
    <row r="1639" spans="1:2">
      <c r="A1639" s="97">
        <f t="shared" si="25"/>
        <v>638</v>
      </c>
      <c r="B1639" s="97" t="s">
        <v>2093</v>
      </c>
    </row>
    <row r="1640" spans="1:2">
      <c r="A1640" s="97">
        <f t="shared" si="25"/>
        <v>639</v>
      </c>
      <c r="B1640" s="97" t="s">
        <v>2093</v>
      </c>
    </row>
    <row r="1641" spans="1:2">
      <c r="A1641" s="97">
        <f t="shared" si="25"/>
        <v>640</v>
      </c>
      <c r="B1641" s="97" t="s">
        <v>2093</v>
      </c>
    </row>
    <row r="1642" spans="1:2">
      <c r="A1642" s="97">
        <f t="shared" si="25"/>
        <v>641</v>
      </c>
      <c r="B1642" s="97" t="s">
        <v>2093</v>
      </c>
    </row>
    <row r="1643" spans="1:2">
      <c r="A1643" s="97">
        <f t="shared" si="25"/>
        <v>642</v>
      </c>
      <c r="B1643" s="97" t="s">
        <v>2093</v>
      </c>
    </row>
    <row r="1644" spans="1:2">
      <c r="A1644" s="97">
        <f t="shared" si="25"/>
        <v>643</v>
      </c>
      <c r="B1644" s="97" t="s">
        <v>2093</v>
      </c>
    </row>
    <row r="1645" spans="1:2">
      <c r="A1645" s="97">
        <f t="shared" si="25"/>
        <v>644</v>
      </c>
      <c r="B1645" s="97" t="s">
        <v>2093</v>
      </c>
    </row>
    <row r="1646" spans="1:2">
      <c r="A1646" s="97">
        <f t="shared" si="25"/>
        <v>645</v>
      </c>
      <c r="B1646" s="97" t="s">
        <v>2093</v>
      </c>
    </row>
    <row r="1647" spans="1:2">
      <c r="A1647" s="97">
        <f t="shared" si="25"/>
        <v>646</v>
      </c>
      <c r="B1647" s="97" t="s">
        <v>2093</v>
      </c>
    </row>
    <row r="1648" spans="1:2">
      <c r="A1648" s="97">
        <f t="shared" si="25"/>
        <v>647</v>
      </c>
      <c r="B1648" s="97" t="s">
        <v>2093</v>
      </c>
    </row>
    <row r="1649" spans="1:2">
      <c r="A1649" s="97">
        <f t="shared" si="25"/>
        <v>648</v>
      </c>
      <c r="B1649" s="97" t="s">
        <v>2093</v>
      </c>
    </row>
    <row r="1650" spans="1:2">
      <c r="A1650" s="97">
        <f t="shared" si="25"/>
        <v>649</v>
      </c>
      <c r="B1650" s="97" t="s">
        <v>2093</v>
      </c>
    </row>
    <row r="1651" spans="1:2">
      <c r="A1651" s="97">
        <f t="shared" si="25"/>
        <v>650</v>
      </c>
      <c r="B1651" s="97" t="s">
        <v>2093</v>
      </c>
    </row>
    <row r="1652" spans="1:2">
      <c r="A1652" s="97">
        <f t="shared" si="25"/>
        <v>651</v>
      </c>
      <c r="B1652" s="97" t="s">
        <v>2093</v>
      </c>
    </row>
    <row r="1653" spans="1:2">
      <c r="A1653" s="97">
        <f t="shared" si="25"/>
        <v>652</v>
      </c>
      <c r="B1653" s="97" t="s">
        <v>2093</v>
      </c>
    </row>
    <row r="1654" spans="1:2">
      <c r="A1654" s="97">
        <f t="shared" si="25"/>
        <v>653</v>
      </c>
      <c r="B1654" s="97" t="s">
        <v>2093</v>
      </c>
    </row>
    <row r="1655" spans="1:2">
      <c r="A1655" s="97">
        <f t="shared" si="25"/>
        <v>654</v>
      </c>
      <c r="B1655" s="97" t="s">
        <v>2093</v>
      </c>
    </row>
    <row r="1656" spans="1:2">
      <c r="A1656" s="97">
        <f t="shared" si="25"/>
        <v>655</v>
      </c>
      <c r="B1656" s="97" t="s">
        <v>2093</v>
      </c>
    </row>
    <row r="1657" spans="1:2">
      <c r="A1657" s="97">
        <f t="shared" si="25"/>
        <v>656</v>
      </c>
      <c r="B1657" s="97" t="s">
        <v>2093</v>
      </c>
    </row>
    <row r="1658" spans="1:2">
      <c r="A1658" s="97">
        <f t="shared" si="25"/>
        <v>657</v>
      </c>
      <c r="B1658" s="97" t="s">
        <v>2093</v>
      </c>
    </row>
    <row r="1659" spans="1:2">
      <c r="A1659" s="97">
        <f t="shared" si="25"/>
        <v>658</v>
      </c>
      <c r="B1659" s="97" t="s">
        <v>2093</v>
      </c>
    </row>
    <row r="1660" spans="1:2">
      <c r="A1660" s="97">
        <f t="shared" si="25"/>
        <v>659</v>
      </c>
      <c r="B1660" s="97" t="s">
        <v>2093</v>
      </c>
    </row>
    <row r="1661" spans="1:2">
      <c r="A1661" s="97">
        <f t="shared" si="25"/>
        <v>660</v>
      </c>
      <c r="B1661" s="97" t="s">
        <v>2093</v>
      </c>
    </row>
    <row r="1662" spans="1:2">
      <c r="A1662" s="97">
        <f t="shared" si="25"/>
        <v>661</v>
      </c>
      <c r="B1662" s="97" t="s">
        <v>2093</v>
      </c>
    </row>
    <row r="1663" spans="1:2">
      <c r="A1663" s="97">
        <f t="shared" si="25"/>
        <v>662</v>
      </c>
      <c r="B1663" s="97" t="s">
        <v>2093</v>
      </c>
    </row>
    <row r="1664" spans="1:2">
      <c r="A1664" s="97">
        <f t="shared" si="25"/>
        <v>663</v>
      </c>
      <c r="B1664" s="97" t="s">
        <v>2093</v>
      </c>
    </row>
    <row r="1665" spans="1:2">
      <c r="A1665" s="97">
        <f t="shared" si="25"/>
        <v>664</v>
      </c>
      <c r="B1665" s="97" t="s">
        <v>2093</v>
      </c>
    </row>
    <row r="1666" spans="1:2">
      <c r="A1666" s="97">
        <f t="shared" si="25"/>
        <v>665</v>
      </c>
      <c r="B1666" s="97" t="s">
        <v>2093</v>
      </c>
    </row>
    <row r="1667" spans="1:2">
      <c r="A1667" s="97">
        <f t="shared" ref="A1667:A1730" si="26">+A1666+1</f>
        <v>666</v>
      </c>
      <c r="B1667" s="97" t="s">
        <v>2093</v>
      </c>
    </row>
    <row r="1668" spans="1:2">
      <c r="A1668" s="97">
        <f t="shared" si="26"/>
        <v>667</v>
      </c>
      <c r="B1668" s="97" t="s">
        <v>2093</v>
      </c>
    </row>
    <row r="1669" spans="1:2">
      <c r="A1669" s="97">
        <f t="shared" si="26"/>
        <v>668</v>
      </c>
      <c r="B1669" s="97" t="s">
        <v>2093</v>
      </c>
    </row>
    <row r="1670" spans="1:2">
      <c r="A1670" s="97">
        <f t="shared" si="26"/>
        <v>669</v>
      </c>
      <c r="B1670" s="97" t="s">
        <v>2093</v>
      </c>
    </row>
    <row r="1671" spans="1:2">
      <c r="A1671" s="97">
        <f t="shared" si="26"/>
        <v>670</v>
      </c>
      <c r="B1671" s="97" t="s">
        <v>2093</v>
      </c>
    </row>
    <row r="1672" spans="1:2">
      <c r="A1672" s="97">
        <f t="shared" si="26"/>
        <v>671</v>
      </c>
      <c r="B1672" s="97" t="s">
        <v>2093</v>
      </c>
    </row>
    <row r="1673" spans="1:2">
      <c r="A1673" s="97">
        <f t="shared" si="26"/>
        <v>672</v>
      </c>
      <c r="B1673" s="97" t="s">
        <v>2093</v>
      </c>
    </row>
    <row r="1674" spans="1:2">
      <c r="A1674" s="97">
        <f t="shared" si="26"/>
        <v>673</v>
      </c>
      <c r="B1674" s="97" t="s">
        <v>2093</v>
      </c>
    </row>
    <row r="1675" spans="1:2">
      <c r="A1675" s="97">
        <f t="shared" si="26"/>
        <v>674</v>
      </c>
      <c r="B1675" s="97" t="s">
        <v>2093</v>
      </c>
    </row>
    <row r="1676" spans="1:2">
      <c r="A1676" s="97">
        <f t="shared" si="26"/>
        <v>675</v>
      </c>
      <c r="B1676" s="97" t="s">
        <v>2093</v>
      </c>
    </row>
    <row r="1677" spans="1:2">
      <c r="A1677" s="97">
        <f t="shared" si="26"/>
        <v>676</v>
      </c>
      <c r="B1677" s="97" t="s">
        <v>2093</v>
      </c>
    </row>
    <row r="1678" spans="1:2">
      <c r="A1678" s="97">
        <f t="shared" si="26"/>
        <v>677</v>
      </c>
      <c r="B1678" s="97" t="s">
        <v>2093</v>
      </c>
    </row>
    <row r="1679" spans="1:2">
      <c r="A1679" s="97">
        <f t="shared" si="26"/>
        <v>678</v>
      </c>
      <c r="B1679" s="97" t="s">
        <v>2093</v>
      </c>
    </row>
    <row r="1680" spans="1:2">
      <c r="A1680" s="97">
        <f t="shared" si="26"/>
        <v>679</v>
      </c>
      <c r="B1680" s="97" t="s">
        <v>2093</v>
      </c>
    </row>
    <row r="1681" spans="1:2">
      <c r="A1681" s="97">
        <f t="shared" si="26"/>
        <v>680</v>
      </c>
      <c r="B1681" s="97" t="s">
        <v>2093</v>
      </c>
    </row>
    <row r="1682" spans="1:2">
      <c r="A1682" s="97">
        <f t="shared" si="26"/>
        <v>681</v>
      </c>
      <c r="B1682" s="97" t="s">
        <v>2093</v>
      </c>
    </row>
    <row r="1683" spans="1:2">
      <c r="A1683" s="97">
        <f t="shared" si="26"/>
        <v>682</v>
      </c>
      <c r="B1683" s="97" t="s">
        <v>2093</v>
      </c>
    </row>
    <row r="1684" spans="1:2">
      <c r="A1684" s="97">
        <f t="shared" si="26"/>
        <v>683</v>
      </c>
      <c r="B1684" s="97" t="s">
        <v>2093</v>
      </c>
    </row>
    <row r="1685" spans="1:2">
      <c r="A1685" s="97">
        <f t="shared" si="26"/>
        <v>684</v>
      </c>
      <c r="B1685" s="97" t="s">
        <v>2093</v>
      </c>
    </row>
    <row r="1686" spans="1:2">
      <c r="A1686" s="97">
        <f t="shared" si="26"/>
        <v>685</v>
      </c>
      <c r="B1686" s="97" t="s">
        <v>2093</v>
      </c>
    </row>
    <row r="1687" spans="1:2">
      <c r="A1687" s="97">
        <f t="shared" si="26"/>
        <v>686</v>
      </c>
      <c r="B1687" s="97" t="s">
        <v>2093</v>
      </c>
    </row>
    <row r="1688" spans="1:2">
      <c r="A1688" s="97">
        <f t="shared" si="26"/>
        <v>687</v>
      </c>
      <c r="B1688" s="97" t="s">
        <v>2093</v>
      </c>
    </row>
    <row r="1689" spans="1:2">
      <c r="A1689" s="97">
        <f t="shared" si="26"/>
        <v>688</v>
      </c>
      <c r="B1689" s="97" t="s">
        <v>2093</v>
      </c>
    </row>
    <row r="1690" spans="1:2">
      <c r="A1690" s="97">
        <f t="shared" si="26"/>
        <v>689</v>
      </c>
      <c r="B1690" s="97" t="s">
        <v>2093</v>
      </c>
    </row>
    <row r="1691" spans="1:2">
      <c r="A1691" s="97">
        <f t="shared" si="26"/>
        <v>690</v>
      </c>
      <c r="B1691" s="97" t="s">
        <v>2093</v>
      </c>
    </row>
    <row r="1692" spans="1:2">
      <c r="A1692" s="97">
        <f t="shared" si="26"/>
        <v>691</v>
      </c>
      <c r="B1692" s="97" t="s">
        <v>2093</v>
      </c>
    </row>
    <row r="1693" spans="1:2">
      <c r="A1693" s="97">
        <f t="shared" si="26"/>
        <v>692</v>
      </c>
      <c r="B1693" s="97" t="s">
        <v>2093</v>
      </c>
    </row>
    <row r="1694" spans="1:2">
      <c r="A1694" s="97">
        <f t="shared" si="26"/>
        <v>693</v>
      </c>
      <c r="B1694" s="97" t="s">
        <v>2093</v>
      </c>
    </row>
    <row r="1695" spans="1:2">
      <c r="A1695" s="97">
        <f t="shared" si="26"/>
        <v>694</v>
      </c>
      <c r="B1695" s="97" t="s">
        <v>2093</v>
      </c>
    </row>
    <row r="1696" spans="1:2">
      <c r="A1696" s="97">
        <f t="shared" si="26"/>
        <v>695</v>
      </c>
      <c r="B1696" s="97" t="s">
        <v>2093</v>
      </c>
    </row>
    <row r="1697" spans="1:2">
      <c r="A1697" s="97">
        <f t="shared" si="26"/>
        <v>696</v>
      </c>
      <c r="B1697" s="97" t="s">
        <v>2093</v>
      </c>
    </row>
    <row r="1698" spans="1:2">
      <c r="A1698" s="97">
        <f t="shared" si="26"/>
        <v>697</v>
      </c>
      <c r="B1698" s="97" t="s">
        <v>2093</v>
      </c>
    </row>
    <row r="1699" spans="1:2">
      <c r="A1699" s="97">
        <f t="shared" si="26"/>
        <v>698</v>
      </c>
      <c r="B1699" s="97" t="s">
        <v>2093</v>
      </c>
    </row>
    <row r="1700" spans="1:2">
      <c r="A1700" s="97">
        <f t="shared" si="26"/>
        <v>699</v>
      </c>
      <c r="B1700" s="97" t="s">
        <v>2093</v>
      </c>
    </row>
    <row r="1701" spans="1:2">
      <c r="A1701" s="97">
        <f t="shared" si="26"/>
        <v>700</v>
      </c>
      <c r="B1701" s="97" t="s">
        <v>2093</v>
      </c>
    </row>
    <row r="1702" spans="1:2">
      <c r="A1702" s="97">
        <f t="shared" si="26"/>
        <v>701</v>
      </c>
      <c r="B1702" s="97" t="s">
        <v>2093</v>
      </c>
    </row>
    <row r="1703" spans="1:2">
      <c r="A1703" s="97">
        <f t="shared" si="26"/>
        <v>702</v>
      </c>
      <c r="B1703" s="97" t="s">
        <v>2093</v>
      </c>
    </row>
    <row r="1704" spans="1:2">
      <c r="A1704" s="97">
        <f t="shared" si="26"/>
        <v>703</v>
      </c>
      <c r="B1704" s="97" t="s">
        <v>2093</v>
      </c>
    </row>
    <row r="1705" spans="1:2">
      <c r="A1705" s="97">
        <f t="shared" si="26"/>
        <v>704</v>
      </c>
      <c r="B1705" s="97" t="s">
        <v>2093</v>
      </c>
    </row>
    <row r="1706" spans="1:2">
      <c r="A1706" s="97">
        <f t="shared" si="26"/>
        <v>705</v>
      </c>
      <c r="B1706" s="97" t="s">
        <v>2093</v>
      </c>
    </row>
    <row r="1707" spans="1:2">
      <c r="A1707" s="97">
        <f t="shared" si="26"/>
        <v>706</v>
      </c>
      <c r="B1707" s="97" t="s">
        <v>2093</v>
      </c>
    </row>
    <row r="1708" spans="1:2">
      <c r="A1708" s="97">
        <f t="shared" si="26"/>
        <v>707</v>
      </c>
      <c r="B1708" s="97" t="s">
        <v>2093</v>
      </c>
    </row>
    <row r="1709" spans="1:2">
      <c r="A1709" s="97">
        <f t="shared" si="26"/>
        <v>708</v>
      </c>
      <c r="B1709" s="97" t="s">
        <v>2093</v>
      </c>
    </row>
    <row r="1710" spans="1:2">
      <c r="A1710" s="97">
        <f t="shared" si="26"/>
        <v>709</v>
      </c>
      <c r="B1710" s="97" t="s">
        <v>2093</v>
      </c>
    </row>
    <row r="1711" spans="1:2">
      <c r="A1711" s="97">
        <f t="shared" si="26"/>
        <v>710</v>
      </c>
      <c r="B1711" s="97" t="s">
        <v>2093</v>
      </c>
    </row>
    <row r="1712" spans="1:2">
      <c r="A1712" s="97">
        <f t="shared" si="26"/>
        <v>711</v>
      </c>
      <c r="B1712" s="97" t="s">
        <v>2093</v>
      </c>
    </row>
    <row r="1713" spans="1:2">
      <c r="A1713" s="97">
        <f t="shared" si="26"/>
        <v>712</v>
      </c>
      <c r="B1713" s="97" t="s">
        <v>2093</v>
      </c>
    </row>
    <row r="1714" spans="1:2">
      <c r="A1714" s="97">
        <f t="shared" si="26"/>
        <v>713</v>
      </c>
      <c r="B1714" s="97" t="s">
        <v>2093</v>
      </c>
    </row>
    <row r="1715" spans="1:2">
      <c r="A1715" s="97">
        <f t="shared" si="26"/>
        <v>714</v>
      </c>
      <c r="B1715" s="97" t="s">
        <v>2093</v>
      </c>
    </row>
    <row r="1716" spans="1:2">
      <c r="A1716" s="97">
        <f t="shared" si="26"/>
        <v>715</v>
      </c>
      <c r="B1716" s="97" t="s">
        <v>2093</v>
      </c>
    </row>
    <row r="1717" spans="1:2">
      <c r="A1717" s="97">
        <f t="shared" si="26"/>
        <v>716</v>
      </c>
      <c r="B1717" s="97" t="s">
        <v>2093</v>
      </c>
    </row>
    <row r="1718" spans="1:2">
      <c r="A1718" s="97">
        <f t="shared" si="26"/>
        <v>717</v>
      </c>
      <c r="B1718" s="97" t="s">
        <v>2093</v>
      </c>
    </row>
    <row r="1719" spans="1:2">
      <c r="A1719" s="97">
        <f t="shared" si="26"/>
        <v>718</v>
      </c>
      <c r="B1719" s="97" t="s">
        <v>2093</v>
      </c>
    </row>
    <row r="1720" spans="1:2">
      <c r="A1720" s="97">
        <f t="shared" si="26"/>
        <v>719</v>
      </c>
      <c r="B1720" s="97" t="s">
        <v>2093</v>
      </c>
    </row>
    <row r="1721" spans="1:2">
      <c r="A1721" s="97">
        <f t="shared" si="26"/>
        <v>720</v>
      </c>
      <c r="B1721" s="97" t="s">
        <v>2093</v>
      </c>
    </row>
    <row r="1722" spans="1:2">
      <c r="A1722" s="97">
        <f t="shared" si="26"/>
        <v>721</v>
      </c>
      <c r="B1722" s="97" t="s">
        <v>2093</v>
      </c>
    </row>
    <row r="1723" spans="1:2">
      <c r="A1723" s="97">
        <f t="shared" si="26"/>
        <v>722</v>
      </c>
      <c r="B1723" s="97" t="s">
        <v>2093</v>
      </c>
    </row>
    <row r="1724" spans="1:2">
      <c r="A1724" s="97">
        <f t="shared" si="26"/>
        <v>723</v>
      </c>
      <c r="B1724" s="97" t="s">
        <v>2093</v>
      </c>
    </row>
    <row r="1725" spans="1:2">
      <c r="A1725" s="97">
        <f t="shared" si="26"/>
        <v>724</v>
      </c>
      <c r="B1725" s="97" t="s">
        <v>2093</v>
      </c>
    </row>
    <row r="1726" spans="1:2">
      <c r="A1726" s="97">
        <f t="shared" si="26"/>
        <v>725</v>
      </c>
      <c r="B1726" s="97" t="s">
        <v>2093</v>
      </c>
    </row>
    <row r="1727" spans="1:2">
      <c r="A1727" s="97">
        <f t="shared" si="26"/>
        <v>726</v>
      </c>
      <c r="B1727" s="97" t="s">
        <v>2093</v>
      </c>
    </row>
    <row r="1728" spans="1:2">
      <c r="A1728" s="97">
        <f t="shared" si="26"/>
        <v>727</v>
      </c>
      <c r="B1728" s="97" t="s">
        <v>2093</v>
      </c>
    </row>
    <row r="1729" spans="1:2">
      <c r="A1729" s="97">
        <f t="shared" si="26"/>
        <v>728</v>
      </c>
      <c r="B1729" s="97" t="s">
        <v>2093</v>
      </c>
    </row>
    <row r="1730" spans="1:2">
      <c r="A1730" s="97">
        <f t="shared" si="26"/>
        <v>729</v>
      </c>
      <c r="B1730" s="97" t="s">
        <v>2093</v>
      </c>
    </row>
    <row r="1731" spans="1:2">
      <c r="A1731" s="97">
        <f t="shared" ref="A1731:A1794" si="27">+A1730+1</f>
        <v>730</v>
      </c>
      <c r="B1731" s="97" t="s">
        <v>2093</v>
      </c>
    </row>
    <row r="1732" spans="1:2">
      <c r="A1732" s="97">
        <f t="shared" si="27"/>
        <v>731</v>
      </c>
      <c r="B1732" s="97" t="s">
        <v>2093</v>
      </c>
    </row>
    <row r="1733" spans="1:2">
      <c r="A1733" s="97">
        <f t="shared" si="27"/>
        <v>732</v>
      </c>
      <c r="B1733" s="97" t="s">
        <v>2093</v>
      </c>
    </row>
    <row r="1734" spans="1:2">
      <c r="A1734" s="97">
        <f t="shared" si="27"/>
        <v>733</v>
      </c>
      <c r="B1734" s="97" t="s">
        <v>2093</v>
      </c>
    </row>
    <row r="1735" spans="1:2">
      <c r="A1735" s="97">
        <f t="shared" si="27"/>
        <v>734</v>
      </c>
      <c r="B1735" s="97" t="s">
        <v>2093</v>
      </c>
    </row>
    <row r="1736" spans="1:2">
      <c r="A1736" s="97">
        <f t="shared" si="27"/>
        <v>735</v>
      </c>
      <c r="B1736" s="97" t="s">
        <v>2093</v>
      </c>
    </row>
    <row r="1737" spans="1:2">
      <c r="A1737" s="97">
        <f t="shared" si="27"/>
        <v>736</v>
      </c>
      <c r="B1737" s="97" t="s">
        <v>2093</v>
      </c>
    </row>
    <row r="1738" spans="1:2">
      <c r="A1738" s="97">
        <f t="shared" si="27"/>
        <v>737</v>
      </c>
      <c r="B1738" s="97" t="s">
        <v>2093</v>
      </c>
    </row>
    <row r="1739" spans="1:2">
      <c r="A1739" s="97">
        <f t="shared" si="27"/>
        <v>738</v>
      </c>
      <c r="B1739" s="97" t="s">
        <v>2093</v>
      </c>
    </row>
    <row r="1740" spans="1:2">
      <c r="A1740" s="97">
        <f t="shared" si="27"/>
        <v>739</v>
      </c>
      <c r="B1740" s="97" t="s">
        <v>2093</v>
      </c>
    </row>
    <row r="1741" spans="1:2">
      <c r="A1741" s="97">
        <f t="shared" si="27"/>
        <v>740</v>
      </c>
      <c r="B1741" s="97" t="s">
        <v>2093</v>
      </c>
    </row>
    <row r="1742" spans="1:2">
      <c r="A1742" s="97">
        <f t="shared" si="27"/>
        <v>741</v>
      </c>
      <c r="B1742" s="97" t="s">
        <v>2093</v>
      </c>
    </row>
    <row r="1743" spans="1:2">
      <c r="A1743" s="97">
        <f t="shared" si="27"/>
        <v>742</v>
      </c>
      <c r="B1743" s="97" t="s">
        <v>2093</v>
      </c>
    </row>
    <row r="1744" spans="1:2">
      <c r="A1744" s="97">
        <f t="shared" si="27"/>
        <v>743</v>
      </c>
      <c r="B1744" s="97" t="s">
        <v>2093</v>
      </c>
    </row>
    <row r="1745" spans="1:2">
      <c r="A1745" s="97">
        <f t="shared" si="27"/>
        <v>744</v>
      </c>
      <c r="B1745" s="97" t="s">
        <v>2093</v>
      </c>
    </row>
    <row r="1746" spans="1:2">
      <c r="A1746" s="97">
        <f t="shared" si="27"/>
        <v>745</v>
      </c>
      <c r="B1746" s="97" t="s">
        <v>2093</v>
      </c>
    </row>
    <row r="1747" spans="1:2">
      <c r="A1747" s="97">
        <f t="shared" si="27"/>
        <v>746</v>
      </c>
      <c r="B1747" s="97" t="s">
        <v>2093</v>
      </c>
    </row>
    <row r="1748" spans="1:2">
      <c r="A1748" s="97">
        <f t="shared" si="27"/>
        <v>747</v>
      </c>
      <c r="B1748" s="97" t="s">
        <v>2093</v>
      </c>
    </row>
    <row r="1749" spans="1:2">
      <c r="A1749" s="97">
        <f t="shared" si="27"/>
        <v>748</v>
      </c>
      <c r="B1749" s="97" t="s">
        <v>2093</v>
      </c>
    </row>
    <row r="1750" spans="1:2">
      <c r="A1750" s="97">
        <f t="shared" si="27"/>
        <v>749</v>
      </c>
      <c r="B1750" s="97" t="s">
        <v>2093</v>
      </c>
    </row>
    <row r="1751" spans="1:2">
      <c r="A1751" s="97">
        <f t="shared" si="27"/>
        <v>750</v>
      </c>
      <c r="B1751" s="97" t="s">
        <v>2093</v>
      </c>
    </row>
    <row r="1752" spans="1:2">
      <c r="A1752" s="97">
        <f t="shared" si="27"/>
        <v>751</v>
      </c>
      <c r="B1752" s="97" t="s">
        <v>2093</v>
      </c>
    </row>
    <row r="1753" spans="1:2">
      <c r="A1753" s="97">
        <f t="shared" si="27"/>
        <v>752</v>
      </c>
      <c r="B1753" s="97" t="s">
        <v>2093</v>
      </c>
    </row>
    <row r="1754" spans="1:2">
      <c r="A1754" s="97">
        <f t="shared" si="27"/>
        <v>753</v>
      </c>
      <c r="B1754" s="97" t="s">
        <v>2093</v>
      </c>
    </row>
    <row r="1755" spans="1:2">
      <c r="A1755" s="97">
        <f t="shared" si="27"/>
        <v>754</v>
      </c>
      <c r="B1755" s="97" t="s">
        <v>2093</v>
      </c>
    </row>
    <row r="1756" spans="1:2">
      <c r="A1756" s="97">
        <f t="shared" si="27"/>
        <v>755</v>
      </c>
      <c r="B1756" s="97" t="s">
        <v>2093</v>
      </c>
    </row>
    <row r="1757" spans="1:2">
      <c r="A1757" s="97">
        <f t="shared" si="27"/>
        <v>756</v>
      </c>
      <c r="B1757" s="97" t="s">
        <v>2093</v>
      </c>
    </row>
    <row r="1758" spans="1:2">
      <c r="A1758" s="97">
        <f t="shared" si="27"/>
        <v>757</v>
      </c>
      <c r="B1758" s="97" t="s">
        <v>2093</v>
      </c>
    </row>
    <row r="1759" spans="1:2">
      <c r="A1759" s="97">
        <f t="shared" si="27"/>
        <v>758</v>
      </c>
      <c r="B1759" s="97" t="s">
        <v>2093</v>
      </c>
    </row>
    <row r="1760" spans="1:2">
      <c r="A1760" s="97">
        <f t="shared" si="27"/>
        <v>759</v>
      </c>
      <c r="B1760" s="97" t="s">
        <v>2093</v>
      </c>
    </row>
    <row r="1761" spans="1:2">
      <c r="A1761" s="97">
        <f t="shared" si="27"/>
        <v>760</v>
      </c>
      <c r="B1761" s="97" t="s">
        <v>2093</v>
      </c>
    </row>
    <row r="1762" spans="1:2">
      <c r="A1762" s="97">
        <f t="shared" si="27"/>
        <v>761</v>
      </c>
      <c r="B1762" s="97" t="s">
        <v>2093</v>
      </c>
    </row>
    <row r="1763" spans="1:2">
      <c r="A1763" s="97">
        <f t="shared" si="27"/>
        <v>762</v>
      </c>
      <c r="B1763" s="97" t="s">
        <v>2093</v>
      </c>
    </row>
    <row r="1764" spans="1:2">
      <c r="A1764" s="97">
        <f t="shared" si="27"/>
        <v>763</v>
      </c>
      <c r="B1764" s="97" t="s">
        <v>2093</v>
      </c>
    </row>
    <row r="1765" spans="1:2">
      <c r="A1765" s="97">
        <f t="shared" si="27"/>
        <v>764</v>
      </c>
      <c r="B1765" s="97" t="s">
        <v>2093</v>
      </c>
    </row>
    <row r="1766" spans="1:2">
      <c r="A1766" s="97">
        <f t="shared" si="27"/>
        <v>765</v>
      </c>
      <c r="B1766" s="97" t="s">
        <v>2093</v>
      </c>
    </row>
    <row r="1767" spans="1:2">
      <c r="A1767" s="97">
        <f t="shared" si="27"/>
        <v>766</v>
      </c>
      <c r="B1767" s="97" t="s">
        <v>2093</v>
      </c>
    </row>
    <row r="1768" spans="1:2">
      <c r="A1768" s="97">
        <f t="shared" si="27"/>
        <v>767</v>
      </c>
      <c r="B1768" s="97" t="s">
        <v>2093</v>
      </c>
    </row>
    <row r="1769" spans="1:2">
      <c r="A1769" s="97">
        <f t="shared" si="27"/>
        <v>768</v>
      </c>
      <c r="B1769" s="97" t="s">
        <v>2093</v>
      </c>
    </row>
    <row r="1770" spans="1:2">
      <c r="A1770" s="97">
        <f t="shared" si="27"/>
        <v>769</v>
      </c>
      <c r="B1770" s="97" t="s">
        <v>2093</v>
      </c>
    </row>
    <row r="1771" spans="1:2">
      <c r="A1771" s="97">
        <f t="shared" si="27"/>
        <v>770</v>
      </c>
      <c r="B1771" s="97" t="s">
        <v>2093</v>
      </c>
    </row>
    <row r="1772" spans="1:2">
      <c r="A1772" s="97">
        <f t="shared" si="27"/>
        <v>771</v>
      </c>
      <c r="B1772" s="97" t="s">
        <v>2093</v>
      </c>
    </row>
    <row r="1773" spans="1:2">
      <c r="A1773" s="97">
        <f t="shared" si="27"/>
        <v>772</v>
      </c>
      <c r="B1773" s="97" t="s">
        <v>2093</v>
      </c>
    </row>
    <row r="1774" spans="1:2">
      <c r="A1774" s="97">
        <f t="shared" si="27"/>
        <v>773</v>
      </c>
      <c r="B1774" s="97" t="s">
        <v>2093</v>
      </c>
    </row>
    <row r="1775" spans="1:2">
      <c r="A1775" s="97">
        <f t="shared" si="27"/>
        <v>774</v>
      </c>
      <c r="B1775" s="97" t="s">
        <v>2093</v>
      </c>
    </row>
    <row r="1776" spans="1:2">
      <c r="A1776" s="97">
        <f t="shared" si="27"/>
        <v>775</v>
      </c>
      <c r="B1776" s="97" t="s">
        <v>2093</v>
      </c>
    </row>
    <row r="1777" spans="1:2">
      <c r="A1777" s="97">
        <f t="shared" si="27"/>
        <v>776</v>
      </c>
      <c r="B1777" s="97" t="s">
        <v>2093</v>
      </c>
    </row>
    <row r="1778" spans="1:2">
      <c r="A1778" s="97">
        <f t="shared" si="27"/>
        <v>777</v>
      </c>
      <c r="B1778" s="97" t="s">
        <v>2093</v>
      </c>
    </row>
    <row r="1779" spans="1:2">
      <c r="A1779" s="97">
        <f t="shared" si="27"/>
        <v>778</v>
      </c>
      <c r="B1779" s="97" t="s">
        <v>2093</v>
      </c>
    </row>
    <row r="1780" spans="1:2">
      <c r="A1780" s="97">
        <f t="shared" si="27"/>
        <v>779</v>
      </c>
      <c r="B1780" s="97" t="s">
        <v>2093</v>
      </c>
    </row>
    <row r="1781" spans="1:2">
      <c r="A1781" s="97">
        <f t="shared" si="27"/>
        <v>780</v>
      </c>
      <c r="B1781" s="97" t="s">
        <v>2093</v>
      </c>
    </row>
    <row r="1782" spans="1:2">
      <c r="A1782" s="97">
        <f t="shared" si="27"/>
        <v>781</v>
      </c>
      <c r="B1782" s="97" t="s">
        <v>2093</v>
      </c>
    </row>
    <row r="1783" spans="1:2">
      <c r="A1783" s="97">
        <f t="shared" si="27"/>
        <v>782</v>
      </c>
      <c r="B1783" s="97" t="s">
        <v>2093</v>
      </c>
    </row>
    <row r="1784" spans="1:2">
      <c r="A1784" s="97">
        <f t="shared" si="27"/>
        <v>783</v>
      </c>
      <c r="B1784" s="97" t="s">
        <v>2093</v>
      </c>
    </row>
    <row r="1785" spans="1:2">
      <c r="A1785" s="97">
        <f t="shared" si="27"/>
        <v>784</v>
      </c>
      <c r="B1785" s="97" t="s">
        <v>2093</v>
      </c>
    </row>
    <row r="1786" spans="1:2">
      <c r="A1786" s="97">
        <f t="shared" si="27"/>
        <v>785</v>
      </c>
      <c r="B1786" s="97" t="s">
        <v>2093</v>
      </c>
    </row>
    <row r="1787" spans="1:2">
      <c r="A1787" s="97">
        <f t="shared" si="27"/>
        <v>786</v>
      </c>
      <c r="B1787" s="97" t="s">
        <v>2093</v>
      </c>
    </row>
    <row r="1788" spans="1:2">
      <c r="A1788" s="97">
        <f t="shared" si="27"/>
        <v>787</v>
      </c>
      <c r="B1788" s="97" t="s">
        <v>2093</v>
      </c>
    </row>
    <row r="1789" spans="1:2">
      <c r="A1789" s="97">
        <f t="shared" si="27"/>
        <v>788</v>
      </c>
      <c r="B1789" s="97" t="s">
        <v>2093</v>
      </c>
    </row>
    <row r="1790" spans="1:2">
      <c r="A1790" s="97">
        <f t="shared" si="27"/>
        <v>789</v>
      </c>
      <c r="B1790" s="97" t="s">
        <v>2093</v>
      </c>
    </row>
    <row r="1791" spans="1:2">
      <c r="A1791" s="97">
        <f t="shared" si="27"/>
        <v>790</v>
      </c>
      <c r="B1791" s="97" t="s">
        <v>2093</v>
      </c>
    </row>
    <row r="1792" spans="1:2">
      <c r="A1792" s="97">
        <f t="shared" si="27"/>
        <v>791</v>
      </c>
      <c r="B1792" s="97" t="s">
        <v>2093</v>
      </c>
    </row>
    <row r="1793" spans="1:2">
      <c r="A1793" s="97">
        <f t="shared" si="27"/>
        <v>792</v>
      </c>
      <c r="B1793" s="97" t="s">
        <v>2093</v>
      </c>
    </row>
    <row r="1794" spans="1:2">
      <c r="A1794" s="97">
        <f t="shared" si="27"/>
        <v>793</v>
      </c>
      <c r="B1794" s="97" t="s">
        <v>2093</v>
      </c>
    </row>
    <row r="1795" spans="1:2">
      <c r="A1795" s="97">
        <f t="shared" ref="A1795:A1858" si="28">+A1794+1</f>
        <v>794</v>
      </c>
      <c r="B1795" s="97" t="s">
        <v>2093</v>
      </c>
    </row>
    <row r="1796" spans="1:2">
      <c r="A1796" s="97">
        <f t="shared" si="28"/>
        <v>795</v>
      </c>
      <c r="B1796" s="97" t="s">
        <v>2093</v>
      </c>
    </row>
    <row r="1797" spans="1:2">
      <c r="A1797" s="97">
        <f t="shared" si="28"/>
        <v>796</v>
      </c>
      <c r="B1797" s="97" t="s">
        <v>2093</v>
      </c>
    </row>
    <row r="1798" spans="1:2">
      <c r="A1798" s="97">
        <f t="shared" si="28"/>
        <v>797</v>
      </c>
      <c r="B1798" s="97" t="s">
        <v>2093</v>
      </c>
    </row>
    <row r="1799" spans="1:2">
      <c r="A1799" s="97">
        <f t="shared" si="28"/>
        <v>798</v>
      </c>
      <c r="B1799" s="97" t="s">
        <v>2093</v>
      </c>
    </row>
    <row r="1800" spans="1:2">
      <c r="A1800" s="97">
        <f t="shared" si="28"/>
        <v>799</v>
      </c>
      <c r="B1800" s="97" t="s">
        <v>2093</v>
      </c>
    </row>
    <row r="1801" spans="1:2">
      <c r="A1801" s="97">
        <f t="shared" si="28"/>
        <v>800</v>
      </c>
      <c r="B1801" s="97" t="s">
        <v>2093</v>
      </c>
    </row>
    <row r="1802" spans="1:2">
      <c r="A1802" s="97">
        <f t="shared" si="28"/>
        <v>801</v>
      </c>
      <c r="B1802" s="97" t="s">
        <v>2093</v>
      </c>
    </row>
    <row r="1803" spans="1:2">
      <c r="A1803" s="97">
        <f t="shared" si="28"/>
        <v>802</v>
      </c>
      <c r="B1803" s="97" t="s">
        <v>2093</v>
      </c>
    </row>
    <row r="1804" spans="1:2">
      <c r="A1804" s="97">
        <f t="shared" si="28"/>
        <v>803</v>
      </c>
      <c r="B1804" s="97" t="s">
        <v>2093</v>
      </c>
    </row>
    <row r="1805" spans="1:2">
      <c r="A1805" s="97">
        <f t="shared" si="28"/>
        <v>804</v>
      </c>
      <c r="B1805" s="97" t="s">
        <v>2093</v>
      </c>
    </row>
    <row r="1806" spans="1:2">
      <c r="A1806" s="97">
        <f t="shared" si="28"/>
        <v>805</v>
      </c>
      <c r="B1806" s="97" t="s">
        <v>2093</v>
      </c>
    </row>
    <row r="1807" spans="1:2">
      <c r="A1807" s="97">
        <f t="shared" si="28"/>
        <v>806</v>
      </c>
      <c r="B1807" s="97" t="s">
        <v>2093</v>
      </c>
    </row>
    <row r="1808" spans="1:2">
      <c r="A1808" s="97">
        <f t="shared" si="28"/>
        <v>807</v>
      </c>
      <c r="B1808" s="97" t="s">
        <v>2093</v>
      </c>
    </row>
    <row r="1809" spans="1:2">
      <c r="A1809" s="97">
        <f t="shared" si="28"/>
        <v>808</v>
      </c>
      <c r="B1809" s="97" t="s">
        <v>2093</v>
      </c>
    </row>
    <row r="1810" spans="1:2">
      <c r="A1810" s="97">
        <f t="shared" si="28"/>
        <v>809</v>
      </c>
      <c r="B1810" s="97" t="s">
        <v>2093</v>
      </c>
    </row>
    <row r="1811" spans="1:2">
      <c r="A1811" s="97">
        <f t="shared" si="28"/>
        <v>810</v>
      </c>
      <c r="B1811" s="97" t="s">
        <v>2093</v>
      </c>
    </row>
    <row r="1812" spans="1:2">
      <c r="A1812" s="97">
        <f t="shared" si="28"/>
        <v>811</v>
      </c>
      <c r="B1812" s="97" t="s">
        <v>2093</v>
      </c>
    </row>
    <row r="1813" spans="1:2">
      <c r="A1813" s="97">
        <f t="shared" si="28"/>
        <v>812</v>
      </c>
      <c r="B1813" s="97" t="s">
        <v>2093</v>
      </c>
    </row>
    <row r="1814" spans="1:2">
      <c r="A1814" s="97">
        <f t="shared" si="28"/>
        <v>813</v>
      </c>
      <c r="B1814" s="97" t="s">
        <v>2093</v>
      </c>
    </row>
    <row r="1815" spans="1:2">
      <c r="A1815" s="97">
        <f t="shared" si="28"/>
        <v>814</v>
      </c>
      <c r="B1815" s="97" t="s">
        <v>2093</v>
      </c>
    </row>
    <row r="1816" spans="1:2">
      <c r="A1816" s="97">
        <f t="shared" si="28"/>
        <v>815</v>
      </c>
      <c r="B1816" s="97" t="s">
        <v>2093</v>
      </c>
    </row>
    <row r="1817" spans="1:2">
      <c r="A1817" s="97">
        <f t="shared" si="28"/>
        <v>816</v>
      </c>
      <c r="B1817" s="97" t="s">
        <v>2093</v>
      </c>
    </row>
    <row r="1818" spans="1:2">
      <c r="A1818" s="97">
        <f t="shared" si="28"/>
        <v>817</v>
      </c>
      <c r="B1818" s="97" t="s">
        <v>2093</v>
      </c>
    </row>
    <row r="1819" spans="1:2">
      <c r="A1819" s="97">
        <f t="shared" si="28"/>
        <v>818</v>
      </c>
      <c r="B1819" s="97" t="s">
        <v>2093</v>
      </c>
    </row>
    <row r="1820" spans="1:2">
      <c r="A1820" s="97">
        <f t="shared" si="28"/>
        <v>819</v>
      </c>
      <c r="B1820" s="97" t="s">
        <v>2093</v>
      </c>
    </row>
    <row r="1821" spans="1:2">
      <c r="A1821" s="97">
        <f t="shared" si="28"/>
        <v>820</v>
      </c>
      <c r="B1821" s="97" t="s">
        <v>2093</v>
      </c>
    </row>
    <row r="1822" spans="1:2">
      <c r="A1822" s="97">
        <f t="shared" si="28"/>
        <v>821</v>
      </c>
      <c r="B1822" s="97" t="s">
        <v>2093</v>
      </c>
    </row>
    <row r="1823" spans="1:2">
      <c r="A1823" s="97">
        <f t="shared" si="28"/>
        <v>822</v>
      </c>
      <c r="B1823" s="97" t="s">
        <v>2093</v>
      </c>
    </row>
    <row r="1824" spans="1:2">
      <c r="A1824" s="97">
        <f t="shared" si="28"/>
        <v>823</v>
      </c>
      <c r="B1824" s="97" t="s">
        <v>2093</v>
      </c>
    </row>
    <row r="1825" spans="1:2">
      <c r="A1825" s="97">
        <f t="shared" si="28"/>
        <v>824</v>
      </c>
      <c r="B1825" s="97" t="s">
        <v>2093</v>
      </c>
    </row>
    <row r="1826" spans="1:2">
      <c r="A1826" s="97">
        <f t="shared" si="28"/>
        <v>825</v>
      </c>
      <c r="B1826" s="97" t="s">
        <v>2093</v>
      </c>
    </row>
    <row r="1827" spans="1:2">
      <c r="A1827" s="97">
        <f t="shared" si="28"/>
        <v>826</v>
      </c>
      <c r="B1827" s="97" t="s">
        <v>2093</v>
      </c>
    </row>
    <row r="1828" spans="1:2">
      <c r="A1828" s="97">
        <f t="shared" si="28"/>
        <v>827</v>
      </c>
      <c r="B1828" s="97" t="s">
        <v>2093</v>
      </c>
    </row>
    <row r="1829" spans="1:2">
      <c r="A1829" s="97">
        <f t="shared" si="28"/>
        <v>828</v>
      </c>
      <c r="B1829" s="97" t="s">
        <v>2093</v>
      </c>
    </row>
    <row r="1830" spans="1:2">
      <c r="A1830" s="97">
        <f t="shared" si="28"/>
        <v>829</v>
      </c>
      <c r="B1830" s="97" t="s">
        <v>2093</v>
      </c>
    </row>
    <row r="1831" spans="1:2">
      <c r="A1831" s="97">
        <f t="shared" si="28"/>
        <v>830</v>
      </c>
      <c r="B1831" s="97" t="s">
        <v>2093</v>
      </c>
    </row>
    <row r="1832" spans="1:2">
      <c r="A1832" s="97">
        <f t="shared" si="28"/>
        <v>831</v>
      </c>
      <c r="B1832" s="97" t="s">
        <v>2093</v>
      </c>
    </row>
    <row r="1833" spans="1:2">
      <c r="A1833" s="97">
        <f t="shared" si="28"/>
        <v>832</v>
      </c>
      <c r="B1833" s="97" t="s">
        <v>2093</v>
      </c>
    </row>
    <row r="1834" spans="1:2">
      <c r="A1834" s="97">
        <f t="shared" si="28"/>
        <v>833</v>
      </c>
      <c r="B1834" s="97" t="s">
        <v>2093</v>
      </c>
    </row>
    <row r="1835" spans="1:2">
      <c r="A1835" s="97">
        <f t="shared" si="28"/>
        <v>834</v>
      </c>
      <c r="B1835" s="97" t="s">
        <v>2093</v>
      </c>
    </row>
    <row r="1836" spans="1:2">
      <c r="A1836" s="97">
        <f t="shared" si="28"/>
        <v>835</v>
      </c>
      <c r="B1836" s="97" t="s">
        <v>2093</v>
      </c>
    </row>
    <row r="1837" spans="1:2">
      <c r="A1837" s="97">
        <f t="shared" si="28"/>
        <v>836</v>
      </c>
      <c r="B1837" s="97" t="s">
        <v>2093</v>
      </c>
    </row>
    <row r="1838" spans="1:2">
      <c r="A1838" s="97">
        <f t="shared" si="28"/>
        <v>837</v>
      </c>
      <c r="B1838" s="97" t="s">
        <v>2093</v>
      </c>
    </row>
    <row r="1839" spans="1:2">
      <c r="A1839" s="97">
        <f t="shared" si="28"/>
        <v>838</v>
      </c>
      <c r="B1839" s="97" t="s">
        <v>2093</v>
      </c>
    </row>
    <row r="1840" spans="1:2">
      <c r="A1840" s="97">
        <f t="shared" si="28"/>
        <v>839</v>
      </c>
      <c r="B1840" s="97" t="s">
        <v>2093</v>
      </c>
    </row>
    <row r="1841" spans="1:2">
      <c r="A1841" s="97">
        <f t="shared" si="28"/>
        <v>840</v>
      </c>
      <c r="B1841" s="97" t="s">
        <v>2093</v>
      </c>
    </row>
    <row r="1842" spans="1:2">
      <c r="A1842" s="97">
        <f t="shared" si="28"/>
        <v>841</v>
      </c>
      <c r="B1842" s="97" t="s">
        <v>2093</v>
      </c>
    </row>
    <row r="1843" spans="1:2">
      <c r="A1843" s="97">
        <f t="shared" si="28"/>
        <v>842</v>
      </c>
      <c r="B1843" s="97" t="s">
        <v>2093</v>
      </c>
    </row>
    <row r="1844" spans="1:2">
      <c r="A1844" s="97">
        <f t="shared" si="28"/>
        <v>843</v>
      </c>
      <c r="B1844" s="97" t="s">
        <v>2093</v>
      </c>
    </row>
    <row r="1845" spans="1:2">
      <c r="A1845" s="97">
        <f t="shared" si="28"/>
        <v>844</v>
      </c>
      <c r="B1845" s="97" t="s">
        <v>2093</v>
      </c>
    </row>
    <row r="1846" spans="1:2">
      <c r="A1846" s="97">
        <f t="shared" si="28"/>
        <v>845</v>
      </c>
      <c r="B1846" s="97" t="s">
        <v>2093</v>
      </c>
    </row>
    <row r="1847" spans="1:2">
      <c r="A1847" s="97">
        <f t="shared" si="28"/>
        <v>846</v>
      </c>
      <c r="B1847" s="97" t="s">
        <v>2093</v>
      </c>
    </row>
    <row r="1848" spans="1:2">
      <c r="A1848" s="97">
        <f t="shared" si="28"/>
        <v>847</v>
      </c>
      <c r="B1848" s="97" t="s">
        <v>2093</v>
      </c>
    </row>
    <row r="1849" spans="1:2">
      <c r="A1849" s="97">
        <f t="shared" si="28"/>
        <v>848</v>
      </c>
      <c r="B1849" s="97" t="s">
        <v>2093</v>
      </c>
    </row>
    <row r="1850" spans="1:2">
      <c r="A1850" s="97">
        <f t="shared" si="28"/>
        <v>849</v>
      </c>
      <c r="B1850" s="97" t="s">
        <v>2093</v>
      </c>
    </row>
    <row r="1851" spans="1:2">
      <c r="A1851" s="97">
        <f t="shared" si="28"/>
        <v>850</v>
      </c>
      <c r="B1851" s="97" t="s">
        <v>2093</v>
      </c>
    </row>
    <row r="1852" spans="1:2">
      <c r="A1852" s="97">
        <f t="shared" si="28"/>
        <v>851</v>
      </c>
      <c r="B1852" s="97" t="s">
        <v>2093</v>
      </c>
    </row>
    <row r="1853" spans="1:2">
      <c r="A1853" s="97">
        <f t="shared" si="28"/>
        <v>852</v>
      </c>
      <c r="B1853" s="97" t="s">
        <v>2093</v>
      </c>
    </row>
    <row r="1854" spans="1:2">
      <c r="A1854" s="97">
        <f t="shared" si="28"/>
        <v>853</v>
      </c>
      <c r="B1854" s="97" t="s">
        <v>2093</v>
      </c>
    </row>
    <row r="1855" spans="1:2">
      <c r="A1855" s="97">
        <f t="shared" si="28"/>
        <v>854</v>
      </c>
      <c r="B1855" s="97" t="s">
        <v>2093</v>
      </c>
    </row>
    <row r="1856" spans="1:2">
      <c r="A1856" s="97">
        <f t="shared" si="28"/>
        <v>855</v>
      </c>
      <c r="B1856" s="97" t="s">
        <v>2093</v>
      </c>
    </row>
    <row r="1857" spans="1:2">
      <c r="A1857" s="97">
        <f t="shared" si="28"/>
        <v>856</v>
      </c>
      <c r="B1857" s="97" t="s">
        <v>2093</v>
      </c>
    </row>
    <row r="1858" spans="1:2">
      <c r="A1858" s="97">
        <f t="shared" si="28"/>
        <v>857</v>
      </c>
      <c r="B1858" s="97" t="s">
        <v>2093</v>
      </c>
    </row>
    <row r="1859" spans="1:2">
      <c r="A1859" s="97">
        <f t="shared" ref="A1859:A1922" si="29">+A1858+1</f>
        <v>858</v>
      </c>
      <c r="B1859" s="97" t="s">
        <v>2093</v>
      </c>
    </row>
    <row r="1860" spans="1:2">
      <c r="A1860" s="97">
        <f t="shared" si="29"/>
        <v>859</v>
      </c>
      <c r="B1860" s="97" t="s">
        <v>2093</v>
      </c>
    </row>
    <row r="1861" spans="1:2">
      <c r="A1861" s="97">
        <f t="shared" si="29"/>
        <v>860</v>
      </c>
      <c r="B1861" s="97" t="s">
        <v>2093</v>
      </c>
    </row>
    <row r="1862" spans="1:2">
      <c r="A1862" s="97">
        <f t="shared" si="29"/>
        <v>861</v>
      </c>
      <c r="B1862" s="97" t="s">
        <v>2093</v>
      </c>
    </row>
    <row r="1863" spans="1:2">
      <c r="A1863" s="97">
        <f t="shared" si="29"/>
        <v>862</v>
      </c>
      <c r="B1863" s="97" t="s">
        <v>2093</v>
      </c>
    </row>
    <row r="1864" spans="1:2">
      <c r="A1864" s="97">
        <f t="shared" si="29"/>
        <v>863</v>
      </c>
      <c r="B1864" s="97" t="s">
        <v>2093</v>
      </c>
    </row>
    <row r="1865" spans="1:2">
      <c r="A1865" s="97">
        <f t="shared" si="29"/>
        <v>864</v>
      </c>
      <c r="B1865" s="97" t="s">
        <v>2093</v>
      </c>
    </row>
    <row r="1866" spans="1:2">
      <c r="A1866" s="97">
        <f t="shared" si="29"/>
        <v>865</v>
      </c>
      <c r="B1866" s="97" t="s">
        <v>2093</v>
      </c>
    </row>
    <row r="1867" spans="1:2">
      <c r="A1867" s="97">
        <f t="shared" si="29"/>
        <v>866</v>
      </c>
      <c r="B1867" s="97" t="s">
        <v>2093</v>
      </c>
    </row>
    <row r="1868" spans="1:2">
      <c r="A1868" s="97">
        <f t="shared" si="29"/>
        <v>867</v>
      </c>
      <c r="B1868" s="97" t="s">
        <v>2093</v>
      </c>
    </row>
    <row r="1869" spans="1:2">
      <c r="A1869" s="97">
        <f t="shared" si="29"/>
        <v>868</v>
      </c>
      <c r="B1869" s="97" t="s">
        <v>2093</v>
      </c>
    </row>
    <row r="1870" spans="1:2">
      <c r="A1870" s="97">
        <f t="shared" si="29"/>
        <v>869</v>
      </c>
      <c r="B1870" s="97" t="s">
        <v>2093</v>
      </c>
    </row>
    <row r="1871" spans="1:2">
      <c r="A1871" s="97">
        <f t="shared" si="29"/>
        <v>870</v>
      </c>
      <c r="B1871" s="97" t="s">
        <v>2093</v>
      </c>
    </row>
    <row r="1872" spans="1:2">
      <c r="A1872" s="97">
        <f t="shared" si="29"/>
        <v>871</v>
      </c>
      <c r="B1872" s="97" t="s">
        <v>2093</v>
      </c>
    </row>
    <row r="1873" spans="1:2">
      <c r="A1873" s="97">
        <f t="shared" si="29"/>
        <v>872</v>
      </c>
      <c r="B1873" s="97" t="s">
        <v>2093</v>
      </c>
    </row>
    <row r="1874" spans="1:2">
      <c r="A1874" s="97">
        <f t="shared" si="29"/>
        <v>873</v>
      </c>
      <c r="B1874" s="97" t="s">
        <v>2093</v>
      </c>
    </row>
    <row r="1875" spans="1:2">
      <c r="A1875" s="97">
        <f t="shared" si="29"/>
        <v>874</v>
      </c>
      <c r="B1875" s="97" t="s">
        <v>2093</v>
      </c>
    </row>
    <row r="1876" spans="1:2">
      <c r="A1876" s="97">
        <f t="shared" si="29"/>
        <v>875</v>
      </c>
      <c r="B1876" s="97" t="s">
        <v>2093</v>
      </c>
    </row>
    <row r="1877" spans="1:2">
      <c r="A1877" s="97">
        <f t="shared" si="29"/>
        <v>876</v>
      </c>
      <c r="B1877" s="97" t="s">
        <v>2093</v>
      </c>
    </row>
    <row r="1878" spans="1:2">
      <c r="A1878" s="97">
        <f t="shared" si="29"/>
        <v>877</v>
      </c>
      <c r="B1878" s="97" t="s">
        <v>2093</v>
      </c>
    </row>
    <row r="1879" spans="1:2">
      <c r="A1879" s="97">
        <f t="shared" si="29"/>
        <v>878</v>
      </c>
      <c r="B1879" s="97" t="s">
        <v>2093</v>
      </c>
    </row>
    <row r="1880" spans="1:2">
      <c r="A1880" s="97">
        <f t="shared" si="29"/>
        <v>879</v>
      </c>
      <c r="B1880" s="97" t="s">
        <v>2093</v>
      </c>
    </row>
    <row r="1881" spans="1:2">
      <c r="A1881" s="97">
        <f t="shared" si="29"/>
        <v>880</v>
      </c>
      <c r="B1881" s="97" t="s">
        <v>2093</v>
      </c>
    </row>
    <row r="1882" spans="1:2">
      <c r="A1882" s="97">
        <f t="shared" si="29"/>
        <v>881</v>
      </c>
      <c r="B1882" s="97" t="s">
        <v>2093</v>
      </c>
    </row>
    <row r="1883" spans="1:2">
      <c r="A1883" s="97">
        <f t="shared" si="29"/>
        <v>882</v>
      </c>
      <c r="B1883" s="97" t="s">
        <v>2093</v>
      </c>
    </row>
    <row r="1884" spans="1:2">
      <c r="A1884" s="97">
        <f t="shared" si="29"/>
        <v>883</v>
      </c>
      <c r="B1884" s="97" t="s">
        <v>2093</v>
      </c>
    </row>
    <row r="1885" spans="1:2">
      <c r="A1885" s="97">
        <f t="shared" si="29"/>
        <v>884</v>
      </c>
      <c r="B1885" s="97" t="s">
        <v>2093</v>
      </c>
    </row>
    <row r="1886" spans="1:2">
      <c r="A1886" s="97">
        <f t="shared" si="29"/>
        <v>885</v>
      </c>
      <c r="B1886" s="97" t="s">
        <v>2093</v>
      </c>
    </row>
    <row r="1887" spans="1:2">
      <c r="A1887" s="97">
        <f t="shared" si="29"/>
        <v>886</v>
      </c>
      <c r="B1887" s="97" t="s">
        <v>2093</v>
      </c>
    </row>
    <row r="1888" spans="1:2">
      <c r="A1888" s="97">
        <f t="shared" si="29"/>
        <v>887</v>
      </c>
      <c r="B1888" s="97" t="s">
        <v>2093</v>
      </c>
    </row>
    <row r="1889" spans="1:2">
      <c r="A1889" s="97">
        <f t="shared" si="29"/>
        <v>888</v>
      </c>
      <c r="B1889" s="97" t="s">
        <v>2093</v>
      </c>
    </row>
    <row r="1890" spans="1:2">
      <c r="A1890" s="97">
        <f t="shared" si="29"/>
        <v>889</v>
      </c>
      <c r="B1890" s="97" t="s">
        <v>2093</v>
      </c>
    </row>
    <row r="1891" spans="1:2">
      <c r="A1891" s="97">
        <f t="shared" si="29"/>
        <v>890</v>
      </c>
      <c r="B1891" s="97" t="s">
        <v>2093</v>
      </c>
    </row>
    <row r="1892" spans="1:2">
      <c r="A1892" s="97">
        <f t="shared" si="29"/>
        <v>891</v>
      </c>
      <c r="B1892" s="97" t="s">
        <v>2093</v>
      </c>
    </row>
    <row r="1893" spans="1:2">
      <c r="A1893" s="97">
        <f t="shared" si="29"/>
        <v>892</v>
      </c>
      <c r="B1893" s="97" t="s">
        <v>2093</v>
      </c>
    </row>
    <row r="1894" spans="1:2">
      <c r="A1894" s="97">
        <f t="shared" si="29"/>
        <v>893</v>
      </c>
      <c r="B1894" s="97" t="s">
        <v>2093</v>
      </c>
    </row>
    <row r="1895" spans="1:2">
      <c r="A1895" s="97">
        <f t="shared" si="29"/>
        <v>894</v>
      </c>
      <c r="B1895" s="97" t="s">
        <v>2093</v>
      </c>
    </row>
    <row r="1896" spans="1:2">
      <c r="A1896" s="97">
        <f t="shared" si="29"/>
        <v>895</v>
      </c>
      <c r="B1896" s="97" t="s">
        <v>2093</v>
      </c>
    </row>
    <row r="1897" spans="1:2">
      <c r="A1897" s="97">
        <f t="shared" si="29"/>
        <v>896</v>
      </c>
      <c r="B1897" s="97" t="s">
        <v>2093</v>
      </c>
    </row>
    <row r="1898" spans="1:2">
      <c r="A1898" s="97">
        <f t="shared" si="29"/>
        <v>897</v>
      </c>
      <c r="B1898" s="97" t="s">
        <v>2093</v>
      </c>
    </row>
    <row r="1899" spans="1:2">
      <c r="A1899" s="97">
        <f t="shared" si="29"/>
        <v>898</v>
      </c>
      <c r="B1899" s="97" t="s">
        <v>2093</v>
      </c>
    </row>
    <row r="1900" spans="1:2">
      <c r="A1900" s="97">
        <f t="shared" si="29"/>
        <v>899</v>
      </c>
      <c r="B1900" s="97" t="s">
        <v>2093</v>
      </c>
    </row>
    <row r="1901" spans="1:2">
      <c r="A1901" s="97">
        <f t="shared" si="29"/>
        <v>900</v>
      </c>
      <c r="B1901" s="97" t="s">
        <v>2093</v>
      </c>
    </row>
    <row r="1902" spans="1:2">
      <c r="A1902" s="97">
        <f t="shared" si="29"/>
        <v>901</v>
      </c>
      <c r="B1902" s="97" t="s">
        <v>2093</v>
      </c>
    </row>
    <row r="1903" spans="1:2">
      <c r="A1903" s="97">
        <f t="shared" si="29"/>
        <v>902</v>
      </c>
      <c r="B1903" s="97" t="s">
        <v>2093</v>
      </c>
    </row>
    <row r="1904" spans="1:2">
      <c r="A1904" s="97">
        <f t="shared" si="29"/>
        <v>903</v>
      </c>
      <c r="B1904" s="97" t="s">
        <v>2093</v>
      </c>
    </row>
    <row r="1905" spans="1:2">
      <c r="A1905" s="97">
        <f t="shared" si="29"/>
        <v>904</v>
      </c>
      <c r="B1905" s="97" t="s">
        <v>2093</v>
      </c>
    </row>
    <row r="1906" spans="1:2">
      <c r="A1906" s="97">
        <f t="shared" si="29"/>
        <v>905</v>
      </c>
      <c r="B1906" s="97" t="s">
        <v>2093</v>
      </c>
    </row>
    <row r="1907" spans="1:2">
      <c r="A1907" s="97">
        <f t="shared" si="29"/>
        <v>906</v>
      </c>
      <c r="B1907" s="97" t="s">
        <v>2093</v>
      </c>
    </row>
    <row r="1908" spans="1:2">
      <c r="A1908" s="97">
        <f t="shared" si="29"/>
        <v>907</v>
      </c>
      <c r="B1908" s="97" t="s">
        <v>2093</v>
      </c>
    </row>
    <row r="1909" spans="1:2">
      <c r="A1909" s="97">
        <f t="shared" si="29"/>
        <v>908</v>
      </c>
      <c r="B1909" s="97" t="s">
        <v>2093</v>
      </c>
    </row>
    <row r="1910" spans="1:2">
      <c r="A1910" s="97">
        <f t="shared" si="29"/>
        <v>909</v>
      </c>
      <c r="B1910" s="97" t="s">
        <v>2093</v>
      </c>
    </row>
    <row r="1911" spans="1:2">
      <c r="A1911" s="97">
        <f t="shared" si="29"/>
        <v>910</v>
      </c>
      <c r="B1911" s="97" t="s">
        <v>2093</v>
      </c>
    </row>
    <row r="1912" spans="1:2">
      <c r="A1912" s="97">
        <f t="shared" si="29"/>
        <v>911</v>
      </c>
      <c r="B1912" s="97" t="s">
        <v>2093</v>
      </c>
    </row>
    <row r="1913" spans="1:2">
      <c r="A1913" s="97">
        <f t="shared" si="29"/>
        <v>912</v>
      </c>
      <c r="B1913" s="97" t="s">
        <v>2093</v>
      </c>
    </row>
    <row r="1914" spans="1:2">
      <c r="A1914" s="97">
        <f t="shared" si="29"/>
        <v>913</v>
      </c>
      <c r="B1914" s="97" t="s">
        <v>2093</v>
      </c>
    </row>
    <row r="1915" spans="1:2">
      <c r="A1915" s="97">
        <f t="shared" si="29"/>
        <v>914</v>
      </c>
      <c r="B1915" s="97" t="s">
        <v>2093</v>
      </c>
    </row>
    <row r="1916" spans="1:2">
      <c r="A1916" s="97">
        <f t="shared" si="29"/>
        <v>915</v>
      </c>
      <c r="B1916" s="97" t="s">
        <v>2093</v>
      </c>
    </row>
    <row r="1917" spans="1:2">
      <c r="A1917" s="97">
        <f t="shared" si="29"/>
        <v>916</v>
      </c>
      <c r="B1917" s="97" t="s">
        <v>2093</v>
      </c>
    </row>
    <row r="1918" spans="1:2">
      <c r="A1918" s="97">
        <f t="shared" si="29"/>
        <v>917</v>
      </c>
      <c r="B1918" s="97" t="s">
        <v>2093</v>
      </c>
    </row>
    <row r="1919" spans="1:2">
      <c r="A1919" s="97">
        <f t="shared" si="29"/>
        <v>918</v>
      </c>
      <c r="B1919" s="97" t="s">
        <v>2093</v>
      </c>
    </row>
    <row r="1920" spans="1:2">
      <c r="A1920" s="97">
        <f t="shared" si="29"/>
        <v>919</v>
      </c>
      <c r="B1920" s="97" t="s">
        <v>2093</v>
      </c>
    </row>
    <row r="1921" spans="1:2">
      <c r="A1921" s="97">
        <f t="shared" si="29"/>
        <v>920</v>
      </c>
      <c r="B1921" s="97" t="s">
        <v>2093</v>
      </c>
    </row>
    <row r="1922" spans="1:2">
      <c r="A1922" s="97">
        <f t="shared" si="29"/>
        <v>921</v>
      </c>
      <c r="B1922" s="97" t="s">
        <v>2093</v>
      </c>
    </row>
    <row r="1923" spans="1:2">
      <c r="A1923" s="97">
        <f t="shared" ref="A1923:A1986" si="30">+A1922+1</f>
        <v>922</v>
      </c>
      <c r="B1923" s="97" t="s">
        <v>2093</v>
      </c>
    </row>
    <row r="1924" spans="1:2">
      <c r="A1924" s="97">
        <f t="shared" si="30"/>
        <v>923</v>
      </c>
      <c r="B1924" s="97" t="s">
        <v>2093</v>
      </c>
    </row>
    <row r="1925" spans="1:2">
      <c r="A1925" s="97">
        <f t="shared" si="30"/>
        <v>924</v>
      </c>
      <c r="B1925" s="97" t="s">
        <v>2093</v>
      </c>
    </row>
    <row r="1926" spans="1:2">
      <c r="A1926" s="97">
        <f t="shared" si="30"/>
        <v>925</v>
      </c>
      <c r="B1926" s="97" t="s">
        <v>2093</v>
      </c>
    </row>
    <row r="1927" spans="1:2">
      <c r="A1927" s="97">
        <f t="shared" si="30"/>
        <v>926</v>
      </c>
      <c r="B1927" s="97" t="s">
        <v>2093</v>
      </c>
    </row>
    <row r="1928" spans="1:2">
      <c r="A1928" s="97">
        <f t="shared" si="30"/>
        <v>927</v>
      </c>
      <c r="B1928" s="97" t="s">
        <v>2093</v>
      </c>
    </row>
    <row r="1929" spans="1:2">
      <c r="A1929" s="97">
        <f t="shared" si="30"/>
        <v>928</v>
      </c>
      <c r="B1929" s="97" t="s">
        <v>2093</v>
      </c>
    </row>
    <row r="1930" spans="1:2">
      <c r="A1930" s="97">
        <f t="shared" si="30"/>
        <v>929</v>
      </c>
      <c r="B1930" s="97" t="s">
        <v>2093</v>
      </c>
    </row>
    <row r="1931" spans="1:2">
      <c r="A1931" s="97">
        <f t="shared" si="30"/>
        <v>930</v>
      </c>
      <c r="B1931" s="97" t="s">
        <v>2093</v>
      </c>
    </row>
    <row r="1932" spans="1:2">
      <c r="A1932" s="97">
        <f t="shared" si="30"/>
        <v>931</v>
      </c>
      <c r="B1932" s="97" t="s">
        <v>2093</v>
      </c>
    </row>
    <row r="1933" spans="1:2">
      <c r="A1933" s="97">
        <f t="shared" si="30"/>
        <v>932</v>
      </c>
      <c r="B1933" s="97" t="s">
        <v>2093</v>
      </c>
    </row>
    <row r="1934" spans="1:2">
      <c r="A1934" s="97">
        <f t="shared" si="30"/>
        <v>933</v>
      </c>
      <c r="B1934" s="97" t="s">
        <v>2093</v>
      </c>
    </row>
    <row r="1935" spans="1:2">
      <c r="A1935" s="97">
        <f t="shared" si="30"/>
        <v>934</v>
      </c>
      <c r="B1935" s="97" t="s">
        <v>2093</v>
      </c>
    </row>
    <row r="1936" spans="1:2">
      <c r="A1936" s="97">
        <f t="shared" si="30"/>
        <v>935</v>
      </c>
      <c r="B1936" s="97" t="s">
        <v>2093</v>
      </c>
    </row>
    <row r="1937" spans="1:2">
      <c r="A1937" s="97">
        <f t="shared" si="30"/>
        <v>936</v>
      </c>
      <c r="B1937" s="97" t="s">
        <v>2093</v>
      </c>
    </row>
    <row r="1938" spans="1:2">
      <c r="A1938" s="97">
        <f t="shared" si="30"/>
        <v>937</v>
      </c>
      <c r="B1938" s="97" t="s">
        <v>2093</v>
      </c>
    </row>
    <row r="1939" spans="1:2">
      <c r="A1939" s="97">
        <f t="shared" si="30"/>
        <v>938</v>
      </c>
      <c r="B1939" s="97" t="s">
        <v>2093</v>
      </c>
    </row>
    <row r="1940" spans="1:2">
      <c r="A1940" s="97">
        <f t="shared" si="30"/>
        <v>939</v>
      </c>
      <c r="B1940" s="97" t="s">
        <v>2093</v>
      </c>
    </row>
    <row r="1941" spans="1:2">
      <c r="A1941" s="97">
        <f t="shared" si="30"/>
        <v>940</v>
      </c>
      <c r="B1941" s="97" t="s">
        <v>2093</v>
      </c>
    </row>
    <row r="1942" spans="1:2">
      <c r="A1942" s="97">
        <f t="shared" si="30"/>
        <v>941</v>
      </c>
      <c r="B1942" s="97" t="s">
        <v>2093</v>
      </c>
    </row>
    <row r="1943" spans="1:2">
      <c r="A1943" s="97">
        <f t="shared" si="30"/>
        <v>942</v>
      </c>
      <c r="B1943" s="97" t="s">
        <v>2093</v>
      </c>
    </row>
    <row r="1944" spans="1:2">
      <c r="A1944" s="97">
        <f t="shared" si="30"/>
        <v>943</v>
      </c>
      <c r="B1944" s="97" t="s">
        <v>2093</v>
      </c>
    </row>
    <row r="1945" spans="1:2">
      <c r="A1945" s="97">
        <f t="shared" si="30"/>
        <v>944</v>
      </c>
      <c r="B1945" s="97" t="s">
        <v>2093</v>
      </c>
    </row>
    <row r="1946" spans="1:2">
      <c r="A1946" s="97">
        <f t="shared" si="30"/>
        <v>945</v>
      </c>
      <c r="B1946" s="97" t="s">
        <v>2093</v>
      </c>
    </row>
    <row r="1947" spans="1:2">
      <c r="A1947" s="97">
        <f t="shared" si="30"/>
        <v>946</v>
      </c>
      <c r="B1947" s="97" t="s">
        <v>2093</v>
      </c>
    </row>
    <row r="1948" spans="1:2">
      <c r="A1948" s="97">
        <f t="shared" si="30"/>
        <v>947</v>
      </c>
      <c r="B1948" s="97" t="s">
        <v>2093</v>
      </c>
    </row>
    <row r="1949" spans="1:2">
      <c r="A1949" s="97">
        <f t="shared" si="30"/>
        <v>948</v>
      </c>
      <c r="B1949" s="97" t="s">
        <v>2093</v>
      </c>
    </row>
    <row r="1950" spans="1:2">
      <c r="A1950" s="97">
        <f t="shared" si="30"/>
        <v>949</v>
      </c>
      <c r="B1950" s="97" t="s">
        <v>2093</v>
      </c>
    </row>
    <row r="1951" spans="1:2">
      <c r="A1951" s="97">
        <f t="shared" si="30"/>
        <v>950</v>
      </c>
      <c r="B1951" s="97" t="s">
        <v>2093</v>
      </c>
    </row>
    <row r="1952" spans="1:2">
      <c r="A1952" s="97">
        <f t="shared" si="30"/>
        <v>951</v>
      </c>
      <c r="B1952" s="97" t="s">
        <v>2093</v>
      </c>
    </row>
    <row r="1953" spans="1:2">
      <c r="A1953" s="97">
        <f t="shared" si="30"/>
        <v>952</v>
      </c>
      <c r="B1953" s="97" t="s">
        <v>2093</v>
      </c>
    </row>
    <row r="1954" spans="1:2">
      <c r="A1954" s="97">
        <f t="shared" si="30"/>
        <v>953</v>
      </c>
      <c r="B1954" s="97" t="s">
        <v>2093</v>
      </c>
    </row>
    <row r="1955" spans="1:2">
      <c r="A1955" s="97">
        <f t="shared" si="30"/>
        <v>954</v>
      </c>
      <c r="B1955" s="97" t="s">
        <v>2093</v>
      </c>
    </row>
    <row r="1956" spans="1:2">
      <c r="A1956" s="97">
        <f t="shared" si="30"/>
        <v>955</v>
      </c>
      <c r="B1956" s="97" t="s">
        <v>2093</v>
      </c>
    </row>
    <row r="1957" spans="1:2">
      <c r="A1957" s="97">
        <f t="shared" si="30"/>
        <v>956</v>
      </c>
      <c r="B1957" s="97" t="s">
        <v>2093</v>
      </c>
    </row>
    <row r="1958" spans="1:2">
      <c r="A1958" s="97">
        <f t="shared" si="30"/>
        <v>957</v>
      </c>
      <c r="B1958" s="97" t="s">
        <v>2093</v>
      </c>
    </row>
    <row r="1959" spans="1:2">
      <c r="A1959" s="97">
        <f t="shared" si="30"/>
        <v>958</v>
      </c>
      <c r="B1959" s="97" t="s">
        <v>2093</v>
      </c>
    </row>
    <row r="1960" spans="1:2">
      <c r="A1960" s="97">
        <f t="shared" si="30"/>
        <v>959</v>
      </c>
      <c r="B1960" s="97" t="s">
        <v>2093</v>
      </c>
    </row>
    <row r="1961" spans="1:2">
      <c r="A1961" s="97">
        <f t="shared" si="30"/>
        <v>960</v>
      </c>
      <c r="B1961" s="97" t="s">
        <v>2093</v>
      </c>
    </row>
    <row r="1962" spans="1:2">
      <c r="A1962" s="97">
        <f t="shared" si="30"/>
        <v>961</v>
      </c>
      <c r="B1962" s="97" t="s">
        <v>2093</v>
      </c>
    </row>
    <row r="1963" spans="1:2">
      <c r="A1963" s="97">
        <f t="shared" si="30"/>
        <v>962</v>
      </c>
      <c r="B1963" s="97" t="s">
        <v>2093</v>
      </c>
    </row>
    <row r="1964" spans="1:2">
      <c r="A1964" s="97">
        <f t="shared" si="30"/>
        <v>963</v>
      </c>
      <c r="B1964" s="97" t="s">
        <v>2093</v>
      </c>
    </row>
    <row r="1965" spans="1:2">
      <c r="A1965" s="97">
        <f t="shared" si="30"/>
        <v>964</v>
      </c>
      <c r="B1965" s="97" t="s">
        <v>2093</v>
      </c>
    </row>
    <row r="1966" spans="1:2">
      <c r="A1966" s="97">
        <f t="shared" si="30"/>
        <v>965</v>
      </c>
      <c r="B1966" s="97" t="s">
        <v>2093</v>
      </c>
    </row>
    <row r="1967" spans="1:2">
      <c r="A1967" s="97">
        <f t="shared" si="30"/>
        <v>966</v>
      </c>
      <c r="B1967" s="97" t="s">
        <v>2093</v>
      </c>
    </row>
    <row r="1968" spans="1:2">
      <c r="A1968" s="97">
        <f t="shared" si="30"/>
        <v>967</v>
      </c>
      <c r="B1968" s="97" t="s">
        <v>2093</v>
      </c>
    </row>
    <row r="1969" spans="1:2">
      <c r="A1969" s="97">
        <f t="shared" si="30"/>
        <v>968</v>
      </c>
      <c r="B1969" s="97" t="s">
        <v>2093</v>
      </c>
    </row>
    <row r="1970" spans="1:2">
      <c r="A1970" s="97">
        <f t="shared" si="30"/>
        <v>969</v>
      </c>
      <c r="B1970" s="97" t="s">
        <v>2093</v>
      </c>
    </row>
    <row r="1971" spans="1:2">
      <c r="A1971" s="97">
        <f t="shared" si="30"/>
        <v>970</v>
      </c>
      <c r="B1971" s="97" t="s">
        <v>2093</v>
      </c>
    </row>
    <row r="1972" spans="1:2">
      <c r="A1972" s="97">
        <f t="shared" si="30"/>
        <v>971</v>
      </c>
      <c r="B1972" s="97" t="s">
        <v>2093</v>
      </c>
    </row>
    <row r="1973" spans="1:2">
      <c r="A1973" s="97">
        <f t="shared" si="30"/>
        <v>972</v>
      </c>
      <c r="B1973" s="97" t="s">
        <v>2093</v>
      </c>
    </row>
    <row r="1974" spans="1:2">
      <c r="A1974" s="97">
        <f t="shared" si="30"/>
        <v>973</v>
      </c>
      <c r="B1974" s="97" t="s">
        <v>2093</v>
      </c>
    </row>
    <row r="1975" spans="1:2">
      <c r="A1975" s="97">
        <f t="shared" si="30"/>
        <v>974</v>
      </c>
      <c r="B1975" s="97" t="s">
        <v>2093</v>
      </c>
    </row>
    <row r="1976" spans="1:2">
      <c r="A1976" s="97">
        <f t="shared" si="30"/>
        <v>975</v>
      </c>
      <c r="B1976" s="97" t="s">
        <v>2093</v>
      </c>
    </row>
    <row r="1977" spans="1:2">
      <c r="A1977" s="97">
        <f t="shared" si="30"/>
        <v>976</v>
      </c>
      <c r="B1977" s="97" t="s">
        <v>2093</v>
      </c>
    </row>
    <row r="1978" spans="1:2">
      <c r="A1978" s="97">
        <f t="shared" si="30"/>
        <v>977</v>
      </c>
      <c r="B1978" s="97" t="s">
        <v>2093</v>
      </c>
    </row>
    <row r="1979" spans="1:2">
      <c r="A1979" s="97">
        <f t="shared" si="30"/>
        <v>978</v>
      </c>
      <c r="B1979" s="97" t="s">
        <v>2093</v>
      </c>
    </row>
    <row r="1980" spans="1:2">
      <c r="A1980" s="97">
        <f t="shared" si="30"/>
        <v>979</v>
      </c>
      <c r="B1980" s="97" t="s">
        <v>2093</v>
      </c>
    </row>
    <row r="1981" spans="1:2">
      <c r="A1981" s="97">
        <f t="shared" si="30"/>
        <v>980</v>
      </c>
      <c r="B1981" s="97" t="s">
        <v>2093</v>
      </c>
    </row>
    <row r="1982" spans="1:2">
      <c r="A1982" s="97">
        <f t="shared" si="30"/>
        <v>981</v>
      </c>
      <c r="B1982" s="97" t="s">
        <v>2093</v>
      </c>
    </row>
    <row r="1983" spans="1:2">
      <c r="A1983" s="97">
        <f t="shared" si="30"/>
        <v>982</v>
      </c>
      <c r="B1983" s="97" t="s">
        <v>2093</v>
      </c>
    </row>
    <row r="1984" spans="1:2">
      <c r="A1984" s="97">
        <f t="shared" si="30"/>
        <v>983</v>
      </c>
      <c r="B1984" s="97" t="s">
        <v>2093</v>
      </c>
    </row>
    <row r="1985" spans="1:2">
      <c r="A1985" s="97">
        <f t="shared" si="30"/>
        <v>984</v>
      </c>
      <c r="B1985" s="97" t="s">
        <v>2093</v>
      </c>
    </row>
    <row r="1986" spans="1:2">
      <c r="A1986" s="97">
        <f t="shared" si="30"/>
        <v>985</v>
      </c>
      <c r="B1986" s="97" t="s">
        <v>2093</v>
      </c>
    </row>
    <row r="1987" spans="1:2">
      <c r="A1987" s="97">
        <f t="shared" ref="A1987:A2050" si="31">+A1986+1</f>
        <v>986</v>
      </c>
      <c r="B1987" s="97" t="s">
        <v>2093</v>
      </c>
    </row>
    <row r="1988" spans="1:2">
      <c r="A1988" s="97">
        <f t="shared" si="31"/>
        <v>987</v>
      </c>
      <c r="B1988" s="97" t="s">
        <v>2093</v>
      </c>
    </row>
    <row r="1989" spans="1:2">
      <c r="A1989" s="97">
        <f t="shared" si="31"/>
        <v>988</v>
      </c>
      <c r="B1989" s="97" t="s">
        <v>2093</v>
      </c>
    </row>
    <row r="1990" spans="1:2">
      <c r="A1990" s="97">
        <f t="shared" si="31"/>
        <v>989</v>
      </c>
      <c r="B1990" s="97" t="s">
        <v>2093</v>
      </c>
    </row>
    <row r="1991" spans="1:2">
      <c r="A1991" s="97">
        <f t="shared" si="31"/>
        <v>990</v>
      </c>
      <c r="B1991" s="97" t="s">
        <v>2093</v>
      </c>
    </row>
    <row r="1992" spans="1:2">
      <c r="A1992" s="97">
        <f t="shared" si="31"/>
        <v>991</v>
      </c>
      <c r="B1992" s="97" t="s">
        <v>2093</v>
      </c>
    </row>
    <row r="1993" spans="1:2">
      <c r="A1993" s="97">
        <f t="shared" si="31"/>
        <v>992</v>
      </c>
      <c r="B1993" s="97" t="s">
        <v>2093</v>
      </c>
    </row>
    <row r="1994" spans="1:2">
      <c r="A1994" s="97">
        <f t="shared" si="31"/>
        <v>993</v>
      </c>
      <c r="B1994" s="97" t="s">
        <v>2093</v>
      </c>
    </row>
    <row r="1995" spans="1:2">
      <c r="A1995" s="97">
        <f t="shared" si="31"/>
        <v>994</v>
      </c>
      <c r="B1995" s="97" t="s">
        <v>2093</v>
      </c>
    </row>
    <row r="1996" spans="1:2">
      <c r="A1996" s="97">
        <f t="shared" si="31"/>
        <v>995</v>
      </c>
      <c r="B1996" s="97" t="s">
        <v>2093</v>
      </c>
    </row>
    <row r="1997" spans="1:2">
      <c r="A1997" s="97">
        <f t="shared" si="31"/>
        <v>996</v>
      </c>
      <c r="B1997" s="97" t="s">
        <v>2093</v>
      </c>
    </row>
    <row r="1998" spans="1:2">
      <c r="A1998" s="97">
        <f t="shared" si="31"/>
        <v>997</v>
      </c>
      <c r="B1998" s="97" t="s">
        <v>2093</v>
      </c>
    </row>
    <row r="1999" spans="1:2">
      <c r="A1999" s="97">
        <f t="shared" si="31"/>
        <v>998</v>
      </c>
      <c r="B1999" s="97" t="s">
        <v>2093</v>
      </c>
    </row>
    <row r="2000" spans="1:2">
      <c r="A2000" s="97">
        <f t="shared" si="31"/>
        <v>999</v>
      </c>
      <c r="B2000" s="97" t="s">
        <v>2093</v>
      </c>
    </row>
    <row r="2001" spans="1:2">
      <c r="A2001" s="97">
        <f t="shared" si="31"/>
        <v>1000</v>
      </c>
      <c r="B2001" s="97" t="s">
        <v>2093</v>
      </c>
    </row>
    <row r="2002" spans="1:2">
      <c r="A2002" s="97">
        <f t="shared" si="31"/>
        <v>1001</v>
      </c>
      <c r="B2002" s="97" t="s">
        <v>2093</v>
      </c>
    </row>
    <row r="2003" spans="1:2">
      <c r="A2003" s="97">
        <f t="shared" si="31"/>
        <v>1002</v>
      </c>
      <c r="B2003" s="97" t="s">
        <v>2093</v>
      </c>
    </row>
    <row r="2004" spans="1:2">
      <c r="A2004" s="97">
        <f t="shared" si="31"/>
        <v>1003</v>
      </c>
      <c r="B2004" s="97" t="s">
        <v>2093</v>
      </c>
    </row>
    <row r="2005" spans="1:2">
      <c r="A2005" s="97">
        <f t="shared" si="31"/>
        <v>1004</v>
      </c>
      <c r="B2005" s="97" t="s">
        <v>2093</v>
      </c>
    </row>
    <row r="2006" spans="1:2">
      <c r="A2006" s="97">
        <f t="shared" si="31"/>
        <v>1005</v>
      </c>
      <c r="B2006" s="97" t="s">
        <v>2093</v>
      </c>
    </row>
    <row r="2007" spans="1:2">
      <c r="A2007" s="97">
        <f t="shared" si="31"/>
        <v>1006</v>
      </c>
      <c r="B2007" s="97" t="s">
        <v>2093</v>
      </c>
    </row>
    <row r="2008" spans="1:2">
      <c r="A2008" s="97">
        <f t="shared" si="31"/>
        <v>1007</v>
      </c>
      <c r="B2008" s="97" t="s">
        <v>2093</v>
      </c>
    </row>
    <row r="2009" spans="1:2">
      <c r="A2009" s="97">
        <f t="shared" si="31"/>
        <v>1008</v>
      </c>
      <c r="B2009" s="97" t="s">
        <v>2093</v>
      </c>
    </row>
    <row r="2010" spans="1:2">
      <c r="A2010" s="97">
        <f t="shared" si="31"/>
        <v>1009</v>
      </c>
      <c r="B2010" s="97" t="s">
        <v>2093</v>
      </c>
    </row>
    <row r="2011" spans="1:2">
      <c r="A2011" s="97">
        <f t="shared" si="31"/>
        <v>1010</v>
      </c>
      <c r="B2011" s="97" t="s">
        <v>2093</v>
      </c>
    </row>
    <row r="2012" spans="1:2">
      <c r="A2012" s="97">
        <f t="shared" si="31"/>
        <v>1011</v>
      </c>
      <c r="B2012" s="97" t="s">
        <v>2093</v>
      </c>
    </row>
    <row r="2013" spans="1:2">
      <c r="A2013" s="97">
        <f t="shared" si="31"/>
        <v>1012</v>
      </c>
      <c r="B2013" s="97" t="s">
        <v>2093</v>
      </c>
    </row>
    <row r="2014" spans="1:2">
      <c r="A2014" s="97">
        <f t="shared" si="31"/>
        <v>1013</v>
      </c>
      <c r="B2014" s="97" t="s">
        <v>2093</v>
      </c>
    </row>
    <row r="2015" spans="1:2">
      <c r="A2015" s="97">
        <f t="shared" si="31"/>
        <v>1014</v>
      </c>
      <c r="B2015" s="97" t="s">
        <v>2093</v>
      </c>
    </row>
    <row r="2016" spans="1:2">
      <c r="A2016" s="97">
        <f t="shared" si="31"/>
        <v>1015</v>
      </c>
      <c r="B2016" s="97" t="s">
        <v>2093</v>
      </c>
    </row>
    <row r="2017" spans="1:2">
      <c r="A2017" s="97">
        <f t="shared" si="31"/>
        <v>1016</v>
      </c>
      <c r="B2017" s="97" t="s">
        <v>2093</v>
      </c>
    </row>
    <row r="2018" spans="1:2">
      <c r="A2018" s="97">
        <f t="shared" si="31"/>
        <v>1017</v>
      </c>
      <c r="B2018" s="97" t="s">
        <v>2093</v>
      </c>
    </row>
    <row r="2019" spans="1:2">
      <c r="A2019" s="97">
        <f t="shared" si="31"/>
        <v>1018</v>
      </c>
      <c r="B2019" s="97" t="s">
        <v>2093</v>
      </c>
    </row>
    <row r="2020" spans="1:2">
      <c r="A2020" s="97">
        <f t="shared" si="31"/>
        <v>1019</v>
      </c>
      <c r="B2020" s="97" t="s">
        <v>2093</v>
      </c>
    </row>
    <row r="2021" spans="1:2">
      <c r="A2021" s="97">
        <f t="shared" si="31"/>
        <v>1020</v>
      </c>
      <c r="B2021" s="97" t="s">
        <v>2093</v>
      </c>
    </row>
    <row r="2022" spans="1:2">
      <c r="A2022" s="97">
        <f t="shared" si="31"/>
        <v>1021</v>
      </c>
      <c r="B2022" s="97" t="s">
        <v>2093</v>
      </c>
    </row>
    <row r="2023" spans="1:2">
      <c r="A2023" s="97">
        <f t="shared" si="31"/>
        <v>1022</v>
      </c>
      <c r="B2023" s="97" t="s">
        <v>2093</v>
      </c>
    </row>
    <row r="2024" spans="1:2">
      <c r="A2024" s="97">
        <f t="shared" si="31"/>
        <v>1023</v>
      </c>
      <c r="B2024" s="97" t="s">
        <v>2093</v>
      </c>
    </row>
    <row r="2025" spans="1:2">
      <c r="A2025" s="97">
        <f t="shared" si="31"/>
        <v>1024</v>
      </c>
      <c r="B2025" s="97" t="s">
        <v>2093</v>
      </c>
    </row>
    <row r="2026" spans="1:2">
      <c r="A2026" s="97">
        <f t="shared" si="31"/>
        <v>1025</v>
      </c>
      <c r="B2026" s="97" t="s">
        <v>2093</v>
      </c>
    </row>
    <row r="2027" spans="1:2">
      <c r="A2027" s="97">
        <f t="shared" si="31"/>
        <v>1026</v>
      </c>
      <c r="B2027" s="97" t="s">
        <v>2093</v>
      </c>
    </row>
    <row r="2028" spans="1:2">
      <c r="A2028" s="97">
        <f t="shared" si="31"/>
        <v>1027</v>
      </c>
      <c r="B2028" s="97" t="s">
        <v>2093</v>
      </c>
    </row>
    <row r="2029" spans="1:2">
      <c r="A2029" s="97">
        <f t="shared" si="31"/>
        <v>1028</v>
      </c>
      <c r="B2029" s="97" t="s">
        <v>2093</v>
      </c>
    </row>
    <row r="2030" spans="1:2">
      <c r="A2030" s="97">
        <f t="shared" si="31"/>
        <v>1029</v>
      </c>
      <c r="B2030" s="97" t="s">
        <v>2093</v>
      </c>
    </row>
    <row r="2031" spans="1:2">
      <c r="A2031" s="97">
        <f t="shared" si="31"/>
        <v>1030</v>
      </c>
      <c r="B2031" s="97" t="s">
        <v>2093</v>
      </c>
    </row>
    <row r="2032" spans="1:2">
      <c r="A2032" s="97">
        <f t="shared" si="31"/>
        <v>1031</v>
      </c>
      <c r="B2032" s="97" t="s">
        <v>2093</v>
      </c>
    </row>
    <row r="2033" spans="1:2">
      <c r="A2033" s="97">
        <f t="shared" si="31"/>
        <v>1032</v>
      </c>
      <c r="B2033" s="97" t="s">
        <v>2093</v>
      </c>
    </row>
    <row r="2034" spans="1:2">
      <c r="A2034" s="97">
        <f t="shared" si="31"/>
        <v>1033</v>
      </c>
      <c r="B2034" s="97" t="s">
        <v>2093</v>
      </c>
    </row>
    <row r="2035" spans="1:2">
      <c r="A2035" s="97">
        <f t="shared" si="31"/>
        <v>1034</v>
      </c>
      <c r="B2035" s="97" t="s">
        <v>2093</v>
      </c>
    </row>
    <row r="2036" spans="1:2">
      <c r="A2036" s="97">
        <f t="shared" si="31"/>
        <v>1035</v>
      </c>
      <c r="B2036" s="97" t="s">
        <v>2093</v>
      </c>
    </row>
    <row r="2037" spans="1:2">
      <c r="A2037" s="97">
        <f t="shared" si="31"/>
        <v>1036</v>
      </c>
      <c r="B2037" s="97" t="s">
        <v>2093</v>
      </c>
    </row>
    <row r="2038" spans="1:2">
      <c r="A2038" s="97">
        <f t="shared" si="31"/>
        <v>1037</v>
      </c>
      <c r="B2038" s="97" t="s">
        <v>2093</v>
      </c>
    </row>
    <row r="2039" spans="1:2">
      <c r="A2039" s="97">
        <f t="shared" si="31"/>
        <v>1038</v>
      </c>
      <c r="B2039" s="97" t="s">
        <v>2093</v>
      </c>
    </row>
    <row r="2040" spans="1:2">
      <c r="A2040" s="97">
        <f t="shared" si="31"/>
        <v>1039</v>
      </c>
      <c r="B2040" s="97" t="s">
        <v>2093</v>
      </c>
    </row>
    <row r="2041" spans="1:2">
      <c r="A2041" s="97">
        <f t="shared" si="31"/>
        <v>1040</v>
      </c>
      <c r="B2041" s="97" t="s">
        <v>2093</v>
      </c>
    </row>
    <row r="2042" spans="1:2">
      <c r="A2042" s="97">
        <f t="shared" si="31"/>
        <v>1041</v>
      </c>
      <c r="B2042" s="97" t="s">
        <v>2093</v>
      </c>
    </row>
    <row r="2043" spans="1:2">
      <c r="A2043" s="97">
        <f t="shared" si="31"/>
        <v>1042</v>
      </c>
      <c r="B2043" s="97" t="s">
        <v>2093</v>
      </c>
    </row>
    <row r="2044" spans="1:2">
      <c r="A2044" s="97">
        <f t="shared" si="31"/>
        <v>1043</v>
      </c>
      <c r="B2044" s="97" t="s">
        <v>2093</v>
      </c>
    </row>
    <row r="2045" spans="1:2">
      <c r="A2045" s="97">
        <f t="shared" si="31"/>
        <v>1044</v>
      </c>
      <c r="B2045" s="97" t="s">
        <v>2093</v>
      </c>
    </row>
    <row r="2046" spans="1:2">
      <c r="A2046" s="97">
        <f t="shared" si="31"/>
        <v>1045</v>
      </c>
      <c r="B2046" s="97" t="s">
        <v>2093</v>
      </c>
    </row>
    <row r="2047" spans="1:2">
      <c r="A2047" s="97">
        <f t="shared" si="31"/>
        <v>1046</v>
      </c>
      <c r="B2047" s="97" t="s">
        <v>2093</v>
      </c>
    </row>
    <row r="2048" spans="1:2">
      <c r="A2048" s="97">
        <f t="shared" si="31"/>
        <v>1047</v>
      </c>
      <c r="B2048" s="97" t="s">
        <v>2093</v>
      </c>
    </row>
    <row r="2049" spans="1:2">
      <c r="A2049" s="97">
        <f t="shared" si="31"/>
        <v>1048</v>
      </c>
      <c r="B2049" s="97" t="s">
        <v>2093</v>
      </c>
    </row>
    <row r="2050" spans="1:2">
      <c r="A2050" s="97">
        <f t="shared" si="31"/>
        <v>1049</v>
      </c>
      <c r="B2050" s="97" t="s">
        <v>2093</v>
      </c>
    </row>
    <row r="2051" spans="1:2">
      <c r="A2051" s="97">
        <f t="shared" ref="A2051:A2114" si="32">+A2050+1</f>
        <v>1050</v>
      </c>
      <c r="B2051" s="97" t="s">
        <v>2093</v>
      </c>
    </row>
    <row r="2052" spans="1:2">
      <c r="A2052" s="97">
        <f t="shared" si="32"/>
        <v>1051</v>
      </c>
      <c r="B2052" s="97" t="s">
        <v>2093</v>
      </c>
    </row>
    <row r="2053" spans="1:2">
      <c r="A2053" s="97">
        <f t="shared" si="32"/>
        <v>1052</v>
      </c>
      <c r="B2053" s="97" t="s">
        <v>2093</v>
      </c>
    </row>
    <row r="2054" spans="1:2">
      <c r="A2054" s="97">
        <f t="shared" si="32"/>
        <v>1053</v>
      </c>
      <c r="B2054" s="97" t="s">
        <v>2093</v>
      </c>
    </row>
    <row r="2055" spans="1:2">
      <c r="A2055" s="97">
        <f t="shared" si="32"/>
        <v>1054</v>
      </c>
      <c r="B2055" s="97" t="s">
        <v>2093</v>
      </c>
    </row>
    <row r="2056" spans="1:2">
      <c r="A2056" s="97">
        <f t="shared" si="32"/>
        <v>1055</v>
      </c>
      <c r="B2056" s="97" t="s">
        <v>2093</v>
      </c>
    </row>
    <row r="2057" spans="1:2">
      <c r="A2057" s="97">
        <f t="shared" si="32"/>
        <v>1056</v>
      </c>
      <c r="B2057" s="97" t="s">
        <v>2093</v>
      </c>
    </row>
    <row r="2058" spans="1:2">
      <c r="A2058" s="97">
        <f t="shared" si="32"/>
        <v>1057</v>
      </c>
      <c r="B2058" s="97" t="s">
        <v>2093</v>
      </c>
    </row>
    <row r="2059" spans="1:2">
      <c r="A2059" s="97">
        <f t="shared" si="32"/>
        <v>1058</v>
      </c>
      <c r="B2059" s="97" t="s">
        <v>2093</v>
      </c>
    </row>
    <row r="2060" spans="1:2">
      <c r="A2060" s="97">
        <f t="shared" si="32"/>
        <v>1059</v>
      </c>
      <c r="B2060" s="97" t="s">
        <v>2093</v>
      </c>
    </row>
    <row r="2061" spans="1:2">
      <c r="A2061" s="97">
        <f t="shared" si="32"/>
        <v>1060</v>
      </c>
      <c r="B2061" s="97" t="s">
        <v>2093</v>
      </c>
    </row>
    <row r="2062" spans="1:2">
      <c r="A2062" s="97">
        <f t="shared" si="32"/>
        <v>1061</v>
      </c>
      <c r="B2062" s="97" t="s">
        <v>2093</v>
      </c>
    </row>
    <row r="2063" spans="1:2">
      <c r="A2063" s="97">
        <f t="shared" si="32"/>
        <v>1062</v>
      </c>
      <c r="B2063" s="97" t="s">
        <v>2093</v>
      </c>
    </row>
    <row r="2064" spans="1:2">
      <c r="A2064" s="97">
        <f t="shared" si="32"/>
        <v>1063</v>
      </c>
      <c r="B2064" s="97" t="s">
        <v>2093</v>
      </c>
    </row>
    <row r="2065" spans="1:2">
      <c r="A2065" s="97">
        <f t="shared" si="32"/>
        <v>1064</v>
      </c>
      <c r="B2065" s="97" t="s">
        <v>2093</v>
      </c>
    </row>
    <row r="2066" spans="1:2">
      <c r="A2066" s="97">
        <f t="shared" si="32"/>
        <v>1065</v>
      </c>
      <c r="B2066" s="97" t="s">
        <v>2093</v>
      </c>
    </row>
    <row r="2067" spans="1:2">
      <c r="A2067" s="97">
        <f t="shared" si="32"/>
        <v>1066</v>
      </c>
      <c r="B2067" s="97" t="s">
        <v>2093</v>
      </c>
    </row>
    <row r="2068" spans="1:2">
      <c r="A2068" s="97">
        <f t="shared" si="32"/>
        <v>1067</v>
      </c>
      <c r="B2068" s="97" t="s">
        <v>2093</v>
      </c>
    </row>
    <row r="2069" spans="1:2">
      <c r="A2069" s="97">
        <f t="shared" si="32"/>
        <v>1068</v>
      </c>
      <c r="B2069" s="97" t="s">
        <v>2093</v>
      </c>
    </row>
    <row r="2070" spans="1:2">
      <c r="A2070" s="97">
        <f t="shared" si="32"/>
        <v>1069</v>
      </c>
      <c r="B2070" s="97" t="s">
        <v>2093</v>
      </c>
    </row>
    <row r="2071" spans="1:2">
      <c r="A2071" s="97">
        <f t="shared" si="32"/>
        <v>1070</v>
      </c>
      <c r="B2071" s="97" t="s">
        <v>2093</v>
      </c>
    </row>
    <row r="2072" spans="1:2">
      <c r="A2072" s="97">
        <f t="shared" si="32"/>
        <v>1071</v>
      </c>
      <c r="B2072" s="97" t="s">
        <v>2093</v>
      </c>
    </row>
    <row r="2073" spans="1:2">
      <c r="A2073" s="97">
        <f t="shared" si="32"/>
        <v>1072</v>
      </c>
      <c r="B2073" s="97" t="s">
        <v>2093</v>
      </c>
    </row>
    <row r="2074" spans="1:2">
      <c r="A2074" s="97">
        <f t="shared" si="32"/>
        <v>1073</v>
      </c>
      <c r="B2074" s="97" t="s">
        <v>2093</v>
      </c>
    </row>
    <row r="2075" spans="1:2">
      <c r="A2075" s="97">
        <f t="shared" si="32"/>
        <v>1074</v>
      </c>
      <c r="B2075" s="97" t="s">
        <v>2093</v>
      </c>
    </row>
    <row r="2076" spans="1:2">
      <c r="A2076" s="97">
        <f t="shared" si="32"/>
        <v>1075</v>
      </c>
      <c r="B2076" s="97" t="s">
        <v>2093</v>
      </c>
    </row>
    <row r="2077" spans="1:2">
      <c r="A2077" s="97">
        <f t="shared" si="32"/>
        <v>1076</v>
      </c>
      <c r="B2077" s="97" t="s">
        <v>2093</v>
      </c>
    </row>
    <row r="2078" spans="1:2">
      <c r="A2078" s="97">
        <f t="shared" si="32"/>
        <v>1077</v>
      </c>
      <c r="B2078" s="97" t="s">
        <v>2093</v>
      </c>
    </row>
    <row r="2079" spans="1:2">
      <c r="A2079" s="97">
        <f t="shared" si="32"/>
        <v>1078</v>
      </c>
      <c r="B2079" s="97" t="s">
        <v>2093</v>
      </c>
    </row>
    <row r="2080" spans="1:2">
      <c r="A2080" s="97">
        <f t="shared" si="32"/>
        <v>1079</v>
      </c>
      <c r="B2080" s="97" t="s">
        <v>2093</v>
      </c>
    </row>
    <row r="2081" spans="1:2">
      <c r="A2081" s="97">
        <f t="shared" si="32"/>
        <v>1080</v>
      </c>
      <c r="B2081" s="97" t="s">
        <v>2093</v>
      </c>
    </row>
    <row r="2082" spans="1:2">
      <c r="A2082" s="97">
        <f t="shared" si="32"/>
        <v>1081</v>
      </c>
      <c r="B2082" s="97" t="s">
        <v>2093</v>
      </c>
    </row>
    <row r="2083" spans="1:2">
      <c r="A2083" s="97">
        <f t="shared" si="32"/>
        <v>1082</v>
      </c>
      <c r="B2083" s="97" t="s">
        <v>2093</v>
      </c>
    </row>
    <row r="2084" spans="1:2">
      <c r="A2084" s="97">
        <f t="shared" si="32"/>
        <v>1083</v>
      </c>
      <c r="B2084" s="97" t="s">
        <v>2093</v>
      </c>
    </row>
    <row r="2085" spans="1:2">
      <c r="A2085" s="97">
        <f t="shared" si="32"/>
        <v>1084</v>
      </c>
      <c r="B2085" s="97" t="s">
        <v>2093</v>
      </c>
    </row>
    <row r="2086" spans="1:2">
      <c r="A2086" s="97">
        <f t="shared" si="32"/>
        <v>1085</v>
      </c>
      <c r="B2086" s="97" t="s">
        <v>2093</v>
      </c>
    </row>
    <row r="2087" spans="1:2">
      <c r="A2087" s="97">
        <f t="shared" si="32"/>
        <v>1086</v>
      </c>
      <c r="B2087" s="97" t="s">
        <v>2093</v>
      </c>
    </row>
    <row r="2088" spans="1:2">
      <c r="A2088" s="97">
        <f t="shared" si="32"/>
        <v>1087</v>
      </c>
      <c r="B2088" s="97" t="s">
        <v>2093</v>
      </c>
    </row>
    <row r="2089" spans="1:2">
      <c r="A2089" s="97">
        <f t="shared" si="32"/>
        <v>1088</v>
      </c>
      <c r="B2089" s="97" t="s">
        <v>2093</v>
      </c>
    </row>
    <row r="2090" spans="1:2">
      <c r="A2090" s="97">
        <f t="shared" si="32"/>
        <v>1089</v>
      </c>
      <c r="B2090" s="97" t="s">
        <v>2093</v>
      </c>
    </row>
    <row r="2091" spans="1:2">
      <c r="A2091" s="97">
        <f t="shared" si="32"/>
        <v>1090</v>
      </c>
      <c r="B2091" s="97" t="s">
        <v>2093</v>
      </c>
    </row>
    <row r="2092" spans="1:2">
      <c r="A2092" s="97">
        <f t="shared" si="32"/>
        <v>1091</v>
      </c>
      <c r="B2092" s="97" t="s">
        <v>2093</v>
      </c>
    </row>
    <row r="2093" spans="1:2">
      <c r="A2093" s="97">
        <f t="shared" si="32"/>
        <v>1092</v>
      </c>
      <c r="B2093" s="97" t="s">
        <v>2093</v>
      </c>
    </row>
    <row r="2094" spans="1:2">
      <c r="A2094" s="97">
        <f t="shared" si="32"/>
        <v>1093</v>
      </c>
      <c r="B2094" s="97" t="s">
        <v>2093</v>
      </c>
    </row>
    <row r="2095" spans="1:2">
      <c r="A2095" s="97">
        <f t="shared" si="32"/>
        <v>1094</v>
      </c>
      <c r="B2095" s="97" t="s">
        <v>2093</v>
      </c>
    </row>
    <row r="2096" spans="1:2">
      <c r="A2096" s="97">
        <f t="shared" si="32"/>
        <v>1095</v>
      </c>
      <c r="B2096" s="97" t="s">
        <v>2093</v>
      </c>
    </row>
    <row r="2097" spans="1:2">
      <c r="A2097" s="97">
        <f t="shared" si="32"/>
        <v>1096</v>
      </c>
      <c r="B2097" s="97" t="s">
        <v>2093</v>
      </c>
    </row>
    <row r="2098" spans="1:2">
      <c r="A2098" s="97">
        <f t="shared" si="32"/>
        <v>1097</v>
      </c>
      <c r="B2098" s="97" t="s">
        <v>2093</v>
      </c>
    </row>
    <row r="2099" spans="1:2">
      <c r="A2099" s="97">
        <f t="shared" si="32"/>
        <v>1098</v>
      </c>
      <c r="B2099" s="97" t="s">
        <v>2093</v>
      </c>
    </row>
    <row r="2100" spans="1:2">
      <c r="A2100" s="97">
        <f t="shared" si="32"/>
        <v>1099</v>
      </c>
      <c r="B2100" s="97" t="s">
        <v>2093</v>
      </c>
    </row>
    <row r="2101" spans="1:2">
      <c r="A2101" s="97">
        <f t="shared" si="32"/>
        <v>1100</v>
      </c>
      <c r="B2101" s="97" t="s">
        <v>2093</v>
      </c>
    </row>
    <row r="2102" spans="1:2">
      <c r="A2102" s="97">
        <f t="shared" si="32"/>
        <v>1101</v>
      </c>
      <c r="B2102" s="97" t="s">
        <v>2093</v>
      </c>
    </row>
    <row r="2103" spans="1:2">
      <c r="A2103" s="97">
        <f t="shared" si="32"/>
        <v>1102</v>
      </c>
      <c r="B2103" s="97" t="s">
        <v>2093</v>
      </c>
    </row>
    <row r="2104" spans="1:2">
      <c r="A2104" s="97">
        <f t="shared" si="32"/>
        <v>1103</v>
      </c>
      <c r="B2104" s="97" t="s">
        <v>2093</v>
      </c>
    </row>
    <row r="2105" spans="1:2">
      <c r="A2105" s="97">
        <f t="shared" si="32"/>
        <v>1104</v>
      </c>
      <c r="B2105" s="97" t="s">
        <v>2093</v>
      </c>
    </row>
    <row r="2106" spans="1:2">
      <c r="A2106" s="97">
        <f t="shared" si="32"/>
        <v>1105</v>
      </c>
      <c r="B2106" s="97" t="s">
        <v>2093</v>
      </c>
    </row>
    <row r="2107" spans="1:2">
      <c r="A2107" s="97">
        <f t="shared" si="32"/>
        <v>1106</v>
      </c>
      <c r="B2107" s="97" t="s">
        <v>2093</v>
      </c>
    </row>
    <row r="2108" spans="1:2">
      <c r="A2108" s="97">
        <f t="shared" si="32"/>
        <v>1107</v>
      </c>
      <c r="B2108" s="97" t="s">
        <v>2093</v>
      </c>
    </row>
    <row r="2109" spans="1:2">
      <c r="A2109" s="97">
        <f t="shared" si="32"/>
        <v>1108</v>
      </c>
      <c r="B2109" s="97" t="s">
        <v>2093</v>
      </c>
    </row>
    <row r="2110" spans="1:2">
      <c r="A2110" s="97">
        <f t="shared" si="32"/>
        <v>1109</v>
      </c>
      <c r="B2110" s="97" t="s">
        <v>2093</v>
      </c>
    </row>
    <row r="2111" spans="1:2">
      <c r="A2111" s="97">
        <f t="shared" si="32"/>
        <v>1110</v>
      </c>
      <c r="B2111" s="97" t="s">
        <v>2093</v>
      </c>
    </row>
    <row r="2112" spans="1:2">
      <c r="A2112" s="97">
        <f t="shared" si="32"/>
        <v>1111</v>
      </c>
      <c r="B2112" s="97" t="s">
        <v>2093</v>
      </c>
    </row>
    <row r="2113" spans="1:2">
      <c r="A2113" s="97">
        <f t="shared" si="32"/>
        <v>1112</v>
      </c>
      <c r="B2113" s="97" t="s">
        <v>2093</v>
      </c>
    </row>
    <row r="2114" spans="1:2">
      <c r="A2114" s="97">
        <f t="shared" si="32"/>
        <v>1113</v>
      </c>
      <c r="B2114" s="97" t="s">
        <v>2093</v>
      </c>
    </row>
    <row r="2115" spans="1:2">
      <c r="A2115" s="97">
        <f t="shared" ref="A2115:A2178" si="33">+A2114+1</f>
        <v>1114</v>
      </c>
      <c r="B2115" s="97" t="s">
        <v>2093</v>
      </c>
    </row>
    <row r="2116" spans="1:2">
      <c r="A2116" s="97">
        <f t="shared" si="33"/>
        <v>1115</v>
      </c>
      <c r="B2116" s="97" t="s">
        <v>2093</v>
      </c>
    </row>
    <row r="2117" spans="1:2">
      <c r="A2117" s="97">
        <f t="shared" si="33"/>
        <v>1116</v>
      </c>
      <c r="B2117" s="97" t="s">
        <v>2093</v>
      </c>
    </row>
    <row r="2118" spans="1:2">
      <c r="A2118" s="97">
        <f t="shared" si="33"/>
        <v>1117</v>
      </c>
      <c r="B2118" s="97" t="s">
        <v>2093</v>
      </c>
    </row>
    <row r="2119" spans="1:2">
      <c r="A2119" s="97">
        <f t="shared" si="33"/>
        <v>1118</v>
      </c>
      <c r="B2119" s="97" t="s">
        <v>2093</v>
      </c>
    </row>
    <row r="2120" spans="1:2">
      <c r="A2120" s="97">
        <f t="shared" si="33"/>
        <v>1119</v>
      </c>
      <c r="B2120" s="97" t="s">
        <v>2093</v>
      </c>
    </row>
    <row r="2121" spans="1:2">
      <c r="A2121" s="97">
        <f t="shared" si="33"/>
        <v>1120</v>
      </c>
      <c r="B2121" s="97" t="s">
        <v>2093</v>
      </c>
    </row>
    <row r="2122" spans="1:2">
      <c r="A2122" s="97">
        <f t="shared" si="33"/>
        <v>1121</v>
      </c>
      <c r="B2122" s="97" t="s">
        <v>2093</v>
      </c>
    </row>
    <row r="2123" spans="1:2">
      <c r="A2123" s="97">
        <f t="shared" si="33"/>
        <v>1122</v>
      </c>
      <c r="B2123" s="97" t="s">
        <v>2093</v>
      </c>
    </row>
    <row r="2124" spans="1:2">
      <c r="A2124" s="97">
        <f t="shared" si="33"/>
        <v>1123</v>
      </c>
      <c r="B2124" s="97" t="s">
        <v>2093</v>
      </c>
    </row>
    <row r="2125" spans="1:2">
      <c r="A2125" s="97">
        <f t="shared" si="33"/>
        <v>1124</v>
      </c>
      <c r="B2125" s="97" t="s">
        <v>2093</v>
      </c>
    </row>
    <row r="2126" spans="1:2">
      <c r="A2126" s="97">
        <f t="shared" si="33"/>
        <v>1125</v>
      </c>
      <c r="B2126" s="97" t="s">
        <v>2093</v>
      </c>
    </row>
    <row r="2127" spans="1:2">
      <c r="A2127" s="97">
        <f t="shared" si="33"/>
        <v>1126</v>
      </c>
      <c r="B2127" s="97" t="s">
        <v>2093</v>
      </c>
    </row>
    <row r="2128" spans="1:2">
      <c r="A2128" s="97">
        <f t="shared" si="33"/>
        <v>1127</v>
      </c>
      <c r="B2128" s="97" t="s">
        <v>2093</v>
      </c>
    </row>
    <row r="2129" spans="1:2">
      <c r="A2129" s="97">
        <f t="shared" si="33"/>
        <v>1128</v>
      </c>
      <c r="B2129" s="97" t="s">
        <v>2093</v>
      </c>
    </row>
    <row r="2130" spans="1:2">
      <c r="A2130" s="97">
        <f t="shared" si="33"/>
        <v>1129</v>
      </c>
      <c r="B2130" s="97" t="s">
        <v>2093</v>
      </c>
    </row>
    <row r="2131" spans="1:2">
      <c r="A2131" s="97">
        <f t="shared" si="33"/>
        <v>1130</v>
      </c>
      <c r="B2131" s="97" t="s">
        <v>2093</v>
      </c>
    </row>
    <row r="2132" spans="1:2">
      <c r="A2132" s="97">
        <f t="shared" si="33"/>
        <v>1131</v>
      </c>
      <c r="B2132" s="97" t="s">
        <v>2093</v>
      </c>
    </row>
    <row r="2133" spans="1:2">
      <c r="A2133" s="97">
        <f t="shared" si="33"/>
        <v>1132</v>
      </c>
      <c r="B2133" s="97" t="s">
        <v>2093</v>
      </c>
    </row>
    <row r="2134" spans="1:2">
      <c r="A2134" s="97">
        <f t="shared" si="33"/>
        <v>1133</v>
      </c>
      <c r="B2134" s="97" t="s">
        <v>2093</v>
      </c>
    </row>
    <row r="2135" spans="1:2">
      <c r="A2135" s="97">
        <f t="shared" si="33"/>
        <v>1134</v>
      </c>
      <c r="B2135" s="97" t="s">
        <v>2093</v>
      </c>
    </row>
    <row r="2136" spans="1:2">
      <c r="A2136" s="97">
        <f t="shared" si="33"/>
        <v>1135</v>
      </c>
      <c r="B2136" s="97" t="s">
        <v>2093</v>
      </c>
    </row>
    <row r="2137" spans="1:2">
      <c r="A2137" s="97">
        <f t="shared" si="33"/>
        <v>1136</v>
      </c>
      <c r="B2137" s="97" t="s">
        <v>2093</v>
      </c>
    </row>
    <row r="2138" spans="1:2">
      <c r="A2138" s="97">
        <f t="shared" si="33"/>
        <v>1137</v>
      </c>
      <c r="B2138" s="97" t="s">
        <v>2093</v>
      </c>
    </row>
    <row r="2139" spans="1:2">
      <c r="A2139" s="97">
        <f t="shared" si="33"/>
        <v>1138</v>
      </c>
      <c r="B2139" s="97" t="s">
        <v>2093</v>
      </c>
    </row>
    <row r="2140" spans="1:2">
      <c r="A2140" s="97">
        <f t="shared" si="33"/>
        <v>1139</v>
      </c>
      <c r="B2140" s="97" t="s">
        <v>2093</v>
      </c>
    </row>
    <row r="2141" spans="1:2">
      <c r="A2141" s="97">
        <f t="shared" si="33"/>
        <v>1140</v>
      </c>
      <c r="B2141" s="97" t="s">
        <v>2093</v>
      </c>
    </row>
    <row r="2142" spans="1:2">
      <c r="A2142" s="97">
        <f t="shared" si="33"/>
        <v>1141</v>
      </c>
      <c r="B2142" s="97" t="s">
        <v>2093</v>
      </c>
    </row>
    <row r="2143" spans="1:2">
      <c r="A2143" s="97">
        <f t="shared" si="33"/>
        <v>1142</v>
      </c>
      <c r="B2143" s="97" t="s">
        <v>2093</v>
      </c>
    </row>
    <row r="2144" spans="1:2">
      <c r="A2144" s="97">
        <f t="shared" si="33"/>
        <v>1143</v>
      </c>
      <c r="B2144" s="97" t="s">
        <v>2093</v>
      </c>
    </row>
    <row r="2145" spans="1:2">
      <c r="A2145" s="97">
        <f t="shared" si="33"/>
        <v>1144</v>
      </c>
      <c r="B2145" s="97" t="s">
        <v>2093</v>
      </c>
    </row>
    <row r="2146" spans="1:2">
      <c r="A2146" s="97">
        <f t="shared" si="33"/>
        <v>1145</v>
      </c>
      <c r="B2146" s="97" t="s">
        <v>2093</v>
      </c>
    </row>
    <row r="2147" spans="1:2">
      <c r="A2147" s="97">
        <f t="shared" si="33"/>
        <v>1146</v>
      </c>
      <c r="B2147" s="97" t="s">
        <v>2093</v>
      </c>
    </row>
    <row r="2148" spans="1:2">
      <c r="A2148" s="97">
        <f t="shared" si="33"/>
        <v>1147</v>
      </c>
      <c r="B2148" s="97" t="s">
        <v>2093</v>
      </c>
    </row>
    <row r="2149" spans="1:2">
      <c r="A2149" s="97">
        <f t="shared" si="33"/>
        <v>1148</v>
      </c>
      <c r="B2149" s="97" t="s">
        <v>2093</v>
      </c>
    </row>
    <row r="2150" spans="1:2">
      <c r="A2150" s="97">
        <f t="shared" si="33"/>
        <v>1149</v>
      </c>
      <c r="B2150" s="97" t="s">
        <v>2093</v>
      </c>
    </row>
    <row r="2151" spans="1:2">
      <c r="A2151" s="97">
        <f t="shared" si="33"/>
        <v>1150</v>
      </c>
      <c r="B2151" s="97" t="s">
        <v>2093</v>
      </c>
    </row>
    <row r="2152" spans="1:2">
      <c r="A2152" s="97">
        <f t="shared" si="33"/>
        <v>1151</v>
      </c>
      <c r="B2152" s="97" t="s">
        <v>2093</v>
      </c>
    </row>
    <row r="2153" spans="1:2">
      <c r="A2153" s="97">
        <f t="shared" si="33"/>
        <v>1152</v>
      </c>
      <c r="B2153" s="97" t="s">
        <v>2093</v>
      </c>
    </row>
    <row r="2154" spans="1:2">
      <c r="A2154" s="97">
        <f t="shared" si="33"/>
        <v>1153</v>
      </c>
      <c r="B2154" s="97" t="s">
        <v>2093</v>
      </c>
    </row>
    <row r="2155" spans="1:2">
      <c r="A2155" s="97">
        <f t="shared" si="33"/>
        <v>1154</v>
      </c>
      <c r="B2155" s="97" t="s">
        <v>2093</v>
      </c>
    </row>
    <row r="2156" spans="1:2">
      <c r="A2156" s="97">
        <f t="shared" si="33"/>
        <v>1155</v>
      </c>
      <c r="B2156" s="97" t="s">
        <v>2093</v>
      </c>
    </row>
    <row r="2157" spans="1:2">
      <c r="A2157" s="97">
        <f t="shared" si="33"/>
        <v>1156</v>
      </c>
      <c r="B2157" s="97" t="s">
        <v>2093</v>
      </c>
    </row>
    <row r="2158" spans="1:2">
      <c r="A2158" s="97">
        <f t="shared" si="33"/>
        <v>1157</v>
      </c>
      <c r="B2158" s="97" t="s">
        <v>2093</v>
      </c>
    </row>
    <row r="2159" spans="1:2">
      <c r="A2159" s="97">
        <f t="shared" si="33"/>
        <v>1158</v>
      </c>
      <c r="B2159" s="97" t="s">
        <v>2093</v>
      </c>
    </row>
    <row r="2160" spans="1:2">
      <c r="A2160" s="97">
        <f t="shared" si="33"/>
        <v>1159</v>
      </c>
      <c r="B2160" s="97" t="s">
        <v>2093</v>
      </c>
    </row>
    <row r="2161" spans="1:2">
      <c r="A2161" s="97">
        <f t="shared" si="33"/>
        <v>1160</v>
      </c>
      <c r="B2161" s="97" t="s">
        <v>2093</v>
      </c>
    </row>
    <row r="2162" spans="1:2">
      <c r="A2162" s="97">
        <f t="shared" si="33"/>
        <v>1161</v>
      </c>
      <c r="B2162" s="97" t="s">
        <v>2093</v>
      </c>
    </row>
    <row r="2163" spans="1:2">
      <c r="A2163" s="97">
        <f t="shared" si="33"/>
        <v>1162</v>
      </c>
      <c r="B2163" s="97" t="s">
        <v>2093</v>
      </c>
    </row>
    <row r="2164" spans="1:2">
      <c r="A2164" s="97">
        <f t="shared" si="33"/>
        <v>1163</v>
      </c>
      <c r="B2164" s="97" t="s">
        <v>2093</v>
      </c>
    </row>
    <row r="2165" spans="1:2">
      <c r="A2165" s="97">
        <f t="shared" si="33"/>
        <v>1164</v>
      </c>
      <c r="B2165" s="97" t="s">
        <v>2093</v>
      </c>
    </row>
    <row r="2166" spans="1:2">
      <c r="A2166" s="97">
        <f t="shared" si="33"/>
        <v>1165</v>
      </c>
      <c r="B2166" s="97" t="s">
        <v>2093</v>
      </c>
    </row>
    <row r="2167" spans="1:2">
      <c r="A2167" s="97">
        <f t="shared" si="33"/>
        <v>1166</v>
      </c>
      <c r="B2167" s="97" t="s">
        <v>2093</v>
      </c>
    </row>
    <row r="2168" spans="1:2">
      <c r="A2168" s="97">
        <f t="shared" si="33"/>
        <v>1167</v>
      </c>
      <c r="B2168" s="97" t="s">
        <v>2093</v>
      </c>
    </row>
    <row r="2169" spans="1:2">
      <c r="A2169" s="97">
        <f t="shared" si="33"/>
        <v>1168</v>
      </c>
      <c r="B2169" s="97" t="s">
        <v>2093</v>
      </c>
    </row>
    <row r="2170" spans="1:2">
      <c r="A2170" s="97">
        <f t="shared" si="33"/>
        <v>1169</v>
      </c>
      <c r="B2170" s="97" t="s">
        <v>2093</v>
      </c>
    </row>
    <row r="2171" spans="1:2">
      <c r="A2171" s="97">
        <f t="shared" si="33"/>
        <v>1170</v>
      </c>
      <c r="B2171" s="97" t="s">
        <v>2093</v>
      </c>
    </row>
    <row r="2172" spans="1:2">
      <c r="A2172" s="97">
        <f t="shared" si="33"/>
        <v>1171</v>
      </c>
      <c r="B2172" s="97" t="s">
        <v>2093</v>
      </c>
    </row>
    <row r="2173" spans="1:2">
      <c r="A2173" s="97">
        <f t="shared" si="33"/>
        <v>1172</v>
      </c>
      <c r="B2173" s="97" t="s">
        <v>2093</v>
      </c>
    </row>
    <row r="2174" spans="1:2">
      <c r="A2174" s="97">
        <f t="shared" si="33"/>
        <v>1173</v>
      </c>
      <c r="B2174" s="97" t="s">
        <v>2093</v>
      </c>
    </row>
    <row r="2175" spans="1:2">
      <c r="A2175" s="97">
        <f t="shared" si="33"/>
        <v>1174</v>
      </c>
      <c r="B2175" s="97" t="s">
        <v>2093</v>
      </c>
    </row>
    <row r="2176" spans="1:2">
      <c r="A2176" s="97">
        <f t="shared" si="33"/>
        <v>1175</v>
      </c>
      <c r="B2176" s="97" t="s">
        <v>2093</v>
      </c>
    </row>
    <row r="2177" spans="1:2">
      <c r="A2177" s="97">
        <f t="shared" si="33"/>
        <v>1176</v>
      </c>
      <c r="B2177" s="97" t="s">
        <v>2093</v>
      </c>
    </row>
    <row r="2178" spans="1:2">
      <c r="A2178" s="97">
        <f t="shared" si="33"/>
        <v>1177</v>
      </c>
      <c r="B2178" s="97" t="s">
        <v>2093</v>
      </c>
    </row>
    <row r="2179" spans="1:2">
      <c r="A2179" s="97">
        <f t="shared" ref="A2179:A2242" si="34">+A2178+1</f>
        <v>1178</v>
      </c>
      <c r="B2179" s="97" t="s">
        <v>2093</v>
      </c>
    </row>
    <row r="2180" spans="1:2">
      <c r="A2180" s="97">
        <f t="shared" si="34"/>
        <v>1179</v>
      </c>
      <c r="B2180" s="97" t="s">
        <v>2093</v>
      </c>
    </row>
    <row r="2181" spans="1:2">
      <c r="A2181" s="97">
        <f t="shared" si="34"/>
        <v>1180</v>
      </c>
      <c r="B2181" s="97" t="s">
        <v>2093</v>
      </c>
    </row>
    <row r="2182" spans="1:2">
      <c r="A2182" s="97">
        <f t="shared" si="34"/>
        <v>1181</v>
      </c>
      <c r="B2182" s="97" t="s">
        <v>2093</v>
      </c>
    </row>
    <row r="2183" spans="1:2">
      <c r="A2183" s="97">
        <f t="shared" si="34"/>
        <v>1182</v>
      </c>
      <c r="B2183" s="97" t="s">
        <v>2093</v>
      </c>
    </row>
    <row r="2184" spans="1:2">
      <c r="A2184" s="97">
        <f t="shared" si="34"/>
        <v>1183</v>
      </c>
      <c r="B2184" s="97" t="s">
        <v>2093</v>
      </c>
    </row>
    <row r="2185" spans="1:2">
      <c r="A2185" s="97">
        <f t="shared" si="34"/>
        <v>1184</v>
      </c>
      <c r="B2185" s="97" t="s">
        <v>2093</v>
      </c>
    </row>
    <row r="2186" spans="1:2">
      <c r="A2186" s="97">
        <f t="shared" si="34"/>
        <v>1185</v>
      </c>
      <c r="B2186" s="97" t="s">
        <v>2093</v>
      </c>
    </row>
    <row r="2187" spans="1:2">
      <c r="A2187" s="97">
        <f t="shared" si="34"/>
        <v>1186</v>
      </c>
      <c r="B2187" s="97" t="s">
        <v>2093</v>
      </c>
    </row>
    <row r="2188" spans="1:2">
      <c r="A2188" s="97">
        <f t="shared" si="34"/>
        <v>1187</v>
      </c>
      <c r="B2188" s="97" t="s">
        <v>2093</v>
      </c>
    </row>
    <row r="2189" spans="1:2">
      <c r="A2189" s="97">
        <f t="shared" si="34"/>
        <v>1188</v>
      </c>
      <c r="B2189" s="97" t="s">
        <v>2093</v>
      </c>
    </row>
    <row r="2190" spans="1:2">
      <c r="A2190" s="97">
        <f t="shared" si="34"/>
        <v>1189</v>
      </c>
      <c r="B2190" s="97" t="s">
        <v>2093</v>
      </c>
    </row>
    <row r="2191" spans="1:2">
      <c r="A2191" s="97">
        <f t="shared" si="34"/>
        <v>1190</v>
      </c>
      <c r="B2191" s="97" t="s">
        <v>2093</v>
      </c>
    </row>
    <row r="2192" spans="1:2">
      <c r="A2192" s="97">
        <f t="shared" si="34"/>
        <v>1191</v>
      </c>
      <c r="B2192" s="97" t="s">
        <v>2093</v>
      </c>
    </row>
    <row r="2193" spans="1:2">
      <c r="A2193" s="97">
        <f t="shared" si="34"/>
        <v>1192</v>
      </c>
      <c r="B2193" s="97" t="s">
        <v>2093</v>
      </c>
    </row>
    <row r="2194" spans="1:2">
      <c r="A2194" s="97">
        <f t="shared" si="34"/>
        <v>1193</v>
      </c>
      <c r="B2194" s="97" t="s">
        <v>2093</v>
      </c>
    </row>
    <row r="2195" spans="1:2">
      <c r="A2195" s="97">
        <f t="shared" si="34"/>
        <v>1194</v>
      </c>
      <c r="B2195" s="97" t="s">
        <v>2093</v>
      </c>
    </row>
    <row r="2196" spans="1:2">
      <c r="A2196" s="97">
        <f t="shared" si="34"/>
        <v>1195</v>
      </c>
      <c r="B2196" s="97" t="s">
        <v>2093</v>
      </c>
    </row>
    <row r="2197" spans="1:2">
      <c r="A2197" s="97">
        <f t="shared" si="34"/>
        <v>1196</v>
      </c>
      <c r="B2197" s="97" t="s">
        <v>2093</v>
      </c>
    </row>
    <row r="2198" spans="1:2">
      <c r="A2198" s="97">
        <f t="shared" si="34"/>
        <v>1197</v>
      </c>
      <c r="B2198" s="97" t="s">
        <v>2093</v>
      </c>
    </row>
    <row r="2199" spans="1:2">
      <c r="A2199" s="97">
        <f t="shared" si="34"/>
        <v>1198</v>
      </c>
      <c r="B2199" s="97" t="s">
        <v>2093</v>
      </c>
    </row>
    <row r="2200" spans="1:2">
      <c r="A2200" s="97">
        <f t="shared" si="34"/>
        <v>1199</v>
      </c>
      <c r="B2200" s="97" t="s">
        <v>2093</v>
      </c>
    </row>
    <row r="2201" spans="1:2">
      <c r="A2201" s="97">
        <f t="shared" si="34"/>
        <v>1200</v>
      </c>
      <c r="B2201" s="97" t="s">
        <v>2093</v>
      </c>
    </row>
    <row r="2202" spans="1:2">
      <c r="A2202" s="97">
        <f t="shared" si="34"/>
        <v>1201</v>
      </c>
      <c r="B2202" s="97" t="s">
        <v>2093</v>
      </c>
    </row>
    <row r="2203" spans="1:2">
      <c r="A2203" s="97">
        <f t="shared" si="34"/>
        <v>1202</v>
      </c>
      <c r="B2203" s="97" t="s">
        <v>2093</v>
      </c>
    </row>
    <row r="2204" spans="1:2">
      <c r="A2204" s="97">
        <f t="shared" si="34"/>
        <v>1203</v>
      </c>
      <c r="B2204" s="97" t="s">
        <v>2093</v>
      </c>
    </row>
    <row r="2205" spans="1:2">
      <c r="A2205" s="97">
        <f t="shared" si="34"/>
        <v>1204</v>
      </c>
      <c r="B2205" s="97" t="s">
        <v>2093</v>
      </c>
    </row>
    <row r="2206" spans="1:2">
      <c r="A2206" s="97">
        <f t="shared" si="34"/>
        <v>1205</v>
      </c>
      <c r="B2206" s="97" t="s">
        <v>2093</v>
      </c>
    </row>
    <row r="2207" spans="1:2">
      <c r="A2207" s="97">
        <f t="shared" si="34"/>
        <v>1206</v>
      </c>
      <c r="B2207" s="97" t="s">
        <v>2093</v>
      </c>
    </row>
    <row r="2208" spans="1:2">
      <c r="A2208" s="97">
        <f t="shared" si="34"/>
        <v>1207</v>
      </c>
      <c r="B2208" s="97" t="s">
        <v>2093</v>
      </c>
    </row>
    <row r="2209" spans="1:2">
      <c r="A2209" s="97">
        <f t="shared" si="34"/>
        <v>1208</v>
      </c>
      <c r="B2209" s="97" t="s">
        <v>2093</v>
      </c>
    </row>
    <row r="2210" spans="1:2">
      <c r="A2210" s="97">
        <f t="shared" si="34"/>
        <v>1209</v>
      </c>
      <c r="B2210" s="97" t="s">
        <v>2093</v>
      </c>
    </row>
    <row r="2211" spans="1:2">
      <c r="A2211" s="97">
        <f t="shared" si="34"/>
        <v>1210</v>
      </c>
      <c r="B2211" s="97" t="s">
        <v>2093</v>
      </c>
    </row>
    <row r="2212" spans="1:2">
      <c r="A2212" s="97">
        <f t="shared" si="34"/>
        <v>1211</v>
      </c>
      <c r="B2212" s="97" t="s">
        <v>2093</v>
      </c>
    </row>
    <row r="2213" spans="1:2">
      <c r="A2213" s="97">
        <f t="shared" si="34"/>
        <v>1212</v>
      </c>
      <c r="B2213" s="97" t="s">
        <v>2093</v>
      </c>
    </row>
    <row r="2214" spans="1:2">
      <c r="A2214" s="97">
        <f t="shared" si="34"/>
        <v>1213</v>
      </c>
      <c r="B2214" s="97" t="s">
        <v>2093</v>
      </c>
    </row>
    <row r="2215" spans="1:2">
      <c r="A2215" s="97">
        <f t="shared" si="34"/>
        <v>1214</v>
      </c>
      <c r="B2215" s="97" t="s">
        <v>2093</v>
      </c>
    </row>
    <row r="2216" spans="1:2">
      <c r="A2216" s="97">
        <f t="shared" si="34"/>
        <v>1215</v>
      </c>
      <c r="B2216" s="97" t="s">
        <v>2093</v>
      </c>
    </row>
    <row r="2217" spans="1:2">
      <c r="A2217" s="97">
        <f t="shared" si="34"/>
        <v>1216</v>
      </c>
      <c r="B2217" s="97" t="s">
        <v>2093</v>
      </c>
    </row>
    <row r="2218" spans="1:2">
      <c r="A2218" s="97">
        <f t="shared" si="34"/>
        <v>1217</v>
      </c>
      <c r="B2218" s="97" t="s">
        <v>2093</v>
      </c>
    </row>
    <row r="2219" spans="1:2">
      <c r="A2219" s="97">
        <f t="shared" si="34"/>
        <v>1218</v>
      </c>
      <c r="B2219" s="97" t="s">
        <v>2093</v>
      </c>
    </row>
    <row r="2220" spans="1:2">
      <c r="A2220" s="97">
        <f t="shared" si="34"/>
        <v>1219</v>
      </c>
      <c r="B2220" s="97" t="s">
        <v>2093</v>
      </c>
    </row>
    <row r="2221" spans="1:2">
      <c r="A2221" s="97">
        <f t="shared" si="34"/>
        <v>1220</v>
      </c>
      <c r="B2221" s="97" t="s">
        <v>2093</v>
      </c>
    </row>
    <row r="2222" spans="1:2">
      <c r="A2222" s="97">
        <f t="shared" si="34"/>
        <v>1221</v>
      </c>
      <c r="B2222" s="97" t="s">
        <v>2093</v>
      </c>
    </row>
    <row r="2223" spans="1:2">
      <c r="A2223" s="97">
        <f t="shared" si="34"/>
        <v>1222</v>
      </c>
      <c r="B2223" s="97" t="s">
        <v>2093</v>
      </c>
    </row>
    <row r="2224" spans="1:2">
      <c r="A2224" s="97">
        <f t="shared" si="34"/>
        <v>1223</v>
      </c>
      <c r="B2224" s="97" t="s">
        <v>2093</v>
      </c>
    </row>
    <row r="2225" spans="1:2">
      <c r="A2225" s="97">
        <f t="shared" si="34"/>
        <v>1224</v>
      </c>
      <c r="B2225" s="97" t="s">
        <v>2093</v>
      </c>
    </row>
    <row r="2226" spans="1:2">
      <c r="A2226" s="97">
        <f t="shared" si="34"/>
        <v>1225</v>
      </c>
      <c r="B2226" s="97" t="s">
        <v>2093</v>
      </c>
    </row>
    <row r="2227" spans="1:2">
      <c r="A2227" s="97">
        <f t="shared" si="34"/>
        <v>1226</v>
      </c>
      <c r="B2227" s="97" t="s">
        <v>2093</v>
      </c>
    </row>
    <row r="2228" spans="1:2">
      <c r="A2228" s="97">
        <f t="shared" si="34"/>
        <v>1227</v>
      </c>
      <c r="B2228" s="97" t="s">
        <v>2093</v>
      </c>
    </row>
    <row r="2229" spans="1:2">
      <c r="A2229" s="97">
        <f t="shared" si="34"/>
        <v>1228</v>
      </c>
      <c r="B2229" s="97" t="s">
        <v>2093</v>
      </c>
    </row>
    <row r="2230" spans="1:2">
      <c r="A2230" s="97">
        <f t="shared" si="34"/>
        <v>1229</v>
      </c>
      <c r="B2230" s="97" t="s">
        <v>2093</v>
      </c>
    </row>
    <row r="2231" spans="1:2">
      <c r="A2231" s="97">
        <f t="shared" si="34"/>
        <v>1230</v>
      </c>
      <c r="B2231" s="97" t="s">
        <v>2093</v>
      </c>
    </row>
    <row r="2232" spans="1:2">
      <c r="A2232" s="97">
        <f t="shared" si="34"/>
        <v>1231</v>
      </c>
      <c r="B2232" s="97" t="s">
        <v>2093</v>
      </c>
    </row>
    <row r="2233" spans="1:2">
      <c r="A2233" s="97">
        <f t="shared" si="34"/>
        <v>1232</v>
      </c>
      <c r="B2233" s="97" t="s">
        <v>2093</v>
      </c>
    </row>
    <row r="2234" spans="1:2">
      <c r="A2234" s="97">
        <f t="shared" si="34"/>
        <v>1233</v>
      </c>
      <c r="B2234" s="97" t="s">
        <v>2093</v>
      </c>
    </row>
    <row r="2235" spans="1:2">
      <c r="A2235" s="97">
        <f t="shared" si="34"/>
        <v>1234</v>
      </c>
      <c r="B2235" s="97" t="s">
        <v>2093</v>
      </c>
    </row>
    <row r="2236" spans="1:2">
      <c r="A2236" s="97">
        <f t="shared" si="34"/>
        <v>1235</v>
      </c>
      <c r="B2236" s="97" t="s">
        <v>2093</v>
      </c>
    </row>
    <row r="2237" spans="1:2">
      <c r="A2237" s="97">
        <f t="shared" si="34"/>
        <v>1236</v>
      </c>
      <c r="B2237" s="97" t="s">
        <v>2093</v>
      </c>
    </row>
    <row r="2238" spans="1:2">
      <c r="A2238" s="97">
        <f t="shared" si="34"/>
        <v>1237</v>
      </c>
      <c r="B2238" s="97" t="s">
        <v>2093</v>
      </c>
    </row>
    <row r="2239" spans="1:2">
      <c r="A2239" s="97">
        <f t="shared" si="34"/>
        <v>1238</v>
      </c>
      <c r="B2239" s="97" t="s">
        <v>2093</v>
      </c>
    </row>
    <row r="2240" spans="1:2">
      <c r="A2240" s="97">
        <f t="shared" si="34"/>
        <v>1239</v>
      </c>
      <c r="B2240" s="97" t="s">
        <v>2093</v>
      </c>
    </row>
    <row r="2241" spans="1:2">
      <c r="A2241" s="97">
        <f t="shared" si="34"/>
        <v>1240</v>
      </c>
      <c r="B2241" s="97" t="s">
        <v>2093</v>
      </c>
    </row>
    <row r="2242" spans="1:2">
      <c r="A2242" s="97">
        <f t="shared" si="34"/>
        <v>1241</v>
      </c>
      <c r="B2242" s="97" t="s">
        <v>2093</v>
      </c>
    </row>
    <row r="2243" spans="1:2">
      <c r="A2243" s="97">
        <f t="shared" ref="A2243:A2306" si="35">+A2242+1</f>
        <v>1242</v>
      </c>
      <c r="B2243" s="97" t="s">
        <v>2093</v>
      </c>
    </row>
    <row r="2244" spans="1:2">
      <c r="A2244" s="97">
        <f t="shared" si="35"/>
        <v>1243</v>
      </c>
      <c r="B2244" s="97" t="s">
        <v>2093</v>
      </c>
    </row>
    <row r="2245" spans="1:2">
      <c r="A2245" s="97">
        <f t="shared" si="35"/>
        <v>1244</v>
      </c>
      <c r="B2245" s="97" t="s">
        <v>2093</v>
      </c>
    </row>
    <row r="2246" spans="1:2">
      <c r="A2246" s="97">
        <f t="shared" si="35"/>
        <v>1245</v>
      </c>
      <c r="B2246" s="97" t="s">
        <v>2093</v>
      </c>
    </row>
    <row r="2247" spans="1:2">
      <c r="A2247" s="97">
        <f t="shared" si="35"/>
        <v>1246</v>
      </c>
      <c r="B2247" s="97" t="s">
        <v>2093</v>
      </c>
    </row>
    <row r="2248" spans="1:2">
      <c r="A2248" s="97">
        <f t="shared" si="35"/>
        <v>1247</v>
      </c>
      <c r="B2248" s="97" t="s">
        <v>2093</v>
      </c>
    </row>
    <row r="2249" spans="1:2">
      <c r="A2249" s="97">
        <f t="shared" si="35"/>
        <v>1248</v>
      </c>
      <c r="B2249" s="97" t="s">
        <v>2093</v>
      </c>
    </row>
    <row r="2250" spans="1:2">
      <c r="A2250" s="97">
        <f t="shared" si="35"/>
        <v>1249</v>
      </c>
      <c r="B2250" s="97" t="s">
        <v>2093</v>
      </c>
    </row>
    <row r="2251" spans="1:2">
      <c r="A2251" s="97">
        <f t="shared" si="35"/>
        <v>1250</v>
      </c>
      <c r="B2251" s="97" t="s">
        <v>2093</v>
      </c>
    </row>
    <row r="2252" spans="1:2">
      <c r="A2252" s="97">
        <f t="shared" si="35"/>
        <v>1251</v>
      </c>
      <c r="B2252" s="97" t="s">
        <v>2093</v>
      </c>
    </row>
    <row r="2253" spans="1:2">
      <c r="A2253" s="97">
        <f t="shared" si="35"/>
        <v>1252</v>
      </c>
      <c r="B2253" s="97" t="s">
        <v>2093</v>
      </c>
    </row>
    <row r="2254" spans="1:2">
      <c r="A2254" s="97">
        <f t="shared" si="35"/>
        <v>1253</v>
      </c>
      <c r="B2254" s="97" t="s">
        <v>2093</v>
      </c>
    </row>
    <row r="2255" spans="1:2">
      <c r="A2255" s="97">
        <f t="shared" si="35"/>
        <v>1254</v>
      </c>
      <c r="B2255" s="97" t="s">
        <v>2093</v>
      </c>
    </row>
    <row r="2256" spans="1:2">
      <c r="A2256" s="97">
        <f t="shared" si="35"/>
        <v>1255</v>
      </c>
      <c r="B2256" s="97" t="s">
        <v>2093</v>
      </c>
    </row>
    <row r="2257" spans="1:2">
      <c r="A2257" s="97">
        <f t="shared" si="35"/>
        <v>1256</v>
      </c>
      <c r="B2257" s="97" t="s">
        <v>2093</v>
      </c>
    </row>
    <row r="2258" spans="1:2">
      <c r="A2258" s="97">
        <f t="shared" si="35"/>
        <v>1257</v>
      </c>
      <c r="B2258" s="97" t="s">
        <v>2093</v>
      </c>
    </row>
    <row r="2259" spans="1:2">
      <c r="A2259" s="97">
        <f t="shared" si="35"/>
        <v>1258</v>
      </c>
      <c r="B2259" s="97" t="s">
        <v>2093</v>
      </c>
    </row>
    <row r="2260" spans="1:2">
      <c r="A2260" s="97">
        <f t="shared" si="35"/>
        <v>1259</v>
      </c>
      <c r="B2260" s="97" t="s">
        <v>2093</v>
      </c>
    </row>
    <row r="2261" spans="1:2">
      <c r="A2261" s="97">
        <f t="shared" si="35"/>
        <v>1260</v>
      </c>
      <c r="B2261" s="97" t="s">
        <v>2093</v>
      </c>
    </row>
    <row r="2262" spans="1:2">
      <c r="A2262" s="97">
        <f t="shared" si="35"/>
        <v>1261</v>
      </c>
      <c r="B2262" s="97" t="s">
        <v>2093</v>
      </c>
    </row>
    <row r="2263" spans="1:2">
      <c r="A2263" s="97">
        <f t="shared" si="35"/>
        <v>1262</v>
      </c>
      <c r="B2263" s="97" t="s">
        <v>2093</v>
      </c>
    </row>
    <row r="2264" spans="1:2">
      <c r="A2264" s="97">
        <f t="shared" si="35"/>
        <v>1263</v>
      </c>
      <c r="B2264" s="97" t="s">
        <v>2093</v>
      </c>
    </row>
    <row r="2265" spans="1:2">
      <c r="A2265" s="97">
        <f t="shared" si="35"/>
        <v>1264</v>
      </c>
      <c r="B2265" s="97" t="s">
        <v>2093</v>
      </c>
    </row>
    <row r="2266" spans="1:2">
      <c r="A2266" s="97">
        <f t="shared" si="35"/>
        <v>1265</v>
      </c>
      <c r="B2266" s="97" t="s">
        <v>2093</v>
      </c>
    </row>
    <row r="2267" spans="1:2">
      <c r="A2267" s="97">
        <f t="shared" si="35"/>
        <v>1266</v>
      </c>
      <c r="B2267" s="97" t="s">
        <v>2093</v>
      </c>
    </row>
    <row r="2268" spans="1:2">
      <c r="A2268" s="97">
        <f t="shared" si="35"/>
        <v>1267</v>
      </c>
      <c r="B2268" s="97" t="s">
        <v>2093</v>
      </c>
    </row>
    <row r="2269" spans="1:2">
      <c r="A2269" s="97">
        <f t="shared" si="35"/>
        <v>1268</v>
      </c>
      <c r="B2269" s="97" t="s">
        <v>2093</v>
      </c>
    </row>
    <row r="2270" spans="1:2">
      <c r="A2270" s="97">
        <f t="shared" si="35"/>
        <v>1269</v>
      </c>
      <c r="B2270" s="97" t="s">
        <v>2093</v>
      </c>
    </row>
    <row r="2271" spans="1:2">
      <c r="A2271" s="97">
        <f t="shared" si="35"/>
        <v>1270</v>
      </c>
      <c r="B2271" s="97" t="s">
        <v>2093</v>
      </c>
    </row>
    <row r="2272" spans="1:2">
      <c r="A2272" s="97">
        <f t="shared" si="35"/>
        <v>1271</v>
      </c>
      <c r="B2272" s="97" t="s">
        <v>2093</v>
      </c>
    </row>
    <row r="2273" spans="1:2">
      <c r="A2273" s="97">
        <f t="shared" si="35"/>
        <v>1272</v>
      </c>
      <c r="B2273" s="97" t="s">
        <v>2093</v>
      </c>
    </row>
    <row r="2274" spans="1:2">
      <c r="A2274" s="97">
        <f t="shared" si="35"/>
        <v>1273</v>
      </c>
      <c r="B2274" s="97" t="s">
        <v>2093</v>
      </c>
    </row>
    <row r="2275" spans="1:2">
      <c r="A2275" s="97">
        <f t="shared" si="35"/>
        <v>1274</v>
      </c>
      <c r="B2275" s="97" t="s">
        <v>2093</v>
      </c>
    </row>
    <row r="2276" spans="1:2">
      <c r="A2276" s="97">
        <f t="shared" si="35"/>
        <v>1275</v>
      </c>
      <c r="B2276" s="97" t="s">
        <v>2093</v>
      </c>
    </row>
    <row r="2277" spans="1:2">
      <c r="A2277" s="97">
        <f t="shared" si="35"/>
        <v>1276</v>
      </c>
      <c r="B2277" s="97" t="s">
        <v>2093</v>
      </c>
    </row>
    <row r="2278" spans="1:2">
      <c r="A2278" s="97">
        <f t="shared" si="35"/>
        <v>1277</v>
      </c>
      <c r="B2278" s="97" t="s">
        <v>2093</v>
      </c>
    </row>
    <row r="2279" spans="1:2">
      <c r="A2279" s="97">
        <f t="shared" si="35"/>
        <v>1278</v>
      </c>
      <c r="B2279" s="97" t="s">
        <v>2093</v>
      </c>
    </row>
    <row r="2280" spans="1:2">
      <c r="A2280" s="97">
        <f t="shared" si="35"/>
        <v>1279</v>
      </c>
      <c r="B2280" s="97" t="s">
        <v>2093</v>
      </c>
    </row>
    <row r="2281" spans="1:2">
      <c r="A2281" s="97">
        <f t="shared" si="35"/>
        <v>1280</v>
      </c>
      <c r="B2281" s="97" t="s">
        <v>2093</v>
      </c>
    </row>
    <row r="2282" spans="1:2">
      <c r="A2282" s="97">
        <f t="shared" si="35"/>
        <v>1281</v>
      </c>
      <c r="B2282" s="97" t="s">
        <v>2093</v>
      </c>
    </row>
    <row r="2283" spans="1:2">
      <c r="A2283" s="97">
        <f t="shared" si="35"/>
        <v>1282</v>
      </c>
      <c r="B2283" s="97" t="s">
        <v>2093</v>
      </c>
    </row>
    <row r="2284" spans="1:2">
      <c r="A2284" s="97">
        <f t="shared" si="35"/>
        <v>1283</v>
      </c>
      <c r="B2284" s="97" t="s">
        <v>2093</v>
      </c>
    </row>
    <row r="2285" spans="1:2">
      <c r="A2285" s="97">
        <f t="shared" si="35"/>
        <v>1284</v>
      </c>
      <c r="B2285" s="97" t="s">
        <v>2093</v>
      </c>
    </row>
    <row r="2286" spans="1:2">
      <c r="A2286" s="97">
        <f t="shared" si="35"/>
        <v>1285</v>
      </c>
      <c r="B2286" s="97" t="s">
        <v>2093</v>
      </c>
    </row>
    <row r="2287" spans="1:2">
      <c r="A2287" s="97">
        <f t="shared" si="35"/>
        <v>1286</v>
      </c>
      <c r="B2287" s="97" t="s">
        <v>2093</v>
      </c>
    </row>
    <row r="2288" spans="1:2">
      <c r="A2288" s="97">
        <f t="shared" si="35"/>
        <v>1287</v>
      </c>
      <c r="B2288" s="97" t="s">
        <v>2093</v>
      </c>
    </row>
    <row r="2289" spans="1:2">
      <c r="A2289" s="97">
        <f t="shared" si="35"/>
        <v>1288</v>
      </c>
      <c r="B2289" s="97" t="s">
        <v>2093</v>
      </c>
    </row>
    <row r="2290" spans="1:2">
      <c r="A2290" s="97">
        <f t="shared" si="35"/>
        <v>1289</v>
      </c>
      <c r="B2290" s="97" t="s">
        <v>2093</v>
      </c>
    </row>
    <row r="2291" spans="1:2">
      <c r="A2291" s="97">
        <f t="shared" si="35"/>
        <v>1290</v>
      </c>
      <c r="B2291" s="97" t="s">
        <v>2093</v>
      </c>
    </row>
    <row r="2292" spans="1:2">
      <c r="A2292" s="97">
        <f t="shared" si="35"/>
        <v>1291</v>
      </c>
      <c r="B2292" s="97" t="s">
        <v>2093</v>
      </c>
    </row>
    <row r="2293" spans="1:2">
      <c r="A2293" s="97">
        <f t="shared" si="35"/>
        <v>1292</v>
      </c>
      <c r="B2293" s="97" t="s">
        <v>2093</v>
      </c>
    </row>
    <row r="2294" spans="1:2">
      <c r="A2294" s="97">
        <f t="shared" si="35"/>
        <v>1293</v>
      </c>
      <c r="B2294" s="97" t="s">
        <v>2093</v>
      </c>
    </row>
    <row r="2295" spans="1:2">
      <c r="A2295" s="97">
        <f t="shared" si="35"/>
        <v>1294</v>
      </c>
      <c r="B2295" s="97" t="s">
        <v>2093</v>
      </c>
    </row>
    <row r="2296" spans="1:2">
      <c r="A2296" s="97">
        <f t="shared" si="35"/>
        <v>1295</v>
      </c>
      <c r="B2296" s="97" t="s">
        <v>2093</v>
      </c>
    </row>
    <row r="2297" spans="1:2">
      <c r="A2297" s="97">
        <f t="shared" si="35"/>
        <v>1296</v>
      </c>
      <c r="B2297" s="97" t="s">
        <v>2093</v>
      </c>
    </row>
    <row r="2298" spans="1:2">
      <c r="A2298" s="97">
        <f t="shared" si="35"/>
        <v>1297</v>
      </c>
      <c r="B2298" s="97" t="s">
        <v>2093</v>
      </c>
    </row>
    <row r="2299" spans="1:2">
      <c r="A2299" s="97">
        <f t="shared" si="35"/>
        <v>1298</v>
      </c>
      <c r="B2299" s="97" t="s">
        <v>2093</v>
      </c>
    </row>
    <row r="2300" spans="1:2">
      <c r="A2300" s="97">
        <f t="shared" si="35"/>
        <v>1299</v>
      </c>
      <c r="B2300" s="97" t="s">
        <v>2093</v>
      </c>
    </row>
    <row r="2301" spans="1:2">
      <c r="A2301" s="97">
        <f t="shared" si="35"/>
        <v>1300</v>
      </c>
      <c r="B2301" s="97" t="s">
        <v>2093</v>
      </c>
    </row>
    <row r="2302" spans="1:2">
      <c r="A2302" s="97">
        <f t="shared" si="35"/>
        <v>1301</v>
      </c>
      <c r="B2302" s="97" t="s">
        <v>2093</v>
      </c>
    </row>
    <row r="2303" spans="1:2">
      <c r="A2303" s="97">
        <f t="shared" si="35"/>
        <v>1302</v>
      </c>
      <c r="B2303" s="97" t="s">
        <v>2093</v>
      </c>
    </row>
    <row r="2304" spans="1:2">
      <c r="A2304" s="97">
        <f t="shared" si="35"/>
        <v>1303</v>
      </c>
      <c r="B2304" s="97" t="s">
        <v>2093</v>
      </c>
    </row>
    <row r="2305" spans="1:2">
      <c r="A2305" s="97">
        <f t="shared" si="35"/>
        <v>1304</v>
      </c>
      <c r="B2305" s="97" t="s">
        <v>2093</v>
      </c>
    </row>
    <row r="2306" spans="1:2">
      <c r="A2306" s="97">
        <f t="shared" si="35"/>
        <v>1305</v>
      </c>
      <c r="B2306" s="97" t="s">
        <v>2093</v>
      </c>
    </row>
    <row r="2307" spans="1:2">
      <c r="A2307" s="97">
        <f t="shared" ref="A2307:A2370" si="36">+A2306+1</f>
        <v>1306</v>
      </c>
      <c r="B2307" s="97" t="s">
        <v>2093</v>
      </c>
    </row>
    <row r="2308" spans="1:2">
      <c r="A2308" s="97">
        <f t="shared" si="36"/>
        <v>1307</v>
      </c>
      <c r="B2308" s="97" t="s">
        <v>2093</v>
      </c>
    </row>
    <row r="2309" spans="1:2">
      <c r="A2309" s="97">
        <f t="shared" si="36"/>
        <v>1308</v>
      </c>
      <c r="B2309" s="97" t="s">
        <v>2093</v>
      </c>
    </row>
    <row r="2310" spans="1:2">
      <c r="A2310" s="97">
        <f t="shared" si="36"/>
        <v>1309</v>
      </c>
      <c r="B2310" s="97" t="s">
        <v>2093</v>
      </c>
    </row>
    <row r="2311" spans="1:2">
      <c r="A2311" s="97">
        <f t="shared" si="36"/>
        <v>1310</v>
      </c>
      <c r="B2311" s="97" t="s">
        <v>2093</v>
      </c>
    </row>
    <row r="2312" spans="1:2">
      <c r="A2312" s="97">
        <f t="shared" si="36"/>
        <v>1311</v>
      </c>
      <c r="B2312" s="97" t="s">
        <v>2093</v>
      </c>
    </row>
    <row r="2313" spans="1:2">
      <c r="A2313" s="97">
        <f t="shared" si="36"/>
        <v>1312</v>
      </c>
      <c r="B2313" s="97" t="s">
        <v>2093</v>
      </c>
    </row>
    <row r="2314" spans="1:2">
      <c r="A2314" s="97">
        <f t="shared" si="36"/>
        <v>1313</v>
      </c>
      <c r="B2314" s="97" t="s">
        <v>2093</v>
      </c>
    </row>
    <row r="2315" spans="1:2">
      <c r="A2315" s="97">
        <f t="shared" si="36"/>
        <v>1314</v>
      </c>
      <c r="B2315" s="97" t="s">
        <v>2093</v>
      </c>
    </row>
    <row r="2316" spans="1:2">
      <c r="A2316" s="97">
        <f t="shared" si="36"/>
        <v>1315</v>
      </c>
      <c r="B2316" s="97" t="s">
        <v>2093</v>
      </c>
    </row>
    <row r="2317" spans="1:2">
      <c r="A2317" s="97">
        <f t="shared" si="36"/>
        <v>1316</v>
      </c>
      <c r="B2317" s="97" t="s">
        <v>2093</v>
      </c>
    </row>
    <row r="2318" spans="1:2">
      <c r="A2318" s="97">
        <f t="shared" si="36"/>
        <v>1317</v>
      </c>
      <c r="B2318" s="97" t="s">
        <v>2093</v>
      </c>
    </row>
    <row r="2319" spans="1:2">
      <c r="A2319" s="97">
        <f t="shared" si="36"/>
        <v>1318</v>
      </c>
      <c r="B2319" s="97" t="s">
        <v>2093</v>
      </c>
    </row>
    <row r="2320" spans="1:2">
      <c r="A2320" s="97">
        <f t="shared" si="36"/>
        <v>1319</v>
      </c>
      <c r="B2320" s="97" t="s">
        <v>2093</v>
      </c>
    </row>
    <row r="2321" spans="1:2">
      <c r="A2321" s="97">
        <f t="shared" si="36"/>
        <v>1320</v>
      </c>
      <c r="B2321" s="97" t="s">
        <v>2093</v>
      </c>
    </row>
    <row r="2322" spans="1:2">
      <c r="A2322" s="97">
        <f t="shared" si="36"/>
        <v>1321</v>
      </c>
      <c r="B2322" s="97" t="s">
        <v>2093</v>
      </c>
    </row>
    <row r="2323" spans="1:2">
      <c r="A2323" s="97">
        <f t="shared" si="36"/>
        <v>1322</v>
      </c>
      <c r="B2323" s="97" t="s">
        <v>2093</v>
      </c>
    </row>
    <row r="2324" spans="1:2">
      <c r="A2324" s="97">
        <f t="shared" si="36"/>
        <v>1323</v>
      </c>
      <c r="B2324" s="97" t="s">
        <v>2093</v>
      </c>
    </row>
    <row r="2325" spans="1:2">
      <c r="A2325" s="97">
        <f t="shared" si="36"/>
        <v>1324</v>
      </c>
      <c r="B2325" s="97" t="s">
        <v>2093</v>
      </c>
    </row>
    <row r="2326" spans="1:2">
      <c r="A2326" s="97">
        <f t="shared" si="36"/>
        <v>1325</v>
      </c>
      <c r="B2326" s="97" t="s">
        <v>2093</v>
      </c>
    </row>
    <row r="2327" spans="1:2">
      <c r="A2327" s="97">
        <f t="shared" si="36"/>
        <v>1326</v>
      </c>
      <c r="B2327" s="97" t="s">
        <v>2093</v>
      </c>
    </row>
    <row r="2328" spans="1:2">
      <c r="A2328" s="97">
        <f t="shared" si="36"/>
        <v>1327</v>
      </c>
      <c r="B2328" s="97" t="s">
        <v>2093</v>
      </c>
    </row>
    <row r="2329" spans="1:2">
      <c r="A2329" s="97">
        <f t="shared" si="36"/>
        <v>1328</v>
      </c>
      <c r="B2329" s="97" t="s">
        <v>2093</v>
      </c>
    </row>
    <row r="2330" spans="1:2">
      <c r="A2330" s="97">
        <f t="shared" si="36"/>
        <v>1329</v>
      </c>
      <c r="B2330" s="97" t="s">
        <v>2093</v>
      </c>
    </row>
    <row r="2331" spans="1:2">
      <c r="A2331" s="97">
        <f t="shared" si="36"/>
        <v>1330</v>
      </c>
      <c r="B2331" s="97" t="s">
        <v>2093</v>
      </c>
    </row>
    <row r="2332" spans="1:2">
      <c r="A2332" s="97">
        <f t="shared" si="36"/>
        <v>1331</v>
      </c>
      <c r="B2332" s="97" t="s">
        <v>2093</v>
      </c>
    </row>
    <row r="2333" spans="1:2">
      <c r="A2333" s="97">
        <f t="shared" si="36"/>
        <v>1332</v>
      </c>
      <c r="B2333" s="97" t="s">
        <v>2093</v>
      </c>
    </row>
    <row r="2334" spans="1:2">
      <c r="A2334" s="97">
        <f t="shared" si="36"/>
        <v>1333</v>
      </c>
      <c r="B2334" s="97" t="s">
        <v>2093</v>
      </c>
    </row>
    <row r="2335" spans="1:2">
      <c r="A2335" s="97">
        <f t="shared" si="36"/>
        <v>1334</v>
      </c>
      <c r="B2335" s="97" t="s">
        <v>2093</v>
      </c>
    </row>
    <row r="2336" spans="1:2">
      <c r="A2336" s="97">
        <f t="shared" si="36"/>
        <v>1335</v>
      </c>
      <c r="B2336" s="97" t="s">
        <v>2093</v>
      </c>
    </row>
    <row r="2337" spans="1:2">
      <c r="A2337" s="97">
        <f t="shared" si="36"/>
        <v>1336</v>
      </c>
      <c r="B2337" s="97" t="s">
        <v>2093</v>
      </c>
    </row>
    <row r="2338" spans="1:2">
      <c r="A2338" s="97">
        <f t="shared" si="36"/>
        <v>1337</v>
      </c>
      <c r="B2338" s="97" t="s">
        <v>2093</v>
      </c>
    </row>
    <row r="2339" spans="1:2">
      <c r="A2339" s="97">
        <f t="shared" si="36"/>
        <v>1338</v>
      </c>
      <c r="B2339" s="97" t="s">
        <v>2093</v>
      </c>
    </row>
    <row r="2340" spans="1:2">
      <c r="A2340" s="97">
        <f t="shared" si="36"/>
        <v>1339</v>
      </c>
      <c r="B2340" s="97" t="s">
        <v>2093</v>
      </c>
    </row>
    <row r="2341" spans="1:2">
      <c r="A2341" s="97">
        <f t="shared" si="36"/>
        <v>1340</v>
      </c>
      <c r="B2341" s="97" t="s">
        <v>2093</v>
      </c>
    </row>
    <row r="2342" spans="1:2">
      <c r="A2342" s="97">
        <f t="shared" si="36"/>
        <v>1341</v>
      </c>
      <c r="B2342" s="97" t="s">
        <v>2093</v>
      </c>
    </row>
    <row r="2343" spans="1:2">
      <c r="A2343" s="97">
        <f t="shared" si="36"/>
        <v>1342</v>
      </c>
      <c r="B2343" s="97" t="s">
        <v>2093</v>
      </c>
    </row>
    <row r="2344" spans="1:2">
      <c r="A2344" s="97">
        <f t="shared" si="36"/>
        <v>1343</v>
      </c>
      <c r="B2344" s="97" t="s">
        <v>2093</v>
      </c>
    </row>
    <row r="2345" spans="1:2">
      <c r="A2345" s="97">
        <f t="shared" si="36"/>
        <v>1344</v>
      </c>
      <c r="B2345" s="97" t="s">
        <v>2093</v>
      </c>
    </row>
    <row r="2346" spans="1:2">
      <c r="A2346" s="97">
        <f t="shared" si="36"/>
        <v>1345</v>
      </c>
      <c r="B2346" s="97" t="s">
        <v>2093</v>
      </c>
    </row>
    <row r="2347" spans="1:2">
      <c r="A2347" s="97">
        <f t="shared" si="36"/>
        <v>1346</v>
      </c>
      <c r="B2347" s="97" t="s">
        <v>2093</v>
      </c>
    </row>
    <row r="2348" spans="1:2">
      <c r="A2348" s="97">
        <f t="shared" si="36"/>
        <v>1347</v>
      </c>
      <c r="B2348" s="97" t="s">
        <v>2093</v>
      </c>
    </row>
    <row r="2349" spans="1:2">
      <c r="A2349" s="97">
        <f t="shared" si="36"/>
        <v>1348</v>
      </c>
      <c r="B2349" s="97" t="s">
        <v>2093</v>
      </c>
    </row>
    <row r="2350" spans="1:2">
      <c r="A2350" s="97">
        <f t="shared" si="36"/>
        <v>1349</v>
      </c>
      <c r="B2350" s="97" t="s">
        <v>2093</v>
      </c>
    </row>
    <row r="2351" spans="1:2">
      <c r="A2351" s="97">
        <f t="shared" si="36"/>
        <v>1350</v>
      </c>
      <c r="B2351" s="97" t="s">
        <v>2093</v>
      </c>
    </row>
    <row r="2352" spans="1:2">
      <c r="A2352" s="97">
        <f t="shared" si="36"/>
        <v>1351</v>
      </c>
      <c r="B2352" s="97" t="s">
        <v>2093</v>
      </c>
    </row>
    <row r="2353" spans="1:2">
      <c r="A2353" s="97">
        <f t="shared" si="36"/>
        <v>1352</v>
      </c>
      <c r="B2353" s="97" t="s">
        <v>2093</v>
      </c>
    </row>
    <row r="2354" spans="1:2">
      <c r="A2354" s="97">
        <f t="shared" si="36"/>
        <v>1353</v>
      </c>
      <c r="B2354" s="97" t="s">
        <v>2093</v>
      </c>
    </row>
    <row r="2355" spans="1:2">
      <c r="A2355" s="97">
        <f t="shared" si="36"/>
        <v>1354</v>
      </c>
      <c r="B2355" s="97" t="s">
        <v>2093</v>
      </c>
    </row>
    <row r="2356" spans="1:2">
      <c r="A2356" s="97">
        <f t="shared" si="36"/>
        <v>1355</v>
      </c>
      <c r="B2356" s="97" t="s">
        <v>2093</v>
      </c>
    </row>
    <row r="2357" spans="1:2">
      <c r="A2357" s="97">
        <f t="shared" si="36"/>
        <v>1356</v>
      </c>
      <c r="B2357" s="97" t="s">
        <v>2093</v>
      </c>
    </row>
    <row r="2358" spans="1:2">
      <c r="A2358" s="97">
        <f t="shared" si="36"/>
        <v>1357</v>
      </c>
      <c r="B2358" s="97" t="s">
        <v>2093</v>
      </c>
    </row>
    <row r="2359" spans="1:2">
      <c r="A2359" s="97">
        <f t="shared" si="36"/>
        <v>1358</v>
      </c>
      <c r="B2359" s="97" t="s">
        <v>2093</v>
      </c>
    </row>
    <row r="2360" spans="1:2">
      <c r="A2360" s="97">
        <f t="shared" si="36"/>
        <v>1359</v>
      </c>
      <c r="B2360" s="97" t="s">
        <v>2093</v>
      </c>
    </row>
    <row r="2361" spans="1:2">
      <c r="A2361" s="97">
        <f t="shared" si="36"/>
        <v>1360</v>
      </c>
      <c r="B2361" s="97" t="s">
        <v>2093</v>
      </c>
    </row>
    <row r="2362" spans="1:2">
      <c r="A2362" s="97">
        <f t="shared" si="36"/>
        <v>1361</v>
      </c>
      <c r="B2362" s="97" t="s">
        <v>2093</v>
      </c>
    </row>
    <row r="2363" spans="1:2">
      <c r="A2363" s="97">
        <f t="shared" si="36"/>
        <v>1362</v>
      </c>
      <c r="B2363" s="97" t="s">
        <v>2093</v>
      </c>
    </row>
    <row r="2364" spans="1:2">
      <c r="A2364" s="97">
        <f t="shared" si="36"/>
        <v>1363</v>
      </c>
      <c r="B2364" s="97" t="s">
        <v>2093</v>
      </c>
    </row>
    <row r="2365" spans="1:2">
      <c r="A2365" s="97">
        <f t="shared" si="36"/>
        <v>1364</v>
      </c>
      <c r="B2365" s="97" t="s">
        <v>2093</v>
      </c>
    </row>
    <row r="2366" spans="1:2">
      <c r="A2366" s="97">
        <f t="shared" si="36"/>
        <v>1365</v>
      </c>
      <c r="B2366" s="97" t="s">
        <v>2093</v>
      </c>
    </row>
    <row r="2367" spans="1:2">
      <c r="A2367" s="97">
        <f t="shared" si="36"/>
        <v>1366</v>
      </c>
      <c r="B2367" s="97" t="s">
        <v>2093</v>
      </c>
    </row>
    <row r="2368" spans="1:2">
      <c r="A2368" s="97">
        <f t="shared" si="36"/>
        <v>1367</v>
      </c>
      <c r="B2368" s="97" t="s">
        <v>2093</v>
      </c>
    </row>
    <row r="2369" spans="1:2">
      <c r="A2369" s="97">
        <f t="shared" si="36"/>
        <v>1368</v>
      </c>
      <c r="B2369" s="97" t="s">
        <v>2093</v>
      </c>
    </row>
    <row r="2370" spans="1:2">
      <c r="A2370" s="97">
        <f t="shared" si="36"/>
        <v>1369</v>
      </c>
      <c r="B2370" s="97" t="s">
        <v>2093</v>
      </c>
    </row>
    <row r="2371" spans="1:2">
      <c r="A2371" s="97">
        <f t="shared" ref="A2371:A2434" si="37">+A2370+1</f>
        <v>1370</v>
      </c>
      <c r="B2371" s="97" t="s">
        <v>2093</v>
      </c>
    </row>
    <row r="2372" spans="1:2">
      <c r="A2372" s="97">
        <f t="shared" si="37"/>
        <v>1371</v>
      </c>
      <c r="B2372" s="97" t="s">
        <v>2093</v>
      </c>
    </row>
    <row r="2373" spans="1:2">
      <c r="A2373" s="97">
        <f t="shared" si="37"/>
        <v>1372</v>
      </c>
      <c r="B2373" s="97" t="s">
        <v>2093</v>
      </c>
    </row>
    <row r="2374" spans="1:2">
      <c r="A2374" s="97">
        <f t="shared" si="37"/>
        <v>1373</v>
      </c>
      <c r="B2374" s="97" t="s">
        <v>2093</v>
      </c>
    </row>
    <row r="2375" spans="1:2">
      <c r="A2375" s="97">
        <f t="shared" si="37"/>
        <v>1374</v>
      </c>
      <c r="B2375" s="97" t="s">
        <v>2093</v>
      </c>
    </row>
    <row r="2376" spans="1:2">
      <c r="A2376" s="97">
        <f t="shared" si="37"/>
        <v>1375</v>
      </c>
      <c r="B2376" s="97" t="s">
        <v>2093</v>
      </c>
    </row>
    <row r="2377" spans="1:2">
      <c r="A2377" s="97">
        <f t="shared" si="37"/>
        <v>1376</v>
      </c>
      <c r="B2377" s="97" t="s">
        <v>2093</v>
      </c>
    </row>
    <row r="2378" spans="1:2">
      <c r="A2378" s="97">
        <f t="shared" si="37"/>
        <v>1377</v>
      </c>
      <c r="B2378" s="97" t="s">
        <v>2093</v>
      </c>
    </row>
    <row r="2379" spans="1:2">
      <c r="A2379" s="97">
        <f t="shared" si="37"/>
        <v>1378</v>
      </c>
      <c r="B2379" s="97" t="s">
        <v>2093</v>
      </c>
    </row>
    <row r="2380" spans="1:2">
      <c r="A2380" s="97">
        <f t="shared" si="37"/>
        <v>1379</v>
      </c>
      <c r="B2380" s="97" t="s">
        <v>2093</v>
      </c>
    </row>
    <row r="2381" spans="1:2">
      <c r="A2381" s="97">
        <f t="shared" si="37"/>
        <v>1380</v>
      </c>
      <c r="B2381" s="97" t="s">
        <v>2093</v>
      </c>
    </row>
    <row r="2382" spans="1:2">
      <c r="A2382" s="97">
        <f t="shared" si="37"/>
        <v>1381</v>
      </c>
      <c r="B2382" s="97" t="s">
        <v>2093</v>
      </c>
    </row>
    <row r="2383" spans="1:2">
      <c r="A2383" s="97">
        <f t="shared" si="37"/>
        <v>1382</v>
      </c>
      <c r="B2383" s="97" t="s">
        <v>2093</v>
      </c>
    </row>
    <row r="2384" spans="1:2">
      <c r="A2384" s="97">
        <f t="shared" si="37"/>
        <v>1383</v>
      </c>
      <c r="B2384" s="97" t="s">
        <v>2093</v>
      </c>
    </row>
    <row r="2385" spans="1:2">
      <c r="A2385" s="97">
        <f t="shared" si="37"/>
        <v>1384</v>
      </c>
      <c r="B2385" s="97" t="s">
        <v>2093</v>
      </c>
    </row>
    <row r="2386" spans="1:2">
      <c r="A2386" s="97">
        <f t="shared" si="37"/>
        <v>1385</v>
      </c>
      <c r="B2386" s="97" t="s">
        <v>2093</v>
      </c>
    </row>
    <row r="2387" spans="1:2">
      <c r="A2387" s="97">
        <f t="shared" si="37"/>
        <v>1386</v>
      </c>
      <c r="B2387" s="97" t="s">
        <v>2093</v>
      </c>
    </row>
    <row r="2388" spans="1:2">
      <c r="A2388" s="97">
        <f t="shared" si="37"/>
        <v>1387</v>
      </c>
      <c r="B2388" s="97" t="s">
        <v>2093</v>
      </c>
    </row>
    <row r="2389" spans="1:2">
      <c r="A2389" s="97">
        <f t="shared" si="37"/>
        <v>1388</v>
      </c>
      <c r="B2389" s="97" t="s">
        <v>2093</v>
      </c>
    </row>
    <row r="2390" spans="1:2">
      <c r="A2390" s="97">
        <f t="shared" si="37"/>
        <v>1389</v>
      </c>
      <c r="B2390" s="97" t="s">
        <v>2093</v>
      </c>
    </row>
    <row r="2391" spans="1:2">
      <c r="A2391" s="97">
        <f t="shared" si="37"/>
        <v>1390</v>
      </c>
      <c r="B2391" s="97" t="s">
        <v>2093</v>
      </c>
    </row>
    <row r="2392" spans="1:2">
      <c r="A2392" s="97">
        <f t="shared" si="37"/>
        <v>1391</v>
      </c>
      <c r="B2392" s="97" t="s">
        <v>2093</v>
      </c>
    </row>
    <row r="2393" spans="1:2">
      <c r="A2393" s="97">
        <f t="shared" si="37"/>
        <v>1392</v>
      </c>
      <c r="B2393" s="97" t="s">
        <v>2093</v>
      </c>
    </row>
    <row r="2394" spans="1:2">
      <c r="A2394" s="97">
        <f t="shared" si="37"/>
        <v>1393</v>
      </c>
      <c r="B2394" s="97" t="s">
        <v>2093</v>
      </c>
    </row>
    <row r="2395" spans="1:2">
      <c r="A2395" s="97">
        <f t="shared" si="37"/>
        <v>1394</v>
      </c>
      <c r="B2395" s="97" t="s">
        <v>2093</v>
      </c>
    </row>
    <row r="2396" spans="1:2">
      <c r="A2396" s="97">
        <f t="shared" si="37"/>
        <v>1395</v>
      </c>
      <c r="B2396" s="97" t="s">
        <v>2093</v>
      </c>
    </row>
    <row r="2397" spans="1:2">
      <c r="A2397" s="97">
        <f t="shared" si="37"/>
        <v>1396</v>
      </c>
      <c r="B2397" s="97" t="s">
        <v>2093</v>
      </c>
    </row>
    <row r="2398" spans="1:2">
      <c r="A2398" s="97">
        <f t="shared" si="37"/>
        <v>1397</v>
      </c>
      <c r="B2398" s="97" t="s">
        <v>2093</v>
      </c>
    </row>
    <row r="2399" spans="1:2">
      <c r="A2399" s="97">
        <f t="shared" si="37"/>
        <v>1398</v>
      </c>
      <c r="B2399" s="97" t="s">
        <v>2093</v>
      </c>
    </row>
    <row r="2400" spans="1:2">
      <c r="A2400" s="97">
        <f t="shared" si="37"/>
        <v>1399</v>
      </c>
      <c r="B2400" s="97" t="s">
        <v>2093</v>
      </c>
    </row>
    <row r="2401" spans="1:2">
      <c r="A2401" s="97">
        <f t="shared" si="37"/>
        <v>1400</v>
      </c>
      <c r="B2401" s="97" t="s">
        <v>2093</v>
      </c>
    </row>
    <row r="2402" spans="1:2">
      <c r="A2402" s="97">
        <f t="shared" si="37"/>
        <v>1401</v>
      </c>
      <c r="B2402" s="97" t="s">
        <v>2093</v>
      </c>
    </row>
    <row r="2403" spans="1:2">
      <c r="A2403" s="97">
        <f t="shared" si="37"/>
        <v>1402</v>
      </c>
      <c r="B2403" s="97" t="s">
        <v>2093</v>
      </c>
    </row>
    <row r="2404" spans="1:2">
      <c r="A2404" s="97">
        <f t="shared" si="37"/>
        <v>1403</v>
      </c>
      <c r="B2404" s="97" t="s">
        <v>2093</v>
      </c>
    </row>
    <row r="2405" spans="1:2">
      <c r="A2405" s="97">
        <f t="shared" si="37"/>
        <v>1404</v>
      </c>
      <c r="B2405" s="97" t="s">
        <v>2093</v>
      </c>
    </row>
    <row r="2406" spans="1:2">
      <c r="A2406" s="97">
        <f t="shared" si="37"/>
        <v>1405</v>
      </c>
      <c r="B2406" s="97" t="s">
        <v>2093</v>
      </c>
    </row>
    <row r="2407" spans="1:2">
      <c r="A2407" s="97">
        <f t="shared" si="37"/>
        <v>1406</v>
      </c>
      <c r="B2407" s="97" t="s">
        <v>2093</v>
      </c>
    </row>
    <row r="2408" spans="1:2">
      <c r="A2408" s="97">
        <f t="shared" si="37"/>
        <v>1407</v>
      </c>
      <c r="B2408" s="97" t="s">
        <v>2093</v>
      </c>
    </row>
    <row r="2409" spans="1:2">
      <c r="A2409" s="97">
        <f t="shared" si="37"/>
        <v>1408</v>
      </c>
      <c r="B2409" s="97" t="s">
        <v>2093</v>
      </c>
    </row>
    <row r="2410" spans="1:2">
      <c r="A2410" s="97">
        <f t="shared" si="37"/>
        <v>1409</v>
      </c>
      <c r="B2410" s="97" t="s">
        <v>2093</v>
      </c>
    </row>
    <row r="2411" spans="1:2">
      <c r="A2411" s="97">
        <f t="shared" si="37"/>
        <v>1410</v>
      </c>
      <c r="B2411" s="97" t="s">
        <v>2093</v>
      </c>
    </row>
    <row r="2412" spans="1:2">
      <c r="A2412" s="97">
        <f t="shared" si="37"/>
        <v>1411</v>
      </c>
      <c r="B2412" s="97" t="s">
        <v>2093</v>
      </c>
    </row>
    <row r="2413" spans="1:2">
      <c r="A2413" s="97">
        <f t="shared" si="37"/>
        <v>1412</v>
      </c>
      <c r="B2413" s="97" t="s">
        <v>2093</v>
      </c>
    </row>
    <row r="2414" spans="1:2">
      <c r="A2414" s="97">
        <f t="shared" si="37"/>
        <v>1413</v>
      </c>
      <c r="B2414" s="97" t="s">
        <v>2093</v>
      </c>
    </row>
    <row r="2415" spans="1:2">
      <c r="A2415" s="97">
        <f t="shared" si="37"/>
        <v>1414</v>
      </c>
      <c r="B2415" s="97" t="s">
        <v>2093</v>
      </c>
    </row>
    <row r="2416" spans="1:2">
      <c r="A2416" s="97">
        <f t="shared" si="37"/>
        <v>1415</v>
      </c>
      <c r="B2416" s="97" t="s">
        <v>2093</v>
      </c>
    </row>
    <row r="2417" spans="1:2">
      <c r="A2417" s="97">
        <f t="shared" si="37"/>
        <v>1416</v>
      </c>
      <c r="B2417" s="97" t="s">
        <v>2093</v>
      </c>
    </row>
    <row r="2418" spans="1:2">
      <c r="A2418" s="97">
        <f t="shared" si="37"/>
        <v>1417</v>
      </c>
      <c r="B2418" s="97" t="s">
        <v>2093</v>
      </c>
    </row>
    <row r="2419" spans="1:2">
      <c r="A2419" s="97">
        <f t="shared" si="37"/>
        <v>1418</v>
      </c>
      <c r="B2419" s="97" t="s">
        <v>2093</v>
      </c>
    </row>
    <row r="2420" spans="1:2">
      <c r="A2420" s="97">
        <f t="shared" si="37"/>
        <v>1419</v>
      </c>
      <c r="B2420" s="97" t="s">
        <v>2093</v>
      </c>
    </row>
    <row r="2421" spans="1:2">
      <c r="A2421" s="97">
        <f t="shared" si="37"/>
        <v>1420</v>
      </c>
      <c r="B2421" s="97" t="s">
        <v>2093</v>
      </c>
    </row>
    <row r="2422" spans="1:2">
      <c r="A2422" s="97">
        <f t="shared" si="37"/>
        <v>1421</v>
      </c>
      <c r="B2422" s="97" t="s">
        <v>2093</v>
      </c>
    </row>
    <row r="2423" spans="1:2">
      <c r="A2423" s="97">
        <f t="shared" si="37"/>
        <v>1422</v>
      </c>
      <c r="B2423" s="97" t="s">
        <v>2093</v>
      </c>
    </row>
    <row r="2424" spans="1:2">
      <c r="A2424" s="97">
        <f t="shared" si="37"/>
        <v>1423</v>
      </c>
      <c r="B2424" s="97" t="s">
        <v>2093</v>
      </c>
    </row>
    <row r="2425" spans="1:2">
      <c r="A2425" s="97">
        <f t="shared" si="37"/>
        <v>1424</v>
      </c>
      <c r="B2425" s="97" t="s">
        <v>2093</v>
      </c>
    </row>
    <row r="2426" spans="1:2">
      <c r="A2426" s="97">
        <f t="shared" si="37"/>
        <v>1425</v>
      </c>
      <c r="B2426" s="97" t="s">
        <v>2093</v>
      </c>
    </row>
    <row r="2427" spans="1:2">
      <c r="A2427" s="97">
        <f t="shared" si="37"/>
        <v>1426</v>
      </c>
      <c r="B2427" s="97" t="s">
        <v>2093</v>
      </c>
    </row>
    <row r="2428" spans="1:2">
      <c r="A2428" s="97">
        <f t="shared" si="37"/>
        <v>1427</v>
      </c>
      <c r="B2428" s="97" t="s">
        <v>2093</v>
      </c>
    </row>
    <row r="2429" spans="1:2">
      <c r="A2429" s="97">
        <f t="shared" si="37"/>
        <v>1428</v>
      </c>
      <c r="B2429" s="97" t="s">
        <v>2093</v>
      </c>
    </row>
    <row r="2430" spans="1:2">
      <c r="A2430" s="97">
        <f t="shared" si="37"/>
        <v>1429</v>
      </c>
      <c r="B2430" s="97" t="s">
        <v>2093</v>
      </c>
    </row>
    <row r="2431" spans="1:2">
      <c r="A2431" s="97">
        <f t="shared" si="37"/>
        <v>1430</v>
      </c>
      <c r="B2431" s="97" t="s">
        <v>2093</v>
      </c>
    </row>
    <row r="2432" spans="1:2">
      <c r="A2432" s="97">
        <f t="shared" si="37"/>
        <v>1431</v>
      </c>
      <c r="B2432" s="97" t="s">
        <v>2093</v>
      </c>
    </row>
    <row r="2433" spans="1:2">
      <c r="A2433" s="97">
        <f t="shared" si="37"/>
        <v>1432</v>
      </c>
      <c r="B2433" s="97" t="s">
        <v>2093</v>
      </c>
    </row>
    <row r="2434" spans="1:2">
      <c r="A2434" s="97">
        <f t="shared" si="37"/>
        <v>1433</v>
      </c>
      <c r="B2434" s="97" t="s">
        <v>2093</v>
      </c>
    </row>
    <row r="2435" spans="1:2">
      <c r="A2435" s="97">
        <f t="shared" ref="A2435:A2498" si="38">+A2434+1</f>
        <v>1434</v>
      </c>
      <c r="B2435" s="97" t="s">
        <v>2093</v>
      </c>
    </row>
    <row r="2436" spans="1:2">
      <c r="A2436" s="97">
        <f t="shared" si="38"/>
        <v>1435</v>
      </c>
      <c r="B2436" s="97" t="s">
        <v>2093</v>
      </c>
    </row>
    <row r="2437" spans="1:2">
      <c r="A2437" s="97">
        <f t="shared" si="38"/>
        <v>1436</v>
      </c>
      <c r="B2437" s="97" t="s">
        <v>2093</v>
      </c>
    </row>
    <row r="2438" spans="1:2">
      <c r="A2438" s="97">
        <f t="shared" si="38"/>
        <v>1437</v>
      </c>
      <c r="B2438" s="97" t="s">
        <v>2093</v>
      </c>
    </row>
    <row r="2439" spans="1:2">
      <c r="A2439" s="97">
        <f t="shared" si="38"/>
        <v>1438</v>
      </c>
      <c r="B2439" s="97" t="s">
        <v>2093</v>
      </c>
    </row>
    <row r="2440" spans="1:2">
      <c r="A2440" s="97">
        <f t="shared" si="38"/>
        <v>1439</v>
      </c>
      <c r="B2440" s="97" t="s">
        <v>2093</v>
      </c>
    </row>
    <row r="2441" spans="1:2">
      <c r="A2441" s="97">
        <f t="shared" si="38"/>
        <v>1440</v>
      </c>
      <c r="B2441" s="97" t="s">
        <v>2093</v>
      </c>
    </row>
    <row r="2442" spans="1:2">
      <c r="A2442" s="97">
        <f t="shared" si="38"/>
        <v>1441</v>
      </c>
      <c r="B2442" s="97" t="s">
        <v>2093</v>
      </c>
    </row>
    <row r="2443" spans="1:2">
      <c r="A2443" s="97">
        <f t="shared" si="38"/>
        <v>1442</v>
      </c>
      <c r="B2443" s="97" t="s">
        <v>2093</v>
      </c>
    </row>
    <row r="2444" spans="1:2">
      <c r="A2444" s="97">
        <f t="shared" si="38"/>
        <v>1443</v>
      </c>
      <c r="B2444" s="97" t="s">
        <v>2093</v>
      </c>
    </row>
    <row r="2445" spans="1:2">
      <c r="A2445" s="97">
        <f t="shared" si="38"/>
        <v>1444</v>
      </c>
      <c r="B2445" s="97" t="s">
        <v>2093</v>
      </c>
    </row>
    <row r="2446" spans="1:2">
      <c r="A2446" s="97">
        <f t="shared" si="38"/>
        <v>1445</v>
      </c>
      <c r="B2446" s="97" t="s">
        <v>2093</v>
      </c>
    </row>
    <row r="2447" spans="1:2">
      <c r="A2447" s="97">
        <f t="shared" si="38"/>
        <v>1446</v>
      </c>
      <c r="B2447" s="97" t="s">
        <v>2093</v>
      </c>
    </row>
    <row r="2448" spans="1:2">
      <c r="A2448" s="97">
        <f t="shared" si="38"/>
        <v>1447</v>
      </c>
      <c r="B2448" s="97" t="s">
        <v>2093</v>
      </c>
    </row>
    <row r="2449" spans="1:2">
      <c r="A2449" s="97">
        <f t="shared" si="38"/>
        <v>1448</v>
      </c>
      <c r="B2449" s="97" t="s">
        <v>2093</v>
      </c>
    </row>
    <row r="2450" spans="1:2">
      <c r="A2450" s="97">
        <f t="shared" si="38"/>
        <v>1449</v>
      </c>
      <c r="B2450" s="97" t="s">
        <v>2093</v>
      </c>
    </row>
    <row r="2451" spans="1:2">
      <c r="A2451" s="97">
        <f t="shared" si="38"/>
        <v>1450</v>
      </c>
      <c r="B2451" s="97" t="s">
        <v>2093</v>
      </c>
    </row>
    <row r="2452" spans="1:2">
      <c r="A2452" s="97">
        <f t="shared" si="38"/>
        <v>1451</v>
      </c>
      <c r="B2452" s="97" t="s">
        <v>2093</v>
      </c>
    </row>
    <row r="2453" spans="1:2">
      <c r="A2453" s="97">
        <f t="shared" si="38"/>
        <v>1452</v>
      </c>
      <c r="B2453" s="97" t="s">
        <v>2093</v>
      </c>
    </row>
    <row r="2454" spans="1:2">
      <c r="A2454" s="97">
        <f t="shared" si="38"/>
        <v>1453</v>
      </c>
      <c r="B2454" s="97" t="s">
        <v>2093</v>
      </c>
    </row>
    <row r="2455" spans="1:2">
      <c r="A2455" s="97">
        <f t="shared" si="38"/>
        <v>1454</v>
      </c>
      <c r="B2455" s="97" t="s">
        <v>2093</v>
      </c>
    </row>
    <row r="2456" spans="1:2">
      <c r="A2456" s="97">
        <f t="shared" si="38"/>
        <v>1455</v>
      </c>
      <c r="B2456" s="97" t="s">
        <v>2093</v>
      </c>
    </row>
    <row r="2457" spans="1:2">
      <c r="A2457" s="97">
        <f t="shared" si="38"/>
        <v>1456</v>
      </c>
      <c r="B2457" s="97" t="s">
        <v>2093</v>
      </c>
    </row>
    <row r="2458" spans="1:2">
      <c r="A2458" s="97">
        <f t="shared" si="38"/>
        <v>1457</v>
      </c>
      <c r="B2458" s="97" t="s">
        <v>2093</v>
      </c>
    </row>
    <row r="2459" spans="1:2">
      <c r="A2459" s="97">
        <f t="shared" si="38"/>
        <v>1458</v>
      </c>
      <c r="B2459" s="97" t="s">
        <v>2093</v>
      </c>
    </row>
    <row r="2460" spans="1:2">
      <c r="A2460" s="97">
        <f t="shared" si="38"/>
        <v>1459</v>
      </c>
      <c r="B2460" s="97" t="s">
        <v>2093</v>
      </c>
    </row>
    <row r="2461" spans="1:2">
      <c r="A2461" s="97">
        <f t="shared" si="38"/>
        <v>1460</v>
      </c>
      <c r="B2461" s="97" t="s">
        <v>2093</v>
      </c>
    </row>
    <row r="2462" spans="1:2">
      <c r="A2462" s="97">
        <f t="shared" si="38"/>
        <v>1461</v>
      </c>
      <c r="B2462" s="97" t="s">
        <v>2093</v>
      </c>
    </row>
    <row r="2463" spans="1:2">
      <c r="A2463" s="97">
        <f t="shared" si="38"/>
        <v>1462</v>
      </c>
      <c r="B2463" s="97" t="s">
        <v>2093</v>
      </c>
    </row>
    <row r="2464" spans="1:2">
      <c r="A2464" s="97">
        <f t="shared" si="38"/>
        <v>1463</v>
      </c>
      <c r="B2464" s="97" t="s">
        <v>2093</v>
      </c>
    </row>
    <row r="2465" spans="1:2">
      <c r="A2465" s="97">
        <f t="shared" si="38"/>
        <v>1464</v>
      </c>
      <c r="B2465" s="97" t="s">
        <v>2093</v>
      </c>
    </row>
    <row r="2466" spans="1:2">
      <c r="A2466" s="97">
        <f t="shared" si="38"/>
        <v>1465</v>
      </c>
      <c r="B2466" s="97" t="s">
        <v>2093</v>
      </c>
    </row>
    <row r="2467" spans="1:2">
      <c r="A2467" s="97">
        <f t="shared" si="38"/>
        <v>1466</v>
      </c>
      <c r="B2467" s="97" t="s">
        <v>2093</v>
      </c>
    </row>
    <row r="2468" spans="1:2">
      <c r="A2468" s="97">
        <f t="shared" si="38"/>
        <v>1467</v>
      </c>
      <c r="B2468" s="97" t="s">
        <v>2093</v>
      </c>
    </row>
    <row r="2469" spans="1:2">
      <c r="A2469" s="97">
        <f t="shared" si="38"/>
        <v>1468</v>
      </c>
      <c r="B2469" s="97" t="s">
        <v>2093</v>
      </c>
    </row>
    <row r="2470" spans="1:2">
      <c r="A2470" s="97">
        <f t="shared" si="38"/>
        <v>1469</v>
      </c>
      <c r="B2470" s="97" t="s">
        <v>2093</v>
      </c>
    </row>
    <row r="2471" spans="1:2">
      <c r="A2471" s="97">
        <f t="shared" si="38"/>
        <v>1470</v>
      </c>
      <c r="B2471" s="97" t="s">
        <v>2093</v>
      </c>
    </row>
    <row r="2472" spans="1:2">
      <c r="A2472" s="97">
        <f t="shared" si="38"/>
        <v>1471</v>
      </c>
      <c r="B2472" s="97" t="s">
        <v>2093</v>
      </c>
    </row>
    <row r="2473" spans="1:2">
      <c r="A2473" s="97">
        <f t="shared" si="38"/>
        <v>1472</v>
      </c>
      <c r="B2473" s="97" t="s">
        <v>2093</v>
      </c>
    </row>
    <row r="2474" spans="1:2">
      <c r="A2474" s="97">
        <f t="shared" si="38"/>
        <v>1473</v>
      </c>
      <c r="B2474" s="97" t="s">
        <v>2093</v>
      </c>
    </row>
    <row r="2475" spans="1:2">
      <c r="A2475" s="97">
        <f t="shared" si="38"/>
        <v>1474</v>
      </c>
      <c r="B2475" s="97" t="s">
        <v>2093</v>
      </c>
    </row>
    <row r="2476" spans="1:2">
      <c r="A2476" s="97">
        <f t="shared" si="38"/>
        <v>1475</v>
      </c>
      <c r="B2476" s="97" t="s">
        <v>2093</v>
      </c>
    </row>
    <row r="2477" spans="1:2">
      <c r="A2477" s="97">
        <f t="shared" si="38"/>
        <v>1476</v>
      </c>
      <c r="B2477" s="97" t="s">
        <v>2093</v>
      </c>
    </row>
    <row r="2478" spans="1:2">
      <c r="A2478" s="97">
        <f t="shared" si="38"/>
        <v>1477</v>
      </c>
      <c r="B2478" s="97" t="s">
        <v>2093</v>
      </c>
    </row>
    <row r="2479" spans="1:2">
      <c r="A2479" s="97">
        <f t="shared" si="38"/>
        <v>1478</v>
      </c>
      <c r="B2479" s="97" t="s">
        <v>2093</v>
      </c>
    </row>
    <row r="2480" spans="1:2">
      <c r="A2480" s="97">
        <f t="shared" si="38"/>
        <v>1479</v>
      </c>
      <c r="B2480" s="97" t="s">
        <v>2093</v>
      </c>
    </row>
    <row r="2481" spans="1:2">
      <c r="A2481" s="97">
        <f t="shared" si="38"/>
        <v>1480</v>
      </c>
      <c r="B2481" s="97" t="s">
        <v>2093</v>
      </c>
    </row>
    <row r="2482" spans="1:2">
      <c r="A2482" s="97">
        <f t="shared" si="38"/>
        <v>1481</v>
      </c>
      <c r="B2482" s="97" t="s">
        <v>2093</v>
      </c>
    </row>
    <row r="2483" spans="1:2">
      <c r="A2483" s="97">
        <f t="shared" si="38"/>
        <v>1482</v>
      </c>
      <c r="B2483" s="97" t="s">
        <v>2093</v>
      </c>
    </row>
    <row r="2484" spans="1:2">
      <c r="A2484" s="97">
        <f t="shared" si="38"/>
        <v>1483</v>
      </c>
      <c r="B2484" s="97" t="s">
        <v>2093</v>
      </c>
    </row>
    <row r="2485" spans="1:2">
      <c r="A2485" s="97">
        <f t="shared" si="38"/>
        <v>1484</v>
      </c>
      <c r="B2485" s="97" t="s">
        <v>2093</v>
      </c>
    </row>
    <row r="2486" spans="1:2">
      <c r="A2486" s="97">
        <f t="shared" si="38"/>
        <v>1485</v>
      </c>
      <c r="B2486" s="97" t="s">
        <v>2093</v>
      </c>
    </row>
    <row r="2487" spans="1:2">
      <c r="A2487" s="97">
        <f t="shared" si="38"/>
        <v>1486</v>
      </c>
      <c r="B2487" s="97" t="s">
        <v>2093</v>
      </c>
    </row>
    <row r="2488" spans="1:2">
      <c r="A2488" s="97">
        <f t="shared" si="38"/>
        <v>1487</v>
      </c>
      <c r="B2488" s="97" t="s">
        <v>2093</v>
      </c>
    </row>
    <row r="2489" spans="1:2">
      <c r="A2489" s="97">
        <f t="shared" si="38"/>
        <v>1488</v>
      </c>
      <c r="B2489" s="97" t="s">
        <v>2093</v>
      </c>
    </row>
    <row r="2490" spans="1:2">
      <c r="A2490" s="97">
        <f t="shared" si="38"/>
        <v>1489</v>
      </c>
      <c r="B2490" s="97" t="s">
        <v>2093</v>
      </c>
    </row>
    <row r="2491" spans="1:2">
      <c r="A2491" s="97">
        <f t="shared" si="38"/>
        <v>1490</v>
      </c>
      <c r="B2491" s="97" t="s">
        <v>2093</v>
      </c>
    </row>
    <row r="2492" spans="1:2">
      <c r="A2492" s="97">
        <f t="shared" si="38"/>
        <v>1491</v>
      </c>
      <c r="B2492" s="97" t="s">
        <v>2093</v>
      </c>
    </row>
    <row r="2493" spans="1:2">
      <c r="A2493" s="97">
        <f t="shared" si="38"/>
        <v>1492</v>
      </c>
      <c r="B2493" s="97" t="s">
        <v>2093</v>
      </c>
    </row>
    <row r="2494" spans="1:2">
      <c r="A2494" s="97">
        <f t="shared" si="38"/>
        <v>1493</v>
      </c>
      <c r="B2494" s="97" t="s">
        <v>2093</v>
      </c>
    </row>
    <row r="2495" spans="1:2">
      <c r="A2495" s="97">
        <f t="shared" si="38"/>
        <v>1494</v>
      </c>
      <c r="B2495" s="97" t="s">
        <v>2093</v>
      </c>
    </row>
    <row r="2496" spans="1:2">
      <c r="A2496" s="97">
        <f t="shared" si="38"/>
        <v>1495</v>
      </c>
      <c r="B2496" s="97" t="s">
        <v>2093</v>
      </c>
    </row>
    <row r="2497" spans="1:2">
      <c r="A2497" s="97">
        <f t="shared" si="38"/>
        <v>1496</v>
      </c>
      <c r="B2497" s="97" t="s">
        <v>2093</v>
      </c>
    </row>
    <row r="2498" spans="1:2">
      <c r="A2498" s="97">
        <f t="shared" si="38"/>
        <v>1497</v>
      </c>
      <c r="B2498" s="97" t="s">
        <v>2093</v>
      </c>
    </row>
    <row r="2499" spans="1:2">
      <c r="A2499" s="97">
        <f t="shared" ref="A2499:A2562" si="39">+A2498+1</f>
        <v>1498</v>
      </c>
      <c r="B2499" s="97" t="s">
        <v>2093</v>
      </c>
    </row>
    <row r="2500" spans="1:2">
      <c r="A2500" s="97">
        <f t="shared" si="39"/>
        <v>1499</v>
      </c>
      <c r="B2500" s="97" t="s">
        <v>2093</v>
      </c>
    </row>
    <row r="2501" spans="1:2">
      <c r="A2501" s="97">
        <f t="shared" si="39"/>
        <v>1500</v>
      </c>
      <c r="B2501" s="97" t="s">
        <v>2093</v>
      </c>
    </row>
    <row r="2502" spans="1:2">
      <c r="A2502" s="97">
        <f t="shared" si="39"/>
        <v>1501</v>
      </c>
      <c r="B2502" s="97" t="s">
        <v>2093</v>
      </c>
    </row>
    <row r="2503" spans="1:2">
      <c r="A2503" s="97">
        <f t="shared" si="39"/>
        <v>1502</v>
      </c>
      <c r="B2503" s="97" t="s">
        <v>2093</v>
      </c>
    </row>
    <row r="2504" spans="1:2">
      <c r="A2504" s="97">
        <f t="shared" si="39"/>
        <v>1503</v>
      </c>
      <c r="B2504" s="97" t="s">
        <v>2093</v>
      </c>
    </row>
    <row r="2505" spans="1:2">
      <c r="A2505" s="97">
        <f t="shared" si="39"/>
        <v>1504</v>
      </c>
      <c r="B2505" s="97" t="s">
        <v>2093</v>
      </c>
    </row>
    <row r="2506" spans="1:2">
      <c r="A2506" s="97">
        <f t="shared" si="39"/>
        <v>1505</v>
      </c>
      <c r="B2506" s="97" t="s">
        <v>2093</v>
      </c>
    </row>
    <row r="2507" spans="1:2">
      <c r="A2507" s="97">
        <f t="shared" si="39"/>
        <v>1506</v>
      </c>
      <c r="B2507" s="97" t="s">
        <v>2093</v>
      </c>
    </row>
    <row r="2508" spans="1:2">
      <c r="A2508" s="97">
        <f t="shared" si="39"/>
        <v>1507</v>
      </c>
      <c r="B2508" s="97" t="s">
        <v>2093</v>
      </c>
    </row>
    <row r="2509" spans="1:2">
      <c r="A2509" s="97">
        <f t="shared" si="39"/>
        <v>1508</v>
      </c>
      <c r="B2509" s="97" t="s">
        <v>2093</v>
      </c>
    </row>
    <row r="2510" spans="1:2">
      <c r="A2510" s="97">
        <f t="shared" si="39"/>
        <v>1509</v>
      </c>
      <c r="B2510" s="97" t="s">
        <v>2093</v>
      </c>
    </row>
    <row r="2511" spans="1:2">
      <c r="A2511" s="97">
        <f t="shared" si="39"/>
        <v>1510</v>
      </c>
      <c r="B2511" s="97" t="s">
        <v>2093</v>
      </c>
    </row>
    <row r="2512" spans="1:2">
      <c r="A2512" s="97">
        <f t="shared" si="39"/>
        <v>1511</v>
      </c>
      <c r="B2512" s="97" t="s">
        <v>2093</v>
      </c>
    </row>
    <row r="2513" spans="1:2">
      <c r="A2513" s="97">
        <f t="shared" si="39"/>
        <v>1512</v>
      </c>
      <c r="B2513" s="97" t="s">
        <v>2093</v>
      </c>
    </row>
    <row r="2514" spans="1:2">
      <c r="A2514" s="97">
        <f t="shared" si="39"/>
        <v>1513</v>
      </c>
      <c r="B2514" s="97" t="s">
        <v>2093</v>
      </c>
    </row>
    <row r="2515" spans="1:2">
      <c r="A2515" s="97">
        <f t="shared" si="39"/>
        <v>1514</v>
      </c>
      <c r="B2515" s="97" t="s">
        <v>2093</v>
      </c>
    </row>
    <row r="2516" spans="1:2">
      <c r="A2516" s="97">
        <f t="shared" si="39"/>
        <v>1515</v>
      </c>
      <c r="B2516" s="97" t="s">
        <v>2093</v>
      </c>
    </row>
    <row r="2517" spans="1:2">
      <c r="A2517" s="97">
        <f t="shared" si="39"/>
        <v>1516</v>
      </c>
      <c r="B2517" s="97" t="s">
        <v>2093</v>
      </c>
    </row>
    <row r="2518" spans="1:2">
      <c r="A2518" s="97">
        <f t="shared" si="39"/>
        <v>1517</v>
      </c>
      <c r="B2518" s="97" t="s">
        <v>2093</v>
      </c>
    </row>
    <row r="2519" spans="1:2">
      <c r="A2519" s="97">
        <f t="shared" si="39"/>
        <v>1518</v>
      </c>
      <c r="B2519" s="97" t="s">
        <v>2093</v>
      </c>
    </row>
    <row r="2520" spans="1:2">
      <c r="A2520" s="97">
        <f t="shared" si="39"/>
        <v>1519</v>
      </c>
      <c r="B2520" s="97" t="s">
        <v>2093</v>
      </c>
    </row>
    <row r="2521" spans="1:2">
      <c r="A2521" s="97">
        <f t="shared" si="39"/>
        <v>1520</v>
      </c>
      <c r="B2521" s="97" t="s">
        <v>2093</v>
      </c>
    </row>
    <row r="2522" spans="1:2">
      <c r="A2522" s="97">
        <f t="shared" si="39"/>
        <v>1521</v>
      </c>
      <c r="B2522" s="97" t="s">
        <v>2093</v>
      </c>
    </row>
    <row r="2523" spans="1:2">
      <c r="A2523" s="97">
        <f t="shared" si="39"/>
        <v>1522</v>
      </c>
      <c r="B2523" s="97" t="s">
        <v>2093</v>
      </c>
    </row>
    <row r="2524" spans="1:2">
      <c r="A2524" s="97">
        <f t="shared" si="39"/>
        <v>1523</v>
      </c>
      <c r="B2524" s="97" t="s">
        <v>2093</v>
      </c>
    </row>
    <row r="2525" spans="1:2">
      <c r="A2525" s="97">
        <f t="shared" si="39"/>
        <v>1524</v>
      </c>
      <c r="B2525" s="97" t="s">
        <v>2093</v>
      </c>
    </row>
    <row r="2526" spans="1:2">
      <c r="A2526" s="97">
        <f t="shared" si="39"/>
        <v>1525</v>
      </c>
      <c r="B2526" s="97" t="s">
        <v>2093</v>
      </c>
    </row>
    <row r="2527" spans="1:2">
      <c r="A2527" s="97">
        <f t="shared" si="39"/>
        <v>1526</v>
      </c>
      <c r="B2527" s="97" t="s">
        <v>2093</v>
      </c>
    </row>
    <row r="2528" spans="1:2">
      <c r="A2528" s="97">
        <f t="shared" si="39"/>
        <v>1527</v>
      </c>
      <c r="B2528" s="97" t="s">
        <v>2093</v>
      </c>
    </row>
    <row r="2529" spans="1:2">
      <c r="A2529" s="97">
        <f t="shared" si="39"/>
        <v>1528</v>
      </c>
      <c r="B2529" s="97" t="s">
        <v>2093</v>
      </c>
    </row>
    <row r="2530" spans="1:2">
      <c r="A2530" s="97">
        <f t="shared" si="39"/>
        <v>1529</v>
      </c>
      <c r="B2530" s="97" t="s">
        <v>2093</v>
      </c>
    </row>
    <row r="2531" spans="1:2">
      <c r="A2531" s="97">
        <f t="shared" si="39"/>
        <v>1530</v>
      </c>
      <c r="B2531" s="97" t="s">
        <v>2093</v>
      </c>
    </row>
    <row r="2532" spans="1:2">
      <c r="A2532" s="97">
        <f t="shared" si="39"/>
        <v>1531</v>
      </c>
      <c r="B2532" s="97" t="s">
        <v>2093</v>
      </c>
    </row>
    <row r="2533" spans="1:2">
      <c r="A2533" s="97">
        <f t="shared" si="39"/>
        <v>1532</v>
      </c>
      <c r="B2533" s="97" t="s">
        <v>2093</v>
      </c>
    </row>
    <row r="2534" spans="1:2">
      <c r="A2534" s="97">
        <f t="shared" si="39"/>
        <v>1533</v>
      </c>
      <c r="B2534" s="97" t="s">
        <v>2093</v>
      </c>
    </row>
    <row r="2535" spans="1:2">
      <c r="A2535" s="97">
        <f t="shared" si="39"/>
        <v>1534</v>
      </c>
      <c r="B2535" s="97" t="s">
        <v>2093</v>
      </c>
    </row>
    <row r="2536" spans="1:2">
      <c r="A2536" s="97">
        <f t="shared" si="39"/>
        <v>1535</v>
      </c>
      <c r="B2536" s="97" t="s">
        <v>2093</v>
      </c>
    </row>
    <row r="2537" spans="1:2">
      <c r="A2537" s="97">
        <f t="shared" si="39"/>
        <v>1536</v>
      </c>
      <c r="B2537" s="97" t="s">
        <v>2093</v>
      </c>
    </row>
    <row r="2538" spans="1:2">
      <c r="A2538" s="97">
        <f t="shared" si="39"/>
        <v>1537</v>
      </c>
      <c r="B2538" s="97" t="s">
        <v>2093</v>
      </c>
    </row>
    <row r="2539" spans="1:2">
      <c r="A2539" s="97">
        <f t="shared" si="39"/>
        <v>1538</v>
      </c>
      <c r="B2539" s="97" t="s">
        <v>2093</v>
      </c>
    </row>
    <row r="2540" spans="1:2">
      <c r="A2540" s="97">
        <f t="shared" si="39"/>
        <v>1539</v>
      </c>
      <c r="B2540" s="97" t="s">
        <v>2093</v>
      </c>
    </row>
    <row r="2541" spans="1:2">
      <c r="A2541" s="97">
        <f t="shared" si="39"/>
        <v>1540</v>
      </c>
      <c r="B2541" s="97" t="s">
        <v>2093</v>
      </c>
    </row>
    <row r="2542" spans="1:2">
      <c r="A2542" s="97">
        <f t="shared" si="39"/>
        <v>1541</v>
      </c>
      <c r="B2542" s="97" t="s">
        <v>2093</v>
      </c>
    </row>
    <row r="2543" spans="1:2">
      <c r="A2543" s="97">
        <f t="shared" si="39"/>
        <v>1542</v>
      </c>
      <c r="B2543" s="97" t="s">
        <v>2093</v>
      </c>
    </row>
    <row r="2544" spans="1:2">
      <c r="A2544" s="97">
        <f t="shared" si="39"/>
        <v>1543</v>
      </c>
      <c r="B2544" s="97" t="s">
        <v>2093</v>
      </c>
    </row>
    <row r="2545" spans="1:2">
      <c r="A2545" s="97">
        <f t="shared" si="39"/>
        <v>1544</v>
      </c>
      <c r="B2545" s="97" t="s">
        <v>2093</v>
      </c>
    </row>
    <row r="2546" spans="1:2">
      <c r="A2546" s="97">
        <f t="shared" si="39"/>
        <v>1545</v>
      </c>
      <c r="B2546" s="97" t="s">
        <v>2093</v>
      </c>
    </row>
    <row r="2547" spans="1:2">
      <c r="A2547" s="97">
        <f t="shared" si="39"/>
        <v>1546</v>
      </c>
      <c r="B2547" s="97" t="s">
        <v>2093</v>
      </c>
    </row>
    <row r="2548" spans="1:2">
      <c r="A2548" s="97">
        <f t="shared" si="39"/>
        <v>1547</v>
      </c>
      <c r="B2548" s="97" t="s">
        <v>2093</v>
      </c>
    </row>
    <row r="2549" spans="1:2">
      <c r="A2549" s="97">
        <f t="shared" si="39"/>
        <v>1548</v>
      </c>
      <c r="B2549" s="97" t="s">
        <v>2093</v>
      </c>
    </row>
    <row r="2550" spans="1:2">
      <c r="A2550" s="97">
        <f t="shared" si="39"/>
        <v>1549</v>
      </c>
      <c r="B2550" s="97" t="s">
        <v>2093</v>
      </c>
    </row>
    <row r="2551" spans="1:2">
      <c r="A2551" s="97">
        <f t="shared" si="39"/>
        <v>1550</v>
      </c>
      <c r="B2551" s="97" t="s">
        <v>2093</v>
      </c>
    </row>
    <row r="2552" spans="1:2">
      <c r="A2552" s="97">
        <f t="shared" si="39"/>
        <v>1551</v>
      </c>
      <c r="B2552" s="97" t="s">
        <v>2093</v>
      </c>
    </row>
    <row r="2553" spans="1:2">
      <c r="A2553" s="97">
        <f t="shared" si="39"/>
        <v>1552</v>
      </c>
      <c r="B2553" s="97" t="s">
        <v>2093</v>
      </c>
    </row>
    <row r="2554" spans="1:2">
      <c r="A2554" s="97">
        <f t="shared" si="39"/>
        <v>1553</v>
      </c>
      <c r="B2554" s="97" t="s">
        <v>2093</v>
      </c>
    </row>
    <row r="2555" spans="1:2">
      <c r="A2555" s="97">
        <f t="shared" si="39"/>
        <v>1554</v>
      </c>
      <c r="B2555" s="97" t="s">
        <v>2093</v>
      </c>
    </row>
    <row r="2556" spans="1:2">
      <c r="A2556" s="97">
        <f t="shared" si="39"/>
        <v>1555</v>
      </c>
      <c r="B2556" s="97" t="s">
        <v>2093</v>
      </c>
    </row>
    <row r="2557" spans="1:2">
      <c r="A2557" s="97">
        <f t="shared" si="39"/>
        <v>1556</v>
      </c>
      <c r="B2557" s="97" t="s">
        <v>2093</v>
      </c>
    </row>
    <row r="2558" spans="1:2">
      <c r="A2558" s="97">
        <f t="shared" si="39"/>
        <v>1557</v>
      </c>
      <c r="B2558" s="97" t="s">
        <v>2093</v>
      </c>
    </row>
    <row r="2559" spans="1:2">
      <c r="A2559" s="97">
        <f t="shared" si="39"/>
        <v>1558</v>
      </c>
      <c r="B2559" s="97" t="s">
        <v>2093</v>
      </c>
    </row>
    <row r="2560" spans="1:2">
      <c r="A2560" s="97">
        <f t="shared" si="39"/>
        <v>1559</v>
      </c>
      <c r="B2560" s="97" t="s">
        <v>2093</v>
      </c>
    </row>
    <row r="2561" spans="1:2">
      <c r="A2561" s="97">
        <f t="shared" si="39"/>
        <v>1560</v>
      </c>
      <c r="B2561" s="97" t="s">
        <v>2093</v>
      </c>
    </row>
    <row r="2562" spans="1:2">
      <c r="A2562" s="97">
        <f t="shared" si="39"/>
        <v>1561</v>
      </c>
      <c r="B2562" s="97" t="s">
        <v>2093</v>
      </c>
    </row>
    <row r="2563" spans="1:2">
      <c r="A2563" s="97">
        <f t="shared" ref="A2563:A2626" si="40">+A2562+1</f>
        <v>1562</v>
      </c>
      <c r="B2563" s="97" t="s">
        <v>2093</v>
      </c>
    </row>
    <row r="2564" spans="1:2">
      <c r="A2564" s="97">
        <f t="shared" si="40"/>
        <v>1563</v>
      </c>
      <c r="B2564" s="97" t="s">
        <v>2093</v>
      </c>
    </row>
    <row r="2565" spans="1:2">
      <c r="A2565" s="97">
        <f t="shared" si="40"/>
        <v>1564</v>
      </c>
      <c r="B2565" s="97" t="s">
        <v>2093</v>
      </c>
    </row>
    <row r="2566" spans="1:2">
      <c r="A2566" s="97">
        <f t="shared" si="40"/>
        <v>1565</v>
      </c>
      <c r="B2566" s="97" t="s">
        <v>2093</v>
      </c>
    </row>
    <row r="2567" spans="1:2">
      <c r="A2567" s="97">
        <f t="shared" si="40"/>
        <v>1566</v>
      </c>
      <c r="B2567" s="97" t="s">
        <v>2093</v>
      </c>
    </row>
    <row r="2568" spans="1:2">
      <c r="A2568" s="97">
        <f t="shared" si="40"/>
        <v>1567</v>
      </c>
      <c r="B2568" s="97" t="s">
        <v>2093</v>
      </c>
    </row>
    <row r="2569" spans="1:2">
      <c r="A2569" s="97">
        <f t="shared" si="40"/>
        <v>1568</v>
      </c>
      <c r="B2569" s="97" t="s">
        <v>2093</v>
      </c>
    </row>
    <row r="2570" spans="1:2">
      <c r="A2570" s="97">
        <f t="shared" si="40"/>
        <v>1569</v>
      </c>
      <c r="B2570" s="97" t="s">
        <v>2093</v>
      </c>
    </row>
    <row r="2571" spans="1:2">
      <c r="A2571" s="97">
        <f t="shared" si="40"/>
        <v>1570</v>
      </c>
      <c r="B2571" s="97" t="s">
        <v>2093</v>
      </c>
    </row>
    <row r="2572" spans="1:2">
      <c r="A2572" s="97">
        <f t="shared" si="40"/>
        <v>1571</v>
      </c>
      <c r="B2572" s="97" t="s">
        <v>2093</v>
      </c>
    </row>
    <row r="2573" spans="1:2">
      <c r="A2573" s="97">
        <f t="shared" si="40"/>
        <v>1572</v>
      </c>
      <c r="B2573" s="97" t="s">
        <v>2093</v>
      </c>
    </row>
    <row r="2574" spans="1:2">
      <c r="A2574" s="97">
        <f t="shared" si="40"/>
        <v>1573</v>
      </c>
      <c r="B2574" s="97" t="s">
        <v>2093</v>
      </c>
    </row>
    <row r="2575" spans="1:2">
      <c r="A2575" s="97">
        <f t="shared" si="40"/>
        <v>1574</v>
      </c>
      <c r="B2575" s="97" t="s">
        <v>2093</v>
      </c>
    </row>
    <row r="2576" spans="1:2">
      <c r="A2576" s="97">
        <f t="shared" si="40"/>
        <v>1575</v>
      </c>
      <c r="B2576" s="97" t="s">
        <v>2093</v>
      </c>
    </row>
    <row r="2577" spans="1:2">
      <c r="A2577" s="97">
        <f t="shared" si="40"/>
        <v>1576</v>
      </c>
      <c r="B2577" s="97" t="s">
        <v>2093</v>
      </c>
    </row>
    <row r="2578" spans="1:2">
      <c r="A2578" s="97">
        <f t="shared" si="40"/>
        <v>1577</v>
      </c>
      <c r="B2578" s="97" t="s">
        <v>2093</v>
      </c>
    </row>
    <row r="2579" spans="1:2">
      <c r="A2579" s="97">
        <f t="shared" si="40"/>
        <v>1578</v>
      </c>
      <c r="B2579" s="97" t="s">
        <v>2093</v>
      </c>
    </row>
    <row r="2580" spans="1:2">
      <c r="A2580" s="97">
        <f t="shared" si="40"/>
        <v>1579</v>
      </c>
      <c r="B2580" s="97" t="s">
        <v>2093</v>
      </c>
    </row>
    <row r="2581" spans="1:2">
      <c r="A2581" s="97">
        <f t="shared" si="40"/>
        <v>1580</v>
      </c>
      <c r="B2581" s="97" t="s">
        <v>2093</v>
      </c>
    </row>
    <row r="2582" spans="1:2">
      <c r="A2582" s="97">
        <f t="shared" si="40"/>
        <v>1581</v>
      </c>
      <c r="B2582" s="97" t="s">
        <v>2093</v>
      </c>
    </row>
    <row r="2583" spans="1:2">
      <c r="A2583" s="97">
        <f t="shared" si="40"/>
        <v>1582</v>
      </c>
      <c r="B2583" s="97" t="s">
        <v>2093</v>
      </c>
    </row>
    <row r="2584" spans="1:2">
      <c r="A2584" s="97">
        <f t="shared" si="40"/>
        <v>1583</v>
      </c>
      <c r="B2584" s="97" t="s">
        <v>2093</v>
      </c>
    </row>
    <row r="2585" spans="1:2">
      <c r="A2585" s="97">
        <f t="shared" si="40"/>
        <v>1584</v>
      </c>
      <c r="B2585" s="97" t="s">
        <v>2093</v>
      </c>
    </row>
    <row r="2586" spans="1:2">
      <c r="A2586" s="97">
        <f t="shared" si="40"/>
        <v>1585</v>
      </c>
      <c r="B2586" s="97" t="s">
        <v>2093</v>
      </c>
    </row>
    <row r="2587" spans="1:2">
      <c r="A2587" s="97">
        <f t="shared" si="40"/>
        <v>1586</v>
      </c>
      <c r="B2587" s="97" t="s">
        <v>2093</v>
      </c>
    </row>
    <row r="2588" spans="1:2">
      <c r="A2588" s="97">
        <f t="shared" si="40"/>
        <v>1587</v>
      </c>
      <c r="B2588" s="97" t="s">
        <v>2093</v>
      </c>
    </row>
    <row r="2589" spans="1:2">
      <c r="A2589" s="97">
        <f t="shared" si="40"/>
        <v>1588</v>
      </c>
      <c r="B2589" s="97" t="s">
        <v>2093</v>
      </c>
    </row>
    <row r="2590" spans="1:2">
      <c r="A2590" s="97">
        <f t="shared" si="40"/>
        <v>1589</v>
      </c>
      <c r="B2590" s="97" t="s">
        <v>2093</v>
      </c>
    </row>
    <row r="2591" spans="1:2">
      <c r="A2591" s="97">
        <f t="shared" si="40"/>
        <v>1590</v>
      </c>
      <c r="B2591" s="97" t="s">
        <v>2093</v>
      </c>
    </row>
    <row r="2592" spans="1:2">
      <c r="A2592" s="97">
        <f t="shared" si="40"/>
        <v>1591</v>
      </c>
      <c r="B2592" s="97" t="s">
        <v>2093</v>
      </c>
    </row>
    <row r="2593" spans="1:2">
      <c r="A2593" s="97">
        <f t="shared" si="40"/>
        <v>1592</v>
      </c>
      <c r="B2593" s="97" t="s">
        <v>2093</v>
      </c>
    </row>
    <row r="2594" spans="1:2">
      <c r="A2594" s="97">
        <f t="shared" si="40"/>
        <v>1593</v>
      </c>
      <c r="B2594" s="97" t="s">
        <v>2093</v>
      </c>
    </row>
    <row r="2595" spans="1:2">
      <c r="A2595" s="97">
        <f t="shared" si="40"/>
        <v>1594</v>
      </c>
      <c r="B2595" s="97" t="s">
        <v>2093</v>
      </c>
    </row>
    <row r="2596" spans="1:2">
      <c r="A2596" s="97">
        <f t="shared" si="40"/>
        <v>1595</v>
      </c>
      <c r="B2596" s="97" t="s">
        <v>2093</v>
      </c>
    </row>
    <row r="2597" spans="1:2">
      <c r="A2597" s="97">
        <f t="shared" si="40"/>
        <v>1596</v>
      </c>
      <c r="B2597" s="97" t="s">
        <v>2093</v>
      </c>
    </row>
    <row r="2598" spans="1:2">
      <c r="A2598" s="97">
        <f t="shared" si="40"/>
        <v>1597</v>
      </c>
      <c r="B2598" s="97" t="s">
        <v>2093</v>
      </c>
    </row>
    <row r="2599" spans="1:2">
      <c r="A2599" s="97">
        <f t="shared" si="40"/>
        <v>1598</v>
      </c>
      <c r="B2599" s="97" t="s">
        <v>2093</v>
      </c>
    </row>
    <row r="2600" spans="1:2">
      <c r="A2600" s="97">
        <f t="shared" si="40"/>
        <v>1599</v>
      </c>
      <c r="B2600" s="97" t="s">
        <v>2093</v>
      </c>
    </row>
    <row r="2601" spans="1:2">
      <c r="A2601" s="97">
        <f t="shared" si="40"/>
        <v>1600</v>
      </c>
      <c r="B2601" s="97" t="s">
        <v>2093</v>
      </c>
    </row>
    <row r="2602" spans="1:2">
      <c r="A2602" s="97">
        <f t="shared" si="40"/>
        <v>1601</v>
      </c>
      <c r="B2602" s="97" t="s">
        <v>2093</v>
      </c>
    </row>
    <row r="2603" spans="1:2">
      <c r="A2603" s="97">
        <f t="shared" si="40"/>
        <v>1602</v>
      </c>
      <c r="B2603" s="97" t="s">
        <v>2093</v>
      </c>
    </row>
    <row r="2604" spans="1:2">
      <c r="A2604" s="97">
        <f t="shared" si="40"/>
        <v>1603</v>
      </c>
      <c r="B2604" s="97" t="s">
        <v>2093</v>
      </c>
    </row>
    <row r="2605" spans="1:2">
      <c r="A2605" s="97">
        <f t="shared" si="40"/>
        <v>1604</v>
      </c>
      <c r="B2605" s="97" t="s">
        <v>2093</v>
      </c>
    </row>
    <row r="2606" spans="1:2">
      <c r="A2606" s="97">
        <f t="shared" si="40"/>
        <v>1605</v>
      </c>
      <c r="B2606" s="97" t="s">
        <v>2093</v>
      </c>
    </row>
    <row r="2607" spans="1:2">
      <c r="A2607" s="97">
        <f t="shared" si="40"/>
        <v>1606</v>
      </c>
      <c r="B2607" s="97" t="s">
        <v>2093</v>
      </c>
    </row>
    <row r="2608" spans="1:2">
      <c r="A2608" s="97">
        <f t="shared" si="40"/>
        <v>1607</v>
      </c>
      <c r="B2608" s="97" t="s">
        <v>2093</v>
      </c>
    </row>
    <row r="2609" spans="1:2">
      <c r="A2609" s="97">
        <f t="shared" si="40"/>
        <v>1608</v>
      </c>
      <c r="B2609" s="97" t="s">
        <v>2093</v>
      </c>
    </row>
    <row r="2610" spans="1:2">
      <c r="A2610" s="97">
        <f t="shared" si="40"/>
        <v>1609</v>
      </c>
      <c r="B2610" s="97" t="s">
        <v>2093</v>
      </c>
    </row>
    <row r="2611" spans="1:2">
      <c r="A2611" s="97">
        <f t="shared" si="40"/>
        <v>1610</v>
      </c>
      <c r="B2611" s="97" t="s">
        <v>2093</v>
      </c>
    </row>
    <row r="2612" spans="1:2">
      <c r="A2612" s="97">
        <f t="shared" si="40"/>
        <v>1611</v>
      </c>
      <c r="B2612" s="97" t="s">
        <v>2093</v>
      </c>
    </row>
    <row r="2613" spans="1:2">
      <c r="A2613" s="97">
        <f t="shared" si="40"/>
        <v>1612</v>
      </c>
      <c r="B2613" s="97" t="s">
        <v>2093</v>
      </c>
    </row>
    <row r="2614" spans="1:2">
      <c r="A2614" s="97">
        <f t="shared" si="40"/>
        <v>1613</v>
      </c>
      <c r="B2614" s="97" t="s">
        <v>2093</v>
      </c>
    </row>
    <row r="2615" spans="1:2">
      <c r="A2615" s="97">
        <f t="shared" si="40"/>
        <v>1614</v>
      </c>
      <c r="B2615" s="97" t="s">
        <v>2093</v>
      </c>
    </row>
    <row r="2616" spans="1:2">
      <c r="A2616" s="97">
        <f t="shared" si="40"/>
        <v>1615</v>
      </c>
      <c r="B2616" s="97" t="s">
        <v>2093</v>
      </c>
    </row>
    <row r="2617" spans="1:2">
      <c r="A2617" s="97">
        <f t="shared" si="40"/>
        <v>1616</v>
      </c>
      <c r="B2617" s="97" t="s">
        <v>2093</v>
      </c>
    </row>
    <row r="2618" spans="1:2">
      <c r="A2618" s="97">
        <f t="shared" si="40"/>
        <v>1617</v>
      </c>
      <c r="B2618" s="97" t="s">
        <v>2093</v>
      </c>
    </row>
    <row r="2619" spans="1:2">
      <c r="A2619" s="97">
        <f t="shared" si="40"/>
        <v>1618</v>
      </c>
      <c r="B2619" s="97" t="s">
        <v>2093</v>
      </c>
    </row>
    <row r="2620" spans="1:2">
      <c r="A2620" s="97">
        <f t="shared" si="40"/>
        <v>1619</v>
      </c>
      <c r="B2620" s="97" t="s">
        <v>2093</v>
      </c>
    </row>
    <row r="2621" spans="1:2">
      <c r="A2621" s="97">
        <f t="shared" si="40"/>
        <v>1620</v>
      </c>
      <c r="B2621" s="97" t="s">
        <v>2093</v>
      </c>
    </row>
    <row r="2622" spans="1:2">
      <c r="A2622" s="97">
        <f t="shared" si="40"/>
        <v>1621</v>
      </c>
      <c r="B2622" s="97" t="s">
        <v>2093</v>
      </c>
    </row>
    <row r="2623" spans="1:2">
      <c r="A2623" s="97">
        <f t="shared" si="40"/>
        <v>1622</v>
      </c>
      <c r="B2623" s="97" t="s">
        <v>2093</v>
      </c>
    </row>
    <row r="2624" spans="1:2">
      <c r="A2624" s="97">
        <f t="shared" si="40"/>
        <v>1623</v>
      </c>
      <c r="B2624" s="97" t="s">
        <v>2093</v>
      </c>
    </row>
    <row r="2625" spans="1:2">
      <c r="A2625" s="97">
        <f t="shared" si="40"/>
        <v>1624</v>
      </c>
      <c r="B2625" s="97" t="s">
        <v>2093</v>
      </c>
    </row>
    <row r="2626" spans="1:2">
      <c r="A2626" s="97">
        <f t="shared" si="40"/>
        <v>1625</v>
      </c>
      <c r="B2626" s="97" t="s">
        <v>2093</v>
      </c>
    </row>
    <row r="2627" spans="1:2">
      <c r="A2627" s="97">
        <f t="shared" ref="A2627:A2690" si="41">+A2626+1</f>
        <v>1626</v>
      </c>
      <c r="B2627" s="97" t="s">
        <v>2093</v>
      </c>
    </row>
    <row r="2628" spans="1:2">
      <c r="A2628" s="97">
        <f t="shared" si="41"/>
        <v>1627</v>
      </c>
      <c r="B2628" s="97" t="s">
        <v>2093</v>
      </c>
    </row>
    <row r="2629" spans="1:2">
      <c r="A2629" s="97">
        <f t="shared" si="41"/>
        <v>1628</v>
      </c>
      <c r="B2629" s="97" t="s">
        <v>2093</v>
      </c>
    </row>
    <row r="2630" spans="1:2">
      <c r="A2630" s="97">
        <f t="shared" si="41"/>
        <v>1629</v>
      </c>
      <c r="B2630" s="97" t="s">
        <v>2093</v>
      </c>
    </row>
    <row r="2631" spans="1:2">
      <c r="A2631" s="97">
        <f t="shared" si="41"/>
        <v>1630</v>
      </c>
      <c r="B2631" s="97" t="s">
        <v>2093</v>
      </c>
    </row>
    <row r="2632" spans="1:2">
      <c r="A2632" s="97">
        <f t="shared" si="41"/>
        <v>1631</v>
      </c>
      <c r="B2632" s="97" t="s">
        <v>2093</v>
      </c>
    </row>
    <row r="2633" spans="1:2">
      <c r="A2633" s="97">
        <f t="shared" si="41"/>
        <v>1632</v>
      </c>
      <c r="B2633" s="97" t="s">
        <v>2093</v>
      </c>
    </row>
    <row r="2634" spans="1:2">
      <c r="A2634" s="97">
        <f t="shared" si="41"/>
        <v>1633</v>
      </c>
      <c r="B2634" s="97" t="s">
        <v>2093</v>
      </c>
    </row>
    <row r="2635" spans="1:2">
      <c r="A2635" s="97">
        <f t="shared" si="41"/>
        <v>1634</v>
      </c>
      <c r="B2635" s="97" t="s">
        <v>2093</v>
      </c>
    </row>
    <row r="2636" spans="1:2">
      <c r="A2636" s="97">
        <f t="shared" si="41"/>
        <v>1635</v>
      </c>
      <c r="B2636" s="97" t="s">
        <v>2093</v>
      </c>
    </row>
    <row r="2637" spans="1:2">
      <c r="A2637" s="97">
        <f t="shared" si="41"/>
        <v>1636</v>
      </c>
      <c r="B2637" s="97" t="s">
        <v>2093</v>
      </c>
    </row>
    <row r="2638" spans="1:2">
      <c r="A2638" s="97">
        <f t="shared" si="41"/>
        <v>1637</v>
      </c>
      <c r="B2638" s="97" t="s">
        <v>2093</v>
      </c>
    </row>
    <row r="2639" spans="1:2">
      <c r="A2639" s="97">
        <f t="shared" si="41"/>
        <v>1638</v>
      </c>
      <c r="B2639" s="97" t="s">
        <v>2093</v>
      </c>
    </row>
    <row r="2640" spans="1:2">
      <c r="A2640" s="97">
        <f t="shared" si="41"/>
        <v>1639</v>
      </c>
      <c r="B2640" s="97" t="s">
        <v>2093</v>
      </c>
    </row>
    <row r="2641" spans="1:2">
      <c r="A2641" s="97">
        <f t="shared" si="41"/>
        <v>1640</v>
      </c>
      <c r="B2641" s="97" t="s">
        <v>2093</v>
      </c>
    </row>
    <row r="2642" spans="1:2">
      <c r="A2642" s="97">
        <f t="shared" si="41"/>
        <v>1641</v>
      </c>
      <c r="B2642" s="97" t="s">
        <v>2093</v>
      </c>
    </row>
    <row r="2643" spans="1:2">
      <c r="A2643" s="97">
        <f t="shared" si="41"/>
        <v>1642</v>
      </c>
      <c r="B2643" s="97" t="s">
        <v>2093</v>
      </c>
    </row>
    <row r="2644" spans="1:2">
      <c r="A2644" s="97">
        <f t="shared" si="41"/>
        <v>1643</v>
      </c>
      <c r="B2644" s="97" t="s">
        <v>2093</v>
      </c>
    </row>
    <row r="2645" spans="1:2">
      <c r="A2645" s="97">
        <f t="shared" si="41"/>
        <v>1644</v>
      </c>
      <c r="B2645" s="97" t="s">
        <v>2093</v>
      </c>
    </row>
    <row r="2646" spans="1:2">
      <c r="A2646" s="97">
        <f t="shared" si="41"/>
        <v>1645</v>
      </c>
      <c r="B2646" s="97" t="s">
        <v>2093</v>
      </c>
    </row>
    <row r="2647" spans="1:2">
      <c r="A2647" s="97">
        <f t="shared" si="41"/>
        <v>1646</v>
      </c>
      <c r="B2647" s="97" t="s">
        <v>2093</v>
      </c>
    </row>
    <row r="2648" spans="1:2">
      <c r="A2648" s="97">
        <f t="shared" si="41"/>
        <v>1647</v>
      </c>
      <c r="B2648" s="97" t="s">
        <v>2093</v>
      </c>
    </row>
    <row r="2649" spans="1:2">
      <c r="A2649" s="97">
        <f t="shared" si="41"/>
        <v>1648</v>
      </c>
      <c r="B2649" s="97" t="s">
        <v>2093</v>
      </c>
    </row>
    <row r="2650" spans="1:2">
      <c r="A2650" s="97">
        <f t="shared" si="41"/>
        <v>1649</v>
      </c>
      <c r="B2650" s="97" t="s">
        <v>2093</v>
      </c>
    </row>
    <row r="2651" spans="1:2">
      <c r="A2651" s="97">
        <f t="shared" si="41"/>
        <v>1650</v>
      </c>
      <c r="B2651" s="97" t="s">
        <v>2093</v>
      </c>
    </row>
    <row r="2652" spans="1:2">
      <c r="A2652" s="97">
        <f t="shared" si="41"/>
        <v>1651</v>
      </c>
      <c r="B2652" s="97" t="s">
        <v>2093</v>
      </c>
    </row>
    <row r="2653" spans="1:2">
      <c r="A2653" s="97">
        <f t="shared" si="41"/>
        <v>1652</v>
      </c>
      <c r="B2653" s="97" t="s">
        <v>2093</v>
      </c>
    </row>
    <row r="2654" spans="1:2">
      <c r="A2654" s="97">
        <f t="shared" si="41"/>
        <v>1653</v>
      </c>
      <c r="B2654" s="97" t="s">
        <v>2093</v>
      </c>
    </row>
    <row r="2655" spans="1:2">
      <c r="A2655" s="97">
        <f t="shared" si="41"/>
        <v>1654</v>
      </c>
      <c r="B2655" s="97" t="s">
        <v>2093</v>
      </c>
    </row>
    <row r="2656" spans="1:2">
      <c r="A2656" s="97">
        <f t="shared" si="41"/>
        <v>1655</v>
      </c>
      <c r="B2656" s="97" t="s">
        <v>2093</v>
      </c>
    </row>
    <row r="2657" spans="1:2">
      <c r="A2657" s="97">
        <f t="shared" si="41"/>
        <v>1656</v>
      </c>
      <c r="B2657" s="97" t="s">
        <v>2093</v>
      </c>
    </row>
    <row r="2658" spans="1:2">
      <c r="A2658" s="97">
        <f t="shared" si="41"/>
        <v>1657</v>
      </c>
      <c r="B2658" s="97" t="s">
        <v>2093</v>
      </c>
    </row>
    <row r="2659" spans="1:2">
      <c r="A2659" s="97">
        <f t="shared" si="41"/>
        <v>1658</v>
      </c>
      <c r="B2659" s="97" t="s">
        <v>2093</v>
      </c>
    </row>
    <row r="2660" spans="1:2">
      <c r="A2660" s="97">
        <f t="shared" si="41"/>
        <v>1659</v>
      </c>
      <c r="B2660" s="97" t="s">
        <v>2093</v>
      </c>
    </row>
    <row r="2661" spans="1:2">
      <c r="A2661" s="97">
        <f t="shared" si="41"/>
        <v>1660</v>
      </c>
      <c r="B2661" s="97" t="s">
        <v>2093</v>
      </c>
    </row>
    <row r="2662" spans="1:2">
      <c r="A2662" s="97">
        <f t="shared" si="41"/>
        <v>1661</v>
      </c>
      <c r="B2662" s="97" t="s">
        <v>2093</v>
      </c>
    </row>
    <row r="2663" spans="1:2">
      <c r="A2663" s="97">
        <f t="shared" si="41"/>
        <v>1662</v>
      </c>
      <c r="B2663" s="97" t="s">
        <v>2093</v>
      </c>
    </row>
    <row r="2664" spans="1:2">
      <c r="A2664" s="97">
        <f t="shared" si="41"/>
        <v>1663</v>
      </c>
      <c r="B2664" s="97" t="s">
        <v>2093</v>
      </c>
    </row>
    <row r="2665" spans="1:2">
      <c r="A2665" s="97">
        <f t="shared" si="41"/>
        <v>1664</v>
      </c>
      <c r="B2665" s="97" t="s">
        <v>2093</v>
      </c>
    </row>
    <row r="2666" spans="1:2">
      <c r="A2666" s="97">
        <f t="shared" si="41"/>
        <v>1665</v>
      </c>
      <c r="B2666" s="97" t="s">
        <v>2093</v>
      </c>
    </row>
    <row r="2667" spans="1:2">
      <c r="A2667" s="97">
        <f t="shared" si="41"/>
        <v>1666</v>
      </c>
      <c r="B2667" s="97" t="s">
        <v>2093</v>
      </c>
    </row>
    <row r="2668" spans="1:2">
      <c r="A2668" s="97">
        <f t="shared" si="41"/>
        <v>1667</v>
      </c>
      <c r="B2668" s="97" t="s">
        <v>2093</v>
      </c>
    </row>
    <row r="2669" spans="1:2">
      <c r="A2669" s="97">
        <f t="shared" si="41"/>
        <v>1668</v>
      </c>
      <c r="B2669" s="97" t="s">
        <v>2093</v>
      </c>
    </row>
    <row r="2670" spans="1:2">
      <c r="A2670" s="97">
        <f t="shared" si="41"/>
        <v>1669</v>
      </c>
      <c r="B2670" s="97" t="s">
        <v>2093</v>
      </c>
    </row>
    <row r="2671" spans="1:2">
      <c r="A2671" s="97">
        <f t="shared" si="41"/>
        <v>1670</v>
      </c>
      <c r="B2671" s="97" t="s">
        <v>2093</v>
      </c>
    </row>
    <row r="2672" spans="1:2">
      <c r="A2672" s="97">
        <f t="shared" si="41"/>
        <v>1671</v>
      </c>
      <c r="B2672" s="97" t="s">
        <v>2093</v>
      </c>
    </row>
    <row r="2673" spans="1:2">
      <c r="A2673" s="97">
        <f t="shared" si="41"/>
        <v>1672</v>
      </c>
      <c r="B2673" s="97" t="s">
        <v>2093</v>
      </c>
    </row>
    <row r="2674" spans="1:2">
      <c r="A2674" s="97">
        <f t="shared" si="41"/>
        <v>1673</v>
      </c>
      <c r="B2674" s="97" t="s">
        <v>2093</v>
      </c>
    </row>
    <row r="2675" spans="1:2">
      <c r="A2675" s="97">
        <f t="shared" si="41"/>
        <v>1674</v>
      </c>
      <c r="B2675" s="97" t="s">
        <v>2093</v>
      </c>
    </row>
    <row r="2676" spans="1:2">
      <c r="A2676" s="97">
        <f t="shared" si="41"/>
        <v>1675</v>
      </c>
      <c r="B2676" s="97" t="s">
        <v>2093</v>
      </c>
    </row>
    <row r="2677" spans="1:2">
      <c r="A2677" s="97">
        <f t="shared" si="41"/>
        <v>1676</v>
      </c>
      <c r="B2677" s="97" t="s">
        <v>2093</v>
      </c>
    </row>
    <row r="2678" spans="1:2">
      <c r="A2678" s="97">
        <f t="shared" si="41"/>
        <v>1677</v>
      </c>
      <c r="B2678" s="97" t="s">
        <v>2093</v>
      </c>
    </row>
    <row r="2679" spans="1:2">
      <c r="A2679" s="97">
        <f t="shared" si="41"/>
        <v>1678</v>
      </c>
      <c r="B2679" s="97" t="s">
        <v>2093</v>
      </c>
    </row>
    <row r="2680" spans="1:2">
      <c r="A2680" s="97">
        <f t="shared" si="41"/>
        <v>1679</v>
      </c>
      <c r="B2680" s="97" t="s">
        <v>2093</v>
      </c>
    </row>
    <row r="2681" spans="1:2">
      <c r="A2681" s="97">
        <f t="shared" si="41"/>
        <v>1680</v>
      </c>
      <c r="B2681" s="97" t="s">
        <v>2093</v>
      </c>
    </row>
    <row r="2682" spans="1:2">
      <c r="A2682" s="97">
        <f t="shared" si="41"/>
        <v>1681</v>
      </c>
      <c r="B2682" s="97" t="s">
        <v>2093</v>
      </c>
    </row>
    <row r="2683" spans="1:2">
      <c r="A2683" s="97">
        <f t="shared" si="41"/>
        <v>1682</v>
      </c>
      <c r="B2683" s="97" t="s">
        <v>2093</v>
      </c>
    </row>
    <row r="2684" spans="1:2">
      <c r="A2684" s="97">
        <f t="shared" si="41"/>
        <v>1683</v>
      </c>
      <c r="B2684" s="97" t="s">
        <v>2093</v>
      </c>
    </row>
    <row r="2685" spans="1:2">
      <c r="A2685" s="97">
        <f t="shared" si="41"/>
        <v>1684</v>
      </c>
      <c r="B2685" s="97" t="s">
        <v>2093</v>
      </c>
    </row>
    <row r="2686" spans="1:2">
      <c r="A2686" s="97">
        <f t="shared" si="41"/>
        <v>1685</v>
      </c>
      <c r="B2686" s="97" t="s">
        <v>2093</v>
      </c>
    </row>
    <row r="2687" spans="1:2">
      <c r="A2687" s="97">
        <f t="shared" si="41"/>
        <v>1686</v>
      </c>
      <c r="B2687" s="97" t="s">
        <v>2093</v>
      </c>
    </row>
    <row r="2688" spans="1:2">
      <c r="A2688" s="97">
        <f t="shared" si="41"/>
        <v>1687</v>
      </c>
      <c r="B2688" s="97" t="s">
        <v>2093</v>
      </c>
    </row>
    <row r="2689" spans="1:2">
      <c r="A2689" s="97">
        <f t="shared" si="41"/>
        <v>1688</v>
      </c>
      <c r="B2689" s="97" t="s">
        <v>2093</v>
      </c>
    </row>
    <row r="2690" spans="1:2">
      <c r="A2690" s="97">
        <f t="shared" si="41"/>
        <v>1689</v>
      </c>
      <c r="B2690" s="97" t="s">
        <v>2093</v>
      </c>
    </row>
    <row r="2691" spans="1:2">
      <c r="A2691" s="97">
        <f t="shared" ref="A2691:A2754" si="42">+A2690+1</f>
        <v>1690</v>
      </c>
      <c r="B2691" s="97" t="s">
        <v>2093</v>
      </c>
    </row>
    <row r="2692" spans="1:2">
      <c r="A2692" s="97">
        <f t="shared" si="42"/>
        <v>1691</v>
      </c>
      <c r="B2692" s="97" t="s">
        <v>2093</v>
      </c>
    </row>
    <row r="2693" spans="1:2">
      <c r="A2693" s="97">
        <f t="shared" si="42"/>
        <v>1692</v>
      </c>
      <c r="B2693" s="97" t="s">
        <v>2093</v>
      </c>
    </row>
    <row r="2694" spans="1:2">
      <c r="A2694" s="97">
        <f t="shared" si="42"/>
        <v>1693</v>
      </c>
      <c r="B2694" s="97" t="s">
        <v>2093</v>
      </c>
    </row>
    <row r="2695" spans="1:2">
      <c r="A2695" s="97">
        <f t="shared" si="42"/>
        <v>1694</v>
      </c>
      <c r="B2695" s="97" t="s">
        <v>2093</v>
      </c>
    </row>
    <row r="2696" spans="1:2">
      <c r="A2696" s="97">
        <f t="shared" si="42"/>
        <v>1695</v>
      </c>
      <c r="B2696" s="97" t="s">
        <v>2093</v>
      </c>
    </row>
    <row r="2697" spans="1:2">
      <c r="A2697" s="97">
        <f t="shared" si="42"/>
        <v>1696</v>
      </c>
      <c r="B2697" s="97" t="s">
        <v>2093</v>
      </c>
    </row>
    <row r="2698" spans="1:2">
      <c r="A2698" s="97">
        <f t="shared" si="42"/>
        <v>1697</v>
      </c>
      <c r="B2698" s="97" t="s">
        <v>2093</v>
      </c>
    </row>
    <row r="2699" spans="1:2">
      <c r="A2699" s="97">
        <f t="shared" si="42"/>
        <v>1698</v>
      </c>
      <c r="B2699" s="97" t="s">
        <v>2093</v>
      </c>
    </row>
    <row r="2700" spans="1:2">
      <c r="A2700" s="97">
        <f t="shared" si="42"/>
        <v>1699</v>
      </c>
      <c r="B2700" s="97" t="s">
        <v>2093</v>
      </c>
    </row>
    <row r="2701" spans="1:2">
      <c r="A2701" s="97">
        <f t="shared" si="42"/>
        <v>1700</v>
      </c>
      <c r="B2701" s="97" t="s">
        <v>2093</v>
      </c>
    </row>
    <row r="2702" spans="1:2">
      <c r="A2702" s="97">
        <f t="shared" si="42"/>
        <v>1701</v>
      </c>
      <c r="B2702" s="97" t="s">
        <v>2093</v>
      </c>
    </row>
    <row r="2703" spans="1:2">
      <c r="A2703" s="97">
        <f t="shared" si="42"/>
        <v>1702</v>
      </c>
      <c r="B2703" s="97" t="s">
        <v>2093</v>
      </c>
    </row>
    <row r="2704" spans="1:2">
      <c r="A2704" s="97">
        <f t="shared" si="42"/>
        <v>1703</v>
      </c>
      <c r="B2704" s="97" t="s">
        <v>2093</v>
      </c>
    </row>
    <row r="2705" spans="1:2">
      <c r="A2705" s="97">
        <f t="shared" si="42"/>
        <v>1704</v>
      </c>
      <c r="B2705" s="97" t="s">
        <v>2093</v>
      </c>
    </row>
    <row r="2706" spans="1:2">
      <c r="A2706" s="97">
        <f t="shared" si="42"/>
        <v>1705</v>
      </c>
      <c r="B2706" s="97" t="s">
        <v>2093</v>
      </c>
    </row>
    <row r="2707" spans="1:2">
      <c r="A2707" s="97">
        <f t="shared" si="42"/>
        <v>1706</v>
      </c>
      <c r="B2707" s="97" t="s">
        <v>2093</v>
      </c>
    </row>
    <row r="2708" spans="1:2">
      <c r="A2708" s="97">
        <f t="shared" si="42"/>
        <v>1707</v>
      </c>
      <c r="B2708" s="97" t="s">
        <v>2093</v>
      </c>
    </row>
    <row r="2709" spans="1:2">
      <c r="A2709" s="97">
        <f t="shared" si="42"/>
        <v>1708</v>
      </c>
      <c r="B2709" s="97" t="s">
        <v>2093</v>
      </c>
    </row>
    <row r="2710" spans="1:2">
      <c r="A2710" s="97">
        <f t="shared" si="42"/>
        <v>1709</v>
      </c>
      <c r="B2710" s="97" t="s">
        <v>2093</v>
      </c>
    </row>
    <row r="2711" spans="1:2">
      <c r="A2711" s="97">
        <f t="shared" si="42"/>
        <v>1710</v>
      </c>
      <c r="B2711" s="97" t="s">
        <v>2093</v>
      </c>
    </row>
    <row r="2712" spans="1:2">
      <c r="A2712" s="97">
        <f t="shared" si="42"/>
        <v>1711</v>
      </c>
      <c r="B2712" s="97" t="s">
        <v>2093</v>
      </c>
    </row>
    <row r="2713" spans="1:2">
      <c r="A2713" s="97">
        <f t="shared" si="42"/>
        <v>1712</v>
      </c>
      <c r="B2713" s="97" t="s">
        <v>2093</v>
      </c>
    </row>
    <row r="2714" spans="1:2">
      <c r="A2714" s="97">
        <f t="shared" si="42"/>
        <v>1713</v>
      </c>
      <c r="B2714" s="97" t="s">
        <v>2093</v>
      </c>
    </row>
    <row r="2715" spans="1:2">
      <c r="A2715" s="97">
        <f t="shared" si="42"/>
        <v>1714</v>
      </c>
      <c r="B2715" s="97" t="s">
        <v>2093</v>
      </c>
    </row>
    <row r="2716" spans="1:2">
      <c r="A2716" s="97">
        <f t="shared" si="42"/>
        <v>1715</v>
      </c>
      <c r="B2716" s="97" t="s">
        <v>2093</v>
      </c>
    </row>
    <row r="2717" spans="1:2">
      <c r="A2717" s="97">
        <f t="shared" si="42"/>
        <v>1716</v>
      </c>
      <c r="B2717" s="97" t="s">
        <v>2093</v>
      </c>
    </row>
    <row r="2718" spans="1:2">
      <c r="A2718" s="97">
        <f t="shared" si="42"/>
        <v>1717</v>
      </c>
      <c r="B2718" s="97" t="s">
        <v>2093</v>
      </c>
    </row>
    <row r="2719" spans="1:2">
      <c r="A2719" s="97">
        <f t="shared" si="42"/>
        <v>1718</v>
      </c>
      <c r="B2719" s="97" t="s">
        <v>2093</v>
      </c>
    </row>
    <row r="2720" spans="1:2">
      <c r="A2720" s="97">
        <f t="shared" si="42"/>
        <v>1719</v>
      </c>
      <c r="B2720" s="97" t="s">
        <v>2093</v>
      </c>
    </row>
    <row r="2721" spans="1:2">
      <c r="A2721" s="97">
        <f t="shared" si="42"/>
        <v>1720</v>
      </c>
      <c r="B2721" s="97" t="s">
        <v>2093</v>
      </c>
    </row>
    <row r="2722" spans="1:2">
      <c r="A2722" s="97">
        <f t="shared" si="42"/>
        <v>1721</v>
      </c>
      <c r="B2722" s="97" t="s">
        <v>2093</v>
      </c>
    </row>
    <row r="2723" spans="1:2">
      <c r="A2723" s="97">
        <f t="shared" si="42"/>
        <v>1722</v>
      </c>
      <c r="B2723" s="97" t="s">
        <v>2093</v>
      </c>
    </row>
    <row r="2724" spans="1:2">
      <c r="A2724" s="97">
        <f t="shared" si="42"/>
        <v>1723</v>
      </c>
      <c r="B2724" s="97" t="s">
        <v>2093</v>
      </c>
    </row>
    <row r="2725" spans="1:2">
      <c r="A2725" s="97">
        <f t="shared" si="42"/>
        <v>1724</v>
      </c>
      <c r="B2725" s="97" t="s">
        <v>2093</v>
      </c>
    </row>
    <row r="2726" spans="1:2">
      <c r="A2726" s="97">
        <f t="shared" si="42"/>
        <v>1725</v>
      </c>
      <c r="B2726" s="97" t="s">
        <v>2093</v>
      </c>
    </row>
    <row r="2727" spans="1:2">
      <c r="A2727" s="97">
        <f t="shared" si="42"/>
        <v>1726</v>
      </c>
      <c r="B2727" s="97" t="s">
        <v>2093</v>
      </c>
    </row>
    <row r="2728" spans="1:2">
      <c r="A2728" s="97">
        <f t="shared" si="42"/>
        <v>1727</v>
      </c>
      <c r="B2728" s="97" t="s">
        <v>2093</v>
      </c>
    </row>
    <row r="2729" spans="1:2">
      <c r="A2729" s="97">
        <f t="shared" si="42"/>
        <v>1728</v>
      </c>
      <c r="B2729" s="97" t="s">
        <v>2093</v>
      </c>
    </row>
    <row r="2730" spans="1:2">
      <c r="A2730" s="97">
        <f t="shared" si="42"/>
        <v>1729</v>
      </c>
      <c r="B2730" s="97" t="s">
        <v>2093</v>
      </c>
    </row>
    <row r="2731" spans="1:2">
      <c r="A2731" s="97">
        <f t="shared" si="42"/>
        <v>1730</v>
      </c>
      <c r="B2731" s="97" t="s">
        <v>2093</v>
      </c>
    </row>
    <row r="2732" spans="1:2">
      <c r="A2732" s="97">
        <f t="shared" si="42"/>
        <v>1731</v>
      </c>
      <c r="B2732" s="97" t="s">
        <v>2093</v>
      </c>
    </row>
    <row r="2733" spans="1:2">
      <c r="A2733" s="97">
        <f t="shared" si="42"/>
        <v>1732</v>
      </c>
      <c r="B2733" s="97" t="s">
        <v>2093</v>
      </c>
    </row>
    <row r="2734" spans="1:2">
      <c r="A2734" s="97">
        <f t="shared" si="42"/>
        <v>1733</v>
      </c>
      <c r="B2734" s="97" t="s">
        <v>2093</v>
      </c>
    </row>
    <row r="2735" spans="1:2">
      <c r="A2735" s="97">
        <f t="shared" si="42"/>
        <v>1734</v>
      </c>
      <c r="B2735" s="97" t="s">
        <v>2093</v>
      </c>
    </row>
    <row r="2736" spans="1:2">
      <c r="A2736" s="97">
        <f t="shared" si="42"/>
        <v>1735</v>
      </c>
      <c r="B2736" s="97" t="s">
        <v>2093</v>
      </c>
    </row>
    <row r="2737" spans="1:2">
      <c r="A2737" s="97">
        <f t="shared" si="42"/>
        <v>1736</v>
      </c>
      <c r="B2737" s="97" t="s">
        <v>2093</v>
      </c>
    </row>
    <row r="2738" spans="1:2">
      <c r="A2738" s="97">
        <f t="shared" si="42"/>
        <v>1737</v>
      </c>
      <c r="B2738" s="97" t="s">
        <v>2093</v>
      </c>
    </row>
    <row r="2739" spans="1:2">
      <c r="A2739" s="97">
        <f t="shared" si="42"/>
        <v>1738</v>
      </c>
      <c r="B2739" s="97" t="s">
        <v>2093</v>
      </c>
    </row>
    <row r="2740" spans="1:2">
      <c r="A2740" s="97">
        <f t="shared" si="42"/>
        <v>1739</v>
      </c>
      <c r="B2740" s="97" t="s">
        <v>2093</v>
      </c>
    </row>
    <row r="2741" spans="1:2">
      <c r="A2741" s="97">
        <f t="shared" si="42"/>
        <v>1740</v>
      </c>
      <c r="B2741" s="97" t="s">
        <v>2093</v>
      </c>
    </row>
    <row r="2742" spans="1:2">
      <c r="A2742" s="97">
        <f t="shared" si="42"/>
        <v>1741</v>
      </c>
      <c r="B2742" s="97" t="s">
        <v>2093</v>
      </c>
    </row>
    <row r="2743" spans="1:2">
      <c r="A2743" s="97">
        <f t="shared" si="42"/>
        <v>1742</v>
      </c>
      <c r="B2743" s="97" t="s">
        <v>2093</v>
      </c>
    </row>
    <row r="2744" spans="1:2">
      <c r="A2744" s="97">
        <f t="shared" si="42"/>
        <v>1743</v>
      </c>
      <c r="B2744" s="97" t="s">
        <v>2093</v>
      </c>
    </row>
    <row r="2745" spans="1:2">
      <c r="A2745" s="97">
        <f t="shared" si="42"/>
        <v>1744</v>
      </c>
      <c r="B2745" s="97" t="s">
        <v>2093</v>
      </c>
    </row>
    <row r="2746" spans="1:2">
      <c r="A2746" s="97">
        <f t="shared" si="42"/>
        <v>1745</v>
      </c>
      <c r="B2746" s="97" t="s">
        <v>2093</v>
      </c>
    </row>
    <row r="2747" spans="1:2">
      <c r="A2747" s="97">
        <f t="shared" si="42"/>
        <v>1746</v>
      </c>
      <c r="B2747" s="97" t="s">
        <v>2093</v>
      </c>
    </row>
    <row r="2748" spans="1:2">
      <c r="A2748" s="97">
        <f t="shared" si="42"/>
        <v>1747</v>
      </c>
      <c r="B2748" s="97" t="s">
        <v>2093</v>
      </c>
    </row>
    <row r="2749" spans="1:2">
      <c r="A2749" s="97">
        <f t="shared" si="42"/>
        <v>1748</v>
      </c>
      <c r="B2749" s="97" t="s">
        <v>2093</v>
      </c>
    </row>
    <row r="2750" spans="1:2">
      <c r="A2750" s="97">
        <f t="shared" si="42"/>
        <v>1749</v>
      </c>
      <c r="B2750" s="97" t="s">
        <v>2093</v>
      </c>
    </row>
    <row r="2751" spans="1:2">
      <c r="A2751" s="97">
        <f t="shared" si="42"/>
        <v>1750</v>
      </c>
      <c r="B2751" s="97" t="s">
        <v>2093</v>
      </c>
    </row>
    <row r="2752" spans="1:2">
      <c r="A2752" s="97">
        <f t="shared" si="42"/>
        <v>1751</v>
      </c>
      <c r="B2752" s="97" t="s">
        <v>2093</v>
      </c>
    </row>
    <row r="2753" spans="1:2">
      <c r="A2753" s="97">
        <f t="shared" si="42"/>
        <v>1752</v>
      </c>
      <c r="B2753" s="97" t="s">
        <v>2093</v>
      </c>
    </row>
    <row r="2754" spans="1:2">
      <c r="A2754" s="97">
        <f t="shared" si="42"/>
        <v>1753</v>
      </c>
      <c r="B2754" s="97" t="s">
        <v>2093</v>
      </c>
    </row>
    <row r="2755" spans="1:2">
      <c r="A2755" s="97">
        <f t="shared" ref="A2755:A2818" si="43">+A2754+1</f>
        <v>1754</v>
      </c>
      <c r="B2755" s="97" t="s">
        <v>2093</v>
      </c>
    </row>
    <row r="2756" spans="1:2">
      <c r="A2756" s="97">
        <f t="shared" si="43"/>
        <v>1755</v>
      </c>
      <c r="B2756" s="97" t="s">
        <v>2093</v>
      </c>
    </row>
    <row r="2757" spans="1:2">
      <c r="A2757" s="97">
        <f t="shared" si="43"/>
        <v>1756</v>
      </c>
      <c r="B2757" s="97" t="s">
        <v>2093</v>
      </c>
    </row>
    <row r="2758" spans="1:2">
      <c r="A2758" s="97">
        <f t="shared" si="43"/>
        <v>1757</v>
      </c>
      <c r="B2758" s="97" t="s">
        <v>2093</v>
      </c>
    </row>
    <row r="2759" spans="1:2">
      <c r="A2759" s="97">
        <f t="shared" si="43"/>
        <v>1758</v>
      </c>
      <c r="B2759" s="97" t="s">
        <v>2093</v>
      </c>
    </row>
    <row r="2760" spans="1:2">
      <c r="A2760" s="97">
        <f t="shared" si="43"/>
        <v>1759</v>
      </c>
      <c r="B2760" s="97" t="s">
        <v>2093</v>
      </c>
    </row>
    <row r="2761" spans="1:2">
      <c r="A2761" s="97">
        <f t="shared" si="43"/>
        <v>1760</v>
      </c>
      <c r="B2761" s="97" t="s">
        <v>2093</v>
      </c>
    </row>
    <row r="2762" spans="1:2">
      <c r="A2762" s="97">
        <f t="shared" si="43"/>
        <v>1761</v>
      </c>
      <c r="B2762" s="97" t="s">
        <v>2093</v>
      </c>
    </row>
    <row r="2763" spans="1:2">
      <c r="A2763" s="97">
        <f t="shared" si="43"/>
        <v>1762</v>
      </c>
      <c r="B2763" s="97" t="s">
        <v>2093</v>
      </c>
    </row>
    <row r="2764" spans="1:2">
      <c r="A2764" s="97">
        <f t="shared" si="43"/>
        <v>1763</v>
      </c>
      <c r="B2764" s="97" t="s">
        <v>2093</v>
      </c>
    </row>
    <row r="2765" spans="1:2">
      <c r="A2765" s="97">
        <f t="shared" si="43"/>
        <v>1764</v>
      </c>
      <c r="B2765" s="97" t="s">
        <v>2093</v>
      </c>
    </row>
    <row r="2766" spans="1:2">
      <c r="A2766" s="97">
        <f t="shared" si="43"/>
        <v>1765</v>
      </c>
      <c r="B2766" s="97" t="s">
        <v>2093</v>
      </c>
    </row>
    <row r="2767" spans="1:2">
      <c r="A2767" s="97">
        <f t="shared" si="43"/>
        <v>1766</v>
      </c>
      <c r="B2767" s="97" t="s">
        <v>2093</v>
      </c>
    </row>
    <row r="2768" spans="1:2">
      <c r="A2768" s="97">
        <f t="shared" si="43"/>
        <v>1767</v>
      </c>
      <c r="B2768" s="97" t="s">
        <v>2093</v>
      </c>
    </row>
    <row r="2769" spans="1:2">
      <c r="A2769" s="97">
        <f t="shared" si="43"/>
        <v>1768</v>
      </c>
      <c r="B2769" s="97" t="s">
        <v>2093</v>
      </c>
    </row>
    <row r="2770" spans="1:2">
      <c r="A2770" s="97">
        <f t="shared" si="43"/>
        <v>1769</v>
      </c>
      <c r="B2770" s="97" t="s">
        <v>2093</v>
      </c>
    </row>
    <row r="2771" spans="1:2">
      <c r="A2771" s="97">
        <f t="shared" si="43"/>
        <v>1770</v>
      </c>
      <c r="B2771" s="97" t="s">
        <v>2093</v>
      </c>
    </row>
    <row r="2772" spans="1:2">
      <c r="A2772" s="97">
        <f t="shared" si="43"/>
        <v>1771</v>
      </c>
      <c r="B2772" s="97" t="s">
        <v>2093</v>
      </c>
    </row>
    <row r="2773" spans="1:2">
      <c r="A2773" s="97">
        <f t="shared" si="43"/>
        <v>1772</v>
      </c>
      <c r="B2773" s="97" t="s">
        <v>2093</v>
      </c>
    </row>
    <row r="2774" spans="1:2">
      <c r="A2774" s="97">
        <f t="shared" si="43"/>
        <v>1773</v>
      </c>
      <c r="B2774" s="97" t="s">
        <v>2093</v>
      </c>
    </row>
    <row r="2775" spans="1:2">
      <c r="A2775" s="97">
        <f t="shared" si="43"/>
        <v>1774</v>
      </c>
      <c r="B2775" s="97" t="s">
        <v>2093</v>
      </c>
    </row>
    <row r="2776" spans="1:2">
      <c r="A2776" s="97">
        <f t="shared" si="43"/>
        <v>1775</v>
      </c>
      <c r="B2776" s="97" t="s">
        <v>2093</v>
      </c>
    </row>
    <row r="2777" spans="1:2">
      <c r="A2777" s="97">
        <f t="shared" si="43"/>
        <v>1776</v>
      </c>
      <c r="B2777" s="97" t="s">
        <v>2093</v>
      </c>
    </row>
    <row r="2778" spans="1:2">
      <c r="A2778" s="97">
        <f t="shared" si="43"/>
        <v>1777</v>
      </c>
      <c r="B2778" s="97" t="s">
        <v>2093</v>
      </c>
    </row>
    <row r="2779" spans="1:2">
      <c r="A2779" s="97">
        <f t="shared" si="43"/>
        <v>1778</v>
      </c>
      <c r="B2779" s="97" t="s">
        <v>2093</v>
      </c>
    </row>
    <row r="2780" spans="1:2">
      <c r="A2780" s="97">
        <f t="shared" si="43"/>
        <v>1779</v>
      </c>
      <c r="B2780" s="97" t="s">
        <v>2093</v>
      </c>
    </row>
    <row r="2781" spans="1:2">
      <c r="A2781" s="97">
        <f t="shared" si="43"/>
        <v>1780</v>
      </c>
      <c r="B2781" s="97" t="s">
        <v>2093</v>
      </c>
    </row>
    <row r="2782" spans="1:2">
      <c r="A2782" s="97">
        <f t="shared" si="43"/>
        <v>1781</v>
      </c>
      <c r="B2782" s="97" t="s">
        <v>2093</v>
      </c>
    </row>
    <row r="2783" spans="1:2">
      <c r="A2783" s="97">
        <f t="shared" si="43"/>
        <v>1782</v>
      </c>
      <c r="B2783" s="97" t="s">
        <v>2093</v>
      </c>
    </row>
    <row r="2784" spans="1:2">
      <c r="A2784" s="97">
        <f t="shared" si="43"/>
        <v>1783</v>
      </c>
      <c r="B2784" s="97" t="s">
        <v>2093</v>
      </c>
    </row>
    <row r="2785" spans="1:2">
      <c r="A2785" s="97">
        <f t="shared" si="43"/>
        <v>1784</v>
      </c>
      <c r="B2785" s="97" t="s">
        <v>2093</v>
      </c>
    </row>
    <row r="2786" spans="1:2">
      <c r="A2786" s="97">
        <f t="shared" si="43"/>
        <v>1785</v>
      </c>
      <c r="B2786" s="97" t="s">
        <v>2093</v>
      </c>
    </row>
    <row r="2787" spans="1:2">
      <c r="A2787" s="97">
        <f t="shared" si="43"/>
        <v>1786</v>
      </c>
      <c r="B2787" s="97" t="s">
        <v>2093</v>
      </c>
    </row>
    <row r="2788" spans="1:2">
      <c r="A2788" s="97">
        <f t="shared" si="43"/>
        <v>1787</v>
      </c>
      <c r="B2788" s="97" t="s">
        <v>2093</v>
      </c>
    </row>
    <row r="2789" spans="1:2">
      <c r="A2789" s="97">
        <f t="shared" si="43"/>
        <v>1788</v>
      </c>
      <c r="B2789" s="97" t="s">
        <v>2093</v>
      </c>
    </row>
    <row r="2790" spans="1:2">
      <c r="A2790" s="97">
        <f t="shared" si="43"/>
        <v>1789</v>
      </c>
      <c r="B2790" s="97" t="s">
        <v>2093</v>
      </c>
    </row>
    <row r="2791" spans="1:2">
      <c r="A2791" s="97">
        <f t="shared" si="43"/>
        <v>1790</v>
      </c>
      <c r="B2791" s="97" t="s">
        <v>2093</v>
      </c>
    </row>
    <row r="2792" spans="1:2">
      <c r="A2792" s="97">
        <f t="shared" si="43"/>
        <v>1791</v>
      </c>
      <c r="B2792" s="97" t="s">
        <v>2093</v>
      </c>
    </row>
    <row r="2793" spans="1:2">
      <c r="A2793" s="97">
        <f t="shared" si="43"/>
        <v>1792</v>
      </c>
      <c r="B2793" s="97" t="s">
        <v>2093</v>
      </c>
    </row>
    <row r="2794" spans="1:2">
      <c r="A2794" s="97">
        <f t="shared" si="43"/>
        <v>1793</v>
      </c>
      <c r="B2794" s="97" t="s">
        <v>2093</v>
      </c>
    </row>
    <row r="2795" spans="1:2">
      <c r="A2795" s="97">
        <f t="shared" si="43"/>
        <v>1794</v>
      </c>
      <c r="B2795" s="97" t="s">
        <v>2093</v>
      </c>
    </row>
    <row r="2796" spans="1:2">
      <c r="A2796" s="97">
        <f t="shared" si="43"/>
        <v>1795</v>
      </c>
      <c r="B2796" s="97" t="s">
        <v>2093</v>
      </c>
    </row>
    <row r="2797" spans="1:2">
      <c r="A2797" s="97">
        <f t="shared" si="43"/>
        <v>1796</v>
      </c>
      <c r="B2797" s="97" t="s">
        <v>2093</v>
      </c>
    </row>
    <row r="2798" spans="1:2">
      <c r="A2798" s="97">
        <f t="shared" si="43"/>
        <v>1797</v>
      </c>
      <c r="B2798" s="97" t="s">
        <v>2093</v>
      </c>
    </row>
    <row r="2799" spans="1:2">
      <c r="A2799" s="97">
        <f t="shared" si="43"/>
        <v>1798</v>
      </c>
      <c r="B2799" s="97" t="s">
        <v>2093</v>
      </c>
    </row>
    <row r="2800" spans="1:2">
      <c r="A2800" s="97">
        <f t="shared" si="43"/>
        <v>1799</v>
      </c>
      <c r="B2800" s="97" t="s">
        <v>2093</v>
      </c>
    </row>
    <row r="2801" spans="1:2">
      <c r="A2801" s="97">
        <f t="shared" si="43"/>
        <v>1800</v>
      </c>
      <c r="B2801" s="97" t="s">
        <v>2093</v>
      </c>
    </row>
    <row r="2802" spans="1:2">
      <c r="A2802" s="97">
        <f t="shared" si="43"/>
        <v>1801</v>
      </c>
      <c r="B2802" s="97" t="s">
        <v>2093</v>
      </c>
    </row>
    <row r="2803" spans="1:2">
      <c r="A2803" s="97">
        <f t="shared" si="43"/>
        <v>1802</v>
      </c>
      <c r="B2803" s="97" t="s">
        <v>2093</v>
      </c>
    </row>
    <row r="2804" spans="1:2">
      <c r="A2804" s="97">
        <f t="shared" si="43"/>
        <v>1803</v>
      </c>
      <c r="B2804" s="97" t="s">
        <v>2093</v>
      </c>
    </row>
    <row r="2805" spans="1:2">
      <c r="A2805" s="97">
        <f t="shared" si="43"/>
        <v>1804</v>
      </c>
      <c r="B2805" s="97" t="s">
        <v>2093</v>
      </c>
    </row>
    <row r="2806" spans="1:2">
      <c r="A2806" s="97">
        <f t="shared" si="43"/>
        <v>1805</v>
      </c>
      <c r="B2806" s="97" t="s">
        <v>2093</v>
      </c>
    </row>
    <row r="2807" spans="1:2">
      <c r="A2807" s="97">
        <f t="shared" si="43"/>
        <v>1806</v>
      </c>
      <c r="B2807" s="97" t="s">
        <v>2093</v>
      </c>
    </row>
    <row r="2808" spans="1:2">
      <c r="A2808" s="97">
        <f t="shared" si="43"/>
        <v>1807</v>
      </c>
      <c r="B2808" s="97" t="s">
        <v>2093</v>
      </c>
    </row>
    <row r="2809" spans="1:2">
      <c r="A2809" s="97">
        <f t="shared" si="43"/>
        <v>1808</v>
      </c>
      <c r="B2809" s="97" t="s">
        <v>2093</v>
      </c>
    </row>
    <row r="2810" spans="1:2">
      <c r="A2810" s="97">
        <f t="shared" si="43"/>
        <v>1809</v>
      </c>
      <c r="B2810" s="97" t="s">
        <v>2093</v>
      </c>
    </row>
    <row r="2811" spans="1:2">
      <c r="A2811" s="97">
        <f t="shared" si="43"/>
        <v>1810</v>
      </c>
      <c r="B2811" s="97" t="s">
        <v>2093</v>
      </c>
    </row>
    <row r="2812" spans="1:2">
      <c r="A2812" s="97">
        <f t="shared" si="43"/>
        <v>1811</v>
      </c>
      <c r="B2812" s="97" t="s">
        <v>2093</v>
      </c>
    </row>
    <row r="2813" spans="1:2">
      <c r="A2813" s="97">
        <f t="shared" si="43"/>
        <v>1812</v>
      </c>
      <c r="B2813" s="97" t="s">
        <v>2093</v>
      </c>
    </row>
    <row r="2814" spans="1:2">
      <c r="A2814" s="97">
        <f t="shared" si="43"/>
        <v>1813</v>
      </c>
      <c r="B2814" s="97" t="s">
        <v>2093</v>
      </c>
    </row>
    <row r="2815" spans="1:2">
      <c r="A2815" s="97">
        <f t="shared" si="43"/>
        <v>1814</v>
      </c>
      <c r="B2815" s="97" t="s">
        <v>2093</v>
      </c>
    </row>
    <row r="2816" spans="1:2">
      <c r="A2816" s="97">
        <f t="shared" si="43"/>
        <v>1815</v>
      </c>
      <c r="B2816" s="97" t="s">
        <v>2093</v>
      </c>
    </row>
    <row r="2817" spans="1:2">
      <c r="A2817" s="97">
        <f t="shared" si="43"/>
        <v>1816</v>
      </c>
      <c r="B2817" s="97" t="s">
        <v>2093</v>
      </c>
    </row>
    <row r="2818" spans="1:2">
      <c r="A2818" s="97">
        <f t="shared" si="43"/>
        <v>1817</v>
      </c>
      <c r="B2818" s="97" t="s">
        <v>2093</v>
      </c>
    </row>
    <row r="2819" spans="1:2">
      <c r="A2819" s="97">
        <f t="shared" ref="A2819:A2882" si="44">+A2818+1</f>
        <v>1818</v>
      </c>
      <c r="B2819" s="97" t="s">
        <v>2093</v>
      </c>
    </row>
    <row r="2820" spans="1:2">
      <c r="A2820" s="97">
        <f t="shared" si="44"/>
        <v>1819</v>
      </c>
      <c r="B2820" s="97" t="s">
        <v>2093</v>
      </c>
    </row>
    <row r="2821" spans="1:2">
      <c r="A2821" s="97">
        <f t="shared" si="44"/>
        <v>1820</v>
      </c>
      <c r="B2821" s="97" t="s">
        <v>2093</v>
      </c>
    </row>
    <row r="2822" spans="1:2">
      <c r="A2822" s="97">
        <f t="shared" si="44"/>
        <v>1821</v>
      </c>
      <c r="B2822" s="97" t="s">
        <v>2093</v>
      </c>
    </row>
    <row r="2823" spans="1:2">
      <c r="A2823" s="97">
        <f t="shared" si="44"/>
        <v>1822</v>
      </c>
      <c r="B2823" s="97" t="s">
        <v>2093</v>
      </c>
    </row>
    <row r="2824" spans="1:2">
      <c r="A2824" s="97">
        <f t="shared" si="44"/>
        <v>1823</v>
      </c>
      <c r="B2824" s="97" t="s">
        <v>2093</v>
      </c>
    </row>
    <row r="2825" spans="1:2">
      <c r="A2825" s="97">
        <f t="shared" si="44"/>
        <v>1824</v>
      </c>
      <c r="B2825" s="97" t="s">
        <v>2093</v>
      </c>
    </row>
    <row r="2826" spans="1:2">
      <c r="A2826" s="97">
        <f t="shared" si="44"/>
        <v>1825</v>
      </c>
      <c r="B2826" s="97" t="s">
        <v>2093</v>
      </c>
    </row>
    <row r="2827" spans="1:2">
      <c r="A2827" s="97">
        <f t="shared" si="44"/>
        <v>1826</v>
      </c>
      <c r="B2827" s="97" t="s">
        <v>2093</v>
      </c>
    </row>
    <row r="2828" spans="1:2">
      <c r="A2828" s="97">
        <f t="shared" si="44"/>
        <v>1827</v>
      </c>
      <c r="B2828" s="97" t="s">
        <v>2093</v>
      </c>
    </row>
    <row r="2829" spans="1:2">
      <c r="A2829" s="97">
        <f t="shared" si="44"/>
        <v>1828</v>
      </c>
      <c r="B2829" s="97" t="s">
        <v>2093</v>
      </c>
    </row>
    <row r="2830" spans="1:2">
      <c r="A2830" s="97">
        <f t="shared" si="44"/>
        <v>1829</v>
      </c>
      <c r="B2830" s="97" t="s">
        <v>2093</v>
      </c>
    </row>
    <row r="2831" spans="1:2">
      <c r="A2831" s="97">
        <f t="shared" si="44"/>
        <v>1830</v>
      </c>
      <c r="B2831" s="97" t="s">
        <v>2093</v>
      </c>
    </row>
    <row r="2832" spans="1:2">
      <c r="A2832" s="97">
        <f t="shared" si="44"/>
        <v>1831</v>
      </c>
      <c r="B2832" s="97" t="s">
        <v>2093</v>
      </c>
    </row>
    <row r="2833" spans="1:2">
      <c r="A2833" s="97">
        <f t="shared" si="44"/>
        <v>1832</v>
      </c>
      <c r="B2833" s="97" t="s">
        <v>2093</v>
      </c>
    </row>
    <row r="2834" spans="1:2">
      <c r="A2834" s="97">
        <f t="shared" si="44"/>
        <v>1833</v>
      </c>
      <c r="B2834" s="97" t="s">
        <v>2093</v>
      </c>
    </row>
    <row r="2835" spans="1:2">
      <c r="A2835" s="97">
        <f t="shared" si="44"/>
        <v>1834</v>
      </c>
      <c r="B2835" s="97" t="s">
        <v>2093</v>
      </c>
    </row>
    <row r="2836" spans="1:2">
      <c r="A2836" s="97">
        <f t="shared" si="44"/>
        <v>1835</v>
      </c>
      <c r="B2836" s="97" t="s">
        <v>2093</v>
      </c>
    </row>
    <row r="2837" spans="1:2">
      <c r="A2837" s="97">
        <f t="shared" si="44"/>
        <v>1836</v>
      </c>
      <c r="B2837" s="97" t="s">
        <v>2093</v>
      </c>
    </row>
    <row r="2838" spans="1:2">
      <c r="A2838" s="97">
        <f t="shared" si="44"/>
        <v>1837</v>
      </c>
      <c r="B2838" s="97" t="s">
        <v>2093</v>
      </c>
    </row>
    <row r="2839" spans="1:2">
      <c r="A2839" s="97">
        <f t="shared" si="44"/>
        <v>1838</v>
      </c>
      <c r="B2839" s="97" t="s">
        <v>2093</v>
      </c>
    </row>
    <row r="2840" spans="1:2">
      <c r="A2840" s="97">
        <f t="shared" si="44"/>
        <v>1839</v>
      </c>
      <c r="B2840" s="97" t="s">
        <v>2093</v>
      </c>
    </row>
    <row r="2841" spans="1:2">
      <c r="A2841" s="97">
        <f t="shared" si="44"/>
        <v>1840</v>
      </c>
      <c r="B2841" s="97" t="s">
        <v>2093</v>
      </c>
    </row>
    <row r="2842" spans="1:2">
      <c r="A2842" s="97">
        <f t="shared" si="44"/>
        <v>1841</v>
      </c>
      <c r="B2842" s="97" t="s">
        <v>2093</v>
      </c>
    </row>
    <row r="2843" spans="1:2">
      <c r="A2843" s="97">
        <f t="shared" si="44"/>
        <v>1842</v>
      </c>
      <c r="B2843" s="97" t="s">
        <v>2093</v>
      </c>
    </row>
    <row r="2844" spans="1:2">
      <c r="A2844" s="97">
        <f t="shared" si="44"/>
        <v>1843</v>
      </c>
      <c r="B2844" s="97" t="s">
        <v>2093</v>
      </c>
    </row>
    <row r="2845" spans="1:2">
      <c r="A2845" s="97">
        <f t="shared" si="44"/>
        <v>1844</v>
      </c>
      <c r="B2845" s="97" t="s">
        <v>2093</v>
      </c>
    </row>
    <row r="2846" spans="1:2">
      <c r="A2846" s="97">
        <f t="shared" si="44"/>
        <v>1845</v>
      </c>
      <c r="B2846" s="97" t="s">
        <v>2093</v>
      </c>
    </row>
    <row r="2847" spans="1:2">
      <c r="A2847" s="97">
        <f t="shared" si="44"/>
        <v>1846</v>
      </c>
      <c r="B2847" s="97" t="s">
        <v>2093</v>
      </c>
    </row>
    <row r="2848" spans="1:2">
      <c r="A2848" s="97">
        <f t="shared" si="44"/>
        <v>1847</v>
      </c>
      <c r="B2848" s="97" t="s">
        <v>2093</v>
      </c>
    </row>
    <row r="2849" spans="1:2">
      <c r="A2849" s="97">
        <f t="shared" si="44"/>
        <v>1848</v>
      </c>
      <c r="B2849" s="97" t="s">
        <v>2093</v>
      </c>
    </row>
    <row r="2850" spans="1:2">
      <c r="A2850" s="97">
        <f t="shared" si="44"/>
        <v>1849</v>
      </c>
      <c r="B2850" s="97" t="s">
        <v>2093</v>
      </c>
    </row>
    <row r="2851" spans="1:2">
      <c r="A2851" s="97">
        <f t="shared" si="44"/>
        <v>1850</v>
      </c>
      <c r="B2851" s="97" t="s">
        <v>2093</v>
      </c>
    </row>
    <row r="2852" spans="1:2">
      <c r="A2852" s="97">
        <f t="shared" si="44"/>
        <v>1851</v>
      </c>
      <c r="B2852" s="97" t="s">
        <v>2093</v>
      </c>
    </row>
    <row r="2853" spans="1:2">
      <c r="A2853" s="97">
        <f t="shared" si="44"/>
        <v>1852</v>
      </c>
      <c r="B2853" s="97" t="s">
        <v>2093</v>
      </c>
    </row>
    <row r="2854" spans="1:2">
      <c r="A2854" s="97">
        <f t="shared" si="44"/>
        <v>1853</v>
      </c>
      <c r="B2854" s="97" t="s">
        <v>2093</v>
      </c>
    </row>
    <row r="2855" spans="1:2">
      <c r="A2855" s="97">
        <f t="shared" si="44"/>
        <v>1854</v>
      </c>
      <c r="B2855" s="97" t="s">
        <v>2093</v>
      </c>
    </row>
    <row r="2856" spans="1:2">
      <c r="A2856" s="97">
        <f t="shared" si="44"/>
        <v>1855</v>
      </c>
      <c r="B2856" s="97" t="s">
        <v>2093</v>
      </c>
    </row>
    <row r="2857" spans="1:2">
      <c r="A2857" s="97">
        <f t="shared" si="44"/>
        <v>1856</v>
      </c>
      <c r="B2857" s="97" t="s">
        <v>2093</v>
      </c>
    </row>
    <row r="2858" spans="1:2">
      <c r="A2858" s="97">
        <f t="shared" si="44"/>
        <v>1857</v>
      </c>
      <c r="B2858" s="97" t="s">
        <v>2093</v>
      </c>
    </row>
    <row r="2859" spans="1:2">
      <c r="A2859" s="97">
        <f t="shared" si="44"/>
        <v>1858</v>
      </c>
      <c r="B2859" s="97" t="s">
        <v>2093</v>
      </c>
    </row>
    <row r="2860" spans="1:2">
      <c r="A2860" s="97">
        <f t="shared" si="44"/>
        <v>1859</v>
      </c>
      <c r="B2860" s="97" t="s">
        <v>2093</v>
      </c>
    </row>
    <row r="2861" spans="1:2">
      <c r="A2861" s="97">
        <f t="shared" si="44"/>
        <v>1860</v>
      </c>
      <c r="B2861" s="97" t="s">
        <v>2093</v>
      </c>
    </row>
    <row r="2862" spans="1:2">
      <c r="A2862" s="97">
        <f t="shared" si="44"/>
        <v>1861</v>
      </c>
      <c r="B2862" s="97" t="s">
        <v>2093</v>
      </c>
    </row>
    <row r="2863" spans="1:2">
      <c r="A2863" s="97">
        <f t="shared" si="44"/>
        <v>1862</v>
      </c>
      <c r="B2863" s="97" t="s">
        <v>2093</v>
      </c>
    </row>
    <row r="2864" spans="1:2">
      <c r="A2864" s="97">
        <f t="shared" si="44"/>
        <v>1863</v>
      </c>
      <c r="B2864" s="97" t="s">
        <v>2093</v>
      </c>
    </row>
    <row r="2865" spans="1:2">
      <c r="A2865" s="97">
        <f t="shared" si="44"/>
        <v>1864</v>
      </c>
      <c r="B2865" s="97" t="s">
        <v>2093</v>
      </c>
    </row>
    <row r="2866" spans="1:2">
      <c r="A2866" s="97">
        <f t="shared" si="44"/>
        <v>1865</v>
      </c>
      <c r="B2866" s="97" t="s">
        <v>2093</v>
      </c>
    </row>
    <row r="2867" spans="1:2">
      <c r="A2867" s="97">
        <f t="shared" si="44"/>
        <v>1866</v>
      </c>
      <c r="B2867" s="97" t="s">
        <v>2093</v>
      </c>
    </row>
    <row r="2868" spans="1:2">
      <c r="A2868" s="97">
        <f t="shared" si="44"/>
        <v>1867</v>
      </c>
      <c r="B2868" s="97" t="s">
        <v>2093</v>
      </c>
    </row>
    <row r="2869" spans="1:2">
      <c r="A2869" s="97">
        <f t="shared" si="44"/>
        <v>1868</v>
      </c>
      <c r="B2869" s="97" t="s">
        <v>2093</v>
      </c>
    </row>
    <row r="2870" spans="1:2">
      <c r="A2870" s="97">
        <f t="shared" si="44"/>
        <v>1869</v>
      </c>
      <c r="B2870" s="97" t="s">
        <v>2093</v>
      </c>
    </row>
    <row r="2871" spans="1:2">
      <c r="A2871" s="97">
        <f t="shared" si="44"/>
        <v>1870</v>
      </c>
      <c r="B2871" s="97" t="s">
        <v>2093</v>
      </c>
    </row>
    <row r="2872" spans="1:2">
      <c r="A2872" s="97">
        <f t="shared" si="44"/>
        <v>1871</v>
      </c>
      <c r="B2872" s="97" t="s">
        <v>2093</v>
      </c>
    </row>
    <row r="2873" spans="1:2">
      <c r="A2873" s="97">
        <f t="shared" si="44"/>
        <v>1872</v>
      </c>
      <c r="B2873" s="97" t="s">
        <v>2093</v>
      </c>
    </row>
    <row r="2874" spans="1:2">
      <c r="A2874" s="97">
        <f t="shared" si="44"/>
        <v>1873</v>
      </c>
      <c r="B2874" s="97" t="s">
        <v>2093</v>
      </c>
    </row>
    <row r="2875" spans="1:2">
      <c r="A2875" s="97">
        <f t="shared" si="44"/>
        <v>1874</v>
      </c>
      <c r="B2875" s="97" t="s">
        <v>2093</v>
      </c>
    </row>
    <row r="2876" spans="1:2">
      <c r="A2876" s="97">
        <f t="shared" si="44"/>
        <v>1875</v>
      </c>
      <c r="B2876" s="97" t="s">
        <v>2093</v>
      </c>
    </row>
    <row r="2877" spans="1:2">
      <c r="A2877" s="97">
        <f t="shared" si="44"/>
        <v>1876</v>
      </c>
      <c r="B2877" s="97" t="s">
        <v>2093</v>
      </c>
    </row>
    <row r="2878" spans="1:2">
      <c r="A2878" s="97">
        <f t="shared" si="44"/>
        <v>1877</v>
      </c>
      <c r="B2878" s="97" t="s">
        <v>2093</v>
      </c>
    </row>
    <row r="2879" spans="1:2">
      <c r="A2879" s="97">
        <f t="shared" si="44"/>
        <v>1878</v>
      </c>
      <c r="B2879" s="97" t="s">
        <v>2093</v>
      </c>
    </row>
    <row r="2880" spans="1:2">
      <c r="A2880" s="97">
        <f t="shared" si="44"/>
        <v>1879</v>
      </c>
      <c r="B2880" s="97" t="s">
        <v>2093</v>
      </c>
    </row>
    <row r="2881" spans="1:2">
      <c r="A2881" s="97">
        <f t="shared" si="44"/>
        <v>1880</v>
      </c>
      <c r="B2881" s="97" t="s">
        <v>2093</v>
      </c>
    </row>
    <row r="2882" spans="1:2">
      <c r="A2882" s="97">
        <f t="shared" si="44"/>
        <v>1881</v>
      </c>
      <c r="B2882" s="97" t="s">
        <v>2093</v>
      </c>
    </row>
    <row r="2883" spans="1:2">
      <c r="A2883" s="97">
        <f t="shared" ref="A2883:A2946" si="45">+A2882+1</f>
        <v>1882</v>
      </c>
      <c r="B2883" s="97" t="s">
        <v>2093</v>
      </c>
    </row>
    <row r="2884" spans="1:2">
      <c r="A2884" s="97">
        <f t="shared" si="45"/>
        <v>1883</v>
      </c>
      <c r="B2884" s="97" t="s">
        <v>2093</v>
      </c>
    </row>
    <row r="2885" spans="1:2">
      <c r="A2885" s="97">
        <f t="shared" si="45"/>
        <v>1884</v>
      </c>
      <c r="B2885" s="97" t="s">
        <v>2093</v>
      </c>
    </row>
    <row r="2886" spans="1:2">
      <c r="A2886" s="97">
        <f t="shared" si="45"/>
        <v>1885</v>
      </c>
      <c r="B2886" s="97" t="s">
        <v>2093</v>
      </c>
    </row>
    <row r="2887" spans="1:2">
      <c r="A2887" s="97">
        <f t="shared" si="45"/>
        <v>1886</v>
      </c>
      <c r="B2887" s="97" t="s">
        <v>2093</v>
      </c>
    </row>
    <row r="2888" spans="1:2">
      <c r="A2888" s="97">
        <f t="shared" si="45"/>
        <v>1887</v>
      </c>
      <c r="B2888" s="97" t="s">
        <v>2093</v>
      </c>
    </row>
    <row r="2889" spans="1:2">
      <c r="A2889" s="97">
        <f t="shared" si="45"/>
        <v>1888</v>
      </c>
      <c r="B2889" s="97" t="s">
        <v>2093</v>
      </c>
    </row>
    <row r="2890" spans="1:2">
      <c r="A2890" s="97">
        <f t="shared" si="45"/>
        <v>1889</v>
      </c>
      <c r="B2890" s="97" t="s">
        <v>2093</v>
      </c>
    </row>
    <row r="2891" spans="1:2">
      <c r="A2891" s="97">
        <f t="shared" si="45"/>
        <v>1890</v>
      </c>
      <c r="B2891" s="97" t="s">
        <v>2093</v>
      </c>
    </row>
    <row r="2892" spans="1:2">
      <c r="A2892" s="97">
        <f t="shared" si="45"/>
        <v>1891</v>
      </c>
      <c r="B2892" s="97" t="s">
        <v>2093</v>
      </c>
    </row>
    <row r="2893" spans="1:2">
      <c r="A2893" s="97">
        <f t="shared" si="45"/>
        <v>1892</v>
      </c>
      <c r="B2893" s="97" t="s">
        <v>2093</v>
      </c>
    </row>
    <row r="2894" spans="1:2">
      <c r="A2894" s="97">
        <f t="shared" si="45"/>
        <v>1893</v>
      </c>
      <c r="B2894" s="97" t="s">
        <v>2093</v>
      </c>
    </row>
    <row r="2895" spans="1:2">
      <c r="A2895" s="97">
        <f t="shared" si="45"/>
        <v>1894</v>
      </c>
      <c r="B2895" s="97" t="s">
        <v>2093</v>
      </c>
    </row>
    <row r="2896" spans="1:2">
      <c r="A2896" s="97">
        <f t="shared" si="45"/>
        <v>1895</v>
      </c>
      <c r="B2896" s="97" t="s">
        <v>2093</v>
      </c>
    </row>
    <row r="2897" spans="1:2">
      <c r="A2897" s="97">
        <f t="shared" si="45"/>
        <v>1896</v>
      </c>
      <c r="B2897" s="97" t="s">
        <v>2093</v>
      </c>
    </row>
    <row r="2898" spans="1:2">
      <c r="A2898" s="97">
        <f t="shared" si="45"/>
        <v>1897</v>
      </c>
      <c r="B2898" s="97" t="s">
        <v>2093</v>
      </c>
    </row>
    <row r="2899" spans="1:2">
      <c r="A2899" s="97">
        <f t="shared" si="45"/>
        <v>1898</v>
      </c>
      <c r="B2899" s="97" t="s">
        <v>2093</v>
      </c>
    </row>
    <row r="2900" spans="1:2">
      <c r="A2900" s="97">
        <f t="shared" si="45"/>
        <v>1899</v>
      </c>
      <c r="B2900" s="97" t="s">
        <v>2093</v>
      </c>
    </row>
    <row r="2901" spans="1:2">
      <c r="A2901" s="97">
        <f t="shared" si="45"/>
        <v>1900</v>
      </c>
      <c r="B2901" s="97" t="s">
        <v>2093</v>
      </c>
    </row>
    <row r="2902" spans="1:2">
      <c r="A2902" s="97">
        <f t="shared" si="45"/>
        <v>1901</v>
      </c>
      <c r="B2902" s="97" t="s">
        <v>2093</v>
      </c>
    </row>
    <row r="2903" spans="1:2">
      <c r="A2903" s="97">
        <f t="shared" si="45"/>
        <v>1902</v>
      </c>
      <c r="B2903" s="97" t="s">
        <v>2093</v>
      </c>
    </row>
    <row r="2904" spans="1:2">
      <c r="A2904" s="97">
        <f t="shared" si="45"/>
        <v>1903</v>
      </c>
      <c r="B2904" s="97" t="s">
        <v>2093</v>
      </c>
    </row>
    <row r="2905" spans="1:2">
      <c r="A2905" s="97">
        <f t="shared" si="45"/>
        <v>1904</v>
      </c>
      <c r="B2905" s="97" t="s">
        <v>2093</v>
      </c>
    </row>
    <row r="2906" spans="1:2">
      <c r="A2906" s="97">
        <f t="shared" si="45"/>
        <v>1905</v>
      </c>
      <c r="B2906" s="97" t="s">
        <v>2093</v>
      </c>
    </row>
    <row r="2907" spans="1:2">
      <c r="A2907" s="97">
        <f t="shared" si="45"/>
        <v>1906</v>
      </c>
      <c r="B2907" s="97" t="s">
        <v>2093</v>
      </c>
    </row>
    <row r="2908" spans="1:2">
      <c r="A2908" s="97">
        <f t="shared" si="45"/>
        <v>1907</v>
      </c>
      <c r="B2908" s="97" t="s">
        <v>2093</v>
      </c>
    </row>
    <row r="2909" spans="1:2">
      <c r="A2909" s="97">
        <f t="shared" si="45"/>
        <v>1908</v>
      </c>
      <c r="B2909" s="97" t="s">
        <v>2093</v>
      </c>
    </row>
    <row r="2910" spans="1:2">
      <c r="A2910" s="97">
        <f t="shared" si="45"/>
        <v>1909</v>
      </c>
      <c r="B2910" s="97" t="s">
        <v>2093</v>
      </c>
    </row>
    <row r="2911" spans="1:2">
      <c r="A2911" s="97">
        <f t="shared" si="45"/>
        <v>1910</v>
      </c>
      <c r="B2911" s="97" t="s">
        <v>2093</v>
      </c>
    </row>
    <row r="2912" spans="1:2">
      <c r="A2912" s="97">
        <f t="shared" si="45"/>
        <v>1911</v>
      </c>
      <c r="B2912" s="97" t="s">
        <v>2093</v>
      </c>
    </row>
    <row r="2913" spans="1:2">
      <c r="A2913" s="97">
        <f t="shared" si="45"/>
        <v>1912</v>
      </c>
      <c r="B2913" s="97" t="s">
        <v>2093</v>
      </c>
    </row>
    <row r="2914" spans="1:2">
      <c r="A2914" s="97">
        <f t="shared" si="45"/>
        <v>1913</v>
      </c>
      <c r="B2914" s="97" t="s">
        <v>2093</v>
      </c>
    </row>
    <row r="2915" spans="1:2">
      <c r="A2915" s="97">
        <f t="shared" si="45"/>
        <v>1914</v>
      </c>
      <c r="B2915" s="97" t="s">
        <v>2093</v>
      </c>
    </row>
    <row r="2916" spans="1:2">
      <c r="A2916" s="97">
        <f t="shared" si="45"/>
        <v>1915</v>
      </c>
      <c r="B2916" s="97" t="s">
        <v>2093</v>
      </c>
    </row>
    <row r="2917" spans="1:2">
      <c r="A2917" s="97">
        <f t="shared" si="45"/>
        <v>1916</v>
      </c>
      <c r="B2917" s="97" t="s">
        <v>2093</v>
      </c>
    </row>
    <row r="2918" spans="1:2">
      <c r="A2918" s="97">
        <f t="shared" si="45"/>
        <v>1917</v>
      </c>
      <c r="B2918" s="97" t="s">
        <v>2093</v>
      </c>
    </row>
    <row r="2919" spans="1:2">
      <c r="A2919" s="97">
        <f t="shared" si="45"/>
        <v>1918</v>
      </c>
      <c r="B2919" s="97" t="s">
        <v>2093</v>
      </c>
    </row>
    <row r="2920" spans="1:2">
      <c r="A2920" s="97">
        <f t="shared" si="45"/>
        <v>1919</v>
      </c>
      <c r="B2920" s="97" t="s">
        <v>2093</v>
      </c>
    </row>
    <row r="2921" spans="1:2">
      <c r="A2921" s="97">
        <f t="shared" si="45"/>
        <v>1920</v>
      </c>
      <c r="B2921" s="97" t="s">
        <v>2093</v>
      </c>
    </row>
    <row r="2922" spans="1:2">
      <c r="A2922" s="97">
        <f t="shared" si="45"/>
        <v>1921</v>
      </c>
      <c r="B2922" s="97" t="s">
        <v>2093</v>
      </c>
    </row>
    <row r="2923" spans="1:2">
      <c r="A2923" s="97">
        <f t="shared" si="45"/>
        <v>1922</v>
      </c>
      <c r="B2923" s="97" t="s">
        <v>2093</v>
      </c>
    </row>
    <row r="2924" spans="1:2">
      <c r="A2924" s="97">
        <f t="shared" si="45"/>
        <v>1923</v>
      </c>
      <c r="B2924" s="97" t="s">
        <v>2093</v>
      </c>
    </row>
    <row r="2925" spans="1:2">
      <c r="A2925" s="97">
        <f t="shared" si="45"/>
        <v>1924</v>
      </c>
      <c r="B2925" s="97" t="s">
        <v>2093</v>
      </c>
    </row>
    <row r="2926" spans="1:2">
      <c r="A2926" s="97">
        <f t="shared" si="45"/>
        <v>1925</v>
      </c>
      <c r="B2926" s="97" t="s">
        <v>2093</v>
      </c>
    </row>
    <row r="2927" spans="1:2">
      <c r="A2927" s="97">
        <f t="shared" si="45"/>
        <v>1926</v>
      </c>
      <c r="B2927" s="97" t="s">
        <v>2093</v>
      </c>
    </row>
    <row r="2928" spans="1:2">
      <c r="A2928" s="97">
        <f t="shared" si="45"/>
        <v>1927</v>
      </c>
      <c r="B2928" s="97" t="s">
        <v>2093</v>
      </c>
    </row>
    <row r="2929" spans="1:2">
      <c r="A2929" s="97">
        <f t="shared" si="45"/>
        <v>1928</v>
      </c>
      <c r="B2929" s="97" t="s">
        <v>2093</v>
      </c>
    </row>
    <row r="2930" spans="1:2">
      <c r="A2930" s="97">
        <f t="shared" si="45"/>
        <v>1929</v>
      </c>
      <c r="B2930" s="97" t="s">
        <v>2093</v>
      </c>
    </row>
    <row r="2931" spans="1:2">
      <c r="A2931" s="97">
        <f t="shared" si="45"/>
        <v>1930</v>
      </c>
      <c r="B2931" s="97" t="s">
        <v>2093</v>
      </c>
    </row>
    <row r="2932" spans="1:2">
      <c r="A2932" s="97">
        <f t="shared" si="45"/>
        <v>1931</v>
      </c>
      <c r="B2932" s="97" t="s">
        <v>2093</v>
      </c>
    </row>
    <row r="2933" spans="1:2">
      <c r="A2933" s="97">
        <f t="shared" si="45"/>
        <v>1932</v>
      </c>
      <c r="B2933" s="97" t="s">
        <v>2093</v>
      </c>
    </row>
    <row r="2934" spans="1:2">
      <c r="A2934" s="97">
        <f t="shared" si="45"/>
        <v>1933</v>
      </c>
      <c r="B2934" s="97" t="s">
        <v>2093</v>
      </c>
    </row>
    <row r="2935" spans="1:2">
      <c r="A2935" s="97">
        <f t="shared" si="45"/>
        <v>1934</v>
      </c>
      <c r="B2935" s="97" t="s">
        <v>2093</v>
      </c>
    </row>
    <row r="2936" spans="1:2">
      <c r="A2936" s="97">
        <f t="shared" si="45"/>
        <v>1935</v>
      </c>
      <c r="B2936" s="97" t="s">
        <v>2093</v>
      </c>
    </row>
    <row r="2937" spans="1:2">
      <c r="A2937" s="97">
        <f t="shared" si="45"/>
        <v>1936</v>
      </c>
      <c r="B2937" s="97" t="s">
        <v>2093</v>
      </c>
    </row>
    <row r="2938" spans="1:2">
      <c r="A2938" s="97">
        <f t="shared" si="45"/>
        <v>1937</v>
      </c>
      <c r="B2938" s="97" t="s">
        <v>2093</v>
      </c>
    </row>
    <row r="2939" spans="1:2">
      <c r="A2939" s="97">
        <f t="shared" si="45"/>
        <v>1938</v>
      </c>
      <c r="B2939" s="97" t="s">
        <v>2093</v>
      </c>
    </row>
    <row r="2940" spans="1:2">
      <c r="A2940" s="97">
        <f t="shared" si="45"/>
        <v>1939</v>
      </c>
      <c r="B2940" s="97" t="s">
        <v>2093</v>
      </c>
    </row>
    <row r="2941" spans="1:2">
      <c r="A2941" s="97">
        <f t="shared" si="45"/>
        <v>1940</v>
      </c>
      <c r="B2941" s="97" t="s">
        <v>2093</v>
      </c>
    </row>
    <row r="2942" spans="1:2">
      <c r="A2942" s="97">
        <f t="shared" si="45"/>
        <v>1941</v>
      </c>
      <c r="B2942" s="97" t="s">
        <v>2093</v>
      </c>
    </row>
    <row r="2943" spans="1:2">
      <c r="A2943" s="97">
        <f t="shared" si="45"/>
        <v>1942</v>
      </c>
      <c r="B2943" s="97" t="s">
        <v>2093</v>
      </c>
    </row>
    <row r="2944" spans="1:2">
      <c r="A2944" s="97">
        <f t="shared" si="45"/>
        <v>1943</v>
      </c>
      <c r="B2944" s="97" t="s">
        <v>2093</v>
      </c>
    </row>
    <row r="2945" spans="1:2">
      <c r="A2945" s="97">
        <f t="shared" si="45"/>
        <v>1944</v>
      </c>
      <c r="B2945" s="97" t="s">
        <v>2093</v>
      </c>
    </row>
    <row r="2946" spans="1:2">
      <c r="A2946" s="97">
        <f t="shared" si="45"/>
        <v>1945</v>
      </c>
      <c r="B2946" s="97" t="s">
        <v>2093</v>
      </c>
    </row>
    <row r="2947" spans="1:2">
      <c r="A2947" s="97">
        <f t="shared" ref="A2947:A3010" si="46">+A2946+1</f>
        <v>1946</v>
      </c>
      <c r="B2947" s="97" t="s">
        <v>2093</v>
      </c>
    </row>
    <row r="2948" spans="1:2">
      <c r="A2948" s="97">
        <f t="shared" si="46"/>
        <v>1947</v>
      </c>
      <c r="B2948" s="97" t="s">
        <v>2093</v>
      </c>
    </row>
    <row r="2949" spans="1:2">
      <c r="A2949" s="97">
        <f t="shared" si="46"/>
        <v>1948</v>
      </c>
      <c r="B2949" s="97" t="s">
        <v>2093</v>
      </c>
    </row>
    <row r="2950" spans="1:2">
      <c r="A2950" s="97">
        <f t="shared" si="46"/>
        <v>1949</v>
      </c>
      <c r="B2950" s="97" t="s">
        <v>2093</v>
      </c>
    </row>
    <row r="2951" spans="1:2">
      <c r="A2951" s="97">
        <f t="shared" si="46"/>
        <v>1950</v>
      </c>
      <c r="B2951" s="97" t="s">
        <v>2093</v>
      </c>
    </row>
    <row r="2952" spans="1:2">
      <c r="A2952" s="97">
        <f t="shared" si="46"/>
        <v>1951</v>
      </c>
      <c r="B2952" s="97" t="s">
        <v>2093</v>
      </c>
    </row>
    <row r="2953" spans="1:2">
      <c r="A2953" s="97">
        <f t="shared" si="46"/>
        <v>1952</v>
      </c>
      <c r="B2953" s="97" t="s">
        <v>2093</v>
      </c>
    </row>
    <row r="2954" spans="1:2">
      <c r="A2954" s="97">
        <f t="shared" si="46"/>
        <v>1953</v>
      </c>
      <c r="B2954" s="97" t="s">
        <v>2093</v>
      </c>
    </row>
    <row r="2955" spans="1:2">
      <c r="A2955" s="97">
        <f t="shared" si="46"/>
        <v>1954</v>
      </c>
      <c r="B2955" s="97" t="s">
        <v>2093</v>
      </c>
    </row>
    <row r="2956" spans="1:2">
      <c r="A2956" s="97">
        <f t="shared" si="46"/>
        <v>1955</v>
      </c>
      <c r="B2956" s="97" t="s">
        <v>2093</v>
      </c>
    </row>
    <row r="2957" spans="1:2">
      <c r="A2957" s="97">
        <f t="shared" si="46"/>
        <v>1956</v>
      </c>
      <c r="B2957" s="97" t="s">
        <v>2093</v>
      </c>
    </row>
    <row r="2958" spans="1:2">
      <c r="A2958" s="97">
        <f t="shared" si="46"/>
        <v>1957</v>
      </c>
      <c r="B2958" s="97" t="s">
        <v>2093</v>
      </c>
    </row>
    <row r="2959" spans="1:2">
      <c r="A2959" s="97">
        <f t="shared" si="46"/>
        <v>1958</v>
      </c>
      <c r="B2959" s="97" t="s">
        <v>2093</v>
      </c>
    </row>
    <row r="2960" spans="1:2">
      <c r="A2960" s="97">
        <f t="shared" si="46"/>
        <v>1959</v>
      </c>
      <c r="B2960" s="97" t="s">
        <v>2093</v>
      </c>
    </row>
    <row r="2961" spans="1:2">
      <c r="A2961" s="97">
        <f t="shared" si="46"/>
        <v>1960</v>
      </c>
      <c r="B2961" s="97" t="s">
        <v>2093</v>
      </c>
    </row>
    <row r="2962" spans="1:2">
      <c r="A2962" s="97">
        <f t="shared" si="46"/>
        <v>1961</v>
      </c>
      <c r="B2962" s="97" t="s">
        <v>2093</v>
      </c>
    </row>
    <row r="2963" spans="1:2">
      <c r="A2963" s="97">
        <f t="shared" si="46"/>
        <v>1962</v>
      </c>
      <c r="B2963" s="97" t="s">
        <v>2093</v>
      </c>
    </row>
    <row r="2964" spans="1:2">
      <c r="A2964" s="97">
        <f t="shared" si="46"/>
        <v>1963</v>
      </c>
      <c r="B2964" s="97" t="s">
        <v>2093</v>
      </c>
    </row>
    <row r="2965" spans="1:2">
      <c r="A2965" s="97">
        <f t="shared" si="46"/>
        <v>1964</v>
      </c>
      <c r="B2965" s="97" t="s">
        <v>2093</v>
      </c>
    </row>
    <row r="2966" spans="1:2">
      <c r="A2966" s="97">
        <f t="shared" si="46"/>
        <v>1965</v>
      </c>
      <c r="B2966" s="97" t="s">
        <v>2093</v>
      </c>
    </row>
    <row r="2967" spans="1:2">
      <c r="A2967" s="97">
        <f t="shared" si="46"/>
        <v>1966</v>
      </c>
      <c r="B2967" s="97" t="s">
        <v>2093</v>
      </c>
    </row>
    <row r="2968" spans="1:2">
      <c r="A2968" s="97">
        <f t="shared" si="46"/>
        <v>1967</v>
      </c>
      <c r="B2968" s="97" t="s">
        <v>2093</v>
      </c>
    </row>
    <row r="2969" spans="1:2">
      <c r="A2969" s="97">
        <f t="shared" si="46"/>
        <v>1968</v>
      </c>
      <c r="B2969" s="97" t="s">
        <v>2093</v>
      </c>
    </row>
    <row r="2970" spans="1:2">
      <c r="A2970" s="97">
        <f t="shared" si="46"/>
        <v>1969</v>
      </c>
      <c r="B2970" s="97" t="s">
        <v>2093</v>
      </c>
    </row>
    <row r="2971" spans="1:2">
      <c r="A2971" s="97">
        <f t="shared" si="46"/>
        <v>1970</v>
      </c>
      <c r="B2971" s="97" t="s">
        <v>2093</v>
      </c>
    </row>
    <row r="2972" spans="1:2">
      <c r="A2972" s="97">
        <f t="shared" si="46"/>
        <v>1971</v>
      </c>
      <c r="B2972" s="97" t="s">
        <v>2093</v>
      </c>
    </row>
    <row r="2973" spans="1:2">
      <c r="A2973" s="97">
        <f t="shared" si="46"/>
        <v>1972</v>
      </c>
      <c r="B2973" s="97" t="s">
        <v>2093</v>
      </c>
    </row>
    <row r="2974" spans="1:2">
      <c r="A2974" s="97">
        <f t="shared" si="46"/>
        <v>1973</v>
      </c>
      <c r="B2974" s="97" t="s">
        <v>2093</v>
      </c>
    </row>
    <row r="2975" spans="1:2">
      <c r="A2975" s="97">
        <f t="shared" si="46"/>
        <v>1974</v>
      </c>
      <c r="B2975" s="97" t="s">
        <v>2093</v>
      </c>
    </row>
    <row r="2976" spans="1:2">
      <c r="A2976" s="97">
        <f t="shared" si="46"/>
        <v>1975</v>
      </c>
      <c r="B2976" s="97" t="s">
        <v>2093</v>
      </c>
    </row>
    <row r="2977" spans="1:2">
      <c r="A2977" s="97">
        <f t="shared" si="46"/>
        <v>1976</v>
      </c>
      <c r="B2977" s="97" t="s">
        <v>2093</v>
      </c>
    </row>
    <row r="2978" spans="1:2">
      <c r="A2978" s="97">
        <f t="shared" si="46"/>
        <v>1977</v>
      </c>
      <c r="B2978" s="97" t="s">
        <v>2093</v>
      </c>
    </row>
    <row r="2979" spans="1:2">
      <c r="A2979" s="97">
        <f t="shared" si="46"/>
        <v>1978</v>
      </c>
      <c r="B2979" s="97" t="s">
        <v>2093</v>
      </c>
    </row>
    <row r="2980" spans="1:2">
      <c r="A2980" s="97">
        <f t="shared" si="46"/>
        <v>1979</v>
      </c>
      <c r="B2980" s="97" t="s">
        <v>2093</v>
      </c>
    </row>
    <row r="2981" spans="1:2">
      <c r="A2981" s="97">
        <f t="shared" si="46"/>
        <v>1980</v>
      </c>
      <c r="B2981" s="97" t="s">
        <v>2093</v>
      </c>
    </row>
    <row r="2982" spans="1:2">
      <c r="A2982" s="97">
        <f t="shared" si="46"/>
        <v>1981</v>
      </c>
      <c r="B2982" s="97" t="s">
        <v>2093</v>
      </c>
    </row>
    <row r="2983" spans="1:2">
      <c r="A2983" s="97">
        <f t="shared" si="46"/>
        <v>1982</v>
      </c>
      <c r="B2983" s="97" t="s">
        <v>2093</v>
      </c>
    </row>
    <row r="2984" spans="1:2">
      <c r="A2984" s="97">
        <f t="shared" si="46"/>
        <v>1983</v>
      </c>
      <c r="B2984" s="97" t="s">
        <v>2093</v>
      </c>
    </row>
    <row r="2985" spans="1:2">
      <c r="A2985" s="97">
        <f t="shared" si="46"/>
        <v>1984</v>
      </c>
      <c r="B2985" s="97" t="s">
        <v>2093</v>
      </c>
    </row>
    <row r="2986" spans="1:2">
      <c r="A2986" s="97">
        <f t="shared" si="46"/>
        <v>1985</v>
      </c>
      <c r="B2986" s="97" t="s">
        <v>2093</v>
      </c>
    </row>
    <row r="2987" spans="1:2">
      <c r="A2987" s="97">
        <f t="shared" si="46"/>
        <v>1986</v>
      </c>
      <c r="B2987" s="97" t="s">
        <v>2093</v>
      </c>
    </row>
    <row r="2988" spans="1:2">
      <c r="A2988" s="97">
        <f t="shared" si="46"/>
        <v>1987</v>
      </c>
      <c r="B2988" s="97" t="s">
        <v>2093</v>
      </c>
    </row>
    <row r="2989" spans="1:2">
      <c r="A2989" s="97">
        <f t="shared" si="46"/>
        <v>1988</v>
      </c>
      <c r="B2989" s="97" t="s">
        <v>2093</v>
      </c>
    </row>
    <row r="2990" spans="1:2">
      <c r="A2990" s="97">
        <f t="shared" si="46"/>
        <v>1989</v>
      </c>
      <c r="B2990" s="97" t="s">
        <v>2093</v>
      </c>
    </row>
    <row r="2991" spans="1:2">
      <c r="A2991" s="97">
        <f t="shared" si="46"/>
        <v>1990</v>
      </c>
      <c r="B2991" s="97" t="s">
        <v>2093</v>
      </c>
    </row>
    <row r="2992" spans="1:2">
      <c r="A2992" s="97">
        <f t="shared" si="46"/>
        <v>1991</v>
      </c>
      <c r="B2992" s="97" t="s">
        <v>2093</v>
      </c>
    </row>
    <row r="2993" spans="1:2">
      <c r="A2993" s="97">
        <f t="shared" si="46"/>
        <v>1992</v>
      </c>
      <c r="B2993" s="97" t="s">
        <v>2093</v>
      </c>
    </row>
    <row r="2994" spans="1:2">
      <c r="A2994" s="97">
        <f t="shared" si="46"/>
        <v>1993</v>
      </c>
      <c r="B2994" s="97" t="s">
        <v>2093</v>
      </c>
    </row>
    <row r="2995" spans="1:2">
      <c r="A2995" s="97">
        <f t="shared" si="46"/>
        <v>1994</v>
      </c>
      <c r="B2995" s="97" t="s">
        <v>2093</v>
      </c>
    </row>
    <row r="2996" spans="1:2">
      <c r="A2996" s="97">
        <f t="shared" si="46"/>
        <v>1995</v>
      </c>
      <c r="B2996" s="97" t="s">
        <v>2093</v>
      </c>
    </row>
    <row r="2997" spans="1:2">
      <c r="A2997" s="97">
        <f t="shared" si="46"/>
        <v>1996</v>
      </c>
      <c r="B2997" s="97" t="s">
        <v>2093</v>
      </c>
    </row>
    <row r="2998" spans="1:2">
      <c r="A2998" s="97">
        <f t="shared" si="46"/>
        <v>1997</v>
      </c>
      <c r="B2998" s="97" t="s">
        <v>2093</v>
      </c>
    </row>
    <row r="2999" spans="1:2">
      <c r="A2999" s="97">
        <f t="shared" si="46"/>
        <v>1998</v>
      </c>
      <c r="B2999" s="97" t="s">
        <v>2093</v>
      </c>
    </row>
    <row r="3000" spans="1:2">
      <c r="A3000" s="97">
        <f t="shared" si="46"/>
        <v>1999</v>
      </c>
      <c r="B3000" s="97" t="s">
        <v>2093</v>
      </c>
    </row>
    <row r="3001" spans="1:2">
      <c r="A3001" s="97">
        <f t="shared" si="46"/>
        <v>2000</v>
      </c>
      <c r="B3001" s="97" t="s">
        <v>2093</v>
      </c>
    </row>
    <row r="3002" spans="1:2">
      <c r="A3002" s="97">
        <f t="shared" si="46"/>
        <v>2001</v>
      </c>
      <c r="B3002" s="97" t="s">
        <v>2093</v>
      </c>
    </row>
    <row r="3003" spans="1:2">
      <c r="A3003" s="97">
        <f t="shared" si="46"/>
        <v>2002</v>
      </c>
      <c r="B3003" s="97" t="s">
        <v>2093</v>
      </c>
    </row>
    <row r="3004" spans="1:2">
      <c r="A3004" s="97">
        <f t="shared" si="46"/>
        <v>2003</v>
      </c>
      <c r="B3004" s="97" t="s">
        <v>2093</v>
      </c>
    </row>
    <row r="3005" spans="1:2">
      <c r="A3005" s="97">
        <f t="shared" si="46"/>
        <v>2004</v>
      </c>
      <c r="B3005" s="97" t="s">
        <v>2093</v>
      </c>
    </row>
    <row r="3006" spans="1:2">
      <c r="A3006" s="97">
        <f t="shared" si="46"/>
        <v>2005</v>
      </c>
      <c r="B3006" s="97" t="s">
        <v>2093</v>
      </c>
    </row>
    <row r="3007" spans="1:2">
      <c r="A3007" s="97">
        <f t="shared" si="46"/>
        <v>2006</v>
      </c>
      <c r="B3007" s="97" t="s">
        <v>2093</v>
      </c>
    </row>
    <row r="3008" spans="1:2">
      <c r="A3008" s="97">
        <f t="shared" si="46"/>
        <v>2007</v>
      </c>
      <c r="B3008" s="97" t="s">
        <v>2093</v>
      </c>
    </row>
    <row r="3009" spans="1:2">
      <c r="A3009" s="97">
        <f t="shared" si="46"/>
        <v>2008</v>
      </c>
      <c r="B3009" s="97" t="s">
        <v>2093</v>
      </c>
    </row>
    <row r="3010" spans="1:2">
      <c r="A3010" s="97">
        <f t="shared" si="46"/>
        <v>2009</v>
      </c>
      <c r="B3010" s="97" t="s">
        <v>2093</v>
      </c>
    </row>
    <row r="3011" spans="1:2">
      <c r="A3011" s="97">
        <f t="shared" ref="A3011:A3074" si="47">+A3010+1</f>
        <v>2010</v>
      </c>
      <c r="B3011" s="97" t="s">
        <v>2093</v>
      </c>
    </row>
    <row r="3012" spans="1:2">
      <c r="A3012" s="97">
        <f t="shared" si="47"/>
        <v>2011</v>
      </c>
      <c r="B3012" s="97" t="s">
        <v>2093</v>
      </c>
    </row>
    <row r="3013" spans="1:2">
      <c r="A3013" s="97">
        <f t="shared" si="47"/>
        <v>2012</v>
      </c>
      <c r="B3013" s="97" t="s">
        <v>2093</v>
      </c>
    </row>
    <row r="3014" spans="1:2">
      <c r="A3014" s="97">
        <f t="shared" si="47"/>
        <v>2013</v>
      </c>
      <c r="B3014" s="97" t="s">
        <v>2093</v>
      </c>
    </row>
    <row r="3015" spans="1:2">
      <c r="A3015" s="97">
        <f t="shared" si="47"/>
        <v>2014</v>
      </c>
      <c r="B3015" s="97" t="s">
        <v>2093</v>
      </c>
    </row>
    <row r="3016" spans="1:2">
      <c r="A3016" s="97">
        <f t="shared" si="47"/>
        <v>2015</v>
      </c>
      <c r="B3016" s="97" t="s">
        <v>2093</v>
      </c>
    </row>
    <row r="3017" spans="1:2">
      <c r="A3017" s="97">
        <f t="shared" si="47"/>
        <v>2016</v>
      </c>
      <c r="B3017" s="97" t="s">
        <v>2093</v>
      </c>
    </row>
    <row r="3018" spans="1:2">
      <c r="A3018" s="97">
        <f t="shared" si="47"/>
        <v>2017</v>
      </c>
      <c r="B3018" s="97" t="s">
        <v>2093</v>
      </c>
    </row>
    <row r="3019" spans="1:2">
      <c r="A3019" s="97">
        <f t="shared" si="47"/>
        <v>2018</v>
      </c>
      <c r="B3019" s="97" t="s">
        <v>2093</v>
      </c>
    </row>
    <row r="3020" spans="1:2">
      <c r="A3020" s="97">
        <f t="shared" si="47"/>
        <v>2019</v>
      </c>
      <c r="B3020" s="97" t="s">
        <v>2093</v>
      </c>
    </row>
    <row r="3021" spans="1:2">
      <c r="A3021" s="97">
        <f t="shared" si="47"/>
        <v>2020</v>
      </c>
      <c r="B3021" s="97" t="s">
        <v>2093</v>
      </c>
    </row>
    <row r="3022" spans="1:2">
      <c r="A3022" s="97">
        <f t="shared" si="47"/>
        <v>2021</v>
      </c>
      <c r="B3022" s="97" t="s">
        <v>2093</v>
      </c>
    </row>
    <row r="3023" spans="1:2">
      <c r="A3023" s="97">
        <f t="shared" si="47"/>
        <v>2022</v>
      </c>
      <c r="B3023" s="97" t="s">
        <v>2093</v>
      </c>
    </row>
    <row r="3024" spans="1:2">
      <c r="A3024" s="97">
        <f t="shared" si="47"/>
        <v>2023</v>
      </c>
      <c r="B3024" s="97" t="s">
        <v>2093</v>
      </c>
    </row>
    <row r="3025" spans="1:2">
      <c r="A3025" s="97">
        <f t="shared" si="47"/>
        <v>2024</v>
      </c>
      <c r="B3025" s="97" t="s">
        <v>2093</v>
      </c>
    </row>
    <row r="3026" spans="1:2">
      <c r="A3026" s="97">
        <f t="shared" si="47"/>
        <v>2025</v>
      </c>
      <c r="B3026" s="97" t="s">
        <v>2093</v>
      </c>
    </row>
    <row r="3027" spans="1:2">
      <c r="A3027" s="97">
        <f t="shared" si="47"/>
        <v>2026</v>
      </c>
      <c r="B3027" s="97" t="s">
        <v>2093</v>
      </c>
    </row>
    <row r="3028" spans="1:2">
      <c r="A3028" s="97">
        <f t="shared" si="47"/>
        <v>2027</v>
      </c>
      <c r="B3028" s="97" t="s">
        <v>2093</v>
      </c>
    </row>
    <row r="3029" spans="1:2">
      <c r="A3029" s="97">
        <f t="shared" si="47"/>
        <v>2028</v>
      </c>
      <c r="B3029" s="97" t="s">
        <v>2093</v>
      </c>
    </row>
    <row r="3030" spans="1:2">
      <c r="A3030" s="97">
        <f t="shared" si="47"/>
        <v>2029</v>
      </c>
      <c r="B3030" s="97" t="s">
        <v>2093</v>
      </c>
    </row>
    <row r="3031" spans="1:2">
      <c r="A3031" s="97">
        <f t="shared" si="47"/>
        <v>2030</v>
      </c>
      <c r="B3031" s="97" t="s">
        <v>2093</v>
      </c>
    </row>
    <row r="3032" spans="1:2">
      <c r="A3032" s="97">
        <f t="shared" si="47"/>
        <v>2031</v>
      </c>
      <c r="B3032" s="97" t="s">
        <v>2093</v>
      </c>
    </row>
    <row r="3033" spans="1:2">
      <c r="A3033" s="97">
        <f t="shared" si="47"/>
        <v>2032</v>
      </c>
      <c r="B3033" s="97" t="s">
        <v>2093</v>
      </c>
    </row>
    <row r="3034" spans="1:2">
      <c r="A3034" s="97">
        <f t="shared" si="47"/>
        <v>2033</v>
      </c>
      <c r="B3034" s="97" t="s">
        <v>2093</v>
      </c>
    </row>
    <row r="3035" spans="1:2">
      <c r="A3035" s="97">
        <f t="shared" si="47"/>
        <v>2034</v>
      </c>
      <c r="B3035" s="97" t="s">
        <v>2093</v>
      </c>
    </row>
    <row r="3036" spans="1:2">
      <c r="A3036" s="97">
        <f t="shared" si="47"/>
        <v>2035</v>
      </c>
      <c r="B3036" s="97" t="s">
        <v>2093</v>
      </c>
    </row>
    <row r="3037" spans="1:2">
      <c r="A3037" s="97">
        <f t="shared" si="47"/>
        <v>2036</v>
      </c>
      <c r="B3037" s="97" t="s">
        <v>2093</v>
      </c>
    </row>
    <row r="3038" spans="1:2">
      <c r="A3038" s="97">
        <f t="shared" si="47"/>
        <v>2037</v>
      </c>
      <c r="B3038" s="97" t="s">
        <v>2093</v>
      </c>
    </row>
    <row r="3039" spans="1:2">
      <c r="A3039" s="97">
        <f t="shared" si="47"/>
        <v>2038</v>
      </c>
      <c r="B3039" s="97" t="s">
        <v>2093</v>
      </c>
    </row>
    <row r="3040" spans="1:2">
      <c r="A3040" s="97">
        <f t="shared" si="47"/>
        <v>2039</v>
      </c>
      <c r="B3040" s="97" t="s">
        <v>2093</v>
      </c>
    </row>
    <row r="3041" spans="1:2">
      <c r="A3041" s="97">
        <f t="shared" si="47"/>
        <v>2040</v>
      </c>
      <c r="B3041" s="97" t="s">
        <v>2093</v>
      </c>
    </row>
    <row r="3042" spans="1:2">
      <c r="A3042" s="97">
        <f t="shared" si="47"/>
        <v>2041</v>
      </c>
      <c r="B3042" s="97" t="s">
        <v>2093</v>
      </c>
    </row>
    <row r="3043" spans="1:2">
      <c r="A3043" s="97">
        <f t="shared" si="47"/>
        <v>2042</v>
      </c>
      <c r="B3043" s="97" t="s">
        <v>2093</v>
      </c>
    </row>
    <row r="3044" spans="1:2">
      <c r="A3044" s="97">
        <f t="shared" si="47"/>
        <v>2043</v>
      </c>
      <c r="B3044" s="97" t="s">
        <v>2093</v>
      </c>
    </row>
    <row r="3045" spans="1:2">
      <c r="A3045" s="97">
        <f t="shared" si="47"/>
        <v>2044</v>
      </c>
      <c r="B3045" s="97" t="s">
        <v>2093</v>
      </c>
    </row>
    <row r="3046" spans="1:2">
      <c r="A3046" s="97">
        <f t="shared" si="47"/>
        <v>2045</v>
      </c>
      <c r="B3046" s="97" t="s">
        <v>2093</v>
      </c>
    </row>
    <row r="3047" spans="1:2">
      <c r="A3047" s="97">
        <f t="shared" si="47"/>
        <v>2046</v>
      </c>
      <c r="B3047" s="97" t="s">
        <v>2093</v>
      </c>
    </row>
    <row r="3048" spans="1:2">
      <c r="A3048" s="97">
        <f t="shared" si="47"/>
        <v>2047</v>
      </c>
      <c r="B3048" s="97" t="s">
        <v>2093</v>
      </c>
    </row>
    <row r="3049" spans="1:2">
      <c r="A3049" s="97">
        <f t="shared" si="47"/>
        <v>2048</v>
      </c>
      <c r="B3049" s="97" t="s">
        <v>2093</v>
      </c>
    </row>
    <row r="3050" spans="1:2">
      <c r="A3050" s="97">
        <f t="shared" si="47"/>
        <v>2049</v>
      </c>
      <c r="B3050" s="97" t="s">
        <v>2093</v>
      </c>
    </row>
    <row r="3051" spans="1:2">
      <c r="A3051" s="97">
        <f t="shared" si="47"/>
        <v>2050</v>
      </c>
      <c r="B3051" s="97" t="s">
        <v>2093</v>
      </c>
    </row>
    <row r="3052" spans="1:2">
      <c r="A3052" s="97">
        <f t="shared" si="47"/>
        <v>2051</v>
      </c>
      <c r="B3052" s="97" t="s">
        <v>2093</v>
      </c>
    </row>
    <row r="3053" spans="1:2">
      <c r="A3053" s="97">
        <f t="shared" si="47"/>
        <v>2052</v>
      </c>
      <c r="B3053" s="97" t="s">
        <v>2093</v>
      </c>
    </row>
    <row r="3054" spans="1:2">
      <c r="A3054" s="97">
        <f t="shared" si="47"/>
        <v>2053</v>
      </c>
      <c r="B3054" s="97" t="s">
        <v>2093</v>
      </c>
    </row>
    <row r="3055" spans="1:2">
      <c r="A3055" s="97">
        <f t="shared" si="47"/>
        <v>2054</v>
      </c>
      <c r="B3055" s="97" t="s">
        <v>2093</v>
      </c>
    </row>
    <row r="3056" spans="1:2">
      <c r="A3056" s="97">
        <f t="shared" si="47"/>
        <v>2055</v>
      </c>
      <c r="B3056" s="97" t="s">
        <v>2093</v>
      </c>
    </row>
    <row r="3057" spans="1:2">
      <c r="A3057" s="97">
        <f t="shared" si="47"/>
        <v>2056</v>
      </c>
      <c r="B3057" s="97" t="s">
        <v>2093</v>
      </c>
    </row>
    <row r="3058" spans="1:2">
      <c r="A3058" s="97">
        <f t="shared" si="47"/>
        <v>2057</v>
      </c>
      <c r="B3058" s="97" t="s">
        <v>2093</v>
      </c>
    </row>
    <row r="3059" spans="1:2">
      <c r="A3059" s="97">
        <f t="shared" si="47"/>
        <v>2058</v>
      </c>
      <c r="B3059" s="97" t="s">
        <v>2093</v>
      </c>
    </row>
    <row r="3060" spans="1:2">
      <c r="A3060" s="97">
        <f t="shared" si="47"/>
        <v>2059</v>
      </c>
      <c r="B3060" s="97" t="s">
        <v>2093</v>
      </c>
    </row>
    <row r="3061" spans="1:2">
      <c r="A3061" s="97">
        <f t="shared" si="47"/>
        <v>2060</v>
      </c>
      <c r="B3061" s="97" t="s">
        <v>2093</v>
      </c>
    </row>
    <row r="3062" spans="1:2">
      <c r="A3062" s="97">
        <f t="shared" si="47"/>
        <v>2061</v>
      </c>
      <c r="B3062" s="97" t="s">
        <v>2093</v>
      </c>
    </row>
    <row r="3063" spans="1:2">
      <c r="A3063" s="97">
        <f t="shared" si="47"/>
        <v>2062</v>
      </c>
      <c r="B3063" s="97" t="s">
        <v>2093</v>
      </c>
    </row>
    <row r="3064" spans="1:2">
      <c r="A3064" s="97">
        <f t="shared" si="47"/>
        <v>2063</v>
      </c>
      <c r="B3064" s="97" t="s">
        <v>2093</v>
      </c>
    </row>
    <row r="3065" spans="1:2">
      <c r="A3065" s="97">
        <f t="shared" si="47"/>
        <v>2064</v>
      </c>
      <c r="B3065" s="97" t="s">
        <v>2093</v>
      </c>
    </row>
    <row r="3066" spans="1:2">
      <c r="A3066" s="97">
        <f t="shared" si="47"/>
        <v>2065</v>
      </c>
      <c r="B3066" s="97" t="s">
        <v>2093</v>
      </c>
    </row>
    <row r="3067" spans="1:2">
      <c r="A3067" s="97">
        <f t="shared" si="47"/>
        <v>2066</v>
      </c>
      <c r="B3067" s="97" t="s">
        <v>2093</v>
      </c>
    </row>
    <row r="3068" spans="1:2">
      <c r="A3068" s="97">
        <f t="shared" si="47"/>
        <v>2067</v>
      </c>
      <c r="B3068" s="97" t="s">
        <v>2093</v>
      </c>
    </row>
    <row r="3069" spans="1:2">
      <c r="A3069" s="97">
        <f t="shared" si="47"/>
        <v>2068</v>
      </c>
      <c r="B3069" s="97" t="s">
        <v>2093</v>
      </c>
    </row>
    <row r="3070" spans="1:2">
      <c r="A3070" s="97">
        <f t="shared" si="47"/>
        <v>2069</v>
      </c>
      <c r="B3070" s="97" t="s">
        <v>2093</v>
      </c>
    </row>
    <row r="3071" spans="1:2">
      <c r="A3071" s="97">
        <f t="shared" si="47"/>
        <v>2070</v>
      </c>
      <c r="B3071" s="97" t="s">
        <v>2093</v>
      </c>
    </row>
    <row r="3072" spans="1:2">
      <c r="A3072" s="97">
        <f t="shared" si="47"/>
        <v>2071</v>
      </c>
      <c r="B3072" s="97" t="s">
        <v>2093</v>
      </c>
    </row>
    <row r="3073" spans="1:2">
      <c r="A3073" s="97">
        <f t="shared" si="47"/>
        <v>2072</v>
      </c>
      <c r="B3073" s="97" t="s">
        <v>2093</v>
      </c>
    </row>
    <row r="3074" spans="1:2">
      <c r="A3074" s="97">
        <f t="shared" si="47"/>
        <v>2073</v>
      </c>
      <c r="B3074" s="97" t="s">
        <v>2093</v>
      </c>
    </row>
    <row r="3075" spans="1:2">
      <c r="A3075" s="97">
        <f t="shared" ref="A3075:A3138" si="48">+A3074+1</f>
        <v>2074</v>
      </c>
      <c r="B3075" s="97" t="s">
        <v>2093</v>
      </c>
    </row>
    <row r="3076" spans="1:2">
      <c r="A3076" s="97">
        <f t="shared" si="48"/>
        <v>2075</v>
      </c>
      <c r="B3076" s="97" t="s">
        <v>2093</v>
      </c>
    </row>
    <row r="3077" spans="1:2">
      <c r="A3077" s="97">
        <f t="shared" si="48"/>
        <v>2076</v>
      </c>
      <c r="B3077" s="97" t="s">
        <v>2093</v>
      </c>
    </row>
    <row r="3078" spans="1:2">
      <c r="A3078" s="97">
        <f t="shared" si="48"/>
        <v>2077</v>
      </c>
      <c r="B3078" s="97" t="s">
        <v>2093</v>
      </c>
    </row>
    <row r="3079" spans="1:2">
      <c r="A3079" s="97">
        <f t="shared" si="48"/>
        <v>2078</v>
      </c>
      <c r="B3079" s="97" t="s">
        <v>2093</v>
      </c>
    </row>
    <row r="3080" spans="1:2">
      <c r="A3080" s="97">
        <f t="shared" si="48"/>
        <v>2079</v>
      </c>
      <c r="B3080" s="97" t="s">
        <v>2093</v>
      </c>
    </row>
    <row r="3081" spans="1:2">
      <c r="A3081" s="97">
        <f t="shared" si="48"/>
        <v>2080</v>
      </c>
      <c r="B3081" s="97" t="s">
        <v>2093</v>
      </c>
    </row>
    <row r="3082" spans="1:2">
      <c r="A3082" s="97">
        <f t="shared" si="48"/>
        <v>2081</v>
      </c>
      <c r="B3082" s="97" t="s">
        <v>2093</v>
      </c>
    </row>
    <row r="3083" spans="1:2">
      <c r="A3083" s="97">
        <f t="shared" si="48"/>
        <v>2082</v>
      </c>
      <c r="B3083" s="97" t="s">
        <v>2093</v>
      </c>
    </row>
    <row r="3084" spans="1:2">
      <c r="A3084" s="97">
        <f t="shared" si="48"/>
        <v>2083</v>
      </c>
      <c r="B3084" s="97" t="s">
        <v>2093</v>
      </c>
    </row>
    <row r="3085" spans="1:2">
      <c r="A3085" s="97">
        <f t="shared" si="48"/>
        <v>2084</v>
      </c>
      <c r="B3085" s="97" t="s">
        <v>2093</v>
      </c>
    </row>
    <row r="3086" spans="1:2">
      <c r="A3086" s="97">
        <f t="shared" si="48"/>
        <v>2085</v>
      </c>
      <c r="B3086" s="97" t="s">
        <v>2093</v>
      </c>
    </row>
    <row r="3087" spans="1:2">
      <c r="A3087" s="97">
        <f t="shared" si="48"/>
        <v>2086</v>
      </c>
      <c r="B3087" s="97" t="s">
        <v>2093</v>
      </c>
    </row>
    <row r="3088" spans="1:2">
      <c r="A3088" s="97">
        <f t="shared" si="48"/>
        <v>2087</v>
      </c>
      <c r="B3088" s="97" t="s">
        <v>2093</v>
      </c>
    </row>
    <row r="3089" spans="1:2">
      <c r="A3089" s="97">
        <f t="shared" si="48"/>
        <v>2088</v>
      </c>
      <c r="B3089" s="97" t="s">
        <v>2093</v>
      </c>
    </row>
    <row r="3090" spans="1:2">
      <c r="A3090" s="97">
        <f t="shared" si="48"/>
        <v>2089</v>
      </c>
      <c r="B3090" s="97" t="s">
        <v>2093</v>
      </c>
    </row>
    <row r="3091" spans="1:2">
      <c r="A3091" s="97">
        <f t="shared" si="48"/>
        <v>2090</v>
      </c>
      <c r="B3091" s="97" t="s">
        <v>2093</v>
      </c>
    </row>
    <row r="3092" spans="1:2">
      <c r="A3092" s="97">
        <f t="shared" si="48"/>
        <v>2091</v>
      </c>
      <c r="B3092" s="97" t="s">
        <v>2093</v>
      </c>
    </row>
    <row r="3093" spans="1:2">
      <c r="A3093" s="97">
        <f t="shared" si="48"/>
        <v>2092</v>
      </c>
      <c r="B3093" s="97" t="s">
        <v>2093</v>
      </c>
    </row>
    <row r="3094" spans="1:2">
      <c r="A3094" s="97">
        <f t="shared" si="48"/>
        <v>2093</v>
      </c>
      <c r="B3094" s="97" t="s">
        <v>2093</v>
      </c>
    </row>
    <row r="3095" spans="1:2">
      <c r="A3095" s="97">
        <f t="shared" si="48"/>
        <v>2094</v>
      </c>
      <c r="B3095" s="97" t="s">
        <v>2093</v>
      </c>
    </row>
    <row r="3096" spans="1:2">
      <c r="A3096" s="97">
        <f t="shared" si="48"/>
        <v>2095</v>
      </c>
      <c r="B3096" s="97" t="s">
        <v>2093</v>
      </c>
    </row>
    <row r="3097" spans="1:2">
      <c r="A3097" s="97">
        <f t="shared" si="48"/>
        <v>2096</v>
      </c>
      <c r="B3097" s="97" t="s">
        <v>2093</v>
      </c>
    </row>
    <row r="3098" spans="1:2">
      <c r="A3098" s="97">
        <f t="shared" si="48"/>
        <v>2097</v>
      </c>
      <c r="B3098" s="97" t="s">
        <v>2093</v>
      </c>
    </row>
    <row r="3099" spans="1:2">
      <c r="A3099" s="97">
        <f t="shared" si="48"/>
        <v>2098</v>
      </c>
      <c r="B3099" s="97" t="s">
        <v>2093</v>
      </c>
    </row>
    <row r="3100" spans="1:2">
      <c r="A3100" s="97">
        <f t="shared" si="48"/>
        <v>2099</v>
      </c>
      <c r="B3100" s="97" t="s">
        <v>2093</v>
      </c>
    </row>
    <row r="3101" spans="1:2">
      <c r="A3101" s="97">
        <f t="shared" si="48"/>
        <v>2100</v>
      </c>
      <c r="B3101" s="97" t="s">
        <v>2093</v>
      </c>
    </row>
    <row r="3102" spans="1:2">
      <c r="A3102" s="97">
        <f t="shared" si="48"/>
        <v>2101</v>
      </c>
      <c r="B3102" s="97" t="s">
        <v>2093</v>
      </c>
    </row>
    <row r="3103" spans="1:2">
      <c r="A3103" s="97">
        <f t="shared" si="48"/>
        <v>2102</v>
      </c>
      <c r="B3103" s="97" t="s">
        <v>2093</v>
      </c>
    </row>
    <row r="3104" spans="1:2">
      <c r="A3104" s="97">
        <f t="shared" si="48"/>
        <v>2103</v>
      </c>
      <c r="B3104" s="97" t="s">
        <v>2093</v>
      </c>
    </row>
    <row r="3105" spans="1:2">
      <c r="A3105" s="97">
        <f t="shared" si="48"/>
        <v>2104</v>
      </c>
      <c r="B3105" s="97" t="s">
        <v>2093</v>
      </c>
    </row>
    <row r="3106" spans="1:2">
      <c r="A3106" s="97">
        <f t="shared" si="48"/>
        <v>2105</v>
      </c>
      <c r="B3106" s="97" t="s">
        <v>2093</v>
      </c>
    </row>
    <row r="3107" spans="1:2">
      <c r="A3107" s="97">
        <f t="shared" si="48"/>
        <v>2106</v>
      </c>
      <c r="B3107" s="97" t="s">
        <v>2093</v>
      </c>
    </row>
    <row r="3108" spans="1:2">
      <c r="A3108" s="97">
        <f t="shared" si="48"/>
        <v>2107</v>
      </c>
      <c r="B3108" s="97" t="s">
        <v>2093</v>
      </c>
    </row>
    <row r="3109" spans="1:2">
      <c r="A3109" s="97">
        <f t="shared" si="48"/>
        <v>2108</v>
      </c>
      <c r="B3109" s="97" t="s">
        <v>2093</v>
      </c>
    </row>
    <row r="3110" spans="1:2">
      <c r="A3110" s="97">
        <f t="shared" si="48"/>
        <v>2109</v>
      </c>
      <c r="B3110" s="97" t="s">
        <v>2093</v>
      </c>
    </row>
    <row r="3111" spans="1:2">
      <c r="A3111" s="97">
        <f t="shared" si="48"/>
        <v>2110</v>
      </c>
      <c r="B3111" s="97" t="s">
        <v>2093</v>
      </c>
    </row>
    <row r="3112" spans="1:2">
      <c r="A3112" s="97">
        <f t="shared" si="48"/>
        <v>2111</v>
      </c>
      <c r="B3112" s="97" t="s">
        <v>2093</v>
      </c>
    </row>
    <row r="3113" spans="1:2">
      <c r="A3113" s="97">
        <f t="shared" si="48"/>
        <v>2112</v>
      </c>
      <c r="B3113" s="97" t="s">
        <v>2093</v>
      </c>
    </row>
    <row r="3114" spans="1:2">
      <c r="A3114" s="97">
        <f t="shared" si="48"/>
        <v>2113</v>
      </c>
      <c r="B3114" s="97" t="s">
        <v>2093</v>
      </c>
    </row>
    <row r="3115" spans="1:2">
      <c r="A3115" s="97">
        <f t="shared" si="48"/>
        <v>2114</v>
      </c>
      <c r="B3115" s="97" t="s">
        <v>2093</v>
      </c>
    </row>
    <row r="3116" spans="1:2">
      <c r="A3116" s="97">
        <f t="shared" si="48"/>
        <v>2115</v>
      </c>
      <c r="B3116" s="97" t="s">
        <v>2093</v>
      </c>
    </row>
    <row r="3117" spans="1:2">
      <c r="A3117" s="97">
        <f t="shared" si="48"/>
        <v>2116</v>
      </c>
      <c r="B3117" s="97" t="s">
        <v>2093</v>
      </c>
    </row>
    <row r="3118" spans="1:2">
      <c r="A3118" s="97">
        <f t="shared" si="48"/>
        <v>2117</v>
      </c>
      <c r="B3118" s="97" t="s">
        <v>2093</v>
      </c>
    </row>
    <row r="3119" spans="1:2">
      <c r="A3119" s="97">
        <f t="shared" si="48"/>
        <v>2118</v>
      </c>
      <c r="B3119" s="97" t="s">
        <v>2093</v>
      </c>
    </row>
    <row r="3120" spans="1:2">
      <c r="A3120" s="97">
        <f t="shared" si="48"/>
        <v>2119</v>
      </c>
      <c r="B3120" s="97" t="s">
        <v>2093</v>
      </c>
    </row>
    <row r="3121" spans="1:2">
      <c r="A3121" s="97">
        <f t="shared" si="48"/>
        <v>2120</v>
      </c>
      <c r="B3121" s="97" t="s">
        <v>2093</v>
      </c>
    </row>
    <row r="3122" spans="1:2">
      <c r="A3122" s="97">
        <f t="shared" si="48"/>
        <v>2121</v>
      </c>
      <c r="B3122" s="97" t="s">
        <v>2093</v>
      </c>
    </row>
    <row r="3123" spans="1:2">
      <c r="A3123" s="97">
        <f t="shared" si="48"/>
        <v>2122</v>
      </c>
      <c r="B3123" s="97" t="s">
        <v>2093</v>
      </c>
    </row>
    <row r="3124" spans="1:2">
      <c r="A3124" s="97">
        <f t="shared" si="48"/>
        <v>2123</v>
      </c>
      <c r="B3124" s="97" t="s">
        <v>2093</v>
      </c>
    </row>
    <row r="3125" spans="1:2">
      <c r="A3125" s="97">
        <f t="shared" si="48"/>
        <v>2124</v>
      </c>
      <c r="B3125" s="97" t="s">
        <v>2093</v>
      </c>
    </row>
    <row r="3126" spans="1:2">
      <c r="A3126" s="97">
        <f t="shared" si="48"/>
        <v>2125</v>
      </c>
      <c r="B3126" s="97" t="s">
        <v>2093</v>
      </c>
    </row>
    <row r="3127" spans="1:2">
      <c r="A3127" s="97">
        <f t="shared" si="48"/>
        <v>2126</v>
      </c>
      <c r="B3127" s="97" t="s">
        <v>2093</v>
      </c>
    </row>
    <row r="3128" spans="1:2">
      <c r="A3128" s="97">
        <f t="shared" si="48"/>
        <v>2127</v>
      </c>
      <c r="B3128" s="97" t="s">
        <v>2093</v>
      </c>
    </row>
    <row r="3129" spans="1:2">
      <c r="A3129" s="97">
        <f t="shared" si="48"/>
        <v>2128</v>
      </c>
      <c r="B3129" s="97" t="s">
        <v>2093</v>
      </c>
    </row>
    <row r="3130" spans="1:2">
      <c r="A3130" s="97">
        <f t="shared" si="48"/>
        <v>2129</v>
      </c>
      <c r="B3130" s="97" t="s">
        <v>2093</v>
      </c>
    </row>
    <row r="3131" spans="1:2">
      <c r="A3131" s="97">
        <f t="shared" si="48"/>
        <v>2130</v>
      </c>
      <c r="B3131" s="97" t="s">
        <v>2093</v>
      </c>
    </row>
    <row r="3132" spans="1:2">
      <c r="A3132" s="97">
        <f t="shared" si="48"/>
        <v>2131</v>
      </c>
      <c r="B3132" s="97" t="s">
        <v>2093</v>
      </c>
    </row>
    <row r="3133" spans="1:2">
      <c r="A3133" s="97">
        <f t="shared" si="48"/>
        <v>2132</v>
      </c>
      <c r="B3133" s="97" t="s">
        <v>2093</v>
      </c>
    </row>
    <row r="3134" spans="1:2">
      <c r="A3134" s="97">
        <f t="shared" si="48"/>
        <v>2133</v>
      </c>
      <c r="B3134" s="97" t="s">
        <v>2093</v>
      </c>
    </row>
    <row r="3135" spans="1:2">
      <c r="A3135" s="97">
        <f t="shared" si="48"/>
        <v>2134</v>
      </c>
      <c r="B3135" s="97" t="s">
        <v>2093</v>
      </c>
    </row>
    <row r="3136" spans="1:2">
      <c r="A3136" s="97">
        <f t="shared" si="48"/>
        <v>2135</v>
      </c>
      <c r="B3136" s="97" t="s">
        <v>2093</v>
      </c>
    </row>
    <row r="3137" spans="1:2">
      <c r="A3137" s="97">
        <f t="shared" si="48"/>
        <v>2136</v>
      </c>
      <c r="B3137" s="97" t="s">
        <v>2093</v>
      </c>
    </row>
    <row r="3138" spans="1:2">
      <c r="A3138" s="97">
        <f t="shared" si="48"/>
        <v>2137</v>
      </c>
      <c r="B3138" s="97" t="s">
        <v>2093</v>
      </c>
    </row>
    <row r="3139" spans="1:2">
      <c r="A3139" s="97">
        <f t="shared" ref="A3139:A3202" si="49">+A3138+1</f>
        <v>2138</v>
      </c>
      <c r="B3139" s="97" t="s">
        <v>2093</v>
      </c>
    </row>
    <row r="3140" spans="1:2">
      <c r="A3140" s="97">
        <f t="shared" si="49"/>
        <v>2139</v>
      </c>
      <c r="B3140" s="97" t="s">
        <v>2093</v>
      </c>
    </row>
    <row r="3141" spans="1:2">
      <c r="A3141" s="97">
        <f t="shared" si="49"/>
        <v>2140</v>
      </c>
      <c r="B3141" s="97" t="s">
        <v>2093</v>
      </c>
    </row>
    <row r="3142" spans="1:2">
      <c r="A3142" s="97">
        <f t="shared" si="49"/>
        <v>2141</v>
      </c>
      <c r="B3142" s="97" t="s">
        <v>2093</v>
      </c>
    </row>
    <row r="3143" spans="1:2">
      <c r="A3143" s="97">
        <f t="shared" si="49"/>
        <v>2142</v>
      </c>
      <c r="B3143" s="97" t="s">
        <v>2093</v>
      </c>
    </row>
    <row r="3144" spans="1:2">
      <c r="A3144" s="97">
        <f t="shared" si="49"/>
        <v>2143</v>
      </c>
      <c r="B3144" s="97" t="s">
        <v>2093</v>
      </c>
    </row>
    <row r="3145" spans="1:2">
      <c r="A3145" s="97">
        <f t="shared" si="49"/>
        <v>2144</v>
      </c>
      <c r="B3145" s="97" t="s">
        <v>2093</v>
      </c>
    </row>
    <row r="3146" spans="1:2">
      <c r="A3146" s="97">
        <f t="shared" si="49"/>
        <v>2145</v>
      </c>
      <c r="B3146" s="97" t="s">
        <v>2093</v>
      </c>
    </row>
    <row r="3147" spans="1:2">
      <c r="A3147" s="97">
        <f t="shared" si="49"/>
        <v>2146</v>
      </c>
      <c r="B3147" s="97" t="s">
        <v>2093</v>
      </c>
    </row>
    <row r="3148" spans="1:2">
      <c r="A3148" s="97">
        <f t="shared" si="49"/>
        <v>2147</v>
      </c>
      <c r="B3148" s="97" t="s">
        <v>2093</v>
      </c>
    </row>
    <row r="3149" spans="1:2">
      <c r="A3149" s="97">
        <f t="shared" si="49"/>
        <v>2148</v>
      </c>
      <c r="B3149" s="97" t="s">
        <v>2093</v>
      </c>
    </row>
    <row r="3150" spans="1:2">
      <c r="A3150" s="97">
        <f t="shared" si="49"/>
        <v>2149</v>
      </c>
      <c r="B3150" s="97" t="s">
        <v>2093</v>
      </c>
    </row>
    <row r="3151" spans="1:2">
      <c r="A3151" s="97">
        <f t="shared" si="49"/>
        <v>2150</v>
      </c>
      <c r="B3151" s="97" t="s">
        <v>2093</v>
      </c>
    </row>
    <row r="3152" spans="1:2">
      <c r="A3152" s="97">
        <f t="shared" si="49"/>
        <v>2151</v>
      </c>
      <c r="B3152" s="97" t="s">
        <v>2093</v>
      </c>
    </row>
    <row r="3153" spans="1:2">
      <c r="A3153" s="97">
        <f t="shared" si="49"/>
        <v>2152</v>
      </c>
      <c r="B3153" s="97" t="s">
        <v>2093</v>
      </c>
    </row>
    <row r="3154" spans="1:2">
      <c r="A3154" s="97">
        <f t="shared" si="49"/>
        <v>2153</v>
      </c>
      <c r="B3154" s="97" t="s">
        <v>2093</v>
      </c>
    </row>
    <row r="3155" spans="1:2">
      <c r="A3155" s="97">
        <f t="shared" si="49"/>
        <v>2154</v>
      </c>
      <c r="B3155" s="97" t="s">
        <v>2093</v>
      </c>
    </row>
    <row r="3156" spans="1:2">
      <c r="A3156" s="97">
        <f t="shared" si="49"/>
        <v>2155</v>
      </c>
      <c r="B3156" s="97" t="s">
        <v>2093</v>
      </c>
    </row>
    <row r="3157" spans="1:2">
      <c r="A3157" s="97">
        <f t="shared" si="49"/>
        <v>2156</v>
      </c>
      <c r="B3157" s="97" t="s">
        <v>2093</v>
      </c>
    </row>
    <row r="3158" spans="1:2">
      <c r="A3158" s="97">
        <f t="shared" si="49"/>
        <v>2157</v>
      </c>
      <c r="B3158" s="97" t="s">
        <v>2093</v>
      </c>
    </row>
    <row r="3159" spans="1:2">
      <c r="A3159" s="97">
        <f t="shared" si="49"/>
        <v>2158</v>
      </c>
      <c r="B3159" s="97" t="s">
        <v>2093</v>
      </c>
    </row>
    <row r="3160" spans="1:2">
      <c r="A3160" s="97">
        <f t="shared" si="49"/>
        <v>2159</v>
      </c>
      <c r="B3160" s="97" t="s">
        <v>2093</v>
      </c>
    </row>
    <row r="3161" spans="1:2">
      <c r="A3161" s="97">
        <f t="shared" si="49"/>
        <v>2160</v>
      </c>
      <c r="B3161" s="97" t="s">
        <v>2093</v>
      </c>
    </row>
    <row r="3162" spans="1:2">
      <c r="A3162" s="97">
        <f t="shared" si="49"/>
        <v>2161</v>
      </c>
      <c r="B3162" s="97" t="s">
        <v>2093</v>
      </c>
    </row>
    <row r="3163" spans="1:2">
      <c r="A3163" s="97">
        <f t="shared" si="49"/>
        <v>2162</v>
      </c>
      <c r="B3163" s="97" t="s">
        <v>2093</v>
      </c>
    </row>
    <row r="3164" spans="1:2">
      <c r="A3164" s="97">
        <f t="shared" si="49"/>
        <v>2163</v>
      </c>
      <c r="B3164" s="97" t="s">
        <v>2093</v>
      </c>
    </row>
    <row r="3165" spans="1:2">
      <c r="A3165" s="97">
        <f t="shared" si="49"/>
        <v>2164</v>
      </c>
      <c r="B3165" s="97" t="s">
        <v>2093</v>
      </c>
    </row>
    <row r="3166" spans="1:2">
      <c r="A3166" s="97">
        <f t="shared" si="49"/>
        <v>2165</v>
      </c>
      <c r="B3166" s="97" t="s">
        <v>2093</v>
      </c>
    </row>
    <row r="3167" spans="1:2">
      <c r="A3167" s="97">
        <f t="shared" si="49"/>
        <v>2166</v>
      </c>
      <c r="B3167" s="97" t="s">
        <v>2093</v>
      </c>
    </row>
    <row r="3168" spans="1:2">
      <c r="A3168" s="97">
        <f t="shared" si="49"/>
        <v>2167</v>
      </c>
      <c r="B3168" s="97" t="s">
        <v>2093</v>
      </c>
    </row>
    <row r="3169" spans="1:2">
      <c r="A3169" s="97">
        <f t="shared" si="49"/>
        <v>2168</v>
      </c>
      <c r="B3169" s="97" t="s">
        <v>2093</v>
      </c>
    </row>
    <row r="3170" spans="1:2">
      <c r="A3170" s="97">
        <f t="shared" si="49"/>
        <v>2169</v>
      </c>
      <c r="B3170" s="97" t="s">
        <v>2093</v>
      </c>
    </row>
    <row r="3171" spans="1:2">
      <c r="A3171" s="97">
        <f t="shared" si="49"/>
        <v>2170</v>
      </c>
      <c r="B3171" s="97" t="s">
        <v>2093</v>
      </c>
    </row>
    <row r="3172" spans="1:2">
      <c r="A3172" s="97">
        <f t="shared" si="49"/>
        <v>2171</v>
      </c>
      <c r="B3172" s="97" t="s">
        <v>2093</v>
      </c>
    </row>
    <row r="3173" spans="1:2">
      <c r="A3173" s="97">
        <f t="shared" si="49"/>
        <v>2172</v>
      </c>
      <c r="B3173" s="97" t="s">
        <v>2093</v>
      </c>
    </row>
    <row r="3174" spans="1:2">
      <c r="A3174" s="97">
        <f t="shared" si="49"/>
        <v>2173</v>
      </c>
      <c r="B3174" s="97" t="s">
        <v>2093</v>
      </c>
    </row>
    <row r="3175" spans="1:2">
      <c r="A3175" s="97">
        <f t="shared" si="49"/>
        <v>2174</v>
      </c>
      <c r="B3175" s="97" t="s">
        <v>2093</v>
      </c>
    </row>
    <row r="3176" spans="1:2">
      <c r="A3176" s="97">
        <f t="shared" si="49"/>
        <v>2175</v>
      </c>
      <c r="B3176" s="97" t="s">
        <v>2093</v>
      </c>
    </row>
    <row r="3177" spans="1:2">
      <c r="A3177" s="97">
        <f t="shared" si="49"/>
        <v>2176</v>
      </c>
      <c r="B3177" s="97" t="s">
        <v>2093</v>
      </c>
    </row>
    <row r="3178" spans="1:2">
      <c r="A3178" s="97">
        <f t="shared" si="49"/>
        <v>2177</v>
      </c>
      <c r="B3178" s="97" t="s">
        <v>2093</v>
      </c>
    </row>
    <row r="3179" spans="1:2">
      <c r="A3179" s="97">
        <f t="shared" si="49"/>
        <v>2178</v>
      </c>
      <c r="B3179" s="97" t="s">
        <v>2093</v>
      </c>
    </row>
    <row r="3180" spans="1:2">
      <c r="A3180" s="97">
        <f t="shared" si="49"/>
        <v>2179</v>
      </c>
      <c r="B3180" s="97" t="s">
        <v>2093</v>
      </c>
    </row>
    <row r="3181" spans="1:2">
      <c r="A3181" s="97">
        <f t="shared" si="49"/>
        <v>2180</v>
      </c>
      <c r="B3181" s="97" t="s">
        <v>2093</v>
      </c>
    </row>
    <row r="3182" spans="1:2">
      <c r="A3182" s="97">
        <f t="shared" si="49"/>
        <v>2181</v>
      </c>
      <c r="B3182" s="97" t="s">
        <v>2093</v>
      </c>
    </row>
    <row r="3183" spans="1:2">
      <c r="A3183" s="97">
        <f t="shared" si="49"/>
        <v>2182</v>
      </c>
      <c r="B3183" s="97" t="s">
        <v>2093</v>
      </c>
    </row>
    <row r="3184" spans="1:2">
      <c r="A3184" s="97">
        <f t="shared" si="49"/>
        <v>2183</v>
      </c>
      <c r="B3184" s="97" t="s">
        <v>2093</v>
      </c>
    </row>
    <row r="3185" spans="1:2">
      <c r="A3185" s="97">
        <f t="shared" si="49"/>
        <v>2184</v>
      </c>
      <c r="B3185" s="97" t="s">
        <v>2093</v>
      </c>
    </row>
    <row r="3186" spans="1:2">
      <c r="A3186" s="97">
        <f t="shared" si="49"/>
        <v>2185</v>
      </c>
      <c r="B3186" s="97" t="s">
        <v>2093</v>
      </c>
    </row>
    <row r="3187" spans="1:2">
      <c r="A3187" s="97">
        <f t="shared" si="49"/>
        <v>2186</v>
      </c>
      <c r="B3187" s="97" t="s">
        <v>2093</v>
      </c>
    </row>
    <row r="3188" spans="1:2">
      <c r="A3188" s="97">
        <f t="shared" si="49"/>
        <v>2187</v>
      </c>
      <c r="B3188" s="97" t="s">
        <v>2093</v>
      </c>
    </row>
    <row r="3189" spans="1:2">
      <c r="A3189" s="97">
        <f t="shared" si="49"/>
        <v>2188</v>
      </c>
      <c r="B3189" s="97" t="s">
        <v>2093</v>
      </c>
    </row>
    <row r="3190" spans="1:2">
      <c r="A3190" s="97">
        <f t="shared" si="49"/>
        <v>2189</v>
      </c>
      <c r="B3190" s="97" t="s">
        <v>2093</v>
      </c>
    </row>
    <row r="3191" spans="1:2">
      <c r="A3191" s="97">
        <f t="shared" si="49"/>
        <v>2190</v>
      </c>
      <c r="B3191" s="97" t="s">
        <v>2093</v>
      </c>
    </row>
    <row r="3192" spans="1:2">
      <c r="A3192" s="97">
        <f t="shared" si="49"/>
        <v>2191</v>
      </c>
      <c r="B3192" s="97" t="s">
        <v>2093</v>
      </c>
    </row>
    <row r="3193" spans="1:2">
      <c r="A3193" s="97">
        <f t="shared" si="49"/>
        <v>2192</v>
      </c>
      <c r="B3193" s="97" t="s">
        <v>2093</v>
      </c>
    </row>
    <row r="3194" spans="1:2">
      <c r="A3194" s="97">
        <f t="shared" si="49"/>
        <v>2193</v>
      </c>
      <c r="B3194" s="97" t="s">
        <v>2093</v>
      </c>
    </row>
    <row r="3195" spans="1:2">
      <c r="A3195" s="97">
        <f t="shared" si="49"/>
        <v>2194</v>
      </c>
      <c r="B3195" s="97" t="s">
        <v>2093</v>
      </c>
    </row>
    <row r="3196" spans="1:2">
      <c r="A3196" s="97">
        <f t="shared" si="49"/>
        <v>2195</v>
      </c>
      <c r="B3196" s="97" t="s">
        <v>2093</v>
      </c>
    </row>
    <row r="3197" spans="1:2">
      <c r="A3197" s="97">
        <f t="shared" si="49"/>
        <v>2196</v>
      </c>
      <c r="B3197" s="97" t="s">
        <v>2093</v>
      </c>
    </row>
    <row r="3198" spans="1:2">
      <c r="A3198" s="97">
        <f t="shared" si="49"/>
        <v>2197</v>
      </c>
      <c r="B3198" s="97" t="s">
        <v>2093</v>
      </c>
    </row>
    <row r="3199" spans="1:2">
      <c r="A3199" s="97">
        <f t="shared" si="49"/>
        <v>2198</v>
      </c>
      <c r="B3199" s="97" t="s">
        <v>2093</v>
      </c>
    </row>
    <row r="3200" spans="1:2">
      <c r="A3200" s="97">
        <f t="shared" si="49"/>
        <v>2199</v>
      </c>
      <c r="B3200" s="97" t="s">
        <v>2093</v>
      </c>
    </row>
    <row r="3201" spans="1:2">
      <c r="A3201" s="97">
        <f t="shared" si="49"/>
        <v>2200</v>
      </c>
      <c r="B3201" s="97" t="s">
        <v>2093</v>
      </c>
    </row>
    <row r="3202" spans="1:2">
      <c r="A3202" s="97">
        <f t="shared" si="49"/>
        <v>2201</v>
      </c>
      <c r="B3202" s="97" t="s">
        <v>2093</v>
      </c>
    </row>
    <row r="3203" spans="1:2">
      <c r="A3203" s="97">
        <f t="shared" ref="A3203:A3266" si="50">+A3202+1</f>
        <v>2202</v>
      </c>
      <c r="B3203" s="97" t="s">
        <v>2093</v>
      </c>
    </row>
    <row r="3204" spans="1:2">
      <c r="A3204" s="97">
        <f t="shared" si="50"/>
        <v>2203</v>
      </c>
      <c r="B3204" s="97" t="s">
        <v>2093</v>
      </c>
    </row>
    <row r="3205" spans="1:2">
      <c r="A3205" s="97">
        <f t="shared" si="50"/>
        <v>2204</v>
      </c>
      <c r="B3205" s="97" t="s">
        <v>2093</v>
      </c>
    </row>
    <row r="3206" spans="1:2">
      <c r="A3206" s="97">
        <f t="shared" si="50"/>
        <v>2205</v>
      </c>
      <c r="B3206" s="97" t="s">
        <v>2093</v>
      </c>
    </row>
    <row r="3207" spans="1:2">
      <c r="A3207" s="97">
        <f t="shared" si="50"/>
        <v>2206</v>
      </c>
      <c r="B3207" s="97" t="s">
        <v>2093</v>
      </c>
    </row>
    <row r="3208" spans="1:2">
      <c r="A3208" s="97">
        <f t="shared" si="50"/>
        <v>2207</v>
      </c>
      <c r="B3208" s="97" t="s">
        <v>2093</v>
      </c>
    </row>
    <row r="3209" spans="1:2">
      <c r="A3209" s="97">
        <f t="shared" si="50"/>
        <v>2208</v>
      </c>
      <c r="B3209" s="97" t="s">
        <v>2093</v>
      </c>
    </row>
    <row r="3210" spans="1:2">
      <c r="A3210" s="97">
        <f t="shared" si="50"/>
        <v>2209</v>
      </c>
      <c r="B3210" s="97" t="s">
        <v>2093</v>
      </c>
    </row>
    <row r="3211" spans="1:2">
      <c r="A3211" s="97">
        <f t="shared" si="50"/>
        <v>2210</v>
      </c>
      <c r="B3211" s="97" t="s">
        <v>2093</v>
      </c>
    </row>
    <row r="3212" spans="1:2">
      <c r="A3212" s="97">
        <f t="shared" si="50"/>
        <v>2211</v>
      </c>
      <c r="B3212" s="97" t="s">
        <v>2093</v>
      </c>
    </row>
    <row r="3213" spans="1:2">
      <c r="A3213" s="97">
        <f t="shared" si="50"/>
        <v>2212</v>
      </c>
      <c r="B3213" s="97" t="s">
        <v>2093</v>
      </c>
    </row>
    <row r="3214" spans="1:2">
      <c r="A3214" s="97">
        <f t="shared" si="50"/>
        <v>2213</v>
      </c>
      <c r="B3214" s="97" t="s">
        <v>2093</v>
      </c>
    </row>
    <row r="3215" spans="1:2">
      <c r="A3215" s="97">
        <f t="shared" si="50"/>
        <v>2214</v>
      </c>
      <c r="B3215" s="97" t="s">
        <v>2093</v>
      </c>
    </row>
    <row r="3216" spans="1:2">
      <c r="A3216" s="97">
        <f t="shared" si="50"/>
        <v>2215</v>
      </c>
      <c r="B3216" s="97" t="s">
        <v>2093</v>
      </c>
    </row>
    <row r="3217" spans="1:2">
      <c r="A3217" s="97">
        <f t="shared" si="50"/>
        <v>2216</v>
      </c>
      <c r="B3217" s="97" t="s">
        <v>2093</v>
      </c>
    </row>
    <row r="3218" spans="1:2">
      <c r="A3218" s="97">
        <f t="shared" si="50"/>
        <v>2217</v>
      </c>
      <c r="B3218" s="97" t="s">
        <v>2093</v>
      </c>
    </row>
    <row r="3219" spans="1:2">
      <c r="A3219" s="97">
        <f t="shared" si="50"/>
        <v>2218</v>
      </c>
      <c r="B3219" s="97" t="s">
        <v>2093</v>
      </c>
    </row>
    <row r="3220" spans="1:2">
      <c r="A3220" s="97">
        <f t="shared" si="50"/>
        <v>2219</v>
      </c>
      <c r="B3220" s="97" t="s">
        <v>2093</v>
      </c>
    </row>
    <row r="3221" spans="1:2">
      <c r="A3221" s="97">
        <f t="shared" si="50"/>
        <v>2220</v>
      </c>
      <c r="B3221" s="97" t="s">
        <v>2093</v>
      </c>
    </row>
    <row r="3222" spans="1:2">
      <c r="A3222" s="97">
        <f t="shared" si="50"/>
        <v>2221</v>
      </c>
      <c r="B3222" s="97" t="s">
        <v>2093</v>
      </c>
    </row>
    <row r="3223" spans="1:2">
      <c r="A3223" s="97">
        <f t="shared" si="50"/>
        <v>2222</v>
      </c>
      <c r="B3223" s="97" t="s">
        <v>2093</v>
      </c>
    </row>
    <row r="3224" spans="1:2">
      <c r="A3224" s="97">
        <f t="shared" si="50"/>
        <v>2223</v>
      </c>
      <c r="B3224" s="97" t="s">
        <v>2093</v>
      </c>
    </row>
    <row r="3225" spans="1:2">
      <c r="A3225" s="97">
        <f t="shared" si="50"/>
        <v>2224</v>
      </c>
      <c r="B3225" s="97" t="s">
        <v>2093</v>
      </c>
    </row>
    <row r="3226" spans="1:2">
      <c r="A3226" s="97">
        <f t="shared" si="50"/>
        <v>2225</v>
      </c>
      <c r="B3226" s="97" t="s">
        <v>2093</v>
      </c>
    </row>
    <row r="3227" spans="1:2">
      <c r="A3227" s="97">
        <f t="shared" si="50"/>
        <v>2226</v>
      </c>
      <c r="B3227" s="97" t="s">
        <v>2093</v>
      </c>
    </row>
    <row r="3228" spans="1:2">
      <c r="A3228" s="97">
        <f t="shared" si="50"/>
        <v>2227</v>
      </c>
      <c r="B3228" s="97" t="s">
        <v>2093</v>
      </c>
    </row>
    <row r="3229" spans="1:2">
      <c r="A3229" s="97">
        <f t="shared" si="50"/>
        <v>2228</v>
      </c>
      <c r="B3229" s="97" t="s">
        <v>2093</v>
      </c>
    </row>
    <row r="3230" spans="1:2">
      <c r="A3230" s="97">
        <f t="shared" si="50"/>
        <v>2229</v>
      </c>
      <c r="B3230" s="97" t="s">
        <v>2093</v>
      </c>
    </row>
    <row r="3231" spans="1:2">
      <c r="A3231" s="97">
        <f t="shared" si="50"/>
        <v>2230</v>
      </c>
      <c r="B3231" s="97" t="s">
        <v>2093</v>
      </c>
    </row>
    <row r="3232" spans="1:2">
      <c r="A3232" s="97">
        <f t="shared" si="50"/>
        <v>2231</v>
      </c>
      <c r="B3232" s="97" t="s">
        <v>2093</v>
      </c>
    </row>
    <row r="3233" spans="1:2">
      <c r="A3233" s="97">
        <f t="shared" si="50"/>
        <v>2232</v>
      </c>
      <c r="B3233" s="97" t="s">
        <v>2093</v>
      </c>
    </row>
    <row r="3234" spans="1:2">
      <c r="A3234" s="97">
        <f t="shared" si="50"/>
        <v>2233</v>
      </c>
      <c r="B3234" s="97" t="s">
        <v>2093</v>
      </c>
    </row>
    <row r="3235" spans="1:2">
      <c r="A3235" s="97">
        <f t="shared" si="50"/>
        <v>2234</v>
      </c>
      <c r="B3235" s="97" t="s">
        <v>2093</v>
      </c>
    </row>
    <row r="3236" spans="1:2">
      <c r="A3236" s="97">
        <f t="shared" si="50"/>
        <v>2235</v>
      </c>
      <c r="B3236" s="97" t="s">
        <v>2093</v>
      </c>
    </row>
    <row r="3237" spans="1:2">
      <c r="A3237" s="97">
        <f t="shared" si="50"/>
        <v>2236</v>
      </c>
      <c r="B3237" s="97" t="s">
        <v>2093</v>
      </c>
    </row>
    <row r="3238" spans="1:2">
      <c r="A3238" s="97">
        <f t="shared" si="50"/>
        <v>2237</v>
      </c>
      <c r="B3238" s="97" t="s">
        <v>2093</v>
      </c>
    </row>
    <row r="3239" spans="1:2">
      <c r="A3239" s="97">
        <f t="shared" si="50"/>
        <v>2238</v>
      </c>
      <c r="B3239" s="97" t="s">
        <v>2093</v>
      </c>
    </row>
    <row r="3240" spans="1:2">
      <c r="A3240" s="97">
        <f t="shared" si="50"/>
        <v>2239</v>
      </c>
      <c r="B3240" s="97" t="s">
        <v>2093</v>
      </c>
    </row>
    <row r="3241" spans="1:2">
      <c r="A3241" s="97">
        <f t="shared" si="50"/>
        <v>2240</v>
      </c>
      <c r="B3241" s="97" t="s">
        <v>2093</v>
      </c>
    </row>
    <row r="3242" spans="1:2">
      <c r="A3242" s="97">
        <f t="shared" si="50"/>
        <v>2241</v>
      </c>
      <c r="B3242" s="97" t="s">
        <v>2093</v>
      </c>
    </row>
    <row r="3243" spans="1:2">
      <c r="A3243" s="97">
        <f t="shared" si="50"/>
        <v>2242</v>
      </c>
      <c r="B3243" s="97" t="s">
        <v>2093</v>
      </c>
    </row>
    <row r="3244" spans="1:2">
      <c r="A3244" s="97">
        <f t="shared" si="50"/>
        <v>2243</v>
      </c>
      <c r="B3244" s="97" t="s">
        <v>2093</v>
      </c>
    </row>
    <row r="3245" spans="1:2">
      <c r="A3245" s="97">
        <f t="shared" si="50"/>
        <v>2244</v>
      </c>
      <c r="B3245" s="97" t="s">
        <v>2093</v>
      </c>
    </row>
    <row r="3246" spans="1:2">
      <c r="A3246" s="97">
        <f t="shared" si="50"/>
        <v>2245</v>
      </c>
      <c r="B3246" s="97" t="s">
        <v>2093</v>
      </c>
    </row>
    <row r="3247" spans="1:2">
      <c r="A3247" s="97">
        <f t="shared" si="50"/>
        <v>2246</v>
      </c>
      <c r="B3247" s="97" t="s">
        <v>2093</v>
      </c>
    </row>
    <row r="3248" spans="1:2">
      <c r="A3248" s="97">
        <f t="shared" si="50"/>
        <v>2247</v>
      </c>
      <c r="B3248" s="97" t="s">
        <v>2093</v>
      </c>
    </row>
    <row r="3249" spans="1:2">
      <c r="A3249" s="97">
        <f t="shared" si="50"/>
        <v>2248</v>
      </c>
      <c r="B3249" s="97" t="s">
        <v>2093</v>
      </c>
    </row>
    <row r="3250" spans="1:2">
      <c r="A3250" s="97">
        <f t="shared" si="50"/>
        <v>2249</v>
      </c>
      <c r="B3250" s="97" t="s">
        <v>2093</v>
      </c>
    </row>
    <row r="3251" spans="1:2">
      <c r="A3251" s="97">
        <f t="shared" si="50"/>
        <v>2250</v>
      </c>
      <c r="B3251" s="97" t="s">
        <v>2093</v>
      </c>
    </row>
    <row r="3252" spans="1:2">
      <c r="A3252" s="97">
        <f t="shared" si="50"/>
        <v>2251</v>
      </c>
      <c r="B3252" s="97" t="s">
        <v>2093</v>
      </c>
    </row>
    <row r="3253" spans="1:2">
      <c r="A3253" s="97">
        <f t="shared" si="50"/>
        <v>2252</v>
      </c>
      <c r="B3253" s="97" t="s">
        <v>2093</v>
      </c>
    </row>
    <row r="3254" spans="1:2">
      <c r="A3254" s="97">
        <f t="shared" si="50"/>
        <v>2253</v>
      </c>
      <c r="B3254" s="97" t="s">
        <v>2093</v>
      </c>
    </row>
    <row r="3255" spans="1:2">
      <c r="A3255" s="97">
        <f t="shared" si="50"/>
        <v>2254</v>
      </c>
      <c r="B3255" s="97" t="s">
        <v>2093</v>
      </c>
    </row>
    <row r="3256" spans="1:2">
      <c r="A3256" s="97">
        <f t="shared" si="50"/>
        <v>2255</v>
      </c>
      <c r="B3256" s="97" t="s">
        <v>2093</v>
      </c>
    </row>
    <row r="3257" spans="1:2">
      <c r="A3257" s="97">
        <f t="shared" si="50"/>
        <v>2256</v>
      </c>
      <c r="B3257" s="97" t="s">
        <v>2093</v>
      </c>
    </row>
    <row r="3258" spans="1:2">
      <c r="A3258" s="97">
        <f t="shared" si="50"/>
        <v>2257</v>
      </c>
      <c r="B3258" s="97" t="s">
        <v>2093</v>
      </c>
    </row>
    <row r="3259" spans="1:2">
      <c r="A3259" s="97">
        <f t="shared" si="50"/>
        <v>2258</v>
      </c>
      <c r="B3259" s="97" t="s">
        <v>2093</v>
      </c>
    </row>
    <row r="3260" spans="1:2">
      <c r="A3260" s="97">
        <f t="shared" si="50"/>
        <v>2259</v>
      </c>
      <c r="B3260" s="97" t="s">
        <v>2093</v>
      </c>
    </row>
    <row r="3261" spans="1:2">
      <c r="A3261" s="97">
        <f t="shared" si="50"/>
        <v>2260</v>
      </c>
      <c r="B3261" s="97" t="s">
        <v>2093</v>
      </c>
    </row>
    <row r="3262" spans="1:2">
      <c r="A3262" s="97">
        <f t="shared" si="50"/>
        <v>2261</v>
      </c>
      <c r="B3262" s="97" t="s">
        <v>2093</v>
      </c>
    </row>
    <row r="3263" spans="1:2">
      <c r="A3263" s="97">
        <f t="shared" si="50"/>
        <v>2262</v>
      </c>
      <c r="B3263" s="97" t="s">
        <v>2093</v>
      </c>
    </row>
    <row r="3264" spans="1:2">
      <c r="A3264" s="97">
        <f t="shared" si="50"/>
        <v>2263</v>
      </c>
      <c r="B3264" s="97" t="s">
        <v>2093</v>
      </c>
    </row>
    <row r="3265" spans="1:2">
      <c r="A3265" s="97">
        <f t="shared" si="50"/>
        <v>2264</v>
      </c>
      <c r="B3265" s="97" t="s">
        <v>2093</v>
      </c>
    </row>
    <row r="3266" spans="1:2">
      <c r="A3266" s="97">
        <f t="shared" si="50"/>
        <v>2265</v>
      </c>
      <c r="B3266" s="97" t="s">
        <v>2093</v>
      </c>
    </row>
    <row r="3267" spans="1:2">
      <c r="A3267" s="97">
        <f t="shared" ref="A3267:A3330" si="51">+A3266+1</f>
        <v>2266</v>
      </c>
      <c r="B3267" s="97" t="s">
        <v>2093</v>
      </c>
    </row>
    <row r="3268" spans="1:2">
      <c r="A3268" s="97">
        <f t="shared" si="51"/>
        <v>2267</v>
      </c>
      <c r="B3268" s="97" t="s">
        <v>2093</v>
      </c>
    </row>
    <row r="3269" spans="1:2">
      <c r="A3269" s="97">
        <f t="shared" si="51"/>
        <v>2268</v>
      </c>
      <c r="B3269" s="97" t="s">
        <v>2093</v>
      </c>
    </row>
    <row r="3270" spans="1:2">
      <c r="A3270" s="97">
        <f t="shared" si="51"/>
        <v>2269</v>
      </c>
      <c r="B3270" s="97" t="s">
        <v>2093</v>
      </c>
    </row>
    <row r="3271" spans="1:2">
      <c r="A3271" s="97">
        <f t="shared" si="51"/>
        <v>2270</v>
      </c>
      <c r="B3271" s="97" t="s">
        <v>2093</v>
      </c>
    </row>
    <row r="3272" spans="1:2">
      <c r="A3272" s="97">
        <f t="shared" si="51"/>
        <v>2271</v>
      </c>
      <c r="B3272" s="97" t="s">
        <v>2093</v>
      </c>
    </row>
    <row r="3273" spans="1:2">
      <c r="A3273" s="97">
        <f t="shared" si="51"/>
        <v>2272</v>
      </c>
      <c r="B3273" s="97" t="s">
        <v>2093</v>
      </c>
    </row>
    <row r="3274" spans="1:2">
      <c r="A3274" s="97">
        <f t="shared" si="51"/>
        <v>2273</v>
      </c>
      <c r="B3274" s="97" t="s">
        <v>2093</v>
      </c>
    </row>
    <row r="3275" spans="1:2">
      <c r="A3275" s="97">
        <f t="shared" si="51"/>
        <v>2274</v>
      </c>
      <c r="B3275" s="97" t="s">
        <v>2093</v>
      </c>
    </row>
    <row r="3276" spans="1:2">
      <c r="A3276" s="97">
        <f t="shared" si="51"/>
        <v>2275</v>
      </c>
      <c r="B3276" s="97" t="s">
        <v>2093</v>
      </c>
    </row>
    <row r="3277" spans="1:2">
      <c r="A3277" s="97">
        <f t="shared" si="51"/>
        <v>2276</v>
      </c>
      <c r="B3277" s="97" t="s">
        <v>2093</v>
      </c>
    </row>
    <row r="3278" spans="1:2">
      <c r="A3278" s="97">
        <f t="shared" si="51"/>
        <v>2277</v>
      </c>
      <c r="B3278" s="97" t="s">
        <v>2093</v>
      </c>
    </row>
    <row r="3279" spans="1:2">
      <c r="A3279" s="97">
        <f t="shared" si="51"/>
        <v>2278</v>
      </c>
      <c r="B3279" s="97" t="s">
        <v>2093</v>
      </c>
    </row>
    <row r="3280" spans="1:2">
      <c r="A3280" s="97">
        <f t="shared" si="51"/>
        <v>2279</v>
      </c>
      <c r="B3280" s="97" t="s">
        <v>2093</v>
      </c>
    </row>
    <row r="3281" spans="1:2">
      <c r="A3281" s="97">
        <f t="shared" si="51"/>
        <v>2280</v>
      </c>
      <c r="B3281" s="97" t="s">
        <v>2093</v>
      </c>
    </row>
    <row r="3282" spans="1:2">
      <c r="A3282" s="97">
        <f t="shared" si="51"/>
        <v>2281</v>
      </c>
      <c r="B3282" s="97" t="s">
        <v>2093</v>
      </c>
    </row>
    <row r="3283" spans="1:2">
      <c r="A3283" s="97">
        <f t="shared" si="51"/>
        <v>2282</v>
      </c>
      <c r="B3283" s="97" t="s">
        <v>2093</v>
      </c>
    </row>
    <row r="3284" spans="1:2">
      <c r="A3284" s="97">
        <f t="shared" si="51"/>
        <v>2283</v>
      </c>
      <c r="B3284" s="97" t="s">
        <v>2093</v>
      </c>
    </row>
    <row r="3285" spans="1:2">
      <c r="A3285" s="97">
        <f t="shared" si="51"/>
        <v>2284</v>
      </c>
      <c r="B3285" s="97" t="s">
        <v>2093</v>
      </c>
    </row>
    <row r="3286" spans="1:2">
      <c r="A3286" s="97">
        <f t="shared" si="51"/>
        <v>2285</v>
      </c>
      <c r="B3286" s="97" t="s">
        <v>2093</v>
      </c>
    </row>
    <row r="3287" spans="1:2">
      <c r="A3287" s="97">
        <f t="shared" si="51"/>
        <v>2286</v>
      </c>
      <c r="B3287" s="97" t="s">
        <v>2093</v>
      </c>
    </row>
    <row r="3288" spans="1:2">
      <c r="A3288" s="97">
        <f t="shared" si="51"/>
        <v>2287</v>
      </c>
      <c r="B3288" s="97" t="s">
        <v>2093</v>
      </c>
    </row>
    <row r="3289" spans="1:2">
      <c r="A3289" s="97">
        <f t="shared" si="51"/>
        <v>2288</v>
      </c>
      <c r="B3289" s="97" t="s">
        <v>2093</v>
      </c>
    </row>
    <row r="3290" spans="1:2">
      <c r="A3290" s="97">
        <f t="shared" si="51"/>
        <v>2289</v>
      </c>
      <c r="B3290" s="97" t="s">
        <v>2093</v>
      </c>
    </row>
    <row r="3291" spans="1:2">
      <c r="A3291" s="97">
        <f t="shared" si="51"/>
        <v>2290</v>
      </c>
      <c r="B3291" s="97" t="s">
        <v>2093</v>
      </c>
    </row>
    <row r="3292" spans="1:2">
      <c r="A3292" s="97">
        <f t="shared" si="51"/>
        <v>2291</v>
      </c>
      <c r="B3292" s="97" t="s">
        <v>2093</v>
      </c>
    </row>
    <row r="3293" spans="1:2">
      <c r="A3293" s="97">
        <f t="shared" si="51"/>
        <v>2292</v>
      </c>
      <c r="B3293" s="97" t="s">
        <v>2093</v>
      </c>
    </row>
    <row r="3294" spans="1:2">
      <c r="A3294" s="97">
        <f t="shared" si="51"/>
        <v>2293</v>
      </c>
      <c r="B3294" s="97" t="s">
        <v>2093</v>
      </c>
    </row>
    <row r="3295" spans="1:2">
      <c r="A3295" s="97">
        <f t="shared" si="51"/>
        <v>2294</v>
      </c>
      <c r="B3295" s="97" t="s">
        <v>2093</v>
      </c>
    </row>
    <row r="3296" spans="1:2">
      <c r="A3296" s="97">
        <f t="shared" si="51"/>
        <v>2295</v>
      </c>
      <c r="B3296" s="97" t="s">
        <v>2093</v>
      </c>
    </row>
    <row r="3297" spans="1:2">
      <c r="A3297" s="97">
        <f t="shared" si="51"/>
        <v>2296</v>
      </c>
      <c r="B3297" s="97" t="s">
        <v>2093</v>
      </c>
    </row>
    <row r="3298" spans="1:2">
      <c r="A3298" s="97">
        <f t="shared" si="51"/>
        <v>2297</v>
      </c>
      <c r="B3298" s="97" t="s">
        <v>2093</v>
      </c>
    </row>
    <row r="3299" spans="1:2">
      <c r="A3299" s="97">
        <f t="shared" si="51"/>
        <v>2298</v>
      </c>
      <c r="B3299" s="97" t="s">
        <v>2093</v>
      </c>
    </row>
    <row r="3300" spans="1:2">
      <c r="A3300" s="97">
        <f t="shared" si="51"/>
        <v>2299</v>
      </c>
      <c r="B3300" s="97" t="s">
        <v>2093</v>
      </c>
    </row>
    <row r="3301" spans="1:2">
      <c r="A3301" s="97">
        <f t="shared" si="51"/>
        <v>2300</v>
      </c>
      <c r="B3301" s="97" t="s">
        <v>2093</v>
      </c>
    </row>
    <row r="3302" spans="1:2">
      <c r="A3302" s="97">
        <f t="shared" si="51"/>
        <v>2301</v>
      </c>
      <c r="B3302" s="97" t="s">
        <v>2093</v>
      </c>
    </row>
    <row r="3303" spans="1:2">
      <c r="A3303" s="97">
        <f t="shared" si="51"/>
        <v>2302</v>
      </c>
      <c r="B3303" s="97" t="s">
        <v>2093</v>
      </c>
    </row>
    <row r="3304" spans="1:2">
      <c r="A3304" s="97">
        <f t="shared" si="51"/>
        <v>2303</v>
      </c>
      <c r="B3304" s="97" t="s">
        <v>2093</v>
      </c>
    </row>
    <row r="3305" spans="1:2">
      <c r="A3305" s="97">
        <f t="shared" si="51"/>
        <v>2304</v>
      </c>
      <c r="B3305" s="97" t="s">
        <v>2093</v>
      </c>
    </row>
    <row r="3306" spans="1:2">
      <c r="A3306" s="97">
        <f t="shared" si="51"/>
        <v>2305</v>
      </c>
      <c r="B3306" s="97" t="s">
        <v>2093</v>
      </c>
    </row>
    <row r="3307" spans="1:2">
      <c r="A3307" s="97">
        <f t="shared" si="51"/>
        <v>2306</v>
      </c>
      <c r="B3307" s="97" t="s">
        <v>2093</v>
      </c>
    </row>
    <row r="3308" spans="1:2">
      <c r="A3308" s="97">
        <f t="shared" si="51"/>
        <v>2307</v>
      </c>
      <c r="B3308" s="97" t="s">
        <v>2093</v>
      </c>
    </row>
    <row r="3309" spans="1:2">
      <c r="A3309" s="97">
        <f t="shared" si="51"/>
        <v>2308</v>
      </c>
      <c r="B3309" s="97" t="s">
        <v>2093</v>
      </c>
    </row>
    <row r="3310" spans="1:2">
      <c r="A3310" s="97">
        <f t="shared" si="51"/>
        <v>2309</v>
      </c>
      <c r="B3310" s="97" t="s">
        <v>2093</v>
      </c>
    </row>
    <row r="3311" spans="1:2">
      <c r="A3311" s="97">
        <f t="shared" si="51"/>
        <v>2310</v>
      </c>
      <c r="B3311" s="97" t="s">
        <v>2093</v>
      </c>
    </row>
    <row r="3312" spans="1:2">
      <c r="A3312" s="97">
        <f t="shared" si="51"/>
        <v>2311</v>
      </c>
      <c r="B3312" s="97" t="s">
        <v>2093</v>
      </c>
    </row>
    <row r="3313" spans="1:2">
      <c r="A3313" s="97">
        <f t="shared" si="51"/>
        <v>2312</v>
      </c>
      <c r="B3313" s="97" t="s">
        <v>2093</v>
      </c>
    </row>
    <row r="3314" spans="1:2">
      <c r="A3314" s="97">
        <f t="shared" si="51"/>
        <v>2313</v>
      </c>
      <c r="B3314" s="97" t="s">
        <v>2093</v>
      </c>
    </row>
    <row r="3315" spans="1:2">
      <c r="A3315" s="97">
        <f t="shared" si="51"/>
        <v>2314</v>
      </c>
      <c r="B3315" s="97" t="s">
        <v>2093</v>
      </c>
    </row>
    <row r="3316" spans="1:2">
      <c r="A3316" s="97">
        <f t="shared" si="51"/>
        <v>2315</v>
      </c>
      <c r="B3316" s="97" t="s">
        <v>2093</v>
      </c>
    </row>
    <row r="3317" spans="1:2">
      <c r="A3317" s="97">
        <f t="shared" si="51"/>
        <v>2316</v>
      </c>
      <c r="B3317" s="97" t="s">
        <v>2093</v>
      </c>
    </row>
    <row r="3318" spans="1:2">
      <c r="A3318" s="97">
        <f t="shared" si="51"/>
        <v>2317</v>
      </c>
      <c r="B3318" s="97" t="s">
        <v>2093</v>
      </c>
    </row>
    <row r="3319" spans="1:2">
      <c r="A3319" s="97">
        <f t="shared" si="51"/>
        <v>2318</v>
      </c>
      <c r="B3319" s="97" t="s">
        <v>2093</v>
      </c>
    </row>
    <row r="3320" spans="1:2">
      <c r="A3320" s="97">
        <f t="shared" si="51"/>
        <v>2319</v>
      </c>
      <c r="B3320" s="97" t="s">
        <v>2093</v>
      </c>
    </row>
    <row r="3321" spans="1:2">
      <c r="A3321" s="97">
        <f t="shared" si="51"/>
        <v>2320</v>
      </c>
      <c r="B3321" s="97" t="s">
        <v>2093</v>
      </c>
    </row>
    <row r="3322" spans="1:2">
      <c r="A3322" s="97">
        <f t="shared" si="51"/>
        <v>2321</v>
      </c>
      <c r="B3322" s="97" t="s">
        <v>2093</v>
      </c>
    </row>
    <row r="3323" spans="1:2">
      <c r="A3323" s="97">
        <f t="shared" si="51"/>
        <v>2322</v>
      </c>
      <c r="B3323" s="97" t="s">
        <v>2093</v>
      </c>
    </row>
    <row r="3324" spans="1:2">
      <c r="A3324" s="97">
        <f t="shared" si="51"/>
        <v>2323</v>
      </c>
      <c r="B3324" s="97" t="s">
        <v>2093</v>
      </c>
    </row>
    <row r="3325" spans="1:2">
      <c r="A3325" s="97">
        <f t="shared" si="51"/>
        <v>2324</v>
      </c>
      <c r="B3325" s="97" t="s">
        <v>2093</v>
      </c>
    </row>
    <row r="3326" spans="1:2">
      <c r="A3326" s="97">
        <f t="shared" si="51"/>
        <v>2325</v>
      </c>
      <c r="B3326" s="97" t="s">
        <v>2093</v>
      </c>
    </row>
    <row r="3327" spans="1:2">
      <c r="A3327" s="97">
        <f t="shared" si="51"/>
        <v>2326</v>
      </c>
      <c r="B3327" s="97" t="s">
        <v>2093</v>
      </c>
    </row>
    <row r="3328" spans="1:2">
      <c r="A3328" s="97">
        <f t="shared" si="51"/>
        <v>2327</v>
      </c>
      <c r="B3328" s="97" t="s">
        <v>2093</v>
      </c>
    </row>
    <row r="3329" spans="1:2">
      <c r="A3329" s="97">
        <f t="shared" si="51"/>
        <v>2328</v>
      </c>
      <c r="B3329" s="97" t="s">
        <v>2093</v>
      </c>
    </row>
    <row r="3330" spans="1:2">
      <c r="A3330" s="97">
        <f t="shared" si="51"/>
        <v>2329</v>
      </c>
      <c r="B3330" s="97" t="s">
        <v>2093</v>
      </c>
    </row>
    <row r="3331" spans="1:2">
      <c r="A3331" s="97">
        <f t="shared" ref="A3331:A3394" si="52">+A3330+1</f>
        <v>2330</v>
      </c>
      <c r="B3331" s="97" t="s">
        <v>2093</v>
      </c>
    </row>
    <row r="3332" spans="1:2">
      <c r="A3332" s="97">
        <f t="shared" si="52"/>
        <v>2331</v>
      </c>
      <c r="B3332" s="97" t="s">
        <v>2093</v>
      </c>
    </row>
    <row r="3333" spans="1:2">
      <c r="A3333" s="97">
        <f t="shared" si="52"/>
        <v>2332</v>
      </c>
      <c r="B3333" s="97" t="s">
        <v>2093</v>
      </c>
    </row>
    <row r="3334" spans="1:2">
      <c r="A3334" s="97">
        <f t="shared" si="52"/>
        <v>2333</v>
      </c>
      <c r="B3334" s="97" t="s">
        <v>2093</v>
      </c>
    </row>
    <row r="3335" spans="1:2">
      <c r="A3335" s="97">
        <f t="shared" si="52"/>
        <v>2334</v>
      </c>
      <c r="B3335" s="97" t="s">
        <v>2093</v>
      </c>
    </row>
    <row r="3336" spans="1:2">
      <c r="A3336" s="97">
        <f t="shared" si="52"/>
        <v>2335</v>
      </c>
      <c r="B3336" s="97" t="s">
        <v>2093</v>
      </c>
    </row>
    <row r="3337" spans="1:2">
      <c r="A3337" s="97">
        <f t="shared" si="52"/>
        <v>2336</v>
      </c>
      <c r="B3337" s="97" t="s">
        <v>2093</v>
      </c>
    </row>
    <row r="3338" spans="1:2">
      <c r="A3338" s="97">
        <f t="shared" si="52"/>
        <v>2337</v>
      </c>
      <c r="B3338" s="97" t="s">
        <v>2093</v>
      </c>
    </row>
    <row r="3339" spans="1:2">
      <c r="A3339" s="97">
        <f t="shared" si="52"/>
        <v>2338</v>
      </c>
      <c r="B3339" s="97" t="s">
        <v>2093</v>
      </c>
    </row>
    <row r="3340" spans="1:2">
      <c r="A3340" s="97">
        <f t="shared" si="52"/>
        <v>2339</v>
      </c>
      <c r="B3340" s="97" t="s">
        <v>2093</v>
      </c>
    </row>
    <row r="3341" spans="1:2">
      <c r="A3341" s="97">
        <f t="shared" si="52"/>
        <v>2340</v>
      </c>
      <c r="B3341" s="97" t="s">
        <v>2093</v>
      </c>
    </row>
    <row r="3342" spans="1:2">
      <c r="A3342" s="97">
        <f t="shared" si="52"/>
        <v>2341</v>
      </c>
      <c r="B3342" s="97" t="s">
        <v>2093</v>
      </c>
    </row>
    <row r="3343" spans="1:2">
      <c r="A3343" s="97">
        <f t="shared" si="52"/>
        <v>2342</v>
      </c>
      <c r="B3343" s="97" t="s">
        <v>2093</v>
      </c>
    </row>
    <row r="3344" spans="1:2">
      <c r="A3344" s="97">
        <f t="shared" si="52"/>
        <v>2343</v>
      </c>
      <c r="B3344" s="97" t="s">
        <v>2093</v>
      </c>
    </row>
    <row r="3345" spans="1:2">
      <c r="A3345" s="97">
        <f t="shared" si="52"/>
        <v>2344</v>
      </c>
      <c r="B3345" s="97" t="s">
        <v>2093</v>
      </c>
    </row>
    <row r="3346" spans="1:2">
      <c r="A3346" s="97">
        <f t="shared" si="52"/>
        <v>2345</v>
      </c>
      <c r="B3346" s="97" t="s">
        <v>2093</v>
      </c>
    </row>
    <row r="3347" spans="1:2">
      <c r="A3347" s="97">
        <f t="shared" si="52"/>
        <v>2346</v>
      </c>
      <c r="B3347" s="97" t="s">
        <v>2093</v>
      </c>
    </row>
    <row r="3348" spans="1:2">
      <c r="A3348" s="97">
        <f t="shared" si="52"/>
        <v>2347</v>
      </c>
      <c r="B3348" s="97" t="s">
        <v>2093</v>
      </c>
    </row>
    <row r="3349" spans="1:2">
      <c r="A3349" s="97">
        <f t="shared" si="52"/>
        <v>2348</v>
      </c>
      <c r="B3349" s="97" t="s">
        <v>2093</v>
      </c>
    </row>
    <row r="3350" spans="1:2">
      <c r="A3350" s="97">
        <f t="shared" si="52"/>
        <v>2349</v>
      </c>
      <c r="B3350" s="97" t="s">
        <v>2093</v>
      </c>
    </row>
    <row r="3351" spans="1:2">
      <c r="A3351" s="97">
        <f t="shared" si="52"/>
        <v>2350</v>
      </c>
      <c r="B3351" s="97" t="s">
        <v>2093</v>
      </c>
    </row>
    <row r="3352" spans="1:2">
      <c r="A3352" s="97">
        <f t="shared" si="52"/>
        <v>2351</v>
      </c>
      <c r="B3352" s="97" t="s">
        <v>2093</v>
      </c>
    </row>
    <row r="3353" spans="1:2">
      <c r="A3353" s="97">
        <f t="shared" si="52"/>
        <v>2352</v>
      </c>
      <c r="B3353" s="97" t="s">
        <v>2093</v>
      </c>
    </row>
    <row r="3354" spans="1:2">
      <c r="A3354" s="97">
        <f t="shared" si="52"/>
        <v>2353</v>
      </c>
      <c r="B3354" s="97" t="s">
        <v>2093</v>
      </c>
    </row>
    <row r="3355" spans="1:2">
      <c r="A3355" s="97">
        <f t="shared" si="52"/>
        <v>2354</v>
      </c>
      <c r="B3355" s="97" t="s">
        <v>2093</v>
      </c>
    </row>
    <row r="3356" spans="1:2">
      <c r="A3356" s="97">
        <f t="shared" si="52"/>
        <v>2355</v>
      </c>
      <c r="B3356" s="97" t="s">
        <v>2093</v>
      </c>
    </row>
    <row r="3357" spans="1:2">
      <c r="A3357" s="97">
        <f t="shared" si="52"/>
        <v>2356</v>
      </c>
      <c r="B3357" s="97" t="s">
        <v>2093</v>
      </c>
    </row>
    <row r="3358" spans="1:2">
      <c r="A3358" s="97">
        <f t="shared" si="52"/>
        <v>2357</v>
      </c>
      <c r="B3358" s="97" t="s">
        <v>2093</v>
      </c>
    </row>
    <row r="3359" spans="1:2">
      <c r="A3359" s="97">
        <f t="shared" si="52"/>
        <v>2358</v>
      </c>
      <c r="B3359" s="97" t="s">
        <v>2093</v>
      </c>
    </row>
    <row r="3360" spans="1:2">
      <c r="A3360" s="97">
        <f t="shared" si="52"/>
        <v>2359</v>
      </c>
      <c r="B3360" s="97" t="s">
        <v>2093</v>
      </c>
    </row>
    <row r="3361" spans="1:2">
      <c r="A3361" s="97">
        <f t="shared" si="52"/>
        <v>2360</v>
      </c>
      <c r="B3361" s="97" t="s">
        <v>2093</v>
      </c>
    </row>
    <row r="3362" spans="1:2">
      <c r="A3362" s="97">
        <f t="shared" si="52"/>
        <v>2361</v>
      </c>
      <c r="B3362" s="97" t="s">
        <v>2093</v>
      </c>
    </row>
    <row r="3363" spans="1:2">
      <c r="A3363" s="97">
        <f t="shared" si="52"/>
        <v>2362</v>
      </c>
      <c r="B3363" s="97" t="s">
        <v>2093</v>
      </c>
    </row>
    <row r="3364" spans="1:2">
      <c r="A3364" s="97">
        <f t="shared" si="52"/>
        <v>2363</v>
      </c>
      <c r="B3364" s="97" t="s">
        <v>2093</v>
      </c>
    </row>
    <row r="3365" spans="1:2">
      <c r="A3365" s="97">
        <f t="shared" si="52"/>
        <v>2364</v>
      </c>
      <c r="B3365" s="97" t="s">
        <v>2093</v>
      </c>
    </row>
    <row r="3366" spans="1:2">
      <c r="A3366" s="97">
        <f t="shared" si="52"/>
        <v>2365</v>
      </c>
      <c r="B3366" s="97" t="s">
        <v>2093</v>
      </c>
    </row>
    <row r="3367" spans="1:2">
      <c r="A3367" s="97">
        <f t="shared" si="52"/>
        <v>2366</v>
      </c>
      <c r="B3367" s="97" t="s">
        <v>2093</v>
      </c>
    </row>
    <row r="3368" spans="1:2">
      <c r="A3368" s="97">
        <f t="shared" si="52"/>
        <v>2367</v>
      </c>
      <c r="B3368" s="97" t="s">
        <v>2093</v>
      </c>
    </row>
    <row r="3369" spans="1:2">
      <c r="A3369" s="97">
        <f t="shared" si="52"/>
        <v>2368</v>
      </c>
      <c r="B3369" s="97" t="s">
        <v>2093</v>
      </c>
    </row>
    <row r="3370" spans="1:2">
      <c r="A3370" s="97">
        <f t="shared" si="52"/>
        <v>2369</v>
      </c>
      <c r="B3370" s="97" t="s">
        <v>2093</v>
      </c>
    </row>
    <row r="3371" spans="1:2">
      <c r="A3371" s="97">
        <f t="shared" si="52"/>
        <v>2370</v>
      </c>
      <c r="B3371" s="97" t="s">
        <v>2093</v>
      </c>
    </row>
    <row r="3372" spans="1:2">
      <c r="A3372" s="97">
        <f t="shared" si="52"/>
        <v>2371</v>
      </c>
      <c r="B3372" s="97" t="s">
        <v>2093</v>
      </c>
    </row>
    <row r="3373" spans="1:2">
      <c r="A3373" s="97">
        <f t="shared" si="52"/>
        <v>2372</v>
      </c>
      <c r="B3373" s="97" t="s">
        <v>2093</v>
      </c>
    </row>
    <row r="3374" spans="1:2">
      <c r="A3374" s="97">
        <f t="shared" si="52"/>
        <v>2373</v>
      </c>
      <c r="B3374" s="97" t="s">
        <v>2093</v>
      </c>
    </row>
    <row r="3375" spans="1:2">
      <c r="A3375" s="97">
        <f t="shared" si="52"/>
        <v>2374</v>
      </c>
      <c r="B3375" s="97" t="s">
        <v>2093</v>
      </c>
    </row>
    <row r="3376" spans="1:2">
      <c r="A3376" s="97">
        <f t="shared" si="52"/>
        <v>2375</v>
      </c>
      <c r="B3376" s="97" t="s">
        <v>2093</v>
      </c>
    </row>
    <row r="3377" spans="1:2">
      <c r="A3377" s="97">
        <f t="shared" si="52"/>
        <v>2376</v>
      </c>
      <c r="B3377" s="97" t="s">
        <v>2093</v>
      </c>
    </row>
    <row r="3378" spans="1:2">
      <c r="A3378" s="97">
        <f t="shared" si="52"/>
        <v>2377</v>
      </c>
      <c r="B3378" s="97" t="s">
        <v>2093</v>
      </c>
    </row>
    <row r="3379" spans="1:2">
      <c r="A3379" s="97">
        <f t="shared" si="52"/>
        <v>2378</v>
      </c>
      <c r="B3379" s="97" t="s">
        <v>2093</v>
      </c>
    </row>
    <row r="3380" spans="1:2">
      <c r="A3380" s="97">
        <f t="shared" si="52"/>
        <v>2379</v>
      </c>
      <c r="B3380" s="97" t="s">
        <v>2093</v>
      </c>
    </row>
    <row r="3381" spans="1:2">
      <c r="A3381" s="97">
        <f t="shared" si="52"/>
        <v>2380</v>
      </c>
      <c r="B3381" s="97" t="s">
        <v>2093</v>
      </c>
    </row>
    <row r="3382" spans="1:2">
      <c r="A3382" s="97">
        <f t="shared" si="52"/>
        <v>2381</v>
      </c>
      <c r="B3382" s="97" t="s">
        <v>2093</v>
      </c>
    </row>
    <row r="3383" spans="1:2">
      <c r="A3383" s="97">
        <f t="shared" si="52"/>
        <v>2382</v>
      </c>
      <c r="B3383" s="97" t="s">
        <v>2093</v>
      </c>
    </row>
    <row r="3384" spans="1:2">
      <c r="A3384" s="97">
        <f t="shared" si="52"/>
        <v>2383</v>
      </c>
      <c r="B3384" s="97" t="s">
        <v>2093</v>
      </c>
    </row>
    <row r="3385" spans="1:2">
      <c r="A3385" s="97">
        <f t="shared" si="52"/>
        <v>2384</v>
      </c>
      <c r="B3385" s="97" t="s">
        <v>2093</v>
      </c>
    </row>
    <row r="3386" spans="1:2">
      <c r="A3386" s="97">
        <f t="shared" si="52"/>
        <v>2385</v>
      </c>
      <c r="B3386" s="97" t="s">
        <v>2093</v>
      </c>
    </row>
    <row r="3387" spans="1:2">
      <c r="A3387" s="97">
        <f t="shared" si="52"/>
        <v>2386</v>
      </c>
      <c r="B3387" s="97" t="s">
        <v>2093</v>
      </c>
    </row>
    <row r="3388" spans="1:2">
      <c r="A3388" s="97">
        <f t="shared" si="52"/>
        <v>2387</v>
      </c>
      <c r="B3388" s="97" t="s">
        <v>2093</v>
      </c>
    </row>
    <row r="3389" spans="1:2">
      <c r="A3389" s="97">
        <f t="shared" si="52"/>
        <v>2388</v>
      </c>
      <c r="B3389" s="97" t="s">
        <v>2093</v>
      </c>
    </row>
    <row r="3390" spans="1:2">
      <c r="A3390" s="97">
        <f t="shared" si="52"/>
        <v>2389</v>
      </c>
      <c r="B3390" s="97" t="s">
        <v>2093</v>
      </c>
    </row>
    <row r="3391" spans="1:2">
      <c r="A3391" s="97">
        <f t="shared" si="52"/>
        <v>2390</v>
      </c>
      <c r="B3391" s="97" t="s">
        <v>2093</v>
      </c>
    </row>
    <row r="3392" spans="1:2">
      <c r="A3392" s="97">
        <f t="shared" si="52"/>
        <v>2391</v>
      </c>
      <c r="B3392" s="97" t="s">
        <v>2093</v>
      </c>
    </row>
    <row r="3393" spans="1:2">
      <c r="A3393" s="97">
        <f t="shared" si="52"/>
        <v>2392</v>
      </c>
      <c r="B3393" s="97" t="s">
        <v>2093</v>
      </c>
    </row>
    <row r="3394" spans="1:2">
      <c r="A3394" s="97">
        <f t="shared" si="52"/>
        <v>2393</v>
      </c>
      <c r="B3394" s="97" t="s">
        <v>2093</v>
      </c>
    </row>
    <row r="3395" spans="1:2">
      <c r="A3395" s="97">
        <f t="shared" ref="A3395:A3458" si="53">+A3394+1</f>
        <v>2394</v>
      </c>
      <c r="B3395" s="97" t="s">
        <v>2093</v>
      </c>
    </row>
    <row r="3396" spans="1:2">
      <c r="A3396" s="97">
        <f t="shared" si="53"/>
        <v>2395</v>
      </c>
      <c r="B3396" s="97" t="s">
        <v>2093</v>
      </c>
    </row>
    <row r="3397" spans="1:2">
      <c r="A3397" s="97">
        <f t="shared" si="53"/>
        <v>2396</v>
      </c>
      <c r="B3397" s="97" t="s">
        <v>2093</v>
      </c>
    </row>
    <row r="3398" spans="1:2">
      <c r="A3398" s="97">
        <f t="shared" si="53"/>
        <v>2397</v>
      </c>
      <c r="B3398" s="97" t="s">
        <v>2093</v>
      </c>
    </row>
    <row r="3399" spans="1:2">
      <c r="A3399" s="97">
        <f t="shared" si="53"/>
        <v>2398</v>
      </c>
      <c r="B3399" s="97" t="s">
        <v>2093</v>
      </c>
    </row>
    <row r="3400" spans="1:2">
      <c r="A3400" s="97">
        <f t="shared" si="53"/>
        <v>2399</v>
      </c>
      <c r="B3400" s="97" t="s">
        <v>2093</v>
      </c>
    </row>
    <row r="3401" spans="1:2">
      <c r="A3401" s="97">
        <f t="shared" si="53"/>
        <v>2400</v>
      </c>
      <c r="B3401" s="97" t="s">
        <v>2093</v>
      </c>
    </row>
    <row r="3402" spans="1:2">
      <c r="A3402" s="97">
        <f t="shared" si="53"/>
        <v>2401</v>
      </c>
      <c r="B3402" s="97" t="s">
        <v>2093</v>
      </c>
    </row>
    <row r="3403" spans="1:2">
      <c r="A3403" s="97">
        <f t="shared" si="53"/>
        <v>2402</v>
      </c>
      <c r="B3403" s="97" t="s">
        <v>2093</v>
      </c>
    </row>
    <row r="3404" spans="1:2">
      <c r="A3404" s="97">
        <f t="shared" si="53"/>
        <v>2403</v>
      </c>
      <c r="B3404" s="97" t="s">
        <v>2093</v>
      </c>
    </row>
    <row r="3405" spans="1:2">
      <c r="A3405" s="97">
        <f t="shared" si="53"/>
        <v>2404</v>
      </c>
      <c r="B3405" s="97" t="s">
        <v>2093</v>
      </c>
    </row>
    <row r="3406" spans="1:2">
      <c r="A3406" s="97">
        <f t="shared" si="53"/>
        <v>2405</v>
      </c>
      <c r="B3406" s="97" t="s">
        <v>2093</v>
      </c>
    </row>
    <row r="3407" spans="1:2">
      <c r="A3407" s="97">
        <f t="shared" si="53"/>
        <v>2406</v>
      </c>
      <c r="B3407" s="97" t="s">
        <v>2093</v>
      </c>
    </row>
    <row r="3408" spans="1:2">
      <c r="A3408" s="97">
        <f t="shared" si="53"/>
        <v>2407</v>
      </c>
      <c r="B3408" s="97" t="s">
        <v>2093</v>
      </c>
    </row>
    <row r="3409" spans="1:2">
      <c r="A3409" s="97">
        <f t="shared" si="53"/>
        <v>2408</v>
      </c>
      <c r="B3409" s="97" t="s">
        <v>2093</v>
      </c>
    </row>
    <row r="3410" spans="1:2">
      <c r="A3410" s="97">
        <f t="shared" si="53"/>
        <v>2409</v>
      </c>
      <c r="B3410" s="97" t="s">
        <v>2093</v>
      </c>
    </row>
    <row r="3411" spans="1:2">
      <c r="A3411" s="97">
        <f t="shared" si="53"/>
        <v>2410</v>
      </c>
      <c r="B3411" s="97" t="s">
        <v>2093</v>
      </c>
    </row>
    <row r="3412" spans="1:2">
      <c r="A3412" s="97">
        <f t="shared" si="53"/>
        <v>2411</v>
      </c>
      <c r="B3412" s="97" t="s">
        <v>2093</v>
      </c>
    </row>
    <row r="3413" spans="1:2">
      <c r="A3413" s="97">
        <f t="shared" si="53"/>
        <v>2412</v>
      </c>
      <c r="B3413" s="97" t="s">
        <v>2093</v>
      </c>
    </row>
    <row r="3414" spans="1:2">
      <c r="A3414" s="97">
        <f t="shared" si="53"/>
        <v>2413</v>
      </c>
      <c r="B3414" s="97" t="s">
        <v>2093</v>
      </c>
    </row>
    <row r="3415" spans="1:2">
      <c r="A3415" s="97">
        <f t="shared" si="53"/>
        <v>2414</v>
      </c>
      <c r="B3415" s="97" t="s">
        <v>2093</v>
      </c>
    </row>
    <row r="3416" spans="1:2">
      <c r="A3416" s="97">
        <f t="shared" si="53"/>
        <v>2415</v>
      </c>
      <c r="B3416" s="97" t="s">
        <v>2093</v>
      </c>
    </row>
    <row r="3417" spans="1:2">
      <c r="A3417" s="97">
        <f t="shared" si="53"/>
        <v>2416</v>
      </c>
      <c r="B3417" s="97" t="s">
        <v>2093</v>
      </c>
    </row>
    <row r="3418" spans="1:2">
      <c r="A3418" s="97">
        <f t="shared" si="53"/>
        <v>2417</v>
      </c>
      <c r="B3418" s="97" t="s">
        <v>2093</v>
      </c>
    </row>
    <row r="3419" spans="1:2">
      <c r="A3419" s="97">
        <f t="shared" si="53"/>
        <v>2418</v>
      </c>
      <c r="B3419" s="97" t="s">
        <v>2093</v>
      </c>
    </row>
    <row r="3420" spans="1:2">
      <c r="A3420" s="97">
        <f t="shared" si="53"/>
        <v>2419</v>
      </c>
      <c r="B3420" s="97" t="s">
        <v>2093</v>
      </c>
    </row>
    <row r="3421" spans="1:2">
      <c r="A3421" s="97">
        <f t="shared" si="53"/>
        <v>2420</v>
      </c>
      <c r="B3421" s="97" t="s">
        <v>2093</v>
      </c>
    </row>
    <row r="3422" spans="1:2">
      <c r="A3422" s="97">
        <f t="shared" si="53"/>
        <v>2421</v>
      </c>
      <c r="B3422" s="97" t="s">
        <v>2093</v>
      </c>
    </row>
    <row r="3423" spans="1:2">
      <c r="A3423" s="97">
        <f t="shared" si="53"/>
        <v>2422</v>
      </c>
      <c r="B3423" s="97" t="s">
        <v>2093</v>
      </c>
    </row>
    <row r="3424" spans="1:2">
      <c r="A3424" s="97">
        <f t="shared" si="53"/>
        <v>2423</v>
      </c>
      <c r="B3424" s="97" t="s">
        <v>2093</v>
      </c>
    </row>
    <row r="3425" spans="1:2">
      <c r="A3425" s="97">
        <f t="shared" si="53"/>
        <v>2424</v>
      </c>
      <c r="B3425" s="97" t="s">
        <v>2093</v>
      </c>
    </row>
    <row r="3426" spans="1:2">
      <c r="A3426" s="97">
        <f t="shared" si="53"/>
        <v>2425</v>
      </c>
      <c r="B3426" s="97" t="s">
        <v>2093</v>
      </c>
    </row>
    <row r="3427" spans="1:2">
      <c r="A3427" s="97">
        <f t="shared" si="53"/>
        <v>2426</v>
      </c>
      <c r="B3427" s="97" t="s">
        <v>2093</v>
      </c>
    </row>
    <row r="3428" spans="1:2">
      <c r="A3428" s="97">
        <f t="shared" si="53"/>
        <v>2427</v>
      </c>
      <c r="B3428" s="97" t="s">
        <v>2093</v>
      </c>
    </row>
    <row r="3429" spans="1:2">
      <c r="A3429" s="97">
        <f t="shared" si="53"/>
        <v>2428</v>
      </c>
      <c r="B3429" s="97" t="s">
        <v>2093</v>
      </c>
    </row>
    <row r="3430" spans="1:2">
      <c r="A3430" s="97">
        <f t="shared" si="53"/>
        <v>2429</v>
      </c>
      <c r="B3430" s="97" t="s">
        <v>2093</v>
      </c>
    </row>
    <row r="3431" spans="1:2">
      <c r="A3431" s="97">
        <f t="shared" si="53"/>
        <v>2430</v>
      </c>
      <c r="B3431" s="97" t="s">
        <v>2093</v>
      </c>
    </row>
    <row r="3432" spans="1:2">
      <c r="A3432" s="97">
        <f t="shared" si="53"/>
        <v>2431</v>
      </c>
      <c r="B3432" s="97" t="s">
        <v>2093</v>
      </c>
    </row>
    <row r="3433" spans="1:2">
      <c r="A3433" s="97">
        <f t="shared" si="53"/>
        <v>2432</v>
      </c>
      <c r="B3433" s="97" t="s">
        <v>2093</v>
      </c>
    </row>
    <row r="3434" spans="1:2">
      <c r="A3434" s="97">
        <f t="shared" si="53"/>
        <v>2433</v>
      </c>
      <c r="B3434" s="97" t="s">
        <v>2093</v>
      </c>
    </row>
    <row r="3435" spans="1:2">
      <c r="A3435" s="97">
        <f t="shared" si="53"/>
        <v>2434</v>
      </c>
      <c r="B3435" s="97" t="s">
        <v>2093</v>
      </c>
    </row>
    <row r="3436" spans="1:2">
      <c r="A3436" s="97">
        <f t="shared" si="53"/>
        <v>2435</v>
      </c>
      <c r="B3436" s="97" t="s">
        <v>2093</v>
      </c>
    </row>
    <row r="3437" spans="1:2">
      <c r="A3437" s="97">
        <f t="shared" si="53"/>
        <v>2436</v>
      </c>
      <c r="B3437" s="97" t="s">
        <v>2093</v>
      </c>
    </row>
    <row r="3438" spans="1:2">
      <c r="A3438" s="97">
        <f t="shared" si="53"/>
        <v>2437</v>
      </c>
      <c r="B3438" s="97" t="s">
        <v>2093</v>
      </c>
    </row>
    <row r="3439" spans="1:2">
      <c r="A3439" s="97">
        <f t="shared" si="53"/>
        <v>2438</v>
      </c>
      <c r="B3439" s="97" t="s">
        <v>2093</v>
      </c>
    </row>
    <row r="3440" spans="1:2">
      <c r="A3440" s="97">
        <f t="shared" si="53"/>
        <v>2439</v>
      </c>
      <c r="B3440" s="97" t="s">
        <v>2093</v>
      </c>
    </row>
    <row r="3441" spans="1:2">
      <c r="A3441" s="97">
        <f t="shared" si="53"/>
        <v>2440</v>
      </c>
      <c r="B3441" s="97" t="s">
        <v>2093</v>
      </c>
    </row>
    <row r="3442" spans="1:2">
      <c r="A3442" s="97">
        <f t="shared" si="53"/>
        <v>2441</v>
      </c>
      <c r="B3442" s="97" t="s">
        <v>2093</v>
      </c>
    </row>
    <row r="3443" spans="1:2">
      <c r="A3443" s="97">
        <f t="shared" si="53"/>
        <v>2442</v>
      </c>
      <c r="B3443" s="97" t="s">
        <v>2093</v>
      </c>
    </row>
    <row r="3444" spans="1:2">
      <c r="A3444" s="97">
        <f t="shared" si="53"/>
        <v>2443</v>
      </c>
      <c r="B3444" s="97" t="s">
        <v>2093</v>
      </c>
    </row>
    <row r="3445" spans="1:2">
      <c r="A3445" s="97">
        <f t="shared" si="53"/>
        <v>2444</v>
      </c>
      <c r="B3445" s="97" t="s">
        <v>2093</v>
      </c>
    </row>
    <row r="3446" spans="1:2">
      <c r="A3446" s="97">
        <f t="shared" si="53"/>
        <v>2445</v>
      </c>
      <c r="B3446" s="97" t="s">
        <v>2093</v>
      </c>
    </row>
    <row r="3447" spans="1:2">
      <c r="A3447" s="97">
        <f t="shared" si="53"/>
        <v>2446</v>
      </c>
      <c r="B3447" s="97" t="s">
        <v>2093</v>
      </c>
    </row>
    <row r="3448" spans="1:2">
      <c r="A3448" s="97">
        <f t="shared" si="53"/>
        <v>2447</v>
      </c>
      <c r="B3448" s="97" t="s">
        <v>2093</v>
      </c>
    </row>
    <row r="3449" spans="1:2">
      <c r="A3449" s="97">
        <f t="shared" si="53"/>
        <v>2448</v>
      </c>
      <c r="B3449" s="97" t="s">
        <v>2093</v>
      </c>
    </row>
    <row r="3450" spans="1:2">
      <c r="A3450" s="97">
        <f t="shared" si="53"/>
        <v>2449</v>
      </c>
      <c r="B3450" s="97" t="s">
        <v>2093</v>
      </c>
    </row>
    <row r="3451" spans="1:2">
      <c r="A3451" s="97">
        <f t="shared" si="53"/>
        <v>2450</v>
      </c>
      <c r="B3451" s="97" t="s">
        <v>2093</v>
      </c>
    </row>
    <row r="3452" spans="1:2">
      <c r="A3452" s="97">
        <f t="shared" si="53"/>
        <v>2451</v>
      </c>
      <c r="B3452" s="97" t="s">
        <v>2093</v>
      </c>
    </row>
    <row r="3453" spans="1:2">
      <c r="A3453" s="97">
        <f t="shared" si="53"/>
        <v>2452</v>
      </c>
      <c r="B3453" s="97" t="s">
        <v>2093</v>
      </c>
    </row>
    <row r="3454" spans="1:2">
      <c r="A3454" s="97">
        <f t="shared" si="53"/>
        <v>2453</v>
      </c>
      <c r="B3454" s="97" t="s">
        <v>2093</v>
      </c>
    </row>
    <row r="3455" spans="1:2">
      <c r="A3455" s="97">
        <f t="shared" si="53"/>
        <v>2454</v>
      </c>
      <c r="B3455" s="97" t="s">
        <v>2093</v>
      </c>
    </row>
    <row r="3456" spans="1:2">
      <c r="A3456" s="97">
        <f t="shared" si="53"/>
        <v>2455</v>
      </c>
      <c r="B3456" s="97" t="s">
        <v>2093</v>
      </c>
    </row>
    <row r="3457" spans="1:2">
      <c r="A3457" s="97">
        <f t="shared" si="53"/>
        <v>2456</v>
      </c>
      <c r="B3457" s="97" t="s">
        <v>2093</v>
      </c>
    </row>
    <row r="3458" spans="1:2">
      <c r="A3458" s="97">
        <f t="shared" si="53"/>
        <v>2457</v>
      </c>
      <c r="B3458" s="97" t="s">
        <v>2093</v>
      </c>
    </row>
    <row r="3459" spans="1:2">
      <c r="A3459" s="97">
        <f t="shared" ref="A3459:A3522" si="54">+A3458+1</f>
        <v>2458</v>
      </c>
      <c r="B3459" s="97" t="s">
        <v>2093</v>
      </c>
    </row>
    <row r="3460" spans="1:2">
      <c r="A3460" s="97">
        <f t="shared" si="54"/>
        <v>2459</v>
      </c>
      <c r="B3460" s="97" t="s">
        <v>2093</v>
      </c>
    </row>
    <row r="3461" spans="1:2">
      <c r="A3461" s="97">
        <f t="shared" si="54"/>
        <v>2460</v>
      </c>
      <c r="B3461" s="97" t="s">
        <v>2093</v>
      </c>
    </row>
    <row r="3462" spans="1:2">
      <c r="A3462" s="97">
        <f t="shared" si="54"/>
        <v>2461</v>
      </c>
      <c r="B3462" s="97" t="s">
        <v>2093</v>
      </c>
    </row>
    <row r="3463" spans="1:2">
      <c r="A3463" s="97">
        <f t="shared" si="54"/>
        <v>2462</v>
      </c>
      <c r="B3463" s="97" t="s">
        <v>2093</v>
      </c>
    </row>
    <row r="3464" spans="1:2">
      <c r="A3464" s="97">
        <f t="shared" si="54"/>
        <v>2463</v>
      </c>
      <c r="B3464" s="97" t="s">
        <v>2093</v>
      </c>
    </row>
    <row r="3465" spans="1:2">
      <c r="A3465" s="97">
        <f t="shared" si="54"/>
        <v>2464</v>
      </c>
      <c r="B3465" s="97" t="s">
        <v>2093</v>
      </c>
    </row>
    <row r="3466" spans="1:2">
      <c r="A3466" s="97">
        <f t="shared" si="54"/>
        <v>2465</v>
      </c>
      <c r="B3466" s="97" t="s">
        <v>2093</v>
      </c>
    </row>
    <row r="3467" spans="1:2">
      <c r="A3467" s="97">
        <f t="shared" si="54"/>
        <v>2466</v>
      </c>
      <c r="B3467" s="97" t="s">
        <v>2093</v>
      </c>
    </row>
    <row r="3468" spans="1:2">
      <c r="A3468" s="97">
        <f t="shared" si="54"/>
        <v>2467</v>
      </c>
      <c r="B3468" s="97" t="s">
        <v>2093</v>
      </c>
    </row>
    <row r="3469" spans="1:2">
      <c r="A3469" s="97">
        <f t="shared" si="54"/>
        <v>2468</v>
      </c>
      <c r="B3469" s="97" t="s">
        <v>2093</v>
      </c>
    </row>
    <row r="3470" spans="1:2">
      <c r="A3470" s="97">
        <f t="shared" si="54"/>
        <v>2469</v>
      </c>
      <c r="B3470" s="97" t="s">
        <v>2093</v>
      </c>
    </row>
    <row r="3471" spans="1:2">
      <c r="A3471" s="97">
        <f t="shared" si="54"/>
        <v>2470</v>
      </c>
      <c r="B3471" s="97" t="s">
        <v>2093</v>
      </c>
    </row>
    <row r="3472" spans="1:2">
      <c r="A3472" s="97">
        <f t="shared" si="54"/>
        <v>2471</v>
      </c>
      <c r="B3472" s="97" t="s">
        <v>2093</v>
      </c>
    </row>
    <row r="3473" spans="1:2">
      <c r="A3473" s="97">
        <f t="shared" si="54"/>
        <v>2472</v>
      </c>
      <c r="B3473" s="97" t="s">
        <v>2093</v>
      </c>
    </row>
    <row r="3474" spans="1:2">
      <c r="A3474" s="97">
        <f t="shared" si="54"/>
        <v>2473</v>
      </c>
      <c r="B3474" s="97" t="s">
        <v>2093</v>
      </c>
    </row>
    <row r="3475" spans="1:2">
      <c r="A3475" s="97">
        <f t="shared" si="54"/>
        <v>2474</v>
      </c>
      <c r="B3475" s="97" t="s">
        <v>2093</v>
      </c>
    </row>
    <row r="3476" spans="1:2">
      <c r="A3476" s="97">
        <f t="shared" si="54"/>
        <v>2475</v>
      </c>
      <c r="B3476" s="97" t="s">
        <v>2093</v>
      </c>
    </row>
    <row r="3477" spans="1:2">
      <c r="A3477" s="97">
        <f t="shared" si="54"/>
        <v>2476</v>
      </c>
      <c r="B3477" s="97" t="s">
        <v>2093</v>
      </c>
    </row>
    <row r="3478" spans="1:2">
      <c r="A3478" s="97">
        <f t="shared" si="54"/>
        <v>2477</v>
      </c>
      <c r="B3478" s="97" t="s">
        <v>2093</v>
      </c>
    </row>
    <row r="3479" spans="1:2">
      <c r="A3479" s="97">
        <f t="shared" si="54"/>
        <v>2478</v>
      </c>
      <c r="B3479" s="97" t="s">
        <v>2093</v>
      </c>
    </row>
    <row r="3480" spans="1:2">
      <c r="A3480" s="97">
        <f t="shared" si="54"/>
        <v>2479</v>
      </c>
      <c r="B3480" s="97" t="s">
        <v>2093</v>
      </c>
    </row>
    <row r="3481" spans="1:2">
      <c r="A3481" s="97">
        <f t="shared" si="54"/>
        <v>2480</v>
      </c>
      <c r="B3481" s="97" t="s">
        <v>2093</v>
      </c>
    </row>
    <row r="3482" spans="1:2">
      <c r="A3482" s="97">
        <f t="shared" si="54"/>
        <v>2481</v>
      </c>
      <c r="B3482" s="97" t="s">
        <v>2093</v>
      </c>
    </row>
    <row r="3483" spans="1:2">
      <c r="A3483" s="97">
        <f t="shared" si="54"/>
        <v>2482</v>
      </c>
      <c r="B3483" s="97" t="s">
        <v>2093</v>
      </c>
    </row>
    <row r="3484" spans="1:2">
      <c r="A3484" s="97">
        <f t="shared" si="54"/>
        <v>2483</v>
      </c>
      <c r="B3484" s="97" t="s">
        <v>2093</v>
      </c>
    </row>
    <row r="3485" spans="1:2">
      <c r="A3485" s="97">
        <f t="shared" si="54"/>
        <v>2484</v>
      </c>
      <c r="B3485" s="97" t="s">
        <v>2093</v>
      </c>
    </row>
    <row r="3486" spans="1:2">
      <c r="A3486" s="97">
        <f t="shared" si="54"/>
        <v>2485</v>
      </c>
      <c r="B3486" s="97" t="s">
        <v>2093</v>
      </c>
    </row>
    <row r="3487" spans="1:2">
      <c r="A3487" s="97">
        <f t="shared" si="54"/>
        <v>2486</v>
      </c>
      <c r="B3487" s="97" t="s">
        <v>2093</v>
      </c>
    </row>
    <row r="3488" spans="1:2">
      <c r="A3488" s="97">
        <f t="shared" si="54"/>
        <v>2487</v>
      </c>
      <c r="B3488" s="97" t="s">
        <v>2093</v>
      </c>
    </row>
    <row r="3489" spans="1:2">
      <c r="A3489" s="97">
        <f t="shared" si="54"/>
        <v>2488</v>
      </c>
      <c r="B3489" s="97" t="s">
        <v>2093</v>
      </c>
    </row>
    <row r="3490" spans="1:2">
      <c r="A3490" s="97">
        <f t="shared" si="54"/>
        <v>2489</v>
      </c>
      <c r="B3490" s="97" t="s">
        <v>2093</v>
      </c>
    </row>
    <row r="3491" spans="1:2">
      <c r="A3491" s="97">
        <f t="shared" si="54"/>
        <v>2490</v>
      </c>
      <c r="B3491" s="97" t="s">
        <v>2093</v>
      </c>
    </row>
    <row r="3492" spans="1:2">
      <c r="A3492" s="97">
        <f t="shared" si="54"/>
        <v>2491</v>
      </c>
      <c r="B3492" s="97" t="s">
        <v>2093</v>
      </c>
    </row>
    <row r="3493" spans="1:2">
      <c r="A3493" s="97">
        <f t="shared" si="54"/>
        <v>2492</v>
      </c>
      <c r="B3493" s="97" t="s">
        <v>2093</v>
      </c>
    </row>
    <row r="3494" spans="1:2">
      <c r="A3494" s="97">
        <f t="shared" si="54"/>
        <v>2493</v>
      </c>
      <c r="B3494" s="97" t="s">
        <v>2093</v>
      </c>
    </row>
    <row r="3495" spans="1:2">
      <c r="A3495" s="97">
        <f t="shared" si="54"/>
        <v>2494</v>
      </c>
      <c r="B3495" s="97" t="s">
        <v>2093</v>
      </c>
    </row>
    <row r="3496" spans="1:2">
      <c r="A3496" s="97">
        <f t="shared" si="54"/>
        <v>2495</v>
      </c>
      <c r="B3496" s="97" t="s">
        <v>2093</v>
      </c>
    </row>
    <row r="3497" spans="1:2">
      <c r="A3497" s="97">
        <f t="shared" si="54"/>
        <v>2496</v>
      </c>
      <c r="B3497" s="97" t="s">
        <v>2093</v>
      </c>
    </row>
    <row r="3498" spans="1:2">
      <c r="A3498" s="97">
        <f t="shared" si="54"/>
        <v>2497</v>
      </c>
      <c r="B3498" s="97" t="s">
        <v>2093</v>
      </c>
    </row>
    <row r="3499" spans="1:2">
      <c r="A3499" s="97">
        <f t="shared" si="54"/>
        <v>2498</v>
      </c>
      <c r="B3499" s="97" t="s">
        <v>2093</v>
      </c>
    </row>
    <row r="3500" spans="1:2">
      <c r="A3500" s="97">
        <f t="shared" si="54"/>
        <v>2499</v>
      </c>
      <c r="B3500" s="97" t="s">
        <v>2093</v>
      </c>
    </row>
    <row r="3501" spans="1:2">
      <c r="A3501" s="97">
        <f t="shared" si="54"/>
        <v>2500</v>
      </c>
      <c r="B3501" s="97" t="s">
        <v>2093</v>
      </c>
    </row>
    <row r="3502" spans="1:2">
      <c r="A3502" s="97">
        <f t="shared" si="54"/>
        <v>2501</v>
      </c>
      <c r="B3502" s="97" t="s">
        <v>2093</v>
      </c>
    </row>
    <row r="3503" spans="1:2">
      <c r="A3503" s="97">
        <f t="shared" si="54"/>
        <v>2502</v>
      </c>
      <c r="B3503" s="97" t="s">
        <v>2093</v>
      </c>
    </row>
    <row r="3504" spans="1:2">
      <c r="A3504" s="97">
        <f t="shared" si="54"/>
        <v>2503</v>
      </c>
      <c r="B3504" s="97" t="s">
        <v>2093</v>
      </c>
    </row>
    <row r="3505" spans="1:2">
      <c r="A3505" s="97">
        <f t="shared" si="54"/>
        <v>2504</v>
      </c>
      <c r="B3505" s="97" t="s">
        <v>2093</v>
      </c>
    </row>
    <row r="3506" spans="1:2">
      <c r="A3506" s="97">
        <f t="shared" si="54"/>
        <v>2505</v>
      </c>
      <c r="B3506" s="97" t="s">
        <v>2093</v>
      </c>
    </row>
    <row r="3507" spans="1:2">
      <c r="A3507" s="97">
        <f t="shared" si="54"/>
        <v>2506</v>
      </c>
      <c r="B3507" s="97" t="s">
        <v>2093</v>
      </c>
    </row>
    <row r="3508" spans="1:2">
      <c r="A3508" s="97">
        <f t="shared" si="54"/>
        <v>2507</v>
      </c>
      <c r="B3508" s="97" t="s">
        <v>2093</v>
      </c>
    </row>
    <row r="3509" spans="1:2">
      <c r="A3509" s="97">
        <f t="shared" si="54"/>
        <v>2508</v>
      </c>
      <c r="B3509" s="97" t="s">
        <v>2093</v>
      </c>
    </row>
    <row r="3510" spans="1:2">
      <c r="A3510" s="97">
        <f t="shared" si="54"/>
        <v>2509</v>
      </c>
      <c r="B3510" s="97" t="s">
        <v>2093</v>
      </c>
    </row>
    <row r="3511" spans="1:2">
      <c r="A3511" s="97">
        <f t="shared" si="54"/>
        <v>2510</v>
      </c>
      <c r="B3511" s="97" t="s">
        <v>2093</v>
      </c>
    </row>
    <row r="3512" spans="1:2">
      <c r="A3512" s="97">
        <f t="shared" si="54"/>
        <v>2511</v>
      </c>
      <c r="B3512" s="97" t="s">
        <v>2093</v>
      </c>
    </row>
    <row r="3513" spans="1:2">
      <c r="A3513" s="97">
        <f t="shared" si="54"/>
        <v>2512</v>
      </c>
      <c r="B3513" s="97" t="s">
        <v>2093</v>
      </c>
    </row>
    <row r="3514" spans="1:2">
      <c r="A3514" s="97">
        <f t="shared" si="54"/>
        <v>2513</v>
      </c>
      <c r="B3514" s="97" t="s">
        <v>2093</v>
      </c>
    </row>
    <row r="3515" spans="1:2">
      <c r="A3515" s="97">
        <f t="shared" si="54"/>
        <v>2514</v>
      </c>
      <c r="B3515" s="97" t="s">
        <v>2093</v>
      </c>
    </row>
    <row r="3516" spans="1:2">
      <c r="A3516" s="97">
        <f t="shared" si="54"/>
        <v>2515</v>
      </c>
      <c r="B3516" s="97" t="s">
        <v>2093</v>
      </c>
    </row>
    <row r="3517" spans="1:2">
      <c r="A3517" s="97">
        <f t="shared" si="54"/>
        <v>2516</v>
      </c>
      <c r="B3517" s="97" t="s">
        <v>2093</v>
      </c>
    </row>
    <row r="3518" spans="1:2">
      <c r="A3518" s="97">
        <f t="shared" si="54"/>
        <v>2517</v>
      </c>
      <c r="B3518" s="97" t="s">
        <v>2093</v>
      </c>
    </row>
    <row r="3519" spans="1:2">
      <c r="A3519" s="97">
        <f t="shared" si="54"/>
        <v>2518</v>
      </c>
      <c r="B3519" s="97" t="s">
        <v>2093</v>
      </c>
    </row>
    <row r="3520" spans="1:2">
      <c r="A3520" s="97">
        <f t="shared" si="54"/>
        <v>2519</v>
      </c>
      <c r="B3520" s="97" t="s">
        <v>2093</v>
      </c>
    </row>
    <row r="3521" spans="1:2">
      <c r="A3521" s="97">
        <f t="shared" si="54"/>
        <v>2520</v>
      </c>
      <c r="B3521" s="97" t="s">
        <v>2093</v>
      </c>
    </row>
    <row r="3522" spans="1:2">
      <c r="A3522" s="97">
        <f t="shared" si="54"/>
        <v>2521</v>
      </c>
      <c r="B3522" s="97" t="s">
        <v>2093</v>
      </c>
    </row>
    <row r="3523" spans="1:2">
      <c r="A3523" s="97">
        <f t="shared" ref="A3523:A3586" si="55">+A3522+1</f>
        <v>2522</v>
      </c>
      <c r="B3523" s="97" t="s">
        <v>2093</v>
      </c>
    </row>
    <row r="3524" spans="1:2">
      <c r="A3524" s="97">
        <f t="shared" si="55"/>
        <v>2523</v>
      </c>
      <c r="B3524" s="97" t="s">
        <v>2093</v>
      </c>
    </row>
    <row r="3525" spans="1:2">
      <c r="A3525" s="97">
        <f t="shared" si="55"/>
        <v>2524</v>
      </c>
      <c r="B3525" s="97" t="s">
        <v>2093</v>
      </c>
    </row>
    <row r="3526" spans="1:2">
      <c r="A3526" s="97">
        <f t="shared" si="55"/>
        <v>2525</v>
      </c>
      <c r="B3526" s="97" t="s">
        <v>2093</v>
      </c>
    </row>
    <row r="3527" spans="1:2">
      <c r="A3527" s="97">
        <f t="shared" si="55"/>
        <v>2526</v>
      </c>
      <c r="B3527" s="97" t="s">
        <v>2093</v>
      </c>
    </row>
    <row r="3528" spans="1:2">
      <c r="A3528" s="97">
        <f t="shared" si="55"/>
        <v>2527</v>
      </c>
      <c r="B3528" s="97" t="s">
        <v>2093</v>
      </c>
    </row>
    <row r="3529" spans="1:2">
      <c r="A3529" s="97">
        <f t="shared" si="55"/>
        <v>2528</v>
      </c>
      <c r="B3529" s="97" t="s">
        <v>2093</v>
      </c>
    </row>
    <row r="3530" spans="1:2">
      <c r="A3530" s="97">
        <f t="shared" si="55"/>
        <v>2529</v>
      </c>
      <c r="B3530" s="97" t="s">
        <v>2093</v>
      </c>
    </row>
    <row r="3531" spans="1:2">
      <c r="A3531" s="97">
        <f t="shared" si="55"/>
        <v>2530</v>
      </c>
      <c r="B3531" s="97" t="s">
        <v>2093</v>
      </c>
    </row>
    <row r="3532" spans="1:2">
      <c r="A3532" s="97">
        <f t="shared" si="55"/>
        <v>2531</v>
      </c>
      <c r="B3532" s="97" t="s">
        <v>2093</v>
      </c>
    </row>
    <row r="3533" spans="1:2">
      <c r="A3533" s="97">
        <f t="shared" si="55"/>
        <v>2532</v>
      </c>
      <c r="B3533" s="97" t="s">
        <v>2093</v>
      </c>
    </row>
    <row r="3534" spans="1:2">
      <c r="A3534" s="97">
        <f t="shared" si="55"/>
        <v>2533</v>
      </c>
      <c r="B3534" s="97" t="s">
        <v>2093</v>
      </c>
    </row>
    <row r="3535" spans="1:2">
      <c r="A3535" s="97">
        <f t="shared" si="55"/>
        <v>2534</v>
      </c>
      <c r="B3535" s="97" t="s">
        <v>2093</v>
      </c>
    </row>
    <row r="3536" spans="1:2">
      <c r="A3536" s="97">
        <f t="shared" si="55"/>
        <v>2535</v>
      </c>
      <c r="B3536" s="97" t="s">
        <v>2093</v>
      </c>
    </row>
    <row r="3537" spans="1:2">
      <c r="A3537" s="97">
        <f t="shared" si="55"/>
        <v>2536</v>
      </c>
      <c r="B3537" s="97" t="s">
        <v>2093</v>
      </c>
    </row>
    <row r="3538" spans="1:2">
      <c r="A3538" s="97">
        <f t="shared" si="55"/>
        <v>2537</v>
      </c>
      <c r="B3538" s="97" t="s">
        <v>2093</v>
      </c>
    </row>
    <row r="3539" spans="1:2">
      <c r="A3539" s="97">
        <f t="shared" si="55"/>
        <v>2538</v>
      </c>
      <c r="B3539" s="97" t="s">
        <v>2093</v>
      </c>
    </row>
    <row r="3540" spans="1:2">
      <c r="A3540" s="97">
        <f t="shared" si="55"/>
        <v>2539</v>
      </c>
      <c r="B3540" s="97" t="s">
        <v>2093</v>
      </c>
    </row>
    <row r="3541" spans="1:2">
      <c r="A3541" s="97">
        <f t="shared" si="55"/>
        <v>2540</v>
      </c>
      <c r="B3541" s="97" t="s">
        <v>2093</v>
      </c>
    </row>
    <row r="3542" spans="1:2">
      <c r="A3542" s="97">
        <f t="shared" si="55"/>
        <v>2541</v>
      </c>
      <c r="B3542" s="97" t="s">
        <v>2093</v>
      </c>
    </row>
    <row r="3543" spans="1:2">
      <c r="A3543" s="97">
        <f t="shared" si="55"/>
        <v>2542</v>
      </c>
      <c r="B3543" s="97" t="s">
        <v>2093</v>
      </c>
    </row>
    <row r="3544" spans="1:2">
      <c r="A3544" s="97">
        <f t="shared" si="55"/>
        <v>2543</v>
      </c>
      <c r="B3544" s="97" t="s">
        <v>2093</v>
      </c>
    </row>
    <row r="3545" spans="1:2">
      <c r="A3545" s="97">
        <f t="shared" si="55"/>
        <v>2544</v>
      </c>
      <c r="B3545" s="97" t="s">
        <v>2093</v>
      </c>
    </row>
    <row r="3546" spans="1:2">
      <c r="A3546" s="97">
        <f t="shared" si="55"/>
        <v>2545</v>
      </c>
      <c r="B3546" s="97" t="s">
        <v>2093</v>
      </c>
    </row>
    <row r="3547" spans="1:2">
      <c r="A3547" s="97">
        <f t="shared" si="55"/>
        <v>2546</v>
      </c>
      <c r="B3547" s="97" t="s">
        <v>2093</v>
      </c>
    </row>
    <row r="3548" spans="1:2">
      <c r="A3548" s="97">
        <f t="shared" si="55"/>
        <v>2547</v>
      </c>
      <c r="B3548" s="97" t="s">
        <v>2093</v>
      </c>
    </row>
    <row r="3549" spans="1:2">
      <c r="A3549" s="97">
        <f t="shared" si="55"/>
        <v>2548</v>
      </c>
      <c r="B3549" s="97" t="s">
        <v>2093</v>
      </c>
    </row>
    <row r="3550" spans="1:2">
      <c r="A3550" s="97">
        <f t="shared" si="55"/>
        <v>2549</v>
      </c>
      <c r="B3550" s="97" t="s">
        <v>2093</v>
      </c>
    </row>
    <row r="3551" spans="1:2">
      <c r="A3551" s="97">
        <f t="shared" si="55"/>
        <v>2550</v>
      </c>
      <c r="B3551" s="97" t="s">
        <v>2093</v>
      </c>
    </row>
    <row r="3552" spans="1:2">
      <c r="A3552" s="97">
        <f t="shared" si="55"/>
        <v>2551</v>
      </c>
      <c r="B3552" s="97" t="s">
        <v>2093</v>
      </c>
    </row>
    <row r="3553" spans="1:2">
      <c r="A3553" s="97">
        <f t="shared" si="55"/>
        <v>2552</v>
      </c>
      <c r="B3553" s="97" t="s">
        <v>2093</v>
      </c>
    </row>
    <row r="3554" spans="1:2">
      <c r="A3554" s="97">
        <f t="shared" si="55"/>
        <v>2553</v>
      </c>
      <c r="B3554" s="97" t="s">
        <v>2093</v>
      </c>
    </row>
    <row r="3555" spans="1:2">
      <c r="A3555" s="97">
        <f t="shared" si="55"/>
        <v>2554</v>
      </c>
      <c r="B3555" s="97" t="s">
        <v>2093</v>
      </c>
    </row>
    <row r="3556" spans="1:2">
      <c r="A3556" s="97">
        <f t="shared" si="55"/>
        <v>2555</v>
      </c>
      <c r="B3556" s="97" t="s">
        <v>2093</v>
      </c>
    </row>
    <row r="3557" spans="1:2">
      <c r="A3557" s="97">
        <f t="shared" si="55"/>
        <v>2556</v>
      </c>
      <c r="B3557" s="97" t="s">
        <v>2093</v>
      </c>
    </row>
    <row r="3558" spans="1:2">
      <c r="A3558" s="97">
        <f t="shared" si="55"/>
        <v>2557</v>
      </c>
      <c r="B3558" s="97" t="s">
        <v>2093</v>
      </c>
    </row>
    <row r="3559" spans="1:2">
      <c r="A3559" s="97">
        <f t="shared" si="55"/>
        <v>2558</v>
      </c>
      <c r="B3559" s="97" t="s">
        <v>2093</v>
      </c>
    </row>
    <row r="3560" spans="1:2">
      <c r="A3560" s="97">
        <f t="shared" si="55"/>
        <v>2559</v>
      </c>
      <c r="B3560" s="97" t="s">
        <v>2093</v>
      </c>
    </row>
    <row r="3561" spans="1:2">
      <c r="A3561" s="97">
        <f t="shared" si="55"/>
        <v>2560</v>
      </c>
      <c r="B3561" s="97" t="s">
        <v>2093</v>
      </c>
    </row>
    <row r="3562" spans="1:2">
      <c r="A3562" s="97">
        <f t="shared" si="55"/>
        <v>2561</v>
      </c>
      <c r="B3562" s="97" t="s">
        <v>2093</v>
      </c>
    </row>
    <row r="3563" spans="1:2">
      <c r="A3563" s="97">
        <f t="shared" si="55"/>
        <v>2562</v>
      </c>
      <c r="B3563" s="97" t="s">
        <v>2093</v>
      </c>
    </row>
    <row r="3564" spans="1:2">
      <c r="A3564" s="97">
        <f t="shared" si="55"/>
        <v>2563</v>
      </c>
      <c r="B3564" s="97" t="s">
        <v>2093</v>
      </c>
    </row>
    <row r="3565" spans="1:2">
      <c r="A3565" s="97">
        <f t="shared" si="55"/>
        <v>2564</v>
      </c>
      <c r="B3565" s="97" t="s">
        <v>2093</v>
      </c>
    </row>
    <row r="3566" spans="1:2">
      <c r="A3566" s="97">
        <f t="shared" si="55"/>
        <v>2565</v>
      </c>
      <c r="B3566" s="97" t="s">
        <v>2093</v>
      </c>
    </row>
    <row r="3567" spans="1:2">
      <c r="A3567" s="97">
        <f t="shared" si="55"/>
        <v>2566</v>
      </c>
      <c r="B3567" s="97" t="s">
        <v>2093</v>
      </c>
    </row>
    <row r="3568" spans="1:2">
      <c r="A3568" s="97">
        <f t="shared" si="55"/>
        <v>2567</v>
      </c>
      <c r="B3568" s="97" t="s">
        <v>2093</v>
      </c>
    </row>
    <row r="3569" spans="1:2">
      <c r="A3569" s="97">
        <f t="shared" si="55"/>
        <v>2568</v>
      </c>
      <c r="B3569" s="97" t="s">
        <v>2093</v>
      </c>
    </row>
    <row r="3570" spans="1:2">
      <c r="A3570" s="97">
        <f t="shared" si="55"/>
        <v>2569</v>
      </c>
      <c r="B3570" s="97" t="s">
        <v>2093</v>
      </c>
    </row>
    <row r="3571" spans="1:2">
      <c r="A3571" s="97">
        <f t="shared" si="55"/>
        <v>2570</v>
      </c>
      <c r="B3571" s="97" t="s">
        <v>2093</v>
      </c>
    </row>
    <row r="3572" spans="1:2">
      <c r="A3572" s="97">
        <f t="shared" si="55"/>
        <v>2571</v>
      </c>
      <c r="B3572" s="97" t="s">
        <v>2093</v>
      </c>
    </row>
    <row r="3573" spans="1:2">
      <c r="A3573" s="97">
        <f t="shared" si="55"/>
        <v>2572</v>
      </c>
      <c r="B3573" s="97" t="s">
        <v>2093</v>
      </c>
    </row>
    <row r="3574" spans="1:2">
      <c r="A3574" s="97">
        <f t="shared" si="55"/>
        <v>2573</v>
      </c>
      <c r="B3574" s="97" t="s">
        <v>2093</v>
      </c>
    </row>
    <row r="3575" spans="1:2">
      <c r="A3575" s="97">
        <f t="shared" si="55"/>
        <v>2574</v>
      </c>
      <c r="B3575" s="97" t="s">
        <v>2093</v>
      </c>
    </row>
    <row r="3576" spans="1:2">
      <c r="A3576" s="97">
        <f t="shared" si="55"/>
        <v>2575</v>
      </c>
      <c r="B3576" s="97" t="s">
        <v>2093</v>
      </c>
    </row>
    <row r="3577" spans="1:2">
      <c r="A3577" s="97">
        <f t="shared" si="55"/>
        <v>2576</v>
      </c>
      <c r="B3577" s="97" t="s">
        <v>2093</v>
      </c>
    </row>
    <row r="3578" spans="1:2">
      <c r="A3578" s="97">
        <f t="shared" si="55"/>
        <v>2577</v>
      </c>
      <c r="B3578" s="97" t="s">
        <v>2093</v>
      </c>
    </row>
    <row r="3579" spans="1:2">
      <c r="A3579" s="97">
        <f t="shared" si="55"/>
        <v>2578</v>
      </c>
      <c r="B3579" s="97" t="s">
        <v>2093</v>
      </c>
    </row>
    <row r="3580" spans="1:2">
      <c r="A3580" s="97">
        <f t="shared" si="55"/>
        <v>2579</v>
      </c>
      <c r="B3580" s="97" t="s">
        <v>2093</v>
      </c>
    </row>
    <row r="3581" spans="1:2">
      <c r="A3581" s="97">
        <f t="shared" si="55"/>
        <v>2580</v>
      </c>
      <c r="B3581" s="97" t="s">
        <v>2093</v>
      </c>
    </row>
    <row r="3582" spans="1:2">
      <c r="A3582" s="97">
        <f t="shared" si="55"/>
        <v>2581</v>
      </c>
      <c r="B3582" s="97" t="s">
        <v>2093</v>
      </c>
    </row>
    <row r="3583" spans="1:2">
      <c r="A3583" s="97">
        <f t="shared" si="55"/>
        <v>2582</v>
      </c>
      <c r="B3583" s="97" t="s">
        <v>2093</v>
      </c>
    </row>
    <row r="3584" spans="1:2">
      <c r="A3584" s="97">
        <f t="shared" si="55"/>
        <v>2583</v>
      </c>
      <c r="B3584" s="97" t="s">
        <v>2093</v>
      </c>
    </row>
    <row r="3585" spans="1:2">
      <c r="A3585" s="97">
        <f t="shared" si="55"/>
        <v>2584</v>
      </c>
      <c r="B3585" s="97" t="s">
        <v>2093</v>
      </c>
    </row>
    <row r="3586" spans="1:2">
      <c r="A3586" s="97">
        <f t="shared" si="55"/>
        <v>2585</v>
      </c>
      <c r="B3586" s="97" t="s">
        <v>2093</v>
      </c>
    </row>
    <row r="3587" spans="1:2">
      <c r="A3587" s="97">
        <f t="shared" ref="A3587:A3650" si="56">+A3586+1</f>
        <v>2586</v>
      </c>
      <c r="B3587" s="97" t="s">
        <v>2093</v>
      </c>
    </row>
    <row r="3588" spans="1:2">
      <c r="A3588" s="97">
        <f t="shared" si="56"/>
        <v>2587</v>
      </c>
      <c r="B3588" s="97" t="s">
        <v>2093</v>
      </c>
    </row>
    <row r="3589" spans="1:2">
      <c r="A3589" s="97">
        <f t="shared" si="56"/>
        <v>2588</v>
      </c>
      <c r="B3589" s="97" t="s">
        <v>2093</v>
      </c>
    </row>
    <row r="3590" spans="1:2">
      <c r="A3590" s="97">
        <f t="shared" si="56"/>
        <v>2589</v>
      </c>
      <c r="B3590" s="97" t="s">
        <v>2093</v>
      </c>
    </row>
    <row r="3591" spans="1:2">
      <c r="A3591" s="97">
        <f t="shared" si="56"/>
        <v>2590</v>
      </c>
      <c r="B3591" s="97" t="s">
        <v>2093</v>
      </c>
    </row>
    <row r="3592" spans="1:2">
      <c r="A3592" s="97">
        <f t="shared" si="56"/>
        <v>2591</v>
      </c>
      <c r="B3592" s="97" t="s">
        <v>2093</v>
      </c>
    </row>
    <row r="3593" spans="1:2">
      <c r="A3593" s="97">
        <f t="shared" si="56"/>
        <v>2592</v>
      </c>
      <c r="B3593" s="97" t="s">
        <v>2093</v>
      </c>
    </row>
    <row r="3594" spans="1:2">
      <c r="A3594" s="97">
        <f t="shared" si="56"/>
        <v>2593</v>
      </c>
      <c r="B3594" s="97" t="s">
        <v>2093</v>
      </c>
    </row>
    <row r="3595" spans="1:2">
      <c r="A3595" s="97">
        <f t="shared" si="56"/>
        <v>2594</v>
      </c>
      <c r="B3595" s="97" t="s">
        <v>2093</v>
      </c>
    </row>
    <row r="3596" spans="1:2">
      <c r="A3596" s="97">
        <f t="shared" si="56"/>
        <v>2595</v>
      </c>
      <c r="B3596" s="97" t="s">
        <v>2093</v>
      </c>
    </row>
    <row r="3597" spans="1:2">
      <c r="A3597" s="97">
        <f t="shared" si="56"/>
        <v>2596</v>
      </c>
      <c r="B3597" s="97" t="s">
        <v>2093</v>
      </c>
    </row>
    <row r="3598" spans="1:2">
      <c r="A3598" s="97">
        <f t="shared" si="56"/>
        <v>2597</v>
      </c>
      <c r="B3598" s="97" t="s">
        <v>2093</v>
      </c>
    </row>
    <row r="3599" spans="1:2">
      <c r="A3599" s="97">
        <f t="shared" si="56"/>
        <v>2598</v>
      </c>
      <c r="B3599" s="97" t="s">
        <v>2093</v>
      </c>
    </row>
    <row r="3600" spans="1:2">
      <c r="A3600" s="97">
        <f t="shared" si="56"/>
        <v>2599</v>
      </c>
      <c r="B3600" s="97" t="s">
        <v>2093</v>
      </c>
    </row>
    <row r="3601" spans="1:2">
      <c r="A3601" s="97">
        <f t="shared" si="56"/>
        <v>2600</v>
      </c>
      <c r="B3601" s="97" t="s">
        <v>2093</v>
      </c>
    </row>
    <row r="3602" spans="1:2">
      <c r="A3602" s="97">
        <f t="shared" si="56"/>
        <v>2601</v>
      </c>
      <c r="B3602" s="97" t="s">
        <v>2093</v>
      </c>
    </row>
    <row r="3603" spans="1:2">
      <c r="A3603" s="97">
        <f t="shared" si="56"/>
        <v>2602</v>
      </c>
      <c r="B3603" s="97" t="s">
        <v>2093</v>
      </c>
    </row>
    <row r="3604" spans="1:2">
      <c r="A3604" s="97">
        <f t="shared" si="56"/>
        <v>2603</v>
      </c>
      <c r="B3604" s="97" t="s">
        <v>2093</v>
      </c>
    </row>
    <row r="3605" spans="1:2">
      <c r="A3605" s="97">
        <f t="shared" si="56"/>
        <v>2604</v>
      </c>
      <c r="B3605" s="97" t="s">
        <v>2093</v>
      </c>
    </row>
    <row r="3606" spans="1:2">
      <c r="A3606" s="97">
        <f t="shared" si="56"/>
        <v>2605</v>
      </c>
      <c r="B3606" s="97" t="s">
        <v>2093</v>
      </c>
    </row>
    <row r="3607" spans="1:2">
      <c r="A3607" s="97">
        <f t="shared" si="56"/>
        <v>2606</v>
      </c>
      <c r="B3607" s="97" t="s">
        <v>2093</v>
      </c>
    </row>
    <row r="3608" spans="1:2">
      <c r="A3608" s="97">
        <f t="shared" si="56"/>
        <v>2607</v>
      </c>
      <c r="B3608" s="97" t="s">
        <v>2093</v>
      </c>
    </row>
    <row r="3609" spans="1:2">
      <c r="A3609" s="97">
        <f t="shared" si="56"/>
        <v>2608</v>
      </c>
      <c r="B3609" s="97" t="s">
        <v>2093</v>
      </c>
    </row>
    <row r="3610" spans="1:2">
      <c r="A3610" s="97">
        <f t="shared" si="56"/>
        <v>2609</v>
      </c>
      <c r="B3610" s="97" t="s">
        <v>2093</v>
      </c>
    </row>
    <row r="3611" spans="1:2">
      <c r="A3611" s="97">
        <f t="shared" si="56"/>
        <v>2610</v>
      </c>
      <c r="B3611" s="97" t="s">
        <v>2093</v>
      </c>
    </row>
    <row r="3612" spans="1:2">
      <c r="A3612" s="97">
        <f t="shared" si="56"/>
        <v>2611</v>
      </c>
      <c r="B3612" s="97" t="s">
        <v>2093</v>
      </c>
    </row>
    <row r="3613" spans="1:2">
      <c r="A3613" s="97">
        <f t="shared" si="56"/>
        <v>2612</v>
      </c>
      <c r="B3613" s="97" t="s">
        <v>2093</v>
      </c>
    </row>
    <row r="3614" spans="1:2">
      <c r="A3614" s="97">
        <f t="shared" si="56"/>
        <v>2613</v>
      </c>
      <c r="B3614" s="97" t="s">
        <v>2093</v>
      </c>
    </row>
    <row r="3615" spans="1:2">
      <c r="A3615" s="97">
        <f t="shared" si="56"/>
        <v>2614</v>
      </c>
      <c r="B3615" s="97" t="s">
        <v>2093</v>
      </c>
    </row>
    <row r="3616" spans="1:2">
      <c r="A3616" s="97">
        <f t="shared" si="56"/>
        <v>2615</v>
      </c>
      <c r="B3616" s="97" t="s">
        <v>2093</v>
      </c>
    </row>
    <row r="3617" spans="1:2">
      <c r="A3617" s="97">
        <f t="shared" si="56"/>
        <v>2616</v>
      </c>
      <c r="B3617" s="97" t="s">
        <v>2093</v>
      </c>
    </row>
    <row r="3618" spans="1:2">
      <c r="A3618" s="97">
        <f t="shared" si="56"/>
        <v>2617</v>
      </c>
      <c r="B3618" s="97" t="s">
        <v>2093</v>
      </c>
    </row>
    <row r="3619" spans="1:2">
      <c r="A3619" s="97">
        <f t="shared" si="56"/>
        <v>2618</v>
      </c>
      <c r="B3619" s="97" t="s">
        <v>2093</v>
      </c>
    </row>
    <row r="3620" spans="1:2">
      <c r="A3620" s="97">
        <f t="shared" si="56"/>
        <v>2619</v>
      </c>
      <c r="B3620" s="97" t="s">
        <v>2093</v>
      </c>
    </row>
    <row r="3621" spans="1:2">
      <c r="A3621" s="97">
        <f t="shared" si="56"/>
        <v>2620</v>
      </c>
      <c r="B3621" s="97" t="s">
        <v>2093</v>
      </c>
    </row>
    <row r="3622" spans="1:2">
      <c r="A3622" s="97">
        <f t="shared" si="56"/>
        <v>2621</v>
      </c>
      <c r="B3622" s="97" t="s">
        <v>2093</v>
      </c>
    </row>
    <row r="3623" spans="1:2">
      <c r="A3623" s="97">
        <f t="shared" si="56"/>
        <v>2622</v>
      </c>
      <c r="B3623" s="97" t="s">
        <v>2093</v>
      </c>
    </row>
    <row r="3624" spans="1:2">
      <c r="A3624" s="97">
        <f t="shared" si="56"/>
        <v>2623</v>
      </c>
      <c r="B3624" s="97" t="s">
        <v>2093</v>
      </c>
    </row>
    <row r="3625" spans="1:2">
      <c r="A3625" s="97">
        <f t="shared" si="56"/>
        <v>2624</v>
      </c>
      <c r="B3625" s="97" t="s">
        <v>2093</v>
      </c>
    </row>
    <row r="3626" spans="1:2">
      <c r="A3626" s="97">
        <f t="shared" si="56"/>
        <v>2625</v>
      </c>
      <c r="B3626" s="97" t="s">
        <v>2093</v>
      </c>
    </row>
    <row r="3627" spans="1:2">
      <c r="A3627" s="97">
        <f t="shared" si="56"/>
        <v>2626</v>
      </c>
      <c r="B3627" s="97" t="s">
        <v>2093</v>
      </c>
    </row>
    <row r="3628" spans="1:2">
      <c r="A3628" s="97">
        <f t="shared" si="56"/>
        <v>2627</v>
      </c>
      <c r="B3628" s="97" t="s">
        <v>2093</v>
      </c>
    </row>
    <row r="3629" spans="1:2">
      <c r="A3629" s="97">
        <f t="shared" si="56"/>
        <v>2628</v>
      </c>
      <c r="B3629" s="97" t="s">
        <v>2093</v>
      </c>
    </row>
    <row r="3630" spans="1:2">
      <c r="A3630" s="97">
        <f t="shared" si="56"/>
        <v>2629</v>
      </c>
      <c r="B3630" s="97" t="s">
        <v>2093</v>
      </c>
    </row>
    <row r="3631" spans="1:2">
      <c r="A3631" s="97">
        <f t="shared" si="56"/>
        <v>2630</v>
      </c>
      <c r="B3631" s="97" t="s">
        <v>2093</v>
      </c>
    </row>
    <row r="3632" spans="1:2">
      <c r="A3632" s="97">
        <f t="shared" si="56"/>
        <v>2631</v>
      </c>
      <c r="B3632" s="97" t="s">
        <v>2093</v>
      </c>
    </row>
    <row r="3633" spans="1:2">
      <c r="A3633" s="97">
        <f t="shared" si="56"/>
        <v>2632</v>
      </c>
      <c r="B3633" s="97" t="s">
        <v>2093</v>
      </c>
    </row>
    <row r="3634" spans="1:2">
      <c r="A3634" s="97">
        <f t="shared" si="56"/>
        <v>2633</v>
      </c>
      <c r="B3634" s="97" t="s">
        <v>2093</v>
      </c>
    </row>
    <row r="3635" spans="1:2">
      <c r="A3635" s="97">
        <f t="shared" si="56"/>
        <v>2634</v>
      </c>
      <c r="B3635" s="97" t="s">
        <v>2093</v>
      </c>
    </row>
    <row r="3636" spans="1:2">
      <c r="A3636" s="97">
        <f t="shared" si="56"/>
        <v>2635</v>
      </c>
      <c r="B3636" s="97" t="s">
        <v>2093</v>
      </c>
    </row>
    <row r="3637" spans="1:2">
      <c r="A3637" s="97">
        <f t="shared" si="56"/>
        <v>2636</v>
      </c>
      <c r="B3637" s="97" t="s">
        <v>2093</v>
      </c>
    </row>
    <row r="3638" spans="1:2">
      <c r="A3638" s="97">
        <f t="shared" si="56"/>
        <v>2637</v>
      </c>
      <c r="B3638" s="97" t="s">
        <v>2093</v>
      </c>
    </row>
    <row r="3639" spans="1:2">
      <c r="A3639" s="97">
        <f t="shared" si="56"/>
        <v>2638</v>
      </c>
      <c r="B3639" s="97" t="s">
        <v>2093</v>
      </c>
    </row>
    <row r="3640" spans="1:2">
      <c r="A3640" s="97">
        <f t="shared" si="56"/>
        <v>2639</v>
      </c>
      <c r="B3640" s="97" t="s">
        <v>2093</v>
      </c>
    </row>
    <row r="3641" spans="1:2">
      <c r="A3641" s="97">
        <f t="shared" si="56"/>
        <v>2640</v>
      </c>
      <c r="B3641" s="97" t="s">
        <v>2093</v>
      </c>
    </row>
    <row r="3642" spans="1:2">
      <c r="A3642" s="97">
        <f t="shared" si="56"/>
        <v>2641</v>
      </c>
      <c r="B3642" s="97" t="s">
        <v>2093</v>
      </c>
    </row>
    <row r="3643" spans="1:2">
      <c r="A3643" s="97">
        <f t="shared" si="56"/>
        <v>2642</v>
      </c>
      <c r="B3643" s="97" t="s">
        <v>2093</v>
      </c>
    </row>
    <row r="3644" spans="1:2">
      <c r="A3644" s="97">
        <f t="shared" si="56"/>
        <v>2643</v>
      </c>
      <c r="B3644" s="97" t="s">
        <v>2093</v>
      </c>
    </row>
    <row r="3645" spans="1:2">
      <c r="A3645" s="97">
        <f t="shared" si="56"/>
        <v>2644</v>
      </c>
      <c r="B3645" s="97" t="s">
        <v>2093</v>
      </c>
    </row>
    <row r="3646" spans="1:2">
      <c r="A3646" s="97">
        <f t="shared" si="56"/>
        <v>2645</v>
      </c>
      <c r="B3646" s="97" t="s">
        <v>2093</v>
      </c>
    </row>
    <row r="3647" spans="1:2">
      <c r="A3647" s="97">
        <f t="shared" si="56"/>
        <v>2646</v>
      </c>
      <c r="B3647" s="97" t="s">
        <v>2093</v>
      </c>
    </row>
    <row r="3648" spans="1:2">
      <c r="A3648" s="97">
        <f t="shared" si="56"/>
        <v>2647</v>
      </c>
      <c r="B3648" s="97" t="s">
        <v>2093</v>
      </c>
    </row>
    <row r="3649" spans="1:2">
      <c r="A3649" s="97">
        <f t="shared" si="56"/>
        <v>2648</v>
      </c>
      <c r="B3649" s="97" t="s">
        <v>2093</v>
      </c>
    </row>
    <row r="3650" spans="1:2">
      <c r="A3650" s="97">
        <f t="shared" si="56"/>
        <v>2649</v>
      </c>
      <c r="B3650" s="97" t="s">
        <v>2093</v>
      </c>
    </row>
    <row r="3651" spans="1:2">
      <c r="A3651" s="97">
        <f t="shared" ref="A3651:A3714" si="57">+A3650+1</f>
        <v>2650</v>
      </c>
      <c r="B3651" s="97" t="s">
        <v>2093</v>
      </c>
    </row>
    <row r="3652" spans="1:2">
      <c r="A3652" s="97">
        <f t="shared" si="57"/>
        <v>2651</v>
      </c>
      <c r="B3652" s="97" t="s">
        <v>2093</v>
      </c>
    </row>
    <row r="3653" spans="1:2">
      <c r="A3653" s="97">
        <f t="shared" si="57"/>
        <v>2652</v>
      </c>
      <c r="B3653" s="97" t="s">
        <v>2093</v>
      </c>
    </row>
    <row r="3654" spans="1:2">
      <c r="A3654" s="97">
        <f t="shared" si="57"/>
        <v>2653</v>
      </c>
      <c r="B3654" s="97" t="s">
        <v>2093</v>
      </c>
    </row>
    <row r="3655" spans="1:2">
      <c r="A3655" s="97">
        <f t="shared" si="57"/>
        <v>2654</v>
      </c>
      <c r="B3655" s="97" t="s">
        <v>2093</v>
      </c>
    </row>
    <row r="3656" spans="1:2">
      <c r="A3656" s="97">
        <f t="shared" si="57"/>
        <v>2655</v>
      </c>
      <c r="B3656" s="97" t="s">
        <v>2093</v>
      </c>
    </row>
    <row r="3657" spans="1:2">
      <c r="A3657" s="97">
        <f t="shared" si="57"/>
        <v>2656</v>
      </c>
      <c r="B3657" s="97" t="s">
        <v>2093</v>
      </c>
    </row>
    <row r="3658" spans="1:2">
      <c r="A3658" s="97">
        <f t="shared" si="57"/>
        <v>2657</v>
      </c>
      <c r="B3658" s="97" t="s">
        <v>2093</v>
      </c>
    </row>
    <row r="3659" spans="1:2">
      <c r="A3659" s="97">
        <f t="shared" si="57"/>
        <v>2658</v>
      </c>
      <c r="B3659" s="97" t="s">
        <v>2093</v>
      </c>
    </row>
    <row r="3660" spans="1:2">
      <c r="A3660" s="97">
        <f t="shared" si="57"/>
        <v>2659</v>
      </c>
      <c r="B3660" s="97" t="s">
        <v>2093</v>
      </c>
    </row>
    <row r="3661" spans="1:2">
      <c r="A3661" s="97">
        <f t="shared" si="57"/>
        <v>2660</v>
      </c>
      <c r="B3661" s="97" t="s">
        <v>2093</v>
      </c>
    </row>
    <row r="3662" spans="1:2">
      <c r="A3662" s="97">
        <f t="shared" si="57"/>
        <v>2661</v>
      </c>
      <c r="B3662" s="97" t="s">
        <v>2093</v>
      </c>
    </row>
    <row r="3663" spans="1:2">
      <c r="A3663" s="97">
        <f t="shared" si="57"/>
        <v>2662</v>
      </c>
      <c r="B3663" s="97" t="s">
        <v>2093</v>
      </c>
    </row>
    <row r="3664" spans="1:2">
      <c r="A3664" s="97">
        <f t="shared" si="57"/>
        <v>2663</v>
      </c>
      <c r="B3664" s="97" t="s">
        <v>2093</v>
      </c>
    </row>
    <row r="3665" spans="1:2">
      <c r="A3665" s="97">
        <f t="shared" si="57"/>
        <v>2664</v>
      </c>
      <c r="B3665" s="97" t="s">
        <v>2093</v>
      </c>
    </row>
    <row r="3666" spans="1:2">
      <c r="A3666" s="97">
        <f t="shared" si="57"/>
        <v>2665</v>
      </c>
      <c r="B3666" s="97" t="s">
        <v>2093</v>
      </c>
    </row>
    <row r="3667" spans="1:2">
      <c r="A3667" s="97">
        <f t="shared" si="57"/>
        <v>2666</v>
      </c>
      <c r="B3667" s="97" t="s">
        <v>2093</v>
      </c>
    </row>
    <row r="3668" spans="1:2">
      <c r="A3668" s="97">
        <f t="shared" si="57"/>
        <v>2667</v>
      </c>
      <c r="B3668" s="97" t="s">
        <v>2093</v>
      </c>
    </row>
    <row r="3669" spans="1:2">
      <c r="A3669" s="97">
        <f t="shared" si="57"/>
        <v>2668</v>
      </c>
      <c r="B3669" s="97" t="s">
        <v>2093</v>
      </c>
    </row>
    <row r="3670" spans="1:2">
      <c r="A3670" s="97">
        <f t="shared" si="57"/>
        <v>2669</v>
      </c>
      <c r="B3670" s="97" t="s">
        <v>2093</v>
      </c>
    </row>
    <row r="3671" spans="1:2">
      <c r="A3671" s="97">
        <f t="shared" si="57"/>
        <v>2670</v>
      </c>
      <c r="B3671" s="97" t="s">
        <v>2093</v>
      </c>
    </row>
    <row r="3672" spans="1:2">
      <c r="A3672" s="97">
        <f t="shared" si="57"/>
        <v>2671</v>
      </c>
      <c r="B3672" s="97" t="s">
        <v>2093</v>
      </c>
    </row>
    <row r="3673" spans="1:2">
      <c r="A3673" s="97">
        <f t="shared" si="57"/>
        <v>2672</v>
      </c>
      <c r="B3673" s="97" t="s">
        <v>2093</v>
      </c>
    </row>
    <row r="3674" spans="1:2">
      <c r="A3674" s="97">
        <f t="shared" si="57"/>
        <v>2673</v>
      </c>
      <c r="B3674" s="97" t="s">
        <v>2093</v>
      </c>
    </row>
    <row r="3675" spans="1:2">
      <c r="A3675" s="97">
        <f t="shared" si="57"/>
        <v>2674</v>
      </c>
      <c r="B3675" s="97" t="s">
        <v>2093</v>
      </c>
    </row>
    <row r="3676" spans="1:2">
      <c r="A3676" s="97">
        <f t="shared" si="57"/>
        <v>2675</v>
      </c>
      <c r="B3676" s="97" t="s">
        <v>2093</v>
      </c>
    </row>
    <row r="3677" spans="1:2">
      <c r="A3677" s="97">
        <f t="shared" si="57"/>
        <v>2676</v>
      </c>
      <c r="B3677" s="97" t="s">
        <v>2093</v>
      </c>
    </row>
    <row r="3678" spans="1:2">
      <c r="A3678" s="97">
        <f t="shared" si="57"/>
        <v>2677</v>
      </c>
      <c r="B3678" s="97" t="s">
        <v>2093</v>
      </c>
    </row>
    <row r="3679" spans="1:2">
      <c r="A3679" s="97">
        <f t="shared" si="57"/>
        <v>2678</v>
      </c>
      <c r="B3679" s="97" t="s">
        <v>2093</v>
      </c>
    </row>
    <row r="3680" spans="1:2">
      <c r="A3680" s="97">
        <f t="shared" si="57"/>
        <v>2679</v>
      </c>
      <c r="B3680" s="97" t="s">
        <v>2093</v>
      </c>
    </row>
    <row r="3681" spans="1:2">
      <c r="A3681" s="97">
        <f t="shared" si="57"/>
        <v>2680</v>
      </c>
      <c r="B3681" s="97" t="s">
        <v>2093</v>
      </c>
    </row>
    <row r="3682" spans="1:2">
      <c r="A3682" s="97">
        <f t="shared" si="57"/>
        <v>2681</v>
      </c>
      <c r="B3682" s="97" t="s">
        <v>2093</v>
      </c>
    </row>
    <row r="3683" spans="1:2">
      <c r="A3683" s="97">
        <f t="shared" si="57"/>
        <v>2682</v>
      </c>
      <c r="B3683" s="97" t="s">
        <v>2093</v>
      </c>
    </row>
    <row r="3684" spans="1:2">
      <c r="A3684" s="97">
        <f t="shared" si="57"/>
        <v>2683</v>
      </c>
      <c r="B3684" s="97" t="s">
        <v>2093</v>
      </c>
    </row>
    <row r="3685" spans="1:2">
      <c r="A3685" s="97">
        <f t="shared" si="57"/>
        <v>2684</v>
      </c>
      <c r="B3685" s="97" t="s">
        <v>2093</v>
      </c>
    </row>
    <row r="3686" spans="1:2">
      <c r="A3686" s="97">
        <f t="shared" si="57"/>
        <v>2685</v>
      </c>
      <c r="B3686" s="97" t="s">
        <v>2093</v>
      </c>
    </row>
    <row r="3687" spans="1:2">
      <c r="A3687" s="97">
        <f t="shared" si="57"/>
        <v>2686</v>
      </c>
      <c r="B3687" s="97" t="s">
        <v>2093</v>
      </c>
    </row>
    <row r="3688" spans="1:2">
      <c r="A3688" s="97">
        <f t="shared" si="57"/>
        <v>2687</v>
      </c>
      <c r="B3688" s="97" t="s">
        <v>2093</v>
      </c>
    </row>
    <row r="3689" spans="1:2">
      <c r="A3689" s="97">
        <f t="shared" si="57"/>
        <v>2688</v>
      </c>
      <c r="B3689" s="97" t="s">
        <v>2093</v>
      </c>
    </row>
    <row r="3690" spans="1:2">
      <c r="A3690" s="97">
        <f t="shared" si="57"/>
        <v>2689</v>
      </c>
      <c r="B3690" s="97" t="s">
        <v>2093</v>
      </c>
    </row>
    <row r="3691" spans="1:2">
      <c r="A3691" s="97">
        <f t="shared" si="57"/>
        <v>2690</v>
      </c>
      <c r="B3691" s="97" t="s">
        <v>2093</v>
      </c>
    </row>
    <row r="3692" spans="1:2">
      <c r="A3692" s="97">
        <f t="shared" si="57"/>
        <v>2691</v>
      </c>
      <c r="B3692" s="97" t="s">
        <v>2093</v>
      </c>
    </row>
    <row r="3693" spans="1:2">
      <c r="A3693" s="97">
        <f t="shared" si="57"/>
        <v>2692</v>
      </c>
      <c r="B3693" s="97" t="s">
        <v>2093</v>
      </c>
    </row>
    <row r="3694" spans="1:2">
      <c r="A3694" s="97">
        <f t="shared" si="57"/>
        <v>2693</v>
      </c>
      <c r="B3694" s="97" t="s">
        <v>2093</v>
      </c>
    </row>
    <row r="3695" spans="1:2">
      <c r="A3695" s="97">
        <f t="shared" si="57"/>
        <v>2694</v>
      </c>
      <c r="B3695" s="97" t="s">
        <v>2093</v>
      </c>
    </row>
    <row r="3696" spans="1:2">
      <c r="A3696" s="97">
        <f t="shared" si="57"/>
        <v>2695</v>
      </c>
      <c r="B3696" s="97" t="s">
        <v>2093</v>
      </c>
    </row>
    <row r="3697" spans="1:2">
      <c r="A3697" s="97">
        <f t="shared" si="57"/>
        <v>2696</v>
      </c>
      <c r="B3697" s="97" t="s">
        <v>2093</v>
      </c>
    </row>
    <row r="3698" spans="1:2">
      <c r="A3698" s="97">
        <f t="shared" si="57"/>
        <v>2697</v>
      </c>
      <c r="B3698" s="97" t="s">
        <v>2093</v>
      </c>
    </row>
    <row r="3699" spans="1:2">
      <c r="A3699" s="97">
        <f t="shared" si="57"/>
        <v>2698</v>
      </c>
      <c r="B3699" s="97" t="s">
        <v>2093</v>
      </c>
    </row>
    <row r="3700" spans="1:2">
      <c r="A3700" s="97">
        <f t="shared" si="57"/>
        <v>2699</v>
      </c>
      <c r="B3700" s="97" t="s">
        <v>2093</v>
      </c>
    </row>
    <row r="3701" spans="1:2">
      <c r="A3701" s="97">
        <f t="shared" si="57"/>
        <v>2700</v>
      </c>
      <c r="B3701" s="97" t="s">
        <v>2093</v>
      </c>
    </row>
    <row r="3702" spans="1:2">
      <c r="A3702" s="97">
        <f t="shared" si="57"/>
        <v>2701</v>
      </c>
      <c r="B3702" s="97" t="s">
        <v>2093</v>
      </c>
    </row>
    <row r="3703" spans="1:2">
      <c r="A3703" s="97">
        <f t="shared" si="57"/>
        <v>2702</v>
      </c>
      <c r="B3703" s="97" t="s">
        <v>2093</v>
      </c>
    </row>
    <row r="3704" spans="1:2">
      <c r="A3704" s="97">
        <f t="shared" si="57"/>
        <v>2703</v>
      </c>
      <c r="B3704" s="97" t="s">
        <v>2093</v>
      </c>
    </row>
    <row r="3705" spans="1:2">
      <c r="A3705" s="97">
        <f t="shared" si="57"/>
        <v>2704</v>
      </c>
      <c r="B3705" s="97" t="s">
        <v>2093</v>
      </c>
    </row>
    <row r="3706" spans="1:2">
      <c r="A3706" s="97">
        <f t="shared" si="57"/>
        <v>2705</v>
      </c>
      <c r="B3706" s="97" t="s">
        <v>2093</v>
      </c>
    </row>
    <row r="3707" spans="1:2">
      <c r="A3707" s="97">
        <f t="shared" si="57"/>
        <v>2706</v>
      </c>
      <c r="B3707" s="97" t="s">
        <v>2093</v>
      </c>
    </row>
    <row r="3708" spans="1:2">
      <c r="A3708" s="97">
        <f t="shared" si="57"/>
        <v>2707</v>
      </c>
      <c r="B3708" s="97" t="s">
        <v>2093</v>
      </c>
    </row>
    <row r="3709" spans="1:2">
      <c r="A3709" s="97">
        <f t="shared" si="57"/>
        <v>2708</v>
      </c>
      <c r="B3709" s="97" t="s">
        <v>2093</v>
      </c>
    </row>
    <row r="3710" spans="1:2">
      <c r="A3710" s="97">
        <f t="shared" si="57"/>
        <v>2709</v>
      </c>
      <c r="B3710" s="97" t="s">
        <v>2093</v>
      </c>
    </row>
    <row r="3711" spans="1:2">
      <c r="A3711" s="97">
        <f t="shared" si="57"/>
        <v>2710</v>
      </c>
      <c r="B3711" s="97" t="s">
        <v>2093</v>
      </c>
    </row>
    <row r="3712" spans="1:2">
      <c r="A3712" s="97">
        <f t="shared" si="57"/>
        <v>2711</v>
      </c>
      <c r="B3712" s="97" t="s">
        <v>2093</v>
      </c>
    </row>
    <row r="3713" spans="1:2">
      <c r="A3713" s="97">
        <f t="shared" si="57"/>
        <v>2712</v>
      </c>
      <c r="B3713" s="97" t="s">
        <v>2093</v>
      </c>
    </row>
    <row r="3714" spans="1:2">
      <c r="A3714" s="97">
        <f t="shared" si="57"/>
        <v>2713</v>
      </c>
      <c r="B3714" s="97" t="s">
        <v>2093</v>
      </c>
    </row>
    <row r="3715" spans="1:2">
      <c r="A3715" s="97">
        <f t="shared" ref="A3715:A3778" si="58">+A3714+1</f>
        <v>2714</v>
      </c>
      <c r="B3715" s="97" t="s">
        <v>2093</v>
      </c>
    </row>
    <row r="3716" spans="1:2">
      <c r="A3716" s="97">
        <f t="shared" si="58"/>
        <v>2715</v>
      </c>
      <c r="B3716" s="97" t="s">
        <v>2093</v>
      </c>
    </row>
    <row r="3717" spans="1:2">
      <c r="A3717" s="97">
        <f t="shared" si="58"/>
        <v>2716</v>
      </c>
      <c r="B3717" s="97" t="s">
        <v>2093</v>
      </c>
    </row>
    <row r="3718" spans="1:2">
      <c r="A3718" s="97">
        <f t="shared" si="58"/>
        <v>2717</v>
      </c>
      <c r="B3718" s="97" t="s">
        <v>2093</v>
      </c>
    </row>
    <row r="3719" spans="1:2">
      <c r="A3719" s="97">
        <f t="shared" si="58"/>
        <v>2718</v>
      </c>
      <c r="B3719" s="97" t="s">
        <v>2093</v>
      </c>
    </row>
    <row r="3720" spans="1:2">
      <c r="A3720" s="97">
        <f t="shared" si="58"/>
        <v>2719</v>
      </c>
      <c r="B3720" s="97" t="s">
        <v>2093</v>
      </c>
    </row>
    <row r="3721" spans="1:2">
      <c r="A3721" s="97">
        <f t="shared" si="58"/>
        <v>2720</v>
      </c>
      <c r="B3721" s="97" t="s">
        <v>2093</v>
      </c>
    </row>
    <row r="3722" spans="1:2">
      <c r="A3722" s="97">
        <f t="shared" si="58"/>
        <v>2721</v>
      </c>
      <c r="B3722" s="97" t="s">
        <v>2093</v>
      </c>
    </row>
    <row r="3723" spans="1:2">
      <c r="A3723" s="97">
        <f t="shared" si="58"/>
        <v>2722</v>
      </c>
      <c r="B3723" s="97" t="s">
        <v>2093</v>
      </c>
    </row>
    <row r="3724" spans="1:2">
      <c r="A3724" s="97">
        <f t="shared" si="58"/>
        <v>2723</v>
      </c>
      <c r="B3724" s="97" t="s">
        <v>2093</v>
      </c>
    </row>
    <row r="3725" spans="1:2">
      <c r="A3725" s="97">
        <f t="shared" si="58"/>
        <v>2724</v>
      </c>
      <c r="B3725" s="97" t="s">
        <v>2093</v>
      </c>
    </row>
    <row r="3726" spans="1:2">
      <c r="A3726" s="97">
        <f t="shared" si="58"/>
        <v>2725</v>
      </c>
      <c r="B3726" s="97" t="s">
        <v>2093</v>
      </c>
    </row>
    <row r="3727" spans="1:2">
      <c r="A3727" s="97">
        <f t="shared" si="58"/>
        <v>2726</v>
      </c>
      <c r="B3727" s="97" t="s">
        <v>2093</v>
      </c>
    </row>
    <row r="3728" spans="1:2">
      <c r="A3728" s="97">
        <f t="shared" si="58"/>
        <v>2727</v>
      </c>
      <c r="B3728" s="97" t="s">
        <v>2093</v>
      </c>
    </row>
    <row r="3729" spans="1:2">
      <c r="A3729" s="97">
        <f t="shared" si="58"/>
        <v>2728</v>
      </c>
      <c r="B3729" s="97" t="s">
        <v>2093</v>
      </c>
    </row>
    <row r="3730" spans="1:2">
      <c r="A3730" s="97">
        <f t="shared" si="58"/>
        <v>2729</v>
      </c>
      <c r="B3730" s="97" t="s">
        <v>2093</v>
      </c>
    </row>
    <row r="3731" spans="1:2">
      <c r="A3731" s="97">
        <f t="shared" si="58"/>
        <v>2730</v>
      </c>
      <c r="B3731" s="97" t="s">
        <v>2093</v>
      </c>
    </row>
    <row r="3732" spans="1:2">
      <c r="A3732" s="97">
        <f t="shared" si="58"/>
        <v>2731</v>
      </c>
      <c r="B3732" s="97" t="s">
        <v>2093</v>
      </c>
    </row>
    <row r="3733" spans="1:2">
      <c r="A3733" s="97">
        <f t="shared" si="58"/>
        <v>2732</v>
      </c>
      <c r="B3733" s="97" t="s">
        <v>2093</v>
      </c>
    </row>
    <row r="3734" spans="1:2">
      <c r="A3734" s="97">
        <f t="shared" si="58"/>
        <v>2733</v>
      </c>
      <c r="B3734" s="97" t="s">
        <v>2093</v>
      </c>
    </row>
    <row r="3735" spans="1:2">
      <c r="A3735" s="97">
        <f t="shared" si="58"/>
        <v>2734</v>
      </c>
      <c r="B3735" s="97" t="s">
        <v>2093</v>
      </c>
    </row>
    <row r="3736" spans="1:2">
      <c r="A3736" s="97">
        <f t="shared" si="58"/>
        <v>2735</v>
      </c>
      <c r="B3736" s="97" t="s">
        <v>2093</v>
      </c>
    </row>
    <row r="3737" spans="1:2">
      <c r="A3737" s="97">
        <f t="shared" si="58"/>
        <v>2736</v>
      </c>
      <c r="B3737" s="97" t="s">
        <v>2093</v>
      </c>
    </row>
    <row r="3738" spans="1:2">
      <c r="A3738" s="97">
        <f t="shared" si="58"/>
        <v>2737</v>
      </c>
      <c r="B3738" s="97" t="s">
        <v>2093</v>
      </c>
    </row>
    <row r="3739" spans="1:2">
      <c r="A3739" s="97">
        <f t="shared" si="58"/>
        <v>2738</v>
      </c>
      <c r="B3739" s="97" t="s">
        <v>2093</v>
      </c>
    </row>
    <row r="3740" spans="1:2">
      <c r="A3740" s="97">
        <f t="shared" si="58"/>
        <v>2739</v>
      </c>
      <c r="B3740" s="97" t="s">
        <v>2093</v>
      </c>
    </row>
    <row r="3741" spans="1:2">
      <c r="A3741" s="97">
        <f t="shared" si="58"/>
        <v>2740</v>
      </c>
      <c r="B3741" s="97" t="s">
        <v>2093</v>
      </c>
    </row>
    <row r="3742" spans="1:2">
      <c r="A3742" s="97">
        <f t="shared" si="58"/>
        <v>2741</v>
      </c>
      <c r="B3742" s="97" t="s">
        <v>2093</v>
      </c>
    </row>
    <row r="3743" spans="1:2">
      <c r="A3743" s="97">
        <f t="shared" si="58"/>
        <v>2742</v>
      </c>
      <c r="B3743" s="97" t="s">
        <v>2093</v>
      </c>
    </row>
    <row r="3744" spans="1:2">
      <c r="A3744" s="97">
        <f t="shared" si="58"/>
        <v>2743</v>
      </c>
      <c r="B3744" s="97" t="s">
        <v>2093</v>
      </c>
    </row>
    <row r="3745" spans="1:2">
      <c r="A3745" s="97">
        <f t="shared" si="58"/>
        <v>2744</v>
      </c>
      <c r="B3745" s="97" t="s">
        <v>2093</v>
      </c>
    </row>
    <row r="3746" spans="1:2">
      <c r="A3746" s="97">
        <f t="shared" si="58"/>
        <v>2745</v>
      </c>
      <c r="B3746" s="97" t="s">
        <v>2093</v>
      </c>
    </row>
    <row r="3747" spans="1:2">
      <c r="A3747" s="97">
        <f t="shared" si="58"/>
        <v>2746</v>
      </c>
      <c r="B3747" s="97" t="s">
        <v>2093</v>
      </c>
    </row>
    <row r="3748" spans="1:2">
      <c r="A3748" s="97">
        <f t="shared" si="58"/>
        <v>2747</v>
      </c>
      <c r="B3748" s="97" t="s">
        <v>2093</v>
      </c>
    </row>
    <row r="3749" spans="1:2">
      <c r="A3749" s="97">
        <f t="shared" si="58"/>
        <v>2748</v>
      </c>
      <c r="B3749" s="97" t="s">
        <v>2093</v>
      </c>
    </row>
    <row r="3750" spans="1:2">
      <c r="A3750" s="97">
        <f t="shared" si="58"/>
        <v>2749</v>
      </c>
      <c r="B3750" s="97" t="s">
        <v>2093</v>
      </c>
    </row>
    <row r="3751" spans="1:2">
      <c r="A3751" s="97">
        <f t="shared" si="58"/>
        <v>2750</v>
      </c>
      <c r="B3751" s="97" t="s">
        <v>2093</v>
      </c>
    </row>
    <row r="3752" spans="1:2">
      <c r="A3752" s="97">
        <f t="shared" si="58"/>
        <v>2751</v>
      </c>
      <c r="B3752" s="97" t="s">
        <v>2093</v>
      </c>
    </row>
    <row r="3753" spans="1:2">
      <c r="A3753" s="97">
        <f t="shared" si="58"/>
        <v>2752</v>
      </c>
      <c r="B3753" s="97" t="s">
        <v>2093</v>
      </c>
    </row>
    <row r="3754" spans="1:2">
      <c r="A3754" s="97">
        <f t="shared" si="58"/>
        <v>2753</v>
      </c>
      <c r="B3754" s="97" t="s">
        <v>2093</v>
      </c>
    </row>
    <row r="3755" spans="1:2">
      <c r="A3755" s="97">
        <f t="shared" si="58"/>
        <v>2754</v>
      </c>
      <c r="B3755" s="97" t="s">
        <v>2093</v>
      </c>
    </row>
    <row r="3756" spans="1:2">
      <c r="A3756" s="97">
        <f t="shared" si="58"/>
        <v>2755</v>
      </c>
      <c r="B3756" s="97" t="s">
        <v>2093</v>
      </c>
    </row>
    <row r="3757" spans="1:2">
      <c r="A3757" s="97">
        <f t="shared" si="58"/>
        <v>2756</v>
      </c>
      <c r="B3757" s="97" t="s">
        <v>2093</v>
      </c>
    </row>
    <row r="3758" spans="1:2">
      <c r="A3758" s="97">
        <f t="shared" si="58"/>
        <v>2757</v>
      </c>
      <c r="B3758" s="97" t="s">
        <v>2093</v>
      </c>
    </row>
    <row r="3759" spans="1:2">
      <c r="A3759" s="97">
        <f t="shared" si="58"/>
        <v>2758</v>
      </c>
      <c r="B3759" s="97" t="s">
        <v>2093</v>
      </c>
    </row>
    <row r="3760" spans="1:2">
      <c r="A3760" s="97">
        <f t="shared" si="58"/>
        <v>2759</v>
      </c>
      <c r="B3760" s="97" t="s">
        <v>2093</v>
      </c>
    </row>
    <row r="3761" spans="1:2">
      <c r="A3761" s="97">
        <f t="shared" si="58"/>
        <v>2760</v>
      </c>
      <c r="B3761" s="97" t="s">
        <v>2093</v>
      </c>
    </row>
    <row r="3762" spans="1:2">
      <c r="A3762" s="97">
        <f t="shared" si="58"/>
        <v>2761</v>
      </c>
      <c r="B3762" s="97" t="s">
        <v>2093</v>
      </c>
    </row>
    <row r="3763" spans="1:2">
      <c r="A3763" s="97">
        <f t="shared" si="58"/>
        <v>2762</v>
      </c>
      <c r="B3763" s="97" t="s">
        <v>2093</v>
      </c>
    </row>
    <row r="3764" spans="1:2">
      <c r="A3764" s="97">
        <f t="shared" si="58"/>
        <v>2763</v>
      </c>
      <c r="B3764" s="97" t="s">
        <v>2093</v>
      </c>
    </row>
    <row r="3765" spans="1:2">
      <c r="A3765" s="97">
        <f t="shared" si="58"/>
        <v>2764</v>
      </c>
      <c r="B3765" s="97" t="s">
        <v>2093</v>
      </c>
    </row>
    <row r="3766" spans="1:2">
      <c r="A3766" s="97">
        <f t="shared" si="58"/>
        <v>2765</v>
      </c>
      <c r="B3766" s="97" t="s">
        <v>2093</v>
      </c>
    </row>
    <row r="3767" spans="1:2">
      <c r="A3767" s="97">
        <f t="shared" si="58"/>
        <v>2766</v>
      </c>
      <c r="B3767" s="97" t="s">
        <v>2093</v>
      </c>
    </row>
    <row r="3768" spans="1:2">
      <c r="A3768" s="97">
        <f t="shared" si="58"/>
        <v>2767</v>
      </c>
      <c r="B3768" s="97" t="s">
        <v>2093</v>
      </c>
    </row>
    <row r="3769" spans="1:2">
      <c r="A3769" s="97">
        <f t="shared" si="58"/>
        <v>2768</v>
      </c>
      <c r="B3769" s="97" t="s">
        <v>2093</v>
      </c>
    </row>
    <row r="3770" spans="1:2">
      <c r="A3770" s="97">
        <f t="shared" si="58"/>
        <v>2769</v>
      </c>
      <c r="B3770" s="97" t="s">
        <v>2093</v>
      </c>
    </row>
    <row r="3771" spans="1:2">
      <c r="A3771" s="97">
        <f t="shared" si="58"/>
        <v>2770</v>
      </c>
      <c r="B3771" s="97" t="s">
        <v>2093</v>
      </c>
    </row>
    <row r="3772" spans="1:2">
      <c r="A3772" s="97">
        <f t="shared" si="58"/>
        <v>2771</v>
      </c>
      <c r="B3772" s="97" t="s">
        <v>2093</v>
      </c>
    </row>
    <row r="3773" spans="1:2">
      <c r="A3773" s="97">
        <f t="shared" si="58"/>
        <v>2772</v>
      </c>
      <c r="B3773" s="97" t="s">
        <v>2093</v>
      </c>
    </row>
    <row r="3774" spans="1:2">
      <c r="A3774" s="97">
        <f t="shared" si="58"/>
        <v>2773</v>
      </c>
      <c r="B3774" s="97" t="s">
        <v>2093</v>
      </c>
    </row>
    <row r="3775" spans="1:2">
      <c r="A3775" s="97">
        <f t="shared" si="58"/>
        <v>2774</v>
      </c>
      <c r="B3775" s="97" t="s">
        <v>2093</v>
      </c>
    </row>
    <row r="3776" spans="1:2">
      <c r="A3776" s="97">
        <f t="shared" si="58"/>
        <v>2775</v>
      </c>
      <c r="B3776" s="97" t="s">
        <v>2093</v>
      </c>
    </row>
    <row r="3777" spans="1:2">
      <c r="A3777" s="97">
        <f t="shared" si="58"/>
        <v>2776</v>
      </c>
      <c r="B3777" s="97" t="s">
        <v>2093</v>
      </c>
    </row>
    <row r="3778" spans="1:2">
      <c r="A3778" s="97">
        <f t="shared" si="58"/>
        <v>2777</v>
      </c>
      <c r="B3778" s="97" t="s">
        <v>2093</v>
      </c>
    </row>
    <row r="3779" spans="1:2">
      <c r="A3779" s="97">
        <f t="shared" ref="A3779:A3842" si="59">+A3778+1</f>
        <v>2778</v>
      </c>
      <c r="B3779" s="97" t="s">
        <v>2093</v>
      </c>
    </row>
    <row r="3780" spans="1:2">
      <c r="A3780" s="97">
        <f t="shared" si="59"/>
        <v>2779</v>
      </c>
      <c r="B3780" s="97" t="s">
        <v>2093</v>
      </c>
    </row>
    <row r="3781" spans="1:2">
      <c r="A3781" s="97">
        <f t="shared" si="59"/>
        <v>2780</v>
      </c>
      <c r="B3781" s="97" t="s">
        <v>2093</v>
      </c>
    </row>
    <row r="3782" spans="1:2">
      <c r="A3782" s="97">
        <f t="shared" si="59"/>
        <v>2781</v>
      </c>
      <c r="B3782" s="97" t="s">
        <v>2093</v>
      </c>
    </row>
    <row r="3783" spans="1:2">
      <c r="A3783" s="97">
        <f t="shared" si="59"/>
        <v>2782</v>
      </c>
      <c r="B3783" s="97" t="s">
        <v>2093</v>
      </c>
    </row>
    <row r="3784" spans="1:2">
      <c r="A3784" s="97">
        <f t="shared" si="59"/>
        <v>2783</v>
      </c>
      <c r="B3784" s="97" t="s">
        <v>2093</v>
      </c>
    </row>
    <row r="3785" spans="1:2">
      <c r="A3785" s="97">
        <f t="shared" si="59"/>
        <v>2784</v>
      </c>
      <c r="B3785" s="97" t="s">
        <v>2093</v>
      </c>
    </row>
    <row r="3786" spans="1:2">
      <c r="A3786" s="97">
        <f t="shared" si="59"/>
        <v>2785</v>
      </c>
      <c r="B3786" s="97" t="s">
        <v>2093</v>
      </c>
    </row>
    <row r="3787" spans="1:2">
      <c r="A3787" s="97">
        <f t="shared" si="59"/>
        <v>2786</v>
      </c>
      <c r="B3787" s="97" t="s">
        <v>2093</v>
      </c>
    </row>
    <row r="3788" spans="1:2">
      <c r="A3788" s="97">
        <f t="shared" si="59"/>
        <v>2787</v>
      </c>
      <c r="B3788" s="97" t="s">
        <v>2093</v>
      </c>
    </row>
    <row r="3789" spans="1:2">
      <c r="A3789" s="97">
        <f t="shared" si="59"/>
        <v>2788</v>
      </c>
      <c r="B3789" s="97" t="s">
        <v>2093</v>
      </c>
    </row>
    <row r="3790" spans="1:2">
      <c r="A3790" s="97">
        <f t="shared" si="59"/>
        <v>2789</v>
      </c>
      <c r="B3790" s="97" t="s">
        <v>2093</v>
      </c>
    </row>
    <row r="3791" spans="1:2">
      <c r="A3791" s="97">
        <f t="shared" si="59"/>
        <v>2790</v>
      </c>
      <c r="B3791" s="97" t="s">
        <v>2093</v>
      </c>
    </row>
    <row r="3792" spans="1:2">
      <c r="A3792" s="97">
        <f t="shared" si="59"/>
        <v>2791</v>
      </c>
      <c r="B3792" s="97" t="s">
        <v>2093</v>
      </c>
    </row>
    <row r="3793" spans="1:2">
      <c r="A3793" s="97">
        <f t="shared" si="59"/>
        <v>2792</v>
      </c>
      <c r="B3793" s="97" t="s">
        <v>2093</v>
      </c>
    </row>
    <row r="3794" spans="1:2">
      <c r="A3794" s="97">
        <f t="shared" si="59"/>
        <v>2793</v>
      </c>
      <c r="B3794" s="97" t="s">
        <v>2093</v>
      </c>
    </row>
    <row r="3795" spans="1:2">
      <c r="A3795" s="97">
        <f t="shared" si="59"/>
        <v>2794</v>
      </c>
      <c r="B3795" s="97" t="s">
        <v>2093</v>
      </c>
    </row>
    <row r="3796" spans="1:2">
      <c r="A3796" s="97">
        <f t="shared" si="59"/>
        <v>2795</v>
      </c>
      <c r="B3796" s="97" t="s">
        <v>2093</v>
      </c>
    </row>
    <row r="3797" spans="1:2">
      <c r="A3797" s="97">
        <f t="shared" si="59"/>
        <v>2796</v>
      </c>
      <c r="B3797" s="97" t="s">
        <v>2093</v>
      </c>
    </row>
    <row r="3798" spans="1:2">
      <c r="A3798" s="97">
        <f t="shared" si="59"/>
        <v>2797</v>
      </c>
      <c r="B3798" s="97" t="s">
        <v>2093</v>
      </c>
    </row>
    <row r="3799" spans="1:2">
      <c r="A3799" s="97">
        <f t="shared" si="59"/>
        <v>2798</v>
      </c>
      <c r="B3799" s="97" t="s">
        <v>2093</v>
      </c>
    </row>
    <row r="3800" spans="1:2">
      <c r="A3800" s="97">
        <f t="shared" si="59"/>
        <v>2799</v>
      </c>
      <c r="B3800" s="97" t="s">
        <v>2093</v>
      </c>
    </row>
    <row r="3801" spans="1:2">
      <c r="A3801" s="97">
        <f t="shared" si="59"/>
        <v>2800</v>
      </c>
      <c r="B3801" s="97" t="s">
        <v>2093</v>
      </c>
    </row>
    <row r="3802" spans="1:2">
      <c r="A3802" s="97">
        <f t="shared" si="59"/>
        <v>2801</v>
      </c>
      <c r="B3802" s="97" t="s">
        <v>2093</v>
      </c>
    </row>
    <row r="3803" spans="1:2">
      <c r="A3803" s="97">
        <f t="shared" si="59"/>
        <v>2802</v>
      </c>
      <c r="B3803" s="97" t="s">
        <v>2093</v>
      </c>
    </row>
    <row r="3804" spans="1:2">
      <c r="A3804" s="97">
        <f t="shared" si="59"/>
        <v>2803</v>
      </c>
      <c r="B3804" s="97" t="s">
        <v>2093</v>
      </c>
    </row>
    <row r="3805" spans="1:2">
      <c r="A3805" s="97">
        <f t="shared" si="59"/>
        <v>2804</v>
      </c>
      <c r="B3805" s="97" t="s">
        <v>2093</v>
      </c>
    </row>
    <row r="3806" spans="1:2">
      <c r="A3806" s="97">
        <f t="shared" si="59"/>
        <v>2805</v>
      </c>
      <c r="B3806" s="97" t="s">
        <v>2093</v>
      </c>
    </row>
    <row r="3807" spans="1:2">
      <c r="A3807" s="97">
        <f t="shared" si="59"/>
        <v>2806</v>
      </c>
      <c r="B3807" s="97" t="s">
        <v>2093</v>
      </c>
    </row>
    <row r="3808" spans="1:2">
      <c r="A3808" s="97">
        <f t="shared" si="59"/>
        <v>2807</v>
      </c>
      <c r="B3808" s="97" t="s">
        <v>2093</v>
      </c>
    </row>
    <row r="3809" spans="1:2">
      <c r="A3809" s="97">
        <f t="shared" si="59"/>
        <v>2808</v>
      </c>
      <c r="B3809" s="97" t="s">
        <v>2093</v>
      </c>
    </row>
    <row r="3810" spans="1:2">
      <c r="A3810" s="97">
        <f t="shared" si="59"/>
        <v>2809</v>
      </c>
      <c r="B3810" s="97" t="s">
        <v>2093</v>
      </c>
    </row>
    <row r="3811" spans="1:2">
      <c r="A3811" s="97">
        <f t="shared" si="59"/>
        <v>2810</v>
      </c>
      <c r="B3811" s="97" t="s">
        <v>2093</v>
      </c>
    </row>
    <row r="3812" spans="1:2">
      <c r="A3812" s="97">
        <f t="shared" si="59"/>
        <v>2811</v>
      </c>
      <c r="B3812" s="97" t="s">
        <v>2093</v>
      </c>
    </row>
    <row r="3813" spans="1:2">
      <c r="A3813" s="97">
        <f t="shared" si="59"/>
        <v>2812</v>
      </c>
      <c r="B3813" s="97" t="s">
        <v>2093</v>
      </c>
    </row>
    <row r="3814" spans="1:2">
      <c r="A3814" s="97">
        <f t="shared" si="59"/>
        <v>2813</v>
      </c>
      <c r="B3814" s="97" t="s">
        <v>2093</v>
      </c>
    </row>
    <row r="3815" spans="1:2">
      <c r="A3815" s="97">
        <f t="shared" si="59"/>
        <v>2814</v>
      </c>
      <c r="B3815" s="97" t="s">
        <v>2093</v>
      </c>
    </row>
    <row r="3816" spans="1:2">
      <c r="A3816" s="97">
        <f t="shared" si="59"/>
        <v>2815</v>
      </c>
      <c r="B3816" s="97" t="s">
        <v>2093</v>
      </c>
    </row>
    <row r="3817" spans="1:2">
      <c r="A3817" s="97">
        <f t="shared" si="59"/>
        <v>2816</v>
      </c>
      <c r="B3817" s="97" t="s">
        <v>2093</v>
      </c>
    </row>
    <row r="3818" spans="1:2">
      <c r="A3818" s="97">
        <f t="shared" si="59"/>
        <v>2817</v>
      </c>
      <c r="B3818" s="97" t="s">
        <v>2093</v>
      </c>
    </row>
    <row r="3819" spans="1:2">
      <c r="A3819" s="97">
        <f t="shared" si="59"/>
        <v>2818</v>
      </c>
      <c r="B3819" s="97" t="s">
        <v>2093</v>
      </c>
    </row>
    <row r="3820" spans="1:2">
      <c r="A3820" s="97">
        <f t="shared" si="59"/>
        <v>2819</v>
      </c>
      <c r="B3820" s="97" t="s">
        <v>2093</v>
      </c>
    </row>
    <row r="3821" spans="1:2">
      <c r="A3821" s="97">
        <f t="shared" si="59"/>
        <v>2820</v>
      </c>
      <c r="B3821" s="97" t="s">
        <v>2093</v>
      </c>
    </row>
    <row r="3822" spans="1:2">
      <c r="A3822" s="97">
        <f t="shared" si="59"/>
        <v>2821</v>
      </c>
      <c r="B3822" s="97" t="s">
        <v>2093</v>
      </c>
    </row>
    <row r="3823" spans="1:2">
      <c r="A3823" s="97">
        <f t="shared" si="59"/>
        <v>2822</v>
      </c>
      <c r="B3823" s="97" t="s">
        <v>2093</v>
      </c>
    </row>
    <row r="3824" spans="1:2">
      <c r="A3824" s="97">
        <f t="shared" si="59"/>
        <v>2823</v>
      </c>
      <c r="B3824" s="97" t="s">
        <v>2093</v>
      </c>
    </row>
    <row r="3825" spans="1:2">
      <c r="A3825" s="97">
        <f t="shared" si="59"/>
        <v>2824</v>
      </c>
      <c r="B3825" s="97" t="s">
        <v>2093</v>
      </c>
    </row>
    <row r="3826" spans="1:2">
      <c r="A3826" s="97">
        <f t="shared" si="59"/>
        <v>2825</v>
      </c>
      <c r="B3826" s="97" t="s">
        <v>2093</v>
      </c>
    </row>
    <row r="3827" spans="1:2">
      <c r="A3827" s="97">
        <f t="shared" si="59"/>
        <v>2826</v>
      </c>
      <c r="B3827" s="97" t="s">
        <v>2093</v>
      </c>
    </row>
    <row r="3828" spans="1:2">
      <c r="A3828" s="97">
        <f t="shared" si="59"/>
        <v>2827</v>
      </c>
      <c r="B3828" s="97" t="s">
        <v>2093</v>
      </c>
    </row>
    <row r="3829" spans="1:2">
      <c r="A3829" s="97">
        <f t="shared" si="59"/>
        <v>2828</v>
      </c>
      <c r="B3829" s="97" t="s">
        <v>2093</v>
      </c>
    </row>
    <row r="3830" spans="1:2">
      <c r="A3830" s="97">
        <f t="shared" si="59"/>
        <v>2829</v>
      </c>
      <c r="B3830" s="97" t="s">
        <v>2093</v>
      </c>
    </row>
    <row r="3831" spans="1:2">
      <c r="A3831" s="97">
        <f t="shared" si="59"/>
        <v>2830</v>
      </c>
      <c r="B3831" s="97" t="s">
        <v>2093</v>
      </c>
    </row>
    <row r="3832" spans="1:2">
      <c r="A3832" s="97">
        <f t="shared" si="59"/>
        <v>2831</v>
      </c>
      <c r="B3832" s="97" t="s">
        <v>2093</v>
      </c>
    </row>
    <row r="3833" spans="1:2">
      <c r="A3833" s="97">
        <f t="shared" si="59"/>
        <v>2832</v>
      </c>
      <c r="B3833" s="97" t="s">
        <v>2093</v>
      </c>
    </row>
    <row r="3834" spans="1:2">
      <c r="A3834" s="97">
        <f t="shared" si="59"/>
        <v>2833</v>
      </c>
      <c r="B3834" s="97" t="s">
        <v>2093</v>
      </c>
    </row>
    <row r="3835" spans="1:2">
      <c r="A3835" s="97">
        <f t="shared" si="59"/>
        <v>2834</v>
      </c>
      <c r="B3835" s="97" t="s">
        <v>2093</v>
      </c>
    </row>
    <row r="3836" spans="1:2">
      <c r="A3836" s="97">
        <f t="shared" si="59"/>
        <v>2835</v>
      </c>
      <c r="B3836" s="97" t="s">
        <v>2093</v>
      </c>
    </row>
    <row r="3837" spans="1:2">
      <c r="A3837" s="97">
        <f t="shared" si="59"/>
        <v>2836</v>
      </c>
      <c r="B3837" s="97" t="s">
        <v>2093</v>
      </c>
    </row>
    <row r="3838" spans="1:2">
      <c r="A3838" s="97">
        <f t="shared" si="59"/>
        <v>2837</v>
      </c>
      <c r="B3838" s="97" t="s">
        <v>2093</v>
      </c>
    </row>
    <row r="3839" spans="1:2">
      <c r="A3839" s="97">
        <f t="shared" si="59"/>
        <v>2838</v>
      </c>
      <c r="B3839" s="97" t="s">
        <v>2093</v>
      </c>
    </row>
    <row r="3840" spans="1:2">
      <c r="A3840" s="97">
        <f t="shared" si="59"/>
        <v>2839</v>
      </c>
      <c r="B3840" s="97" t="s">
        <v>2093</v>
      </c>
    </row>
    <row r="3841" spans="1:2">
      <c r="A3841" s="97">
        <f t="shared" si="59"/>
        <v>2840</v>
      </c>
      <c r="B3841" s="97" t="s">
        <v>2093</v>
      </c>
    </row>
    <row r="3842" spans="1:2">
      <c r="A3842" s="97">
        <f t="shared" si="59"/>
        <v>2841</v>
      </c>
      <c r="B3842" s="97" t="s">
        <v>2093</v>
      </c>
    </row>
    <row r="3843" spans="1:2">
      <c r="A3843" s="97">
        <f t="shared" ref="A3843:A3906" si="60">+A3842+1</f>
        <v>2842</v>
      </c>
      <c r="B3843" s="97" t="s">
        <v>2093</v>
      </c>
    </row>
    <row r="3844" spans="1:2">
      <c r="A3844" s="97">
        <f t="shared" si="60"/>
        <v>2843</v>
      </c>
      <c r="B3844" s="97" t="s">
        <v>2093</v>
      </c>
    </row>
    <row r="3845" spans="1:2">
      <c r="A3845" s="97">
        <f t="shared" si="60"/>
        <v>2844</v>
      </c>
      <c r="B3845" s="97" t="s">
        <v>2093</v>
      </c>
    </row>
    <row r="3846" spans="1:2">
      <c r="A3846" s="97">
        <f t="shared" si="60"/>
        <v>2845</v>
      </c>
      <c r="B3846" s="97" t="s">
        <v>2093</v>
      </c>
    </row>
    <row r="3847" spans="1:2">
      <c r="A3847" s="97">
        <f t="shared" si="60"/>
        <v>2846</v>
      </c>
      <c r="B3847" s="97" t="s">
        <v>2093</v>
      </c>
    </row>
    <row r="3848" spans="1:2">
      <c r="A3848" s="97">
        <f t="shared" si="60"/>
        <v>2847</v>
      </c>
      <c r="B3848" s="97" t="s">
        <v>2093</v>
      </c>
    </row>
    <row r="3849" spans="1:2">
      <c r="A3849" s="97">
        <f t="shared" si="60"/>
        <v>2848</v>
      </c>
      <c r="B3849" s="97" t="s">
        <v>2093</v>
      </c>
    </row>
    <row r="3850" spans="1:2">
      <c r="A3850" s="97">
        <f t="shared" si="60"/>
        <v>2849</v>
      </c>
      <c r="B3850" s="97" t="s">
        <v>2093</v>
      </c>
    </row>
    <row r="3851" spans="1:2">
      <c r="A3851" s="97">
        <f t="shared" si="60"/>
        <v>2850</v>
      </c>
      <c r="B3851" s="97" t="s">
        <v>2093</v>
      </c>
    </row>
    <row r="3852" spans="1:2">
      <c r="A3852" s="97">
        <f t="shared" si="60"/>
        <v>2851</v>
      </c>
      <c r="B3852" s="97" t="s">
        <v>2093</v>
      </c>
    </row>
    <row r="3853" spans="1:2">
      <c r="A3853" s="97">
        <f t="shared" si="60"/>
        <v>2852</v>
      </c>
      <c r="B3853" s="97" t="s">
        <v>2093</v>
      </c>
    </row>
    <row r="3854" spans="1:2">
      <c r="A3854" s="97">
        <f t="shared" si="60"/>
        <v>2853</v>
      </c>
      <c r="B3854" s="97" t="s">
        <v>2093</v>
      </c>
    </row>
    <row r="3855" spans="1:2">
      <c r="A3855" s="97">
        <f t="shared" si="60"/>
        <v>2854</v>
      </c>
      <c r="B3855" s="97" t="s">
        <v>2093</v>
      </c>
    </row>
    <row r="3856" spans="1:2">
      <c r="A3856" s="97">
        <f t="shared" si="60"/>
        <v>2855</v>
      </c>
      <c r="B3856" s="97" t="s">
        <v>2093</v>
      </c>
    </row>
    <row r="3857" spans="1:2">
      <c r="A3857" s="97">
        <f t="shared" si="60"/>
        <v>2856</v>
      </c>
      <c r="B3857" s="97" t="s">
        <v>2093</v>
      </c>
    </row>
    <row r="3858" spans="1:2">
      <c r="A3858" s="97">
        <f t="shared" si="60"/>
        <v>2857</v>
      </c>
      <c r="B3858" s="97" t="s">
        <v>2093</v>
      </c>
    </row>
    <row r="3859" spans="1:2">
      <c r="A3859" s="97">
        <f t="shared" si="60"/>
        <v>2858</v>
      </c>
      <c r="B3859" s="97" t="s">
        <v>2093</v>
      </c>
    </row>
    <row r="3860" spans="1:2">
      <c r="A3860" s="97">
        <f t="shared" si="60"/>
        <v>2859</v>
      </c>
      <c r="B3860" s="97" t="s">
        <v>2093</v>
      </c>
    </row>
    <row r="3861" spans="1:2">
      <c r="A3861" s="97">
        <f t="shared" si="60"/>
        <v>2860</v>
      </c>
      <c r="B3861" s="97" t="s">
        <v>2093</v>
      </c>
    </row>
    <row r="3862" spans="1:2">
      <c r="A3862" s="97">
        <f t="shared" si="60"/>
        <v>2861</v>
      </c>
      <c r="B3862" s="97" t="s">
        <v>2093</v>
      </c>
    </row>
    <row r="3863" spans="1:2">
      <c r="A3863" s="97">
        <f t="shared" si="60"/>
        <v>2862</v>
      </c>
      <c r="B3863" s="97" t="s">
        <v>2093</v>
      </c>
    </row>
    <row r="3864" spans="1:2">
      <c r="A3864" s="97">
        <f t="shared" si="60"/>
        <v>2863</v>
      </c>
      <c r="B3864" s="97" t="s">
        <v>2093</v>
      </c>
    </row>
    <row r="3865" spans="1:2">
      <c r="A3865" s="97">
        <f t="shared" si="60"/>
        <v>2864</v>
      </c>
      <c r="B3865" s="97" t="s">
        <v>2093</v>
      </c>
    </row>
    <row r="3866" spans="1:2">
      <c r="A3866" s="97">
        <f t="shared" si="60"/>
        <v>2865</v>
      </c>
      <c r="B3866" s="97" t="s">
        <v>2093</v>
      </c>
    </row>
    <row r="3867" spans="1:2">
      <c r="A3867" s="97">
        <f t="shared" si="60"/>
        <v>2866</v>
      </c>
      <c r="B3867" s="97" t="s">
        <v>2093</v>
      </c>
    </row>
    <row r="3868" spans="1:2">
      <c r="A3868" s="97">
        <f t="shared" si="60"/>
        <v>2867</v>
      </c>
      <c r="B3868" s="97" t="s">
        <v>2093</v>
      </c>
    </row>
    <row r="3869" spans="1:2">
      <c r="A3869" s="97">
        <f t="shared" si="60"/>
        <v>2868</v>
      </c>
      <c r="B3869" s="97" t="s">
        <v>2093</v>
      </c>
    </row>
    <row r="3870" spans="1:2">
      <c r="A3870" s="97">
        <f t="shared" si="60"/>
        <v>2869</v>
      </c>
      <c r="B3870" s="97" t="s">
        <v>2093</v>
      </c>
    </row>
    <row r="3871" spans="1:2">
      <c r="A3871" s="97">
        <f t="shared" si="60"/>
        <v>2870</v>
      </c>
      <c r="B3871" s="97" t="s">
        <v>2093</v>
      </c>
    </row>
    <row r="3872" spans="1:2">
      <c r="A3872" s="97">
        <f t="shared" si="60"/>
        <v>2871</v>
      </c>
      <c r="B3872" s="97" t="s">
        <v>2093</v>
      </c>
    </row>
    <row r="3873" spans="1:2">
      <c r="A3873" s="97">
        <f t="shared" si="60"/>
        <v>2872</v>
      </c>
      <c r="B3873" s="97" t="s">
        <v>2093</v>
      </c>
    </row>
    <row r="3874" spans="1:2">
      <c r="A3874" s="97">
        <f t="shared" si="60"/>
        <v>2873</v>
      </c>
      <c r="B3874" s="97" t="s">
        <v>2093</v>
      </c>
    </row>
    <row r="3875" spans="1:2">
      <c r="A3875" s="97">
        <f t="shared" si="60"/>
        <v>2874</v>
      </c>
      <c r="B3875" s="97" t="s">
        <v>2093</v>
      </c>
    </row>
    <row r="3876" spans="1:2">
      <c r="A3876" s="97">
        <f t="shared" si="60"/>
        <v>2875</v>
      </c>
      <c r="B3876" s="97" t="s">
        <v>2093</v>
      </c>
    </row>
    <row r="3877" spans="1:2">
      <c r="A3877" s="97">
        <f t="shared" si="60"/>
        <v>2876</v>
      </c>
      <c r="B3877" s="97" t="s">
        <v>2093</v>
      </c>
    </row>
    <row r="3878" spans="1:2">
      <c r="A3878" s="97">
        <f t="shared" si="60"/>
        <v>2877</v>
      </c>
      <c r="B3878" s="97" t="s">
        <v>2093</v>
      </c>
    </row>
    <row r="3879" spans="1:2">
      <c r="A3879" s="97">
        <f t="shared" si="60"/>
        <v>2878</v>
      </c>
      <c r="B3879" s="97" t="s">
        <v>2093</v>
      </c>
    </row>
    <row r="3880" spans="1:2">
      <c r="A3880" s="97">
        <f t="shared" si="60"/>
        <v>2879</v>
      </c>
      <c r="B3880" s="97" t="s">
        <v>2093</v>
      </c>
    </row>
    <row r="3881" spans="1:2">
      <c r="A3881" s="97">
        <f t="shared" si="60"/>
        <v>2880</v>
      </c>
      <c r="B3881" s="97" t="s">
        <v>2093</v>
      </c>
    </row>
    <row r="3882" spans="1:2">
      <c r="A3882" s="97">
        <f t="shared" si="60"/>
        <v>2881</v>
      </c>
      <c r="B3882" s="97" t="s">
        <v>2093</v>
      </c>
    </row>
    <row r="3883" spans="1:2">
      <c r="A3883" s="97">
        <f t="shared" si="60"/>
        <v>2882</v>
      </c>
      <c r="B3883" s="97" t="s">
        <v>2093</v>
      </c>
    </row>
    <row r="3884" spans="1:2">
      <c r="A3884" s="97">
        <f t="shared" si="60"/>
        <v>2883</v>
      </c>
      <c r="B3884" s="97" t="s">
        <v>2093</v>
      </c>
    </row>
    <row r="3885" spans="1:2">
      <c r="A3885" s="97">
        <f t="shared" si="60"/>
        <v>2884</v>
      </c>
      <c r="B3885" s="97" t="s">
        <v>2093</v>
      </c>
    </row>
    <row r="3886" spans="1:2">
      <c r="A3886" s="97">
        <f t="shared" si="60"/>
        <v>2885</v>
      </c>
      <c r="B3886" s="97" t="s">
        <v>2093</v>
      </c>
    </row>
    <row r="3887" spans="1:2">
      <c r="A3887" s="97">
        <f t="shared" si="60"/>
        <v>2886</v>
      </c>
      <c r="B3887" s="97" t="s">
        <v>2093</v>
      </c>
    </row>
    <row r="3888" spans="1:2">
      <c r="A3888" s="97">
        <f t="shared" si="60"/>
        <v>2887</v>
      </c>
      <c r="B3888" s="97" t="s">
        <v>2093</v>
      </c>
    </row>
    <row r="3889" spans="1:2">
      <c r="A3889" s="97">
        <f t="shared" si="60"/>
        <v>2888</v>
      </c>
      <c r="B3889" s="97" t="s">
        <v>2093</v>
      </c>
    </row>
    <row r="3890" spans="1:2">
      <c r="A3890" s="97">
        <f t="shared" si="60"/>
        <v>2889</v>
      </c>
      <c r="B3890" s="97" t="s">
        <v>2093</v>
      </c>
    </row>
    <row r="3891" spans="1:2">
      <c r="A3891" s="97">
        <f t="shared" si="60"/>
        <v>2890</v>
      </c>
      <c r="B3891" s="97" t="s">
        <v>2093</v>
      </c>
    </row>
    <row r="3892" spans="1:2">
      <c r="A3892" s="97">
        <f t="shared" si="60"/>
        <v>2891</v>
      </c>
      <c r="B3892" s="97" t="s">
        <v>2093</v>
      </c>
    </row>
    <row r="3893" spans="1:2">
      <c r="A3893" s="97">
        <f t="shared" si="60"/>
        <v>2892</v>
      </c>
      <c r="B3893" s="97" t="s">
        <v>2093</v>
      </c>
    </row>
    <row r="3894" spans="1:2">
      <c r="A3894" s="97">
        <f t="shared" si="60"/>
        <v>2893</v>
      </c>
      <c r="B3894" s="97" t="s">
        <v>2093</v>
      </c>
    </row>
    <row r="3895" spans="1:2">
      <c r="A3895" s="97">
        <f t="shared" si="60"/>
        <v>2894</v>
      </c>
      <c r="B3895" s="97" t="s">
        <v>2093</v>
      </c>
    </row>
    <row r="3896" spans="1:2">
      <c r="A3896" s="97">
        <f t="shared" si="60"/>
        <v>2895</v>
      </c>
      <c r="B3896" s="97" t="s">
        <v>2093</v>
      </c>
    </row>
    <row r="3897" spans="1:2">
      <c r="A3897" s="97">
        <f t="shared" si="60"/>
        <v>2896</v>
      </c>
      <c r="B3897" s="97" t="s">
        <v>2093</v>
      </c>
    </row>
    <row r="3898" spans="1:2">
      <c r="A3898" s="97">
        <f t="shared" si="60"/>
        <v>2897</v>
      </c>
      <c r="B3898" s="97" t="s">
        <v>2093</v>
      </c>
    </row>
    <row r="3899" spans="1:2">
      <c r="A3899" s="97">
        <f t="shared" si="60"/>
        <v>2898</v>
      </c>
      <c r="B3899" s="97" t="s">
        <v>2093</v>
      </c>
    </row>
    <row r="3900" spans="1:2">
      <c r="A3900" s="97">
        <f t="shared" si="60"/>
        <v>2899</v>
      </c>
      <c r="B3900" s="97" t="s">
        <v>2093</v>
      </c>
    </row>
    <row r="3901" spans="1:2">
      <c r="A3901" s="97">
        <f t="shared" si="60"/>
        <v>2900</v>
      </c>
      <c r="B3901" s="97" t="s">
        <v>2093</v>
      </c>
    </row>
    <row r="3902" spans="1:2">
      <c r="A3902" s="97">
        <f t="shared" si="60"/>
        <v>2901</v>
      </c>
      <c r="B3902" s="97" t="s">
        <v>2093</v>
      </c>
    </row>
    <row r="3903" spans="1:2">
      <c r="A3903" s="97">
        <f t="shared" si="60"/>
        <v>2902</v>
      </c>
      <c r="B3903" s="97" t="s">
        <v>2093</v>
      </c>
    </row>
    <row r="3904" spans="1:2">
      <c r="A3904" s="97">
        <f t="shared" si="60"/>
        <v>2903</v>
      </c>
      <c r="B3904" s="97" t="s">
        <v>2093</v>
      </c>
    </row>
    <row r="3905" spans="1:2">
      <c r="A3905" s="97">
        <f t="shared" si="60"/>
        <v>2904</v>
      </c>
      <c r="B3905" s="97" t="s">
        <v>2093</v>
      </c>
    </row>
    <row r="3906" spans="1:2">
      <c r="A3906" s="97">
        <f t="shared" si="60"/>
        <v>2905</v>
      </c>
      <c r="B3906" s="97" t="s">
        <v>2093</v>
      </c>
    </row>
    <row r="3907" spans="1:2">
      <c r="A3907" s="97">
        <f t="shared" ref="A3907:A3970" si="61">+A3906+1</f>
        <v>2906</v>
      </c>
      <c r="B3907" s="97" t="s">
        <v>2093</v>
      </c>
    </row>
    <row r="3908" spans="1:2">
      <c r="A3908" s="97">
        <f t="shared" si="61"/>
        <v>2907</v>
      </c>
      <c r="B3908" s="97" t="s">
        <v>2093</v>
      </c>
    </row>
    <row r="3909" spans="1:2">
      <c r="A3909" s="97">
        <f t="shared" si="61"/>
        <v>2908</v>
      </c>
      <c r="B3909" s="97" t="s">
        <v>2093</v>
      </c>
    </row>
    <row r="3910" spans="1:2">
      <c r="A3910" s="97">
        <f t="shared" si="61"/>
        <v>2909</v>
      </c>
      <c r="B3910" s="97" t="s">
        <v>2093</v>
      </c>
    </row>
    <row r="3911" spans="1:2">
      <c r="A3911" s="97">
        <f t="shared" si="61"/>
        <v>2910</v>
      </c>
      <c r="B3911" s="97" t="s">
        <v>2093</v>
      </c>
    </row>
    <row r="3912" spans="1:2">
      <c r="A3912" s="97">
        <f t="shared" si="61"/>
        <v>2911</v>
      </c>
      <c r="B3912" s="97" t="s">
        <v>2093</v>
      </c>
    </row>
    <row r="3913" spans="1:2">
      <c r="A3913" s="97">
        <f t="shared" si="61"/>
        <v>2912</v>
      </c>
      <c r="B3913" s="97" t="s">
        <v>2093</v>
      </c>
    </row>
    <row r="3914" spans="1:2">
      <c r="A3914" s="97">
        <f t="shared" si="61"/>
        <v>2913</v>
      </c>
      <c r="B3914" s="97" t="s">
        <v>2093</v>
      </c>
    </row>
    <row r="3915" spans="1:2">
      <c r="A3915" s="97">
        <f t="shared" si="61"/>
        <v>2914</v>
      </c>
      <c r="B3915" s="97" t="s">
        <v>2093</v>
      </c>
    </row>
    <row r="3916" spans="1:2">
      <c r="A3916" s="97">
        <f t="shared" si="61"/>
        <v>2915</v>
      </c>
      <c r="B3916" s="97" t="s">
        <v>2093</v>
      </c>
    </row>
    <row r="3917" spans="1:2">
      <c r="A3917" s="97">
        <f t="shared" si="61"/>
        <v>2916</v>
      </c>
      <c r="B3917" s="97" t="s">
        <v>2093</v>
      </c>
    </row>
    <row r="3918" spans="1:2">
      <c r="A3918" s="97">
        <f t="shared" si="61"/>
        <v>2917</v>
      </c>
      <c r="B3918" s="97" t="s">
        <v>2093</v>
      </c>
    </row>
    <row r="3919" spans="1:2">
      <c r="A3919" s="97">
        <f t="shared" si="61"/>
        <v>2918</v>
      </c>
      <c r="B3919" s="97" t="s">
        <v>2093</v>
      </c>
    </row>
    <row r="3920" spans="1:2">
      <c r="A3920" s="97">
        <f t="shared" si="61"/>
        <v>2919</v>
      </c>
      <c r="B3920" s="97" t="s">
        <v>2093</v>
      </c>
    </row>
    <row r="3921" spans="1:2">
      <c r="A3921" s="97">
        <f t="shared" si="61"/>
        <v>2920</v>
      </c>
      <c r="B3921" s="97" t="s">
        <v>2093</v>
      </c>
    </row>
    <row r="3922" spans="1:2">
      <c r="A3922" s="97">
        <f t="shared" si="61"/>
        <v>2921</v>
      </c>
      <c r="B3922" s="97" t="s">
        <v>2093</v>
      </c>
    </row>
    <row r="3923" spans="1:2">
      <c r="A3923" s="97">
        <f t="shared" si="61"/>
        <v>2922</v>
      </c>
      <c r="B3923" s="97" t="s">
        <v>2093</v>
      </c>
    </row>
    <row r="3924" spans="1:2">
      <c r="A3924" s="97">
        <f t="shared" si="61"/>
        <v>2923</v>
      </c>
      <c r="B3924" s="97" t="s">
        <v>2093</v>
      </c>
    </row>
    <row r="3925" spans="1:2">
      <c r="A3925" s="97">
        <f t="shared" si="61"/>
        <v>2924</v>
      </c>
      <c r="B3925" s="97" t="s">
        <v>2093</v>
      </c>
    </row>
    <row r="3926" spans="1:2">
      <c r="A3926" s="97">
        <f t="shared" si="61"/>
        <v>2925</v>
      </c>
      <c r="B3926" s="97" t="s">
        <v>2093</v>
      </c>
    </row>
    <row r="3927" spans="1:2">
      <c r="A3927" s="97">
        <f t="shared" si="61"/>
        <v>2926</v>
      </c>
      <c r="B3927" s="97" t="s">
        <v>2093</v>
      </c>
    </row>
    <row r="3928" spans="1:2">
      <c r="A3928" s="97">
        <f t="shared" si="61"/>
        <v>2927</v>
      </c>
      <c r="B3928" s="97" t="s">
        <v>2093</v>
      </c>
    </row>
    <row r="3929" spans="1:2">
      <c r="A3929" s="97">
        <f t="shared" si="61"/>
        <v>2928</v>
      </c>
      <c r="B3929" s="97" t="s">
        <v>2093</v>
      </c>
    </row>
    <row r="3930" spans="1:2">
      <c r="A3930" s="97">
        <f t="shared" si="61"/>
        <v>2929</v>
      </c>
      <c r="B3930" s="97" t="s">
        <v>2093</v>
      </c>
    </row>
    <row r="3931" spans="1:2">
      <c r="A3931" s="97">
        <f t="shared" si="61"/>
        <v>2930</v>
      </c>
      <c r="B3931" s="97" t="s">
        <v>2093</v>
      </c>
    </row>
    <row r="3932" spans="1:2">
      <c r="A3932" s="97">
        <f t="shared" si="61"/>
        <v>2931</v>
      </c>
      <c r="B3932" s="97" t="s">
        <v>2093</v>
      </c>
    </row>
    <row r="3933" spans="1:2">
      <c r="A3933" s="97">
        <f t="shared" si="61"/>
        <v>2932</v>
      </c>
      <c r="B3933" s="97" t="s">
        <v>2093</v>
      </c>
    </row>
    <row r="3934" spans="1:2">
      <c r="A3934" s="97">
        <f t="shared" si="61"/>
        <v>2933</v>
      </c>
      <c r="B3934" s="97" t="s">
        <v>2093</v>
      </c>
    </row>
    <row r="3935" spans="1:2">
      <c r="A3935" s="97">
        <f t="shared" si="61"/>
        <v>2934</v>
      </c>
      <c r="B3935" s="97" t="s">
        <v>2093</v>
      </c>
    </row>
    <row r="3936" spans="1:2">
      <c r="A3936" s="97">
        <f t="shared" si="61"/>
        <v>2935</v>
      </c>
      <c r="B3936" s="97" t="s">
        <v>2093</v>
      </c>
    </row>
    <row r="3937" spans="1:2">
      <c r="A3937" s="97">
        <f t="shared" si="61"/>
        <v>2936</v>
      </c>
      <c r="B3937" s="97" t="s">
        <v>2093</v>
      </c>
    </row>
    <row r="3938" spans="1:2">
      <c r="A3938" s="97">
        <f t="shared" si="61"/>
        <v>2937</v>
      </c>
      <c r="B3938" s="97" t="s">
        <v>2093</v>
      </c>
    </row>
    <row r="3939" spans="1:2">
      <c r="A3939" s="97">
        <f t="shared" si="61"/>
        <v>2938</v>
      </c>
      <c r="B3939" s="97" t="s">
        <v>2093</v>
      </c>
    </row>
    <row r="3940" spans="1:2">
      <c r="A3940" s="97">
        <f t="shared" si="61"/>
        <v>2939</v>
      </c>
      <c r="B3940" s="97" t="s">
        <v>2093</v>
      </c>
    </row>
    <row r="3941" spans="1:2">
      <c r="A3941" s="97">
        <f t="shared" si="61"/>
        <v>2940</v>
      </c>
      <c r="B3941" s="97" t="s">
        <v>2093</v>
      </c>
    </row>
    <row r="3942" spans="1:2">
      <c r="A3942" s="97">
        <f t="shared" si="61"/>
        <v>2941</v>
      </c>
      <c r="B3942" s="97" t="s">
        <v>2093</v>
      </c>
    </row>
    <row r="3943" spans="1:2">
      <c r="A3943" s="97">
        <f t="shared" si="61"/>
        <v>2942</v>
      </c>
      <c r="B3943" s="97" t="s">
        <v>2093</v>
      </c>
    </row>
    <row r="3944" spans="1:2">
      <c r="A3944" s="97">
        <f t="shared" si="61"/>
        <v>2943</v>
      </c>
      <c r="B3944" s="97" t="s">
        <v>2093</v>
      </c>
    </row>
    <row r="3945" spans="1:2">
      <c r="A3945" s="97">
        <f t="shared" si="61"/>
        <v>2944</v>
      </c>
      <c r="B3945" s="97" t="s">
        <v>2093</v>
      </c>
    </row>
    <row r="3946" spans="1:2">
      <c r="A3946" s="97">
        <f t="shared" si="61"/>
        <v>2945</v>
      </c>
      <c r="B3946" s="97" t="s">
        <v>2093</v>
      </c>
    </row>
    <row r="3947" spans="1:2">
      <c r="A3947" s="97">
        <f t="shared" si="61"/>
        <v>2946</v>
      </c>
      <c r="B3947" s="97" t="s">
        <v>2093</v>
      </c>
    </row>
    <row r="3948" spans="1:2">
      <c r="A3948" s="97">
        <f t="shared" si="61"/>
        <v>2947</v>
      </c>
      <c r="B3948" s="97" t="s">
        <v>2093</v>
      </c>
    </row>
    <row r="3949" spans="1:2">
      <c r="A3949" s="97">
        <f t="shared" si="61"/>
        <v>2948</v>
      </c>
      <c r="B3949" s="97" t="s">
        <v>2093</v>
      </c>
    </row>
    <row r="3950" spans="1:2">
      <c r="A3950" s="97">
        <f t="shared" si="61"/>
        <v>2949</v>
      </c>
      <c r="B3950" s="97" t="s">
        <v>2093</v>
      </c>
    </row>
    <row r="3951" spans="1:2">
      <c r="A3951" s="97">
        <f t="shared" si="61"/>
        <v>2950</v>
      </c>
      <c r="B3951" s="97" t="s">
        <v>2093</v>
      </c>
    </row>
    <row r="3952" spans="1:2">
      <c r="A3952" s="97">
        <f t="shared" si="61"/>
        <v>2951</v>
      </c>
      <c r="B3952" s="97" t="s">
        <v>2093</v>
      </c>
    </row>
    <row r="3953" spans="1:2">
      <c r="A3953" s="97">
        <f t="shared" si="61"/>
        <v>2952</v>
      </c>
      <c r="B3953" s="97" t="s">
        <v>2093</v>
      </c>
    </row>
    <row r="3954" spans="1:2">
      <c r="A3954" s="97">
        <f t="shared" si="61"/>
        <v>2953</v>
      </c>
      <c r="B3954" s="97" t="s">
        <v>2093</v>
      </c>
    </row>
    <row r="3955" spans="1:2">
      <c r="A3955" s="97">
        <f t="shared" si="61"/>
        <v>2954</v>
      </c>
      <c r="B3955" s="97" t="s">
        <v>2093</v>
      </c>
    </row>
    <row r="3956" spans="1:2">
      <c r="A3956" s="97">
        <f t="shared" si="61"/>
        <v>2955</v>
      </c>
      <c r="B3956" s="97" t="s">
        <v>2093</v>
      </c>
    </row>
    <row r="3957" spans="1:2">
      <c r="A3957" s="97">
        <f t="shared" si="61"/>
        <v>2956</v>
      </c>
      <c r="B3957" s="97" t="s">
        <v>2093</v>
      </c>
    </row>
    <row r="3958" spans="1:2">
      <c r="A3958" s="97">
        <f t="shared" si="61"/>
        <v>2957</v>
      </c>
      <c r="B3958" s="97" t="s">
        <v>2093</v>
      </c>
    </row>
    <row r="3959" spans="1:2">
      <c r="A3959" s="97">
        <f t="shared" si="61"/>
        <v>2958</v>
      </c>
      <c r="B3959" s="97" t="s">
        <v>2093</v>
      </c>
    </row>
    <row r="3960" spans="1:2">
      <c r="A3960" s="97">
        <f t="shared" si="61"/>
        <v>2959</v>
      </c>
      <c r="B3960" s="97" t="s">
        <v>2093</v>
      </c>
    </row>
    <row r="3961" spans="1:2">
      <c r="A3961" s="97">
        <f t="shared" si="61"/>
        <v>2960</v>
      </c>
      <c r="B3961" s="97" t="s">
        <v>2093</v>
      </c>
    </row>
    <row r="3962" spans="1:2">
      <c r="A3962" s="97">
        <f t="shared" si="61"/>
        <v>2961</v>
      </c>
      <c r="B3962" s="97" t="s">
        <v>2093</v>
      </c>
    </row>
    <row r="3963" spans="1:2">
      <c r="A3963" s="97">
        <f t="shared" si="61"/>
        <v>2962</v>
      </c>
      <c r="B3963" s="97" t="s">
        <v>2093</v>
      </c>
    </row>
    <row r="3964" spans="1:2">
      <c r="A3964" s="97">
        <f t="shared" si="61"/>
        <v>2963</v>
      </c>
      <c r="B3964" s="97" t="s">
        <v>2093</v>
      </c>
    </row>
    <row r="3965" spans="1:2">
      <c r="A3965" s="97">
        <f t="shared" si="61"/>
        <v>2964</v>
      </c>
      <c r="B3965" s="97" t="s">
        <v>2093</v>
      </c>
    </row>
    <row r="3966" spans="1:2">
      <c r="A3966" s="97">
        <f t="shared" si="61"/>
        <v>2965</v>
      </c>
      <c r="B3966" s="97" t="s">
        <v>2093</v>
      </c>
    </row>
    <row r="3967" spans="1:2">
      <c r="A3967" s="97">
        <f t="shared" si="61"/>
        <v>2966</v>
      </c>
      <c r="B3967" s="97" t="s">
        <v>2093</v>
      </c>
    </row>
    <row r="3968" spans="1:2">
      <c r="A3968" s="97">
        <f t="shared" si="61"/>
        <v>2967</v>
      </c>
      <c r="B3968" s="97" t="s">
        <v>2093</v>
      </c>
    </row>
    <row r="3969" spans="1:2">
      <c r="A3969" s="97">
        <f t="shared" si="61"/>
        <v>2968</v>
      </c>
      <c r="B3969" s="97" t="s">
        <v>2093</v>
      </c>
    </row>
    <row r="3970" spans="1:2">
      <c r="A3970" s="97">
        <f t="shared" si="61"/>
        <v>2969</v>
      </c>
      <c r="B3970" s="97" t="s">
        <v>2093</v>
      </c>
    </row>
    <row r="3971" spans="1:2">
      <c r="A3971" s="97">
        <f t="shared" ref="A3971:A4034" si="62">+A3970+1</f>
        <v>2970</v>
      </c>
      <c r="B3971" s="97" t="s">
        <v>2093</v>
      </c>
    </row>
    <row r="3972" spans="1:2">
      <c r="A3972" s="97">
        <f t="shared" si="62"/>
        <v>2971</v>
      </c>
      <c r="B3972" s="97" t="s">
        <v>2093</v>
      </c>
    </row>
    <row r="3973" spans="1:2">
      <c r="A3973" s="97">
        <f t="shared" si="62"/>
        <v>2972</v>
      </c>
      <c r="B3973" s="97" t="s">
        <v>2093</v>
      </c>
    </row>
    <row r="3974" spans="1:2">
      <c r="A3974" s="97">
        <f t="shared" si="62"/>
        <v>2973</v>
      </c>
      <c r="B3974" s="97" t="s">
        <v>2093</v>
      </c>
    </row>
    <row r="3975" spans="1:2">
      <c r="A3975" s="97">
        <f t="shared" si="62"/>
        <v>2974</v>
      </c>
      <c r="B3975" s="97" t="s">
        <v>2093</v>
      </c>
    </row>
    <row r="3976" spans="1:2">
      <c r="A3976" s="97">
        <f t="shared" si="62"/>
        <v>2975</v>
      </c>
      <c r="B3976" s="97" t="s">
        <v>2093</v>
      </c>
    </row>
    <row r="3977" spans="1:2">
      <c r="A3977" s="97">
        <f t="shared" si="62"/>
        <v>2976</v>
      </c>
      <c r="B3977" s="97" t="s">
        <v>2093</v>
      </c>
    </row>
    <row r="3978" spans="1:2">
      <c r="A3978" s="97">
        <f t="shared" si="62"/>
        <v>2977</v>
      </c>
      <c r="B3978" s="97" t="s">
        <v>2093</v>
      </c>
    </row>
    <row r="3979" spans="1:2">
      <c r="A3979" s="97">
        <f t="shared" si="62"/>
        <v>2978</v>
      </c>
      <c r="B3979" s="97" t="s">
        <v>2093</v>
      </c>
    </row>
    <row r="3980" spans="1:2">
      <c r="A3980" s="97">
        <f t="shared" si="62"/>
        <v>2979</v>
      </c>
      <c r="B3980" s="97" t="s">
        <v>2093</v>
      </c>
    </row>
    <row r="3981" spans="1:2">
      <c r="A3981" s="97">
        <f t="shared" si="62"/>
        <v>2980</v>
      </c>
      <c r="B3981" s="97" t="s">
        <v>2093</v>
      </c>
    </row>
    <row r="3982" spans="1:2">
      <c r="A3982" s="97">
        <f t="shared" si="62"/>
        <v>2981</v>
      </c>
      <c r="B3982" s="97" t="s">
        <v>2093</v>
      </c>
    </row>
    <row r="3983" spans="1:2">
      <c r="A3983" s="97">
        <f t="shared" si="62"/>
        <v>2982</v>
      </c>
      <c r="B3983" s="97" t="s">
        <v>2093</v>
      </c>
    </row>
    <row r="3984" spans="1:2">
      <c r="A3984" s="97">
        <f t="shared" si="62"/>
        <v>2983</v>
      </c>
      <c r="B3984" s="97" t="s">
        <v>2093</v>
      </c>
    </row>
    <row r="3985" spans="1:2">
      <c r="A3985" s="97">
        <f t="shared" si="62"/>
        <v>2984</v>
      </c>
      <c r="B3985" s="97" t="s">
        <v>2093</v>
      </c>
    </row>
    <row r="3986" spans="1:2">
      <c r="A3986" s="97">
        <f t="shared" si="62"/>
        <v>2985</v>
      </c>
      <c r="B3986" s="97" t="s">
        <v>2093</v>
      </c>
    </row>
    <row r="3987" spans="1:2">
      <c r="A3987" s="97">
        <f t="shared" si="62"/>
        <v>2986</v>
      </c>
      <c r="B3987" s="97" t="s">
        <v>2093</v>
      </c>
    </row>
    <row r="3988" spans="1:2">
      <c r="A3988" s="97">
        <f t="shared" si="62"/>
        <v>2987</v>
      </c>
      <c r="B3988" s="97" t="s">
        <v>2093</v>
      </c>
    </row>
    <row r="3989" spans="1:2">
      <c r="A3989" s="97">
        <f t="shared" si="62"/>
        <v>2988</v>
      </c>
      <c r="B3989" s="97" t="s">
        <v>2093</v>
      </c>
    </row>
    <row r="3990" spans="1:2">
      <c r="A3990" s="97">
        <f t="shared" si="62"/>
        <v>2989</v>
      </c>
      <c r="B3990" s="97" t="s">
        <v>2093</v>
      </c>
    </row>
    <row r="3991" spans="1:2">
      <c r="A3991" s="97">
        <f t="shared" si="62"/>
        <v>2990</v>
      </c>
      <c r="B3991" s="97" t="s">
        <v>2093</v>
      </c>
    </row>
    <row r="3992" spans="1:2">
      <c r="A3992" s="97">
        <f t="shared" si="62"/>
        <v>2991</v>
      </c>
      <c r="B3992" s="97" t="s">
        <v>2093</v>
      </c>
    </row>
    <row r="3993" spans="1:2">
      <c r="A3993" s="97">
        <f t="shared" si="62"/>
        <v>2992</v>
      </c>
      <c r="B3993" s="97" t="s">
        <v>2093</v>
      </c>
    </row>
    <row r="3994" spans="1:2">
      <c r="A3994" s="97">
        <f t="shared" si="62"/>
        <v>2993</v>
      </c>
      <c r="B3994" s="97" t="s">
        <v>2093</v>
      </c>
    </row>
    <row r="3995" spans="1:2">
      <c r="A3995" s="97">
        <f t="shared" si="62"/>
        <v>2994</v>
      </c>
      <c r="B3995" s="97" t="s">
        <v>2093</v>
      </c>
    </row>
    <row r="3996" spans="1:2">
      <c r="A3996" s="97">
        <f t="shared" si="62"/>
        <v>2995</v>
      </c>
      <c r="B3996" s="97" t="s">
        <v>2093</v>
      </c>
    </row>
    <row r="3997" spans="1:2">
      <c r="A3997" s="97">
        <f t="shared" si="62"/>
        <v>2996</v>
      </c>
      <c r="B3997" s="97" t="s">
        <v>2093</v>
      </c>
    </row>
    <row r="3998" spans="1:2">
      <c r="A3998" s="97">
        <f t="shared" si="62"/>
        <v>2997</v>
      </c>
      <c r="B3998" s="97" t="s">
        <v>2093</v>
      </c>
    </row>
    <row r="3999" spans="1:2">
      <c r="A3999" s="97">
        <f t="shared" si="62"/>
        <v>2998</v>
      </c>
      <c r="B3999" s="97" t="s">
        <v>2093</v>
      </c>
    </row>
    <row r="4000" spans="1:2">
      <c r="A4000" s="97">
        <f t="shared" si="62"/>
        <v>2999</v>
      </c>
      <c r="B4000" s="97" t="s">
        <v>2093</v>
      </c>
    </row>
    <row r="4001" spans="1:2">
      <c r="A4001" s="97">
        <f t="shared" si="62"/>
        <v>3000</v>
      </c>
      <c r="B4001" s="97" t="s">
        <v>2093</v>
      </c>
    </row>
    <row r="4002" spans="1:2">
      <c r="A4002" s="97">
        <f t="shared" si="62"/>
        <v>3001</v>
      </c>
      <c r="B4002" s="97" t="s">
        <v>2093</v>
      </c>
    </row>
    <row r="4003" spans="1:2">
      <c r="A4003" s="97">
        <f t="shared" si="62"/>
        <v>3002</v>
      </c>
      <c r="B4003" s="97" t="s">
        <v>2093</v>
      </c>
    </row>
    <row r="4004" spans="1:2">
      <c r="A4004" s="97">
        <f t="shared" si="62"/>
        <v>3003</v>
      </c>
      <c r="B4004" s="97" t="s">
        <v>2093</v>
      </c>
    </row>
    <row r="4005" spans="1:2">
      <c r="A4005" s="97">
        <f t="shared" si="62"/>
        <v>3004</v>
      </c>
      <c r="B4005" s="97" t="s">
        <v>2093</v>
      </c>
    </row>
    <row r="4006" spans="1:2">
      <c r="A4006" s="97">
        <f t="shared" si="62"/>
        <v>3005</v>
      </c>
      <c r="B4006" s="97" t="s">
        <v>2093</v>
      </c>
    </row>
    <row r="4007" spans="1:2">
      <c r="A4007" s="97">
        <f t="shared" si="62"/>
        <v>3006</v>
      </c>
      <c r="B4007" s="97" t="s">
        <v>2093</v>
      </c>
    </row>
    <row r="4008" spans="1:2">
      <c r="A4008" s="97">
        <f t="shared" si="62"/>
        <v>3007</v>
      </c>
      <c r="B4008" s="97" t="s">
        <v>2093</v>
      </c>
    </row>
    <row r="4009" spans="1:2">
      <c r="A4009" s="97">
        <f t="shared" si="62"/>
        <v>3008</v>
      </c>
      <c r="B4009" s="97" t="s">
        <v>2093</v>
      </c>
    </row>
    <row r="4010" spans="1:2">
      <c r="A4010" s="97">
        <f t="shared" si="62"/>
        <v>3009</v>
      </c>
      <c r="B4010" s="97" t="s">
        <v>2093</v>
      </c>
    </row>
    <row r="4011" spans="1:2">
      <c r="A4011" s="97">
        <f t="shared" si="62"/>
        <v>3010</v>
      </c>
      <c r="B4011" s="97" t="s">
        <v>2093</v>
      </c>
    </row>
    <row r="4012" spans="1:2">
      <c r="A4012" s="97">
        <f t="shared" si="62"/>
        <v>3011</v>
      </c>
      <c r="B4012" s="97" t="s">
        <v>2093</v>
      </c>
    </row>
    <row r="4013" spans="1:2">
      <c r="A4013" s="97">
        <f t="shared" si="62"/>
        <v>3012</v>
      </c>
      <c r="B4013" s="97" t="s">
        <v>2093</v>
      </c>
    </row>
    <row r="4014" spans="1:2">
      <c r="A4014" s="97">
        <f t="shared" si="62"/>
        <v>3013</v>
      </c>
      <c r="B4014" s="97" t="s">
        <v>2093</v>
      </c>
    </row>
    <row r="4015" spans="1:2">
      <c r="A4015" s="97">
        <f t="shared" si="62"/>
        <v>3014</v>
      </c>
      <c r="B4015" s="97" t="s">
        <v>2093</v>
      </c>
    </row>
    <row r="4016" spans="1:2">
      <c r="A4016" s="97">
        <f t="shared" si="62"/>
        <v>3015</v>
      </c>
      <c r="B4016" s="97" t="s">
        <v>2093</v>
      </c>
    </row>
    <row r="4017" spans="1:2">
      <c r="A4017" s="97">
        <f t="shared" si="62"/>
        <v>3016</v>
      </c>
      <c r="B4017" s="97" t="s">
        <v>2093</v>
      </c>
    </row>
    <row r="4018" spans="1:2">
      <c r="A4018" s="97">
        <f t="shared" si="62"/>
        <v>3017</v>
      </c>
      <c r="B4018" s="97" t="s">
        <v>2093</v>
      </c>
    </row>
    <row r="4019" spans="1:2">
      <c r="A4019" s="97">
        <f t="shared" si="62"/>
        <v>3018</v>
      </c>
      <c r="B4019" s="97" t="s">
        <v>2093</v>
      </c>
    </row>
    <row r="4020" spans="1:2">
      <c r="A4020" s="97">
        <f t="shared" si="62"/>
        <v>3019</v>
      </c>
      <c r="B4020" s="97" t="s">
        <v>2093</v>
      </c>
    </row>
    <row r="4021" spans="1:2">
      <c r="A4021" s="97">
        <f t="shared" si="62"/>
        <v>3020</v>
      </c>
      <c r="B4021" s="97" t="s">
        <v>2093</v>
      </c>
    </row>
    <row r="4022" spans="1:2">
      <c r="A4022" s="97">
        <f t="shared" si="62"/>
        <v>3021</v>
      </c>
      <c r="B4022" s="97" t="s">
        <v>2093</v>
      </c>
    </row>
    <row r="4023" spans="1:2">
      <c r="A4023" s="97">
        <f t="shared" si="62"/>
        <v>3022</v>
      </c>
      <c r="B4023" s="97" t="s">
        <v>2093</v>
      </c>
    </row>
    <row r="4024" spans="1:2">
      <c r="A4024" s="97">
        <f t="shared" si="62"/>
        <v>3023</v>
      </c>
      <c r="B4024" s="97" t="s">
        <v>2093</v>
      </c>
    </row>
    <row r="4025" spans="1:2">
      <c r="A4025" s="97">
        <f t="shared" si="62"/>
        <v>3024</v>
      </c>
      <c r="B4025" s="97" t="s">
        <v>2093</v>
      </c>
    </row>
    <row r="4026" spans="1:2">
      <c r="A4026" s="97">
        <f t="shared" si="62"/>
        <v>3025</v>
      </c>
      <c r="B4026" s="97" t="s">
        <v>2093</v>
      </c>
    </row>
    <row r="4027" spans="1:2">
      <c r="A4027" s="97">
        <f t="shared" si="62"/>
        <v>3026</v>
      </c>
      <c r="B4027" s="97" t="s">
        <v>2093</v>
      </c>
    </row>
    <row r="4028" spans="1:2">
      <c r="A4028" s="97">
        <f t="shared" si="62"/>
        <v>3027</v>
      </c>
      <c r="B4028" s="97" t="s">
        <v>2093</v>
      </c>
    </row>
    <row r="4029" spans="1:2">
      <c r="A4029" s="97">
        <f t="shared" si="62"/>
        <v>3028</v>
      </c>
      <c r="B4029" s="97" t="s">
        <v>2093</v>
      </c>
    </row>
    <row r="4030" spans="1:2">
      <c r="A4030" s="97">
        <f t="shared" si="62"/>
        <v>3029</v>
      </c>
      <c r="B4030" s="97" t="s">
        <v>2093</v>
      </c>
    </row>
    <row r="4031" spans="1:2">
      <c r="A4031" s="97">
        <f t="shared" si="62"/>
        <v>3030</v>
      </c>
      <c r="B4031" s="97" t="s">
        <v>2093</v>
      </c>
    </row>
    <row r="4032" spans="1:2">
      <c r="A4032" s="97">
        <f t="shared" si="62"/>
        <v>3031</v>
      </c>
      <c r="B4032" s="97" t="s">
        <v>2093</v>
      </c>
    </row>
    <row r="4033" spans="1:2">
      <c r="A4033" s="97">
        <f t="shared" si="62"/>
        <v>3032</v>
      </c>
      <c r="B4033" s="97" t="s">
        <v>2093</v>
      </c>
    </row>
    <row r="4034" spans="1:2">
      <c r="A4034" s="97">
        <f t="shared" si="62"/>
        <v>3033</v>
      </c>
      <c r="B4034" s="97" t="s">
        <v>2093</v>
      </c>
    </row>
    <row r="4035" spans="1:2">
      <c r="A4035" s="97">
        <f t="shared" ref="A4035:A4098" si="63">+A4034+1</f>
        <v>3034</v>
      </c>
      <c r="B4035" s="97" t="s">
        <v>2093</v>
      </c>
    </row>
    <row r="4036" spans="1:2">
      <c r="A4036" s="97">
        <f t="shared" si="63"/>
        <v>3035</v>
      </c>
      <c r="B4036" s="97" t="s">
        <v>2093</v>
      </c>
    </row>
    <row r="4037" spans="1:2">
      <c r="A4037" s="97">
        <f t="shared" si="63"/>
        <v>3036</v>
      </c>
      <c r="B4037" s="97" t="s">
        <v>2093</v>
      </c>
    </row>
    <row r="4038" spans="1:2">
      <c r="A4038" s="97">
        <f t="shared" si="63"/>
        <v>3037</v>
      </c>
      <c r="B4038" s="97" t="s">
        <v>2093</v>
      </c>
    </row>
    <row r="4039" spans="1:2">
      <c r="A4039" s="97">
        <f t="shared" si="63"/>
        <v>3038</v>
      </c>
      <c r="B4039" s="97" t="s">
        <v>2093</v>
      </c>
    </row>
    <row r="4040" spans="1:2">
      <c r="A4040" s="97">
        <f t="shared" si="63"/>
        <v>3039</v>
      </c>
      <c r="B4040" s="97" t="s">
        <v>2093</v>
      </c>
    </row>
    <row r="4041" spans="1:2">
      <c r="A4041" s="97">
        <f t="shared" si="63"/>
        <v>3040</v>
      </c>
      <c r="B4041" s="97" t="s">
        <v>2093</v>
      </c>
    </row>
    <row r="4042" spans="1:2">
      <c r="A4042" s="97">
        <f t="shared" si="63"/>
        <v>3041</v>
      </c>
      <c r="B4042" s="97" t="s">
        <v>2093</v>
      </c>
    </row>
    <row r="4043" spans="1:2">
      <c r="A4043" s="97">
        <f t="shared" si="63"/>
        <v>3042</v>
      </c>
      <c r="B4043" s="97" t="s">
        <v>2093</v>
      </c>
    </row>
    <row r="4044" spans="1:2">
      <c r="A4044" s="97">
        <f t="shared" si="63"/>
        <v>3043</v>
      </c>
      <c r="B4044" s="97" t="s">
        <v>2093</v>
      </c>
    </row>
    <row r="4045" spans="1:2">
      <c r="A4045" s="97">
        <f t="shared" si="63"/>
        <v>3044</v>
      </c>
      <c r="B4045" s="97" t="s">
        <v>2093</v>
      </c>
    </row>
    <row r="4046" spans="1:2">
      <c r="A4046" s="97">
        <f t="shared" si="63"/>
        <v>3045</v>
      </c>
      <c r="B4046" s="97" t="s">
        <v>2093</v>
      </c>
    </row>
    <row r="4047" spans="1:2">
      <c r="A4047" s="97">
        <f t="shared" si="63"/>
        <v>3046</v>
      </c>
      <c r="B4047" s="97" t="s">
        <v>2093</v>
      </c>
    </row>
    <row r="4048" spans="1:2">
      <c r="A4048" s="97">
        <f t="shared" si="63"/>
        <v>3047</v>
      </c>
      <c r="B4048" s="97" t="s">
        <v>2093</v>
      </c>
    </row>
    <row r="4049" spans="1:2">
      <c r="A4049" s="97">
        <f t="shared" si="63"/>
        <v>3048</v>
      </c>
      <c r="B4049" s="97" t="s">
        <v>2093</v>
      </c>
    </row>
    <row r="4050" spans="1:2">
      <c r="A4050" s="97">
        <f t="shared" si="63"/>
        <v>3049</v>
      </c>
      <c r="B4050" s="97" t="s">
        <v>2093</v>
      </c>
    </row>
    <row r="4051" spans="1:2">
      <c r="A4051" s="97">
        <f t="shared" si="63"/>
        <v>3050</v>
      </c>
      <c r="B4051" s="97" t="s">
        <v>2093</v>
      </c>
    </row>
    <row r="4052" spans="1:2">
      <c r="A4052" s="97">
        <f t="shared" si="63"/>
        <v>3051</v>
      </c>
      <c r="B4052" s="97" t="s">
        <v>2093</v>
      </c>
    </row>
    <row r="4053" spans="1:2">
      <c r="A4053" s="97">
        <f t="shared" si="63"/>
        <v>3052</v>
      </c>
      <c r="B4053" s="97" t="s">
        <v>2093</v>
      </c>
    </row>
    <row r="4054" spans="1:2">
      <c r="A4054" s="97">
        <f t="shared" si="63"/>
        <v>3053</v>
      </c>
      <c r="B4054" s="97" t="s">
        <v>2093</v>
      </c>
    </row>
    <row r="4055" spans="1:2">
      <c r="A4055" s="97">
        <f t="shared" si="63"/>
        <v>3054</v>
      </c>
      <c r="B4055" s="97" t="s">
        <v>2093</v>
      </c>
    </row>
    <row r="4056" spans="1:2">
      <c r="A4056" s="97">
        <f t="shared" si="63"/>
        <v>3055</v>
      </c>
      <c r="B4056" s="97" t="s">
        <v>2093</v>
      </c>
    </row>
    <row r="4057" spans="1:2">
      <c r="A4057" s="97">
        <f t="shared" si="63"/>
        <v>3056</v>
      </c>
      <c r="B4057" s="97" t="s">
        <v>2093</v>
      </c>
    </row>
    <row r="4058" spans="1:2">
      <c r="A4058" s="97">
        <f t="shared" si="63"/>
        <v>3057</v>
      </c>
      <c r="B4058" s="97" t="s">
        <v>2093</v>
      </c>
    </row>
    <row r="4059" spans="1:2">
      <c r="A4059" s="97">
        <f t="shared" si="63"/>
        <v>3058</v>
      </c>
      <c r="B4059" s="97" t="s">
        <v>2093</v>
      </c>
    </row>
    <row r="4060" spans="1:2">
      <c r="A4060" s="97">
        <f t="shared" si="63"/>
        <v>3059</v>
      </c>
      <c r="B4060" s="97" t="s">
        <v>2093</v>
      </c>
    </row>
    <row r="4061" spans="1:2">
      <c r="A4061" s="97">
        <f t="shared" si="63"/>
        <v>3060</v>
      </c>
      <c r="B4061" s="97" t="s">
        <v>2093</v>
      </c>
    </row>
    <row r="4062" spans="1:2">
      <c r="A4062" s="97">
        <f t="shared" si="63"/>
        <v>3061</v>
      </c>
      <c r="B4062" s="97" t="s">
        <v>2093</v>
      </c>
    </row>
    <row r="4063" spans="1:2">
      <c r="A4063" s="97">
        <f t="shared" si="63"/>
        <v>3062</v>
      </c>
      <c r="B4063" s="97" t="s">
        <v>2093</v>
      </c>
    </row>
    <row r="4064" spans="1:2">
      <c r="A4064" s="97">
        <f t="shared" si="63"/>
        <v>3063</v>
      </c>
      <c r="B4064" s="97" t="s">
        <v>2093</v>
      </c>
    </row>
    <row r="4065" spans="1:2">
      <c r="A4065" s="97">
        <f t="shared" si="63"/>
        <v>3064</v>
      </c>
      <c r="B4065" s="97" t="s">
        <v>2093</v>
      </c>
    </row>
    <row r="4066" spans="1:2">
      <c r="A4066" s="97">
        <f t="shared" si="63"/>
        <v>3065</v>
      </c>
      <c r="B4066" s="97" t="s">
        <v>2093</v>
      </c>
    </row>
    <row r="4067" spans="1:2">
      <c r="A4067" s="97">
        <f t="shared" si="63"/>
        <v>3066</v>
      </c>
      <c r="B4067" s="97" t="s">
        <v>2093</v>
      </c>
    </row>
    <row r="4068" spans="1:2">
      <c r="A4068" s="97">
        <f t="shared" si="63"/>
        <v>3067</v>
      </c>
      <c r="B4068" s="97" t="s">
        <v>2093</v>
      </c>
    </row>
    <row r="4069" spans="1:2">
      <c r="A4069" s="97">
        <f t="shared" si="63"/>
        <v>3068</v>
      </c>
      <c r="B4069" s="97" t="s">
        <v>2093</v>
      </c>
    </row>
    <row r="4070" spans="1:2">
      <c r="A4070" s="97">
        <f t="shared" si="63"/>
        <v>3069</v>
      </c>
      <c r="B4070" s="97" t="s">
        <v>2093</v>
      </c>
    </row>
    <row r="4071" spans="1:2">
      <c r="A4071" s="97">
        <f t="shared" si="63"/>
        <v>3070</v>
      </c>
      <c r="B4071" s="97" t="s">
        <v>2093</v>
      </c>
    </row>
    <row r="4072" spans="1:2">
      <c r="A4072" s="97">
        <f t="shared" si="63"/>
        <v>3071</v>
      </c>
      <c r="B4072" s="97" t="s">
        <v>2093</v>
      </c>
    </row>
    <row r="4073" spans="1:2">
      <c r="A4073" s="97">
        <f t="shared" si="63"/>
        <v>3072</v>
      </c>
      <c r="B4073" s="97" t="s">
        <v>2093</v>
      </c>
    </row>
    <row r="4074" spans="1:2">
      <c r="A4074" s="97">
        <f t="shared" si="63"/>
        <v>3073</v>
      </c>
      <c r="B4074" s="97" t="s">
        <v>2093</v>
      </c>
    </row>
    <row r="4075" spans="1:2">
      <c r="A4075" s="97">
        <f t="shared" si="63"/>
        <v>3074</v>
      </c>
      <c r="B4075" s="97" t="s">
        <v>2093</v>
      </c>
    </row>
    <row r="4076" spans="1:2">
      <c r="A4076" s="97">
        <f t="shared" si="63"/>
        <v>3075</v>
      </c>
      <c r="B4076" s="97" t="s">
        <v>2093</v>
      </c>
    </row>
    <row r="4077" spans="1:2">
      <c r="A4077" s="97">
        <f t="shared" si="63"/>
        <v>3076</v>
      </c>
      <c r="B4077" s="97" t="s">
        <v>2093</v>
      </c>
    </row>
    <row r="4078" spans="1:2">
      <c r="A4078" s="97">
        <f t="shared" si="63"/>
        <v>3077</v>
      </c>
      <c r="B4078" s="97" t="s">
        <v>2093</v>
      </c>
    </row>
    <row r="4079" spans="1:2">
      <c r="A4079" s="97">
        <f t="shared" si="63"/>
        <v>3078</v>
      </c>
      <c r="B4079" s="97" t="s">
        <v>2093</v>
      </c>
    </row>
    <row r="4080" spans="1:2">
      <c r="A4080" s="97">
        <f t="shared" si="63"/>
        <v>3079</v>
      </c>
      <c r="B4080" s="97" t="s">
        <v>2093</v>
      </c>
    </row>
    <row r="4081" spans="1:2">
      <c r="A4081" s="97">
        <f t="shared" si="63"/>
        <v>3080</v>
      </c>
      <c r="B4081" s="97" t="s">
        <v>2093</v>
      </c>
    </row>
    <row r="4082" spans="1:2">
      <c r="A4082" s="97">
        <f t="shared" si="63"/>
        <v>3081</v>
      </c>
      <c r="B4082" s="97" t="s">
        <v>2093</v>
      </c>
    </row>
    <row r="4083" spans="1:2">
      <c r="A4083" s="97">
        <f t="shared" si="63"/>
        <v>3082</v>
      </c>
      <c r="B4083" s="97" t="s">
        <v>2093</v>
      </c>
    </row>
    <row r="4084" spans="1:2">
      <c r="A4084" s="97">
        <f t="shared" si="63"/>
        <v>3083</v>
      </c>
      <c r="B4084" s="97" t="s">
        <v>2093</v>
      </c>
    </row>
    <row r="4085" spans="1:2">
      <c r="A4085" s="97">
        <f t="shared" si="63"/>
        <v>3084</v>
      </c>
      <c r="B4085" s="97" t="s">
        <v>2093</v>
      </c>
    </row>
    <row r="4086" spans="1:2">
      <c r="A4086" s="97">
        <f t="shared" si="63"/>
        <v>3085</v>
      </c>
      <c r="B4086" s="97" t="s">
        <v>2093</v>
      </c>
    </row>
    <row r="4087" spans="1:2">
      <c r="A4087" s="97">
        <f t="shared" si="63"/>
        <v>3086</v>
      </c>
      <c r="B4087" s="97" t="s">
        <v>2093</v>
      </c>
    </row>
    <row r="4088" spans="1:2">
      <c r="A4088" s="97">
        <f t="shared" si="63"/>
        <v>3087</v>
      </c>
      <c r="B4088" s="97" t="s">
        <v>2093</v>
      </c>
    </row>
    <row r="4089" spans="1:2">
      <c r="A4089" s="97">
        <f t="shared" si="63"/>
        <v>3088</v>
      </c>
      <c r="B4089" s="97" t="s">
        <v>2093</v>
      </c>
    </row>
    <row r="4090" spans="1:2">
      <c r="A4090" s="97">
        <f t="shared" si="63"/>
        <v>3089</v>
      </c>
      <c r="B4090" s="97" t="s">
        <v>2093</v>
      </c>
    </row>
    <row r="4091" spans="1:2">
      <c r="A4091" s="97">
        <f t="shared" si="63"/>
        <v>3090</v>
      </c>
      <c r="B4091" s="97" t="s">
        <v>2093</v>
      </c>
    </row>
    <row r="4092" spans="1:2">
      <c r="A4092" s="97">
        <f t="shared" si="63"/>
        <v>3091</v>
      </c>
      <c r="B4092" s="97" t="s">
        <v>2093</v>
      </c>
    </row>
    <row r="4093" spans="1:2">
      <c r="A4093" s="97">
        <f t="shared" si="63"/>
        <v>3092</v>
      </c>
      <c r="B4093" s="97" t="s">
        <v>2093</v>
      </c>
    </row>
    <row r="4094" spans="1:2">
      <c r="A4094" s="97">
        <f t="shared" si="63"/>
        <v>3093</v>
      </c>
      <c r="B4094" s="97" t="s">
        <v>2093</v>
      </c>
    </row>
    <row r="4095" spans="1:2">
      <c r="A4095" s="97">
        <f t="shared" si="63"/>
        <v>3094</v>
      </c>
      <c r="B4095" s="97" t="s">
        <v>2093</v>
      </c>
    </row>
    <row r="4096" spans="1:2">
      <c r="A4096" s="97">
        <f t="shared" si="63"/>
        <v>3095</v>
      </c>
      <c r="B4096" s="97" t="s">
        <v>2093</v>
      </c>
    </row>
    <row r="4097" spans="1:2">
      <c r="A4097" s="97">
        <f t="shared" si="63"/>
        <v>3096</v>
      </c>
      <c r="B4097" s="97" t="s">
        <v>2093</v>
      </c>
    </row>
    <row r="4098" spans="1:2">
      <c r="A4098" s="97">
        <f t="shared" si="63"/>
        <v>3097</v>
      </c>
      <c r="B4098" s="97" t="s">
        <v>2093</v>
      </c>
    </row>
    <row r="4099" spans="1:2">
      <c r="A4099" s="97">
        <f t="shared" ref="A4099:A4162" si="64">+A4098+1</f>
        <v>3098</v>
      </c>
      <c r="B4099" s="97" t="s">
        <v>2093</v>
      </c>
    </row>
    <row r="4100" spans="1:2">
      <c r="A4100" s="97">
        <f t="shared" si="64"/>
        <v>3099</v>
      </c>
      <c r="B4100" s="97" t="s">
        <v>2093</v>
      </c>
    </row>
    <row r="4101" spans="1:2">
      <c r="A4101" s="97">
        <f t="shared" si="64"/>
        <v>3100</v>
      </c>
      <c r="B4101" s="97" t="s">
        <v>2093</v>
      </c>
    </row>
    <row r="4102" spans="1:2">
      <c r="A4102" s="97">
        <f t="shared" si="64"/>
        <v>3101</v>
      </c>
      <c r="B4102" s="97" t="s">
        <v>2093</v>
      </c>
    </row>
    <row r="4103" spans="1:2">
      <c r="A4103" s="97">
        <f t="shared" si="64"/>
        <v>3102</v>
      </c>
      <c r="B4103" s="97" t="s">
        <v>2093</v>
      </c>
    </row>
    <row r="4104" spans="1:2">
      <c r="A4104" s="97">
        <f t="shared" si="64"/>
        <v>3103</v>
      </c>
      <c r="B4104" s="97" t="s">
        <v>2093</v>
      </c>
    </row>
    <row r="4105" spans="1:2">
      <c r="A4105" s="97">
        <f t="shared" si="64"/>
        <v>3104</v>
      </c>
      <c r="B4105" s="97" t="s">
        <v>2093</v>
      </c>
    </row>
    <row r="4106" spans="1:2">
      <c r="A4106" s="97">
        <f t="shared" si="64"/>
        <v>3105</v>
      </c>
      <c r="B4106" s="97" t="s">
        <v>2093</v>
      </c>
    </row>
    <row r="4107" spans="1:2">
      <c r="A4107" s="97">
        <f t="shared" si="64"/>
        <v>3106</v>
      </c>
      <c r="B4107" s="97" t="s">
        <v>2093</v>
      </c>
    </row>
    <row r="4108" spans="1:2">
      <c r="A4108" s="97">
        <f t="shared" si="64"/>
        <v>3107</v>
      </c>
      <c r="B4108" s="97" t="s">
        <v>2093</v>
      </c>
    </row>
    <row r="4109" spans="1:2">
      <c r="A4109" s="97">
        <f t="shared" si="64"/>
        <v>3108</v>
      </c>
      <c r="B4109" s="97" t="s">
        <v>2093</v>
      </c>
    </row>
    <row r="4110" spans="1:2">
      <c r="A4110" s="97">
        <f t="shared" si="64"/>
        <v>3109</v>
      </c>
      <c r="B4110" s="97" t="s">
        <v>2093</v>
      </c>
    </row>
    <row r="4111" spans="1:2">
      <c r="A4111" s="97">
        <f t="shared" si="64"/>
        <v>3110</v>
      </c>
      <c r="B4111" s="97" t="s">
        <v>2093</v>
      </c>
    </row>
    <row r="4112" spans="1:2">
      <c r="A4112" s="97">
        <f t="shared" si="64"/>
        <v>3111</v>
      </c>
      <c r="B4112" s="97" t="s">
        <v>2093</v>
      </c>
    </row>
    <row r="4113" spans="1:2">
      <c r="A4113" s="97">
        <f t="shared" si="64"/>
        <v>3112</v>
      </c>
      <c r="B4113" s="97" t="s">
        <v>2093</v>
      </c>
    </row>
    <row r="4114" spans="1:2">
      <c r="A4114" s="97">
        <f t="shared" si="64"/>
        <v>3113</v>
      </c>
      <c r="B4114" s="97" t="s">
        <v>2093</v>
      </c>
    </row>
    <row r="4115" spans="1:2">
      <c r="A4115" s="97">
        <f t="shared" si="64"/>
        <v>3114</v>
      </c>
      <c r="B4115" s="97" t="s">
        <v>2093</v>
      </c>
    </row>
    <row r="4116" spans="1:2">
      <c r="A4116" s="97">
        <f t="shared" si="64"/>
        <v>3115</v>
      </c>
      <c r="B4116" s="97" t="s">
        <v>2093</v>
      </c>
    </row>
    <row r="4117" spans="1:2">
      <c r="A4117" s="97">
        <f t="shared" si="64"/>
        <v>3116</v>
      </c>
      <c r="B4117" s="97" t="s">
        <v>2093</v>
      </c>
    </row>
    <row r="4118" spans="1:2">
      <c r="A4118" s="97">
        <f t="shared" si="64"/>
        <v>3117</v>
      </c>
      <c r="B4118" s="97" t="s">
        <v>2093</v>
      </c>
    </row>
    <row r="4119" spans="1:2">
      <c r="A4119" s="97">
        <f t="shared" si="64"/>
        <v>3118</v>
      </c>
      <c r="B4119" s="97" t="s">
        <v>2093</v>
      </c>
    </row>
    <row r="4120" spans="1:2">
      <c r="A4120" s="97">
        <f t="shared" si="64"/>
        <v>3119</v>
      </c>
      <c r="B4120" s="97" t="s">
        <v>2093</v>
      </c>
    </row>
    <row r="4121" spans="1:2">
      <c r="A4121" s="97">
        <f t="shared" si="64"/>
        <v>3120</v>
      </c>
      <c r="B4121" s="97" t="s">
        <v>2093</v>
      </c>
    </row>
    <row r="4122" spans="1:2">
      <c r="A4122" s="97">
        <f t="shared" si="64"/>
        <v>3121</v>
      </c>
      <c r="B4122" s="97" t="s">
        <v>2093</v>
      </c>
    </row>
    <row r="4123" spans="1:2">
      <c r="A4123" s="97">
        <f t="shared" si="64"/>
        <v>3122</v>
      </c>
      <c r="B4123" s="97" t="s">
        <v>2093</v>
      </c>
    </row>
    <row r="4124" spans="1:2">
      <c r="A4124" s="97">
        <f t="shared" si="64"/>
        <v>3123</v>
      </c>
      <c r="B4124" s="97" t="s">
        <v>2093</v>
      </c>
    </row>
    <row r="4125" spans="1:2">
      <c r="A4125" s="97">
        <f t="shared" si="64"/>
        <v>3124</v>
      </c>
      <c r="B4125" s="97" t="s">
        <v>2093</v>
      </c>
    </row>
    <row r="4126" spans="1:2">
      <c r="A4126" s="97">
        <f t="shared" si="64"/>
        <v>3125</v>
      </c>
      <c r="B4126" s="97" t="s">
        <v>2093</v>
      </c>
    </row>
    <row r="4127" spans="1:2">
      <c r="A4127" s="97">
        <f t="shared" si="64"/>
        <v>3126</v>
      </c>
      <c r="B4127" s="97" t="s">
        <v>2093</v>
      </c>
    </row>
    <row r="4128" spans="1:2">
      <c r="A4128" s="97">
        <f t="shared" si="64"/>
        <v>3127</v>
      </c>
      <c r="B4128" s="97" t="s">
        <v>2093</v>
      </c>
    </row>
    <row r="4129" spans="1:2">
      <c r="A4129" s="97">
        <f t="shared" si="64"/>
        <v>3128</v>
      </c>
      <c r="B4129" s="97" t="s">
        <v>2093</v>
      </c>
    </row>
    <row r="4130" spans="1:2">
      <c r="A4130" s="97">
        <f t="shared" si="64"/>
        <v>3129</v>
      </c>
      <c r="B4130" s="97" t="s">
        <v>2093</v>
      </c>
    </row>
    <row r="4131" spans="1:2">
      <c r="A4131" s="97">
        <f t="shared" si="64"/>
        <v>3130</v>
      </c>
      <c r="B4131" s="97" t="s">
        <v>2093</v>
      </c>
    </row>
    <row r="4132" spans="1:2">
      <c r="A4132" s="97">
        <f t="shared" si="64"/>
        <v>3131</v>
      </c>
      <c r="B4132" s="97" t="s">
        <v>2093</v>
      </c>
    </row>
    <row r="4133" spans="1:2">
      <c r="A4133" s="97">
        <f t="shared" si="64"/>
        <v>3132</v>
      </c>
      <c r="B4133" s="97" t="s">
        <v>2093</v>
      </c>
    </row>
    <row r="4134" spans="1:2">
      <c r="A4134" s="97">
        <f t="shared" si="64"/>
        <v>3133</v>
      </c>
      <c r="B4134" s="97" t="s">
        <v>2093</v>
      </c>
    </row>
    <row r="4135" spans="1:2">
      <c r="A4135" s="97">
        <f t="shared" si="64"/>
        <v>3134</v>
      </c>
      <c r="B4135" s="97" t="s">
        <v>2093</v>
      </c>
    </row>
    <row r="4136" spans="1:2">
      <c r="A4136" s="97">
        <f t="shared" si="64"/>
        <v>3135</v>
      </c>
      <c r="B4136" s="97" t="s">
        <v>2093</v>
      </c>
    </row>
    <row r="4137" spans="1:2">
      <c r="A4137" s="97">
        <f t="shared" si="64"/>
        <v>3136</v>
      </c>
      <c r="B4137" s="97" t="s">
        <v>2093</v>
      </c>
    </row>
    <row r="4138" spans="1:2">
      <c r="A4138" s="97">
        <f t="shared" si="64"/>
        <v>3137</v>
      </c>
      <c r="B4138" s="97" t="s">
        <v>2093</v>
      </c>
    </row>
    <row r="4139" spans="1:2">
      <c r="A4139" s="97">
        <f t="shared" si="64"/>
        <v>3138</v>
      </c>
      <c r="B4139" s="97" t="s">
        <v>2093</v>
      </c>
    </row>
    <row r="4140" spans="1:2">
      <c r="A4140" s="97">
        <f t="shared" si="64"/>
        <v>3139</v>
      </c>
      <c r="B4140" s="97" t="s">
        <v>2093</v>
      </c>
    </row>
    <row r="4141" spans="1:2">
      <c r="A4141" s="97">
        <f t="shared" si="64"/>
        <v>3140</v>
      </c>
      <c r="B4141" s="97" t="s">
        <v>2093</v>
      </c>
    </row>
    <row r="4142" spans="1:2">
      <c r="A4142" s="97">
        <f t="shared" si="64"/>
        <v>3141</v>
      </c>
      <c r="B4142" s="97" t="s">
        <v>2093</v>
      </c>
    </row>
    <row r="4143" spans="1:2">
      <c r="A4143" s="97">
        <f t="shared" si="64"/>
        <v>3142</v>
      </c>
      <c r="B4143" s="97" t="s">
        <v>2093</v>
      </c>
    </row>
    <row r="4144" spans="1:2">
      <c r="A4144" s="97">
        <f t="shared" si="64"/>
        <v>3143</v>
      </c>
      <c r="B4144" s="97" t="s">
        <v>2093</v>
      </c>
    </row>
    <row r="4145" spans="1:2">
      <c r="A4145" s="97">
        <f t="shared" si="64"/>
        <v>3144</v>
      </c>
      <c r="B4145" s="97" t="s">
        <v>2093</v>
      </c>
    </row>
    <row r="4146" spans="1:2">
      <c r="A4146" s="97">
        <f t="shared" si="64"/>
        <v>3145</v>
      </c>
      <c r="B4146" s="97" t="s">
        <v>2093</v>
      </c>
    </row>
    <row r="4147" spans="1:2">
      <c r="A4147" s="97">
        <f t="shared" si="64"/>
        <v>3146</v>
      </c>
      <c r="B4147" s="97" t="s">
        <v>2093</v>
      </c>
    </row>
    <row r="4148" spans="1:2">
      <c r="A4148" s="97">
        <f t="shared" si="64"/>
        <v>3147</v>
      </c>
      <c r="B4148" s="97" t="s">
        <v>2093</v>
      </c>
    </row>
    <row r="4149" spans="1:2">
      <c r="A4149" s="97">
        <f t="shared" si="64"/>
        <v>3148</v>
      </c>
      <c r="B4149" s="97" t="s">
        <v>2093</v>
      </c>
    </row>
    <row r="4150" spans="1:2">
      <c r="A4150" s="97">
        <f t="shared" si="64"/>
        <v>3149</v>
      </c>
      <c r="B4150" s="97" t="s">
        <v>2093</v>
      </c>
    </row>
    <row r="4151" spans="1:2">
      <c r="A4151" s="97">
        <f t="shared" si="64"/>
        <v>3150</v>
      </c>
      <c r="B4151" s="97" t="s">
        <v>2093</v>
      </c>
    </row>
    <row r="4152" spans="1:2">
      <c r="A4152" s="97">
        <f t="shared" si="64"/>
        <v>3151</v>
      </c>
      <c r="B4152" s="97" t="s">
        <v>2093</v>
      </c>
    </row>
    <row r="4153" spans="1:2">
      <c r="A4153" s="97">
        <f t="shared" si="64"/>
        <v>3152</v>
      </c>
      <c r="B4153" s="97" t="s">
        <v>2093</v>
      </c>
    </row>
    <row r="4154" spans="1:2">
      <c r="A4154" s="97">
        <f t="shared" si="64"/>
        <v>3153</v>
      </c>
      <c r="B4154" s="97" t="s">
        <v>2093</v>
      </c>
    </row>
    <row r="4155" spans="1:2">
      <c r="A4155" s="97">
        <f t="shared" si="64"/>
        <v>3154</v>
      </c>
      <c r="B4155" s="97" t="s">
        <v>2093</v>
      </c>
    </row>
    <row r="4156" spans="1:2">
      <c r="A4156" s="97">
        <f t="shared" si="64"/>
        <v>3155</v>
      </c>
      <c r="B4156" s="97" t="s">
        <v>2093</v>
      </c>
    </row>
    <row r="4157" spans="1:2">
      <c r="A4157" s="97">
        <f t="shared" si="64"/>
        <v>3156</v>
      </c>
      <c r="B4157" s="97" t="s">
        <v>2093</v>
      </c>
    </row>
    <row r="4158" spans="1:2">
      <c r="A4158" s="97">
        <f t="shared" si="64"/>
        <v>3157</v>
      </c>
      <c r="B4158" s="97" t="s">
        <v>2093</v>
      </c>
    </row>
    <row r="4159" spans="1:2">
      <c r="A4159" s="97">
        <f t="shared" si="64"/>
        <v>3158</v>
      </c>
      <c r="B4159" s="97" t="s">
        <v>2093</v>
      </c>
    </row>
    <row r="4160" spans="1:2">
      <c r="A4160" s="97">
        <f t="shared" si="64"/>
        <v>3159</v>
      </c>
      <c r="B4160" s="97" t="s">
        <v>2093</v>
      </c>
    </row>
    <row r="4161" spans="1:2">
      <c r="A4161" s="97">
        <f t="shared" si="64"/>
        <v>3160</v>
      </c>
      <c r="B4161" s="97" t="s">
        <v>2093</v>
      </c>
    </row>
    <row r="4162" spans="1:2">
      <c r="A4162" s="97">
        <f t="shared" si="64"/>
        <v>3161</v>
      </c>
      <c r="B4162" s="97" t="s">
        <v>2093</v>
      </c>
    </row>
    <row r="4163" spans="1:2">
      <c r="A4163" s="97">
        <f t="shared" ref="A4163:A4226" si="65">+A4162+1</f>
        <v>3162</v>
      </c>
      <c r="B4163" s="97" t="s">
        <v>2093</v>
      </c>
    </row>
    <row r="4164" spans="1:2">
      <c r="A4164" s="97">
        <f t="shared" si="65"/>
        <v>3163</v>
      </c>
      <c r="B4164" s="97" t="s">
        <v>2093</v>
      </c>
    </row>
    <row r="4165" spans="1:2">
      <c r="A4165" s="97">
        <f t="shared" si="65"/>
        <v>3164</v>
      </c>
      <c r="B4165" s="97" t="s">
        <v>2093</v>
      </c>
    </row>
    <row r="4166" spans="1:2">
      <c r="A4166" s="97">
        <f t="shared" si="65"/>
        <v>3165</v>
      </c>
      <c r="B4166" s="97" t="s">
        <v>2093</v>
      </c>
    </row>
    <row r="4167" spans="1:2">
      <c r="A4167" s="97">
        <f t="shared" si="65"/>
        <v>3166</v>
      </c>
      <c r="B4167" s="97" t="s">
        <v>2093</v>
      </c>
    </row>
    <row r="4168" spans="1:2">
      <c r="A4168" s="97">
        <f t="shared" si="65"/>
        <v>3167</v>
      </c>
      <c r="B4168" s="97" t="s">
        <v>2093</v>
      </c>
    </row>
    <row r="4169" spans="1:2">
      <c r="A4169" s="97">
        <f t="shared" si="65"/>
        <v>3168</v>
      </c>
      <c r="B4169" s="97" t="s">
        <v>2093</v>
      </c>
    </row>
    <row r="4170" spans="1:2">
      <c r="A4170" s="97">
        <f t="shared" si="65"/>
        <v>3169</v>
      </c>
      <c r="B4170" s="97" t="s">
        <v>2093</v>
      </c>
    </row>
    <row r="4171" spans="1:2">
      <c r="A4171" s="97">
        <f t="shared" si="65"/>
        <v>3170</v>
      </c>
      <c r="B4171" s="97" t="s">
        <v>2093</v>
      </c>
    </row>
    <row r="4172" spans="1:2">
      <c r="A4172" s="97">
        <f t="shared" si="65"/>
        <v>3171</v>
      </c>
      <c r="B4172" s="97" t="s">
        <v>2093</v>
      </c>
    </row>
    <row r="4173" spans="1:2">
      <c r="A4173" s="97">
        <f t="shared" si="65"/>
        <v>3172</v>
      </c>
      <c r="B4173" s="97" t="s">
        <v>2093</v>
      </c>
    </row>
    <row r="4174" spans="1:2">
      <c r="A4174" s="97">
        <f t="shared" si="65"/>
        <v>3173</v>
      </c>
      <c r="B4174" s="97" t="s">
        <v>2093</v>
      </c>
    </row>
    <row r="4175" spans="1:2">
      <c r="A4175" s="97">
        <f t="shared" si="65"/>
        <v>3174</v>
      </c>
      <c r="B4175" s="97" t="s">
        <v>2093</v>
      </c>
    </row>
    <row r="4176" spans="1:2">
      <c r="A4176" s="97">
        <f t="shared" si="65"/>
        <v>3175</v>
      </c>
      <c r="B4176" s="97" t="s">
        <v>2093</v>
      </c>
    </row>
    <row r="4177" spans="1:2">
      <c r="A4177" s="97">
        <f t="shared" si="65"/>
        <v>3176</v>
      </c>
      <c r="B4177" s="97" t="s">
        <v>2093</v>
      </c>
    </row>
    <row r="4178" spans="1:2">
      <c r="A4178" s="97">
        <f t="shared" si="65"/>
        <v>3177</v>
      </c>
      <c r="B4178" s="97" t="s">
        <v>2093</v>
      </c>
    </row>
    <row r="4179" spans="1:2">
      <c r="A4179" s="97">
        <f t="shared" si="65"/>
        <v>3178</v>
      </c>
      <c r="B4179" s="97" t="s">
        <v>2093</v>
      </c>
    </row>
    <row r="4180" spans="1:2">
      <c r="A4180" s="97">
        <f t="shared" si="65"/>
        <v>3179</v>
      </c>
      <c r="B4180" s="97" t="s">
        <v>2093</v>
      </c>
    </row>
    <row r="4181" spans="1:2">
      <c r="A4181" s="97">
        <f t="shared" si="65"/>
        <v>3180</v>
      </c>
      <c r="B4181" s="97" t="s">
        <v>2093</v>
      </c>
    </row>
    <row r="4182" spans="1:2">
      <c r="A4182" s="97">
        <f t="shared" si="65"/>
        <v>3181</v>
      </c>
      <c r="B4182" s="97" t="s">
        <v>2093</v>
      </c>
    </row>
    <row r="4183" spans="1:2">
      <c r="A4183" s="97">
        <f t="shared" si="65"/>
        <v>3182</v>
      </c>
      <c r="B4183" s="97" t="s">
        <v>2093</v>
      </c>
    </row>
    <row r="4184" spans="1:2">
      <c r="A4184" s="97">
        <f t="shared" si="65"/>
        <v>3183</v>
      </c>
      <c r="B4184" s="97" t="s">
        <v>2093</v>
      </c>
    </row>
    <row r="4185" spans="1:2">
      <c r="A4185" s="97">
        <f t="shared" si="65"/>
        <v>3184</v>
      </c>
      <c r="B4185" s="97" t="s">
        <v>2093</v>
      </c>
    </row>
    <row r="4186" spans="1:2">
      <c r="A4186" s="97">
        <f t="shared" si="65"/>
        <v>3185</v>
      </c>
      <c r="B4186" s="97" t="s">
        <v>2093</v>
      </c>
    </row>
    <row r="4187" spans="1:2">
      <c r="A4187" s="97">
        <f t="shared" si="65"/>
        <v>3186</v>
      </c>
      <c r="B4187" s="97" t="s">
        <v>2093</v>
      </c>
    </row>
    <row r="4188" spans="1:2">
      <c r="A4188" s="97">
        <f t="shared" si="65"/>
        <v>3187</v>
      </c>
      <c r="B4188" s="97" t="s">
        <v>2093</v>
      </c>
    </row>
    <row r="4189" spans="1:2">
      <c r="A4189" s="97">
        <f t="shared" si="65"/>
        <v>3188</v>
      </c>
      <c r="B4189" s="97" t="s">
        <v>2093</v>
      </c>
    </row>
    <row r="4190" spans="1:2">
      <c r="A4190" s="97">
        <f t="shared" si="65"/>
        <v>3189</v>
      </c>
      <c r="B4190" s="97" t="s">
        <v>2093</v>
      </c>
    </row>
    <row r="4191" spans="1:2">
      <c r="A4191" s="97">
        <f t="shared" si="65"/>
        <v>3190</v>
      </c>
      <c r="B4191" s="97" t="s">
        <v>2093</v>
      </c>
    </row>
    <row r="4192" spans="1:2">
      <c r="A4192" s="97">
        <f t="shared" si="65"/>
        <v>3191</v>
      </c>
      <c r="B4192" s="97" t="s">
        <v>2093</v>
      </c>
    </row>
    <row r="4193" spans="1:2">
      <c r="A4193" s="97">
        <f t="shared" si="65"/>
        <v>3192</v>
      </c>
      <c r="B4193" s="97" t="s">
        <v>2093</v>
      </c>
    </row>
    <row r="4194" spans="1:2">
      <c r="A4194" s="97">
        <f t="shared" si="65"/>
        <v>3193</v>
      </c>
      <c r="B4194" s="97" t="s">
        <v>2093</v>
      </c>
    </row>
    <row r="4195" spans="1:2">
      <c r="A4195" s="97">
        <f t="shared" si="65"/>
        <v>3194</v>
      </c>
      <c r="B4195" s="97" t="s">
        <v>2093</v>
      </c>
    </row>
    <row r="4196" spans="1:2">
      <c r="A4196" s="97">
        <f t="shared" si="65"/>
        <v>3195</v>
      </c>
      <c r="B4196" s="97" t="s">
        <v>2093</v>
      </c>
    </row>
    <row r="4197" spans="1:2">
      <c r="A4197" s="97">
        <f t="shared" si="65"/>
        <v>3196</v>
      </c>
      <c r="B4197" s="97" t="s">
        <v>2093</v>
      </c>
    </row>
    <row r="4198" spans="1:2">
      <c r="A4198" s="97">
        <f t="shared" si="65"/>
        <v>3197</v>
      </c>
      <c r="B4198" s="97" t="s">
        <v>2093</v>
      </c>
    </row>
    <row r="4199" spans="1:2">
      <c r="A4199" s="97">
        <f t="shared" si="65"/>
        <v>3198</v>
      </c>
      <c r="B4199" s="97" t="s">
        <v>2093</v>
      </c>
    </row>
    <row r="4200" spans="1:2">
      <c r="A4200" s="97">
        <f t="shared" si="65"/>
        <v>3199</v>
      </c>
      <c r="B4200" s="97" t="s">
        <v>2093</v>
      </c>
    </row>
    <row r="4201" spans="1:2">
      <c r="A4201" s="97">
        <f t="shared" si="65"/>
        <v>3200</v>
      </c>
      <c r="B4201" s="97" t="s">
        <v>2093</v>
      </c>
    </row>
    <row r="4202" spans="1:2">
      <c r="A4202" s="97">
        <f t="shared" si="65"/>
        <v>3201</v>
      </c>
      <c r="B4202" s="97" t="s">
        <v>2093</v>
      </c>
    </row>
    <row r="4203" spans="1:2">
      <c r="A4203" s="97">
        <f t="shared" si="65"/>
        <v>3202</v>
      </c>
      <c r="B4203" s="97" t="s">
        <v>2093</v>
      </c>
    </row>
    <row r="4204" spans="1:2">
      <c r="A4204" s="97">
        <f t="shared" si="65"/>
        <v>3203</v>
      </c>
      <c r="B4204" s="97" t="s">
        <v>2093</v>
      </c>
    </row>
    <row r="4205" spans="1:2">
      <c r="A4205" s="97">
        <f t="shared" si="65"/>
        <v>3204</v>
      </c>
      <c r="B4205" s="97" t="s">
        <v>2093</v>
      </c>
    </row>
    <row r="4206" spans="1:2">
      <c r="A4206" s="97">
        <f t="shared" si="65"/>
        <v>3205</v>
      </c>
      <c r="B4206" s="97" t="s">
        <v>2093</v>
      </c>
    </row>
    <row r="4207" spans="1:2">
      <c r="A4207" s="97">
        <f t="shared" si="65"/>
        <v>3206</v>
      </c>
      <c r="B4207" s="97" t="s">
        <v>2093</v>
      </c>
    </row>
    <row r="4208" spans="1:2">
      <c r="A4208" s="97">
        <f t="shared" si="65"/>
        <v>3207</v>
      </c>
      <c r="B4208" s="97" t="s">
        <v>2093</v>
      </c>
    </row>
    <row r="4209" spans="1:2">
      <c r="A4209" s="97">
        <f t="shared" si="65"/>
        <v>3208</v>
      </c>
      <c r="B4209" s="97" t="s">
        <v>2093</v>
      </c>
    </row>
    <row r="4210" spans="1:2">
      <c r="A4210" s="97">
        <f t="shared" si="65"/>
        <v>3209</v>
      </c>
      <c r="B4210" s="97" t="s">
        <v>2093</v>
      </c>
    </row>
    <row r="4211" spans="1:2">
      <c r="A4211" s="97">
        <f t="shared" si="65"/>
        <v>3210</v>
      </c>
      <c r="B4211" s="97" t="s">
        <v>2093</v>
      </c>
    </row>
    <row r="4212" spans="1:2">
      <c r="A4212" s="97">
        <f t="shared" si="65"/>
        <v>3211</v>
      </c>
      <c r="B4212" s="97" t="s">
        <v>2093</v>
      </c>
    </row>
    <row r="4213" spans="1:2">
      <c r="A4213" s="97">
        <f t="shared" si="65"/>
        <v>3212</v>
      </c>
      <c r="B4213" s="97" t="s">
        <v>2093</v>
      </c>
    </row>
    <row r="4214" spans="1:2">
      <c r="A4214" s="97">
        <f t="shared" si="65"/>
        <v>3213</v>
      </c>
      <c r="B4214" s="97" t="s">
        <v>2093</v>
      </c>
    </row>
    <row r="4215" spans="1:2">
      <c r="A4215" s="97">
        <f t="shared" si="65"/>
        <v>3214</v>
      </c>
      <c r="B4215" s="97" t="s">
        <v>2093</v>
      </c>
    </row>
    <row r="4216" spans="1:2">
      <c r="A4216" s="97">
        <f t="shared" si="65"/>
        <v>3215</v>
      </c>
      <c r="B4216" s="97" t="s">
        <v>2093</v>
      </c>
    </row>
    <row r="4217" spans="1:2">
      <c r="A4217" s="97">
        <f t="shared" si="65"/>
        <v>3216</v>
      </c>
      <c r="B4217" s="97" t="s">
        <v>2093</v>
      </c>
    </row>
    <row r="4218" spans="1:2">
      <c r="A4218" s="97">
        <f t="shared" si="65"/>
        <v>3217</v>
      </c>
      <c r="B4218" s="97" t="s">
        <v>2093</v>
      </c>
    </row>
    <row r="4219" spans="1:2">
      <c r="A4219" s="97">
        <f t="shared" si="65"/>
        <v>3218</v>
      </c>
      <c r="B4219" s="97" t="s">
        <v>2093</v>
      </c>
    </row>
    <row r="4220" spans="1:2">
      <c r="A4220" s="97">
        <f t="shared" si="65"/>
        <v>3219</v>
      </c>
      <c r="B4220" s="97" t="s">
        <v>2093</v>
      </c>
    </row>
    <row r="4221" spans="1:2">
      <c r="A4221" s="97">
        <f t="shared" si="65"/>
        <v>3220</v>
      </c>
      <c r="B4221" s="97" t="s">
        <v>2093</v>
      </c>
    </row>
    <row r="4222" spans="1:2">
      <c r="A4222" s="97">
        <f t="shared" si="65"/>
        <v>3221</v>
      </c>
      <c r="B4222" s="97" t="s">
        <v>2093</v>
      </c>
    </row>
    <row r="4223" spans="1:2">
      <c r="A4223" s="97">
        <f t="shared" si="65"/>
        <v>3222</v>
      </c>
      <c r="B4223" s="97" t="s">
        <v>2093</v>
      </c>
    </row>
    <row r="4224" spans="1:2">
      <c r="A4224" s="97">
        <f t="shared" si="65"/>
        <v>3223</v>
      </c>
      <c r="B4224" s="97" t="s">
        <v>2093</v>
      </c>
    </row>
    <row r="4225" spans="1:2">
      <c r="A4225" s="97">
        <f t="shared" si="65"/>
        <v>3224</v>
      </c>
      <c r="B4225" s="97" t="s">
        <v>2093</v>
      </c>
    </row>
    <row r="4226" spans="1:2">
      <c r="A4226" s="97">
        <f t="shared" si="65"/>
        <v>3225</v>
      </c>
      <c r="B4226" s="97" t="s">
        <v>2093</v>
      </c>
    </row>
    <row r="4227" spans="1:2">
      <c r="A4227" s="97">
        <f t="shared" ref="A4227:A4290" si="66">+A4226+1</f>
        <v>3226</v>
      </c>
      <c r="B4227" s="97" t="s">
        <v>2093</v>
      </c>
    </row>
    <row r="4228" spans="1:2">
      <c r="A4228" s="97">
        <f t="shared" si="66"/>
        <v>3227</v>
      </c>
      <c r="B4228" s="97" t="s">
        <v>2093</v>
      </c>
    </row>
    <row r="4229" spans="1:2">
      <c r="A4229" s="97">
        <f t="shared" si="66"/>
        <v>3228</v>
      </c>
      <c r="B4229" s="97" t="s">
        <v>2093</v>
      </c>
    </row>
    <row r="4230" spans="1:2">
      <c r="A4230" s="97">
        <f t="shared" si="66"/>
        <v>3229</v>
      </c>
      <c r="B4230" s="97" t="s">
        <v>2093</v>
      </c>
    </row>
    <row r="4231" spans="1:2">
      <c r="A4231" s="97">
        <f t="shared" si="66"/>
        <v>3230</v>
      </c>
      <c r="B4231" s="97" t="s">
        <v>2093</v>
      </c>
    </row>
    <row r="4232" spans="1:2">
      <c r="A4232" s="97">
        <f t="shared" si="66"/>
        <v>3231</v>
      </c>
      <c r="B4232" s="97" t="s">
        <v>2093</v>
      </c>
    </row>
    <row r="4233" spans="1:2">
      <c r="A4233" s="97">
        <f t="shared" si="66"/>
        <v>3232</v>
      </c>
      <c r="B4233" s="97" t="s">
        <v>2093</v>
      </c>
    </row>
    <row r="4234" spans="1:2">
      <c r="A4234" s="97">
        <f t="shared" si="66"/>
        <v>3233</v>
      </c>
      <c r="B4234" s="97" t="s">
        <v>2093</v>
      </c>
    </row>
    <row r="4235" spans="1:2">
      <c r="A4235" s="97">
        <f t="shared" si="66"/>
        <v>3234</v>
      </c>
      <c r="B4235" s="97" t="s">
        <v>2093</v>
      </c>
    </row>
    <row r="4236" spans="1:2">
      <c r="A4236" s="97">
        <f t="shared" si="66"/>
        <v>3235</v>
      </c>
      <c r="B4236" s="97" t="s">
        <v>2093</v>
      </c>
    </row>
    <row r="4237" spans="1:2">
      <c r="A4237" s="97">
        <f t="shared" si="66"/>
        <v>3236</v>
      </c>
      <c r="B4237" s="97" t="s">
        <v>2093</v>
      </c>
    </row>
    <row r="4238" spans="1:2">
      <c r="A4238" s="97">
        <f t="shared" si="66"/>
        <v>3237</v>
      </c>
      <c r="B4238" s="97" t="s">
        <v>2093</v>
      </c>
    </row>
    <row r="4239" spans="1:2">
      <c r="A4239" s="97">
        <f t="shared" si="66"/>
        <v>3238</v>
      </c>
      <c r="B4239" s="97" t="s">
        <v>2093</v>
      </c>
    </row>
    <row r="4240" spans="1:2">
      <c r="A4240" s="97">
        <f t="shared" si="66"/>
        <v>3239</v>
      </c>
      <c r="B4240" s="97" t="s">
        <v>2093</v>
      </c>
    </row>
    <row r="4241" spans="1:2">
      <c r="A4241" s="97">
        <f t="shared" si="66"/>
        <v>3240</v>
      </c>
      <c r="B4241" s="97" t="s">
        <v>2093</v>
      </c>
    </row>
    <row r="4242" spans="1:2">
      <c r="A4242" s="97">
        <f t="shared" si="66"/>
        <v>3241</v>
      </c>
      <c r="B4242" s="97" t="s">
        <v>2093</v>
      </c>
    </row>
    <row r="4243" spans="1:2">
      <c r="A4243" s="97">
        <f t="shared" si="66"/>
        <v>3242</v>
      </c>
      <c r="B4243" s="97" t="s">
        <v>2093</v>
      </c>
    </row>
    <row r="4244" spans="1:2">
      <c r="A4244" s="97">
        <f t="shared" si="66"/>
        <v>3243</v>
      </c>
      <c r="B4244" s="97" t="s">
        <v>2093</v>
      </c>
    </row>
    <row r="4245" spans="1:2">
      <c r="A4245" s="97">
        <f t="shared" si="66"/>
        <v>3244</v>
      </c>
      <c r="B4245" s="97" t="s">
        <v>2093</v>
      </c>
    </row>
    <row r="4246" spans="1:2">
      <c r="A4246" s="97">
        <f t="shared" si="66"/>
        <v>3245</v>
      </c>
      <c r="B4246" s="97" t="s">
        <v>2093</v>
      </c>
    </row>
    <row r="4247" spans="1:2">
      <c r="A4247" s="97">
        <f t="shared" si="66"/>
        <v>3246</v>
      </c>
      <c r="B4247" s="97" t="s">
        <v>2093</v>
      </c>
    </row>
    <row r="4248" spans="1:2">
      <c r="A4248" s="97">
        <f t="shared" si="66"/>
        <v>3247</v>
      </c>
      <c r="B4248" s="97" t="s">
        <v>2093</v>
      </c>
    </row>
    <row r="4249" spans="1:2">
      <c r="A4249" s="97">
        <f t="shared" si="66"/>
        <v>3248</v>
      </c>
      <c r="B4249" s="97" t="s">
        <v>2093</v>
      </c>
    </row>
    <row r="4250" spans="1:2">
      <c r="A4250" s="97">
        <f t="shared" si="66"/>
        <v>3249</v>
      </c>
      <c r="B4250" s="97" t="s">
        <v>2093</v>
      </c>
    </row>
    <row r="4251" spans="1:2">
      <c r="A4251" s="97">
        <f t="shared" si="66"/>
        <v>3250</v>
      </c>
      <c r="B4251" s="97" t="s">
        <v>2093</v>
      </c>
    </row>
    <row r="4252" spans="1:2">
      <c r="A4252" s="97">
        <f t="shared" si="66"/>
        <v>3251</v>
      </c>
      <c r="B4252" s="97" t="s">
        <v>2093</v>
      </c>
    </row>
    <row r="4253" spans="1:2">
      <c r="A4253" s="97">
        <f t="shared" si="66"/>
        <v>3252</v>
      </c>
      <c r="B4253" s="97" t="s">
        <v>2093</v>
      </c>
    </row>
    <row r="4254" spans="1:2">
      <c r="A4254" s="97">
        <f t="shared" si="66"/>
        <v>3253</v>
      </c>
      <c r="B4254" s="97" t="s">
        <v>2093</v>
      </c>
    </row>
    <row r="4255" spans="1:2">
      <c r="A4255" s="97">
        <f t="shared" si="66"/>
        <v>3254</v>
      </c>
      <c r="B4255" s="97" t="s">
        <v>2093</v>
      </c>
    </row>
    <row r="4256" spans="1:2">
      <c r="A4256" s="97">
        <f t="shared" si="66"/>
        <v>3255</v>
      </c>
      <c r="B4256" s="97" t="s">
        <v>2093</v>
      </c>
    </row>
    <row r="4257" spans="1:2">
      <c r="A4257" s="97">
        <f t="shared" si="66"/>
        <v>3256</v>
      </c>
      <c r="B4257" s="97" t="s">
        <v>2093</v>
      </c>
    </row>
    <row r="4258" spans="1:2">
      <c r="A4258" s="97">
        <f t="shared" si="66"/>
        <v>3257</v>
      </c>
      <c r="B4258" s="97" t="s">
        <v>2093</v>
      </c>
    </row>
    <row r="4259" spans="1:2">
      <c r="A4259" s="97">
        <f t="shared" si="66"/>
        <v>3258</v>
      </c>
      <c r="B4259" s="97" t="s">
        <v>2093</v>
      </c>
    </row>
    <row r="4260" spans="1:2">
      <c r="A4260" s="97">
        <f t="shared" si="66"/>
        <v>3259</v>
      </c>
      <c r="B4260" s="97" t="s">
        <v>2093</v>
      </c>
    </row>
    <row r="4261" spans="1:2">
      <c r="A4261" s="97">
        <f t="shared" si="66"/>
        <v>3260</v>
      </c>
      <c r="B4261" s="97" t="s">
        <v>2093</v>
      </c>
    </row>
    <row r="4262" spans="1:2">
      <c r="A4262" s="97">
        <f t="shared" si="66"/>
        <v>3261</v>
      </c>
      <c r="B4262" s="97" t="s">
        <v>2093</v>
      </c>
    </row>
    <row r="4263" spans="1:2">
      <c r="A4263" s="97">
        <f t="shared" si="66"/>
        <v>3262</v>
      </c>
      <c r="B4263" s="97" t="s">
        <v>2093</v>
      </c>
    </row>
    <row r="4264" spans="1:2">
      <c r="A4264" s="97">
        <f t="shared" si="66"/>
        <v>3263</v>
      </c>
      <c r="B4264" s="97" t="s">
        <v>2093</v>
      </c>
    </row>
    <row r="4265" spans="1:2">
      <c r="A4265" s="97">
        <f t="shared" si="66"/>
        <v>3264</v>
      </c>
      <c r="B4265" s="97" t="s">
        <v>2093</v>
      </c>
    </row>
    <row r="4266" spans="1:2">
      <c r="A4266" s="97">
        <f t="shared" si="66"/>
        <v>3265</v>
      </c>
      <c r="B4266" s="97" t="s">
        <v>2093</v>
      </c>
    </row>
    <row r="4267" spans="1:2">
      <c r="A4267" s="97">
        <f t="shared" si="66"/>
        <v>3266</v>
      </c>
      <c r="B4267" s="97" t="s">
        <v>2093</v>
      </c>
    </row>
    <row r="4268" spans="1:2">
      <c r="A4268" s="97">
        <f t="shared" si="66"/>
        <v>3267</v>
      </c>
      <c r="B4268" s="97" t="s">
        <v>2093</v>
      </c>
    </row>
    <row r="4269" spans="1:2">
      <c r="A4269" s="97">
        <f t="shared" si="66"/>
        <v>3268</v>
      </c>
      <c r="B4269" s="97" t="s">
        <v>2093</v>
      </c>
    </row>
    <row r="4270" spans="1:2">
      <c r="A4270" s="97">
        <f t="shared" si="66"/>
        <v>3269</v>
      </c>
      <c r="B4270" s="97" t="s">
        <v>2093</v>
      </c>
    </row>
    <row r="4271" spans="1:2">
      <c r="A4271" s="97">
        <f t="shared" si="66"/>
        <v>3270</v>
      </c>
      <c r="B4271" s="97" t="s">
        <v>2093</v>
      </c>
    </row>
    <row r="4272" spans="1:2">
      <c r="A4272" s="97">
        <f t="shared" si="66"/>
        <v>3271</v>
      </c>
      <c r="B4272" s="97" t="s">
        <v>2093</v>
      </c>
    </row>
    <row r="4273" spans="1:2">
      <c r="A4273" s="97">
        <f t="shared" si="66"/>
        <v>3272</v>
      </c>
      <c r="B4273" s="97" t="s">
        <v>2093</v>
      </c>
    </row>
    <row r="4274" spans="1:2">
      <c r="A4274" s="97">
        <f t="shared" si="66"/>
        <v>3273</v>
      </c>
      <c r="B4274" s="97" t="s">
        <v>2093</v>
      </c>
    </row>
    <row r="4275" spans="1:2">
      <c r="A4275" s="97">
        <f t="shared" si="66"/>
        <v>3274</v>
      </c>
      <c r="B4275" s="97" t="s">
        <v>2093</v>
      </c>
    </row>
    <row r="4276" spans="1:2">
      <c r="A4276" s="97">
        <f t="shared" si="66"/>
        <v>3275</v>
      </c>
      <c r="B4276" s="97" t="s">
        <v>2093</v>
      </c>
    </row>
    <row r="4277" spans="1:2">
      <c r="A4277" s="97">
        <f t="shared" si="66"/>
        <v>3276</v>
      </c>
      <c r="B4277" s="97" t="s">
        <v>2093</v>
      </c>
    </row>
    <row r="4278" spans="1:2">
      <c r="A4278" s="97">
        <f t="shared" si="66"/>
        <v>3277</v>
      </c>
      <c r="B4278" s="97" t="s">
        <v>2093</v>
      </c>
    </row>
    <row r="4279" spans="1:2">
      <c r="A4279" s="97">
        <f t="shared" si="66"/>
        <v>3278</v>
      </c>
      <c r="B4279" s="97" t="s">
        <v>2093</v>
      </c>
    </row>
    <row r="4280" spans="1:2">
      <c r="A4280" s="97">
        <f t="shared" si="66"/>
        <v>3279</v>
      </c>
      <c r="B4280" s="97" t="s">
        <v>2093</v>
      </c>
    </row>
    <row r="4281" spans="1:2">
      <c r="A4281" s="97">
        <f t="shared" si="66"/>
        <v>3280</v>
      </c>
      <c r="B4281" s="97" t="s">
        <v>2093</v>
      </c>
    </row>
    <row r="4282" spans="1:2">
      <c r="A4282" s="97">
        <f t="shared" si="66"/>
        <v>3281</v>
      </c>
      <c r="B4282" s="97" t="s">
        <v>2093</v>
      </c>
    </row>
    <row r="4283" spans="1:2">
      <c r="A4283" s="97">
        <f t="shared" si="66"/>
        <v>3282</v>
      </c>
      <c r="B4283" s="97" t="s">
        <v>2093</v>
      </c>
    </row>
    <row r="4284" spans="1:2">
      <c r="A4284" s="97">
        <f t="shared" si="66"/>
        <v>3283</v>
      </c>
      <c r="B4284" s="97" t="s">
        <v>2093</v>
      </c>
    </row>
    <row r="4285" spans="1:2">
      <c r="A4285" s="97">
        <f t="shared" si="66"/>
        <v>3284</v>
      </c>
      <c r="B4285" s="97" t="s">
        <v>2093</v>
      </c>
    </row>
    <row r="4286" spans="1:2">
      <c r="A4286" s="97">
        <f t="shared" si="66"/>
        <v>3285</v>
      </c>
      <c r="B4286" s="97" t="s">
        <v>2093</v>
      </c>
    </row>
    <row r="4287" spans="1:2">
      <c r="A4287" s="97">
        <f t="shared" si="66"/>
        <v>3286</v>
      </c>
      <c r="B4287" s="97" t="s">
        <v>2093</v>
      </c>
    </row>
    <row r="4288" spans="1:2">
      <c r="A4288" s="97">
        <f t="shared" si="66"/>
        <v>3287</v>
      </c>
      <c r="B4288" s="97" t="s">
        <v>2093</v>
      </c>
    </row>
    <row r="4289" spans="1:2">
      <c r="A4289" s="97">
        <f t="shared" si="66"/>
        <v>3288</v>
      </c>
      <c r="B4289" s="97" t="s">
        <v>2093</v>
      </c>
    </row>
    <row r="4290" spans="1:2">
      <c r="A4290" s="97">
        <f t="shared" si="66"/>
        <v>3289</v>
      </c>
      <c r="B4290" s="97" t="s">
        <v>2093</v>
      </c>
    </row>
    <row r="4291" spans="1:2">
      <c r="A4291" s="97">
        <f t="shared" ref="A4291:A4354" si="67">+A4290+1</f>
        <v>3290</v>
      </c>
      <c r="B4291" s="97" t="s">
        <v>2093</v>
      </c>
    </row>
    <row r="4292" spans="1:2">
      <c r="A4292" s="97">
        <f t="shared" si="67"/>
        <v>3291</v>
      </c>
      <c r="B4292" s="97" t="s">
        <v>2093</v>
      </c>
    </row>
    <row r="4293" spans="1:2">
      <c r="A4293" s="97">
        <f t="shared" si="67"/>
        <v>3292</v>
      </c>
      <c r="B4293" s="97" t="s">
        <v>2093</v>
      </c>
    </row>
    <row r="4294" spans="1:2">
      <c r="A4294" s="97">
        <f t="shared" si="67"/>
        <v>3293</v>
      </c>
      <c r="B4294" s="97" t="s">
        <v>2093</v>
      </c>
    </row>
    <row r="4295" spans="1:2">
      <c r="A4295" s="97">
        <f t="shared" si="67"/>
        <v>3294</v>
      </c>
      <c r="B4295" s="97" t="s">
        <v>2093</v>
      </c>
    </row>
    <row r="4296" spans="1:2">
      <c r="A4296" s="97">
        <f t="shared" si="67"/>
        <v>3295</v>
      </c>
      <c r="B4296" s="97" t="s">
        <v>2093</v>
      </c>
    </row>
    <row r="4297" spans="1:2">
      <c r="A4297" s="97">
        <f t="shared" si="67"/>
        <v>3296</v>
      </c>
      <c r="B4297" s="97" t="s">
        <v>2093</v>
      </c>
    </row>
    <row r="4298" spans="1:2">
      <c r="A4298" s="97">
        <f t="shared" si="67"/>
        <v>3297</v>
      </c>
      <c r="B4298" s="97" t="s">
        <v>2093</v>
      </c>
    </row>
    <row r="4299" spans="1:2">
      <c r="A4299" s="97">
        <f t="shared" si="67"/>
        <v>3298</v>
      </c>
      <c r="B4299" s="97" t="s">
        <v>2093</v>
      </c>
    </row>
    <row r="4300" spans="1:2">
      <c r="A4300" s="97">
        <f t="shared" si="67"/>
        <v>3299</v>
      </c>
      <c r="B4300" s="97" t="s">
        <v>2093</v>
      </c>
    </row>
    <row r="4301" spans="1:2">
      <c r="A4301" s="97">
        <f t="shared" si="67"/>
        <v>3300</v>
      </c>
      <c r="B4301" s="97" t="s">
        <v>2093</v>
      </c>
    </row>
    <row r="4302" spans="1:2">
      <c r="A4302" s="97">
        <f t="shared" si="67"/>
        <v>3301</v>
      </c>
      <c r="B4302" s="97" t="s">
        <v>2093</v>
      </c>
    </row>
    <row r="4303" spans="1:2">
      <c r="A4303" s="97">
        <f t="shared" si="67"/>
        <v>3302</v>
      </c>
      <c r="B4303" s="97" t="s">
        <v>2093</v>
      </c>
    </row>
    <row r="4304" spans="1:2">
      <c r="A4304" s="97">
        <f t="shared" si="67"/>
        <v>3303</v>
      </c>
      <c r="B4304" s="97" t="s">
        <v>2093</v>
      </c>
    </row>
    <row r="4305" spans="1:2">
      <c r="A4305" s="97">
        <f t="shared" si="67"/>
        <v>3304</v>
      </c>
      <c r="B4305" s="97" t="s">
        <v>2093</v>
      </c>
    </row>
    <row r="4306" spans="1:2">
      <c r="A4306" s="97">
        <f t="shared" si="67"/>
        <v>3305</v>
      </c>
      <c r="B4306" s="97" t="s">
        <v>2093</v>
      </c>
    </row>
    <row r="4307" spans="1:2">
      <c r="A4307" s="97">
        <f t="shared" si="67"/>
        <v>3306</v>
      </c>
      <c r="B4307" s="97" t="s">
        <v>2093</v>
      </c>
    </row>
    <row r="4308" spans="1:2">
      <c r="A4308" s="97">
        <f t="shared" si="67"/>
        <v>3307</v>
      </c>
      <c r="B4308" s="97" t="s">
        <v>2093</v>
      </c>
    </row>
    <row r="4309" spans="1:2">
      <c r="A4309" s="97">
        <f t="shared" si="67"/>
        <v>3308</v>
      </c>
      <c r="B4309" s="97" t="s">
        <v>2093</v>
      </c>
    </row>
    <row r="4310" spans="1:2">
      <c r="A4310" s="97">
        <f t="shared" si="67"/>
        <v>3309</v>
      </c>
      <c r="B4310" s="97" t="s">
        <v>2093</v>
      </c>
    </row>
    <row r="4311" spans="1:2">
      <c r="A4311" s="97">
        <f t="shared" si="67"/>
        <v>3310</v>
      </c>
      <c r="B4311" s="97" t="s">
        <v>2093</v>
      </c>
    </row>
    <row r="4312" spans="1:2">
      <c r="A4312" s="97">
        <f t="shared" si="67"/>
        <v>3311</v>
      </c>
      <c r="B4312" s="97" t="s">
        <v>2093</v>
      </c>
    </row>
    <row r="4313" spans="1:2">
      <c r="A4313" s="97">
        <f t="shared" si="67"/>
        <v>3312</v>
      </c>
      <c r="B4313" s="97" t="s">
        <v>2093</v>
      </c>
    </row>
    <row r="4314" spans="1:2">
      <c r="A4314" s="97">
        <f t="shared" si="67"/>
        <v>3313</v>
      </c>
      <c r="B4314" s="97" t="s">
        <v>2093</v>
      </c>
    </row>
    <row r="4315" spans="1:2">
      <c r="A4315" s="97">
        <f t="shared" si="67"/>
        <v>3314</v>
      </c>
      <c r="B4315" s="97" t="s">
        <v>2093</v>
      </c>
    </row>
    <row r="4316" spans="1:2">
      <c r="A4316" s="97">
        <f t="shared" si="67"/>
        <v>3315</v>
      </c>
      <c r="B4316" s="97" t="s">
        <v>2093</v>
      </c>
    </row>
    <row r="4317" spans="1:2">
      <c r="A4317" s="97">
        <f t="shared" si="67"/>
        <v>3316</v>
      </c>
      <c r="B4317" s="97" t="s">
        <v>2093</v>
      </c>
    </row>
    <row r="4318" spans="1:2">
      <c r="A4318" s="97">
        <f t="shared" si="67"/>
        <v>3317</v>
      </c>
      <c r="B4318" s="97" t="s">
        <v>2093</v>
      </c>
    </row>
    <row r="4319" spans="1:2">
      <c r="A4319" s="97">
        <f t="shared" si="67"/>
        <v>3318</v>
      </c>
      <c r="B4319" s="97" t="s">
        <v>2093</v>
      </c>
    </row>
    <row r="4320" spans="1:2">
      <c r="A4320" s="97">
        <f t="shared" si="67"/>
        <v>3319</v>
      </c>
      <c r="B4320" s="97" t="s">
        <v>2093</v>
      </c>
    </row>
    <row r="4321" spans="1:2">
      <c r="A4321" s="97">
        <f t="shared" si="67"/>
        <v>3320</v>
      </c>
      <c r="B4321" s="97" t="s">
        <v>2093</v>
      </c>
    </row>
    <row r="4322" spans="1:2">
      <c r="A4322" s="97">
        <f t="shared" si="67"/>
        <v>3321</v>
      </c>
      <c r="B4322" s="97" t="s">
        <v>2093</v>
      </c>
    </row>
    <row r="4323" spans="1:2">
      <c r="A4323" s="97">
        <f t="shared" si="67"/>
        <v>3322</v>
      </c>
      <c r="B4323" s="97" t="s">
        <v>2093</v>
      </c>
    </row>
    <row r="4324" spans="1:2">
      <c r="A4324" s="97">
        <f t="shared" si="67"/>
        <v>3323</v>
      </c>
      <c r="B4324" s="97" t="s">
        <v>2093</v>
      </c>
    </row>
    <row r="4325" spans="1:2">
      <c r="A4325" s="97">
        <f t="shared" si="67"/>
        <v>3324</v>
      </c>
      <c r="B4325" s="97" t="s">
        <v>2093</v>
      </c>
    </row>
    <row r="4326" spans="1:2">
      <c r="A4326" s="97">
        <f t="shared" si="67"/>
        <v>3325</v>
      </c>
      <c r="B4326" s="97" t="s">
        <v>2093</v>
      </c>
    </row>
    <row r="4327" spans="1:2">
      <c r="A4327" s="97">
        <f t="shared" si="67"/>
        <v>3326</v>
      </c>
      <c r="B4327" s="97" t="s">
        <v>2093</v>
      </c>
    </row>
    <row r="4328" spans="1:2">
      <c r="A4328" s="97">
        <f t="shared" si="67"/>
        <v>3327</v>
      </c>
      <c r="B4328" s="97" t="s">
        <v>2093</v>
      </c>
    </row>
    <row r="4329" spans="1:2">
      <c r="A4329" s="97">
        <f t="shared" si="67"/>
        <v>3328</v>
      </c>
      <c r="B4329" s="97" t="s">
        <v>2093</v>
      </c>
    </row>
    <row r="4330" spans="1:2">
      <c r="A4330" s="97">
        <f t="shared" si="67"/>
        <v>3329</v>
      </c>
      <c r="B4330" s="97" t="s">
        <v>2093</v>
      </c>
    </row>
    <row r="4331" spans="1:2">
      <c r="A4331" s="97">
        <f t="shared" si="67"/>
        <v>3330</v>
      </c>
      <c r="B4331" s="97" t="s">
        <v>2093</v>
      </c>
    </row>
    <row r="4332" spans="1:2">
      <c r="A4332" s="97">
        <f t="shared" si="67"/>
        <v>3331</v>
      </c>
      <c r="B4332" s="97" t="s">
        <v>2093</v>
      </c>
    </row>
    <row r="4333" spans="1:2">
      <c r="A4333" s="97">
        <f t="shared" si="67"/>
        <v>3332</v>
      </c>
      <c r="B4333" s="97" t="s">
        <v>2093</v>
      </c>
    </row>
    <row r="4334" spans="1:2">
      <c r="A4334" s="97">
        <f t="shared" si="67"/>
        <v>3333</v>
      </c>
      <c r="B4334" s="97" t="s">
        <v>2093</v>
      </c>
    </row>
    <row r="4335" spans="1:2">
      <c r="A4335" s="97">
        <f t="shared" si="67"/>
        <v>3334</v>
      </c>
      <c r="B4335" s="97" t="s">
        <v>2093</v>
      </c>
    </row>
    <row r="4336" spans="1:2">
      <c r="A4336" s="97">
        <f t="shared" si="67"/>
        <v>3335</v>
      </c>
      <c r="B4336" s="97" t="s">
        <v>2093</v>
      </c>
    </row>
    <row r="4337" spans="1:2">
      <c r="A4337" s="97">
        <f t="shared" si="67"/>
        <v>3336</v>
      </c>
      <c r="B4337" s="97" t="s">
        <v>2093</v>
      </c>
    </row>
    <row r="4338" spans="1:2">
      <c r="A4338" s="97">
        <f t="shared" si="67"/>
        <v>3337</v>
      </c>
      <c r="B4338" s="97" t="s">
        <v>2093</v>
      </c>
    </row>
    <row r="4339" spans="1:2">
      <c r="A4339" s="97">
        <f t="shared" si="67"/>
        <v>3338</v>
      </c>
      <c r="B4339" s="97" t="s">
        <v>2093</v>
      </c>
    </row>
    <row r="4340" spans="1:2">
      <c r="A4340" s="97">
        <f t="shared" si="67"/>
        <v>3339</v>
      </c>
      <c r="B4340" s="97" t="s">
        <v>2093</v>
      </c>
    </row>
    <row r="4341" spans="1:2">
      <c r="A4341" s="97">
        <f t="shared" si="67"/>
        <v>3340</v>
      </c>
      <c r="B4341" s="97" t="s">
        <v>2093</v>
      </c>
    </row>
    <row r="4342" spans="1:2">
      <c r="A4342" s="97">
        <f t="shared" si="67"/>
        <v>3341</v>
      </c>
      <c r="B4342" s="97" t="s">
        <v>2093</v>
      </c>
    </row>
    <row r="4343" spans="1:2">
      <c r="A4343" s="97">
        <f t="shared" si="67"/>
        <v>3342</v>
      </c>
      <c r="B4343" s="97" t="s">
        <v>2093</v>
      </c>
    </row>
    <row r="4344" spans="1:2">
      <c r="A4344" s="97">
        <f t="shared" si="67"/>
        <v>3343</v>
      </c>
      <c r="B4344" s="97" t="s">
        <v>2093</v>
      </c>
    </row>
    <row r="4345" spans="1:2">
      <c r="A4345" s="97">
        <f t="shared" si="67"/>
        <v>3344</v>
      </c>
      <c r="B4345" s="97" t="s">
        <v>2093</v>
      </c>
    </row>
    <row r="4346" spans="1:2">
      <c r="A4346" s="97">
        <f t="shared" si="67"/>
        <v>3345</v>
      </c>
      <c r="B4346" s="97" t="s">
        <v>2093</v>
      </c>
    </row>
    <row r="4347" spans="1:2">
      <c r="A4347" s="97">
        <f t="shared" si="67"/>
        <v>3346</v>
      </c>
      <c r="B4347" s="97" t="s">
        <v>2093</v>
      </c>
    </row>
    <row r="4348" spans="1:2">
      <c r="A4348" s="97">
        <f t="shared" si="67"/>
        <v>3347</v>
      </c>
      <c r="B4348" s="97" t="s">
        <v>2093</v>
      </c>
    </row>
    <row r="4349" spans="1:2">
      <c r="A4349" s="97">
        <f t="shared" si="67"/>
        <v>3348</v>
      </c>
      <c r="B4349" s="97" t="s">
        <v>2093</v>
      </c>
    </row>
    <row r="4350" spans="1:2">
      <c r="A4350" s="97">
        <f t="shared" si="67"/>
        <v>3349</v>
      </c>
      <c r="B4350" s="97" t="s">
        <v>2093</v>
      </c>
    </row>
    <row r="4351" spans="1:2">
      <c r="A4351" s="97">
        <f t="shared" si="67"/>
        <v>3350</v>
      </c>
      <c r="B4351" s="97" t="s">
        <v>2093</v>
      </c>
    </row>
    <row r="4352" spans="1:2">
      <c r="A4352" s="97">
        <f t="shared" si="67"/>
        <v>3351</v>
      </c>
      <c r="B4352" s="97" t="s">
        <v>2093</v>
      </c>
    </row>
    <row r="4353" spans="1:2">
      <c r="A4353" s="97">
        <f t="shared" si="67"/>
        <v>3352</v>
      </c>
      <c r="B4353" s="97" t="s">
        <v>2093</v>
      </c>
    </row>
    <row r="4354" spans="1:2">
      <c r="A4354" s="97">
        <f t="shared" si="67"/>
        <v>3353</v>
      </c>
      <c r="B4354" s="97" t="s">
        <v>2093</v>
      </c>
    </row>
    <row r="4355" spans="1:2">
      <c r="A4355" s="97">
        <f t="shared" ref="A4355:A4418" si="68">+A4354+1</f>
        <v>3354</v>
      </c>
      <c r="B4355" s="97" t="s">
        <v>2093</v>
      </c>
    </row>
    <row r="4356" spans="1:2">
      <c r="A4356" s="97">
        <f t="shared" si="68"/>
        <v>3355</v>
      </c>
      <c r="B4356" s="97" t="s">
        <v>2093</v>
      </c>
    </row>
    <row r="4357" spans="1:2">
      <c r="A4357" s="97">
        <f t="shared" si="68"/>
        <v>3356</v>
      </c>
      <c r="B4357" s="97" t="s">
        <v>2093</v>
      </c>
    </row>
    <row r="4358" spans="1:2">
      <c r="A4358" s="97">
        <f t="shared" si="68"/>
        <v>3357</v>
      </c>
      <c r="B4358" s="97" t="s">
        <v>2093</v>
      </c>
    </row>
    <row r="4359" spans="1:2">
      <c r="A4359" s="97">
        <f t="shared" si="68"/>
        <v>3358</v>
      </c>
      <c r="B4359" s="97" t="s">
        <v>2093</v>
      </c>
    </row>
    <row r="4360" spans="1:2">
      <c r="A4360" s="97">
        <f t="shared" si="68"/>
        <v>3359</v>
      </c>
      <c r="B4360" s="97" t="s">
        <v>2093</v>
      </c>
    </row>
    <row r="4361" spans="1:2">
      <c r="A4361" s="97">
        <f t="shared" si="68"/>
        <v>3360</v>
      </c>
      <c r="B4361" s="97" t="s">
        <v>2093</v>
      </c>
    </row>
    <row r="4362" spans="1:2">
      <c r="A4362" s="97">
        <f t="shared" si="68"/>
        <v>3361</v>
      </c>
      <c r="B4362" s="97" t="s">
        <v>2093</v>
      </c>
    </row>
    <row r="4363" spans="1:2">
      <c r="A4363" s="97">
        <f t="shared" si="68"/>
        <v>3362</v>
      </c>
      <c r="B4363" s="97" t="s">
        <v>2093</v>
      </c>
    </row>
    <row r="4364" spans="1:2">
      <c r="A4364" s="97">
        <f t="shared" si="68"/>
        <v>3363</v>
      </c>
      <c r="B4364" s="97" t="s">
        <v>2093</v>
      </c>
    </row>
    <row r="4365" spans="1:2">
      <c r="A4365" s="97">
        <f t="shared" si="68"/>
        <v>3364</v>
      </c>
      <c r="B4365" s="97" t="s">
        <v>2093</v>
      </c>
    </row>
    <row r="4366" spans="1:2">
      <c r="A4366" s="97">
        <f t="shared" si="68"/>
        <v>3365</v>
      </c>
      <c r="B4366" s="97" t="s">
        <v>2093</v>
      </c>
    </row>
    <row r="4367" spans="1:2">
      <c r="A4367" s="97">
        <f t="shared" si="68"/>
        <v>3366</v>
      </c>
      <c r="B4367" s="97" t="s">
        <v>2093</v>
      </c>
    </row>
    <row r="4368" spans="1:2">
      <c r="A4368" s="97">
        <f t="shared" si="68"/>
        <v>3367</v>
      </c>
      <c r="B4368" s="97" t="s">
        <v>2093</v>
      </c>
    </row>
    <row r="4369" spans="1:2">
      <c r="A4369" s="97">
        <f t="shared" si="68"/>
        <v>3368</v>
      </c>
      <c r="B4369" s="97" t="s">
        <v>2093</v>
      </c>
    </row>
    <row r="4370" spans="1:2">
      <c r="A4370" s="97">
        <f t="shared" si="68"/>
        <v>3369</v>
      </c>
      <c r="B4370" s="97" t="s">
        <v>2093</v>
      </c>
    </row>
    <row r="4371" spans="1:2">
      <c r="A4371" s="97">
        <f t="shared" si="68"/>
        <v>3370</v>
      </c>
      <c r="B4371" s="97" t="s">
        <v>2093</v>
      </c>
    </row>
    <row r="4372" spans="1:2">
      <c r="A4372" s="97">
        <f t="shared" si="68"/>
        <v>3371</v>
      </c>
      <c r="B4372" s="97" t="s">
        <v>2093</v>
      </c>
    </row>
    <row r="4373" spans="1:2">
      <c r="A4373" s="97">
        <f t="shared" si="68"/>
        <v>3372</v>
      </c>
      <c r="B4373" s="97" t="s">
        <v>2093</v>
      </c>
    </row>
    <row r="4374" spans="1:2">
      <c r="A4374" s="97">
        <f t="shared" si="68"/>
        <v>3373</v>
      </c>
      <c r="B4374" s="97" t="s">
        <v>2093</v>
      </c>
    </row>
    <row r="4375" spans="1:2">
      <c r="A4375" s="97">
        <f t="shared" si="68"/>
        <v>3374</v>
      </c>
      <c r="B4375" s="97" t="s">
        <v>2093</v>
      </c>
    </row>
    <row r="4376" spans="1:2">
      <c r="A4376" s="97">
        <f t="shared" si="68"/>
        <v>3375</v>
      </c>
      <c r="B4376" s="97" t="s">
        <v>2093</v>
      </c>
    </row>
    <row r="4377" spans="1:2">
      <c r="A4377" s="97">
        <f t="shared" si="68"/>
        <v>3376</v>
      </c>
      <c r="B4377" s="97" t="s">
        <v>2093</v>
      </c>
    </row>
    <row r="4378" spans="1:2">
      <c r="A4378" s="97">
        <f t="shared" si="68"/>
        <v>3377</v>
      </c>
      <c r="B4378" s="97" t="s">
        <v>2093</v>
      </c>
    </row>
    <row r="4379" spans="1:2">
      <c r="A4379" s="97">
        <f t="shared" si="68"/>
        <v>3378</v>
      </c>
      <c r="B4379" s="97" t="s">
        <v>2093</v>
      </c>
    </row>
    <row r="4380" spans="1:2">
      <c r="A4380" s="97">
        <f t="shared" si="68"/>
        <v>3379</v>
      </c>
      <c r="B4380" s="97" t="s">
        <v>2093</v>
      </c>
    </row>
    <row r="4381" spans="1:2">
      <c r="A4381" s="97">
        <f t="shared" si="68"/>
        <v>3380</v>
      </c>
      <c r="B4381" s="97" t="s">
        <v>2093</v>
      </c>
    </row>
    <row r="4382" spans="1:2">
      <c r="A4382" s="97">
        <f t="shared" si="68"/>
        <v>3381</v>
      </c>
      <c r="B4382" s="97" t="s">
        <v>2093</v>
      </c>
    </row>
    <row r="4383" spans="1:2">
      <c r="A4383" s="97">
        <f t="shared" si="68"/>
        <v>3382</v>
      </c>
      <c r="B4383" s="97" t="s">
        <v>2093</v>
      </c>
    </row>
    <row r="4384" spans="1:2">
      <c r="A4384" s="97">
        <f t="shared" si="68"/>
        <v>3383</v>
      </c>
      <c r="B4384" s="97" t="s">
        <v>2093</v>
      </c>
    </row>
    <row r="4385" spans="1:2">
      <c r="A4385" s="97">
        <f t="shared" si="68"/>
        <v>3384</v>
      </c>
      <c r="B4385" s="97" t="s">
        <v>2093</v>
      </c>
    </row>
    <row r="4386" spans="1:2">
      <c r="A4386" s="97">
        <f t="shared" si="68"/>
        <v>3385</v>
      </c>
      <c r="B4386" s="97" t="s">
        <v>2093</v>
      </c>
    </row>
    <row r="4387" spans="1:2">
      <c r="A4387" s="97">
        <f t="shared" si="68"/>
        <v>3386</v>
      </c>
      <c r="B4387" s="97" t="s">
        <v>2093</v>
      </c>
    </row>
    <row r="4388" spans="1:2">
      <c r="A4388" s="97">
        <f t="shared" si="68"/>
        <v>3387</v>
      </c>
      <c r="B4388" s="97" t="s">
        <v>2093</v>
      </c>
    </row>
    <row r="4389" spans="1:2">
      <c r="A4389" s="97">
        <f t="shared" si="68"/>
        <v>3388</v>
      </c>
      <c r="B4389" s="97" t="s">
        <v>2093</v>
      </c>
    </row>
    <row r="4390" spans="1:2">
      <c r="A4390" s="97">
        <f t="shared" si="68"/>
        <v>3389</v>
      </c>
      <c r="B4390" s="97" t="s">
        <v>2093</v>
      </c>
    </row>
    <row r="4391" spans="1:2">
      <c r="A4391" s="97">
        <f t="shared" si="68"/>
        <v>3390</v>
      </c>
      <c r="B4391" s="97" t="s">
        <v>2093</v>
      </c>
    </row>
    <row r="4392" spans="1:2">
      <c r="A4392" s="97">
        <f t="shared" si="68"/>
        <v>3391</v>
      </c>
      <c r="B4392" s="97" t="s">
        <v>2093</v>
      </c>
    </row>
    <row r="4393" spans="1:2">
      <c r="A4393" s="97">
        <f t="shared" si="68"/>
        <v>3392</v>
      </c>
      <c r="B4393" s="97" t="s">
        <v>2093</v>
      </c>
    </row>
    <row r="4394" spans="1:2">
      <c r="A4394" s="97">
        <f t="shared" si="68"/>
        <v>3393</v>
      </c>
      <c r="B4394" s="97" t="s">
        <v>2093</v>
      </c>
    </row>
    <row r="4395" spans="1:2">
      <c r="A4395" s="97">
        <f t="shared" si="68"/>
        <v>3394</v>
      </c>
      <c r="B4395" s="97" t="s">
        <v>2093</v>
      </c>
    </row>
    <row r="4396" spans="1:2">
      <c r="A4396" s="97">
        <f t="shared" si="68"/>
        <v>3395</v>
      </c>
      <c r="B4396" s="97" t="s">
        <v>2093</v>
      </c>
    </row>
    <row r="4397" spans="1:2">
      <c r="A4397" s="97">
        <f t="shared" si="68"/>
        <v>3396</v>
      </c>
      <c r="B4397" s="97" t="s">
        <v>2093</v>
      </c>
    </row>
    <row r="4398" spans="1:2">
      <c r="A4398" s="97">
        <f t="shared" si="68"/>
        <v>3397</v>
      </c>
      <c r="B4398" s="97" t="s">
        <v>2093</v>
      </c>
    </row>
    <row r="4399" spans="1:2">
      <c r="A4399" s="97">
        <f t="shared" si="68"/>
        <v>3398</v>
      </c>
      <c r="B4399" s="97" t="s">
        <v>2093</v>
      </c>
    </row>
    <row r="4400" spans="1:2">
      <c r="A4400" s="97">
        <f t="shared" si="68"/>
        <v>3399</v>
      </c>
      <c r="B4400" s="97" t="s">
        <v>2093</v>
      </c>
    </row>
    <row r="4401" spans="1:2">
      <c r="A4401" s="97">
        <f t="shared" si="68"/>
        <v>3400</v>
      </c>
      <c r="B4401" s="97" t="s">
        <v>2093</v>
      </c>
    </row>
    <row r="4402" spans="1:2">
      <c r="A4402" s="97">
        <f t="shared" si="68"/>
        <v>3401</v>
      </c>
      <c r="B4402" s="97" t="s">
        <v>2093</v>
      </c>
    </row>
    <row r="4403" spans="1:2">
      <c r="A4403" s="97">
        <f t="shared" si="68"/>
        <v>3402</v>
      </c>
      <c r="B4403" s="97" t="s">
        <v>2093</v>
      </c>
    </row>
    <row r="4404" spans="1:2">
      <c r="A4404" s="97">
        <f t="shared" si="68"/>
        <v>3403</v>
      </c>
      <c r="B4404" s="97" t="s">
        <v>2093</v>
      </c>
    </row>
    <row r="4405" spans="1:2">
      <c r="A4405" s="97">
        <f t="shared" si="68"/>
        <v>3404</v>
      </c>
      <c r="B4405" s="97" t="s">
        <v>2093</v>
      </c>
    </row>
    <row r="4406" spans="1:2">
      <c r="A4406" s="97">
        <f t="shared" si="68"/>
        <v>3405</v>
      </c>
      <c r="B4406" s="97" t="s">
        <v>2093</v>
      </c>
    </row>
    <row r="4407" spans="1:2">
      <c r="A4407" s="97">
        <f t="shared" si="68"/>
        <v>3406</v>
      </c>
      <c r="B4407" s="97" t="s">
        <v>2093</v>
      </c>
    </row>
    <row r="4408" spans="1:2">
      <c r="A4408" s="97">
        <f t="shared" si="68"/>
        <v>3407</v>
      </c>
      <c r="B4408" s="97" t="s">
        <v>2093</v>
      </c>
    </row>
    <row r="4409" spans="1:2">
      <c r="A4409" s="97">
        <f t="shared" si="68"/>
        <v>3408</v>
      </c>
      <c r="B4409" s="97" t="s">
        <v>2093</v>
      </c>
    </row>
    <row r="4410" spans="1:2">
      <c r="A4410" s="97">
        <f t="shared" si="68"/>
        <v>3409</v>
      </c>
      <c r="B4410" s="97" t="s">
        <v>2093</v>
      </c>
    </row>
    <row r="4411" spans="1:2">
      <c r="A4411" s="97">
        <f t="shared" si="68"/>
        <v>3410</v>
      </c>
      <c r="B4411" s="97" t="s">
        <v>2093</v>
      </c>
    </row>
    <row r="4412" spans="1:2">
      <c r="A4412" s="97">
        <f t="shared" si="68"/>
        <v>3411</v>
      </c>
      <c r="B4412" s="97" t="s">
        <v>2093</v>
      </c>
    </row>
    <row r="4413" spans="1:2">
      <c r="A4413" s="97">
        <f t="shared" si="68"/>
        <v>3412</v>
      </c>
      <c r="B4413" s="97" t="s">
        <v>2093</v>
      </c>
    </row>
    <row r="4414" spans="1:2">
      <c r="A4414" s="97">
        <f t="shared" si="68"/>
        <v>3413</v>
      </c>
      <c r="B4414" s="97" t="s">
        <v>2093</v>
      </c>
    </row>
    <row r="4415" spans="1:2">
      <c r="A4415" s="97">
        <f t="shared" si="68"/>
        <v>3414</v>
      </c>
      <c r="B4415" s="97" t="s">
        <v>2093</v>
      </c>
    </row>
    <row r="4416" spans="1:2">
      <c r="A4416" s="97">
        <f t="shared" si="68"/>
        <v>3415</v>
      </c>
      <c r="B4416" s="97" t="s">
        <v>2093</v>
      </c>
    </row>
    <row r="4417" spans="1:2">
      <c r="A4417" s="97">
        <f t="shared" si="68"/>
        <v>3416</v>
      </c>
      <c r="B4417" s="97" t="s">
        <v>2093</v>
      </c>
    </row>
    <row r="4418" spans="1:2">
      <c r="A4418" s="97">
        <f t="shared" si="68"/>
        <v>3417</v>
      </c>
      <c r="B4418" s="97" t="s">
        <v>2093</v>
      </c>
    </row>
    <row r="4419" spans="1:2">
      <c r="A4419" s="97">
        <f t="shared" ref="A4419:A4482" si="69">+A4418+1</f>
        <v>3418</v>
      </c>
      <c r="B4419" s="97" t="s">
        <v>2093</v>
      </c>
    </row>
    <row r="4420" spans="1:2">
      <c r="A4420" s="97">
        <f t="shared" si="69"/>
        <v>3419</v>
      </c>
      <c r="B4420" s="97" t="s">
        <v>2093</v>
      </c>
    </row>
    <row r="4421" spans="1:2">
      <c r="A4421" s="97">
        <f t="shared" si="69"/>
        <v>3420</v>
      </c>
      <c r="B4421" s="97" t="s">
        <v>2093</v>
      </c>
    </row>
    <row r="4422" spans="1:2">
      <c r="A4422" s="97">
        <f t="shared" si="69"/>
        <v>3421</v>
      </c>
      <c r="B4422" s="97" t="s">
        <v>2093</v>
      </c>
    </row>
    <row r="4423" spans="1:2">
      <c r="A4423" s="97">
        <f t="shared" si="69"/>
        <v>3422</v>
      </c>
      <c r="B4423" s="97" t="s">
        <v>2093</v>
      </c>
    </row>
    <row r="4424" spans="1:2">
      <c r="A4424" s="97">
        <f t="shared" si="69"/>
        <v>3423</v>
      </c>
      <c r="B4424" s="97" t="s">
        <v>2093</v>
      </c>
    </row>
    <row r="4425" spans="1:2">
      <c r="A4425" s="97">
        <f t="shared" si="69"/>
        <v>3424</v>
      </c>
      <c r="B4425" s="97" t="s">
        <v>2093</v>
      </c>
    </row>
    <row r="4426" spans="1:2">
      <c r="A4426" s="97">
        <f t="shared" si="69"/>
        <v>3425</v>
      </c>
      <c r="B4426" s="97" t="s">
        <v>2093</v>
      </c>
    </row>
    <row r="4427" spans="1:2">
      <c r="A4427" s="97">
        <f t="shared" si="69"/>
        <v>3426</v>
      </c>
      <c r="B4427" s="97" t="s">
        <v>2093</v>
      </c>
    </row>
    <row r="4428" spans="1:2">
      <c r="A4428" s="97">
        <f t="shared" si="69"/>
        <v>3427</v>
      </c>
      <c r="B4428" s="97" t="s">
        <v>2093</v>
      </c>
    </row>
    <row r="4429" spans="1:2">
      <c r="A4429" s="97">
        <f t="shared" si="69"/>
        <v>3428</v>
      </c>
      <c r="B4429" s="97" t="s">
        <v>2093</v>
      </c>
    </row>
    <row r="4430" spans="1:2">
      <c r="A4430" s="97">
        <f t="shared" si="69"/>
        <v>3429</v>
      </c>
      <c r="B4430" s="97" t="s">
        <v>2093</v>
      </c>
    </row>
    <row r="4431" spans="1:2">
      <c r="A4431" s="97">
        <f t="shared" si="69"/>
        <v>3430</v>
      </c>
      <c r="B4431" s="97" t="s">
        <v>2093</v>
      </c>
    </row>
    <row r="4432" spans="1:2">
      <c r="A4432" s="97">
        <f t="shared" si="69"/>
        <v>3431</v>
      </c>
      <c r="B4432" s="97" t="s">
        <v>2093</v>
      </c>
    </row>
    <row r="4433" spans="1:2">
      <c r="A4433" s="97">
        <f t="shared" si="69"/>
        <v>3432</v>
      </c>
      <c r="B4433" s="97" t="s">
        <v>2093</v>
      </c>
    </row>
    <row r="4434" spans="1:2">
      <c r="A4434" s="97">
        <f t="shared" si="69"/>
        <v>3433</v>
      </c>
      <c r="B4434" s="97" t="s">
        <v>2093</v>
      </c>
    </row>
    <row r="4435" spans="1:2">
      <c r="A4435" s="97">
        <f t="shared" si="69"/>
        <v>3434</v>
      </c>
      <c r="B4435" s="97" t="s">
        <v>2093</v>
      </c>
    </row>
    <row r="4436" spans="1:2">
      <c r="A4436" s="97">
        <f t="shared" si="69"/>
        <v>3435</v>
      </c>
      <c r="B4436" s="97" t="s">
        <v>2093</v>
      </c>
    </row>
    <row r="4437" spans="1:2">
      <c r="A4437" s="97">
        <f t="shared" si="69"/>
        <v>3436</v>
      </c>
      <c r="B4437" s="97" t="s">
        <v>2093</v>
      </c>
    </row>
    <row r="4438" spans="1:2">
      <c r="A4438" s="97">
        <f t="shared" si="69"/>
        <v>3437</v>
      </c>
      <c r="B4438" s="97" t="s">
        <v>2093</v>
      </c>
    </row>
    <row r="4439" spans="1:2">
      <c r="A4439" s="97">
        <f t="shared" si="69"/>
        <v>3438</v>
      </c>
      <c r="B4439" s="97" t="s">
        <v>2093</v>
      </c>
    </row>
    <row r="4440" spans="1:2">
      <c r="A4440" s="97">
        <f t="shared" si="69"/>
        <v>3439</v>
      </c>
      <c r="B4440" s="97" t="s">
        <v>2093</v>
      </c>
    </row>
    <row r="4441" spans="1:2">
      <c r="A4441" s="97">
        <f t="shared" si="69"/>
        <v>3440</v>
      </c>
      <c r="B4441" s="97" t="s">
        <v>2093</v>
      </c>
    </row>
    <row r="4442" spans="1:2">
      <c r="A4442" s="97">
        <f t="shared" si="69"/>
        <v>3441</v>
      </c>
      <c r="B4442" s="97" t="s">
        <v>2093</v>
      </c>
    </row>
    <row r="4443" spans="1:2">
      <c r="A4443" s="97">
        <f t="shared" si="69"/>
        <v>3442</v>
      </c>
      <c r="B4443" s="97" t="s">
        <v>2093</v>
      </c>
    </row>
    <row r="4444" spans="1:2">
      <c r="A4444" s="97">
        <f t="shared" si="69"/>
        <v>3443</v>
      </c>
      <c r="B4444" s="97" t="s">
        <v>2093</v>
      </c>
    </row>
    <row r="4445" spans="1:2">
      <c r="A4445" s="97">
        <f t="shared" si="69"/>
        <v>3444</v>
      </c>
      <c r="B4445" s="97" t="s">
        <v>2093</v>
      </c>
    </row>
    <row r="4446" spans="1:2">
      <c r="A4446" s="97">
        <f t="shared" si="69"/>
        <v>3445</v>
      </c>
      <c r="B4446" s="97" t="s">
        <v>2093</v>
      </c>
    </row>
    <row r="4447" spans="1:2">
      <c r="A4447" s="97">
        <f t="shared" si="69"/>
        <v>3446</v>
      </c>
      <c r="B4447" s="97" t="s">
        <v>2093</v>
      </c>
    </row>
    <row r="4448" spans="1:2">
      <c r="A4448" s="97">
        <f t="shared" si="69"/>
        <v>3447</v>
      </c>
      <c r="B4448" s="97" t="s">
        <v>2093</v>
      </c>
    </row>
    <row r="4449" spans="1:2">
      <c r="A4449" s="97">
        <f t="shared" si="69"/>
        <v>3448</v>
      </c>
      <c r="B4449" s="97" t="s">
        <v>2093</v>
      </c>
    </row>
    <row r="4450" spans="1:2">
      <c r="A4450" s="97">
        <f t="shared" si="69"/>
        <v>3449</v>
      </c>
      <c r="B4450" s="97" t="s">
        <v>2093</v>
      </c>
    </row>
    <row r="4451" spans="1:2">
      <c r="A4451" s="97">
        <f t="shared" si="69"/>
        <v>3450</v>
      </c>
      <c r="B4451" s="97" t="s">
        <v>2093</v>
      </c>
    </row>
    <row r="4452" spans="1:2">
      <c r="A4452" s="97">
        <f t="shared" si="69"/>
        <v>3451</v>
      </c>
      <c r="B4452" s="97" t="s">
        <v>2093</v>
      </c>
    </row>
    <row r="4453" spans="1:2">
      <c r="A4453" s="97">
        <f t="shared" si="69"/>
        <v>3452</v>
      </c>
      <c r="B4453" s="97" t="s">
        <v>2093</v>
      </c>
    </row>
    <row r="4454" spans="1:2">
      <c r="A4454" s="97">
        <f t="shared" si="69"/>
        <v>3453</v>
      </c>
      <c r="B4454" s="97" t="s">
        <v>2093</v>
      </c>
    </row>
    <row r="4455" spans="1:2">
      <c r="A4455" s="97">
        <f t="shared" si="69"/>
        <v>3454</v>
      </c>
      <c r="B4455" s="97" t="s">
        <v>2093</v>
      </c>
    </row>
    <row r="4456" spans="1:2">
      <c r="A4456" s="97">
        <f t="shared" si="69"/>
        <v>3455</v>
      </c>
      <c r="B4456" s="97" t="s">
        <v>2093</v>
      </c>
    </row>
    <row r="4457" spans="1:2">
      <c r="A4457" s="97">
        <f t="shared" si="69"/>
        <v>3456</v>
      </c>
      <c r="B4457" s="97" t="s">
        <v>2093</v>
      </c>
    </row>
    <row r="4458" spans="1:2">
      <c r="A4458" s="97">
        <f t="shared" si="69"/>
        <v>3457</v>
      </c>
      <c r="B4458" s="97" t="s">
        <v>2093</v>
      </c>
    </row>
    <row r="4459" spans="1:2">
      <c r="A4459" s="97">
        <f t="shared" si="69"/>
        <v>3458</v>
      </c>
      <c r="B4459" s="97" t="s">
        <v>2093</v>
      </c>
    </row>
    <row r="4460" spans="1:2">
      <c r="A4460" s="97">
        <f t="shared" si="69"/>
        <v>3459</v>
      </c>
      <c r="B4460" s="97" t="s">
        <v>2093</v>
      </c>
    </row>
    <row r="4461" spans="1:2">
      <c r="A4461" s="97">
        <f t="shared" si="69"/>
        <v>3460</v>
      </c>
      <c r="B4461" s="97" t="s">
        <v>2093</v>
      </c>
    </row>
    <row r="4462" spans="1:2">
      <c r="A4462" s="97">
        <f t="shared" si="69"/>
        <v>3461</v>
      </c>
      <c r="B4462" s="97" t="s">
        <v>2093</v>
      </c>
    </row>
    <row r="4463" spans="1:2">
      <c r="A4463" s="97">
        <f t="shared" si="69"/>
        <v>3462</v>
      </c>
      <c r="B4463" s="97" t="s">
        <v>2093</v>
      </c>
    </row>
    <row r="4464" spans="1:2">
      <c r="A4464" s="97">
        <f t="shared" si="69"/>
        <v>3463</v>
      </c>
      <c r="B4464" s="97" t="s">
        <v>2093</v>
      </c>
    </row>
    <row r="4465" spans="1:2">
      <c r="A4465" s="97">
        <f t="shared" si="69"/>
        <v>3464</v>
      </c>
      <c r="B4465" s="97" t="s">
        <v>2093</v>
      </c>
    </row>
    <row r="4466" spans="1:2">
      <c r="A4466" s="97">
        <f t="shared" si="69"/>
        <v>3465</v>
      </c>
      <c r="B4466" s="97" t="s">
        <v>2093</v>
      </c>
    </row>
    <row r="4467" spans="1:2">
      <c r="A4467" s="97">
        <f t="shared" si="69"/>
        <v>3466</v>
      </c>
      <c r="B4467" s="97" t="s">
        <v>2093</v>
      </c>
    </row>
    <row r="4468" spans="1:2">
      <c r="A4468" s="97">
        <f t="shared" si="69"/>
        <v>3467</v>
      </c>
      <c r="B4468" s="97" t="s">
        <v>2093</v>
      </c>
    </row>
    <row r="4469" spans="1:2">
      <c r="A4469" s="97">
        <f t="shared" si="69"/>
        <v>3468</v>
      </c>
      <c r="B4469" s="97" t="s">
        <v>2093</v>
      </c>
    </row>
    <row r="4470" spans="1:2">
      <c r="A4470" s="97">
        <f t="shared" si="69"/>
        <v>3469</v>
      </c>
      <c r="B4470" s="97" t="s">
        <v>2093</v>
      </c>
    </row>
    <row r="4471" spans="1:2">
      <c r="A4471" s="97">
        <f t="shared" si="69"/>
        <v>3470</v>
      </c>
      <c r="B4471" s="97" t="s">
        <v>2093</v>
      </c>
    </row>
    <row r="4472" spans="1:2">
      <c r="A4472" s="97">
        <f t="shared" si="69"/>
        <v>3471</v>
      </c>
      <c r="B4472" s="97" t="s">
        <v>2093</v>
      </c>
    </row>
    <row r="4473" spans="1:2">
      <c r="A4473" s="97">
        <f t="shared" si="69"/>
        <v>3472</v>
      </c>
      <c r="B4473" s="97" t="s">
        <v>2093</v>
      </c>
    </row>
    <row r="4474" spans="1:2">
      <c r="A4474" s="97">
        <f t="shared" si="69"/>
        <v>3473</v>
      </c>
      <c r="B4474" s="97" t="s">
        <v>2093</v>
      </c>
    </row>
    <row r="4475" spans="1:2">
      <c r="A4475" s="97">
        <f t="shared" si="69"/>
        <v>3474</v>
      </c>
      <c r="B4475" s="97" t="s">
        <v>2093</v>
      </c>
    </row>
    <row r="4476" spans="1:2">
      <c r="A4476" s="97">
        <f t="shared" si="69"/>
        <v>3475</v>
      </c>
      <c r="B4476" s="97" t="s">
        <v>2093</v>
      </c>
    </row>
    <row r="4477" spans="1:2">
      <c r="A4477" s="97">
        <f t="shared" si="69"/>
        <v>3476</v>
      </c>
      <c r="B4477" s="97" t="s">
        <v>2093</v>
      </c>
    </row>
    <row r="4478" spans="1:2">
      <c r="A4478" s="97">
        <f t="shared" si="69"/>
        <v>3477</v>
      </c>
      <c r="B4478" s="97" t="s">
        <v>2093</v>
      </c>
    </row>
    <row r="4479" spans="1:2">
      <c r="A4479" s="97">
        <f t="shared" si="69"/>
        <v>3478</v>
      </c>
      <c r="B4479" s="97" t="s">
        <v>2093</v>
      </c>
    </row>
    <row r="4480" spans="1:2">
      <c r="A4480" s="97">
        <f t="shared" si="69"/>
        <v>3479</v>
      </c>
      <c r="B4480" s="97" t="s">
        <v>2093</v>
      </c>
    </row>
    <row r="4481" spans="1:2">
      <c r="A4481" s="97">
        <f t="shared" si="69"/>
        <v>3480</v>
      </c>
      <c r="B4481" s="97" t="s">
        <v>2093</v>
      </c>
    </row>
    <row r="4482" spans="1:2">
      <c r="A4482" s="97">
        <f t="shared" si="69"/>
        <v>3481</v>
      </c>
      <c r="B4482" s="97" t="s">
        <v>2093</v>
      </c>
    </row>
    <row r="4483" spans="1:2">
      <c r="A4483" s="97">
        <f t="shared" ref="A4483:A4546" si="70">+A4482+1</f>
        <v>3482</v>
      </c>
      <c r="B4483" s="97" t="s">
        <v>2093</v>
      </c>
    </row>
    <row r="4484" spans="1:2">
      <c r="A4484" s="97">
        <f t="shared" si="70"/>
        <v>3483</v>
      </c>
      <c r="B4484" s="97" t="s">
        <v>2093</v>
      </c>
    </row>
    <row r="4485" spans="1:2">
      <c r="A4485" s="97">
        <f t="shared" si="70"/>
        <v>3484</v>
      </c>
      <c r="B4485" s="97" t="s">
        <v>2093</v>
      </c>
    </row>
    <row r="4486" spans="1:2">
      <c r="A4486" s="97">
        <f t="shared" si="70"/>
        <v>3485</v>
      </c>
      <c r="B4486" s="97" t="s">
        <v>2093</v>
      </c>
    </row>
    <row r="4487" spans="1:2">
      <c r="A4487" s="97">
        <f t="shared" si="70"/>
        <v>3486</v>
      </c>
      <c r="B4487" s="97" t="s">
        <v>2093</v>
      </c>
    </row>
    <row r="4488" spans="1:2">
      <c r="A4488" s="97">
        <f t="shared" si="70"/>
        <v>3487</v>
      </c>
      <c r="B4488" s="97" t="s">
        <v>2093</v>
      </c>
    </row>
    <row r="4489" spans="1:2">
      <c r="A4489" s="97">
        <f t="shared" si="70"/>
        <v>3488</v>
      </c>
      <c r="B4489" s="97" t="s">
        <v>2093</v>
      </c>
    </row>
    <row r="4490" spans="1:2">
      <c r="A4490" s="97">
        <f t="shared" si="70"/>
        <v>3489</v>
      </c>
      <c r="B4490" s="97" t="s">
        <v>2093</v>
      </c>
    </row>
    <row r="4491" spans="1:2">
      <c r="A4491" s="97">
        <f t="shared" si="70"/>
        <v>3490</v>
      </c>
      <c r="B4491" s="97" t="s">
        <v>2093</v>
      </c>
    </row>
    <row r="4492" spans="1:2">
      <c r="A4492" s="97">
        <f t="shared" si="70"/>
        <v>3491</v>
      </c>
      <c r="B4492" s="97" t="s">
        <v>2093</v>
      </c>
    </row>
    <row r="4493" spans="1:2">
      <c r="A4493" s="97">
        <f t="shared" si="70"/>
        <v>3492</v>
      </c>
      <c r="B4493" s="97" t="s">
        <v>2093</v>
      </c>
    </row>
    <row r="4494" spans="1:2">
      <c r="A4494" s="97">
        <f t="shared" si="70"/>
        <v>3493</v>
      </c>
      <c r="B4494" s="97" t="s">
        <v>2093</v>
      </c>
    </row>
    <row r="4495" spans="1:2">
      <c r="A4495" s="97">
        <f t="shared" si="70"/>
        <v>3494</v>
      </c>
      <c r="B4495" s="97" t="s">
        <v>2093</v>
      </c>
    </row>
    <row r="4496" spans="1:2">
      <c r="A4496" s="97">
        <f t="shared" si="70"/>
        <v>3495</v>
      </c>
      <c r="B4496" s="97" t="s">
        <v>2093</v>
      </c>
    </row>
    <row r="4497" spans="1:2">
      <c r="A4497" s="97">
        <f t="shared" si="70"/>
        <v>3496</v>
      </c>
      <c r="B4497" s="97" t="s">
        <v>2093</v>
      </c>
    </row>
    <row r="4498" spans="1:2">
      <c r="A4498" s="97">
        <f t="shared" si="70"/>
        <v>3497</v>
      </c>
      <c r="B4498" s="97" t="s">
        <v>2093</v>
      </c>
    </row>
    <row r="4499" spans="1:2">
      <c r="A4499" s="97">
        <f t="shared" si="70"/>
        <v>3498</v>
      </c>
      <c r="B4499" s="97" t="s">
        <v>2093</v>
      </c>
    </row>
    <row r="4500" spans="1:2">
      <c r="A4500" s="97">
        <f t="shared" si="70"/>
        <v>3499</v>
      </c>
      <c r="B4500" s="97" t="s">
        <v>2093</v>
      </c>
    </row>
    <row r="4501" spans="1:2">
      <c r="A4501" s="97">
        <f t="shared" si="70"/>
        <v>3500</v>
      </c>
      <c r="B4501" s="97" t="s">
        <v>2093</v>
      </c>
    </row>
    <row r="4502" spans="1:2">
      <c r="A4502" s="97">
        <f t="shared" si="70"/>
        <v>3501</v>
      </c>
      <c r="B4502" s="97" t="s">
        <v>2093</v>
      </c>
    </row>
    <row r="4503" spans="1:2">
      <c r="A4503" s="97">
        <f t="shared" si="70"/>
        <v>3502</v>
      </c>
      <c r="B4503" s="97" t="s">
        <v>2093</v>
      </c>
    </row>
    <row r="4504" spans="1:2">
      <c r="A4504" s="97">
        <f t="shared" si="70"/>
        <v>3503</v>
      </c>
      <c r="B4504" s="97" t="s">
        <v>2093</v>
      </c>
    </row>
    <row r="4505" spans="1:2">
      <c r="A4505" s="97">
        <f t="shared" si="70"/>
        <v>3504</v>
      </c>
      <c r="B4505" s="97" t="s">
        <v>2093</v>
      </c>
    </row>
    <row r="4506" spans="1:2">
      <c r="A4506" s="97">
        <f t="shared" si="70"/>
        <v>3505</v>
      </c>
      <c r="B4506" s="97" t="s">
        <v>2093</v>
      </c>
    </row>
    <row r="4507" spans="1:2">
      <c r="A4507" s="97">
        <f t="shared" si="70"/>
        <v>3506</v>
      </c>
      <c r="B4507" s="97" t="s">
        <v>2093</v>
      </c>
    </row>
    <row r="4508" spans="1:2">
      <c r="A4508" s="97">
        <f t="shared" si="70"/>
        <v>3507</v>
      </c>
      <c r="B4508" s="97" t="s">
        <v>2093</v>
      </c>
    </row>
    <row r="4509" spans="1:2">
      <c r="A4509" s="97">
        <f t="shared" si="70"/>
        <v>3508</v>
      </c>
      <c r="B4509" s="97" t="s">
        <v>2093</v>
      </c>
    </row>
    <row r="4510" spans="1:2">
      <c r="A4510" s="97">
        <f t="shared" si="70"/>
        <v>3509</v>
      </c>
      <c r="B4510" s="97" t="s">
        <v>2093</v>
      </c>
    </row>
    <row r="4511" spans="1:2">
      <c r="A4511" s="97">
        <f t="shared" si="70"/>
        <v>3510</v>
      </c>
      <c r="B4511" s="97" t="s">
        <v>2093</v>
      </c>
    </row>
    <row r="4512" spans="1:2">
      <c r="A4512" s="97">
        <f t="shared" si="70"/>
        <v>3511</v>
      </c>
      <c r="B4512" s="97" t="s">
        <v>2093</v>
      </c>
    </row>
    <row r="4513" spans="1:2">
      <c r="A4513" s="97">
        <f t="shared" si="70"/>
        <v>3512</v>
      </c>
      <c r="B4513" s="97" t="s">
        <v>2093</v>
      </c>
    </row>
    <row r="4514" spans="1:2">
      <c r="A4514" s="97">
        <f t="shared" si="70"/>
        <v>3513</v>
      </c>
      <c r="B4514" s="97" t="s">
        <v>2093</v>
      </c>
    </row>
    <row r="4515" spans="1:2">
      <c r="A4515" s="97">
        <f t="shared" si="70"/>
        <v>3514</v>
      </c>
      <c r="B4515" s="97" t="s">
        <v>2093</v>
      </c>
    </row>
    <row r="4516" spans="1:2">
      <c r="A4516" s="97">
        <f t="shared" si="70"/>
        <v>3515</v>
      </c>
      <c r="B4516" s="97" t="s">
        <v>2093</v>
      </c>
    </row>
    <row r="4517" spans="1:2">
      <c r="A4517" s="97">
        <f t="shared" si="70"/>
        <v>3516</v>
      </c>
      <c r="B4517" s="97" t="s">
        <v>2093</v>
      </c>
    </row>
    <row r="4518" spans="1:2">
      <c r="A4518" s="97">
        <f t="shared" si="70"/>
        <v>3517</v>
      </c>
      <c r="B4518" s="97" t="s">
        <v>2093</v>
      </c>
    </row>
    <row r="4519" spans="1:2">
      <c r="A4519" s="97">
        <f t="shared" si="70"/>
        <v>3518</v>
      </c>
      <c r="B4519" s="97" t="s">
        <v>2093</v>
      </c>
    </row>
    <row r="4520" spans="1:2">
      <c r="A4520" s="97">
        <f t="shared" si="70"/>
        <v>3519</v>
      </c>
      <c r="B4520" s="97" t="s">
        <v>2093</v>
      </c>
    </row>
    <row r="4521" spans="1:2">
      <c r="A4521" s="97">
        <f t="shared" si="70"/>
        <v>3520</v>
      </c>
      <c r="B4521" s="97" t="s">
        <v>2093</v>
      </c>
    </row>
    <row r="4522" spans="1:2">
      <c r="A4522" s="97">
        <f t="shared" si="70"/>
        <v>3521</v>
      </c>
      <c r="B4522" s="97" t="s">
        <v>2093</v>
      </c>
    </row>
    <row r="4523" spans="1:2">
      <c r="A4523" s="97">
        <f t="shared" si="70"/>
        <v>3522</v>
      </c>
      <c r="B4523" s="97" t="s">
        <v>2093</v>
      </c>
    </row>
    <row r="4524" spans="1:2">
      <c r="A4524" s="97">
        <f t="shared" si="70"/>
        <v>3523</v>
      </c>
      <c r="B4524" s="97" t="s">
        <v>2093</v>
      </c>
    </row>
    <row r="4525" spans="1:2">
      <c r="A4525" s="97">
        <f t="shared" si="70"/>
        <v>3524</v>
      </c>
      <c r="B4525" s="97" t="s">
        <v>2093</v>
      </c>
    </row>
    <row r="4526" spans="1:2">
      <c r="A4526" s="97">
        <f t="shared" si="70"/>
        <v>3525</v>
      </c>
      <c r="B4526" s="97" t="s">
        <v>2093</v>
      </c>
    </row>
    <row r="4527" spans="1:2">
      <c r="A4527" s="97">
        <f t="shared" si="70"/>
        <v>3526</v>
      </c>
      <c r="B4527" s="97" t="s">
        <v>2093</v>
      </c>
    </row>
    <row r="4528" spans="1:2">
      <c r="A4528" s="97">
        <f t="shared" si="70"/>
        <v>3527</v>
      </c>
      <c r="B4528" s="97" t="s">
        <v>2093</v>
      </c>
    </row>
    <row r="4529" spans="1:2">
      <c r="A4529" s="97">
        <f t="shared" si="70"/>
        <v>3528</v>
      </c>
      <c r="B4529" s="97" t="s">
        <v>2093</v>
      </c>
    </row>
    <row r="4530" spans="1:2">
      <c r="A4530" s="97">
        <f t="shared" si="70"/>
        <v>3529</v>
      </c>
      <c r="B4530" s="97" t="s">
        <v>2093</v>
      </c>
    </row>
    <row r="4531" spans="1:2">
      <c r="A4531" s="97">
        <f t="shared" si="70"/>
        <v>3530</v>
      </c>
      <c r="B4531" s="97" t="s">
        <v>2093</v>
      </c>
    </row>
    <row r="4532" spans="1:2">
      <c r="A4532" s="97">
        <f t="shared" si="70"/>
        <v>3531</v>
      </c>
      <c r="B4532" s="97" t="s">
        <v>2093</v>
      </c>
    </row>
    <row r="4533" spans="1:2">
      <c r="A4533" s="97">
        <f t="shared" si="70"/>
        <v>3532</v>
      </c>
      <c r="B4533" s="97" t="s">
        <v>2093</v>
      </c>
    </row>
    <row r="4534" spans="1:2">
      <c r="A4534" s="97">
        <f t="shared" si="70"/>
        <v>3533</v>
      </c>
      <c r="B4534" s="97" t="s">
        <v>2093</v>
      </c>
    </row>
    <row r="4535" spans="1:2">
      <c r="A4535" s="97">
        <f t="shared" si="70"/>
        <v>3534</v>
      </c>
      <c r="B4535" s="97" t="s">
        <v>2093</v>
      </c>
    </row>
    <row r="4536" spans="1:2">
      <c r="A4536" s="97">
        <f t="shared" si="70"/>
        <v>3535</v>
      </c>
      <c r="B4536" s="97" t="s">
        <v>2093</v>
      </c>
    </row>
    <row r="4537" spans="1:2">
      <c r="A4537" s="97">
        <f t="shared" si="70"/>
        <v>3536</v>
      </c>
      <c r="B4537" s="97" t="s">
        <v>2093</v>
      </c>
    </row>
    <row r="4538" spans="1:2">
      <c r="A4538" s="97">
        <f t="shared" si="70"/>
        <v>3537</v>
      </c>
      <c r="B4538" s="97" t="s">
        <v>2093</v>
      </c>
    </row>
    <row r="4539" spans="1:2">
      <c r="A4539" s="97">
        <f t="shared" si="70"/>
        <v>3538</v>
      </c>
      <c r="B4539" s="97" t="s">
        <v>2093</v>
      </c>
    </row>
    <row r="4540" spans="1:2">
      <c r="A4540" s="97">
        <f t="shared" si="70"/>
        <v>3539</v>
      </c>
      <c r="B4540" s="97" t="s">
        <v>2093</v>
      </c>
    </row>
    <row r="4541" spans="1:2">
      <c r="A4541" s="97">
        <f t="shared" si="70"/>
        <v>3540</v>
      </c>
      <c r="B4541" s="97" t="s">
        <v>2093</v>
      </c>
    </row>
    <row r="4542" spans="1:2">
      <c r="A4542" s="97">
        <f t="shared" si="70"/>
        <v>3541</v>
      </c>
      <c r="B4542" s="97" t="s">
        <v>2093</v>
      </c>
    </row>
    <row r="4543" spans="1:2">
      <c r="A4543" s="97">
        <f t="shared" si="70"/>
        <v>3542</v>
      </c>
      <c r="B4543" s="97" t="s">
        <v>2093</v>
      </c>
    </row>
    <row r="4544" spans="1:2">
      <c r="A4544" s="97">
        <f t="shared" si="70"/>
        <v>3543</v>
      </c>
      <c r="B4544" s="97" t="s">
        <v>2093</v>
      </c>
    </row>
    <row r="4545" spans="1:2">
      <c r="A4545" s="97">
        <f t="shared" si="70"/>
        <v>3544</v>
      </c>
      <c r="B4545" s="97" t="s">
        <v>2093</v>
      </c>
    </row>
    <row r="4546" spans="1:2">
      <c r="A4546" s="97">
        <f t="shared" si="70"/>
        <v>3545</v>
      </c>
      <c r="B4546" s="97" t="s">
        <v>2093</v>
      </c>
    </row>
    <row r="4547" spans="1:2">
      <c r="A4547" s="97">
        <f t="shared" ref="A4547:A4610" si="71">+A4546+1</f>
        <v>3546</v>
      </c>
      <c r="B4547" s="97" t="s">
        <v>2093</v>
      </c>
    </row>
    <row r="4548" spans="1:2">
      <c r="A4548" s="97">
        <f t="shared" si="71"/>
        <v>3547</v>
      </c>
      <c r="B4548" s="97" t="s">
        <v>2093</v>
      </c>
    </row>
    <row r="4549" spans="1:2">
      <c r="A4549" s="97">
        <f t="shared" si="71"/>
        <v>3548</v>
      </c>
      <c r="B4549" s="97" t="s">
        <v>2093</v>
      </c>
    </row>
    <row r="4550" spans="1:2">
      <c r="A4550" s="97">
        <f t="shared" si="71"/>
        <v>3549</v>
      </c>
      <c r="B4550" s="97" t="s">
        <v>2093</v>
      </c>
    </row>
    <row r="4551" spans="1:2">
      <c r="A4551" s="97">
        <f t="shared" si="71"/>
        <v>3550</v>
      </c>
      <c r="B4551" s="97" t="s">
        <v>2093</v>
      </c>
    </row>
    <row r="4552" spans="1:2">
      <c r="A4552" s="97">
        <f t="shared" si="71"/>
        <v>3551</v>
      </c>
      <c r="B4552" s="97" t="s">
        <v>2093</v>
      </c>
    </row>
    <row r="4553" spans="1:2">
      <c r="A4553" s="97">
        <f t="shared" si="71"/>
        <v>3552</v>
      </c>
      <c r="B4553" s="97" t="s">
        <v>2093</v>
      </c>
    </row>
    <row r="4554" spans="1:2">
      <c r="A4554" s="97">
        <f t="shared" si="71"/>
        <v>3553</v>
      </c>
      <c r="B4554" s="97" t="s">
        <v>2093</v>
      </c>
    </row>
    <row r="4555" spans="1:2">
      <c r="A4555" s="97">
        <f t="shared" si="71"/>
        <v>3554</v>
      </c>
      <c r="B4555" s="97" t="s">
        <v>2093</v>
      </c>
    </row>
    <row r="4556" spans="1:2">
      <c r="A4556" s="97">
        <f t="shared" si="71"/>
        <v>3555</v>
      </c>
      <c r="B4556" s="97" t="s">
        <v>2093</v>
      </c>
    </row>
    <row r="4557" spans="1:2">
      <c r="A4557" s="97">
        <f t="shared" si="71"/>
        <v>3556</v>
      </c>
      <c r="B4557" s="97" t="s">
        <v>2093</v>
      </c>
    </row>
    <row r="4558" spans="1:2">
      <c r="A4558" s="97">
        <f t="shared" si="71"/>
        <v>3557</v>
      </c>
      <c r="B4558" s="97" t="s">
        <v>2093</v>
      </c>
    </row>
    <row r="4559" spans="1:2">
      <c r="A4559" s="97">
        <f t="shared" si="71"/>
        <v>3558</v>
      </c>
      <c r="B4559" s="97" t="s">
        <v>2093</v>
      </c>
    </row>
    <row r="4560" spans="1:2">
      <c r="A4560" s="97">
        <f t="shared" si="71"/>
        <v>3559</v>
      </c>
      <c r="B4560" s="97" t="s">
        <v>2093</v>
      </c>
    </row>
    <row r="4561" spans="1:2">
      <c r="A4561" s="97">
        <f t="shared" si="71"/>
        <v>3560</v>
      </c>
      <c r="B4561" s="97" t="s">
        <v>2093</v>
      </c>
    </row>
    <row r="4562" spans="1:2">
      <c r="A4562" s="97">
        <f t="shared" si="71"/>
        <v>3561</v>
      </c>
      <c r="B4562" s="97" t="s">
        <v>2093</v>
      </c>
    </row>
    <row r="4563" spans="1:2">
      <c r="A4563" s="97">
        <f t="shared" si="71"/>
        <v>3562</v>
      </c>
      <c r="B4563" s="97" t="s">
        <v>2093</v>
      </c>
    </row>
    <row r="4564" spans="1:2">
      <c r="A4564" s="97">
        <f t="shared" si="71"/>
        <v>3563</v>
      </c>
      <c r="B4564" s="97" t="s">
        <v>2093</v>
      </c>
    </row>
    <row r="4565" spans="1:2">
      <c r="A4565" s="97">
        <f t="shared" si="71"/>
        <v>3564</v>
      </c>
      <c r="B4565" s="97" t="s">
        <v>2093</v>
      </c>
    </row>
    <row r="4566" spans="1:2">
      <c r="A4566" s="97">
        <f t="shared" si="71"/>
        <v>3565</v>
      </c>
      <c r="B4566" s="97" t="s">
        <v>2093</v>
      </c>
    </row>
    <row r="4567" spans="1:2">
      <c r="A4567" s="97">
        <f t="shared" si="71"/>
        <v>3566</v>
      </c>
      <c r="B4567" s="97" t="s">
        <v>2093</v>
      </c>
    </row>
    <row r="4568" spans="1:2">
      <c r="A4568" s="97">
        <f t="shared" si="71"/>
        <v>3567</v>
      </c>
      <c r="B4568" s="97" t="s">
        <v>2093</v>
      </c>
    </row>
    <row r="4569" spans="1:2">
      <c r="A4569" s="97">
        <f t="shared" si="71"/>
        <v>3568</v>
      </c>
      <c r="B4569" s="97" t="s">
        <v>2093</v>
      </c>
    </row>
    <row r="4570" spans="1:2">
      <c r="A4570" s="97">
        <f t="shared" si="71"/>
        <v>3569</v>
      </c>
      <c r="B4570" s="97" t="s">
        <v>2093</v>
      </c>
    </row>
    <row r="4571" spans="1:2">
      <c r="A4571" s="97">
        <f t="shared" si="71"/>
        <v>3570</v>
      </c>
      <c r="B4571" s="97" t="s">
        <v>2093</v>
      </c>
    </row>
    <row r="4572" spans="1:2">
      <c r="A4572" s="97">
        <f t="shared" si="71"/>
        <v>3571</v>
      </c>
      <c r="B4572" s="97" t="s">
        <v>2093</v>
      </c>
    </row>
    <row r="4573" spans="1:2">
      <c r="A4573" s="97">
        <f t="shared" si="71"/>
        <v>3572</v>
      </c>
      <c r="B4573" s="97" t="s">
        <v>2093</v>
      </c>
    </row>
    <row r="4574" spans="1:2">
      <c r="A4574" s="97">
        <f t="shared" si="71"/>
        <v>3573</v>
      </c>
      <c r="B4574" s="97" t="s">
        <v>2093</v>
      </c>
    </row>
    <row r="4575" spans="1:2">
      <c r="A4575" s="97">
        <f t="shared" si="71"/>
        <v>3574</v>
      </c>
      <c r="B4575" s="97" t="s">
        <v>2093</v>
      </c>
    </row>
    <row r="4576" spans="1:2">
      <c r="A4576" s="97">
        <f t="shared" si="71"/>
        <v>3575</v>
      </c>
      <c r="B4576" s="97" t="s">
        <v>2093</v>
      </c>
    </row>
    <row r="4577" spans="1:2">
      <c r="A4577" s="97">
        <f t="shared" si="71"/>
        <v>3576</v>
      </c>
      <c r="B4577" s="97" t="s">
        <v>2093</v>
      </c>
    </row>
    <row r="4578" spans="1:2">
      <c r="A4578" s="97">
        <f t="shared" si="71"/>
        <v>3577</v>
      </c>
      <c r="B4578" s="97" t="s">
        <v>2093</v>
      </c>
    </row>
    <row r="4579" spans="1:2">
      <c r="A4579" s="97">
        <f t="shared" si="71"/>
        <v>3578</v>
      </c>
      <c r="B4579" s="97" t="s">
        <v>2093</v>
      </c>
    </row>
    <row r="4580" spans="1:2">
      <c r="A4580" s="97">
        <f t="shared" si="71"/>
        <v>3579</v>
      </c>
      <c r="B4580" s="97" t="s">
        <v>2093</v>
      </c>
    </row>
    <row r="4581" spans="1:2">
      <c r="A4581" s="97">
        <f t="shared" si="71"/>
        <v>3580</v>
      </c>
      <c r="B4581" s="97" t="s">
        <v>2093</v>
      </c>
    </row>
    <row r="4582" spans="1:2">
      <c r="A4582" s="97">
        <f t="shared" si="71"/>
        <v>3581</v>
      </c>
      <c r="B4582" s="97" t="s">
        <v>2093</v>
      </c>
    </row>
    <row r="4583" spans="1:2">
      <c r="A4583" s="97">
        <f t="shared" si="71"/>
        <v>3582</v>
      </c>
      <c r="B4583" s="97" t="s">
        <v>2093</v>
      </c>
    </row>
    <row r="4584" spans="1:2">
      <c r="A4584" s="97">
        <f t="shared" si="71"/>
        <v>3583</v>
      </c>
      <c r="B4584" s="97" t="s">
        <v>2093</v>
      </c>
    </row>
    <row r="4585" spans="1:2">
      <c r="A4585" s="97">
        <f t="shared" si="71"/>
        <v>3584</v>
      </c>
      <c r="B4585" s="97" t="s">
        <v>2093</v>
      </c>
    </row>
    <row r="4586" spans="1:2">
      <c r="A4586" s="97">
        <f t="shared" si="71"/>
        <v>3585</v>
      </c>
      <c r="B4586" s="97" t="s">
        <v>2093</v>
      </c>
    </row>
    <row r="4587" spans="1:2">
      <c r="A4587" s="97">
        <f t="shared" si="71"/>
        <v>3586</v>
      </c>
      <c r="B4587" s="97" t="s">
        <v>2093</v>
      </c>
    </row>
    <row r="4588" spans="1:2">
      <c r="A4588" s="97">
        <f t="shared" si="71"/>
        <v>3587</v>
      </c>
      <c r="B4588" s="97" t="s">
        <v>2093</v>
      </c>
    </row>
    <row r="4589" spans="1:2">
      <c r="A4589" s="97">
        <f t="shared" si="71"/>
        <v>3588</v>
      </c>
      <c r="B4589" s="97" t="s">
        <v>2093</v>
      </c>
    </row>
    <row r="4590" spans="1:2">
      <c r="A4590" s="97">
        <f t="shared" si="71"/>
        <v>3589</v>
      </c>
      <c r="B4590" s="97" t="s">
        <v>2093</v>
      </c>
    </row>
    <row r="4591" spans="1:2">
      <c r="A4591" s="97">
        <f t="shared" si="71"/>
        <v>3590</v>
      </c>
      <c r="B4591" s="97" t="s">
        <v>2093</v>
      </c>
    </row>
    <row r="4592" spans="1:2">
      <c r="A4592" s="97">
        <f t="shared" si="71"/>
        <v>3591</v>
      </c>
      <c r="B4592" s="97" t="s">
        <v>2093</v>
      </c>
    </row>
    <row r="4593" spans="1:2">
      <c r="A4593" s="97">
        <f t="shared" si="71"/>
        <v>3592</v>
      </c>
      <c r="B4593" s="97" t="s">
        <v>2093</v>
      </c>
    </row>
    <row r="4594" spans="1:2">
      <c r="A4594" s="97">
        <f t="shared" si="71"/>
        <v>3593</v>
      </c>
      <c r="B4594" s="97" t="s">
        <v>2093</v>
      </c>
    </row>
    <row r="4595" spans="1:2">
      <c r="A4595" s="97">
        <f t="shared" si="71"/>
        <v>3594</v>
      </c>
      <c r="B4595" s="97" t="s">
        <v>2093</v>
      </c>
    </row>
    <row r="4596" spans="1:2">
      <c r="A4596" s="97">
        <f t="shared" si="71"/>
        <v>3595</v>
      </c>
      <c r="B4596" s="97" t="s">
        <v>2093</v>
      </c>
    </row>
    <row r="4597" spans="1:2">
      <c r="A4597" s="97">
        <f t="shared" si="71"/>
        <v>3596</v>
      </c>
      <c r="B4597" s="97" t="s">
        <v>2093</v>
      </c>
    </row>
    <row r="4598" spans="1:2">
      <c r="A4598" s="97">
        <f t="shared" si="71"/>
        <v>3597</v>
      </c>
      <c r="B4598" s="97" t="s">
        <v>2093</v>
      </c>
    </row>
    <row r="4599" spans="1:2">
      <c r="A4599" s="97">
        <f t="shared" si="71"/>
        <v>3598</v>
      </c>
      <c r="B4599" s="97" t="s">
        <v>2093</v>
      </c>
    </row>
    <row r="4600" spans="1:2">
      <c r="A4600" s="97">
        <f t="shared" si="71"/>
        <v>3599</v>
      </c>
      <c r="B4600" s="97" t="s">
        <v>2093</v>
      </c>
    </row>
    <row r="4601" spans="1:2">
      <c r="A4601" s="97">
        <f t="shared" si="71"/>
        <v>3600</v>
      </c>
      <c r="B4601" s="97" t="s">
        <v>2093</v>
      </c>
    </row>
    <row r="4602" spans="1:2">
      <c r="A4602" s="97">
        <f t="shared" si="71"/>
        <v>3601</v>
      </c>
      <c r="B4602" s="97" t="s">
        <v>2093</v>
      </c>
    </row>
    <row r="4603" spans="1:2">
      <c r="A4603" s="97">
        <f t="shared" si="71"/>
        <v>3602</v>
      </c>
      <c r="B4603" s="97" t="s">
        <v>2093</v>
      </c>
    </row>
    <row r="4604" spans="1:2">
      <c r="A4604" s="97">
        <f t="shared" si="71"/>
        <v>3603</v>
      </c>
      <c r="B4604" s="97" t="s">
        <v>2093</v>
      </c>
    </row>
    <row r="4605" spans="1:2">
      <c r="A4605" s="97">
        <f t="shared" si="71"/>
        <v>3604</v>
      </c>
      <c r="B4605" s="97" t="s">
        <v>2093</v>
      </c>
    </row>
    <row r="4606" spans="1:2">
      <c r="A4606" s="97">
        <f t="shared" si="71"/>
        <v>3605</v>
      </c>
      <c r="B4606" s="97" t="s">
        <v>2093</v>
      </c>
    </row>
    <row r="4607" spans="1:2">
      <c r="A4607" s="97">
        <f t="shared" si="71"/>
        <v>3606</v>
      </c>
      <c r="B4607" s="97" t="s">
        <v>2093</v>
      </c>
    </row>
    <row r="4608" spans="1:2">
      <c r="A4608" s="97">
        <f t="shared" si="71"/>
        <v>3607</v>
      </c>
      <c r="B4608" s="97" t="s">
        <v>2093</v>
      </c>
    </row>
    <row r="4609" spans="1:2">
      <c r="A4609" s="97">
        <f t="shared" si="71"/>
        <v>3608</v>
      </c>
      <c r="B4609" s="97" t="s">
        <v>2093</v>
      </c>
    </row>
    <row r="4610" spans="1:2">
      <c r="A4610" s="97">
        <f t="shared" si="71"/>
        <v>3609</v>
      </c>
      <c r="B4610" s="97" t="s">
        <v>2093</v>
      </c>
    </row>
    <row r="4611" spans="1:2">
      <c r="A4611" s="97">
        <f t="shared" ref="A4611:A4674" si="72">+A4610+1</f>
        <v>3610</v>
      </c>
      <c r="B4611" s="97" t="s">
        <v>2093</v>
      </c>
    </row>
    <row r="4612" spans="1:2">
      <c r="A4612" s="97">
        <f t="shared" si="72"/>
        <v>3611</v>
      </c>
      <c r="B4612" s="97" t="s">
        <v>2093</v>
      </c>
    </row>
    <row r="4613" spans="1:2">
      <c r="A4613" s="97">
        <f t="shared" si="72"/>
        <v>3612</v>
      </c>
      <c r="B4613" s="97" t="s">
        <v>2093</v>
      </c>
    </row>
    <row r="4614" spans="1:2">
      <c r="A4614" s="97">
        <f t="shared" si="72"/>
        <v>3613</v>
      </c>
      <c r="B4614" s="97" t="s">
        <v>2093</v>
      </c>
    </row>
    <row r="4615" spans="1:2">
      <c r="A4615" s="97">
        <f t="shared" si="72"/>
        <v>3614</v>
      </c>
      <c r="B4615" s="97" t="s">
        <v>2093</v>
      </c>
    </row>
    <row r="4616" spans="1:2">
      <c r="A4616" s="97">
        <f t="shared" si="72"/>
        <v>3615</v>
      </c>
      <c r="B4616" s="97" t="s">
        <v>2093</v>
      </c>
    </row>
    <row r="4617" spans="1:2">
      <c r="A4617" s="97">
        <f t="shared" si="72"/>
        <v>3616</v>
      </c>
      <c r="B4617" s="97" t="s">
        <v>2093</v>
      </c>
    </row>
    <row r="4618" spans="1:2">
      <c r="A4618" s="97">
        <f t="shared" si="72"/>
        <v>3617</v>
      </c>
      <c r="B4618" s="97" t="s">
        <v>2093</v>
      </c>
    </row>
    <row r="4619" spans="1:2">
      <c r="A4619" s="97">
        <f t="shared" si="72"/>
        <v>3618</v>
      </c>
      <c r="B4619" s="97" t="s">
        <v>2093</v>
      </c>
    </row>
    <row r="4620" spans="1:2">
      <c r="A4620" s="97">
        <f t="shared" si="72"/>
        <v>3619</v>
      </c>
      <c r="B4620" s="97" t="s">
        <v>2093</v>
      </c>
    </row>
    <row r="4621" spans="1:2">
      <c r="A4621" s="97">
        <f t="shared" si="72"/>
        <v>3620</v>
      </c>
      <c r="B4621" s="97" t="s">
        <v>2093</v>
      </c>
    </row>
    <row r="4622" spans="1:2">
      <c r="A4622" s="97">
        <f t="shared" si="72"/>
        <v>3621</v>
      </c>
      <c r="B4622" s="97" t="s">
        <v>2093</v>
      </c>
    </row>
    <row r="4623" spans="1:2">
      <c r="A4623" s="97">
        <f t="shared" si="72"/>
        <v>3622</v>
      </c>
      <c r="B4623" s="97" t="s">
        <v>2093</v>
      </c>
    </row>
    <row r="4624" spans="1:2">
      <c r="A4624" s="97">
        <f t="shared" si="72"/>
        <v>3623</v>
      </c>
      <c r="B4624" s="97" t="s">
        <v>2093</v>
      </c>
    </row>
    <row r="4625" spans="1:2">
      <c r="A4625" s="97">
        <f t="shared" si="72"/>
        <v>3624</v>
      </c>
      <c r="B4625" s="97" t="s">
        <v>2093</v>
      </c>
    </row>
    <row r="4626" spans="1:2">
      <c r="A4626" s="97">
        <f t="shared" si="72"/>
        <v>3625</v>
      </c>
      <c r="B4626" s="97" t="s">
        <v>2093</v>
      </c>
    </row>
    <row r="4627" spans="1:2">
      <c r="A4627" s="97">
        <f t="shared" si="72"/>
        <v>3626</v>
      </c>
      <c r="B4627" s="97" t="s">
        <v>2093</v>
      </c>
    </row>
    <row r="4628" spans="1:2">
      <c r="A4628" s="97">
        <f t="shared" si="72"/>
        <v>3627</v>
      </c>
      <c r="B4628" s="97" t="s">
        <v>2093</v>
      </c>
    </row>
    <row r="4629" spans="1:2">
      <c r="A4629" s="97">
        <f t="shared" si="72"/>
        <v>3628</v>
      </c>
      <c r="B4629" s="97" t="s">
        <v>2093</v>
      </c>
    </row>
    <row r="4630" spans="1:2">
      <c r="A4630" s="97">
        <f t="shared" si="72"/>
        <v>3629</v>
      </c>
      <c r="B4630" s="97" t="s">
        <v>2093</v>
      </c>
    </row>
    <row r="4631" spans="1:2">
      <c r="A4631" s="97">
        <f t="shared" si="72"/>
        <v>3630</v>
      </c>
      <c r="B4631" s="97" t="s">
        <v>2093</v>
      </c>
    </row>
    <row r="4632" spans="1:2">
      <c r="A4632" s="97">
        <f t="shared" si="72"/>
        <v>3631</v>
      </c>
      <c r="B4632" s="97" t="s">
        <v>2093</v>
      </c>
    </row>
    <row r="4633" spans="1:2">
      <c r="A4633" s="97">
        <f t="shared" si="72"/>
        <v>3632</v>
      </c>
      <c r="B4633" s="97" t="s">
        <v>2093</v>
      </c>
    </row>
    <row r="4634" spans="1:2">
      <c r="A4634" s="97">
        <f t="shared" si="72"/>
        <v>3633</v>
      </c>
      <c r="B4634" s="97" t="s">
        <v>2093</v>
      </c>
    </row>
    <row r="4635" spans="1:2">
      <c r="A4635" s="97">
        <f t="shared" si="72"/>
        <v>3634</v>
      </c>
      <c r="B4635" s="97" t="s">
        <v>2093</v>
      </c>
    </row>
    <row r="4636" spans="1:2">
      <c r="A4636" s="97">
        <f t="shared" si="72"/>
        <v>3635</v>
      </c>
      <c r="B4636" s="97" t="s">
        <v>2093</v>
      </c>
    </row>
    <row r="4637" spans="1:2">
      <c r="A4637" s="97">
        <f t="shared" si="72"/>
        <v>3636</v>
      </c>
      <c r="B4637" s="97" t="s">
        <v>2093</v>
      </c>
    </row>
    <row r="4638" spans="1:2">
      <c r="A4638" s="97">
        <f t="shared" si="72"/>
        <v>3637</v>
      </c>
      <c r="B4638" s="97" t="s">
        <v>2093</v>
      </c>
    </row>
    <row r="4639" spans="1:2">
      <c r="A4639" s="97">
        <f t="shared" si="72"/>
        <v>3638</v>
      </c>
      <c r="B4639" s="97" t="s">
        <v>2093</v>
      </c>
    </row>
    <row r="4640" spans="1:2">
      <c r="A4640" s="97">
        <f t="shared" si="72"/>
        <v>3639</v>
      </c>
      <c r="B4640" s="97" t="s">
        <v>2093</v>
      </c>
    </row>
    <row r="4641" spans="1:2">
      <c r="A4641" s="97">
        <f t="shared" si="72"/>
        <v>3640</v>
      </c>
      <c r="B4641" s="97" t="s">
        <v>2093</v>
      </c>
    </row>
    <row r="4642" spans="1:2">
      <c r="A4642" s="97">
        <f t="shared" si="72"/>
        <v>3641</v>
      </c>
      <c r="B4642" s="97" t="s">
        <v>2093</v>
      </c>
    </row>
    <row r="4643" spans="1:2">
      <c r="A4643" s="97">
        <f t="shared" si="72"/>
        <v>3642</v>
      </c>
      <c r="B4643" s="97" t="s">
        <v>2093</v>
      </c>
    </row>
    <row r="4644" spans="1:2">
      <c r="A4644" s="97">
        <f t="shared" si="72"/>
        <v>3643</v>
      </c>
      <c r="B4644" s="97" t="s">
        <v>2093</v>
      </c>
    </row>
    <row r="4645" spans="1:2">
      <c r="A4645" s="97">
        <f t="shared" si="72"/>
        <v>3644</v>
      </c>
      <c r="B4645" s="97" t="s">
        <v>2093</v>
      </c>
    </row>
    <row r="4646" spans="1:2">
      <c r="A4646" s="97">
        <f t="shared" si="72"/>
        <v>3645</v>
      </c>
      <c r="B4646" s="97" t="s">
        <v>2093</v>
      </c>
    </row>
    <row r="4647" spans="1:2">
      <c r="A4647" s="97">
        <f t="shared" si="72"/>
        <v>3646</v>
      </c>
      <c r="B4647" s="97" t="s">
        <v>2093</v>
      </c>
    </row>
    <row r="4648" spans="1:2">
      <c r="A4648" s="97">
        <f t="shared" si="72"/>
        <v>3647</v>
      </c>
      <c r="B4648" s="97" t="s">
        <v>2093</v>
      </c>
    </row>
    <row r="4649" spans="1:2">
      <c r="A4649" s="97">
        <f t="shared" si="72"/>
        <v>3648</v>
      </c>
      <c r="B4649" s="97" t="s">
        <v>2093</v>
      </c>
    </row>
    <row r="4650" spans="1:2">
      <c r="A4650" s="97">
        <f t="shared" si="72"/>
        <v>3649</v>
      </c>
      <c r="B4650" s="97" t="s">
        <v>2093</v>
      </c>
    </row>
    <row r="4651" spans="1:2">
      <c r="A4651" s="97">
        <f t="shared" si="72"/>
        <v>3650</v>
      </c>
      <c r="B4651" s="97" t="s">
        <v>2093</v>
      </c>
    </row>
    <row r="4652" spans="1:2">
      <c r="A4652" s="97">
        <f t="shared" si="72"/>
        <v>3651</v>
      </c>
      <c r="B4652" s="97" t="s">
        <v>2093</v>
      </c>
    </row>
    <row r="4653" spans="1:2">
      <c r="A4653" s="97">
        <f t="shared" si="72"/>
        <v>3652</v>
      </c>
      <c r="B4653" s="97" t="s">
        <v>2093</v>
      </c>
    </row>
    <row r="4654" spans="1:2">
      <c r="A4654" s="97">
        <f t="shared" si="72"/>
        <v>3653</v>
      </c>
      <c r="B4654" s="97" t="s">
        <v>2093</v>
      </c>
    </row>
    <row r="4655" spans="1:2">
      <c r="A4655" s="97">
        <f t="shared" si="72"/>
        <v>3654</v>
      </c>
      <c r="B4655" s="97" t="s">
        <v>2093</v>
      </c>
    </row>
    <row r="4656" spans="1:2">
      <c r="A4656" s="97">
        <f t="shared" si="72"/>
        <v>3655</v>
      </c>
      <c r="B4656" s="97" t="s">
        <v>2093</v>
      </c>
    </row>
    <row r="4657" spans="1:2">
      <c r="A4657" s="97">
        <f t="shared" si="72"/>
        <v>3656</v>
      </c>
      <c r="B4657" s="97" t="s">
        <v>2093</v>
      </c>
    </row>
    <row r="4658" spans="1:2">
      <c r="A4658" s="97">
        <f t="shared" si="72"/>
        <v>3657</v>
      </c>
      <c r="B4658" s="97" t="s">
        <v>2093</v>
      </c>
    </row>
    <row r="4659" spans="1:2">
      <c r="A4659" s="97">
        <f t="shared" si="72"/>
        <v>3658</v>
      </c>
      <c r="B4659" s="97" t="s">
        <v>2093</v>
      </c>
    </row>
    <row r="4660" spans="1:2">
      <c r="A4660" s="97">
        <f t="shared" si="72"/>
        <v>3659</v>
      </c>
      <c r="B4660" s="97" t="s">
        <v>2093</v>
      </c>
    </row>
    <row r="4661" spans="1:2">
      <c r="A4661" s="97">
        <f t="shared" si="72"/>
        <v>3660</v>
      </c>
      <c r="B4661" s="97" t="s">
        <v>2093</v>
      </c>
    </row>
    <row r="4662" spans="1:2">
      <c r="A4662" s="97">
        <f t="shared" si="72"/>
        <v>3661</v>
      </c>
      <c r="B4662" s="97" t="s">
        <v>2093</v>
      </c>
    </row>
    <row r="4663" spans="1:2">
      <c r="A4663" s="97">
        <f t="shared" si="72"/>
        <v>3662</v>
      </c>
      <c r="B4663" s="97" t="s">
        <v>2093</v>
      </c>
    </row>
    <row r="4664" spans="1:2">
      <c r="A4664" s="97">
        <f t="shared" si="72"/>
        <v>3663</v>
      </c>
      <c r="B4664" s="97" t="s">
        <v>2093</v>
      </c>
    </row>
    <row r="4665" spans="1:2">
      <c r="A4665" s="97">
        <f t="shared" si="72"/>
        <v>3664</v>
      </c>
      <c r="B4665" s="97" t="s">
        <v>2093</v>
      </c>
    </row>
    <row r="4666" spans="1:2">
      <c r="A4666" s="97">
        <f t="shared" si="72"/>
        <v>3665</v>
      </c>
      <c r="B4666" s="97" t="s">
        <v>2093</v>
      </c>
    </row>
    <row r="4667" spans="1:2">
      <c r="A4667" s="97">
        <f t="shared" si="72"/>
        <v>3666</v>
      </c>
      <c r="B4667" s="97" t="s">
        <v>2093</v>
      </c>
    </row>
    <row r="4668" spans="1:2">
      <c r="A4668" s="97">
        <f t="shared" si="72"/>
        <v>3667</v>
      </c>
      <c r="B4668" s="97" t="s">
        <v>2093</v>
      </c>
    </row>
    <row r="4669" spans="1:2">
      <c r="A4669" s="97">
        <f t="shared" si="72"/>
        <v>3668</v>
      </c>
      <c r="B4669" s="97" t="s">
        <v>2093</v>
      </c>
    </row>
    <row r="4670" spans="1:2">
      <c r="A4670" s="97">
        <f t="shared" si="72"/>
        <v>3669</v>
      </c>
      <c r="B4670" s="97" t="s">
        <v>2093</v>
      </c>
    </row>
    <row r="4671" spans="1:2">
      <c r="A4671" s="97">
        <f t="shared" si="72"/>
        <v>3670</v>
      </c>
      <c r="B4671" s="97" t="s">
        <v>2093</v>
      </c>
    </row>
    <row r="4672" spans="1:2">
      <c r="A4672" s="97">
        <f t="shared" si="72"/>
        <v>3671</v>
      </c>
      <c r="B4672" s="97" t="s">
        <v>2093</v>
      </c>
    </row>
    <row r="4673" spans="1:2">
      <c r="A4673" s="97">
        <f t="shared" si="72"/>
        <v>3672</v>
      </c>
      <c r="B4673" s="97" t="s">
        <v>2093</v>
      </c>
    </row>
    <row r="4674" spans="1:2">
      <c r="A4674" s="97">
        <f t="shared" si="72"/>
        <v>3673</v>
      </c>
      <c r="B4674" s="97" t="s">
        <v>2093</v>
      </c>
    </row>
    <row r="4675" spans="1:2">
      <c r="A4675" s="97">
        <f t="shared" ref="A4675:A4738" si="73">+A4674+1</f>
        <v>3674</v>
      </c>
      <c r="B4675" s="97" t="s">
        <v>2093</v>
      </c>
    </row>
    <row r="4676" spans="1:2">
      <c r="A4676" s="97">
        <f t="shared" si="73"/>
        <v>3675</v>
      </c>
      <c r="B4676" s="97" t="s">
        <v>2093</v>
      </c>
    </row>
    <row r="4677" spans="1:2">
      <c r="A4677" s="97">
        <f t="shared" si="73"/>
        <v>3676</v>
      </c>
      <c r="B4677" s="97" t="s">
        <v>2093</v>
      </c>
    </row>
    <row r="4678" spans="1:2">
      <c r="A4678" s="97">
        <f t="shared" si="73"/>
        <v>3677</v>
      </c>
      <c r="B4678" s="97" t="s">
        <v>2093</v>
      </c>
    </row>
    <row r="4679" spans="1:2">
      <c r="A4679" s="97">
        <f t="shared" si="73"/>
        <v>3678</v>
      </c>
      <c r="B4679" s="97" t="s">
        <v>2093</v>
      </c>
    </row>
    <row r="4680" spans="1:2">
      <c r="A4680" s="97">
        <f t="shared" si="73"/>
        <v>3679</v>
      </c>
      <c r="B4680" s="97" t="s">
        <v>2093</v>
      </c>
    </row>
    <row r="4681" spans="1:2">
      <c r="A4681" s="97">
        <f t="shared" si="73"/>
        <v>3680</v>
      </c>
      <c r="B4681" s="97" t="s">
        <v>2093</v>
      </c>
    </row>
    <row r="4682" spans="1:2">
      <c r="A4682" s="97">
        <f t="shared" si="73"/>
        <v>3681</v>
      </c>
      <c r="B4682" s="97" t="s">
        <v>2093</v>
      </c>
    </row>
    <row r="4683" spans="1:2">
      <c r="A4683" s="97">
        <f t="shared" si="73"/>
        <v>3682</v>
      </c>
      <c r="B4683" s="97" t="s">
        <v>2093</v>
      </c>
    </row>
    <row r="4684" spans="1:2">
      <c r="A4684" s="97">
        <f t="shared" si="73"/>
        <v>3683</v>
      </c>
      <c r="B4684" s="97" t="s">
        <v>2093</v>
      </c>
    </row>
    <row r="4685" spans="1:2">
      <c r="A4685" s="97">
        <f t="shared" si="73"/>
        <v>3684</v>
      </c>
      <c r="B4685" s="97" t="s">
        <v>2093</v>
      </c>
    </row>
    <row r="4686" spans="1:2">
      <c r="A4686" s="97">
        <f t="shared" si="73"/>
        <v>3685</v>
      </c>
      <c r="B4686" s="97" t="s">
        <v>2093</v>
      </c>
    </row>
    <row r="4687" spans="1:2">
      <c r="A4687" s="97">
        <f t="shared" si="73"/>
        <v>3686</v>
      </c>
      <c r="B4687" s="97" t="s">
        <v>2093</v>
      </c>
    </row>
    <row r="4688" spans="1:2">
      <c r="A4688" s="97">
        <f t="shared" si="73"/>
        <v>3687</v>
      </c>
      <c r="B4688" s="97" t="s">
        <v>2093</v>
      </c>
    </row>
    <row r="4689" spans="1:2">
      <c r="A4689" s="97">
        <f t="shared" si="73"/>
        <v>3688</v>
      </c>
      <c r="B4689" s="97" t="s">
        <v>2093</v>
      </c>
    </row>
    <row r="4690" spans="1:2">
      <c r="A4690" s="97">
        <f t="shared" si="73"/>
        <v>3689</v>
      </c>
      <c r="B4690" s="97" t="s">
        <v>2093</v>
      </c>
    </row>
    <row r="4691" spans="1:2">
      <c r="A4691" s="97">
        <f t="shared" si="73"/>
        <v>3690</v>
      </c>
      <c r="B4691" s="97" t="s">
        <v>2093</v>
      </c>
    </row>
    <row r="4692" spans="1:2">
      <c r="A4692" s="97">
        <f t="shared" si="73"/>
        <v>3691</v>
      </c>
      <c r="B4692" s="97" t="s">
        <v>2093</v>
      </c>
    </row>
    <row r="4693" spans="1:2">
      <c r="A4693" s="97">
        <f t="shared" si="73"/>
        <v>3692</v>
      </c>
      <c r="B4693" s="97" t="s">
        <v>2093</v>
      </c>
    </row>
    <row r="4694" spans="1:2">
      <c r="A4694" s="97">
        <f t="shared" si="73"/>
        <v>3693</v>
      </c>
      <c r="B4694" s="97" t="s">
        <v>2093</v>
      </c>
    </row>
    <row r="4695" spans="1:2">
      <c r="A4695" s="97">
        <f t="shared" si="73"/>
        <v>3694</v>
      </c>
      <c r="B4695" s="97" t="s">
        <v>2093</v>
      </c>
    </row>
    <row r="4696" spans="1:2">
      <c r="A4696" s="97">
        <f t="shared" si="73"/>
        <v>3695</v>
      </c>
      <c r="B4696" s="97" t="s">
        <v>2093</v>
      </c>
    </row>
    <row r="4697" spans="1:2">
      <c r="A4697" s="97">
        <f t="shared" si="73"/>
        <v>3696</v>
      </c>
      <c r="B4697" s="97" t="s">
        <v>2093</v>
      </c>
    </row>
    <row r="4698" spans="1:2">
      <c r="A4698" s="97">
        <f t="shared" si="73"/>
        <v>3697</v>
      </c>
      <c r="B4698" s="97" t="s">
        <v>2093</v>
      </c>
    </row>
    <row r="4699" spans="1:2">
      <c r="A4699" s="97">
        <f t="shared" si="73"/>
        <v>3698</v>
      </c>
      <c r="B4699" s="97" t="s">
        <v>2093</v>
      </c>
    </row>
    <row r="4700" spans="1:2">
      <c r="A4700" s="97">
        <f t="shared" si="73"/>
        <v>3699</v>
      </c>
      <c r="B4700" s="97" t="s">
        <v>2093</v>
      </c>
    </row>
    <row r="4701" spans="1:2">
      <c r="A4701" s="97">
        <f t="shared" si="73"/>
        <v>3700</v>
      </c>
      <c r="B4701" s="97" t="s">
        <v>2093</v>
      </c>
    </row>
    <row r="4702" spans="1:2">
      <c r="A4702" s="97">
        <f t="shared" si="73"/>
        <v>3701</v>
      </c>
      <c r="B4702" s="97" t="s">
        <v>2093</v>
      </c>
    </row>
    <row r="4703" spans="1:2">
      <c r="A4703" s="97">
        <f t="shared" si="73"/>
        <v>3702</v>
      </c>
      <c r="B4703" s="97" t="s">
        <v>2093</v>
      </c>
    </row>
    <row r="4704" spans="1:2">
      <c r="A4704" s="97">
        <f t="shared" si="73"/>
        <v>3703</v>
      </c>
      <c r="B4704" s="97" t="s">
        <v>2093</v>
      </c>
    </row>
    <row r="4705" spans="1:2">
      <c r="A4705" s="97">
        <f t="shared" si="73"/>
        <v>3704</v>
      </c>
      <c r="B4705" s="97" t="s">
        <v>2093</v>
      </c>
    </row>
    <row r="4706" spans="1:2">
      <c r="A4706" s="97">
        <f t="shared" si="73"/>
        <v>3705</v>
      </c>
      <c r="B4706" s="97" t="s">
        <v>2093</v>
      </c>
    </row>
    <row r="4707" spans="1:2">
      <c r="A4707" s="97">
        <f t="shared" si="73"/>
        <v>3706</v>
      </c>
      <c r="B4707" s="97" t="s">
        <v>2093</v>
      </c>
    </row>
    <row r="4708" spans="1:2">
      <c r="A4708" s="97">
        <f t="shared" si="73"/>
        <v>3707</v>
      </c>
      <c r="B4708" s="97" t="s">
        <v>2093</v>
      </c>
    </row>
    <row r="4709" spans="1:2">
      <c r="A4709" s="97">
        <f t="shared" si="73"/>
        <v>3708</v>
      </c>
      <c r="B4709" s="97" t="s">
        <v>2093</v>
      </c>
    </row>
    <row r="4710" spans="1:2">
      <c r="A4710" s="97">
        <f t="shared" si="73"/>
        <v>3709</v>
      </c>
      <c r="B4710" s="97" t="s">
        <v>2093</v>
      </c>
    </row>
    <row r="4711" spans="1:2">
      <c r="A4711" s="97">
        <f t="shared" si="73"/>
        <v>3710</v>
      </c>
      <c r="B4711" s="97" t="s">
        <v>2093</v>
      </c>
    </row>
    <row r="4712" spans="1:2">
      <c r="A4712" s="97">
        <f t="shared" si="73"/>
        <v>3711</v>
      </c>
      <c r="B4712" s="97" t="s">
        <v>2093</v>
      </c>
    </row>
    <row r="4713" spans="1:2">
      <c r="A4713" s="97">
        <f t="shared" si="73"/>
        <v>3712</v>
      </c>
      <c r="B4713" s="97" t="s">
        <v>2093</v>
      </c>
    </row>
    <row r="4714" spans="1:2">
      <c r="A4714" s="97">
        <f t="shared" si="73"/>
        <v>3713</v>
      </c>
      <c r="B4714" s="97" t="s">
        <v>2093</v>
      </c>
    </row>
    <row r="4715" spans="1:2">
      <c r="A4715" s="97">
        <f t="shared" si="73"/>
        <v>3714</v>
      </c>
      <c r="B4715" s="97" t="s">
        <v>2093</v>
      </c>
    </row>
    <row r="4716" spans="1:2">
      <c r="A4716" s="97">
        <f t="shared" si="73"/>
        <v>3715</v>
      </c>
      <c r="B4716" s="97" t="s">
        <v>2093</v>
      </c>
    </row>
    <row r="4717" spans="1:2">
      <c r="A4717" s="97">
        <f t="shared" si="73"/>
        <v>3716</v>
      </c>
      <c r="B4717" s="97" t="s">
        <v>2093</v>
      </c>
    </row>
    <row r="4718" spans="1:2">
      <c r="A4718" s="97">
        <f t="shared" si="73"/>
        <v>3717</v>
      </c>
      <c r="B4718" s="97" t="s">
        <v>2093</v>
      </c>
    </row>
    <row r="4719" spans="1:2">
      <c r="A4719" s="97">
        <f t="shared" si="73"/>
        <v>3718</v>
      </c>
      <c r="B4719" s="97" t="s">
        <v>2093</v>
      </c>
    </row>
    <row r="4720" spans="1:2">
      <c r="A4720" s="97">
        <f t="shared" si="73"/>
        <v>3719</v>
      </c>
      <c r="B4720" s="97" t="s">
        <v>2093</v>
      </c>
    </row>
    <row r="4721" spans="1:2">
      <c r="A4721" s="97">
        <f t="shared" si="73"/>
        <v>3720</v>
      </c>
      <c r="B4721" s="97" t="s">
        <v>2093</v>
      </c>
    </row>
    <row r="4722" spans="1:2">
      <c r="A4722" s="97">
        <f t="shared" si="73"/>
        <v>3721</v>
      </c>
      <c r="B4722" s="97" t="s">
        <v>2093</v>
      </c>
    </row>
    <row r="4723" spans="1:2">
      <c r="A4723" s="97">
        <f t="shared" si="73"/>
        <v>3722</v>
      </c>
      <c r="B4723" s="97" t="s">
        <v>2093</v>
      </c>
    </row>
    <row r="4724" spans="1:2">
      <c r="A4724" s="97">
        <f t="shared" si="73"/>
        <v>3723</v>
      </c>
      <c r="B4724" s="97" t="s">
        <v>2093</v>
      </c>
    </row>
    <row r="4725" spans="1:2">
      <c r="A4725" s="97">
        <f t="shared" si="73"/>
        <v>3724</v>
      </c>
      <c r="B4725" s="97" t="s">
        <v>2093</v>
      </c>
    </row>
    <row r="4726" spans="1:2">
      <c r="A4726" s="97">
        <f t="shared" si="73"/>
        <v>3725</v>
      </c>
      <c r="B4726" s="97" t="s">
        <v>2093</v>
      </c>
    </row>
    <row r="4727" spans="1:2">
      <c r="A4727" s="97">
        <f t="shared" si="73"/>
        <v>3726</v>
      </c>
      <c r="B4727" s="97" t="s">
        <v>2093</v>
      </c>
    </row>
    <row r="4728" spans="1:2">
      <c r="A4728" s="97">
        <f t="shared" si="73"/>
        <v>3727</v>
      </c>
      <c r="B4728" s="97" t="s">
        <v>2093</v>
      </c>
    </row>
    <row r="4729" spans="1:2">
      <c r="A4729" s="97">
        <f t="shared" si="73"/>
        <v>3728</v>
      </c>
      <c r="B4729" s="97" t="s">
        <v>2093</v>
      </c>
    </row>
    <row r="4730" spans="1:2">
      <c r="A4730" s="97">
        <f t="shared" si="73"/>
        <v>3729</v>
      </c>
      <c r="B4730" s="97" t="s">
        <v>2093</v>
      </c>
    </row>
    <row r="4731" spans="1:2">
      <c r="A4731" s="97">
        <f t="shared" si="73"/>
        <v>3730</v>
      </c>
      <c r="B4731" s="97" t="s">
        <v>2093</v>
      </c>
    </row>
    <row r="4732" spans="1:2">
      <c r="A4732" s="97">
        <f t="shared" si="73"/>
        <v>3731</v>
      </c>
      <c r="B4732" s="97" t="s">
        <v>2093</v>
      </c>
    </row>
    <row r="4733" spans="1:2">
      <c r="A4733" s="97">
        <f t="shared" si="73"/>
        <v>3732</v>
      </c>
      <c r="B4733" s="97" t="s">
        <v>2093</v>
      </c>
    </row>
    <row r="4734" spans="1:2">
      <c r="A4734" s="97">
        <f t="shared" si="73"/>
        <v>3733</v>
      </c>
      <c r="B4734" s="97" t="s">
        <v>2093</v>
      </c>
    </row>
    <row r="4735" spans="1:2">
      <c r="A4735" s="97">
        <f t="shared" si="73"/>
        <v>3734</v>
      </c>
      <c r="B4735" s="97" t="s">
        <v>2093</v>
      </c>
    </row>
    <row r="4736" spans="1:2">
      <c r="A4736" s="97">
        <f t="shared" si="73"/>
        <v>3735</v>
      </c>
      <c r="B4736" s="97" t="s">
        <v>2093</v>
      </c>
    </row>
    <row r="4737" spans="1:2">
      <c r="A4737" s="97">
        <f t="shared" si="73"/>
        <v>3736</v>
      </c>
      <c r="B4737" s="97" t="s">
        <v>2093</v>
      </c>
    </row>
    <row r="4738" spans="1:2">
      <c r="A4738" s="97">
        <f t="shared" si="73"/>
        <v>3737</v>
      </c>
      <c r="B4738" s="97" t="s">
        <v>2093</v>
      </c>
    </row>
    <row r="4739" spans="1:2">
      <c r="A4739" s="97">
        <f t="shared" ref="A4739:A4802" si="74">+A4738+1</f>
        <v>3738</v>
      </c>
      <c r="B4739" s="97" t="s">
        <v>2093</v>
      </c>
    </row>
    <row r="4740" spans="1:2">
      <c r="A4740" s="97">
        <f t="shared" si="74"/>
        <v>3739</v>
      </c>
      <c r="B4740" s="97" t="s">
        <v>2093</v>
      </c>
    </row>
    <row r="4741" spans="1:2">
      <c r="A4741" s="97">
        <f t="shared" si="74"/>
        <v>3740</v>
      </c>
      <c r="B4741" s="97" t="s">
        <v>2093</v>
      </c>
    </row>
    <row r="4742" spans="1:2">
      <c r="A4742" s="97">
        <f t="shared" si="74"/>
        <v>3741</v>
      </c>
      <c r="B4742" s="97" t="s">
        <v>2093</v>
      </c>
    </row>
    <row r="4743" spans="1:2">
      <c r="A4743" s="97">
        <f t="shared" si="74"/>
        <v>3742</v>
      </c>
      <c r="B4743" s="97" t="s">
        <v>2093</v>
      </c>
    </row>
    <row r="4744" spans="1:2">
      <c r="A4744" s="97">
        <f t="shared" si="74"/>
        <v>3743</v>
      </c>
      <c r="B4744" s="97" t="s">
        <v>2093</v>
      </c>
    </row>
    <row r="4745" spans="1:2">
      <c r="A4745" s="97">
        <f t="shared" si="74"/>
        <v>3744</v>
      </c>
      <c r="B4745" s="97" t="s">
        <v>2093</v>
      </c>
    </row>
    <row r="4746" spans="1:2">
      <c r="A4746" s="97">
        <f t="shared" si="74"/>
        <v>3745</v>
      </c>
      <c r="B4746" s="97" t="s">
        <v>2093</v>
      </c>
    </row>
    <row r="4747" spans="1:2">
      <c r="A4747" s="97">
        <f t="shared" si="74"/>
        <v>3746</v>
      </c>
      <c r="B4747" s="97" t="s">
        <v>2093</v>
      </c>
    </row>
    <row r="4748" spans="1:2">
      <c r="A4748" s="97">
        <f t="shared" si="74"/>
        <v>3747</v>
      </c>
      <c r="B4748" s="97" t="s">
        <v>2093</v>
      </c>
    </row>
    <row r="4749" spans="1:2">
      <c r="A4749" s="97">
        <f t="shared" si="74"/>
        <v>3748</v>
      </c>
      <c r="B4749" s="97" t="s">
        <v>2093</v>
      </c>
    </row>
    <row r="4750" spans="1:2">
      <c r="A4750" s="97">
        <f t="shared" si="74"/>
        <v>3749</v>
      </c>
      <c r="B4750" s="97" t="s">
        <v>2093</v>
      </c>
    </row>
    <row r="4751" spans="1:2">
      <c r="A4751" s="97">
        <f t="shared" si="74"/>
        <v>3750</v>
      </c>
      <c r="B4751" s="97" t="s">
        <v>2093</v>
      </c>
    </row>
    <row r="4752" spans="1:2">
      <c r="A4752" s="97">
        <f t="shared" si="74"/>
        <v>3751</v>
      </c>
      <c r="B4752" s="97" t="s">
        <v>2093</v>
      </c>
    </row>
    <row r="4753" spans="1:2">
      <c r="A4753" s="97">
        <f t="shared" si="74"/>
        <v>3752</v>
      </c>
      <c r="B4753" s="97" t="s">
        <v>2093</v>
      </c>
    </row>
    <row r="4754" spans="1:2">
      <c r="A4754" s="97">
        <f t="shared" si="74"/>
        <v>3753</v>
      </c>
      <c r="B4754" s="97" t="s">
        <v>2093</v>
      </c>
    </row>
    <row r="4755" spans="1:2">
      <c r="A4755" s="97">
        <f t="shared" si="74"/>
        <v>3754</v>
      </c>
      <c r="B4755" s="97" t="s">
        <v>2093</v>
      </c>
    </row>
    <row r="4756" spans="1:2">
      <c r="A4756" s="97">
        <f t="shared" si="74"/>
        <v>3755</v>
      </c>
      <c r="B4756" s="97" t="s">
        <v>2093</v>
      </c>
    </row>
    <row r="4757" spans="1:2">
      <c r="A4757" s="97">
        <f t="shared" si="74"/>
        <v>3756</v>
      </c>
      <c r="B4757" s="97" t="s">
        <v>2093</v>
      </c>
    </row>
    <row r="4758" spans="1:2">
      <c r="A4758" s="97">
        <f t="shared" si="74"/>
        <v>3757</v>
      </c>
      <c r="B4758" s="97" t="s">
        <v>2093</v>
      </c>
    </row>
    <row r="4759" spans="1:2">
      <c r="A4759" s="97">
        <f t="shared" si="74"/>
        <v>3758</v>
      </c>
      <c r="B4759" s="97" t="s">
        <v>2093</v>
      </c>
    </row>
    <row r="4760" spans="1:2">
      <c r="A4760" s="97">
        <f t="shared" si="74"/>
        <v>3759</v>
      </c>
      <c r="B4760" s="97" t="s">
        <v>2093</v>
      </c>
    </row>
    <row r="4761" spans="1:2">
      <c r="A4761" s="97">
        <f t="shared" si="74"/>
        <v>3760</v>
      </c>
      <c r="B4761" s="97" t="s">
        <v>2093</v>
      </c>
    </row>
    <row r="4762" spans="1:2">
      <c r="A4762" s="97">
        <f t="shared" si="74"/>
        <v>3761</v>
      </c>
      <c r="B4762" s="97" t="s">
        <v>2093</v>
      </c>
    </row>
    <row r="4763" spans="1:2">
      <c r="A4763" s="97">
        <f t="shared" si="74"/>
        <v>3762</v>
      </c>
      <c r="B4763" s="97" t="s">
        <v>2093</v>
      </c>
    </row>
    <row r="4764" spans="1:2">
      <c r="A4764" s="97">
        <f t="shared" si="74"/>
        <v>3763</v>
      </c>
      <c r="B4764" s="97" t="s">
        <v>2093</v>
      </c>
    </row>
    <row r="4765" spans="1:2">
      <c r="A4765" s="97">
        <f t="shared" si="74"/>
        <v>3764</v>
      </c>
      <c r="B4765" s="97" t="s">
        <v>2093</v>
      </c>
    </row>
    <row r="4766" spans="1:2">
      <c r="A4766" s="97">
        <f t="shared" si="74"/>
        <v>3765</v>
      </c>
      <c r="B4766" s="97" t="s">
        <v>2093</v>
      </c>
    </row>
    <row r="4767" spans="1:2">
      <c r="A4767" s="97">
        <f t="shared" si="74"/>
        <v>3766</v>
      </c>
      <c r="B4767" s="97" t="s">
        <v>2093</v>
      </c>
    </row>
    <row r="4768" spans="1:2">
      <c r="A4768" s="97">
        <f t="shared" si="74"/>
        <v>3767</v>
      </c>
      <c r="B4768" s="97" t="s">
        <v>2093</v>
      </c>
    </row>
    <row r="4769" spans="1:2">
      <c r="A4769" s="97">
        <f t="shared" si="74"/>
        <v>3768</v>
      </c>
      <c r="B4769" s="97" t="s">
        <v>2093</v>
      </c>
    </row>
    <row r="4770" spans="1:2">
      <c r="A4770" s="97">
        <f t="shared" si="74"/>
        <v>3769</v>
      </c>
      <c r="B4770" s="97" t="s">
        <v>2093</v>
      </c>
    </row>
    <row r="4771" spans="1:2">
      <c r="A4771" s="97">
        <f t="shared" si="74"/>
        <v>3770</v>
      </c>
      <c r="B4771" s="97" t="s">
        <v>2093</v>
      </c>
    </row>
    <row r="4772" spans="1:2">
      <c r="A4772" s="97">
        <f t="shared" si="74"/>
        <v>3771</v>
      </c>
      <c r="B4772" s="97" t="s">
        <v>2093</v>
      </c>
    </row>
    <row r="4773" spans="1:2">
      <c r="A4773" s="97">
        <f t="shared" si="74"/>
        <v>3772</v>
      </c>
      <c r="B4773" s="97" t="s">
        <v>2093</v>
      </c>
    </row>
    <row r="4774" spans="1:2">
      <c r="A4774" s="97">
        <f t="shared" si="74"/>
        <v>3773</v>
      </c>
      <c r="B4774" s="97" t="s">
        <v>2093</v>
      </c>
    </row>
    <row r="4775" spans="1:2">
      <c r="A4775" s="97">
        <f t="shared" si="74"/>
        <v>3774</v>
      </c>
      <c r="B4775" s="97" t="s">
        <v>2093</v>
      </c>
    </row>
    <row r="4776" spans="1:2">
      <c r="A4776" s="97">
        <f t="shared" si="74"/>
        <v>3775</v>
      </c>
      <c r="B4776" s="97" t="s">
        <v>2093</v>
      </c>
    </row>
    <row r="4777" spans="1:2">
      <c r="A4777" s="97">
        <f t="shared" si="74"/>
        <v>3776</v>
      </c>
      <c r="B4777" s="97" t="s">
        <v>2093</v>
      </c>
    </row>
    <row r="4778" spans="1:2">
      <c r="A4778" s="97">
        <f t="shared" si="74"/>
        <v>3777</v>
      </c>
      <c r="B4778" s="97" t="s">
        <v>2093</v>
      </c>
    </row>
    <row r="4779" spans="1:2">
      <c r="A4779" s="97">
        <f t="shared" si="74"/>
        <v>3778</v>
      </c>
      <c r="B4779" s="97" t="s">
        <v>2093</v>
      </c>
    </row>
    <row r="4780" spans="1:2">
      <c r="A4780" s="97">
        <f t="shared" si="74"/>
        <v>3779</v>
      </c>
      <c r="B4780" s="97" t="s">
        <v>2093</v>
      </c>
    </row>
    <row r="4781" spans="1:2">
      <c r="A4781" s="97">
        <f t="shared" si="74"/>
        <v>3780</v>
      </c>
      <c r="B4781" s="97" t="s">
        <v>2093</v>
      </c>
    </row>
    <row r="4782" spans="1:2">
      <c r="A4782" s="97">
        <f t="shared" si="74"/>
        <v>3781</v>
      </c>
      <c r="B4782" s="97" t="s">
        <v>2093</v>
      </c>
    </row>
    <row r="4783" spans="1:2">
      <c r="A4783" s="97">
        <f t="shared" si="74"/>
        <v>3782</v>
      </c>
      <c r="B4783" s="97" t="s">
        <v>2093</v>
      </c>
    </row>
    <row r="4784" spans="1:2">
      <c r="A4784" s="97">
        <f t="shared" si="74"/>
        <v>3783</v>
      </c>
      <c r="B4784" s="97" t="s">
        <v>2093</v>
      </c>
    </row>
    <row r="4785" spans="1:2">
      <c r="A4785" s="97">
        <f t="shared" si="74"/>
        <v>3784</v>
      </c>
      <c r="B4785" s="97" t="s">
        <v>2093</v>
      </c>
    </row>
    <row r="4786" spans="1:2">
      <c r="A4786" s="97">
        <f t="shared" si="74"/>
        <v>3785</v>
      </c>
      <c r="B4786" s="97" t="s">
        <v>2093</v>
      </c>
    </row>
    <row r="4787" spans="1:2">
      <c r="A4787" s="97">
        <f t="shared" si="74"/>
        <v>3786</v>
      </c>
      <c r="B4787" s="97" t="s">
        <v>2093</v>
      </c>
    </row>
    <row r="4788" spans="1:2">
      <c r="A4788" s="97">
        <f t="shared" si="74"/>
        <v>3787</v>
      </c>
      <c r="B4788" s="97" t="s">
        <v>2093</v>
      </c>
    </row>
    <row r="4789" spans="1:2">
      <c r="A4789" s="97">
        <f t="shared" si="74"/>
        <v>3788</v>
      </c>
      <c r="B4789" s="97" t="s">
        <v>2093</v>
      </c>
    </row>
    <row r="4790" spans="1:2">
      <c r="A4790" s="97">
        <f t="shared" si="74"/>
        <v>3789</v>
      </c>
      <c r="B4790" s="97" t="s">
        <v>2093</v>
      </c>
    </row>
    <row r="4791" spans="1:2">
      <c r="A4791" s="97">
        <f t="shared" si="74"/>
        <v>3790</v>
      </c>
      <c r="B4791" s="97" t="s">
        <v>2093</v>
      </c>
    </row>
    <row r="4792" spans="1:2">
      <c r="A4792" s="97">
        <f t="shared" si="74"/>
        <v>3791</v>
      </c>
      <c r="B4792" s="97" t="s">
        <v>2093</v>
      </c>
    </row>
    <row r="4793" spans="1:2">
      <c r="A4793" s="97">
        <f t="shared" si="74"/>
        <v>3792</v>
      </c>
      <c r="B4793" s="97" t="s">
        <v>2093</v>
      </c>
    </row>
    <row r="4794" spans="1:2">
      <c r="A4794" s="97">
        <f t="shared" si="74"/>
        <v>3793</v>
      </c>
      <c r="B4794" s="97" t="s">
        <v>2093</v>
      </c>
    </row>
    <row r="4795" spans="1:2">
      <c r="A4795" s="97">
        <f t="shared" si="74"/>
        <v>3794</v>
      </c>
      <c r="B4795" s="97" t="s">
        <v>2093</v>
      </c>
    </row>
    <row r="4796" spans="1:2">
      <c r="A4796" s="97">
        <f t="shared" si="74"/>
        <v>3795</v>
      </c>
      <c r="B4796" s="97" t="s">
        <v>2093</v>
      </c>
    </row>
    <row r="4797" spans="1:2">
      <c r="A4797" s="97">
        <f t="shared" si="74"/>
        <v>3796</v>
      </c>
      <c r="B4797" s="97" t="s">
        <v>2093</v>
      </c>
    </row>
    <row r="4798" spans="1:2">
      <c r="A4798" s="97">
        <f t="shared" si="74"/>
        <v>3797</v>
      </c>
      <c r="B4798" s="97" t="s">
        <v>2093</v>
      </c>
    </row>
    <row r="4799" spans="1:2">
      <c r="A4799" s="97">
        <f t="shared" si="74"/>
        <v>3798</v>
      </c>
      <c r="B4799" s="97" t="s">
        <v>2093</v>
      </c>
    </row>
    <row r="4800" spans="1:2">
      <c r="A4800" s="97">
        <f t="shared" si="74"/>
        <v>3799</v>
      </c>
      <c r="B4800" s="97" t="s">
        <v>2093</v>
      </c>
    </row>
    <row r="4801" spans="1:2">
      <c r="A4801" s="97">
        <f t="shared" si="74"/>
        <v>3800</v>
      </c>
      <c r="B4801" s="97" t="s">
        <v>2093</v>
      </c>
    </row>
    <row r="4802" spans="1:2">
      <c r="A4802" s="97">
        <f t="shared" si="74"/>
        <v>3801</v>
      </c>
      <c r="B4802" s="97" t="s">
        <v>2093</v>
      </c>
    </row>
    <row r="4803" spans="1:2">
      <c r="A4803" s="97">
        <f t="shared" ref="A4803:A4866" si="75">+A4802+1</f>
        <v>3802</v>
      </c>
      <c r="B4803" s="97" t="s">
        <v>2093</v>
      </c>
    </row>
    <row r="4804" spans="1:2">
      <c r="A4804" s="97">
        <f t="shared" si="75"/>
        <v>3803</v>
      </c>
      <c r="B4804" s="97" t="s">
        <v>2093</v>
      </c>
    </row>
    <row r="4805" spans="1:2">
      <c r="A4805" s="97">
        <f t="shared" si="75"/>
        <v>3804</v>
      </c>
      <c r="B4805" s="97" t="s">
        <v>2093</v>
      </c>
    </row>
    <row r="4806" spans="1:2">
      <c r="A4806" s="97">
        <f t="shared" si="75"/>
        <v>3805</v>
      </c>
      <c r="B4806" s="97" t="s">
        <v>2093</v>
      </c>
    </row>
    <row r="4807" spans="1:2">
      <c r="A4807" s="97">
        <f t="shared" si="75"/>
        <v>3806</v>
      </c>
      <c r="B4807" s="97" t="s">
        <v>2093</v>
      </c>
    </row>
    <row r="4808" spans="1:2">
      <c r="A4808" s="97">
        <f t="shared" si="75"/>
        <v>3807</v>
      </c>
      <c r="B4808" s="97" t="s">
        <v>2093</v>
      </c>
    </row>
    <row r="4809" spans="1:2">
      <c r="A4809" s="97">
        <f t="shared" si="75"/>
        <v>3808</v>
      </c>
      <c r="B4809" s="97" t="s">
        <v>2093</v>
      </c>
    </row>
    <row r="4810" spans="1:2">
      <c r="A4810" s="97">
        <f t="shared" si="75"/>
        <v>3809</v>
      </c>
      <c r="B4810" s="97" t="s">
        <v>2093</v>
      </c>
    </row>
    <row r="4811" spans="1:2">
      <c r="A4811" s="97">
        <f t="shared" si="75"/>
        <v>3810</v>
      </c>
      <c r="B4811" s="97" t="s">
        <v>2093</v>
      </c>
    </row>
    <row r="4812" spans="1:2">
      <c r="A4812" s="97">
        <f t="shared" si="75"/>
        <v>3811</v>
      </c>
      <c r="B4812" s="97" t="s">
        <v>2093</v>
      </c>
    </row>
    <row r="4813" spans="1:2">
      <c r="A4813" s="97">
        <f t="shared" si="75"/>
        <v>3812</v>
      </c>
      <c r="B4813" s="97" t="s">
        <v>2093</v>
      </c>
    </row>
    <row r="4814" spans="1:2">
      <c r="A4814" s="97">
        <f t="shared" si="75"/>
        <v>3813</v>
      </c>
      <c r="B4814" s="97" t="s">
        <v>2093</v>
      </c>
    </row>
    <row r="4815" spans="1:2">
      <c r="A4815" s="97">
        <f t="shared" si="75"/>
        <v>3814</v>
      </c>
      <c r="B4815" s="97" t="s">
        <v>2093</v>
      </c>
    </row>
    <row r="4816" spans="1:2">
      <c r="A4816" s="97">
        <f t="shared" si="75"/>
        <v>3815</v>
      </c>
      <c r="B4816" s="97" t="s">
        <v>2093</v>
      </c>
    </row>
    <row r="4817" spans="1:2">
      <c r="A4817" s="97">
        <f t="shared" si="75"/>
        <v>3816</v>
      </c>
      <c r="B4817" s="97" t="s">
        <v>2093</v>
      </c>
    </row>
    <row r="4818" spans="1:2">
      <c r="A4818" s="97">
        <f t="shared" si="75"/>
        <v>3817</v>
      </c>
      <c r="B4818" s="97" t="s">
        <v>2093</v>
      </c>
    </row>
    <row r="4819" spans="1:2">
      <c r="A4819" s="97">
        <f t="shared" si="75"/>
        <v>3818</v>
      </c>
      <c r="B4819" s="97" t="s">
        <v>2093</v>
      </c>
    </row>
    <row r="4820" spans="1:2">
      <c r="A4820" s="97">
        <f t="shared" si="75"/>
        <v>3819</v>
      </c>
      <c r="B4820" s="97" t="s">
        <v>2093</v>
      </c>
    </row>
    <row r="4821" spans="1:2">
      <c r="A4821" s="97">
        <f t="shared" si="75"/>
        <v>3820</v>
      </c>
      <c r="B4821" s="97" t="s">
        <v>2093</v>
      </c>
    </row>
    <row r="4822" spans="1:2">
      <c r="A4822" s="97">
        <f t="shared" si="75"/>
        <v>3821</v>
      </c>
      <c r="B4822" s="97" t="s">
        <v>2093</v>
      </c>
    </row>
    <row r="4823" spans="1:2">
      <c r="A4823" s="97">
        <f t="shared" si="75"/>
        <v>3822</v>
      </c>
      <c r="B4823" s="97" t="s">
        <v>2093</v>
      </c>
    </row>
    <row r="4824" spans="1:2">
      <c r="A4824" s="97">
        <f t="shared" si="75"/>
        <v>3823</v>
      </c>
      <c r="B4824" s="97" t="s">
        <v>2093</v>
      </c>
    </row>
    <row r="4825" spans="1:2">
      <c r="A4825" s="97">
        <f t="shared" si="75"/>
        <v>3824</v>
      </c>
      <c r="B4825" s="97" t="s">
        <v>2093</v>
      </c>
    </row>
    <row r="4826" spans="1:2">
      <c r="A4826" s="97">
        <f t="shared" si="75"/>
        <v>3825</v>
      </c>
      <c r="B4826" s="97" t="s">
        <v>2093</v>
      </c>
    </row>
    <row r="4827" spans="1:2">
      <c r="A4827" s="97">
        <f t="shared" si="75"/>
        <v>3826</v>
      </c>
      <c r="B4827" s="97" t="s">
        <v>2093</v>
      </c>
    </row>
    <row r="4828" spans="1:2">
      <c r="A4828" s="97">
        <f t="shared" si="75"/>
        <v>3827</v>
      </c>
      <c r="B4828" s="97" t="s">
        <v>2093</v>
      </c>
    </row>
    <row r="4829" spans="1:2">
      <c r="A4829" s="97">
        <f t="shared" si="75"/>
        <v>3828</v>
      </c>
      <c r="B4829" s="97" t="s">
        <v>2093</v>
      </c>
    </row>
    <row r="4830" spans="1:2">
      <c r="A4830" s="97">
        <f t="shared" si="75"/>
        <v>3829</v>
      </c>
      <c r="B4830" s="97" t="s">
        <v>2093</v>
      </c>
    </row>
    <row r="4831" spans="1:2">
      <c r="A4831" s="97">
        <f t="shared" si="75"/>
        <v>3830</v>
      </c>
      <c r="B4831" s="97" t="s">
        <v>2093</v>
      </c>
    </row>
    <row r="4832" spans="1:2">
      <c r="A4832" s="97">
        <f t="shared" si="75"/>
        <v>3831</v>
      </c>
      <c r="B4832" s="97" t="s">
        <v>2093</v>
      </c>
    </row>
    <row r="4833" spans="1:2">
      <c r="A4833" s="97">
        <f t="shared" si="75"/>
        <v>3832</v>
      </c>
      <c r="B4833" s="97" t="s">
        <v>2093</v>
      </c>
    </row>
    <row r="4834" spans="1:2">
      <c r="A4834" s="97">
        <f t="shared" si="75"/>
        <v>3833</v>
      </c>
      <c r="B4834" s="97" t="s">
        <v>2093</v>
      </c>
    </row>
    <row r="4835" spans="1:2">
      <c r="A4835" s="97">
        <f t="shared" si="75"/>
        <v>3834</v>
      </c>
      <c r="B4835" s="97" t="s">
        <v>2093</v>
      </c>
    </row>
    <row r="4836" spans="1:2">
      <c r="A4836" s="97">
        <f t="shared" si="75"/>
        <v>3835</v>
      </c>
      <c r="B4836" s="97" t="s">
        <v>2093</v>
      </c>
    </row>
    <row r="4837" spans="1:2">
      <c r="A4837" s="97">
        <f t="shared" si="75"/>
        <v>3836</v>
      </c>
      <c r="B4837" s="97" t="s">
        <v>2093</v>
      </c>
    </row>
    <row r="4838" spans="1:2">
      <c r="A4838" s="97">
        <f t="shared" si="75"/>
        <v>3837</v>
      </c>
      <c r="B4838" s="97" t="s">
        <v>2093</v>
      </c>
    </row>
    <row r="4839" spans="1:2">
      <c r="A4839" s="97">
        <f t="shared" si="75"/>
        <v>3838</v>
      </c>
      <c r="B4839" s="97" t="s">
        <v>2093</v>
      </c>
    </row>
    <row r="4840" spans="1:2">
      <c r="A4840" s="97">
        <f t="shared" si="75"/>
        <v>3839</v>
      </c>
      <c r="B4840" s="97" t="s">
        <v>2093</v>
      </c>
    </row>
    <row r="4841" spans="1:2">
      <c r="A4841" s="97">
        <f t="shared" si="75"/>
        <v>3840</v>
      </c>
      <c r="B4841" s="97" t="s">
        <v>2093</v>
      </c>
    </row>
    <row r="4842" spans="1:2">
      <c r="A4842" s="97">
        <f t="shared" si="75"/>
        <v>3841</v>
      </c>
      <c r="B4842" s="97" t="s">
        <v>2093</v>
      </c>
    </row>
    <row r="4843" spans="1:2">
      <c r="A4843" s="97">
        <f t="shared" si="75"/>
        <v>3842</v>
      </c>
      <c r="B4843" s="97" t="s">
        <v>2093</v>
      </c>
    </row>
    <row r="4844" spans="1:2">
      <c r="A4844" s="97">
        <f t="shared" si="75"/>
        <v>3843</v>
      </c>
      <c r="B4844" s="97" t="s">
        <v>2093</v>
      </c>
    </row>
    <row r="4845" spans="1:2">
      <c r="A4845" s="97">
        <f t="shared" si="75"/>
        <v>3844</v>
      </c>
      <c r="B4845" s="97" t="s">
        <v>2093</v>
      </c>
    </row>
    <row r="4846" spans="1:2">
      <c r="A4846" s="97">
        <f t="shared" si="75"/>
        <v>3845</v>
      </c>
      <c r="B4846" s="97" t="s">
        <v>2093</v>
      </c>
    </row>
    <row r="4847" spans="1:2">
      <c r="A4847" s="97">
        <f t="shared" si="75"/>
        <v>3846</v>
      </c>
      <c r="B4847" s="97" t="s">
        <v>2093</v>
      </c>
    </row>
    <row r="4848" spans="1:2">
      <c r="A4848" s="97">
        <f t="shared" si="75"/>
        <v>3847</v>
      </c>
      <c r="B4848" s="97" t="s">
        <v>2093</v>
      </c>
    </row>
    <row r="4849" spans="1:2">
      <c r="A4849" s="97">
        <f t="shared" si="75"/>
        <v>3848</v>
      </c>
      <c r="B4849" s="97" t="s">
        <v>2093</v>
      </c>
    </row>
    <row r="4850" spans="1:2">
      <c r="A4850" s="97">
        <f t="shared" si="75"/>
        <v>3849</v>
      </c>
      <c r="B4850" s="97" t="s">
        <v>2093</v>
      </c>
    </row>
    <row r="4851" spans="1:2">
      <c r="A4851" s="97">
        <f t="shared" si="75"/>
        <v>3850</v>
      </c>
      <c r="B4851" s="97" t="s">
        <v>2093</v>
      </c>
    </row>
    <row r="4852" spans="1:2">
      <c r="A4852" s="97">
        <f t="shared" si="75"/>
        <v>3851</v>
      </c>
      <c r="B4852" s="97" t="s">
        <v>2093</v>
      </c>
    </row>
    <row r="4853" spans="1:2">
      <c r="A4853" s="97">
        <f t="shared" si="75"/>
        <v>3852</v>
      </c>
      <c r="B4853" s="97" t="s">
        <v>2093</v>
      </c>
    </row>
    <row r="4854" spans="1:2">
      <c r="A4854" s="97">
        <f t="shared" si="75"/>
        <v>3853</v>
      </c>
      <c r="B4854" s="97" t="s">
        <v>2093</v>
      </c>
    </row>
    <row r="4855" spans="1:2">
      <c r="A4855" s="97">
        <f t="shared" si="75"/>
        <v>3854</v>
      </c>
      <c r="B4855" s="97" t="s">
        <v>2093</v>
      </c>
    </row>
    <row r="4856" spans="1:2">
      <c r="A4856" s="97">
        <f t="shared" si="75"/>
        <v>3855</v>
      </c>
      <c r="B4856" s="97" t="s">
        <v>2093</v>
      </c>
    </row>
    <row r="4857" spans="1:2">
      <c r="A4857" s="97">
        <f t="shared" si="75"/>
        <v>3856</v>
      </c>
      <c r="B4857" s="97" t="s">
        <v>2093</v>
      </c>
    </row>
    <row r="4858" spans="1:2">
      <c r="A4858" s="97">
        <f t="shared" si="75"/>
        <v>3857</v>
      </c>
      <c r="B4858" s="97" t="s">
        <v>2093</v>
      </c>
    </row>
    <row r="4859" spans="1:2">
      <c r="A4859" s="97">
        <f t="shared" si="75"/>
        <v>3858</v>
      </c>
      <c r="B4859" s="97" t="s">
        <v>2093</v>
      </c>
    </row>
    <row r="4860" spans="1:2">
      <c r="A4860" s="97">
        <f t="shared" si="75"/>
        <v>3859</v>
      </c>
      <c r="B4860" s="97" t="s">
        <v>2093</v>
      </c>
    </row>
    <row r="4861" spans="1:2">
      <c r="A4861" s="97">
        <f t="shared" si="75"/>
        <v>3860</v>
      </c>
      <c r="B4861" s="97" t="s">
        <v>2093</v>
      </c>
    </row>
    <row r="4862" spans="1:2">
      <c r="A4862" s="97">
        <f t="shared" si="75"/>
        <v>3861</v>
      </c>
      <c r="B4862" s="97" t="s">
        <v>2093</v>
      </c>
    </row>
    <row r="4863" spans="1:2">
      <c r="A4863" s="97">
        <f t="shared" si="75"/>
        <v>3862</v>
      </c>
      <c r="B4863" s="97" t="s">
        <v>2093</v>
      </c>
    </row>
    <row r="4864" spans="1:2">
      <c r="A4864" s="97">
        <f t="shared" si="75"/>
        <v>3863</v>
      </c>
      <c r="B4864" s="97" t="s">
        <v>2093</v>
      </c>
    </row>
    <row r="4865" spans="1:2">
      <c r="A4865" s="97">
        <f t="shared" si="75"/>
        <v>3864</v>
      </c>
      <c r="B4865" s="97" t="s">
        <v>2093</v>
      </c>
    </row>
    <row r="4866" spans="1:2">
      <c r="A4866" s="97">
        <f t="shared" si="75"/>
        <v>3865</v>
      </c>
      <c r="B4866" s="97" t="s">
        <v>2093</v>
      </c>
    </row>
    <row r="4867" spans="1:2">
      <c r="A4867" s="97">
        <f t="shared" ref="A4867:A4930" si="76">+A4866+1</f>
        <v>3866</v>
      </c>
      <c r="B4867" s="97" t="s">
        <v>2093</v>
      </c>
    </row>
    <row r="4868" spans="1:2">
      <c r="A4868" s="97">
        <f t="shared" si="76"/>
        <v>3867</v>
      </c>
      <c r="B4868" s="97" t="s">
        <v>2093</v>
      </c>
    </row>
    <row r="4869" spans="1:2">
      <c r="A4869" s="97">
        <f t="shared" si="76"/>
        <v>3868</v>
      </c>
      <c r="B4869" s="97" t="s">
        <v>2093</v>
      </c>
    </row>
    <row r="4870" spans="1:2">
      <c r="A4870" s="97">
        <f t="shared" si="76"/>
        <v>3869</v>
      </c>
      <c r="B4870" s="97" t="s">
        <v>2093</v>
      </c>
    </row>
    <row r="4871" spans="1:2">
      <c r="A4871" s="97">
        <f t="shared" si="76"/>
        <v>3870</v>
      </c>
      <c r="B4871" s="97" t="s">
        <v>2093</v>
      </c>
    </row>
    <row r="4872" spans="1:2">
      <c r="A4872" s="97">
        <f t="shared" si="76"/>
        <v>3871</v>
      </c>
      <c r="B4872" s="97" t="s">
        <v>2093</v>
      </c>
    </row>
    <row r="4873" spans="1:2">
      <c r="A4873" s="97">
        <f t="shared" si="76"/>
        <v>3872</v>
      </c>
      <c r="B4873" s="97" t="s">
        <v>2093</v>
      </c>
    </row>
    <row r="4874" spans="1:2">
      <c r="A4874" s="97">
        <f t="shared" si="76"/>
        <v>3873</v>
      </c>
      <c r="B4874" s="97" t="s">
        <v>2093</v>
      </c>
    </row>
    <row r="4875" spans="1:2">
      <c r="A4875" s="97">
        <f t="shared" si="76"/>
        <v>3874</v>
      </c>
      <c r="B4875" s="97" t="s">
        <v>2093</v>
      </c>
    </row>
    <row r="4876" spans="1:2">
      <c r="A4876" s="97">
        <f t="shared" si="76"/>
        <v>3875</v>
      </c>
      <c r="B4876" s="97" t="s">
        <v>2093</v>
      </c>
    </row>
    <row r="4877" spans="1:2">
      <c r="A4877" s="97">
        <f t="shared" si="76"/>
        <v>3876</v>
      </c>
      <c r="B4877" s="97" t="s">
        <v>2093</v>
      </c>
    </row>
    <row r="4878" spans="1:2">
      <c r="A4878" s="97">
        <f t="shared" si="76"/>
        <v>3877</v>
      </c>
      <c r="B4878" s="97" t="s">
        <v>2093</v>
      </c>
    </row>
    <row r="4879" spans="1:2">
      <c r="A4879" s="97">
        <f t="shared" si="76"/>
        <v>3878</v>
      </c>
      <c r="B4879" s="97" t="s">
        <v>2093</v>
      </c>
    </row>
    <row r="4880" spans="1:2">
      <c r="A4880" s="97">
        <f t="shared" si="76"/>
        <v>3879</v>
      </c>
      <c r="B4880" s="97" t="s">
        <v>2093</v>
      </c>
    </row>
    <row r="4881" spans="1:2">
      <c r="A4881" s="97">
        <f t="shared" si="76"/>
        <v>3880</v>
      </c>
      <c r="B4881" s="97" t="s">
        <v>2093</v>
      </c>
    </row>
    <row r="4882" spans="1:2">
      <c r="A4882" s="97">
        <f t="shared" si="76"/>
        <v>3881</v>
      </c>
      <c r="B4882" s="97" t="s">
        <v>2093</v>
      </c>
    </row>
    <row r="4883" spans="1:2">
      <c r="A4883" s="97">
        <f t="shared" si="76"/>
        <v>3882</v>
      </c>
      <c r="B4883" s="97" t="s">
        <v>2093</v>
      </c>
    </row>
    <row r="4884" spans="1:2">
      <c r="A4884" s="97">
        <f t="shared" si="76"/>
        <v>3883</v>
      </c>
      <c r="B4884" s="97" t="s">
        <v>2093</v>
      </c>
    </row>
    <row r="4885" spans="1:2">
      <c r="A4885" s="97">
        <f t="shared" si="76"/>
        <v>3884</v>
      </c>
      <c r="B4885" s="97" t="s">
        <v>2093</v>
      </c>
    </row>
    <row r="4886" spans="1:2">
      <c r="A4886" s="97">
        <f t="shared" si="76"/>
        <v>3885</v>
      </c>
      <c r="B4886" s="97" t="s">
        <v>2093</v>
      </c>
    </row>
    <row r="4887" spans="1:2">
      <c r="A4887" s="97">
        <f t="shared" si="76"/>
        <v>3886</v>
      </c>
      <c r="B4887" s="97" t="s">
        <v>2093</v>
      </c>
    </row>
    <row r="4888" spans="1:2">
      <c r="A4888" s="97">
        <f t="shared" si="76"/>
        <v>3887</v>
      </c>
      <c r="B4888" s="97" t="s">
        <v>2093</v>
      </c>
    </row>
    <row r="4889" spans="1:2">
      <c r="A4889" s="97">
        <f t="shared" si="76"/>
        <v>3888</v>
      </c>
      <c r="B4889" s="97" t="s">
        <v>2093</v>
      </c>
    </row>
    <row r="4890" spans="1:2">
      <c r="A4890" s="97">
        <f t="shared" si="76"/>
        <v>3889</v>
      </c>
      <c r="B4890" s="97" t="s">
        <v>2093</v>
      </c>
    </row>
    <row r="4891" spans="1:2">
      <c r="A4891" s="97">
        <f t="shared" si="76"/>
        <v>3890</v>
      </c>
      <c r="B4891" s="97" t="s">
        <v>2093</v>
      </c>
    </row>
    <row r="4892" spans="1:2">
      <c r="A4892" s="97">
        <f t="shared" si="76"/>
        <v>3891</v>
      </c>
      <c r="B4892" s="97" t="s">
        <v>2093</v>
      </c>
    </row>
    <row r="4893" spans="1:2">
      <c r="A4893" s="97">
        <f t="shared" si="76"/>
        <v>3892</v>
      </c>
      <c r="B4893" s="97" t="s">
        <v>2093</v>
      </c>
    </row>
    <row r="4894" spans="1:2">
      <c r="A4894" s="97">
        <f t="shared" si="76"/>
        <v>3893</v>
      </c>
      <c r="B4894" s="97" t="s">
        <v>2093</v>
      </c>
    </row>
    <row r="4895" spans="1:2">
      <c r="A4895" s="97">
        <f t="shared" si="76"/>
        <v>3894</v>
      </c>
      <c r="B4895" s="97" t="s">
        <v>2093</v>
      </c>
    </row>
    <row r="4896" spans="1:2">
      <c r="A4896" s="97">
        <f t="shared" si="76"/>
        <v>3895</v>
      </c>
      <c r="B4896" s="97" t="s">
        <v>2093</v>
      </c>
    </row>
    <row r="4897" spans="1:2">
      <c r="A4897" s="97">
        <f t="shared" si="76"/>
        <v>3896</v>
      </c>
      <c r="B4897" s="97" t="s">
        <v>2093</v>
      </c>
    </row>
    <row r="4898" spans="1:2">
      <c r="A4898" s="97">
        <f t="shared" si="76"/>
        <v>3897</v>
      </c>
      <c r="B4898" s="97" t="s">
        <v>2093</v>
      </c>
    </row>
    <row r="4899" spans="1:2">
      <c r="A4899" s="97">
        <f t="shared" si="76"/>
        <v>3898</v>
      </c>
      <c r="B4899" s="97" t="s">
        <v>2093</v>
      </c>
    </row>
    <row r="4900" spans="1:2">
      <c r="A4900" s="97">
        <f t="shared" si="76"/>
        <v>3899</v>
      </c>
      <c r="B4900" s="97" t="s">
        <v>2093</v>
      </c>
    </row>
    <row r="4901" spans="1:2">
      <c r="A4901" s="97">
        <f t="shared" si="76"/>
        <v>3900</v>
      </c>
      <c r="B4901" s="97" t="s">
        <v>2093</v>
      </c>
    </row>
    <row r="4902" spans="1:2">
      <c r="A4902" s="97">
        <f t="shared" si="76"/>
        <v>3901</v>
      </c>
      <c r="B4902" s="97" t="s">
        <v>2093</v>
      </c>
    </row>
    <row r="4903" spans="1:2">
      <c r="A4903" s="97">
        <f t="shared" si="76"/>
        <v>3902</v>
      </c>
      <c r="B4903" s="97" t="s">
        <v>2093</v>
      </c>
    </row>
    <row r="4904" spans="1:2">
      <c r="A4904" s="97">
        <f t="shared" si="76"/>
        <v>3903</v>
      </c>
      <c r="B4904" s="97" t="s">
        <v>2093</v>
      </c>
    </row>
    <row r="4905" spans="1:2">
      <c r="A4905" s="97">
        <f t="shared" si="76"/>
        <v>3904</v>
      </c>
      <c r="B4905" s="97" t="s">
        <v>2093</v>
      </c>
    </row>
    <row r="4906" spans="1:2">
      <c r="A4906" s="97">
        <f t="shared" si="76"/>
        <v>3905</v>
      </c>
      <c r="B4906" s="97" t="s">
        <v>2093</v>
      </c>
    </row>
    <row r="4907" spans="1:2">
      <c r="A4907" s="97">
        <f t="shared" si="76"/>
        <v>3906</v>
      </c>
      <c r="B4907" s="97" t="s">
        <v>2093</v>
      </c>
    </row>
    <row r="4908" spans="1:2">
      <c r="A4908" s="97">
        <f t="shared" si="76"/>
        <v>3907</v>
      </c>
      <c r="B4908" s="97" t="s">
        <v>2093</v>
      </c>
    </row>
    <row r="4909" spans="1:2">
      <c r="A4909" s="97">
        <f t="shared" si="76"/>
        <v>3908</v>
      </c>
      <c r="B4909" s="97" t="s">
        <v>2093</v>
      </c>
    </row>
    <row r="4910" spans="1:2">
      <c r="A4910" s="97">
        <f t="shared" si="76"/>
        <v>3909</v>
      </c>
      <c r="B4910" s="97" t="s">
        <v>2093</v>
      </c>
    </row>
    <row r="4911" spans="1:2">
      <c r="A4911" s="97">
        <f t="shared" si="76"/>
        <v>3910</v>
      </c>
      <c r="B4911" s="97" t="s">
        <v>2093</v>
      </c>
    </row>
    <row r="4912" spans="1:2">
      <c r="A4912" s="97">
        <f t="shared" si="76"/>
        <v>3911</v>
      </c>
      <c r="B4912" s="97" t="s">
        <v>2093</v>
      </c>
    </row>
    <row r="4913" spans="1:2">
      <c r="A4913" s="97">
        <f t="shared" si="76"/>
        <v>3912</v>
      </c>
      <c r="B4913" s="97" t="s">
        <v>2093</v>
      </c>
    </row>
    <row r="4914" spans="1:2">
      <c r="A4914" s="97">
        <f t="shared" si="76"/>
        <v>3913</v>
      </c>
      <c r="B4914" s="97" t="s">
        <v>2093</v>
      </c>
    </row>
    <row r="4915" spans="1:2">
      <c r="A4915" s="97">
        <f t="shared" si="76"/>
        <v>3914</v>
      </c>
      <c r="B4915" s="97" t="s">
        <v>2093</v>
      </c>
    </row>
    <row r="4916" spans="1:2">
      <c r="A4916" s="97">
        <f t="shared" si="76"/>
        <v>3915</v>
      </c>
      <c r="B4916" s="97" t="s">
        <v>2093</v>
      </c>
    </row>
    <row r="4917" spans="1:2">
      <c r="A4917" s="97">
        <f t="shared" si="76"/>
        <v>3916</v>
      </c>
      <c r="B4917" s="97" t="s">
        <v>2093</v>
      </c>
    </row>
    <row r="4918" spans="1:2">
      <c r="A4918" s="97">
        <f t="shared" si="76"/>
        <v>3917</v>
      </c>
      <c r="B4918" s="97" t="s">
        <v>2093</v>
      </c>
    </row>
    <row r="4919" spans="1:2">
      <c r="A4919" s="97">
        <f t="shared" si="76"/>
        <v>3918</v>
      </c>
      <c r="B4919" s="97" t="s">
        <v>2093</v>
      </c>
    </row>
    <row r="4920" spans="1:2">
      <c r="A4920" s="97">
        <f t="shared" si="76"/>
        <v>3919</v>
      </c>
      <c r="B4920" s="97" t="s">
        <v>2093</v>
      </c>
    </row>
    <row r="4921" spans="1:2">
      <c r="A4921" s="97">
        <f t="shared" si="76"/>
        <v>3920</v>
      </c>
      <c r="B4921" s="97" t="s">
        <v>2093</v>
      </c>
    </row>
    <row r="4922" spans="1:2">
      <c r="A4922" s="97">
        <f t="shared" si="76"/>
        <v>3921</v>
      </c>
      <c r="B4922" s="97" t="s">
        <v>2093</v>
      </c>
    </row>
    <row r="4923" spans="1:2">
      <c r="A4923" s="97">
        <f t="shared" si="76"/>
        <v>3922</v>
      </c>
      <c r="B4923" s="97" t="s">
        <v>2093</v>
      </c>
    </row>
    <row r="4924" spans="1:2">
      <c r="A4924" s="97">
        <f t="shared" si="76"/>
        <v>3923</v>
      </c>
      <c r="B4924" s="97" t="s">
        <v>2093</v>
      </c>
    </row>
    <row r="4925" spans="1:2">
      <c r="A4925" s="97">
        <f t="shared" si="76"/>
        <v>3924</v>
      </c>
      <c r="B4925" s="97" t="s">
        <v>2093</v>
      </c>
    </row>
    <row r="4926" spans="1:2">
      <c r="A4926" s="97">
        <f t="shared" si="76"/>
        <v>3925</v>
      </c>
      <c r="B4926" s="97" t="s">
        <v>2093</v>
      </c>
    </row>
    <row r="4927" spans="1:2">
      <c r="A4927" s="97">
        <f t="shared" si="76"/>
        <v>3926</v>
      </c>
      <c r="B4927" s="97" t="s">
        <v>2093</v>
      </c>
    </row>
    <row r="4928" spans="1:2">
      <c r="A4928" s="97">
        <f t="shared" si="76"/>
        <v>3927</v>
      </c>
      <c r="B4928" s="97" t="s">
        <v>2093</v>
      </c>
    </row>
    <row r="4929" spans="1:2">
      <c r="A4929" s="97">
        <f t="shared" si="76"/>
        <v>3928</v>
      </c>
      <c r="B4929" s="97" t="s">
        <v>2093</v>
      </c>
    </row>
    <row r="4930" spans="1:2">
      <c r="A4930" s="97">
        <f t="shared" si="76"/>
        <v>3929</v>
      </c>
      <c r="B4930" s="97" t="s">
        <v>2093</v>
      </c>
    </row>
    <row r="4931" spans="1:2">
      <c r="A4931" s="97">
        <f t="shared" ref="A4931:A4994" si="77">+A4930+1</f>
        <v>3930</v>
      </c>
      <c r="B4931" s="97" t="s">
        <v>2093</v>
      </c>
    </row>
    <row r="4932" spans="1:2">
      <c r="A4932" s="97">
        <f t="shared" si="77"/>
        <v>3931</v>
      </c>
      <c r="B4932" s="97" t="s">
        <v>2093</v>
      </c>
    </row>
    <row r="4933" spans="1:2">
      <c r="A4933" s="97">
        <f t="shared" si="77"/>
        <v>3932</v>
      </c>
      <c r="B4933" s="97" t="s">
        <v>2093</v>
      </c>
    </row>
    <row r="4934" spans="1:2">
      <c r="A4934" s="97">
        <f t="shared" si="77"/>
        <v>3933</v>
      </c>
      <c r="B4934" s="97" t="s">
        <v>2093</v>
      </c>
    </row>
    <row r="4935" spans="1:2">
      <c r="A4935" s="97">
        <f t="shared" si="77"/>
        <v>3934</v>
      </c>
      <c r="B4935" s="97" t="s">
        <v>2093</v>
      </c>
    </row>
    <row r="4936" spans="1:2">
      <c r="A4936" s="97">
        <f t="shared" si="77"/>
        <v>3935</v>
      </c>
      <c r="B4936" s="97" t="s">
        <v>2093</v>
      </c>
    </row>
    <row r="4937" spans="1:2">
      <c r="A4937" s="97">
        <f t="shared" si="77"/>
        <v>3936</v>
      </c>
      <c r="B4937" s="97" t="s">
        <v>2093</v>
      </c>
    </row>
    <row r="4938" spans="1:2">
      <c r="A4938" s="97">
        <f t="shared" si="77"/>
        <v>3937</v>
      </c>
      <c r="B4938" s="97" t="s">
        <v>2093</v>
      </c>
    </row>
    <row r="4939" spans="1:2">
      <c r="A4939" s="97">
        <f t="shared" si="77"/>
        <v>3938</v>
      </c>
      <c r="B4939" s="97" t="s">
        <v>2093</v>
      </c>
    </row>
    <row r="4940" spans="1:2">
      <c r="A4940" s="97">
        <f t="shared" si="77"/>
        <v>3939</v>
      </c>
      <c r="B4940" s="97" t="s">
        <v>2093</v>
      </c>
    </row>
    <row r="4941" spans="1:2">
      <c r="A4941" s="97">
        <f t="shared" si="77"/>
        <v>3940</v>
      </c>
      <c r="B4941" s="97" t="s">
        <v>2093</v>
      </c>
    </row>
    <row r="4942" spans="1:2">
      <c r="A4942" s="97">
        <f t="shared" si="77"/>
        <v>3941</v>
      </c>
      <c r="B4942" s="97" t="s">
        <v>2093</v>
      </c>
    </row>
    <row r="4943" spans="1:2">
      <c r="A4943" s="97">
        <f t="shared" si="77"/>
        <v>3942</v>
      </c>
      <c r="B4943" s="97" t="s">
        <v>2093</v>
      </c>
    </row>
    <row r="4944" spans="1:2">
      <c r="A4944" s="97">
        <f t="shared" si="77"/>
        <v>3943</v>
      </c>
      <c r="B4944" s="97" t="s">
        <v>2093</v>
      </c>
    </row>
    <row r="4945" spans="1:2">
      <c r="A4945" s="97">
        <f t="shared" si="77"/>
        <v>3944</v>
      </c>
      <c r="B4945" s="97" t="s">
        <v>2093</v>
      </c>
    </row>
    <row r="4946" spans="1:2">
      <c r="A4946" s="97">
        <f t="shared" si="77"/>
        <v>3945</v>
      </c>
      <c r="B4946" s="97" t="s">
        <v>2093</v>
      </c>
    </row>
    <row r="4947" spans="1:2">
      <c r="A4947" s="97">
        <f t="shared" si="77"/>
        <v>3946</v>
      </c>
      <c r="B4947" s="97" t="s">
        <v>2093</v>
      </c>
    </row>
    <row r="4948" spans="1:2">
      <c r="A4948" s="97">
        <f t="shared" si="77"/>
        <v>3947</v>
      </c>
      <c r="B4948" s="97" t="s">
        <v>2093</v>
      </c>
    </row>
    <row r="4949" spans="1:2">
      <c r="A4949" s="97">
        <f t="shared" si="77"/>
        <v>3948</v>
      </c>
      <c r="B4949" s="97" t="s">
        <v>2093</v>
      </c>
    </row>
    <row r="4950" spans="1:2">
      <c r="A4950" s="97">
        <f t="shared" si="77"/>
        <v>3949</v>
      </c>
      <c r="B4950" s="97" t="s">
        <v>2093</v>
      </c>
    </row>
    <row r="4951" spans="1:2">
      <c r="A4951" s="97">
        <f t="shared" si="77"/>
        <v>3950</v>
      </c>
      <c r="B4951" s="97" t="s">
        <v>2093</v>
      </c>
    </row>
    <row r="4952" spans="1:2">
      <c r="A4952" s="97">
        <f t="shared" si="77"/>
        <v>3951</v>
      </c>
      <c r="B4952" s="97" t="s">
        <v>2093</v>
      </c>
    </row>
    <row r="4953" spans="1:2">
      <c r="A4953" s="97">
        <f t="shared" si="77"/>
        <v>3952</v>
      </c>
      <c r="B4953" s="97" t="s">
        <v>2093</v>
      </c>
    </row>
    <row r="4954" spans="1:2">
      <c r="A4954" s="97">
        <f t="shared" si="77"/>
        <v>3953</v>
      </c>
      <c r="B4954" s="97" t="s">
        <v>2093</v>
      </c>
    </row>
    <row r="4955" spans="1:2">
      <c r="A4955" s="97">
        <f t="shared" si="77"/>
        <v>3954</v>
      </c>
      <c r="B4955" s="97" t="s">
        <v>2093</v>
      </c>
    </row>
    <row r="4956" spans="1:2">
      <c r="A4956" s="97">
        <f t="shared" si="77"/>
        <v>3955</v>
      </c>
      <c r="B4956" s="97" t="s">
        <v>2093</v>
      </c>
    </row>
    <row r="4957" spans="1:2">
      <c r="A4957" s="97">
        <f t="shared" si="77"/>
        <v>3956</v>
      </c>
      <c r="B4957" s="97" t="s">
        <v>2093</v>
      </c>
    </row>
    <row r="4958" spans="1:2">
      <c r="A4958" s="97">
        <f t="shared" si="77"/>
        <v>3957</v>
      </c>
      <c r="B4958" s="97" t="s">
        <v>2093</v>
      </c>
    </row>
    <row r="4959" spans="1:2">
      <c r="A4959" s="97">
        <f t="shared" si="77"/>
        <v>3958</v>
      </c>
      <c r="B4959" s="97" t="s">
        <v>2093</v>
      </c>
    </row>
    <row r="4960" spans="1:2">
      <c r="A4960" s="97">
        <f t="shared" si="77"/>
        <v>3959</v>
      </c>
      <c r="B4960" s="97" t="s">
        <v>2093</v>
      </c>
    </row>
    <row r="4961" spans="1:2">
      <c r="A4961" s="97">
        <f t="shared" si="77"/>
        <v>3960</v>
      </c>
      <c r="B4961" s="97" t="s">
        <v>2093</v>
      </c>
    </row>
    <row r="4962" spans="1:2">
      <c r="A4962" s="97">
        <f t="shared" si="77"/>
        <v>3961</v>
      </c>
      <c r="B4962" s="97" t="s">
        <v>2093</v>
      </c>
    </row>
    <row r="4963" spans="1:2">
      <c r="A4963" s="97">
        <f t="shared" si="77"/>
        <v>3962</v>
      </c>
      <c r="B4963" s="97" t="s">
        <v>2093</v>
      </c>
    </row>
    <row r="4964" spans="1:2">
      <c r="A4964" s="97">
        <f t="shared" si="77"/>
        <v>3963</v>
      </c>
      <c r="B4964" s="97" t="s">
        <v>2093</v>
      </c>
    </row>
    <row r="4965" spans="1:2">
      <c r="A4965" s="97">
        <f t="shared" si="77"/>
        <v>3964</v>
      </c>
      <c r="B4965" s="97" t="s">
        <v>2093</v>
      </c>
    </row>
    <row r="4966" spans="1:2">
      <c r="A4966" s="97">
        <f t="shared" si="77"/>
        <v>3965</v>
      </c>
      <c r="B4966" s="97" t="s">
        <v>2093</v>
      </c>
    </row>
    <row r="4967" spans="1:2">
      <c r="A4967" s="97">
        <f t="shared" si="77"/>
        <v>3966</v>
      </c>
      <c r="B4967" s="97" t="s">
        <v>2093</v>
      </c>
    </row>
    <row r="4968" spans="1:2">
      <c r="A4968" s="97">
        <f t="shared" si="77"/>
        <v>3967</v>
      </c>
      <c r="B4968" s="97" t="s">
        <v>2093</v>
      </c>
    </row>
    <row r="4969" spans="1:2">
      <c r="A4969" s="97">
        <f t="shared" si="77"/>
        <v>3968</v>
      </c>
      <c r="B4969" s="97" t="s">
        <v>2093</v>
      </c>
    </row>
    <row r="4970" spans="1:2">
      <c r="A4970" s="97">
        <f t="shared" si="77"/>
        <v>3969</v>
      </c>
      <c r="B4970" s="97" t="s">
        <v>2093</v>
      </c>
    </row>
    <row r="4971" spans="1:2">
      <c r="A4971" s="97">
        <f t="shared" si="77"/>
        <v>3970</v>
      </c>
      <c r="B4971" s="97" t="s">
        <v>2093</v>
      </c>
    </row>
    <row r="4972" spans="1:2">
      <c r="A4972" s="97">
        <f t="shared" si="77"/>
        <v>3971</v>
      </c>
      <c r="B4972" s="97" t="s">
        <v>2093</v>
      </c>
    </row>
    <row r="4973" spans="1:2">
      <c r="A4973" s="97">
        <f t="shared" si="77"/>
        <v>3972</v>
      </c>
      <c r="B4973" s="97" t="s">
        <v>2093</v>
      </c>
    </row>
    <row r="4974" spans="1:2">
      <c r="A4974" s="97">
        <f t="shared" si="77"/>
        <v>3973</v>
      </c>
      <c r="B4974" s="97" t="s">
        <v>2093</v>
      </c>
    </row>
    <row r="4975" spans="1:2">
      <c r="A4975" s="97">
        <f t="shared" si="77"/>
        <v>3974</v>
      </c>
      <c r="B4975" s="97" t="s">
        <v>2093</v>
      </c>
    </row>
    <row r="4976" spans="1:2">
      <c r="A4976" s="97">
        <f t="shared" si="77"/>
        <v>3975</v>
      </c>
      <c r="B4976" s="97" t="s">
        <v>2093</v>
      </c>
    </row>
    <row r="4977" spans="1:2">
      <c r="A4977" s="97">
        <f t="shared" si="77"/>
        <v>3976</v>
      </c>
      <c r="B4977" s="97" t="s">
        <v>2093</v>
      </c>
    </row>
    <row r="4978" spans="1:2">
      <c r="A4978" s="97">
        <f t="shared" si="77"/>
        <v>3977</v>
      </c>
      <c r="B4978" s="97" t="s">
        <v>2093</v>
      </c>
    </row>
    <row r="4979" spans="1:2">
      <c r="A4979" s="97">
        <f t="shared" si="77"/>
        <v>3978</v>
      </c>
      <c r="B4979" s="97" t="s">
        <v>2093</v>
      </c>
    </row>
    <row r="4980" spans="1:2">
      <c r="A4980" s="97">
        <f t="shared" si="77"/>
        <v>3979</v>
      </c>
      <c r="B4980" s="97" t="s">
        <v>2093</v>
      </c>
    </row>
    <row r="4981" spans="1:2">
      <c r="A4981" s="97">
        <f t="shared" si="77"/>
        <v>3980</v>
      </c>
      <c r="B4981" s="97" t="s">
        <v>2093</v>
      </c>
    </row>
    <row r="4982" spans="1:2">
      <c r="A4982" s="97">
        <f t="shared" si="77"/>
        <v>3981</v>
      </c>
      <c r="B4982" s="97" t="s">
        <v>2093</v>
      </c>
    </row>
    <row r="4983" spans="1:2">
      <c r="A4983" s="97">
        <f t="shared" si="77"/>
        <v>3982</v>
      </c>
      <c r="B4983" s="97" t="s">
        <v>2093</v>
      </c>
    </row>
    <row r="4984" spans="1:2">
      <c r="A4984" s="97">
        <f t="shared" si="77"/>
        <v>3983</v>
      </c>
      <c r="B4984" s="97" t="s">
        <v>2093</v>
      </c>
    </row>
    <row r="4985" spans="1:2">
      <c r="A4985" s="97">
        <f t="shared" si="77"/>
        <v>3984</v>
      </c>
      <c r="B4985" s="97" t="s">
        <v>2093</v>
      </c>
    </row>
    <row r="4986" spans="1:2">
      <c r="A4986" s="97">
        <f t="shared" si="77"/>
        <v>3985</v>
      </c>
      <c r="B4986" s="97" t="s">
        <v>2093</v>
      </c>
    </row>
    <row r="4987" spans="1:2">
      <c r="A4987" s="97">
        <f t="shared" si="77"/>
        <v>3986</v>
      </c>
      <c r="B4987" s="97" t="s">
        <v>2093</v>
      </c>
    </row>
    <row r="4988" spans="1:2">
      <c r="A4988" s="97">
        <f t="shared" si="77"/>
        <v>3987</v>
      </c>
      <c r="B4988" s="97" t="s">
        <v>2093</v>
      </c>
    </row>
    <row r="4989" spans="1:2">
      <c r="A4989" s="97">
        <f t="shared" si="77"/>
        <v>3988</v>
      </c>
      <c r="B4989" s="97" t="s">
        <v>2093</v>
      </c>
    </row>
    <row r="4990" spans="1:2">
      <c r="A4990" s="97">
        <f t="shared" si="77"/>
        <v>3989</v>
      </c>
      <c r="B4990" s="97" t="s">
        <v>2093</v>
      </c>
    </row>
    <row r="4991" spans="1:2">
      <c r="A4991" s="97">
        <f t="shared" si="77"/>
        <v>3990</v>
      </c>
      <c r="B4991" s="97" t="s">
        <v>2093</v>
      </c>
    </row>
    <row r="4992" spans="1:2">
      <c r="A4992" s="97">
        <f t="shared" si="77"/>
        <v>3991</v>
      </c>
      <c r="B4992" s="97" t="s">
        <v>2093</v>
      </c>
    </row>
    <row r="4993" spans="1:2">
      <c r="A4993" s="97">
        <f t="shared" si="77"/>
        <v>3992</v>
      </c>
      <c r="B4993" s="97" t="s">
        <v>2093</v>
      </c>
    </row>
    <row r="4994" spans="1:2">
      <c r="A4994" s="97">
        <f t="shared" si="77"/>
        <v>3993</v>
      </c>
      <c r="B4994" s="97" t="s">
        <v>2093</v>
      </c>
    </row>
    <row r="4995" spans="1:2">
      <c r="A4995" s="97">
        <f t="shared" ref="A4995:A5058" si="78">+A4994+1</f>
        <v>3994</v>
      </c>
      <c r="B4995" s="97" t="s">
        <v>2093</v>
      </c>
    </row>
    <row r="4996" spans="1:2">
      <c r="A4996" s="97">
        <f t="shared" si="78"/>
        <v>3995</v>
      </c>
      <c r="B4996" s="97" t="s">
        <v>2093</v>
      </c>
    </row>
    <row r="4997" spans="1:2">
      <c r="A4997" s="97">
        <f t="shared" si="78"/>
        <v>3996</v>
      </c>
      <c r="B4997" s="97" t="s">
        <v>2093</v>
      </c>
    </row>
    <row r="4998" spans="1:2">
      <c r="A4998" s="97">
        <f t="shared" si="78"/>
        <v>3997</v>
      </c>
      <c r="B4998" s="97" t="s">
        <v>2093</v>
      </c>
    </row>
    <row r="4999" spans="1:2">
      <c r="A4999" s="97">
        <f t="shared" si="78"/>
        <v>3998</v>
      </c>
      <c r="B4999" s="97" t="s">
        <v>2093</v>
      </c>
    </row>
    <row r="5000" spans="1:2">
      <c r="A5000" s="97">
        <f t="shared" si="78"/>
        <v>3999</v>
      </c>
      <c r="B5000" s="97" t="s">
        <v>2093</v>
      </c>
    </row>
    <row r="5001" spans="1:2">
      <c r="A5001" s="97">
        <f t="shared" si="78"/>
        <v>4000</v>
      </c>
      <c r="B5001" s="97" t="s">
        <v>2093</v>
      </c>
    </row>
    <row r="5002" spans="1:2">
      <c r="A5002" s="97">
        <f t="shared" si="78"/>
        <v>4001</v>
      </c>
      <c r="B5002" s="97" t="s">
        <v>2093</v>
      </c>
    </row>
    <row r="5003" spans="1:2">
      <c r="A5003" s="97">
        <f t="shared" si="78"/>
        <v>4002</v>
      </c>
      <c r="B5003" s="97" t="s">
        <v>2093</v>
      </c>
    </row>
    <row r="5004" spans="1:2">
      <c r="A5004" s="97">
        <f t="shared" si="78"/>
        <v>4003</v>
      </c>
      <c r="B5004" s="97" t="s">
        <v>2093</v>
      </c>
    </row>
    <row r="5005" spans="1:2">
      <c r="A5005" s="97">
        <f t="shared" si="78"/>
        <v>4004</v>
      </c>
      <c r="B5005" s="97" t="s">
        <v>2093</v>
      </c>
    </row>
    <row r="5006" spans="1:2">
      <c r="A5006" s="97">
        <f t="shared" si="78"/>
        <v>4005</v>
      </c>
      <c r="B5006" s="97" t="s">
        <v>2093</v>
      </c>
    </row>
    <row r="5007" spans="1:2">
      <c r="A5007" s="97">
        <f t="shared" si="78"/>
        <v>4006</v>
      </c>
      <c r="B5007" s="97" t="s">
        <v>2093</v>
      </c>
    </row>
    <row r="5008" spans="1:2">
      <c r="A5008" s="97">
        <f t="shared" si="78"/>
        <v>4007</v>
      </c>
      <c r="B5008" s="97" t="s">
        <v>2093</v>
      </c>
    </row>
    <row r="5009" spans="1:2">
      <c r="A5009" s="97">
        <f t="shared" si="78"/>
        <v>4008</v>
      </c>
      <c r="B5009" s="97" t="s">
        <v>2093</v>
      </c>
    </row>
    <row r="5010" spans="1:2">
      <c r="A5010" s="97">
        <f t="shared" si="78"/>
        <v>4009</v>
      </c>
      <c r="B5010" s="97" t="s">
        <v>2093</v>
      </c>
    </row>
    <row r="5011" spans="1:2">
      <c r="A5011" s="97">
        <f t="shared" si="78"/>
        <v>4010</v>
      </c>
      <c r="B5011" s="97" t="s">
        <v>2093</v>
      </c>
    </row>
    <row r="5012" spans="1:2">
      <c r="A5012" s="97">
        <f t="shared" si="78"/>
        <v>4011</v>
      </c>
      <c r="B5012" s="97" t="s">
        <v>2093</v>
      </c>
    </row>
    <row r="5013" spans="1:2">
      <c r="A5013" s="97">
        <f t="shared" si="78"/>
        <v>4012</v>
      </c>
      <c r="B5013" s="97" t="s">
        <v>2093</v>
      </c>
    </row>
    <row r="5014" spans="1:2">
      <c r="A5014" s="97">
        <f t="shared" si="78"/>
        <v>4013</v>
      </c>
      <c r="B5014" s="97" t="s">
        <v>2093</v>
      </c>
    </row>
    <row r="5015" spans="1:2">
      <c r="A5015" s="97">
        <f t="shared" si="78"/>
        <v>4014</v>
      </c>
      <c r="B5015" s="97" t="s">
        <v>2093</v>
      </c>
    </row>
    <row r="5016" spans="1:2">
      <c r="A5016" s="97">
        <f t="shared" si="78"/>
        <v>4015</v>
      </c>
      <c r="B5016" s="97" t="s">
        <v>2093</v>
      </c>
    </row>
    <row r="5017" spans="1:2">
      <c r="A5017" s="97">
        <f t="shared" si="78"/>
        <v>4016</v>
      </c>
      <c r="B5017" s="97" t="s">
        <v>2093</v>
      </c>
    </row>
    <row r="5018" spans="1:2">
      <c r="A5018" s="97">
        <f t="shared" si="78"/>
        <v>4017</v>
      </c>
      <c r="B5018" s="97" t="s">
        <v>2093</v>
      </c>
    </row>
    <row r="5019" spans="1:2">
      <c r="A5019" s="97">
        <f t="shared" si="78"/>
        <v>4018</v>
      </c>
      <c r="B5019" s="97" t="s">
        <v>2093</v>
      </c>
    </row>
    <row r="5020" spans="1:2">
      <c r="A5020" s="97">
        <f t="shared" si="78"/>
        <v>4019</v>
      </c>
      <c r="B5020" s="97" t="s">
        <v>2093</v>
      </c>
    </row>
    <row r="5021" spans="1:2">
      <c r="A5021" s="97">
        <f t="shared" si="78"/>
        <v>4020</v>
      </c>
      <c r="B5021" s="97" t="s">
        <v>2093</v>
      </c>
    </row>
    <row r="5022" spans="1:2">
      <c r="A5022" s="97">
        <f t="shared" si="78"/>
        <v>4021</v>
      </c>
      <c r="B5022" s="97" t="s">
        <v>2093</v>
      </c>
    </row>
    <row r="5023" spans="1:2">
      <c r="A5023" s="97">
        <f t="shared" si="78"/>
        <v>4022</v>
      </c>
      <c r="B5023" s="97" t="s">
        <v>2093</v>
      </c>
    </row>
    <row r="5024" spans="1:2">
      <c r="A5024" s="97">
        <f t="shared" si="78"/>
        <v>4023</v>
      </c>
      <c r="B5024" s="97" t="s">
        <v>2093</v>
      </c>
    </row>
    <row r="5025" spans="1:2">
      <c r="A5025" s="97">
        <f t="shared" si="78"/>
        <v>4024</v>
      </c>
      <c r="B5025" s="97" t="s">
        <v>2093</v>
      </c>
    </row>
    <row r="5026" spans="1:2">
      <c r="A5026" s="97">
        <f t="shared" si="78"/>
        <v>4025</v>
      </c>
      <c r="B5026" s="97" t="s">
        <v>2093</v>
      </c>
    </row>
    <row r="5027" spans="1:2">
      <c r="A5027" s="97">
        <f t="shared" si="78"/>
        <v>4026</v>
      </c>
      <c r="B5027" s="97" t="s">
        <v>2093</v>
      </c>
    </row>
    <row r="5028" spans="1:2">
      <c r="A5028" s="97">
        <f t="shared" si="78"/>
        <v>4027</v>
      </c>
      <c r="B5028" s="97" t="s">
        <v>2093</v>
      </c>
    </row>
    <row r="5029" spans="1:2">
      <c r="A5029" s="97">
        <f t="shared" si="78"/>
        <v>4028</v>
      </c>
      <c r="B5029" s="97" t="s">
        <v>2093</v>
      </c>
    </row>
    <row r="5030" spans="1:2">
      <c r="A5030" s="97">
        <f t="shared" si="78"/>
        <v>4029</v>
      </c>
      <c r="B5030" s="97" t="s">
        <v>2093</v>
      </c>
    </row>
    <row r="5031" spans="1:2">
      <c r="A5031" s="97">
        <f t="shared" si="78"/>
        <v>4030</v>
      </c>
      <c r="B5031" s="97" t="s">
        <v>2093</v>
      </c>
    </row>
    <row r="5032" spans="1:2">
      <c r="A5032" s="97">
        <f t="shared" si="78"/>
        <v>4031</v>
      </c>
      <c r="B5032" s="97" t="s">
        <v>2093</v>
      </c>
    </row>
    <row r="5033" spans="1:2">
      <c r="A5033" s="97">
        <f t="shared" si="78"/>
        <v>4032</v>
      </c>
      <c r="B5033" s="97" t="s">
        <v>2093</v>
      </c>
    </row>
    <row r="5034" spans="1:2">
      <c r="A5034" s="97">
        <f t="shared" si="78"/>
        <v>4033</v>
      </c>
      <c r="B5034" s="97" t="s">
        <v>2093</v>
      </c>
    </row>
    <row r="5035" spans="1:2">
      <c r="A5035" s="97">
        <f t="shared" si="78"/>
        <v>4034</v>
      </c>
      <c r="B5035" s="97" t="s">
        <v>2093</v>
      </c>
    </row>
    <row r="5036" spans="1:2">
      <c r="A5036" s="97">
        <f t="shared" si="78"/>
        <v>4035</v>
      </c>
      <c r="B5036" s="97" t="s">
        <v>2093</v>
      </c>
    </row>
    <row r="5037" spans="1:2">
      <c r="A5037" s="97">
        <f t="shared" si="78"/>
        <v>4036</v>
      </c>
      <c r="B5037" s="97" t="s">
        <v>2093</v>
      </c>
    </row>
    <row r="5038" spans="1:2">
      <c r="A5038" s="97">
        <f t="shared" si="78"/>
        <v>4037</v>
      </c>
      <c r="B5038" s="97" t="s">
        <v>2093</v>
      </c>
    </row>
    <row r="5039" spans="1:2">
      <c r="A5039" s="97">
        <f t="shared" si="78"/>
        <v>4038</v>
      </c>
      <c r="B5039" s="97" t="s">
        <v>2093</v>
      </c>
    </row>
    <row r="5040" spans="1:2">
      <c r="A5040" s="97">
        <f t="shared" si="78"/>
        <v>4039</v>
      </c>
      <c r="B5040" s="97" t="s">
        <v>2093</v>
      </c>
    </row>
    <row r="5041" spans="1:2">
      <c r="A5041" s="97">
        <f t="shared" si="78"/>
        <v>4040</v>
      </c>
      <c r="B5041" s="97" t="s">
        <v>2093</v>
      </c>
    </row>
    <row r="5042" spans="1:2">
      <c r="A5042" s="97">
        <f t="shared" si="78"/>
        <v>4041</v>
      </c>
      <c r="B5042" s="97" t="s">
        <v>2093</v>
      </c>
    </row>
    <row r="5043" spans="1:2">
      <c r="A5043" s="97">
        <f t="shared" si="78"/>
        <v>4042</v>
      </c>
      <c r="B5043" s="97" t="s">
        <v>2093</v>
      </c>
    </row>
    <row r="5044" spans="1:2">
      <c r="A5044" s="97">
        <f t="shared" si="78"/>
        <v>4043</v>
      </c>
      <c r="B5044" s="97" t="s">
        <v>2093</v>
      </c>
    </row>
    <row r="5045" spans="1:2">
      <c r="A5045" s="97">
        <f t="shared" si="78"/>
        <v>4044</v>
      </c>
      <c r="B5045" s="97" t="s">
        <v>2093</v>
      </c>
    </row>
    <row r="5046" spans="1:2">
      <c r="A5046" s="97">
        <f t="shared" si="78"/>
        <v>4045</v>
      </c>
      <c r="B5046" s="97" t="s">
        <v>2093</v>
      </c>
    </row>
    <row r="5047" spans="1:2">
      <c r="A5047" s="97">
        <f t="shared" si="78"/>
        <v>4046</v>
      </c>
      <c r="B5047" s="97" t="s">
        <v>2093</v>
      </c>
    </row>
    <row r="5048" spans="1:2">
      <c r="A5048" s="97">
        <f t="shared" si="78"/>
        <v>4047</v>
      </c>
      <c r="B5048" s="97" t="s">
        <v>2093</v>
      </c>
    </row>
    <row r="5049" spans="1:2">
      <c r="A5049" s="97">
        <f t="shared" si="78"/>
        <v>4048</v>
      </c>
      <c r="B5049" s="97" t="s">
        <v>2093</v>
      </c>
    </row>
    <row r="5050" spans="1:2">
      <c r="A5050" s="97">
        <f t="shared" si="78"/>
        <v>4049</v>
      </c>
      <c r="B5050" s="97" t="s">
        <v>2093</v>
      </c>
    </row>
    <row r="5051" spans="1:2">
      <c r="A5051" s="97">
        <f t="shared" si="78"/>
        <v>4050</v>
      </c>
      <c r="B5051" s="97" t="s">
        <v>2093</v>
      </c>
    </row>
    <row r="5052" spans="1:2">
      <c r="A5052" s="97">
        <f t="shared" si="78"/>
        <v>4051</v>
      </c>
      <c r="B5052" s="97" t="s">
        <v>2093</v>
      </c>
    </row>
    <row r="5053" spans="1:2">
      <c r="A5053" s="97">
        <f t="shared" si="78"/>
        <v>4052</v>
      </c>
      <c r="B5053" s="97" t="s">
        <v>2093</v>
      </c>
    </row>
    <row r="5054" spans="1:2">
      <c r="A5054" s="97">
        <f t="shared" si="78"/>
        <v>4053</v>
      </c>
      <c r="B5054" s="97" t="s">
        <v>2093</v>
      </c>
    </row>
    <row r="5055" spans="1:2">
      <c r="A5055" s="97">
        <f t="shared" si="78"/>
        <v>4054</v>
      </c>
      <c r="B5055" s="97" t="s">
        <v>2093</v>
      </c>
    </row>
    <row r="5056" spans="1:2">
      <c r="A5056" s="97">
        <f t="shared" si="78"/>
        <v>4055</v>
      </c>
      <c r="B5056" s="97" t="s">
        <v>2093</v>
      </c>
    </row>
    <row r="5057" spans="1:2">
      <c r="A5057" s="97">
        <f t="shared" si="78"/>
        <v>4056</v>
      </c>
      <c r="B5057" s="97" t="s">
        <v>2093</v>
      </c>
    </row>
    <row r="5058" spans="1:2">
      <c r="A5058" s="97">
        <f t="shared" si="78"/>
        <v>4057</v>
      </c>
      <c r="B5058" s="97" t="s">
        <v>2093</v>
      </c>
    </row>
    <row r="5059" spans="1:2">
      <c r="A5059" s="97">
        <f t="shared" ref="A5059:A5122" si="79">+A5058+1</f>
        <v>4058</v>
      </c>
      <c r="B5059" s="97" t="s">
        <v>2093</v>
      </c>
    </row>
    <row r="5060" spans="1:2">
      <c r="A5060" s="97">
        <f t="shared" si="79"/>
        <v>4059</v>
      </c>
      <c r="B5060" s="97" t="s">
        <v>2093</v>
      </c>
    </row>
    <row r="5061" spans="1:2">
      <c r="A5061" s="97">
        <f t="shared" si="79"/>
        <v>4060</v>
      </c>
      <c r="B5061" s="97" t="s">
        <v>2093</v>
      </c>
    </row>
    <row r="5062" spans="1:2">
      <c r="A5062" s="97">
        <f t="shared" si="79"/>
        <v>4061</v>
      </c>
      <c r="B5062" s="97" t="s">
        <v>2093</v>
      </c>
    </row>
    <row r="5063" spans="1:2">
      <c r="A5063" s="97">
        <f t="shared" si="79"/>
        <v>4062</v>
      </c>
      <c r="B5063" s="97" t="s">
        <v>2093</v>
      </c>
    </row>
    <row r="5064" spans="1:2">
      <c r="A5064" s="97">
        <f t="shared" si="79"/>
        <v>4063</v>
      </c>
      <c r="B5064" s="97" t="s">
        <v>2093</v>
      </c>
    </row>
    <row r="5065" spans="1:2">
      <c r="A5065" s="97">
        <f t="shared" si="79"/>
        <v>4064</v>
      </c>
      <c r="B5065" s="97" t="s">
        <v>2093</v>
      </c>
    </row>
    <row r="5066" spans="1:2">
      <c r="A5066" s="97">
        <f t="shared" si="79"/>
        <v>4065</v>
      </c>
      <c r="B5066" s="97" t="s">
        <v>2093</v>
      </c>
    </row>
    <row r="5067" spans="1:2">
      <c r="A5067" s="97">
        <f t="shared" si="79"/>
        <v>4066</v>
      </c>
      <c r="B5067" s="97" t="s">
        <v>2093</v>
      </c>
    </row>
    <row r="5068" spans="1:2">
      <c r="A5068" s="97">
        <f t="shared" si="79"/>
        <v>4067</v>
      </c>
      <c r="B5068" s="97" t="s">
        <v>2093</v>
      </c>
    </row>
    <row r="5069" spans="1:2">
      <c r="A5069" s="97">
        <f t="shared" si="79"/>
        <v>4068</v>
      </c>
      <c r="B5069" s="97" t="s">
        <v>2093</v>
      </c>
    </row>
    <row r="5070" spans="1:2">
      <c r="A5070" s="97">
        <f t="shared" si="79"/>
        <v>4069</v>
      </c>
      <c r="B5070" s="97" t="s">
        <v>2093</v>
      </c>
    </row>
    <row r="5071" spans="1:2">
      <c r="A5071" s="97">
        <f t="shared" si="79"/>
        <v>4070</v>
      </c>
      <c r="B5071" s="97" t="s">
        <v>2093</v>
      </c>
    </row>
    <row r="5072" spans="1:2">
      <c r="A5072" s="97">
        <f t="shared" si="79"/>
        <v>4071</v>
      </c>
      <c r="B5072" s="97" t="s">
        <v>2093</v>
      </c>
    </row>
    <row r="5073" spans="1:2">
      <c r="A5073" s="97">
        <f t="shared" si="79"/>
        <v>4072</v>
      </c>
      <c r="B5073" s="97" t="s">
        <v>2093</v>
      </c>
    </row>
    <row r="5074" spans="1:2">
      <c r="A5074" s="97">
        <f t="shared" si="79"/>
        <v>4073</v>
      </c>
      <c r="B5074" s="97" t="s">
        <v>2093</v>
      </c>
    </row>
    <row r="5075" spans="1:2">
      <c r="A5075" s="97">
        <f t="shared" si="79"/>
        <v>4074</v>
      </c>
      <c r="B5075" s="97" t="s">
        <v>2093</v>
      </c>
    </row>
    <row r="5076" spans="1:2">
      <c r="A5076" s="97">
        <f t="shared" si="79"/>
        <v>4075</v>
      </c>
      <c r="B5076" s="97" t="s">
        <v>2093</v>
      </c>
    </row>
    <row r="5077" spans="1:2">
      <c r="A5077" s="97">
        <f t="shared" si="79"/>
        <v>4076</v>
      </c>
      <c r="B5077" s="97" t="s">
        <v>2093</v>
      </c>
    </row>
    <row r="5078" spans="1:2">
      <c r="A5078" s="97">
        <f t="shared" si="79"/>
        <v>4077</v>
      </c>
      <c r="B5078" s="97" t="s">
        <v>2093</v>
      </c>
    </row>
    <row r="5079" spans="1:2">
      <c r="A5079" s="97">
        <f t="shared" si="79"/>
        <v>4078</v>
      </c>
      <c r="B5079" s="97" t="s">
        <v>2093</v>
      </c>
    </row>
    <row r="5080" spans="1:2">
      <c r="A5080" s="97">
        <f t="shared" si="79"/>
        <v>4079</v>
      </c>
      <c r="B5080" s="97" t="s">
        <v>2093</v>
      </c>
    </row>
    <row r="5081" spans="1:2">
      <c r="A5081" s="97">
        <f t="shared" si="79"/>
        <v>4080</v>
      </c>
      <c r="B5081" s="97" t="s">
        <v>2093</v>
      </c>
    </row>
    <row r="5082" spans="1:2">
      <c r="A5082" s="97">
        <f t="shared" si="79"/>
        <v>4081</v>
      </c>
      <c r="B5082" s="97" t="s">
        <v>2093</v>
      </c>
    </row>
    <row r="5083" spans="1:2">
      <c r="A5083" s="97">
        <f t="shared" si="79"/>
        <v>4082</v>
      </c>
      <c r="B5083" s="97" t="s">
        <v>2093</v>
      </c>
    </row>
    <row r="5084" spans="1:2">
      <c r="A5084" s="97">
        <f t="shared" si="79"/>
        <v>4083</v>
      </c>
      <c r="B5084" s="97" t="s">
        <v>2093</v>
      </c>
    </row>
    <row r="5085" spans="1:2">
      <c r="A5085" s="97">
        <f t="shared" si="79"/>
        <v>4084</v>
      </c>
      <c r="B5085" s="97" t="s">
        <v>2093</v>
      </c>
    </row>
    <row r="5086" spans="1:2">
      <c r="A5086" s="97">
        <f t="shared" si="79"/>
        <v>4085</v>
      </c>
      <c r="B5086" s="97" t="s">
        <v>2093</v>
      </c>
    </row>
    <row r="5087" spans="1:2">
      <c r="A5087" s="97">
        <f t="shared" si="79"/>
        <v>4086</v>
      </c>
      <c r="B5087" s="97" t="s">
        <v>2093</v>
      </c>
    </row>
    <row r="5088" spans="1:2">
      <c r="A5088" s="97">
        <f t="shared" si="79"/>
        <v>4087</v>
      </c>
      <c r="B5088" s="97" t="s">
        <v>2093</v>
      </c>
    </row>
    <row r="5089" spans="1:2">
      <c r="A5089" s="97">
        <f t="shared" si="79"/>
        <v>4088</v>
      </c>
      <c r="B5089" s="97" t="s">
        <v>2093</v>
      </c>
    </row>
    <row r="5090" spans="1:2">
      <c r="A5090" s="97">
        <f t="shared" si="79"/>
        <v>4089</v>
      </c>
      <c r="B5090" s="97" t="s">
        <v>2093</v>
      </c>
    </row>
    <row r="5091" spans="1:2">
      <c r="A5091" s="97">
        <f t="shared" si="79"/>
        <v>4090</v>
      </c>
      <c r="B5091" s="97" t="s">
        <v>2093</v>
      </c>
    </row>
    <row r="5092" spans="1:2">
      <c r="A5092" s="97">
        <f t="shared" si="79"/>
        <v>4091</v>
      </c>
      <c r="B5092" s="97" t="s">
        <v>2093</v>
      </c>
    </row>
    <row r="5093" spans="1:2">
      <c r="A5093" s="97">
        <f t="shared" si="79"/>
        <v>4092</v>
      </c>
      <c r="B5093" s="97" t="s">
        <v>2093</v>
      </c>
    </row>
    <row r="5094" spans="1:2">
      <c r="A5094" s="97">
        <f t="shared" si="79"/>
        <v>4093</v>
      </c>
      <c r="B5094" s="97" t="s">
        <v>2093</v>
      </c>
    </row>
    <row r="5095" spans="1:2">
      <c r="A5095" s="97">
        <f t="shared" si="79"/>
        <v>4094</v>
      </c>
      <c r="B5095" s="97" t="s">
        <v>2093</v>
      </c>
    </row>
    <row r="5096" spans="1:2">
      <c r="A5096" s="97">
        <f t="shared" si="79"/>
        <v>4095</v>
      </c>
      <c r="B5096" s="97" t="s">
        <v>2093</v>
      </c>
    </row>
    <row r="5097" spans="1:2">
      <c r="A5097" s="97">
        <f t="shared" si="79"/>
        <v>4096</v>
      </c>
      <c r="B5097" s="97" t="s">
        <v>2093</v>
      </c>
    </row>
    <row r="5098" spans="1:2">
      <c r="A5098" s="97">
        <f t="shared" si="79"/>
        <v>4097</v>
      </c>
      <c r="B5098" s="97" t="s">
        <v>2093</v>
      </c>
    </row>
    <row r="5099" spans="1:2">
      <c r="A5099" s="97">
        <f t="shared" si="79"/>
        <v>4098</v>
      </c>
      <c r="B5099" s="97" t="s">
        <v>2093</v>
      </c>
    </row>
    <row r="5100" spans="1:2">
      <c r="A5100" s="97">
        <f t="shared" si="79"/>
        <v>4099</v>
      </c>
      <c r="B5100" s="97" t="s">
        <v>2093</v>
      </c>
    </row>
    <row r="5101" spans="1:2">
      <c r="A5101" s="97">
        <f t="shared" si="79"/>
        <v>4100</v>
      </c>
      <c r="B5101" s="97" t="s">
        <v>2093</v>
      </c>
    </row>
    <row r="5102" spans="1:2">
      <c r="A5102" s="97">
        <f t="shared" si="79"/>
        <v>4101</v>
      </c>
      <c r="B5102" s="97" t="s">
        <v>2093</v>
      </c>
    </row>
    <row r="5103" spans="1:2">
      <c r="A5103" s="97">
        <f t="shared" si="79"/>
        <v>4102</v>
      </c>
      <c r="B5103" s="97" t="s">
        <v>2093</v>
      </c>
    </row>
    <row r="5104" spans="1:2">
      <c r="A5104" s="97">
        <f t="shared" si="79"/>
        <v>4103</v>
      </c>
      <c r="B5104" s="97" t="s">
        <v>2093</v>
      </c>
    </row>
    <row r="5105" spans="1:2">
      <c r="A5105" s="97">
        <f t="shared" si="79"/>
        <v>4104</v>
      </c>
      <c r="B5105" s="97" t="s">
        <v>2093</v>
      </c>
    </row>
    <row r="5106" spans="1:2">
      <c r="A5106" s="97">
        <f t="shared" si="79"/>
        <v>4105</v>
      </c>
      <c r="B5106" s="97" t="s">
        <v>2093</v>
      </c>
    </row>
    <row r="5107" spans="1:2">
      <c r="A5107" s="97">
        <f t="shared" si="79"/>
        <v>4106</v>
      </c>
      <c r="B5107" s="97" t="s">
        <v>2093</v>
      </c>
    </row>
    <row r="5108" spans="1:2">
      <c r="A5108" s="97">
        <f t="shared" si="79"/>
        <v>4107</v>
      </c>
      <c r="B5108" s="97" t="s">
        <v>2093</v>
      </c>
    </row>
    <row r="5109" spans="1:2">
      <c r="A5109" s="97">
        <f t="shared" si="79"/>
        <v>4108</v>
      </c>
      <c r="B5109" s="97" t="s">
        <v>2093</v>
      </c>
    </row>
    <row r="5110" spans="1:2">
      <c r="A5110" s="97">
        <f t="shared" si="79"/>
        <v>4109</v>
      </c>
      <c r="B5110" s="97" t="s">
        <v>2093</v>
      </c>
    </row>
    <row r="5111" spans="1:2">
      <c r="A5111" s="97">
        <f t="shared" si="79"/>
        <v>4110</v>
      </c>
      <c r="B5111" s="97" t="s">
        <v>2093</v>
      </c>
    </row>
    <row r="5112" spans="1:2">
      <c r="A5112" s="97">
        <f t="shared" si="79"/>
        <v>4111</v>
      </c>
      <c r="B5112" s="97" t="s">
        <v>2093</v>
      </c>
    </row>
    <row r="5113" spans="1:2">
      <c r="A5113" s="97">
        <f t="shared" si="79"/>
        <v>4112</v>
      </c>
      <c r="B5113" s="97" t="s">
        <v>2093</v>
      </c>
    </row>
    <row r="5114" spans="1:2">
      <c r="A5114" s="97">
        <f t="shared" si="79"/>
        <v>4113</v>
      </c>
      <c r="B5114" s="97" t="s">
        <v>2093</v>
      </c>
    </row>
    <row r="5115" spans="1:2">
      <c r="A5115" s="97">
        <f t="shared" si="79"/>
        <v>4114</v>
      </c>
      <c r="B5115" s="97" t="s">
        <v>2093</v>
      </c>
    </row>
    <row r="5116" spans="1:2">
      <c r="A5116" s="97">
        <f t="shared" si="79"/>
        <v>4115</v>
      </c>
      <c r="B5116" s="97" t="s">
        <v>2093</v>
      </c>
    </row>
    <row r="5117" spans="1:2">
      <c r="A5117" s="97">
        <f t="shared" si="79"/>
        <v>4116</v>
      </c>
      <c r="B5117" s="97" t="s">
        <v>2093</v>
      </c>
    </row>
    <row r="5118" spans="1:2">
      <c r="A5118" s="97">
        <f t="shared" si="79"/>
        <v>4117</v>
      </c>
      <c r="B5118" s="97" t="s">
        <v>2093</v>
      </c>
    </row>
    <row r="5119" spans="1:2">
      <c r="A5119" s="97">
        <f t="shared" si="79"/>
        <v>4118</v>
      </c>
      <c r="B5119" s="97" t="s">
        <v>2093</v>
      </c>
    </row>
    <row r="5120" spans="1:2">
      <c r="A5120" s="97">
        <f t="shared" si="79"/>
        <v>4119</v>
      </c>
      <c r="B5120" s="97" t="s">
        <v>2093</v>
      </c>
    </row>
    <row r="5121" spans="1:2">
      <c r="A5121" s="97">
        <f t="shared" si="79"/>
        <v>4120</v>
      </c>
      <c r="B5121" s="97" t="s">
        <v>2093</v>
      </c>
    </row>
    <row r="5122" spans="1:2">
      <c r="A5122" s="97">
        <f t="shared" si="79"/>
        <v>4121</v>
      </c>
      <c r="B5122" s="97" t="s">
        <v>2093</v>
      </c>
    </row>
    <row r="5123" spans="1:2">
      <c r="A5123" s="97">
        <f t="shared" ref="A5123:A5186" si="80">+A5122+1</f>
        <v>4122</v>
      </c>
      <c r="B5123" s="97" t="s">
        <v>2093</v>
      </c>
    </row>
    <row r="5124" spans="1:2">
      <c r="A5124" s="97">
        <f t="shared" si="80"/>
        <v>4123</v>
      </c>
      <c r="B5124" s="97" t="s">
        <v>2093</v>
      </c>
    </row>
    <row r="5125" spans="1:2">
      <c r="A5125" s="97">
        <f t="shared" si="80"/>
        <v>4124</v>
      </c>
      <c r="B5125" s="97" t="s">
        <v>2093</v>
      </c>
    </row>
    <row r="5126" spans="1:2">
      <c r="A5126" s="97">
        <f t="shared" si="80"/>
        <v>4125</v>
      </c>
      <c r="B5126" s="97" t="s">
        <v>2093</v>
      </c>
    </row>
    <row r="5127" spans="1:2">
      <c r="A5127" s="97">
        <f t="shared" si="80"/>
        <v>4126</v>
      </c>
      <c r="B5127" s="97" t="s">
        <v>2093</v>
      </c>
    </row>
    <row r="5128" spans="1:2">
      <c r="A5128" s="97">
        <f t="shared" si="80"/>
        <v>4127</v>
      </c>
      <c r="B5128" s="97" t="s">
        <v>2093</v>
      </c>
    </row>
    <row r="5129" spans="1:2">
      <c r="A5129" s="97">
        <f t="shared" si="80"/>
        <v>4128</v>
      </c>
      <c r="B5129" s="97" t="s">
        <v>2093</v>
      </c>
    </row>
    <row r="5130" spans="1:2">
      <c r="A5130" s="97">
        <f t="shared" si="80"/>
        <v>4129</v>
      </c>
      <c r="B5130" s="97" t="s">
        <v>2093</v>
      </c>
    </row>
    <row r="5131" spans="1:2">
      <c r="A5131" s="97">
        <f t="shared" si="80"/>
        <v>4130</v>
      </c>
      <c r="B5131" s="97" t="s">
        <v>2093</v>
      </c>
    </row>
    <row r="5132" spans="1:2">
      <c r="A5132" s="97">
        <f t="shared" si="80"/>
        <v>4131</v>
      </c>
      <c r="B5132" s="97" t="s">
        <v>2093</v>
      </c>
    </row>
    <row r="5133" spans="1:2">
      <c r="A5133" s="97">
        <f t="shared" si="80"/>
        <v>4132</v>
      </c>
      <c r="B5133" s="97" t="s">
        <v>2093</v>
      </c>
    </row>
    <row r="5134" spans="1:2">
      <c r="A5134" s="97">
        <f t="shared" si="80"/>
        <v>4133</v>
      </c>
      <c r="B5134" s="97" t="s">
        <v>2093</v>
      </c>
    </row>
    <row r="5135" spans="1:2">
      <c r="A5135" s="97">
        <f t="shared" si="80"/>
        <v>4134</v>
      </c>
      <c r="B5135" s="97" t="s">
        <v>2093</v>
      </c>
    </row>
    <row r="5136" spans="1:2">
      <c r="A5136" s="97">
        <f t="shared" si="80"/>
        <v>4135</v>
      </c>
      <c r="B5136" s="97" t="s">
        <v>2093</v>
      </c>
    </row>
    <row r="5137" spans="1:2">
      <c r="A5137" s="97">
        <f t="shared" si="80"/>
        <v>4136</v>
      </c>
      <c r="B5137" s="97" t="s">
        <v>2093</v>
      </c>
    </row>
    <row r="5138" spans="1:2">
      <c r="A5138" s="97">
        <f t="shared" si="80"/>
        <v>4137</v>
      </c>
      <c r="B5138" s="97" t="s">
        <v>2093</v>
      </c>
    </row>
    <row r="5139" spans="1:2">
      <c r="A5139" s="97">
        <f t="shared" si="80"/>
        <v>4138</v>
      </c>
      <c r="B5139" s="97" t="s">
        <v>2093</v>
      </c>
    </row>
    <row r="5140" spans="1:2">
      <c r="A5140" s="97">
        <f t="shared" si="80"/>
        <v>4139</v>
      </c>
      <c r="B5140" s="97" t="s">
        <v>2093</v>
      </c>
    </row>
    <row r="5141" spans="1:2">
      <c r="A5141" s="97">
        <f t="shared" si="80"/>
        <v>4140</v>
      </c>
      <c r="B5141" s="97" t="s">
        <v>2093</v>
      </c>
    </row>
    <row r="5142" spans="1:2">
      <c r="A5142" s="97">
        <f t="shared" si="80"/>
        <v>4141</v>
      </c>
      <c r="B5142" s="97" t="s">
        <v>2093</v>
      </c>
    </row>
    <row r="5143" spans="1:2">
      <c r="A5143" s="97">
        <f t="shared" si="80"/>
        <v>4142</v>
      </c>
      <c r="B5143" s="97" t="s">
        <v>2093</v>
      </c>
    </row>
    <row r="5144" spans="1:2">
      <c r="A5144" s="97">
        <f t="shared" si="80"/>
        <v>4143</v>
      </c>
      <c r="B5144" s="97" t="s">
        <v>2093</v>
      </c>
    </row>
    <row r="5145" spans="1:2">
      <c r="A5145" s="97">
        <f t="shared" si="80"/>
        <v>4144</v>
      </c>
      <c r="B5145" s="97" t="s">
        <v>2093</v>
      </c>
    </row>
    <row r="5146" spans="1:2">
      <c r="A5146" s="97">
        <f t="shared" si="80"/>
        <v>4145</v>
      </c>
      <c r="B5146" s="97" t="s">
        <v>2093</v>
      </c>
    </row>
    <row r="5147" spans="1:2">
      <c r="A5147" s="97">
        <f t="shared" si="80"/>
        <v>4146</v>
      </c>
      <c r="B5147" s="97" t="s">
        <v>2093</v>
      </c>
    </row>
    <row r="5148" spans="1:2">
      <c r="A5148" s="97">
        <f t="shared" si="80"/>
        <v>4147</v>
      </c>
      <c r="B5148" s="97" t="s">
        <v>2093</v>
      </c>
    </row>
    <row r="5149" spans="1:2">
      <c r="A5149" s="97">
        <f t="shared" si="80"/>
        <v>4148</v>
      </c>
      <c r="B5149" s="97" t="s">
        <v>2093</v>
      </c>
    </row>
    <row r="5150" spans="1:2">
      <c r="A5150" s="97">
        <f t="shared" si="80"/>
        <v>4149</v>
      </c>
      <c r="B5150" s="97" t="s">
        <v>2093</v>
      </c>
    </row>
    <row r="5151" spans="1:2">
      <c r="A5151" s="97">
        <f t="shared" si="80"/>
        <v>4150</v>
      </c>
      <c r="B5151" s="97" t="s">
        <v>2093</v>
      </c>
    </row>
    <row r="5152" spans="1:2">
      <c r="A5152" s="97">
        <f t="shared" si="80"/>
        <v>4151</v>
      </c>
      <c r="B5152" s="97" t="s">
        <v>2093</v>
      </c>
    </row>
    <row r="5153" spans="1:2">
      <c r="A5153" s="97">
        <f t="shared" si="80"/>
        <v>4152</v>
      </c>
      <c r="B5153" s="97" t="s">
        <v>2093</v>
      </c>
    </row>
    <row r="5154" spans="1:2">
      <c r="A5154" s="97">
        <f t="shared" si="80"/>
        <v>4153</v>
      </c>
      <c r="B5154" s="97" t="s">
        <v>2093</v>
      </c>
    </row>
    <row r="5155" spans="1:2">
      <c r="A5155" s="97">
        <f t="shared" si="80"/>
        <v>4154</v>
      </c>
      <c r="B5155" s="97" t="s">
        <v>2093</v>
      </c>
    </row>
    <row r="5156" spans="1:2">
      <c r="A5156" s="97">
        <f t="shared" si="80"/>
        <v>4155</v>
      </c>
      <c r="B5156" s="97" t="s">
        <v>2093</v>
      </c>
    </row>
    <row r="5157" spans="1:2">
      <c r="A5157" s="97">
        <f t="shared" si="80"/>
        <v>4156</v>
      </c>
      <c r="B5157" s="97" t="s">
        <v>2093</v>
      </c>
    </row>
    <row r="5158" spans="1:2">
      <c r="A5158" s="97">
        <f t="shared" si="80"/>
        <v>4157</v>
      </c>
      <c r="B5158" s="97" t="s">
        <v>2093</v>
      </c>
    </row>
    <row r="5159" spans="1:2">
      <c r="A5159" s="97">
        <f t="shared" si="80"/>
        <v>4158</v>
      </c>
      <c r="B5159" s="97" t="s">
        <v>2093</v>
      </c>
    </row>
    <row r="5160" spans="1:2">
      <c r="A5160" s="97">
        <f t="shared" si="80"/>
        <v>4159</v>
      </c>
      <c r="B5160" s="97" t="s">
        <v>2093</v>
      </c>
    </row>
    <row r="5161" spans="1:2">
      <c r="A5161" s="97">
        <f t="shared" si="80"/>
        <v>4160</v>
      </c>
      <c r="B5161" s="97" t="s">
        <v>2093</v>
      </c>
    </row>
    <row r="5162" spans="1:2">
      <c r="A5162" s="97">
        <f t="shared" si="80"/>
        <v>4161</v>
      </c>
      <c r="B5162" s="97" t="s">
        <v>2093</v>
      </c>
    </row>
    <row r="5163" spans="1:2">
      <c r="A5163" s="97">
        <f t="shared" si="80"/>
        <v>4162</v>
      </c>
      <c r="B5163" s="97" t="s">
        <v>2093</v>
      </c>
    </row>
    <row r="5164" spans="1:2">
      <c r="A5164" s="97">
        <f t="shared" si="80"/>
        <v>4163</v>
      </c>
      <c r="B5164" s="97" t="s">
        <v>2093</v>
      </c>
    </row>
    <row r="5165" spans="1:2">
      <c r="A5165" s="97">
        <f t="shared" si="80"/>
        <v>4164</v>
      </c>
      <c r="B5165" s="97" t="s">
        <v>2093</v>
      </c>
    </row>
    <row r="5166" spans="1:2">
      <c r="A5166" s="97">
        <f t="shared" si="80"/>
        <v>4165</v>
      </c>
      <c r="B5166" s="97" t="s">
        <v>2093</v>
      </c>
    </row>
    <row r="5167" spans="1:2">
      <c r="A5167" s="97">
        <f t="shared" si="80"/>
        <v>4166</v>
      </c>
      <c r="B5167" s="97" t="s">
        <v>2093</v>
      </c>
    </row>
    <row r="5168" spans="1:2">
      <c r="A5168" s="97">
        <f t="shared" si="80"/>
        <v>4167</v>
      </c>
      <c r="B5168" s="97" t="s">
        <v>2093</v>
      </c>
    </row>
    <row r="5169" spans="1:2">
      <c r="A5169" s="97">
        <f t="shared" si="80"/>
        <v>4168</v>
      </c>
      <c r="B5169" s="97" t="s">
        <v>2093</v>
      </c>
    </row>
    <row r="5170" spans="1:2">
      <c r="A5170" s="97">
        <f t="shared" si="80"/>
        <v>4169</v>
      </c>
      <c r="B5170" s="97" t="s">
        <v>2093</v>
      </c>
    </row>
    <row r="5171" spans="1:2">
      <c r="A5171" s="97">
        <f t="shared" si="80"/>
        <v>4170</v>
      </c>
      <c r="B5171" s="97" t="s">
        <v>2093</v>
      </c>
    </row>
    <row r="5172" spans="1:2">
      <c r="A5172" s="97">
        <f t="shared" si="80"/>
        <v>4171</v>
      </c>
      <c r="B5172" s="97" t="s">
        <v>2093</v>
      </c>
    </row>
    <row r="5173" spans="1:2">
      <c r="A5173" s="97">
        <f t="shared" si="80"/>
        <v>4172</v>
      </c>
      <c r="B5173" s="97" t="s">
        <v>2093</v>
      </c>
    </row>
    <row r="5174" spans="1:2">
      <c r="A5174" s="97">
        <f t="shared" si="80"/>
        <v>4173</v>
      </c>
      <c r="B5174" s="97" t="s">
        <v>2093</v>
      </c>
    </row>
    <row r="5175" spans="1:2">
      <c r="A5175" s="97">
        <f t="shared" si="80"/>
        <v>4174</v>
      </c>
      <c r="B5175" s="97" t="s">
        <v>2093</v>
      </c>
    </row>
    <row r="5176" spans="1:2">
      <c r="A5176" s="97">
        <f t="shared" si="80"/>
        <v>4175</v>
      </c>
      <c r="B5176" s="97" t="s">
        <v>2093</v>
      </c>
    </row>
    <row r="5177" spans="1:2">
      <c r="A5177" s="97">
        <f t="shared" si="80"/>
        <v>4176</v>
      </c>
      <c r="B5177" s="97" t="s">
        <v>2093</v>
      </c>
    </row>
    <row r="5178" spans="1:2">
      <c r="A5178" s="97">
        <f t="shared" si="80"/>
        <v>4177</v>
      </c>
      <c r="B5178" s="97" t="s">
        <v>2093</v>
      </c>
    </row>
    <row r="5179" spans="1:2">
      <c r="A5179" s="97">
        <f t="shared" si="80"/>
        <v>4178</v>
      </c>
      <c r="B5179" s="97" t="s">
        <v>2093</v>
      </c>
    </row>
    <row r="5180" spans="1:2">
      <c r="A5180" s="97">
        <f t="shared" si="80"/>
        <v>4179</v>
      </c>
      <c r="B5180" s="97" t="s">
        <v>2093</v>
      </c>
    </row>
    <row r="5181" spans="1:2">
      <c r="A5181" s="97">
        <f t="shared" si="80"/>
        <v>4180</v>
      </c>
      <c r="B5181" s="97" t="s">
        <v>2093</v>
      </c>
    </row>
    <row r="5182" spans="1:2">
      <c r="A5182" s="97">
        <f t="shared" si="80"/>
        <v>4181</v>
      </c>
      <c r="B5182" s="97" t="s">
        <v>2093</v>
      </c>
    </row>
    <row r="5183" spans="1:2">
      <c r="A5183" s="97">
        <f t="shared" si="80"/>
        <v>4182</v>
      </c>
      <c r="B5183" s="97" t="s">
        <v>2093</v>
      </c>
    </row>
    <row r="5184" spans="1:2">
      <c r="A5184" s="97">
        <f t="shared" si="80"/>
        <v>4183</v>
      </c>
      <c r="B5184" s="97" t="s">
        <v>2093</v>
      </c>
    </row>
    <row r="5185" spans="1:2">
      <c r="A5185" s="97">
        <f t="shared" si="80"/>
        <v>4184</v>
      </c>
      <c r="B5185" s="97" t="s">
        <v>2093</v>
      </c>
    </row>
    <row r="5186" spans="1:2">
      <c r="A5186" s="97">
        <f t="shared" si="80"/>
        <v>4185</v>
      </c>
      <c r="B5186" s="97" t="s">
        <v>2093</v>
      </c>
    </row>
    <row r="5187" spans="1:2">
      <c r="A5187" s="97">
        <f t="shared" ref="A5187:A5250" si="81">+A5186+1</f>
        <v>4186</v>
      </c>
      <c r="B5187" s="97" t="s">
        <v>2093</v>
      </c>
    </row>
    <row r="5188" spans="1:2">
      <c r="A5188" s="97">
        <f t="shared" si="81"/>
        <v>4187</v>
      </c>
      <c r="B5188" s="97" t="s">
        <v>2093</v>
      </c>
    </row>
    <row r="5189" spans="1:2">
      <c r="A5189" s="97">
        <f t="shared" si="81"/>
        <v>4188</v>
      </c>
      <c r="B5189" s="97" t="s">
        <v>2093</v>
      </c>
    </row>
    <row r="5190" spans="1:2">
      <c r="A5190" s="97">
        <f t="shared" si="81"/>
        <v>4189</v>
      </c>
      <c r="B5190" s="97" t="s">
        <v>2093</v>
      </c>
    </row>
    <row r="5191" spans="1:2">
      <c r="A5191" s="97">
        <f t="shared" si="81"/>
        <v>4190</v>
      </c>
      <c r="B5191" s="97" t="s">
        <v>2093</v>
      </c>
    </row>
    <row r="5192" spans="1:2">
      <c r="A5192" s="97">
        <f t="shared" si="81"/>
        <v>4191</v>
      </c>
      <c r="B5192" s="97" t="s">
        <v>2093</v>
      </c>
    </row>
    <row r="5193" spans="1:2">
      <c r="A5193" s="97">
        <f t="shared" si="81"/>
        <v>4192</v>
      </c>
      <c r="B5193" s="97" t="s">
        <v>2093</v>
      </c>
    </row>
    <row r="5194" spans="1:2">
      <c r="A5194" s="97">
        <f t="shared" si="81"/>
        <v>4193</v>
      </c>
      <c r="B5194" s="97" t="s">
        <v>2093</v>
      </c>
    </row>
    <row r="5195" spans="1:2">
      <c r="A5195" s="97">
        <f t="shared" si="81"/>
        <v>4194</v>
      </c>
      <c r="B5195" s="97" t="s">
        <v>2093</v>
      </c>
    </row>
    <row r="5196" spans="1:2">
      <c r="A5196" s="97">
        <f t="shared" si="81"/>
        <v>4195</v>
      </c>
      <c r="B5196" s="97" t="s">
        <v>2093</v>
      </c>
    </row>
    <row r="5197" spans="1:2">
      <c r="A5197" s="97">
        <f t="shared" si="81"/>
        <v>4196</v>
      </c>
      <c r="B5197" s="97" t="s">
        <v>2093</v>
      </c>
    </row>
    <row r="5198" spans="1:2">
      <c r="A5198" s="97">
        <f t="shared" si="81"/>
        <v>4197</v>
      </c>
      <c r="B5198" s="97" t="s">
        <v>2093</v>
      </c>
    </row>
    <row r="5199" spans="1:2">
      <c r="A5199" s="97">
        <f t="shared" si="81"/>
        <v>4198</v>
      </c>
      <c r="B5199" s="97" t="s">
        <v>2093</v>
      </c>
    </row>
    <row r="5200" spans="1:2">
      <c r="A5200" s="97">
        <f t="shared" si="81"/>
        <v>4199</v>
      </c>
      <c r="B5200" s="97" t="s">
        <v>2093</v>
      </c>
    </row>
    <row r="5201" spans="1:2">
      <c r="A5201" s="97">
        <f t="shared" si="81"/>
        <v>4200</v>
      </c>
      <c r="B5201" s="97" t="s">
        <v>2093</v>
      </c>
    </row>
    <row r="5202" spans="1:2">
      <c r="A5202" s="97">
        <f t="shared" si="81"/>
        <v>4201</v>
      </c>
      <c r="B5202" s="97" t="s">
        <v>2093</v>
      </c>
    </row>
    <row r="5203" spans="1:2">
      <c r="A5203" s="97">
        <f t="shared" si="81"/>
        <v>4202</v>
      </c>
      <c r="B5203" s="97" t="s">
        <v>2093</v>
      </c>
    </row>
    <row r="5204" spans="1:2">
      <c r="A5204" s="97">
        <f t="shared" si="81"/>
        <v>4203</v>
      </c>
      <c r="B5204" s="97" t="s">
        <v>2093</v>
      </c>
    </row>
    <row r="5205" spans="1:2">
      <c r="A5205" s="97">
        <f t="shared" si="81"/>
        <v>4204</v>
      </c>
      <c r="B5205" s="97" t="s">
        <v>2093</v>
      </c>
    </row>
    <row r="5206" spans="1:2">
      <c r="A5206" s="97">
        <f t="shared" si="81"/>
        <v>4205</v>
      </c>
      <c r="B5206" s="97" t="s">
        <v>2093</v>
      </c>
    </row>
    <row r="5207" spans="1:2">
      <c r="A5207" s="97">
        <f t="shared" si="81"/>
        <v>4206</v>
      </c>
      <c r="B5207" s="97" t="s">
        <v>2093</v>
      </c>
    </row>
    <row r="5208" spans="1:2">
      <c r="A5208" s="97">
        <f t="shared" si="81"/>
        <v>4207</v>
      </c>
      <c r="B5208" s="97" t="s">
        <v>2093</v>
      </c>
    </row>
    <row r="5209" spans="1:2">
      <c r="A5209" s="97">
        <f t="shared" si="81"/>
        <v>4208</v>
      </c>
      <c r="B5209" s="97" t="s">
        <v>2093</v>
      </c>
    </row>
    <row r="5210" spans="1:2">
      <c r="A5210" s="97">
        <f t="shared" si="81"/>
        <v>4209</v>
      </c>
      <c r="B5210" s="97" t="s">
        <v>2093</v>
      </c>
    </row>
    <row r="5211" spans="1:2">
      <c r="A5211" s="97">
        <f t="shared" si="81"/>
        <v>4210</v>
      </c>
      <c r="B5211" s="97" t="s">
        <v>2093</v>
      </c>
    </row>
    <row r="5212" spans="1:2">
      <c r="A5212" s="97">
        <f t="shared" si="81"/>
        <v>4211</v>
      </c>
      <c r="B5212" s="97" t="s">
        <v>2093</v>
      </c>
    </row>
    <row r="5213" spans="1:2">
      <c r="A5213" s="97">
        <f t="shared" si="81"/>
        <v>4212</v>
      </c>
      <c r="B5213" s="97" t="s">
        <v>2093</v>
      </c>
    </row>
    <row r="5214" spans="1:2">
      <c r="A5214" s="97">
        <f t="shared" si="81"/>
        <v>4213</v>
      </c>
      <c r="B5214" s="97" t="s">
        <v>2093</v>
      </c>
    </row>
    <row r="5215" spans="1:2">
      <c r="A5215" s="97">
        <f t="shared" si="81"/>
        <v>4214</v>
      </c>
      <c r="B5215" s="97" t="s">
        <v>2093</v>
      </c>
    </row>
    <row r="5216" spans="1:2">
      <c r="A5216" s="97">
        <f t="shared" si="81"/>
        <v>4215</v>
      </c>
      <c r="B5216" s="97" t="s">
        <v>2093</v>
      </c>
    </row>
    <row r="5217" spans="1:2">
      <c r="A5217" s="97">
        <f t="shared" si="81"/>
        <v>4216</v>
      </c>
      <c r="B5217" s="97" t="s">
        <v>2093</v>
      </c>
    </row>
    <row r="5218" spans="1:2">
      <c r="A5218" s="97">
        <f t="shared" si="81"/>
        <v>4217</v>
      </c>
      <c r="B5218" s="97" t="s">
        <v>2093</v>
      </c>
    </row>
    <row r="5219" spans="1:2">
      <c r="A5219" s="97">
        <f t="shared" si="81"/>
        <v>4218</v>
      </c>
      <c r="B5219" s="97" t="s">
        <v>2093</v>
      </c>
    </row>
    <row r="5220" spans="1:2">
      <c r="A5220" s="97">
        <f t="shared" si="81"/>
        <v>4219</v>
      </c>
      <c r="B5220" s="97" t="s">
        <v>2093</v>
      </c>
    </row>
    <row r="5221" spans="1:2">
      <c r="A5221" s="97">
        <f t="shared" si="81"/>
        <v>4220</v>
      </c>
      <c r="B5221" s="97" t="s">
        <v>2093</v>
      </c>
    </row>
    <row r="5222" spans="1:2">
      <c r="A5222" s="97">
        <f t="shared" si="81"/>
        <v>4221</v>
      </c>
      <c r="B5222" s="97" t="s">
        <v>2093</v>
      </c>
    </row>
    <row r="5223" spans="1:2">
      <c r="A5223" s="97">
        <f t="shared" si="81"/>
        <v>4222</v>
      </c>
      <c r="B5223" s="97" t="s">
        <v>2093</v>
      </c>
    </row>
    <row r="5224" spans="1:2">
      <c r="A5224" s="97">
        <f t="shared" si="81"/>
        <v>4223</v>
      </c>
      <c r="B5224" s="97" t="s">
        <v>2093</v>
      </c>
    </row>
    <row r="5225" spans="1:2">
      <c r="A5225" s="97">
        <f t="shared" si="81"/>
        <v>4224</v>
      </c>
      <c r="B5225" s="97" t="s">
        <v>2093</v>
      </c>
    </row>
    <row r="5226" spans="1:2">
      <c r="A5226" s="97">
        <f t="shared" si="81"/>
        <v>4225</v>
      </c>
      <c r="B5226" s="97" t="s">
        <v>2093</v>
      </c>
    </row>
    <row r="5227" spans="1:2">
      <c r="A5227" s="97">
        <f t="shared" si="81"/>
        <v>4226</v>
      </c>
      <c r="B5227" s="97" t="s">
        <v>2093</v>
      </c>
    </row>
    <row r="5228" spans="1:2">
      <c r="A5228" s="97">
        <f t="shared" si="81"/>
        <v>4227</v>
      </c>
      <c r="B5228" s="97" t="s">
        <v>2093</v>
      </c>
    </row>
    <row r="5229" spans="1:2">
      <c r="A5229" s="97">
        <f t="shared" si="81"/>
        <v>4228</v>
      </c>
      <c r="B5229" s="97" t="s">
        <v>2093</v>
      </c>
    </row>
    <row r="5230" spans="1:2">
      <c r="A5230" s="97">
        <f t="shared" si="81"/>
        <v>4229</v>
      </c>
      <c r="B5230" s="97" t="s">
        <v>2093</v>
      </c>
    </row>
    <row r="5231" spans="1:2">
      <c r="A5231" s="97">
        <f t="shared" si="81"/>
        <v>4230</v>
      </c>
      <c r="B5231" s="97" t="s">
        <v>2093</v>
      </c>
    </row>
    <row r="5232" spans="1:2">
      <c r="A5232" s="97">
        <f t="shared" si="81"/>
        <v>4231</v>
      </c>
      <c r="B5232" s="97" t="s">
        <v>2093</v>
      </c>
    </row>
    <row r="5233" spans="1:2">
      <c r="A5233" s="97">
        <f t="shared" si="81"/>
        <v>4232</v>
      </c>
      <c r="B5233" s="97" t="s">
        <v>2093</v>
      </c>
    </row>
    <row r="5234" spans="1:2">
      <c r="A5234" s="97">
        <f t="shared" si="81"/>
        <v>4233</v>
      </c>
      <c r="B5234" s="97" t="s">
        <v>2093</v>
      </c>
    </row>
    <row r="5235" spans="1:2">
      <c r="A5235" s="97">
        <f t="shared" si="81"/>
        <v>4234</v>
      </c>
      <c r="B5235" s="97" t="s">
        <v>2093</v>
      </c>
    </row>
    <row r="5236" spans="1:2">
      <c r="A5236" s="97">
        <f t="shared" si="81"/>
        <v>4235</v>
      </c>
      <c r="B5236" s="97" t="s">
        <v>2093</v>
      </c>
    </row>
    <row r="5237" spans="1:2">
      <c r="A5237" s="97">
        <f t="shared" si="81"/>
        <v>4236</v>
      </c>
      <c r="B5237" s="97" t="s">
        <v>2093</v>
      </c>
    </row>
    <row r="5238" spans="1:2">
      <c r="A5238" s="97">
        <f t="shared" si="81"/>
        <v>4237</v>
      </c>
      <c r="B5238" s="97" t="s">
        <v>2093</v>
      </c>
    </row>
    <row r="5239" spans="1:2">
      <c r="A5239" s="97">
        <f t="shared" si="81"/>
        <v>4238</v>
      </c>
      <c r="B5239" s="97" t="s">
        <v>2093</v>
      </c>
    </row>
    <row r="5240" spans="1:2">
      <c r="A5240" s="97">
        <f t="shared" si="81"/>
        <v>4239</v>
      </c>
      <c r="B5240" s="97" t="s">
        <v>2093</v>
      </c>
    </row>
    <row r="5241" spans="1:2">
      <c r="A5241" s="97">
        <f t="shared" si="81"/>
        <v>4240</v>
      </c>
      <c r="B5241" s="97" t="s">
        <v>2093</v>
      </c>
    </row>
    <row r="5242" spans="1:2">
      <c r="A5242" s="97">
        <f t="shared" si="81"/>
        <v>4241</v>
      </c>
      <c r="B5242" s="97" t="s">
        <v>2093</v>
      </c>
    </row>
    <row r="5243" spans="1:2">
      <c r="A5243" s="97">
        <f t="shared" si="81"/>
        <v>4242</v>
      </c>
      <c r="B5243" s="97" t="s">
        <v>2093</v>
      </c>
    </row>
    <row r="5244" spans="1:2">
      <c r="A5244" s="97">
        <f t="shared" si="81"/>
        <v>4243</v>
      </c>
      <c r="B5244" s="97" t="s">
        <v>2093</v>
      </c>
    </row>
    <row r="5245" spans="1:2">
      <c r="A5245" s="97">
        <f t="shared" si="81"/>
        <v>4244</v>
      </c>
      <c r="B5245" s="97" t="s">
        <v>2093</v>
      </c>
    </row>
    <row r="5246" spans="1:2">
      <c r="A5246" s="97">
        <f t="shared" si="81"/>
        <v>4245</v>
      </c>
      <c r="B5246" s="97" t="s">
        <v>2093</v>
      </c>
    </row>
    <row r="5247" spans="1:2">
      <c r="A5247" s="97">
        <f t="shared" si="81"/>
        <v>4246</v>
      </c>
      <c r="B5247" s="97" t="s">
        <v>2093</v>
      </c>
    </row>
    <row r="5248" spans="1:2">
      <c r="A5248" s="97">
        <f t="shared" si="81"/>
        <v>4247</v>
      </c>
      <c r="B5248" s="97" t="s">
        <v>2093</v>
      </c>
    </row>
    <row r="5249" spans="1:2">
      <c r="A5249" s="97">
        <f t="shared" si="81"/>
        <v>4248</v>
      </c>
      <c r="B5249" s="97" t="s">
        <v>2093</v>
      </c>
    </row>
    <row r="5250" spans="1:2">
      <c r="A5250" s="97">
        <f t="shared" si="81"/>
        <v>4249</v>
      </c>
      <c r="B5250" s="97" t="s">
        <v>2093</v>
      </c>
    </row>
    <row r="5251" spans="1:2">
      <c r="A5251" s="97">
        <f t="shared" ref="A5251:A5314" si="82">+A5250+1</f>
        <v>4250</v>
      </c>
      <c r="B5251" s="97" t="s">
        <v>2093</v>
      </c>
    </row>
    <row r="5252" spans="1:2">
      <c r="A5252" s="97">
        <f t="shared" si="82"/>
        <v>4251</v>
      </c>
      <c r="B5252" s="97" t="s">
        <v>2093</v>
      </c>
    </row>
    <row r="5253" spans="1:2">
      <c r="A5253" s="97">
        <f t="shared" si="82"/>
        <v>4252</v>
      </c>
      <c r="B5253" s="97" t="s">
        <v>2093</v>
      </c>
    </row>
    <row r="5254" spans="1:2">
      <c r="A5254" s="97">
        <f t="shared" si="82"/>
        <v>4253</v>
      </c>
      <c r="B5254" s="97" t="s">
        <v>2093</v>
      </c>
    </row>
    <row r="5255" spans="1:2">
      <c r="A5255" s="97">
        <f t="shared" si="82"/>
        <v>4254</v>
      </c>
      <c r="B5255" s="97" t="s">
        <v>2093</v>
      </c>
    </row>
    <row r="5256" spans="1:2">
      <c r="A5256" s="97">
        <f t="shared" si="82"/>
        <v>4255</v>
      </c>
      <c r="B5256" s="97" t="s">
        <v>2093</v>
      </c>
    </row>
    <row r="5257" spans="1:2">
      <c r="A5257" s="97">
        <f t="shared" si="82"/>
        <v>4256</v>
      </c>
      <c r="B5257" s="97" t="s">
        <v>2093</v>
      </c>
    </row>
    <row r="5258" spans="1:2">
      <c r="A5258" s="97">
        <f t="shared" si="82"/>
        <v>4257</v>
      </c>
      <c r="B5258" s="97" t="s">
        <v>2093</v>
      </c>
    </row>
    <row r="5259" spans="1:2">
      <c r="A5259" s="97">
        <f t="shared" si="82"/>
        <v>4258</v>
      </c>
      <c r="B5259" s="97" t="s">
        <v>2093</v>
      </c>
    </row>
    <row r="5260" spans="1:2">
      <c r="A5260" s="97">
        <f t="shared" si="82"/>
        <v>4259</v>
      </c>
      <c r="B5260" s="97" t="s">
        <v>2093</v>
      </c>
    </row>
    <row r="5261" spans="1:2">
      <c r="A5261" s="97">
        <f t="shared" si="82"/>
        <v>4260</v>
      </c>
      <c r="B5261" s="97" t="s">
        <v>2093</v>
      </c>
    </row>
    <row r="5262" spans="1:2">
      <c r="A5262" s="97">
        <f t="shared" si="82"/>
        <v>4261</v>
      </c>
      <c r="B5262" s="97" t="s">
        <v>2093</v>
      </c>
    </row>
    <row r="5263" spans="1:2">
      <c r="A5263" s="97">
        <f t="shared" si="82"/>
        <v>4262</v>
      </c>
      <c r="B5263" s="97" t="s">
        <v>2093</v>
      </c>
    </row>
    <row r="5264" spans="1:2">
      <c r="A5264" s="97">
        <f t="shared" si="82"/>
        <v>4263</v>
      </c>
      <c r="B5264" s="97" t="s">
        <v>2093</v>
      </c>
    </row>
    <row r="5265" spans="1:2">
      <c r="A5265" s="97">
        <f t="shared" si="82"/>
        <v>4264</v>
      </c>
      <c r="B5265" s="97" t="s">
        <v>2093</v>
      </c>
    </row>
    <row r="5266" spans="1:2">
      <c r="A5266" s="97">
        <f t="shared" si="82"/>
        <v>4265</v>
      </c>
      <c r="B5266" s="97" t="s">
        <v>2093</v>
      </c>
    </row>
    <row r="5267" spans="1:2">
      <c r="A5267" s="97">
        <f t="shared" si="82"/>
        <v>4266</v>
      </c>
      <c r="B5267" s="97" t="s">
        <v>2093</v>
      </c>
    </row>
    <row r="5268" spans="1:2">
      <c r="A5268" s="97">
        <f t="shared" si="82"/>
        <v>4267</v>
      </c>
      <c r="B5268" s="97" t="s">
        <v>2093</v>
      </c>
    </row>
    <row r="5269" spans="1:2">
      <c r="A5269" s="97">
        <f t="shared" si="82"/>
        <v>4268</v>
      </c>
      <c r="B5269" s="97" t="s">
        <v>2093</v>
      </c>
    </row>
    <row r="5270" spans="1:2">
      <c r="A5270" s="97">
        <f t="shared" si="82"/>
        <v>4269</v>
      </c>
      <c r="B5270" s="97" t="s">
        <v>2093</v>
      </c>
    </row>
    <row r="5271" spans="1:2">
      <c r="A5271" s="97">
        <f t="shared" si="82"/>
        <v>4270</v>
      </c>
      <c r="B5271" s="97" t="s">
        <v>2093</v>
      </c>
    </row>
    <row r="5272" spans="1:2">
      <c r="A5272" s="97">
        <f t="shared" si="82"/>
        <v>4271</v>
      </c>
      <c r="B5272" s="97" t="s">
        <v>2093</v>
      </c>
    </row>
    <row r="5273" spans="1:2">
      <c r="A5273" s="97">
        <f t="shared" si="82"/>
        <v>4272</v>
      </c>
      <c r="B5273" s="97" t="s">
        <v>2093</v>
      </c>
    </row>
    <row r="5274" spans="1:2">
      <c r="A5274" s="97">
        <f t="shared" si="82"/>
        <v>4273</v>
      </c>
      <c r="B5274" s="97" t="s">
        <v>2093</v>
      </c>
    </row>
    <row r="5275" spans="1:2">
      <c r="A5275" s="97">
        <f t="shared" si="82"/>
        <v>4274</v>
      </c>
      <c r="B5275" s="97" t="s">
        <v>2093</v>
      </c>
    </row>
    <row r="5276" spans="1:2">
      <c r="A5276" s="97">
        <f t="shared" si="82"/>
        <v>4275</v>
      </c>
      <c r="B5276" s="97" t="s">
        <v>2093</v>
      </c>
    </row>
    <row r="5277" spans="1:2">
      <c r="A5277" s="97">
        <f t="shared" si="82"/>
        <v>4276</v>
      </c>
      <c r="B5277" s="97" t="s">
        <v>2093</v>
      </c>
    </row>
    <row r="5278" spans="1:2">
      <c r="A5278" s="97">
        <f t="shared" si="82"/>
        <v>4277</v>
      </c>
      <c r="B5278" s="97" t="s">
        <v>2093</v>
      </c>
    </row>
    <row r="5279" spans="1:2">
      <c r="A5279" s="97">
        <f t="shared" si="82"/>
        <v>4278</v>
      </c>
      <c r="B5279" s="97" t="s">
        <v>2093</v>
      </c>
    </row>
    <row r="5280" spans="1:2">
      <c r="A5280" s="97">
        <f t="shared" si="82"/>
        <v>4279</v>
      </c>
      <c r="B5280" s="97" t="s">
        <v>2093</v>
      </c>
    </row>
    <row r="5281" spans="1:2">
      <c r="A5281" s="97">
        <f t="shared" si="82"/>
        <v>4280</v>
      </c>
      <c r="B5281" s="97" t="s">
        <v>2093</v>
      </c>
    </row>
    <row r="5282" spans="1:2">
      <c r="A5282" s="97">
        <f t="shared" si="82"/>
        <v>4281</v>
      </c>
      <c r="B5282" s="97" t="s">
        <v>2093</v>
      </c>
    </row>
    <row r="5283" spans="1:2">
      <c r="A5283" s="97">
        <f t="shared" si="82"/>
        <v>4282</v>
      </c>
      <c r="B5283" s="97" t="s">
        <v>2093</v>
      </c>
    </row>
    <row r="5284" spans="1:2">
      <c r="A5284" s="97">
        <f t="shared" si="82"/>
        <v>4283</v>
      </c>
      <c r="B5284" s="97" t="s">
        <v>2093</v>
      </c>
    </row>
    <row r="5285" spans="1:2">
      <c r="A5285" s="97">
        <f t="shared" si="82"/>
        <v>4284</v>
      </c>
      <c r="B5285" s="97" t="s">
        <v>2093</v>
      </c>
    </row>
    <row r="5286" spans="1:2">
      <c r="A5286" s="97">
        <f t="shared" si="82"/>
        <v>4285</v>
      </c>
      <c r="B5286" s="97" t="s">
        <v>2093</v>
      </c>
    </row>
    <row r="5287" spans="1:2">
      <c r="A5287" s="97">
        <f t="shared" si="82"/>
        <v>4286</v>
      </c>
      <c r="B5287" s="97" t="s">
        <v>2093</v>
      </c>
    </row>
    <row r="5288" spans="1:2">
      <c r="A5288" s="97">
        <f t="shared" si="82"/>
        <v>4287</v>
      </c>
      <c r="B5288" s="97" t="s">
        <v>2093</v>
      </c>
    </row>
    <row r="5289" spans="1:2">
      <c r="A5289" s="97">
        <f t="shared" si="82"/>
        <v>4288</v>
      </c>
      <c r="B5289" s="97" t="s">
        <v>2093</v>
      </c>
    </row>
    <row r="5290" spans="1:2">
      <c r="A5290" s="97">
        <f t="shared" si="82"/>
        <v>4289</v>
      </c>
      <c r="B5290" s="97" t="s">
        <v>2093</v>
      </c>
    </row>
    <row r="5291" spans="1:2">
      <c r="A5291" s="97">
        <f t="shared" si="82"/>
        <v>4290</v>
      </c>
      <c r="B5291" s="97" t="s">
        <v>2093</v>
      </c>
    </row>
    <row r="5292" spans="1:2">
      <c r="A5292" s="97">
        <f t="shared" si="82"/>
        <v>4291</v>
      </c>
      <c r="B5292" s="97" t="s">
        <v>2093</v>
      </c>
    </row>
    <row r="5293" spans="1:2">
      <c r="A5293" s="97">
        <f t="shared" si="82"/>
        <v>4292</v>
      </c>
      <c r="B5293" s="97" t="s">
        <v>2093</v>
      </c>
    </row>
    <row r="5294" spans="1:2">
      <c r="A5294" s="97">
        <f t="shared" si="82"/>
        <v>4293</v>
      </c>
      <c r="B5294" s="97" t="s">
        <v>2093</v>
      </c>
    </row>
    <row r="5295" spans="1:2">
      <c r="A5295" s="97">
        <f t="shared" si="82"/>
        <v>4294</v>
      </c>
      <c r="B5295" s="97" t="s">
        <v>2093</v>
      </c>
    </row>
    <row r="5296" spans="1:2">
      <c r="A5296" s="97">
        <f t="shared" si="82"/>
        <v>4295</v>
      </c>
      <c r="B5296" s="97" t="s">
        <v>2093</v>
      </c>
    </row>
    <row r="5297" spans="1:2">
      <c r="A5297" s="97">
        <f t="shared" si="82"/>
        <v>4296</v>
      </c>
      <c r="B5297" s="97" t="s">
        <v>2093</v>
      </c>
    </row>
    <row r="5298" spans="1:2">
      <c r="A5298" s="97">
        <f t="shared" si="82"/>
        <v>4297</v>
      </c>
      <c r="B5298" s="97" t="s">
        <v>2093</v>
      </c>
    </row>
    <row r="5299" spans="1:2">
      <c r="A5299" s="97">
        <f t="shared" si="82"/>
        <v>4298</v>
      </c>
      <c r="B5299" s="97" t="s">
        <v>2093</v>
      </c>
    </row>
    <row r="5300" spans="1:2">
      <c r="A5300" s="97">
        <f t="shared" si="82"/>
        <v>4299</v>
      </c>
      <c r="B5300" s="97" t="s">
        <v>2093</v>
      </c>
    </row>
    <row r="5301" spans="1:2">
      <c r="A5301" s="97">
        <f t="shared" si="82"/>
        <v>4300</v>
      </c>
      <c r="B5301" s="97" t="s">
        <v>2093</v>
      </c>
    </row>
    <row r="5302" spans="1:2">
      <c r="A5302" s="97">
        <f t="shared" si="82"/>
        <v>4301</v>
      </c>
      <c r="B5302" s="97" t="s">
        <v>2093</v>
      </c>
    </row>
    <row r="5303" spans="1:2">
      <c r="A5303" s="97">
        <f t="shared" si="82"/>
        <v>4302</v>
      </c>
      <c r="B5303" s="97" t="s">
        <v>2093</v>
      </c>
    </row>
    <row r="5304" spans="1:2">
      <c r="A5304" s="97">
        <f t="shared" si="82"/>
        <v>4303</v>
      </c>
      <c r="B5304" s="97" t="s">
        <v>2093</v>
      </c>
    </row>
    <row r="5305" spans="1:2">
      <c r="A5305" s="97">
        <f t="shared" si="82"/>
        <v>4304</v>
      </c>
      <c r="B5305" s="97" t="s">
        <v>2093</v>
      </c>
    </row>
    <row r="5306" spans="1:2">
      <c r="A5306" s="97">
        <f t="shared" si="82"/>
        <v>4305</v>
      </c>
      <c r="B5306" s="97" t="s">
        <v>2093</v>
      </c>
    </row>
    <row r="5307" spans="1:2">
      <c r="A5307" s="97">
        <f t="shared" si="82"/>
        <v>4306</v>
      </c>
      <c r="B5307" s="97" t="s">
        <v>2093</v>
      </c>
    </row>
    <row r="5308" spans="1:2">
      <c r="A5308" s="97">
        <f t="shared" si="82"/>
        <v>4307</v>
      </c>
      <c r="B5308" s="97" t="s">
        <v>2093</v>
      </c>
    </row>
    <row r="5309" spans="1:2">
      <c r="A5309" s="97">
        <f t="shared" si="82"/>
        <v>4308</v>
      </c>
      <c r="B5309" s="97" t="s">
        <v>2093</v>
      </c>
    </row>
    <row r="5310" spans="1:2">
      <c r="A5310" s="97">
        <f t="shared" si="82"/>
        <v>4309</v>
      </c>
      <c r="B5310" s="97" t="s">
        <v>2093</v>
      </c>
    </row>
    <row r="5311" spans="1:2">
      <c r="A5311" s="97">
        <f t="shared" si="82"/>
        <v>4310</v>
      </c>
      <c r="B5311" s="97" t="s">
        <v>2093</v>
      </c>
    </row>
    <row r="5312" spans="1:2">
      <c r="A5312" s="97">
        <f t="shared" si="82"/>
        <v>4311</v>
      </c>
      <c r="B5312" s="97" t="s">
        <v>2093</v>
      </c>
    </row>
    <row r="5313" spans="1:2">
      <c r="A5313" s="97">
        <f t="shared" si="82"/>
        <v>4312</v>
      </c>
      <c r="B5313" s="97" t="s">
        <v>2093</v>
      </c>
    </row>
    <row r="5314" spans="1:2">
      <c r="A5314" s="97">
        <f t="shared" si="82"/>
        <v>4313</v>
      </c>
      <c r="B5314" s="97" t="s">
        <v>2093</v>
      </c>
    </row>
    <row r="5315" spans="1:2">
      <c r="A5315" s="97">
        <f t="shared" ref="A5315:A5378" si="83">+A5314+1</f>
        <v>4314</v>
      </c>
      <c r="B5315" s="97" t="s">
        <v>2093</v>
      </c>
    </row>
    <row r="5316" spans="1:2">
      <c r="A5316" s="97">
        <f t="shared" si="83"/>
        <v>4315</v>
      </c>
      <c r="B5316" s="97" t="s">
        <v>2093</v>
      </c>
    </row>
    <row r="5317" spans="1:2">
      <c r="A5317" s="97">
        <f t="shared" si="83"/>
        <v>4316</v>
      </c>
      <c r="B5317" s="97" t="s">
        <v>2093</v>
      </c>
    </row>
    <row r="5318" spans="1:2">
      <c r="A5318" s="97">
        <f t="shared" si="83"/>
        <v>4317</v>
      </c>
      <c r="B5318" s="97" t="s">
        <v>2093</v>
      </c>
    </row>
    <row r="5319" spans="1:2">
      <c r="A5319" s="97">
        <f t="shared" si="83"/>
        <v>4318</v>
      </c>
      <c r="B5319" s="97" t="s">
        <v>2093</v>
      </c>
    </row>
    <row r="5320" spans="1:2">
      <c r="A5320" s="97">
        <f t="shared" si="83"/>
        <v>4319</v>
      </c>
      <c r="B5320" s="97" t="s">
        <v>2093</v>
      </c>
    </row>
    <row r="5321" spans="1:2">
      <c r="A5321" s="97">
        <f t="shared" si="83"/>
        <v>4320</v>
      </c>
      <c r="B5321" s="97" t="s">
        <v>2093</v>
      </c>
    </row>
    <row r="5322" spans="1:2">
      <c r="A5322" s="97">
        <f t="shared" si="83"/>
        <v>4321</v>
      </c>
      <c r="B5322" s="97" t="s">
        <v>2093</v>
      </c>
    </row>
    <row r="5323" spans="1:2">
      <c r="A5323" s="97">
        <f t="shared" si="83"/>
        <v>4322</v>
      </c>
      <c r="B5323" s="97" t="s">
        <v>2093</v>
      </c>
    </row>
    <row r="5324" spans="1:2">
      <c r="A5324" s="97">
        <f t="shared" si="83"/>
        <v>4323</v>
      </c>
      <c r="B5324" s="97" t="s">
        <v>2093</v>
      </c>
    </row>
    <row r="5325" spans="1:2">
      <c r="A5325" s="97">
        <f t="shared" si="83"/>
        <v>4324</v>
      </c>
      <c r="B5325" s="97" t="s">
        <v>2093</v>
      </c>
    </row>
    <row r="5326" spans="1:2">
      <c r="A5326" s="97">
        <f t="shared" si="83"/>
        <v>4325</v>
      </c>
      <c r="B5326" s="97" t="s">
        <v>2093</v>
      </c>
    </row>
    <row r="5327" spans="1:2">
      <c r="A5327" s="97">
        <f t="shared" si="83"/>
        <v>4326</v>
      </c>
      <c r="B5327" s="97" t="s">
        <v>2093</v>
      </c>
    </row>
    <row r="5328" spans="1:2">
      <c r="A5328" s="97">
        <f t="shared" si="83"/>
        <v>4327</v>
      </c>
      <c r="B5328" s="97" t="s">
        <v>2093</v>
      </c>
    </row>
    <row r="5329" spans="1:2">
      <c r="A5329" s="97">
        <f t="shared" si="83"/>
        <v>4328</v>
      </c>
      <c r="B5329" s="97" t="s">
        <v>2093</v>
      </c>
    </row>
    <row r="5330" spans="1:2">
      <c r="A5330" s="97">
        <f t="shared" si="83"/>
        <v>4329</v>
      </c>
      <c r="B5330" s="97" t="s">
        <v>2093</v>
      </c>
    </row>
    <row r="5331" spans="1:2">
      <c r="A5331" s="97">
        <f t="shared" si="83"/>
        <v>4330</v>
      </c>
      <c r="B5331" s="97" t="s">
        <v>2093</v>
      </c>
    </row>
    <row r="5332" spans="1:2">
      <c r="A5332" s="97">
        <f t="shared" si="83"/>
        <v>4331</v>
      </c>
      <c r="B5332" s="97" t="s">
        <v>2093</v>
      </c>
    </row>
    <row r="5333" spans="1:2">
      <c r="A5333" s="97">
        <f t="shared" si="83"/>
        <v>4332</v>
      </c>
      <c r="B5333" s="97" t="s">
        <v>2093</v>
      </c>
    </row>
    <row r="5334" spans="1:2">
      <c r="A5334" s="97">
        <f t="shared" si="83"/>
        <v>4333</v>
      </c>
      <c r="B5334" s="97" t="s">
        <v>2093</v>
      </c>
    </row>
    <row r="5335" spans="1:2">
      <c r="A5335" s="97">
        <f t="shared" si="83"/>
        <v>4334</v>
      </c>
      <c r="B5335" s="97" t="s">
        <v>2093</v>
      </c>
    </row>
    <row r="5336" spans="1:2">
      <c r="A5336" s="97">
        <f t="shared" si="83"/>
        <v>4335</v>
      </c>
      <c r="B5336" s="97" t="s">
        <v>2093</v>
      </c>
    </row>
    <row r="5337" spans="1:2">
      <c r="A5337" s="97">
        <f t="shared" si="83"/>
        <v>4336</v>
      </c>
      <c r="B5337" s="97" t="s">
        <v>2093</v>
      </c>
    </row>
    <row r="5338" spans="1:2">
      <c r="A5338" s="97">
        <f t="shared" si="83"/>
        <v>4337</v>
      </c>
      <c r="B5338" s="97" t="s">
        <v>2093</v>
      </c>
    </row>
    <row r="5339" spans="1:2">
      <c r="A5339" s="97">
        <f t="shared" si="83"/>
        <v>4338</v>
      </c>
      <c r="B5339" s="97" t="s">
        <v>2093</v>
      </c>
    </row>
    <row r="5340" spans="1:2">
      <c r="A5340" s="97">
        <f t="shared" si="83"/>
        <v>4339</v>
      </c>
      <c r="B5340" s="97" t="s">
        <v>2093</v>
      </c>
    </row>
    <row r="5341" spans="1:2">
      <c r="A5341" s="97">
        <f t="shared" si="83"/>
        <v>4340</v>
      </c>
      <c r="B5341" s="97" t="s">
        <v>2093</v>
      </c>
    </row>
    <row r="5342" spans="1:2">
      <c r="A5342" s="97">
        <f t="shared" si="83"/>
        <v>4341</v>
      </c>
      <c r="B5342" s="97" t="s">
        <v>2093</v>
      </c>
    </row>
    <row r="5343" spans="1:2">
      <c r="A5343" s="97">
        <f t="shared" si="83"/>
        <v>4342</v>
      </c>
      <c r="B5343" s="97" t="s">
        <v>2093</v>
      </c>
    </row>
    <row r="5344" spans="1:2">
      <c r="A5344" s="97">
        <f t="shared" si="83"/>
        <v>4343</v>
      </c>
      <c r="B5344" s="97" t="s">
        <v>2093</v>
      </c>
    </row>
    <row r="5345" spans="1:2">
      <c r="A5345" s="97">
        <f t="shared" si="83"/>
        <v>4344</v>
      </c>
      <c r="B5345" s="97" t="s">
        <v>2093</v>
      </c>
    </row>
    <row r="5346" spans="1:2">
      <c r="A5346" s="97">
        <f t="shared" si="83"/>
        <v>4345</v>
      </c>
      <c r="B5346" s="97" t="s">
        <v>2093</v>
      </c>
    </row>
    <row r="5347" spans="1:2">
      <c r="A5347" s="97">
        <f t="shared" si="83"/>
        <v>4346</v>
      </c>
      <c r="B5347" s="97" t="s">
        <v>2093</v>
      </c>
    </row>
    <row r="5348" spans="1:2">
      <c r="A5348" s="97">
        <f t="shared" si="83"/>
        <v>4347</v>
      </c>
      <c r="B5348" s="97" t="s">
        <v>2093</v>
      </c>
    </row>
    <row r="5349" spans="1:2">
      <c r="A5349" s="97">
        <f t="shared" si="83"/>
        <v>4348</v>
      </c>
      <c r="B5349" s="97" t="s">
        <v>2093</v>
      </c>
    </row>
    <row r="5350" spans="1:2">
      <c r="A5350" s="97">
        <f t="shared" si="83"/>
        <v>4349</v>
      </c>
      <c r="B5350" s="97" t="s">
        <v>2093</v>
      </c>
    </row>
    <row r="5351" spans="1:2">
      <c r="A5351" s="97">
        <f t="shared" si="83"/>
        <v>4350</v>
      </c>
      <c r="B5351" s="97" t="s">
        <v>2093</v>
      </c>
    </row>
    <row r="5352" spans="1:2">
      <c r="A5352" s="97">
        <f t="shared" si="83"/>
        <v>4351</v>
      </c>
      <c r="B5352" s="97" t="s">
        <v>2093</v>
      </c>
    </row>
    <row r="5353" spans="1:2">
      <c r="A5353" s="97">
        <f t="shared" si="83"/>
        <v>4352</v>
      </c>
      <c r="B5353" s="97" t="s">
        <v>2093</v>
      </c>
    </row>
    <row r="5354" spans="1:2">
      <c r="A5354" s="97">
        <f t="shared" si="83"/>
        <v>4353</v>
      </c>
      <c r="B5354" s="97" t="s">
        <v>2093</v>
      </c>
    </row>
    <row r="5355" spans="1:2">
      <c r="A5355" s="97">
        <f t="shared" si="83"/>
        <v>4354</v>
      </c>
      <c r="B5355" s="97" t="s">
        <v>2093</v>
      </c>
    </row>
    <row r="5356" spans="1:2">
      <c r="A5356" s="97">
        <f t="shared" si="83"/>
        <v>4355</v>
      </c>
      <c r="B5356" s="97" t="s">
        <v>2093</v>
      </c>
    </row>
    <row r="5357" spans="1:2">
      <c r="A5357" s="97">
        <f t="shared" si="83"/>
        <v>4356</v>
      </c>
      <c r="B5357" s="97" t="s">
        <v>2093</v>
      </c>
    </row>
    <row r="5358" spans="1:2">
      <c r="A5358" s="97">
        <f t="shared" si="83"/>
        <v>4357</v>
      </c>
      <c r="B5358" s="97" t="s">
        <v>2093</v>
      </c>
    </row>
    <row r="5359" spans="1:2">
      <c r="A5359" s="97">
        <f t="shared" si="83"/>
        <v>4358</v>
      </c>
      <c r="B5359" s="97" t="s">
        <v>2093</v>
      </c>
    </row>
    <row r="5360" spans="1:2">
      <c r="A5360" s="97">
        <f t="shared" si="83"/>
        <v>4359</v>
      </c>
      <c r="B5360" s="97" t="s">
        <v>2093</v>
      </c>
    </row>
    <row r="5361" spans="1:2">
      <c r="A5361" s="97">
        <f t="shared" si="83"/>
        <v>4360</v>
      </c>
      <c r="B5361" s="97" t="s">
        <v>2093</v>
      </c>
    </row>
    <row r="5362" spans="1:2">
      <c r="A5362" s="97">
        <f t="shared" si="83"/>
        <v>4361</v>
      </c>
      <c r="B5362" s="97" t="s">
        <v>2093</v>
      </c>
    </row>
    <row r="5363" spans="1:2">
      <c r="A5363" s="97">
        <f t="shared" si="83"/>
        <v>4362</v>
      </c>
      <c r="B5363" s="97" t="s">
        <v>2093</v>
      </c>
    </row>
    <row r="5364" spans="1:2">
      <c r="A5364" s="97">
        <f t="shared" si="83"/>
        <v>4363</v>
      </c>
      <c r="B5364" s="97" t="s">
        <v>2093</v>
      </c>
    </row>
    <row r="5365" spans="1:2">
      <c r="A5365" s="97">
        <f t="shared" si="83"/>
        <v>4364</v>
      </c>
      <c r="B5365" s="97" t="s">
        <v>2093</v>
      </c>
    </row>
    <row r="5366" spans="1:2">
      <c r="A5366" s="97">
        <f t="shared" si="83"/>
        <v>4365</v>
      </c>
      <c r="B5366" s="97" t="s">
        <v>2093</v>
      </c>
    </row>
    <row r="5367" spans="1:2">
      <c r="A5367" s="97">
        <f t="shared" si="83"/>
        <v>4366</v>
      </c>
      <c r="B5367" s="97" t="s">
        <v>2093</v>
      </c>
    </row>
    <row r="5368" spans="1:2">
      <c r="A5368" s="97">
        <f t="shared" si="83"/>
        <v>4367</v>
      </c>
      <c r="B5368" s="97" t="s">
        <v>2093</v>
      </c>
    </row>
    <row r="5369" spans="1:2">
      <c r="A5369" s="97">
        <f t="shared" si="83"/>
        <v>4368</v>
      </c>
      <c r="B5369" s="97" t="s">
        <v>2093</v>
      </c>
    </row>
    <row r="5370" spans="1:2">
      <c r="A5370" s="97">
        <f t="shared" si="83"/>
        <v>4369</v>
      </c>
      <c r="B5370" s="97" t="s">
        <v>2093</v>
      </c>
    </row>
    <row r="5371" spans="1:2">
      <c r="A5371" s="97">
        <f t="shared" si="83"/>
        <v>4370</v>
      </c>
      <c r="B5371" s="97" t="s">
        <v>2093</v>
      </c>
    </row>
    <row r="5372" spans="1:2">
      <c r="A5372" s="97">
        <f t="shared" si="83"/>
        <v>4371</v>
      </c>
      <c r="B5372" s="97" t="s">
        <v>2093</v>
      </c>
    </row>
    <row r="5373" spans="1:2">
      <c r="A5373" s="97">
        <f t="shared" si="83"/>
        <v>4372</v>
      </c>
      <c r="B5373" s="97" t="s">
        <v>2093</v>
      </c>
    </row>
    <row r="5374" spans="1:2">
      <c r="A5374" s="97">
        <f t="shared" si="83"/>
        <v>4373</v>
      </c>
      <c r="B5374" s="97" t="s">
        <v>2093</v>
      </c>
    </row>
    <row r="5375" spans="1:2">
      <c r="A5375" s="97">
        <f t="shared" si="83"/>
        <v>4374</v>
      </c>
      <c r="B5375" s="97" t="s">
        <v>2093</v>
      </c>
    </row>
    <row r="5376" spans="1:2">
      <c r="A5376" s="97">
        <f t="shared" si="83"/>
        <v>4375</v>
      </c>
      <c r="B5376" s="97" t="s">
        <v>2093</v>
      </c>
    </row>
    <row r="5377" spans="1:2">
      <c r="A5377" s="97">
        <f t="shared" si="83"/>
        <v>4376</v>
      </c>
      <c r="B5377" s="97" t="s">
        <v>2093</v>
      </c>
    </row>
    <row r="5378" spans="1:2">
      <c r="A5378" s="97">
        <f t="shared" si="83"/>
        <v>4377</v>
      </c>
      <c r="B5378" s="97" t="s">
        <v>2093</v>
      </c>
    </row>
    <row r="5379" spans="1:2">
      <c r="A5379" s="97">
        <f t="shared" ref="A5379:A5442" si="84">+A5378+1</f>
        <v>4378</v>
      </c>
      <c r="B5379" s="97" t="s">
        <v>2093</v>
      </c>
    </row>
    <row r="5380" spans="1:2">
      <c r="A5380" s="97">
        <f t="shared" si="84"/>
        <v>4379</v>
      </c>
      <c r="B5380" s="97" t="s">
        <v>2093</v>
      </c>
    </row>
    <row r="5381" spans="1:2">
      <c r="A5381" s="97">
        <f t="shared" si="84"/>
        <v>4380</v>
      </c>
      <c r="B5381" s="97" t="s">
        <v>2093</v>
      </c>
    </row>
    <row r="5382" spans="1:2">
      <c r="A5382" s="97">
        <f t="shared" si="84"/>
        <v>4381</v>
      </c>
      <c r="B5382" s="97" t="s">
        <v>2093</v>
      </c>
    </row>
    <row r="5383" spans="1:2">
      <c r="A5383" s="97">
        <f t="shared" si="84"/>
        <v>4382</v>
      </c>
      <c r="B5383" s="97" t="s">
        <v>2093</v>
      </c>
    </row>
    <row r="5384" spans="1:2">
      <c r="A5384" s="97">
        <f t="shared" si="84"/>
        <v>4383</v>
      </c>
      <c r="B5384" s="97" t="s">
        <v>2093</v>
      </c>
    </row>
    <row r="5385" spans="1:2">
      <c r="A5385" s="97">
        <f t="shared" si="84"/>
        <v>4384</v>
      </c>
      <c r="B5385" s="97" t="s">
        <v>2093</v>
      </c>
    </row>
    <row r="5386" spans="1:2">
      <c r="A5386" s="97">
        <f t="shared" si="84"/>
        <v>4385</v>
      </c>
      <c r="B5386" s="97" t="s">
        <v>2093</v>
      </c>
    </row>
    <row r="5387" spans="1:2">
      <c r="A5387" s="97">
        <f t="shared" si="84"/>
        <v>4386</v>
      </c>
      <c r="B5387" s="97" t="s">
        <v>2093</v>
      </c>
    </row>
    <row r="5388" spans="1:2">
      <c r="A5388" s="97">
        <f t="shared" si="84"/>
        <v>4387</v>
      </c>
      <c r="B5388" s="97" t="s">
        <v>2093</v>
      </c>
    </row>
    <row r="5389" spans="1:2">
      <c r="A5389" s="97">
        <f t="shared" si="84"/>
        <v>4388</v>
      </c>
      <c r="B5389" s="97" t="s">
        <v>2093</v>
      </c>
    </row>
    <row r="5390" spans="1:2">
      <c r="A5390" s="97">
        <f t="shared" si="84"/>
        <v>4389</v>
      </c>
      <c r="B5390" s="97" t="s">
        <v>2093</v>
      </c>
    </row>
    <row r="5391" spans="1:2">
      <c r="A5391" s="97">
        <f t="shared" si="84"/>
        <v>4390</v>
      </c>
      <c r="B5391" s="97" t="s">
        <v>2093</v>
      </c>
    </row>
    <row r="5392" spans="1:2">
      <c r="A5392" s="97">
        <f t="shared" si="84"/>
        <v>4391</v>
      </c>
      <c r="B5392" s="97" t="s">
        <v>2093</v>
      </c>
    </row>
    <row r="5393" spans="1:2">
      <c r="A5393" s="97">
        <f t="shared" si="84"/>
        <v>4392</v>
      </c>
      <c r="B5393" s="97" t="s">
        <v>2093</v>
      </c>
    </row>
    <row r="5394" spans="1:2">
      <c r="A5394" s="97">
        <f t="shared" si="84"/>
        <v>4393</v>
      </c>
      <c r="B5394" s="97" t="s">
        <v>2093</v>
      </c>
    </row>
    <row r="5395" spans="1:2">
      <c r="A5395" s="97">
        <f t="shared" si="84"/>
        <v>4394</v>
      </c>
      <c r="B5395" s="97" t="s">
        <v>2093</v>
      </c>
    </row>
    <row r="5396" spans="1:2">
      <c r="A5396" s="97">
        <f t="shared" si="84"/>
        <v>4395</v>
      </c>
      <c r="B5396" s="97" t="s">
        <v>2093</v>
      </c>
    </row>
    <row r="5397" spans="1:2">
      <c r="A5397" s="97">
        <f t="shared" si="84"/>
        <v>4396</v>
      </c>
      <c r="B5397" s="97" t="s">
        <v>2093</v>
      </c>
    </row>
    <row r="5398" spans="1:2">
      <c r="A5398" s="97">
        <f t="shared" si="84"/>
        <v>4397</v>
      </c>
      <c r="B5398" s="97" t="s">
        <v>2093</v>
      </c>
    </row>
    <row r="5399" spans="1:2">
      <c r="A5399" s="97">
        <f t="shared" si="84"/>
        <v>4398</v>
      </c>
      <c r="B5399" s="97" t="s">
        <v>2093</v>
      </c>
    </row>
    <row r="5400" spans="1:2">
      <c r="A5400" s="97">
        <f t="shared" si="84"/>
        <v>4399</v>
      </c>
      <c r="B5400" s="97" t="s">
        <v>2093</v>
      </c>
    </row>
    <row r="5401" spans="1:2">
      <c r="A5401" s="97">
        <f t="shared" si="84"/>
        <v>4400</v>
      </c>
      <c r="B5401" s="97" t="s">
        <v>2093</v>
      </c>
    </row>
    <row r="5402" spans="1:2">
      <c r="A5402" s="97">
        <f t="shared" si="84"/>
        <v>4401</v>
      </c>
      <c r="B5402" s="97" t="s">
        <v>2093</v>
      </c>
    </row>
    <row r="5403" spans="1:2">
      <c r="A5403" s="97">
        <f t="shared" si="84"/>
        <v>4402</v>
      </c>
      <c r="B5403" s="97" t="s">
        <v>2093</v>
      </c>
    </row>
    <row r="5404" spans="1:2">
      <c r="A5404" s="97">
        <f t="shared" si="84"/>
        <v>4403</v>
      </c>
      <c r="B5404" s="97" t="s">
        <v>2093</v>
      </c>
    </row>
    <row r="5405" spans="1:2">
      <c r="A5405" s="97">
        <f t="shared" si="84"/>
        <v>4404</v>
      </c>
      <c r="B5405" s="97" t="s">
        <v>2093</v>
      </c>
    </row>
    <row r="5406" spans="1:2">
      <c r="A5406" s="97">
        <f t="shared" si="84"/>
        <v>4405</v>
      </c>
      <c r="B5406" s="97" t="s">
        <v>2093</v>
      </c>
    </row>
    <row r="5407" spans="1:2">
      <c r="A5407" s="97">
        <f t="shared" si="84"/>
        <v>4406</v>
      </c>
      <c r="B5407" s="97" t="s">
        <v>2093</v>
      </c>
    </row>
    <row r="5408" spans="1:2">
      <c r="A5408" s="97">
        <f t="shared" si="84"/>
        <v>4407</v>
      </c>
      <c r="B5408" s="97" t="s">
        <v>2093</v>
      </c>
    </row>
    <row r="5409" spans="1:2">
      <c r="A5409" s="97">
        <f t="shared" si="84"/>
        <v>4408</v>
      </c>
      <c r="B5409" s="97" t="s">
        <v>2093</v>
      </c>
    </row>
    <row r="5410" spans="1:2">
      <c r="A5410" s="97">
        <f t="shared" si="84"/>
        <v>4409</v>
      </c>
      <c r="B5410" s="97" t="s">
        <v>2093</v>
      </c>
    </row>
    <row r="5411" spans="1:2">
      <c r="A5411" s="97">
        <f t="shared" si="84"/>
        <v>4410</v>
      </c>
      <c r="B5411" s="97" t="s">
        <v>2093</v>
      </c>
    </row>
    <row r="5412" spans="1:2">
      <c r="A5412" s="97">
        <f t="shared" si="84"/>
        <v>4411</v>
      </c>
      <c r="B5412" s="97" t="s">
        <v>2093</v>
      </c>
    </row>
    <row r="5413" spans="1:2">
      <c r="A5413" s="97">
        <f t="shared" si="84"/>
        <v>4412</v>
      </c>
      <c r="B5413" s="97" t="s">
        <v>2093</v>
      </c>
    </row>
    <row r="5414" spans="1:2">
      <c r="A5414" s="97">
        <f t="shared" si="84"/>
        <v>4413</v>
      </c>
      <c r="B5414" s="97" t="s">
        <v>2093</v>
      </c>
    </row>
    <row r="5415" spans="1:2">
      <c r="A5415" s="97">
        <f t="shared" si="84"/>
        <v>4414</v>
      </c>
      <c r="B5415" s="97" t="s">
        <v>2093</v>
      </c>
    </row>
    <row r="5416" spans="1:2">
      <c r="A5416" s="97">
        <f t="shared" si="84"/>
        <v>4415</v>
      </c>
      <c r="B5416" s="97" t="s">
        <v>2093</v>
      </c>
    </row>
    <row r="5417" spans="1:2">
      <c r="A5417" s="97">
        <f t="shared" si="84"/>
        <v>4416</v>
      </c>
      <c r="B5417" s="97" t="s">
        <v>2093</v>
      </c>
    </row>
    <row r="5418" spans="1:2">
      <c r="A5418" s="97">
        <f t="shared" si="84"/>
        <v>4417</v>
      </c>
      <c r="B5418" s="97" t="s">
        <v>2093</v>
      </c>
    </row>
    <row r="5419" spans="1:2">
      <c r="A5419" s="97">
        <f t="shared" si="84"/>
        <v>4418</v>
      </c>
      <c r="B5419" s="97" t="s">
        <v>2093</v>
      </c>
    </row>
    <row r="5420" spans="1:2">
      <c r="A5420" s="97">
        <f t="shared" si="84"/>
        <v>4419</v>
      </c>
      <c r="B5420" s="97" t="s">
        <v>2093</v>
      </c>
    </row>
    <row r="5421" spans="1:2">
      <c r="A5421" s="97">
        <f t="shared" si="84"/>
        <v>4420</v>
      </c>
      <c r="B5421" s="97" t="s">
        <v>2093</v>
      </c>
    </row>
    <row r="5422" spans="1:2">
      <c r="A5422" s="97">
        <f t="shared" si="84"/>
        <v>4421</v>
      </c>
      <c r="B5422" s="97" t="s">
        <v>2093</v>
      </c>
    </row>
    <row r="5423" spans="1:2">
      <c r="A5423" s="97">
        <f t="shared" si="84"/>
        <v>4422</v>
      </c>
      <c r="B5423" s="97" t="s">
        <v>2093</v>
      </c>
    </row>
    <row r="5424" spans="1:2">
      <c r="A5424" s="97">
        <f t="shared" si="84"/>
        <v>4423</v>
      </c>
      <c r="B5424" s="97" t="s">
        <v>2093</v>
      </c>
    </row>
    <row r="5425" spans="1:2">
      <c r="A5425" s="97">
        <f t="shared" si="84"/>
        <v>4424</v>
      </c>
      <c r="B5425" s="97" t="s">
        <v>2093</v>
      </c>
    </row>
    <row r="5426" spans="1:2">
      <c r="A5426" s="97">
        <f t="shared" si="84"/>
        <v>4425</v>
      </c>
      <c r="B5426" s="97" t="s">
        <v>2093</v>
      </c>
    </row>
    <row r="5427" spans="1:2">
      <c r="A5427" s="97">
        <f t="shared" si="84"/>
        <v>4426</v>
      </c>
      <c r="B5427" s="97" t="s">
        <v>2093</v>
      </c>
    </row>
    <row r="5428" spans="1:2">
      <c r="A5428" s="97">
        <f t="shared" si="84"/>
        <v>4427</v>
      </c>
      <c r="B5428" s="97" t="s">
        <v>2093</v>
      </c>
    </row>
    <row r="5429" spans="1:2">
      <c r="A5429" s="97">
        <f t="shared" si="84"/>
        <v>4428</v>
      </c>
      <c r="B5429" s="97" t="s">
        <v>2093</v>
      </c>
    </row>
    <row r="5430" spans="1:2">
      <c r="A5430" s="97">
        <f t="shared" si="84"/>
        <v>4429</v>
      </c>
      <c r="B5430" s="97" t="s">
        <v>2093</v>
      </c>
    </row>
    <row r="5431" spans="1:2">
      <c r="A5431" s="97">
        <f t="shared" si="84"/>
        <v>4430</v>
      </c>
      <c r="B5431" s="97" t="s">
        <v>2093</v>
      </c>
    </row>
    <row r="5432" spans="1:2">
      <c r="A5432" s="97">
        <f t="shared" si="84"/>
        <v>4431</v>
      </c>
      <c r="B5432" s="97" t="s">
        <v>2093</v>
      </c>
    </row>
    <row r="5433" spans="1:2">
      <c r="A5433" s="97">
        <f t="shared" si="84"/>
        <v>4432</v>
      </c>
      <c r="B5433" s="97" t="s">
        <v>2093</v>
      </c>
    </row>
    <row r="5434" spans="1:2">
      <c r="A5434" s="97">
        <f t="shared" si="84"/>
        <v>4433</v>
      </c>
      <c r="B5434" s="97" t="s">
        <v>2093</v>
      </c>
    </row>
    <row r="5435" spans="1:2">
      <c r="A5435" s="97">
        <f t="shared" si="84"/>
        <v>4434</v>
      </c>
      <c r="B5435" s="97" t="s">
        <v>2093</v>
      </c>
    </row>
    <row r="5436" spans="1:2">
      <c r="A5436" s="97">
        <f t="shared" si="84"/>
        <v>4435</v>
      </c>
      <c r="B5436" s="97" t="s">
        <v>2093</v>
      </c>
    </row>
    <row r="5437" spans="1:2">
      <c r="A5437" s="97">
        <f t="shared" si="84"/>
        <v>4436</v>
      </c>
      <c r="B5437" s="97" t="s">
        <v>2093</v>
      </c>
    </row>
    <row r="5438" spans="1:2">
      <c r="A5438" s="97">
        <f t="shared" si="84"/>
        <v>4437</v>
      </c>
      <c r="B5438" s="97" t="s">
        <v>2093</v>
      </c>
    </row>
    <row r="5439" spans="1:2">
      <c r="A5439" s="97">
        <f t="shared" si="84"/>
        <v>4438</v>
      </c>
      <c r="B5439" s="97" t="s">
        <v>2093</v>
      </c>
    </row>
    <row r="5440" spans="1:2">
      <c r="A5440" s="97">
        <f t="shared" si="84"/>
        <v>4439</v>
      </c>
      <c r="B5440" s="97" t="s">
        <v>2093</v>
      </c>
    </row>
    <row r="5441" spans="1:2">
      <c r="A5441" s="97">
        <f t="shared" si="84"/>
        <v>4440</v>
      </c>
      <c r="B5441" s="97" t="s">
        <v>2093</v>
      </c>
    </row>
    <row r="5442" spans="1:2">
      <c r="A5442" s="97">
        <f t="shared" si="84"/>
        <v>4441</v>
      </c>
      <c r="B5442" s="97" t="s">
        <v>2093</v>
      </c>
    </row>
    <row r="5443" spans="1:2">
      <c r="A5443" s="97">
        <f t="shared" ref="A5443:A5506" si="85">+A5442+1</f>
        <v>4442</v>
      </c>
      <c r="B5443" s="97" t="s">
        <v>2093</v>
      </c>
    </row>
    <row r="5444" spans="1:2">
      <c r="A5444" s="97">
        <f t="shared" si="85"/>
        <v>4443</v>
      </c>
      <c r="B5444" s="97" t="s">
        <v>2093</v>
      </c>
    </row>
    <row r="5445" spans="1:2">
      <c r="A5445" s="97">
        <f t="shared" si="85"/>
        <v>4444</v>
      </c>
      <c r="B5445" s="97" t="s">
        <v>2093</v>
      </c>
    </row>
    <row r="5446" spans="1:2">
      <c r="A5446" s="97">
        <f t="shared" si="85"/>
        <v>4445</v>
      </c>
      <c r="B5446" s="97" t="s">
        <v>2093</v>
      </c>
    </row>
    <row r="5447" spans="1:2">
      <c r="A5447" s="97">
        <f t="shared" si="85"/>
        <v>4446</v>
      </c>
      <c r="B5447" s="97" t="s">
        <v>2093</v>
      </c>
    </row>
    <row r="5448" spans="1:2">
      <c r="A5448" s="97">
        <f t="shared" si="85"/>
        <v>4447</v>
      </c>
      <c r="B5448" s="97" t="s">
        <v>2093</v>
      </c>
    </row>
    <row r="5449" spans="1:2">
      <c r="A5449" s="97">
        <f t="shared" si="85"/>
        <v>4448</v>
      </c>
      <c r="B5449" s="97" t="s">
        <v>2093</v>
      </c>
    </row>
    <row r="5450" spans="1:2">
      <c r="A5450" s="97">
        <f t="shared" si="85"/>
        <v>4449</v>
      </c>
      <c r="B5450" s="97" t="s">
        <v>2093</v>
      </c>
    </row>
    <row r="5451" spans="1:2">
      <c r="A5451" s="97">
        <f t="shared" si="85"/>
        <v>4450</v>
      </c>
      <c r="B5451" s="97" t="s">
        <v>2093</v>
      </c>
    </row>
    <row r="5452" spans="1:2">
      <c r="A5452" s="97">
        <f t="shared" si="85"/>
        <v>4451</v>
      </c>
      <c r="B5452" s="97" t="s">
        <v>2093</v>
      </c>
    </row>
    <row r="5453" spans="1:2">
      <c r="A5453" s="97">
        <f t="shared" si="85"/>
        <v>4452</v>
      </c>
      <c r="B5453" s="97" t="s">
        <v>2093</v>
      </c>
    </row>
    <row r="5454" spans="1:2">
      <c r="A5454" s="97">
        <f t="shared" si="85"/>
        <v>4453</v>
      </c>
      <c r="B5454" s="97" t="s">
        <v>2093</v>
      </c>
    </row>
    <row r="5455" spans="1:2">
      <c r="A5455" s="97">
        <f t="shared" si="85"/>
        <v>4454</v>
      </c>
      <c r="B5455" s="97" t="s">
        <v>2093</v>
      </c>
    </row>
    <row r="5456" spans="1:2">
      <c r="A5456" s="97">
        <f t="shared" si="85"/>
        <v>4455</v>
      </c>
      <c r="B5456" s="97" t="s">
        <v>2093</v>
      </c>
    </row>
    <row r="5457" spans="1:2">
      <c r="A5457" s="97">
        <f t="shared" si="85"/>
        <v>4456</v>
      </c>
      <c r="B5457" s="97" t="s">
        <v>2093</v>
      </c>
    </row>
    <row r="5458" spans="1:2">
      <c r="A5458" s="97">
        <f t="shared" si="85"/>
        <v>4457</v>
      </c>
      <c r="B5458" s="97" t="s">
        <v>2093</v>
      </c>
    </row>
    <row r="5459" spans="1:2">
      <c r="A5459" s="97">
        <f t="shared" si="85"/>
        <v>4458</v>
      </c>
      <c r="B5459" s="97" t="s">
        <v>2093</v>
      </c>
    </row>
    <row r="5460" spans="1:2">
      <c r="A5460" s="97">
        <f t="shared" si="85"/>
        <v>4459</v>
      </c>
      <c r="B5460" s="97" t="s">
        <v>2093</v>
      </c>
    </row>
    <row r="5461" spans="1:2">
      <c r="A5461" s="97">
        <f t="shared" si="85"/>
        <v>4460</v>
      </c>
      <c r="B5461" s="97" t="s">
        <v>2093</v>
      </c>
    </row>
    <row r="5462" spans="1:2">
      <c r="A5462" s="97">
        <f t="shared" si="85"/>
        <v>4461</v>
      </c>
      <c r="B5462" s="97" t="s">
        <v>2093</v>
      </c>
    </row>
    <row r="5463" spans="1:2">
      <c r="A5463" s="97">
        <f t="shared" si="85"/>
        <v>4462</v>
      </c>
      <c r="B5463" s="97" t="s">
        <v>2093</v>
      </c>
    </row>
    <row r="5464" spans="1:2">
      <c r="A5464" s="97">
        <f t="shared" si="85"/>
        <v>4463</v>
      </c>
      <c r="B5464" s="97" t="s">
        <v>2093</v>
      </c>
    </row>
    <row r="5465" spans="1:2">
      <c r="A5465" s="97">
        <f t="shared" si="85"/>
        <v>4464</v>
      </c>
      <c r="B5465" s="97" t="s">
        <v>2093</v>
      </c>
    </row>
    <row r="5466" spans="1:2">
      <c r="A5466" s="97">
        <f t="shared" si="85"/>
        <v>4465</v>
      </c>
      <c r="B5466" s="97" t="s">
        <v>2093</v>
      </c>
    </row>
    <row r="5467" spans="1:2">
      <c r="A5467" s="97">
        <f t="shared" si="85"/>
        <v>4466</v>
      </c>
      <c r="B5467" s="97" t="s">
        <v>2093</v>
      </c>
    </row>
    <row r="5468" spans="1:2">
      <c r="A5468" s="97">
        <f t="shared" si="85"/>
        <v>4467</v>
      </c>
      <c r="B5468" s="97" t="s">
        <v>2093</v>
      </c>
    </row>
    <row r="5469" spans="1:2">
      <c r="A5469" s="97">
        <f t="shared" si="85"/>
        <v>4468</v>
      </c>
      <c r="B5469" s="97" t="s">
        <v>2093</v>
      </c>
    </row>
    <row r="5470" spans="1:2">
      <c r="A5470" s="97">
        <f t="shared" si="85"/>
        <v>4469</v>
      </c>
      <c r="B5470" s="97" t="s">
        <v>2093</v>
      </c>
    </row>
    <row r="5471" spans="1:2">
      <c r="A5471" s="97">
        <f t="shared" si="85"/>
        <v>4470</v>
      </c>
      <c r="B5471" s="97" t="s">
        <v>2093</v>
      </c>
    </row>
    <row r="5472" spans="1:2">
      <c r="A5472" s="97">
        <f t="shared" si="85"/>
        <v>4471</v>
      </c>
      <c r="B5472" s="97" t="s">
        <v>2093</v>
      </c>
    </row>
    <row r="5473" spans="1:2">
      <c r="A5473" s="97">
        <f t="shared" si="85"/>
        <v>4472</v>
      </c>
      <c r="B5473" s="97" t="s">
        <v>2093</v>
      </c>
    </row>
    <row r="5474" spans="1:2">
      <c r="A5474" s="97">
        <f t="shared" si="85"/>
        <v>4473</v>
      </c>
      <c r="B5474" s="97" t="s">
        <v>2093</v>
      </c>
    </row>
    <row r="5475" spans="1:2">
      <c r="A5475" s="97">
        <f t="shared" si="85"/>
        <v>4474</v>
      </c>
      <c r="B5475" s="97" t="s">
        <v>2093</v>
      </c>
    </row>
    <row r="5476" spans="1:2">
      <c r="A5476" s="97">
        <f t="shared" si="85"/>
        <v>4475</v>
      </c>
      <c r="B5476" s="97" t="s">
        <v>2093</v>
      </c>
    </row>
    <row r="5477" spans="1:2">
      <c r="A5477" s="97">
        <f t="shared" si="85"/>
        <v>4476</v>
      </c>
      <c r="B5477" s="97" t="s">
        <v>2093</v>
      </c>
    </row>
    <row r="5478" spans="1:2">
      <c r="A5478" s="97">
        <f t="shared" si="85"/>
        <v>4477</v>
      </c>
      <c r="B5478" s="97" t="s">
        <v>2093</v>
      </c>
    </row>
    <row r="5479" spans="1:2">
      <c r="A5479" s="97">
        <f t="shared" si="85"/>
        <v>4478</v>
      </c>
      <c r="B5479" s="97" t="s">
        <v>2093</v>
      </c>
    </row>
    <row r="5480" spans="1:2">
      <c r="A5480" s="97">
        <f t="shared" si="85"/>
        <v>4479</v>
      </c>
      <c r="B5480" s="97" t="s">
        <v>2093</v>
      </c>
    </row>
    <row r="5481" spans="1:2">
      <c r="A5481" s="97">
        <f t="shared" si="85"/>
        <v>4480</v>
      </c>
      <c r="B5481" s="97" t="s">
        <v>2093</v>
      </c>
    </row>
    <row r="5482" spans="1:2">
      <c r="A5482" s="97">
        <f t="shared" si="85"/>
        <v>4481</v>
      </c>
      <c r="B5482" s="97" t="s">
        <v>2093</v>
      </c>
    </row>
    <row r="5483" spans="1:2">
      <c r="A5483" s="97">
        <f t="shared" si="85"/>
        <v>4482</v>
      </c>
      <c r="B5483" s="97" t="s">
        <v>2093</v>
      </c>
    </row>
    <row r="5484" spans="1:2">
      <c r="A5484" s="97">
        <f t="shared" si="85"/>
        <v>4483</v>
      </c>
      <c r="B5484" s="97" t="s">
        <v>2093</v>
      </c>
    </row>
    <row r="5485" spans="1:2">
      <c r="A5485" s="97">
        <f t="shared" si="85"/>
        <v>4484</v>
      </c>
      <c r="B5485" s="97" t="s">
        <v>2093</v>
      </c>
    </row>
    <row r="5486" spans="1:2">
      <c r="A5486" s="97">
        <f t="shared" si="85"/>
        <v>4485</v>
      </c>
      <c r="B5486" s="97" t="s">
        <v>2093</v>
      </c>
    </row>
    <row r="5487" spans="1:2">
      <c r="A5487" s="97">
        <f t="shared" si="85"/>
        <v>4486</v>
      </c>
      <c r="B5487" s="97" t="s">
        <v>2093</v>
      </c>
    </row>
    <row r="5488" spans="1:2">
      <c r="A5488" s="97">
        <f t="shared" si="85"/>
        <v>4487</v>
      </c>
      <c r="B5488" s="97" t="s">
        <v>2093</v>
      </c>
    </row>
    <row r="5489" spans="1:2">
      <c r="A5489" s="97">
        <f t="shared" si="85"/>
        <v>4488</v>
      </c>
      <c r="B5489" s="97" t="s">
        <v>2093</v>
      </c>
    </row>
    <row r="5490" spans="1:2">
      <c r="A5490" s="97">
        <f t="shared" si="85"/>
        <v>4489</v>
      </c>
      <c r="B5490" s="97" t="s">
        <v>2093</v>
      </c>
    </row>
    <row r="5491" spans="1:2">
      <c r="A5491" s="97">
        <f t="shared" si="85"/>
        <v>4490</v>
      </c>
      <c r="B5491" s="97" t="s">
        <v>2093</v>
      </c>
    </row>
    <row r="5492" spans="1:2">
      <c r="A5492" s="97">
        <f t="shared" si="85"/>
        <v>4491</v>
      </c>
      <c r="B5492" s="97" t="s">
        <v>2093</v>
      </c>
    </row>
    <row r="5493" spans="1:2">
      <c r="A5493" s="97">
        <f t="shared" si="85"/>
        <v>4492</v>
      </c>
      <c r="B5493" s="97" t="s">
        <v>2093</v>
      </c>
    </row>
    <row r="5494" spans="1:2">
      <c r="A5494" s="97">
        <f t="shared" si="85"/>
        <v>4493</v>
      </c>
      <c r="B5494" s="97" t="s">
        <v>2093</v>
      </c>
    </row>
    <row r="5495" spans="1:2">
      <c r="A5495" s="97">
        <f t="shared" si="85"/>
        <v>4494</v>
      </c>
      <c r="B5495" s="97" t="s">
        <v>2093</v>
      </c>
    </row>
    <row r="5496" spans="1:2">
      <c r="A5496" s="97">
        <f t="shared" si="85"/>
        <v>4495</v>
      </c>
      <c r="B5496" s="97" t="s">
        <v>2093</v>
      </c>
    </row>
    <row r="5497" spans="1:2">
      <c r="A5497" s="97">
        <f t="shared" si="85"/>
        <v>4496</v>
      </c>
      <c r="B5497" s="97" t="s">
        <v>2093</v>
      </c>
    </row>
    <row r="5498" spans="1:2">
      <c r="A5498" s="97">
        <f t="shared" si="85"/>
        <v>4497</v>
      </c>
      <c r="B5498" s="97" t="s">
        <v>2093</v>
      </c>
    </row>
    <row r="5499" spans="1:2">
      <c r="A5499" s="97">
        <f t="shared" si="85"/>
        <v>4498</v>
      </c>
      <c r="B5499" s="97" t="s">
        <v>2093</v>
      </c>
    </row>
    <row r="5500" spans="1:2">
      <c r="A5500" s="97">
        <f t="shared" si="85"/>
        <v>4499</v>
      </c>
      <c r="B5500" s="97" t="s">
        <v>2093</v>
      </c>
    </row>
    <row r="5501" spans="1:2">
      <c r="A5501" s="97">
        <f t="shared" si="85"/>
        <v>4500</v>
      </c>
      <c r="B5501" s="97" t="s">
        <v>2093</v>
      </c>
    </row>
    <row r="5502" spans="1:2">
      <c r="A5502" s="97">
        <f t="shared" si="85"/>
        <v>4501</v>
      </c>
      <c r="B5502" s="97" t="s">
        <v>2093</v>
      </c>
    </row>
    <row r="5503" spans="1:2">
      <c r="A5503" s="97">
        <f t="shared" si="85"/>
        <v>4502</v>
      </c>
      <c r="B5503" s="97" t="s">
        <v>2093</v>
      </c>
    </row>
    <row r="5504" spans="1:2">
      <c r="A5504" s="97">
        <f t="shared" si="85"/>
        <v>4503</v>
      </c>
      <c r="B5504" s="97" t="s">
        <v>2093</v>
      </c>
    </row>
    <row r="5505" spans="1:2">
      <c r="A5505" s="97">
        <f t="shared" si="85"/>
        <v>4504</v>
      </c>
      <c r="B5505" s="97" t="s">
        <v>2093</v>
      </c>
    </row>
    <row r="5506" spans="1:2">
      <c r="A5506" s="97">
        <f t="shared" si="85"/>
        <v>4505</v>
      </c>
      <c r="B5506" s="97" t="s">
        <v>2093</v>
      </c>
    </row>
    <row r="5507" spans="1:2">
      <c r="A5507" s="97">
        <f t="shared" ref="A5507:A5570" si="86">+A5506+1</f>
        <v>4506</v>
      </c>
      <c r="B5507" s="97" t="s">
        <v>2093</v>
      </c>
    </row>
    <row r="5508" spans="1:2">
      <c r="A5508" s="97">
        <f t="shared" si="86"/>
        <v>4507</v>
      </c>
      <c r="B5508" s="97" t="s">
        <v>2093</v>
      </c>
    </row>
    <row r="5509" spans="1:2">
      <c r="A5509" s="97">
        <f t="shared" si="86"/>
        <v>4508</v>
      </c>
      <c r="B5509" s="97" t="s">
        <v>2093</v>
      </c>
    </row>
    <row r="5510" spans="1:2">
      <c r="A5510" s="97">
        <f t="shared" si="86"/>
        <v>4509</v>
      </c>
      <c r="B5510" s="97" t="s">
        <v>2093</v>
      </c>
    </row>
    <row r="5511" spans="1:2">
      <c r="A5511" s="97">
        <f t="shared" si="86"/>
        <v>4510</v>
      </c>
      <c r="B5511" s="97" t="s">
        <v>2093</v>
      </c>
    </row>
    <row r="5512" spans="1:2">
      <c r="A5512" s="97">
        <f t="shared" si="86"/>
        <v>4511</v>
      </c>
      <c r="B5512" s="97" t="s">
        <v>2093</v>
      </c>
    </row>
    <row r="5513" spans="1:2">
      <c r="A5513" s="97">
        <f t="shared" si="86"/>
        <v>4512</v>
      </c>
      <c r="B5513" s="97" t="s">
        <v>2093</v>
      </c>
    </row>
    <row r="5514" spans="1:2">
      <c r="A5514" s="97">
        <f t="shared" si="86"/>
        <v>4513</v>
      </c>
      <c r="B5514" s="97" t="s">
        <v>2093</v>
      </c>
    </row>
    <row r="5515" spans="1:2">
      <c r="A5515" s="97">
        <f t="shared" si="86"/>
        <v>4514</v>
      </c>
      <c r="B5515" s="97" t="s">
        <v>2093</v>
      </c>
    </row>
    <row r="5516" spans="1:2">
      <c r="A5516" s="97">
        <f t="shared" si="86"/>
        <v>4515</v>
      </c>
      <c r="B5516" s="97" t="s">
        <v>2093</v>
      </c>
    </row>
    <row r="5517" spans="1:2">
      <c r="A5517" s="97">
        <f t="shared" si="86"/>
        <v>4516</v>
      </c>
      <c r="B5517" s="97" t="s">
        <v>2093</v>
      </c>
    </row>
    <row r="5518" spans="1:2">
      <c r="A5518" s="97">
        <f t="shared" si="86"/>
        <v>4517</v>
      </c>
      <c r="B5518" s="97" t="s">
        <v>2093</v>
      </c>
    </row>
    <row r="5519" spans="1:2">
      <c r="A5519" s="97">
        <f t="shared" si="86"/>
        <v>4518</v>
      </c>
      <c r="B5519" s="97" t="s">
        <v>2093</v>
      </c>
    </row>
    <row r="5520" spans="1:2">
      <c r="A5520" s="97">
        <f t="shared" si="86"/>
        <v>4519</v>
      </c>
      <c r="B5520" s="97" t="s">
        <v>2093</v>
      </c>
    </row>
    <row r="5521" spans="1:2">
      <c r="A5521" s="97">
        <f t="shared" si="86"/>
        <v>4520</v>
      </c>
      <c r="B5521" s="97" t="s">
        <v>2093</v>
      </c>
    </row>
    <row r="5522" spans="1:2">
      <c r="A5522" s="97">
        <f t="shared" si="86"/>
        <v>4521</v>
      </c>
      <c r="B5522" s="97" t="s">
        <v>2093</v>
      </c>
    </row>
    <row r="5523" spans="1:2">
      <c r="A5523" s="97">
        <f t="shared" si="86"/>
        <v>4522</v>
      </c>
      <c r="B5523" s="97" t="s">
        <v>2093</v>
      </c>
    </row>
    <row r="5524" spans="1:2">
      <c r="A5524" s="97">
        <f t="shared" si="86"/>
        <v>4523</v>
      </c>
      <c r="B5524" s="97" t="s">
        <v>2093</v>
      </c>
    </row>
    <row r="5525" spans="1:2">
      <c r="A5525" s="97">
        <f t="shared" si="86"/>
        <v>4524</v>
      </c>
      <c r="B5525" s="97" t="s">
        <v>2093</v>
      </c>
    </row>
    <row r="5526" spans="1:2">
      <c r="A5526" s="97">
        <f t="shared" si="86"/>
        <v>4525</v>
      </c>
      <c r="B5526" s="97" t="s">
        <v>2093</v>
      </c>
    </row>
    <row r="5527" spans="1:2">
      <c r="A5527" s="97">
        <f t="shared" si="86"/>
        <v>4526</v>
      </c>
      <c r="B5527" s="97" t="s">
        <v>2093</v>
      </c>
    </row>
    <row r="5528" spans="1:2">
      <c r="A5528" s="97">
        <f t="shared" si="86"/>
        <v>4527</v>
      </c>
      <c r="B5528" s="97" t="s">
        <v>2093</v>
      </c>
    </row>
    <row r="5529" spans="1:2">
      <c r="A5529" s="97">
        <f t="shared" si="86"/>
        <v>4528</v>
      </c>
      <c r="B5529" s="97" t="s">
        <v>2093</v>
      </c>
    </row>
    <row r="5530" spans="1:2">
      <c r="A5530" s="97">
        <f t="shared" si="86"/>
        <v>4529</v>
      </c>
      <c r="B5530" s="97" t="s">
        <v>2093</v>
      </c>
    </row>
    <row r="5531" spans="1:2">
      <c r="A5531" s="97">
        <f t="shared" si="86"/>
        <v>4530</v>
      </c>
      <c r="B5531" s="97" t="s">
        <v>2093</v>
      </c>
    </row>
    <row r="5532" spans="1:2">
      <c r="A5532" s="97">
        <f t="shared" si="86"/>
        <v>4531</v>
      </c>
      <c r="B5532" s="97" t="s">
        <v>2093</v>
      </c>
    </row>
    <row r="5533" spans="1:2">
      <c r="A5533" s="97">
        <f t="shared" si="86"/>
        <v>4532</v>
      </c>
      <c r="B5533" s="97" t="s">
        <v>2093</v>
      </c>
    </row>
    <row r="5534" spans="1:2">
      <c r="A5534" s="97">
        <f t="shared" si="86"/>
        <v>4533</v>
      </c>
      <c r="B5534" s="97" t="s">
        <v>2093</v>
      </c>
    </row>
    <row r="5535" spans="1:2">
      <c r="A5535" s="97">
        <f t="shared" si="86"/>
        <v>4534</v>
      </c>
      <c r="B5535" s="97" t="s">
        <v>2093</v>
      </c>
    </row>
    <row r="5536" spans="1:2">
      <c r="A5536" s="97">
        <f t="shared" si="86"/>
        <v>4535</v>
      </c>
      <c r="B5536" s="97" t="s">
        <v>2093</v>
      </c>
    </row>
    <row r="5537" spans="1:2">
      <c r="A5537" s="97">
        <f t="shared" si="86"/>
        <v>4536</v>
      </c>
      <c r="B5537" s="97" t="s">
        <v>2093</v>
      </c>
    </row>
    <row r="5538" spans="1:2">
      <c r="A5538" s="97">
        <f t="shared" si="86"/>
        <v>4537</v>
      </c>
      <c r="B5538" s="97" t="s">
        <v>2093</v>
      </c>
    </row>
    <row r="5539" spans="1:2">
      <c r="A5539" s="97">
        <f t="shared" si="86"/>
        <v>4538</v>
      </c>
      <c r="B5539" s="97" t="s">
        <v>2093</v>
      </c>
    </row>
    <row r="5540" spans="1:2">
      <c r="A5540" s="97">
        <f t="shared" si="86"/>
        <v>4539</v>
      </c>
      <c r="B5540" s="97" t="s">
        <v>2093</v>
      </c>
    </row>
    <row r="5541" spans="1:2">
      <c r="A5541" s="97">
        <f t="shared" si="86"/>
        <v>4540</v>
      </c>
      <c r="B5541" s="97" t="s">
        <v>2093</v>
      </c>
    </row>
    <row r="5542" spans="1:2">
      <c r="A5542" s="97">
        <f t="shared" si="86"/>
        <v>4541</v>
      </c>
      <c r="B5542" s="97" t="s">
        <v>2093</v>
      </c>
    </row>
    <row r="5543" spans="1:2">
      <c r="A5543" s="97">
        <f t="shared" si="86"/>
        <v>4542</v>
      </c>
      <c r="B5543" s="97" t="s">
        <v>2093</v>
      </c>
    </row>
    <row r="5544" spans="1:2">
      <c r="A5544" s="97">
        <f t="shared" si="86"/>
        <v>4543</v>
      </c>
      <c r="B5544" s="97" t="s">
        <v>2093</v>
      </c>
    </row>
    <row r="5545" spans="1:2">
      <c r="A5545" s="97">
        <f t="shared" si="86"/>
        <v>4544</v>
      </c>
      <c r="B5545" s="97" t="s">
        <v>2093</v>
      </c>
    </row>
    <row r="5546" spans="1:2">
      <c r="A5546" s="97">
        <f t="shared" si="86"/>
        <v>4545</v>
      </c>
      <c r="B5546" s="97" t="s">
        <v>2093</v>
      </c>
    </row>
    <row r="5547" spans="1:2">
      <c r="A5547" s="97">
        <f t="shared" si="86"/>
        <v>4546</v>
      </c>
      <c r="B5547" s="97" t="s">
        <v>2093</v>
      </c>
    </row>
    <row r="5548" spans="1:2">
      <c r="A5548" s="97">
        <f t="shared" si="86"/>
        <v>4547</v>
      </c>
      <c r="B5548" s="97" t="s">
        <v>2093</v>
      </c>
    </row>
    <row r="5549" spans="1:2">
      <c r="A5549" s="97">
        <f t="shared" si="86"/>
        <v>4548</v>
      </c>
      <c r="B5549" s="97" t="s">
        <v>2093</v>
      </c>
    </row>
    <row r="5550" spans="1:2">
      <c r="A5550" s="97">
        <f t="shared" si="86"/>
        <v>4549</v>
      </c>
      <c r="B5550" s="97" t="s">
        <v>2093</v>
      </c>
    </row>
    <row r="5551" spans="1:2">
      <c r="A5551" s="97">
        <f t="shared" si="86"/>
        <v>4550</v>
      </c>
      <c r="B5551" s="97" t="s">
        <v>2093</v>
      </c>
    </row>
    <row r="5552" spans="1:2">
      <c r="A5552" s="97">
        <f t="shared" si="86"/>
        <v>4551</v>
      </c>
      <c r="B5552" s="97" t="s">
        <v>2093</v>
      </c>
    </row>
    <row r="5553" spans="1:2">
      <c r="A5553" s="97">
        <f t="shared" si="86"/>
        <v>4552</v>
      </c>
      <c r="B5553" s="97" t="s">
        <v>2093</v>
      </c>
    </row>
    <row r="5554" spans="1:2">
      <c r="A5554" s="97">
        <f t="shared" si="86"/>
        <v>4553</v>
      </c>
      <c r="B5554" s="97" t="s">
        <v>2093</v>
      </c>
    </row>
    <row r="5555" spans="1:2">
      <c r="A5555" s="97">
        <f t="shared" si="86"/>
        <v>4554</v>
      </c>
      <c r="B5555" s="97" t="s">
        <v>2093</v>
      </c>
    </row>
    <row r="5556" spans="1:2">
      <c r="A5556" s="97">
        <f t="shared" si="86"/>
        <v>4555</v>
      </c>
      <c r="B5556" s="97" t="s">
        <v>2093</v>
      </c>
    </row>
    <row r="5557" spans="1:2">
      <c r="A5557" s="97">
        <f t="shared" si="86"/>
        <v>4556</v>
      </c>
      <c r="B5557" s="97" t="s">
        <v>2093</v>
      </c>
    </row>
    <row r="5558" spans="1:2">
      <c r="A5558" s="97">
        <f t="shared" si="86"/>
        <v>4557</v>
      </c>
      <c r="B5558" s="97" t="s">
        <v>2093</v>
      </c>
    </row>
    <row r="5559" spans="1:2">
      <c r="A5559" s="97">
        <f t="shared" si="86"/>
        <v>4558</v>
      </c>
      <c r="B5559" s="97" t="s">
        <v>2093</v>
      </c>
    </row>
    <row r="5560" spans="1:2">
      <c r="A5560" s="97">
        <f t="shared" si="86"/>
        <v>4559</v>
      </c>
      <c r="B5560" s="97" t="s">
        <v>2093</v>
      </c>
    </row>
    <row r="5561" spans="1:2">
      <c r="A5561" s="97">
        <f t="shared" si="86"/>
        <v>4560</v>
      </c>
      <c r="B5561" s="97" t="s">
        <v>2093</v>
      </c>
    </row>
    <row r="5562" spans="1:2">
      <c r="A5562" s="97">
        <f t="shared" si="86"/>
        <v>4561</v>
      </c>
      <c r="B5562" s="97" t="s">
        <v>2093</v>
      </c>
    </row>
    <row r="5563" spans="1:2">
      <c r="A5563" s="97">
        <f t="shared" si="86"/>
        <v>4562</v>
      </c>
      <c r="B5563" s="97" t="s">
        <v>2093</v>
      </c>
    </row>
    <row r="5564" spans="1:2">
      <c r="A5564" s="97">
        <f t="shared" si="86"/>
        <v>4563</v>
      </c>
      <c r="B5564" s="97" t="s">
        <v>2093</v>
      </c>
    </row>
    <row r="5565" spans="1:2">
      <c r="A5565" s="97">
        <f t="shared" si="86"/>
        <v>4564</v>
      </c>
      <c r="B5565" s="97" t="s">
        <v>2093</v>
      </c>
    </row>
    <row r="5566" spans="1:2">
      <c r="A5566" s="97">
        <f t="shared" si="86"/>
        <v>4565</v>
      </c>
      <c r="B5566" s="97" t="s">
        <v>2093</v>
      </c>
    </row>
    <row r="5567" spans="1:2">
      <c r="A5567" s="97">
        <f t="shared" si="86"/>
        <v>4566</v>
      </c>
      <c r="B5567" s="97" t="s">
        <v>2093</v>
      </c>
    </row>
    <row r="5568" spans="1:2">
      <c r="A5568" s="97">
        <f t="shared" si="86"/>
        <v>4567</v>
      </c>
      <c r="B5568" s="97" t="s">
        <v>2093</v>
      </c>
    </row>
    <row r="5569" spans="1:2">
      <c r="A5569" s="97">
        <f t="shared" si="86"/>
        <v>4568</v>
      </c>
      <c r="B5569" s="97" t="s">
        <v>2093</v>
      </c>
    </row>
    <row r="5570" spans="1:2">
      <c r="A5570" s="97">
        <f t="shared" si="86"/>
        <v>4569</v>
      </c>
      <c r="B5570" s="97" t="s">
        <v>2093</v>
      </c>
    </row>
    <row r="5571" spans="1:2">
      <c r="A5571" s="97">
        <f t="shared" ref="A5571:A5634" si="87">+A5570+1</f>
        <v>4570</v>
      </c>
      <c r="B5571" s="97" t="s">
        <v>2093</v>
      </c>
    </row>
    <row r="5572" spans="1:2">
      <c r="A5572" s="97">
        <f t="shared" si="87"/>
        <v>4571</v>
      </c>
      <c r="B5572" s="97" t="s">
        <v>2093</v>
      </c>
    </row>
    <row r="5573" spans="1:2">
      <c r="A5573" s="97">
        <f t="shared" si="87"/>
        <v>4572</v>
      </c>
      <c r="B5573" s="97" t="s">
        <v>2093</v>
      </c>
    </row>
    <row r="5574" spans="1:2">
      <c r="A5574" s="97">
        <f t="shared" si="87"/>
        <v>4573</v>
      </c>
      <c r="B5574" s="97" t="s">
        <v>2093</v>
      </c>
    </row>
    <row r="5575" spans="1:2">
      <c r="A5575" s="97">
        <f t="shared" si="87"/>
        <v>4574</v>
      </c>
      <c r="B5575" s="97" t="s">
        <v>2093</v>
      </c>
    </row>
    <row r="5576" spans="1:2">
      <c r="A5576" s="97">
        <f t="shared" si="87"/>
        <v>4575</v>
      </c>
      <c r="B5576" s="97" t="s">
        <v>2093</v>
      </c>
    </row>
    <row r="5577" spans="1:2">
      <c r="A5577" s="97">
        <f t="shared" si="87"/>
        <v>4576</v>
      </c>
      <c r="B5577" s="97" t="s">
        <v>2093</v>
      </c>
    </row>
    <row r="5578" spans="1:2">
      <c r="A5578" s="97">
        <f t="shared" si="87"/>
        <v>4577</v>
      </c>
      <c r="B5578" s="97" t="s">
        <v>2093</v>
      </c>
    </row>
    <row r="5579" spans="1:2">
      <c r="A5579" s="97">
        <f t="shared" si="87"/>
        <v>4578</v>
      </c>
      <c r="B5579" s="97" t="s">
        <v>2093</v>
      </c>
    </row>
    <row r="5580" spans="1:2">
      <c r="A5580" s="97">
        <f t="shared" si="87"/>
        <v>4579</v>
      </c>
      <c r="B5580" s="97" t="s">
        <v>2093</v>
      </c>
    </row>
    <row r="5581" spans="1:2">
      <c r="A5581" s="97">
        <f t="shared" si="87"/>
        <v>4580</v>
      </c>
      <c r="B5581" s="97" t="s">
        <v>2093</v>
      </c>
    </row>
    <row r="5582" spans="1:2">
      <c r="A5582" s="97">
        <f t="shared" si="87"/>
        <v>4581</v>
      </c>
      <c r="B5582" s="97" t="s">
        <v>2093</v>
      </c>
    </row>
    <row r="5583" spans="1:2">
      <c r="A5583" s="97">
        <f t="shared" si="87"/>
        <v>4582</v>
      </c>
      <c r="B5583" s="97" t="s">
        <v>2093</v>
      </c>
    </row>
    <row r="5584" spans="1:2">
      <c r="A5584" s="97">
        <f t="shared" si="87"/>
        <v>4583</v>
      </c>
      <c r="B5584" s="97" t="s">
        <v>2093</v>
      </c>
    </row>
    <row r="5585" spans="1:2">
      <c r="A5585" s="97">
        <f t="shared" si="87"/>
        <v>4584</v>
      </c>
      <c r="B5585" s="97" t="s">
        <v>2093</v>
      </c>
    </row>
    <row r="5586" spans="1:2">
      <c r="A5586" s="97">
        <f t="shared" si="87"/>
        <v>4585</v>
      </c>
      <c r="B5586" s="97" t="s">
        <v>2093</v>
      </c>
    </row>
    <row r="5587" spans="1:2">
      <c r="A5587" s="97">
        <f t="shared" si="87"/>
        <v>4586</v>
      </c>
      <c r="B5587" s="97" t="s">
        <v>2093</v>
      </c>
    </row>
    <row r="5588" spans="1:2">
      <c r="A5588" s="97">
        <f t="shared" si="87"/>
        <v>4587</v>
      </c>
      <c r="B5588" s="97" t="s">
        <v>2093</v>
      </c>
    </row>
    <row r="5589" spans="1:2">
      <c r="A5589" s="97">
        <f t="shared" si="87"/>
        <v>4588</v>
      </c>
      <c r="B5589" s="97" t="s">
        <v>2093</v>
      </c>
    </row>
    <row r="5590" spans="1:2">
      <c r="A5590" s="97">
        <f t="shared" si="87"/>
        <v>4589</v>
      </c>
      <c r="B5590" s="97" t="s">
        <v>2093</v>
      </c>
    </row>
    <row r="5591" spans="1:2">
      <c r="A5591" s="97">
        <f t="shared" si="87"/>
        <v>4590</v>
      </c>
      <c r="B5591" s="97" t="s">
        <v>2093</v>
      </c>
    </row>
    <row r="5592" spans="1:2">
      <c r="A5592" s="97">
        <f t="shared" si="87"/>
        <v>4591</v>
      </c>
      <c r="B5592" s="97" t="s">
        <v>2093</v>
      </c>
    </row>
    <row r="5593" spans="1:2">
      <c r="A5593" s="97">
        <f t="shared" si="87"/>
        <v>4592</v>
      </c>
      <c r="B5593" s="97" t="s">
        <v>2093</v>
      </c>
    </row>
    <row r="5594" spans="1:2">
      <c r="A5594" s="97">
        <f t="shared" si="87"/>
        <v>4593</v>
      </c>
      <c r="B5594" s="97" t="s">
        <v>2093</v>
      </c>
    </row>
    <row r="5595" spans="1:2">
      <c r="A5595" s="97">
        <f t="shared" si="87"/>
        <v>4594</v>
      </c>
      <c r="B5595" s="97" t="s">
        <v>2093</v>
      </c>
    </row>
    <row r="5596" spans="1:2">
      <c r="A5596" s="97">
        <f t="shared" si="87"/>
        <v>4595</v>
      </c>
      <c r="B5596" s="97" t="s">
        <v>2093</v>
      </c>
    </row>
    <row r="5597" spans="1:2">
      <c r="A5597" s="97">
        <f t="shared" si="87"/>
        <v>4596</v>
      </c>
      <c r="B5597" s="97" t="s">
        <v>2093</v>
      </c>
    </row>
    <row r="5598" spans="1:2">
      <c r="A5598" s="97">
        <f t="shared" si="87"/>
        <v>4597</v>
      </c>
      <c r="B5598" s="97" t="s">
        <v>2093</v>
      </c>
    </row>
    <row r="5599" spans="1:2">
      <c r="A5599" s="97">
        <f t="shared" si="87"/>
        <v>4598</v>
      </c>
      <c r="B5599" s="97" t="s">
        <v>2093</v>
      </c>
    </row>
    <row r="5600" spans="1:2">
      <c r="A5600" s="97">
        <f t="shared" si="87"/>
        <v>4599</v>
      </c>
      <c r="B5600" s="97" t="s">
        <v>2093</v>
      </c>
    </row>
    <row r="5601" spans="1:2">
      <c r="A5601" s="97">
        <f t="shared" si="87"/>
        <v>4600</v>
      </c>
      <c r="B5601" s="97" t="s">
        <v>2093</v>
      </c>
    </row>
    <row r="5602" spans="1:2">
      <c r="A5602" s="97">
        <f t="shared" si="87"/>
        <v>4601</v>
      </c>
      <c r="B5602" s="97" t="s">
        <v>2093</v>
      </c>
    </row>
    <row r="5603" spans="1:2">
      <c r="A5603" s="97">
        <f t="shared" si="87"/>
        <v>4602</v>
      </c>
      <c r="B5603" s="97" t="s">
        <v>2093</v>
      </c>
    </row>
    <row r="5604" spans="1:2">
      <c r="A5604" s="97">
        <f t="shared" si="87"/>
        <v>4603</v>
      </c>
      <c r="B5604" s="97" t="s">
        <v>2093</v>
      </c>
    </row>
    <row r="5605" spans="1:2">
      <c r="A5605" s="97">
        <f t="shared" si="87"/>
        <v>4604</v>
      </c>
      <c r="B5605" s="97" t="s">
        <v>2093</v>
      </c>
    </row>
    <row r="5606" spans="1:2">
      <c r="A5606" s="97">
        <f t="shared" si="87"/>
        <v>4605</v>
      </c>
      <c r="B5606" s="97" t="s">
        <v>2093</v>
      </c>
    </row>
    <row r="5607" spans="1:2">
      <c r="A5607" s="97">
        <f t="shared" si="87"/>
        <v>4606</v>
      </c>
      <c r="B5607" s="97" t="s">
        <v>2093</v>
      </c>
    </row>
    <row r="5608" spans="1:2">
      <c r="A5608" s="97">
        <f t="shared" si="87"/>
        <v>4607</v>
      </c>
      <c r="B5608" s="97" t="s">
        <v>2093</v>
      </c>
    </row>
    <row r="5609" spans="1:2">
      <c r="A5609" s="97">
        <f t="shared" si="87"/>
        <v>4608</v>
      </c>
      <c r="B5609" s="97" t="s">
        <v>2093</v>
      </c>
    </row>
    <row r="5610" spans="1:2">
      <c r="A5610" s="97">
        <f t="shared" si="87"/>
        <v>4609</v>
      </c>
      <c r="B5610" s="97" t="s">
        <v>2093</v>
      </c>
    </row>
    <row r="5611" spans="1:2">
      <c r="A5611" s="97">
        <f t="shared" si="87"/>
        <v>4610</v>
      </c>
      <c r="B5611" s="97" t="s">
        <v>2093</v>
      </c>
    </row>
    <row r="5612" spans="1:2">
      <c r="A5612" s="97">
        <f t="shared" si="87"/>
        <v>4611</v>
      </c>
      <c r="B5612" s="97" t="s">
        <v>2093</v>
      </c>
    </row>
    <row r="5613" spans="1:2">
      <c r="A5613" s="97">
        <f t="shared" si="87"/>
        <v>4612</v>
      </c>
      <c r="B5613" s="97" t="s">
        <v>2093</v>
      </c>
    </row>
    <row r="5614" spans="1:2">
      <c r="A5614" s="97">
        <f t="shared" si="87"/>
        <v>4613</v>
      </c>
      <c r="B5614" s="97" t="s">
        <v>2093</v>
      </c>
    </row>
    <row r="5615" spans="1:2">
      <c r="A5615" s="97">
        <f t="shared" si="87"/>
        <v>4614</v>
      </c>
      <c r="B5615" s="97" t="s">
        <v>2093</v>
      </c>
    </row>
    <row r="5616" spans="1:2">
      <c r="A5616" s="97">
        <f t="shared" si="87"/>
        <v>4615</v>
      </c>
      <c r="B5616" s="97" t="s">
        <v>2093</v>
      </c>
    </row>
    <row r="5617" spans="1:2">
      <c r="A5617" s="97">
        <f t="shared" si="87"/>
        <v>4616</v>
      </c>
      <c r="B5617" s="97" t="s">
        <v>2093</v>
      </c>
    </row>
    <row r="5618" spans="1:2">
      <c r="A5618" s="97">
        <f t="shared" si="87"/>
        <v>4617</v>
      </c>
      <c r="B5618" s="97" t="s">
        <v>2093</v>
      </c>
    </row>
    <row r="5619" spans="1:2">
      <c r="A5619" s="97">
        <f t="shared" si="87"/>
        <v>4618</v>
      </c>
      <c r="B5619" s="97" t="s">
        <v>2093</v>
      </c>
    </row>
    <row r="5620" spans="1:2">
      <c r="A5620" s="97">
        <f t="shared" si="87"/>
        <v>4619</v>
      </c>
      <c r="B5620" s="97" t="s">
        <v>2093</v>
      </c>
    </row>
    <row r="5621" spans="1:2">
      <c r="A5621" s="97">
        <f t="shared" si="87"/>
        <v>4620</v>
      </c>
      <c r="B5621" s="97" t="s">
        <v>2093</v>
      </c>
    </row>
    <row r="5622" spans="1:2">
      <c r="A5622" s="97">
        <f t="shared" si="87"/>
        <v>4621</v>
      </c>
      <c r="B5622" s="97" t="s">
        <v>2093</v>
      </c>
    </row>
    <row r="5623" spans="1:2">
      <c r="A5623" s="97">
        <f t="shared" si="87"/>
        <v>4622</v>
      </c>
      <c r="B5623" s="97" t="s">
        <v>2093</v>
      </c>
    </row>
    <row r="5624" spans="1:2">
      <c r="A5624" s="97">
        <f t="shared" si="87"/>
        <v>4623</v>
      </c>
      <c r="B5624" s="97" t="s">
        <v>2093</v>
      </c>
    </row>
    <row r="5625" spans="1:2">
      <c r="A5625" s="97">
        <f t="shared" si="87"/>
        <v>4624</v>
      </c>
      <c r="B5625" s="97" t="s">
        <v>2093</v>
      </c>
    </row>
    <row r="5626" spans="1:2">
      <c r="A5626" s="97">
        <f t="shared" si="87"/>
        <v>4625</v>
      </c>
      <c r="B5626" s="97" t="s">
        <v>2093</v>
      </c>
    </row>
    <row r="5627" spans="1:2">
      <c r="A5627" s="97">
        <f t="shared" si="87"/>
        <v>4626</v>
      </c>
      <c r="B5627" s="97" t="s">
        <v>2093</v>
      </c>
    </row>
    <row r="5628" spans="1:2">
      <c r="A5628" s="97">
        <f t="shared" si="87"/>
        <v>4627</v>
      </c>
      <c r="B5628" s="97" t="s">
        <v>2093</v>
      </c>
    </row>
    <row r="5629" spans="1:2">
      <c r="A5629" s="97">
        <f t="shared" si="87"/>
        <v>4628</v>
      </c>
      <c r="B5629" s="97" t="s">
        <v>2093</v>
      </c>
    </row>
    <row r="5630" spans="1:2">
      <c r="A5630" s="97">
        <f t="shared" si="87"/>
        <v>4629</v>
      </c>
      <c r="B5630" s="97" t="s">
        <v>2093</v>
      </c>
    </row>
    <row r="5631" spans="1:2">
      <c r="A5631" s="97">
        <f t="shared" si="87"/>
        <v>4630</v>
      </c>
      <c r="B5631" s="97" t="s">
        <v>2093</v>
      </c>
    </row>
    <row r="5632" spans="1:2">
      <c r="A5632" s="97">
        <f t="shared" si="87"/>
        <v>4631</v>
      </c>
      <c r="B5632" s="97" t="s">
        <v>2093</v>
      </c>
    </row>
    <row r="5633" spans="1:2">
      <c r="A5633" s="97">
        <f t="shared" si="87"/>
        <v>4632</v>
      </c>
      <c r="B5633" s="97" t="s">
        <v>2093</v>
      </c>
    </row>
    <row r="5634" spans="1:2">
      <c r="A5634" s="97">
        <f t="shared" si="87"/>
        <v>4633</v>
      </c>
      <c r="B5634" s="97" t="s">
        <v>2093</v>
      </c>
    </row>
    <row r="5635" spans="1:2">
      <c r="A5635" s="97">
        <f t="shared" ref="A5635:A5698" si="88">+A5634+1</f>
        <v>4634</v>
      </c>
      <c r="B5635" s="97" t="s">
        <v>2093</v>
      </c>
    </row>
    <row r="5636" spans="1:2">
      <c r="A5636" s="97">
        <f t="shared" si="88"/>
        <v>4635</v>
      </c>
      <c r="B5636" s="97" t="s">
        <v>2093</v>
      </c>
    </row>
    <row r="5637" spans="1:2">
      <c r="A5637" s="97">
        <f t="shared" si="88"/>
        <v>4636</v>
      </c>
      <c r="B5637" s="97" t="s">
        <v>2093</v>
      </c>
    </row>
    <row r="5638" spans="1:2">
      <c r="A5638" s="97">
        <f t="shared" si="88"/>
        <v>4637</v>
      </c>
      <c r="B5638" s="97" t="s">
        <v>2093</v>
      </c>
    </row>
    <row r="5639" spans="1:2">
      <c r="A5639" s="97">
        <f t="shared" si="88"/>
        <v>4638</v>
      </c>
      <c r="B5639" s="97" t="s">
        <v>2093</v>
      </c>
    </row>
    <row r="5640" spans="1:2">
      <c r="A5640" s="97">
        <f t="shared" si="88"/>
        <v>4639</v>
      </c>
      <c r="B5640" s="97" t="s">
        <v>2093</v>
      </c>
    </row>
    <row r="5641" spans="1:2">
      <c r="A5641" s="97">
        <f t="shared" si="88"/>
        <v>4640</v>
      </c>
      <c r="B5641" s="97" t="s">
        <v>2093</v>
      </c>
    </row>
    <row r="5642" spans="1:2">
      <c r="A5642" s="97">
        <f t="shared" si="88"/>
        <v>4641</v>
      </c>
      <c r="B5642" s="97" t="s">
        <v>2093</v>
      </c>
    </row>
    <row r="5643" spans="1:2">
      <c r="A5643" s="97">
        <f t="shared" si="88"/>
        <v>4642</v>
      </c>
      <c r="B5643" s="97" t="s">
        <v>2093</v>
      </c>
    </row>
    <row r="5644" spans="1:2">
      <c r="A5644" s="97">
        <f t="shared" si="88"/>
        <v>4643</v>
      </c>
      <c r="B5644" s="97" t="s">
        <v>2093</v>
      </c>
    </row>
    <row r="5645" spans="1:2">
      <c r="A5645" s="97">
        <f t="shared" si="88"/>
        <v>4644</v>
      </c>
      <c r="B5645" s="97" t="s">
        <v>2093</v>
      </c>
    </row>
    <row r="5646" spans="1:2">
      <c r="A5646" s="97">
        <f t="shared" si="88"/>
        <v>4645</v>
      </c>
      <c r="B5646" s="97" t="s">
        <v>2093</v>
      </c>
    </row>
    <row r="5647" spans="1:2">
      <c r="A5647" s="97">
        <f t="shared" si="88"/>
        <v>4646</v>
      </c>
      <c r="B5647" s="97" t="s">
        <v>2093</v>
      </c>
    </row>
    <row r="5648" spans="1:2">
      <c r="A5648" s="97">
        <f t="shared" si="88"/>
        <v>4647</v>
      </c>
      <c r="B5648" s="97" t="s">
        <v>2093</v>
      </c>
    </row>
    <row r="5649" spans="1:2">
      <c r="A5649" s="97">
        <f t="shared" si="88"/>
        <v>4648</v>
      </c>
      <c r="B5649" s="97" t="s">
        <v>2093</v>
      </c>
    </row>
    <row r="5650" spans="1:2">
      <c r="A5650" s="97">
        <f t="shared" si="88"/>
        <v>4649</v>
      </c>
      <c r="B5650" s="97" t="s">
        <v>2093</v>
      </c>
    </row>
    <row r="5651" spans="1:2">
      <c r="A5651" s="97">
        <f t="shared" si="88"/>
        <v>4650</v>
      </c>
      <c r="B5651" s="97" t="s">
        <v>2093</v>
      </c>
    </row>
    <row r="5652" spans="1:2">
      <c r="A5652" s="97">
        <f t="shared" si="88"/>
        <v>4651</v>
      </c>
      <c r="B5652" s="97" t="s">
        <v>2093</v>
      </c>
    </row>
    <row r="5653" spans="1:2">
      <c r="A5653" s="97">
        <f t="shared" si="88"/>
        <v>4652</v>
      </c>
      <c r="B5653" s="97" t="s">
        <v>2093</v>
      </c>
    </row>
    <row r="5654" spans="1:2">
      <c r="A5654" s="97">
        <f t="shared" si="88"/>
        <v>4653</v>
      </c>
      <c r="B5654" s="97" t="s">
        <v>2093</v>
      </c>
    </row>
    <row r="5655" spans="1:2">
      <c r="A5655" s="97">
        <f t="shared" si="88"/>
        <v>4654</v>
      </c>
      <c r="B5655" s="97" t="s">
        <v>2093</v>
      </c>
    </row>
    <row r="5656" spans="1:2">
      <c r="A5656" s="97">
        <f t="shared" si="88"/>
        <v>4655</v>
      </c>
      <c r="B5656" s="97" t="s">
        <v>2093</v>
      </c>
    </row>
    <row r="5657" spans="1:2">
      <c r="A5657" s="97">
        <f t="shared" si="88"/>
        <v>4656</v>
      </c>
      <c r="B5657" s="97" t="s">
        <v>2093</v>
      </c>
    </row>
    <row r="5658" spans="1:2">
      <c r="A5658" s="97">
        <f t="shared" si="88"/>
        <v>4657</v>
      </c>
      <c r="B5658" s="97" t="s">
        <v>2093</v>
      </c>
    </row>
    <row r="5659" spans="1:2">
      <c r="A5659" s="97">
        <f t="shared" si="88"/>
        <v>4658</v>
      </c>
      <c r="B5659" s="97" t="s">
        <v>2093</v>
      </c>
    </row>
    <row r="5660" spans="1:2">
      <c r="A5660" s="97">
        <f t="shared" si="88"/>
        <v>4659</v>
      </c>
      <c r="B5660" s="97" t="s">
        <v>2093</v>
      </c>
    </row>
    <row r="5661" spans="1:2">
      <c r="A5661" s="97">
        <f t="shared" si="88"/>
        <v>4660</v>
      </c>
      <c r="B5661" s="97" t="s">
        <v>2093</v>
      </c>
    </row>
    <row r="5662" spans="1:2">
      <c r="A5662" s="97">
        <f t="shared" si="88"/>
        <v>4661</v>
      </c>
      <c r="B5662" s="97" t="s">
        <v>2093</v>
      </c>
    </row>
    <row r="5663" spans="1:2">
      <c r="A5663" s="97">
        <f t="shared" si="88"/>
        <v>4662</v>
      </c>
      <c r="B5663" s="97" t="s">
        <v>2093</v>
      </c>
    </row>
    <row r="5664" spans="1:2">
      <c r="A5664" s="97">
        <f t="shared" si="88"/>
        <v>4663</v>
      </c>
      <c r="B5664" s="97" t="s">
        <v>2093</v>
      </c>
    </row>
    <row r="5665" spans="1:2">
      <c r="A5665" s="97">
        <f t="shared" si="88"/>
        <v>4664</v>
      </c>
      <c r="B5665" s="97" t="s">
        <v>2093</v>
      </c>
    </row>
    <row r="5666" spans="1:2">
      <c r="A5666" s="97">
        <f t="shared" si="88"/>
        <v>4665</v>
      </c>
      <c r="B5666" s="97" t="s">
        <v>2093</v>
      </c>
    </row>
    <row r="5667" spans="1:2">
      <c r="A5667" s="97">
        <f t="shared" si="88"/>
        <v>4666</v>
      </c>
      <c r="B5667" s="97" t="s">
        <v>2093</v>
      </c>
    </row>
    <row r="5668" spans="1:2">
      <c r="A5668" s="97">
        <f t="shared" si="88"/>
        <v>4667</v>
      </c>
      <c r="B5668" s="97" t="s">
        <v>2093</v>
      </c>
    </row>
    <row r="5669" spans="1:2">
      <c r="A5669" s="97">
        <f t="shared" si="88"/>
        <v>4668</v>
      </c>
      <c r="B5669" s="97" t="s">
        <v>2093</v>
      </c>
    </row>
    <row r="5670" spans="1:2">
      <c r="A5670" s="97">
        <f t="shared" si="88"/>
        <v>4669</v>
      </c>
      <c r="B5670" s="97" t="s">
        <v>2093</v>
      </c>
    </row>
    <row r="5671" spans="1:2">
      <c r="A5671" s="97">
        <f t="shared" si="88"/>
        <v>4670</v>
      </c>
      <c r="B5671" s="97" t="s">
        <v>2093</v>
      </c>
    </row>
    <row r="5672" spans="1:2">
      <c r="A5672" s="97">
        <f t="shared" si="88"/>
        <v>4671</v>
      </c>
      <c r="B5672" s="97" t="s">
        <v>2093</v>
      </c>
    </row>
    <row r="5673" spans="1:2">
      <c r="A5673" s="97">
        <f t="shared" si="88"/>
        <v>4672</v>
      </c>
      <c r="B5673" s="97" t="s">
        <v>2093</v>
      </c>
    </row>
    <row r="5674" spans="1:2">
      <c r="A5674" s="97">
        <f t="shared" si="88"/>
        <v>4673</v>
      </c>
      <c r="B5674" s="97" t="s">
        <v>2093</v>
      </c>
    </row>
    <row r="5675" spans="1:2">
      <c r="A5675" s="97">
        <f t="shared" si="88"/>
        <v>4674</v>
      </c>
      <c r="B5675" s="97" t="s">
        <v>2093</v>
      </c>
    </row>
    <row r="5676" spans="1:2">
      <c r="A5676" s="97">
        <f t="shared" si="88"/>
        <v>4675</v>
      </c>
      <c r="B5676" s="97" t="s">
        <v>2093</v>
      </c>
    </row>
    <row r="5677" spans="1:2">
      <c r="A5677" s="97">
        <f t="shared" si="88"/>
        <v>4676</v>
      </c>
      <c r="B5677" s="97" t="s">
        <v>2093</v>
      </c>
    </row>
    <row r="5678" spans="1:2">
      <c r="A5678" s="97">
        <f t="shared" si="88"/>
        <v>4677</v>
      </c>
      <c r="B5678" s="97" t="s">
        <v>2093</v>
      </c>
    </row>
    <row r="5679" spans="1:2">
      <c r="A5679" s="97">
        <f t="shared" si="88"/>
        <v>4678</v>
      </c>
      <c r="B5679" s="97" t="s">
        <v>2093</v>
      </c>
    </row>
    <row r="5680" spans="1:2">
      <c r="A5680" s="97">
        <f t="shared" si="88"/>
        <v>4679</v>
      </c>
      <c r="B5680" s="97" t="s">
        <v>2093</v>
      </c>
    </row>
    <row r="5681" spans="1:2">
      <c r="A5681" s="97">
        <f t="shared" si="88"/>
        <v>4680</v>
      </c>
      <c r="B5681" s="97" t="s">
        <v>2093</v>
      </c>
    </row>
    <row r="5682" spans="1:2">
      <c r="A5682" s="97">
        <f t="shared" si="88"/>
        <v>4681</v>
      </c>
      <c r="B5682" s="97" t="s">
        <v>2093</v>
      </c>
    </row>
    <row r="5683" spans="1:2">
      <c r="A5683" s="97">
        <f t="shared" si="88"/>
        <v>4682</v>
      </c>
      <c r="B5683" s="97" t="s">
        <v>2093</v>
      </c>
    </row>
    <row r="5684" spans="1:2">
      <c r="A5684" s="97">
        <f t="shared" si="88"/>
        <v>4683</v>
      </c>
      <c r="B5684" s="97" t="s">
        <v>2093</v>
      </c>
    </row>
    <row r="5685" spans="1:2">
      <c r="A5685" s="97">
        <f t="shared" si="88"/>
        <v>4684</v>
      </c>
      <c r="B5685" s="97" t="s">
        <v>2093</v>
      </c>
    </row>
    <row r="5686" spans="1:2">
      <c r="A5686" s="97">
        <f t="shared" si="88"/>
        <v>4685</v>
      </c>
      <c r="B5686" s="97" t="s">
        <v>2093</v>
      </c>
    </row>
    <row r="5687" spans="1:2">
      <c r="A5687" s="97">
        <f t="shared" si="88"/>
        <v>4686</v>
      </c>
      <c r="B5687" s="97" t="s">
        <v>2093</v>
      </c>
    </row>
    <row r="5688" spans="1:2">
      <c r="A5688" s="97">
        <f t="shared" si="88"/>
        <v>4687</v>
      </c>
      <c r="B5688" s="97" t="s">
        <v>2093</v>
      </c>
    </row>
    <row r="5689" spans="1:2">
      <c r="A5689" s="97">
        <f t="shared" si="88"/>
        <v>4688</v>
      </c>
      <c r="B5689" s="97" t="s">
        <v>2093</v>
      </c>
    </row>
    <row r="5690" spans="1:2">
      <c r="A5690" s="97">
        <f t="shared" si="88"/>
        <v>4689</v>
      </c>
      <c r="B5690" s="97" t="s">
        <v>2093</v>
      </c>
    </row>
    <row r="5691" spans="1:2">
      <c r="A5691" s="97">
        <f t="shared" si="88"/>
        <v>4690</v>
      </c>
      <c r="B5691" s="97" t="s">
        <v>2093</v>
      </c>
    </row>
    <row r="5692" spans="1:2">
      <c r="A5692" s="97">
        <f t="shared" si="88"/>
        <v>4691</v>
      </c>
      <c r="B5692" s="97" t="s">
        <v>2093</v>
      </c>
    </row>
    <row r="5693" spans="1:2">
      <c r="A5693" s="97">
        <f t="shared" si="88"/>
        <v>4692</v>
      </c>
      <c r="B5693" s="97" t="s">
        <v>2093</v>
      </c>
    </row>
    <row r="5694" spans="1:2">
      <c r="A5694" s="97">
        <f t="shared" si="88"/>
        <v>4693</v>
      </c>
      <c r="B5694" s="97" t="s">
        <v>2093</v>
      </c>
    </row>
    <row r="5695" spans="1:2">
      <c r="A5695" s="97">
        <f t="shared" si="88"/>
        <v>4694</v>
      </c>
      <c r="B5695" s="97" t="s">
        <v>2093</v>
      </c>
    </row>
    <row r="5696" spans="1:2">
      <c r="A5696" s="97">
        <f t="shared" si="88"/>
        <v>4695</v>
      </c>
      <c r="B5696" s="97" t="s">
        <v>2093</v>
      </c>
    </row>
    <row r="5697" spans="1:2">
      <c r="A5697" s="97">
        <f t="shared" si="88"/>
        <v>4696</v>
      </c>
      <c r="B5697" s="97" t="s">
        <v>2093</v>
      </c>
    </row>
    <row r="5698" spans="1:2">
      <c r="A5698" s="97">
        <f t="shared" si="88"/>
        <v>4697</v>
      </c>
      <c r="B5698" s="97" t="s">
        <v>2093</v>
      </c>
    </row>
    <row r="5699" spans="1:2">
      <c r="A5699" s="97">
        <f t="shared" ref="A5699:A5762" si="89">+A5698+1</f>
        <v>4698</v>
      </c>
      <c r="B5699" s="97" t="s">
        <v>2093</v>
      </c>
    </row>
    <row r="5700" spans="1:2">
      <c r="A5700" s="97">
        <f t="shared" si="89"/>
        <v>4699</v>
      </c>
      <c r="B5700" s="97" t="s">
        <v>2093</v>
      </c>
    </row>
    <row r="5701" spans="1:2">
      <c r="A5701" s="97">
        <f t="shared" si="89"/>
        <v>4700</v>
      </c>
      <c r="B5701" s="97" t="s">
        <v>2093</v>
      </c>
    </row>
    <row r="5702" spans="1:2">
      <c r="A5702" s="97">
        <f t="shared" si="89"/>
        <v>4701</v>
      </c>
      <c r="B5702" s="97" t="s">
        <v>2093</v>
      </c>
    </row>
    <row r="5703" spans="1:2">
      <c r="A5703" s="97">
        <f t="shared" si="89"/>
        <v>4702</v>
      </c>
      <c r="B5703" s="97" t="s">
        <v>2093</v>
      </c>
    </row>
    <row r="5704" spans="1:2">
      <c r="A5704" s="97">
        <f t="shared" si="89"/>
        <v>4703</v>
      </c>
      <c r="B5704" s="97" t="s">
        <v>2093</v>
      </c>
    </row>
    <row r="5705" spans="1:2">
      <c r="A5705" s="97">
        <f t="shared" si="89"/>
        <v>4704</v>
      </c>
      <c r="B5705" s="97" t="s">
        <v>2093</v>
      </c>
    </row>
    <row r="5706" spans="1:2">
      <c r="A5706" s="97">
        <f t="shared" si="89"/>
        <v>4705</v>
      </c>
      <c r="B5706" s="97" t="s">
        <v>2093</v>
      </c>
    </row>
    <row r="5707" spans="1:2">
      <c r="A5707" s="97">
        <f t="shared" si="89"/>
        <v>4706</v>
      </c>
      <c r="B5707" s="97" t="s">
        <v>2093</v>
      </c>
    </row>
    <row r="5708" spans="1:2">
      <c r="A5708" s="97">
        <f t="shared" si="89"/>
        <v>4707</v>
      </c>
      <c r="B5708" s="97" t="s">
        <v>2093</v>
      </c>
    </row>
    <row r="5709" spans="1:2">
      <c r="A5709" s="97">
        <f t="shared" si="89"/>
        <v>4708</v>
      </c>
      <c r="B5709" s="97" t="s">
        <v>2093</v>
      </c>
    </row>
    <row r="5710" spans="1:2">
      <c r="A5710" s="97">
        <f t="shared" si="89"/>
        <v>4709</v>
      </c>
      <c r="B5710" s="97" t="s">
        <v>2093</v>
      </c>
    </row>
    <row r="5711" spans="1:2">
      <c r="A5711" s="97">
        <f t="shared" si="89"/>
        <v>4710</v>
      </c>
      <c r="B5711" s="97" t="s">
        <v>2093</v>
      </c>
    </row>
    <row r="5712" spans="1:2">
      <c r="A5712" s="97">
        <f t="shared" si="89"/>
        <v>4711</v>
      </c>
      <c r="B5712" s="97" t="s">
        <v>2093</v>
      </c>
    </row>
    <row r="5713" spans="1:2">
      <c r="A5713" s="97">
        <f t="shared" si="89"/>
        <v>4712</v>
      </c>
      <c r="B5713" s="97" t="s">
        <v>2093</v>
      </c>
    </row>
    <row r="5714" spans="1:2">
      <c r="A5714" s="97">
        <f t="shared" si="89"/>
        <v>4713</v>
      </c>
      <c r="B5714" s="97" t="s">
        <v>2093</v>
      </c>
    </row>
    <row r="5715" spans="1:2">
      <c r="A5715" s="97">
        <f t="shared" si="89"/>
        <v>4714</v>
      </c>
      <c r="B5715" s="97" t="s">
        <v>2093</v>
      </c>
    </row>
    <row r="5716" spans="1:2">
      <c r="A5716" s="97">
        <f t="shared" si="89"/>
        <v>4715</v>
      </c>
      <c r="B5716" s="97" t="s">
        <v>2093</v>
      </c>
    </row>
    <row r="5717" spans="1:2">
      <c r="A5717" s="97">
        <f t="shared" si="89"/>
        <v>4716</v>
      </c>
      <c r="B5717" s="97" t="s">
        <v>2093</v>
      </c>
    </row>
    <row r="5718" spans="1:2">
      <c r="A5718" s="97">
        <f t="shared" si="89"/>
        <v>4717</v>
      </c>
      <c r="B5718" s="97" t="s">
        <v>2093</v>
      </c>
    </row>
    <row r="5719" spans="1:2">
      <c r="A5719" s="97">
        <f t="shared" si="89"/>
        <v>4718</v>
      </c>
      <c r="B5719" s="97" t="s">
        <v>2093</v>
      </c>
    </row>
    <row r="5720" spans="1:2">
      <c r="A5720" s="97">
        <f t="shared" si="89"/>
        <v>4719</v>
      </c>
      <c r="B5720" s="97" t="s">
        <v>2093</v>
      </c>
    </row>
    <row r="5721" spans="1:2">
      <c r="A5721" s="97">
        <f t="shared" si="89"/>
        <v>4720</v>
      </c>
      <c r="B5721" s="97" t="s">
        <v>2093</v>
      </c>
    </row>
    <row r="5722" spans="1:2">
      <c r="A5722" s="97">
        <f t="shared" si="89"/>
        <v>4721</v>
      </c>
      <c r="B5722" s="97" t="s">
        <v>2093</v>
      </c>
    </row>
    <row r="5723" spans="1:2">
      <c r="A5723" s="97">
        <f t="shared" si="89"/>
        <v>4722</v>
      </c>
      <c r="B5723" s="97" t="s">
        <v>2093</v>
      </c>
    </row>
    <row r="5724" spans="1:2">
      <c r="A5724" s="97">
        <f t="shared" si="89"/>
        <v>4723</v>
      </c>
      <c r="B5724" s="97" t="s">
        <v>2093</v>
      </c>
    </row>
    <row r="5725" spans="1:2">
      <c r="A5725" s="97">
        <f t="shared" si="89"/>
        <v>4724</v>
      </c>
      <c r="B5725" s="97" t="s">
        <v>2093</v>
      </c>
    </row>
    <row r="5726" spans="1:2">
      <c r="A5726" s="97">
        <f t="shared" si="89"/>
        <v>4725</v>
      </c>
      <c r="B5726" s="97" t="s">
        <v>2093</v>
      </c>
    </row>
    <row r="5727" spans="1:2">
      <c r="A5727" s="97">
        <f t="shared" si="89"/>
        <v>4726</v>
      </c>
      <c r="B5727" s="97" t="s">
        <v>2093</v>
      </c>
    </row>
    <row r="5728" spans="1:2">
      <c r="A5728" s="97">
        <f t="shared" si="89"/>
        <v>4727</v>
      </c>
      <c r="B5728" s="97" t="s">
        <v>2093</v>
      </c>
    </row>
    <row r="5729" spans="1:2">
      <c r="A5729" s="97">
        <f t="shared" si="89"/>
        <v>4728</v>
      </c>
      <c r="B5729" s="97" t="s">
        <v>2093</v>
      </c>
    </row>
    <row r="5730" spans="1:2">
      <c r="A5730" s="97">
        <f t="shared" si="89"/>
        <v>4729</v>
      </c>
      <c r="B5730" s="97" t="s">
        <v>2093</v>
      </c>
    </row>
    <row r="5731" spans="1:2">
      <c r="A5731" s="97">
        <f t="shared" si="89"/>
        <v>4730</v>
      </c>
      <c r="B5731" s="97" t="s">
        <v>2093</v>
      </c>
    </row>
    <row r="5732" spans="1:2">
      <c r="A5732" s="97">
        <f t="shared" si="89"/>
        <v>4731</v>
      </c>
      <c r="B5732" s="97" t="s">
        <v>2093</v>
      </c>
    </row>
    <row r="5733" spans="1:2">
      <c r="A5733" s="97">
        <f t="shared" si="89"/>
        <v>4732</v>
      </c>
      <c r="B5733" s="97" t="s">
        <v>2093</v>
      </c>
    </row>
    <row r="5734" spans="1:2">
      <c r="A5734" s="97">
        <f t="shared" si="89"/>
        <v>4733</v>
      </c>
      <c r="B5734" s="97" t="s">
        <v>2093</v>
      </c>
    </row>
    <row r="5735" spans="1:2">
      <c r="A5735" s="97">
        <f t="shared" si="89"/>
        <v>4734</v>
      </c>
      <c r="B5735" s="97" t="s">
        <v>2093</v>
      </c>
    </row>
    <row r="5736" spans="1:2">
      <c r="A5736" s="97">
        <f t="shared" si="89"/>
        <v>4735</v>
      </c>
      <c r="B5736" s="97" t="s">
        <v>2093</v>
      </c>
    </row>
    <row r="5737" spans="1:2">
      <c r="A5737" s="97">
        <f t="shared" si="89"/>
        <v>4736</v>
      </c>
      <c r="B5737" s="97" t="s">
        <v>2093</v>
      </c>
    </row>
    <row r="5738" spans="1:2">
      <c r="A5738" s="97">
        <f t="shared" si="89"/>
        <v>4737</v>
      </c>
      <c r="B5738" s="97" t="s">
        <v>2093</v>
      </c>
    </row>
    <row r="5739" spans="1:2">
      <c r="A5739" s="97">
        <f t="shared" si="89"/>
        <v>4738</v>
      </c>
      <c r="B5739" s="97" t="s">
        <v>2093</v>
      </c>
    </row>
    <row r="5740" spans="1:2">
      <c r="A5740" s="97">
        <f t="shared" si="89"/>
        <v>4739</v>
      </c>
      <c r="B5740" s="97" t="s">
        <v>2093</v>
      </c>
    </row>
    <row r="5741" spans="1:2">
      <c r="A5741" s="97">
        <f t="shared" si="89"/>
        <v>4740</v>
      </c>
      <c r="B5741" s="97" t="s">
        <v>2093</v>
      </c>
    </row>
    <row r="5742" spans="1:2">
      <c r="A5742" s="97">
        <f t="shared" si="89"/>
        <v>4741</v>
      </c>
      <c r="B5742" s="97" t="s">
        <v>2093</v>
      </c>
    </row>
    <row r="5743" spans="1:2">
      <c r="A5743" s="97">
        <f t="shared" si="89"/>
        <v>4742</v>
      </c>
      <c r="B5743" s="97" t="s">
        <v>2093</v>
      </c>
    </row>
    <row r="5744" spans="1:2">
      <c r="A5744" s="97">
        <f t="shared" si="89"/>
        <v>4743</v>
      </c>
      <c r="B5744" s="97" t="s">
        <v>2093</v>
      </c>
    </row>
    <row r="5745" spans="1:2">
      <c r="A5745" s="97">
        <f t="shared" si="89"/>
        <v>4744</v>
      </c>
      <c r="B5745" s="97" t="s">
        <v>2093</v>
      </c>
    </row>
    <row r="5746" spans="1:2">
      <c r="A5746" s="97">
        <f t="shared" si="89"/>
        <v>4745</v>
      </c>
      <c r="B5746" s="97" t="s">
        <v>2093</v>
      </c>
    </row>
    <row r="5747" spans="1:2">
      <c r="A5747" s="97">
        <f t="shared" si="89"/>
        <v>4746</v>
      </c>
      <c r="B5747" s="97" t="s">
        <v>2093</v>
      </c>
    </row>
    <row r="5748" spans="1:2">
      <c r="A5748" s="97">
        <f t="shared" si="89"/>
        <v>4747</v>
      </c>
      <c r="B5748" s="97" t="s">
        <v>2093</v>
      </c>
    </row>
    <row r="5749" spans="1:2">
      <c r="A5749" s="97">
        <f t="shared" si="89"/>
        <v>4748</v>
      </c>
      <c r="B5749" s="97" t="s">
        <v>2093</v>
      </c>
    </row>
    <row r="5750" spans="1:2">
      <c r="A5750" s="97">
        <f t="shared" si="89"/>
        <v>4749</v>
      </c>
      <c r="B5750" s="97" t="s">
        <v>2093</v>
      </c>
    </row>
    <row r="5751" spans="1:2">
      <c r="A5751" s="97">
        <f t="shared" si="89"/>
        <v>4750</v>
      </c>
      <c r="B5751" s="97" t="s">
        <v>2093</v>
      </c>
    </row>
    <row r="5752" spans="1:2">
      <c r="A5752" s="97">
        <f t="shared" si="89"/>
        <v>4751</v>
      </c>
      <c r="B5752" s="97" t="s">
        <v>2093</v>
      </c>
    </row>
    <row r="5753" spans="1:2">
      <c r="A5753" s="97">
        <f t="shared" si="89"/>
        <v>4752</v>
      </c>
      <c r="B5753" s="97" t="s">
        <v>2093</v>
      </c>
    </row>
    <row r="5754" spans="1:2">
      <c r="A5754" s="97">
        <f t="shared" si="89"/>
        <v>4753</v>
      </c>
      <c r="B5754" s="97" t="s">
        <v>2093</v>
      </c>
    </row>
    <row r="5755" spans="1:2">
      <c r="A5755" s="97">
        <f t="shared" si="89"/>
        <v>4754</v>
      </c>
      <c r="B5755" s="97" t="s">
        <v>2093</v>
      </c>
    </row>
    <row r="5756" spans="1:2">
      <c r="A5756" s="97">
        <f t="shared" si="89"/>
        <v>4755</v>
      </c>
      <c r="B5756" s="97" t="s">
        <v>2093</v>
      </c>
    </row>
    <row r="5757" spans="1:2">
      <c r="A5757" s="97">
        <f t="shared" si="89"/>
        <v>4756</v>
      </c>
      <c r="B5757" s="97" t="s">
        <v>2093</v>
      </c>
    </row>
    <row r="5758" spans="1:2">
      <c r="A5758" s="97">
        <f t="shared" si="89"/>
        <v>4757</v>
      </c>
      <c r="B5758" s="97" t="s">
        <v>2093</v>
      </c>
    </row>
    <row r="5759" spans="1:2">
      <c r="A5759" s="97">
        <f t="shared" si="89"/>
        <v>4758</v>
      </c>
      <c r="B5759" s="97" t="s">
        <v>2093</v>
      </c>
    </row>
    <row r="5760" spans="1:2">
      <c r="A5760" s="97">
        <f t="shared" si="89"/>
        <v>4759</v>
      </c>
      <c r="B5760" s="97" t="s">
        <v>2093</v>
      </c>
    </row>
    <row r="5761" spans="1:2">
      <c r="A5761" s="97">
        <f t="shared" si="89"/>
        <v>4760</v>
      </c>
      <c r="B5761" s="97" t="s">
        <v>2093</v>
      </c>
    </row>
    <row r="5762" spans="1:2">
      <c r="A5762" s="97">
        <f t="shared" si="89"/>
        <v>4761</v>
      </c>
      <c r="B5762" s="97" t="s">
        <v>2093</v>
      </c>
    </row>
    <row r="5763" spans="1:2">
      <c r="A5763" s="97">
        <f t="shared" ref="A5763:A5826" si="90">+A5762+1</f>
        <v>4762</v>
      </c>
      <c r="B5763" s="97" t="s">
        <v>2093</v>
      </c>
    </row>
    <row r="5764" spans="1:2">
      <c r="A5764" s="97">
        <f t="shared" si="90"/>
        <v>4763</v>
      </c>
      <c r="B5764" s="97" t="s">
        <v>2093</v>
      </c>
    </row>
    <row r="5765" spans="1:2">
      <c r="A5765" s="97">
        <f t="shared" si="90"/>
        <v>4764</v>
      </c>
      <c r="B5765" s="97" t="s">
        <v>2093</v>
      </c>
    </row>
    <row r="5766" spans="1:2">
      <c r="A5766" s="97">
        <f t="shared" si="90"/>
        <v>4765</v>
      </c>
      <c r="B5766" s="97" t="s">
        <v>2093</v>
      </c>
    </row>
    <row r="5767" spans="1:2">
      <c r="A5767" s="97">
        <f t="shared" si="90"/>
        <v>4766</v>
      </c>
      <c r="B5767" s="97" t="s">
        <v>2093</v>
      </c>
    </row>
    <row r="5768" spans="1:2">
      <c r="A5768" s="97">
        <f t="shared" si="90"/>
        <v>4767</v>
      </c>
      <c r="B5768" s="97" t="s">
        <v>2093</v>
      </c>
    </row>
    <row r="5769" spans="1:2">
      <c r="A5769" s="97">
        <f t="shared" si="90"/>
        <v>4768</v>
      </c>
      <c r="B5769" s="97" t="s">
        <v>2093</v>
      </c>
    </row>
    <row r="5770" spans="1:2">
      <c r="A5770" s="97">
        <f t="shared" si="90"/>
        <v>4769</v>
      </c>
      <c r="B5770" s="97" t="s">
        <v>2093</v>
      </c>
    </row>
    <row r="5771" spans="1:2">
      <c r="A5771" s="97">
        <f t="shared" si="90"/>
        <v>4770</v>
      </c>
      <c r="B5771" s="97" t="s">
        <v>2093</v>
      </c>
    </row>
    <row r="5772" spans="1:2">
      <c r="A5772" s="97">
        <f t="shared" si="90"/>
        <v>4771</v>
      </c>
      <c r="B5772" s="97" t="s">
        <v>2093</v>
      </c>
    </row>
    <row r="5773" spans="1:2">
      <c r="A5773" s="97">
        <f t="shared" si="90"/>
        <v>4772</v>
      </c>
      <c r="B5773" s="97" t="s">
        <v>2093</v>
      </c>
    </row>
    <row r="5774" spans="1:2">
      <c r="A5774" s="97">
        <f t="shared" si="90"/>
        <v>4773</v>
      </c>
      <c r="B5774" s="97" t="s">
        <v>2093</v>
      </c>
    </row>
    <row r="5775" spans="1:2">
      <c r="A5775" s="97">
        <f t="shared" si="90"/>
        <v>4774</v>
      </c>
      <c r="B5775" s="97" t="s">
        <v>2093</v>
      </c>
    </row>
    <row r="5776" spans="1:2">
      <c r="A5776" s="97">
        <f t="shared" si="90"/>
        <v>4775</v>
      </c>
      <c r="B5776" s="97" t="s">
        <v>2093</v>
      </c>
    </row>
    <row r="5777" spans="1:2">
      <c r="A5777" s="97">
        <f t="shared" si="90"/>
        <v>4776</v>
      </c>
      <c r="B5777" s="97" t="s">
        <v>2093</v>
      </c>
    </row>
    <row r="5778" spans="1:2">
      <c r="A5778" s="97">
        <f t="shared" si="90"/>
        <v>4777</v>
      </c>
      <c r="B5778" s="97" t="s">
        <v>2093</v>
      </c>
    </row>
    <row r="5779" spans="1:2">
      <c r="A5779" s="97">
        <f t="shared" si="90"/>
        <v>4778</v>
      </c>
      <c r="B5779" s="97" t="s">
        <v>2093</v>
      </c>
    </row>
    <row r="5780" spans="1:2">
      <c r="A5780" s="97">
        <f t="shared" si="90"/>
        <v>4779</v>
      </c>
      <c r="B5780" s="97" t="s">
        <v>2093</v>
      </c>
    </row>
    <row r="5781" spans="1:2">
      <c r="A5781" s="97">
        <f t="shared" si="90"/>
        <v>4780</v>
      </c>
      <c r="B5781" s="97" t="s">
        <v>2093</v>
      </c>
    </row>
    <row r="5782" spans="1:2">
      <c r="A5782" s="97">
        <f t="shared" si="90"/>
        <v>4781</v>
      </c>
      <c r="B5782" s="97" t="s">
        <v>2093</v>
      </c>
    </row>
    <row r="5783" spans="1:2">
      <c r="A5783" s="97">
        <f t="shared" si="90"/>
        <v>4782</v>
      </c>
      <c r="B5783" s="97" t="s">
        <v>2093</v>
      </c>
    </row>
    <row r="5784" spans="1:2">
      <c r="A5784" s="97">
        <f t="shared" si="90"/>
        <v>4783</v>
      </c>
      <c r="B5784" s="97" t="s">
        <v>2093</v>
      </c>
    </row>
    <row r="5785" spans="1:2">
      <c r="A5785" s="97">
        <f t="shared" si="90"/>
        <v>4784</v>
      </c>
      <c r="B5785" s="97" t="s">
        <v>2093</v>
      </c>
    </row>
    <row r="5786" spans="1:2">
      <c r="A5786" s="97">
        <f t="shared" si="90"/>
        <v>4785</v>
      </c>
      <c r="B5786" s="97" t="s">
        <v>2093</v>
      </c>
    </row>
    <row r="5787" spans="1:2">
      <c r="A5787" s="97">
        <f t="shared" si="90"/>
        <v>4786</v>
      </c>
      <c r="B5787" s="97" t="s">
        <v>2093</v>
      </c>
    </row>
    <row r="5788" spans="1:2">
      <c r="A5788" s="97">
        <f t="shared" si="90"/>
        <v>4787</v>
      </c>
      <c r="B5788" s="97" t="s">
        <v>2093</v>
      </c>
    </row>
    <row r="5789" spans="1:2">
      <c r="A5789" s="97">
        <f t="shared" si="90"/>
        <v>4788</v>
      </c>
      <c r="B5789" s="97" t="s">
        <v>2093</v>
      </c>
    </row>
    <row r="5790" spans="1:2">
      <c r="A5790" s="97">
        <f t="shared" si="90"/>
        <v>4789</v>
      </c>
      <c r="B5790" s="97" t="s">
        <v>2093</v>
      </c>
    </row>
    <row r="5791" spans="1:2">
      <c r="A5791" s="97">
        <f t="shared" si="90"/>
        <v>4790</v>
      </c>
      <c r="B5791" s="97" t="s">
        <v>2093</v>
      </c>
    </row>
    <row r="5792" spans="1:2">
      <c r="A5792" s="97">
        <f t="shared" si="90"/>
        <v>4791</v>
      </c>
      <c r="B5792" s="97" t="s">
        <v>2093</v>
      </c>
    </row>
    <row r="5793" spans="1:2">
      <c r="A5793" s="97">
        <f t="shared" si="90"/>
        <v>4792</v>
      </c>
      <c r="B5793" s="97" t="s">
        <v>2093</v>
      </c>
    </row>
    <row r="5794" spans="1:2">
      <c r="A5794" s="97">
        <f t="shared" si="90"/>
        <v>4793</v>
      </c>
      <c r="B5794" s="97" t="s">
        <v>2093</v>
      </c>
    </row>
    <row r="5795" spans="1:2">
      <c r="A5795" s="97">
        <f t="shared" si="90"/>
        <v>4794</v>
      </c>
      <c r="B5795" s="97" t="s">
        <v>2093</v>
      </c>
    </row>
    <row r="5796" spans="1:2">
      <c r="A5796" s="97">
        <f t="shared" si="90"/>
        <v>4795</v>
      </c>
      <c r="B5796" s="97" t="s">
        <v>2093</v>
      </c>
    </row>
    <row r="5797" spans="1:2">
      <c r="A5797" s="97">
        <f t="shared" si="90"/>
        <v>4796</v>
      </c>
      <c r="B5797" s="97" t="s">
        <v>2093</v>
      </c>
    </row>
    <row r="5798" spans="1:2">
      <c r="A5798" s="97">
        <f t="shared" si="90"/>
        <v>4797</v>
      </c>
      <c r="B5798" s="97" t="s">
        <v>2093</v>
      </c>
    </row>
    <row r="5799" spans="1:2">
      <c r="A5799" s="97">
        <f t="shared" si="90"/>
        <v>4798</v>
      </c>
      <c r="B5799" s="97" t="s">
        <v>2093</v>
      </c>
    </row>
    <row r="5800" spans="1:2">
      <c r="A5800" s="97">
        <f t="shared" si="90"/>
        <v>4799</v>
      </c>
      <c r="B5800" s="97" t="s">
        <v>2093</v>
      </c>
    </row>
    <row r="5801" spans="1:2">
      <c r="A5801" s="97">
        <f t="shared" si="90"/>
        <v>4800</v>
      </c>
      <c r="B5801" s="97" t="s">
        <v>2093</v>
      </c>
    </row>
    <row r="5802" spans="1:2">
      <c r="A5802" s="97">
        <f t="shared" si="90"/>
        <v>4801</v>
      </c>
      <c r="B5802" s="97" t="s">
        <v>2093</v>
      </c>
    </row>
    <row r="5803" spans="1:2">
      <c r="A5803" s="97">
        <f t="shared" si="90"/>
        <v>4802</v>
      </c>
      <c r="B5803" s="97" t="s">
        <v>2093</v>
      </c>
    </row>
    <row r="5804" spans="1:2">
      <c r="A5804" s="97">
        <f t="shared" si="90"/>
        <v>4803</v>
      </c>
      <c r="B5804" s="97" t="s">
        <v>2093</v>
      </c>
    </row>
    <row r="5805" spans="1:2">
      <c r="A5805" s="97">
        <f t="shared" si="90"/>
        <v>4804</v>
      </c>
      <c r="B5805" s="97" t="s">
        <v>2093</v>
      </c>
    </row>
    <row r="5806" spans="1:2">
      <c r="A5806" s="97">
        <f t="shared" si="90"/>
        <v>4805</v>
      </c>
      <c r="B5806" s="97" t="s">
        <v>2093</v>
      </c>
    </row>
    <row r="5807" spans="1:2">
      <c r="A5807" s="97">
        <f t="shared" si="90"/>
        <v>4806</v>
      </c>
      <c r="B5807" s="97" t="s">
        <v>2093</v>
      </c>
    </row>
    <row r="5808" spans="1:2">
      <c r="A5808" s="97">
        <f t="shared" si="90"/>
        <v>4807</v>
      </c>
      <c r="B5808" s="97" t="s">
        <v>2093</v>
      </c>
    </row>
    <row r="5809" spans="1:2">
      <c r="A5809" s="97">
        <f t="shared" si="90"/>
        <v>4808</v>
      </c>
      <c r="B5809" s="97" t="s">
        <v>2093</v>
      </c>
    </row>
    <row r="5810" spans="1:2">
      <c r="A5810" s="97">
        <f t="shared" si="90"/>
        <v>4809</v>
      </c>
      <c r="B5810" s="97" t="s">
        <v>2093</v>
      </c>
    </row>
    <row r="5811" spans="1:2">
      <c r="A5811" s="97">
        <f t="shared" si="90"/>
        <v>4810</v>
      </c>
      <c r="B5811" s="97" t="s">
        <v>2093</v>
      </c>
    </row>
    <row r="5812" spans="1:2">
      <c r="A5812" s="97">
        <f t="shared" si="90"/>
        <v>4811</v>
      </c>
      <c r="B5812" s="97" t="s">
        <v>2093</v>
      </c>
    </row>
    <row r="5813" spans="1:2">
      <c r="A5813" s="97">
        <f t="shared" si="90"/>
        <v>4812</v>
      </c>
      <c r="B5813" s="97" t="s">
        <v>2093</v>
      </c>
    </row>
    <row r="5814" spans="1:2">
      <c r="A5814" s="97">
        <f t="shared" si="90"/>
        <v>4813</v>
      </c>
      <c r="B5814" s="97" t="s">
        <v>2093</v>
      </c>
    </row>
    <row r="5815" spans="1:2">
      <c r="A5815" s="97">
        <f t="shared" si="90"/>
        <v>4814</v>
      </c>
      <c r="B5815" s="97" t="s">
        <v>2093</v>
      </c>
    </row>
    <row r="5816" spans="1:2">
      <c r="A5816" s="97">
        <f t="shared" si="90"/>
        <v>4815</v>
      </c>
      <c r="B5816" s="97" t="s">
        <v>2093</v>
      </c>
    </row>
    <row r="5817" spans="1:2">
      <c r="A5817" s="97">
        <f t="shared" si="90"/>
        <v>4816</v>
      </c>
      <c r="B5817" s="97" t="s">
        <v>2093</v>
      </c>
    </row>
    <row r="5818" spans="1:2">
      <c r="A5818" s="97">
        <f t="shared" si="90"/>
        <v>4817</v>
      </c>
      <c r="B5818" s="97" t="s">
        <v>2093</v>
      </c>
    </row>
    <row r="5819" spans="1:2">
      <c r="A5819" s="97">
        <f t="shared" si="90"/>
        <v>4818</v>
      </c>
      <c r="B5819" s="97" t="s">
        <v>2093</v>
      </c>
    </row>
    <row r="5820" spans="1:2">
      <c r="A5820" s="97">
        <f t="shared" si="90"/>
        <v>4819</v>
      </c>
      <c r="B5820" s="97" t="s">
        <v>2093</v>
      </c>
    </row>
    <row r="5821" spans="1:2">
      <c r="A5821" s="97">
        <f t="shared" si="90"/>
        <v>4820</v>
      </c>
      <c r="B5821" s="97" t="s">
        <v>2093</v>
      </c>
    </row>
    <row r="5822" spans="1:2">
      <c r="A5822" s="97">
        <f t="shared" si="90"/>
        <v>4821</v>
      </c>
      <c r="B5822" s="97" t="s">
        <v>2093</v>
      </c>
    </row>
    <row r="5823" spans="1:2">
      <c r="A5823" s="97">
        <f t="shared" si="90"/>
        <v>4822</v>
      </c>
      <c r="B5823" s="97" t="s">
        <v>2093</v>
      </c>
    </row>
    <row r="5824" spans="1:2">
      <c r="A5824" s="97">
        <f t="shared" si="90"/>
        <v>4823</v>
      </c>
      <c r="B5824" s="97" t="s">
        <v>2093</v>
      </c>
    </row>
    <row r="5825" spans="1:2">
      <c r="A5825" s="97">
        <f t="shared" si="90"/>
        <v>4824</v>
      </c>
      <c r="B5825" s="97" t="s">
        <v>2093</v>
      </c>
    </row>
    <row r="5826" spans="1:2">
      <c r="A5826" s="97">
        <f t="shared" si="90"/>
        <v>4825</v>
      </c>
      <c r="B5826" s="97" t="s">
        <v>2093</v>
      </c>
    </row>
    <row r="5827" spans="1:2">
      <c r="A5827" s="97">
        <f t="shared" ref="A5827:A5890" si="91">+A5826+1</f>
        <v>4826</v>
      </c>
      <c r="B5827" s="97" t="s">
        <v>2093</v>
      </c>
    </row>
    <row r="5828" spans="1:2">
      <c r="A5828" s="97">
        <f t="shared" si="91"/>
        <v>4827</v>
      </c>
      <c r="B5828" s="97" t="s">
        <v>2093</v>
      </c>
    </row>
    <row r="5829" spans="1:2">
      <c r="A5829" s="97">
        <f t="shared" si="91"/>
        <v>4828</v>
      </c>
      <c r="B5829" s="97" t="s">
        <v>2093</v>
      </c>
    </row>
    <row r="5830" spans="1:2">
      <c r="A5830" s="97">
        <f t="shared" si="91"/>
        <v>4829</v>
      </c>
      <c r="B5830" s="97" t="s">
        <v>2093</v>
      </c>
    </row>
    <row r="5831" spans="1:2">
      <c r="A5831" s="97">
        <f t="shared" si="91"/>
        <v>4830</v>
      </c>
      <c r="B5831" s="97" t="s">
        <v>2093</v>
      </c>
    </row>
    <row r="5832" spans="1:2">
      <c r="A5832" s="97">
        <f t="shared" si="91"/>
        <v>4831</v>
      </c>
      <c r="B5832" s="97" t="s">
        <v>2093</v>
      </c>
    </row>
    <row r="5833" spans="1:2">
      <c r="A5833" s="97">
        <f t="shared" si="91"/>
        <v>4832</v>
      </c>
      <c r="B5833" s="97" t="s">
        <v>2093</v>
      </c>
    </row>
    <row r="5834" spans="1:2">
      <c r="A5834" s="97">
        <f t="shared" si="91"/>
        <v>4833</v>
      </c>
      <c r="B5834" s="97" t="s">
        <v>2093</v>
      </c>
    </row>
    <row r="5835" spans="1:2">
      <c r="A5835" s="97">
        <f t="shared" si="91"/>
        <v>4834</v>
      </c>
      <c r="B5835" s="97" t="s">
        <v>2093</v>
      </c>
    </row>
    <row r="5836" spans="1:2">
      <c r="A5836" s="97">
        <f t="shared" si="91"/>
        <v>4835</v>
      </c>
      <c r="B5836" s="97" t="s">
        <v>2093</v>
      </c>
    </row>
    <row r="5837" spans="1:2">
      <c r="A5837" s="97">
        <f t="shared" si="91"/>
        <v>4836</v>
      </c>
      <c r="B5837" s="97" t="s">
        <v>2093</v>
      </c>
    </row>
    <row r="5838" spans="1:2">
      <c r="A5838" s="97">
        <f t="shared" si="91"/>
        <v>4837</v>
      </c>
      <c r="B5838" s="97" t="s">
        <v>2093</v>
      </c>
    </row>
    <row r="5839" spans="1:2">
      <c r="A5839" s="97">
        <f t="shared" si="91"/>
        <v>4838</v>
      </c>
      <c r="B5839" s="97" t="s">
        <v>2093</v>
      </c>
    </row>
    <row r="5840" spans="1:2">
      <c r="A5840" s="97">
        <f t="shared" si="91"/>
        <v>4839</v>
      </c>
      <c r="B5840" s="97" t="s">
        <v>2093</v>
      </c>
    </row>
    <row r="5841" spans="1:2">
      <c r="A5841" s="97">
        <f t="shared" si="91"/>
        <v>4840</v>
      </c>
      <c r="B5841" s="97" t="s">
        <v>2093</v>
      </c>
    </row>
    <row r="5842" spans="1:2">
      <c r="A5842" s="97">
        <f t="shared" si="91"/>
        <v>4841</v>
      </c>
      <c r="B5842" s="97" t="s">
        <v>2093</v>
      </c>
    </row>
    <row r="5843" spans="1:2">
      <c r="A5843" s="97">
        <f t="shared" si="91"/>
        <v>4842</v>
      </c>
      <c r="B5843" s="97" t="s">
        <v>2093</v>
      </c>
    </row>
    <row r="5844" spans="1:2">
      <c r="A5844" s="97">
        <f t="shared" si="91"/>
        <v>4843</v>
      </c>
      <c r="B5844" s="97" t="s">
        <v>2093</v>
      </c>
    </row>
    <row r="5845" spans="1:2">
      <c r="A5845" s="97">
        <f t="shared" si="91"/>
        <v>4844</v>
      </c>
      <c r="B5845" s="97" t="s">
        <v>2093</v>
      </c>
    </row>
    <row r="5846" spans="1:2">
      <c r="A5846" s="97">
        <f t="shared" si="91"/>
        <v>4845</v>
      </c>
      <c r="B5846" s="97" t="s">
        <v>2093</v>
      </c>
    </row>
    <row r="5847" spans="1:2">
      <c r="A5847" s="97">
        <f t="shared" si="91"/>
        <v>4846</v>
      </c>
      <c r="B5847" s="97" t="s">
        <v>2093</v>
      </c>
    </row>
    <row r="5848" spans="1:2">
      <c r="A5848" s="97">
        <f t="shared" si="91"/>
        <v>4847</v>
      </c>
      <c r="B5848" s="97" t="s">
        <v>2093</v>
      </c>
    </row>
    <row r="5849" spans="1:2">
      <c r="A5849" s="97">
        <f t="shared" si="91"/>
        <v>4848</v>
      </c>
      <c r="B5849" s="97" t="s">
        <v>2093</v>
      </c>
    </row>
    <row r="5850" spans="1:2">
      <c r="A5850" s="97">
        <f t="shared" si="91"/>
        <v>4849</v>
      </c>
      <c r="B5850" s="97" t="s">
        <v>2093</v>
      </c>
    </row>
    <row r="5851" spans="1:2">
      <c r="A5851" s="97">
        <f t="shared" si="91"/>
        <v>4850</v>
      </c>
      <c r="B5851" s="97" t="s">
        <v>2093</v>
      </c>
    </row>
    <row r="5852" spans="1:2">
      <c r="A5852" s="97">
        <f t="shared" si="91"/>
        <v>4851</v>
      </c>
      <c r="B5852" s="97" t="s">
        <v>2093</v>
      </c>
    </row>
    <row r="5853" spans="1:2">
      <c r="A5853" s="97">
        <f t="shared" si="91"/>
        <v>4852</v>
      </c>
      <c r="B5853" s="97" t="s">
        <v>2093</v>
      </c>
    </row>
    <row r="5854" spans="1:2">
      <c r="A5854" s="97">
        <f t="shared" si="91"/>
        <v>4853</v>
      </c>
      <c r="B5854" s="97" t="s">
        <v>2093</v>
      </c>
    </row>
    <row r="5855" spans="1:2">
      <c r="A5855" s="97">
        <f t="shared" si="91"/>
        <v>4854</v>
      </c>
      <c r="B5855" s="97" t="s">
        <v>2093</v>
      </c>
    </row>
    <row r="5856" spans="1:2">
      <c r="A5856" s="97">
        <f t="shared" si="91"/>
        <v>4855</v>
      </c>
      <c r="B5856" s="97" t="s">
        <v>2093</v>
      </c>
    </row>
    <row r="5857" spans="1:2">
      <c r="A5857" s="97">
        <f t="shared" si="91"/>
        <v>4856</v>
      </c>
      <c r="B5857" s="97" t="s">
        <v>2093</v>
      </c>
    </row>
    <row r="5858" spans="1:2">
      <c r="A5858" s="97">
        <f t="shared" si="91"/>
        <v>4857</v>
      </c>
      <c r="B5858" s="97" t="s">
        <v>2093</v>
      </c>
    </row>
    <row r="5859" spans="1:2">
      <c r="A5859" s="97">
        <f t="shared" si="91"/>
        <v>4858</v>
      </c>
      <c r="B5859" s="97" t="s">
        <v>2093</v>
      </c>
    </row>
    <row r="5860" spans="1:2">
      <c r="A5860" s="97">
        <f t="shared" si="91"/>
        <v>4859</v>
      </c>
      <c r="B5860" s="97" t="s">
        <v>2093</v>
      </c>
    </row>
    <row r="5861" spans="1:2">
      <c r="A5861" s="97">
        <f t="shared" si="91"/>
        <v>4860</v>
      </c>
      <c r="B5861" s="97" t="s">
        <v>2093</v>
      </c>
    </row>
    <row r="5862" spans="1:2">
      <c r="A5862" s="97">
        <f t="shared" si="91"/>
        <v>4861</v>
      </c>
      <c r="B5862" s="97" t="s">
        <v>2093</v>
      </c>
    </row>
    <row r="5863" spans="1:2">
      <c r="A5863" s="97">
        <f t="shared" si="91"/>
        <v>4862</v>
      </c>
      <c r="B5863" s="97" t="s">
        <v>2093</v>
      </c>
    </row>
    <row r="5864" spans="1:2">
      <c r="A5864" s="97">
        <f t="shared" si="91"/>
        <v>4863</v>
      </c>
      <c r="B5864" s="97" t="s">
        <v>2093</v>
      </c>
    </row>
    <row r="5865" spans="1:2">
      <c r="A5865" s="97">
        <f t="shared" si="91"/>
        <v>4864</v>
      </c>
      <c r="B5865" s="97" t="s">
        <v>2093</v>
      </c>
    </row>
    <row r="5866" spans="1:2">
      <c r="A5866" s="97">
        <f t="shared" si="91"/>
        <v>4865</v>
      </c>
      <c r="B5866" s="97" t="s">
        <v>2093</v>
      </c>
    </row>
    <row r="5867" spans="1:2">
      <c r="A5867" s="97">
        <f t="shared" si="91"/>
        <v>4866</v>
      </c>
      <c r="B5867" s="97" t="s">
        <v>2093</v>
      </c>
    </row>
    <row r="5868" spans="1:2">
      <c r="A5868" s="97">
        <f t="shared" si="91"/>
        <v>4867</v>
      </c>
      <c r="B5868" s="97" t="s">
        <v>2093</v>
      </c>
    </row>
    <row r="5869" spans="1:2">
      <c r="A5869" s="97">
        <f t="shared" si="91"/>
        <v>4868</v>
      </c>
      <c r="B5869" s="97" t="s">
        <v>2093</v>
      </c>
    </row>
    <row r="5870" spans="1:2">
      <c r="A5870" s="97">
        <f t="shared" si="91"/>
        <v>4869</v>
      </c>
      <c r="B5870" s="97" t="s">
        <v>2093</v>
      </c>
    </row>
    <row r="5871" spans="1:2">
      <c r="A5871" s="97">
        <f t="shared" si="91"/>
        <v>4870</v>
      </c>
      <c r="B5871" s="97" t="s">
        <v>2093</v>
      </c>
    </row>
    <row r="5872" spans="1:2">
      <c r="A5872" s="97">
        <f t="shared" si="91"/>
        <v>4871</v>
      </c>
      <c r="B5872" s="97" t="s">
        <v>2093</v>
      </c>
    </row>
    <row r="5873" spans="1:2">
      <c r="A5873" s="97">
        <f t="shared" si="91"/>
        <v>4872</v>
      </c>
      <c r="B5873" s="97" t="s">
        <v>2093</v>
      </c>
    </row>
    <row r="5874" spans="1:2">
      <c r="A5874" s="97">
        <f t="shared" si="91"/>
        <v>4873</v>
      </c>
      <c r="B5874" s="97" t="s">
        <v>2093</v>
      </c>
    </row>
    <row r="5875" spans="1:2">
      <c r="A5875" s="97">
        <f t="shared" si="91"/>
        <v>4874</v>
      </c>
      <c r="B5875" s="97" t="s">
        <v>2093</v>
      </c>
    </row>
    <row r="5876" spans="1:2">
      <c r="A5876" s="97">
        <f t="shared" si="91"/>
        <v>4875</v>
      </c>
      <c r="B5876" s="97" t="s">
        <v>2093</v>
      </c>
    </row>
    <row r="5877" spans="1:2">
      <c r="A5877" s="97">
        <f t="shared" si="91"/>
        <v>4876</v>
      </c>
      <c r="B5877" s="97" t="s">
        <v>2093</v>
      </c>
    </row>
    <row r="5878" spans="1:2">
      <c r="A5878" s="97">
        <f t="shared" si="91"/>
        <v>4877</v>
      </c>
      <c r="B5878" s="97" t="s">
        <v>2093</v>
      </c>
    </row>
    <row r="5879" spans="1:2">
      <c r="A5879" s="97">
        <f t="shared" si="91"/>
        <v>4878</v>
      </c>
      <c r="B5879" s="97" t="s">
        <v>2093</v>
      </c>
    </row>
    <row r="5880" spans="1:2">
      <c r="A5880" s="97">
        <f t="shared" si="91"/>
        <v>4879</v>
      </c>
      <c r="B5880" s="97" t="s">
        <v>2093</v>
      </c>
    </row>
    <row r="5881" spans="1:2">
      <c r="A5881" s="97">
        <f t="shared" si="91"/>
        <v>4880</v>
      </c>
      <c r="B5881" s="97" t="s">
        <v>2093</v>
      </c>
    </row>
    <row r="5882" spans="1:2">
      <c r="A5882" s="97">
        <f t="shared" si="91"/>
        <v>4881</v>
      </c>
      <c r="B5882" s="97" t="s">
        <v>2093</v>
      </c>
    </row>
    <row r="5883" spans="1:2">
      <c r="A5883" s="97">
        <f t="shared" si="91"/>
        <v>4882</v>
      </c>
      <c r="B5883" s="97" t="s">
        <v>2093</v>
      </c>
    </row>
    <row r="5884" spans="1:2">
      <c r="A5884" s="97">
        <f t="shared" si="91"/>
        <v>4883</v>
      </c>
      <c r="B5884" s="97" t="s">
        <v>2093</v>
      </c>
    </row>
    <row r="5885" spans="1:2">
      <c r="A5885" s="97">
        <f t="shared" si="91"/>
        <v>4884</v>
      </c>
      <c r="B5885" s="97" t="s">
        <v>2093</v>
      </c>
    </row>
    <row r="5886" spans="1:2">
      <c r="A5886" s="97">
        <f t="shared" si="91"/>
        <v>4885</v>
      </c>
      <c r="B5886" s="97" t="s">
        <v>2093</v>
      </c>
    </row>
    <row r="5887" spans="1:2">
      <c r="A5887" s="97">
        <f t="shared" si="91"/>
        <v>4886</v>
      </c>
      <c r="B5887" s="97" t="s">
        <v>2093</v>
      </c>
    </row>
    <row r="5888" spans="1:2">
      <c r="A5888" s="97">
        <f t="shared" si="91"/>
        <v>4887</v>
      </c>
      <c r="B5888" s="97" t="s">
        <v>2093</v>
      </c>
    </row>
    <row r="5889" spans="1:2">
      <c r="A5889" s="97">
        <f t="shared" si="91"/>
        <v>4888</v>
      </c>
      <c r="B5889" s="97" t="s">
        <v>2093</v>
      </c>
    </row>
    <row r="5890" spans="1:2">
      <c r="A5890" s="97">
        <f t="shared" si="91"/>
        <v>4889</v>
      </c>
      <c r="B5890" s="97" t="s">
        <v>2093</v>
      </c>
    </row>
    <row r="5891" spans="1:2">
      <c r="A5891" s="97">
        <f t="shared" ref="A5891:A5954" si="92">+A5890+1</f>
        <v>4890</v>
      </c>
      <c r="B5891" s="97" t="s">
        <v>2093</v>
      </c>
    </row>
    <row r="5892" spans="1:2">
      <c r="A5892" s="97">
        <f t="shared" si="92"/>
        <v>4891</v>
      </c>
      <c r="B5892" s="97" t="s">
        <v>2093</v>
      </c>
    </row>
    <row r="5893" spans="1:2">
      <c r="A5893" s="97">
        <f t="shared" si="92"/>
        <v>4892</v>
      </c>
      <c r="B5893" s="97" t="s">
        <v>2093</v>
      </c>
    </row>
    <row r="5894" spans="1:2">
      <c r="A5894" s="97">
        <f t="shared" si="92"/>
        <v>4893</v>
      </c>
      <c r="B5894" s="97" t="s">
        <v>2093</v>
      </c>
    </row>
    <row r="5895" spans="1:2">
      <c r="A5895" s="97">
        <f t="shared" si="92"/>
        <v>4894</v>
      </c>
      <c r="B5895" s="97" t="s">
        <v>2093</v>
      </c>
    </row>
    <row r="5896" spans="1:2">
      <c r="A5896" s="97">
        <f t="shared" si="92"/>
        <v>4895</v>
      </c>
      <c r="B5896" s="97" t="s">
        <v>2093</v>
      </c>
    </row>
    <row r="5897" spans="1:2">
      <c r="A5897" s="97">
        <f t="shared" si="92"/>
        <v>4896</v>
      </c>
      <c r="B5897" s="97" t="s">
        <v>2093</v>
      </c>
    </row>
    <row r="5898" spans="1:2">
      <c r="A5898" s="97">
        <f t="shared" si="92"/>
        <v>4897</v>
      </c>
      <c r="B5898" s="97" t="s">
        <v>2093</v>
      </c>
    </row>
    <row r="5899" spans="1:2">
      <c r="A5899" s="97">
        <f t="shared" si="92"/>
        <v>4898</v>
      </c>
      <c r="B5899" s="97" t="s">
        <v>2093</v>
      </c>
    </row>
    <row r="5900" spans="1:2">
      <c r="A5900" s="97">
        <f t="shared" si="92"/>
        <v>4899</v>
      </c>
      <c r="B5900" s="97" t="s">
        <v>2093</v>
      </c>
    </row>
    <row r="5901" spans="1:2">
      <c r="A5901" s="97">
        <f t="shared" si="92"/>
        <v>4900</v>
      </c>
      <c r="B5901" s="97" t="s">
        <v>2093</v>
      </c>
    </row>
    <row r="5902" spans="1:2">
      <c r="A5902" s="97">
        <f t="shared" si="92"/>
        <v>4901</v>
      </c>
      <c r="B5902" s="97" t="s">
        <v>2093</v>
      </c>
    </row>
    <row r="5903" spans="1:2">
      <c r="A5903" s="97">
        <f t="shared" si="92"/>
        <v>4902</v>
      </c>
      <c r="B5903" s="97" t="s">
        <v>2093</v>
      </c>
    </row>
    <row r="5904" spans="1:2">
      <c r="A5904" s="97">
        <f t="shared" si="92"/>
        <v>4903</v>
      </c>
      <c r="B5904" s="97" t="s">
        <v>2093</v>
      </c>
    </row>
    <row r="5905" spans="1:2">
      <c r="A5905" s="97">
        <f t="shared" si="92"/>
        <v>4904</v>
      </c>
      <c r="B5905" s="97" t="s">
        <v>2093</v>
      </c>
    </row>
    <row r="5906" spans="1:2">
      <c r="A5906" s="97">
        <f t="shared" si="92"/>
        <v>4905</v>
      </c>
      <c r="B5906" s="97" t="s">
        <v>2093</v>
      </c>
    </row>
    <row r="5907" spans="1:2">
      <c r="A5907" s="97">
        <f t="shared" si="92"/>
        <v>4906</v>
      </c>
      <c r="B5907" s="97" t="s">
        <v>2093</v>
      </c>
    </row>
    <row r="5908" spans="1:2">
      <c r="A5908" s="97">
        <f t="shared" si="92"/>
        <v>4907</v>
      </c>
      <c r="B5908" s="97" t="s">
        <v>2093</v>
      </c>
    </row>
    <row r="5909" spans="1:2">
      <c r="A5909" s="97">
        <f t="shared" si="92"/>
        <v>4908</v>
      </c>
      <c r="B5909" s="97" t="s">
        <v>2093</v>
      </c>
    </row>
    <row r="5910" spans="1:2">
      <c r="A5910" s="97">
        <f t="shared" si="92"/>
        <v>4909</v>
      </c>
      <c r="B5910" s="97" t="s">
        <v>2093</v>
      </c>
    </row>
    <row r="5911" spans="1:2">
      <c r="A5911" s="97">
        <f t="shared" si="92"/>
        <v>4910</v>
      </c>
      <c r="B5911" s="97" t="s">
        <v>2093</v>
      </c>
    </row>
    <row r="5912" spans="1:2">
      <c r="A5912" s="97">
        <f t="shared" si="92"/>
        <v>4911</v>
      </c>
      <c r="B5912" s="97" t="s">
        <v>2093</v>
      </c>
    </row>
    <row r="5913" spans="1:2">
      <c r="A5913" s="97">
        <f t="shared" si="92"/>
        <v>4912</v>
      </c>
      <c r="B5913" s="97" t="s">
        <v>2093</v>
      </c>
    </row>
    <row r="5914" spans="1:2">
      <c r="A5914" s="97">
        <f t="shared" si="92"/>
        <v>4913</v>
      </c>
      <c r="B5914" s="97" t="s">
        <v>2093</v>
      </c>
    </row>
    <row r="5915" spans="1:2">
      <c r="A5915" s="97">
        <f t="shared" si="92"/>
        <v>4914</v>
      </c>
      <c r="B5915" s="97" t="s">
        <v>2093</v>
      </c>
    </row>
    <row r="5916" spans="1:2">
      <c r="A5916" s="97">
        <f t="shared" si="92"/>
        <v>4915</v>
      </c>
      <c r="B5916" s="97" t="s">
        <v>2093</v>
      </c>
    </row>
    <row r="5917" spans="1:2">
      <c r="A5917" s="97">
        <f t="shared" si="92"/>
        <v>4916</v>
      </c>
      <c r="B5917" s="97" t="s">
        <v>2093</v>
      </c>
    </row>
    <row r="5918" spans="1:2">
      <c r="A5918" s="97">
        <f t="shared" si="92"/>
        <v>4917</v>
      </c>
      <c r="B5918" s="97" t="s">
        <v>2093</v>
      </c>
    </row>
    <row r="5919" spans="1:2">
      <c r="A5919" s="97">
        <f t="shared" si="92"/>
        <v>4918</v>
      </c>
      <c r="B5919" s="97" t="s">
        <v>2093</v>
      </c>
    </row>
    <row r="5920" spans="1:2">
      <c r="A5920" s="97">
        <f t="shared" si="92"/>
        <v>4919</v>
      </c>
      <c r="B5920" s="97" t="s">
        <v>2093</v>
      </c>
    </row>
    <row r="5921" spans="1:2">
      <c r="A5921" s="97">
        <f t="shared" si="92"/>
        <v>4920</v>
      </c>
      <c r="B5921" s="97" t="s">
        <v>2093</v>
      </c>
    </row>
    <row r="5922" spans="1:2">
      <c r="A5922" s="97">
        <f t="shared" si="92"/>
        <v>4921</v>
      </c>
      <c r="B5922" s="97" t="s">
        <v>2093</v>
      </c>
    </row>
    <row r="5923" spans="1:2">
      <c r="A5923" s="97">
        <f t="shared" si="92"/>
        <v>4922</v>
      </c>
      <c r="B5923" s="97" t="s">
        <v>2093</v>
      </c>
    </row>
    <row r="5924" spans="1:2">
      <c r="A5924" s="97">
        <f t="shared" si="92"/>
        <v>4923</v>
      </c>
      <c r="B5924" s="97" t="s">
        <v>2093</v>
      </c>
    </row>
    <row r="5925" spans="1:2">
      <c r="A5925" s="97">
        <f t="shared" si="92"/>
        <v>4924</v>
      </c>
      <c r="B5925" s="97" t="s">
        <v>2093</v>
      </c>
    </row>
    <row r="5926" spans="1:2">
      <c r="A5926" s="97">
        <f t="shared" si="92"/>
        <v>4925</v>
      </c>
      <c r="B5926" s="97" t="s">
        <v>2093</v>
      </c>
    </row>
    <row r="5927" spans="1:2">
      <c r="A5927" s="97">
        <f t="shared" si="92"/>
        <v>4926</v>
      </c>
      <c r="B5927" s="97" t="s">
        <v>2093</v>
      </c>
    </row>
    <row r="5928" spans="1:2">
      <c r="A5928" s="97">
        <f t="shared" si="92"/>
        <v>4927</v>
      </c>
      <c r="B5928" s="97" t="s">
        <v>2093</v>
      </c>
    </row>
    <row r="5929" spans="1:2">
      <c r="A5929" s="97">
        <f t="shared" si="92"/>
        <v>4928</v>
      </c>
      <c r="B5929" s="97" t="s">
        <v>2093</v>
      </c>
    </row>
    <row r="5930" spans="1:2">
      <c r="A5930" s="97">
        <f t="shared" si="92"/>
        <v>4929</v>
      </c>
      <c r="B5930" s="97" t="s">
        <v>2093</v>
      </c>
    </row>
    <row r="5931" spans="1:2">
      <c r="A5931" s="97">
        <f t="shared" si="92"/>
        <v>4930</v>
      </c>
      <c r="B5931" s="97" t="s">
        <v>2093</v>
      </c>
    </row>
    <row r="5932" spans="1:2">
      <c r="A5932" s="97">
        <f t="shared" si="92"/>
        <v>4931</v>
      </c>
      <c r="B5932" s="97" t="s">
        <v>2093</v>
      </c>
    </row>
    <row r="5933" spans="1:2">
      <c r="A5933" s="97">
        <f t="shared" si="92"/>
        <v>4932</v>
      </c>
      <c r="B5933" s="97" t="s">
        <v>2093</v>
      </c>
    </row>
    <row r="5934" spans="1:2">
      <c r="A5934" s="97">
        <f t="shared" si="92"/>
        <v>4933</v>
      </c>
      <c r="B5934" s="97" t="s">
        <v>2093</v>
      </c>
    </row>
    <row r="5935" spans="1:2">
      <c r="A5935" s="97">
        <f t="shared" si="92"/>
        <v>4934</v>
      </c>
      <c r="B5935" s="97" t="s">
        <v>2093</v>
      </c>
    </row>
    <row r="5936" spans="1:2">
      <c r="A5936" s="97">
        <f t="shared" si="92"/>
        <v>4935</v>
      </c>
      <c r="B5936" s="97" t="s">
        <v>2093</v>
      </c>
    </row>
    <row r="5937" spans="1:2">
      <c r="A5937" s="97">
        <f t="shared" si="92"/>
        <v>4936</v>
      </c>
      <c r="B5937" s="97" t="s">
        <v>2093</v>
      </c>
    </row>
    <row r="5938" spans="1:2">
      <c r="A5938" s="97">
        <f t="shared" si="92"/>
        <v>4937</v>
      </c>
      <c r="B5938" s="97" t="s">
        <v>2093</v>
      </c>
    </row>
    <row r="5939" spans="1:2">
      <c r="A5939" s="97">
        <f t="shared" si="92"/>
        <v>4938</v>
      </c>
      <c r="B5939" s="97" t="s">
        <v>2093</v>
      </c>
    </row>
    <row r="5940" spans="1:2">
      <c r="A5940" s="97">
        <f t="shared" si="92"/>
        <v>4939</v>
      </c>
      <c r="B5940" s="97" t="s">
        <v>2093</v>
      </c>
    </row>
    <row r="5941" spans="1:2">
      <c r="A5941" s="97">
        <f t="shared" si="92"/>
        <v>4940</v>
      </c>
      <c r="B5941" s="97" t="s">
        <v>2093</v>
      </c>
    </row>
    <row r="5942" spans="1:2">
      <c r="A5942" s="97">
        <f t="shared" si="92"/>
        <v>4941</v>
      </c>
      <c r="B5942" s="97" t="s">
        <v>2093</v>
      </c>
    </row>
    <row r="5943" spans="1:2">
      <c r="A5943" s="97">
        <f t="shared" si="92"/>
        <v>4942</v>
      </c>
      <c r="B5943" s="97" t="s">
        <v>2093</v>
      </c>
    </row>
    <row r="5944" spans="1:2">
      <c r="A5944" s="97">
        <f t="shared" si="92"/>
        <v>4943</v>
      </c>
      <c r="B5944" s="97" t="s">
        <v>2093</v>
      </c>
    </row>
    <row r="5945" spans="1:2">
      <c r="A5945" s="97">
        <f t="shared" si="92"/>
        <v>4944</v>
      </c>
      <c r="B5945" s="97" t="s">
        <v>2093</v>
      </c>
    </row>
    <row r="5946" spans="1:2">
      <c r="A5946" s="97">
        <f t="shared" si="92"/>
        <v>4945</v>
      </c>
      <c r="B5946" s="97" t="s">
        <v>2093</v>
      </c>
    </row>
    <row r="5947" spans="1:2">
      <c r="A5947" s="97">
        <f t="shared" si="92"/>
        <v>4946</v>
      </c>
      <c r="B5947" s="97" t="s">
        <v>2093</v>
      </c>
    </row>
    <row r="5948" spans="1:2">
      <c r="A5948" s="97">
        <f t="shared" si="92"/>
        <v>4947</v>
      </c>
      <c r="B5948" s="97" t="s">
        <v>2093</v>
      </c>
    </row>
    <row r="5949" spans="1:2">
      <c r="A5949" s="97">
        <f t="shared" si="92"/>
        <v>4948</v>
      </c>
      <c r="B5949" s="97" t="s">
        <v>2093</v>
      </c>
    </row>
    <row r="5950" spans="1:2">
      <c r="A5950" s="97">
        <f t="shared" si="92"/>
        <v>4949</v>
      </c>
      <c r="B5950" s="97" t="s">
        <v>2093</v>
      </c>
    </row>
    <row r="5951" spans="1:2">
      <c r="A5951" s="97">
        <f t="shared" si="92"/>
        <v>4950</v>
      </c>
      <c r="B5951" s="97" t="s">
        <v>2093</v>
      </c>
    </row>
    <row r="5952" spans="1:2">
      <c r="A5952" s="97">
        <f t="shared" si="92"/>
        <v>4951</v>
      </c>
      <c r="B5952" s="97" t="s">
        <v>2093</v>
      </c>
    </row>
    <row r="5953" spans="1:2">
      <c r="A5953" s="97">
        <f t="shared" si="92"/>
        <v>4952</v>
      </c>
      <c r="B5953" s="97" t="s">
        <v>2093</v>
      </c>
    </row>
    <row r="5954" spans="1:2">
      <c r="A5954" s="97">
        <f t="shared" si="92"/>
        <v>4953</v>
      </c>
      <c r="B5954" s="97" t="s">
        <v>2093</v>
      </c>
    </row>
    <row r="5955" spans="1:2">
      <c r="A5955" s="97">
        <f t="shared" ref="A5955:A6018" si="93">+A5954+1</f>
        <v>4954</v>
      </c>
      <c r="B5955" s="97" t="s">
        <v>2093</v>
      </c>
    </row>
    <row r="5956" spans="1:2">
      <c r="A5956" s="97">
        <f t="shared" si="93"/>
        <v>4955</v>
      </c>
      <c r="B5956" s="97" t="s">
        <v>2093</v>
      </c>
    </row>
    <row r="5957" spans="1:2">
      <c r="A5957" s="97">
        <f t="shared" si="93"/>
        <v>4956</v>
      </c>
      <c r="B5957" s="97" t="s">
        <v>2093</v>
      </c>
    </row>
    <row r="5958" spans="1:2">
      <c r="A5958" s="97">
        <f t="shared" si="93"/>
        <v>4957</v>
      </c>
      <c r="B5958" s="97" t="s">
        <v>2093</v>
      </c>
    </row>
    <row r="5959" spans="1:2">
      <c r="A5959" s="97">
        <f t="shared" si="93"/>
        <v>4958</v>
      </c>
      <c r="B5959" s="97" t="s">
        <v>2093</v>
      </c>
    </row>
    <row r="5960" spans="1:2">
      <c r="A5960" s="97">
        <f t="shared" si="93"/>
        <v>4959</v>
      </c>
      <c r="B5960" s="97" t="s">
        <v>2093</v>
      </c>
    </row>
    <row r="5961" spans="1:2">
      <c r="A5961" s="97">
        <f t="shared" si="93"/>
        <v>4960</v>
      </c>
      <c r="B5961" s="97" t="s">
        <v>2093</v>
      </c>
    </row>
    <row r="5962" spans="1:2">
      <c r="A5962" s="97">
        <f t="shared" si="93"/>
        <v>4961</v>
      </c>
      <c r="B5962" s="97" t="s">
        <v>2093</v>
      </c>
    </row>
    <row r="5963" spans="1:2">
      <c r="A5963" s="97">
        <f t="shared" si="93"/>
        <v>4962</v>
      </c>
      <c r="B5963" s="97" t="s">
        <v>2093</v>
      </c>
    </row>
    <row r="5964" spans="1:2">
      <c r="A5964" s="97">
        <f t="shared" si="93"/>
        <v>4963</v>
      </c>
      <c r="B5964" s="97" t="s">
        <v>2093</v>
      </c>
    </row>
    <row r="5965" spans="1:2">
      <c r="A5965" s="97">
        <f t="shared" si="93"/>
        <v>4964</v>
      </c>
      <c r="B5965" s="97" t="s">
        <v>2093</v>
      </c>
    </row>
    <row r="5966" spans="1:2">
      <c r="A5966" s="97">
        <f t="shared" si="93"/>
        <v>4965</v>
      </c>
      <c r="B5966" s="97" t="s">
        <v>2093</v>
      </c>
    </row>
    <row r="5967" spans="1:2">
      <c r="A5967" s="97">
        <f t="shared" si="93"/>
        <v>4966</v>
      </c>
      <c r="B5967" s="97" t="s">
        <v>2093</v>
      </c>
    </row>
    <row r="5968" spans="1:2">
      <c r="A5968" s="97">
        <f t="shared" si="93"/>
        <v>4967</v>
      </c>
      <c r="B5968" s="97" t="s">
        <v>2093</v>
      </c>
    </row>
    <row r="5969" spans="1:2">
      <c r="A5969" s="97">
        <f t="shared" si="93"/>
        <v>4968</v>
      </c>
      <c r="B5969" s="97" t="s">
        <v>2093</v>
      </c>
    </row>
    <row r="5970" spans="1:2">
      <c r="A5970" s="97">
        <f t="shared" si="93"/>
        <v>4969</v>
      </c>
      <c r="B5970" s="97" t="s">
        <v>2093</v>
      </c>
    </row>
    <row r="5971" spans="1:2">
      <c r="A5971" s="97">
        <f t="shared" si="93"/>
        <v>4970</v>
      </c>
      <c r="B5971" s="97" t="s">
        <v>2093</v>
      </c>
    </row>
    <row r="5972" spans="1:2">
      <c r="A5972" s="97">
        <f t="shared" si="93"/>
        <v>4971</v>
      </c>
      <c r="B5972" s="97" t="s">
        <v>2093</v>
      </c>
    </row>
    <row r="5973" spans="1:2">
      <c r="A5973" s="97">
        <f t="shared" si="93"/>
        <v>4972</v>
      </c>
      <c r="B5973" s="97" t="s">
        <v>2093</v>
      </c>
    </row>
    <row r="5974" spans="1:2">
      <c r="A5974" s="97">
        <f t="shared" si="93"/>
        <v>4973</v>
      </c>
      <c r="B5974" s="97" t="s">
        <v>2093</v>
      </c>
    </row>
    <row r="5975" spans="1:2">
      <c r="A5975" s="97">
        <f t="shared" si="93"/>
        <v>4974</v>
      </c>
      <c r="B5975" s="97" t="s">
        <v>2093</v>
      </c>
    </row>
    <row r="5976" spans="1:2">
      <c r="A5976" s="97">
        <f t="shared" si="93"/>
        <v>4975</v>
      </c>
      <c r="B5976" s="97" t="s">
        <v>2093</v>
      </c>
    </row>
    <row r="5977" spans="1:2">
      <c r="A5977" s="97">
        <f t="shared" si="93"/>
        <v>4976</v>
      </c>
      <c r="B5977" s="97" t="s">
        <v>2093</v>
      </c>
    </row>
    <row r="5978" spans="1:2">
      <c r="A5978" s="97">
        <f t="shared" si="93"/>
        <v>4977</v>
      </c>
      <c r="B5978" s="97" t="s">
        <v>2093</v>
      </c>
    </row>
    <row r="5979" spans="1:2">
      <c r="A5979" s="97">
        <f t="shared" si="93"/>
        <v>4978</v>
      </c>
      <c r="B5979" s="97" t="s">
        <v>2093</v>
      </c>
    </row>
    <row r="5980" spans="1:2">
      <c r="A5980" s="97">
        <f t="shared" si="93"/>
        <v>4979</v>
      </c>
      <c r="B5980" s="97" t="s">
        <v>2093</v>
      </c>
    </row>
    <row r="5981" spans="1:2">
      <c r="A5981" s="97">
        <f t="shared" si="93"/>
        <v>4980</v>
      </c>
      <c r="B5981" s="97" t="s">
        <v>2093</v>
      </c>
    </row>
    <row r="5982" spans="1:2">
      <c r="A5982" s="97">
        <f t="shared" si="93"/>
        <v>4981</v>
      </c>
      <c r="B5982" s="97" t="s">
        <v>2093</v>
      </c>
    </row>
    <row r="5983" spans="1:2">
      <c r="A5983" s="97">
        <f t="shared" si="93"/>
        <v>4982</v>
      </c>
      <c r="B5983" s="97" t="s">
        <v>2093</v>
      </c>
    </row>
    <row r="5984" spans="1:2">
      <c r="A5984" s="97">
        <f t="shared" si="93"/>
        <v>4983</v>
      </c>
      <c r="B5984" s="97" t="s">
        <v>2093</v>
      </c>
    </row>
    <row r="5985" spans="1:2">
      <c r="A5985" s="97">
        <f t="shared" si="93"/>
        <v>4984</v>
      </c>
      <c r="B5985" s="97" t="s">
        <v>2093</v>
      </c>
    </row>
    <row r="5986" spans="1:2">
      <c r="A5986" s="97">
        <f t="shared" si="93"/>
        <v>4985</v>
      </c>
      <c r="B5986" s="97" t="s">
        <v>2093</v>
      </c>
    </row>
    <row r="5987" spans="1:2">
      <c r="A5987" s="97">
        <f t="shared" si="93"/>
        <v>4986</v>
      </c>
      <c r="B5987" s="97" t="s">
        <v>2093</v>
      </c>
    </row>
    <row r="5988" spans="1:2">
      <c r="A5988" s="97">
        <f t="shared" si="93"/>
        <v>4987</v>
      </c>
      <c r="B5988" s="97" t="s">
        <v>2093</v>
      </c>
    </row>
    <row r="5989" spans="1:2">
      <c r="A5989" s="97">
        <f t="shared" si="93"/>
        <v>4988</v>
      </c>
      <c r="B5989" s="97" t="s">
        <v>2093</v>
      </c>
    </row>
    <row r="5990" spans="1:2">
      <c r="A5990" s="97">
        <f t="shared" si="93"/>
        <v>4989</v>
      </c>
      <c r="B5990" s="97" t="s">
        <v>2093</v>
      </c>
    </row>
    <row r="5991" spans="1:2">
      <c r="A5991" s="97">
        <f t="shared" si="93"/>
        <v>4990</v>
      </c>
      <c r="B5991" s="97" t="s">
        <v>2093</v>
      </c>
    </row>
    <row r="5992" spans="1:2">
      <c r="A5992" s="97">
        <f t="shared" si="93"/>
        <v>4991</v>
      </c>
      <c r="B5992" s="97" t="s">
        <v>2093</v>
      </c>
    </row>
    <row r="5993" spans="1:2">
      <c r="A5993" s="97">
        <f t="shared" si="93"/>
        <v>4992</v>
      </c>
      <c r="B5993" s="97" t="s">
        <v>2093</v>
      </c>
    </row>
    <row r="5994" spans="1:2">
      <c r="A5994" s="97">
        <f t="shared" si="93"/>
        <v>4993</v>
      </c>
      <c r="B5994" s="97" t="s">
        <v>2093</v>
      </c>
    </row>
    <row r="5995" spans="1:2">
      <c r="A5995" s="97">
        <f t="shared" si="93"/>
        <v>4994</v>
      </c>
      <c r="B5995" s="97" t="s">
        <v>2093</v>
      </c>
    </row>
    <row r="5996" spans="1:2">
      <c r="A5996" s="97">
        <f t="shared" si="93"/>
        <v>4995</v>
      </c>
      <c r="B5996" s="97" t="s">
        <v>2093</v>
      </c>
    </row>
    <row r="5997" spans="1:2">
      <c r="A5997" s="97">
        <f t="shared" si="93"/>
        <v>4996</v>
      </c>
      <c r="B5997" s="97" t="s">
        <v>2093</v>
      </c>
    </row>
    <row r="5998" spans="1:2">
      <c r="A5998" s="97">
        <f t="shared" si="93"/>
        <v>4997</v>
      </c>
      <c r="B5998" s="97" t="s">
        <v>2093</v>
      </c>
    </row>
    <row r="5999" spans="1:2">
      <c r="A5999" s="97">
        <f t="shared" si="93"/>
        <v>4998</v>
      </c>
      <c r="B5999" s="97" t="s">
        <v>2093</v>
      </c>
    </row>
    <row r="6000" spans="1:2">
      <c r="A6000" s="97">
        <f t="shared" si="93"/>
        <v>4999</v>
      </c>
      <c r="B6000" s="97" t="s">
        <v>2093</v>
      </c>
    </row>
    <row r="6001" spans="1:2">
      <c r="A6001" s="97">
        <f t="shared" si="93"/>
        <v>5000</v>
      </c>
      <c r="B6001" s="97" t="s">
        <v>2093</v>
      </c>
    </row>
    <row r="6002" spans="1:2">
      <c r="A6002" s="97">
        <f t="shared" si="93"/>
        <v>5001</v>
      </c>
      <c r="B6002" s="97" t="s">
        <v>2093</v>
      </c>
    </row>
    <row r="6003" spans="1:2">
      <c r="A6003" s="97">
        <f t="shared" si="93"/>
        <v>5002</v>
      </c>
      <c r="B6003" s="97" t="s">
        <v>2093</v>
      </c>
    </row>
    <row r="6004" spans="1:2">
      <c r="A6004" s="97">
        <f t="shared" si="93"/>
        <v>5003</v>
      </c>
      <c r="B6004" s="97" t="s">
        <v>2093</v>
      </c>
    </row>
    <row r="6005" spans="1:2">
      <c r="A6005" s="97">
        <f t="shared" si="93"/>
        <v>5004</v>
      </c>
      <c r="B6005" s="97" t="s">
        <v>2093</v>
      </c>
    </row>
    <row r="6006" spans="1:2">
      <c r="A6006" s="97">
        <f t="shared" si="93"/>
        <v>5005</v>
      </c>
      <c r="B6006" s="97" t="s">
        <v>2093</v>
      </c>
    </row>
    <row r="6007" spans="1:2">
      <c r="A6007" s="97">
        <f t="shared" si="93"/>
        <v>5006</v>
      </c>
      <c r="B6007" s="97" t="s">
        <v>2093</v>
      </c>
    </row>
    <row r="6008" spans="1:2">
      <c r="A6008" s="97">
        <f t="shared" si="93"/>
        <v>5007</v>
      </c>
      <c r="B6008" s="97" t="s">
        <v>2093</v>
      </c>
    </row>
    <row r="6009" spans="1:2">
      <c r="A6009" s="97">
        <f t="shared" si="93"/>
        <v>5008</v>
      </c>
      <c r="B6009" s="97" t="s">
        <v>2093</v>
      </c>
    </row>
    <row r="6010" spans="1:2">
      <c r="A6010" s="97">
        <f t="shared" si="93"/>
        <v>5009</v>
      </c>
      <c r="B6010" s="97" t="s">
        <v>2093</v>
      </c>
    </row>
    <row r="6011" spans="1:2">
      <c r="A6011" s="97">
        <f t="shared" si="93"/>
        <v>5010</v>
      </c>
      <c r="B6011" s="97" t="s">
        <v>2093</v>
      </c>
    </row>
    <row r="6012" spans="1:2">
      <c r="A6012" s="97">
        <f t="shared" si="93"/>
        <v>5011</v>
      </c>
      <c r="B6012" s="97" t="s">
        <v>2093</v>
      </c>
    </row>
    <row r="6013" spans="1:2">
      <c r="A6013" s="97">
        <f t="shared" si="93"/>
        <v>5012</v>
      </c>
      <c r="B6013" s="97" t="s">
        <v>2093</v>
      </c>
    </row>
    <row r="6014" spans="1:2">
      <c r="A6014" s="97">
        <f t="shared" si="93"/>
        <v>5013</v>
      </c>
      <c r="B6014" s="97" t="s">
        <v>2093</v>
      </c>
    </row>
    <row r="6015" spans="1:2">
      <c r="A6015" s="97">
        <f t="shared" si="93"/>
        <v>5014</v>
      </c>
      <c r="B6015" s="97" t="s">
        <v>2093</v>
      </c>
    </row>
    <row r="6016" spans="1:2">
      <c r="A6016" s="97">
        <f t="shared" si="93"/>
        <v>5015</v>
      </c>
      <c r="B6016" s="97" t="s">
        <v>2093</v>
      </c>
    </row>
    <row r="6017" spans="1:2">
      <c r="A6017" s="97">
        <f t="shared" si="93"/>
        <v>5016</v>
      </c>
      <c r="B6017" s="97" t="s">
        <v>2093</v>
      </c>
    </row>
    <row r="6018" spans="1:2">
      <c r="A6018" s="97">
        <f t="shared" si="93"/>
        <v>5017</v>
      </c>
      <c r="B6018" s="97" t="s">
        <v>2093</v>
      </c>
    </row>
    <row r="6019" spans="1:2">
      <c r="A6019" s="97">
        <f t="shared" ref="A6019:A6082" si="94">+A6018+1</f>
        <v>5018</v>
      </c>
      <c r="B6019" s="97" t="s">
        <v>2093</v>
      </c>
    </row>
    <row r="6020" spans="1:2">
      <c r="A6020" s="97">
        <f t="shared" si="94"/>
        <v>5019</v>
      </c>
      <c r="B6020" s="97" t="s">
        <v>2093</v>
      </c>
    </row>
    <row r="6021" spans="1:2">
      <c r="A6021" s="97">
        <f t="shared" si="94"/>
        <v>5020</v>
      </c>
      <c r="B6021" s="97" t="s">
        <v>2093</v>
      </c>
    </row>
    <row r="6022" spans="1:2">
      <c r="A6022" s="97">
        <f t="shared" si="94"/>
        <v>5021</v>
      </c>
      <c r="B6022" s="97" t="s">
        <v>2093</v>
      </c>
    </row>
    <row r="6023" spans="1:2">
      <c r="A6023" s="97">
        <f t="shared" si="94"/>
        <v>5022</v>
      </c>
      <c r="B6023" s="97" t="s">
        <v>2093</v>
      </c>
    </row>
    <row r="6024" spans="1:2">
      <c r="A6024" s="97">
        <f t="shared" si="94"/>
        <v>5023</v>
      </c>
      <c r="B6024" s="97" t="s">
        <v>2093</v>
      </c>
    </row>
    <row r="6025" spans="1:2">
      <c r="A6025" s="97">
        <f t="shared" si="94"/>
        <v>5024</v>
      </c>
      <c r="B6025" s="97" t="s">
        <v>2093</v>
      </c>
    </row>
    <row r="6026" spans="1:2">
      <c r="A6026" s="97">
        <f t="shared" si="94"/>
        <v>5025</v>
      </c>
      <c r="B6026" s="97" t="s">
        <v>2093</v>
      </c>
    </row>
    <row r="6027" spans="1:2">
      <c r="A6027" s="97">
        <f t="shared" si="94"/>
        <v>5026</v>
      </c>
      <c r="B6027" s="97" t="s">
        <v>2093</v>
      </c>
    </row>
    <row r="6028" spans="1:2">
      <c r="A6028" s="97">
        <f t="shared" si="94"/>
        <v>5027</v>
      </c>
      <c r="B6028" s="97" t="s">
        <v>2093</v>
      </c>
    </row>
    <row r="6029" spans="1:2">
      <c r="A6029" s="97">
        <f t="shared" si="94"/>
        <v>5028</v>
      </c>
      <c r="B6029" s="97" t="s">
        <v>2093</v>
      </c>
    </row>
    <row r="6030" spans="1:2">
      <c r="A6030" s="97">
        <f t="shared" si="94"/>
        <v>5029</v>
      </c>
      <c r="B6030" s="97" t="s">
        <v>2093</v>
      </c>
    </row>
    <row r="6031" spans="1:2">
      <c r="A6031" s="97">
        <f t="shared" si="94"/>
        <v>5030</v>
      </c>
      <c r="B6031" s="97" t="s">
        <v>2093</v>
      </c>
    </row>
    <row r="6032" spans="1:2">
      <c r="A6032" s="97">
        <f t="shared" si="94"/>
        <v>5031</v>
      </c>
      <c r="B6032" s="97" t="s">
        <v>2093</v>
      </c>
    </row>
    <row r="6033" spans="1:2">
      <c r="A6033" s="97">
        <f t="shared" si="94"/>
        <v>5032</v>
      </c>
      <c r="B6033" s="97" t="s">
        <v>2093</v>
      </c>
    </row>
    <row r="6034" spans="1:2">
      <c r="A6034" s="97">
        <f t="shared" si="94"/>
        <v>5033</v>
      </c>
      <c r="B6034" s="97" t="s">
        <v>2093</v>
      </c>
    </row>
    <row r="6035" spans="1:2">
      <c r="A6035" s="97">
        <f t="shared" si="94"/>
        <v>5034</v>
      </c>
      <c r="B6035" s="97" t="s">
        <v>2093</v>
      </c>
    </row>
    <row r="6036" spans="1:2">
      <c r="A6036" s="97">
        <f t="shared" si="94"/>
        <v>5035</v>
      </c>
      <c r="B6036" s="97" t="s">
        <v>2093</v>
      </c>
    </row>
    <row r="6037" spans="1:2">
      <c r="A6037" s="97">
        <f t="shared" si="94"/>
        <v>5036</v>
      </c>
      <c r="B6037" s="97" t="s">
        <v>2093</v>
      </c>
    </row>
    <row r="6038" spans="1:2">
      <c r="A6038" s="97">
        <f t="shared" si="94"/>
        <v>5037</v>
      </c>
      <c r="B6038" s="97" t="s">
        <v>2093</v>
      </c>
    </row>
    <row r="6039" spans="1:2">
      <c r="A6039" s="97">
        <f t="shared" si="94"/>
        <v>5038</v>
      </c>
      <c r="B6039" s="97" t="s">
        <v>2093</v>
      </c>
    </row>
    <row r="6040" spans="1:2">
      <c r="A6040" s="97">
        <f t="shared" si="94"/>
        <v>5039</v>
      </c>
      <c r="B6040" s="97" t="s">
        <v>2093</v>
      </c>
    </row>
    <row r="6041" spans="1:2">
      <c r="A6041" s="97">
        <f t="shared" si="94"/>
        <v>5040</v>
      </c>
      <c r="B6041" s="97" t="s">
        <v>2093</v>
      </c>
    </row>
    <row r="6042" spans="1:2">
      <c r="A6042" s="97">
        <f t="shared" si="94"/>
        <v>5041</v>
      </c>
      <c r="B6042" s="97" t="s">
        <v>2093</v>
      </c>
    </row>
    <row r="6043" spans="1:2">
      <c r="A6043" s="97">
        <f t="shared" si="94"/>
        <v>5042</v>
      </c>
      <c r="B6043" s="97" t="s">
        <v>2093</v>
      </c>
    </row>
    <row r="6044" spans="1:2">
      <c r="A6044" s="97">
        <f t="shared" si="94"/>
        <v>5043</v>
      </c>
      <c r="B6044" s="97" t="s">
        <v>2093</v>
      </c>
    </row>
    <row r="6045" spans="1:2">
      <c r="A6045" s="97">
        <f t="shared" si="94"/>
        <v>5044</v>
      </c>
      <c r="B6045" s="97" t="s">
        <v>2093</v>
      </c>
    </row>
    <row r="6046" spans="1:2">
      <c r="A6046" s="97">
        <f t="shared" si="94"/>
        <v>5045</v>
      </c>
      <c r="B6046" s="97" t="s">
        <v>2093</v>
      </c>
    </row>
    <row r="6047" spans="1:2">
      <c r="A6047" s="97">
        <f t="shared" si="94"/>
        <v>5046</v>
      </c>
      <c r="B6047" s="97" t="s">
        <v>2093</v>
      </c>
    </row>
    <row r="6048" spans="1:2">
      <c r="A6048" s="97">
        <f t="shared" si="94"/>
        <v>5047</v>
      </c>
      <c r="B6048" s="97" t="s">
        <v>2093</v>
      </c>
    </row>
    <row r="6049" spans="1:2">
      <c r="A6049" s="97">
        <f t="shared" si="94"/>
        <v>5048</v>
      </c>
      <c r="B6049" s="97" t="s">
        <v>2093</v>
      </c>
    </row>
    <row r="6050" spans="1:2">
      <c r="A6050" s="97">
        <f t="shared" si="94"/>
        <v>5049</v>
      </c>
      <c r="B6050" s="97" t="s">
        <v>2093</v>
      </c>
    </row>
    <row r="6051" spans="1:2">
      <c r="A6051" s="97">
        <f t="shared" si="94"/>
        <v>5050</v>
      </c>
      <c r="B6051" s="97" t="s">
        <v>2093</v>
      </c>
    </row>
    <row r="6052" spans="1:2">
      <c r="A6052" s="97">
        <f t="shared" si="94"/>
        <v>5051</v>
      </c>
      <c r="B6052" s="97" t="s">
        <v>2093</v>
      </c>
    </row>
    <row r="6053" spans="1:2">
      <c r="A6053" s="97">
        <f t="shared" si="94"/>
        <v>5052</v>
      </c>
      <c r="B6053" s="97" t="s">
        <v>2093</v>
      </c>
    </row>
    <row r="6054" spans="1:2">
      <c r="A6054" s="97">
        <f t="shared" si="94"/>
        <v>5053</v>
      </c>
      <c r="B6054" s="97" t="s">
        <v>2093</v>
      </c>
    </row>
    <row r="6055" spans="1:2">
      <c r="A6055" s="97">
        <f t="shared" si="94"/>
        <v>5054</v>
      </c>
      <c r="B6055" s="97" t="s">
        <v>2093</v>
      </c>
    </row>
    <row r="6056" spans="1:2">
      <c r="A6056" s="97">
        <f t="shared" si="94"/>
        <v>5055</v>
      </c>
      <c r="B6056" s="97" t="s">
        <v>2093</v>
      </c>
    </row>
    <row r="6057" spans="1:2">
      <c r="A6057" s="97">
        <f t="shared" si="94"/>
        <v>5056</v>
      </c>
      <c r="B6057" s="97" t="s">
        <v>2093</v>
      </c>
    </row>
    <row r="6058" spans="1:2">
      <c r="A6058" s="97">
        <f t="shared" si="94"/>
        <v>5057</v>
      </c>
      <c r="B6058" s="97" t="s">
        <v>2093</v>
      </c>
    </row>
    <row r="6059" spans="1:2">
      <c r="A6059" s="97">
        <f t="shared" si="94"/>
        <v>5058</v>
      </c>
      <c r="B6059" s="97" t="s">
        <v>2093</v>
      </c>
    </row>
    <row r="6060" spans="1:2">
      <c r="A6060" s="97">
        <f t="shared" si="94"/>
        <v>5059</v>
      </c>
      <c r="B6060" s="97" t="s">
        <v>2093</v>
      </c>
    </row>
    <row r="6061" spans="1:2">
      <c r="A6061" s="97">
        <f t="shared" si="94"/>
        <v>5060</v>
      </c>
      <c r="B6061" s="97" t="s">
        <v>2093</v>
      </c>
    </row>
    <row r="6062" spans="1:2">
      <c r="A6062" s="97">
        <f t="shared" si="94"/>
        <v>5061</v>
      </c>
      <c r="B6062" s="97" t="s">
        <v>2093</v>
      </c>
    </row>
    <row r="6063" spans="1:2">
      <c r="A6063" s="97">
        <f t="shared" si="94"/>
        <v>5062</v>
      </c>
      <c r="B6063" s="97" t="s">
        <v>2093</v>
      </c>
    </row>
    <row r="6064" spans="1:2">
      <c r="A6064" s="97">
        <f t="shared" si="94"/>
        <v>5063</v>
      </c>
      <c r="B6064" s="97" t="s">
        <v>2093</v>
      </c>
    </row>
    <row r="6065" spans="1:2">
      <c r="A6065" s="97">
        <f t="shared" si="94"/>
        <v>5064</v>
      </c>
      <c r="B6065" s="97" t="s">
        <v>2093</v>
      </c>
    </row>
    <row r="6066" spans="1:2">
      <c r="A6066" s="97">
        <f t="shared" si="94"/>
        <v>5065</v>
      </c>
      <c r="B6066" s="97" t="s">
        <v>2093</v>
      </c>
    </row>
    <row r="6067" spans="1:2">
      <c r="A6067" s="97">
        <f t="shared" si="94"/>
        <v>5066</v>
      </c>
      <c r="B6067" s="97" t="s">
        <v>2093</v>
      </c>
    </row>
    <row r="6068" spans="1:2">
      <c r="A6068" s="97">
        <f t="shared" si="94"/>
        <v>5067</v>
      </c>
      <c r="B6068" s="97" t="s">
        <v>2093</v>
      </c>
    </row>
    <row r="6069" spans="1:2">
      <c r="A6069" s="97">
        <f t="shared" si="94"/>
        <v>5068</v>
      </c>
      <c r="B6069" s="97" t="s">
        <v>2093</v>
      </c>
    </row>
    <row r="6070" spans="1:2">
      <c r="A6070" s="97">
        <f t="shared" si="94"/>
        <v>5069</v>
      </c>
      <c r="B6070" s="97" t="s">
        <v>2093</v>
      </c>
    </row>
    <row r="6071" spans="1:2">
      <c r="A6071" s="97">
        <f t="shared" si="94"/>
        <v>5070</v>
      </c>
      <c r="B6071" s="97" t="s">
        <v>2093</v>
      </c>
    </row>
    <row r="6072" spans="1:2">
      <c r="A6072" s="97">
        <f t="shared" si="94"/>
        <v>5071</v>
      </c>
      <c r="B6072" s="97" t="s">
        <v>2093</v>
      </c>
    </row>
    <row r="6073" spans="1:2">
      <c r="A6073" s="97">
        <f t="shared" si="94"/>
        <v>5072</v>
      </c>
      <c r="B6073" s="97" t="s">
        <v>2093</v>
      </c>
    </row>
    <row r="6074" spans="1:2">
      <c r="A6074" s="97">
        <f t="shared" si="94"/>
        <v>5073</v>
      </c>
      <c r="B6074" s="97" t="s">
        <v>2093</v>
      </c>
    </row>
    <row r="6075" spans="1:2">
      <c r="A6075" s="97">
        <f t="shared" si="94"/>
        <v>5074</v>
      </c>
      <c r="B6075" s="97" t="s">
        <v>2093</v>
      </c>
    </row>
    <row r="6076" spans="1:2">
      <c r="A6076" s="97">
        <f t="shared" si="94"/>
        <v>5075</v>
      </c>
      <c r="B6076" s="97" t="s">
        <v>2093</v>
      </c>
    </row>
    <row r="6077" spans="1:2">
      <c r="A6077" s="97">
        <f t="shared" si="94"/>
        <v>5076</v>
      </c>
      <c r="B6077" s="97" t="s">
        <v>2093</v>
      </c>
    </row>
    <row r="6078" spans="1:2">
      <c r="A6078" s="97">
        <f t="shared" si="94"/>
        <v>5077</v>
      </c>
      <c r="B6078" s="97" t="s">
        <v>2093</v>
      </c>
    </row>
    <row r="6079" spans="1:2">
      <c r="A6079" s="97">
        <f t="shared" si="94"/>
        <v>5078</v>
      </c>
      <c r="B6079" s="97" t="s">
        <v>2093</v>
      </c>
    </row>
    <row r="6080" spans="1:2">
      <c r="A6080" s="97">
        <f t="shared" si="94"/>
        <v>5079</v>
      </c>
      <c r="B6080" s="97" t="s">
        <v>2093</v>
      </c>
    </row>
    <row r="6081" spans="1:2">
      <c r="A6081" s="97">
        <f t="shared" si="94"/>
        <v>5080</v>
      </c>
      <c r="B6081" s="97" t="s">
        <v>2093</v>
      </c>
    </row>
    <row r="6082" spans="1:2">
      <c r="A6082" s="97">
        <f t="shared" si="94"/>
        <v>5081</v>
      </c>
      <c r="B6082" s="97" t="s">
        <v>2093</v>
      </c>
    </row>
    <row r="6083" spans="1:2">
      <c r="A6083" s="97">
        <f t="shared" ref="A6083:A6146" si="95">+A6082+1</f>
        <v>5082</v>
      </c>
      <c r="B6083" s="97" t="s">
        <v>2093</v>
      </c>
    </row>
    <row r="6084" spans="1:2">
      <c r="A6084" s="97">
        <f t="shared" si="95"/>
        <v>5083</v>
      </c>
      <c r="B6084" s="97" t="s">
        <v>2093</v>
      </c>
    </row>
    <row r="6085" spans="1:2">
      <c r="A6085" s="97">
        <f t="shared" si="95"/>
        <v>5084</v>
      </c>
      <c r="B6085" s="97" t="s">
        <v>2093</v>
      </c>
    </row>
    <row r="6086" spans="1:2">
      <c r="A6086" s="97">
        <f t="shared" si="95"/>
        <v>5085</v>
      </c>
      <c r="B6086" s="97" t="s">
        <v>2093</v>
      </c>
    </row>
    <row r="6087" spans="1:2">
      <c r="A6087" s="97">
        <f t="shared" si="95"/>
        <v>5086</v>
      </c>
      <c r="B6087" s="97" t="s">
        <v>2093</v>
      </c>
    </row>
    <row r="6088" spans="1:2">
      <c r="A6088" s="97">
        <f t="shared" si="95"/>
        <v>5087</v>
      </c>
      <c r="B6088" s="97" t="s">
        <v>2093</v>
      </c>
    </row>
    <row r="6089" spans="1:2">
      <c r="A6089" s="97">
        <f t="shared" si="95"/>
        <v>5088</v>
      </c>
      <c r="B6089" s="97" t="s">
        <v>2093</v>
      </c>
    </row>
    <row r="6090" spans="1:2">
      <c r="A6090" s="97">
        <f t="shared" si="95"/>
        <v>5089</v>
      </c>
      <c r="B6090" s="97" t="s">
        <v>2093</v>
      </c>
    </row>
    <row r="6091" spans="1:2">
      <c r="A6091" s="97">
        <f t="shared" si="95"/>
        <v>5090</v>
      </c>
      <c r="B6091" s="97" t="s">
        <v>2093</v>
      </c>
    </row>
    <row r="6092" spans="1:2">
      <c r="A6092" s="97">
        <f t="shared" si="95"/>
        <v>5091</v>
      </c>
      <c r="B6092" s="97" t="s">
        <v>2093</v>
      </c>
    </row>
    <row r="6093" spans="1:2">
      <c r="A6093" s="97">
        <f t="shared" si="95"/>
        <v>5092</v>
      </c>
      <c r="B6093" s="97" t="s">
        <v>2093</v>
      </c>
    </row>
    <row r="6094" spans="1:2">
      <c r="A6094" s="97">
        <f t="shared" si="95"/>
        <v>5093</v>
      </c>
      <c r="B6094" s="97" t="s">
        <v>2093</v>
      </c>
    </row>
    <row r="6095" spans="1:2">
      <c r="A6095" s="97">
        <f t="shared" si="95"/>
        <v>5094</v>
      </c>
      <c r="B6095" s="97" t="s">
        <v>2093</v>
      </c>
    </row>
    <row r="6096" spans="1:2">
      <c r="A6096" s="97">
        <f t="shared" si="95"/>
        <v>5095</v>
      </c>
      <c r="B6096" s="97" t="s">
        <v>2093</v>
      </c>
    </row>
    <row r="6097" spans="1:2">
      <c r="A6097" s="97">
        <f t="shared" si="95"/>
        <v>5096</v>
      </c>
      <c r="B6097" s="97" t="s">
        <v>2093</v>
      </c>
    </row>
    <row r="6098" spans="1:2">
      <c r="A6098" s="97">
        <f t="shared" si="95"/>
        <v>5097</v>
      </c>
      <c r="B6098" s="97" t="s">
        <v>2093</v>
      </c>
    </row>
    <row r="6099" spans="1:2">
      <c r="A6099" s="97">
        <f t="shared" si="95"/>
        <v>5098</v>
      </c>
      <c r="B6099" s="97" t="s">
        <v>2093</v>
      </c>
    </row>
    <row r="6100" spans="1:2">
      <c r="A6100" s="97">
        <f t="shared" si="95"/>
        <v>5099</v>
      </c>
      <c r="B6100" s="97" t="s">
        <v>2093</v>
      </c>
    </row>
    <row r="6101" spans="1:2">
      <c r="A6101" s="97">
        <f t="shared" si="95"/>
        <v>5100</v>
      </c>
      <c r="B6101" s="97" t="s">
        <v>2093</v>
      </c>
    </row>
    <row r="6102" spans="1:2">
      <c r="A6102" s="97">
        <f t="shared" si="95"/>
        <v>5101</v>
      </c>
      <c r="B6102" s="97" t="s">
        <v>2093</v>
      </c>
    </row>
    <row r="6103" spans="1:2">
      <c r="A6103" s="97">
        <f t="shared" si="95"/>
        <v>5102</v>
      </c>
      <c r="B6103" s="97" t="s">
        <v>2093</v>
      </c>
    </row>
    <row r="6104" spans="1:2">
      <c r="A6104" s="97">
        <f t="shared" si="95"/>
        <v>5103</v>
      </c>
      <c r="B6104" s="97" t="s">
        <v>2093</v>
      </c>
    </row>
    <row r="6105" spans="1:2">
      <c r="A6105" s="97">
        <f t="shared" si="95"/>
        <v>5104</v>
      </c>
      <c r="B6105" s="97" t="s">
        <v>2093</v>
      </c>
    </row>
    <row r="6106" spans="1:2">
      <c r="A6106" s="97">
        <f t="shared" si="95"/>
        <v>5105</v>
      </c>
      <c r="B6106" s="97" t="s">
        <v>2093</v>
      </c>
    </row>
    <row r="6107" spans="1:2">
      <c r="A6107" s="97">
        <f t="shared" si="95"/>
        <v>5106</v>
      </c>
      <c r="B6107" s="97" t="s">
        <v>2093</v>
      </c>
    </row>
    <row r="6108" spans="1:2">
      <c r="A6108" s="97">
        <f t="shared" si="95"/>
        <v>5107</v>
      </c>
      <c r="B6108" s="97" t="s">
        <v>2093</v>
      </c>
    </row>
    <row r="6109" spans="1:2">
      <c r="A6109" s="97">
        <f t="shared" si="95"/>
        <v>5108</v>
      </c>
      <c r="B6109" s="97" t="s">
        <v>2093</v>
      </c>
    </row>
    <row r="6110" spans="1:2">
      <c r="A6110" s="97">
        <f t="shared" si="95"/>
        <v>5109</v>
      </c>
      <c r="B6110" s="97" t="s">
        <v>2093</v>
      </c>
    </row>
    <row r="6111" spans="1:2">
      <c r="A6111" s="97">
        <f t="shared" si="95"/>
        <v>5110</v>
      </c>
      <c r="B6111" s="97" t="s">
        <v>2093</v>
      </c>
    </row>
    <row r="6112" spans="1:2">
      <c r="A6112" s="97">
        <f t="shared" si="95"/>
        <v>5111</v>
      </c>
      <c r="B6112" s="97" t="s">
        <v>2093</v>
      </c>
    </row>
    <row r="6113" spans="1:2">
      <c r="A6113" s="97">
        <f t="shared" si="95"/>
        <v>5112</v>
      </c>
      <c r="B6113" s="97" t="s">
        <v>2093</v>
      </c>
    </row>
    <row r="6114" spans="1:2">
      <c r="A6114" s="97">
        <f t="shared" si="95"/>
        <v>5113</v>
      </c>
      <c r="B6114" s="97" t="s">
        <v>2093</v>
      </c>
    </row>
    <row r="6115" spans="1:2">
      <c r="A6115" s="97">
        <f t="shared" si="95"/>
        <v>5114</v>
      </c>
      <c r="B6115" s="97" t="s">
        <v>2093</v>
      </c>
    </row>
    <row r="6116" spans="1:2">
      <c r="A6116" s="97">
        <f t="shared" si="95"/>
        <v>5115</v>
      </c>
      <c r="B6116" s="97" t="s">
        <v>2093</v>
      </c>
    </row>
    <row r="6117" spans="1:2">
      <c r="A6117" s="97">
        <f t="shared" si="95"/>
        <v>5116</v>
      </c>
      <c r="B6117" s="97" t="s">
        <v>2093</v>
      </c>
    </row>
    <row r="6118" spans="1:2">
      <c r="A6118" s="97">
        <f t="shared" si="95"/>
        <v>5117</v>
      </c>
      <c r="B6118" s="97" t="s">
        <v>2093</v>
      </c>
    </row>
    <row r="6119" spans="1:2">
      <c r="A6119" s="97">
        <f t="shared" si="95"/>
        <v>5118</v>
      </c>
      <c r="B6119" s="97" t="s">
        <v>2093</v>
      </c>
    </row>
    <row r="6120" spans="1:2">
      <c r="A6120" s="97">
        <f t="shared" si="95"/>
        <v>5119</v>
      </c>
      <c r="B6120" s="97" t="s">
        <v>2093</v>
      </c>
    </row>
    <row r="6121" spans="1:2">
      <c r="A6121" s="97">
        <f t="shared" si="95"/>
        <v>5120</v>
      </c>
      <c r="B6121" s="97" t="s">
        <v>2093</v>
      </c>
    </row>
    <row r="6122" spans="1:2">
      <c r="A6122" s="97">
        <f t="shared" si="95"/>
        <v>5121</v>
      </c>
      <c r="B6122" s="97" t="s">
        <v>2093</v>
      </c>
    </row>
    <row r="6123" spans="1:2">
      <c r="A6123" s="97">
        <f t="shared" si="95"/>
        <v>5122</v>
      </c>
      <c r="B6123" s="97" t="s">
        <v>2093</v>
      </c>
    </row>
    <row r="6124" spans="1:2">
      <c r="A6124" s="97">
        <f t="shared" si="95"/>
        <v>5123</v>
      </c>
      <c r="B6124" s="97" t="s">
        <v>2093</v>
      </c>
    </row>
    <row r="6125" spans="1:2">
      <c r="A6125" s="97">
        <f t="shared" si="95"/>
        <v>5124</v>
      </c>
      <c r="B6125" s="97" t="s">
        <v>2093</v>
      </c>
    </row>
    <row r="6126" spans="1:2">
      <c r="A6126" s="97">
        <f t="shared" si="95"/>
        <v>5125</v>
      </c>
      <c r="B6126" s="97" t="s">
        <v>2093</v>
      </c>
    </row>
    <row r="6127" spans="1:2">
      <c r="A6127" s="97">
        <f t="shared" si="95"/>
        <v>5126</v>
      </c>
      <c r="B6127" s="97" t="s">
        <v>2093</v>
      </c>
    </row>
    <row r="6128" spans="1:2">
      <c r="A6128" s="97">
        <f t="shared" si="95"/>
        <v>5127</v>
      </c>
      <c r="B6128" s="97" t="s">
        <v>2093</v>
      </c>
    </row>
    <row r="6129" spans="1:2">
      <c r="A6129" s="97">
        <f t="shared" si="95"/>
        <v>5128</v>
      </c>
      <c r="B6129" s="97" t="s">
        <v>2093</v>
      </c>
    </row>
    <row r="6130" spans="1:2">
      <c r="A6130" s="97">
        <f t="shared" si="95"/>
        <v>5129</v>
      </c>
      <c r="B6130" s="97" t="s">
        <v>2093</v>
      </c>
    </row>
    <row r="6131" spans="1:2">
      <c r="A6131" s="97">
        <f t="shared" si="95"/>
        <v>5130</v>
      </c>
      <c r="B6131" s="97" t="s">
        <v>2093</v>
      </c>
    </row>
    <row r="6132" spans="1:2">
      <c r="A6132" s="97">
        <f t="shared" si="95"/>
        <v>5131</v>
      </c>
      <c r="B6132" s="97" t="s">
        <v>2093</v>
      </c>
    </row>
    <row r="6133" spans="1:2">
      <c r="A6133" s="97">
        <f t="shared" si="95"/>
        <v>5132</v>
      </c>
      <c r="B6133" s="97" t="s">
        <v>2093</v>
      </c>
    </row>
    <row r="6134" spans="1:2">
      <c r="A6134" s="97">
        <f t="shared" si="95"/>
        <v>5133</v>
      </c>
      <c r="B6134" s="97" t="s">
        <v>2093</v>
      </c>
    </row>
    <row r="6135" spans="1:2">
      <c r="A6135" s="97">
        <f t="shared" si="95"/>
        <v>5134</v>
      </c>
      <c r="B6135" s="97" t="s">
        <v>2093</v>
      </c>
    </row>
    <row r="6136" spans="1:2">
      <c r="A6136" s="97">
        <f t="shared" si="95"/>
        <v>5135</v>
      </c>
      <c r="B6136" s="97" t="s">
        <v>2093</v>
      </c>
    </row>
    <row r="6137" spans="1:2">
      <c r="A6137" s="97">
        <f t="shared" si="95"/>
        <v>5136</v>
      </c>
      <c r="B6137" s="97" t="s">
        <v>2093</v>
      </c>
    </row>
    <row r="6138" spans="1:2">
      <c r="A6138" s="97">
        <f t="shared" si="95"/>
        <v>5137</v>
      </c>
      <c r="B6138" s="97" t="s">
        <v>2093</v>
      </c>
    </row>
    <row r="6139" spans="1:2">
      <c r="A6139" s="97">
        <f t="shared" si="95"/>
        <v>5138</v>
      </c>
      <c r="B6139" s="97" t="s">
        <v>2093</v>
      </c>
    </row>
    <row r="6140" spans="1:2">
      <c r="A6140" s="97">
        <f t="shared" si="95"/>
        <v>5139</v>
      </c>
      <c r="B6140" s="97" t="s">
        <v>2093</v>
      </c>
    </row>
    <row r="6141" spans="1:2">
      <c r="A6141" s="97">
        <f t="shared" si="95"/>
        <v>5140</v>
      </c>
      <c r="B6141" s="97" t="s">
        <v>2093</v>
      </c>
    </row>
    <row r="6142" spans="1:2">
      <c r="A6142" s="97">
        <f t="shared" si="95"/>
        <v>5141</v>
      </c>
      <c r="B6142" s="97" t="s">
        <v>2093</v>
      </c>
    </row>
    <row r="6143" spans="1:2">
      <c r="A6143" s="97">
        <f t="shared" si="95"/>
        <v>5142</v>
      </c>
      <c r="B6143" s="97" t="s">
        <v>2093</v>
      </c>
    </row>
    <row r="6144" spans="1:2">
      <c r="A6144" s="97">
        <f t="shared" si="95"/>
        <v>5143</v>
      </c>
      <c r="B6144" s="97" t="s">
        <v>2093</v>
      </c>
    </row>
    <row r="6145" spans="1:2">
      <c r="A6145" s="97">
        <f t="shared" si="95"/>
        <v>5144</v>
      </c>
      <c r="B6145" s="97" t="s">
        <v>2093</v>
      </c>
    </row>
    <row r="6146" spans="1:2">
      <c r="A6146" s="97">
        <f t="shared" si="95"/>
        <v>5145</v>
      </c>
      <c r="B6146" s="97" t="s">
        <v>2093</v>
      </c>
    </row>
    <row r="6147" spans="1:2">
      <c r="A6147" s="97">
        <f t="shared" ref="A6147:A6210" si="96">+A6146+1</f>
        <v>5146</v>
      </c>
      <c r="B6147" s="97" t="s">
        <v>2093</v>
      </c>
    </row>
    <row r="6148" spans="1:2">
      <c r="A6148" s="97">
        <f t="shared" si="96"/>
        <v>5147</v>
      </c>
      <c r="B6148" s="97" t="s">
        <v>2093</v>
      </c>
    </row>
    <row r="6149" spans="1:2">
      <c r="A6149" s="97">
        <f t="shared" si="96"/>
        <v>5148</v>
      </c>
      <c r="B6149" s="97" t="s">
        <v>2093</v>
      </c>
    </row>
    <row r="6150" spans="1:2">
      <c r="A6150" s="97">
        <f t="shared" si="96"/>
        <v>5149</v>
      </c>
      <c r="B6150" s="97" t="s">
        <v>2093</v>
      </c>
    </row>
    <row r="6151" spans="1:2">
      <c r="A6151" s="97">
        <f t="shared" si="96"/>
        <v>5150</v>
      </c>
      <c r="B6151" s="97" t="s">
        <v>2093</v>
      </c>
    </row>
    <row r="6152" spans="1:2">
      <c r="A6152" s="97">
        <f t="shared" si="96"/>
        <v>5151</v>
      </c>
      <c r="B6152" s="97" t="s">
        <v>2093</v>
      </c>
    </row>
    <row r="6153" spans="1:2">
      <c r="A6153" s="97">
        <f t="shared" si="96"/>
        <v>5152</v>
      </c>
      <c r="B6153" s="97" t="s">
        <v>2093</v>
      </c>
    </row>
    <row r="6154" spans="1:2">
      <c r="A6154" s="97">
        <f t="shared" si="96"/>
        <v>5153</v>
      </c>
      <c r="B6154" s="97" t="s">
        <v>2093</v>
      </c>
    </row>
    <row r="6155" spans="1:2">
      <c r="A6155" s="97">
        <f t="shared" si="96"/>
        <v>5154</v>
      </c>
      <c r="B6155" s="97" t="s">
        <v>2093</v>
      </c>
    </row>
    <row r="6156" spans="1:2">
      <c r="A6156" s="97">
        <f t="shared" si="96"/>
        <v>5155</v>
      </c>
      <c r="B6156" s="97" t="s">
        <v>2093</v>
      </c>
    </row>
    <row r="6157" spans="1:2">
      <c r="A6157" s="97">
        <f t="shared" si="96"/>
        <v>5156</v>
      </c>
      <c r="B6157" s="97" t="s">
        <v>2093</v>
      </c>
    </row>
    <row r="6158" spans="1:2">
      <c r="A6158" s="97">
        <f t="shared" si="96"/>
        <v>5157</v>
      </c>
      <c r="B6158" s="97" t="s">
        <v>2093</v>
      </c>
    </row>
    <row r="6159" spans="1:2">
      <c r="A6159" s="97">
        <f t="shared" si="96"/>
        <v>5158</v>
      </c>
      <c r="B6159" s="97" t="s">
        <v>2093</v>
      </c>
    </row>
    <row r="6160" spans="1:2">
      <c r="A6160" s="97">
        <f t="shared" si="96"/>
        <v>5159</v>
      </c>
      <c r="B6160" s="97" t="s">
        <v>2093</v>
      </c>
    </row>
    <row r="6161" spans="1:2">
      <c r="A6161" s="97">
        <f t="shared" si="96"/>
        <v>5160</v>
      </c>
      <c r="B6161" s="97" t="s">
        <v>2093</v>
      </c>
    </row>
    <row r="6162" spans="1:2">
      <c r="A6162" s="97">
        <f t="shared" si="96"/>
        <v>5161</v>
      </c>
      <c r="B6162" s="97" t="s">
        <v>2093</v>
      </c>
    </row>
    <row r="6163" spans="1:2">
      <c r="A6163" s="97">
        <f t="shared" si="96"/>
        <v>5162</v>
      </c>
      <c r="B6163" s="97" t="s">
        <v>2093</v>
      </c>
    </row>
    <row r="6164" spans="1:2">
      <c r="A6164" s="97">
        <f t="shared" si="96"/>
        <v>5163</v>
      </c>
      <c r="B6164" s="97" t="s">
        <v>2093</v>
      </c>
    </row>
    <row r="6165" spans="1:2">
      <c r="A6165" s="97">
        <f t="shared" si="96"/>
        <v>5164</v>
      </c>
      <c r="B6165" s="97" t="s">
        <v>2093</v>
      </c>
    </row>
    <row r="6166" spans="1:2">
      <c r="A6166" s="97">
        <f t="shared" si="96"/>
        <v>5165</v>
      </c>
      <c r="B6166" s="97" t="s">
        <v>2093</v>
      </c>
    </row>
    <row r="6167" spans="1:2">
      <c r="A6167" s="97">
        <f t="shared" si="96"/>
        <v>5166</v>
      </c>
      <c r="B6167" s="97" t="s">
        <v>2093</v>
      </c>
    </row>
    <row r="6168" spans="1:2">
      <c r="A6168" s="97">
        <f t="shared" si="96"/>
        <v>5167</v>
      </c>
      <c r="B6168" s="97" t="s">
        <v>2093</v>
      </c>
    </row>
    <row r="6169" spans="1:2">
      <c r="A6169" s="97">
        <f t="shared" si="96"/>
        <v>5168</v>
      </c>
      <c r="B6169" s="97" t="s">
        <v>2093</v>
      </c>
    </row>
    <row r="6170" spans="1:2">
      <c r="A6170" s="97">
        <f t="shared" si="96"/>
        <v>5169</v>
      </c>
      <c r="B6170" s="97" t="s">
        <v>2093</v>
      </c>
    </row>
    <row r="6171" spans="1:2">
      <c r="A6171" s="97">
        <f t="shared" si="96"/>
        <v>5170</v>
      </c>
      <c r="B6171" s="97" t="s">
        <v>2093</v>
      </c>
    </row>
    <row r="6172" spans="1:2">
      <c r="A6172" s="97">
        <f t="shared" si="96"/>
        <v>5171</v>
      </c>
      <c r="B6172" s="97" t="s">
        <v>2093</v>
      </c>
    </row>
    <row r="6173" spans="1:2">
      <c r="A6173" s="97">
        <f t="shared" si="96"/>
        <v>5172</v>
      </c>
      <c r="B6173" s="97" t="s">
        <v>2093</v>
      </c>
    </row>
    <row r="6174" spans="1:2">
      <c r="A6174" s="97">
        <f t="shared" si="96"/>
        <v>5173</v>
      </c>
      <c r="B6174" s="97" t="s">
        <v>2093</v>
      </c>
    </row>
    <row r="6175" spans="1:2">
      <c r="A6175" s="97">
        <f t="shared" si="96"/>
        <v>5174</v>
      </c>
      <c r="B6175" s="97" t="s">
        <v>2093</v>
      </c>
    </row>
    <row r="6176" spans="1:2">
      <c r="A6176" s="97">
        <f t="shared" si="96"/>
        <v>5175</v>
      </c>
      <c r="B6176" s="97" t="s">
        <v>2093</v>
      </c>
    </row>
    <row r="6177" spans="1:2">
      <c r="A6177" s="97">
        <f t="shared" si="96"/>
        <v>5176</v>
      </c>
      <c r="B6177" s="97" t="s">
        <v>2093</v>
      </c>
    </row>
    <row r="6178" spans="1:2">
      <c r="A6178" s="97">
        <f t="shared" si="96"/>
        <v>5177</v>
      </c>
      <c r="B6178" s="97" t="s">
        <v>2093</v>
      </c>
    </row>
    <row r="6179" spans="1:2">
      <c r="A6179" s="97">
        <f t="shared" si="96"/>
        <v>5178</v>
      </c>
      <c r="B6179" s="97" t="s">
        <v>2093</v>
      </c>
    </row>
    <row r="6180" spans="1:2">
      <c r="A6180" s="97">
        <f t="shared" si="96"/>
        <v>5179</v>
      </c>
      <c r="B6180" s="97" t="s">
        <v>2093</v>
      </c>
    </row>
    <row r="6181" spans="1:2">
      <c r="A6181" s="97">
        <f t="shared" si="96"/>
        <v>5180</v>
      </c>
      <c r="B6181" s="97" t="s">
        <v>2093</v>
      </c>
    </row>
    <row r="6182" spans="1:2">
      <c r="A6182" s="97">
        <f t="shared" si="96"/>
        <v>5181</v>
      </c>
      <c r="B6182" s="97" t="s">
        <v>2093</v>
      </c>
    </row>
    <row r="6183" spans="1:2">
      <c r="A6183" s="97">
        <f t="shared" si="96"/>
        <v>5182</v>
      </c>
      <c r="B6183" s="97" t="s">
        <v>2093</v>
      </c>
    </row>
    <row r="6184" spans="1:2">
      <c r="A6184" s="97">
        <f t="shared" si="96"/>
        <v>5183</v>
      </c>
      <c r="B6184" s="97" t="s">
        <v>2093</v>
      </c>
    </row>
    <row r="6185" spans="1:2">
      <c r="A6185" s="97">
        <f t="shared" si="96"/>
        <v>5184</v>
      </c>
      <c r="B6185" s="97" t="s">
        <v>2093</v>
      </c>
    </row>
    <row r="6186" spans="1:2">
      <c r="A6186" s="97">
        <f t="shared" si="96"/>
        <v>5185</v>
      </c>
      <c r="B6186" s="97" t="s">
        <v>2093</v>
      </c>
    </row>
    <row r="6187" spans="1:2">
      <c r="A6187" s="97">
        <f t="shared" si="96"/>
        <v>5186</v>
      </c>
      <c r="B6187" s="97" t="s">
        <v>2093</v>
      </c>
    </row>
    <row r="6188" spans="1:2">
      <c r="A6188" s="97">
        <f t="shared" si="96"/>
        <v>5187</v>
      </c>
      <c r="B6188" s="97" t="s">
        <v>2093</v>
      </c>
    </row>
    <row r="6189" spans="1:2">
      <c r="A6189" s="97">
        <f t="shared" si="96"/>
        <v>5188</v>
      </c>
      <c r="B6189" s="97" t="s">
        <v>2093</v>
      </c>
    </row>
    <row r="6190" spans="1:2">
      <c r="A6190" s="97">
        <f t="shared" si="96"/>
        <v>5189</v>
      </c>
      <c r="B6190" s="97" t="s">
        <v>2093</v>
      </c>
    </row>
    <row r="6191" spans="1:2">
      <c r="A6191" s="97">
        <f t="shared" si="96"/>
        <v>5190</v>
      </c>
      <c r="B6191" s="97" t="s">
        <v>2093</v>
      </c>
    </row>
    <row r="6192" spans="1:2">
      <c r="A6192" s="97">
        <f t="shared" si="96"/>
        <v>5191</v>
      </c>
      <c r="B6192" s="97" t="s">
        <v>2093</v>
      </c>
    </row>
    <row r="6193" spans="1:2">
      <c r="A6193" s="97">
        <f t="shared" si="96"/>
        <v>5192</v>
      </c>
      <c r="B6193" s="97" t="s">
        <v>2093</v>
      </c>
    </row>
    <row r="6194" spans="1:2">
      <c r="A6194" s="97">
        <f t="shared" si="96"/>
        <v>5193</v>
      </c>
      <c r="B6194" s="97" t="s">
        <v>2093</v>
      </c>
    </row>
    <row r="6195" spans="1:2">
      <c r="A6195" s="97">
        <f t="shared" si="96"/>
        <v>5194</v>
      </c>
      <c r="B6195" s="97" t="s">
        <v>2093</v>
      </c>
    </row>
    <row r="6196" spans="1:2">
      <c r="A6196" s="97">
        <f t="shared" si="96"/>
        <v>5195</v>
      </c>
      <c r="B6196" s="97" t="s">
        <v>2093</v>
      </c>
    </row>
    <row r="6197" spans="1:2">
      <c r="A6197" s="97">
        <f t="shared" si="96"/>
        <v>5196</v>
      </c>
      <c r="B6197" s="97" t="s">
        <v>2093</v>
      </c>
    </row>
    <row r="6198" spans="1:2">
      <c r="A6198" s="97">
        <f t="shared" si="96"/>
        <v>5197</v>
      </c>
      <c r="B6198" s="97" t="s">
        <v>2093</v>
      </c>
    </row>
    <row r="6199" spans="1:2">
      <c r="A6199" s="97">
        <f t="shared" si="96"/>
        <v>5198</v>
      </c>
      <c r="B6199" s="97" t="s">
        <v>2093</v>
      </c>
    </row>
    <row r="6200" spans="1:2">
      <c r="A6200" s="97">
        <f t="shared" si="96"/>
        <v>5199</v>
      </c>
      <c r="B6200" s="97" t="s">
        <v>2093</v>
      </c>
    </row>
    <row r="6201" spans="1:2">
      <c r="A6201" s="97">
        <f t="shared" si="96"/>
        <v>5200</v>
      </c>
      <c r="B6201" s="97" t="s">
        <v>2093</v>
      </c>
    </row>
    <row r="6202" spans="1:2">
      <c r="A6202" s="97">
        <f t="shared" si="96"/>
        <v>5201</v>
      </c>
      <c r="B6202" s="97" t="s">
        <v>2093</v>
      </c>
    </row>
    <row r="6203" spans="1:2">
      <c r="A6203" s="97">
        <f t="shared" si="96"/>
        <v>5202</v>
      </c>
      <c r="B6203" s="97" t="s">
        <v>2093</v>
      </c>
    </row>
    <row r="6204" spans="1:2">
      <c r="A6204" s="97">
        <f t="shared" si="96"/>
        <v>5203</v>
      </c>
      <c r="B6204" s="97" t="s">
        <v>2093</v>
      </c>
    </row>
    <row r="6205" spans="1:2">
      <c r="A6205" s="97">
        <f t="shared" si="96"/>
        <v>5204</v>
      </c>
      <c r="B6205" s="97" t="s">
        <v>2093</v>
      </c>
    </row>
    <row r="6206" spans="1:2">
      <c r="A6206" s="97">
        <f t="shared" si="96"/>
        <v>5205</v>
      </c>
      <c r="B6206" s="97" t="s">
        <v>2093</v>
      </c>
    </row>
    <row r="6207" spans="1:2">
      <c r="A6207" s="97">
        <f t="shared" si="96"/>
        <v>5206</v>
      </c>
      <c r="B6207" s="97" t="s">
        <v>2093</v>
      </c>
    </row>
    <row r="6208" spans="1:2">
      <c r="A6208" s="97">
        <f t="shared" si="96"/>
        <v>5207</v>
      </c>
      <c r="B6208" s="97" t="s">
        <v>2093</v>
      </c>
    </row>
    <row r="6209" spans="1:2">
      <c r="A6209" s="97">
        <f t="shared" si="96"/>
        <v>5208</v>
      </c>
      <c r="B6209" s="97" t="s">
        <v>2093</v>
      </c>
    </row>
    <row r="6210" spans="1:2">
      <c r="A6210" s="97">
        <f t="shared" si="96"/>
        <v>5209</v>
      </c>
      <c r="B6210" s="97" t="s">
        <v>2093</v>
      </c>
    </row>
    <row r="6211" spans="1:2">
      <c r="A6211" s="97">
        <f t="shared" ref="A6211:A6274" si="97">+A6210+1</f>
        <v>5210</v>
      </c>
      <c r="B6211" s="97" t="s">
        <v>2093</v>
      </c>
    </row>
    <row r="6212" spans="1:2">
      <c r="A6212" s="97">
        <f t="shared" si="97"/>
        <v>5211</v>
      </c>
      <c r="B6212" s="97" t="s">
        <v>2093</v>
      </c>
    </row>
    <row r="6213" spans="1:2">
      <c r="A6213" s="97">
        <f t="shared" si="97"/>
        <v>5212</v>
      </c>
      <c r="B6213" s="97" t="s">
        <v>2093</v>
      </c>
    </row>
    <row r="6214" spans="1:2">
      <c r="A6214" s="97">
        <f t="shared" si="97"/>
        <v>5213</v>
      </c>
      <c r="B6214" s="97" t="s">
        <v>2093</v>
      </c>
    </row>
    <row r="6215" spans="1:2">
      <c r="A6215" s="97">
        <f t="shared" si="97"/>
        <v>5214</v>
      </c>
      <c r="B6215" s="97" t="s">
        <v>2093</v>
      </c>
    </row>
    <row r="6216" spans="1:2">
      <c r="A6216" s="97">
        <f t="shared" si="97"/>
        <v>5215</v>
      </c>
      <c r="B6216" s="97" t="s">
        <v>2093</v>
      </c>
    </row>
    <row r="6217" spans="1:2">
      <c r="A6217" s="97">
        <f t="shared" si="97"/>
        <v>5216</v>
      </c>
      <c r="B6217" s="97" t="s">
        <v>2093</v>
      </c>
    </row>
    <row r="6218" spans="1:2">
      <c r="A6218" s="97">
        <f t="shared" si="97"/>
        <v>5217</v>
      </c>
      <c r="B6218" s="97" t="s">
        <v>2093</v>
      </c>
    </row>
    <row r="6219" spans="1:2">
      <c r="A6219" s="97">
        <f t="shared" si="97"/>
        <v>5218</v>
      </c>
      <c r="B6219" s="97" t="s">
        <v>2093</v>
      </c>
    </row>
    <row r="6220" spans="1:2">
      <c r="A6220" s="97">
        <f t="shared" si="97"/>
        <v>5219</v>
      </c>
      <c r="B6220" s="97" t="s">
        <v>2093</v>
      </c>
    </row>
    <row r="6221" spans="1:2">
      <c r="A6221" s="97">
        <f t="shared" si="97"/>
        <v>5220</v>
      </c>
      <c r="B6221" s="97" t="s">
        <v>2093</v>
      </c>
    </row>
    <row r="6222" spans="1:2">
      <c r="A6222" s="97">
        <f t="shared" si="97"/>
        <v>5221</v>
      </c>
      <c r="B6222" s="97" t="s">
        <v>2093</v>
      </c>
    </row>
    <row r="6223" spans="1:2">
      <c r="A6223" s="97">
        <f t="shared" si="97"/>
        <v>5222</v>
      </c>
      <c r="B6223" s="97" t="s">
        <v>2093</v>
      </c>
    </row>
    <row r="6224" spans="1:2">
      <c r="A6224" s="97">
        <f t="shared" si="97"/>
        <v>5223</v>
      </c>
      <c r="B6224" s="97" t="s">
        <v>2093</v>
      </c>
    </row>
    <row r="6225" spans="1:2">
      <c r="A6225" s="97">
        <f t="shared" si="97"/>
        <v>5224</v>
      </c>
      <c r="B6225" s="97" t="s">
        <v>2093</v>
      </c>
    </row>
    <row r="6226" spans="1:2">
      <c r="A6226" s="97">
        <f t="shared" si="97"/>
        <v>5225</v>
      </c>
      <c r="B6226" s="97" t="s">
        <v>2093</v>
      </c>
    </row>
    <row r="6227" spans="1:2">
      <c r="A6227" s="97">
        <f t="shared" si="97"/>
        <v>5226</v>
      </c>
      <c r="B6227" s="97" t="s">
        <v>2093</v>
      </c>
    </row>
    <row r="6228" spans="1:2">
      <c r="A6228" s="97">
        <f t="shared" si="97"/>
        <v>5227</v>
      </c>
      <c r="B6228" s="97" t="s">
        <v>2093</v>
      </c>
    </row>
    <row r="6229" spans="1:2">
      <c r="A6229" s="97">
        <f t="shared" si="97"/>
        <v>5228</v>
      </c>
      <c r="B6229" s="97" t="s">
        <v>2093</v>
      </c>
    </row>
    <row r="6230" spans="1:2">
      <c r="A6230" s="97">
        <f t="shared" si="97"/>
        <v>5229</v>
      </c>
      <c r="B6230" s="97" t="s">
        <v>2093</v>
      </c>
    </row>
    <row r="6231" spans="1:2">
      <c r="A6231" s="97">
        <f t="shared" si="97"/>
        <v>5230</v>
      </c>
      <c r="B6231" s="97" t="s">
        <v>2093</v>
      </c>
    </row>
    <row r="6232" spans="1:2">
      <c r="A6232" s="97">
        <f t="shared" si="97"/>
        <v>5231</v>
      </c>
      <c r="B6232" s="97" t="s">
        <v>2093</v>
      </c>
    </row>
    <row r="6233" spans="1:2">
      <c r="A6233" s="97">
        <f t="shared" si="97"/>
        <v>5232</v>
      </c>
      <c r="B6233" s="97" t="s">
        <v>2093</v>
      </c>
    </row>
    <row r="6234" spans="1:2">
      <c r="A6234" s="97">
        <f t="shared" si="97"/>
        <v>5233</v>
      </c>
      <c r="B6234" s="97" t="s">
        <v>2093</v>
      </c>
    </row>
    <row r="6235" spans="1:2">
      <c r="A6235" s="97">
        <f t="shared" si="97"/>
        <v>5234</v>
      </c>
      <c r="B6235" s="97" t="s">
        <v>2093</v>
      </c>
    </row>
    <row r="6236" spans="1:2">
      <c r="A6236" s="97">
        <f t="shared" si="97"/>
        <v>5235</v>
      </c>
      <c r="B6236" s="97" t="s">
        <v>2093</v>
      </c>
    </row>
    <row r="6237" spans="1:2">
      <c r="A6237" s="97">
        <f t="shared" si="97"/>
        <v>5236</v>
      </c>
      <c r="B6237" s="97" t="s">
        <v>2093</v>
      </c>
    </row>
    <row r="6238" spans="1:2">
      <c r="A6238" s="97">
        <f t="shared" si="97"/>
        <v>5237</v>
      </c>
      <c r="B6238" s="97" t="s">
        <v>2093</v>
      </c>
    </row>
    <row r="6239" spans="1:2">
      <c r="A6239" s="97">
        <f t="shared" si="97"/>
        <v>5238</v>
      </c>
      <c r="B6239" s="97" t="s">
        <v>2093</v>
      </c>
    </row>
    <row r="6240" spans="1:2">
      <c r="A6240" s="97">
        <f t="shared" si="97"/>
        <v>5239</v>
      </c>
      <c r="B6240" s="97" t="s">
        <v>2093</v>
      </c>
    </row>
    <row r="6241" spans="1:2">
      <c r="A6241" s="97">
        <f t="shared" si="97"/>
        <v>5240</v>
      </c>
      <c r="B6241" s="97" t="s">
        <v>2093</v>
      </c>
    </row>
    <row r="6242" spans="1:2">
      <c r="A6242" s="97">
        <f t="shared" si="97"/>
        <v>5241</v>
      </c>
      <c r="B6242" s="97" t="s">
        <v>2093</v>
      </c>
    </row>
    <row r="6243" spans="1:2">
      <c r="A6243" s="97">
        <f t="shared" si="97"/>
        <v>5242</v>
      </c>
      <c r="B6243" s="97" t="s">
        <v>2093</v>
      </c>
    </row>
    <row r="6244" spans="1:2">
      <c r="A6244" s="97">
        <f t="shared" si="97"/>
        <v>5243</v>
      </c>
      <c r="B6244" s="97" t="s">
        <v>2093</v>
      </c>
    </row>
    <row r="6245" spans="1:2">
      <c r="A6245" s="97">
        <f t="shared" si="97"/>
        <v>5244</v>
      </c>
      <c r="B6245" s="97" t="s">
        <v>2093</v>
      </c>
    </row>
    <row r="6246" spans="1:2">
      <c r="A6246" s="97">
        <f t="shared" si="97"/>
        <v>5245</v>
      </c>
      <c r="B6246" s="97" t="s">
        <v>2093</v>
      </c>
    </row>
    <row r="6247" spans="1:2">
      <c r="A6247" s="97">
        <f t="shared" si="97"/>
        <v>5246</v>
      </c>
      <c r="B6247" s="97" t="s">
        <v>2093</v>
      </c>
    </row>
    <row r="6248" spans="1:2">
      <c r="A6248" s="97">
        <f t="shared" si="97"/>
        <v>5247</v>
      </c>
      <c r="B6248" s="97" t="s">
        <v>2093</v>
      </c>
    </row>
    <row r="6249" spans="1:2">
      <c r="A6249" s="97">
        <f t="shared" si="97"/>
        <v>5248</v>
      </c>
      <c r="B6249" s="97" t="s">
        <v>2093</v>
      </c>
    </row>
    <row r="6250" spans="1:2">
      <c r="A6250" s="97">
        <f t="shared" si="97"/>
        <v>5249</v>
      </c>
      <c r="B6250" s="97" t="s">
        <v>2093</v>
      </c>
    </row>
    <row r="6251" spans="1:2">
      <c r="A6251" s="97">
        <f t="shared" si="97"/>
        <v>5250</v>
      </c>
      <c r="B6251" s="97" t="s">
        <v>2093</v>
      </c>
    </row>
    <row r="6252" spans="1:2">
      <c r="A6252" s="97">
        <f t="shared" si="97"/>
        <v>5251</v>
      </c>
      <c r="B6252" s="97" t="s">
        <v>2093</v>
      </c>
    </row>
    <row r="6253" spans="1:2">
      <c r="A6253" s="97">
        <f t="shared" si="97"/>
        <v>5252</v>
      </c>
      <c r="B6253" s="97" t="s">
        <v>2093</v>
      </c>
    </row>
    <row r="6254" spans="1:2">
      <c r="A6254" s="97">
        <f t="shared" si="97"/>
        <v>5253</v>
      </c>
      <c r="B6254" s="97" t="s">
        <v>2093</v>
      </c>
    </row>
    <row r="6255" spans="1:2">
      <c r="A6255" s="97">
        <f t="shared" si="97"/>
        <v>5254</v>
      </c>
      <c r="B6255" s="97" t="s">
        <v>2093</v>
      </c>
    </row>
    <row r="6256" spans="1:2">
      <c r="A6256" s="97">
        <f t="shared" si="97"/>
        <v>5255</v>
      </c>
      <c r="B6256" s="97" t="s">
        <v>2093</v>
      </c>
    </row>
    <row r="6257" spans="1:2">
      <c r="A6257" s="97">
        <f t="shared" si="97"/>
        <v>5256</v>
      </c>
      <c r="B6257" s="97" t="s">
        <v>2093</v>
      </c>
    </row>
    <row r="6258" spans="1:2">
      <c r="A6258" s="97">
        <f t="shared" si="97"/>
        <v>5257</v>
      </c>
      <c r="B6258" s="97" t="s">
        <v>2093</v>
      </c>
    </row>
    <row r="6259" spans="1:2">
      <c r="A6259" s="97">
        <f t="shared" si="97"/>
        <v>5258</v>
      </c>
      <c r="B6259" s="97" t="s">
        <v>2093</v>
      </c>
    </row>
    <row r="6260" spans="1:2">
      <c r="A6260" s="97">
        <f t="shared" si="97"/>
        <v>5259</v>
      </c>
      <c r="B6260" s="97" t="s">
        <v>2093</v>
      </c>
    </row>
    <row r="6261" spans="1:2">
      <c r="A6261" s="97">
        <f t="shared" si="97"/>
        <v>5260</v>
      </c>
      <c r="B6261" s="97" t="s">
        <v>2093</v>
      </c>
    </row>
    <row r="6262" spans="1:2">
      <c r="A6262" s="97">
        <f t="shared" si="97"/>
        <v>5261</v>
      </c>
      <c r="B6262" s="97" t="s">
        <v>2093</v>
      </c>
    </row>
    <row r="6263" spans="1:2">
      <c r="A6263" s="97">
        <f t="shared" si="97"/>
        <v>5262</v>
      </c>
      <c r="B6263" s="97" t="s">
        <v>2093</v>
      </c>
    </row>
    <row r="6264" spans="1:2">
      <c r="A6264" s="97">
        <f t="shared" si="97"/>
        <v>5263</v>
      </c>
      <c r="B6264" s="97" t="s">
        <v>2093</v>
      </c>
    </row>
    <row r="6265" spans="1:2">
      <c r="A6265" s="97">
        <f t="shared" si="97"/>
        <v>5264</v>
      </c>
      <c r="B6265" s="97" t="s">
        <v>2093</v>
      </c>
    </row>
    <row r="6266" spans="1:2">
      <c r="A6266" s="97">
        <f t="shared" si="97"/>
        <v>5265</v>
      </c>
      <c r="B6266" s="97" t="s">
        <v>2093</v>
      </c>
    </row>
    <row r="6267" spans="1:2">
      <c r="A6267" s="97">
        <f t="shared" si="97"/>
        <v>5266</v>
      </c>
      <c r="B6267" s="97" t="s">
        <v>2093</v>
      </c>
    </row>
    <row r="6268" spans="1:2">
      <c r="A6268" s="97">
        <f t="shared" si="97"/>
        <v>5267</v>
      </c>
      <c r="B6268" s="97" t="s">
        <v>2093</v>
      </c>
    </row>
    <row r="6269" spans="1:2">
      <c r="A6269" s="97">
        <f t="shared" si="97"/>
        <v>5268</v>
      </c>
      <c r="B6269" s="97" t="s">
        <v>2093</v>
      </c>
    </row>
    <row r="6270" spans="1:2">
      <c r="A6270" s="97">
        <f t="shared" si="97"/>
        <v>5269</v>
      </c>
      <c r="B6270" s="97" t="s">
        <v>2093</v>
      </c>
    </row>
    <row r="6271" spans="1:2">
      <c r="A6271" s="97">
        <f t="shared" si="97"/>
        <v>5270</v>
      </c>
      <c r="B6271" s="97" t="s">
        <v>2093</v>
      </c>
    </row>
    <row r="6272" spans="1:2">
      <c r="A6272" s="97">
        <f t="shared" si="97"/>
        <v>5271</v>
      </c>
      <c r="B6272" s="97" t="s">
        <v>2093</v>
      </c>
    </row>
    <row r="6273" spans="1:2">
      <c r="A6273" s="97">
        <f t="shared" si="97"/>
        <v>5272</v>
      </c>
      <c r="B6273" s="97" t="s">
        <v>2093</v>
      </c>
    </row>
    <row r="6274" spans="1:2">
      <c r="A6274" s="97">
        <f t="shared" si="97"/>
        <v>5273</v>
      </c>
      <c r="B6274" s="97" t="s">
        <v>2093</v>
      </c>
    </row>
    <row r="6275" spans="1:2">
      <c r="A6275" s="97">
        <f t="shared" ref="A6275:A6338" si="98">+A6274+1</f>
        <v>5274</v>
      </c>
      <c r="B6275" s="97" t="s">
        <v>2093</v>
      </c>
    </row>
    <row r="6276" spans="1:2">
      <c r="A6276" s="97">
        <f t="shared" si="98"/>
        <v>5275</v>
      </c>
      <c r="B6276" s="97" t="s">
        <v>2093</v>
      </c>
    </row>
    <row r="6277" spans="1:2">
      <c r="A6277" s="97">
        <f t="shared" si="98"/>
        <v>5276</v>
      </c>
      <c r="B6277" s="97" t="s">
        <v>2093</v>
      </c>
    </row>
    <row r="6278" spans="1:2">
      <c r="A6278" s="97">
        <f t="shared" si="98"/>
        <v>5277</v>
      </c>
      <c r="B6278" s="97" t="s">
        <v>2093</v>
      </c>
    </row>
    <row r="6279" spans="1:2">
      <c r="A6279" s="97">
        <f t="shared" si="98"/>
        <v>5278</v>
      </c>
      <c r="B6279" s="97" t="s">
        <v>2093</v>
      </c>
    </row>
    <row r="6280" spans="1:2">
      <c r="A6280" s="97">
        <f t="shared" si="98"/>
        <v>5279</v>
      </c>
      <c r="B6280" s="97" t="s">
        <v>2093</v>
      </c>
    </row>
    <row r="6281" spans="1:2">
      <c r="A6281" s="97">
        <f t="shared" si="98"/>
        <v>5280</v>
      </c>
      <c r="B6281" s="97" t="s">
        <v>2093</v>
      </c>
    </row>
    <row r="6282" spans="1:2">
      <c r="A6282" s="97">
        <f t="shared" si="98"/>
        <v>5281</v>
      </c>
      <c r="B6282" s="97" t="s">
        <v>2093</v>
      </c>
    </row>
    <row r="6283" spans="1:2">
      <c r="A6283" s="97">
        <f t="shared" si="98"/>
        <v>5282</v>
      </c>
      <c r="B6283" s="97" t="s">
        <v>2093</v>
      </c>
    </row>
    <row r="6284" spans="1:2">
      <c r="A6284" s="97">
        <f t="shared" si="98"/>
        <v>5283</v>
      </c>
      <c r="B6284" s="97" t="s">
        <v>2093</v>
      </c>
    </row>
    <row r="6285" spans="1:2">
      <c r="A6285" s="97">
        <f t="shared" si="98"/>
        <v>5284</v>
      </c>
      <c r="B6285" s="97" t="s">
        <v>2093</v>
      </c>
    </row>
    <row r="6286" spans="1:2">
      <c r="A6286" s="97">
        <f t="shared" si="98"/>
        <v>5285</v>
      </c>
      <c r="B6286" s="97" t="s">
        <v>2093</v>
      </c>
    </row>
    <row r="6287" spans="1:2">
      <c r="A6287" s="97">
        <f t="shared" si="98"/>
        <v>5286</v>
      </c>
      <c r="B6287" s="97" t="s">
        <v>2093</v>
      </c>
    </row>
    <row r="6288" spans="1:2">
      <c r="A6288" s="97">
        <f t="shared" si="98"/>
        <v>5287</v>
      </c>
      <c r="B6288" s="97" t="s">
        <v>2093</v>
      </c>
    </row>
    <row r="6289" spans="1:2">
      <c r="A6289" s="97">
        <f t="shared" si="98"/>
        <v>5288</v>
      </c>
      <c r="B6289" s="97" t="s">
        <v>2093</v>
      </c>
    </row>
    <row r="6290" spans="1:2">
      <c r="A6290" s="97">
        <f t="shared" si="98"/>
        <v>5289</v>
      </c>
      <c r="B6290" s="97" t="s">
        <v>2093</v>
      </c>
    </row>
    <row r="6291" spans="1:2">
      <c r="A6291" s="97">
        <f t="shared" si="98"/>
        <v>5290</v>
      </c>
      <c r="B6291" s="97" t="s">
        <v>2093</v>
      </c>
    </row>
    <row r="6292" spans="1:2">
      <c r="A6292" s="97">
        <f t="shared" si="98"/>
        <v>5291</v>
      </c>
      <c r="B6292" s="97" t="s">
        <v>2093</v>
      </c>
    </row>
    <row r="6293" spans="1:2">
      <c r="A6293" s="97">
        <f t="shared" si="98"/>
        <v>5292</v>
      </c>
      <c r="B6293" s="97" t="s">
        <v>2093</v>
      </c>
    </row>
    <row r="6294" spans="1:2">
      <c r="A6294" s="97">
        <f t="shared" si="98"/>
        <v>5293</v>
      </c>
      <c r="B6294" s="97" t="s">
        <v>2093</v>
      </c>
    </row>
    <row r="6295" spans="1:2">
      <c r="A6295" s="97">
        <f t="shared" si="98"/>
        <v>5294</v>
      </c>
      <c r="B6295" s="97" t="s">
        <v>2093</v>
      </c>
    </row>
    <row r="6296" spans="1:2">
      <c r="A6296" s="97">
        <f t="shared" si="98"/>
        <v>5295</v>
      </c>
      <c r="B6296" s="97" t="s">
        <v>2093</v>
      </c>
    </row>
    <row r="6297" spans="1:2">
      <c r="A6297" s="97">
        <f t="shared" si="98"/>
        <v>5296</v>
      </c>
      <c r="B6297" s="97" t="s">
        <v>2093</v>
      </c>
    </row>
    <row r="6298" spans="1:2">
      <c r="A6298" s="97">
        <f t="shared" si="98"/>
        <v>5297</v>
      </c>
      <c r="B6298" s="97" t="s">
        <v>2093</v>
      </c>
    </row>
    <row r="6299" spans="1:2">
      <c r="A6299" s="97">
        <f t="shared" si="98"/>
        <v>5298</v>
      </c>
      <c r="B6299" s="97" t="s">
        <v>2093</v>
      </c>
    </row>
    <row r="6300" spans="1:2">
      <c r="A6300" s="97">
        <f t="shared" si="98"/>
        <v>5299</v>
      </c>
      <c r="B6300" s="97" t="s">
        <v>2093</v>
      </c>
    </row>
    <row r="6301" spans="1:2">
      <c r="A6301" s="97">
        <f t="shared" si="98"/>
        <v>5300</v>
      </c>
      <c r="B6301" s="97" t="s">
        <v>2093</v>
      </c>
    </row>
    <row r="6302" spans="1:2">
      <c r="A6302" s="97">
        <f t="shared" si="98"/>
        <v>5301</v>
      </c>
      <c r="B6302" s="97" t="s">
        <v>2093</v>
      </c>
    </row>
    <row r="6303" spans="1:2">
      <c r="A6303" s="97">
        <f t="shared" si="98"/>
        <v>5302</v>
      </c>
      <c r="B6303" s="97" t="s">
        <v>2093</v>
      </c>
    </row>
    <row r="6304" spans="1:2">
      <c r="A6304" s="97">
        <f t="shared" si="98"/>
        <v>5303</v>
      </c>
      <c r="B6304" s="97" t="s">
        <v>2093</v>
      </c>
    </row>
    <row r="6305" spans="1:2">
      <c r="A6305" s="97">
        <f t="shared" si="98"/>
        <v>5304</v>
      </c>
      <c r="B6305" s="97" t="s">
        <v>2093</v>
      </c>
    </row>
    <row r="6306" spans="1:2">
      <c r="A6306" s="97">
        <f t="shared" si="98"/>
        <v>5305</v>
      </c>
      <c r="B6306" s="97" t="s">
        <v>2093</v>
      </c>
    </row>
    <row r="6307" spans="1:2">
      <c r="A6307" s="97">
        <f t="shared" si="98"/>
        <v>5306</v>
      </c>
      <c r="B6307" s="97" t="s">
        <v>2093</v>
      </c>
    </row>
    <row r="6308" spans="1:2">
      <c r="A6308" s="97">
        <f t="shared" si="98"/>
        <v>5307</v>
      </c>
      <c r="B6308" s="97" t="s">
        <v>2093</v>
      </c>
    </row>
    <row r="6309" spans="1:2">
      <c r="A6309" s="97">
        <f t="shared" si="98"/>
        <v>5308</v>
      </c>
      <c r="B6309" s="97" t="s">
        <v>2093</v>
      </c>
    </row>
    <row r="6310" spans="1:2">
      <c r="A6310" s="97">
        <f t="shared" si="98"/>
        <v>5309</v>
      </c>
      <c r="B6310" s="97" t="s">
        <v>2093</v>
      </c>
    </row>
    <row r="6311" spans="1:2">
      <c r="A6311" s="97">
        <f t="shared" si="98"/>
        <v>5310</v>
      </c>
      <c r="B6311" s="97" t="s">
        <v>2093</v>
      </c>
    </row>
    <row r="6312" spans="1:2">
      <c r="A6312" s="97">
        <f t="shared" si="98"/>
        <v>5311</v>
      </c>
      <c r="B6312" s="97" t="s">
        <v>2093</v>
      </c>
    </row>
    <row r="6313" spans="1:2">
      <c r="A6313" s="97">
        <f t="shared" si="98"/>
        <v>5312</v>
      </c>
      <c r="B6313" s="97" t="s">
        <v>2093</v>
      </c>
    </row>
    <row r="6314" spans="1:2">
      <c r="A6314" s="97">
        <f t="shared" si="98"/>
        <v>5313</v>
      </c>
      <c r="B6314" s="97" t="s">
        <v>2093</v>
      </c>
    </row>
    <row r="6315" spans="1:2">
      <c r="A6315" s="97">
        <f t="shared" si="98"/>
        <v>5314</v>
      </c>
      <c r="B6315" s="97" t="s">
        <v>2093</v>
      </c>
    </row>
    <row r="6316" spans="1:2">
      <c r="A6316" s="97">
        <f t="shared" si="98"/>
        <v>5315</v>
      </c>
      <c r="B6316" s="97" t="s">
        <v>2093</v>
      </c>
    </row>
    <row r="6317" spans="1:2">
      <c r="A6317" s="97">
        <f t="shared" si="98"/>
        <v>5316</v>
      </c>
      <c r="B6317" s="97" t="s">
        <v>2093</v>
      </c>
    </row>
    <row r="6318" spans="1:2">
      <c r="A6318" s="97">
        <f t="shared" si="98"/>
        <v>5317</v>
      </c>
      <c r="B6318" s="97" t="s">
        <v>2093</v>
      </c>
    </row>
    <row r="6319" spans="1:2">
      <c r="A6319" s="97">
        <f t="shared" si="98"/>
        <v>5318</v>
      </c>
      <c r="B6319" s="97" t="s">
        <v>2093</v>
      </c>
    </row>
    <row r="6320" spans="1:2">
      <c r="A6320" s="97">
        <f t="shared" si="98"/>
        <v>5319</v>
      </c>
      <c r="B6320" s="97" t="s">
        <v>2093</v>
      </c>
    </row>
    <row r="6321" spans="1:2">
      <c r="A6321" s="97">
        <f t="shared" si="98"/>
        <v>5320</v>
      </c>
      <c r="B6321" s="97" t="s">
        <v>2093</v>
      </c>
    </row>
    <row r="6322" spans="1:2">
      <c r="A6322" s="97">
        <f t="shared" si="98"/>
        <v>5321</v>
      </c>
      <c r="B6322" s="97" t="s">
        <v>2093</v>
      </c>
    </row>
    <row r="6323" spans="1:2">
      <c r="A6323" s="97">
        <f t="shared" si="98"/>
        <v>5322</v>
      </c>
      <c r="B6323" s="97" t="s">
        <v>2093</v>
      </c>
    </row>
    <row r="6324" spans="1:2">
      <c r="A6324" s="97">
        <f t="shared" si="98"/>
        <v>5323</v>
      </c>
      <c r="B6324" s="97" t="s">
        <v>2093</v>
      </c>
    </row>
    <row r="6325" spans="1:2">
      <c r="A6325" s="97">
        <f t="shared" si="98"/>
        <v>5324</v>
      </c>
      <c r="B6325" s="97" t="s">
        <v>2093</v>
      </c>
    </row>
    <row r="6326" spans="1:2">
      <c r="A6326" s="97">
        <f t="shared" si="98"/>
        <v>5325</v>
      </c>
      <c r="B6326" s="97" t="s">
        <v>2093</v>
      </c>
    </row>
    <row r="6327" spans="1:2">
      <c r="A6327" s="97">
        <f t="shared" si="98"/>
        <v>5326</v>
      </c>
      <c r="B6327" s="97" t="s">
        <v>2093</v>
      </c>
    </row>
    <row r="6328" spans="1:2">
      <c r="A6328" s="97">
        <f t="shared" si="98"/>
        <v>5327</v>
      </c>
      <c r="B6328" s="97" t="s">
        <v>2093</v>
      </c>
    </row>
    <row r="6329" spans="1:2">
      <c r="A6329" s="97">
        <f t="shared" si="98"/>
        <v>5328</v>
      </c>
      <c r="B6329" s="97" t="s">
        <v>2093</v>
      </c>
    </row>
    <row r="6330" spans="1:2">
      <c r="A6330" s="97">
        <f t="shared" si="98"/>
        <v>5329</v>
      </c>
      <c r="B6330" s="97" t="s">
        <v>2093</v>
      </c>
    </row>
    <row r="6331" spans="1:2">
      <c r="A6331" s="97">
        <f t="shared" si="98"/>
        <v>5330</v>
      </c>
      <c r="B6331" s="97" t="s">
        <v>2093</v>
      </c>
    </row>
    <row r="6332" spans="1:2">
      <c r="A6332" s="97">
        <f t="shared" si="98"/>
        <v>5331</v>
      </c>
      <c r="B6332" s="97" t="s">
        <v>2093</v>
      </c>
    </row>
    <row r="6333" spans="1:2">
      <c r="A6333" s="97">
        <f t="shared" si="98"/>
        <v>5332</v>
      </c>
      <c r="B6333" s="97" t="s">
        <v>2093</v>
      </c>
    </row>
    <row r="6334" spans="1:2">
      <c r="A6334" s="97">
        <f t="shared" si="98"/>
        <v>5333</v>
      </c>
      <c r="B6334" s="97" t="s">
        <v>2093</v>
      </c>
    </row>
    <row r="6335" spans="1:2">
      <c r="A6335" s="97">
        <f t="shared" si="98"/>
        <v>5334</v>
      </c>
      <c r="B6335" s="97" t="s">
        <v>2093</v>
      </c>
    </row>
    <row r="6336" spans="1:2">
      <c r="A6336" s="97">
        <f t="shared" si="98"/>
        <v>5335</v>
      </c>
      <c r="B6336" s="97" t="s">
        <v>2093</v>
      </c>
    </row>
    <row r="6337" spans="1:2">
      <c r="A6337" s="97">
        <f t="shared" si="98"/>
        <v>5336</v>
      </c>
      <c r="B6337" s="97" t="s">
        <v>2093</v>
      </c>
    </row>
    <row r="6338" spans="1:2">
      <c r="A6338" s="97">
        <f t="shared" si="98"/>
        <v>5337</v>
      </c>
      <c r="B6338" s="97" t="s">
        <v>2093</v>
      </c>
    </row>
    <row r="6339" spans="1:2">
      <c r="A6339" s="97">
        <f t="shared" ref="A6339:A6402" si="99">+A6338+1</f>
        <v>5338</v>
      </c>
      <c r="B6339" s="97" t="s">
        <v>2093</v>
      </c>
    </row>
    <row r="6340" spans="1:2">
      <c r="A6340" s="97">
        <f t="shared" si="99"/>
        <v>5339</v>
      </c>
      <c r="B6340" s="97" t="s">
        <v>2093</v>
      </c>
    </row>
    <row r="6341" spans="1:2">
      <c r="A6341" s="97">
        <f t="shared" si="99"/>
        <v>5340</v>
      </c>
      <c r="B6341" s="97" t="s">
        <v>2093</v>
      </c>
    </row>
    <row r="6342" spans="1:2">
      <c r="A6342" s="97">
        <f t="shared" si="99"/>
        <v>5341</v>
      </c>
      <c r="B6342" s="97" t="s">
        <v>2093</v>
      </c>
    </row>
    <row r="6343" spans="1:2">
      <c r="A6343" s="97">
        <f t="shared" si="99"/>
        <v>5342</v>
      </c>
      <c r="B6343" s="97" t="s">
        <v>2093</v>
      </c>
    </row>
    <row r="6344" spans="1:2">
      <c r="A6344" s="97">
        <f t="shared" si="99"/>
        <v>5343</v>
      </c>
      <c r="B6344" s="97" t="s">
        <v>2093</v>
      </c>
    </row>
    <row r="6345" spans="1:2">
      <c r="A6345" s="97">
        <f t="shared" si="99"/>
        <v>5344</v>
      </c>
      <c r="B6345" s="97" t="s">
        <v>2093</v>
      </c>
    </row>
    <row r="6346" spans="1:2">
      <c r="A6346" s="97">
        <f t="shared" si="99"/>
        <v>5345</v>
      </c>
      <c r="B6346" s="97" t="s">
        <v>2093</v>
      </c>
    </row>
    <row r="6347" spans="1:2">
      <c r="A6347" s="97">
        <f t="shared" si="99"/>
        <v>5346</v>
      </c>
      <c r="B6347" s="97" t="s">
        <v>2093</v>
      </c>
    </row>
    <row r="6348" spans="1:2">
      <c r="A6348" s="97">
        <f t="shared" si="99"/>
        <v>5347</v>
      </c>
      <c r="B6348" s="97" t="s">
        <v>2093</v>
      </c>
    </row>
    <row r="6349" spans="1:2">
      <c r="A6349" s="97">
        <f t="shared" si="99"/>
        <v>5348</v>
      </c>
      <c r="B6349" s="97" t="s">
        <v>2093</v>
      </c>
    </row>
    <row r="6350" spans="1:2">
      <c r="A6350" s="97">
        <f t="shared" si="99"/>
        <v>5349</v>
      </c>
      <c r="B6350" s="97" t="s">
        <v>2093</v>
      </c>
    </row>
    <row r="6351" spans="1:2">
      <c r="A6351" s="97">
        <f t="shared" si="99"/>
        <v>5350</v>
      </c>
      <c r="B6351" s="97" t="s">
        <v>2093</v>
      </c>
    </row>
    <row r="6352" spans="1:2">
      <c r="A6352" s="97">
        <f t="shared" si="99"/>
        <v>5351</v>
      </c>
      <c r="B6352" s="97" t="s">
        <v>2093</v>
      </c>
    </row>
    <row r="6353" spans="1:2">
      <c r="A6353" s="97">
        <f t="shared" si="99"/>
        <v>5352</v>
      </c>
      <c r="B6353" s="97" t="s">
        <v>2093</v>
      </c>
    </row>
    <row r="6354" spans="1:2">
      <c r="A6354" s="97">
        <f t="shared" si="99"/>
        <v>5353</v>
      </c>
      <c r="B6354" s="97" t="s">
        <v>2093</v>
      </c>
    </row>
    <row r="6355" spans="1:2">
      <c r="A6355" s="97">
        <f t="shared" si="99"/>
        <v>5354</v>
      </c>
      <c r="B6355" s="97" t="s">
        <v>2093</v>
      </c>
    </row>
    <row r="6356" spans="1:2">
      <c r="A6356" s="97">
        <f t="shared" si="99"/>
        <v>5355</v>
      </c>
      <c r="B6356" s="97" t="s">
        <v>2093</v>
      </c>
    </row>
    <row r="6357" spans="1:2">
      <c r="A6357" s="97">
        <f t="shared" si="99"/>
        <v>5356</v>
      </c>
      <c r="B6357" s="97" t="s">
        <v>2093</v>
      </c>
    </row>
    <row r="6358" spans="1:2">
      <c r="A6358" s="97">
        <f t="shared" si="99"/>
        <v>5357</v>
      </c>
      <c r="B6358" s="97" t="s">
        <v>2093</v>
      </c>
    </row>
    <row r="6359" spans="1:2">
      <c r="A6359" s="97">
        <f t="shared" si="99"/>
        <v>5358</v>
      </c>
      <c r="B6359" s="97" t="s">
        <v>2093</v>
      </c>
    </row>
    <row r="6360" spans="1:2">
      <c r="A6360" s="97">
        <f t="shared" si="99"/>
        <v>5359</v>
      </c>
      <c r="B6360" s="97" t="s">
        <v>2093</v>
      </c>
    </row>
    <row r="6361" spans="1:2">
      <c r="A6361" s="97">
        <f t="shared" si="99"/>
        <v>5360</v>
      </c>
      <c r="B6361" s="97" t="s">
        <v>2093</v>
      </c>
    </row>
    <row r="6362" spans="1:2">
      <c r="A6362" s="97">
        <f t="shared" si="99"/>
        <v>5361</v>
      </c>
      <c r="B6362" s="97" t="s">
        <v>2093</v>
      </c>
    </row>
    <row r="6363" spans="1:2">
      <c r="A6363" s="97">
        <f t="shared" si="99"/>
        <v>5362</v>
      </c>
      <c r="B6363" s="97" t="s">
        <v>2093</v>
      </c>
    </row>
    <row r="6364" spans="1:2">
      <c r="A6364" s="97">
        <f t="shared" si="99"/>
        <v>5363</v>
      </c>
      <c r="B6364" s="97" t="s">
        <v>2093</v>
      </c>
    </row>
    <row r="6365" spans="1:2">
      <c r="A6365" s="97">
        <f t="shared" si="99"/>
        <v>5364</v>
      </c>
      <c r="B6365" s="97" t="s">
        <v>2093</v>
      </c>
    </row>
    <row r="6366" spans="1:2">
      <c r="A6366" s="97">
        <f t="shared" si="99"/>
        <v>5365</v>
      </c>
      <c r="B6366" s="97" t="s">
        <v>2093</v>
      </c>
    </row>
    <row r="6367" spans="1:2">
      <c r="A6367" s="97">
        <f t="shared" si="99"/>
        <v>5366</v>
      </c>
      <c r="B6367" s="97" t="s">
        <v>2093</v>
      </c>
    </row>
    <row r="6368" spans="1:2">
      <c r="A6368" s="97">
        <f t="shared" si="99"/>
        <v>5367</v>
      </c>
      <c r="B6368" s="97" t="s">
        <v>2093</v>
      </c>
    </row>
    <row r="6369" spans="1:2">
      <c r="A6369" s="97">
        <f t="shared" si="99"/>
        <v>5368</v>
      </c>
      <c r="B6369" s="97" t="s">
        <v>2093</v>
      </c>
    </row>
    <row r="6370" spans="1:2">
      <c r="A6370" s="97">
        <f t="shared" si="99"/>
        <v>5369</v>
      </c>
      <c r="B6370" s="97" t="s">
        <v>2093</v>
      </c>
    </row>
    <row r="6371" spans="1:2">
      <c r="A6371" s="97">
        <f t="shared" si="99"/>
        <v>5370</v>
      </c>
      <c r="B6371" s="97" t="s">
        <v>2093</v>
      </c>
    </row>
    <row r="6372" spans="1:2">
      <c r="A6372" s="97">
        <f t="shared" si="99"/>
        <v>5371</v>
      </c>
      <c r="B6372" s="97" t="s">
        <v>2093</v>
      </c>
    </row>
    <row r="6373" spans="1:2">
      <c r="A6373" s="97">
        <f t="shared" si="99"/>
        <v>5372</v>
      </c>
      <c r="B6373" s="97" t="s">
        <v>2093</v>
      </c>
    </row>
    <row r="6374" spans="1:2">
      <c r="A6374" s="97">
        <f t="shared" si="99"/>
        <v>5373</v>
      </c>
      <c r="B6374" s="97" t="s">
        <v>2093</v>
      </c>
    </row>
    <row r="6375" spans="1:2">
      <c r="A6375" s="97">
        <f t="shared" si="99"/>
        <v>5374</v>
      </c>
      <c r="B6375" s="97" t="s">
        <v>2093</v>
      </c>
    </row>
    <row r="6376" spans="1:2">
      <c r="A6376" s="97">
        <f t="shared" si="99"/>
        <v>5375</v>
      </c>
      <c r="B6376" s="97" t="s">
        <v>2093</v>
      </c>
    </row>
    <row r="6377" spans="1:2">
      <c r="A6377" s="97">
        <f t="shared" si="99"/>
        <v>5376</v>
      </c>
      <c r="B6377" s="97" t="s">
        <v>2093</v>
      </c>
    </row>
    <row r="6378" spans="1:2">
      <c r="A6378" s="97">
        <f t="shared" si="99"/>
        <v>5377</v>
      </c>
      <c r="B6378" s="97" t="s">
        <v>2093</v>
      </c>
    </row>
    <row r="6379" spans="1:2">
      <c r="A6379" s="97">
        <f t="shared" si="99"/>
        <v>5378</v>
      </c>
      <c r="B6379" s="97" t="s">
        <v>2093</v>
      </c>
    </row>
    <row r="6380" spans="1:2">
      <c r="A6380" s="97">
        <f t="shared" si="99"/>
        <v>5379</v>
      </c>
      <c r="B6380" s="97" t="s">
        <v>2093</v>
      </c>
    </row>
    <row r="6381" spans="1:2">
      <c r="A6381" s="97">
        <f t="shared" si="99"/>
        <v>5380</v>
      </c>
      <c r="B6381" s="97" t="s">
        <v>2093</v>
      </c>
    </row>
    <row r="6382" spans="1:2">
      <c r="A6382" s="97">
        <f t="shared" si="99"/>
        <v>5381</v>
      </c>
      <c r="B6382" s="97" t="s">
        <v>2093</v>
      </c>
    </row>
    <row r="6383" spans="1:2">
      <c r="A6383" s="97">
        <f t="shared" si="99"/>
        <v>5382</v>
      </c>
      <c r="B6383" s="97" t="s">
        <v>2093</v>
      </c>
    </row>
    <row r="6384" spans="1:2">
      <c r="A6384" s="97">
        <f t="shared" si="99"/>
        <v>5383</v>
      </c>
      <c r="B6384" s="97" t="s">
        <v>2093</v>
      </c>
    </row>
    <row r="6385" spans="1:2">
      <c r="A6385" s="97">
        <f t="shared" si="99"/>
        <v>5384</v>
      </c>
      <c r="B6385" s="97" t="s">
        <v>2093</v>
      </c>
    </row>
    <row r="6386" spans="1:2">
      <c r="A6386" s="97">
        <f t="shared" si="99"/>
        <v>5385</v>
      </c>
      <c r="B6386" s="97" t="s">
        <v>2093</v>
      </c>
    </row>
    <row r="6387" spans="1:2">
      <c r="A6387" s="97">
        <f t="shared" si="99"/>
        <v>5386</v>
      </c>
      <c r="B6387" s="97" t="s">
        <v>2093</v>
      </c>
    </row>
    <row r="6388" spans="1:2">
      <c r="A6388" s="97">
        <f t="shared" si="99"/>
        <v>5387</v>
      </c>
      <c r="B6388" s="97" t="s">
        <v>2093</v>
      </c>
    </row>
    <row r="6389" spans="1:2">
      <c r="A6389" s="97">
        <f t="shared" si="99"/>
        <v>5388</v>
      </c>
      <c r="B6389" s="97" t="s">
        <v>2093</v>
      </c>
    </row>
    <row r="6390" spans="1:2">
      <c r="A6390" s="97">
        <f t="shared" si="99"/>
        <v>5389</v>
      </c>
      <c r="B6390" s="97" t="s">
        <v>2093</v>
      </c>
    </row>
    <row r="6391" spans="1:2">
      <c r="A6391" s="97">
        <f t="shared" si="99"/>
        <v>5390</v>
      </c>
      <c r="B6391" s="97" t="s">
        <v>2093</v>
      </c>
    </row>
    <row r="6392" spans="1:2">
      <c r="A6392" s="97">
        <f t="shared" si="99"/>
        <v>5391</v>
      </c>
      <c r="B6392" s="97" t="s">
        <v>2093</v>
      </c>
    </row>
    <row r="6393" spans="1:2">
      <c r="A6393" s="97">
        <f t="shared" si="99"/>
        <v>5392</v>
      </c>
      <c r="B6393" s="97" t="s">
        <v>2093</v>
      </c>
    </row>
    <row r="6394" spans="1:2">
      <c r="A6394" s="97">
        <f t="shared" si="99"/>
        <v>5393</v>
      </c>
      <c r="B6394" s="97" t="s">
        <v>2093</v>
      </c>
    </row>
    <row r="6395" spans="1:2">
      <c r="A6395" s="97">
        <f t="shared" si="99"/>
        <v>5394</v>
      </c>
      <c r="B6395" s="97" t="s">
        <v>2093</v>
      </c>
    </row>
    <row r="6396" spans="1:2">
      <c r="A6396" s="97">
        <f t="shared" si="99"/>
        <v>5395</v>
      </c>
      <c r="B6396" s="97" t="s">
        <v>2093</v>
      </c>
    </row>
    <row r="6397" spans="1:2">
      <c r="A6397" s="97">
        <f t="shared" si="99"/>
        <v>5396</v>
      </c>
      <c r="B6397" s="97" t="s">
        <v>2093</v>
      </c>
    </row>
    <row r="6398" spans="1:2">
      <c r="A6398" s="97">
        <f t="shared" si="99"/>
        <v>5397</v>
      </c>
      <c r="B6398" s="97" t="s">
        <v>2093</v>
      </c>
    </row>
    <row r="6399" spans="1:2">
      <c r="A6399" s="97">
        <f t="shared" si="99"/>
        <v>5398</v>
      </c>
      <c r="B6399" s="97" t="s">
        <v>2093</v>
      </c>
    </row>
    <row r="6400" spans="1:2">
      <c r="A6400" s="97">
        <f t="shared" si="99"/>
        <v>5399</v>
      </c>
      <c r="B6400" s="97" t="s">
        <v>2093</v>
      </c>
    </row>
    <row r="6401" spans="1:2">
      <c r="A6401" s="97">
        <f t="shared" si="99"/>
        <v>5400</v>
      </c>
      <c r="B6401" s="97" t="s">
        <v>2093</v>
      </c>
    </row>
    <row r="6402" spans="1:2">
      <c r="A6402" s="97">
        <f t="shared" si="99"/>
        <v>5401</v>
      </c>
      <c r="B6402" s="97" t="s">
        <v>2093</v>
      </c>
    </row>
    <row r="6403" spans="1:2">
      <c r="A6403" s="97">
        <f t="shared" ref="A6403:A6466" si="100">+A6402+1</f>
        <v>5402</v>
      </c>
      <c r="B6403" s="97" t="s">
        <v>2093</v>
      </c>
    </row>
    <row r="6404" spans="1:2">
      <c r="A6404" s="97">
        <f t="shared" si="100"/>
        <v>5403</v>
      </c>
      <c r="B6404" s="97" t="s">
        <v>2093</v>
      </c>
    </row>
    <row r="6405" spans="1:2">
      <c r="A6405" s="97">
        <f t="shared" si="100"/>
        <v>5404</v>
      </c>
      <c r="B6405" s="97" t="s">
        <v>2093</v>
      </c>
    </row>
    <row r="6406" spans="1:2">
      <c r="A6406" s="97">
        <f t="shared" si="100"/>
        <v>5405</v>
      </c>
      <c r="B6406" s="97" t="s">
        <v>2093</v>
      </c>
    </row>
    <row r="6407" spans="1:2">
      <c r="A6407" s="97">
        <f t="shared" si="100"/>
        <v>5406</v>
      </c>
      <c r="B6407" s="97" t="s">
        <v>2093</v>
      </c>
    </row>
    <row r="6408" spans="1:2">
      <c r="A6408" s="97">
        <f t="shared" si="100"/>
        <v>5407</v>
      </c>
      <c r="B6408" s="97" t="s">
        <v>2093</v>
      </c>
    </row>
    <row r="6409" spans="1:2">
      <c r="A6409" s="97">
        <f t="shared" si="100"/>
        <v>5408</v>
      </c>
      <c r="B6409" s="97" t="s">
        <v>2093</v>
      </c>
    </row>
    <row r="6410" spans="1:2">
      <c r="A6410" s="97">
        <f t="shared" si="100"/>
        <v>5409</v>
      </c>
      <c r="B6410" s="97" t="s">
        <v>2093</v>
      </c>
    </row>
    <row r="6411" spans="1:2">
      <c r="A6411" s="97">
        <f t="shared" si="100"/>
        <v>5410</v>
      </c>
      <c r="B6411" s="97" t="s">
        <v>2093</v>
      </c>
    </row>
    <row r="6412" spans="1:2">
      <c r="A6412" s="97">
        <f t="shared" si="100"/>
        <v>5411</v>
      </c>
      <c r="B6412" s="97" t="s">
        <v>2093</v>
      </c>
    </row>
    <row r="6413" spans="1:2">
      <c r="A6413" s="97">
        <f t="shared" si="100"/>
        <v>5412</v>
      </c>
      <c r="B6413" s="97" t="s">
        <v>2093</v>
      </c>
    </row>
    <row r="6414" spans="1:2">
      <c r="A6414" s="97">
        <f t="shared" si="100"/>
        <v>5413</v>
      </c>
      <c r="B6414" s="97" t="s">
        <v>2093</v>
      </c>
    </row>
    <row r="6415" spans="1:2">
      <c r="A6415" s="97">
        <f t="shared" si="100"/>
        <v>5414</v>
      </c>
      <c r="B6415" s="97" t="s">
        <v>2093</v>
      </c>
    </row>
    <row r="6416" spans="1:2">
      <c r="A6416" s="97">
        <f t="shared" si="100"/>
        <v>5415</v>
      </c>
      <c r="B6416" s="97" t="s">
        <v>2093</v>
      </c>
    </row>
    <row r="6417" spans="1:2">
      <c r="A6417" s="97">
        <f t="shared" si="100"/>
        <v>5416</v>
      </c>
      <c r="B6417" s="97" t="s">
        <v>2093</v>
      </c>
    </row>
    <row r="6418" spans="1:2">
      <c r="A6418" s="97">
        <f t="shared" si="100"/>
        <v>5417</v>
      </c>
      <c r="B6418" s="97" t="s">
        <v>2093</v>
      </c>
    </row>
    <row r="6419" spans="1:2">
      <c r="A6419" s="97">
        <f t="shared" si="100"/>
        <v>5418</v>
      </c>
      <c r="B6419" s="97" t="s">
        <v>2093</v>
      </c>
    </row>
    <row r="6420" spans="1:2">
      <c r="A6420" s="97">
        <f t="shared" si="100"/>
        <v>5419</v>
      </c>
      <c r="B6420" s="97" t="s">
        <v>2093</v>
      </c>
    </row>
    <row r="6421" spans="1:2">
      <c r="A6421" s="97">
        <f t="shared" si="100"/>
        <v>5420</v>
      </c>
      <c r="B6421" s="97" t="s">
        <v>2093</v>
      </c>
    </row>
    <row r="6422" spans="1:2">
      <c r="A6422" s="97">
        <f t="shared" si="100"/>
        <v>5421</v>
      </c>
      <c r="B6422" s="97" t="s">
        <v>2093</v>
      </c>
    </row>
    <row r="6423" spans="1:2">
      <c r="A6423" s="97">
        <f t="shared" si="100"/>
        <v>5422</v>
      </c>
      <c r="B6423" s="97" t="s">
        <v>2093</v>
      </c>
    </row>
    <row r="6424" spans="1:2">
      <c r="A6424" s="97">
        <f t="shared" si="100"/>
        <v>5423</v>
      </c>
      <c r="B6424" s="97" t="s">
        <v>2093</v>
      </c>
    </row>
    <row r="6425" spans="1:2">
      <c r="A6425" s="97">
        <f t="shared" si="100"/>
        <v>5424</v>
      </c>
      <c r="B6425" s="97" t="s">
        <v>2093</v>
      </c>
    </row>
    <row r="6426" spans="1:2">
      <c r="A6426" s="97">
        <f t="shared" si="100"/>
        <v>5425</v>
      </c>
      <c r="B6426" s="97" t="s">
        <v>2093</v>
      </c>
    </row>
    <row r="6427" spans="1:2">
      <c r="A6427" s="97">
        <f t="shared" si="100"/>
        <v>5426</v>
      </c>
      <c r="B6427" s="97" t="s">
        <v>2093</v>
      </c>
    </row>
    <row r="6428" spans="1:2">
      <c r="A6428" s="97">
        <f t="shared" si="100"/>
        <v>5427</v>
      </c>
      <c r="B6428" s="97" t="s">
        <v>2093</v>
      </c>
    </row>
    <row r="6429" spans="1:2">
      <c r="A6429" s="97">
        <f t="shared" si="100"/>
        <v>5428</v>
      </c>
      <c r="B6429" s="97" t="s">
        <v>2093</v>
      </c>
    </row>
    <row r="6430" spans="1:2">
      <c r="A6430" s="97">
        <f t="shared" si="100"/>
        <v>5429</v>
      </c>
      <c r="B6430" s="97" t="s">
        <v>2093</v>
      </c>
    </row>
    <row r="6431" spans="1:2">
      <c r="A6431" s="97">
        <f t="shared" si="100"/>
        <v>5430</v>
      </c>
      <c r="B6431" s="97" t="s">
        <v>2093</v>
      </c>
    </row>
    <row r="6432" spans="1:2">
      <c r="A6432" s="97">
        <f t="shared" si="100"/>
        <v>5431</v>
      </c>
      <c r="B6432" s="97" t="s">
        <v>2093</v>
      </c>
    </row>
    <row r="6433" spans="1:2">
      <c r="A6433" s="97">
        <f t="shared" si="100"/>
        <v>5432</v>
      </c>
      <c r="B6433" s="97" t="s">
        <v>2093</v>
      </c>
    </row>
    <row r="6434" spans="1:2">
      <c r="A6434" s="97">
        <f t="shared" si="100"/>
        <v>5433</v>
      </c>
      <c r="B6434" s="97" t="s">
        <v>2093</v>
      </c>
    </row>
    <row r="6435" spans="1:2">
      <c r="A6435" s="97">
        <f t="shared" si="100"/>
        <v>5434</v>
      </c>
      <c r="B6435" s="97" t="s">
        <v>2093</v>
      </c>
    </row>
    <row r="6436" spans="1:2">
      <c r="A6436" s="97">
        <f t="shared" si="100"/>
        <v>5435</v>
      </c>
      <c r="B6436" s="97" t="s">
        <v>2093</v>
      </c>
    </row>
    <row r="6437" spans="1:2">
      <c r="A6437" s="97">
        <f t="shared" si="100"/>
        <v>5436</v>
      </c>
      <c r="B6437" s="97" t="s">
        <v>2093</v>
      </c>
    </row>
    <row r="6438" spans="1:2">
      <c r="A6438" s="97">
        <f t="shared" si="100"/>
        <v>5437</v>
      </c>
      <c r="B6438" s="97" t="s">
        <v>2093</v>
      </c>
    </row>
    <row r="6439" spans="1:2">
      <c r="A6439" s="97">
        <f t="shared" si="100"/>
        <v>5438</v>
      </c>
      <c r="B6439" s="97" t="s">
        <v>2093</v>
      </c>
    </row>
    <row r="6440" spans="1:2">
      <c r="A6440" s="97">
        <f t="shared" si="100"/>
        <v>5439</v>
      </c>
      <c r="B6440" s="97" t="s">
        <v>2093</v>
      </c>
    </row>
    <row r="6441" spans="1:2">
      <c r="A6441" s="97">
        <f t="shared" si="100"/>
        <v>5440</v>
      </c>
      <c r="B6441" s="97" t="s">
        <v>2093</v>
      </c>
    </row>
    <row r="6442" spans="1:2">
      <c r="A6442" s="97">
        <f t="shared" si="100"/>
        <v>5441</v>
      </c>
      <c r="B6442" s="97" t="s">
        <v>2093</v>
      </c>
    </row>
    <row r="6443" spans="1:2">
      <c r="A6443" s="97">
        <f t="shared" si="100"/>
        <v>5442</v>
      </c>
      <c r="B6443" s="97" t="s">
        <v>2093</v>
      </c>
    </row>
    <row r="6444" spans="1:2">
      <c r="A6444" s="97">
        <f t="shared" si="100"/>
        <v>5443</v>
      </c>
      <c r="B6444" s="97" t="s">
        <v>2093</v>
      </c>
    </row>
    <row r="6445" spans="1:2">
      <c r="A6445" s="97">
        <f t="shared" si="100"/>
        <v>5444</v>
      </c>
      <c r="B6445" s="97" t="s">
        <v>2093</v>
      </c>
    </row>
    <row r="6446" spans="1:2">
      <c r="A6446" s="97">
        <f t="shared" si="100"/>
        <v>5445</v>
      </c>
      <c r="B6446" s="97" t="s">
        <v>2093</v>
      </c>
    </row>
    <row r="6447" spans="1:2">
      <c r="A6447" s="97">
        <f t="shared" si="100"/>
        <v>5446</v>
      </c>
      <c r="B6447" s="97" t="s">
        <v>2093</v>
      </c>
    </row>
    <row r="6448" spans="1:2">
      <c r="A6448" s="97">
        <f t="shared" si="100"/>
        <v>5447</v>
      </c>
      <c r="B6448" s="97" t="s">
        <v>2093</v>
      </c>
    </row>
    <row r="6449" spans="1:2">
      <c r="A6449" s="97">
        <f t="shared" si="100"/>
        <v>5448</v>
      </c>
      <c r="B6449" s="97" t="s">
        <v>2093</v>
      </c>
    </row>
    <row r="6450" spans="1:2">
      <c r="A6450" s="97">
        <f t="shared" si="100"/>
        <v>5449</v>
      </c>
      <c r="B6450" s="97" t="s">
        <v>2093</v>
      </c>
    </row>
    <row r="6451" spans="1:2">
      <c r="A6451" s="97">
        <f t="shared" si="100"/>
        <v>5450</v>
      </c>
      <c r="B6451" s="97" t="s">
        <v>2093</v>
      </c>
    </row>
    <row r="6452" spans="1:2">
      <c r="A6452" s="97">
        <f t="shared" si="100"/>
        <v>5451</v>
      </c>
      <c r="B6452" s="97" t="s">
        <v>2093</v>
      </c>
    </row>
    <row r="6453" spans="1:2">
      <c r="A6453" s="97">
        <f t="shared" si="100"/>
        <v>5452</v>
      </c>
      <c r="B6453" s="97" t="s">
        <v>2093</v>
      </c>
    </row>
    <row r="6454" spans="1:2">
      <c r="A6454" s="97">
        <f t="shared" si="100"/>
        <v>5453</v>
      </c>
      <c r="B6454" s="97" t="s">
        <v>2093</v>
      </c>
    </row>
    <row r="6455" spans="1:2">
      <c r="A6455" s="97">
        <f t="shared" si="100"/>
        <v>5454</v>
      </c>
      <c r="B6455" s="97" t="s">
        <v>2093</v>
      </c>
    </row>
    <row r="6456" spans="1:2">
      <c r="A6456" s="97">
        <f t="shared" si="100"/>
        <v>5455</v>
      </c>
      <c r="B6456" s="97" t="s">
        <v>2093</v>
      </c>
    </row>
    <row r="6457" spans="1:2">
      <c r="A6457" s="97">
        <f t="shared" si="100"/>
        <v>5456</v>
      </c>
      <c r="B6457" s="97" t="s">
        <v>2093</v>
      </c>
    </row>
    <row r="6458" spans="1:2">
      <c r="A6458" s="97">
        <f t="shared" si="100"/>
        <v>5457</v>
      </c>
      <c r="B6458" s="97" t="s">
        <v>2093</v>
      </c>
    </row>
    <row r="6459" spans="1:2">
      <c r="A6459" s="97">
        <f t="shared" si="100"/>
        <v>5458</v>
      </c>
      <c r="B6459" s="97" t="s">
        <v>2093</v>
      </c>
    </row>
    <row r="6460" spans="1:2">
      <c r="A6460" s="97">
        <f t="shared" si="100"/>
        <v>5459</v>
      </c>
      <c r="B6460" s="97" t="s">
        <v>2093</v>
      </c>
    </row>
    <row r="6461" spans="1:2">
      <c r="A6461" s="97">
        <f t="shared" si="100"/>
        <v>5460</v>
      </c>
      <c r="B6461" s="97" t="s">
        <v>2093</v>
      </c>
    </row>
    <row r="6462" spans="1:2">
      <c r="A6462" s="97">
        <f t="shared" si="100"/>
        <v>5461</v>
      </c>
      <c r="B6462" s="97" t="s">
        <v>2093</v>
      </c>
    </row>
    <row r="6463" spans="1:2">
      <c r="A6463" s="97">
        <f t="shared" si="100"/>
        <v>5462</v>
      </c>
      <c r="B6463" s="97" t="s">
        <v>2093</v>
      </c>
    </row>
    <row r="6464" spans="1:2">
      <c r="A6464" s="97">
        <f t="shared" si="100"/>
        <v>5463</v>
      </c>
      <c r="B6464" s="97" t="s">
        <v>2093</v>
      </c>
    </row>
    <row r="6465" spans="1:2">
      <c r="A6465" s="97">
        <f t="shared" si="100"/>
        <v>5464</v>
      </c>
      <c r="B6465" s="97" t="s">
        <v>2093</v>
      </c>
    </row>
    <row r="6466" spans="1:2">
      <c r="A6466" s="97">
        <f t="shared" si="100"/>
        <v>5465</v>
      </c>
      <c r="B6466" s="97" t="s">
        <v>2093</v>
      </c>
    </row>
    <row r="6467" spans="1:2">
      <c r="A6467" s="97">
        <f t="shared" ref="A6467:A6530" si="101">+A6466+1</f>
        <v>5466</v>
      </c>
      <c r="B6467" s="97" t="s">
        <v>2093</v>
      </c>
    </row>
    <row r="6468" spans="1:2">
      <c r="A6468" s="97">
        <f t="shared" si="101"/>
        <v>5467</v>
      </c>
      <c r="B6468" s="97" t="s">
        <v>2093</v>
      </c>
    </row>
    <row r="6469" spans="1:2">
      <c r="A6469" s="97">
        <f t="shared" si="101"/>
        <v>5468</v>
      </c>
      <c r="B6469" s="97" t="s">
        <v>2093</v>
      </c>
    </row>
    <row r="6470" spans="1:2">
      <c r="A6470" s="97">
        <f t="shared" si="101"/>
        <v>5469</v>
      </c>
      <c r="B6470" s="97" t="s">
        <v>2093</v>
      </c>
    </row>
    <row r="6471" spans="1:2">
      <c r="A6471" s="97">
        <f t="shared" si="101"/>
        <v>5470</v>
      </c>
      <c r="B6471" s="97" t="s">
        <v>2093</v>
      </c>
    </row>
    <row r="6472" spans="1:2">
      <c r="A6472" s="97">
        <f t="shared" si="101"/>
        <v>5471</v>
      </c>
      <c r="B6472" s="97" t="s">
        <v>2093</v>
      </c>
    </row>
    <row r="6473" spans="1:2">
      <c r="A6473" s="97">
        <f t="shared" si="101"/>
        <v>5472</v>
      </c>
      <c r="B6473" s="97" t="s">
        <v>2093</v>
      </c>
    </row>
    <row r="6474" spans="1:2">
      <c r="A6474" s="97">
        <f t="shared" si="101"/>
        <v>5473</v>
      </c>
      <c r="B6474" s="97" t="s">
        <v>2093</v>
      </c>
    </row>
    <row r="6475" spans="1:2">
      <c r="A6475" s="97">
        <f t="shared" si="101"/>
        <v>5474</v>
      </c>
      <c r="B6475" s="97" t="s">
        <v>2093</v>
      </c>
    </row>
    <row r="6476" spans="1:2">
      <c r="A6476" s="97">
        <f t="shared" si="101"/>
        <v>5475</v>
      </c>
      <c r="B6476" s="97" t="s">
        <v>2093</v>
      </c>
    </row>
    <row r="6477" spans="1:2">
      <c r="A6477" s="97">
        <f t="shared" si="101"/>
        <v>5476</v>
      </c>
      <c r="B6477" s="97" t="s">
        <v>2093</v>
      </c>
    </row>
    <row r="6478" spans="1:2">
      <c r="A6478" s="97">
        <f t="shared" si="101"/>
        <v>5477</v>
      </c>
      <c r="B6478" s="97" t="s">
        <v>2093</v>
      </c>
    </row>
    <row r="6479" spans="1:2">
      <c r="A6479" s="97">
        <f t="shared" si="101"/>
        <v>5478</v>
      </c>
      <c r="B6479" s="97" t="s">
        <v>2093</v>
      </c>
    </row>
    <row r="6480" spans="1:2">
      <c r="A6480" s="97">
        <f t="shared" si="101"/>
        <v>5479</v>
      </c>
      <c r="B6480" s="97" t="s">
        <v>2093</v>
      </c>
    </row>
    <row r="6481" spans="1:2">
      <c r="A6481" s="97">
        <f t="shared" si="101"/>
        <v>5480</v>
      </c>
      <c r="B6481" s="97" t="s">
        <v>2093</v>
      </c>
    </row>
    <row r="6482" spans="1:2">
      <c r="A6482" s="97">
        <f t="shared" si="101"/>
        <v>5481</v>
      </c>
      <c r="B6482" s="97" t="s">
        <v>2093</v>
      </c>
    </row>
    <row r="6483" spans="1:2">
      <c r="A6483" s="97">
        <f t="shared" si="101"/>
        <v>5482</v>
      </c>
      <c r="B6483" s="97" t="s">
        <v>2093</v>
      </c>
    </row>
    <row r="6484" spans="1:2">
      <c r="A6484" s="97">
        <f t="shared" si="101"/>
        <v>5483</v>
      </c>
      <c r="B6484" s="97" t="s">
        <v>2093</v>
      </c>
    </row>
    <row r="6485" spans="1:2">
      <c r="A6485" s="97">
        <f t="shared" si="101"/>
        <v>5484</v>
      </c>
      <c r="B6485" s="97" t="s">
        <v>2093</v>
      </c>
    </row>
    <row r="6486" spans="1:2">
      <c r="A6486" s="97">
        <f t="shared" si="101"/>
        <v>5485</v>
      </c>
      <c r="B6486" s="97" t="s">
        <v>2093</v>
      </c>
    </row>
    <row r="6487" spans="1:2">
      <c r="A6487" s="97">
        <f t="shared" si="101"/>
        <v>5486</v>
      </c>
      <c r="B6487" s="97" t="s">
        <v>2093</v>
      </c>
    </row>
    <row r="6488" spans="1:2">
      <c r="A6488" s="97">
        <f t="shared" si="101"/>
        <v>5487</v>
      </c>
      <c r="B6488" s="97" t="s">
        <v>2093</v>
      </c>
    </row>
    <row r="6489" spans="1:2">
      <c r="A6489" s="97">
        <f t="shared" si="101"/>
        <v>5488</v>
      </c>
      <c r="B6489" s="97" t="s">
        <v>2093</v>
      </c>
    </row>
    <row r="6490" spans="1:2">
      <c r="A6490" s="97">
        <f t="shared" si="101"/>
        <v>5489</v>
      </c>
      <c r="B6490" s="97" t="s">
        <v>2093</v>
      </c>
    </row>
    <row r="6491" spans="1:2">
      <c r="A6491" s="97">
        <f t="shared" si="101"/>
        <v>5490</v>
      </c>
      <c r="B6491" s="97" t="s">
        <v>2093</v>
      </c>
    </row>
    <row r="6492" spans="1:2">
      <c r="A6492" s="97">
        <f t="shared" si="101"/>
        <v>5491</v>
      </c>
      <c r="B6492" s="97" t="s">
        <v>2093</v>
      </c>
    </row>
    <row r="6493" spans="1:2">
      <c r="A6493" s="97">
        <f t="shared" si="101"/>
        <v>5492</v>
      </c>
      <c r="B6493" s="97" t="s">
        <v>2093</v>
      </c>
    </row>
    <row r="6494" spans="1:2">
      <c r="A6494" s="97">
        <f t="shared" si="101"/>
        <v>5493</v>
      </c>
      <c r="B6494" s="97" t="s">
        <v>2093</v>
      </c>
    </row>
    <row r="6495" spans="1:2">
      <c r="A6495" s="97">
        <f t="shared" si="101"/>
        <v>5494</v>
      </c>
      <c r="B6495" s="97" t="s">
        <v>2093</v>
      </c>
    </row>
    <row r="6496" spans="1:2">
      <c r="A6496" s="97">
        <f t="shared" si="101"/>
        <v>5495</v>
      </c>
      <c r="B6496" s="97" t="s">
        <v>2093</v>
      </c>
    </row>
    <row r="6497" spans="1:2">
      <c r="A6497" s="97">
        <f t="shared" si="101"/>
        <v>5496</v>
      </c>
      <c r="B6497" s="97" t="s">
        <v>2093</v>
      </c>
    </row>
    <row r="6498" spans="1:2">
      <c r="A6498" s="97">
        <f t="shared" si="101"/>
        <v>5497</v>
      </c>
      <c r="B6498" s="97" t="s">
        <v>2093</v>
      </c>
    </row>
    <row r="6499" spans="1:2">
      <c r="A6499" s="97">
        <f t="shared" si="101"/>
        <v>5498</v>
      </c>
      <c r="B6499" s="97" t="s">
        <v>2093</v>
      </c>
    </row>
    <row r="6500" spans="1:2">
      <c r="A6500" s="97">
        <f t="shared" si="101"/>
        <v>5499</v>
      </c>
      <c r="B6500" s="97" t="s">
        <v>2093</v>
      </c>
    </row>
    <row r="6501" spans="1:2">
      <c r="A6501" s="97">
        <f t="shared" si="101"/>
        <v>5500</v>
      </c>
      <c r="B6501" s="97" t="s">
        <v>2093</v>
      </c>
    </row>
    <row r="6502" spans="1:2">
      <c r="A6502" s="97">
        <f t="shared" si="101"/>
        <v>5501</v>
      </c>
      <c r="B6502" s="97" t="s">
        <v>2093</v>
      </c>
    </row>
    <row r="6503" spans="1:2">
      <c r="A6503" s="97">
        <f t="shared" si="101"/>
        <v>5502</v>
      </c>
      <c r="B6503" s="97" t="s">
        <v>2093</v>
      </c>
    </row>
    <row r="6504" spans="1:2">
      <c r="A6504" s="97">
        <f t="shared" si="101"/>
        <v>5503</v>
      </c>
      <c r="B6504" s="97" t="s">
        <v>2093</v>
      </c>
    </row>
    <row r="6505" spans="1:2">
      <c r="A6505" s="97">
        <f t="shared" si="101"/>
        <v>5504</v>
      </c>
      <c r="B6505" s="97" t="s">
        <v>2093</v>
      </c>
    </row>
    <row r="6506" spans="1:2">
      <c r="A6506" s="97">
        <f t="shared" si="101"/>
        <v>5505</v>
      </c>
      <c r="B6506" s="97" t="s">
        <v>2093</v>
      </c>
    </row>
    <row r="6507" spans="1:2">
      <c r="A6507" s="97">
        <f t="shared" si="101"/>
        <v>5506</v>
      </c>
      <c r="B6507" s="97" t="s">
        <v>2093</v>
      </c>
    </row>
    <row r="6508" spans="1:2">
      <c r="A6508" s="97">
        <f t="shared" si="101"/>
        <v>5507</v>
      </c>
      <c r="B6508" s="97" t="s">
        <v>2093</v>
      </c>
    </row>
    <row r="6509" spans="1:2">
      <c r="A6509" s="97">
        <f t="shared" si="101"/>
        <v>5508</v>
      </c>
      <c r="B6509" s="97" t="s">
        <v>2093</v>
      </c>
    </row>
    <row r="6510" spans="1:2">
      <c r="A6510" s="97">
        <f t="shared" si="101"/>
        <v>5509</v>
      </c>
      <c r="B6510" s="97" t="s">
        <v>2093</v>
      </c>
    </row>
    <row r="6511" spans="1:2">
      <c r="A6511" s="97">
        <f t="shared" si="101"/>
        <v>5510</v>
      </c>
      <c r="B6511" s="97" t="s">
        <v>2093</v>
      </c>
    </row>
    <row r="6512" spans="1:2">
      <c r="A6512" s="97">
        <f t="shared" si="101"/>
        <v>5511</v>
      </c>
      <c r="B6512" s="97" t="s">
        <v>2093</v>
      </c>
    </row>
    <row r="6513" spans="1:2">
      <c r="A6513" s="97">
        <f t="shared" si="101"/>
        <v>5512</v>
      </c>
      <c r="B6513" s="97" t="s">
        <v>2093</v>
      </c>
    </row>
    <row r="6514" spans="1:2">
      <c r="A6514" s="97">
        <f t="shared" si="101"/>
        <v>5513</v>
      </c>
      <c r="B6514" s="97" t="s">
        <v>2093</v>
      </c>
    </row>
    <row r="6515" spans="1:2">
      <c r="A6515" s="97">
        <f t="shared" si="101"/>
        <v>5514</v>
      </c>
      <c r="B6515" s="97" t="s">
        <v>2093</v>
      </c>
    </row>
    <row r="6516" spans="1:2">
      <c r="A6516" s="97">
        <f t="shared" si="101"/>
        <v>5515</v>
      </c>
      <c r="B6516" s="97" t="s">
        <v>2093</v>
      </c>
    </row>
    <row r="6517" spans="1:2">
      <c r="A6517" s="97">
        <f t="shared" si="101"/>
        <v>5516</v>
      </c>
      <c r="B6517" s="97" t="s">
        <v>2093</v>
      </c>
    </row>
    <row r="6518" spans="1:2">
      <c r="A6518" s="97">
        <f t="shared" si="101"/>
        <v>5517</v>
      </c>
      <c r="B6518" s="97" t="s">
        <v>2093</v>
      </c>
    </row>
    <row r="6519" spans="1:2">
      <c r="A6519" s="97">
        <f t="shared" si="101"/>
        <v>5518</v>
      </c>
      <c r="B6519" s="97" t="s">
        <v>2093</v>
      </c>
    </row>
    <row r="6520" spans="1:2">
      <c r="A6520" s="97">
        <f t="shared" si="101"/>
        <v>5519</v>
      </c>
      <c r="B6520" s="97" t="s">
        <v>2093</v>
      </c>
    </row>
    <row r="6521" spans="1:2">
      <c r="A6521" s="97">
        <f t="shared" si="101"/>
        <v>5520</v>
      </c>
      <c r="B6521" s="97" t="s">
        <v>2093</v>
      </c>
    </row>
    <row r="6522" spans="1:2">
      <c r="A6522" s="97">
        <f t="shared" si="101"/>
        <v>5521</v>
      </c>
      <c r="B6522" s="97" t="s">
        <v>2093</v>
      </c>
    </row>
    <row r="6523" spans="1:2">
      <c r="A6523" s="97">
        <f t="shared" si="101"/>
        <v>5522</v>
      </c>
      <c r="B6523" s="97" t="s">
        <v>2093</v>
      </c>
    </row>
    <row r="6524" spans="1:2">
      <c r="A6524" s="97">
        <f t="shared" si="101"/>
        <v>5523</v>
      </c>
      <c r="B6524" s="97" t="s">
        <v>2093</v>
      </c>
    </row>
    <row r="6525" spans="1:2">
      <c r="A6525" s="97">
        <f t="shared" si="101"/>
        <v>5524</v>
      </c>
      <c r="B6525" s="97" t="s">
        <v>2093</v>
      </c>
    </row>
    <row r="6526" spans="1:2">
      <c r="A6526" s="97">
        <f t="shared" si="101"/>
        <v>5525</v>
      </c>
      <c r="B6526" s="97" t="s">
        <v>2093</v>
      </c>
    </row>
    <row r="6527" spans="1:2">
      <c r="A6527" s="97">
        <f t="shared" si="101"/>
        <v>5526</v>
      </c>
      <c r="B6527" s="97" t="s">
        <v>2093</v>
      </c>
    </row>
    <row r="6528" spans="1:2">
      <c r="A6528" s="97">
        <f t="shared" si="101"/>
        <v>5527</v>
      </c>
      <c r="B6528" s="97" t="s">
        <v>2093</v>
      </c>
    </row>
    <row r="6529" spans="1:2">
      <c r="A6529" s="97">
        <f t="shared" si="101"/>
        <v>5528</v>
      </c>
      <c r="B6529" s="97" t="s">
        <v>2093</v>
      </c>
    </row>
    <row r="6530" spans="1:2">
      <c r="A6530" s="97">
        <f t="shared" si="101"/>
        <v>5529</v>
      </c>
      <c r="B6530" s="97" t="s">
        <v>2093</v>
      </c>
    </row>
    <row r="6531" spans="1:2">
      <c r="A6531" s="97">
        <f t="shared" ref="A6531:A6594" si="102">+A6530+1</f>
        <v>5530</v>
      </c>
      <c r="B6531" s="97" t="s">
        <v>2093</v>
      </c>
    </row>
    <row r="6532" spans="1:2">
      <c r="A6532" s="97">
        <f t="shared" si="102"/>
        <v>5531</v>
      </c>
      <c r="B6532" s="97" t="s">
        <v>2093</v>
      </c>
    </row>
    <row r="6533" spans="1:2">
      <c r="A6533" s="97">
        <f t="shared" si="102"/>
        <v>5532</v>
      </c>
      <c r="B6533" s="97" t="s">
        <v>2093</v>
      </c>
    </row>
    <row r="6534" spans="1:2">
      <c r="A6534" s="97">
        <f t="shared" si="102"/>
        <v>5533</v>
      </c>
      <c r="B6534" s="97" t="s">
        <v>2093</v>
      </c>
    </row>
    <row r="6535" spans="1:2">
      <c r="A6535" s="97">
        <f t="shared" si="102"/>
        <v>5534</v>
      </c>
      <c r="B6535" s="97" t="s">
        <v>2093</v>
      </c>
    </row>
    <row r="6536" spans="1:2">
      <c r="A6536" s="97">
        <f t="shared" si="102"/>
        <v>5535</v>
      </c>
      <c r="B6536" s="97" t="s">
        <v>2093</v>
      </c>
    </row>
    <row r="6537" spans="1:2">
      <c r="A6537" s="97">
        <f t="shared" si="102"/>
        <v>5536</v>
      </c>
      <c r="B6537" s="97" t="s">
        <v>2093</v>
      </c>
    </row>
    <row r="6538" spans="1:2">
      <c r="A6538" s="97">
        <f t="shared" si="102"/>
        <v>5537</v>
      </c>
      <c r="B6538" s="97" t="s">
        <v>2093</v>
      </c>
    </row>
    <row r="6539" spans="1:2">
      <c r="A6539" s="97">
        <f t="shared" si="102"/>
        <v>5538</v>
      </c>
      <c r="B6539" s="97" t="s">
        <v>2093</v>
      </c>
    </row>
    <row r="6540" spans="1:2">
      <c r="A6540" s="97">
        <f t="shared" si="102"/>
        <v>5539</v>
      </c>
      <c r="B6540" s="97" t="s">
        <v>2093</v>
      </c>
    </row>
    <row r="6541" spans="1:2">
      <c r="A6541" s="97">
        <f t="shared" si="102"/>
        <v>5540</v>
      </c>
      <c r="B6541" s="97" t="s">
        <v>2093</v>
      </c>
    </row>
    <row r="6542" spans="1:2">
      <c r="A6542" s="97">
        <f t="shared" si="102"/>
        <v>5541</v>
      </c>
      <c r="B6542" s="97" t="s">
        <v>2093</v>
      </c>
    </row>
    <row r="6543" spans="1:2">
      <c r="A6543" s="97">
        <f t="shared" si="102"/>
        <v>5542</v>
      </c>
      <c r="B6543" s="97" t="s">
        <v>2093</v>
      </c>
    </row>
    <row r="6544" spans="1:2">
      <c r="A6544" s="97">
        <f t="shared" si="102"/>
        <v>5543</v>
      </c>
      <c r="B6544" s="97" t="s">
        <v>2093</v>
      </c>
    </row>
    <row r="6545" spans="1:2">
      <c r="A6545" s="97">
        <f t="shared" si="102"/>
        <v>5544</v>
      </c>
      <c r="B6545" s="97" t="s">
        <v>2093</v>
      </c>
    </row>
    <row r="6546" spans="1:2">
      <c r="A6546" s="97">
        <f t="shared" si="102"/>
        <v>5545</v>
      </c>
      <c r="B6546" s="97" t="s">
        <v>2093</v>
      </c>
    </row>
    <row r="6547" spans="1:2">
      <c r="A6547" s="97">
        <f t="shared" si="102"/>
        <v>5546</v>
      </c>
      <c r="B6547" s="97" t="s">
        <v>2093</v>
      </c>
    </row>
    <row r="6548" spans="1:2">
      <c r="A6548" s="97">
        <f t="shared" si="102"/>
        <v>5547</v>
      </c>
      <c r="B6548" s="97" t="s">
        <v>2093</v>
      </c>
    </row>
    <row r="6549" spans="1:2">
      <c r="A6549" s="97">
        <f t="shared" si="102"/>
        <v>5548</v>
      </c>
      <c r="B6549" s="97" t="s">
        <v>2093</v>
      </c>
    </row>
    <row r="6550" spans="1:2">
      <c r="A6550" s="97">
        <f t="shared" si="102"/>
        <v>5549</v>
      </c>
      <c r="B6550" s="97" t="s">
        <v>2093</v>
      </c>
    </row>
    <row r="6551" spans="1:2">
      <c r="A6551" s="97">
        <f t="shared" si="102"/>
        <v>5550</v>
      </c>
      <c r="B6551" s="97" t="s">
        <v>2093</v>
      </c>
    </row>
    <row r="6552" spans="1:2">
      <c r="A6552" s="97">
        <f t="shared" si="102"/>
        <v>5551</v>
      </c>
      <c r="B6552" s="97" t="s">
        <v>2093</v>
      </c>
    </row>
    <row r="6553" spans="1:2">
      <c r="A6553" s="97">
        <f t="shared" si="102"/>
        <v>5552</v>
      </c>
      <c r="B6553" s="97" t="s">
        <v>2093</v>
      </c>
    </row>
    <row r="6554" spans="1:2">
      <c r="A6554" s="97">
        <f t="shared" si="102"/>
        <v>5553</v>
      </c>
      <c r="B6554" s="97" t="s">
        <v>2093</v>
      </c>
    </row>
    <row r="6555" spans="1:2">
      <c r="A6555" s="97">
        <f t="shared" si="102"/>
        <v>5554</v>
      </c>
      <c r="B6555" s="97" t="s">
        <v>2093</v>
      </c>
    </row>
    <row r="6556" spans="1:2">
      <c r="A6556" s="97">
        <f t="shared" si="102"/>
        <v>5555</v>
      </c>
      <c r="B6556" s="97" t="s">
        <v>2093</v>
      </c>
    </row>
    <row r="6557" spans="1:2">
      <c r="A6557" s="97">
        <f t="shared" si="102"/>
        <v>5556</v>
      </c>
      <c r="B6557" s="97" t="s">
        <v>2093</v>
      </c>
    </row>
    <row r="6558" spans="1:2">
      <c r="A6558" s="97">
        <f t="shared" si="102"/>
        <v>5557</v>
      </c>
      <c r="B6558" s="97" t="s">
        <v>2093</v>
      </c>
    </row>
    <row r="6559" spans="1:2">
      <c r="A6559" s="97">
        <f t="shared" si="102"/>
        <v>5558</v>
      </c>
      <c r="B6559" s="97" t="s">
        <v>2093</v>
      </c>
    </row>
    <row r="6560" spans="1:2">
      <c r="A6560" s="97">
        <f t="shared" si="102"/>
        <v>5559</v>
      </c>
      <c r="B6560" s="97" t="s">
        <v>2093</v>
      </c>
    </row>
    <row r="6561" spans="1:2">
      <c r="A6561" s="97">
        <f t="shared" si="102"/>
        <v>5560</v>
      </c>
      <c r="B6561" s="97" t="s">
        <v>2093</v>
      </c>
    </row>
    <row r="6562" spans="1:2">
      <c r="A6562" s="97">
        <f t="shared" si="102"/>
        <v>5561</v>
      </c>
      <c r="B6562" s="97" t="s">
        <v>2093</v>
      </c>
    </row>
    <row r="6563" spans="1:2">
      <c r="A6563" s="97">
        <f t="shared" si="102"/>
        <v>5562</v>
      </c>
      <c r="B6563" s="97" t="s">
        <v>2093</v>
      </c>
    </row>
    <row r="6564" spans="1:2">
      <c r="A6564" s="97">
        <f t="shared" si="102"/>
        <v>5563</v>
      </c>
      <c r="B6564" s="97" t="s">
        <v>2093</v>
      </c>
    </row>
    <row r="6565" spans="1:2">
      <c r="A6565" s="97">
        <f t="shared" si="102"/>
        <v>5564</v>
      </c>
      <c r="B6565" s="97" t="s">
        <v>2093</v>
      </c>
    </row>
    <row r="6566" spans="1:2">
      <c r="A6566" s="97">
        <f t="shared" si="102"/>
        <v>5565</v>
      </c>
      <c r="B6566" s="97" t="s">
        <v>2093</v>
      </c>
    </row>
    <row r="6567" spans="1:2">
      <c r="A6567" s="97">
        <f t="shared" si="102"/>
        <v>5566</v>
      </c>
      <c r="B6567" s="97" t="s">
        <v>2093</v>
      </c>
    </row>
    <row r="6568" spans="1:2">
      <c r="A6568" s="97">
        <f t="shared" si="102"/>
        <v>5567</v>
      </c>
      <c r="B6568" s="97" t="s">
        <v>2093</v>
      </c>
    </row>
    <row r="6569" spans="1:2">
      <c r="A6569" s="97">
        <f t="shared" si="102"/>
        <v>5568</v>
      </c>
      <c r="B6569" s="97" t="s">
        <v>2093</v>
      </c>
    </row>
    <row r="6570" spans="1:2">
      <c r="A6570" s="97">
        <f t="shared" si="102"/>
        <v>5569</v>
      </c>
      <c r="B6570" s="97" t="s">
        <v>2093</v>
      </c>
    </row>
    <row r="6571" spans="1:2">
      <c r="A6571" s="97">
        <f t="shared" si="102"/>
        <v>5570</v>
      </c>
      <c r="B6571" s="97" t="s">
        <v>2093</v>
      </c>
    </row>
    <row r="6572" spans="1:2">
      <c r="A6572" s="97">
        <f t="shared" si="102"/>
        <v>5571</v>
      </c>
      <c r="B6572" s="97" t="s">
        <v>2093</v>
      </c>
    </row>
    <row r="6573" spans="1:2">
      <c r="A6573" s="97">
        <f t="shared" si="102"/>
        <v>5572</v>
      </c>
      <c r="B6573" s="97" t="s">
        <v>2093</v>
      </c>
    </row>
    <row r="6574" spans="1:2">
      <c r="A6574" s="97">
        <f t="shared" si="102"/>
        <v>5573</v>
      </c>
      <c r="B6574" s="97" t="s">
        <v>2093</v>
      </c>
    </row>
    <row r="6575" spans="1:2">
      <c r="A6575" s="97">
        <f t="shared" si="102"/>
        <v>5574</v>
      </c>
      <c r="B6575" s="97" t="s">
        <v>2093</v>
      </c>
    </row>
    <row r="6576" spans="1:2">
      <c r="A6576" s="97">
        <f t="shared" si="102"/>
        <v>5575</v>
      </c>
      <c r="B6576" s="97" t="s">
        <v>2093</v>
      </c>
    </row>
    <row r="6577" spans="1:2">
      <c r="A6577" s="97">
        <f t="shared" si="102"/>
        <v>5576</v>
      </c>
      <c r="B6577" s="97" t="s">
        <v>2093</v>
      </c>
    </row>
    <row r="6578" spans="1:2">
      <c r="A6578" s="97">
        <f t="shared" si="102"/>
        <v>5577</v>
      </c>
      <c r="B6578" s="97" t="s">
        <v>2093</v>
      </c>
    </row>
    <row r="6579" spans="1:2">
      <c r="A6579" s="97">
        <f t="shared" si="102"/>
        <v>5578</v>
      </c>
      <c r="B6579" s="97" t="s">
        <v>2093</v>
      </c>
    </row>
    <row r="6580" spans="1:2">
      <c r="A6580" s="97">
        <f t="shared" si="102"/>
        <v>5579</v>
      </c>
      <c r="B6580" s="97" t="s">
        <v>2093</v>
      </c>
    </row>
    <row r="6581" spans="1:2">
      <c r="A6581" s="97">
        <f t="shared" si="102"/>
        <v>5580</v>
      </c>
      <c r="B6581" s="97" t="s">
        <v>2093</v>
      </c>
    </row>
    <row r="6582" spans="1:2">
      <c r="A6582" s="97">
        <f t="shared" si="102"/>
        <v>5581</v>
      </c>
      <c r="B6582" s="97" t="s">
        <v>2093</v>
      </c>
    </row>
    <row r="6583" spans="1:2">
      <c r="A6583" s="97">
        <f t="shared" si="102"/>
        <v>5582</v>
      </c>
      <c r="B6583" s="97" t="s">
        <v>2093</v>
      </c>
    </row>
    <row r="6584" spans="1:2">
      <c r="A6584" s="97">
        <f t="shared" si="102"/>
        <v>5583</v>
      </c>
      <c r="B6584" s="97" t="s">
        <v>2093</v>
      </c>
    </row>
    <row r="6585" spans="1:2">
      <c r="A6585" s="97">
        <f t="shared" si="102"/>
        <v>5584</v>
      </c>
      <c r="B6585" s="97" t="s">
        <v>2093</v>
      </c>
    </row>
    <row r="6586" spans="1:2">
      <c r="A6586" s="97">
        <f t="shared" si="102"/>
        <v>5585</v>
      </c>
      <c r="B6586" s="97" t="s">
        <v>2093</v>
      </c>
    </row>
    <row r="6587" spans="1:2">
      <c r="A6587" s="97">
        <f t="shared" si="102"/>
        <v>5586</v>
      </c>
      <c r="B6587" s="97" t="s">
        <v>2093</v>
      </c>
    </row>
    <row r="6588" spans="1:2">
      <c r="A6588" s="97">
        <f t="shared" si="102"/>
        <v>5587</v>
      </c>
      <c r="B6588" s="97" t="s">
        <v>2093</v>
      </c>
    </row>
    <row r="6589" spans="1:2">
      <c r="A6589" s="97">
        <f t="shared" si="102"/>
        <v>5588</v>
      </c>
      <c r="B6589" s="97" t="s">
        <v>2093</v>
      </c>
    </row>
    <row r="6590" spans="1:2">
      <c r="A6590" s="97">
        <f t="shared" si="102"/>
        <v>5589</v>
      </c>
      <c r="B6590" s="97" t="s">
        <v>2093</v>
      </c>
    </row>
    <row r="6591" spans="1:2">
      <c r="A6591" s="97">
        <f t="shared" si="102"/>
        <v>5590</v>
      </c>
      <c r="B6591" s="97" t="s">
        <v>2093</v>
      </c>
    </row>
    <row r="6592" spans="1:2">
      <c r="A6592" s="97">
        <f t="shared" si="102"/>
        <v>5591</v>
      </c>
      <c r="B6592" s="97" t="s">
        <v>2093</v>
      </c>
    </row>
    <row r="6593" spans="1:2">
      <c r="A6593" s="97">
        <f t="shared" si="102"/>
        <v>5592</v>
      </c>
      <c r="B6593" s="97" t="s">
        <v>2093</v>
      </c>
    </row>
    <row r="6594" spans="1:2">
      <c r="A6594" s="97">
        <f t="shared" si="102"/>
        <v>5593</v>
      </c>
      <c r="B6594" s="97" t="s">
        <v>2093</v>
      </c>
    </row>
    <row r="6595" spans="1:2">
      <c r="A6595" s="97">
        <f t="shared" ref="A6595:A6658" si="103">+A6594+1</f>
        <v>5594</v>
      </c>
      <c r="B6595" s="97" t="s">
        <v>2093</v>
      </c>
    </row>
    <row r="6596" spans="1:2">
      <c r="A6596" s="97">
        <f t="shared" si="103"/>
        <v>5595</v>
      </c>
      <c r="B6596" s="97" t="s">
        <v>2093</v>
      </c>
    </row>
    <row r="6597" spans="1:2">
      <c r="A6597" s="97">
        <f t="shared" si="103"/>
        <v>5596</v>
      </c>
      <c r="B6597" s="97" t="s">
        <v>2093</v>
      </c>
    </row>
    <row r="6598" spans="1:2">
      <c r="A6598" s="97">
        <f t="shared" si="103"/>
        <v>5597</v>
      </c>
      <c r="B6598" s="97" t="s">
        <v>2093</v>
      </c>
    </row>
    <row r="6599" spans="1:2">
      <c r="A6599" s="97">
        <f t="shared" si="103"/>
        <v>5598</v>
      </c>
      <c r="B6599" s="97" t="s">
        <v>2093</v>
      </c>
    </row>
    <row r="6600" spans="1:2">
      <c r="A6600" s="97">
        <f t="shared" si="103"/>
        <v>5599</v>
      </c>
      <c r="B6600" s="97" t="s">
        <v>2093</v>
      </c>
    </row>
    <row r="6601" spans="1:2">
      <c r="A6601" s="97">
        <f t="shared" si="103"/>
        <v>5600</v>
      </c>
      <c r="B6601" s="97" t="s">
        <v>2093</v>
      </c>
    </row>
    <row r="6602" spans="1:2">
      <c r="A6602" s="97">
        <f t="shared" si="103"/>
        <v>5601</v>
      </c>
      <c r="B6602" s="97" t="s">
        <v>2093</v>
      </c>
    </row>
    <row r="6603" spans="1:2">
      <c r="A6603" s="97">
        <f t="shared" si="103"/>
        <v>5602</v>
      </c>
      <c r="B6603" s="97" t="s">
        <v>2093</v>
      </c>
    </row>
    <row r="6604" spans="1:2">
      <c r="A6604" s="97">
        <f t="shared" si="103"/>
        <v>5603</v>
      </c>
      <c r="B6604" s="97" t="s">
        <v>2093</v>
      </c>
    </row>
    <row r="6605" spans="1:2">
      <c r="A6605" s="97">
        <f t="shared" si="103"/>
        <v>5604</v>
      </c>
      <c r="B6605" s="97" t="s">
        <v>2093</v>
      </c>
    </row>
    <row r="6606" spans="1:2">
      <c r="A6606" s="97">
        <f t="shared" si="103"/>
        <v>5605</v>
      </c>
      <c r="B6606" s="97" t="s">
        <v>2093</v>
      </c>
    </row>
    <row r="6607" spans="1:2">
      <c r="A6607" s="97">
        <f t="shared" si="103"/>
        <v>5606</v>
      </c>
      <c r="B6607" s="97" t="s">
        <v>2093</v>
      </c>
    </row>
    <row r="6608" spans="1:2">
      <c r="A6608" s="97">
        <f t="shared" si="103"/>
        <v>5607</v>
      </c>
      <c r="B6608" s="97" t="s">
        <v>2093</v>
      </c>
    </row>
    <row r="6609" spans="1:2">
      <c r="A6609" s="97">
        <f t="shared" si="103"/>
        <v>5608</v>
      </c>
      <c r="B6609" s="97" t="s">
        <v>2093</v>
      </c>
    </row>
    <row r="6610" spans="1:2">
      <c r="A6610" s="97">
        <f t="shared" si="103"/>
        <v>5609</v>
      </c>
      <c r="B6610" s="97" t="s">
        <v>2093</v>
      </c>
    </row>
    <row r="6611" spans="1:2">
      <c r="A6611" s="97">
        <f t="shared" si="103"/>
        <v>5610</v>
      </c>
      <c r="B6611" s="97" t="s">
        <v>2093</v>
      </c>
    </row>
    <row r="6612" spans="1:2">
      <c r="A6612" s="97">
        <f t="shared" si="103"/>
        <v>5611</v>
      </c>
      <c r="B6612" s="97" t="s">
        <v>2093</v>
      </c>
    </row>
    <row r="6613" spans="1:2">
      <c r="A6613" s="97">
        <f t="shared" si="103"/>
        <v>5612</v>
      </c>
      <c r="B6613" s="97" t="s">
        <v>2093</v>
      </c>
    </row>
    <row r="6614" spans="1:2">
      <c r="A6614" s="97">
        <f t="shared" si="103"/>
        <v>5613</v>
      </c>
      <c r="B6614" s="97" t="s">
        <v>2093</v>
      </c>
    </row>
    <row r="6615" spans="1:2">
      <c r="A6615" s="97">
        <f t="shared" si="103"/>
        <v>5614</v>
      </c>
      <c r="B6615" s="97" t="s">
        <v>2093</v>
      </c>
    </row>
    <row r="6616" spans="1:2">
      <c r="A6616" s="97">
        <f t="shared" si="103"/>
        <v>5615</v>
      </c>
      <c r="B6616" s="97" t="s">
        <v>2093</v>
      </c>
    </row>
    <row r="6617" spans="1:2">
      <c r="A6617" s="97">
        <f t="shared" si="103"/>
        <v>5616</v>
      </c>
      <c r="B6617" s="97" t="s">
        <v>2093</v>
      </c>
    </row>
    <row r="6618" spans="1:2">
      <c r="A6618" s="97">
        <f t="shared" si="103"/>
        <v>5617</v>
      </c>
      <c r="B6618" s="97" t="s">
        <v>2093</v>
      </c>
    </row>
    <row r="6619" spans="1:2">
      <c r="A6619" s="97">
        <f t="shared" si="103"/>
        <v>5618</v>
      </c>
      <c r="B6619" s="97" t="s">
        <v>2093</v>
      </c>
    </row>
    <row r="6620" spans="1:2">
      <c r="A6620" s="97">
        <f t="shared" si="103"/>
        <v>5619</v>
      </c>
      <c r="B6620" s="97" t="s">
        <v>2093</v>
      </c>
    </row>
    <row r="6621" spans="1:2">
      <c r="A6621" s="97">
        <f t="shared" si="103"/>
        <v>5620</v>
      </c>
      <c r="B6621" s="97" t="s">
        <v>2093</v>
      </c>
    </row>
    <row r="6622" spans="1:2">
      <c r="A6622" s="97">
        <f t="shared" si="103"/>
        <v>5621</v>
      </c>
      <c r="B6622" s="97" t="s">
        <v>2093</v>
      </c>
    </row>
    <row r="6623" spans="1:2">
      <c r="A6623" s="97">
        <f t="shared" si="103"/>
        <v>5622</v>
      </c>
      <c r="B6623" s="97" t="s">
        <v>2093</v>
      </c>
    </row>
    <row r="6624" spans="1:2">
      <c r="A6624" s="97">
        <f t="shared" si="103"/>
        <v>5623</v>
      </c>
      <c r="B6624" s="97" t="s">
        <v>2093</v>
      </c>
    </row>
    <row r="6625" spans="1:2">
      <c r="A6625" s="97">
        <f t="shared" si="103"/>
        <v>5624</v>
      </c>
      <c r="B6625" s="97" t="s">
        <v>2093</v>
      </c>
    </row>
    <row r="6626" spans="1:2">
      <c r="A6626" s="97">
        <f t="shared" si="103"/>
        <v>5625</v>
      </c>
      <c r="B6626" s="97" t="s">
        <v>2093</v>
      </c>
    </row>
    <row r="6627" spans="1:2">
      <c r="A6627" s="97">
        <f t="shared" si="103"/>
        <v>5626</v>
      </c>
      <c r="B6627" s="97" t="s">
        <v>2093</v>
      </c>
    </row>
    <row r="6628" spans="1:2">
      <c r="A6628" s="97">
        <f t="shared" si="103"/>
        <v>5627</v>
      </c>
      <c r="B6628" s="97" t="s">
        <v>2093</v>
      </c>
    </row>
    <row r="6629" spans="1:2">
      <c r="A6629" s="97">
        <f t="shared" si="103"/>
        <v>5628</v>
      </c>
      <c r="B6629" s="97" t="s">
        <v>2093</v>
      </c>
    </row>
    <row r="6630" spans="1:2">
      <c r="A6630" s="97">
        <f t="shared" si="103"/>
        <v>5629</v>
      </c>
      <c r="B6630" s="97" t="s">
        <v>2093</v>
      </c>
    </row>
    <row r="6631" spans="1:2">
      <c r="A6631" s="97">
        <f t="shared" si="103"/>
        <v>5630</v>
      </c>
      <c r="B6631" s="97" t="s">
        <v>2093</v>
      </c>
    </row>
    <row r="6632" spans="1:2">
      <c r="A6632" s="97">
        <f t="shared" si="103"/>
        <v>5631</v>
      </c>
      <c r="B6632" s="97" t="s">
        <v>2093</v>
      </c>
    </row>
    <row r="6633" spans="1:2">
      <c r="A6633" s="97">
        <f t="shared" si="103"/>
        <v>5632</v>
      </c>
      <c r="B6633" s="97" t="s">
        <v>2093</v>
      </c>
    </row>
    <row r="6634" spans="1:2">
      <c r="A6634" s="97">
        <f t="shared" si="103"/>
        <v>5633</v>
      </c>
      <c r="B6634" s="97" t="s">
        <v>2093</v>
      </c>
    </row>
    <row r="6635" spans="1:2">
      <c r="A6635" s="97">
        <f t="shared" si="103"/>
        <v>5634</v>
      </c>
      <c r="B6635" s="97" t="s">
        <v>2093</v>
      </c>
    </row>
    <row r="6636" spans="1:2">
      <c r="A6636" s="97">
        <f t="shared" si="103"/>
        <v>5635</v>
      </c>
      <c r="B6636" s="97" t="s">
        <v>2093</v>
      </c>
    </row>
    <row r="6637" spans="1:2">
      <c r="A6637" s="97">
        <f t="shared" si="103"/>
        <v>5636</v>
      </c>
      <c r="B6637" s="97" t="s">
        <v>2093</v>
      </c>
    </row>
    <row r="6638" spans="1:2">
      <c r="A6638" s="97">
        <f t="shared" si="103"/>
        <v>5637</v>
      </c>
      <c r="B6638" s="97" t="s">
        <v>2093</v>
      </c>
    </row>
    <row r="6639" spans="1:2">
      <c r="A6639" s="97">
        <f t="shared" si="103"/>
        <v>5638</v>
      </c>
      <c r="B6639" s="97" t="s">
        <v>2093</v>
      </c>
    </row>
    <row r="6640" spans="1:2">
      <c r="A6640" s="97">
        <f t="shared" si="103"/>
        <v>5639</v>
      </c>
      <c r="B6640" s="97" t="s">
        <v>2093</v>
      </c>
    </row>
    <row r="6641" spans="1:2">
      <c r="A6641" s="97">
        <f t="shared" si="103"/>
        <v>5640</v>
      </c>
      <c r="B6641" s="97" t="s">
        <v>2093</v>
      </c>
    </row>
    <row r="6642" spans="1:2">
      <c r="A6642" s="97">
        <f t="shared" si="103"/>
        <v>5641</v>
      </c>
      <c r="B6642" s="97" t="s">
        <v>2093</v>
      </c>
    </row>
    <row r="6643" spans="1:2">
      <c r="A6643" s="97">
        <f t="shared" si="103"/>
        <v>5642</v>
      </c>
      <c r="B6643" s="97" t="s">
        <v>2093</v>
      </c>
    </row>
    <row r="6644" spans="1:2">
      <c r="A6644" s="97">
        <f t="shared" si="103"/>
        <v>5643</v>
      </c>
      <c r="B6644" s="97" t="s">
        <v>2093</v>
      </c>
    </row>
    <row r="6645" spans="1:2">
      <c r="A6645" s="97">
        <f t="shared" si="103"/>
        <v>5644</v>
      </c>
      <c r="B6645" s="97" t="s">
        <v>2093</v>
      </c>
    </row>
    <row r="6646" spans="1:2">
      <c r="A6646" s="97">
        <f t="shared" si="103"/>
        <v>5645</v>
      </c>
      <c r="B6646" s="97" t="s">
        <v>2093</v>
      </c>
    </row>
    <row r="6647" spans="1:2">
      <c r="A6647" s="97">
        <f t="shared" si="103"/>
        <v>5646</v>
      </c>
      <c r="B6647" s="97" t="s">
        <v>2093</v>
      </c>
    </row>
    <row r="6648" spans="1:2">
      <c r="A6648" s="97">
        <f t="shared" si="103"/>
        <v>5647</v>
      </c>
      <c r="B6648" s="97" t="s">
        <v>2093</v>
      </c>
    </row>
    <row r="6649" spans="1:2">
      <c r="A6649" s="97">
        <f t="shared" si="103"/>
        <v>5648</v>
      </c>
      <c r="B6649" s="97" t="s">
        <v>2093</v>
      </c>
    </row>
    <row r="6650" spans="1:2">
      <c r="A6650" s="97">
        <f t="shared" si="103"/>
        <v>5649</v>
      </c>
      <c r="B6650" s="97" t="s">
        <v>2093</v>
      </c>
    </row>
    <row r="6651" spans="1:2">
      <c r="A6651" s="97">
        <f t="shared" si="103"/>
        <v>5650</v>
      </c>
      <c r="B6651" s="97" t="s">
        <v>2093</v>
      </c>
    </row>
    <row r="6652" spans="1:2">
      <c r="A6652" s="97">
        <f t="shared" si="103"/>
        <v>5651</v>
      </c>
      <c r="B6652" s="97" t="s">
        <v>2093</v>
      </c>
    </row>
    <row r="6653" spans="1:2">
      <c r="A6653" s="97">
        <f t="shared" si="103"/>
        <v>5652</v>
      </c>
      <c r="B6653" s="97" t="s">
        <v>2093</v>
      </c>
    </row>
    <row r="6654" spans="1:2">
      <c r="A6654" s="97">
        <f t="shared" si="103"/>
        <v>5653</v>
      </c>
      <c r="B6654" s="97" t="s">
        <v>2093</v>
      </c>
    </row>
    <row r="6655" spans="1:2">
      <c r="A6655" s="97">
        <f t="shared" si="103"/>
        <v>5654</v>
      </c>
      <c r="B6655" s="97" t="s">
        <v>2093</v>
      </c>
    </row>
    <row r="6656" spans="1:2">
      <c r="A6656" s="97">
        <f t="shared" si="103"/>
        <v>5655</v>
      </c>
      <c r="B6656" s="97" t="s">
        <v>2093</v>
      </c>
    </row>
    <row r="6657" spans="1:2">
      <c r="A6657" s="97">
        <f t="shared" si="103"/>
        <v>5656</v>
      </c>
      <c r="B6657" s="97" t="s">
        <v>2093</v>
      </c>
    </row>
    <row r="6658" spans="1:2">
      <c r="A6658" s="97">
        <f t="shared" si="103"/>
        <v>5657</v>
      </c>
      <c r="B6658" s="97" t="s">
        <v>2093</v>
      </c>
    </row>
    <row r="6659" spans="1:2">
      <c r="A6659" s="97">
        <f t="shared" ref="A6659:A6722" si="104">+A6658+1</f>
        <v>5658</v>
      </c>
      <c r="B6659" s="97" t="s">
        <v>2093</v>
      </c>
    </row>
    <row r="6660" spans="1:2">
      <c r="A6660" s="97">
        <f t="shared" si="104"/>
        <v>5659</v>
      </c>
      <c r="B6660" s="97" t="s">
        <v>2093</v>
      </c>
    </row>
    <row r="6661" spans="1:2">
      <c r="A6661" s="97">
        <f t="shared" si="104"/>
        <v>5660</v>
      </c>
      <c r="B6661" s="97" t="s">
        <v>2093</v>
      </c>
    </row>
    <row r="6662" spans="1:2">
      <c r="A6662" s="97">
        <f t="shared" si="104"/>
        <v>5661</v>
      </c>
      <c r="B6662" s="97" t="s">
        <v>2093</v>
      </c>
    </row>
    <row r="6663" spans="1:2">
      <c r="A6663" s="97">
        <f t="shared" si="104"/>
        <v>5662</v>
      </c>
      <c r="B6663" s="97" t="s">
        <v>2093</v>
      </c>
    </row>
    <row r="6664" spans="1:2">
      <c r="A6664" s="97">
        <f t="shared" si="104"/>
        <v>5663</v>
      </c>
      <c r="B6664" s="97" t="s">
        <v>2093</v>
      </c>
    </row>
    <row r="6665" spans="1:2">
      <c r="A6665" s="97">
        <f t="shared" si="104"/>
        <v>5664</v>
      </c>
      <c r="B6665" s="97" t="s">
        <v>2093</v>
      </c>
    </row>
    <row r="6666" spans="1:2">
      <c r="A6666" s="97">
        <f t="shared" si="104"/>
        <v>5665</v>
      </c>
      <c r="B6666" s="97" t="s">
        <v>2093</v>
      </c>
    </row>
    <row r="6667" spans="1:2">
      <c r="A6667" s="97">
        <f t="shared" si="104"/>
        <v>5666</v>
      </c>
      <c r="B6667" s="97" t="s">
        <v>2093</v>
      </c>
    </row>
    <row r="6668" spans="1:2">
      <c r="A6668" s="97">
        <f t="shared" si="104"/>
        <v>5667</v>
      </c>
      <c r="B6668" s="97" t="s">
        <v>2093</v>
      </c>
    </row>
    <row r="6669" spans="1:2">
      <c r="A6669" s="97">
        <f t="shared" si="104"/>
        <v>5668</v>
      </c>
      <c r="B6669" s="97" t="s">
        <v>2093</v>
      </c>
    </row>
    <row r="6670" spans="1:2">
      <c r="A6670" s="97">
        <f t="shared" si="104"/>
        <v>5669</v>
      </c>
      <c r="B6670" s="97" t="s">
        <v>2093</v>
      </c>
    </row>
    <row r="6671" spans="1:2">
      <c r="A6671" s="97">
        <f t="shared" si="104"/>
        <v>5670</v>
      </c>
      <c r="B6671" s="97" t="s">
        <v>2093</v>
      </c>
    </row>
    <row r="6672" spans="1:2">
      <c r="A6672" s="97">
        <f t="shared" si="104"/>
        <v>5671</v>
      </c>
      <c r="B6672" s="97" t="s">
        <v>2093</v>
      </c>
    </row>
    <row r="6673" spans="1:2">
      <c r="A6673" s="97">
        <f t="shared" si="104"/>
        <v>5672</v>
      </c>
      <c r="B6673" s="97" t="s">
        <v>2093</v>
      </c>
    </row>
    <row r="6674" spans="1:2">
      <c r="A6674" s="97">
        <f t="shared" si="104"/>
        <v>5673</v>
      </c>
      <c r="B6674" s="97" t="s">
        <v>2093</v>
      </c>
    </row>
    <row r="6675" spans="1:2">
      <c r="A6675" s="97">
        <f t="shared" si="104"/>
        <v>5674</v>
      </c>
      <c r="B6675" s="97" t="s">
        <v>2093</v>
      </c>
    </row>
    <row r="6676" spans="1:2">
      <c r="A6676" s="97">
        <f t="shared" si="104"/>
        <v>5675</v>
      </c>
      <c r="B6676" s="97" t="s">
        <v>2093</v>
      </c>
    </row>
    <row r="6677" spans="1:2">
      <c r="A6677" s="97">
        <f t="shared" si="104"/>
        <v>5676</v>
      </c>
      <c r="B6677" s="97" t="s">
        <v>2093</v>
      </c>
    </row>
    <row r="6678" spans="1:2">
      <c r="A6678" s="97">
        <f t="shared" si="104"/>
        <v>5677</v>
      </c>
      <c r="B6678" s="97" t="s">
        <v>2093</v>
      </c>
    </row>
    <row r="6679" spans="1:2">
      <c r="A6679" s="97">
        <f t="shared" si="104"/>
        <v>5678</v>
      </c>
      <c r="B6679" s="97" t="s">
        <v>2093</v>
      </c>
    </row>
    <row r="6680" spans="1:2">
      <c r="A6680" s="97">
        <f t="shared" si="104"/>
        <v>5679</v>
      </c>
      <c r="B6680" s="97" t="s">
        <v>2093</v>
      </c>
    </row>
    <row r="6681" spans="1:2">
      <c r="A6681" s="97">
        <f t="shared" si="104"/>
        <v>5680</v>
      </c>
      <c r="B6681" s="97" t="s">
        <v>2093</v>
      </c>
    </row>
    <row r="6682" spans="1:2">
      <c r="A6682" s="97">
        <f t="shared" si="104"/>
        <v>5681</v>
      </c>
      <c r="B6682" s="97" t="s">
        <v>2093</v>
      </c>
    </row>
    <row r="6683" spans="1:2">
      <c r="A6683" s="97">
        <f t="shared" si="104"/>
        <v>5682</v>
      </c>
      <c r="B6683" s="97" t="s">
        <v>2093</v>
      </c>
    </row>
    <row r="6684" spans="1:2">
      <c r="A6684" s="97">
        <f t="shared" si="104"/>
        <v>5683</v>
      </c>
      <c r="B6684" s="97" t="s">
        <v>2093</v>
      </c>
    </row>
    <row r="6685" spans="1:2">
      <c r="A6685" s="97">
        <f t="shared" si="104"/>
        <v>5684</v>
      </c>
      <c r="B6685" s="97" t="s">
        <v>2093</v>
      </c>
    </row>
    <row r="6686" spans="1:2">
      <c r="A6686" s="97">
        <f t="shared" si="104"/>
        <v>5685</v>
      </c>
      <c r="B6686" s="97" t="s">
        <v>2093</v>
      </c>
    </row>
    <row r="6687" spans="1:2">
      <c r="A6687" s="97">
        <f t="shared" si="104"/>
        <v>5686</v>
      </c>
      <c r="B6687" s="97" t="s">
        <v>2093</v>
      </c>
    </row>
    <row r="6688" spans="1:2">
      <c r="A6688" s="97">
        <f t="shared" si="104"/>
        <v>5687</v>
      </c>
      <c r="B6688" s="97" t="s">
        <v>2093</v>
      </c>
    </row>
    <row r="6689" spans="1:2">
      <c r="A6689" s="97">
        <f t="shared" si="104"/>
        <v>5688</v>
      </c>
      <c r="B6689" s="97" t="s">
        <v>2093</v>
      </c>
    </row>
    <row r="6690" spans="1:2">
      <c r="A6690" s="97">
        <f t="shared" si="104"/>
        <v>5689</v>
      </c>
      <c r="B6690" s="97" t="s">
        <v>2093</v>
      </c>
    </row>
    <row r="6691" spans="1:2">
      <c r="A6691" s="97">
        <f t="shared" si="104"/>
        <v>5690</v>
      </c>
      <c r="B6691" s="97" t="s">
        <v>2093</v>
      </c>
    </row>
    <row r="6692" spans="1:2">
      <c r="A6692" s="97">
        <f t="shared" si="104"/>
        <v>5691</v>
      </c>
      <c r="B6692" s="97" t="s">
        <v>2093</v>
      </c>
    </row>
    <row r="6693" spans="1:2">
      <c r="A6693" s="97">
        <f t="shared" si="104"/>
        <v>5692</v>
      </c>
      <c r="B6693" s="97" t="s">
        <v>2093</v>
      </c>
    </row>
    <row r="6694" spans="1:2">
      <c r="A6694" s="97">
        <f t="shared" si="104"/>
        <v>5693</v>
      </c>
      <c r="B6694" s="97" t="s">
        <v>2093</v>
      </c>
    </row>
    <row r="6695" spans="1:2">
      <c r="A6695" s="97">
        <f t="shared" si="104"/>
        <v>5694</v>
      </c>
      <c r="B6695" s="97" t="s">
        <v>2093</v>
      </c>
    </row>
    <row r="6696" spans="1:2">
      <c r="A6696" s="97">
        <f t="shared" si="104"/>
        <v>5695</v>
      </c>
      <c r="B6696" s="97" t="s">
        <v>2093</v>
      </c>
    </row>
    <row r="6697" spans="1:2">
      <c r="A6697" s="97">
        <f t="shared" si="104"/>
        <v>5696</v>
      </c>
      <c r="B6697" s="97" t="s">
        <v>2093</v>
      </c>
    </row>
    <row r="6698" spans="1:2">
      <c r="A6698" s="97">
        <f t="shared" si="104"/>
        <v>5697</v>
      </c>
      <c r="B6698" s="97" t="s">
        <v>2093</v>
      </c>
    </row>
    <row r="6699" spans="1:2">
      <c r="A6699" s="97">
        <f t="shared" si="104"/>
        <v>5698</v>
      </c>
      <c r="B6699" s="97" t="s">
        <v>2093</v>
      </c>
    </row>
    <row r="6700" spans="1:2">
      <c r="A6700" s="97">
        <f t="shared" si="104"/>
        <v>5699</v>
      </c>
      <c r="B6700" s="97" t="s">
        <v>2093</v>
      </c>
    </row>
    <row r="6701" spans="1:2">
      <c r="A6701" s="97">
        <f t="shared" si="104"/>
        <v>5700</v>
      </c>
      <c r="B6701" s="97" t="s">
        <v>2093</v>
      </c>
    </row>
    <row r="6702" spans="1:2">
      <c r="A6702" s="97">
        <f t="shared" si="104"/>
        <v>5701</v>
      </c>
      <c r="B6702" s="97" t="s">
        <v>2093</v>
      </c>
    </row>
    <row r="6703" spans="1:2">
      <c r="A6703" s="97">
        <f t="shared" si="104"/>
        <v>5702</v>
      </c>
      <c r="B6703" s="97" t="s">
        <v>2093</v>
      </c>
    </row>
    <row r="6704" spans="1:2">
      <c r="A6704" s="97">
        <f t="shared" si="104"/>
        <v>5703</v>
      </c>
      <c r="B6704" s="97" t="s">
        <v>2093</v>
      </c>
    </row>
    <row r="6705" spans="1:2">
      <c r="A6705" s="97">
        <f t="shared" si="104"/>
        <v>5704</v>
      </c>
      <c r="B6705" s="97" t="s">
        <v>2093</v>
      </c>
    </row>
    <row r="6706" spans="1:2">
      <c r="A6706" s="97">
        <f t="shared" si="104"/>
        <v>5705</v>
      </c>
      <c r="B6706" s="97" t="s">
        <v>2093</v>
      </c>
    </row>
    <row r="6707" spans="1:2">
      <c r="A6707" s="97">
        <f t="shared" si="104"/>
        <v>5706</v>
      </c>
      <c r="B6707" s="97" t="s">
        <v>2093</v>
      </c>
    </row>
    <row r="6708" spans="1:2">
      <c r="A6708" s="97">
        <f t="shared" si="104"/>
        <v>5707</v>
      </c>
      <c r="B6708" s="97" t="s">
        <v>2093</v>
      </c>
    </row>
    <row r="6709" spans="1:2">
      <c r="A6709" s="97">
        <f t="shared" si="104"/>
        <v>5708</v>
      </c>
      <c r="B6709" s="97" t="s">
        <v>2093</v>
      </c>
    </row>
    <row r="6710" spans="1:2">
      <c r="A6710" s="97">
        <f t="shared" si="104"/>
        <v>5709</v>
      </c>
      <c r="B6710" s="97" t="s">
        <v>2093</v>
      </c>
    </row>
    <row r="6711" spans="1:2">
      <c r="A6711" s="97">
        <f t="shared" si="104"/>
        <v>5710</v>
      </c>
      <c r="B6711" s="97" t="s">
        <v>2093</v>
      </c>
    </row>
    <row r="6712" spans="1:2">
      <c r="A6712" s="97">
        <f t="shared" si="104"/>
        <v>5711</v>
      </c>
      <c r="B6712" s="97" t="s">
        <v>2093</v>
      </c>
    </row>
    <row r="6713" spans="1:2">
      <c r="A6713" s="97">
        <f t="shared" si="104"/>
        <v>5712</v>
      </c>
      <c r="B6713" s="97" t="s">
        <v>2093</v>
      </c>
    </row>
    <row r="6714" spans="1:2">
      <c r="A6714" s="97">
        <f t="shared" si="104"/>
        <v>5713</v>
      </c>
      <c r="B6714" s="97" t="s">
        <v>2093</v>
      </c>
    </row>
    <row r="6715" spans="1:2">
      <c r="A6715" s="97">
        <f t="shared" si="104"/>
        <v>5714</v>
      </c>
      <c r="B6715" s="97" t="s">
        <v>2093</v>
      </c>
    </row>
    <row r="6716" spans="1:2">
      <c r="A6716" s="97">
        <f t="shared" si="104"/>
        <v>5715</v>
      </c>
      <c r="B6716" s="97" t="s">
        <v>2093</v>
      </c>
    </row>
    <row r="6717" spans="1:2">
      <c r="A6717" s="97">
        <f t="shared" si="104"/>
        <v>5716</v>
      </c>
      <c r="B6717" s="97" t="s">
        <v>2093</v>
      </c>
    </row>
    <row r="6718" spans="1:2">
      <c r="A6718" s="97">
        <f t="shared" si="104"/>
        <v>5717</v>
      </c>
      <c r="B6718" s="97" t="s">
        <v>2093</v>
      </c>
    </row>
    <row r="6719" spans="1:2">
      <c r="A6719" s="97">
        <f t="shared" si="104"/>
        <v>5718</v>
      </c>
      <c r="B6719" s="97" t="s">
        <v>2093</v>
      </c>
    </row>
    <row r="6720" spans="1:2">
      <c r="A6720" s="97">
        <f t="shared" si="104"/>
        <v>5719</v>
      </c>
      <c r="B6720" s="97" t="s">
        <v>2093</v>
      </c>
    </row>
    <row r="6721" spans="1:2">
      <c r="A6721" s="97">
        <f t="shared" si="104"/>
        <v>5720</v>
      </c>
      <c r="B6721" s="97" t="s">
        <v>2093</v>
      </c>
    </row>
    <row r="6722" spans="1:2">
      <c r="A6722" s="97">
        <f t="shared" si="104"/>
        <v>5721</v>
      </c>
      <c r="B6722" s="97" t="s">
        <v>2093</v>
      </c>
    </row>
    <row r="6723" spans="1:2">
      <c r="A6723" s="97">
        <f t="shared" ref="A6723:A6786" si="105">+A6722+1</f>
        <v>5722</v>
      </c>
      <c r="B6723" s="97" t="s">
        <v>2093</v>
      </c>
    </row>
    <row r="6724" spans="1:2">
      <c r="A6724" s="97">
        <f t="shared" si="105"/>
        <v>5723</v>
      </c>
      <c r="B6724" s="97" t="s">
        <v>2093</v>
      </c>
    </row>
    <row r="6725" spans="1:2">
      <c r="A6725" s="97">
        <f t="shared" si="105"/>
        <v>5724</v>
      </c>
      <c r="B6725" s="97" t="s">
        <v>2093</v>
      </c>
    </row>
    <row r="6726" spans="1:2">
      <c r="A6726" s="97">
        <f t="shared" si="105"/>
        <v>5725</v>
      </c>
      <c r="B6726" s="97" t="s">
        <v>2093</v>
      </c>
    </row>
    <row r="6727" spans="1:2">
      <c r="A6727" s="97">
        <f t="shared" si="105"/>
        <v>5726</v>
      </c>
      <c r="B6727" s="97" t="s">
        <v>2093</v>
      </c>
    </row>
    <row r="6728" spans="1:2">
      <c r="A6728" s="97">
        <f t="shared" si="105"/>
        <v>5727</v>
      </c>
      <c r="B6728" s="97" t="s">
        <v>2093</v>
      </c>
    </row>
    <row r="6729" spans="1:2">
      <c r="A6729" s="97">
        <f t="shared" si="105"/>
        <v>5728</v>
      </c>
      <c r="B6729" s="97" t="s">
        <v>2093</v>
      </c>
    </row>
    <row r="6730" spans="1:2">
      <c r="A6730" s="97">
        <f t="shared" si="105"/>
        <v>5729</v>
      </c>
      <c r="B6730" s="97" t="s">
        <v>2093</v>
      </c>
    </row>
    <row r="6731" spans="1:2">
      <c r="A6731" s="97">
        <f t="shared" si="105"/>
        <v>5730</v>
      </c>
      <c r="B6731" s="97" t="s">
        <v>2093</v>
      </c>
    </row>
    <row r="6732" spans="1:2">
      <c r="A6732" s="97">
        <f t="shared" si="105"/>
        <v>5731</v>
      </c>
      <c r="B6732" s="97" t="s">
        <v>2093</v>
      </c>
    </row>
    <row r="6733" spans="1:2">
      <c r="A6733" s="97">
        <f t="shared" si="105"/>
        <v>5732</v>
      </c>
      <c r="B6733" s="97" t="s">
        <v>2093</v>
      </c>
    </row>
    <row r="6734" spans="1:2">
      <c r="A6734" s="97">
        <f t="shared" si="105"/>
        <v>5733</v>
      </c>
      <c r="B6734" s="97" t="s">
        <v>2093</v>
      </c>
    </row>
    <row r="6735" spans="1:2">
      <c r="A6735" s="97">
        <f t="shared" si="105"/>
        <v>5734</v>
      </c>
      <c r="B6735" s="97" t="s">
        <v>2093</v>
      </c>
    </row>
    <row r="6736" spans="1:2">
      <c r="A6736" s="97">
        <f t="shared" si="105"/>
        <v>5735</v>
      </c>
      <c r="B6736" s="97" t="s">
        <v>2093</v>
      </c>
    </row>
    <row r="6737" spans="1:2">
      <c r="A6737" s="97">
        <f t="shared" si="105"/>
        <v>5736</v>
      </c>
      <c r="B6737" s="97" t="s">
        <v>2093</v>
      </c>
    </row>
    <row r="6738" spans="1:2">
      <c r="A6738" s="97">
        <f t="shared" si="105"/>
        <v>5737</v>
      </c>
      <c r="B6738" s="97" t="s">
        <v>2093</v>
      </c>
    </row>
    <row r="6739" spans="1:2">
      <c r="A6739" s="97">
        <f t="shared" si="105"/>
        <v>5738</v>
      </c>
      <c r="B6739" s="97" t="s">
        <v>2093</v>
      </c>
    </row>
    <row r="6740" spans="1:2">
      <c r="A6740" s="97">
        <f t="shared" si="105"/>
        <v>5739</v>
      </c>
      <c r="B6740" s="97" t="s">
        <v>2093</v>
      </c>
    </row>
    <row r="6741" spans="1:2">
      <c r="A6741" s="97">
        <f t="shared" si="105"/>
        <v>5740</v>
      </c>
      <c r="B6741" s="97" t="s">
        <v>2093</v>
      </c>
    </row>
    <row r="6742" spans="1:2">
      <c r="A6742" s="97">
        <f t="shared" si="105"/>
        <v>5741</v>
      </c>
      <c r="B6742" s="97" t="s">
        <v>2093</v>
      </c>
    </row>
    <row r="6743" spans="1:2">
      <c r="A6743" s="97">
        <f t="shared" si="105"/>
        <v>5742</v>
      </c>
      <c r="B6743" s="97" t="s">
        <v>2093</v>
      </c>
    </row>
    <row r="6744" spans="1:2">
      <c r="A6744" s="97">
        <f t="shared" si="105"/>
        <v>5743</v>
      </c>
      <c r="B6744" s="97" t="s">
        <v>2093</v>
      </c>
    </row>
    <row r="6745" spans="1:2">
      <c r="A6745" s="97">
        <f t="shared" si="105"/>
        <v>5744</v>
      </c>
      <c r="B6745" s="97" t="s">
        <v>2093</v>
      </c>
    </row>
    <row r="6746" spans="1:2">
      <c r="A6746" s="97">
        <f t="shared" si="105"/>
        <v>5745</v>
      </c>
      <c r="B6746" s="97" t="s">
        <v>2093</v>
      </c>
    </row>
    <row r="6747" spans="1:2">
      <c r="A6747" s="97">
        <f t="shared" si="105"/>
        <v>5746</v>
      </c>
      <c r="B6747" s="97" t="s">
        <v>2093</v>
      </c>
    </row>
    <row r="6748" spans="1:2">
      <c r="A6748" s="97">
        <f t="shared" si="105"/>
        <v>5747</v>
      </c>
      <c r="B6748" s="97" t="s">
        <v>2093</v>
      </c>
    </row>
    <row r="6749" spans="1:2">
      <c r="A6749" s="97">
        <f t="shared" si="105"/>
        <v>5748</v>
      </c>
      <c r="B6749" s="97" t="s">
        <v>2093</v>
      </c>
    </row>
    <row r="6750" spans="1:2">
      <c r="A6750" s="97">
        <f t="shared" si="105"/>
        <v>5749</v>
      </c>
      <c r="B6750" s="97" t="s">
        <v>2093</v>
      </c>
    </row>
    <row r="6751" spans="1:2">
      <c r="A6751" s="97">
        <f t="shared" si="105"/>
        <v>5750</v>
      </c>
      <c r="B6751" s="97" t="s">
        <v>2093</v>
      </c>
    </row>
    <row r="6752" spans="1:2">
      <c r="A6752" s="97">
        <f t="shared" si="105"/>
        <v>5751</v>
      </c>
      <c r="B6752" s="97" t="s">
        <v>2093</v>
      </c>
    </row>
    <row r="6753" spans="1:2">
      <c r="A6753" s="97">
        <f t="shared" si="105"/>
        <v>5752</v>
      </c>
      <c r="B6753" s="97" t="s">
        <v>2093</v>
      </c>
    </row>
    <row r="6754" spans="1:2">
      <c r="A6754" s="97">
        <f t="shared" si="105"/>
        <v>5753</v>
      </c>
      <c r="B6754" s="97" t="s">
        <v>2093</v>
      </c>
    </row>
    <row r="6755" spans="1:2">
      <c r="A6755" s="97">
        <f t="shared" si="105"/>
        <v>5754</v>
      </c>
      <c r="B6755" s="97" t="s">
        <v>2093</v>
      </c>
    </row>
    <row r="6756" spans="1:2">
      <c r="A6756" s="97">
        <f t="shared" si="105"/>
        <v>5755</v>
      </c>
      <c r="B6756" s="97" t="s">
        <v>2093</v>
      </c>
    </row>
    <row r="6757" spans="1:2">
      <c r="A6757" s="97">
        <f t="shared" si="105"/>
        <v>5756</v>
      </c>
      <c r="B6757" s="97" t="s">
        <v>2093</v>
      </c>
    </row>
    <row r="6758" spans="1:2">
      <c r="A6758" s="97">
        <f t="shared" si="105"/>
        <v>5757</v>
      </c>
      <c r="B6758" s="97" t="s">
        <v>2093</v>
      </c>
    </row>
    <row r="6759" spans="1:2">
      <c r="A6759" s="97">
        <f t="shared" si="105"/>
        <v>5758</v>
      </c>
      <c r="B6759" s="97" t="s">
        <v>2093</v>
      </c>
    </row>
    <row r="6760" spans="1:2">
      <c r="A6760" s="97">
        <f t="shared" si="105"/>
        <v>5759</v>
      </c>
      <c r="B6760" s="97" t="s">
        <v>2093</v>
      </c>
    </row>
    <row r="6761" spans="1:2">
      <c r="A6761" s="97">
        <f t="shared" si="105"/>
        <v>5760</v>
      </c>
      <c r="B6761" s="97" t="s">
        <v>2093</v>
      </c>
    </row>
    <row r="6762" spans="1:2">
      <c r="A6762" s="97">
        <f t="shared" si="105"/>
        <v>5761</v>
      </c>
      <c r="B6762" s="97" t="s">
        <v>2093</v>
      </c>
    </row>
    <row r="6763" spans="1:2">
      <c r="A6763" s="97">
        <f t="shared" si="105"/>
        <v>5762</v>
      </c>
      <c r="B6763" s="97" t="s">
        <v>2093</v>
      </c>
    </row>
    <row r="6764" spans="1:2">
      <c r="A6764" s="97">
        <f t="shared" si="105"/>
        <v>5763</v>
      </c>
      <c r="B6764" s="97" t="s">
        <v>2093</v>
      </c>
    </row>
    <row r="6765" spans="1:2">
      <c r="A6765" s="97">
        <f t="shared" si="105"/>
        <v>5764</v>
      </c>
      <c r="B6765" s="97" t="s">
        <v>2093</v>
      </c>
    </row>
    <row r="6766" spans="1:2">
      <c r="A6766" s="97">
        <f t="shared" si="105"/>
        <v>5765</v>
      </c>
      <c r="B6766" s="97" t="s">
        <v>2093</v>
      </c>
    </row>
    <row r="6767" spans="1:2">
      <c r="A6767" s="97">
        <f t="shared" si="105"/>
        <v>5766</v>
      </c>
      <c r="B6767" s="97" t="s">
        <v>2093</v>
      </c>
    </row>
    <row r="6768" spans="1:2">
      <c r="A6768" s="97">
        <f t="shared" si="105"/>
        <v>5767</v>
      </c>
      <c r="B6768" s="97" t="s">
        <v>2093</v>
      </c>
    </row>
    <row r="6769" spans="1:2">
      <c r="A6769" s="97">
        <f t="shared" si="105"/>
        <v>5768</v>
      </c>
      <c r="B6769" s="97" t="s">
        <v>2093</v>
      </c>
    </row>
    <row r="6770" spans="1:2">
      <c r="A6770" s="97">
        <f t="shared" si="105"/>
        <v>5769</v>
      </c>
      <c r="B6770" s="97" t="s">
        <v>2093</v>
      </c>
    </row>
    <row r="6771" spans="1:2">
      <c r="A6771" s="97">
        <f t="shared" si="105"/>
        <v>5770</v>
      </c>
      <c r="B6771" s="97" t="s">
        <v>2093</v>
      </c>
    </row>
    <row r="6772" spans="1:2">
      <c r="A6772" s="97">
        <f t="shared" si="105"/>
        <v>5771</v>
      </c>
      <c r="B6772" s="97" t="s">
        <v>2093</v>
      </c>
    </row>
    <row r="6773" spans="1:2">
      <c r="A6773" s="97">
        <f t="shared" si="105"/>
        <v>5772</v>
      </c>
      <c r="B6773" s="97" t="s">
        <v>2093</v>
      </c>
    </row>
    <row r="6774" spans="1:2">
      <c r="A6774" s="97">
        <f t="shared" si="105"/>
        <v>5773</v>
      </c>
      <c r="B6774" s="97" t="s">
        <v>2093</v>
      </c>
    </row>
    <row r="6775" spans="1:2">
      <c r="A6775" s="97">
        <f t="shared" si="105"/>
        <v>5774</v>
      </c>
      <c r="B6775" s="97" t="s">
        <v>2093</v>
      </c>
    </row>
    <row r="6776" spans="1:2">
      <c r="A6776" s="97">
        <f t="shared" si="105"/>
        <v>5775</v>
      </c>
      <c r="B6776" s="97" t="s">
        <v>2093</v>
      </c>
    </row>
    <row r="6777" spans="1:2">
      <c r="A6777" s="97">
        <f t="shared" si="105"/>
        <v>5776</v>
      </c>
      <c r="B6777" s="97" t="s">
        <v>2093</v>
      </c>
    </row>
    <row r="6778" spans="1:2">
      <c r="A6778" s="97">
        <f t="shared" si="105"/>
        <v>5777</v>
      </c>
      <c r="B6778" s="97" t="s">
        <v>2093</v>
      </c>
    </row>
    <row r="6779" spans="1:2">
      <c r="A6779" s="97">
        <f t="shared" si="105"/>
        <v>5778</v>
      </c>
      <c r="B6779" s="97" t="s">
        <v>2093</v>
      </c>
    </row>
    <row r="6780" spans="1:2">
      <c r="A6780" s="97">
        <f t="shared" si="105"/>
        <v>5779</v>
      </c>
      <c r="B6780" s="97" t="s">
        <v>2093</v>
      </c>
    </row>
    <row r="6781" spans="1:2">
      <c r="A6781" s="97">
        <f t="shared" si="105"/>
        <v>5780</v>
      </c>
      <c r="B6781" s="97" t="s">
        <v>2093</v>
      </c>
    </row>
    <row r="6782" spans="1:2">
      <c r="A6782" s="97">
        <f t="shared" si="105"/>
        <v>5781</v>
      </c>
      <c r="B6782" s="97" t="s">
        <v>2093</v>
      </c>
    </row>
    <row r="6783" spans="1:2">
      <c r="A6783" s="97">
        <f t="shared" si="105"/>
        <v>5782</v>
      </c>
      <c r="B6783" s="97" t="s">
        <v>2093</v>
      </c>
    </row>
    <row r="6784" spans="1:2">
      <c r="A6784" s="97">
        <f t="shared" si="105"/>
        <v>5783</v>
      </c>
      <c r="B6784" s="97" t="s">
        <v>2093</v>
      </c>
    </row>
    <row r="6785" spans="1:2">
      <c r="A6785" s="97">
        <f t="shared" si="105"/>
        <v>5784</v>
      </c>
      <c r="B6785" s="97" t="s">
        <v>2093</v>
      </c>
    </row>
    <row r="6786" spans="1:2">
      <c r="A6786" s="97">
        <f t="shared" si="105"/>
        <v>5785</v>
      </c>
      <c r="B6786" s="97" t="s">
        <v>2093</v>
      </c>
    </row>
    <row r="6787" spans="1:2">
      <c r="A6787" s="97">
        <f t="shared" ref="A6787:A6850" si="106">+A6786+1</f>
        <v>5786</v>
      </c>
      <c r="B6787" s="97" t="s">
        <v>2093</v>
      </c>
    </row>
    <row r="6788" spans="1:2">
      <c r="A6788" s="97">
        <f t="shared" si="106"/>
        <v>5787</v>
      </c>
      <c r="B6788" s="97" t="s">
        <v>2093</v>
      </c>
    </row>
    <row r="6789" spans="1:2">
      <c r="A6789" s="97">
        <f t="shared" si="106"/>
        <v>5788</v>
      </c>
      <c r="B6789" s="97" t="s">
        <v>2093</v>
      </c>
    </row>
    <row r="6790" spans="1:2">
      <c r="A6790" s="97">
        <f t="shared" si="106"/>
        <v>5789</v>
      </c>
      <c r="B6790" s="97" t="s">
        <v>2093</v>
      </c>
    </row>
    <row r="6791" spans="1:2">
      <c r="A6791" s="97">
        <f t="shared" si="106"/>
        <v>5790</v>
      </c>
      <c r="B6791" s="97" t="s">
        <v>2093</v>
      </c>
    </row>
    <row r="6792" spans="1:2">
      <c r="A6792" s="97">
        <f t="shared" si="106"/>
        <v>5791</v>
      </c>
      <c r="B6792" s="97" t="s">
        <v>2093</v>
      </c>
    </row>
    <row r="6793" spans="1:2">
      <c r="A6793" s="97">
        <f t="shared" si="106"/>
        <v>5792</v>
      </c>
      <c r="B6793" s="97" t="s">
        <v>2093</v>
      </c>
    </row>
    <row r="6794" spans="1:2">
      <c r="A6794" s="97">
        <f t="shared" si="106"/>
        <v>5793</v>
      </c>
      <c r="B6794" s="97" t="s">
        <v>2093</v>
      </c>
    </row>
    <row r="6795" spans="1:2">
      <c r="A6795" s="97">
        <f t="shared" si="106"/>
        <v>5794</v>
      </c>
      <c r="B6795" s="97" t="s">
        <v>2093</v>
      </c>
    </row>
    <row r="6796" spans="1:2">
      <c r="A6796" s="97">
        <f t="shared" si="106"/>
        <v>5795</v>
      </c>
      <c r="B6796" s="97" t="s">
        <v>2093</v>
      </c>
    </row>
    <row r="6797" spans="1:2">
      <c r="A6797" s="97">
        <f t="shared" si="106"/>
        <v>5796</v>
      </c>
      <c r="B6797" s="97" t="s">
        <v>2093</v>
      </c>
    </row>
    <row r="6798" spans="1:2">
      <c r="A6798" s="97">
        <f t="shared" si="106"/>
        <v>5797</v>
      </c>
      <c r="B6798" s="97" t="s">
        <v>2093</v>
      </c>
    </row>
    <row r="6799" spans="1:2">
      <c r="A6799" s="97">
        <f t="shared" si="106"/>
        <v>5798</v>
      </c>
      <c r="B6799" s="97" t="s">
        <v>2093</v>
      </c>
    </row>
    <row r="6800" spans="1:2">
      <c r="A6800" s="97">
        <f t="shared" si="106"/>
        <v>5799</v>
      </c>
      <c r="B6800" s="97" t="s">
        <v>2093</v>
      </c>
    </row>
    <row r="6801" spans="1:2">
      <c r="A6801" s="97">
        <f t="shared" si="106"/>
        <v>5800</v>
      </c>
      <c r="B6801" s="97" t="s">
        <v>2093</v>
      </c>
    </row>
    <row r="6802" spans="1:2">
      <c r="A6802" s="97">
        <f t="shared" si="106"/>
        <v>5801</v>
      </c>
      <c r="B6802" s="97" t="s">
        <v>2093</v>
      </c>
    </row>
    <row r="6803" spans="1:2">
      <c r="A6803" s="97">
        <f t="shared" si="106"/>
        <v>5802</v>
      </c>
      <c r="B6803" s="97" t="s">
        <v>2093</v>
      </c>
    </row>
    <row r="6804" spans="1:2">
      <c r="A6804" s="97">
        <f t="shared" si="106"/>
        <v>5803</v>
      </c>
      <c r="B6804" s="97" t="s">
        <v>2093</v>
      </c>
    </row>
    <row r="6805" spans="1:2">
      <c r="A6805" s="97">
        <f t="shared" si="106"/>
        <v>5804</v>
      </c>
      <c r="B6805" s="97" t="s">
        <v>2093</v>
      </c>
    </row>
    <row r="6806" spans="1:2">
      <c r="A6806" s="97">
        <f t="shared" si="106"/>
        <v>5805</v>
      </c>
      <c r="B6806" s="97" t="s">
        <v>2093</v>
      </c>
    </row>
    <row r="6807" spans="1:2">
      <c r="A6807" s="97">
        <f t="shared" si="106"/>
        <v>5806</v>
      </c>
      <c r="B6807" s="97" t="s">
        <v>2093</v>
      </c>
    </row>
    <row r="6808" spans="1:2">
      <c r="A6808" s="97">
        <f t="shared" si="106"/>
        <v>5807</v>
      </c>
      <c r="B6808" s="97" t="s">
        <v>2093</v>
      </c>
    </row>
    <row r="6809" spans="1:2">
      <c r="A6809" s="97">
        <f t="shared" si="106"/>
        <v>5808</v>
      </c>
      <c r="B6809" s="97" t="s">
        <v>2093</v>
      </c>
    </row>
    <row r="6810" spans="1:2">
      <c r="A6810" s="97">
        <f t="shared" si="106"/>
        <v>5809</v>
      </c>
      <c r="B6810" s="97" t="s">
        <v>2093</v>
      </c>
    </row>
    <row r="6811" spans="1:2">
      <c r="A6811" s="97">
        <f t="shared" si="106"/>
        <v>5810</v>
      </c>
      <c r="B6811" s="97" t="s">
        <v>2093</v>
      </c>
    </row>
    <row r="6812" spans="1:2">
      <c r="A6812" s="97">
        <f t="shared" si="106"/>
        <v>5811</v>
      </c>
      <c r="B6812" s="97" t="s">
        <v>2093</v>
      </c>
    </row>
    <row r="6813" spans="1:2">
      <c r="A6813" s="97">
        <f t="shared" si="106"/>
        <v>5812</v>
      </c>
      <c r="B6813" s="97" t="s">
        <v>2093</v>
      </c>
    </row>
    <row r="6814" spans="1:2">
      <c r="A6814" s="97">
        <f t="shared" si="106"/>
        <v>5813</v>
      </c>
      <c r="B6814" s="97" t="s">
        <v>2093</v>
      </c>
    </row>
    <row r="6815" spans="1:2">
      <c r="A6815" s="97">
        <f t="shared" si="106"/>
        <v>5814</v>
      </c>
      <c r="B6815" s="97" t="s">
        <v>2093</v>
      </c>
    </row>
    <row r="6816" spans="1:2">
      <c r="A6816" s="97">
        <f t="shared" si="106"/>
        <v>5815</v>
      </c>
      <c r="B6816" s="97" t="s">
        <v>2093</v>
      </c>
    </row>
    <row r="6817" spans="1:2">
      <c r="A6817" s="97">
        <f t="shared" si="106"/>
        <v>5816</v>
      </c>
      <c r="B6817" s="97" t="s">
        <v>2093</v>
      </c>
    </row>
    <row r="6818" spans="1:2">
      <c r="A6818" s="97">
        <f t="shared" si="106"/>
        <v>5817</v>
      </c>
      <c r="B6818" s="97" t="s">
        <v>2093</v>
      </c>
    </row>
    <row r="6819" spans="1:2">
      <c r="A6819" s="97">
        <f t="shared" si="106"/>
        <v>5818</v>
      </c>
      <c r="B6819" s="97" t="s">
        <v>2093</v>
      </c>
    </row>
    <row r="6820" spans="1:2">
      <c r="A6820" s="97">
        <f t="shared" si="106"/>
        <v>5819</v>
      </c>
      <c r="B6820" s="97" t="s">
        <v>2093</v>
      </c>
    </row>
    <row r="6821" spans="1:2">
      <c r="A6821" s="97">
        <f t="shared" si="106"/>
        <v>5820</v>
      </c>
      <c r="B6821" s="97" t="s">
        <v>2093</v>
      </c>
    </row>
    <row r="6822" spans="1:2">
      <c r="A6822" s="97">
        <f t="shared" si="106"/>
        <v>5821</v>
      </c>
      <c r="B6822" s="97" t="s">
        <v>2093</v>
      </c>
    </row>
    <row r="6823" spans="1:2">
      <c r="A6823" s="97">
        <f t="shared" si="106"/>
        <v>5822</v>
      </c>
      <c r="B6823" s="97" t="s">
        <v>2093</v>
      </c>
    </row>
    <row r="6824" spans="1:2">
      <c r="A6824" s="97">
        <f t="shared" si="106"/>
        <v>5823</v>
      </c>
      <c r="B6824" s="97" t="s">
        <v>2093</v>
      </c>
    </row>
    <row r="6825" spans="1:2">
      <c r="A6825" s="97">
        <f t="shared" si="106"/>
        <v>5824</v>
      </c>
      <c r="B6825" s="97" t="s">
        <v>2093</v>
      </c>
    </row>
    <row r="6826" spans="1:2">
      <c r="A6826" s="97">
        <f t="shared" si="106"/>
        <v>5825</v>
      </c>
      <c r="B6826" s="97" t="s">
        <v>2093</v>
      </c>
    </row>
    <row r="6827" spans="1:2">
      <c r="A6827" s="97">
        <f t="shared" si="106"/>
        <v>5826</v>
      </c>
      <c r="B6827" s="97" t="s">
        <v>2093</v>
      </c>
    </row>
    <row r="6828" spans="1:2">
      <c r="A6828" s="97">
        <f t="shared" si="106"/>
        <v>5827</v>
      </c>
      <c r="B6828" s="97" t="s">
        <v>2093</v>
      </c>
    </row>
    <row r="6829" spans="1:2">
      <c r="A6829" s="97">
        <f t="shared" si="106"/>
        <v>5828</v>
      </c>
      <c r="B6829" s="97" t="s">
        <v>2093</v>
      </c>
    </row>
    <row r="6830" spans="1:2">
      <c r="A6830" s="97">
        <f t="shared" si="106"/>
        <v>5829</v>
      </c>
      <c r="B6830" s="97" t="s">
        <v>2093</v>
      </c>
    </row>
    <row r="6831" spans="1:2">
      <c r="A6831" s="97">
        <f t="shared" si="106"/>
        <v>5830</v>
      </c>
      <c r="B6831" s="97" t="s">
        <v>2093</v>
      </c>
    </row>
    <row r="6832" spans="1:2">
      <c r="A6832" s="97">
        <f t="shared" si="106"/>
        <v>5831</v>
      </c>
      <c r="B6832" s="97" t="s">
        <v>2093</v>
      </c>
    </row>
    <row r="6833" spans="1:2">
      <c r="A6833" s="97">
        <f t="shared" si="106"/>
        <v>5832</v>
      </c>
      <c r="B6833" s="97" t="s">
        <v>2093</v>
      </c>
    </row>
    <row r="6834" spans="1:2">
      <c r="A6834" s="97">
        <f t="shared" si="106"/>
        <v>5833</v>
      </c>
      <c r="B6834" s="97" t="s">
        <v>2093</v>
      </c>
    </row>
    <row r="6835" spans="1:2">
      <c r="A6835" s="97">
        <f t="shared" si="106"/>
        <v>5834</v>
      </c>
      <c r="B6835" s="97" t="s">
        <v>2093</v>
      </c>
    </row>
    <row r="6836" spans="1:2">
      <c r="A6836" s="97">
        <f t="shared" si="106"/>
        <v>5835</v>
      </c>
      <c r="B6836" s="97" t="s">
        <v>2093</v>
      </c>
    </row>
    <row r="6837" spans="1:2">
      <c r="A6837" s="97">
        <f t="shared" si="106"/>
        <v>5836</v>
      </c>
      <c r="B6837" s="97" t="s">
        <v>2093</v>
      </c>
    </row>
    <row r="6838" spans="1:2">
      <c r="A6838" s="97">
        <f t="shared" si="106"/>
        <v>5837</v>
      </c>
      <c r="B6838" s="97" t="s">
        <v>2093</v>
      </c>
    </row>
    <row r="6839" spans="1:2">
      <c r="A6839" s="97">
        <f t="shared" si="106"/>
        <v>5838</v>
      </c>
      <c r="B6839" s="97" t="s">
        <v>2093</v>
      </c>
    </row>
    <row r="6840" spans="1:2">
      <c r="A6840" s="97">
        <f t="shared" si="106"/>
        <v>5839</v>
      </c>
      <c r="B6840" s="97" t="s">
        <v>2093</v>
      </c>
    </row>
    <row r="6841" spans="1:2">
      <c r="A6841" s="97">
        <f t="shared" si="106"/>
        <v>5840</v>
      </c>
      <c r="B6841" s="97" t="s">
        <v>2093</v>
      </c>
    </row>
    <row r="6842" spans="1:2">
      <c r="A6842" s="97">
        <f t="shared" si="106"/>
        <v>5841</v>
      </c>
      <c r="B6842" s="97" t="s">
        <v>2093</v>
      </c>
    </row>
    <row r="6843" spans="1:2">
      <c r="A6843" s="97">
        <f t="shared" si="106"/>
        <v>5842</v>
      </c>
      <c r="B6843" s="97" t="s">
        <v>2093</v>
      </c>
    </row>
    <row r="6844" spans="1:2">
      <c r="A6844" s="97">
        <f t="shared" si="106"/>
        <v>5843</v>
      </c>
      <c r="B6844" s="97" t="s">
        <v>2093</v>
      </c>
    </row>
    <row r="6845" spans="1:2">
      <c r="A6845" s="97">
        <f t="shared" si="106"/>
        <v>5844</v>
      </c>
      <c r="B6845" s="97" t="s">
        <v>2093</v>
      </c>
    </row>
    <row r="6846" spans="1:2">
      <c r="A6846" s="97">
        <f t="shared" si="106"/>
        <v>5845</v>
      </c>
      <c r="B6846" s="97" t="s">
        <v>2093</v>
      </c>
    </row>
    <row r="6847" spans="1:2">
      <c r="A6847" s="97">
        <f t="shared" si="106"/>
        <v>5846</v>
      </c>
      <c r="B6847" s="97" t="s">
        <v>2093</v>
      </c>
    </row>
    <row r="6848" spans="1:2">
      <c r="A6848" s="97">
        <f t="shared" si="106"/>
        <v>5847</v>
      </c>
      <c r="B6848" s="97" t="s">
        <v>2093</v>
      </c>
    </row>
    <row r="6849" spans="1:2">
      <c r="A6849" s="97">
        <f t="shared" si="106"/>
        <v>5848</v>
      </c>
      <c r="B6849" s="97" t="s">
        <v>2093</v>
      </c>
    </row>
    <row r="6850" spans="1:2">
      <c r="A6850" s="97">
        <f t="shared" si="106"/>
        <v>5849</v>
      </c>
      <c r="B6850" s="97" t="s">
        <v>2093</v>
      </c>
    </row>
    <row r="6851" spans="1:2">
      <c r="A6851" s="97">
        <f t="shared" ref="A6851:A6914" si="107">+A6850+1</f>
        <v>5850</v>
      </c>
      <c r="B6851" s="97" t="s">
        <v>2093</v>
      </c>
    </row>
    <row r="6852" spans="1:2">
      <c r="A6852" s="97">
        <f t="shared" si="107"/>
        <v>5851</v>
      </c>
      <c r="B6852" s="97" t="s">
        <v>2093</v>
      </c>
    </row>
    <row r="6853" spans="1:2">
      <c r="A6853" s="97">
        <f t="shared" si="107"/>
        <v>5852</v>
      </c>
      <c r="B6853" s="97" t="s">
        <v>2093</v>
      </c>
    </row>
    <row r="6854" spans="1:2">
      <c r="A6854" s="97">
        <f t="shared" si="107"/>
        <v>5853</v>
      </c>
      <c r="B6854" s="97" t="s">
        <v>2093</v>
      </c>
    </row>
    <row r="6855" spans="1:2">
      <c r="A6855" s="97">
        <f t="shared" si="107"/>
        <v>5854</v>
      </c>
      <c r="B6855" s="97" t="s">
        <v>2093</v>
      </c>
    </row>
    <row r="6856" spans="1:2">
      <c r="A6856" s="97">
        <f t="shared" si="107"/>
        <v>5855</v>
      </c>
      <c r="B6856" s="97" t="s">
        <v>2093</v>
      </c>
    </row>
    <row r="6857" spans="1:2">
      <c r="A6857" s="97">
        <f t="shared" si="107"/>
        <v>5856</v>
      </c>
      <c r="B6857" s="97" t="s">
        <v>2093</v>
      </c>
    </row>
    <row r="6858" spans="1:2">
      <c r="A6858" s="97">
        <f t="shared" si="107"/>
        <v>5857</v>
      </c>
      <c r="B6858" s="97" t="s">
        <v>2093</v>
      </c>
    </row>
    <row r="6859" spans="1:2">
      <c r="A6859" s="97">
        <f t="shared" si="107"/>
        <v>5858</v>
      </c>
      <c r="B6859" s="97" t="s">
        <v>2093</v>
      </c>
    </row>
    <row r="6860" spans="1:2">
      <c r="A6860" s="97">
        <f t="shared" si="107"/>
        <v>5859</v>
      </c>
      <c r="B6860" s="97" t="s">
        <v>2093</v>
      </c>
    </row>
    <row r="6861" spans="1:2">
      <c r="A6861" s="97">
        <f t="shared" si="107"/>
        <v>5860</v>
      </c>
      <c r="B6861" s="97" t="s">
        <v>2093</v>
      </c>
    </row>
    <row r="6862" spans="1:2">
      <c r="A6862" s="97">
        <f t="shared" si="107"/>
        <v>5861</v>
      </c>
      <c r="B6862" s="97" t="s">
        <v>2093</v>
      </c>
    </row>
    <row r="6863" spans="1:2">
      <c r="A6863" s="97">
        <f t="shared" si="107"/>
        <v>5862</v>
      </c>
      <c r="B6863" s="97" t="s">
        <v>2093</v>
      </c>
    </row>
    <row r="6864" spans="1:2">
      <c r="A6864" s="97">
        <f t="shared" si="107"/>
        <v>5863</v>
      </c>
      <c r="B6864" s="97" t="s">
        <v>2093</v>
      </c>
    </row>
    <row r="6865" spans="1:2">
      <c r="A6865" s="97">
        <f t="shared" si="107"/>
        <v>5864</v>
      </c>
      <c r="B6865" s="97" t="s">
        <v>2093</v>
      </c>
    </row>
    <row r="6866" spans="1:2">
      <c r="A6866" s="97">
        <f t="shared" si="107"/>
        <v>5865</v>
      </c>
      <c r="B6866" s="97" t="s">
        <v>2093</v>
      </c>
    </row>
    <row r="6867" spans="1:2">
      <c r="A6867" s="97">
        <f t="shared" si="107"/>
        <v>5866</v>
      </c>
      <c r="B6867" s="97" t="s">
        <v>2093</v>
      </c>
    </row>
    <row r="6868" spans="1:2">
      <c r="A6868" s="97">
        <f t="shared" si="107"/>
        <v>5867</v>
      </c>
      <c r="B6868" s="97" t="s">
        <v>2093</v>
      </c>
    </row>
    <row r="6869" spans="1:2">
      <c r="A6869" s="97">
        <f t="shared" si="107"/>
        <v>5868</v>
      </c>
      <c r="B6869" s="97" t="s">
        <v>2093</v>
      </c>
    </row>
    <row r="6870" spans="1:2">
      <c r="A6870" s="97">
        <f t="shared" si="107"/>
        <v>5869</v>
      </c>
      <c r="B6870" s="97" t="s">
        <v>2093</v>
      </c>
    </row>
    <row r="6871" spans="1:2">
      <c r="A6871" s="97">
        <f t="shared" si="107"/>
        <v>5870</v>
      </c>
      <c r="B6871" s="97" t="s">
        <v>2093</v>
      </c>
    </row>
    <row r="6872" spans="1:2">
      <c r="A6872" s="97">
        <f t="shared" si="107"/>
        <v>5871</v>
      </c>
      <c r="B6872" s="97" t="s">
        <v>2093</v>
      </c>
    </row>
    <row r="6873" spans="1:2">
      <c r="A6873" s="97">
        <f t="shared" si="107"/>
        <v>5872</v>
      </c>
      <c r="B6873" s="97" t="s">
        <v>2093</v>
      </c>
    </row>
    <row r="6874" spans="1:2">
      <c r="A6874" s="97">
        <f t="shared" si="107"/>
        <v>5873</v>
      </c>
      <c r="B6874" s="97" t="s">
        <v>2093</v>
      </c>
    </row>
    <row r="6875" spans="1:2">
      <c r="A6875" s="97">
        <f t="shared" si="107"/>
        <v>5874</v>
      </c>
      <c r="B6875" s="97" t="s">
        <v>2093</v>
      </c>
    </row>
    <row r="6876" spans="1:2">
      <c r="A6876" s="97">
        <f t="shared" si="107"/>
        <v>5875</v>
      </c>
      <c r="B6876" s="97" t="s">
        <v>2093</v>
      </c>
    </row>
    <row r="6877" spans="1:2">
      <c r="A6877" s="97">
        <f t="shared" si="107"/>
        <v>5876</v>
      </c>
      <c r="B6877" s="97" t="s">
        <v>2093</v>
      </c>
    </row>
    <row r="6878" spans="1:2">
      <c r="A6878" s="97">
        <f t="shared" si="107"/>
        <v>5877</v>
      </c>
      <c r="B6878" s="97" t="s">
        <v>2093</v>
      </c>
    </row>
    <row r="6879" spans="1:2">
      <c r="A6879" s="97">
        <f t="shared" si="107"/>
        <v>5878</v>
      </c>
      <c r="B6879" s="97" t="s">
        <v>2093</v>
      </c>
    </row>
    <row r="6880" spans="1:2">
      <c r="A6880" s="97">
        <f t="shared" si="107"/>
        <v>5879</v>
      </c>
      <c r="B6880" s="97" t="s">
        <v>2093</v>
      </c>
    </row>
    <row r="6881" spans="1:2">
      <c r="A6881" s="97">
        <f t="shared" si="107"/>
        <v>5880</v>
      </c>
      <c r="B6881" s="97" t="s">
        <v>2093</v>
      </c>
    </row>
    <row r="6882" spans="1:2">
      <c r="A6882" s="97">
        <f t="shared" si="107"/>
        <v>5881</v>
      </c>
      <c r="B6882" s="97" t="s">
        <v>2093</v>
      </c>
    </row>
    <row r="6883" spans="1:2">
      <c r="A6883" s="97">
        <f t="shared" si="107"/>
        <v>5882</v>
      </c>
      <c r="B6883" s="97" t="s">
        <v>2093</v>
      </c>
    </row>
    <row r="6884" spans="1:2">
      <c r="A6884" s="97">
        <f t="shared" si="107"/>
        <v>5883</v>
      </c>
      <c r="B6884" s="97" t="s">
        <v>2093</v>
      </c>
    </row>
    <row r="6885" spans="1:2">
      <c r="A6885" s="97">
        <f t="shared" si="107"/>
        <v>5884</v>
      </c>
      <c r="B6885" s="97" t="s">
        <v>2093</v>
      </c>
    </row>
    <row r="6886" spans="1:2">
      <c r="A6886" s="97">
        <f t="shared" si="107"/>
        <v>5885</v>
      </c>
      <c r="B6886" s="97" t="s">
        <v>2093</v>
      </c>
    </row>
    <row r="6887" spans="1:2">
      <c r="A6887" s="97">
        <f t="shared" si="107"/>
        <v>5886</v>
      </c>
      <c r="B6887" s="97" t="s">
        <v>2093</v>
      </c>
    </row>
    <row r="6888" spans="1:2">
      <c r="A6888" s="97">
        <f t="shared" si="107"/>
        <v>5887</v>
      </c>
      <c r="B6888" s="97" t="s">
        <v>2093</v>
      </c>
    </row>
    <row r="6889" spans="1:2">
      <c r="A6889" s="97">
        <f t="shared" si="107"/>
        <v>5888</v>
      </c>
      <c r="B6889" s="97" t="s">
        <v>2093</v>
      </c>
    </row>
    <row r="6890" spans="1:2">
      <c r="A6890" s="97">
        <f t="shared" si="107"/>
        <v>5889</v>
      </c>
      <c r="B6890" s="97" t="s">
        <v>2093</v>
      </c>
    </row>
    <row r="6891" spans="1:2">
      <c r="A6891" s="97">
        <f t="shared" si="107"/>
        <v>5890</v>
      </c>
      <c r="B6891" s="97" t="s">
        <v>2093</v>
      </c>
    </row>
    <row r="6892" spans="1:2">
      <c r="A6892" s="97">
        <f t="shared" si="107"/>
        <v>5891</v>
      </c>
      <c r="B6892" s="97" t="s">
        <v>2093</v>
      </c>
    </row>
    <row r="6893" spans="1:2">
      <c r="A6893" s="97">
        <f t="shared" si="107"/>
        <v>5892</v>
      </c>
      <c r="B6893" s="97" t="s">
        <v>2093</v>
      </c>
    </row>
    <row r="6894" spans="1:2">
      <c r="A6894" s="97">
        <f t="shared" si="107"/>
        <v>5893</v>
      </c>
      <c r="B6894" s="97" t="s">
        <v>2093</v>
      </c>
    </row>
    <row r="6895" spans="1:2">
      <c r="A6895" s="97">
        <f t="shared" si="107"/>
        <v>5894</v>
      </c>
      <c r="B6895" s="97" t="s">
        <v>2093</v>
      </c>
    </row>
    <row r="6896" spans="1:2">
      <c r="A6896" s="97">
        <f t="shared" si="107"/>
        <v>5895</v>
      </c>
      <c r="B6896" s="97" t="s">
        <v>2093</v>
      </c>
    </row>
    <row r="6897" spans="1:2">
      <c r="A6897" s="97">
        <f t="shared" si="107"/>
        <v>5896</v>
      </c>
      <c r="B6897" s="97" t="s">
        <v>2093</v>
      </c>
    </row>
    <row r="6898" spans="1:2">
      <c r="A6898" s="97">
        <f t="shared" si="107"/>
        <v>5897</v>
      </c>
      <c r="B6898" s="97" t="s">
        <v>2093</v>
      </c>
    </row>
    <row r="6899" spans="1:2">
      <c r="A6899" s="97">
        <f t="shared" si="107"/>
        <v>5898</v>
      </c>
      <c r="B6899" s="97" t="s">
        <v>2093</v>
      </c>
    </row>
    <row r="6900" spans="1:2">
      <c r="A6900" s="97">
        <f t="shared" si="107"/>
        <v>5899</v>
      </c>
      <c r="B6900" s="97" t="s">
        <v>2093</v>
      </c>
    </row>
    <row r="6901" spans="1:2">
      <c r="A6901" s="97">
        <f t="shared" si="107"/>
        <v>5900</v>
      </c>
      <c r="B6901" s="97" t="s">
        <v>2093</v>
      </c>
    </row>
    <row r="6902" spans="1:2">
      <c r="A6902" s="97">
        <f t="shared" si="107"/>
        <v>5901</v>
      </c>
      <c r="B6902" s="97" t="s">
        <v>2093</v>
      </c>
    </row>
    <row r="6903" spans="1:2">
      <c r="A6903" s="97">
        <f t="shared" si="107"/>
        <v>5902</v>
      </c>
      <c r="B6903" s="97" t="s">
        <v>2093</v>
      </c>
    </row>
    <row r="6904" spans="1:2">
      <c r="A6904" s="97">
        <f t="shared" si="107"/>
        <v>5903</v>
      </c>
      <c r="B6904" s="97" t="s">
        <v>2093</v>
      </c>
    </row>
    <row r="6905" spans="1:2">
      <c r="A6905" s="97">
        <f t="shared" si="107"/>
        <v>5904</v>
      </c>
      <c r="B6905" s="97" t="s">
        <v>2093</v>
      </c>
    </row>
    <row r="6906" spans="1:2">
      <c r="A6906" s="97">
        <f t="shared" si="107"/>
        <v>5905</v>
      </c>
      <c r="B6906" s="97" t="s">
        <v>2093</v>
      </c>
    </row>
    <row r="6907" spans="1:2">
      <c r="A6907" s="97">
        <f t="shared" si="107"/>
        <v>5906</v>
      </c>
      <c r="B6907" s="97" t="s">
        <v>2093</v>
      </c>
    </row>
    <row r="6908" spans="1:2">
      <c r="A6908" s="97">
        <f t="shared" si="107"/>
        <v>5907</v>
      </c>
      <c r="B6908" s="97" t="s">
        <v>2093</v>
      </c>
    </row>
    <row r="6909" spans="1:2">
      <c r="A6909" s="97">
        <f t="shared" si="107"/>
        <v>5908</v>
      </c>
      <c r="B6909" s="97" t="s">
        <v>2093</v>
      </c>
    </row>
    <row r="6910" spans="1:2">
      <c r="A6910" s="97">
        <f t="shared" si="107"/>
        <v>5909</v>
      </c>
      <c r="B6910" s="97" t="s">
        <v>2093</v>
      </c>
    </row>
    <row r="6911" spans="1:2">
      <c r="A6911" s="97">
        <f t="shared" si="107"/>
        <v>5910</v>
      </c>
      <c r="B6911" s="97" t="s">
        <v>2093</v>
      </c>
    </row>
    <row r="6912" spans="1:2">
      <c r="A6912" s="97">
        <f t="shared" si="107"/>
        <v>5911</v>
      </c>
      <c r="B6912" s="97" t="s">
        <v>2093</v>
      </c>
    </row>
    <row r="6913" spans="1:2">
      <c r="A6913" s="97">
        <f t="shared" si="107"/>
        <v>5912</v>
      </c>
      <c r="B6913" s="97" t="s">
        <v>2093</v>
      </c>
    </row>
    <row r="6914" spans="1:2">
      <c r="A6914" s="97">
        <f t="shared" si="107"/>
        <v>5913</v>
      </c>
      <c r="B6914" s="97" t="s">
        <v>2093</v>
      </c>
    </row>
    <row r="6915" spans="1:2">
      <c r="A6915" s="97">
        <f t="shared" ref="A6915:A6978" si="108">+A6914+1</f>
        <v>5914</v>
      </c>
      <c r="B6915" s="97" t="s">
        <v>2093</v>
      </c>
    </row>
    <row r="6916" spans="1:2">
      <c r="A6916" s="97">
        <f t="shared" si="108"/>
        <v>5915</v>
      </c>
      <c r="B6916" s="97" t="s">
        <v>2093</v>
      </c>
    </row>
    <row r="6917" spans="1:2">
      <c r="A6917" s="97">
        <f t="shared" si="108"/>
        <v>5916</v>
      </c>
      <c r="B6917" s="97" t="s">
        <v>2093</v>
      </c>
    </row>
    <row r="6918" spans="1:2">
      <c r="A6918" s="97">
        <f t="shared" si="108"/>
        <v>5917</v>
      </c>
      <c r="B6918" s="97" t="s">
        <v>2093</v>
      </c>
    </row>
    <row r="6919" spans="1:2">
      <c r="A6919" s="97">
        <f t="shared" si="108"/>
        <v>5918</v>
      </c>
      <c r="B6919" s="97" t="s">
        <v>2093</v>
      </c>
    </row>
    <row r="6920" spans="1:2">
      <c r="A6920" s="97">
        <f t="shared" si="108"/>
        <v>5919</v>
      </c>
      <c r="B6920" s="97" t="s">
        <v>2093</v>
      </c>
    </row>
    <row r="6921" spans="1:2">
      <c r="A6921" s="97">
        <f t="shared" si="108"/>
        <v>5920</v>
      </c>
      <c r="B6921" s="97" t="s">
        <v>2093</v>
      </c>
    </row>
    <row r="6922" spans="1:2">
      <c r="A6922" s="97">
        <f t="shared" si="108"/>
        <v>5921</v>
      </c>
      <c r="B6922" s="97" t="s">
        <v>2093</v>
      </c>
    </row>
    <row r="6923" spans="1:2">
      <c r="A6923" s="97">
        <f t="shared" si="108"/>
        <v>5922</v>
      </c>
      <c r="B6923" s="97" t="s">
        <v>2093</v>
      </c>
    </row>
    <row r="6924" spans="1:2">
      <c r="A6924" s="97">
        <f t="shared" si="108"/>
        <v>5923</v>
      </c>
      <c r="B6924" s="97" t="s">
        <v>2093</v>
      </c>
    </row>
    <row r="6925" spans="1:2">
      <c r="A6925" s="97">
        <f t="shared" si="108"/>
        <v>5924</v>
      </c>
      <c r="B6925" s="97" t="s">
        <v>2093</v>
      </c>
    </row>
    <row r="6926" spans="1:2">
      <c r="A6926" s="97">
        <f t="shared" si="108"/>
        <v>5925</v>
      </c>
      <c r="B6926" s="97" t="s">
        <v>2093</v>
      </c>
    </row>
    <row r="6927" spans="1:2">
      <c r="A6927" s="97">
        <f t="shared" si="108"/>
        <v>5926</v>
      </c>
      <c r="B6927" s="97" t="s">
        <v>2093</v>
      </c>
    </row>
    <row r="6928" spans="1:2">
      <c r="A6928" s="97">
        <f t="shared" si="108"/>
        <v>5927</v>
      </c>
      <c r="B6928" s="97" t="s">
        <v>2093</v>
      </c>
    </row>
    <row r="6929" spans="1:2">
      <c r="A6929" s="97">
        <f t="shared" si="108"/>
        <v>5928</v>
      </c>
      <c r="B6929" s="97" t="s">
        <v>2093</v>
      </c>
    </row>
    <row r="6930" spans="1:2">
      <c r="A6930" s="97">
        <f t="shared" si="108"/>
        <v>5929</v>
      </c>
      <c r="B6930" s="97" t="s">
        <v>2093</v>
      </c>
    </row>
    <row r="6931" spans="1:2">
      <c r="A6931" s="97">
        <f t="shared" si="108"/>
        <v>5930</v>
      </c>
      <c r="B6931" s="97" t="s">
        <v>2093</v>
      </c>
    </row>
    <row r="6932" spans="1:2">
      <c r="A6932" s="97">
        <f t="shared" si="108"/>
        <v>5931</v>
      </c>
      <c r="B6932" s="97" t="s">
        <v>2093</v>
      </c>
    </row>
    <row r="6933" spans="1:2">
      <c r="A6933" s="97">
        <f t="shared" si="108"/>
        <v>5932</v>
      </c>
      <c r="B6933" s="97" t="s">
        <v>2093</v>
      </c>
    </row>
    <row r="6934" spans="1:2">
      <c r="A6934" s="97">
        <f t="shared" si="108"/>
        <v>5933</v>
      </c>
      <c r="B6934" s="97" t="s">
        <v>2093</v>
      </c>
    </row>
    <row r="6935" spans="1:2">
      <c r="A6935" s="97">
        <f t="shared" si="108"/>
        <v>5934</v>
      </c>
      <c r="B6935" s="97" t="s">
        <v>2093</v>
      </c>
    </row>
    <row r="6936" spans="1:2">
      <c r="A6936" s="97">
        <f t="shared" si="108"/>
        <v>5935</v>
      </c>
      <c r="B6936" s="97" t="s">
        <v>2093</v>
      </c>
    </row>
    <row r="6937" spans="1:2">
      <c r="A6937" s="97">
        <f t="shared" si="108"/>
        <v>5936</v>
      </c>
      <c r="B6937" s="97" t="s">
        <v>2093</v>
      </c>
    </row>
    <row r="6938" spans="1:2">
      <c r="A6938" s="97">
        <f t="shared" si="108"/>
        <v>5937</v>
      </c>
      <c r="B6938" s="97" t="s">
        <v>2093</v>
      </c>
    </row>
    <row r="6939" spans="1:2">
      <c r="A6939" s="97">
        <f t="shared" si="108"/>
        <v>5938</v>
      </c>
      <c r="B6939" s="97" t="s">
        <v>2093</v>
      </c>
    </row>
    <row r="6940" spans="1:2">
      <c r="A6940" s="97">
        <f t="shared" si="108"/>
        <v>5939</v>
      </c>
      <c r="B6940" s="97" t="s">
        <v>2093</v>
      </c>
    </row>
    <row r="6941" spans="1:2">
      <c r="A6941" s="97">
        <f t="shared" si="108"/>
        <v>5940</v>
      </c>
      <c r="B6941" s="97" t="s">
        <v>2093</v>
      </c>
    </row>
    <row r="6942" spans="1:2">
      <c r="A6942" s="97">
        <f t="shared" si="108"/>
        <v>5941</v>
      </c>
      <c r="B6942" s="97" t="s">
        <v>2093</v>
      </c>
    </row>
    <row r="6943" spans="1:2">
      <c r="A6943" s="97">
        <f t="shared" si="108"/>
        <v>5942</v>
      </c>
      <c r="B6943" s="97" t="s">
        <v>2093</v>
      </c>
    </row>
    <row r="6944" spans="1:2">
      <c r="A6944" s="97">
        <f t="shared" si="108"/>
        <v>5943</v>
      </c>
      <c r="B6944" s="97" t="s">
        <v>2093</v>
      </c>
    </row>
    <row r="6945" spans="1:2">
      <c r="A6945" s="97">
        <f t="shared" si="108"/>
        <v>5944</v>
      </c>
      <c r="B6945" s="97" t="s">
        <v>2093</v>
      </c>
    </row>
    <row r="6946" spans="1:2">
      <c r="A6946" s="97">
        <f t="shared" si="108"/>
        <v>5945</v>
      </c>
      <c r="B6946" s="97" t="s">
        <v>2093</v>
      </c>
    </row>
    <row r="6947" spans="1:2">
      <c r="A6947" s="97">
        <f t="shared" si="108"/>
        <v>5946</v>
      </c>
      <c r="B6947" s="97" t="s">
        <v>2093</v>
      </c>
    </row>
    <row r="6948" spans="1:2">
      <c r="A6948" s="97">
        <f t="shared" si="108"/>
        <v>5947</v>
      </c>
      <c r="B6948" s="97" t="s">
        <v>2093</v>
      </c>
    </row>
    <row r="6949" spans="1:2">
      <c r="A6949" s="97">
        <f t="shared" si="108"/>
        <v>5948</v>
      </c>
      <c r="B6949" s="97" t="s">
        <v>2093</v>
      </c>
    </row>
    <row r="6950" spans="1:2">
      <c r="A6950" s="97">
        <f t="shared" si="108"/>
        <v>5949</v>
      </c>
      <c r="B6950" s="97" t="s">
        <v>2093</v>
      </c>
    </row>
    <row r="6951" spans="1:2">
      <c r="A6951" s="97">
        <f t="shared" si="108"/>
        <v>5950</v>
      </c>
      <c r="B6951" s="97" t="s">
        <v>2093</v>
      </c>
    </row>
    <row r="6952" spans="1:2">
      <c r="A6952" s="97">
        <f t="shared" si="108"/>
        <v>5951</v>
      </c>
      <c r="B6952" s="97" t="s">
        <v>2093</v>
      </c>
    </row>
    <row r="6953" spans="1:2">
      <c r="A6953" s="97">
        <f t="shared" si="108"/>
        <v>5952</v>
      </c>
      <c r="B6953" s="97" t="s">
        <v>2093</v>
      </c>
    </row>
    <row r="6954" spans="1:2">
      <c r="A6954" s="97">
        <f t="shared" si="108"/>
        <v>5953</v>
      </c>
      <c r="B6954" s="97" t="s">
        <v>2093</v>
      </c>
    </row>
    <row r="6955" spans="1:2">
      <c r="A6955" s="97">
        <f t="shared" si="108"/>
        <v>5954</v>
      </c>
      <c r="B6955" s="97" t="s">
        <v>2093</v>
      </c>
    </row>
    <row r="6956" spans="1:2">
      <c r="A6956" s="97">
        <f t="shared" si="108"/>
        <v>5955</v>
      </c>
      <c r="B6956" s="97" t="s">
        <v>2093</v>
      </c>
    </row>
    <row r="6957" spans="1:2">
      <c r="A6957" s="97">
        <f t="shared" si="108"/>
        <v>5956</v>
      </c>
      <c r="B6957" s="97" t="s">
        <v>2093</v>
      </c>
    </row>
    <row r="6958" spans="1:2">
      <c r="A6958" s="97">
        <f t="shared" si="108"/>
        <v>5957</v>
      </c>
      <c r="B6958" s="97" t="s">
        <v>2093</v>
      </c>
    </row>
    <row r="6959" spans="1:2">
      <c r="A6959" s="97">
        <f t="shared" si="108"/>
        <v>5958</v>
      </c>
      <c r="B6959" s="97" t="s">
        <v>2093</v>
      </c>
    </row>
    <row r="6960" spans="1:2">
      <c r="A6960" s="97">
        <f t="shared" si="108"/>
        <v>5959</v>
      </c>
      <c r="B6960" s="97" t="s">
        <v>2093</v>
      </c>
    </row>
    <row r="6961" spans="1:2">
      <c r="A6961" s="97">
        <f t="shared" si="108"/>
        <v>5960</v>
      </c>
      <c r="B6961" s="97" t="s">
        <v>2093</v>
      </c>
    </row>
    <row r="6962" spans="1:2">
      <c r="A6962" s="97">
        <f t="shared" si="108"/>
        <v>5961</v>
      </c>
      <c r="B6962" s="97" t="s">
        <v>2093</v>
      </c>
    </row>
    <row r="6963" spans="1:2">
      <c r="A6963" s="97">
        <f t="shared" si="108"/>
        <v>5962</v>
      </c>
      <c r="B6963" s="97" t="s">
        <v>2093</v>
      </c>
    </row>
    <row r="6964" spans="1:2">
      <c r="A6964" s="97">
        <f t="shared" si="108"/>
        <v>5963</v>
      </c>
      <c r="B6964" s="97" t="s">
        <v>2093</v>
      </c>
    </row>
    <row r="6965" spans="1:2">
      <c r="A6965" s="97">
        <f t="shared" si="108"/>
        <v>5964</v>
      </c>
      <c r="B6965" s="97" t="s">
        <v>2093</v>
      </c>
    </row>
    <row r="6966" spans="1:2">
      <c r="A6966" s="97">
        <f t="shared" si="108"/>
        <v>5965</v>
      </c>
      <c r="B6966" s="97" t="s">
        <v>2093</v>
      </c>
    </row>
    <row r="6967" spans="1:2">
      <c r="A6967" s="97">
        <f t="shared" si="108"/>
        <v>5966</v>
      </c>
      <c r="B6967" s="97" t="s">
        <v>2093</v>
      </c>
    </row>
    <row r="6968" spans="1:2">
      <c r="A6968" s="97">
        <f t="shared" si="108"/>
        <v>5967</v>
      </c>
      <c r="B6968" s="97" t="s">
        <v>2093</v>
      </c>
    </row>
    <row r="6969" spans="1:2">
      <c r="A6969" s="97">
        <f t="shared" si="108"/>
        <v>5968</v>
      </c>
      <c r="B6969" s="97" t="s">
        <v>2093</v>
      </c>
    </row>
    <row r="6970" spans="1:2">
      <c r="A6970" s="97">
        <f t="shared" si="108"/>
        <v>5969</v>
      </c>
      <c r="B6970" s="97" t="s">
        <v>2093</v>
      </c>
    </row>
    <row r="6971" spans="1:2">
      <c r="A6971" s="97">
        <f t="shared" si="108"/>
        <v>5970</v>
      </c>
      <c r="B6971" s="97" t="s">
        <v>2093</v>
      </c>
    </row>
    <row r="6972" spans="1:2">
      <c r="A6972" s="97">
        <f t="shared" si="108"/>
        <v>5971</v>
      </c>
      <c r="B6972" s="97" t="s">
        <v>2093</v>
      </c>
    </row>
    <row r="6973" spans="1:2">
      <c r="A6973" s="97">
        <f t="shared" si="108"/>
        <v>5972</v>
      </c>
      <c r="B6973" s="97" t="s">
        <v>2093</v>
      </c>
    </row>
    <row r="6974" spans="1:2">
      <c r="A6974" s="97">
        <f t="shared" si="108"/>
        <v>5973</v>
      </c>
      <c r="B6974" s="97" t="s">
        <v>2093</v>
      </c>
    </row>
    <row r="6975" spans="1:2">
      <c r="A6975" s="97">
        <f t="shared" si="108"/>
        <v>5974</v>
      </c>
      <c r="B6975" s="97" t="s">
        <v>2093</v>
      </c>
    </row>
    <row r="6976" spans="1:2">
      <c r="A6976" s="97">
        <f t="shared" si="108"/>
        <v>5975</v>
      </c>
      <c r="B6976" s="97" t="s">
        <v>2093</v>
      </c>
    </row>
    <row r="6977" spans="1:2">
      <c r="A6977" s="97">
        <f t="shared" si="108"/>
        <v>5976</v>
      </c>
      <c r="B6977" s="97" t="s">
        <v>2093</v>
      </c>
    </row>
    <row r="6978" spans="1:2">
      <c r="A6978" s="97">
        <f t="shared" si="108"/>
        <v>5977</v>
      </c>
      <c r="B6978" s="97" t="s">
        <v>2093</v>
      </c>
    </row>
    <row r="6979" spans="1:2">
      <c r="A6979" s="97">
        <f t="shared" ref="A6979:A7042" si="109">+A6978+1</f>
        <v>5978</v>
      </c>
      <c r="B6979" s="97" t="s">
        <v>2093</v>
      </c>
    </row>
    <row r="6980" spans="1:2">
      <c r="A6980" s="97">
        <f t="shared" si="109"/>
        <v>5979</v>
      </c>
      <c r="B6980" s="97" t="s">
        <v>2093</v>
      </c>
    </row>
    <row r="6981" spans="1:2">
      <c r="A6981" s="97">
        <f t="shared" si="109"/>
        <v>5980</v>
      </c>
      <c r="B6981" s="97" t="s">
        <v>2093</v>
      </c>
    </row>
    <row r="6982" spans="1:2">
      <c r="A6982" s="97">
        <f t="shared" si="109"/>
        <v>5981</v>
      </c>
      <c r="B6982" s="97" t="s">
        <v>2093</v>
      </c>
    </row>
    <row r="6983" spans="1:2">
      <c r="A6983" s="97">
        <f t="shared" si="109"/>
        <v>5982</v>
      </c>
      <c r="B6983" s="97" t="s">
        <v>2093</v>
      </c>
    </row>
    <row r="6984" spans="1:2">
      <c r="A6984" s="97">
        <f t="shared" si="109"/>
        <v>5983</v>
      </c>
      <c r="B6984" s="97" t="s">
        <v>2093</v>
      </c>
    </row>
    <row r="6985" spans="1:2">
      <c r="A6985" s="97">
        <f t="shared" si="109"/>
        <v>5984</v>
      </c>
      <c r="B6985" s="97" t="s">
        <v>2093</v>
      </c>
    </row>
    <row r="6986" spans="1:2">
      <c r="A6986" s="97">
        <f t="shared" si="109"/>
        <v>5985</v>
      </c>
      <c r="B6986" s="97" t="s">
        <v>2093</v>
      </c>
    </row>
    <row r="6987" spans="1:2">
      <c r="A6987" s="97">
        <f t="shared" si="109"/>
        <v>5986</v>
      </c>
      <c r="B6987" s="97" t="s">
        <v>2093</v>
      </c>
    </row>
    <row r="6988" spans="1:2">
      <c r="A6988" s="97">
        <f t="shared" si="109"/>
        <v>5987</v>
      </c>
      <c r="B6988" s="97" t="s">
        <v>2093</v>
      </c>
    </row>
    <row r="6989" spans="1:2">
      <c r="A6989" s="97">
        <f t="shared" si="109"/>
        <v>5988</v>
      </c>
      <c r="B6989" s="97" t="s">
        <v>2093</v>
      </c>
    </row>
    <row r="6990" spans="1:2">
      <c r="A6990" s="97">
        <f t="shared" si="109"/>
        <v>5989</v>
      </c>
      <c r="B6990" s="97" t="s">
        <v>2093</v>
      </c>
    </row>
    <row r="6991" spans="1:2">
      <c r="A6991" s="97">
        <f t="shared" si="109"/>
        <v>5990</v>
      </c>
      <c r="B6991" s="97" t="s">
        <v>2093</v>
      </c>
    </row>
    <row r="6992" spans="1:2">
      <c r="A6992" s="97">
        <f t="shared" si="109"/>
        <v>5991</v>
      </c>
      <c r="B6992" s="97" t="s">
        <v>2093</v>
      </c>
    </row>
    <row r="6993" spans="1:2">
      <c r="A6993" s="97">
        <f t="shared" si="109"/>
        <v>5992</v>
      </c>
      <c r="B6993" s="97" t="s">
        <v>2093</v>
      </c>
    </row>
    <row r="6994" spans="1:2">
      <c r="A6994" s="97">
        <f t="shared" si="109"/>
        <v>5993</v>
      </c>
      <c r="B6994" s="97" t="s">
        <v>2093</v>
      </c>
    </row>
    <row r="6995" spans="1:2">
      <c r="A6995" s="97">
        <f t="shared" si="109"/>
        <v>5994</v>
      </c>
      <c r="B6995" s="97" t="s">
        <v>2093</v>
      </c>
    </row>
    <row r="6996" spans="1:2">
      <c r="A6996" s="97">
        <f t="shared" si="109"/>
        <v>5995</v>
      </c>
      <c r="B6996" s="97" t="s">
        <v>2093</v>
      </c>
    </row>
    <row r="6997" spans="1:2">
      <c r="A6997" s="97">
        <f t="shared" si="109"/>
        <v>5996</v>
      </c>
      <c r="B6997" s="97" t="s">
        <v>2093</v>
      </c>
    </row>
    <row r="6998" spans="1:2">
      <c r="A6998" s="97">
        <f t="shared" si="109"/>
        <v>5997</v>
      </c>
      <c r="B6998" s="97" t="s">
        <v>2093</v>
      </c>
    </row>
    <row r="6999" spans="1:2">
      <c r="A6999" s="97">
        <f t="shared" si="109"/>
        <v>5998</v>
      </c>
      <c r="B6999" s="97" t="s">
        <v>2093</v>
      </c>
    </row>
    <row r="7000" spans="1:2">
      <c r="A7000" s="97">
        <f t="shared" si="109"/>
        <v>5999</v>
      </c>
      <c r="B7000" s="97" t="s">
        <v>2093</v>
      </c>
    </row>
    <row r="7001" spans="1:2">
      <c r="A7001" s="97">
        <f t="shared" si="109"/>
        <v>6000</v>
      </c>
      <c r="B7001" s="97" t="s">
        <v>2093</v>
      </c>
    </row>
    <row r="7002" spans="1:2">
      <c r="A7002" s="97">
        <f t="shared" si="109"/>
        <v>6001</v>
      </c>
      <c r="B7002" s="97" t="s">
        <v>2093</v>
      </c>
    </row>
    <row r="7003" spans="1:2">
      <c r="A7003" s="97">
        <f t="shared" si="109"/>
        <v>6002</v>
      </c>
      <c r="B7003" s="97" t="s">
        <v>2093</v>
      </c>
    </row>
    <row r="7004" spans="1:2">
      <c r="A7004" s="97">
        <f t="shared" si="109"/>
        <v>6003</v>
      </c>
      <c r="B7004" s="97" t="s">
        <v>2093</v>
      </c>
    </row>
    <row r="7005" spans="1:2">
      <c r="A7005" s="97">
        <f t="shared" si="109"/>
        <v>6004</v>
      </c>
      <c r="B7005" s="97" t="s">
        <v>2093</v>
      </c>
    </row>
    <row r="7006" spans="1:2">
      <c r="A7006" s="97">
        <f t="shared" si="109"/>
        <v>6005</v>
      </c>
      <c r="B7006" s="97" t="s">
        <v>2093</v>
      </c>
    </row>
    <row r="7007" spans="1:2">
      <c r="A7007" s="97">
        <f t="shared" si="109"/>
        <v>6006</v>
      </c>
      <c r="B7007" s="97" t="s">
        <v>2093</v>
      </c>
    </row>
    <row r="7008" spans="1:2">
      <c r="A7008" s="97">
        <f t="shared" si="109"/>
        <v>6007</v>
      </c>
      <c r="B7008" s="97" t="s">
        <v>2093</v>
      </c>
    </row>
    <row r="7009" spans="1:2">
      <c r="A7009" s="97">
        <f t="shared" si="109"/>
        <v>6008</v>
      </c>
      <c r="B7009" s="97" t="s">
        <v>2093</v>
      </c>
    </row>
    <row r="7010" spans="1:2">
      <c r="A7010" s="97">
        <f t="shared" si="109"/>
        <v>6009</v>
      </c>
      <c r="B7010" s="97" t="s">
        <v>2093</v>
      </c>
    </row>
    <row r="7011" spans="1:2">
      <c r="A7011" s="97">
        <f t="shared" si="109"/>
        <v>6010</v>
      </c>
      <c r="B7011" s="97" t="s">
        <v>2093</v>
      </c>
    </row>
    <row r="7012" spans="1:2">
      <c r="A7012" s="97">
        <f t="shared" si="109"/>
        <v>6011</v>
      </c>
      <c r="B7012" s="97" t="s">
        <v>2093</v>
      </c>
    </row>
    <row r="7013" spans="1:2">
      <c r="A7013" s="97">
        <f t="shared" si="109"/>
        <v>6012</v>
      </c>
      <c r="B7013" s="97" t="s">
        <v>2093</v>
      </c>
    </row>
    <row r="7014" spans="1:2">
      <c r="A7014" s="97">
        <f t="shared" si="109"/>
        <v>6013</v>
      </c>
      <c r="B7014" s="97" t="s">
        <v>2093</v>
      </c>
    </row>
    <row r="7015" spans="1:2">
      <c r="A7015" s="97">
        <f t="shared" si="109"/>
        <v>6014</v>
      </c>
      <c r="B7015" s="97" t="s">
        <v>2093</v>
      </c>
    </row>
    <row r="7016" spans="1:2">
      <c r="A7016" s="97">
        <f t="shared" si="109"/>
        <v>6015</v>
      </c>
      <c r="B7016" s="97" t="s">
        <v>2093</v>
      </c>
    </row>
    <row r="7017" spans="1:2">
      <c r="A7017" s="97">
        <f t="shared" si="109"/>
        <v>6016</v>
      </c>
      <c r="B7017" s="97" t="s">
        <v>2093</v>
      </c>
    </row>
    <row r="7018" spans="1:2">
      <c r="A7018" s="97">
        <f t="shared" si="109"/>
        <v>6017</v>
      </c>
      <c r="B7018" s="97" t="s">
        <v>2093</v>
      </c>
    </row>
    <row r="7019" spans="1:2">
      <c r="A7019" s="97">
        <f t="shared" si="109"/>
        <v>6018</v>
      </c>
      <c r="B7019" s="97" t="s">
        <v>2093</v>
      </c>
    </row>
    <row r="7020" spans="1:2">
      <c r="A7020" s="97">
        <f t="shared" si="109"/>
        <v>6019</v>
      </c>
      <c r="B7020" s="97" t="s">
        <v>2093</v>
      </c>
    </row>
    <row r="7021" spans="1:2">
      <c r="A7021" s="97">
        <f t="shared" si="109"/>
        <v>6020</v>
      </c>
      <c r="B7021" s="97" t="s">
        <v>2093</v>
      </c>
    </row>
    <row r="7022" spans="1:2">
      <c r="A7022" s="97">
        <f t="shared" si="109"/>
        <v>6021</v>
      </c>
      <c r="B7022" s="97" t="s">
        <v>2093</v>
      </c>
    </row>
    <row r="7023" spans="1:2">
      <c r="A7023" s="97">
        <f t="shared" si="109"/>
        <v>6022</v>
      </c>
      <c r="B7023" s="97" t="s">
        <v>2093</v>
      </c>
    </row>
    <row r="7024" spans="1:2">
      <c r="A7024" s="97">
        <f t="shared" si="109"/>
        <v>6023</v>
      </c>
      <c r="B7024" s="97" t="s">
        <v>2093</v>
      </c>
    </row>
    <row r="7025" spans="1:2">
      <c r="A7025" s="97">
        <f t="shared" si="109"/>
        <v>6024</v>
      </c>
      <c r="B7025" s="97" t="s">
        <v>2093</v>
      </c>
    </row>
    <row r="7026" spans="1:2">
      <c r="A7026" s="97">
        <f t="shared" si="109"/>
        <v>6025</v>
      </c>
      <c r="B7026" s="97" t="s">
        <v>2093</v>
      </c>
    </row>
    <row r="7027" spans="1:2">
      <c r="A7027" s="97">
        <f t="shared" si="109"/>
        <v>6026</v>
      </c>
      <c r="B7027" s="97" t="s">
        <v>2093</v>
      </c>
    </row>
    <row r="7028" spans="1:2">
      <c r="A7028" s="97">
        <f t="shared" si="109"/>
        <v>6027</v>
      </c>
      <c r="B7028" s="97" t="s">
        <v>2093</v>
      </c>
    </row>
    <row r="7029" spans="1:2">
      <c r="A7029" s="97">
        <f t="shared" si="109"/>
        <v>6028</v>
      </c>
      <c r="B7029" s="97" t="s">
        <v>2093</v>
      </c>
    </row>
    <row r="7030" spans="1:2">
      <c r="A7030" s="97">
        <f t="shared" si="109"/>
        <v>6029</v>
      </c>
      <c r="B7030" s="97" t="s">
        <v>2093</v>
      </c>
    </row>
    <row r="7031" spans="1:2">
      <c r="A7031" s="97">
        <f t="shared" si="109"/>
        <v>6030</v>
      </c>
      <c r="B7031" s="97" t="s">
        <v>2093</v>
      </c>
    </row>
    <row r="7032" spans="1:2">
      <c r="A7032" s="97">
        <f t="shared" si="109"/>
        <v>6031</v>
      </c>
      <c r="B7032" s="97" t="s">
        <v>2093</v>
      </c>
    </row>
    <row r="7033" spans="1:2">
      <c r="A7033" s="97">
        <f t="shared" si="109"/>
        <v>6032</v>
      </c>
      <c r="B7033" s="97" t="s">
        <v>2093</v>
      </c>
    </row>
    <row r="7034" spans="1:2">
      <c r="A7034" s="97">
        <f t="shared" si="109"/>
        <v>6033</v>
      </c>
      <c r="B7034" s="97" t="s">
        <v>2093</v>
      </c>
    </row>
    <row r="7035" spans="1:2">
      <c r="A7035" s="97">
        <f t="shared" si="109"/>
        <v>6034</v>
      </c>
      <c r="B7035" s="97" t="s">
        <v>2093</v>
      </c>
    </row>
    <row r="7036" spans="1:2">
      <c r="A7036" s="97">
        <f t="shared" si="109"/>
        <v>6035</v>
      </c>
      <c r="B7036" s="97" t="s">
        <v>2093</v>
      </c>
    </row>
    <row r="7037" spans="1:2">
      <c r="A7037" s="97">
        <f t="shared" si="109"/>
        <v>6036</v>
      </c>
      <c r="B7037" s="97" t="s">
        <v>2093</v>
      </c>
    </row>
    <row r="7038" spans="1:2">
      <c r="A7038" s="97">
        <f t="shared" si="109"/>
        <v>6037</v>
      </c>
      <c r="B7038" s="97" t="s">
        <v>2093</v>
      </c>
    </row>
    <row r="7039" spans="1:2">
      <c r="A7039" s="97">
        <f t="shared" si="109"/>
        <v>6038</v>
      </c>
      <c r="B7039" s="97" t="s">
        <v>2093</v>
      </c>
    </row>
    <row r="7040" spans="1:2">
      <c r="A7040" s="97">
        <f t="shared" si="109"/>
        <v>6039</v>
      </c>
      <c r="B7040" s="97" t="s">
        <v>2093</v>
      </c>
    </row>
    <row r="7041" spans="1:2">
      <c r="A7041" s="97">
        <f t="shared" si="109"/>
        <v>6040</v>
      </c>
      <c r="B7041" s="97" t="s">
        <v>2093</v>
      </c>
    </row>
    <row r="7042" spans="1:2">
      <c r="A7042" s="97">
        <f t="shared" si="109"/>
        <v>6041</v>
      </c>
      <c r="B7042" s="97" t="s">
        <v>2093</v>
      </c>
    </row>
    <row r="7043" spans="1:2">
      <c r="A7043" s="97">
        <f t="shared" ref="A7043:A7106" si="110">+A7042+1</f>
        <v>6042</v>
      </c>
      <c r="B7043" s="97" t="s">
        <v>2093</v>
      </c>
    </row>
    <row r="7044" spans="1:2">
      <c r="A7044" s="97">
        <f t="shared" si="110"/>
        <v>6043</v>
      </c>
      <c r="B7044" s="97" t="s">
        <v>2093</v>
      </c>
    </row>
    <row r="7045" spans="1:2">
      <c r="A7045" s="97">
        <f t="shared" si="110"/>
        <v>6044</v>
      </c>
      <c r="B7045" s="97" t="s">
        <v>2093</v>
      </c>
    </row>
    <row r="7046" spans="1:2">
      <c r="A7046" s="97">
        <f t="shared" si="110"/>
        <v>6045</v>
      </c>
      <c r="B7046" s="97" t="s">
        <v>2093</v>
      </c>
    </row>
    <row r="7047" spans="1:2">
      <c r="A7047" s="97">
        <f t="shared" si="110"/>
        <v>6046</v>
      </c>
      <c r="B7047" s="97" t="s">
        <v>2093</v>
      </c>
    </row>
    <row r="7048" spans="1:2">
      <c r="A7048" s="97">
        <f t="shared" si="110"/>
        <v>6047</v>
      </c>
      <c r="B7048" s="97" t="s">
        <v>2093</v>
      </c>
    </row>
    <row r="7049" spans="1:2">
      <c r="A7049" s="97">
        <f t="shared" si="110"/>
        <v>6048</v>
      </c>
      <c r="B7049" s="97" t="s">
        <v>2093</v>
      </c>
    </row>
    <row r="7050" spans="1:2">
      <c r="A7050" s="97">
        <f t="shared" si="110"/>
        <v>6049</v>
      </c>
      <c r="B7050" s="97" t="s">
        <v>2093</v>
      </c>
    </row>
    <row r="7051" spans="1:2">
      <c r="A7051" s="97">
        <f t="shared" si="110"/>
        <v>6050</v>
      </c>
      <c r="B7051" s="97" t="s">
        <v>2093</v>
      </c>
    </row>
    <row r="7052" spans="1:2">
      <c r="A7052" s="97">
        <f t="shared" si="110"/>
        <v>6051</v>
      </c>
      <c r="B7052" s="97" t="s">
        <v>2093</v>
      </c>
    </row>
    <row r="7053" spans="1:2">
      <c r="A7053" s="97">
        <f t="shared" si="110"/>
        <v>6052</v>
      </c>
      <c r="B7053" s="97" t="s">
        <v>2093</v>
      </c>
    </row>
    <row r="7054" spans="1:2">
      <c r="A7054" s="97">
        <f t="shared" si="110"/>
        <v>6053</v>
      </c>
      <c r="B7054" s="97" t="s">
        <v>2093</v>
      </c>
    </row>
    <row r="7055" spans="1:2">
      <c r="A7055" s="97">
        <f t="shared" si="110"/>
        <v>6054</v>
      </c>
      <c r="B7055" s="97" t="s">
        <v>2093</v>
      </c>
    </row>
    <row r="7056" spans="1:2">
      <c r="A7056" s="97">
        <f t="shared" si="110"/>
        <v>6055</v>
      </c>
      <c r="B7056" s="97" t="s">
        <v>2093</v>
      </c>
    </row>
    <row r="7057" spans="1:2">
      <c r="A7057" s="97">
        <f t="shared" si="110"/>
        <v>6056</v>
      </c>
      <c r="B7057" s="97" t="s">
        <v>2093</v>
      </c>
    </row>
    <row r="7058" spans="1:2">
      <c r="A7058" s="97">
        <f t="shared" si="110"/>
        <v>6057</v>
      </c>
      <c r="B7058" s="97" t="s">
        <v>2093</v>
      </c>
    </row>
    <row r="7059" spans="1:2">
      <c r="A7059" s="97">
        <f t="shared" si="110"/>
        <v>6058</v>
      </c>
      <c r="B7059" s="97" t="s">
        <v>2093</v>
      </c>
    </row>
    <row r="7060" spans="1:2">
      <c r="A7060" s="97">
        <f t="shared" si="110"/>
        <v>6059</v>
      </c>
      <c r="B7060" s="97" t="s">
        <v>2093</v>
      </c>
    </row>
    <row r="7061" spans="1:2">
      <c r="A7061" s="97">
        <f t="shared" si="110"/>
        <v>6060</v>
      </c>
      <c r="B7061" s="97" t="s">
        <v>2093</v>
      </c>
    </row>
    <row r="7062" spans="1:2">
      <c r="A7062" s="97">
        <f t="shared" si="110"/>
        <v>6061</v>
      </c>
      <c r="B7062" s="97" t="s">
        <v>2093</v>
      </c>
    </row>
    <row r="7063" spans="1:2">
      <c r="A7063" s="97">
        <f t="shared" si="110"/>
        <v>6062</v>
      </c>
      <c r="B7063" s="97" t="s">
        <v>2093</v>
      </c>
    </row>
    <row r="7064" spans="1:2">
      <c r="A7064" s="97">
        <f t="shared" si="110"/>
        <v>6063</v>
      </c>
      <c r="B7064" s="97" t="s">
        <v>2093</v>
      </c>
    </row>
    <row r="7065" spans="1:2">
      <c r="A7065" s="97">
        <f t="shared" si="110"/>
        <v>6064</v>
      </c>
      <c r="B7065" s="97" t="s">
        <v>2093</v>
      </c>
    </row>
    <row r="7066" spans="1:2">
      <c r="A7066" s="97">
        <f t="shared" si="110"/>
        <v>6065</v>
      </c>
      <c r="B7066" s="97" t="s">
        <v>2093</v>
      </c>
    </row>
    <row r="7067" spans="1:2">
      <c r="A7067" s="97">
        <f t="shared" si="110"/>
        <v>6066</v>
      </c>
      <c r="B7067" s="97" t="s">
        <v>2093</v>
      </c>
    </row>
    <row r="7068" spans="1:2">
      <c r="A7068" s="97">
        <f t="shared" si="110"/>
        <v>6067</v>
      </c>
      <c r="B7068" s="97" t="s">
        <v>2093</v>
      </c>
    </row>
    <row r="7069" spans="1:2">
      <c r="A7069" s="97">
        <f t="shared" si="110"/>
        <v>6068</v>
      </c>
      <c r="B7069" s="97" t="s">
        <v>2093</v>
      </c>
    </row>
    <row r="7070" spans="1:2">
      <c r="A7070" s="97">
        <f t="shared" si="110"/>
        <v>6069</v>
      </c>
      <c r="B7070" s="97" t="s">
        <v>2093</v>
      </c>
    </row>
    <row r="7071" spans="1:2">
      <c r="A7071" s="97">
        <f t="shared" si="110"/>
        <v>6070</v>
      </c>
      <c r="B7071" s="97" t="s">
        <v>2093</v>
      </c>
    </row>
    <row r="7072" spans="1:2">
      <c r="A7072" s="97">
        <f t="shared" si="110"/>
        <v>6071</v>
      </c>
      <c r="B7072" s="97" t="s">
        <v>2093</v>
      </c>
    </row>
    <row r="7073" spans="1:2">
      <c r="A7073" s="97">
        <f t="shared" si="110"/>
        <v>6072</v>
      </c>
      <c r="B7073" s="97" t="s">
        <v>2093</v>
      </c>
    </row>
    <row r="7074" spans="1:2">
      <c r="A7074" s="97">
        <f t="shared" si="110"/>
        <v>6073</v>
      </c>
      <c r="B7074" s="97" t="s">
        <v>2093</v>
      </c>
    </row>
    <row r="7075" spans="1:2">
      <c r="A7075" s="97">
        <f t="shared" si="110"/>
        <v>6074</v>
      </c>
      <c r="B7075" s="97" t="s">
        <v>2093</v>
      </c>
    </row>
    <row r="7076" spans="1:2">
      <c r="A7076" s="97">
        <f t="shared" si="110"/>
        <v>6075</v>
      </c>
      <c r="B7076" s="97" t="s">
        <v>2093</v>
      </c>
    </row>
    <row r="7077" spans="1:2">
      <c r="A7077" s="97">
        <f t="shared" si="110"/>
        <v>6076</v>
      </c>
      <c r="B7077" s="97" t="s">
        <v>2093</v>
      </c>
    </row>
    <row r="7078" spans="1:2">
      <c r="A7078" s="97">
        <f t="shared" si="110"/>
        <v>6077</v>
      </c>
      <c r="B7078" s="97" t="s">
        <v>2093</v>
      </c>
    </row>
    <row r="7079" spans="1:2">
      <c r="A7079" s="97">
        <f t="shared" si="110"/>
        <v>6078</v>
      </c>
      <c r="B7079" s="97" t="s">
        <v>2093</v>
      </c>
    </row>
    <row r="7080" spans="1:2">
      <c r="A7080" s="97">
        <f t="shared" si="110"/>
        <v>6079</v>
      </c>
      <c r="B7080" s="97" t="s">
        <v>2093</v>
      </c>
    </row>
    <row r="7081" spans="1:2">
      <c r="A7081" s="97">
        <f t="shared" si="110"/>
        <v>6080</v>
      </c>
      <c r="B7081" s="97" t="s">
        <v>2093</v>
      </c>
    </row>
    <row r="7082" spans="1:2">
      <c r="A7082" s="97">
        <f t="shared" si="110"/>
        <v>6081</v>
      </c>
      <c r="B7082" s="97" t="s">
        <v>2093</v>
      </c>
    </row>
    <row r="7083" spans="1:2">
      <c r="A7083" s="97">
        <f t="shared" si="110"/>
        <v>6082</v>
      </c>
      <c r="B7083" s="97" t="s">
        <v>2093</v>
      </c>
    </row>
    <row r="7084" spans="1:2">
      <c r="A7084" s="97">
        <f t="shared" si="110"/>
        <v>6083</v>
      </c>
      <c r="B7084" s="97" t="s">
        <v>2093</v>
      </c>
    </row>
    <row r="7085" spans="1:2">
      <c r="A7085" s="97">
        <f t="shared" si="110"/>
        <v>6084</v>
      </c>
      <c r="B7085" s="97" t="s">
        <v>2093</v>
      </c>
    </row>
    <row r="7086" spans="1:2">
      <c r="A7086" s="97">
        <f t="shared" si="110"/>
        <v>6085</v>
      </c>
      <c r="B7086" s="97" t="s">
        <v>2093</v>
      </c>
    </row>
    <row r="7087" spans="1:2">
      <c r="A7087" s="97">
        <f t="shared" si="110"/>
        <v>6086</v>
      </c>
      <c r="B7087" s="97" t="s">
        <v>2093</v>
      </c>
    </row>
    <row r="7088" spans="1:2">
      <c r="A7088" s="97">
        <f t="shared" si="110"/>
        <v>6087</v>
      </c>
      <c r="B7088" s="97" t="s">
        <v>2093</v>
      </c>
    </row>
    <row r="7089" spans="1:2">
      <c r="A7089" s="97">
        <f t="shared" si="110"/>
        <v>6088</v>
      </c>
      <c r="B7089" s="97" t="s">
        <v>2093</v>
      </c>
    </row>
    <row r="7090" spans="1:2">
      <c r="A7090" s="97">
        <f t="shared" si="110"/>
        <v>6089</v>
      </c>
      <c r="B7090" s="97" t="s">
        <v>2093</v>
      </c>
    </row>
    <row r="7091" spans="1:2">
      <c r="A7091" s="97">
        <f t="shared" si="110"/>
        <v>6090</v>
      </c>
      <c r="B7091" s="97" t="s">
        <v>2093</v>
      </c>
    </row>
    <row r="7092" spans="1:2">
      <c r="A7092" s="97">
        <f t="shared" si="110"/>
        <v>6091</v>
      </c>
      <c r="B7092" s="97" t="s">
        <v>2093</v>
      </c>
    </row>
    <row r="7093" spans="1:2">
      <c r="A7093" s="97">
        <f t="shared" si="110"/>
        <v>6092</v>
      </c>
      <c r="B7093" s="97" t="s">
        <v>2093</v>
      </c>
    </row>
    <row r="7094" spans="1:2">
      <c r="A7094" s="97">
        <f t="shared" si="110"/>
        <v>6093</v>
      </c>
      <c r="B7094" s="97" t="s">
        <v>2093</v>
      </c>
    </row>
    <row r="7095" spans="1:2">
      <c r="A7095" s="97">
        <f t="shared" si="110"/>
        <v>6094</v>
      </c>
      <c r="B7095" s="97" t="s">
        <v>2093</v>
      </c>
    </row>
    <row r="7096" spans="1:2">
      <c r="A7096" s="97">
        <f t="shared" si="110"/>
        <v>6095</v>
      </c>
      <c r="B7096" s="97" t="s">
        <v>2093</v>
      </c>
    </row>
    <row r="7097" spans="1:2">
      <c r="A7097" s="97">
        <f t="shared" si="110"/>
        <v>6096</v>
      </c>
      <c r="B7097" s="97" t="s">
        <v>2093</v>
      </c>
    </row>
    <row r="7098" spans="1:2">
      <c r="A7098" s="97">
        <f t="shared" si="110"/>
        <v>6097</v>
      </c>
      <c r="B7098" s="97" t="s">
        <v>2093</v>
      </c>
    </row>
    <row r="7099" spans="1:2">
      <c r="A7099" s="97">
        <f t="shared" si="110"/>
        <v>6098</v>
      </c>
      <c r="B7099" s="97" t="s">
        <v>2093</v>
      </c>
    </row>
    <row r="7100" spans="1:2">
      <c r="A7100" s="97">
        <f t="shared" si="110"/>
        <v>6099</v>
      </c>
      <c r="B7100" s="97" t="s">
        <v>2093</v>
      </c>
    </row>
    <row r="7101" spans="1:2">
      <c r="A7101" s="97">
        <f t="shared" si="110"/>
        <v>6100</v>
      </c>
      <c r="B7101" s="97" t="s">
        <v>2093</v>
      </c>
    </row>
    <row r="7102" spans="1:2">
      <c r="A7102" s="97">
        <f t="shared" si="110"/>
        <v>6101</v>
      </c>
      <c r="B7102" s="97" t="s">
        <v>2093</v>
      </c>
    </row>
    <row r="7103" spans="1:2">
      <c r="A7103" s="97">
        <f t="shared" si="110"/>
        <v>6102</v>
      </c>
      <c r="B7103" s="97" t="s">
        <v>2093</v>
      </c>
    </row>
    <row r="7104" spans="1:2">
      <c r="A7104" s="97">
        <f t="shared" si="110"/>
        <v>6103</v>
      </c>
      <c r="B7104" s="97" t="s">
        <v>2093</v>
      </c>
    </row>
    <row r="7105" spans="1:2">
      <c r="A7105" s="97">
        <f t="shared" si="110"/>
        <v>6104</v>
      </c>
      <c r="B7105" s="97" t="s">
        <v>2093</v>
      </c>
    </row>
    <row r="7106" spans="1:2">
      <c r="A7106" s="97">
        <f t="shared" si="110"/>
        <v>6105</v>
      </c>
      <c r="B7106" s="97" t="s">
        <v>2093</v>
      </c>
    </row>
    <row r="7107" spans="1:2">
      <c r="A7107" s="97">
        <f t="shared" ref="A7107:A7170" si="111">+A7106+1</f>
        <v>6106</v>
      </c>
      <c r="B7107" s="97" t="s">
        <v>2093</v>
      </c>
    </row>
    <row r="7108" spans="1:2">
      <c r="A7108" s="97">
        <f t="shared" si="111"/>
        <v>6107</v>
      </c>
      <c r="B7108" s="97" t="s">
        <v>2093</v>
      </c>
    </row>
    <row r="7109" spans="1:2">
      <c r="A7109" s="97">
        <f t="shared" si="111"/>
        <v>6108</v>
      </c>
      <c r="B7109" s="97" t="s">
        <v>2093</v>
      </c>
    </row>
    <row r="7110" spans="1:2">
      <c r="A7110" s="97">
        <f t="shared" si="111"/>
        <v>6109</v>
      </c>
      <c r="B7110" s="97" t="s">
        <v>2093</v>
      </c>
    </row>
    <row r="7111" spans="1:2">
      <c r="A7111" s="97">
        <f t="shared" si="111"/>
        <v>6110</v>
      </c>
      <c r="B7111" s="97" t="s">
        <v>2093</v>
      </c>
    </row>
    <row r="7112" spans="1:2">
      <c r="A7112" s="97">
        <f t="shared" si="111"/>
        <v>6111</v>
      </c>
      <c r="B7112" s="97" t="s">
        <v>2093</v>
      </c>
    </row>
    <row r="7113" spans="1:2">
      <c r="A7113" s="97">
        <f t="shared" si="111"/>
        <v>6112</v>
      </c>
      <c r="B7113" s="97" t="s">
        <v>2093</v>
      </c>
    </row>
    <row r="7114" spans="1:2">
      <c r="A7114" s="97">
        <f t="shared" si="111"/>
        <v>6113</v>
      </c>
      <c r="B7114" s="97" t="s">
        <v>2093</v>
      </c>
    </row>
    <row r="7115" spans="1:2">
      <c r="A7115" s="97">
        <f t="shared" si="111"/>
        <v>6114</v>
      </c>
      <c r="B7115" s="97" t="s">
        <v>2093</v>
      </c>
    </row>
    <row r="7116" spans="1:2">
      <c r="A7116" s="97">
        <f t="shared" si="111"/>
        <v>6115</v>
      </c>
      <c r="B7116" s="97" t="s">
        <v>2093</v>
      </c>
    </row>
    <row r="7117" spans="1:2">
      <c r="A7117" s="97">
        <f t="shared" si="111"/>
        <v>6116</v>
      </c>
      <c r="B7117" s="97" t="s">
        <v>2093</v>
      </c>
    </row>
    <row r="7118" spans="1:2">
      <c r="A7118" s="97">
        <f t="shared" si="111"/>
        <v>6117</v>
      </c>
      <c r="B7118" s="97" t="s">
        <v>2093</v>
      </c>
    </row>
    <row r="7119" spans="1:2">
      <c r="A7119" s="97">
        <f t="shared" si="111"/>
        <v>6118</v>
      </c>
      <c r="B7119" s="97" t="s">
        <v>2093</v>
      </c>
    </row>
    <row r="7120" spans="1:2">
      <c r="A7120" s="97">
        <f t="shared" si="111"/>
        <v>6119</v>
      </c>
      <c r="B7120" s="97" t="s">
        <v>2093</v>
      </c>
    </row>
    <row r="7121" spans="1:2">
      <c r="A7121" s="97">
        <f t="shared" si="111"/>
        <v>6120</v>
      </c>
      <c r="B7121" s="97" t="s">
        <v>2093</v>
      </c>
    </row>
    <row r="7122" spans="1:2">
      <c r="A7122" s="97">
        <f t="shared" si="111"/>
        <v>6121</v>
      </c>
      <c r="B7122" s="97" t="s">
        <v>2093</v>
      </c>
    </row>
    <row r="7123" spans="1:2">
      <c r="A7123" s="97">
        <f t="shared" si="111"/>
        <v>6122</v>
      </c>
      <c r="B7123" s="97" t="s">
        <v>2093</v>
      </c>
    </row>
    <row r="7124" spans="1:2">
      <c r="A7124" s="97">
        <f t="shared" si="111"/>
        <v>6123</v>
      </c>
      <c r="B7124" s="97" t="s">
        <v>2093</v>
      </c>
    </row>
    <row r="7125" spans="1:2">
      <c r="A7125" s="97">
        <f t="shared" si="111"/>
        <v>6124</v>
      </c>
      <c r="B7125" s="97" t="s">
        <v>2093</v>
      </c>
    </row>
    <row r="7126" spans="1:2">
      <c r="A7126" s="97">
        <f t="shared" si="111"/>
        <v>6125</v>
      </c>
      <c r="B7126" s="97" t="s">
        <v>2093</v>
      </c>
    </row>
    <row r="7127" spans="1:2">
      <c r="A7127" s="97">
        <f t="shared" si="111"/>
        <v>6126</v>
      </c>
      <c r="B7127" s="97" t="s">
        <v>2093</v>
      </c>
    </row>
    <row r="7128" spans="1:2">
      <c r="A7128" s="97">
        <f t="shared" si="111"/>
        <v>6127</v>
      </c>
      <c r="B7128" s="97" t="s">
        <v>2093</v>
      </c>
    </row>
    <row r="7129" spans="1:2">
      <c r="A7129" s="97">
        <f t="shared" si="111"/>
        <v>6128</v>
      </c>
      <c r="B7129" s="97" t="s">
        <v>2093</v>
      </c>
    </row>
    <row r="7130" spans="1:2">
      <c r="A7130" s="97">
        <f t="shared" si="111"/>
        <v>6129</v>
      </c>
      <c r="B7130" s="97" t="s">
        <v>2093</v>
      </c>
    </row>
    <row r="7131" spans="1:2">
      <c r="A7131" s="97">
        <f t="shared" si="111"/>
        <v>6130</v>
      </c>
      <c r="B7131" s="97" t="s">
        <v>2093</v>
      </c>
    </row>
    <row r="7132" spans="1:2">
      <c r="A7132" s="97">
        <f t="shared" si="111"/>
        <v>6131</v>
      </c>
      <c r="B7132" s="97" t="s">
        <v>2093</v>
      </c>
    </row>
    <row r="7133" spans="1:2">
      <c r="A7133" s="97">
        <f t="shared" si="111"/>
        <v>6132</v>
      </c>
      <c r="B7133" s="97" t="s">
        <v>2093</v>
      </c>
    </row>
    <row r="7134" spans="1:2">
      <c r="A7134" s="97">
        <f t="shared" si="111"/>
        <v>6133</v>
      </c>
      <c r="B7134" s="97" t="s">
        <v>2093</v>
      </c>
    </row>
    <row r="7135" spans="1:2">
      <c r="A7135" s="97">
        <f t="shared" si="111"/>
        <v>6134</v>
      </c>
      <c r="B7135" s="97" t="s">
        <v>2093</v>
      </c>
    </row>
    <row r="7136" spans="1:2">
      <c r="A7136" s="97">
        <f t="shared" si="111"/>
        <v>6135</v>
      </c>
      <c r="B7136" s="97" t="s">
        <v>2093</v>
      </c>
    </row>
    <row r="7137" spans="1:2">
      <c r="A7137" s="97">
        <f t="shared" si="111"/>
        <v>6136</v>
      </c>
      <c r="B7137" s="97" t="s">
        <v>2093</v>
      </c>
    </row>
    <row r="7138" spans="1:2">
      <c r="A7138" s="97">
        <f t="shared" si="111"/>
        <v>6137</v>
      </c>
      <c r="B7138" s="97" t="s">
        <v>2093</v>
      </c>
    </row>
    <row r="7139" spans="1:2">
      <c r="A7139" s="97">
        <f t="shared" si="111"/>
        <v>6138</v>
      </c>
      <c r="B7139" s="97" t="s">
        <v>2093</v>
      </c>
    </row>
    <row r="7140" spans="1:2">
      <c r="A7140" s="97">
        <f t="shared" si="111"/>
        <v>6139</v>
      </c>
      <c r="B7140" s="97" t="s">
        <v>2093</v>
      </c>
    </row>
    <row r="7141" spans="1:2">
      <c r="A7141" s="97">
        <f t="shared" si="111"/>
        <v>6140</v>
      </c>
      <c r="B7141" s="97" t="s">
        <v>2093</v>
      </c>
    </row>
    <row r="7142" spans="1:2">
      <c r="A7142" s="97">
        <f t="shared" si="111"/>
        <v>6141</v>
      </c>
      <c r="B7142" s="97" t="s">
        <v>2093</v>
      </c>
    </row>
    <row r="7143" spans="1:2">
      <c r="A7143" s="97">
        <f t="shared" si="111"/>
        <v>6142</v>
      </c>
      <c r="B7143" s="97" t="s">
        <v>2093</v>
      </c>
    </row>
    <row r="7144" spans="1:2">
      <c r="A7144" s="97">
        <f t="shared" si="111"/>
        <v>6143</v>
      </c>
      <c r="B7144" s="97" t="s">
        <v>2093</v>
      </c>
    </row>
    <row r="7145" spans="1:2">
      <c r="A7145" s="97">
        <f t="shared" si="111"/>
        <v>6144</v>
      </c>
      <c r="B7145" s="97" t="s">
        <v>2093</v>
      </c>
    </row>
    <row r="7146" spans="1:2">
      <c r="A7146" s="97">
        <f t="shared" si="111"/>
        <v>6145</v>
      </c>
      <c r="B7146" s="97" t="s">
        <v>2093</v>
      </c>
    </row>
    <row r="7147" spans="1:2">
      <c r="A7147" s="97">
        <f t="shared" si="111"/>
        <v>6146</v>
      </c>
      <c r="B7147" s="97" t="s">
        <v>2093</v>
      </c>
    </row>
    <row r="7148" spans="1:2">
      <c r="A7148" s="97">
        <f t="shared" si="111"/>
        <v>6147</v>
      </c>
      <c r="B7148" s="97" t="s">
        <v>2093</v>
      </c>
    </row>
    <row r="7149" spans="1:2">
      <c r="A7149" s="97">
        <f t="shared" si="111"/>
        <v>6148</v>
      </c>
      <c r="B7149" s="97" t="s">
        <v>2093</v>
      </c>
    </row>
    <row r="7150" spans="1:2">
      <c r="A7150" s="97">
        <f t="shared" si="111"/>
        <v>6149</v>
      </c>
      <c r="B7150" s="97" t="s">
        <v>2093</v>
      </c>
    </row>
    <row r="7151" spans="1:2">
      <c r="A7151" s="97">
        <f t="shared" si="111"/>
        <v>6150</v>
      </c>
      <c r="B7151" s="97" t="s">
        <v>2093</v>
      </c>
    </row>
    <row r="7152" spans="1:2">
      <c r="A7152" s="97">
        <f t="shared" si="111"/>
        <v>6151</v>
      </c>
      <c r="B7152" s="97" t="s">
        <v>2093</v>
      </c>
    </row>
    <row r="7153" spans="1:2">
      <c r="A7153" s="97">
        <f t="shared" si="111"/>
        <v>6152</v>
      </c>
      <c r="B7153" s="97" t="s">
        <v>2093</v>
      </c>
    </row>
    <row r="7154" spans="1:2">
      <c r="A7154" s="97">
        <f t="shared" si="111"/>
        <v>6153</v>
      </c>
      <c r="B7154" s="97" t="s">
        <v>2093</v>
      </c>
    </row>
    <row r="7155" spans="1:2">
      <c r="A7155" s="97">
        <f t="shared" si="111"/>
        <v>6154</v>
      </c>
      <c r="B7155" s="97" t="s">
        <v>2093</v>
      </c>
    </row>
    <row r="7156" spans="1:2">
      <c r="A7156" s="97">
        <f t="shared" si="111"/>
        <v>6155</v>
      </c>
      <c r="B7156" s="97" t="s">
        <v>2093</v>
      </c>
    </row>
    <row r="7157" spans="1:2">
      <c r="A7157" s="97">
        <f t="shared" si="111"/>
        <v>6156</v>
      </c>
      <c r="B7157" s="97" t="s">
        <v>2093</v>
      </c>
    </row>
    <row r="7158" spans="1:2">
      <c r="A7158" s="97">
        <f t="shared" si="111"/>
        <v>6157</v>
      </c>
      <c r="B7158" s="97" t="s">
        <v>2093</v>
      </c>
    </row>
    <row r="7159" spans="1:2">
      <c r="A7159" s="97">
        <f t="shared" si="111"/>
        <v>6158</v>
      </c>
      <c r="B7159" s="97" t="s">
        <v>2093</v>
      </c>
    </row>
    <row r="7160" spans="1:2">
      <c r="A7160" s="97">
        <f t="shared" si="111"/>
        <v>6159</v>
      </c>
      <c r="B7160" s="97" t="s">
        <v>2093</v>
      </c>
    </row>
    <row r="7161" spans="1:2">
      <c r="A7161" s="97">
        <f t="shared" si="111"/>
        <v>6160</v>
      </c>
      <c r="B7161" s="97" t="s">
        <v>2093</v>
      </c>
    </row>
    <row r="7162" spans="1:2">
      <c r="A7162" s="97">
        <f t="shared" si="111"/>
        <v>6161</v>
      </c>
      <c r="B7162" s="97" t="s">
        <v>2093</v>
      </c>
    </row>
    <row r="7163" spans="1:2">
      <c r="A7163" s="97">
        <f t="shared" si="111"/>
        <v>6162</v>
      </c>
      <c r="B7163" s="97" t="s">
        <v>2093</v>
      </c>
    </row>
    <row r="7164" spans="1:2">
      <c r="A7164" s="97">
        <f t="shared" si="111"/>
        <v>6163</v>
      </c>
      <c r="B7164" s="97" t="s">
        <v>2093</v>
      </c>
    </row>
    <row r="7165" spans="1:2">
      <c r="A7165" s="97">
        <f t="shared" si="111"/>
        <v>6164</v>
      </c>
      <c r="B7165" s="97" t="s">
        <v>2093</v>
      </c>
    </row>
    <row r="7166" spans="1:2">
      <c r="A7166" s="97">
        <f t="shared" si="111"/>
        <v>6165</v>
      </c>
      <c r="B7166" s="97" t="s">
        <v>2093</v>
      </c>
    </row>
    <row r="7167" spans="1:2">
      <c r="A7167" s="97">
        <f t="shared" si="111"/>
        <v>6166</v>
      </c>
      <c r="B7167" s="97" t="s">
        <v>2093</v>
      </c>
    </row>
    <row r="7168" spans="1:2">
      <c r="A7168" s="97">
        <f t="shared" si="111"/>
        <v>6167</v>
      </c>
      <c r="B7168" s="97" t="s">
        <v>2093</v>
      </c>
    </row>
    <row r="7169" spans="1:2">
      <c r="A7169" s="97">
        <f t="shared" si="111"/>
        <v>6168</v>
      </c>
      <c r="B7169" s="97" t="s">
        <v>2093</v>
      </c>
    </row>
    <row r="7170" spans="1:2">
      <c r="A7170" s="97">
        <f t="shared" si="111"/>
        <v>6169</v>
      </c>
      <c r="B7170" s="97" t="s">
        <v>2093</v>
      </c>
    </row>
    <row r="7171" spans="1:2">
      <c r="A7171" s="97">
        <f t="shared" ref="A7171:A7234" si="112">+A7170+1</f>
        <v>6170</v>
      </c>
      <c r="B7171" s="97" t="s">
        <v>2093</v>
      </c>
    </row>
    <row r="7172" spans="1:2">
      <c r="A7172" s="97">
        <f t="shared" si="112"/>
        <v>6171</v>
      </c>
      <c r="B7172" s="97" t="s">
        <v>2093</v>
      </c>
    </row>
    <row r="7173" spans="1:2">
      <c r="A7173" s="97">
        <f t="shared" si="112"/>
        <v>6172</v>
      </c>
      <c r="B7173" s="97" t="s">
        <v>2093</v>
      </c>
    </row>
    <row r="7174" spans="1:2">
      <c r="A7174" s="97">
        <f t="shared" si="112"/>
        <v>6173</v>
      </c>
      <c r="B7174" s="97" t="s">
        <v>2093</v>
      </c>
    </row>
    <row r="7175" spans="1:2">
      <c r="A7175" s="97">
        <f t="shared" si="112"/>
        <v>6174</v>
      </c>
      <c r="B7175" s="97" t="s">
        <v>2093</v>
      </c>
    </row>
    <row r="7176" spans="1:2">
      <c r="A7176" s="97">
        <f t="shared" si="112"/>
        <v>6175</v>
      </c>
      <c r="B7176" s="97" t="s">
        <v>2093</v>
      </c>
    </row>
    <row r="7177" spans="1:2">
      <c r="A7177" s="97">
        <f t="shared" si="112"/>
        <v>6176</v>
      </c>
      <c r="B7177" s="97" t="s">
        <v>2093</v>
      </c>
    </row>
    <row r="7178" spans="1:2">
      <c r="A7178" s="97">
        <f t="shared" si="112"/>
        <v>6177</v>
      </c>
      <c r="B7178" s="97" t="s">
        <v>2093</v>
      </c>
    </row>
    <row r="7179" spans="1:2">
      <c r="A7179" s="97">
        <f t="shared" si="112"/>
        <v>6178</v>
      </c>
      <c r="B7179" s="97" t="s">
        <v>2093</v>
      </c>
    </row>
    <row r="7180" spans="1:2">
      <c r="A7180" s="97">
        <f t="shared" si="112"/>
        <v>6179</v>
      </c>
      <c r="B7180" s="97" t="s">
        <v>2093</v>
      </c>
    </row>
    <row r="7181" spans="1:2">
      <c r="A7181" s="97">
        <f t="shared" si="112"/>
        <v>6180</v>
      </c>
      <c r="B7181" s="97" t="s">
        <v>2093</v>
      </c>
    </row>
    <row r="7182" spans="1:2">
      <c r="A7182" s="97">
        <f t="shared" si="112"/>
        <v>6181</v>
      </c>
      <c r="B7182" s="97" t="s">
        <v>2093</v>
      </c>
    </row>
    <row r="7183" spans="1:2">
      <c r="A7183" s="97">
        <f t="shared" si="112"/>
        <v>6182</v>
      </c>
      <c r="B7183" s="97" t="s">
        <v>2093</v>
      </c>
    </row>
    <row r="7184" spans="1:2">
      <c r="A7184" s="97">
        <f t="shared" si="112"/>
        <v>6183</v>
      </c>
      <c r="B7184" s="97" t="s">
        <v>2093</v>
      </c>
    </row>
    <row r="7185" spans="1:2">
      <c r="A7185" s="97">
        <f t="shared" si="112"/>
        <v>6184</v>
      </c>
      <c r="B7185" s="97" t="s">
        <v>2093</v>
      </c>
    </row>
    <row r="7186" spans="1:2">
      <c r="A7186" s="97">
        <f t="shared" si="112"/>
        <v>6185</v>
      </c>
      <c r="B7186" s="97" t="s">
        <v>2093</v>
      </c>
    </row>
    <row r="7187" spans="1:2">
      <c r="A7187" s="97">
        <f t="shared" si="112"/>
        <v>6186</v>
      </c>
      <c r="B7187" s="97" t="s">
        <v>2093</v>
      </c>
    </row>
    <row r="7188" spans="1:2">
      <c r="A7188" s="97">
        <f t="shared" si="112"/>
        <v>6187</v>
      </c>
      <c r="B7188" s="97" t="s">
        <v>2093</v>
      </c>
    </row>
    <row r="7189" spans="1:2">
      <c r="A7189" s="97">
        <f t="shared" si="112"/>
        <v>6188</v>
      </c>
      <c r="B7189" s="97" t="s">
        <v>2093</v>
      </c>
    </row>
    <row r="7190" spans="1:2">
      <c r="A7190" s="97">
        <f t="shared" si="112"/>
        <v>6189</v>
      </c>
      <c r="B7190" s="97" t="s">
        <v>2093</v>
      </c>
    </row>
    <row r="7191" spans="1:2">
      <c r="A7191" s="97">
        <f t="shared" si="112"/>
        <v>6190</v>
      </c>
      <c r="B7191" s="97" t="s">
        <v>2093</v>
      </c>
    </row>
    <row r="7192" spans="1:2">
      <c r="A7192" s="97">
        <f t="shared" si="112"/>
        <v>6191</v>
      </c>
      <c r="B7192" s="97" t="s">
        <v>2093</v>
      </c>
    </row>
    <row r="7193" spans="1:2">
      <c r="A7193" s="97">
        <f t="shared" si="112"/>
        <v>6192</v>
      </c>
      <c r="B7193" s="97" t="s">
        <v>2093</v>
      </c>
    </row>
    <row r="7194" spans="1:2">
      <c r="A7194" s="97">
        <f t="shared" si="112"/>
        <v>6193</v>
      </c>
      <c r="B7194" s="97" t="s">
        <v>2093</v>
      </c>
    </row>
    <row r="7195" spans="1:2">
      <c r="A7195" s="97">
        <f t="shared" si="112"/>
        <v>6194</v>
      </c>
      <c r="B7195" s="97" t="s">
        <v>2093</v>
      </c>
    </row>
    <row r="7196" spans="1:2">
      <c r="A7196" s="97">
        <f t="shared" si="112"/>
        <v>6195</v>
      </c>
      <c r="B7196" s="97" t="s">
        <v>2093</v>
      </c>
    </row>
    <row r="7197" spans="1:2">
      <c r="A7197" s="97">
        <f t="shared" si="112"/>
        <v>6196</v>
      </c>
      <c r="B7197" s="97" t="s">
        <v>2093</v>
      </c>
    </row>
    <row r="7198" spans="1:2">
      <c r="A7198" s="97">
        <f t="shared" si="112"/>
        <v>6197</v>
      </c>
      <c r="B7198" s="97" t="s">
        <v>2093</v>
      </c>
    </row>
    <row r="7199" spans="1:2">
      <c r="A7199" s="97">
        <f t="shared" si="112"/>
        <v>6198</v>
      </c>
      <c r="B7199" s="97" t="s">
        <v>2093</v>
      </c>
    </row>
    <row r="7200" spans="1:2">
      <c r="A7200" s="97">
        <f t="shared" si="112"/>
        <v>6199</v>
      </c>
      <c r="B7200" s="97" t="s">
        <v>2093</v>
      </c>
    </row>
    <row r="7201" spans="1:2">
      <c r="A7201" s="97">
        <f t="shared" si="112"/>
        <v>6200</v>
      </c>
      <c r="B7201" s="97" t="s">
        <v>2093</v>
      </c>
    </row>
    <row r="7202" spans="1:2">
      <c r="A7202" s="97">
        <f t="shared" si="112"/>
        <v>6201</v>
      </c>
      <c r="B7202" s="97" t="s">
        <v>2093</v>
      </c>
    </row>
    <row r="7203" spans="1:2">
      <c r="A7203" s="97">
        <f t="shared" si="112"/>
        <v>6202</v>
      </c>
      <c r="B7203" s="97" t="s">
        <v>2093</v>
      </c>
    </row>
    <row r="7204" spans="1:2">
      <c r="A7204" s="97">
        <f t="shared" si="112"/>
        <v>6203</v>
      </c>
      <c r="B7204" s="97" t="s">
        <v>2093</v>
      </c>
    </row>
    <row r="7205" spans="1:2">
      <c r="A7205" s="97">
        <f t="shared" si="112"/>
        <v>6204</v>
      </c>
      <c r="B7205" s="97" t="s">
        <v>2093</v>
      </c>
    </row>
    <row r="7206" spans="1:2">
      <c r="A7206" s="97">
        <f t="shared" si="112"/>
        <v>6205</v>
      </c>
      <c r="B7206" s="97" t="s">
        <v>2093</v>
      </c>
    </row>
    <row r="7207" spans="1:2">
      <c r="A7207" s="97">
        <f t="shared" si="112"/>
        <v>6206</v>
      </c>
      <c r="B7207" s="97" t="s">
        <v>2093</v>
      </c>
    </row>
    <row r="7208" spans="1:2">
      <c r="A7208" s="97">
        <f t="shared" si="112"/>
        <v>6207</v>
      </c>
      <c r="B7208" s="97" t="s">
        <v>2093</v>
      </c>
    </row>
    <row r="7209" spans="1:2">
      <c r="A7209" s="97">
        <f t="shared" si="112"/>
        <v>6208</v>
      </c>
      <c r="B7209" s="97" t="s">
        <v>2093</v>
      </c>
    </row>
    <row r="7210" spans="1:2">
      <c r="A7210" s="97">
        <f t="shared" si="112"/>
        <v>6209</v>
      </c>
      <c r="B7210" s="97" t="s">
        <v>2093</v>
      </c>
    </row>
    <row r="7211" spans="1:2">
      <c r="A7211" s="97">
        <f t="shared" si="112"/>
        <v>6210</v>
      </c>
      <c r="B7211" s="97" t="s">
        <v>2093</v>
      </c>
    </row>
    <row r="7212" spans="1:2">
      <c r="A7212" s="97">
        <f t="shared" si="112"/>
        <v>6211</v>
      </c>
      <c r="B7212" s="97" t="s">
        <v>2093</v>
      </c>
    </row>
    <row r="7213" spans="1:2">
      <c r="A7213" s="97">
        <f t="shared" si="112"/>
        <v>6212</v>
      </c>
      <c r="B7213" s="97" t="s">
        <v>2093</v>
      </c>
    </row>
    <row r="7214" spans="1:2">
      <c r="A7214" s="97">
        <f t="shared" si="112"/>
        <v>6213</v>
      </c>
      <c r="B7214" s="97" t="s">
        <v>2093</v>
      </c>
    </row>
    <row r="7215" spans="1:2">
      <c r="A7215" s="97">
        <f t="shared" si="112"/>
        <v>6214</v>
      </c>
      <c r="B7215" s="97" t="s">
        <v>2093</v>
      </c>
    </row>
    <row r="7216" spans="1:2">
      <c r="A7216" s="97">
        <f t="shared" si="112"/>
        <v>6215</v>
      </c>
      <c r="B7216" s="97" t="s">
        <v>2093</v>
      </c>
    </row>
    <row r="7217" spans="1:2">
      <c r="A7217" s="97">
        <f t="shared" si="112"/>
        <v>6216</v>
      </c>
      <c r="B7217" s="97" t="s">
        <v>2093</v>
      </c>
    </row>
    <row r="7218" spans="1:2">
      <c r="A7218" s="97">
        <f t="shared" si="112"/>
        <v>6217</v>
      </c>
      <c r="B7218" s="97" t="s">
        <v>2093</v>
      </c>
    </row>
    <row r="7219" spans="1:2">
      <c r="A7219" s="97">
        <f t="shared" si="112"/>
        <v>6218</v>
      </c>
      <c r="B7219" s="97" t="s">
        <v>2093</v>
      </c>
    </row>
    <row r="7220" spans="1:2">
      <c r="A7220" s="97">
        <f t="shared" si="112"/>
        <v>6219</v>
      </c>
      <c r="B7220" s="97" t="s">
        <v>2093</v>
      </c>
    </row>
    <row r="7221" spans="1:2">
      <c r="A7221" s="97">
        <f t="shared" si="112"/>
        <v>6220</v>
      </c>
      <c r="B7221" s="97" t="s">
        <v>2093</v>
      </c>
    </row>
    <row r="7222" spans="1:2">
      <c r="A7222" s="97">
        <f t="shared" si="112"/>
        <v>6221</v>
      </c>
      <c r="B7222" s="97" t="s">
        <v>2093</v>
      </c>
    </row>
    <row r="7223" spans="1:2">
      <c r="A7223" s="97">
        <f t="shared" si="112"/>
        <v>6222</v>
      </c>
      <c r="B7223" s="97" t="s">
        <v>2093</v>
      </c>
    </row>
    <row r="7224" spans="1:2">
      <c r="A7224" s="97">
        <f t="shared" si="112"/>
        <v>6223</v>
      </c>
      <c r="B7224" s="97" t="s">
        <v>2093</v>
      </c>
    </row>
    <row r="7225" spans="1:2">
      <c r="A7225" s="97">
        <f t="shared" si="112"/>
        <v>6224</v>
      </c>
      <c r="B7225" s="97" t="s">
        <v>2093</v>
      </c>
    </row>
    <row r="7226" spans="1:2">
      <c r="A7226" s="97">
        <f t="shared" si="112"/>
        <v>6225</v>
      </c>
      <c r="B7226" s="97" t="s">
        <v>2093</v>
      </c>
    </row>
    <row r="7227" spans="1:2">
      <c r="A7227" s="97">
        <f t="shared" si="112"/>
        <v>6226</v>
      </c>
      <c r="B7227" s="97" t="s">
        <v>2093</v>
      </c>
    </row>
    <row r="7228" spans="1:2">
      <c r="A7228" s="97">
        <f t="shared" si="112"/>
        <v>6227</v>
      </c>
      <c r="B7228" s="97" t="s">
        <v>2093</v>
      </c>
    </row>
    <row r="7229" spans="1:2">
      <c r="A7229" s="97">
        <f t="shared" si="112"/>
        <v>6228</v>
      </c>
      <c r="B7229" s="97" t="s">
        <v>2093</v>
      </c>
    </row>
    <row r="7230" spans="1:2">
      <c r="A7230" s="97">
        <f t="shared" si="112"/>
        <v>6229</v>
      </c>
      <c r="B7230" s="97" t="s">
        <v>2093</v>
      </c>
    </row>
    <row r="7231" spans="1:2">
      <c r="A7231" s="97">
        <f t="shared" si="112"/>
        <v>6230</v>
      </c>
      <c r="B7231" s="97" t="s">
        <v>2093</v>
      </c>
    </row>
    <row r="7232" spans="1:2">
      <c r="A7232" s="97">
        <f t="shared" si="112"/>
        <v>6231</v>
      </c>
      <c r="B7232" s="97" t="s">
        <v>2093</v>
      </c>
    </row>
    <row r="7233" spans="1:2">
      <c r="A7233" s="97">
        <f t="shared" si="112"/>
        <v>6232</v>
      </c>
      <c r="B7233" s="97" t="s">
        <v>2093</v>
      </c>
    </row>
    <row r="7234" spans="1:2">
      <c r="A7234" s="97">
        <f t="shared" si="112"/>
        <v>6233</v>
      </c>
      <c r="B7234" s="97" t="s">
        <v>2093</v>
      </c>
    </row>
    <row r="7235" spans="1:2">
      <c r="A7235" s="97">
        <f t="shared" ref="A7235:A7298" si="113">+A7234+1</f>
        <v>6234</v>
      </c>
      <c r="B7235" s="97" t="s">
        <v>2093</v>
      </c>
    </row>
    <row r="7236" spans="1:2">
      <c r="A7236" s="97">
        <f t="shared" si="113"/>
        <v>6235</v>
      </c>
      <c r="B7236" s="97" t="s">
        <v>2093</v>
      </c>
    </row>
    <row r="7237" spans="1:2">
      <c r="A7237" s="97">
        <f t="shared" si="113"/>
        <v>6236</v>
      </c>
      <c r="B7237" s="97" t="s">
        <v>2093</v>
      </c>
    </row>
    <row r="7238" spans="1:2">
      <c r="A7238" s="97">
        <f t="shared" si="113"/>
        <v>6237</v>
      </c>
      <c r="B7238" s="97" t="s">
        <v>2093</v>
      </c>
    </row>
    <row r="7239" spans="1:2">
      <c r="A7239" s="97">
        <f t="shared" si="113"/>
        <v>6238</v>
      </c>
      <c r="B7239" s="97" t="s">
        <v>2093</v>
      </c>
    </row>
    <row r="7240" spans="1:2">
      <c r="A7240" s="97">
        <f t="shared" si="113"/>
        <v>6239</v>
      </c>
      <c r="B7240" s="97" t="s">
        <v>2093</v>
      </c>
    </row>
    <row r="7241" spans="1:2">
      <c r="A7241" s="97">
        <f t="shared" si="113"/>
        <v>6240</v>
      </c>
      <c r="B7241" s="97" t="s">
        <v>2093</v>
      </c>
    </row>
    <row r="7242" spans="1:2">
      <c r="A7242" s="97">
        <f t="shared" si="113"/>
        <v>6241</v>
      </c>
      <c r="B7242" s="97" t="s">
        <v>2093</v>
      </c>
    </row>
    <row r="7243" spans="1:2">
      <c r="A7243" s="97">
        <f t="shared" si="113"/>
        <v>6242</v>
      </c>
      <c r="B7243" s="97" t="s">
        <v>2093</v>
      </c>
    </row>
    <row r="7244" spans="1:2">
      <c r="A7244" s="97">
        <f t="shared" si="113"/>
        <v>6243</v>
      </c>
      <c r="B7244" s="97" t="s">
        <v>2093</v>
      </c>
    </row>
    <row r="7245" spans="1:2">
      <c r="A7245" s="97">
        <f t="shared" si="113"/>
        <v>6244</v>
      </c>
      <c r="B7245" s="97" t="s">
        <v>2093</v>
      </c>
    </row>
    <row r="7246" spans="1:2">
      <c r="A7246" s="97">
        <f t="shared" si="113"/>
        <v>6245</v>
      </c>
      <c r="B7246" s="97" t="s">
        <v>2093</v>
      </c>
    </row>
    <row r="7247" spans="1:2">
      <c r="A7247" s="97">
        <f t="shared" si="113"/>
        <v>6246</v>
      </c>
      <c r="B7247" s="97" t="s">
        <v>2093</v>
      </c>
    </row>
    <row r="7248" spans="1:2">
      <c r="A7248" s="97">
        <f t="shared" si="113"/>
        <v>6247</v>
      </c>
      <c r="B7248" s="97" t="s">
        <v>2093</v>
      </c>
    </row>
    <row r="7249" spans="1:2">
      <c r="A7249" s="97">
        <f t="shared" si="113"/>
        <v>6248</v>
      </c>
      <c r="B7249" s="97" t="s">
        <v>2093</v>
      </c>
    </row>
    <row r="7250" spans="1:2">
      <c r="A7250" s="97">
        <f t="shared" si="113"/>
        <v>6249</v>
      </c>
      <c r="B7250" s="97" t="s">
        <v>2093</v>
      </c>
    </row>
    <row r="7251" spans="1:2">
      <c r="A7251" s="97">
        <f t="shared" si="113"/>
        <v>6250</v>
      </c>
      <c r="B7251" s="97" t="s">
        <v>2093</v>
      </c>
    </row>
    <row r="7252" spans="1:2">
      <c r="A7252" s="97">
        <f t="shared" si="113"/>
        <v>6251</v>
      </c>
      <c r="B7252" s="97" t="s">
        <v>2093</v>
      </c>
    </row>
    <row r="7253" spans="1:2">
      <c r="A7253" s="97">
        <f t="shared" si="113"/>
        <v>6252</v>
      </c>
      <c r="B7253" s="97" t="s">
        <v>2093</v>
      </c>
    </row>
    <row r="7254" spans="1:2">
      <c r="A7254" s="97">
        <f t="shared" si="113"/>
        <v>6253</v>
      </c>
      <c r="B7254" s="97" t="s">
        <v>2093</v>
      </c>
    </row>
    <row r="7255" spans="1:2">
      <c r="A7255" s="97">
        <f t="shared" si="113"/>
        <v>6254</v>
      </c>
      <c r="B7255" s="97" t="s">
        <v>2093</v>
      </c>
    </row>
    <row r="7256" spans="1:2">
      <c r="A7256" s="97">
        <f t="shared" si="113"/>
        <v>6255</v>
      </c>
      <c r="B7256" s="97" t="s">
        <v>2093</v>
      </c>
    </row>
    <row r="7257" spans="1:2">
      <c r="A7257" s="97">
        <f t="shared" si="113"/>
        <v>6256</v>
      </c>
      <c r="B7257" s="97" t="s">
        <v>2093</v>
      </c>
    </row>
    <row r="7258" spans="1:2">
      <c r="A7258" s="97">
        <f t="shared" si="113"/>
        <v>6257</v>
      </c>
      <c r="B7258" s="97" t="s">
        <v>2093</v>
      </c>
    </row>
    <row r="7259" spans="1:2">
      <c r="A7259" s="97">
        <f t="shared" si="113"/>
        <v>6258</v>
      </c>
      <c r="B7259" s="97" t="s">
        <v>2093</v>
      </c>
    </row>
    <row r="7260" spans="1:2">
      <c r="A7260" s="97">
        <f t="shared" si="113"/>
        <v>6259</v>
      </c>
      <c r="B7260" s="97" t="s">
        <v>2093</v>
      </c>
    </row>
    <row r="7261" spans="1:2">
      <c r="A7261" s="97">
        <f t="shared" si="113"/>
        <v>6260</v>
      </c>
      <c r="B7261" s="97" t="s">
        <v>2093</v>
      </c>
    </row>
    <row r="7262" spans="1:2">
      <c r="A7262" s="97">
        <f t="shared" si="113"/>
        <v>6261</v>
      </c>
      <c r="B7262" s="97" t="s">
        <v>2093</v>
      </c>
    </row>
    <row r="7263" spans="1:2">
      <c r="A7263" s="97">
        <f t="shared" si="113"/>
        <v>6262</v>
      </c>
      <c r="B7263" s="97" t="s">
        <v>2093</v>
      </c>
    </row>
    <row r="7264" spans="1:2">
      <c r="A7264" s="97">
        <f t="shared" si="113"/>
        <v>6263</v>
      </c>
      <c r="B7264" s="97" t="s">
        <v>2093</v>
      </c>
    </row>
    <row r="7265" spans="1:2">
      <c r="A7265" s="97">
        <f t="shared" si="113"/>
        <v>6264</v>
      </c>
      <c r="B7265" s="97" t="s">
        <v>2093</v>
      </c>
    </row>
    <row r="7266" spans="1:2">
      <c r="A7266" s="97">
        <f t="shared" si="113"/>
        <v>6265</v>
      </c>
      <c r="B7266" s="97" t="s">
        <v>2093</v>
      </c>
    </row>
    <row r="7267" spans="1:2">
      <c r="A7267" s="97">
        <f t="shared" si="113"/>
        <v>6266</v>
      </c>
      <c r="B7267" s="97" t="s">
        <v>2093</v>
      </c>
    </row>
    <row r="7268" spans="1:2">
      <c r="A7268" s="97">
        <f t="shared" si="113"/>
        <v>6267</v>
      </c>
      <c r="B7268" s="97" t="s">
        <v>2093</v>
      </c>
    </row>
    <row r="7269" spans="1:2">
      <c r="A7269" s="97">
        <f t="shared" si="113"/>
        <v>6268</v>
      </c>
      <c r="B7269" s="97" t="s">
        <v>2093</v>
      </c>
    </row>
    <row r="7270" spans="1:2">
      <c r="A7270" s="97">
        <f t="shared" si="113"/>
        <v>6269</v>
      </c>
      <c r="B7270" s="97" t="s">
        <v>2093</v>
      </c>
    </row>
    <row r="7271" spans="1:2">
      <c r="A7271" s="97">
        <f t="shared" si="113"/>
        <v>6270</v>
      </c>
      <c r="B7271" s="97" t="s">
        <v>2093</v>
      </c>
    </row>
    <row r="7272" spans="1:2">
      <c r="A7272" s="97">
        <f t="shared" si="113"/>
        <v>6271</v>
      </c>
      <c r="B7272" s="97" t="s">
        <v>2093</v>
      </c>
    </row>
    <row r="7273" spans="1:2">
      <c r="A7273" s="97">
        <f t="shared" si="113"/>
        <v>6272</v>
      </c>
      <c r="B7273" s="97" t="s">
        <v>2093</v>
      </c>
    </row>
    <row r="7274" spans="1:2">
      <c r="A7274" s="97">
        <f t="shared" si="113"/>
        <v>6273</v>
      </c>
      <c r="B7274" s="97" t="s">
        <v>2093</v>
      </c>
    </row>
    <row r="7275" spans="1:2">
      <c r="A7275" s="97">
        <f t="shared" si="113"/>
        <v>6274</v>
      </c>
      <c r="B7275" s="97" t="s">
        <v>2093</v>
      </c>
    </row>
    <row r="7276" spans="1:2">
      <c r="A7276" s="97">
        <f t="shared" si="113"/>
        <v>6275</v>
      </c>
      <c r="B7276" s="97" t="s">
        <v>2093</v>
      </c>
    </row>
    <row r="7277" spans="1:2">
      <c r="A7277" s="97">
        <f t="shared" si="113"/>
        <v>6276</v>
      </c>
      <c r="B7277" s="97" t="s">
        <v>2093</v>
      </c>
    </row>
    <row r="7278" spans="1:2">
      <c r="A7278" s="97">
        <f t="shared" si="113"/>
        <v>6277</v>
      </c>
      <c r="B7278" s="97" t="s">
        <v>2093</v>
      </c>
    </row>
    <row r="7279" spans="1:2">
      <c r="A7279" s="97">
        <f t="shared" si="113"/>
        <v>6278</v>
      </c>
      <c r="B7279" s="97" t="s">
        <v>2093</v>
      </c>
    </row>
    <row r="7280" spans="1:2">
      <c r="A7280" s="97">
        <f t="shared" si="113"/>
        <v>6279</v>
      </c>
      <c r="B7280" s="97" t="s">
        <v>2093</v>
      </c>
    </row>
    <row r="7281" spans="1:2">
      <c r="A7281" s="97">
        <f t="shared" si="113"/>
        <v>6280</v>
      </c>
      <c r="B7281" s="97" t="s">
        <v>2093</v>
      </c>
    </row>
    <row r="7282" spans="1:2">
      <c r="A7282" s="97">
        <f t="shared" si="113"/>
        <v>6281</v>
      </c>
      <c r="B7282" s="97" t="s">
        <v>2093</v>
      </c>
    </row>
    <row r="7283" spans="1:2">
      <c r="A7283" s="97">
        <f t="shared" si="113"/>
        <v>6282</v>
      </c>
      <c r="B7283" s="97" t="s">
        <v>2093</v>
      </c>
    </row>
    <row r="7284" spans="1:2">
      <c r="A7284" s="97">
        <f t="shared" si="113"/>
        <v>6283</v>
      </c>
      <c r="B7284" s="97" t="s">
        <v>2093</v>
      </c>
    </row>
    <row r="7285" spans="1:2">
      <c r="A7285" s="97">
        <f t="shared" si="113"/>
        <v>6284</v>
      </c>
      <c r="B7285" s="97" t="s">
        <v>2093</v>
      </c>
    </row>
    <row r="7286" spans="1:2">
      <c r="A7286" s="97">
        <f t="shared" si="113"/>
        <v>6285</v>
      </c>
      <c r="B7286" s="97" t="s">
        <v>2093</v>
      </c>
    </row>
    <row r="7287" spans="1:2">
      <c r="A7287" s="97">
        <f t="shared" si="113"/>
        <v>6286</v>
      </c>
      <c r="B7287" s="97" t="s">
        <v>2093</v>
      </c>
    </row>
    <row r="7288" spans="1:2">
      <c r="A7288" s="97">
        <f t="shared" si="113"/>
        <v>6287</v>
      </c>
      <c r="B7288" s="97" t="s">
        <v>2093</v>
      </c>
    </row>
    <row r="7289" spans="1:2">
      <c r="A7289" s="97">
        <f t="shared" si="113"/>
        <v>6288</v>
      </c>
      <c r="B7289" s="97" t="s">
        <v>2093</v>
      </c>
    </row>
    <row r="7290" spans="1:2">
      <c r="A7290" s="97">
        <f t="shared" si="113"/>
        <v>6289</v>
      </c>
      <c r="B7290" s="97" t="s">
        <v>2093</v>
      </c>
    </row>
    <row r="7291" spans="1:2">
      <c r="A7291" s="97">
        <f t="shared" si="113"/>
        <v>6290</v>
      </c>
      <c r="B7291" s="97" t="s">
        <v>2093</v>
      </c>
    </row>
    <row r="7292" spans="1:2">
      <c r="A7292" s="97">
        <f t="shared" si="113"/>
        <v>6291</v>
      </c>
      <c r="B7292" s="97" t="s">
        <v>2093</v>
      </c>
    </row>
    <row r="7293" spans="1:2">
      <c r="A7293" s="97">
        <f t="shared" si="113"/>
        <v>6292</v>
      </c>
      <c r="B7293" s="97" t="s">
        <v>2093</v>
      </c>
    </row>
    <row r="7294" spans="1:2">
      <c r="A7294" s="97">
        <f t="shared" si="113"/>
        <v>6293</v>
      </c>
      <c r="B7294" s="97" t="s">
        <v>2093</v>
      </c>
    </row>
    <row r="7295" spans="1:2">
      <c r="A7295" s="97">
        <f t="shared" si="113"/>
        <v>6294</v>
      </c>
      <c r="B7295" s="97" t="s">
        <v>2093</v>
      </c>
    </row>
    <row r="7296" spans="1:2">
      <c r="A7296" s="97">
        <f t="shared" si="113"/>
        <v>6295</v>
      </c>
      <c r="B7296" s="97" t="s">
        <v>2093</v>
      </c>
    </row>
    <row r="7297" spans="1:2">
      <c r="A7297" s="97">
        <f t="shared" si="113"/>
        <v>6296</v>
      </c>
      <c r="B7297" s="97" t="s">
        <v>2093</v>
      </c>
    </row>
    <row r="7298" spans="1:2">
      <c r="A7298" s="97">
        <f t="shared" si="113"/>
        <v>6297</v>
      </c>
      <c r="B7298" s="97" t="s">
        <v>2093</v>
      </c>
    </row>
    <row r="7299" spans="1:2">
      <c r="A7299" s="97">
        <f t="shared" ref="A7299:A7362" si="114">+A7298+1</f>
        <v>6298</v>
      </c>
      <c r="B7299" s="97" t="s">
        <v>2093</v>
      </c>
    </row>
    <row r="7300" spans="1:2">
      <c r="A7300" s="97">
        <f t="shared" si="114"/>
        <v>6299</v>
      </c>
      <c r="B7300" s="97" t="s">
        <v>2093</v>
      </c>
    </row>
    <row r="7301" spans="1:2">
      <c r="A7301" s="97">
        <f t="shared" si="114"/>
        <v>6300</v>
      </c>
      <c r="B7301" s="97" t="s">
        <v>2093</v>
      </c>
    </row>
    <row r="7302" spans="1:2">
      <c r="A7302" s="97">
        <f t="shared" si="114"/>
        <v>6301</v>
      </c>
      <c r="B7302" s="97" t="s">
        <v>2093</v>
      </c>
    </row>
    <row r="7303" spans="1:2">
      <c r="A7303" s="97">
        <f t="shared" si="114"/>
        <v>6302</v>
      </c>
      <c r="B7303" s="97" t="s">
        <v>2093</v>
      </c>
    </row>
    <row r="7304" spans="1:2">
      <c r="A7304" s="97">
        <f t="shared" si="114"/>
        <v>6303</v>
      </c>
      <c r="B7304" s="97" t="s">
        <v>2093</v>
      </c>
    </row>
    <row r="7305" spans="1:2">
      <c r="A7305" s="97">
        <f t="shared" si="114"/>
        <v>6304</v>
      </c>
      <c r="B7305" s="97" t="s">
        <v>2093</v>
      </c>
    </row>
    <row r="7306" spans="1:2">
      <c r="A7306" s="97">
        <f t="shared" si="114"/>
        <v>6305</v>
      </c>
      <c r="B7306" s="97" t="s">
        <v>2093</v>
      </c>
    </row>
    <row r="7307" spans="1:2">
      <c r="A7307" s="97">
        <f t="shared" si="114"/>
        <v>6306</v>
      </c>
      <c r="B7307" s="97" t="s">
        <v>2093</v>
      </c>
    </row>
    <row r="7308" spans="1:2">
      <c r="A7308" s="97">
        <f t="shared" si="114"/>
        <v>6307</v>
      </c>
      <c r="B7308" s="97" t="s">
        <v>2093</v>
      </c>
    </row>
    <row r="7309" spans="1:2">
      <c r="A7309" s="97">
        <f t="shared" si="114"/>
        <v>6308</v>
      </c>
      <c r="B7309" s="97" t="s">
        <v>2093</v>
      </c>
    </row>
    <row r="7310" spans="1:2">
      <c r="A7310" s="97">
        <f t="shared" si="114"/>
        <v>6309</v>
      </c>
      <c r="B7310" s="97" t="s">
        <v>2093</v>
      </c>
    </row>
    <row r="7311" spans="1:2">
      <c r="A7311" s="97">
        <f t="shared" si="114"/>
        <v>6310</v>
      </c>
      <c r="B7311" s="97" t="s">
        <v>2093</v>
      </c>
    </row>
    <row r="7312" spans="1:2">
      <c r="A7312" s="97">
        <f t="shared" si="114"/>
        <v>6311</v>
      </c>
      <c r="B7312" s="97" t="s">
        <v>2093</v>
      </c>
    </row>
    <row r="7313" spans="1:2">
      <c r="A7313" s="97">
        <f t="shared" si="114"/>
        <v>6312</v>
      </c>
      <c r="B7313" s="97" t="s">
        <v>2093</v>
      </c>
    </row>
    <row r="7314" spans="1:2">
      <c r="A7314" s="97">
        <f t="shared" si="114"/>
        <v>6313</v>
      </c>
      <c r="B7314" s="97" t="s">
        <v>2093</v>
      </c>
    </row>
    <row r="7315" spans="1:2">
      <c r="A7315" s="97">
        <f t="shared" si="114"/>
        <v>6314</v>
      </c>
      <c r="B7315" s="97" t="s">
        <v>2093</v>
      </c>
    </row>
    <row r="7316" spans="1:2">
      <c r="A7316" s="97">
        <f t="shared" si="114"/>
        <v>6315</v>
      </c>
      <c r="B7316" s="97" t="s">
        <v>2093</v>
      </c>
    </row>
    <row r="7317" spans="1:2">
      <c r="A7317" s="97">
        <f t="shared" si="114"/>
        <v>6316</v>
      </c>
      <c r="B7317" s="97" t="s">
        <v>2093</v>
      </c>
    </row>
    <row r="7318" spans="1:2">
      <c r="A7318" s="97">
        <f t="shared" si="114"/>
        <v>6317</v>
      </c>
      <c r="B7318" s="97" t="s">
        <v>2093</v>
      </c>
    </row>
    <row r="7319" spans="1:2">
      <c r="A7319" s="97">
        <f t="shared" si="114"/>
        <v>6318</v>
      </c>
      <c r="B7319" s="97" t="s">
        <v>2093</v>
      </c>
    </row>
    <row r="7320" spans="1:2">
      <c r="A7320" s="97">
        <f t="shared" si="114"/>
        <v>6319</v>
      </c>
      <c r="B7320" s="97" t="s">
        <v>2093</v>
      </c>
    </row>
    <row r="7321" spans="1:2">
      <c r="A7321" s="97">
        <f t="shared" si="114"/>
        <v>6320</v>
      </c>
      <c r="B7321" s="97" t="s">
        <v>2093</v>
      </c>
    </row>
    <row r="7322" spans="1:2">
      <c r="A7322" s="97">
        <f t="shared" si="114"/>
        <v>6321</v>
      </c>
      <c r="B7322" s="97" t="s">
        <v>2093</v>
      </c>
    </row>
    <row r="7323" spans="1:2">
      <c r="A7323" s="97">
        <f t="shared" si="114"/>
        <v>6322</v>
      </c>
      <c r="B7323" s="97" t="s">
        <v>2093</v>
      </c>
    </row>
    <row r="7324" spans="1:2">
      <c r="A7324" s="97">
        <f t="shared" si="114"/>
        <v>6323</v>
      </c>
      <c r="B7324" s="97" t="s">
        <v>2093</v>
      </c>
    </row>
    <row r="7325" spans="1:2">
      <c r="A7325" s="97">
        <f t="shared" si="114"/>
        <v>6324</v>
      </c>
      <c r="B7325" s="97" t="s">
        <v>2093</v>
      </c>
    </row>
    <row r="7326" spans="1:2">
      <c r="A7326" s="97">
        <f t="shared" si="114"/>
        <v>6325</v>
      </c>
      <c r="B7326" s="97" t="s">
        <v>2093</v>
      </c>
    </row>
    <row r="7327" spans="1:2">
      <c r="A7327" s="97">
        <f t="shared" si="114"/>
        <v>6326</v>
      </c>
      <c r="B7327" s="97" t="s">
        <v>2093</v>
      </c>
    </row>
    <row r="7328" spans="1:2">
      <c r="A7328" s="97">
        <f t="shared" si="114"/>
        <v>6327</v>
      </c>
      <c r="B7328" s="97" t="s">
        <v>2093</v>
      </c>
    </row>
    <row r="7329" spans="1:2">
      <c r="A7329" s="97">
        <f t="shared" si="114"/>
        <v>6328</v>
      </c>
      <c r="B7329" s="97" t="s">
        <v>2093</v>
      </c>
    </row>
    <row r="7330" spans="1:2">
      <c r="A7330" s="97">
        <f t="shared" si="114"/>
        <v>6329</v>
      </c>
      <c r="B7330" s="97" t="s">
        <v>2093</v>
      </c>
    </row>
    <row r="7331" spans="1:2">
      <c r="A7331" s="97">
        <f t="shared" si="114"/>
        <v>6330</v>
      </c>
      <c r="B7331" s="97" t="s">
        <v>2093</v>
      </c>
    </row>
    <row r="7332" spans="1:2">
      <c r="A7332" s="97">
        <f t="shared" si="114"/>
        <v>6331</v>
      </c>
      <c r="B7332" s="97" t="s">
        <v>2093</v>
      </c>
    </row>
    <row r="7333" spans="1:2">
      <c r="A7333" s="97">
        <f t="shared" si="114"/>
        <v>6332</v>
      </c>
      <c r="B7333" s="97" t="s">
        <v>2093</v>
      </c>
    </row>
    <row r="7334" spans="1:2">
      <c r="A7334" s="97">
        <f t="shared" si="114"/>
        <v>6333</v>
      </c>
      <c r="B7334" s="97" t="s">
        <v>2093</v>
      </c>
    </row>
    <row r="7335" spans="1:2">
      <c r="A7335" s="97">
        <f t="shared" si="114"/>
        <v>6334</v>
      </c>
      <c r="B7335" s="97" t="s">
        <v>2093</v>
      </c>
    </row>
    <row r="7336" spans="1:2">
      <c r="A7336" s="97">
        <f t="shared" si="114"/>
        <v>6335</v>
      </c>
      <c r="B7336" s="97" t="s">
        <v>2093</v>
      </c>
    </row>
    <row r="7337" spans="1:2">
      <c r="A7337" s="97">
        <f t="shared" si="114"/>
        <v>6336</v>
      </c>
      <c r="B7337" s="97" t="s">
        <v>2093</v>
      </c>
    </row>
    <row r="7338" spans="1:2">
      <c r="A7338" s="97">
        <f t="shared" si="114"/>
        <v>6337</v>
      </c>
      <c r="B7338" s="97" t="s">
        <v>2093</v>
      </c>
    </row>
    <row r="7339" spans="1:2">
      <c r="A7339" s="97">
        <f t="shared" si="114"/>
        <v>6338</v>
      </c>
      <c r="B7339" s="97" t="s">
        <v>2093</v>
      </c>
    </row>
    <row r="7340" spans="1:2">
      <c r="A7340" s="97">
        <f t="shared" si="114"/>
        <v>6339</v>
      </c>
      <c r="B7340" s="97" t="s">
        <v>2093</v>
      </c>
    </row>
    <row r="7341" spans="1:2">
      <c r="A7341" s="97">
        <f t="shared" si="114"/>
        <v>6340</v>
      </c>
      <c r="B7341" s="97" t="s">
        <v>2093</v>
      </c>
    </row>
    <row r="7342" spans="1:2">
      <c r="A7342" s="97">
        <f t="shared" si="114"/>
        <v>6341</v>
      </c>
      <c r="B7342" s="97" t="s">
        <v>2093</v>
      </c>
    </row>
    <row r="7343" spans="1:2">
      <c r="A7343" s="97">
        <f t="shared" si="114"/>
        <v>6342</v>
      </c>
      <c r="B7343" s="97" t="s">
        <v>2093</v>
      </c>
    </row>
    <row r="7344" spans="1:2">
      <c r="A7344" s="97">
        <f t="shared" si="114"/>
        <v>6343</v>
      </c>
      <c r="B7344" s="97" t="s">
        <v>2093</v>
      </c>
    </row>
    <row r="7345" spans="1:2">
      <c r="A7345" s="97">
        <f t="shared" si="114"/>
        <v>6344</v>
      </c>
      <c r="B7345" s="97" t="s">
        <v>2093</v>
      </c>
    </row>
    <row r="7346" spans="1:2">
      <c r="A7346" s="97">
        <f t="shared" si="114"/>
        <v>6345</v>
      </c>
      <c r="B7346" s="97" t="s">
        <v>2093</v>
      </c>
    </row>
    <row r="7347" spans="1:2">
      <c r="A7347" s="97">
        <f t="shared" si="114"/>
        <v>6346</v>
      </c>
      <c r="B7347" s="97" t="s">
        <v>2093</v>
      </c>
    </row>
    <row r="7348" spans="1:2">
      <c r="A7348" s="97">
        <f t="shared" si="114"/>
        <v>6347</v>
      </c>
      <c r="B7348" s="97" t="s">
        <v>2093</v>
      </c>
    </row>
    <row r="7349" spans="1:2">
      <c r="A7349" s="97">
        <f t="shared" si="114"/>
        <v>6348</v>
      </c>
      <c r="B7349" s="97" t="s">
        <v>2093</v>
      </c>
    </row>
    <row r="7350" spans="1:2">
      <c r="A7350" s="97">
        <f t="shared" si="114"/>
        <v>6349</v>
      </c>
      <c r="B7350" s="97" t="s">
        <v>2093</v>
      </c>
    </row>
    <row r="7351" spans="1:2">
      <c r="A7351" s="97">
        <f t="shared" si="114"/>
        <v>6350</v>
      </c>
      <c r="B7351" s="97" t="s">
        <v>2093</v>
      </c>
    </row>
    <row r="7352" spans="1:2">
      <c r="A7352" s="97">
        <f t="shared" si="114"/>
        <v>6351</v>
      </c>
      <c r="B7352" s="97" t="s">
        <v>2093</v>
      </c>
    </row>
    <row r="7353" spans="1:2">
      <c r="A7353" s="97">
        <f t="shared" si="114"/>
        <v>6352</v>
      </c>
      <c r="B7353" s="97" t="s">
        <v>2093</v>
      </c>
    </row>
    <row r="7354" spans="1:2">
      <c r="A7354" s="97">
        <f t="shared" si="114"/>
        <v>6353</v>
      </c>
      <c r="B7354" s="97" t="s">
        <v>2093</v>
      </c>
    </row>
    <row r="7355" spans="1:2">
      <c r="A7355" s="97">
        <f t="shared" si="114"/>
        <v>6354</v>
      </c>
      <c r="B7355" s="97" t="s">
        <v>2093</v>
      </c>
    </row>
    <row r="7356" spans="1:2">
      <c r="A7356" s="97">
        <f t="shared" si="114"/>
        <v>6355</v>
      </c>
      <c r="B7356" s="97" t="s">
        <v>2093</v>
      </c>
    </row>
    <row r="7357" spans="1:2">
      <c r="A7357" s="97">
        <f t="shared" si="114"/>
        <v>6356</v>
      </c>
      <c r="B7357" s="97" t="s">
        <v>2093</v>
      </c>
    </row>
    <row r="7358" spans="1:2">
      <c r="A7358" s="97">
        <f t="shared" si="114"/>
        <v>6357</v>
      </c>
      <c r="B7358" s="97" t="s">
        <v>2093</v>
      </c>
    </row>
    <row r="7359" spans="1:2">
      <c r="A7359" s="97">
        <f t="shared" si="114"/>
        <v>6358</v>
      </c>
      <c r="B7359" s="97" t="s">
        <v>2093</v>
      </c>
    </row>
    <row r="7360" spans="1:2">
      <c r="A7360" s="97">
        <f t="shared" si="114"/>
        <v>6359</v>
      </c>
      <c r="B7360" s="97" t="s">
        <v>2093</v>
      </c>
    </row>
    <row r="7361" spans="1:2">
      <c r="A7361" s="97">
        <f t="shared" si="114"/>
        <v>6360</v>
      </c>
      <c r="B7361" s="97" t="s">
        <v>2093</v>
      </c>
    </row>
    <row r="7362" spans="1:2">
      <c r="A7362" s="97">
        <f t="shared" si="114"/>
        <v>6361</v>
      </c>
      <c r="B7362" s="97" t="s">
        <v>2093</v>
      </c>
    </row>
    <row r="7363" spans="1:2">
      <c r="A7363" s="97">
        <f t="shared" ref="A7363:A7426" si="115">+A7362+1</f>
        <v>6362</v>
      </c>
      <c r="B7363" s="97" t="s">
        <v>2093</v>
      </c>
    </row>
    <row r="7364" spans="1:2">
      <c r="A7364" s="97">
        <f t="shared" si="115"/>
        <v>6363</v>
      </c>
      <c r="B7364" s="97" t="s">
        <v>2093</v>
      </c>
    </row>
    <row r="7365" spans="1:2">
      <c r="A7365" s="97">
        <f t="shared" si="115"/>
        <v>6364</v>
      </c>
      <c r="B7365" s="97" t="s">
        <v>2093</v>
      </c>
    </row>
    <row r="7366" spans="1:2">
      <c r="A7366" s="97">
        <f t="shared" si="115"/>
        <v>6365</v>
      </c>
      <c r="B7366" s="97" t="s">
        <v>2093</v>
      </c>
    </row>
    <row r="7367" spans="1:2">
      <c r="A7367" s="97">
        <f t="shared" si="115"/>
        <v>6366</v>
      </c>
      <c r="B7367" s="97" t="s">
        <v>2093</v>
      </c>
    </row>
    <row r="7368" spans="1:2">
      <c r="A7368" s="97">
        <f t="shared" si="115"/>
        <v>6367</v>
      </c>
      <c r="B7368" s="97" t="s">
        <v>2093</v>
      </c>
    </row>
    <row r="7369" spans="1:2">
      <c r="A7369" s="97">
        <f t="shared" si="115"/>
        <v>6368</v>
      </c>
      <c r="B7369" s="97" t="s">
        <v>2093</v>
      </c>
    </row>
    <row r="7370" spans="1:2">
      <c r="A7370" s="97">
        <f t="shared" si="115"/>
        <v>6369</v>
      </c>
      <c r="B7370" s="97" t="s">
        <v>2093</v>
      </c>
    </row>
    <row r="7371" spans="1:2">
      <c r="A7371" s="97">
        <f t="shared" si="115"/>
        <v>6370</v>
      </c>
      <c r="B7371" s="97" t="s">
        <v>2093</v>
      </c>
    </row>
    <row r="7372" spans="1:2">
      <c r="A7372" s="97">
        <f t="shared" si="115"/>
        <v>6371</v>
      </c>
      <c r="B7372" s="97" t="s">
        <v>2093</v>
      </c>
    </row>
    <row r="7373" spans="1:2">
      <c r="A7373" s="97">
        <f t="shared" si="115"/>
        <v>6372</v>
      </c>
      <c r="B7373" s="97" t="s">
        <v>2093</v>
      </c>
    </row>
    <row r="7374" spans="1:2">
      <c r="A7374" s="97">
        <f t="shared" si="115"/>
        <v>6373</v>
      </c>
      <c r="B7374" s="97" t="s">
        <v>2093</v>
      </c>
    </row>
    <row r="7375" spans="1:2">
      <c r="A7375" s="97">
        <f t="shared" si="115"/>
        <v>6374</v>
      </c>
      <c r="B7375" s="97" t="s">
        <v>2093</v>
      </c>
    </row>
    <row r="7376" spans="1:2">
      <c r="A7376" s="97">
        <f t="shared" si="115"/>
        <v>6375</v>
      </c>
      <c r="B7376" s="97" t="s">
        <v>2093</v>
      </c>
    </row>
    <row r="7377" spans="1:2">
      <c r="A7377" s="97">
        <f t="shared" si="115"/>
        <v>6376</v>
      </c>
      <c r="B7377" s="97" t="s">
        <v>2093</v>
      </c>
    </row>
    <row r="7378" spans="1:2">
      <c r="A7378" s="97">
        <f t="shared" si="115"/>
        <v>6377</v>
      </c>
      <c r="B7378" s="97" t="s">
        <v>2093</v>
      </c>
    </row>
    <row r="7379" spans="1:2">
      <c r="A7379" s="97">
        <f t="shared" si="115"/>
        <v>6378</v>
      </c>
      <c r="B7379" s="97" t="s">
        <v>2093</v>
      </c>
    </row>
    <row r="7380" spans="1:2">
      <c r="A7380" s="97">
        <f t="shared" si="115"/>
        <v>6379</v>
      </c>
      <c r="B7380" s="97" t="s">
        <v>2093</v>
      </c>
    </row>
    <row r="7381" spans="1:2">
      <c r="A7381" s="97">
        <f t="shared" si="115"/>
        <v>6380</v>
      </c>
      <c r="B7381" s="97" t="s">
        <v>2093</v>
      </c>
    </row>
    <row r="7382" spans="1:2">
      <c r="A7382" s="97">
        <f t="shared" si="115"/>
        <v>6381</v>
      </c>
      <c r="B7382" s="97" t="s">
        <v>2093</v>
      </c>
    </row>
    <row r="7383" spans="1:2">
      <c r="A7383" s="97">
        <f t="shared" si="115"/>
        <v>6382</v>
      </c>
      <c r="B7383" s="97" t="s">
        <v>2093</v>
      </c>
    </row>
    <row r="7384" spans="1:2">
      <c r="A7384" s="97">
        <f t="shared" si="115"/>
        <v>6383</v>
      </c>
      <c r="B7384" s="97" t="s">
        <v>2093</v>
      </c>
    </row>
    <row r="7385" spans="1:2">
      <c r="A7385" s="97">
        <f t="shared" si="115"/>
        <v>6384</v>
      </c>
      <c r="B7385" s="97" t="s">
        <v>2093</v>
      </c>
    </row>
    <row r="7386" spans="1:2">
      <c r="A7386" s="97">
        <f t="shared" si="115"/>
        <v>6385</v>
      </c>
      <c r="B7386" s="97" t="s">
        <v>2093</v>
      </c>
    </row>
    <row r="7387" spans="1:2">
      <c r="A7387" s="97">
        <f t="shared" si="115"/>
        <v>6386</v>
      </c>
      <c r="B7387" s="97" t="s">
        <v>2093</v>
      </c>
    </row>
    <row r="7388" spans="1:2">
      <c r="A7388" s="97">
        <f t="shared" si="115"/>
        <v>6387</v>
      </c>
      <c r="B7388" s="97" t="s">
        <v>2093</v>
      </c>
    </row>
    <row r="7389" spans="1:2">
      <c r="A7389" s="97">
        <f t="shared" si="115"/>
        <v>6388</v>
      </c>
      <c r="B7389" s="97" t="s">
        <v>2093</v>
      </c>
    </row>
    <row r="7390" spans="1:2">
      <c r="A7390" s="97">
        <f t="shared" si="115"/>
        <v>6389</v>
      </c>
      <c r="B7390" s="97" t="s">
        <v>2093</v>
      </c>
    </row>
    <row r="7391" spans="1:2">
      <c r="A7391" s="97">
        <f t="shared" si="115"/>
        <v>6390</v>
      </c>
      <c r="B7391" s="97" t="s">
        <v>2093</v>
      </c>
    </row>
    <row r="7392" spans="1:2">
      <c r="A7392" s="97">
        <f t="shared" si="115"/>
        <v>6391</v>
      </c>
      <c r="B7392" s="97" t="s">
        <v>2093</v>
      </c>
    </row>
    <row r="7393" spans="1:2">
      <c r="A7393" s="97">
        <f t="shared" si="115"/>
        <v>6392</v>
      </c>
      <c r="B7393" s="97" t="s">
        <v>2093</v>
      </c>
    </row>
    <row r="7394" spans="1:2">
      <c r="A7394" s="97">
        <f t="shared" si="115"/>
        <v>6393</v>
      </c>
      <c r="B7394" s="97" t="s">
        <v>2093</v>
      </c>
    </row>
    <row r="7395" spans="1:2">
      <c r="A7395" s="97">
        <f t="shared" si="115"/>
        <v>6394</v>
      </c>
      <c r="B7395" s="97" t="s">
        <v>2093</v>
      </c>
    </row>
    <row r="7396" spans="1:2">
      <c r="A7396" s="97">
        <f t="shared" si="115"/>
        <v>6395</v>
      </c>
      <c r="B7396" s="97" t="s">
        <v>2093</v>
      </c>
    </row>
    <row r="7397" spans="1:2">
      <c r="A7397" s="97">
        <f t="shared" si="115"/>
        <v>6396</v>
      </c>
      <c r="B7397" s="97" t="s">
        <v>2093</v>
      </c>
    </row>
    <row r="7398" spans="1:2">
      <c r="A7398" s="97">
        <f t="shared" si="115"/>
        <v>6397</v>
      </c>
      <c r="B7398" s="97" t="s">
        <v>2093</v>
      </c>
    </row>
    <row r="7399" spans="1:2">
      <c r="A7399" s="97">
        <f t="shared" si="115"/>
        <v>6398</v>
      </c>
      <c r="B7399" s="97" t="s">
        <v>2093</v>
      </c>
    </row>
    <row r="7400" spans="1:2">
      <c r="A7400" s="97">
        <f t="shared" si="115"/>
        <v>6399</v>
      </c>
      <c r="B7400" s="97" t="s">
        <v>2093</v>
      </c>
    </row>
    <row r="7401" spans="1:2">
      <c r="A7401" s="97">
        <f t="shared" si="115"/>
        <v>6400</v>
      </c>
      <c r="B7401" s="97" t="s">
        <v>2093</v>
      </c>
    </row>
    <row r="7402" spans="1:2">
      <c r="A7402" s="97">
        <f t="shared" si="115"/>
        <v>6401</v>
      </c>
      <c r="B7402" s="97" t="s">
        <v>2093</v>
      </c>
    </row>
    <row r="7403" spans="1:2">
      <c r="A7403" s="97">
        <f t="shared" si="115"/>
        <v>6402</v>
      </c>
      <c r="B7403" s="97" t="s">
        <v>2093</v>
      </c>
    </row>
    <row r="7404" spans="1:2">
      <c r="A7404" s="97">
        <f t="shared" si="115"/>
        <v>6403</v>
      </c>
      <c r="B7404" s="97" t="s">
        <v>2093</v>
      </c>
    </row>
    <row r="7405" spans="1:2">
      <c r="A7405" s="97">
        <f t="shared" si="115"/>
        <v>6404</v>
      </c>
      <c r="B7405" s="97" t="s">
        <v>2093</v>
      </c>
    </row>
    <row r="7406" spans="1:2">
      <c r="A7406" s="97">
        <f t="shared" si="115"/>
        <v>6405</v>
      </c>
      <c r="B7406" s="97" t="s">
        <v>2093</v>
      </c>
    </row>
    <row r="7407" spans="1:2">
      <c r="A7407" s="97">
        <f t="shared" si="115"/>
        <v>6406</v>
      </c>
      <c r="B7407" s="97" t="s">
        <v>2093</v>
      </c>
    </row>
    <row r="7408" spans="1:2">
      <c r="A7408" s="97">
        <f t="shared" si="115"/>
        <v>6407</v>
      </c>
      <c r="B7408" s="97" t="s">
        <v>2093</v>
      </c>
    </row>
    <row r="7409" spans="1:2">
      <c r="A7409" s="97">
        <f t="shared" si="115"/>
        <v>6408</v>
      </c>
      <c r="B7409" s="97" t="s">
        <v>2093</v>
      </c>
    </row>
    <row r="7410" spans="1:2">
      <c r="A7410" s="97">
        <f t="shared" si="115"/>
        <v>6409</v>
      </c>
      <c r="B7410" s="97" t="s">
        <v>2093</v>
      </c>
    </row>
    <row r="7411" spans="1:2">
      <c r="A7411" s="97">
        <f t="shared" si="115"/>
        <v>6410</v>
      </c>
      <c r="B7411" s="97" t="s">
        <v>2093</v>
      </c>
    </row>
    <row r="7412" spans="1:2">
      <c r="A7412" s="97">
        <f t="shared" si="115"/>
        <v>6411</v>
      </c>
      <c r="B7412" s="97" t="s">
        <v>2093</v>
      </c>
    </row>
    <row r="7413" spans="1:2">
      <c r="A7413" s="97">
        <f t="shared" si="115"/>
        <v>6412</v>
      </c>
      <c r="B7413" s="97" t="s">
        <v>2093</v>
      </c>
    </row>
    <row r="7414" spans="1:2">
      <c r="A7414" s="97">
        <f t="shared" si="115"/>
        <v>6413</v>
      </c>
      <c r="B7414" s="97" t="s">
        <v>2093</v>
      </c>
    </row>
    <row r="7415" spans="1:2">
      <c r="A7415" s="97">
        <f t="shared" si="115"/>
        <v>6414</v>
      </c>
      <c r="B7415" s="97" t="s">
        <v>2093</v>
      </c>
    </row>
    <row r="7416" spans="1:2">
      <c r="A7416" s="97">
        <f t="shared" si="115"/>
        <v>6415</v>
      </c>
      <c r="B7416" s="97" t="s">
        <v>2093</v>
      </c>
    </row>
    <row r="7417" spans="1:2">
      <c r="A7417" s="97">
        <f t="shared" si="115"/>
        <v>6416</v>
      </c>
      <c r="B7417" s="97" t="s">
        <v>2093</v>
      </c>
    </row>
    <row r="7418" spans="1:2">
      <c r="A7418" s="97">
        <f t="shared" si="115"/>
        <v>6417</v>
      </c>
      <c r="B7418" s="97" t="s">
        <v>2093</v>
      </c>
    </row>
    <row r="7419" spans="1:2">
      <c r="A7419" s="97">
        <f t="shared" si="115"/>
        <v>6418</v>
      </c>
      <c r="B7419" s="97" t="s">
        <v>2093</v>
      </c>
    </row>
    <row r="7420" spans="1:2">
      <c r="A7420" s="97">
        <f t="shared" si="115"/>
        <v>6419</v>
      </c>
      <c r="B7420" s="97" t="s">
        <v>2093</v>
      </c>
    </row>
    <row r="7421" spans="1:2">
      <c r="A7421" s="97">
        <f t="shared" si="115"/>
        <v>6420</v>
      </c>
      <c r="B7421" s="97" t="s">
        <v>2093</v>
      </c>
    </row>
    <row r="7422" spans="1:2">
      <c r="A7422" s="97">
        <f t="shared" si="115"/>
        <v>6421</v>
      </c>
      <c r="B7422" s="97" t="s">
        <v>2093</v>
      </c>
    </row>
    <row r="7423" spans="1:2">
      <c r="A7423" s="97">
        <f t="shared" si="115"/>
        <v>6422</v>
      </c>
      <c r="B7423" s="97" t="s">
        <v>2093</v>
      </c>
    </row>
    <row r="7424" spans="1:2">
      <c r="A7424" s="97">
        <f t="shared" si="115"/>
        <v>6423</v>
      </c>
      <c r="B7424" s="97" t="s">
        <v>2093</v>
      </c>
    </row>
    <row r="7425" spans="1:2">
      <c r="A7425" s="97">
        <f t="shared" si="115"/>
        <v>6424</v>
      </c>
      <c r="B7425" s="97" t="s">
        <v>2093</v>
      </c>
    </row>
    <row r="7426" spans="1:2">
      <c r="A7426" s="97">
        <f t="shared" si="115"/>
        <v>6425</v>
      </c>
      <c r="B7426" s="97" t="s">
        <v>2093</v>
      </c>
    </row>
    <row r="7427" spans="1:2">
      <c r="A7427" s="97">
        <f t="shared" ref="A7427:A7490" si="116">+A7426+1</f>
        <v>6426</v>
      </c>
      <c r="B7427" s="97" t="s">
        <v>2093</v>
      </c>
    </row>
    <row r="7428" spans="1:2">
      <c r="A7428" s="97">
        <f t="shared" si="116"/>
        <v>6427</v>
      </c>
      <c r="B7428" s="97" t="s">
        <v>2093</v>
      </c>
    </row>
    <row r="7429" spans="1:2">
      <c r="A7429" s="97">
        <f t="shared" si="116"/>
        <v>6428</v>
      </c>
      <c r="B7429" s="97" t="s">
        <v>2093</v>
      </c>
    </row>
    <row r="7430" spans="1:2">
      <c r="A7430" s="97">
        <f t="shared" si="116"/>
        <v>6429</v>
      </c>
      <c r="B7430" s="97" t="s">
        <v>2093</v>
      </c>
    </row>
    <row r="7431" spans="1:2">
      <c r="A7431" s="97">
        <f t="shared" si="116"/>
        <v>6430</v>
      </c>
      <c r="B7431" s="97" t="s">
        <v>2093</v>
      </c>
    </row>
    <row r="7432" spans="1:2">
      <c r="A7432" s="97">
        <f t="shared" si="116"/>
        <v>6431</v>
      </c>
      <c r="B7432" s="97" t="s">
        <v>2093</v>
      </c>
    </row>
    <row r="7433" spans="1:2">
      <c r="A7433" s="97">
        <f t="shared" si="116"/>
        <v>6432</v>
      </c>
      <c r="B7433" s="97" t="s">
        <v>2093</v>
      </c>
    </row>
    <row r="7434" spans="1:2">
      <c r="A7434" s="97">
        <f t="shared" si="116"/>
        <v>6433</v>
      </c>
      <c r="B7434" s="97" t="s">
        <v>2093</v>
      </c>
    </row>
    <row r="7435" spans="1:2">
      <c r="A7435" s="97">
        <f t="shared" si="116"/>
        <v>6434</v>
      </c>
      <c r="B7435" s="97" t="s">
        <v>2093</v>
      </c>
    </row>
    <row r="7436" spans="1:2">
      <c r="A7436" s="97">
        <f t="shared" si="116"/>
        <v>6435</v>
      </c>
      <c r="B7436" s="97" t="s">
        <v>2093</v>
      </c>
    </row>
    <row r="7437" spans="1:2">
      <c r="A7437" s="97">
        <f t="shared" si="116"/>
        <v>6436</v>
      </c>
      <c r="B7437" s="97" t="s">
        <v>2093</v>
      </c>
    </row>
    <row r="7438" spans="1:2">
      <c r="A7438" s="97">
        <f t="shared" si="116"/>
        <v>6437</v>
      </c>
      <c r="B7438" s="97" t="s">
        <v>2093</v>
      </c>
    </row>
    <row r="7439" spans="1:2">
      <c r="A7439" s="97">
        <f t="shared" si="116"/>
        <v>6438</v>
      </c>
      <c r="B7439" s="97" t="s">
        <v>2093</v>
      </c>
    </row>
    <row r="7440" spans="1:2">
      <c r="A7440" s="97">
        <f t="shared" si="116"/>
        <v>6439</v>
      </c>
      <c r="B7440" s="97" t="s">
        <v>2093</v>
      </c>
    </row>
    <row r="7441" spans="1:2">
      <c r="A7441" s="97">
        <f t="shared" si="116"/>
        <v>6440</v>
      </c>
      <c r="B7441" s="97" t="s">
        <v>2093</v>
      </c>
    </row>
    <row r="7442" spans="1:2">
      <c r="A7442" s="97">
        <f t="shared" si="116"/>
        <v>6441</v>
      </c>
      <c r="B7442" s="97" t="s">
        <v>2093</v>
      </c>
    </row>
    <row r="7443" spans="1:2">
      <c r="A7443" s="97">
        <f t="shared" si="116"/>
        <v>6442</v>
      </c>
      <c r="B7443" s="97" t="s">
        <v>2093</v>
      </c>
    </row>
    <row r="7444" spans="1:2">
      <c r="A7444" s="97">
        <f t="shared" si="116"/>
        <v>6443</v>
      </c>
      <c r="B7444" s="97" t="s">
        <v>2093</v>
      </c>
    </row>
    <row r="7445" spans="1:2">
      <c r="A7445" s="97">
        <f t="shared" si="116"/>
        <v>6444</v>
      </c>
      <c r="B7445" s="97" t="s">
        <v>2093</v>
      </c>
    </row>
    <row r="7446" spans="1:2">
      <c r="A7446" s="97">
        <f t="shared" si="116"/>
        <v>6445</v>
      </c>
      <c r="B7446" s="97" t="s">
        <v>2093</v>
      </c>
    </row>
    <row r="7447" spans="1:2">
      <c r="A7447" s="97">
        <f t="shared" si="116"/>
        <v>6446</v>
      </c>
      <c r="B7447" s="97" t="s">
        <v>2093</v>
      </c>
    </row>
    <row r="7448" spans="1:2">
      <c r="A7448" s="97">
        <f t="shared" si="116"/>
        <v>6447</v>
      </c>
      <c r="B7448" s="97" t="s">
        <v>2093</v>
      </c>
    </row>
    <row r="7449" spans="1:2">
      <c r="A7449" s="97">
        <f t="shared" si="116"/>
        <v>6448</v>
      </c>
      <c r="B7449" s="97" t="s">
        <v>2093</v>
      </c>
    </row>
    <row r="7450" spans="1:2">
      <c r="A7450" s="97">
        <f t="shared" si="116"/>
        <v>6449</v>
      </c>
      <c r="B7450" s="97" t="s">
        <v>2093</v>
      </c>
    </row>
    <row r="7451" spans="1:2">
      <c r="A7451" s="97">
        <f t="shared" si="116"/>
        <v>6450</v>
      </c>
      <c r="B7451" s="97" t="s">
        <v>2093</v>
      </c>
    </row>
    <row r="7452" spans="1:2">
      <c r="A7452" s="97">
        <f t="shared" si="116"/>
        <v>6451</v>
      </c>
      <c r="B7452" s="97" t="s">
        <v>2093</v>
      </c>
    </row>
    <row r="7453" spans="1:2">
      <c r="A7453" s="97">
        <f t="shared" si="116"/>
        <v>6452</v>
      </c>
      <c r="B7453" s="97" t="s">
        <v>2093</v>
      </c>
    </row>
    <row r="7454" spans="1:2">
      <c r="A7454" s="97">
        <f t="shared" si="116"/>
        <v>6453</v>
      </c>
      <c r="B7454" s="97" t="s">
        <v>2093</v>
      </c>
    </row>
    <row r="7455" spans="1:2">
      <c r="A7455" s="97">
        <f t="shared" si="116"/>
        <v>6454</v>
      </c>
      <c r="B7455" s="97" t="s">
        <v>2093</v>
      </c>
    </row>
    <row r="7456" spans="1:2">
      <c r="A7456" s="97">
        <f t="shared" si="116"/>
        <v>6455</v>
      </c>
      <c r="B7456" s="97" t="s">
        <v>2093</v>
      </c>
    </row>
    <row r="7457" spans="1:2">
      <c r="A7457" s="97">
        <f t="shared" si="116"/>
        <v>6456</v>
      </c>
      <c r="B7457" s="97" t="s">
        <v>2093</v>
      </c>
    </row>
    <row r="7458" spans="1:2">
      <c r="A7458" s="97">
        <f t="shared" si="116"/>
        <v>6457</v>
      </c>
      <c r="B7458" s="97" t="s">
        <v>2093</v>
      </c>
    </row>
    <row r="7459" spans="1:2">
      <c r="A7459" s="97">
        <f t="shared" si="116"/>
        <v>6458</v>
      </c>
      <c r="B7459" s="97" t="s">
        <v>2093</v>
      </c>
    </row>
    <row r="7460" spans="1:2">
      <c r="A7460" s="97">
        <f t="shared" si="116"/>
        <v>6459</v>
      </c>
      <c r="B7460" s="97" t="s">
        <v>2093</v>
      </c>
    </row>
    <row r="7461" spans="1:2">
      <c r="A7461" s="97">
        <f t="shared" si="116"/>
        <v>6460</v>
      </c>
      <c r="B7461" s="97" t="s">
        <v>2093</v>
      </c>
    </row>
    <row r="7462" spans="1:2">
      <c r="A7462" s="97">
        <f t="shared" si="116"/>
        <v>6461</v>
      </c>
      <c r="B7462" s="97" t="s">
        <v>2093</v>
      </c>
    </row>
    <row r="7463" spans="1:2">
      <c r="A7463" s="97">
        <f t="shared" si="116"/>
        <v>6462</v>
      </c>
      <c r="B7463" s="97" t="s">
        <v>2093</v>
      </c>
    </row>
    <row r="7464" spans="1:2">
      <c r="A7464" s="97">
        <f t="shared" si="116"/>
        <v>6463</v>
      </c>
      <c r="B7464" s="97" t="s">
        <v>2093</v>
      </c>
    </row>
    <row r="7465" spans="1:2">
      <c r="A7465" s="97">
        <f t="shared" si="116"/>
        <v>6464</v>
      </c>
      <c r="B7465" s="97" t="s">
        <v>2093</v>
      </c>
    </row>
    <row r="7466" spans="1:2">
      <c r="A7466" s="97">
        <f t="shared" si="116"/>
        <v>6465</v>
      </c>
      <c r="B7466" s="97" t="s">
        <v>2093</v>
      </c>
    </row>
    <row r="7467" spans="1:2">
      <c r="A7467" s="97">
        <f t="shared" si="116"/>
        <v>6466</v>
      </c>
      <c r="B7467" s="97" t="s">
        <v>2093</v>
      </c>
    </row>
    <row r="7468" spans="1:2">
      <c r="A7468" s="97">
        <f t="shared" si="116"/>
        <v>6467</v>
      </c>
      <c r="B7468" s="97" t="s">
        <v>2093</v>
      </c>
    </row>
    <row r="7469" spans="1:2">
      <c r="A7469" s="97">
        <f t="shared" si="116"/>
        <v>6468</v>
      </c>
      <c r="B7469" s="97" t="s">
        <v>2093</v>
      </c>
    </row>
    <row r="7470" spans="1:2">
      <c r="A7470" s="97">
        <f t="shared" si="116"/>
        <v>6469</v>
      </c>
      <c r="B7470" s="97" t="s">
        <v>2093</v>
      </c>
    </row>
    <row r="7471" spans="1:2">
      <c r="A7471" s="97">
        <f t="shared" si="116"/>
        <v>6470</v>
      </c>
      <c r="B7471" s="97" t="s">
        <v>2093</v>
      </c>
    </row>
    <row r="7472" spans="1:2">
      <c r="A7472" s="97">
        <f t="shared" si="116"/>
        <v>6471</v>
      </c>
      <c r="B7472" s="97" t="s">
        <v>2093</v>
      </c>
    </row>
    <row r="7473" spans="1:2">
      <c r="A7473" s="97">
        <f t="shared" si="116"/>
        <v>6472</v>
      </c>
      <c r="B7473" s="97" t="s">
        <v>2093</v>
      </c>
    </row>
    <row r="7474" spans="1:2">
      <c r="A7474" s="97">
        <f t="shared" si="116"/>
        <v>6473</v>
      </c>
      <c r="B7474" s="97" t="s">
        <v>2093</v>
      </c>
    </row>
    <row r="7475" spans="1:2">
      <c r="A7475" s="97">
        <f t="shared" si="116"/>
        <v>6474</v>
      </c>
      <c r="B7475" s="97" t="s">
        <v>2093</v>
      </c>
    </row>
    <row r="7476" spans="1:2">
      <c r="A7476" s="97">
        <f t="shared" si="116"/>
        <v>6475</v>
      </c>
      <c r="B7476" s="97" t="s">
        <v>2093</v>
      </c>
    </row>
    <row r="7477" spans="1:2">
      <c r="A7477" s="97">
        <f t="shared" si="116"/>
        <v>6476</v>
      </c>
      <c r="B7477" s="97" t="s">
        <v>2093</v>
      </c>
    </row>
    <row r="7478" spans="1:2">
      <c r="A7478" s="97">
        <f t="shared" si="116"/>
        <v>6477</v>
      </c>
      <c r="B7478" s="97" t="s">
        <v>2093</v>
      </c>
    </row>
    <row r="7479" spans="1:2">
      <c r="A7479" s="97">
        <f t="shared" si="116"/>
        <v>6478</v>
      </c>
      <c r="B7479" s="97" t="s">
        <v>2093</v>
      </c>
    </row>
    <row r="7480" spans="1:2">
      <c r="A7480" s="97">
        <f t="shared" si="116"/>
        <v>6479</v>
      </c>
      <c r="B7480" s="97" t="s">
        <v>2093</v>
      </c>
    </row>
    <row r="7481" spans="1:2">
      <c r="A7481" s="97">
        <f t="shared" si="116"/>
        <v>6480</v>
      </c>
      <c r="B7481" s="97" t="s">
        <v>2093</v>
      </c>
    </row>
    <row r="7482" spans="1:2">
      <c r="A7482" s="97">
        <f t="shared" si="116"/>
        <v>6481</v>
      </c>
      <c r="B7482" s="97" t="s">
        <v>2093</v>
      </c>
    </row>
    <row r="7483" spans="1:2">
      <c r="A7483" s="97">
        <f t="shared" si="116"/>
        <v>6482</v>
      </c>
      <c r="B7483" s="97" t="s">
        <v>2093</v>
      </c>
    </row>
    <row r="7484" spans="1:2">
      <c r="A7484" s="97">
        <f t="shared" si="116"/>
        <v>6483</v>
      </c>
      <c r="B7484" s="97" t="s">
        <v>2093</v>
      </c>
    </row>
    <row r="7485" spans="1:2">
      <c r="A7485" s="97">
        <f t="shared" si="116"/>
        <v>6484</v>
      </c>
      <c r="B7485" s="97" t="s">
        <v>2093</v>
      </c>
    </row>
    <row r="7486" spans="1:2">
      <c r="A7486" s="97">
        <f t="shared" si="116"/>
        <v>6485</v>
      </c>
      <c r="B7486" s="97" t="s">
        <v>2093</v>
      </c>
    </row>
    <row r="7487" spans="1:2">
      <c r="A7487" s="97">
        <f t="shared" si="116"/>
        <v>6486</v>
      </c>
      <c r="B7487" s="97" t="s">
        <v>2093</v>
      </c>
    </row>
    <row r="7488" spans="1:2">
      <c r="A7488" s="97">
        <f t="shared" si="116"/>
        <v>6487</v>
      </c>
      <c r="B7488" s="97" t="s">
        <v>2093</v>
      </c>
    </row>
    <row r="7489" spans="1:2">
      <c r="A7489" s="97">
        <f t="shared" si="116"/>
        <v>6488</v>
      </c>
      <c r="B7489" s="97" t="s">
        <v>2093</v>
      </c>
    </row>
    <row r="7490" spans="1:2">
      <c r="A7490" s="97">
        <f t="shared" si="116"/>
        <v>6489</v>
      </c>
      <c r="B7490" s="97" t="s">
        <v>2093</v>
      </c>
    </row>
    <row r="7491" spans="1:2">
      <c r="A7491" s="97">
        <f t="shared" ref="A7491:A7554" si="117">+A7490+1</f>
        <v>6490</v>
      </c>
      <c r="B7491" s="97" t="s">
        <v>2093</v>
      </c>
    </row>
    <row r="7492" spans="1:2">
      <c r="A7492" s="97">
        <f t="shared" si="117"/>
        <v>6491</v>
      </c>
      <c r="B7492" s="97" t="s">
        <v>2093</v>
      </c>
    </row>
    <row r="7493" spans="1:2">
      <c r="A7493" s="97">
        <f t="shared" si="117"/>
        <v>6492</v>
      </c>
      <c r="B7493" s="97" t="s">
        <v>2093</v>
      </c>
    </row>
    <row r="7494" spans="1:2">
      <c r="A7494" s="97">
        <f t="shared" si="117"/>
        <v>6493</v>
      </c>
      <c r="B7494" s="97" t="s">
        <v>2093</v>
      </c>
    </row>
    <row r="7495" spans="1:2">
      <c r="A7495" s="97">
        <f t="shared" si="117"/>
        <v>6494</v>
      </c>
      <c r="B7495" s="97" t="s">
        <v>2093</v>
      </c>
    </row>
    <row r="7496" spans="1:2">
      <c r="A7496" s="97">
        <f t="shared" si="117"/>
        <v>6495</v>
      </c>
      <c r="B7496" s="97" t="s">
        <v>2093</v>
      </c>
    </row>
    <row r="7497" spans="1:2">
      <c r="A7497" s="97">
        <f t="shared" si="117"/>
        <v>6496</v>
      </c>
      <c r="B7497" s="97" t="s">
        <v>2093</v>
      </c>
    </row>
    <row r="7498" spans="1:2">
      <c r="A7498" s="97">
        <f t="shared" si="117"/>
        <v>6497</v>
      </c>
      <c r="B7498" s="97" t="s">
        <v>2093</v>
      </c>
    </row>
    <row r="7499" spans="1:2">
      <c r="A7499" s="97">
        <f t="shared" si="117"/>
        <v>6498</v>
      </c>
      <c r="B7499" s="97" t="s">
        <v>2093</v>
      </c>
    </row>
    <row r="7500" spans="1:2">
      <c r="A7500" s="97">
        <f t="shared" si="117"/>
        <v>6499</v>
      </c>
      <c r="B7500" s="97" t="s">
        <v>2093</v>
      </c>
    </row>
    <row r="7501" spans="1:2">
      <c r="A7501" s="97">
        <f t="shared" si="117"/>
        <v>6500</v>
      </c>
      <c r="B7501" s="97" t="s">
        <v>2093</v>
      </c>
    </row>
    <row r="7502" spans="1:2">
      <c r="A7502" s="97">
        <f t="shared" si="117"/>
        <v>6501</v>
      </c>
      <c r="B7502" s="97" t="s">
        <v>2093</v>
      </c>
    </row>
    <row r="7503" spans="1:2">
      <c r="A7503" s="97">
        <f t="shared" si="117"/>
        <v>6502</v>
      </c>
      <c r="B7503" s="97" t="s">
        <v>2093</v>
      </c>
    </row>
    <row r="7504" spans="1:2">
      <c r="A7504" s="97">
        <f t="shared" si="117"/>
        <v>6503</v>
      </c>
      <c r="B7504" s="97" t="s">
        <v>2093</v>
      </c>
    </row>
    <row r="7505" spans="1:2">
      <c r="A7505" s="97">
        <f t="shared" si="117"/>
        <v>6504</v>
      </c>
      <c r="B7505" s="97" t="s">
        <v>2093</v>
      </c>
    </row>
    <row r="7506" spans="1:2">
      <c r="A7506" s="97">
        <f t="shared" si="117"/>
        <v>6505</v>
      </c>
      <c r="B7506" s="97" t="s">
        <v>2093</v>
      </c>
    </row>
    <row r="7507" spans="1:2">
      <c r="A7507" s="97">
        <f t="shared" si="117"/>
        <v>6506</v>
      </c>
      <c r="B7507" s="97" t="s">
        <v>2093</v>
      </c>
    </row>
    <row r="7508" spans="1:2">
      <c r="A7508" s="97">
        <f t="shared" si="117"/>
        <v>6507</v>
      </c>
      <c r="B7508" s="97" t="s">
        <v>2093</v>
      </c>
    </row>
    <row r="7509" spans="1:2">
      <c r="A7509" s="97">
        <f t="shared" si="117"/>
        <v>6508</v>
      </c>
      <c r="B7509" s="97" t="s">
        <v>2093</v>
      </c>
    </row>
    <row r="7510" spans="1:2">
      <c r="A7510" s="97">
        <f t="shared" si="117"/>
        <v>6509</v>
      </c>
      <c r="B7510" s="97" t="s">
        <v>2093</v>
      </c>
    </row>
    <row r="7511" spans="1:2">
      <c r="A7511" s="97">
        <f t="shared" si="117"/>
        <v>6510</v>
      </c>
      <c r="B7511" s="97" t="s">
        <v>2093</v>
      </c>
    </row>
    <row r="7512" spans="1:2">
      <c r="A7512" s="97">
        <f t="shared" si="117"/>
        <v>6511</v>
      </c>
      <c r="B7512" s="97" t="s">
        <v>2093</v>
      </c>
    </row>
    <row r="7513" spans="1:2">
      <c r="A7513" s="97">
        <f t="shared" si="117"/>
        <v>6512</v>
      </c>
      <c r="B7513" s="97" t="s">
        <v>2093</v>
      </c>
    </row>
    <row r="7514" spans="1:2">
      <c r="A7514" s="97">
        <f t="shared" si="117"/>
        <v>6513</v>
      </c>
      <c r="B7514" s="97" t="s">
        <v>2093</v>
      </c>
    </row>
    <row r="7515" spans="1:2">
      <c r="A7515" s="97">
        <f t="shared" si="117"/>
        <v>6514</v>
      </c>
      <c r="B7515" s="97" t="s">
        <v>2093</v>
      </c>
    </row>
    <row r="7516" spans="1:2">
      <c r="A7516" s="97">
        <f t="shared" si="117"/>
        <v>6515</v>
      </c>
      <c r="B7516" s="97" t="s">
        <v>2093</v>
      </c>
    </row>
    <row r="7517" spans="1:2">
      <c r="A7517" s="97">
        <f t="shared" si="117"/>
        <v>6516</v>
      </c>
      <c r="B7517" s="97" t="s">
        <v>2093</v>
      </c>
    </row>
    <row r="7518" spans="1:2">
      <c r="A7518" s="97">
        <f t="shared" si="117"/>
        <v>6517</v>
      </c>
      <c r="B7518" s="97" t="s">
        <v>2093</v>
      </c>
    </row>
    <row r="7519" spans="1:2">
      <c r="A7519" s="97">
        <f t="shared" si="117"/>
        <v>6518</v>
      </c>
      <c r="B7519" s="97" t="s">
        <v>2093</v>
      </c>
    </row>
    <row r="7520" spans="1:2">
      <c r="A7520" s="97">
        <f t="shared" si="117"/>
        <v>6519</v>
      </c>
      <c r="B7520" s="97" t="s">
        <v>2093</v>
      </c>
    </row>
    <row r="7521" spans="1:2">
      <c r="A7521" s="97">
        <f t="shared" si="117"/>
        <v>6520</v>
      </c>
      <c r="B7521" s="97" t="s">
        <v>2093</v>
      </c>
    </row>
    <row r="7522" spans="1:2">
      <c r="A7522" s="97">
        <f t="shared" si="117"/>
        <v>6521</v>
      </c>
      <c r="B7522" s="97" t="s">
        <v>2093</v>
      </c>
    </row>
    <row r="7523" spans="1:2">
      <c r="A7523" s="97">
        <f t="shared" si="117"/>
        <v>6522</v>
      </c>
      <c r="B7523" s="97" t="s">
        <v>2093</v>
      </c>
    </row>
    <row r="7524" spans="1:2">
      <c r="A7524" s="97">
        <f t="shared" si="117"/>
        <v>6523</v>
      </c>
      <c r="B7524" s="97" t="s">
        <v>2093</v>
      </c>
    </row>
    <row r="7525" spans="1:2">
      <c r="A7525" s="97">
        <f t="shared" si="117"/>
        <v>6524</v>
      </c>
      <c r="B7525" s="97" t="s">
        <v>2093</v>
      </c>
    </row>
    <row r="7526" spans="1:2">
      <c r="A7526" s="97">
        <f t="shared" si="117"/>
        <v>6525</v>
      </c>
      <c r="B7526" s="97" t="s">
        <v>2093</v>
      </c>
    </row>
    <row r="7527" spans="1:2">
      <c r="A7527" s="97">
        <f t="shared" si="117"/>
        <v>6526</v>
      </c>
      <c r="B7527" s="97" t="s">
        <v>2093</v>
      </c>
    </row>
    <row r="7528" spans="1:2">
      <c r="A7528" s="97">
        <f t="shared" si="117"/>
        <v>6527</v>
      </c>
      <c r="B7528" s="97" t="s">
        <v>2093</v>
      </c>
    </row>
    <row r="7529" spans="1:2">
      <c r="A7529" s="97">
        <f t="shared" si="117"/>
        <v>6528</v>
      </c>
      <c r="B7529" s="97" t="s">
        <v>2093</v>
      </c>
    </row>
    <row r="7530" spans="1:2">
      <c r="A7530" s="97">
        <f t="shared" si="117"/>
        <v>6529</v>
      </c>
      <c r="B7530" s="97" t="s">
        <v>2093</v>
      </c>
    </row>
    <row r="7531" spans="1:2">
      <c r="A7531" s="97">
        <f t="shared" si="117"/>
        <v>6530</v>
      </c>
      <c r="B7531" s="97" t="s">
        <v>2093</v>
      </c>
    </row>
    <row r="7532" spans="1:2">
      <c r="A7532" s="97">
        <f t="shared" si="117"/>
        <v>6531</v>
      </c>
      <c r="B7532" s="97" t="s">
        <v>2093</v>
      </c>
    </row>
    <row r="7533" spans="1:2">
      <c r="A7533" s="97">
        <f t="shared" si="117"/>
        <v>6532</v>
      </c>
      <c r="B7533" s="97" t="s">
        <v>2093</v>
      </c>
    </row>
    <row r="7534" spans="1:2">
      <c r="A7534" s="97">
        <f t="shared" si="117"/>
        <v>6533</v>
      </c>
      <c r="B7534" s="97" t="s">
        <v>2093</v>
      </c>
    </row>
    <row r="7535" spans="1:2">
      <c r="A7535" s="97">
        <f t="shared" si="117"/>
        <v>6534</v>
      </c>
      <c r="B7535" s="97" t="s">
        <v>2093</v>
      </c>
    </row>
    <row r="7536" spans="1:2">
      <c r="A7536" s="97">
        <f t="shared" si="117"/>
        <v>6535</v>
      </c>
      <c r="B7536" s="97" t="s">
        <v>2093</v>
      </c>
    </row>
    <row r="7537" spans="1:2">
      <c r="A7537" s="97">
        <f t="shared" si="117"/>
        <v>6536</v>
      </c>
      <c r="B7537" s="97" t="s">
        <v>2093</v>
      </c>
    </row>
    <row r="7538" spans="1:2">
      <c r="A7538" s="97">
        <f t="shared" si="117"/>
        <v>6537</v>
      </c>
      <c r="B7538" s="97" t="s">
        <v>2093</v>
      </c>
    </row>
    <row r="7539" spans="1:2">
      <c r="A7539" s="97">
        <f t="shared" si="117"/>
        <v>6538</v>
      </c>
      <c r="B7539" s="97" t="s">
        <v>2093</v>
      </c>
    </row>
    <row r="7540" spans="1:2">
      <c r="A7540" s="97">
        <f t="shared" si="117"/>
        <v>6539</v>
      </c>
      <c r="B7540" s="97" t="s">
        <v>2093</v>
      </c>
    </row>
    <row r="7541" spans="1:2">
      <c r="A7541" s="97">
        <f t="shared" si="117"/>
        <v>6540</v>
      </c>
      <c r="B7541" s="97" t="s">
        <v>2093</v>
      </c>
    </row>
    <row r="7542" spans="1:2">
      <c r="A7542" s="97">
        <f t="shared" si="117"/>
        <v>6541</v>
      </c>
      <c r="B7542" s="97" t="s">
        <v>2093</v>
      </c>
    </row>
    <row r="7543" spans="1:2">
      <c r="A7543" s="97">
        <f t="shared" si="117"/>
        <v>6542</v>
      </c>
      <c r="B7543" s="97" t="s">
        <v>2093</v>
      </c>
    </row>
    <row r="7544" spans="1:2">
      <c r="A7544" s="97">
        <f t="shared" si="117"/>
        <v>6543</v>
      </c>
      <c r="B7544" s="97" t="s">
        <v>2093</v>
      </c>
    </row>
    <row r="7545" spans="1:2">
      <c r="A7545" s="97">
        <f t="shared" si="117"/>
        <v>6544</v>
      </c>
      <c r="B7545" s="97" t="s">
        <v>2093</v>
      </c>
    </row>
    <row r="7546" spans="1:2">
      <c r="A7546" s="97">
        <f t="shared" si="117"/>
        <v>6545</v>
      </c>
      <c r="B7546" s="97" t="s">
        <v>2093</v>
      </c>
    </row>
    <row r="7547" spans="1:2">
      <c r="A7547" s="97">
        <f t="shared" si="117"/>
        <v>6546</v>
      </c>
      <c r="B7547" s="97" t="s">
        <v>2093</v>
      </c>
    </row>
    <row r="7548" spans="1:2">
      <c r="A7548" s="97">
        <f t="shared" si="117"/>
        <v>6547</v>
      </c>
      <c r="B7548" s="97" t="s">
        <v>2093</v>
      </c>
    </row>
    <row r="7549" spans="1:2">
      <c r="A7549" s="97">
        <f t="shared" si="117"/>
        <v>6548</v>
      </c>
      <c r="B7549" s="97" t="s">
        <v>2093</v>
      </c>
    </row>
    <row r="7550" spans="1:2">
      <c r="A7550" s="97">
        <f t="shared" si="117"/>
        <v>6549</v>
      </c>
      <c r="B7550" s="97" t="s">
        <v>2093</v>
      </c>
    </row>
    <row r="7551" spans="1:2">
      <c r="A7551" s="97">
        <f t="shared" si="117"/>
        <v>6550</v>
      </c>
      <c r="B7551" s="97" t="s">
        <v>2093</v>
      </c>
    </row>
    <row r="7552" spans="1:2">
      <c r="A7552" s="97">
        <f t="shared" si="117"/>
        <v>6551</v>
      </c>
      <c r="B7552" s="97" t="s">
        <v>2093</v>
      </c>
    </row>
    <row r="7553" spans="1:2">
      <c r="A7553" s="97">
        <f t="shared" si="117"/>
        <v>6552</v>
      </c>
      <c r="B7553" s="97" t="s">
        <v>2093</v>
      </c>
    </row>
    <row r="7554" spans="1:2">
      <c r="A7554" s="97">
        <f t="shared" si="117"/>
        <v>6553</v>
      </c>
      <c r="B7554" s="97" t="s">
        <v>2093</v>
      </c>
    </row>
    <row r="7555" spans="1:2">
      <c r="A7555" s="97">
        <f t="shared" ref="A7555:A7618" si="118">+A7554+1</f>
        <v>6554</v>
      </c>
      <c r="B7555" s="97" t="s">
        <v>2093</v>
      </c>
    </row>
    <row r="7556" spans="1:2">
      <c r="A7556" s="97">
        <f t="shared" si="118"/>
        <v>6555</v>
      </c>
      <c r="B7556" s="97" t="s">
        <v>2093</v>
      </c>
    </row>
    <row r="7557" spans="1:2">
      <c r="A7557" s="97">
        <f t="shared" si="118"/>
        <v>6556</v>
      </c>
      <c r="B7557" s="97" t="s">
        <v>2093</v>
      </c>
    </row>
    <row r="7558" spans="1:2">
      <c r="A7558" s="97">
        <f t="shared" si="118"/>
        <v>6557</v>
      </c>
      <c r="B7558" s="97" t="s">
        <v>2093</v>
      </c>
    </row>
    <row r="7559" spans="1:2">
      <c r="A7559" s="97">
        <f t="shared" si="118"/>
        <v>6558</v>
      </c>
      <c r="B7559" s="97" t="s">
        <v>2093</v>
      </c>
    </row>
    <row r="7560" spans="1:2">
      <c r="A7560" s="97">
        <f t="shared" si="118"/>
        <v>6559</v>
      </c>
      <c r="B7560" s="97" t="s">
        <v>2093</v>
      </c>
    </row>
    <row r="7561" spans="1:2">
      <c r="A7561" s="97">
        <f t="shared" si="118"/>
        <v>6560</v>
      </c>
      <c r="B7561" s="97" t="s">
        <v>2093</v>
      </c>
    </row>
    <row r="7562" spans="1:2">
      <c r="A7562" s="97">
        <f t="shared" si="118"/>
        <v>6561</v>
      </c>
      <c r="B7562" s="97" t="s">
        <v>2093</v>
      </c>
    </row>
    <row r="7563" spans="1:2">
      <c r="A7563" s="97">
        <f t="shared" si="118"/>
        <v>6562</v>
      </c>
      <c r="B7563" s="97" t="s">
        <v>2093</v>
      </c>
    </row>
    <row r="7564" spans="1:2">
      <c r="A7564" s="97">
        <f t="shared" si="118"/>
        <v>6563</v>
      </c>
      <c r="B7564" s="97" t="s">
        <v>2093</v>
      </c>
    </row>
    <row r="7565" spans="1:2">
      <c r="A7565" s="97">
        <f t="shared" si="118"/>
        <v>6564</v>
      </c>
      <c r="B7565" s="97" t="s">
        <v>2093</v>
      </c>
    </row>
    <row r="7566" spans="1:2">
      <c r="A7566" s="97">
        <f t="shared" si="118"/>
        <v>6565</v>
      </c>
      <c r="B7566" s="97" t="s">
        <v>2093</v>
      </c>
    </row>
    <row r="7567" spans="1:2">
      <c r="A7567" s="97">
        <f t="shared" si="118"/>
        <v>6566</v>
      </c>
      <c r="B7567" s="97" t="s">
        <v>2093</v>
      </c>
    </row>
    <row r="7568" spans="1:2">
      <c r="A7568" s="97">
        <f t="shared" si="118"/>
        <v>6567</v>
      </c>
      <c r="B7568" s="97" t="s">
        <v>2093</v>
      </c>
    </row>
    <row r="7569" spans="1:2">
      <c r="A7569" s="97">
        <f t="shared" si="118"/>
        <v>6568</v>
      </c>
      <c r="B7569" s="97" t="s">
        <v>2093</v>
      </c>
    </row>
    <row r="7570" spans="1:2">
      <c r="A7570" s="97">
        <f t="shared" si="118"/>
        <v>6569</v>
      </c>
      <c r="B7570" s="97" t="s">
        <v>2093</v>
      </c>
    </row>
    <row r="7571" spans="1:2">
      <c r="A7571" s="97">
        <f t="shared" si="118"/>
        <v>6570</v>
      </c>
      <c r="B7571" s="97" t="s">
        <v>2093</v>
      </c>
    </row>
    <row r="7572" spans="1:2">
      <c r="A7572" s="97">
        <f t="shared" si="118"/>
        <v>6571</v>
      </c>
      <c r="B7572" s="97" t="s">
        <v>2093</v>
      </c>
    </row>
    <row r="7573" spans="1:2">
      <c r="A7573" s="97">
        <f t="shared" si="118"/>
        <v>6572</v>
      </c>
      <c r="B7573" s="97" t="s">
        <v>2093</v>
      </c>
    </row>
    <row r="7574" spans="1:2">
      <c r="A7574" s="97">
        <f t="shared" si="118"/>
        <v>6573</v>
      </c>
      <c r="B7574" s="97" t="s">
        <v>2093</v>
      </c>
    </row>
    <row r="7575" spans="1:2">
      <c r="A7575" s="97">
        <f t="shared" si="118"/>
        <v>6574</v>
      </c>
      <c r="B7575" s="97" t="s">
        <v>2093</v>
      </c>
    </row>
    <row r="7576" spans="1:2">
      <c r="A7576" s="97">
        <f t="shared" si="118"/>
        <v>6575</v>
      </c>
      <c r="B7576" s="97" t="s">
        <v>2093</v>
      </c>
    </row>
    <row r="7577" spans="1:2">
      <c r="A7577" s="97">
        <f t="shared" si="118"/>
        <v>6576</v>
      </c>
      <c r="B7577" s="97" t="s">
        <v>2093</v>
      </c>
    </row>
    <row r="7578" spans="1:2">
      <c r="A7578" s="97">
        <f t="shared" si="118"/>
        <v>6577</v>
      </c>
      <c r="B7578" s="97" t="s">
        <v>2093</v>
      </c>
    </row>
    <row r="7579" spans="1:2">
      <c r="A7579" s="97">
        <f t="shared" si="118"/>
        <v>6578</v>
      </c>
      <c r="B7579" s="97" t="s">
        <v>2093</v>
      </c>
    </row>
    <row r="7580" spans="1:2">
      <c r="A7580" s="97">
        <f t="shared" si="118"/>
        <v>6579</v>
      </c>
      <c r="B7580" s="97" t="s">
        <v>2093</v>
      </c>
    </row>
    <row r="7581" spans="1:2">
      <c r="A7581" s="97">
        <f t="shared" si="118"/>
        <v>6580</v>
      </c>
      <c r="B7581" s="97" t="s">
        <v>2093</v>
      </c>
    </row>
    <row r="7582" spans="1:2">
      <c r="A7582" s="97">
        <f t="shared" si="118"/>
        <v>6581</v>
      </c>
      <c r="B7582" s="97" t="s">
        <v>2093</v>
      </c>
    </row>
    <row r="7583" spans="1:2">
      <c r="A7583" s="97">
        <f t="shared" si="118"/>
        <v>6582</v>
      </c>
      <c r="B7583" s="97" t="s">
        <v>2093</v>
      </c>
    </row>
    <row r="7584" spans="1:2">
      <c r="A7584" s="97">
        <f t="shared" si="118"/>
        <v>6583</v>
      </c>
      <c r="B7584" s="97" t="s">
        <v>2093</v>
      </c>
    </row>
    <row r="7585" spans="1:2">
      <c r="A7585" s="97">
        <f t="shared" si="118"/>
        <v>6584</v>
      </c>
      <c r="B7585" s="97" t="s">
        <v>2093</v>
      </c>
    </row>
    <row r="7586" spans="1:2">
      <c r="A7586" s="97">
        <f t="shared" si="118"/>
        <v>6585</v>
      </c>
      <c r="B7586" s="97" t="s">
        <v>2093</v>
      </c>
    </row>
    <row r="7587" spans="1:2">
      <c r="A7587" s="97">
        <f t="shared" si="118"/>
        <v>6586</v>
      </c>
      <c r="B7587" s="97" t="s">
        <v>2093</v>
      </c>
    </row>
    <row r="7588" spans="1:2">
      <c r="A7588" s="97">
        <f t="shared" si="118"/>
        <v>6587</v>
      </c>
      <c r="B7588" s="97" t="s">
        <v>2093</v>
      </c>
    </row>
    <row r="7589" spans="1:2">
      <c r="A7589" s="97">
        <f t="shared" si="118"/>
        <v>6588</v>
      </c>
      <c r="B7589" s="97" t="s">
        <v>2093</v>
      </c>
    </row>
    <row r="7590" spans="1:2">
      <c r="A7590" s="97">
        <f t="shared" si="118"/>
        <v>6589</v>
      </c>
      <c r="B7590" s="97" t="s">
        <v>2093</v>
      </c>
    </row>
    <row r="7591" spans="1:2">
      <c r="A7591" s="97">
        <f t="shared" si="118"/>
        <v>6590</v>
      </c>
      <c r="B7591" s="97" t="s">
        <v>2093</v>
      </c>
    </row>
    <row r="7592" spans="1:2">
      <c r="A7592" s="97">
        <f t="shared" si="118"/>
        <v>6591</v>
      </c>
      <c r="B7592" s="97" t="s">
        <v>2093</v>
      </c>
    </row>
    <row r="7593" spans="1:2">
      <c r="A7593" s="97">
        <f t="shared" si="118"/>
        <v>6592</v>
      </c>
      <c r="B7593" s="97" t="s">
        <v>2093</v>
      </c>
    </row>
    <row r="7594" spans="1:2">
      <c r="A7594" s="97">
        <f t="shared" si="118"/>
        <v>6593</v>
      </c>
      <c r="B7594" s="97" t="s">
        <v>2093</v>
      </c>
    </row>
    <row r="7595" spans="1:2">
      <c r="A7595" s="97">
        <f t="shared" si="118"/>
        <v>6594</v>
      </c>
      <c r="B7595" s="97" t="s">
        <v>2093</v>
      </c>
    </row>
    <row r="7596" spans="1:2">
      <c r="A7596" s="97">
        <f t="shared" si="118"/>
        <v>6595</v>
      </c>
      <c r="B7596" s="97" t="s">
        <v>2093</v>
      </c>
    </row>
    <row r="7597" spans="1:2">
      <c r="A7597" s="97">
        <f t="shared" si="118"/>
        <v>6596</v>
      </c>
      <c r="B7597" s="97" t="s">
        <v>2093</v>
      </c>
    </row>
    <row r="7598" spans="1:2">
      <c r="A7598" s="97">
        <f t="shared" si="118"/>
        <v>6597</v>
      </c>
      <c r="B7598" s="97" t="s">
        <v>2093</v>
      </c>
    </row>
    <row r="7599" spans="1:2">
      <c r="A7599" s="97">
        <f t="shared" si="118"/>
        <v>6598</v>
      </c>
      <c r="B7599" s="97" t="s">
        <v>2093</v>
      </c>
    </row>
    <row r="7600" spans="1:2">
      <c r="A7600" s="97">
        <f t="shared" si="118"/>
        <v>6599</v>
      </c>
      <c r="B7600" s="97" t="s">
        <v>2093</v>
      </c>
    </row>
    <row r="7601" spans="1:2">
      <c r="A7601" s="97">
        <f t="shared" si="118"/>
        <v>6600</v>
      </c>
      <c r="B7601" s="97" t="s">
        <v>2093</v>
      </c>
    </row>
    <row r="7602" spans="1:2">
      <c r="A7602" s="97">
        <f t="shared" si="118"/>
        <v>6601</v>
      </c>
      <c r="B7602" s="97" t="s">
        <v>2093</v>
      </c>
    </row>
    <row r="7603" spans="1:2">
      <c r="A7603" s="97">
        <f t="shared" si="118"/>
        <v>6602</v>
      </c>
      <c r="B7603" s="97" t="s">
        <v>2093</v>
      </c>
    </row>
    <row r="7604" spans="1:2">
      <c r="A7604" s="97">
        <f t="shared" si="118"/>
        <v>6603</v>
      </c>
      <c r="B7604" s="97" t="s">
        <v>2093</v>
      </c>
    </row>
    <row r="7605" spans="1:2">
      <c r="A7605" s="97">
        <f t="shared" si="118"/>
        <v>6604</v>
      </c>
      <c r="B7605" s="97" t="s">
        <v>2093</v>
      </c>
    </row>
    <row r="7606" spans="1:2">
      <c r="A7606" s="97">
        <f t="shared" si="118"/>
        <v>6605</v>
      </c>
      <c r="B7606" s="97" t="s">
        <v>2093</v>
      </c>
    </row>
    <row r="7607" spans="1:2">
      <c r="A7607" s="97">
        <f t="shared" si="118"/>
        <v>6606</v>
      </c>
      <c r="B7607" s="97" t="s">
        <v>2093</v>
      </c>
    </row>
    <row r="7608" spans="1:2">
      <c r="A7608" s="97">
        <f t="shared" si="118"/>
        <v>6607</v>
      </c>
      <c r="B7608" s="97" t="s">
        <v>2093</v>
      </c>
    </row>
    <row r="7609" spans="1:2">
      <c r="A7609" s="97">
        <f t="shared" si="118"/>
        <v>6608</v>
      </c>
      <c r="B7609" s="97" t="s">
        <v>2093</v>
      </c>
    </row>
    <row r="7610" spans="1:2">
      <c r="A7610" s="97">
        <f t="shared" si="118"/>
        <v>6609</v>
      </c>
      <c r="B7610" s="97" t="s">
        <v>2093</v>
      </c>
    </row>
    <row r="7611" spans="1:2">
      <c r="A7611" s="97">
        <f t="shared" si="118"/>
        <v>6610</v>
      </c>
      <c r="B7611" s="97" t="s">
        <v>2093</v>
      </c>
    </row>
    <row r="7612" spans="1:2">
      <c r="A7612" s="97">
        <f t="shared" si="118"/>
        <v>6611</v>
      </c>
      <c r="B7612" s="97" t="s">
        <v>2093</v>
      </c>
    </row>
    <row r="7613" spans="1:2">
      <c r="A7613" s="97">
        <f t="shared" si="118"/>
        <v>6612</v>
      </c>
      <c r="B7613" s="97" t="s">
        <v>2093</v>
      </c>
    </row>
    <row r="7614" spans="1:2">
      <c r="A7614" s="97">
        <f t="shared" si="118"/>
        <v>6613</v>
      </c>
      <c r="B7614" s="97" t="s">
        <v>2093</v>
      </c>
    </row>
    <row r="7615" spans="1:2">
      <c r="A7615" s="97">
        <f t="shared" si="118"/>
        <v>6614</v>
      </c>
      <c r="B7615" s="97" t="s">
        <v>2093</v>
      </c>
    </row>
    <row r="7616" spans="1:2">
      <c r="A7616" s="97">
        <f t="shared" si="118"/>
        <v>6615</v>
      </c>
      <c r="B7616" s="97" t="s">
        <v>2093</v>
      </c>
    </row>
    <row r="7617" spans="1:2">
      <c r="A7617" s="97">
        <f t="shared" si="118"/>
        <v>6616</v>
      </c>
      <c r="B7617" s="97" t="s">
        <v>2093</v>
      </c>
    </row>
    <row r="7618" spans="1:2">
      <c r="A7618" s="97">
        <f t="shared" si="118"/>
        <v>6617</v>
      </c>
      <c r="B7618" s="97" t="s">
        <v>2093</v>
      </c>
    </row>
    <row r="7619" spans="1:2">
      <c r="A7619" s="97">
        <f t="shared" ref="A7619:A7682" si="119">+A7618+1</f>
        <v>6618</v>
      </c>
      <c r="B7619" s="97" t="s">
        <v>2093</v>
      </c>
    </row>
    <row r="7620" spans="1:2">
      <c r="A7620" s="97">
        <f t="shared" si="119"/>
        <v>6619</v>
      </c>
      <c r="B7620" s="97" t="s">
        <v>2093</v>
      </c>
    </row>
    <row r="7621" spans="1:2">
      <c r="A7621" s="97">
        <f t="shared" si="119"/>
        <v>6620</v>
      </c>
      <c r="B7621" s="97" t="s">
        <v>2093</v>
      </c>
    </row>
    <row r="7622" spans="1:2">
      <c r="A7622" s="97">
        <f t="shared" si="119"/>
        <v>6621</v>
      </c>
      <c r="B7622" s="97" t="s">
        <v>2093</v>
      </c>
    </row>
    <row r="7623" spans="1:2">
      <c r="A7623" s="97">
        <f t="shared" si="119"/>
        <v>6622</v>
      </c>
      <c r="B7623" s="97" t="s">
        <v>2093</v>
      </c>
    </row>
    <row r="7624" spans="1:2">
      <c r="A7624" s="97">
        <f t="shared" si="119"/>
        <v>6623</v>
      </c>
      <c r="B7624" s="97" t="s">
        <v>2093</v>
      </c>
    </row>
    <row r="7625" spans="1:2">
      <c r="A7625" s="97">
        <f t="shared" si="119"/>
        <v>6624</v>
      </c>
      <c r="B7625" s="97" t="s">
        <v>2093</v>
      </c>
    </row>
    <row r="7626" spans="1:2">
      <c r="A7626" s="97">
        <f t="shared" si="119"/>
        <v>6625</v>
      </c>
      <c r="B7626" s="97" t="s">
        <v>2093</v>
      </c>
    </row>
    <row r="7627" spans="1:2">
      <c r="A7627" s="97">
        <f t="shared" si="119"/>
        <v>6626</v>
      </c>
      <c r="B7627" s="97" t="s">
        <v>2093</v>
      </c>
    </row>
    <row r="7628" spans="1:2">
      <c r="A7628" s="97">
        <f t="shared" si="119"/>
        <v>6627</v>
      </c>
      <c r="B7628" s="97" t="s">
        <v>2093</v>
      </c>
    </row>
    <row r="7629" spans="1:2">
      <c r="A7629" s="97">
        <f t="shared" si="119"/>
        <v>6628</v>
      </c>
      <c r="B7629" s="97" t="s">
        <v>2093</v>
      </c>
    </row>
    <row r="7630" spans="1:2">
      <c r="A7630" s="97">
        <f t="shared" si="119"/>
        <v>6629</v>
      </c>
      <c r="B7630" s="97" t="s">
        <v>2093</v>
      </c>
    </row>
    <row r="7631" spans="1:2">
      <c r="A7631" s="97">
        <f t="shared" si="119"/>
        <v>6630</v>
      </c>
      <c r="B7631" s="97" t="s">
        <v>2093</v>
      </c>
    </row>
    <row r="7632" spans="1:2">
      <c r="A7632" s="97">
        <f t="shared" si="119"/>
        <v>6631</v>
      </c>
      <c r="B7632" s="97" t="s">
        <v>2093</v>
      </c>
    </row>
    <row r="7633" spans="1:2">
      <c r="A7633" s="97">
        <f t="shared" si="119"/>
        <v>6632</v>
      </c>
      <c r="B7633" s="97" t="s">
        <v>2093</v>
      </c>
    </row>
    <row r="7634" spans="1:2">
      <c r="A7634" s="97">
        <f t="shared" si="119"/>
        <v>6633</v>
      </c>
      <c r="B7634" s="97" t="s">
        <v>2093</v>
      </c>
    </row>
    <row r="7635" spans="1:2">
      <c r="A7635" s="97">
        <f t="shared" si="119"/>
        <v>6634</v>
      </c>
      <c r="B7635" s="97" t="s">
        <v>2093</v>
      </c>
    </row>
    <row r="7636" spans="1:2">
      <c r="A7636" s="97">
        <f t="shared" si="119"/>
        <v>6635</v>
      </c>
      <c r="B7636" s="97" t="s">
        <v>2093</v>
      </c>
    </row>
    <row r="7637" spans="1:2">
      <c r="A7637" s="97">
        <f t="shared" si="119"/>
        <v>6636</v>
      </c>
      <c r="B7637" s="97" t="s">
        <v>2093</v>
      </c>
    </row>
    <row r="7638" spans="1:2">
      <c r="A7638" s="97">
        <f t="shared" si="119"/>
        <v>6637</v>
      </c>
      <c r="B7638" s="97" t="s">
        <v>2093</v>
      </c>
    </row>
    <row r="7639" spans="1:2">
      <c r="A7639" s="97">
        <f t="shared" si="119"/>
        <v>6638</v>
      </c>
      <c r="B7639" s="97" t="s">
        <v>2093</v>
      </c>
    </row>
    <row r="7640" spans="1:2">
      <c r="A7640" s="97">
        <f t="shared" si="119"/>
        <v>6639</v>
      </c>
      <c r="B7640" s="97" t="s">
        <v>2093</v>
      </c>
    </row>
    <row r="7641" spans="1:2">
      <c r="A7641" s="97">
        <f t="shared" si="119"/>
        <v>6640</v>
      </c>
      <c r="B7641" s="97" t="s">
        <v>2093</v>
      </c>
    </row>
    <row r="7642" spans="1:2">
      <c r="A7642" s="97">
        <f t="shared" si="119"/>
        <v>6641</v>
      </c>
      <c r="B7642" s="97" t="s">
        <v>2093</v>
      </c>
    </row>
    <row r="7643" spans="1:2">
      <c r="A7643" s="97">
        <f t="shared" si="119"/>
        <v>6642</v>
      </c>
      <c r="B7643" s="97" t="s">
        <v>2093</v>
      </c>
    </row>
    <row r="7644" spans="1:2">
      <c r="A7644" s="97">
        <f t="shared" si="119"/>
        <v>6643</v>
      </c>
      <c r="B7644" s="97" t="s">
        <v>2093</v>
      </c>
    </row>
    <row r="7645" spans="1:2">
      <c r="A7645" s="97">
        <f t="shared" si="119"/>
        <v>6644</v>
      </c>
      <c r="B7645" s="97" t="s">
        <v>2093</v>
      </c>
    </row>
    <row r="7646" spans="1:2">
      <c r="A7646" s="97">
        <f t="shared" si="119"/>
        <v>6645</v>
      </c>
      <c r="B7646" s="97" t="s">
        <v>2093</v>
      </c>
    </row>
    <row r="7647" spans="1:2">
      <c r="A7647" s="97">
        <f t="shared" si="119"/>
        <v>6646</v>
      </c>
      <c r="B7647" s="97" t="s">
        <v>2093</v>
      </c>
    </row>
    <row r="7648" spans="1:2">
      <c r="A7648" s="97">
        <f t="shared" si="119"/>
        <v>6647</v>
      </c>
      <c r="B7648" s="97" t="s">
        <v>2093</v>
      </c>
    </row>
    <row r="7649" spans="1:2">
      <c r="A7649" s="97">
        <f t="shared" si="119"/>
        <v>6648</v>
      </c>
      <c r="B7649" s="97" t="s">
        <v>2093</v>
      </c>
    </row>
    <row r="7650" spans="1:2">
      <c r="A7650" s="97">
        <f t="shared" si="119"/>
        <v>6649</v>
      </c>
      <c r="B7650" s="97" t="s">
        <v>2093</v>
      </c>
    </row>
    <row r="7651" spans="1:2">
      <c r="A7651" s="97">
        <f t="shared" si="119"/>
        <v>6650</v>
      </c>
      <c r="B7651" s="97" t="s">
        <v>2093</v>
      </c>
    </row>
    <row r="7652" spans="1:2">
      <c r="A7652" s="97">
        <f t="shared" si="119"/>
        <v>6651</v>
      </c>
      <c r="B7652" s="97" t="s">
        <v>2093</v>
      </c>
    </row>
    <row r="7653" spans="1:2">
      <c r="A7653" s="97">
        <f t="shared" si="119"/>
        <v>6652</v>
      </c>
      <c r="B7653" s="97" t="s">
        <v>2093</v>
      </c>
    </row>
    <row r="7654" spans="1:2">
      <c r="A7654" s="97">
        <f t="shared" si="119"/>
        <v>6653</v>
      </c>
      <c r="B7654" s="97" t="s">
        <v>2093</v>
      </c>
    </row>
    <row r="7655" spans="1:2">
      <c r="A7655" s="97">
        <f t="shared" si="119"/>
        <v>6654</v>
      </c>
      <c r="B7655" s="97" t="s">
        <v>2093</v>
      </c>
    </row>
    <row r="7656" spans="1:2">
      <c r="A7656" s="97">
        <f t="shared" si="119"/>
        <v>6655</v>
      </c>
      <c r="B7656" s="97" t="s">
        <v>2093</v>
      </c>
    </row>
    <row r="7657" spans="1:2">
      <c r="A7657" s="97">
        <f t="shared" si="119"/>
        <v>6656</v>
      </c>
      <c r="B7657" s="97" t="s">
        <v>2093</v>
      </c>
    </row>
    <row r="7658" spans="1:2">
      <c r="A7658" s="97">
        <f t="shared" si="119"/>
        <v>6657</v>
      </c>
      <c r="B7658" s="97" t="s">
        <v>2093</v>
      </c>
    </row>
    <row r="7659" spans="1:2">
      <c r="A7659" s="97">
        <f t="shared" si="119"/>
        <v>6658</v>
      </c>
      <c r="B7659" s="97" t="s">
        <v>2093</v>
      </c>
    </row>
    <row r="7660" spans="1:2">
      <c r="A7660" s="97">
        <f t="shared" si="119"/>
        <v>6659</v>
      </c>
      <c r="B7660" s="97" t="s">
        <v>2093</v>
      </c>
    </row>
    <row r="7661" spans="1:2">
      <c r="A7661" s="97">
        <f t="shared" si="119"/>
        <v>6660</v>
      </c>
      <c r="B7661" s="97" t="s">
        <v>2093</v>
      </c>
    </row>
    <row r="7662" spans="1:2">
      <c r="A7662" s="97">
        <f t="shared" si="119"/>
        <v>6661</v>
      </c>
      <c r="B7662" s="97" t="s">
        <v>2093</v>
      </c>
    </row>
    <row r="7663" spans="1:2">
      <c r="A7663" s="97">
        <f t="shared" si="119"/>
        <v>6662</v>
      </c>
      <c r="B7663" s="97" t="s">
        <v>2093</v>
      </c>
    </row>
    <row r="7664" spans="1:2">
      <c r="A7664" s="97">
        <f t="shared" si="119"/>
        <v>6663</v>
      </c>
      <c r="B7664" s="97" t="s">
        <v>2093</v>
      </c>
    </row>
    <row r="7665" spans="1:2">
      <c r="A7665" s="97">
        <f t="shared" si="119"/>
        <v>6664</v>
      </c>
      <c r="B7665" s="97" t="s">
        <v>2093</v>
      </c>
    </row>
    <row r="7666" spans="1:2">
      <c r="A7666" s="97">
        <f t="shared" si="119"/>
        <v>6665</v>
      </c>
      <c r="B7666" s="97" t="s">
        <v>2093</v>
      </c>
    </row>
    <row r="7667" spans="1:2">
      <c r="A7667" s="97">
        <f t="shared" si="119"/>
        <v>6666</v>
      </c>
      <c r="B7667" s="97" t="s">
        <v>2093</v>
      </c>
    </row>
    <row r="7668" spans="1:2">
      <c r="A7668" s="97">
        <f t="shared" si="119"/>
        <v>6667</v>
      </c>
      <c r="B7668" s="97" t="s">
        <v>2093</v>
      </c>
    </row>
    <row r="7669" spans="1:2">
      <c r="A7669" s="97">
        <f t="shared" si="119"/>
        <v>6668</v>
      </c>
      <c r="B7669" s="97" t="s">
        <v>2093</v>
      </c>
    </row>
    <row r="7670" spans="1:2">
      <c r="A7670" s="97">
        <f t="shared" si="119"/>
        <v>6669</v>
      </c>
      <c r="B7670" s="97" t="s">
        <v>2093</v>
      </c>
    </row>
    <row r="7671" spans="1:2">
      <c r="A7671" s="97">
        <f t="shared" si="119"/>
        <v>6670</v>
      </c>
      <c r="B7671" s="97" t="s">
        <v>2093</v>
      </c>
    </row>
    <row r="7672" spans="1:2">
      <c r="A7672" s="97">
        <f t="shared" si="119"/>
        <v>6671</v>
      </c>
      <c r="B7672" s="97" t="s">
        <v>2093</v>
      </c>
    </row>
    <row r="7673" spans="1:2">
      <c r="A7673" s="97">
        <f t="shared" si="119"/>
        <v>6672</v>
      </c>
      <c r="B7673" s="97" t="s">
        <v>2093</v>
      </c>
    </row>
    <row r="7674" spans="1:2">
      <c r="A7674" s="97">
        <f t="shared" si="119"/>
        <v>6673</v>
      </c>
      <c r="B7674" s="97" t="s">
        <v>2093</v>
      </c>
    </row>
    <row r="7675" spans="1:2">
      <c r="A7675" s="97">
        <f t="shared" si="119"/>
        <v>6674</v>
      </c>
      <c r="B7675" s="97" t="s">
        <v>2093</v>
      </c>
    </row>
    <row r="7676" spans="1:2">
      <c r="A7676" s="97">
        <f t="shared" si="119"/>
        <v>6675</v>
      </c>
      <c r="B7676" s="97" t="s">
        <v>2093</v>
      </c>
    </row>
    <row r="7677" spans="1:2">
      <c r="A7677" s="97">
        <f t="shared" si="119"/>
        <v>6676</v>
      </c>
      <c r="B7677" s="97" t="s">
        <v>2093</v>
      </c>
    </row>
    <row r="7678" spans="1:2">
      <c r="A7678" s="97">
        <f t="shared" si="119"/>
        <v>6677</v>
      </c>
      <c r="B7678" s="97" t="s">
        <v>2093</v>
      </c>
    </row>
    <row r="7679" spans="1:2">
      <c r="A7679" s="97">
        <f t="shared" si="119"/>
        <v>6678</v>
      </c>
      <c r="B7679" s="97" t="s">
        <v>2093</v>
      </c>
    </row>
    <row r="7680" spans="1:2">
      <c r="A7680" s="97">
        <f t="shared" si="119"/>
        <v>6679</v>
      </c>
      <c r="B7680" s="97" t="s">
        <v>2093</v>
      </c>
    </row>
    <row r="7681" spans="1:2">
      <c r="A7681" s="97">
        <f t="shared" si="119"/>
        <v>6680</v>
      </c>
      <c r="B7681" s="97" t="s">
        <v>2093</v>
      </c>
    </row>
    <row r="7682" spans="1:2">
      <c r="A7682" s="97">
        <f t="shared" si="119"/>
        <v>6681</v>
      </c>
      <c r="B7682" s="97" t="s">
        <v>2093</v>
      </c>
    </row>
    <row r="7683" spans="1:2">
      <c r="A7683" s="97">
        <f t="shared" ref="A7683:A7746" si="120">+A7682+1</f>
        <v>6682</v>
      </c>
      <c r="B7683" s="97" t="s">
        <v>2093</v>
      </c>
    </row>
    <row r="7684" spans="1:2">
      <c r="A7684" s="97">
        <f t="shared" si="120"/>
        <v>6683</v>
      </c>
      <c r="B7684" s="97" t="s">
        <v>2093</v>
      </c>
    </row>
    <row r="7685" spans="1:2">
      <c r="A7685" s="97">
        <f t="shared" si="120"/>
        <v>6684</v>
      </c>
      <c r="B7685" s="97" t="s">
        <v>2093</v>
      </c>
    </row>
    <row r="7686" spans="1:2">
      <c r="A7686" s="97">
        <f t="shared" si="120"/>
        <v>6685</v>
      </c>
      <c r="B7686" s="97" t="s">
        <v>2093</v>
      </c>
    </row>
    <row r="7687" spans="1:2">
      <c r="A7687" s="97">
        <f t="shared" si="120"/>
        <v>6686</v>
      </c>
      <c r="B7687" s="97" t="s">
        <v>2093</v>
      </c>
    </row>
    <row r="7688" spans="1:2">
      <c r="A7688" s="97">
        <f t="shared" si="120"/>
        <v>6687</v>
      </c>
      <c r="B7688" s="97" t="s">
        <v>2093</v>
      </c>
    </row>
    <row r="7689" spans="1:2">
      <c r="A7689" s="97">
        <f t="shared" si="120"/>
        <v>6688</v>
      </c>
      <c r="B7689" s="97" t="s">
        <v>2093</v>
      </c>
    </row>
    <row r="7690" spans="1:2">
      <c r="A7690" s="97">
        <f t="shared" si="120"/>
        <v>6689</v>
      </c>
      <c r="B7690" s="97" t="s">
        <v>2093</v>
      </c>
    </row>
    <row r="7691" spans="1:2">
      <c r="A7691" s="97">
        <f t="shared" si="120"/>
        <v>6690</v>
      </c>
      <c r="B7691" s="97" t="s">
        <v>2093</v>
      </c>
    </row>
    <row r="7692" spans="1:2">
      <c r="A7692" s="97">
        <f t="shared" si="120"/>
        <v>6691</v>
      </c>
      <c r="B7692" s="97" t="s">
        <v>2093</v>
      </c>
    </row>
    <row r="7693" spans="1:2">
      <c r="A7693" s="97">
        <f t="shared" si="120"/>
        <v>6692</v>
      </c>
      <c r="B7693" s="97" t="s">
        <v>2093</v>
      </c>
    </row>
    <row r="7694" spans="1:2">
      <c r="A7694" s="97">
        <f t="shared" si="120"/>
        <v>6693</v>
      </c>
      <c r="B7694" s="97" t="s">
        <v>2093</v>
      </c>
    </row>
    <row r="7695" spans="1:2">
      <c r="A7695" s="97">
        <f t="shared" si="120"/>
        <v>6694</v>
      </c>
      <c r="B7695" s="97" t="s">
        <v>2093</v>
      </c>
    </row>
    <row r="7696" spans="1:2">
      <c r="A7696" s="97">
        <f t="shared" si="120"/>
        <v>6695</v>
      </c>
      <c r="B7696" s="97" t="s">
        <v>2093</v>
      </c>
    </row>
    <row r="7697" spans="1:2">
      <c r="A7697" s="97">
        <f t="shared" si="120"/>
        <v>6696</v>
      </c>
      <c r="B7697" s="97" t="s">
        <v>2093</v>
      </c>
    </row>
    <row r="7698" spans="1:2">
      <c r="A7698" s="97">
        <f t="shared" si="120"/>
        <v>6697</v>
      </c>
      <c r="B7698" s="97" t="s">
        <v>2093</v>
      </c>
    </row>
    <row r="7699" spans="1:2">
      <c r="A7699" s="97">
        <f t="shared" si="120"/>
        <v>6698</v>
      </c>
      <c r="B7699" s="97" t="s">
        <v>2093</v>
      </c>
    </row>
    <row r="7700" spans="1:2">
      <c r="A7700" s="97">
        <f t="shared" si="120"/>
        <v>6699</v>
      </c>
      <c r="B7700" s="97" t="s">
        <v>2093</v>
      </c>
    </row>
    <row r="7701" spans="1:2">
      <c r="A7701" s="97">
        <f t="shared" si="120"/>
        <v>6700</v>
      </c>
      <c r="B7701" s="97" t="s">
        <v>2093</v>
      </c>
    </row>
    <row r="7702" spans="1:2">
      <c r="A7702" s="97">
        <f t="shared" si="120"/>
        <v>6701</v>
      </c>
      <c r="B7702" s="97" t="s">
        <v>2093</v>
      </c>
    </row>
    <row r="7703" spans="1:2">
      <c r="A7703" s="97">
        <f t="shared" si="120"/>
        <v>6702</v>
      </c>
      <c r="B7703" s="97" t="s">
        <v>2093</v>
      </c>
    </row>
    <row r="7704" spans="1:2">
      <c r="A7704" s="97">
        <f t="shared" si="120"/>
        <v>6703</v>
      </c>
      <c r="B7704" s="97" t="s">
        <v>2093</v>
      </c>
    </row>
    <row r="7705" spans="1:2">
      <c r="A7705" s="97">
        <f t="shared" si="120"/>
        <v>6704</v>
      </c>
      <c r="B7705" s="97" t="s">
        <v>2093</v>
      </c>
    </row>
    <row r="7706" spans="1:2">
      <c r="A7706" s="97">
        <f t="shared" si="120"/>
        <v>6705</v>
      </c>
      <c r="B7706" s="97" t="s">
        <v>2093</v>
      </c>
    </row>
    <row r="7707" spans="1:2">
      <c r="A7707" s="97">
        <f t="shared" si="120"/>
        <v>6706</v>
      </c>
      <c r="B7707" s="97" t="s">
        <v>2093</v>
      </c>
    </row>
    <row r="7708" spans="1:2">
      <c r="A7708" s="97">
        <f t="shared" si="120"/>
        <v>6707</v>
      </c>
      <c r="B7708" s="97" t="s">
        <v>2093</v>
      </c>
    </row>
    <row r="7709" spans="1:2">
      <c r="A7709" s="97">
        <f t="shared" si="120"/>
        <v>6708</v>
      </c>
      <c r="B7709" s="97" t="s">
        <v>2093</v>
      </c>
    </row>
    <row r="7710" spans="1:2">
      <c r="A7710" s="97">
        <f t="shared" si="120"/>
        <v>6709</v>
      </c>
      <c r="B7710" s="97" t="s">
        <v>2093</v>
      </c>
    </row>
    <row r="7711" spans="1:2">
      <c r="A7711" s="97">
        <f t="shared" si="120"/>
        <v>6710</v>
      </c>
      <c r="B7711" s="97" t="s">
        <v>2093</v>
      </c>
    </row>
    <row r="7712" spans="1:2">
      <c r="A7712" s="97">
        <f t="shared" si="120"/>
        <v>6711</v>
      </c>
      <c r="B7712" s="97" t="s">
        <v>2093</v>
      </c>
    </row>
    <row r="7713" spans="1:2">
      <c r="A7713" s="97">
        <f t="shared" si="120"/>
        <v>6712</v>
      </c>
      <c r="B7713" s="97" t="s">
        <v>2093</v>
      </c>
    </row>
    <row r="7714" spans="1:2">
      <c r="A7714" s="97">
        <f t="shared" si="120"/>
        <v>6713</v>
      </c>
      <c r="B7714" s="97" t="s">
        <v>2093</v>
      </c>
    </row>
    <row r="7715" spans="1:2">
      <c r="A7715" s="97">
        <f t="shared" si="120"/>
        <v>6714</v>
      </c>
      <c r="B7715" s="97" t="s">
        <v>2093</v>
      </c>
    </row>
    <row r="7716" spans="1:2">
      <c r="A7716" s="97">
        <f t="shared" si="120"/>
        <v>6715</v>
      </c>
      <c r="B7716" s="97" t="s">
        <v>2093</v>
      </c>
    </row>
    <row r="7717" spans="1:2">
      <c r="A7717" s="97">
        <f t="shared" si="120"/>
        <v>6716</v>
      </c>
      <c r="B7717" s="97" t="s">
        <v>2093</v>
      </c>
    </row>
    <row r="7718" spans="1:2">
      <c r="A7718" s="97">
        <f t="shared" si="120"/>
        <v>6717</v>
      </c>
      <c r="B7718" s="97" t="s">
        <v>2093</v>
      </c>
    </row>
    <row r="7719" spans="1:2">
      <c r="A7719" s="97">
        <f t="shared" si="120"/>
        <v>6718</v>
      </c>
      <c r="B7719" s="97" t="s">
        <v>2093</v>
      </c>
    </row>
    <row r="7720" spans="1:2">
      <c r="A7720" s="97">
        <f t="shared" si="120"/>
        <v>6719</v>
      </c>
      <c r="B7720" s="97" t="s">
        <v>2093</v>
      </c>
    </row>
    <row r="7721" spans="1:2">
      <c r="A7721" s="97">
        <f t="shared" si="120"/>
        <v>6720</v>
      </c>
      <c r="B7721" s="97" t="s">
        <v>2093</v>
      </c>
    </row>
    <row r="7722" spans="1:2">
      <c r="A7722" s="97">
        <f t="shared" si="120"/>
        <v>6721</v>
      </c>
      <c r="B7722" s="97" t="s">
        <v>2093</v>
      </c>
    </row>
    <row r="7723" spans="1:2">
      <c r="A7723" s="97">
        <f t="shared" si="120"/>
        <v>6722</v>
      </c>
      <c r="B7723" s="97" t="s">
        <v>2093</v>
      </c>
    </row>
    <row r="7724" spans="1:2">
      <c r="A7724" s="97">
        <f t="shared" si="120"/>
        <v>6723</v>
      </c>
      <c r="B7724" s="97" t="s">
        <v>2093</v>
      </c>
    </row>
    <row r="7725" spans="1:2">
      <c r="A7725" s="97">
        <f t="shared" si="120"/>
        <v>6724</v>
      </c>
      <c r="B7725" s="97" t="s">
        <v>2093</v>
      </c>
    </row>
    <row r="7726" spans="1:2">
      <c r="A7726" s="97">
        <f t="shared" si="120"/>
        <v>6725</v>
      </c>
      <c r="B7726" s="97" t="s">
        <v>2093</v>
      </c>
    </row>
    <row r="7727" spans="1:2">
      <c r="A7727" s="97">
        <f t="shared" si="120"/>
        <v>6726</v>
      </c>
      <c r="B7727" s="97" t="s">
        <v>2093</v>
      </c>
    </row>
    <row r="7728" spans="1:2">
      <c r="A7728" s="97">
        <f t="shared" si="120"/>
        <v>6727</v>
      </c>
      <c r="B7728" s="97" t="s">
        <v>2093</v>
      </c>
    </row>
    <row r="7729" spans="1:2">
      <c r="A7729" s="97">
        <f t="shared" si="120"/>
        <v>6728</v>
      </c>
      <c r="B7729" s="97" t="s">
        <v>2093</v>
      </c>
    </row>
    <row r="7730" spans="1:2">
      <c r="A7730" s="97">
        <f t="shared" si="120"/>
        <v>6729</v>
      </c>
      <c r="B7730" s="97" t="s">
        <v>2093</v>
      </c>
    </row>
    <row r="7731" spans="1:2">
      <c r="A7731" s="97">
        <f t="shared" si="120"/>
        <v>6730</v>
      </c>
      <c r="B7731" s="97" t="s">
        <v>2093</v>
      </c>
    </row>
    <row r="7732" spans="1:2">
      <c r="A7732" s="97">
        <f t="shared" si="120"/>
        <v>6731</v>
      </c>
      <c r="B7732" s="97" t="s">
        <v>2093</v>
      </c>
    </row>
    <row r="7733" spans="1:2">
      <c r="A7733" s="97">
        <f t="shared" si="120"/>
        <v>6732</v>
      </c>
      <c r="B7733" s="97" t="s">
        <v>2093</v>
      </c>
    </row>
    <row r="7734" spans="1:2">
      <c r="A7734" s="97">
        <f t="shared" si="120"/>
        <v>6733</v>
      </c>
      <c r="B7734" s="97" t="s">
        <v>2093</v>
      </c>
    </row>
    <row r="7735" spans="1:2">
      <c r="A7735" s="97">
        <f t="shared" si="120"/>
        <v>6734</v>
      </c>
      <c r="B7735" s="97" t="s">
        <v>2093</v>
      </c>
    </row>
    <row r="7736" spans="1:2">
      <c r="A7736" s="97">
        <f t="shared" si="120"/>
        <v>6735</v>
      </c>
      <c r="B7736" s="97" t="s">
        <v>2093</v>
      </c>
    </row>
    <row r="7737" spans="1:2">
      <c r="A7737" s="97">
        <f t="shared" si="120"/>
        <v>6736</v>
      </c>
      <c r="B7737" s="97" t="s">
        <v>2093</v>
      </c>
    </row>
    <row r="7738" spans="1:2">
      <c r="A7738" s="97">
        <f t="shared" si="120"/>
        <v>6737</v>
      </c>
      <c r="B7738" s="97" t="s">
        <v>2093</v>
      </c>
    </row>
    <row r="7739" spans="1:2">
      <c r="A7739" s="97">
        <f t="shared" si="120"/>
        <v>6738</v>
      </c>
      <c r="B7739" s="97" t="s">
        <v>2093</v>
      </c>
    </row>
    <row r="7740" spans="1:2">
      <c r="A7740" s="97">
        <f t="shared" si="120"/>
        <v>6739</v>
      </c>
      <c r="B7740" s="97" t="s">
        <v>2093</v>
      </c>
    </row>
    <row r="7741" spans="1:2">
      <c r="A7741" s="97">
        <f t="shared" si="120"/>
        <v>6740</v>
      </c>
      <c r="B7741" s="97" t="s">
        <v>2093</v>
      </c>
    </row>
    <row r="7742" spans="1:2">
      <c r="A7742" s="97">
        <f t="shared" si="120"/>
        <v>6741</v>
      </c>
      <c r="B7742" s="97" t="s">
        <v>2093</v>
      </c>
    </row>
    <row r="7743" spans="1:2">
      <c r="A7743" s="97">
        <f t="shared" si="120"/>
        <v>6742</v>
      </c>
      <c r="B7743" s="97" t="s">
        <v>2093</v>
      </c>
    </row>
    <row r="7744" spans="1:2">
      <c r="A7744" s="97">
        <f t="shared" si="120"/>
        <v>6743</v>
      </c>
      <c r="B7744" s="97" t="s">
        <v>2093</v>
      </c>
    </row>
    <row r="7745" spans="1:2">
      <c r="A7745" s="97">
        <f t="shared" si="120"/>
        <v>6744</v>
      </c>
      <c r="B7745" s="97" t="s">
        <v>2093</v>
      </c>
    </row>
    <row r="7746" spans="1:2">
      <c r="A7746" s="97">
        <f t="shared" si="120"/>
        <v>6745</v>
      </c>
      <c r="B7746" s="97" t="s">
        <v>2093</v>
      </c>
    </row>
    <row r="7747" spans="1:2">
      <c r="A7747" s="97">
        <f t="shared" ref="A7747:A7810" si="121">+A7746+1</f>
        <v>6746</v>
      </c>
      <c r="B7747" s="97" t="s">
        <v>2093</v>
      </c>
    </row>
    <row r="7748" spans="1:2">
      <c r="A7748" s="97">
        <f t="shared" si="121"/>
        <v>6747</v>
      </c>
      <c r="B7748" s="97" t="s">
        <v>2093</v>
      </c>
    </row>
    <row r="7749" spans="1:2">
      <c r="A7749" s="97">
        <f t="shared" si="121"/>
        <v>6748</v>
      </c>
      <c r="B7749" s="97" t="s">
        <v>2093</v>
      </c>
    </row>
    <row r="7750" spans="1:2">
      <c r="A7750" s="97">
        <f t="shared" si="121"/>
        <v>6749</v>
      </c>
      <c r="B7750" s="97" t="s">
        <v>2093</v>
      </c>
    </row>
    <row r="7751" spans="1:2">
      <c r="A7751" s="97">
        <f t="shared" si="121"/>
        <v>6750</v>
      </c>
      <c r="B7751" s="97" t="s">
        <v>2093</v>
      </c>
    </row>
    <row r="7752" spans="1:2">
      <c r="A7752" s="97">
        <f t="shared" si="121"/>
        <v>6751</v>
      </c>
      <c r="B7752" s="97" t="s">
        <v>2093</v>
      </c>
    </row>
    <row r="7753" spans="1:2">
      <c r="A7753" s="97">
        <f t="shared" si="121"/>
        <v>6752</v>
      </c>
      <c r="B7753" s="97" t="s">
        <v>2093</v>
      </c>
    </row>
    <row r="7754" spans="1:2">
      <c r="A7754" s="97">
        <f t="shared" si="121"/>
        <v>6753</v>
      </c>
      <c r="B7754" s="97" t="s">
        <v>2093</v>
      </c>
    </row>
    <row r="7755" spans="1:2">
      <c r="A7755" s="97">
        <f t="shared" si="121"/>
        <v>6754</v>
      </c>
      <c r="B7755" s="97" t="s">
        <v>2093</v>
      </c>
    </row>
    <row r="7756" spans="1:2">
      <c r="A7756" s="97">
        <f t="shared" si="121"/>
        <v>6755</v>
      </c>
      <c r="B7756" s="97" t="s">
        <v>2093</v>
      </c>
    </row>
    <row r="7757" spans="1:2">
      <c r="A7757" s="97">
        <f t="shared" si="121"/>
        <v>6756</v>
      </c>
      <c r="B7757" s="97" t="s">
        <v>2093</v>
      </c>
    </row>
    <row r="7758" spans="1:2">
      <c r="A7758" s="97">
        <f t="shared" si="121"/>
        <v>6757</v>
      </c>
      <c r="B7758" s="97" t="s">
        <v>2093</v>
      </c>
    </row>
    <row r="7759" spans="1:2">
      <c r="A7759" s="97">
        <f t="shared" si="121"/>
        <v>6758</v>
      </c>
      <c r="B7759" s="97" t="s">
        <v>2093</v>
      </c>
    </row>
    <row r="7760" spans="1:2">
      <c r="A7760" s="97">
        <f t="shared" si="121"/>
        <v>6759</v>
      </c>
      <c r="B7760" s="97" t="s">
        <v>2093</v>
      </c>
    </row>
    <row r="7761" spans="1:2">
      <c r="A7761" s="97">
        <f t="shared" si="121"/>
        <v>6760</v>
      </c>
      <c r="B7761" s="97" t="s">
        <v>2093</v>
      </c>
    </row>
    <row r="7762" spans="1:2">
      <c r="A7762" s="97">
        <f t="shared" si="121"/>
        <v>6761</v>
      </c>
      <c r="B7762" s="97" t="s">
        <v>2093</v>
      </c>
    </row>
    <row r="7763" spans="1:2">
      <c r="A7763" s="97">
        <f t="shared" si="121"/>
        <v>6762</v>
      </c>
      <c r="B7763" s="97" t="s">
        <v>2093</v>
      </c>
    </row>
    <row r="7764" spans="1:2">
      <c r="A7764" s="97">
        <f t="shared" si="121"/>
        <v>6763</v>
      </c>
      <c r="B7764" s="97" t="s">
        <v>2093</v>
      </c>
    </row>
    <row r="7765" spans="1:2">
      <c r="A7765" s="97">
        <f t="shared" si="121"/>
        <v>6764</v>
      </c>
      <c r="B7765" s="97" t="s">
        <v>2093</v>
      </c>
    </row>
    <row r="7766" spans="1:2">
      <c r="A7766" s="97">
        <f t="shared" si="121"/>
        <v>6765</v>
      </c>
      <c r="B7766" s="97" t="s">
        <v>2093</v>
      </c>
    </row>
    <row r="7767" spans="1:2">
      <c r="A7767" s="97">
        <f t="shared" si="121"/>
        <v>6766</v>
      </c>
      <c r="B7767" s="97" t="s">
        <v>2093</v>
      </c>
    </row>
    <row r="7768" spans="1:2">
      <c r="A7768" s="97">
        <f t="shared" si="121"/>
        <v>6767</v>
      </c>
      <c r="B7768" s="97" t="s">
        <v>2093</v>
      </c>
    </row>
    <row r="7769" spans="1:2">
      <c r="A7769" s="97">
        <f t="shared" si="121"/>
        <v>6768</v>
      </c>
      <c r="B7769" s="97" t="s">
        <v>2093</v>
      </c>
    </row>
    <row r="7770" spans="1:2">
      <c r="A7770" s="97">
        <f t="shared" si="121"/>
        <v>6769</v>
      </c>
      <c r="B7770" s="97" t="s">
        <v>2093</v>
      </c>
    </row>
    <row r="7771" spans="1:2">
      <c r="A7771" s="97">
        <f t="shared" si="121"/>
        <v>6770</v>
      </c>
      <c r="B7771" s="97" t="s">
        <v>2093</v>
      </c>
    </row>
    <row r="7772" spans="1:2">
      <c r="A7772" s="97">
        <f t="shared" si="121"/>
        <v>6771</v>
      </c>
      <c r="B7772" s="97" t="s">
        <v>2093</v>
      </c>
    </row>
    <row r="7773" spans="1:2">
      <c r="A7773" s="97">
        <f t="shared" si="121"/>
        <v>6772</v>
      </c>
      <c r="B7773" s="97" t="s">
        <v>2093</v>
      </c>
    </row>
    <row r="7774" spans="1:2">
      <c r="A7774" s="97">
        <f t="shared" si="121"/>
        <v>6773</v>
      </c>
      <c r="B7774" s="97" t="s">
        <v>2093</v>
      </c>
    </row>
    <row r="7775" spans="1:2">
      <c r="A7775" s="97">
        <f t="shared" si="121"/>
        <v>6774</v>
      </c>
      <c r="B7775" s="97" t="s">
        <v>2093</v>
      </c>
    </row>
    <row r="7776" spans="1:2">
      <c r="A7776" s="97">
        <f t="shared" si="121"/>
        <v>6775</v>
      </c>
      <c r="B7776" s="97" t="s">
        <v>2093</v>
      </c>
    </row>
    <row r="7777" spans="1:2">
      <c r="A7777" s="97">
        <f t="shared" si="121"/>
        <v>6776</v>
      </c>
      <c r="B7777" s="97" t="s">
        <v>2093</v>
      </c>
    </row>
    <row r="7778" spans="1:2">
      <c r="A7778" s="97">
        <f t="shared" si="121"/>
        <v>6777</v>
      </c>
      <c r="B7778" s="97" t="s">
        <v>2093</v>
      </c>
    </row>
    <row r="7779" spans="1:2">
      <c r="A7779" s="97">
        <f t="shared" si="121"/>
        <v>6778</v>
      </c>
      <c r="B7779" s="97" t="s">
        <v>2093</v>
      </c>
    </row>
    <row r="7780" spans="1:2">
      <c r="A7780" s="97">
        <f t="shared" si="121"/>
        <v>6779</v>
      </c>
      <c r="B7780" s="97" t="s">
        <v>2093</v>
      </c>
    </row>
    <row r="7781" spans="1:2">
      <c r="A7781" s="97">
        <f t="shared" si="121"/>
        <v>6780</v>
      </c>
      <c r="B7781" s="97" t="s">
        <v>2093</v>
      </c>
    </row>
    <row r="7782" spans="1:2">
      <c r="A7782" s="97">
        <f t="shared" si="121"/>
        <v>6781</v>
      </c>
      <c r="B7782" s="97" t="s">
        <v>2093</v>
      </c>
    </row>
    <row r="7783" spans="1:2">
      <c r="A7783" s="97">
        <f t="shared" si="121"/>
        <v>6782</v>
      </c>
      <c r="B7783" s="97" t="s">
        <v>2093</v>
      </c>
    </row>
    <row r="7784" spans="1:2">
      <c r="A7784" s="97">
        <f t="shared" si="121"/>
        <v>6783</v>
      </c>
      <c r="B7784" s="97" t="s">
        <v>2093</v>
      </c>
    </row>
    <row r="7785" spans="1:2">
      <c r="A7785" s="97">
        <f t="shared" si="121"/>
        <v>6784</v>
      </c>
      <c r="B7785" s="97" t="s">
        <v>2093</v>
      </c>
    </row>
    <row r="7786" spans="1:2">
      <c r="A7786" s="97">
        <f t="shared" si="121"/>
        <v>6785</v>
      </c>
      <c r="B7786" s="97" t="s">
        <v>2093</v>
      </c>
    </row>
    <row r="7787" spans="1:2">
      <c r="A7787" s="97">
        <f t="shared" si="121"/>
        <v>6786</v>
      </c>
      <c r="B7787" s="97" t="s">
        <v>2093</v>
      </c>
    </row>
    <row r="7788" spans="1:2">
      <c r="A7788" s="97">
        <f t="shared" si="121"/>
        <v>6787</v>
      </c>
      <c r="B7788" s="97" t="s">
        <v>2093</v>
      </c>
    </row>
    <row r="7789" spans="1:2">
      <c r="A7789" s="97">
        <f t="shared" si="121"/>
        <v>6788</v>
      </c>
      <c r="B7789" s="97" t="s">
        <v>2093</v>
      </c>
    </row>
    <row r="7790" spans="1:2">
      <c r="A7790" s="97">
        <f t="shared" si="121"/>
        <v>6789</v>
      </c>
      <c r="B7790" s="97" t="s">
        <v>2093</v>
      </c>
    </row>
    <row r="7791" spans="1:2">
      <c r="A7791" s="97">
        <f t="shared" si="121"/>
        <v>6790</v>
      </c>
      <c r="B7791" s="97" t="s">
        <v>2093</v>
      </c>
    </row>
    <row r="7792" spans="1:2">
      <c r="A7792" s="97">
        <f t="shared" si="121"/>
        <v>6791</v>
      </c>
      <c r="B7792" s="97" t="s">
        <v>2093</v>
      </c>
    </row>
    <row r="7793" spans="1:2">
      <c r="A7793" s="97">
        <f t="shared" si="121"/>
        <v>6792</v>
      </c>
      <c r="B7793" s="97" t="s">
        <v>2093</v>
      </c>
    </row>
    <row r="7794" spans="1:2">
      <c r="A7794" s="97">
        <f t="shared" si="121"/>
        <v>6793</v>
      </c>
      <c r="B7794" s="97" t="s">
        <v>2093</v>
      </c>
    </row>
    <row r="7795" spans="1:2">
      <c r="A7795" s="97">
        <f t="shared" si="121"/>
        <v>6794</v>
      </c>
      <c r="B7795" s="97" t="s">
        <v>2093</v>
      </c>
    </row>
    <row r="7796" spans="1:2">
      <c r="A7796" s="97">
        <f t="shared" si="121"/>
        <v>6795</v>
      </c>
      <c r="B7796" s="97" t="s">
        <v>2093</v>
      </c>
    </row>
    <row r="7797" spans="1:2">
      <c r="A7797" s="97">
        <f t="shared" si="121"/>
        <v>6796</v>
      </c>
      <c r="B7797" s="97" t="s">
        <v>2093</v>
      </c>
    </row>
    <row r="7798" spans="1:2">
      <c r="A7798" s="97">
        <f t="shared" si="121"/>
        <v>6797</v>
      </c>
      <c r="B7798" s="97" t="s">
        <v>2093</v>
      </c>
    </row>
    <row r="7799" spans="1:2">
      <c r="A7799" s="97">
        <f t="shared" si="121"/>
        <v>6798</v>
      </c>
      <c r="B7799" s="97" t="s">
        <v>2093</v>
      </c>
    </row>
    <row r="7800" spans="1:2">
      <c r="A7800" s="97">
        <f t="shared" si="121"/>
        <v>6799</v>
      </c>
      <c r="B7800" s="97" t="s">
        <v>2093</v>
      </c>
    </row>
    <row r="7801" spans="1:2">
      <c r="A7801" s="97">
        <f t="shared" si="121"/>
        <v>6800</v>
      </c>
      <c r="B7801" s="97" t="s">
        <v>2093</v>
      </c>
    </row>
    <row r="7802" spans="1:2">
      <c r="A7802" s="97">
        <f t="shared" si="121"/>
        <v>6801</v>
      </c>
      <c r="B7802" s="97" t="s">
        <v>2093</v>
      </c>
    </row>
    <row r="7803" spans="1:2">
      <c r="A7803" s="97">
        <f t="shared" si="121"/>
        <v>6802</v>
      </c>
      <c r="B7803" s="97" t="s">
        <v>2093</v>
      </c>
    </row>
    <row r="7804" spans="1:2">
      <c r="A7804" s="97">
        <f t="shared" si="121"/>
        <v>6803</v>
      </c>
      <c r="B7804" s="97" t="s">
        <v>2093</v>
      </c>
    </row>
    <row r="7805" spans="1:2">
      <c r="A7805" s="97">
        <f t="shared" si="121"/>
        <v>6804</v>
      </c>
      <c r="B7805" s="97" t="s">
        <v>2093</v>
      </c>
    </row>
    <row r="7806" spans="1:2">
      <c r="A7806" s="97">
        <f t="shared" si="121"/>
        <v>6805</v>
      </c>
      <c r="B7806" s="97" t="s">
        <v>2093</v>
      </c>
    </row>
    <row r="7807" spans="1:2">
      <c r="A7807" s="97">
        <f t="shared" si="121"/>
        <v>6806</v>
      </c>
      <c r="B7807" s="97" t="s">
        <v>2093</v>
      </c>
    </row>
    <row r="7808" spans="1:2">
      <c r="A7808" s="97">
        <f t="shared" si="121"/>
        <v>6807</v>
      </c>
      <c r="B7808" s="97" t="s">
        <v>2093</v>
      </c>
    </row>
    <row r="7809" spans="1:2">
      <c r="A7809" s="97">
        <f t="shared" si="121"/>
        <v>6808</v>
      </c>
      <c r="B7809" s="97" t="s">
        <v>2093</v>
      </c>
    </row>
    <row r="7810" spans="1:2">
      <c r="A7810" s="97">
        <f t="shared" si="121"/>
        <v>6809</v>
      </c>
      <c r="B7810" s="97" t="s">
        <v>2093</v>
      </c>
    </row>
    <row r="7811" spans="1:2">
      <c r="A7811" s="97">
        <f t="shared" ref="A7811:A7874" si="122">+A7810+1</f>
        <v>6810</v>
      </c>
      <c r="B7811" s="97" t="s">
        <v>2093</v>
      </c>
    </row>
    <row r="7812" spans="1:2">
      <c r="A7812" s="97">
        <f t="shared" si="122"/>
        <v>6811</v>
      </c>
      <c r="B7812" s="97" t="s">
        <v>2093</v>
      </c>
    </row>
    <row r="7813" spans="1:2">
      <c r="A7813" s="97">
        <f t="shared" si="122"/>
        <v>6812</v>
      </c>
      <c r="B7813" s="97" t="s">
        <v>2093</v>
      </c>
    </row>
    <row r="7814" spans="1:2">
      <c r="A7814" s="97">
        <f t="shared" si="122"/>
        <v>6813</v>
      </c>
      <c r="B7814" s="97" t="s">
        <v>2093</v>
      </c>
    </row>
    <row r="7815" spans="1:2">
      <c r="A7815" s="97">
        <f t="shared" si="122"/>
        <v>6814</v>
      </c>
      <c r="B7815" s="97" t="s">
        <v>2093</v>
      </c>
    </row>
    <row r="7816" spans="1:2">
      <c r="A7816" s="97">
        <f t="shared" si="122"/>
        <v>6815</v>
      </c>
      <c r="B7816" s="97" t="s">
        <v>2093</v>
      </c>
    </row>
    <row r="7817" spans="1:2">
      <c r="A7817" s="97">
        <f t="shared" si="122"/>
        <v>6816</v>
      </c>
      <c r="B7817" s="97" t="s">
        <v>2093</v>
      </c>
    </row>
    <row r="7818" spans="1:2">
      <c r="A7818" s="97">
        <f t="shared" si="122"/>
        <v>6817</v>
      </c>
      <c r="B7818" s="97" t="s">
        <v>2093</v>
      </c>
    </row>
    <row r="7819" spans="1:2">
      <c r="A7819" s="97">
        <f t="shared" si="122"/>
        <v>6818</v>
      </c>
      <c r="B7819" s="97" t="s">
        <v>2093</v>
      </c>
    </row>
    <row r="7820" spans="1:2">
      <c r="A7820" s="97">
        <f t="shared" si="122"/>
        <v>6819</v>
      </c>
      <c r="B7820" s="97" t="s">
        <v>2093</v>
      </c>
    </row>
    <row r="7821" spans="1:2">
      <c r="A7821" s="97">
        <f t="shared" si="122"/>
        <v>6820</v>
      </c>
      <c r="B7821" s="97" t="s">
        <v>2093</v>
      </c>
    </row>
    <row r="7822" spans="1:2">
      <c r="A7822" s="97">
        <f t="shared" si="122"/>
        <v>6821</v>
      </c>
      <c r="B7822" s="97" t="s">
        <v>2093</v>
      </c>
    </row>
    <row r="7823" spans="1:2">
      <c r="A7823" s="97">
        <f t="shared" si="122"/>
        <v>6822</v>
      </c>
      <c r="B7823" s="97" t="s">
        <v>2093</v>
      </c>
    </row>
    <row r="7824" spans="1:2">
      <c r="A7824" s="97">
        <f t="shared" si="122"/>
        <v>6823</v>
      </c>
      <c r="B7824" s="97" t="s">
        <v>2093</v>
      </c>
    </row>
    <row r="7825" spans="1:2">
      <c r="A7825" s="97">
        <f t="shared" si="122"/>
        <v>6824</v>
      </c>
      <c r="B7825" s="97" t="s">
        <v>2093</v>
      </c>
    </row>
    <row r="7826" spans="1:2">
      <c r="A7826" s="97">
        <f t="shared" si="122"/>
        <v>6825</v>
      </c>
      <c r="B7826" s="97" t="s">
        <v>2093</v>
      </c>
    </row>
    <row r="7827" spans="1:2">
      <c r="A7827" s="97">
        <f t="shared" si="122"/>
        <v>6826</v>
      </c>
      <c r="B7827" s="97" t="s">
        <v>2093</v>
      </c>
    </row>
    <row r="7828" spans="1:2">
      <c r="A7828" s="97">
        <f t="shared" si="122"/>
        <v>6827</v>
      </c>
      <c r="B7828" s="97" t="s">
        <v>2093</v>
      </c>
    </row>
    <row r="7829" spans="1:2">
      <c r="A7829" s="97">
        <f t="shared" si="122"/>
        <v>6828</v>
      </c>
      <c r="B7829" s="97" t="s">
        <v>2093</v>
      </c>
    </row>
    <row r="7830" spans="1:2">
      <c r="A7830" s="97">
        <f t="shared" si="122"/>
        <v>6829</v>
      </c>
      <c r="B7830" s="97" t="s">
        <v>2093</v>
      </c>
    </row>
    <row r="7831" spans="1:2">
      <c r="A7831" s="97">
        <f t="shared" si="122"/>
        <v>6830</v>
      </c>
      <c r="B7831" s="97" t="s">
        <v>2093</v>
      </c>
    </row>
    <row r="7832" spans="1:2">
      <c r="A7832" s="97">
        <f t="shared" si="122"/>
        <v>6831</v>
      </c>
      <c r="B7832" s="97" t="s">
        <v>2093</v>
      </c>
    </row>
    <row r="7833" spans="1:2">
      <c r="A7833" s="97">
        <f t="shared" si="122"/>
        <v>6832</v>
      </c>
      <c r="B7833" s="97" t="s">
        <v>2093</v>
      </c>
    </row>
    <row r="7834" spans="1:2">
      <c r="A7834" s="97">
        <f t="shared" si="122"/>
        <v>6833</v>
      </c>
      <c r="B7834" s="97" t="s">
        <v>2093</v>
      </c>
    </row>
    <row r="7835" spans="1:2">
      <c r="A7835" s="97">
        <f t="shared" si="122"/>
        <v>6834</v>
      </c>
      <c r="B7835" s="97" t="s">
        <v>2093</v>
      </c>
    </row>
    <row r="7836" spans="1:2">
      <c r="A7836" s="97">
        <f t="shared" si="122"/>
        <v>6835</v>
      </c>
      <c r="B7836" s="97" t="s">
        <v>2093</v>
      </c>
    </row>
    <row r="7837" spans="1:2">
      <c r="A7837" s="97">
        <f t="shared" si="122"/>
        <v>6836</v>
      </c>
      <c r="B7837" s="97" t="s">
        <v>2093</v>
      </c>
    </row>
    <row r="7838" spans="1:2">
      <c r="A7838" s="97">
        <f t="shared" si="122"/>
        <v>6837</v>
      </c>
      <c r="B7838" s="97" t="s">
        <v>2093</v>
      </c>
    </row>
    <row r="7839" spans="1:2">
      <c r="A7839" s="97">
        <f t="shared" si="122"/>
        <v>6838</v>
      </c>
      <c r="B7839" s="97" t="s">
        <v>2093</v>
      </c>
    </row>
    <row r="7840" spans="1:2">
      <c r="A7840" s="97">
        <f t="shared" si="122"/>
        <v>6839</v>
      </c>
      <c r="B7840" s="97" t="s">
        <v>2093</v>
      </c>
    </row>
    <row r="7841" spans="1:2">
      <c r="A7841" s="97">
        <f t="shared" si="122"/>
        <v>6840</v>
      </c>
      <c r="B7841" s="97" t="s">
        <v>2093</v>
      </c>
    </row>
    <row r="7842" spans="1:2">
      <c r="A7842" s="97">
        <f t="shared" si="122"/>
        <v>6841</v>
      </c>
      <c r="B7842" s="97" t="s">
        <v>2093</v>
      </c>
    </row>
    <row r="7843" spans="1:2">
      <c r="A7843" s="97">
        <f t="shared" si="122"/>
        <v>6842</v>
      </c>
      <c r="B7843" s="97" t="s">
        <v>2093</v>
      </c>
    </row>
    <row r="7844" spans="1:2">
      <c r="A7844" s="97">
        <f t="shared" si="122"/>
        <v>6843</v>
      </c>
      <c r="B7844" s="97" t="s">
        <v>2093</v>
      </c>
    </row>
    <row r="7845" spans="1:2">
      <c r="A7845" s="97">
        <f t="shared" si="122"/>
        <v>6844</v>
      </c>
      <c r="B7845" s="97" t="s">
        <v>2093</v>
      </c>
    </row>
    <row r="7846" spans="1:2">
      <c r="A7846" s="97">
        <f t="shared" si="122"/>
        <v>6845</v>
      </c>
      <c r="B7846" s="97" t="s">
        <v>2093</v>
      </c>
    </row>
    <row r="7847" spans="1:2">
      <c r="A7847" s="97">
        <f t="shared" si="122"/>
        <v>6846</v>
      </c>
      <c r="B7847" s="97" t="s">
        <v>2093</v>
      </c>
    </row>
    <row r="7848" spans="1:2">
      <c r="A7848" s="97">
        <f t="shared" si="122"/>
        <v>6847</v>
      </c>
      <c r="B7848" s="97" t="s">
        <v>2093</v>
      </c>
    </row>
    <row r="7849" spans="1:2">
      <c r="A7849" s="97">
        <f t="shared" si="122"/>
        <v>6848</v>
      </c>
      <c r="B7849" s="97" t="s">
        <v>2093</v>
      </c>
    </row>
    <row r="7850" spans="1:2">
      <c r="A7850" s="97">
        <f t="shared" si="122"/>
        <v>6849</v>
      </c>
      <c r="B7850" s="97" t="s">
        <v>2093</v>
      </c>
    </row>
    <row r="7851" spans="1:2">
      <c r="A7851" s="97">
        <f t="shared" si="122"/>
        <v>6850</v>
      </c>
      <c r="B7851" s="97" t="s">
        <v>2093</v>
      </c>
    </row>
    <row r="7852" spans="1:2">
      <c r="A7852" s="97">
        <f t="shared" si="122"/>
        <v>6851</v>
      </c>
      <c r="B7852" s="97" t="s">
        <v>2093</v>
      </c>
    </row>
    <row r="7853" spans="1:2">
      <c r="A7853" s="97">
        <f t="shared" si="122"/>
        <v>6852</v>
      </c>
      <c r="B7853" s="97" t="s">
        <v>2093</v>
      </c>
    </row>
    <row r="7854" spans="1:2">
      <c r="A7854" s="97">
        <f t="shared" si="122"/>
        <v>6853</v>
      </c>
      <c r="B7854" s="97" t="s">
        <v>2093</v>
      </c>
    </row>
    <row r="7855" spans="1:2">
      <c r="A7855" s="97">
        <f t="shared" si="122"/>
        <v>6854</v>
      </c>
      <c r="B7855" s="97" t="s">
        <v>2093</v>
      </c>
    </row>
    <row r="7856" spans="1:2">
      <c r="A7856" s="97">
        <f t="shared" si="122"/>
        <v>6855</v>
      </c>
      <c r="B7856" s="97" t="s">
        <v>2093</v>
      </c>
    </row>
    <row r="7857" spans="1:2">
      <c r="A7857" s="97">
        <f t="shared" si="122"/>
        <v>6856</v>
      </c>
      <c r="B7857" s="97" t="s">
        <v>2093</v>
      </c>
    </row>
    <row r="7858" spans="1:2">
      <c r="A7858" s="97">
        <f t="shared" si="122"/>
        <v>6857</v>
      </c>
      <c r="B7858" s="97" t="s">
        <v>2093</v>
      </c>
    </row>
    <row r="7859" spans="1:2">
      <c r="A7859" s="97">
        <f t="shared" si="122"/>
        <v>6858</v>
      </c>
      <c r="B7859" s="97" t="s">
        <v>2093</v>
      </c>
    </row>
    <row r="7860" spans="1:2">
      <c r="A7860" s="97">
        <f t="shared" si="122"/>
        <v>6859</v>
      </c>
      <c r="B7860" s="97" t="s">
        <v>2093</v>
      </c>
    </row>
    <row r="7861" spans="1:2">
      <c r="A7861" s="97">
        <f t="shared" si="122"/>
        <v>6860</v>
      </c>
      <c r="B7861" s="97" t="s">
        <v>2093</v>
      </c>
    </row>
    <row r="7862" spans="1:2">
      <c r="A7862" s="97">
        <f t="shared" si="122"/>
        <v>6861</v>
      </c>
      <c r="B7862" s="97" t="s">
        <v>2093</v>
      </c>
    </row>
    <row r="7863" spans="1:2">
      <c r="A7863" s="97">
        <f t="shared" si="122"/>
        <v>6862</v>
      </c>
      <c r="B7863" s="97" t="s">
        <v>2093</v>
      </c>
    </row>
    <row r="7864" spans="1:2">
      <c r="A7864" s="97">
        <f t="shared" si="122"/>
        <v>6863</v>
      </c>
      <c r="B7864" s="97" t="s">
        <v>2093</v>
      </c>
    </row>
    <row r="7865" spans="1:2">
      <c r="A7865" s="97">
        <f t="shared" si="122"/>
        <v>6864</v>
      </c>
      <c r="B7865" s="97" t="s">
        <v>2093</v>
      </c>
    </row>
    <row r="7866" spans="1:2">
      <c r="A7866" s="97">
        <f t="shared" si="122"/>
        <v>6865</v>
      </c>
      <c r="B7866" s="97" t="s">
        <v>2093</v>
      </c>
    </row>
    <row r="7867" spans="1:2">
      <c r="A7867" s="97">
        <f t="shared" si="122"/>
        <v>6866</v>
      </c>
      <c r="B7867" s="97" t="s">
        <v>2093</v>
      </c>
    </row>
    <row r="7868" spans="1:2">
      <c r="A7868" s="97">
        <f t="shared" si="122"/>
        <v>6867</v>
      </c>
      <c r="B7868" s="97" t="s">
        <v>2093</v>
      </c>
    </row>
    <row r="7869" spans="1:2">
      <c r="A7869" s="97">
        <f t="shared" si="122"/>
        <v>6868</v>
      </c>
      <c r="B7869" s="97" t="s">
        <v>2093</v>
      </c>
    </row>
    <row r="7870" spans="1:2">
      <c r="A7870" s="97">
        <f t="shared" si="122"/>
        <v>6869</v>
      </c>
      <c r="B7870" s="97" t="s">
        <v>2093</v>
      </c>
    </row>
    <row r="7871" spans="1:2">
      <c r="A7871" s="97">
        <f t="shared" si="122"/>
        <v>6870</v>
      </c>
      <c r="B7871" s="97" t="s">
        <v>2093</v>
      </c>
    </row>
    <row r="7872" spans="1:2">
      <c r="A7872" s="97">
        <f t="shared" si="122"/>
        <v>6871</v>
      </c>
      <c r="B7872" s="97" t="s">
        <v>2093</v>
      </c>
    </row>
    <row r="7873" spans="1:2">
      <c r="A7873" s="97">
        <f t="shared" si="122"/>
        <v>6872</v>
      </c>
      <c r="B7873" s="97" t="s">
        <v>2093</v>
      </c>
    </row>
    <row r="7874" spans="1:2">
      <c r="A7874" s="97">
        <f t="shared" si="122"/>
        <v>6873</v>
      </c>
      <c r="B7874" s="97" t="s">
        <v>2093</v>
      </c>
    </row>
    <row r="7875" spans="1:2">
      <c r="A7875" s="97">
        <f t="shared" ref="A7875:A7938" si="123">+A7874+1</f>
        <v>6874</v>
      </c>
      <c r="B7875" s="97" t="s">
        <v>2093</v>
      </c>
    </row>
    <row r="7876" spans="1:2">
      <c r="A7876" s="97">
        <f t="shared" si="123"/>
        <v>6875</v>
      </c>
      <c r="B7876" s="97" t="s">
        <v>2093</v>
      </c>
    </row>
    <row r="7877" spans="1:2">
      <c r="A7877" s="97">
        <f t="shared" si="123"/>
        <v>6876</v>
      </c>
      <c r="B7877" s="97" t="s">
        <v>2093</v>
      </c>
    </row>
    <row r="7878" spans="1:2">
      <c r="A7878" s="97">
        <f t="shared" si="123"/>
        <v>6877</v>
      </c>
      <c r="B7878" s="97" t="s">
        <v>2093</v>
      </c>
    </row>
    <row r="7879" spans="1:2">
      <c r="A7879" s="97">
        <f t="shared" si="123"/>
        <v>6878</v>
      </c>
      <c r="B7879" s="97" t="s">
        <v>2093</v>
      </c>
    </row>
    <row r="7880" spans="1:2">
      <c r="A7880" s="97">
        <f t="shared" si="123"/>
        <v>6879</v>
      </c>
      <c r="B7880" s="97" t="s">
        <v>2093</v>
      </c>
    </row>
    <row r="7881" spans="1:2">
      <c r="A7881" s="97">
        <f t="shared" si="123"/>
        <v>6880</v>
      </c>
      <c r="B7881" s="97" t="s">
        <v>2093</v>
      </c>
    </row>
    <row r="7882" spans="1:2">
      <c r="A7882" s="97">
        <f t="shared" si="123"/>
        <v>6881</v>
      </c>
      <c r="B7882" s="97" t="s">
        <v>2093</v>
      </c>
    </row>
    <row r="7883" spans="1:2">
      <c r="A7883" s="97">
        <f t="shared" si="123"/>
        <v>6882</v>
      </c>
      <c r="B7883" s="97" t="s">
        <v>2093</v>
      </c>
    </row>
    <row r="7884" spans="1:2">
      <c r="A7884" s="97">
        <f t="shared" si="123"/>
        <v>6883</v>
      </c>
      <c r="B7884" s="97" t="s">
        <v>2093</v>
      </c>
    </row>
    <row r="7885" spans="1:2">
      <c r="A7885" s="97">
        <f t="shared" si="123"/>
        <v>6884</v>
      </c>
      <c r="B7885" s="97" t="s">
        <v>2093</v>
      </c>
    </row>
    <row r="7886" spans="1:2">
      <c r="A7886" s="97">
        <f t="shared" si="123"/>
        <v>6885</v>
      </c>
      <c r="B7886" s="97" t="s">
        <v>2093</v>
      </c>
    </row>
    <row r="7887" spans="1:2">
      <c r="A7887" s="97">
        <f t="shared" si="123"/>
        <v>6886</v>
      </c>
      <c r="B7887" s="97" t="s">
        <v>2093</v>
      </c>
    </row>
    <row r="7888" spans="1:2">
      <c r="A7888" s="97">
        <f t="shared" si="123"/>
        <v>6887</v>
      </c>
      <c r="B7888" s="97" t="s">
        <v>2093</v>
      </c>
    </row>
    <row r="7889" spans="1:2">
      <c r="A7889" s="97">
        <f t="shared" si="123"/>
        <v>6888</v>
      </c>
      <c r="B7889" s="97" t="s">
        <v>2093</v>
      </c>
    </row>
    <row r="7890" spans="1:2">
      <c r="A7890" s="97">
        <f t="shared" si="123"/>
        <v>6889</v>
      </c>
      <c r="B7890" s="97" t="s">
        <v>2093</v>
      </c>
    </row>
    <row r="7891" spans="1:2">
      <c r="A7891" s="97">
        <f t="shared" si="123"/>
        <v>6890</v>
      </c>
      <c r="B7891" s="97" t="s">
        <v>2093</v>
      </c>
    </row>
    <row r="7892" spans="1:2">
      <c r="A7892" s="97">
        <f t="shared" si="123"/>
        <v>6891</v>
      </c>
      <c r="B7892" s="97" t="s">
        <v>2093</v>
      </c>
    </row>
    <row r="7893" spans="1:2">
      <c r="A7893" s="97">
        <f t="shared" si="123"/>
        <v>6892</v>
      </c>
      <c r="B7893" s="97" t="s">
        <v>2093</v>
      </c>
    </row>
    <row r="7894" spans="1:2">
      <c r="A7894" s="97">
        <f t="shared" si="123"/>
        <v>6893</v>
      </c>
      <c r="B7894" s="97" t="s">
        <v>2093</v>
      </c>
    </row>
    <row r="7895" spans="1:2">
      <c r="A7895" s="97">
        <f t="shared" si="123"/>
        <v>6894</v>
      </c>
      <c r="B7895" s="97" t="s">
        <v>2093</v>
      </c>
    </row>
    <row r="7896" spans="1:2">
      <c r="A7896" s="97">
        <f t="shared" si="123"/>
        <v>6895</v>
      </c>
      <c r="B7896" s="97" t="s">
        <v>2093</v>
      </c>
    </row>
    <row r="7897" spans="1:2">
      <c r="A7897" s="97">
        <f t="shared" si="123"/>
        <v>6896</v>
      </c>
      <c r="B7897" s="97" t="s">
        <v>2093</v>
      </c>
    </row>
    <row r="7898" spans="1:2">
      <c r="A7898" s="97">
        <f t="shared" si="123"/>
        <v>6897</v>
      </c>
      <c r="B7898" s="97" t="s">
        <v>2093</v>
      </c>
    </row>
    <row r="7899" spans="1:2">
      <c r="A7899" s="97">
        <f t="shared" si="123"/>
        <v>6898</v>
      </c>
      <c r="B7899" s="97" t="s">
        <v>2093</v>
      </c>
    </row>
    <row r="7900" spans="1:2">
      <c r="A7900" s="97">
        <f t="shared" si="123"/>
        <v>6899</v>
      </c>
      <c r="B7900" s="97" t="s">
        <v>2093</v>
      </c>
    </row>
    <row r="7901" spans="1:2">
      <c r="A7901" s="97">
        <f t="shared" si="123"/>
        <v>6900</v>
      </c>
      <c r="B7901" s="97" t="s">
        <v>2093</v>
      </c>
    </row>
    <row r="7902" spans="1:2">
      <c r="A7902" s="97">
        <f t="shared" si="123"/>
        <v>6901</v>
      </c>
      <c r="B7902" s="97" t="s">
        <v>2093</v>
      </c>
    </row>
    <row r="7903" spans="1:2">
      <c r="A7903" s="97">
        <f t="shared" si="123"/>
        <v>6902</v>
      </c>
      <c r="B7903" s="97" t="s">
        <v>2093</v>
      </c>
    </row>
    <row r="7904" spans="1:2">
      <c r="A7904" s="97">
        <f t="shared" si="123"/>
        <v>6903</v>
      </c>
      <c r="B7904" s="97" t="s">
        <v>2093</v>
      </c>
    </row>
    <row r="7905" spans="1:2">
      <c r="A7905" s="97">
        <f t="shared" si="123"/>
        <v>6904</v>
      </c>
      <c r="B7905" s="97" t="s">
        <v>2093</v>
      </c>
    </row>
    <row r="7906" spans="1:2">
      <c r="A7906" s="97">
        <f t="shared" si="123"/>
        <v>6905</v>
      </c>
      <c r="B7906" s="97" t="s">
        <v>2093</v>
      </c>
    </row>
    <row r="7907" spans="1:2">
      <c r="A7907" s="97">
        <f t="shared" si="123"/>
        <v>6906</v>
      </c>
      <c r="B7907" s="97" t="s">
        <v>2093</v>
      </c>
    </row>
    <row r="7908" spans="1:2">
      <c r="A7908" s="97">
        <f t="shared" si="123"/>
        <v>6907</v>
      </c>
      <c r="B7908" s="97" t="s">
        <v>2093</v>
      </c>
    </row>
    <row r="7909" spans="1:2">
      <c r="A7909" s="97">
        <f t="shared" si="123"/>
        <v>6908</v>
      </c>
      <c r="B7909" s="97" t="s">
        <v>2093</v>
      </c>
    </row>
    <row r="7910" spans="1:2">
      <c r="A7910" s="97">
        <f t="shared" si="123"/>
        <v>6909</v>
      </c>
      <c r="B7910" s="97" t="s">
        <v>2093</v>
      </c>
    </row>
    <row r="7911" spans="1:2">
      <c r="A7911" s="97">
        <f t="shared" si="123"/>
        <v>6910</v>
      </c>
      <c r="B7911" s="97" t="s">
        <v>2093</v>
      </c>
    </row>
    <row r="7912" spans="1:2">
      <c r="A7912" s="97">
        <f t="shared" si="123"/>
        <v>6911</v>
      </c>
      <c r="B7912" s="97" t="s">
        <v>2093</v>
      </c>
    </row>
    <row r="7913" spans="1:2">
      <c r="A7913" s="97">
        <f t="shared" si="123"/>
        <v>6912</v>
      </c>
      <c r="B7913" s="97" t="s">
        <v>2093</v>
      </c>
    </row>
    <row r="7914" spans="1:2">
      <c r="A7914" s="97">
        <f t="shared" si="123"/>
        <v>6913</v>
      </c>
      <c r="B7914" s="97" t="s">
        <v>2093</v>
      </c>
    </row>
    <row r="7915" spans="1:2">
      <c r="A7915" s="97">
        <f t="shared" si="123"/>
        <v>6914</v>
      </c>
      <c r="B7915" s="97" t="s">
        <v>2093</v>
      </c>
    </row>
    <row r="7916" spans="1:2">
      <c r="A7916" s="97">
        <f t="shared" si="123"/>
        <v>6915</v>
      </c>
      <c r="B7916" s="97" t="s">
        <v>2093</v>
      </c>
    </row>
    <row r="7917" spans="1:2">
      <c r="A7917" s="97">
        <f t="shared" si="123"/>
        <v>6916</v>
      </c>
      <c r="B7917" s="97" t="s">
        <v>2093</v>
      </c>
    </row>
    <row r="7918" spans="1:2">
      <c r="A7918" s="97">
        <f t="shared" si="123"/>
        <v>6917</v>
      </c>
      <c r="B7918" s="97" t="s">
        <v>2093</v>
      </c>
    </row>
    <row r="7919" spans="1:2">
      <c r="A7919" s="97">
        <f t="shared" si="123"/>
        <v>6918</v>
      </c>
      <c r="B7919" s="97" t="s">
        <v>2093</v>
      </c>
    </row>
    <row r="7920" spans="1:2">
      <c r="A7920" s="97">
        <f t="shared" si="123"/>
        <v>6919</v>
      </c>
      <c r="B7920" s="97" t="s">
        <v>2093</v>
      </c>
    </row>
    <row r="7921" spans="1:2">
      <c r="A7921" s="97">
        <f t="shared" si="123"/>
        <v>6920</v>
      </c>
      <c r="B7921" s="97" t="s">
        <v>2093</v>
      </c>
    </row>
    <row r="7922" spans="1:2">
      <c r="A7922" s="97">
        <f t="shared" si="123"/>
        <v>6921</v>
      </c>
      <c r="B7922" s="97" t="s">
        <v>2093</v>
      </c>
    </row>
    <row r="7923" spans="1:2">
      <c r="A7923" s="97">
        <f t="shared" si="123"/>
        <v>6922</v>
      </c>
      <c r="B7923" s="97" t="s">
        <v>2093</v>
      </c>
    </row>
    <row r="7924" spans="1:2">
      <c r="A7924" s="97">
        <f t="shared" si="123"/>
        <v>6923</v>
      </c>
      <c r="B7924" s="97" t="s">
        <v>2093</v>
      </c>
    </row>
    <row r="7925" spans="1:2">
      <c r="A7925" s="97">
        <f t="shared" si="123"/>
        <v>6924</v>
      </c>
      <c r="B7925" s="97" t="s">
        <v>2093</v>
      </c>
    </row>
    <row r="7926" spans="1:2">
      <c r="A7926" s="97">
        <f t="shared" si="123"/>
        <v>6925</v>
      </c>
      <c r="B7926" s="97" t="s">
        <v>2093</v>
      </c>
    </row>
    <row r="7927" spans="1:2">
      <c r="A7927" s="97">
        <f t="shared" si="123"/>
        <v>6926</v>
      </c>
      <c r="B7927" s="97" t="s">
        <v>2093</v>
      </c>
    </row>
    <row r="7928" spans="1:2">
      <c r="A7928" s="97">
        <f t="shared" si="123"/>
        <v>6927</v>
      </c>
      <c r="B7928" s="97" t="s">
        <v>2093</v>
      </c>
    </row>
    <row r="7929" spans="1:2">
      <c r="A7929" s="97">
        <f t="shared" si="123"/>
        <v>6928</v>
      </c>
      <c r="B7929" s="97" t="s">
        <v>2093</v>
      </c>
    </row>
    <row r="7930" spans="1:2">
      <c r="A7930" s="97">
        <f t="shared" si="123"/>
        <v>6929</v>
      </c>
      <c r="B7930" s="97" t="s">
        <v>2093</v>
      </c>
    </row>
    <row r="7931" spans="1:2">
      <c r="A7931" s="97">
        <f t="shared" si="123"/>
        <v>6930</v>
      </c>
      <c r="B7931" s="97" t="s">
        <v>2093</v>
      </c>
    </row>
    <row r="7932" spans="1:2">
      <c r="A7932" s="97">
        <f t="shared" si="123"/>
        <v>6931</v>
      </c>
      <c r="B7932" s="97" t="s">
        <v>2093</v>
      </c>
    </row>
    <row r="7933" spans="1:2">
      <c r="A7933" s="97">
        <f t="shared" si="123"/>
        <v>6932</v>
      </c>
      <c r="B7933" s="97" t="s">
        <v>2093</v>
      </c>
    </row>
    <row r="7934" spans="1:2">
      <c r="A7934" s="97">
        <f t="shared" si="123"/>
        <v>6933</v>
      </c>
      <c r="B7934" s="97" t="s">
        <v>2093</v>
      </c>
    </row>
    <row r="7935" spans="1:2">
      <c r="A7935" s="97">
        <f t="shared" si="123"/>
        <v>6934</v>
      </c>
      <c r="B7935" s="97" t="s">
        <v>2093</v>
      </c>
    </row>
    <row r="7936" spans="1:2">
      <c r="A7936" s="97">
        <f t="shared" si="123"/>
        <v>6935</v>
      </c>
      <c r="B7936" s="97" t="s">
        <v>2093</v>
      </c>
    </row>
    <row r="7937" spans="1:2">
      <c r="A7937" s="97">
        <f t="shared" si="123"/>
        <v>6936</v>
      </c>
      <c r="B7937" s="97" t="s">
        <v>2093</v>
      </c>
    </row>
    <row r="7938" spans="1:2">
      <c r="A7938" s="97">
        <f t="shared" si="123"/>
        <v>6937</v>
      </c>
      <c r="B7938" s="97" t="s">
        <v>2093</v>
      </c>
    </row>
    <row r="7939" spans="1:2">
      <c r="A7939" s="97">
        <f t="shared" ref="A7939:A8002" si="124">+A7938+1</f>
        <v>6938</v>
      </c>
      <c r="B7939" s="97" t="s">
        <v>2093</v>
      </c>
    </row>
    <row r="7940" spans="1:2">
      <c r="A7940" s="97">
        <f t="shared" si="124"/>
        <v>6939</v>
      </c>
      <c r="B7940" s="97" t="s">
        <v>2093</v>
      </c>
    </row>
    <row r="7941" spans="1:2">
      <c r="A7941" s="97">
        <f t="shared" si="124"/>
        <v>6940</v>
      </c>
      <c r="B7941" s="97" t="s">
        <v>2093</v>
      </c>
    </row>
    <row r="7942" spans="1:2">
      <c r="A7942" s="97">
        <f t="shared" si="124"/>
        <v>6941</v>
      </c>
      <c r="B7942" s="97" t="s">
        <v>2093</v>
      </c>
    </row>
    <row r="7943" spans="1:2">
      <c r="A7943" s="97">
        <f t="shared" si="124"/>
        <v>6942</v>
      </c>
      <c r="B7943" s="97" t="s">
        <v>2093</v>
      </c>
    </row>
    <row r="7944" spans="1:2">
      <c r="A7944" s="97">
        <f t="shared" si="124"/>
        <v>6943</v>
      </c>
      <c r="B7944" s="97" t="s">
        <v>2093</v>
      </c>
    </row>
    <row r="7945" spans="1:2">
      <c r="A7945" s="97">
        <f t="shared" si="124"/>
        <v>6944</v>
      </c>
      <c r="B7945" s="97" t="s">
        <v>2093</v>
      </c>
    </row>
    <row r="7946" spans="1:2">
      <c r="A7946" s="97">
        <f t="shared" si="124"/>
        <v>6945</v>
      </c>
      <c r="B7946" s="97" t="s">
        <v>2093</v>
      </c>
    </row>
    <row r="7947" spans="1:2">
      <c r="A7947" s="97">
        <f t="shared" si="124"/>
        <v>6946</v>
      </c>
      <c r="B7947" s="97" t="s">
        <v>2093</v>
      </c>
    </row>
    <row r="7948" spans="1:2">
      <c r="A7948" s="97">
        <f t="shared" si="124"/>
        <v>6947</v>
      </c>
      <c r="B7948" s="97" t="s">
        <v>2093</v>
      </c>
    </row>
    <row r="7949" spans="1:2">
      <c r="A7949" s="97">
        <f t="shared" si="124"/>
        <v>6948</v>
      </c>
      <c r="B7949" s="97" t="s">
        <v>2093</v>
      </c>
    </row>
    <row r="7950" spans="1:2">
      <c r="A7950" s="97">
        <f t="shared" si="124"/>
        <v>6949</v>
      </c>
      <c r="B7950" s="97" t="s">
        <v>2093</v>
      </c>
    </row>
    <row r="7951" spans="1:2">
      <c r="A7951" s="97">
        <f t="shared" si="124"/>
        <v>6950</v>
      </c>
      <c r="B7951" s="97" t="s">
        <v>2093</v>
      </c>
    </row>
    <row r="7952" spans="1:2">
      <c r="A7952" s="97">
        <f t="shared" si="124"/>
        <v>6951</v>
      </c>
      <c r="B7952" s="97" t="s">
        <v>2093</v>
      </c>
    </row>
    <row r="7953" spans="1:2">
      <c r="A7953" s="97">
        <f t="shared" si="124"/>
        <v>6952</v>
      </c>
      <c r="B7953" s="97" t="s">
        <v>2093</v>
      </c>
    </row>
    <row r="7954" spans="1:2">
      <c r="A7954" s="97">
        <f t="shared" si="124"/>
        <v>6953</v>
      </c>
      <c r="B7954" s="97" t="s">
        <v>2093</v>
      </c>
    </row>
    <row r="7955" spans="1:2">
      <c r="A7955" s="97">
        <f t="shared" si="124"/>
        <v>6954</v>
      </c>
      <c r="B7955" s="97" t="s">
        <v>2093</v>
      </c>
    </row>
    <row r="7956" spans="1:2">
      <c r="A7956" s="97">
        <f t="shared" si="124"/>
        <v>6955</v>
      </c>
      <c r="B7956" s="97" t="s">
        <v>2093</v>
      </c>
    </row>
    <row r="7957" spans="1:2">
      <c r="A7957" s="97">
        <f t="shared" si="124"/>
        <v>6956</v>
      </c>
      <c r="B7957" s="97" t="s">
        <v>2093</v>
      </c>
    </row>
    <row r="7958" spans="1:2">
      <c r="A7958" s="97">
        <f t="shared" si="124"/>
        <v>6957</v>
      </c>
      <c r="B7958" s="97" t="s">
        <v>2093</v>
      </c>
    </row>
    <row r="7959" spans="1:2">
      <c r="A7959" s="97">
        <f t="shared" si="124"/>
        <v>6958</v>
      </c>
      <c r="B7959" s="97" t="s">
        <v>2093</v>
      </c>
    </row>
    <row r="7960" spans="1:2">
      <c r="A7960" s="97">
        <f t="shared" si="124"/>
        <v>6959</v>
      </c>
      <c r="B7960" s="97" t="s">
        <v>2093</v>
      </c>
    </row>
    <row r="7961" spans="1:2">
      <c r="A7961" s="97">
        <f t="shared" si="124"/>
        <v>6960</v>
      </c>
      <c r="B7961" s="97" t="s">
        <v>2093</v>
      </c>
    </row>
    <row r="7962" spans="1:2">
      <c r="A7962" s="97">
        <f t="shared" si="124"/>
        <v>6961</v>
      </c>
      <c r="B7962" s="97" t="s">
        <v>2093</v>
      </c>
    </row>
    <row r="7963" spans="1:2">
      <c r="A7963" s="97">
        <f t="shared" si="124"/>
        <v>6962</v>
      </c>
      <c r="B7963" s="97" t="s">
        <v>2093</v>
      </c>
    </row>
    <row r="7964" spans="1:2">
      <c r="A7964" s="97">
        <f t="shared" si="124"/>
        <v>6963</v>
      </c>
      <c r="B7964" s="97" t="s">
        <v>2093</v>
      </c>
    </row>
    <row r="7965" spans="1:2">
      <c r="A7965" s="97">
        <f t="shared" si="124"/>
        <v>6964</v>
      </c>
      <c r="B7965" s="97" t="s">
        <v>2093</v>
      </c>
    </row>
    <row r="7966" spans="1:2">
      <c r="A7966" s="97">
        <f t="shared" si="124"/>
        <v>6965</v>
      </c>
      <c r="B7966" s="97" t="s">
        <v>2093</v>
      </c>
    </row>
    <row r="7967" spans="1:2">
      <c r="A7967" s="97">
        <f t="shared" si="124"/>
        <v>6966</v>
      </c>
      <c r="B7967" s="97" t="s">
        <v>2093</v>
      </c>
    </row>
    <row r="7968" spans="1:2">
      <c r="A7968" s="97">
        <f t="shared" si="124"/>
        <v>6967</v>
      </c>
      <c r="B7968" s="97" t="s">
        <v>2093</v>
      </c>
    </row>
    <row r="7969" spans="1:2">
      <c r="A7969" s="97">
        <f t="shared" si="124"/>
        <v>6968</v>
      </c>
      <c r="B7969" s="97" t="s">
        <v>2093</v>
      </c>
    </row>
    <row r="7970" spans="1:2">
      <c r="A7970" s="97">
        <f t="shared" si="124"/>
        <v>6969</v>
      </c>
      <c r="B7970" s="97" t="s">
        <v>2093</v>
      </c>
    </row>
    <row r="7971" spans="1:2">
      <c r="A7971" s="97">
        <f t="shared" si="124"/>
        <v>6970</v>
      </c>
      <c r="B7971" s="97" t="s">
        <v>2093</v>
      </c>
    </row>
    <row r="7972" spans="1:2">
      <c r="A7972" s="97">
        <f t="shared" si="124"/>
        <v>6971</v>
      </c>
      <c r="B7972" s="97" t="s">
        <v>2093</v>
      </c>
    </row>
    <row r="7973" spans="1:2">
      <c r="A7973" s="97">
        <f t="shared" si="124"/>
        <v>6972</v>
      </c>
      <c r="B7973" s="97" t="s">
        <v>2093</v>
      </c>
    </row>
    <row r="7974" spans="1:2">
      <c r="A7974" s="97">
        <f t="shared" si="124"/>
        <v>6973</v>
      </c>
      <c r="B7974" s="97" t="s">
        <v>2093</v>
      </c>
    </row>
    <row r="7975" spans="1:2">
      <c r="A7975" s="97">
        <f t="shared" si="124"/>
        <v>6974</v>
      </c>
      <c r="B7975" s="97" t="s">
        <v>2093</v>
      </c>
    </row>
    <row r="7976" spans="1:2">
      <c r="A7976" s="97">
        <f t="shared" si="124"/>
        <v>6975</v>
      </c>
      <c r="B7976" s="97" t="s">
        <v>2093</v>
      </c>
    </row>
    <row r="7977" spans="1:2">
      <c r="A7977" s="97">
        <f t="shared" si="124"/>
        <v>6976</v>
      </c>
      <c r="B7977" s="97" t="s">
        <v>2093</v>
      </c>
    </row>
    <row r="7978" spans="1:2">
      <c r="A7978" s="97">
        <f t="shared" si="124"/>
        <v>6977</v>
      </c>
      <c r="B7978" s="97" t="s">
        <v>2093</v>
      </c>
    </row>
    <row r="7979" spans="1:2">
      <c r="A7979" s="97">
        <f t="shared" si="124"/>
        <v>6978</v>
      </c>
      <c r="B7979" s="97" t="s">
        <v>2093</v>
      </c>
    </row>
    <row r="7980" spans="1:2">
      <c r="A7980" s="97">
        <f t="shared" si="124"/>
        <v>6979</v>
      </c>
      <c r="B7980" s="97" t="s">
        <v>2093</v>
      </c>
    </row>
    <row r="7981" spans="1:2">
      <c r="A7981" s="97">
        <f t="shared" si="124"/>
        <v>6980</v>
      </c>
      <c r="B7981" s="97" t="s">
        <v>2093</v>
      </c>
    </row>
    <row r="7982" spans="1:2">
      <c r="A7982" s="97">
        <f t="shared" si="124"/>
        <v>6981</v>
      </c>
      <c r="B7982" s="97" t="s">
        <v>2093</v>
      </c>
    </row>
    <row r="7983" spans="1:2">
      <c r="A7983" s="97">
        <f t="shared" si="124"/>
        <v>6982</v>
      </c>
      <c r="B7983" s="97" t="s">
        <v>2093</v>
      </c>
    </row>
    <row r="7984" spans="1:2">
      <c r="A7984" s="97">
        <f t="shared" si="124"/>
        <v>6983</v>
      </c>
      <c r="B7984" s="97" t="s">
        <v>2093</v>
      </c>
    </row>
    <row r="7985" spans="1:2">
      <c r="A7985" s="97">
        <f t="shared" si="124"/>
        <v>6984</v>
      </c>
      <c r="B7985" s="97" t="s">
        <v>2093</v>
      </c>
    </row>
    <row r="7986" spans="1:2">
      <c r="A7986" s="97">
        <f t="shared" si="124"/>
        <v>6985</v>
      </c>
      <c r="B7986" s="97" t="s">
        <v>2093</v>
      </c>
    </row>
    <row r="7987" spans="1:2">
      <c r="A7987" s="97">
        <f t="shared" si="124"/>
        <v>6986</v>
      </c>
      <c r="B7987" s="97" t="s">
        <v>2093</v>
      </c>
    </row>
    <row r="7988" spans="1:2">
      <c r="A7988" s="97">
        <f t="shared" si="124"/>
        <v>6987</v>
      </c>
      <c r="B7988" s="97" t="s">
        <v>2093</v>
      </c>
    </row>
    <row r="7989" spans="1:2">
      <c r="A7989" s="97">
        <f t="shared" si="124"/>
        <v>6988</v>
      </c>
      <c r="B7989" s="97" t="s">
        <v>2093</v>
      </c>
    </row>
    <row r="7990" spans="1:2">
      <c r="A7990" s="97">
        <f t="shared" si="124"/>
        <v>6989</v>
      </c>
      <c r="B7990" s="97" t="s">
        <v>2093</v>
      </c>
    </row>
    <row r="7991" spans="1:2">
      <c r="A7991" s="97">
        <f t="shared" si="124"/>
        <v>6990</v>
      </c>
      <c r="B7991" s="97" t="s">
        <v>2093</v>
      </c>
    </row>
    <row r="7992" spans="1:2">
      <c r="A7992" s="97">
        <f t="shared" si="124"/>
        <v>6991</v>
      </c>
      <c r="B7992" s="97" t="s">
        <v>2093</v>
      </c>
    </row>
    <row r="7993" spans="1:2">
      <c r="A7993" s="97">
        <f t="shared" si="124"/>
        <v>6992</v>
      </c>
      <c r="B7993" s="97" t="s">
        <v>2093</v>
      </c>
    </row>
    <row r="7994" spans="1:2">
      <c r="A7994" s="97">
        <f t="shared" si="124"/>
        <v>6993</v>
      </c>
      <c r="B7994" s="97" t="s">
        <v>2093</v>
      </c>
    </row>
    <row r="7995" spans="1:2">
      <c r="A7995" s="97">
        <f t="shared" si="124"/>
        <v>6994</v>
      </c>
      <c r="B7995" s="97" t="s">
        <v>2093</v>
      </c>
    </row>
    <row r="7996" spans="1:2">
      <c r="A7996" s="97">
        <f t="shared" si="124"/>
        <v>6995</v>
      </c>
      <c r="B7996" s="97" t="s">
        <v>2093</v>
      </c>
    </row>
    <row r="7997" spans="1:2">
      <c r="A7997" s="97">
        <f t="shared" si="124"/>
        <v>6996</v>
      </c>
      <c r="B7997" s="97" t="s">
        <v>2093</v>
      </c>
    </row>
    <row r="7998" spans="1:2">
      <c r="A7998" s="97">
        <f t="shared" si="124"/>
        <v>6997</v>
      </c>
      <c r="B7998" s="97" t="s">
        <v>2093</v>
      </c>
    </row>
    <row r="7999" spans="1:2">
      <c r="A7999" s="97">
        <f t="shared" si="124"/>
        <v>6998</v>
      </c>
      <c r="B7999" s="97" t="s">
        <v>2093</v>
      </c>
    </row>
    <row r="8000" spans="1:2">
      <c r="A8000" s="97">
        <f t="shared" si="124"/>
        <v>6999</v>
      </c>
      <c r="B8000" s="97" t="s">
        <v>2093</v>
      </c>
    </row>
    <row r="8001" spans="1:2">
      <c r="A8001" s="97">
        <f t="shared" si="124"/>
        <v>7000</v>
      </c>
      <c r="B8001" s="97" t="s">
        <v>2093</v>
      </c>
    </row>
    <row r="8002" spans="1:2">
      <c r="A8002" s="97">
        <f t="shared" si="124"/>
        <v>7001</v>
      </c>
      <c r="B8002" s="97" t="s">
        <v>2093</v>
      </c>
    </row>
    <row r="8003" spans="1:2">
      <c r="A8003" s="97">
        <f t="shared" ref="A8003:A8066" si="125">+A8002+1</f>
        <v>7002</v>
      </c>
      <c r="B8003" s="97" t="s">
        <v>2093</v>
      </c>
    </row>
    <row r="8004" spans="1:2">
      <c r="A8004" s="97">
        <f t="shared" si="125"/>
        <v>7003</v>
      </c>
      <c r="B8004" s="97" t="s">
        <v>2093</v>
      </c>
    </row>
    <row r="8005" spans="1:2">
      <c r="A8005" s="97">
        <f t="shared" si="125"/>
        <v>7004</v>
      </c>
      <c r="B8005" s="97" t="s">
        <v>2093</v>
      </c>
    </row>
    <row r="8006" spans="1:2">
      <c r="A8006" s="97">
        <f t="shared" si="125"/>
        <v>7005</v>
      </c>
      <c r="B8006" s="97" t="s">
        <v>2093</v>
      </c>
    </row>
    <row r="8007" spans="1:2">
      <c r="A8007" s="97">
        <f t="shared" si="125"/>
        <v>7006</v>
      </c>
      <c r="B8007" s="97" t="s">
        <v>2093</v>
      </c>
    </row>
    <row r="8008" spans="1:2">
      <c r="A8008" s="97">
        <f t="shared" si="125"/>
        <v>7007</v>
      </c>
      <c r="B8008" s="97" t="s">
        <v>2093</v>
      </c>
    </row>
    <row r="8009" spans="1:2">
      <c r="A8009" s="97">
        <f t="shared" si="125"/>
        <v>7008</v>
      </c>
      <c r="B8009" s="97" t="s">
        <v>2093</v>
      </c>
    </row>
    <row r="8010" spans="1:2">
      <c r="A8010" s="97">
        <f t="shared" si="125"/>
        <v>7009</v>
      </c>
      <c r="B8010" s="97" t="s">
        <v>2093</v>
      </c>
    </row>
    <row r="8011" spans="1:2">
      <c r="A8011" s="97">
        <f t="shared" si="125"/>
        <v>7010</v>
      </c>
      <c r="B8011" s="97" t="s">
        <v>2093</v>
      </c>
    </row>
    <row r="8012" spans="1:2">
      <c r="A8012" s="97">
        <f t="shared" si="125"/>
        <v>7011</v>
      </c>
      <c r="B8012" s="97" t="s">
        <v>2093</v>
      </c>
    </row>
    <row r="8013" spans="1:2">
      <c r="A8013" s="97">
        <f t="shared" si="125"/>
        <v>7012</v>
      </c>
      <c r="B8013" s="97" t="s">
        <v>2093</v>
      </c>
    </row>
    <row r="8014" spans="1:2">
      <c r="A8014" s="97">
        <f t="shared" si="125"/>
        <v>7013</v>
      </c>
      <c r="B8014" s="97" t="s">
        <v>2093</v>
      </c>
    </row>
    <row r="8015" spans="1:2">
      <c r="A8015" s="97">
        <f t="shared" si="125"/>
        <v>7014</v>
      </c>
      <c r="B8015" s="97" t="s">
        <v>2093</v>
      </c>
    </row>
    <row r="8016" spans="1:2">
      <c r="A8016" s="97">
        <f t="shared" si="125"/>
        <v>7015</v>
      </c>
      <c r="B8016" s="97" t="s">
        <v>2093</v>
      </c>
    </row>
    <row r="8017" spans="1:2">
      <c r="A8017" s="97">
        <f t="shared" si="125"/>
        <v>7016</v>
      </c>
      <c r="B8017" s="97" t="s">
        <v>2093</v>
      </c>
    </row>
    <row r="8018" spans="1:2">
      <c r="A8018" s="97">
        <f t="shared" si="125"/>
        <v>7017</v>
      </c>
      <c r="B8018" s="97" t="s">
        <v>2093</v>
      </c>
    </row>
    <row r="8019" spans="1:2">
      <c r="A8019" s="97">
        <f t="shared" si="125"/>
        <v>7018</v>
      </c>
      <c r="B8019" s="97" t="s">
        <v>2093</v>
      </c>
    </row>
    <row r="8020" spans="1:2">
      <c r="A8020" s="97">
        <f t="shared" si="125"/>
        <v>7019</v>
      </c>
      <c r="B8020" s="97" t="s">
        <v>2093</v>
      </c>
    </row>
    <row r="8021" spans="1:2">
      <c r="A8021" s="97">
        <f t="shared" si="125"/>
        <v>7020</v>
      </c>
      <c r="B8021" s="97" t="s">
        <v>2093</v>
      </c>
    </row>
    <row r="8022" spans="1:2">
      <c r="A8022" s="97">
        <f t="shared" si="125"/>
        <v>7021</v>
      </c>
      <c r="B8022" s="97" t="s">
        <v>2093</v>
      </c>
    </row>
    <row r="8023" spans="1:2">
      <c r="A8023" s="97">
        <f t="shared" si="125"/>
        <v>7022</v>
      </c>
      <c r="B8023" s="97" t="s">
        <v>2093</v>
      </c>
    </row>
    <row r="8024" spans="1:2">
      <c r="A8024" s="97">
        <f t="shared" si="125"/>
        <v>7023</v>
      </c>
      <c r="B8024" s="97" t="s">
        <v>2093</v>
      </c>
    </row>
    <row r="8025" spans="1:2">
      <c r="A8025" s="97">
        <f t="shared" si="125"/>
        <v>7024</v>
      </c>
      <c r="B8025" s="97" t="s">
        <v>2093</v>
      </c>
    </row>
    <row r="8026" spans="1:2">
      <c r="A8026" s="97">
        <f t="shared" si="125"/>
        <v>7025</v>
      </c>
      <c r="B8026" s="97" t="s">
        <v>2093</v>
      </c>
    </row>
    <row r="8027" spans="1:2">
      <c r="A8027" s="97">
        <f t="shared" si="125"/>
        <v>7026</v>
      </c>
      <c r="B8027" s="97" t="s">
        <v>2093</v>
      </c>
    </row>
    <row r="8028" spans="1:2">
      <c r="A8028" s="97">
        <f t="shared" si="125"/>
        <v>7027</v>
      </c>
      <c r="B8028" s="97" t="s">
        <v>2093</v>
      </c>
    </row>
    <row r="8029" spans="1:2">
      <c r="A8029" s="97">
        <f t="shared" si="125"/>
        <v>7028</v>
      </c>
      <c r="B8029" s="97" t="s">
        <v>2093</v>
      </c>
    </row>
    <row r="8030" spans="1:2">
      <c r="A8030" s="97">
        <f t="shared" si="125"/>
        <v>7029</v>
      </c>
      <c r="B8030" s="97" t="s">
        <v>2093</v>
      </c>
    </row>
    <row r="8031" spans="1:2">
      <c r="A8031" s="97">
        <f t="shared" si="125"/>
        <v>7030</v>
      </c>
      <c r="B8031" s="97" t="s">
        <v>2093</v>
      </c>
    </row>
    <row r="8032" spans="1:2">
      <c r="A8032" s="97">
        <f t="shared" si="125"/>
        <v>7031</v>
      </c>
      <c r="B8032" s="97" t="s">
        <v>2093</v>
      </c>
    </row>
    <row r="8033" spans="1:2">
      <c r="A8033" s="97">
        <f t="shared" si="125"/>
        <v>7032</v>
      </c>
      <c r="B8033" s="97" t="s">
        <v>2093</v>
      </c>
    </row>
    <row r="8034" spans="1:2">
      <c r="A8034" s="97">
        <f t="shared" si="125"/>
        <v>7033</v>
      </c>
      <c r="B8034" s="97" t="s">
        <v>2093</v>
      </c>
    </row>
    <row r="8035" spans="1:2">
      <c r="A8035" s="97">
        <f t="shared" si="125"/>
        <v>7034</v>
      </c>
      <c r="B8035" s="97" t="s">
        <v>2093</v>
      </c>
    </row>
    <row r="8036" spans="1:2">
      <c r="A8036" s="97">
        <f t="shared" si="125"/>
        <v>7035</v>
      </c>
      <c r="B8036" s="97" t="s">
        <v>2093</v>
      </c>
    </row>
    <row r="8037" spans="1:2">
      <c r="A8037" s="97">
        <f t="shared" si="125"/>
        <v>7036</v>
      </c>
      <c r="B8037" s="97" t="s">
        <v>2093</v>
      </c>
    </row>
    <row r="8038" spans="1:2">
      <c r="A8038" s="97">
        <f t="shared" si="125"/>
        <v>7037</v>
      </c>
      <c r="B8038" s="97" t="s">
        <v>2093</v>
      </c>
    </row>
    <row r="8039" spans="1:2">
      <c r="A8039" s="97">
        <f t="shared" si="125"/>
        <v>7038</v>
      </c>
      <c r="B8039" s="97" t="s">
        <v>2093</v>
      </c>
    </row>
    <row r="8040" spans="1:2">
      <c r="A8040" s="97">
        <f t="shared" si="125"/>
        <v>7039</v>
      </c>
      <c r="B8040" s="97" t="s">
        <v>2093</v>
      </c>
    </row>
    <row r="8041" spans="1:2">
      <c r="A8041" s="97">
        <f t="shared" si="125"/>
        <v>7040</v>
      </c>
      <c r="B8041" s="97" t="s">
        <v>2093</v>
      </c>
    </row>
    <row r="8042" spans="1:2">
      <c r="A8042" s="97">
        <f t="shared" si="125"/>
        <v>7041</v>
      </c>
      <c r="B8042" s="97" t="s">
        <v>2093</v>
      </c>
    </row>
    <row r="8043" spans="1:2">
      <c r="A8043" s="97">
        <f t="shared" si="125"/>
        <v>7042</v>
      </c>
      <c r="B8043" s="97" t="s">
        <v>2093</v>
      </c>
    </row>
    <row r="8044" spans="1:2">
      <c r="A8044" s="97">
        <f t="shared" si="125"/>
        <v>7043</v>
      </c>
      <c r="B8044" s="97" t="s">
        <v>2093</v>
      </c>
    </row>
    <row r="8045" spans="1:2">
      <c r="A8045" s="97">
        <f t="shared" si="125"/>
        <v>7044</v>
      </c>
      <c r="B8045" s="97" t="s">
        <v>2093</v>
      </c>
    </row>
    <row r="8046" spans="1:2">
      <c r="A8046" s="97">
        <f t="shared" si="125"/>
        <v>7045</v>
      </c>
      <c r="B8046" s="97" t="s">
        <v>2093</v>
      </c>
    </row>
    <row r="8047" spans="1:2">
      <c r="A8047" s="97">
        <f t="shared" si="125"/>
        <v>7046</v>
      </c>
      <c r="B8047" s="97" t="s">
        <v>2093</v>
      </c>
    </row>
    <row r="8048" spans="1:2">
      <c r="A8048" s="97">
        <f t="shared" si="125"/>
        <v>7047</v>
      </c>
      <c r="B8048" s="97" t="s">
        <v>2093</v>
      </c>
    </row>
    <row r="8049" spans="1:2">
      <c r="A8049" s="97">
        <f t="shared" si="125"/>
        <v>7048</v>
      </c>
      <c r="B8049" s="97" t="s">
        <v>2093</v>
      </c>
    </row>
    <row r="8050" spans="1:2">
      <c r="A8050" s="97">
        <f t="shared" si="125"/>
        <v>7049</v>
      </c>
      <c r="B8050" s="97" t="s">
        <v>2093</v>
      </c>
    </row>
    <row r="8051" spans="1:2">
      <c r="A8051" s="97">
        <f t="shared" si="125"/>
        <v>7050</v>
      </c>
      <c r="B8051" s="97" t="s">
        <v>2093</v>
      </c>
    </row>
    <row r="8052" spans="1:2">
      <c r="A8052" s="97">
        <f t="shared" si="125"/>
        <v>7051</v>
      </c>
      <c r="B8052" s="97" t="s">
        <v>2093</v>
      </c>
    </row>
    <row r="8053" spans="1:2">
      <c r="A8053" s="97">
        <f t="shared" si="125"/>
        <v>7052</v>
      </c>
      <c r="B8053" s="97" t="s">
        <v>2093</v>
      </c>
    </row>
    <row r="8054" spans="1:2">
      <c r="A8054" s="97">
        <f t="shared" si="125"/>
        <v>7053</v>
      </c>
      <c r="B8054" s="97" t="s">
        <v>2093</v>
      </c>
    </row>
    <row r="8055" spans="1:2">
      <c r="A8055" s="97">
        <f t="shared" si="125"/>
        <v>7054</v>
      </c>
      <c r="B8055" s="97" t="s">
        <v>2093</v>
      </c>
    </row>
    <row r="8056" spans="1:2">
      <c r="A8056" s="97">
        <f t="shared" si="125"/>
        <v>7055</v>
      </c>
      <c r="B8056" s="97" t="s">
        <v>2093</v>
      </c>
    </row>
    <row r="8057" spans="1:2">
      <c r="A8057" s="97">
        <f t="shared" si="125"/>
        <v>7056</v>
      </c>
      <c r="B8057" s="97" t="s">
        <v>2093</v>
      </c>
    </row>
    <row r="8058" spans="1:2">
      <c r="A8058" s="97">
        <f t="shared" si="125"/>
        <v>7057</v>
      </c>
      <c r="B8058" s="97" t="s">
        <v>2093</v>
      </c>
    </row>
    <row r="8059" spans="1:2">
      <c r="A8059" s="97">
        <f t="shared" si="125"/>
        <v>7058</v>
      </c>
      <c r="B8059" s="97" t="s">
        <v>2093</v>
      </c>
    </row>
    <row r="8060" spans="1:2">
      <c r="A8060" s="97">
        <f t="shared" si="125"/>
        <v>7059</v>
      </c>
      <c r="B8060" s="97" t="s">
        <v>2093</v>
      </c>
    </row>
    <row r="8061" spans="1:2">
      <c r="A8061" s="97">
        <f t="shared" si="125"/>
        <v>7060</v>
      </c>
      <c r="B8061" s="97" t="s">
        <v>2093</v>
      </c>
    </row>
    <row r="8062" spans="1:2">
      <c r="A8062" s="97">
        <f t="shared" si="125"/>
        <v>7061</v>
      </c>
      <c r="B8062" s="97" t="s">
        <v>2093</v>
      </c>
    </row>
    <row r="8063" spans="1:2">
      <c r="A8063" s="97">
        <f t="shared" si="125"/>
        <v>7062</v>
      </c>
      <c r="B8063" s="97" t="s">
        <v>2093</v>
      </c>
    </row>
    <row r="8064" spans="1:2">
      <c r="A8064" s="97">
        <f t="shared" si="125"/>
        <v>7063</v>
      </c>
      <c r="B8064" s="97" t="s">
        <v>2093</v>
      </c>
    </row>
    <row r="8065" spans="1:2">
      <c r="A8065" s="97">
        <f t="shared" si="125"/>
        <v>7064</v>
      </c>
      <c r="B8065" s="97" t="s">
        <v>2093</v>
      </c>
    </row>
    <row r="8066" spans="1:2">
      <c r="A8066" s="97">
        <f t="shared" si="125"/>
        <v>7065</v>
      </c>
      <c r="B8066" s="97" t="s">
        <v>2093</v>
      </c>
    </row>
    <row r="8067" spans="1:2">
      <c r="A8067" s="97">
        <f t="shared" ref="A8067:A8130" si="126">+A8066+1</f>
        <v>7066</v>
      </c>
      <c r="B8067" s="97" t="s">
        <v>2093</v>
      </c>
    </row>
    <row r="8068" spans="1:2">
      <c r="A8068" s="97">
        <f t="shared" si="126"/>
        <v>7067</v>
      </c>
      <c r="B8068" s="97" t="s">
        <v>2093</v>
      </c>
    </row>
    <row r="8069" spans="1:2">
      <c r="A8069" s="97">
        <f t="shared" si="126"/>
        <v>7068</v>
      </c>
      <c r="B8069" s="97" t="s">
        <v>2093</v>
      </c>
    </row>
    <row r="8070" spans="1:2">
      <c r="A8070" s="97">
        <f t="shared" si="126"/>
        <v>7069</v>
      </c>
      <c r="B8070" s="97" t="s">
        <v>2093</v>
      </c>
    </row>
    <row r="8071" spans="1:2">
      <c r="A8071" s="97">
        <f t="shared" si="126"/>
        <v>7070</v>
      </c>
      <c r="B8071" s="97" t="s">
        <v>2093</v>
      </c>
    </row>
    <row r="8072" spans="1:2">
      <c r="A8072" s="97">
        <f t="shared" si="126"/>
        <v>7071</v>
      </c>
      <c r="B8072" s="97" t="s">
        <v>2093</v>
      </c>
    </row>
    <row r="8073" spans="1:2">
      <c r="A8073" s="97">
        <f t="shared" si="126"/>
        <v>7072</v>
      </c>
      <c r="B8073" s="97" t="s">
        <v>2093</v>
      </c>
    </row>
    <row r="8074" spans="1:2">
      <c r="A8074" s="97">
        <f t="shared" si="126"/>
        <v>7073</v>
      </c>
      <c r="B8074" s="97" t="s">
        <v>2093</v>
      </c>
    </row>
    <row r="8075" spans="1:2">
      <c r="A8075" s="97">
        <f t="shared" si="126"/>
        <v>7074</v>
      </c>
      <c r="B8075" s="97" t="s">
        <v>2093</v>
      </c>
    </row>
    <row r="8076" spans="1:2">
      <c r="A8076" s="97">
        <f t="shared" si="126"/>
        <v>7075</v>
      </c>
      <c r="B8076" s="97" t="s">
        <v>2093</v>
      </c>
    </row>
    <row r="8077" spans="1:2">
      <c r="A8077" s="97">
        <f t="shared" si="126"/>
        <v>7076</v>
      </c>
      <c r="B8077" s="97" t="s">
        <v>2093</v>
      </c>
    </row>
    <row r="8078" spans="1:2">
      <c r="A8078" s="97">
        <f t="shared" si="126"/>
        <v>7077</v>
      </c>
      <c r="B8078" s="97" t="s">
        <v>2093</v>
      </c>
    </row>
    <row r="8079" spans="1:2">
      <c r="A8079" s="97">
        <f t="shared" si="126"/>
        <v>7078</v>
      </c>
      <c r="B8079" s="97" t="s">
        <v>2093</v>
      </c>
    </row>
    <row r="8080" spans="1:2">
      <c r="A8080" s="97">
        <f t="shared" si="126"/>
        <v>7079</v>
      </c>
      <c r="B8080" s="97" t="s">
        <v>2093</v>
      </c>
    </row>
    <row r="8081" spans="1:2">
      <c r="A8081" s="97">
        <f t="shared" si="126"/>
        <v>7080</v>
      </c>
      <c r="B8081" s="97" t="s">
        <v>2093</v>
      </c>
    </row>
    <row r="8082" spans="1:2">
      <c r="A8082" s="97">
        <f t="shared" si="126"/>
        <v>7081</v>
      </c>
      <c r="B8082" s="97" t="s">
        <v>2093</v>
      </c>
    </row>
    <row r="8083" spans="1:2">
      <c r="A8083" s="97">
        <f t="shared" si="126"/>
        <v>7082</v>
      </c>
      <c r="B8083" s="97" t="s">
        <v>2093</v>
      </c>
    </row>
    <row r="8084" spans="1:2">
      <c r="A8084" s="97">
        <f t="shared" si="126"/>
        <v>7083</v>
      </c>
      <c r="B8084" s="97" t="s">
        <v>2093</v>
      </c>
    </row>
    <row r="8085" spans="1:2">
      <c r="A8085" s="97">
        <f t="shared" si="126"/>
        <v>7084</v>
      </c>
      <c r="B8085" s="97" t="s">
        <v>2093</v>
      </c>
    </row>
    <row r="8086" spans="1:2">
      <c r="A8086" s="97">
        <f t="shared" si="126"/>
        <v>7085</v>
      </c>
      <c r="B8086" s="97" t="s">
        <v>2093</v>
      </c>
    </row>
    <row r="8087" spans="1:2">
      <c r="A8087" s="97">
        <f t="shared" si="126"/>
        <v>7086</v>
      </c>
      <c r="B8087" s="97" t="s">
        <v>2093</v>
      </c>
    </row>
    <row r="8088" spans="1:2">
      <c r="A8088" s="97">
        <f t="shared" si="126"/>
        <v>7087</v>
      </c>
      <c r="B8088" s="97" t="s">
        <v>2093</v>
      </c>
    </row>
    <row r="8089" spans="1:2">
      <c r="A8089" s="97">
        <f t="shared" si="126"/>
        <v>7088</v>
      </c>
      <c r="B8089" s="97" t="s">
        <v>2093</v>
      </c>
    </row>
    <row r="8090" spans="1:2">
      <c r="A8090" s="97">
        <f t="shared" si="126"/>
        <v>7089</v>
      </c>
      <c r="B8090" s="97" t="s">
        <v>2093</v>
      </c>
    </row>
    <row r="8091" spans="1:2">
      <c r="A8091" s="97">
        <f t="shared" si="126"/>
        <v>7090</v>
      </c>
      <c r="B8091" s="97" t="s">
        <v>2093</v>
      </c>
    </row>
    <row r="8092" spans="1:2">
      <c r="A8092" s="97">
        <f t="shared" si="126"/>
        <v>7091</v>
      </c>
      <c r="B8092" s="97" t="s">
        <v>2093</v>
      </c>
    </row>
    <row r="8093" spans="1:2">
      <c r="A8093" s="97">
        <f t="shared" si="126"/>
        <v>7092</v>
      </c>
      <c r="B8093" s="97" t="s">
        <v>2093</v>
      </c>
    </row>
    <row r="8094" spans="1:2">
      <c r="A8094" s="97">
        <f t="shared" si="126"/>
        <v>7093</v>
      </c>
      <c r="B8094" s="97" t="s">
        <v>2093</v>
      </c>
    </row>
    <row r="8095" spans="1:2">
      <c r="A8095" s="97">
        <f t="shared" si="126"/>
        <v>7094</v>
      </c>
      <c r="B8095" s="97" t="s">
        <v>2093</v>
      </c>
    </row>
    <row r="8096" spans="1:2">
      <c r="A8096" s="97">
        <f t="shared" si="126"/>
        <v>7095</v>
      </c>
      <c r="B8096" s="97" t="s">
        <v>2093</v>
      </c>
    </row>
    <row r="8097" spans="1:2">
      <c r="A8097" s="97">
        <f t="shared" si="126"/>
        <v>7096</v>
      </c>
      <c r="B8097" s="97" t="s">
        <v>2093</v>
      </c>
    </row>
    <row r="8098" spans="1:2">
      <c r="A8098" s="97">
        <f t="shared" si="126"/>
        <v>7097</v>
      </c>
      <c r="B8098" s="97" t="s">
        <v>2093</v>
      </c>
    </row>
    <row r="8099" spans="1:2">
      <c r="A8099" s="97">
        <f t="shared" si="126"/>
        <v>7098</v>
      </c>
      <c r="B8099" s="97" t="s">
        <v>2093</v>
      </c>
    </row>
    <row r="8100" spans="1:2">
      <c r="A8100" s="97">
        <f t="shared" si="126"/>
        <v>7099</v>
      </c>
      <c r="B8100" s="97" t="s">
        <v>2093</v>
      </c>
    </row>
    <row r="8101" spans="1:2">
      <c r="A8101" s="97">
        <f t="shared" si="126"/>
        <v>7100</v>
      </c>
      <c r="B8101" s="97" t="s">
        <v>2093</v>
      </c>
    </row>
    <row r="8102" spans="1:2">
      <c r="A8102" s="97">
        <f t="shared" si="126"/>
        <v>7101</v>
      </c>
      <c r="B8102" s="97" t="s">
        <v>2093</v>
      </c>
    </row>
    <row r="8103" spans="1:2">
      <c r="A8103" s="97">
        <f t="shared" si="126"/>
        <v>7102</v>
      </c>
      <c r="B8103" s="97" t="s">
        <v>2093</v>
      </c>
    </row>
    <row r="8104" spans="1:2">
      <c r="A8104" s="97">
        <f t="shared" si="126"/>
        <v>7103</v>
      </c>
      <c r="B8104" s="97" t="s">
        <v>2093</v>
      </c>
    </row>
    <row r="8105" spans="1:2">
      <c r="A8105" s="97">
        <f t="shared" si="126"/>
        <v>7104</v>
      </c>
      <c r="B8105" s="97" t="s">
        <v>2093</v>
      </c>
    </row>
    <row r="8106" spans="1:2">
      <c r="A8106" s="97">
        <f t="shared" si="126"/>
        <v>7105</v>
      </c>
      <c r="B8106" s="97" t="s">
        <v>2093</v>
      </c>
    </row>
    <row r="8107" spans="1:2">
      <c r="A8107" s="97">
        <f t="shared" si="126"/>
        <v>7106</v>
      </c>
      <c r="B8107" s="97" t="s">
        <v>2093</v>
      </c>
    </row>
    <row r="8108" spans="1:2">
      <c r="A8108" s="97">
        <f t="shared" si="126"/>
        <v>7107</v>
      </c>
      <c r="B8108" s="97" t="s">
        <v>2093</v>
      </c>
    </row>
    <row r="8109" spans="1:2">
      <c r="A8109" s="97">
        <f t="shared" si="126"/>
        <v>7108</v>
      </c>
      <c r="B8109" s="97" t="s">
        <v>2093</v>
      </c>
    </row>
    <row r="8110" spans="1:2">
      <c r="A8110" s="97">
        <f t="shared" si="126"/>
        <v>7109</v>
      </c>
      <c r="B8110" s="97" t="s">
        <v>2093</v>
      </c>
    </row>
    <row r="8111" spans="1:2">
      <c r="A8111" s="97">
        <f t="shared" si="126"/>
        <v>7110</v>
      </c>
      <c r="B8111" s="97" t="s">
        <v>2093</v>
      </c>
    </row>
    <row r="8112" spans="1:2">
      <c r="A8112" s="97">
        <f t="shared" si="126"/>
        <v>7111</v>
      </c>
      <c r="B8112" s="97" t="s">
        <v>2093</v>
      </c>
    </row>
    <row r="8113" spans="1:2">
      <c r="A8113" s="97">
        <f t="shared" si="126"/>
        <v>7112</v>
      </c>
      <c r="B8113" s="97" t="s">
        <v>2093</v>
      </c>
    </row>
    <row r="8114" spans="1:2">
      <c r="A8114" s="97">
        <f t="shared" si="126"/>
        <v>7113</v>
      </c>
      <c r="B8114" s="97" t="s">
        <v>2093</v>
      </c>
    </row>
    <row r="8115" spans="1:2">
      <c r="A8115" s="97">
        <f t="shared" si="126"/>
        <v>7114</v>
      </c>
      <c r="B8115" s="97" t="s">
        <v>2093</v>
      </c>
    </row>
    <row r="8116" spans="1:2">
      <c r="A8116" s="97">
        <f t="shared" si="126"/>
        <v>7115</v>
      </c>
      <c r="B8116" s="97" t="s">
        <v>2093</v>
      </c>
    </row>
    <row r="8117" spans="1:2">
      <c r="A8117" s="97">
        <f t="shared" si="126"/>
        <v>7116</v>
      </c>
      <c r="B8117" s="97" t="s">
        <v>2093</v>
      </c>
    </row>
    <row r="8118" spans="1:2">
      <c r="A8118" s="97">
        <f t="shared" si="126"/>
        <v>7117</v>
      </c>
      <c r="B8118" s="97" t="s">
        <v>2093</v>
      </c>
    </row>
    <row r="8119" spans="1:2">
      <c r="A8119" s="97">
        <f t="shared" si="126"/>
        <v>7118</v>
      </c>
      <c r="B8119" s="97" t="s">
        <v>2093</v>
      </c>
    </row>
    <row r="8120" spans="1:2">
      <c r="A8120" s="97">
        <f t="shared" si="126"/>
        <v>7119</v>
      </c>
      <c r="B8120" s="97" t="s">
        <v>2093</v>
      </c>
    </row>
    <row r="8121" spans="1:2">
      <c r="A8121" s="97">
        <f t="shared" si="126"/>
        <v>7120</v>
      </c>
      <c r="B8121" s="97" t="s">
        <v>2093</v>
      </c>
    </row>
    <row r="8122" spans="1:2">
      <c r="A8122" s="97">
        <f t="shared" si="126"/>
        <v>7121</v>
      </c>
      <c r="B8122" s="97" t="s">
        <v>2093</v>
      </c>
    </row>
    <row r="8123" spans="1:2">
      <c r="A8123" s="97">
        <f t="shared" si="126"/>
        <v>7122</v>
      </c>
      <c r="B8123" s="97" t="s">
        <v>2093</v>
      </c>
    </row>
    <row r="8124" spans="1:2">
      <c r="A8124" s="97">
        <f t="shared" si="126"/>
        <v>7123</v>
      </c>
      <c r="B8124" s="97" t="s">
        <v>2093</v>
      </c>
    </row>
    <row r="8125" spans="1:2">
      <c r="A8125" s="97">
        <f t="shared" si="126"/>
        <v>7124</v>
      </c>
      <c r="B8125" s="97" t="s">
        <v>2093</v>
      </c>
    </row>
    <row r="8126" spans="1:2">
      <c r="A8126" s="97">
        <f t="shared" si="126"/>
        <v>7125</v>
      </c>
      <c r="B8126" s="97" t="s">
        <v>2093</v>
      </c>
    </row>
    <row r="8127" spans="1:2">
      <c r="A8127" s="97">
        <f t="shared" si="126"/>
        <v>7126</v>
      </c>
      <c r="B8127" s="97" t="s">
        <v>2093</v>
      </c>
    </row>
    <row r="8128" spans="1:2">
      <c r="A8128" s="97">
        <f t="shared" si="126"/>
        <v>7127</v>
      </c>
      <c r="B8128" s="97" t="s">
        <v>2093</v>
      </c>
    </row>
    <row r="8129" spans="1:2">
      <c r="A8129" s="97">
        <f t="shared" si="126"/>
        <v>7128</v>
      </c>
      <c r="B8129" s="97" t="s">
        <v>2093</v>
      </c>
    </row>
    <row r="8130" spans="1:2">
      <c r="A8130" s="97">
        <f t="shared" si="126"/>
        <v>7129</v>
      </c>
      <c r="B8130" s="97" t="s">
        <v>2093</v>
      </c>
    </row>
    <row r="8131" spans="1:2">
      <c r="A8131" s="97">
        <f t="shared" ref="A8131:A8194" si="127">+A8130+1</f>
        <v>7130</v>
      </c>
      <c r="B8131" s="97" t="s">
        <v>2093</v>
      </c>
    </row>
    <row r="8132" spans="1:2">
      <c r="A8132" s="97">
        <f t="shared" si="127"/>
        <v>7131</v>
      </c>
      <c r="B8132" s="97" t="s">
        <v>2093</v>
      </c>
    </row>
    <row r="8133" spans="1:2">
      <c r="A8133" s="97">
        <f t="shared" si="127"/>
        <v>7132</v>
      </c>
      <c r="B8133" s="97" t="s">
        <v>2093</v>
      </c>
    </row>
    <row r="8134" spans="1:2">
      <c r="A8134" s="97">
        <f t="shared" si="127"/>
        <v>7133</v>
      </c>
      <c r="B8134" s="97" t="s">
        <v>2093</v>
      </c>
    </row>
    <row r="8135" spans="1:2">
      <c r="A8135" s="97">
        <f t="shared" si="127"/>
        <v>7134</v>
      </c>
      <c r="B8135" s="97" t="s">
        <v>2093</v>
      </c>
    </row>
    <row r="8136" spans="1:2">
      <c r="A8136" s="97">
        <f t="shared" si="127"/>
        <v>7135</v>
      </c>
      <c r="B8136" s="97" t="s">
        <v>2093</v>
      </c>
    </row>
    <row r="8137" spans="1:2">
      <c r="A8137" s="97">
        <f t="shared" si="127"/>
        <v>7136</v>
      </c>
      <c r="B8137" s="97" t="s">
        <v>2093</v>
      </c>
    </row>
    <row r="8138" spans="1:2">
      <c r="A8138" s="97">
        <f t="shared" si="127"/>
        <v>7137</v>
      </c>
      <c r="B8138" s="97" t="s">
        <v>2093</v>
      </c>
    </row>
    <row r="8139" spans="1:2">
      <c r="A8139" s="97">
        <f t="shared" si="127"/>
        <v>7138</v>
      </c>
      <c r="B8139" s="97" t="s">
        <v>2093</v>
      </c>
    </row>
    <row r="8140" spans="1:2">
      <c r="A8140" s="97">
        <f t="shared" si="127"/>
        <v>7139</v>
      </c>
      <c r="B8140" s="97" t="s">
        <v>2093</v>
      </c>
    </row>
    <row r="8141" spans="1:2">
      <c r="A8141" s="97">
        <f t="shared" si="127"/>
        <v>7140</v>
      </c>
      <c r="B8141" s="97" t="s">
        <v>2093</v>
      </c>
    </row>
    <row r="8142" spans="1:2">
      <c r="A8142" s="97">
        <f t="shared" si="127"/>
        <v>7141</v>
      </c>
      <c r="B8142" s="97" t="s">
        <v>2093</v>
      </c>
    </row>
    <row r="8143" spans="1:2">
      <c r="A8143" s="97">
        <f t="shared" si="127"/>
        <v>7142</v>
      </c>
      <c r="B8143" s="97" t="s">
        <v>2093</v>
      </c>
    </row>
    <row r="8144" spans="1:2">
      <c r="A8144" s="97">
        <f t="shared" si="127"/>
        <v>7143</v>
      </c>
      <c r="B8144" s="97" t="s">
        <v>2093</v>
      </c>
    </row>
    <row r="8145" spans="1:2">
      <c r="A8145" s="97">
        <f t="shared" si="127"/>
        <v>7144</v>
      </c>
      <c r="B8145" s="97" t="s">
        <v>2093</v>
      </c>
    </row>
    <row r="8146" spans="1:2">
      <c r="A8146" s="97">
        <f t="shared" si="127"/>
        <v>7145</v>
      </c>
      <c r="B8146" s="97" t="s">
        <v>2093</v>
      </c>
    </row>
    <row r="8147" spans="1:2">
      <c r="A8147" s="97">
        <f t="shared" si="127"/>
        <v>7146</v>
      </c>
      <c r="B8147" s="97" t="s">
        <v>2093</v>
      </c>
    </row>
    <row r="8148" spans="1:2">
      <c r="A8148" s="97">
        <f t="shared" si="127"/>
        <v>7147</v>
      </c>
      <c r="B8148" s="97" t="s">
        <v>2093</v>
      </c>
    </row>
    <row r="8149" spans="1:2">
      <c r="A8149" s="97">
        <f t="shared" si="127"/>
        <v>7148</v>
      </c>
      <c r="B8149" s="97" t="s">
        <v>2093</v>
      </c>
    </row>
    <row r="8150" spans="1:2">
      <c r="A8150" s="97">
        <f t="shared" si="127"/>
        <v>7149</v>
      </c>
      <c r="B8150" s="97" t="s">
        <v>2093</v>
      </c>
    </row>
    <row r="8151" spans="1:2">
      <c r="A8151" s="97">
        <f t="shared" si="127"/>
        <v>7150</v>
      </c>
      <c r="B8151" s="97" t="s">
        <v>2093</v>
      </c>
    </row>
    <row r="8152" spans="1:2">
      <c r="A8152" s="97">
        <f t="shared" si="127"/>
        <v>7151</v>
      </c>
      <c r="B8152" s="97" t="s">
        <v>2093</v>
      </c>
    </row>
    <row r="8153" spans="1:2">
      <c r="A8153" s="97">
        <f t="shared" si="127"/>
        <v>7152</v>
      </c>
      <c r="B8153" s="97" t="s">
        <v>2093</v>
      </c>
    </row>
    <row r="8154" spans="1:2">
      <c r="A8154" s="97">
        <f t="shared" si="127"/>
        <v>7153</v>
      </c>
      <c r="B8154" s="97" t="s">
        <v>2093</v>
      </c>
    </row>
    <row r="8155" spans="1:2">
      <c r="A8155" s="97">
        <f t="shared" si="127"/>
        <v>7154</v>
      </c>
      <c r="B8155" s="97" t="s">
        <v>2093</v>
      </c>
    </row>
    <row r="8156" spans="1:2">
      <c r="A8156" s="97">
        <f t="shared" si="127"/>
        <v>7155</v>
      </c>
      <c r="B8156" s="97" t="s">
        <v>2093</v>
      </c>
    </row>
    <row r="8157" spans="1:2">
      <c r="A8157" s="97">
        <f t="shared" si="127"/>
        <v>7156</v>
      </c>
      <c r="B8157" s="97" t="s">
        <v>2093</v>
      </c>
    </row>
    <row r="8158" spans="1:2">
      <c r="A8158" s="97">
        <f t="shared" si="127"/>
        <v>7157</v>
      </c>
      <c r="B8158" s="97" t="s">
        <v>2093</v>
      </c>
    </row>
    <row r="8159" spans="1:2">
      <c r="A8159" s="97">
        <f t="shared" si="127"/>
        <v>7158</v>
      </c>
      <c r="B8159" s="97" t="s">
        <v>2093</v>
      </c>
    </row>
    <row r="8160" spans="1:2">
      <c r="A8160" s="97">
        <f t="shared" si="127"/>
        <v>7159</v>
      </c>
      <c r="B8160" s="97" t="s">
        <v>2093</v>
      </c>
    </row>
    <row r="8161" spans="1:2">
      <c r="A8161" s="97">
        <f t="shared" si="127"/>
        <v>7160</v>
      </c>
      <c r="B8161" s="97" t="s">
        <v>2093</v>
      </c>
    </row>
    <row r="8162" spans="1:2">
      <c r="A8162" s="97">
        <f t="shared" si="127"/>
        <v>7161</v>
      </c>
      <c r="B8162" s="97" t="s">
        <v>2093</v>
      </c>
    </row>
    <row r="8163" spans="1:2">
      <c r="A8163" s="97">
        <f t="shared" si="127"/>
        <v>7162</v>
      </c>
      <c r="B8163" s="97" t="s">
        <v>2093</v>
      </c>
    </row>
    <row r="8164" spans="1:2">
      <c r="A8164" s="97">
        <f t="shared" si="127"/>
        <v>7163</v>
      </c>
      <c r="B8164" s="97" t="s">
        <v>2093</v>
      </c>
    </row>
    <row r="8165" spans="1:2">
      <c r="A8165" s="97">
        <f t="shared" si="127"/>
        <v>7164</v>
      </c>
      <c r="B8165" s="97" t="s">
        <v>2093</v>
      </c>
    </row>
    <row r="8166" spans="1:2">
      <c r="A8166" s="97">
        <f t="shared" si="127"/>
        <v>7165</v>
      </c>
      <c r="B8166" s="97" t="s">
        <v>2093</v>
      </c>
    </row>
    <row r="8167" spans="1:2">
      <c r="A8167" s="97">
        <f t="shared" si="127"/>
        <v>7166</v>
      </c>
      <c r="B8167" s="97" t="s">
        <v>2093</v>
      </c>
    </row>
    <row r="8168" spans="1:2">
      <c r="A8168" s="97">
        <f t="shared" si="127"/>
        <v>7167</v>
      </c>
      <c r="B8168" s="97" t="s">
        <v>2093</v>
      </c>
    </row>
    <row r="8169" spans="1:2">
      <c r="A8169" s="97">
        <f t="shared" si="127"/>
        <v>7168</v>
      </c>
      <c r="B8169" s="97" t="s">
        <v>2093</v>
      </c>
    </row>
    <row r="8170" spans="1:2">
      <c r="A8170" s="97">
        <f t="shared" si="127"/>
        <v>7169</v>
      </c>
      <c r="B8170" s="97" t="s">
        <v>2093</v>
      </c>
    </row>
    <row r="8171" spans="1:2">
      <c r="A8171" s="97">
        <f t="shared" si="127"/>
        <v>7170</v>
      </c>
      <c r="B8171" s="97" t="s">
        <v>2093</v>
      </c>
    </row>
    <row r="8172" spans="1:2">
      <c r="A8172" s="97">
        <f t="shared" si="127"/>
        <v>7171</v>
      </c>
      <c r="B8172" s="97" t="s">
        <v>2093</v>
      </c>
    </row>
    <row r="8173" spans="1:2">
      <c r="A8173" s="97">
        <f t="shared" si="127"/>
        <v>7172</v>
      </c>
      <c r="B8173" s="97" t="s">
        <v>2093</v>
      </c>
    </row>
    <row r="8174" spans="1:2">
      <c r="A8174" s="97">
        <f t="shared" si="127"/>
        <v>7173</v>
      </c>
      <c r="B8174" s="97" t="s">
        <v>2093</v>
      </c>
    </row>
    <row r="8175" spans="1:2">
      <c r="A8175" s="97">
        <f t="shared" si="127"/>
        <v>7174</v>
      </c>
      <c r="B8175" s="97" t="s">
        <v>2093</v>
      </c>
    </row>
    <row r="8176" spans="1:2">
      <c r="A8176" s="97">
        <f t="shared" si="127"/>
        <v>7175</v>
      </c>
      <c r="B8176" s="97" t="s">
        <v>2093</v>
      </c>
    </row>
    <row r="8177" spans="1:2">
      <c r="A8177" s="97">
        <f t="shared" si="127"/>
        <v>7176</v>
      </c>
      <c r="B8177" s="97" t="s">
        <v>2093</v>
      </c>
    </row>
    <row r="8178" spans="1:2">
      <c r="A8178" s="97">
        <f t="shared" si="127"/>
        <v>7177</v>
      </c>
      <c r="B8178" s="97" t="s">
        <v>2093</v>
      </c>
    </row>
    <row r="8179" spans="1:2">
      <c r="A8179" s="97">
        <f t="shared" si="127"/>
        <v>7178</v>
      </c>
      <c r="B8179" s="97" t="s">
        <v>2093</v>
      </c>
    </row>
    <row r="8180" spans="1:2">
      <c r="A8180" s="97">
        <f t="shared" si="127"/>
        <v>7179</v>
      </c>
      <c r="B8180" s="97" t="s">
        <v>2093</v>
      </c>
    </row>
    <row r="8181" spans="1:2">
      <c r="A8181" s="97">
        <f t="shared" si="127"/>
        <v>7180</v>
      </c>
      <c r="B8181" s="97" t="s">
        <v>2093</v>
      </c>
    </row>
    <row r="8182" spans="1:2">
      <c r="A8182" s="97">
        <f t="shared" si="127"/>
        <v>7181</v>
      </c>
      <c r="B8182" s="97" t="s">
        <v>2093</v>
      </c>
    </row>
    <row r="8183" spans="1:2">
      <c r="A8183" s="97">
        <f t="shared" si="127"/>
        <v>7182</v>
      </c>
      <c r="B8183" s="97" t="s">
        <v>2093</v>
      </c>
    </row>
    <row r="8184" spans="1:2">
      <c r="A8184" s="97">
        <f t="shared" si="127"/>
        <v>7183</v>
      </c>
      <c r="B8184" s="97" t="s">
        <v>2093</v>
      </c>
    </row>
    <row r="8185" spans="1:2">
      <c r="A8185" s="97">
        <f t="shared" si="127"/>
        <v>7184</v>
      </c>
      <c r="B8185" s="97" t="s">
        <v>2093</v>
      </c>
    </row>
    <row r="8186" spans="1:2">
      <c r="A8186" s="97">
        <f t="shared" si="127"/>
        <v>7185</v>
      </c>
      <c r="B8186" s="97" t="s">
        <v>2093</v>
      </c>
    </row>
    <row r="8187" spans="1:2">
      <c r="A8187" s="97">
        <f t="shared" si="127"/>
        <v>7186</v>
      </c>
      <c r="B8187" s="97" t="s">
        <v>2093</v>
      </c>
    </row>
    <row r="8188" spans="1:2">
      <c r="A8188" s="97">
        <f t="shared" si="127"/>
        <v>7187</v>
      </c>
      <c r="B8188" s="97" t="s">
        <v>2093</v>
      </c>
    </row>
    <row r="8189" spans="1:2">
      <c r="A8189" s="97">
        <f t="shared" si="127"/>
        <v>7188</v>
      </c>
      <c r="B8189" s="97" t="s">
        <v>2093</v>
      </c>
    </row>
    <row r="8190" spans="1:2">
      <c r="A8190" s="97">
        <f t="shared" si="127"/>
        <v>7189</v>
      </c>
      <c r="B8190" s="97" t="s">
        <v>2093</v>
      </c>
    </row>
    <row r="8191" spans="1:2">
      <c r="A8191" s="97">
        <f t="shared" si="127"/>
        <v>7190</v>
      </c>
      <c r="B8191" s="97" t="s">
        <v>2093</v>
      </c>
    </row>
    <row r="8192" spans="1:2">
      <c r="A8192" s="97">
        <f t="shared" si="127"/>
        <v>7191</v>
      </c>
      <c r="B8192" s="97" t="s">
        <v>2093</v>
      </c>
    </row>
    <row r="8193" spans="1:2">
      <c r="A8193" s="97">
        <f t="shared" si="127"/>
        <v>7192</v>
      </c>
      <c r="B8193" s="97" t="s">
        <v>2093</v>
      </c>
    </row>
    <row r="8194" spans="1:2">
      <c r="A8194" s="97">
        <f t="shared" si="127"/>
        <v>7193</v>
      </c>
      <c r="B8194" s="97" t="s">
        <v>2093</v>
      </c>
    </row>
    <row r="8195" spans="1:2">
      <c r="A8195" s="97">
        <f t="shared" ref="A8195:A8258" si="128">+A8194+1</f>
        <v>7194</v>
      </c>
      <c r="B8195" s="97" t="s">
        <v>2093</v>
      </c>
    </row>
    <row r="8196" spans="1:2">
      <c r="A8196" s="97">
        <f t="shared" si="128"/>
        <v>7195</v>
      </c>
      <c r="B8196" s="97" t="s">
        <v>2093</v>
      </c>
    </row>
    <row r="8197" spans="1:2">
      <c r="A8197" s="97">
        <f t="shared" si="128"/>
        <v>7196</v>
      </c>
      <c r="B8197" s="97" t="s">
        <v>2093</v>
      </c>
    </row>
    <row r="8198" spans="1:2">
      <c r="A8198" s="97">
        <f t="shared" si="128"/>
        <v>7197</v>
      </c>
      <c r="B8198" s="97" t="s">
        <v>2093</v>
      </c>
    </row>
    <row r="8199" spans="1:2">
      <c r="A8199" s="97">
        <f t="shared" si="128"/>
        <v>7198</v>
      </c>
      <c r="B8199" s="97" t="s">
        <v>2093</v>
      </c>
    </row>
    <row r="8200" spans="1:2">
      <c r="A8200" s="97">
        <f t="shared" si="128"/>
        <v>7199</v>
      </c>
      <c r="B8200" s="97" t="s">
        <v>2093</v>
      </c>
    </row>
    <row r="8201" spans="1:2">
      <c r="A8201" s="97">
        <f t="shared" si="128"/>
        <v>7200</v>
      </c>
      <c r="B8201" s="97" t="s">
        <v>2093</v>
      </c>
    </row>
    <row r="8202" spans="1:2">
      <c r="A8202" s="97">
        <f t="shared" si="128"/>
        <v>7201</v>
      </c>
      <c r="B8202" s="97" t="s">
        <v>2093</v>
      </c>
    </row>
    <row r="8203" spans="1:2">
      <c r="A8203" s="97">
        <f t="shared" si="128"/>
        <v>7202</v>
      </c>
      <c r="B8203" s="97" t="s">
        <v>2093</v>
      </c>
    </row>
    <row r="8204" spans="1:2">
      <c r="A8204" s="97">
        <f t="shared" si="128"/>
        <v>7203</v>
      </c>
      <c r="B8204" s="97" t="s">
        <v>2093</v>
      </c>
    </row>
    <row r="8205" spans="1:2">
      <c r="A8205" s="97">
        <f t="shared" si="128"/>
        <v>7204</v>
      </c>
      <c r="B8205" s="97" t="s">
        <v>2093</v>
      </c>
    </row>
    <row r="8206" spans="1:2">
      <c r="A8206" s="97">
        <f t="shared" si="128"/>
        <v>7205</v>
      </c>
      <c r="B8206" s="97" t="s">
        <v>2093</v>
      </c>
    </row>
    <row r="8207" spans="1:2">
      <c r="A8207" s="97">
        <f t="shared" si="128"/>
        <v>7206</v>
      </c>
      <c r="B8207" s="97" t="s">
        <v>2093</v>
      </c>
    </row>
    <row r="8208" spans="1:2">
      <c r="A8208" s="97">
        <f t="shared" si="128"/>
        <v>7207</v>
      </c>
      <c r="B8208" s="97" t="s">
        <v>2093</v>
      </c>
    </row>
    <row r="8209" spans="1:2">
      <c r="A8209" s="97">
        <f t="shared" si="128"/>
        <v>7208</v>
      </c>
      <c r="B8209" s="97" t="s">
        <v>2093</v>
      </c>
    </row>
    <row r="8210" spans="1:2">
      <c r="A8210" s="97">
        <f t="shared" si="128"/>
        <v>7209</v>
      </c>
      <c r="B8210" s="97" t="s">
        <v>2093</v>
      </c>
    </row>
    <row r="8211" spans="1:2">
      <c r="A8211" s="97">
        <f t="shared" si="128"/>
        <v>7210</v>
      </c>
      <c r="B8211" s="97" t="s">
        <v>2093</v>
      </c>
    </row>
    <row r="8212" spans="1:2">
      <c r="A8212" s="97">
        <f t="shared" si="128"/>
        <v>7211</v>
      </c>
      <c r="B8212" s="97" t="s">
        <v>2093</v>
      </c>
    </row>
    <row r="8213" spans="1:2">
      <c r="A8213" s="97">
        <f t="shared" si="128"/>
        <v>7212</v>
      </c>
      <c r="B8213" s="97" t="s">
        <v>2093</v>
      </c>
    </row>
    <row r="8214" spans="1:2">
      <c r="A8214" s="97">
        <f t="shared" si="128"/>
        <v>7213</v>
      </c>
      <c r="B8214" s="97" t="s">
        <v>2093</v>
      </c>
    </row>
    <row r="8215" spans="1:2">
      <c r="A8215" s="97">
        <f t="shared" si="128"/>
        <v>7214</v>
      </c>
      <c r="B8215" s="97" t="s">
        <v>2093</v>
      </c>
    </row>
    <row r="8216" spans="1:2">
      <c r="A8216" s="97">
        <f t="shared" si="128"/>
        <v>7215</v>
      </c>
      <c r="B8216" s="97" t="s">
        <v>2093</v>
      </c>
    </row>
    <row r="8217" spans="1:2">
      <c r="A8217" s="97">
        <f t="shared" si="128"/>
        <v>7216</v>
      </c>
      <c r="B8217" s="97" t="s">
        <v>2093</v>
      </c>
    </row>
    <row r="8218" spans="1:2">
      <c r="A8218" s="97">
        <f t="shared" si="128"/>
        <v>7217</v>
      </c>
      <c r="B8218" s="97" t="s">
        <v>2093</v>
      </c>
    </row>
    <row r="8219" spans="1:2">
      <c r="A8219" s="97">
        <f t="shared" si="128"/>
        <v>7218</v>
      </c>
      <c r="B8219" s="97" t="s">
        <v>2093</v>
      </c>
    </row>
    <row r="8220" spans="1:2">
      <c r="A8220" s="97">
        <f t="shared" si="128"/>
        <v>7219</v>
      </c>
      <c r="B8220" s="97" t="s">
        <v>2093</v>
      </c>
    </row>
    <row r="8221" spans="1:2">
      <c r="A8221" s="97">
        <f t="shared" si="128"/>
        <v>7220</v>
      </c>
      <c r="B8221" s="97" t="s">
        <v>2093</v>
      </c>
    </row>
    <row r="8222" spans="1:2">
      <c r="A8222" s="97">
        <f t="shared" si="128"/>
        <v>7221</v>
      </c>
      <c r="B8222" s="97" t="s">
        <v>2093</v>
      </c>
    </row>
    <row r="8223" spans="1:2">
      <c r="A8223" s="97">
        <f t="shared" si="128"/>
        <v>7222</v>
      </c>
      <c r="B8223" s="97" t="s">
        <v>2093</v>
      </c>
    </row>
    <row r="8224" spans="1:2">
      <c r="A8224" s="97">
        <f t="shared" si="128"/>
        <v>7223</v>
      </c>
      <c r="B8224" s="97" t="s">
        <v>2093</v>
      </c>
    </row>
    <row r="8225" spans="1:2">
      <c r="A8225" s="97">
        <f t="shared" si="128"/>
        <v>7224</v>
      </c>
      <c r="B8225" s="97" t="s">
        <v>2093</v>
      </c>
    </row>
    <row r="8226" spans="1:2">
      <c r="A8226" s="97">
        <f t="shared" si="128"/>
        <v>7225</v>
      </c>
      <c r="B8226" s="97" t="s">
        <v>2093</v>
      </c>
    </row>
    <row r="8227" spans="1:2">
      <c r="A8227" s="97">
        <f t="shared" si="128"/>
        <v>7226</v>
      </c>
      <c r="B8227" s="97" t="s">
        <v>2093</v>
      </c>
    </row>
    <row r="8228" spans="1:2">
      <c r="A8228" s="97">
        <f t="shared" si="128"/>
        <v>7227</v>
      </c>
      <c r="B8228" s="97" t="s">
        <v>2093</v>
      </c>
    </row>
    <row r="8229" spans="1:2">
      <c r="A8229" s="97">
        <f t="shared" si="128"/>
        <v>7228</v>
      </c>
      <c r="B8229" s="97" t="s">
        <v>2093</v>
      </c>
    </row>
    <row r="8230" spans="1:2">
      <c r="A8230" s="97">
        <f t="shared" si="128"/>
        <v>7229</v>
      </c>
      <c r="B8230" s="97" t="s">
        <v>2093</v>
      </c>
    </row>
    <row r="8231" spans="1:2">
      <c r="A8231" s="97">
        <f t="shared" si="128"/>
        <v>7230</v>
      </c>
      <c r="B8231" s="97" t="s">
        <v>2093</v>
      </c>
    </row>
    <row r="8232" spans="1:2">
      <c r="A8232" s="97">
        <f t="shared" si="128"/>
        <v>7231</v>
      </c>
      <c r="B8232" s="97" t="s">
        <v>2093</v>
      </c>
    </row>
    <row r="8233" spans="1:2">
      <c r="A8233" s="97">
        <f t="shared" si="128"/>
        <v>7232</v>
      </c>
      <c r="B8233" s="97" t="s">
        <v>2093</v>
      </c>
    </row>
    <row r="8234" spans="1:2">
      <c r="A8234" s="97">
        <f t="shared" si="128"/>
        <v>7233</v>
      </c>
      <c r="B8234" s="97" t="s">
        <v>2093</v>
      </c>
    </row>
    <row r="8235" spans="1:2">
      <c r="A8235" s="97">
        <f t="shared" si="128"/>
        <v>7234</v>
      </c>
      <c r="B8235" s="97" t="s">
        <v>2093</v>
      </c>
    </row>
    <row r="8236" spans="1:2">
      <c r="A8236" s="97">
        <f t="shared" si="128"/>
        <v>7235</v>
      </c>
      <c r="B8236" s="97" t="s">
        <v>2093</v>
      </c>
    </row>
    <row r="8237" spans="1:2">
      <c r="A8237" s="97">
        <f t="shared" si="128"/>
        <v>7236</v>
      </c>
      <c r="B8237" s="97" t="s">
        <v>2093</v>
      </c>
    </row>
    <row r="8238" spans="1:2">
      <c r="A8238" s="97">
        <f t="shared" si="128"/>
        <v>7237</v>
      </c>
      <c r="B8238" s="97" t="s">
        <v>2093</v>
      </c>
    </row>
    <row r="8239" spans="1:2">
      <c r="A8239" s="97">
        <f t="shared" si="128"/>
        <v>7238</v>
      </c>
      <c r="B8239" s="97" t="s">
        <v>2093</v>
      </c>
    </row>
    <row r="8240" spans="1:2">
      <c r="A8240" s="97">
        <f t="shared" si="128"/>
        <v>7239</v>
      </c>
      <c r="B8240" s="97" t="s">
        <v>2093</v>
      </c>
    </row>
    <row r="8241" spans="1:2">
      <c r="A8241" s="97">
        <f t="shared" si="128"/>
        <v>7240</v>
      </c>
      <c r="B8241" s="97" t="s">
        <v>2093</v>
      </c>
    </row>
    <row r="8242" spans="1:2">
      <c r="A8242" s="97">
        <f t="shared" si="128"/>
        <v>7241</v>
      </c>
      <c r="B8242" s="97" t="s">
        <v>2093</v>
      </c>
    </row>
    <row r="8243" spans="1:2">
      <c r="A8243" s="97">
        <f t="shared" si="128"/>
        <v>7242</v>
      </c>
      <c r="B8243" s="97" t="s">
        <v>2093</v>
      </c>
    </row>
    <row r="8244" spans="1:2">
      <c r="A8244" s="97">
        <f t="shared" si="128"/>
        <v>7243</v>
      </c>
      <c r="B8244" s="97" t="s">
        <v>2093</v>
      </c>
    </row>
    <row r="8245" spans="1:2">
      <c r="A8245" s="97">
        <f t="shared" si="128"/>
        <v>7244</v>
      </c>
      <c r="B8245" s="97" t="s">
        <v>2093</v>
      </c>
    </row>
    <row r="8246" spans="1:2">
      <c r="A8246" s="97">
        <f t="shared" si="128"/>
        <v>7245</v>
      </c>
      <c r="B8246" s="97" t="s">
        <v>2093</v>
      </c>
    </row>
    <row r="8247" spans="1:2">
      <c r="A8247" s="97">
        <f t="shared" si="128"/>
        <v>7246</v>
      </c>
      <c r="B8247" s="97" t="s">
        <v>2093</v>
      </c>
    </row>
    <row r="8248" spans="1:2">
      <c r="A8248" s="97">
        <f t="shared" si="128"/>
        <v>7247</v>
      </c>
      <c r="B8248" s="97" t="s">
        <v>2093</v>
      </c>
    </row>
    <row r="8249" spans="1:2">
      <c r="A8249" s="97">
        <f t="shared" si="128"/>
        <v>7248</v>
      </c>
      <c r="B8249" s="97" t="s">
        <v>2093</v>
      </c>
    </row>
    <row r="8250" spans="1:2">
      <c r="A8250" s="97">
        <f t="shared" si="128"/>
        <v>7249</v>
      </c>
      <c r="B8250" s="97" t="s">
        <v>2093</v>
      </c>
    </row>
    <row r="8251" spans="1:2">
      <c r="A8251" s="97">
        <f t="shared" si="128"/>
        <v>7250</v>
      </c>
      <c r="B8251" s="97" t="s">
        <v>2093</v>
      </c>
    </row>
    <row r="8252" spans="1:2">
      <c r="A8252" s="97">
        <f t="shared" si="128"/>
        <v>7251</v>
      </c>
      <c r="B8252" s="97" t="s">
        <v>2093</v>
      </c>
    </row>
    <row r="8253" spans="1:2">
      <c r="A8253" s="97">
        <f t="shared" si="128"/>
        <v>7252</v>
      </c>
      <c r="B8253" s="97" t="s">
        <v>2093</v>
      </c>
    </row>
    <row r="8254" spans="1:2">
      <c r="A8254" s="97">
        <f t="shared" si="128"/>
        <v>7253</v>
      </c>
      <c r="B8254" s="97" t="s">
        <v>2093</v>
      </c>
    </row>
    <row r="8255" spans="1:2">
      <c r="A8255" s="97">
        <f t="shared" si="128"/>
        <v>7254</v>
      </c>
      <c r="B8255" s="97" t="s">
        <v>2093</v>
      </c>
    </row>
    <row r="8256" spans="1:2">
      <c r="A8256" s="97">
        <f t="shared" si="128"/>
        <v>7255</v>
      </c>
      <c r="B8256" s="97" t="s">
        <v>2093</v>
      </c>
    </row>
    <row r="8257" spans="1:2">
      <c r="A8257" s="97">
        <f t="shared" si="128"/>
        <v>7256</v>
      </c>
      <c r="B8257" s="97" t="s">
        <v>2093</v>
      </c>
    </row>
    <row r="8258" spans="1:2">
      <c r="A8258" s="97">
        <f t="shared" si="128"/>
        <v>7257</v>
      </c>
      <c r="B8258" s="97" t="s">
        <v>2093</v>
      </c>
    </row>
    <row r="8259" spans="1:2">
      <c r="A8259" s="97">
        <f t="shared" ref="A8259:A8322" si="129">+A8258+1</f>
        <v>7258</v>
      </c>
      <c r="B8259" s="97" t="s">
        <v>2093</v>
      </c>
    </row>
    <row r="8260" spans="1:2">
      <c r="A8260" s="97">
        <f t="shared" si="129"/>
        <v>7259</v>
      </c>
      <c r="B8260" s="97" t="s">
        <v>2093</v>
      </c>
    </row>
    <row r="8261" spans="1:2">
      <c r="A8261" s="97">
        <f t="shared" si="129"/>
        <v>7260</v>
      </c>
      <c r="B8261" s="97" t="s">
        <v>2093</v>
      </c>
    </row>
    <row r="8262" spans="1:2">
      <c r="A8262" s="97">
        <f t="shared" si="129"/>
        <v>7261</v>
      </c>
      <c r="B8262" s="97" t="s">
        <v>2093</v>
      </c>
    </row>
    <row r="8263" spans="1:2">
      <c r="A8263" s="97">
        <f t="shared" si="129"/>
        <v>7262</v>
      </c>
      <c r="B8263" s="97" t="s">
        <v>2093</v>
      </c>
    </row>
    <row r="8264" spans="1:2">
      <c r="A8264" s="97">
        <f t="shared" si="129"/>
        <v>7263</v>
      </c>
      <c r="B8264" s="97" t="s">
        <v>2093</v>
      </c>
    </row>
    <row r="8265" spans="1:2">
      <c r="A8265" s="97">
        <f t="shared" si="129"/>
        <v>7264</v>
      </c>
      <c r="B8265" s="97" t="s">
        <v>2093</v>
      </c>
    </row>
    <row r="8266" spans="1:2">
      <c r="A8266" s="97">
        <f t="shared" si="129"/>
        <v>7265</v>
      </c>
      <c r="B8266" s="97" t="s">
        <v>2093</v>
      </c>
    </row>
    <row r="8267" spans="1:2">
      <c r="A8267" s="97">
        <f t="shared" si="129"/>
        <v>7266</v>
      </c>
      <c r="B8267" s="97" t="s">
        <v>2093</v>
      </c>
    </row>
    <row r="8268" spans="1:2">
      <c r="A8268" s="97">
        <f t="shared" si="129"/>
        <v>7267</v>
      </c>
      <c r="B8268" s="97" t="s">
        <v>2093</v>
      </c>
    </row>
    <row r="8269" spans="1:2">
      <c r="A8269" s="97">
        <f t="shared" si="129"/>
        <v>7268</v>
      </c>
      <c r="B8269" s="97" t="s">
        <v>2093</v>
      </c>
    </row>
    <row r="8270" spans="1:2">
      <c r="A8270" s="97">
        <f t="shared" si="129"/>
        <v>7269</v>
      </c>
      <c r="B8270" s="97" t="s">
        <v>2093</v>
      </c>
    </row>
    <row r="8271" spans="1:2">
      <c r="A8271" s="97">
        <f t="shared" si="129"/>
        <v>7270</v>
      </c>
      <c r="B8271" s="97" t="s">
        <v>2093</v>
      </c>
    </row>
    <row r="8272" spans="1:2">
      <c r="A8272" s="97">
        <f t="shared" si="129"/>
        <v>7271</v>
      </c>
      <c r="B8272" s="97" t="s">
        <v>2093</v>
      </c>
    </row>
    <row r="8273" spans="1:2">
      <c r="A8273" s="97">
        <f t="shared" si="129"/>
        <v>7272</v>
      </c>
      <c r="B8273" s="97" t="s">
        <v>2093</v>
      </c>
    </row>
    <row r="8274" spans="1:2">
      <c r="A8274" s="97">
        <f t="shared" si="129"/>
        <v>7273</v>
      </c>
      <c r="B8274" s="97" t="s">
        <v>2093</v>
      </c>
    </row>
    <row r="8275" spans="1:2">
      <c r="A8275" s="97">
        <f t="shared" si="129"/>
        <v>7274</v>
      </c>
      <c r="B8275" s="97" t="s">
        <v>2093</v>
      </c>
    </row>
    <row r="8276" spans="1:2">
      <c r="A8276" s="97">
        <f t="shared" si="129"/>
        <v>7275</v>
      </c>
      <c r="B8276" s="97" t="s">
        <v>2093</v>
      </c>
    </row>
    <row r="8277" spans="1:2">
      <c r="A8277" s="97">
        <f t="shared" si="129"/>
        <v>7276</v>
      </c>
      <c r="B8277" s="97" t="s">
        <v>2093</v>
      </c>
    </row>
    <row r="8278" spans="1:2">
      <c r="A8278" s="97">
        <f t="shared" si="129"/>
        <v>7277</v>
      </c>
      <c r="B8278" s="97" t="s">
        <v>2093</v>
      </c>
    </row>
    <row r="8279" spans="1:2">
      <c r="A8279" s="97">
        <f t="shared" si="129"/>
        <v>7278</v>
      </c>
      <c r="B8279" s="97" t="s">
        <v>2093</v>
      </c>
    </row>
    <row r="8280" spans="1:2">
      <c r="A8280" s="97">
        <f t="shared" si="129"/>
        <v>7279</v>
      </c>
      <c r="B8280" s="97" t="s">
        <v>2093</v>
      </c>
    </row>
    <row r="8281" spans="1:2">
      <c r="A8281" s="97">
        <f t="shared" si="129"/>
        <v>7280</v>
      </c>
      <c r="B8281" s="97" t="s">
        <v>2093</v>
      </c>
    </row>
    <row r="8282" spans="1:2">
      <c r="A8282" s="97">
        <f t="shared" si="129"/>
        <v>7281</v>
      </c>
      <c r="B8282" s="97" t="s">
        <v>2093</v>
      </c>
    </row>
    <row r="8283" spans="1:2">
      <c r="A8283" s="97">
        <f t="shared" si="129"/>
        <v>7282</v>
      </c>
      <c r="B8283" s="97" t="s">
        <v>2093</v>
      </c>
    </row>
    <row r="8284" spans="1:2">
      <c r="A8284" s="97">
        <f t="shared" si="129"/>
        <v>7283</v>
      </c>
      <c r="B8284" s="97" t="s">
        <v>2093</v>
      </c>
    </row>
    <row r="8285" spans="1:2">
      <c r="A8285" s="97">
        <f t="shared" si="129"/>
        <v>7284</v>
      </c>
      <c r="B8285" s="97" t="s">
        <v>2093</v>
      </c>
    </row>
    <row r="8286" spans="1:2">
      <c r="A8286" s="97">
        <f t="shared" si="129"/>
        <v>7285</v>
      </c>
      <c r="B8286" s="97" t="s">
        <v>2093</v>
      </c>
    </row>
    <row r="8287" spans="1:2">
      <c r="A8287" s="97">
        <f t="shared" si="129"/>
        <v>7286</v>
      </c>
      <c r="B8287" s="97" t="s">
        <v>2093</v>
      </c>
    </row>
    <row r="8288" spans="1:2">
      <c r="A8288" s="97">
        <f t="shared" si="129"/>
        <v>7287</v>
      </c>
      <c r="B8288" s="97" t="s">
        <v>2093</v>
      </c>
    </row>
    <row r="8289" spans="1:2">
      <c r="A8289" s="97">
        <f t="shared" si="129"/>
        <v>7288</v>
      </c>
      <c r="B8289" s="97" t="s">
        <v>2093</v>
      </c>
    </row>
    <row r="8290" spans="1:2">
      <c r="A8290" s="97">
        <f t="shared" si="129"/>
        <v>7289</v>
      </c>
      <c r="B8290" s="97" t="s">
        <v>2093</v>
      </c>
    </row>
    <row r="8291" spans="1:2">
      <c r="A8291" s="97">
        <f t="shared" si="129"/>
        <v>7290</v>
      </c>
      <c r="B8291" s="97" t="s">
        <v>2093</v>
      </c>
    </row>
    <row r="8292" spans="1:2">
      <c r="A8292" s="97">
        <f t="shared" si="129"/>
        <v>7291</v>
      </c>
      <c r="B8292" s="97" t="s">
        <v>2093</v>
      </c>
    </row>
    <row r="8293" spans="1:2">
      <c r="A8293" s="97">
        <f t="shared" si="129"/>
        <v>7292</v>
      </c>
      <c r="B8293" s="97" t="s">
        <v>2093</v>
      </c>
    </row>
    <row r="8294" spans="1:2">
      <c r="A8294" s="97">
        <f t="shared" si="129"/>
        <v>7293</v>
      </c>
      <c r="B8294" s="97" t="s">
        <v>2093</v>
      </c>
    </row>
    <row r="8295" spans="1:2">
      <c r="A8295" s="97">
        <f t="shared" si="129"/>
        <v>7294</v>
      </c>
      <c r="B8295" s="97" t="s">
        <v>2093</v>
      </c>
    </row>
    <row r="8296" spans="1:2">
      <c r="A8296" s="97">
        <f t="shared" si="129"/>
        <v>7295</v>
      </c>
      <c r="B8296" s="97" t="s">
        <v>2093</v>
      </c>
    </row>
    <row r="8297" spans="1:2">
      <c r="A8297" s="97">
        <f t="shared" si="129"/>
        <v>7296</v>
      </c>
      <c r="B8297" s="97" t="s">
        <v>2093</v>
      </c>
    </row>
    <row r="8298" spans="1:2">
      <c r="A8298" s="97">
        <f t="shared" si="129"/>
        <v>7297</v>
      </c>
      <c r="B8298" s="97" t="s">
        <v>2093</v>
      </c>
    </row>
    <row r="8299" spans="1:2">
      <c r="A8299" s="97">
        <f t="shared" si="129"/>
        <v>7298</v>
      </c>
      <c r="B8299" s="97" t="s">
        <v>2093</v>
      </c>
    </row>
    <row r="8300" spans="1:2">
      <c r="A8300" s="97">
        <f t="shared" si="129"/>
        <v>7299</v>
      </c>
      <c r="B8300" s="97" t="s">
        <v>2093</v>
      </c>
    </row>
    <row r="8301" spans="1:2">
      <c r="A8301" s="97">
        <f t="shared" si="129"/>
        <v>7300</v>
      </c>
      <c r="B8301" s="97" t="s">
        <v>2093</v>
      </c>
    </row>
    <row r="8302" spans="1:2">
      <c r="A8302" s="97">
        <f t="shared" si="129"/>
        <v>7301</v>
      </c>
      <c r="B8302" s="97" t="s">
        <v>2093</v>
      </c>
    </row>
    <row r="8303" spans="1:2">
      <c r="A8303" s="97">
        <f t="shared" si="129"/>
        <v>7302</v>
      </c>
      <c r="B8303" s="97" t="s">
        <v>2093</v>
      </c>
    </row>
    <row r="8304" spans="1:2">
      <c r="A8304" s="97">
        <f t="shared" si="129"/>
        <v>7303</v>
      </c>
      <c r="B8304" s="97" t="s">
        <v>2093</v>
      </c>
    </row>
    <row r="8305" spans="1:2">
      <c r="A8305" s="97">
        <f t="shared" si="129"/>
        <v>7304</v>
      </c>
      <c r="B8305" s="97" t="s">
        <v>2093</v>
      </c>
    </row>
    <row r="8306" spans="1:2">
      <c r="A8306" s="97">
        <f t="shared" si="129"/>
        <v>7305</v>
      </c>
      <c r="B8306" s="97" t="s">
        <v>2093</v>
      </c>
    </row>
    <row r="8307" spans="1:2">
      <c r="A8307" s="97">
        <f t="shared" si="129"/>
        <v>7306</v>
      </c>
      <c r="B8307" s="97" t="s">
        <v>2093</v>
      </c>
    </row>
    <row r="8308" spans="1:2">
      <c r="A8308" s="97">
        <f t="shared" si="129"/>
        <v>7307</v>
      </c>
      <c r="B8308" s="97" t="s">
        <v>2093</v>
      </c>
    </row>
    <row r="8309" spans="1:2">
      <c r="A8309" s="97">
        <f t="shared" si="129"/>
        <v>7308</v>
      </c>
      <c r="B8309" s="97" t="s">
        <v>2093</v>
      </c>
    </row>
    <row r="8310" spans="1:2">
      <c r="A8310" s="97">
        <f t="shared" si="129"/>
        <v>7309</v>
      </c>
      <c r="B8310" s="97" t="s">
        <v>2093</v>
      </c>
    </row>
    <row r="8311" spans="1:2">
      <c r="A8311" s="97">
        <f t="shared" si="129"/>
        <v>7310</v>
      </c>
      <c r="B8311" s="97" t="s">
        <v>2093</v>
      </c>
    </row>
    <row r="8312" spans="1:2">
      <c r="A8312" s="97">
        <f t="shared" si="129"/>
        <v>7311</v>
      </c>
      <c r="B8312" s="97" t="s">
        <v>2093</v>
      </c>
    </row>
    <row r="8313" spans="1:2">
      <c r="A8313" s="97">
        <f t="shared" si="129"/>
        <v>7312</v>
      </c>
      <c r="B8313" s="97" t="s">
        <v>2093</v>
      </c>
    </row>
    <row r="8314" spans="1:2">
      <c r="A8314" s="97">
        <f t="shared" si="129"/>
        <v>7313</v>
      </c>
      <c r="B8314" s="97" t="s">
        <v>2093</v>
      </c>
    </row>
    <row r="8315" spans="1:2">
      <c r="A8315" s="97">
        <f t="shared" si="129"/>
        <v>7314</v>
      </c>
      <c r="B8315" s="97" t="s">
        <v>2093</v>
      </c>
    </row>
    <row r="8316" spans="1:2">
      <c r="A8316" s="97">
        <f t="shared" si="129"/>
        <v>7315</v>
      </c>
      <c r="B8316" s="97" t="s">
        <v>2093</v>
      </c>
    </row>
    <row r="8317" spans="1:2">
      <c r="A8317" s="97">
        <f t="shared" si="129"/>
        <v>7316</v>
      </c>
      <c r="B8317" s="97" t="s">
        <v>2093</v>
      </c>
    </row>
    <row r="8318" spans="1:2">
      <c r="A8318" s="97">
        <f t="shared" si="129"/>
        <v>7317</v>
      </c>
      <c r="B8318" s="97" t="s">
        <v>2093</v>
      </c>
    </row>
    <row r="8319" spans="1:2">
      <c r="A8319" s="97">
        <f t="shared" si="129"/>
        <v>7318</v>
      </c>
      <c r="B8319" s="97" t="s">
        <v>2093</v>
      </c>
    </row>
    <row r="8320" spans="1:2">
      <c r="A8320" s="97">
        <f t="shared" si="129"/>
        <v>7319</v>
      </c>
      <c r="B8320" s="97" t="s">
        <v>2093</v>
      </c>
    </row>
    <row r="8321" spans="1:2">
      <c r="A8321" s="97">
        <f t="shared" si="129"/>
        <v>7320</v>
      </c>
      <c r="B8321" s="97" t="s">
        <v>2093</v>
      </c>
    </row>
    <row r="8322" spans="1:2">
      <c r="A8322" s="97">
        <f t="shared" si="129"/>
        <v>7321</v>
      </c>
      <c r="B8322" s="97" t="s">
        <v>2093</v>
      </c>
    </row>
    <row r="8323" spans="1:2">
      <c r="A8323" s="97">
        <f t="shared" ref="A8323:A8386" si="130">+A8322+1</f>
        <v>7322</v>
      </c>
      <c r="B8323" s="97" t="s">
        <v>2093</v>
      </c>
    </row>
    <row r="8324" spans="1:2">
      <c r="A8324" s="97">
        <f t="shared" si="130"/>
        <v>7323</v>
      </c>
      <c r="B8324" s="97" t="s">
        <v>2093</v>
      </c>
    </row>
    <row r="8325" spans="1:2">
      <c r="A8325" s="97">
        <f t="shared" si="130"/>
        <v>7324</v>
      </c>
      <c r="B8325" s="97" t="s">
        <v>2093</v>
      </c>
    </row>
    <row r="8326" spans="1:2">
      <c r="A8326" s="97">
        <f t="shared" si="130"/>
        <v>7325</v>
      </c>
      <c r="B8326" s="97" t="s">
        <v>2093</v>
      </c>
    </row>
    <row r="8327" spans="1:2">
      <c r="A8327" s="97">
        <f t="shared" si="130"/>
        <v>7326</v>
      </c>
      <c r="B8327" s="97" t="s">
        <v>2093</v>
      </c>
    </row>
    <row r="8328" spans="1:2">
      <c r="A8328" s="97">
        <f t="shared" si="130"/>
        <v>7327</v>
      </c>
      <c r="B8328" s="97" t="s">
        <v>2093</v>
      </c>
    </row>
    <row r="8329" spans="1:2">
      <c r="A8329" s="97">
        <f t="shared" si="130"/>
        <v>7328</v>
      </c>
      <c r="B8329" s="97" t="s">
        <v>2093</v>
      </c>
    </row>
    <row r="8330" spans="1:2">
      <c r="A8330" s="97">
        <f t="shared" si="130"/>
        <v>7329</v>
      </c>
      <c r="B8330" s="97" t="s">
        <v>2093</v>
      </c>
    </row>
    <row r="8331" spans="1:2">
      <c r="A8331" s="97">
        <f t="shared" si="130"/>
        <v>7330</v>
      </c>
      <c r="B8331" s="97" t="s">
        <v>2093</v>
      </c>
    </row>
    <row r="8332" spans="1:2">
      <c r="A8332" s="97">
        <f t="shared" si="130"/>
        <v>7331</v>
      </c>
      <c r="B8332" s="97" t="s">
        <v>2093</v>
      </c>
    </row>
    <row r="8333" spans="1:2">
      <c r="A8333" s="97">
        <f t="shared" si="130"/>
        <v>7332</v>
      </c>
      <c r="B8333" s="97" t="s">
        <v>2093</v>
      </c>
    </row>
    <row r="8334" spans="1:2">
      <c r="A8334" s="97">
        <f t="shared" si="130"/>
        <v>7333</v>
      </c>
      <c r="B8334" s="97" t="s">
        <v>2093</v>
      </c>
    </row>
    <row r="8335" spans="1:2">
      <c r="A8335" s="97">
        <f t="shared" si="130"/>
        <v>7334</v>
      </c>
      <c r="B8335" s="97" t="s">
        <v>2093</v>
      </c>
    </row>
    <row r="8336" spans="1:2">
      <c r="A8336" s="97">
        <f t="shared" si="130"/>
        <v>7335</v>
      </c>
      <c r="B8336" s="97" t="s">
        <v>2093</v>
      </c>
    </row>
    <row r="8337" spans="1:2">
      <c r="A8337" s="97">
        <f t="shared" si="130"/>
        <v>7336</v>
      </c>
      <c r="B8337" s="97" t="s">
        <v>2093</v>
      </c>
    </row>
    <row r="8338" spans="1:2">
      <c r="A8338" s="97">
        <f t="shared" si="130"/>
        <v>7337</v>
      </c>
      <c r="B8338" s="97" t="s">
        <v>2093</v>
      </c>
    </row>
    <row r="8339" spans="1:2">
      <c r="A8339" s="97">
        <f t="shared" si="130"/>
        <v>7338</v>
      </c>
      <c r="B8339" s="97" t="s">
        <v>2093</v>
      </c>
    </row>
    <row r="8340" spans="1:2">
      <c r="A8340" s="97">
        <f t="shared" si="130"/>
        <v>7339</v>
      </c>
      <c r="B8340" s="97" t="s">
        <v>2093</v>
      </c>
    </row>
    <row r="8341" spans="1:2">
      <c r="A8341" s="97">
        <f t="shared" si="130"/>
        <v>7340</v>
      </c>
      <c r="B8341" s="97" t="s">
        <v>2093</v>
      </c>
    </row>
    <row r="8342" spans="1:2">
      <c r="A8342" s="97">
        <f t="shared" si="130"/>
        <v>7341</v>
      </c>
      <c r="B8342" s="97" t="s">
        <v>2093</v>
      </c>
    </row>
    <row r="8343" spans="1:2">
      <c r="A8343" s="97">
        <f t="shared" si="130"/>
        <v>7342</v>
      </c>
      <c r="B8343" s="97" t="s">
        <v>2093</v>
      </c>
    </row>
    <row r="8344" spans="1:2">
      <c r="A8344" s="97">
        <f t="shared" si="130"/>
        <v>7343</v>
      </c>
      <c r="B8344" s="97" t="s">
        <v>2093</v>
      </c>
    </row>
    <row r="8345" spans="1:2">
      <c r="A8345" s="97">
        <f t="shared" si="130"/>
        <v>7344</v>
      </c>
      <c r="B8345" s="97" t="s">
        <v>2093</v>
      </c>
    </row>
    <row r="8346" spans="1:2">
      <c r="A8346" s="97">
        <f t="shared" si="130"/>
        <v>7345</v>
      </c>
      <c r="B8346" s="97" t="s">
        <v>2093</v>
      </c>
    </row>
    <row r="8347" spans="1:2">
      <c r="A8347" s="97">
        <f t="shared" si="130"/>
        <v>7346</v>
      </c>
      <c r="B8347" s="97" t="s">
        <v>2093</v>
      </c>
    </row>
    <row r="8348" spans="1:2">
      <c r="A8348" s="97">
        <f t="shared" si="130"/>
        <v>7347</v>
      </c>
      <c r="B8348" s="97" t="s">
        <v>2093</v>
      </c>
    </row>
    <row r="8349" spans="1:2">
      <c r="A8349" s="97">
        <f t="shared" si="130"/>
        <v>7348</v>
      </c>
      <c r="B8349" s="97" t="s">
        <v>2093</v>
      </c>
    </row>
    <row r="8350" spans="1:2">
      <c r="A8350" s="97">
        <f t="shared" si="130"/>
        <v>7349</v>
      </c>
      <c r="B8350" s="97" t="s">
        <v>2093</v>
      </c>
    </row>
    <row r="8351" spans="1:2">
      <c r="A8351" s="97">
        <f t="shared" si="130"/>
        <v>7350</v>
      </c>
      <c r="B8351" s="97" t="s">
        <v>2093</v>
      </c>
    </row>
    <row r="8352" spans="1:2">
      <c r="A8352" s="97">
        <f t="shared" si="130"/>
        <v>7351</v>
      </c>
      <c r="B8352" s="97" t="s">
        <v>2093</v>
      </c>
    </row>
    <row r="8353" spans="1:2">
      <c r="A8353" s="97">
        <f t="shared" si="130"/>
        <v>7352</v>
      </c>
      <c r="B8353" s="97" t="s">
        <v>2093</v>
      </c>
    </row>
    <row r="8354" spans="1:2">
      <c r="A8354" s="97">
        <f t="shared" si="130"/>
        <v>7353</v>
      </c>
      <c r="B8354" s="97" t="s">
        <v>2093</v>
      </c>
    </row>
    <row r="8355" spans="1:2">
      <c r="A8355" s="97">
        <f t="shared" si="130"/>
        <v>7354</v>
      </c>
      <c r="B8355" s="97" t="s">
        <v>2093</v>
      </c>
    </row>
    <row r="8356" spans="1:2">
      <c r="A8356" s="97">
        <f t="shared" si="130"/>
        <v>7355</v>
      </c>
      <c r="B8356" s="97" t="s">
        <v>2093</v>
      </c>
    </row>
    <row r="8357" spans="1:2">
      <c r="A8357" s="97">
        <f t="shared" si="130"/>
        <v>7356</v>
      </c>
      <c r="B8357" s="97" t="s">
        <v>2093</v>
      </c>
    </row>
    <row r="8358" spans="1:2">
      <c r="A8358" s="97">
        <f t="shared" si="130"/>
        <v>7357</v>
      </c>
      <c r="B8358" s="97" t="s">
        <v>2093</v>
      </c>
    </row>
    <row r="8359" spans="1:2">
      <c r="A8359" s="97">
        <f t="shared" si="130"/>
        <v>7358</v>
      </c>
      <c r="B8359" s="97" t="s">
        <v>2093</v>
      </c>
    </row>
    <row r="8360" spans="1:2">
      <c r="A8360" s="97">
        <f t="shared" si="130"/>
        <v>7359</v>
      </c>
      <c r="B8360" s="97" t="s">
        <v>2093</v>
      </c>
    </row>
    <row r="8361" spans="1:2">
      <c r="A8361" s="97">
        <f t="shared" si="130"/>
        <v>7360</v>
      </c>
      <c r="B8361" s="97" t="s">
        <v>2093</v>
      </c>
    </row>
    <row r="8362" spans="1:2">
      <c r="A8362" s="97">
        <f t="shared" si="130"/>
        <v>7361</v>
      </c>
      <c r="B8362" s="97" t="s">
        <v>2093</v>
      </c>
    </row>
    <row r="8363" spans="1:2">
      <c r="A8363" s="97">
        <f t="shared" si="130"/>
        <v>7362</v>
      </c>
      <c r="B8363" s="97" t="s">
        <v>2093</v>
      </c>
    </row>
    <row r="8364" spans="1:2">
      <c r="A8364" s="97">
        <f t="shared" si="130"/>
        <v>7363</v>
      </c>
      <c r="B8364" s="97" t="s">
        <v>2093</v>
      </c>
    </row>
    <row r="8365" spans="1:2">
      <c r="A8365" s="97">
        <f t="shared" si="130"/>
        <v>7364</v>
      </c>
      <c r="B8365" s="97" t="s">
        <v>2093</v>
      </c>
    </row>
    <row r="8366" spans="1:2">
      <c r="A8366" s="97">
        <f t="shared" si="130"/>
        <v>7365</v>
      </c>
      <c r="B8366" s="97" t="s">
        <v>2093</v>
      </c>
    </row>
    <row r="8367" spans="1:2">
      <c r="A8367" s="97">
        <f t="shared" si="130"/>
        <v>7366</v>
      </c>
      <c r="B8367" s="97" t="s">
        <v>2093</v>
      </c>
    </row>
    <row r="8368" spans="1:2">
      <c r="A8368" s="97">
        <f t="shared" si="130"/>
        <v>7367</v>
      </c>
      <c r="B8368" s="97" t="s">
        <v>2093</v>
      </c>
    </row>
    <row r="8369" spans="1:2">
      <c r="A8369" s="97">
        <f t="shared" si="130"/>
        <v>7368</v>
      </c>
      <c r="B8369" s="97" t="s">
        <v>2093</v>
      </c>
    </row>
    <row r="8370" spans="1:2">
      <c r="A8370" s="97">
        <f t="shared" si="130"/>
        <v>7369</v>
      </c>
      <c r="B8370" s="97" t="s">
        <v>2093</v>
      </c>
    </row>
    <row r="8371" spans="1:2">
      <c r="A8371" s="97">
        <f t="shared" si="130"/>
        <v>7370</v>
      </c>
      <c r="B8371" s="97" t="s">
        <v>2093</v>
      </c>
    </row>
    <row r="8372" spans="1:2">
      <c r="A8372" s="97">
        <f t="shared" si="130"/>
        <v>7371</v>
      </c>
      <c r="B8372" s="97" t="s">
        <v>2093</v>
      </c>
    </row>
    <row r="8373" spans="1:2">
      <c r="A8373" s="97">
        <f t="shared" si="130"/>
        <v>7372</v>
      </c>
      <c r="B8373" s="97" t="s">
        <v>2093</v>
      </c>
    </row>
    <row r="8374" spans="1:2">
      <c r="A8374" s="97">
        <f t="shared" si="130"/>
        <v>7373</v>
      </c>
      <c r="B8374" s="97" t="s">
        <v>2093</v>
      </c>
    </row>
    <row r="8375" spans="1:2">
      <c r="A8375" s="97">
        <f t="shared" si="130"/>
        <v>7374</v>
      </c>
      <c r="B8375" s="97" t="s">
        <v>2093</v>
      </c>
    </row>
    <row r="8376" spans="1:2">
      <c r="A8376" s="97">
        <f t="shared" si="130"/>
        <v>7375</v>
      </c>
      <c r="B8376" s="97" t="s">
        <v>2093</v>
      </c>
    </row>
    <row r="8377" spans="1:2">
      <c r="A8377" s="97">
        <f t="shared" si="130"/>
        <v>7376</v>
      </c>
      <c r="B8377" s="97" t="s">
        <v>2093</v>
      </c>
    </row>
    <row r="8378" spans="1:2">
      <c r="A8378" s="97">
        <f t="shared" si="130"/>
        <v>7377</v>
      </c>
      <c r="B8378" s="97" t="s">
        <v>2093</v>
      </c>
    </row>
    <row r="8379" spans="1:2">
      <c r="A8379" s="97">
        <f t="shared" si="130"/>
        <v>7378</v>
      </c>
      <c r="B8379" s="97" t="s">
        <v>2093</v>
      </c>
    </row>
    <row r="8380" spans="1:2">
      <c r="A8380" s="97">
        <f t="shared" si="130"/>
        <v>7379</v>
      </c>
      <c r="B8380" s="97" t="s">
        <v>2093</v>
      </c>
    </row>
    <row r="8381" spans="1:2">
      <c r="A8381" s="97">
        <f t="shared" si="130"/>
        <v>7380</v>
      </c>
      <c r="B8381" s="97" t="s">
        <v>2093</v>
      </c>
    </row>
    <row r="8382" spans="1:2">
      <c r="A8382" s="97">
        <f t="shared" si="130"/>
        <v>7381</v>
      </c>
      <c r="B8382" s="97" t="s">
        <v>2093</v>
      </c>
    </row>
    <row r="8383" spans="1:2">
      <c r="A8383" s="97">
        <f t="shared" si="130"/>
        <v>7382</v>
      </c>
      <c r="B8383" s="97" t="s">
        <v>2093</v>
      </c>
    </row>
    <row r="8384" spans="1:2">
      <c r="A8384" s="97">
        <f t="shared" si="130"/>
        <v>7383</v>
      </c>
      <c r="B8384" s="97" t="s">
        <v>2093</v>
      </c>
    </row>
    <row r="8385" spans="1:2">
      <c r="A8385" s="97">
        <f t="shared" si="130"/>
        <v>7384</v>
      </c>
      <c r="B8385" s="97" t="s">
        <v>2093</v>
      </c>
    </row>
    <row r="8386" spans="1:2">
      <c r="A8386" s="97">
        <f t="shared" si="130"/>
        <v>7385</v>
      </c>
      <c r="B8386" s="97" t="s">
        <v>2093</v>
      </c>
    </row>
    <row r="8387" spans="1:2">
      <c r="A8387" s="97">
        <f t="shared" ref="A8387:A8450" si="131">+A8386+1</f>
        <v>7386</v>
      </c>
      <c r="B8387" s="97" t="s">
        <v>2093</v>
      </c>
    </row>
    <row r="8388" spans="1:2">
      <c r="A8388" s="97">
        <f t="shared" si="131"/>
        <v>7387</v>
      </c>
      <c r="B8388" s="97" t="s">
        <v>2093</v>
      </c>
    </row>
    <row r="8389" spans="1:2">
      <c r="A8389" s="97">
        <f t="shared" si="131"/>
        <v>7388</v>
      </c>
      <c r="B8389" s="97" t="s">
        <v>2093</v>
      </c>
    </row>
    <row r="8390" spans="1:2">
      <c r="A8390" s="97">
        <f t="shared" si="131"/>
        <v>7389</v>
      </c>
      <c r="B8390" s="97" t="s">
        <v>2093</v>
      </c>
    </row>
    <row r="8391" spans="1:2">
      <c r="A8391" s="97">
        <f t="shared" si="131"/>
        <v>7390</v>
      </c>
      <c r="B8391" s="97" t="s">
        <v>2093</v>
      </c>
    </row>
    <row r="8392" spans="1:2">
      <c r="A8392" s="97">
        <f t="shared" si="131"/>
        <v>7391</v>
      </c>
      <c r="B8392" s="97" t="s">
        <v>2093</v>
      </c>
    </row>
    <row r="8393" spans="1:2">
      <c r="A8393" s="97">
        <f t="shared" si="131"/>
        <v>7392</v>
      </c>
      <c r="B8393" s="97" t="s">
        <v>2093</v>
      </c>
    </row>
    <row r="8394" spans="1:2">
      <c r="A8394" s="97">
        <f t="shared" si="131"/>
        <v>7393</v>
      </c>
      <c r="B8394" s="97" t="s">
        <v>2093</v>
      </c>
    </row>
    <row r="8395" spans="1:2">
      <c r="A8395" s="97">
        <f t="shared" si="131"/>
        <v>7394</v>
      </c>
      <c r="B8395" s="97" t="s">
        <v>2093</v>
      </c>
    </row>
    <row r="8396" spans="1:2">
      <c r="A8396" s="97">
        <f t="shared" si="131"/>
        <v>7395</v>
      </c>
      <c r="B8396" s="97" t="s">
        <v>2093</v>
      </c>
    </row>
    <row r="8397" spans="1:2">
      <c r="A8397" s="97">
        <f t="shared" si="131"/>
        <v>7396</v>
      </c>
      <c r="B8397" s="97" t="s">
        <v>2093</v>
      </c>
    </row>
    <row r="8398" spans="1:2">
      <c r="A8398" s="97">
        <f t="shared" si="131"/>
        <v>7397</v>
      </c>
      <c r="B8398" s="97" t="s">
        <v>2093</v>
      </c>
    </row>
    <row r="8399" spans="1:2">
      <c r="A8399" s="97">
        <f t="shared" si="131"/>
        <v>7398</v>
      </c>
      <c r="B8399" s="97" t="s">
        <v>2093</v>
      </c>
    </row>
    <row r="8400" spans="1:2">
      <c r="A8400" s="97">
        <f t="shared" si="131"/>
        <v>7399</v>
      </c>
      <c r="B8400" s="97" t="s">
        <v>2093</v>
      </c>
    </row>
    <row r="8401" spans="1:2">
      <c r="A8401" s="97">
        <f t="shared" si="131"/>
        <v>7400</v>
      </c>
      <c r="B8401" s="97" t="s">
        <v>2093</v>
      </c>
    </row>
    <row r="8402" spans="1:2">
      <c r="A8402" s="97">
        <f t="shared" si="131"/>
        <v>7401</v>
      </c>
      <c r="B8402" s="97" t="s">
        <v>2093</v>
      </c>
    </row>
    <row r="8403" spans="1:2">
      <c r="A8403" s="97">
        <f t="shared" si="131"/>
        <v>7402</v>
      </c>
      <c r="B8403" s="97" t="s">
        <v>2093</v>
      </c>
    </row>
    <row r="8404" spans="1:2">
      <c r="A8404" s="97">
        <f t="shared" si="131"/>
        <v>7403</v>
      </c>
      <c r="B8404" s="97" t="s">
        <v>2093</v>
      </c>
    </row>
    <row r="8405" spans="1:2">
      <c r="A8405" s="97">
        <f t="shared" si="131"/>
        <v>7404</v>
      </c>
      <c r="B8405" s="97" t="s">
        <v>2093</v>
      </c>
    </row>
    <row r="8406" spans="1:2">
      <c r="A8406" s="97">
        <f t="shared" si="131"/>
        <v>7405</v>
      </c>
      <c r="B8406" s="97" t="s">
        <v>2093</v>
      </c>
    </row>
    <row r="8407" spans="1:2">
      <c r="A8407" s="97">
        <f t="shared" si="131"/>
        <v>7406</v>
      </c>
      <c r="B8407" s="97" t="s">
        <v>2093</v>
      </c>
    </row>
    <row r="8408" spans="1:2">
      <c r="A8408" s="97">
        <f t="shared" si="131"/>
        <v>7407</v>
      </c>
      <c r="B8408" s="97" t="s">
        <v>2093</v>
      </c>
    </row>
    <row r="8409" spans="1:2">
      <c r="A8409" s="97">
        <f t="shared" si="131"/>
        <v>7408</v>
      </c>
      <c r="B8409" s="97" t="s">
        <v>2093</v>
      </c>
    </row>
    <row r="8410" spans="1:2">
      <c r="A8410" s="97">
        <f t="shared" si="131"/>
        <v>7409</v>
      </c>
      <c r="B8410" s="97" t="s">
        <v>2093</v>
      </c>
    </row>
    <row r="8411" spans="1:2">
      <c r="A8411" s="97">
        <f t="shared" si="131"/>
        <v>7410</v>
      </c>
      <c r="B8411" s="97" t="s">
        <v>2093</v>
      </c>
    </row>
    <row r="8412" spans="1:2">
      <c r="A8412" s="97">
        <f t="shared" si="131"/>
        <v>7411</v>
      </c>
      <c r="B8412" s="97" t="s">
        <v>2093</v>
      </c>
    </row>
    <row r="8413" spans="1:2">
      <c r="A8413" s="97">
        <f t="shared" si="131"/>
        <v>7412</v>
      </c>
      <c r="B8413" s="97" t="s">
        <v>2093</v>
      </c>
    </row>
    <row r="8414" spans="1:2">
      <c r="A8414" s="97">
        <f t="shared" si="131"/>
        <v>7413</v>
      </c>
      <c r="B8414" s="97" t="s">
        <v>2093</v>
      </c>
    </row>
    <row r="8415" spans="1:2">
      <c r="A8415" s="97">
        <f t="shared" si="131"/>
        <v>7414</v>
      </c>
      <c r="B8415" s="97" t="s">
        <v>2093</v>
      </c>
    </row>
    <row r="8416" spans="1:2">
      <c r="A8416" s="97">
        <f t="shared" si="131"/>
        <v>7415</v>
      </c>
      <c r="B8416" s="97" t="s">
        <v>2093</v>
      </c>
    </row>
    <row r="8417" spans="1:2">
      <c r="A8417" s="97">
        <f t="shared" si="131"/>
        <v>7416</v>
      </c>
      <c r="B8417" s="97" t="s">
        <v>2093</v>
      </c>
    </row>
    <row r="8418" spans="1:2">
      <c r="A8418" s="97">
        <f t="shared" si="131"/>
        <v>7417</v>
      </c>
      <c r="B8418" s="97" t="s">
        <v>2093</v>
      </c>
    </row>
    <row r="8419" spans="1:2">
      <c r="A8419" s="97">
        <f t="shared" si="131"/>
        <v>7418</v>
      </c>
      <c r="B8419" s="97" t="s">
        <v>2093</v>
      </c>
    </row>
    <row r="8420" spans="1:2">
      <c r="A8420" s="97">
        <f t="shared" si="131"/>
        <v>7419</v>
      </c>
      <c r="B8420" s="97" t="s">
        <v>2093</v>
      </c>
    </row>
    <row r="8421" spans="1:2">
      <c r="A8421" s="97">
        <f t="shared" si="131"/>
        <v>7420</v>
      </c>
      <c r="B8421" s="97" t="s">
        <v>2093</v>
      </c>
    </row>
    <row r="8422" spans="1:2">
      <c r="A8422" s="97">
        <f t="shared" si="131"/>
        <v>7421</v>
      </c>
      <c r="B8422" s="97" t="s">
        <v>2093</v>
      </c>
    </row>
    <row r="8423" spans="1:2">
      <c r="A8423" s="97">
        <f t="shared" si="131"/>
        <v>7422</v>
      </c>
      <c r="B8423" s="97" t="s">
        <v>2093</v>
      </c>
    </row>
    <row r="8424" spans="1:2">
      <c r="A8424" s="97">
        <f t="shared" si="131"/>
        <v>7423</v>
      </c>
      <c r="B8424" s="97" t="s">
        <v>2093</v>
      </c>
    </row>
    <row r="8425" spans="1:2">
      <c r="A8425" s="97">
        <f t="shared" si="131"/>
        <v>7424</v>
      </c>
      <c r="B8425" s="97" t="s">
        <v>2093</v>
      </c>
    </row>
    <row r="8426" spans="1:2">
      <c r="A8426" s="97">
        <f t="shared" si="131"/>
        <v>7425</v>
      </c>
      <c r="B8426" s="97" t="s">
        <v>2093</v>
      </c>
    </row>
    <row r="8427" spans="1:2">
      <c r="A8427" s="97">
        <f t="shared" si="131"/>
        <v>7426</v>
      </c>
      <c r="B8427" s="97" t="s">
        <v>2093</v>
      </c>
    </row>
    <row r="8428" spans="1:2">
      <c r="A8428" s="97">
        <f t="shared" si="131"/>
        <v>7427</v>
      </c>
      <c r="B8428" s="97" t="s">
        <v>2093</v>
      </c>
    </row>
    <row r="8429" spans="1:2">
      <c r="A8429" s="97">
        <f t="shared" si="131"/>
        <v>7428</v>
      </c>
      <c r="B8429" s="97" t="s">
        <v>2093</v>
      </c>
    </row>
    <row r="8430" spans="1:2">
      <c r="A8430" s="97">
        <f t="shared" si="131"/>
        <v>7429</v>
      </c>
      <c r="B8430" s="97" t="s">
        <v>2093</v>
      </c>
    </row>
    <row r="8431" spans="1:2">
      <c r="A8431" s="97">
        <f t="shared" si="131"/>
        <v>7430</v>
      </c>
      <c r="B8431" s="97" t="s">
        <v>2093</v>
      </c>
    </row>
    <row r="8432" spans="1:2">
      <c r="A8432" s="97">
        <f t="shared" si="131"/>
        <v>7431</v>
      </c>
      <c r="B8432" s="97" t="s">
        <v>2093</v>
      </c>
    </row>
    <row r="8433" spans="1:2">
      <c r="A8433" s="97">
        <f t="shared" si="131"/>
        <v>7432</v>
      </c>
      <c r="B8433" s="97" t="s">
        <v>2093</v>
      </c>
    </row>
    <row r="8434" spans="1:2">
      <c r="A8434" s="97">
        <f t="shared" si="131"/>
        <v>7433</v>
      </c>
      <c r="B8434" s="97" t="s">
        <v>2093</v>
      </c>
    </row>
    <row r="8435" spans="1:2">
      <c r="A8435" s="97">
        <f t="shared" si="131"/>
        <v>7434</v>
      </c>
      <c r="B8435" s="97" t="s">
        <v>2093</v>
      </c>
    </row>
    <row r="8436" spans="1:2">
      <c r="A8436" s="97">
        <f t="shared" si="131"/>
        <v>7435</v>
      </c>
      <c r="B8436" s="97" t="s">
        <v>2093</v>
      </c>
    </row>
    <row r="8437" spans="1:2">
      <c r="A8437" s="97">
        <f t="shared" si="131"/>
        <v>7436</v>
      </c>
      <c r="B8437" s="97" t="s">
        <v>2093</v>
      </c>
    </row>
    <row r="8438" spans="1:2">
      <c r="A8438" s="97">
        <f t="shared" si="131"/>
        <v>7437</v>
      </c>
      <c r="B8438" s="97" t="s">
        <v>2093</v>
      </c>
    </row>
    <row r="8439" spans="1:2">
      <c r="A8439" s="97">
        <f t="shared" si="131"/>
        <v>7438</v>
      </c>
      <c r="B8439" s="97" t="s">
        <v>2093</v>
      </c>
    </row>
    <row r="8440" spans="1:2">
      <c r="A8440" s="97">
        <f t="shared" si="131"/>
        <v>7439</v>
      </c>
      <c r="B8440" s="97" t="s">
        <v>2093</v>
      </c>
    </row>
    <row r="8441" spans="1:2">
      <c r="A8441" s="97">
        <f t="shared" si="131"/>
        <v>7440</v>
      </c>
      <c r="B8441" s="97" t="s">
        <v>2093</v>
      </c>
    </row>
    <row r="8442" spans="1:2">
      <c r="A8442" s="97">
        <f t="shared" si="131"/>
        <v>7441</v>
      </c>
      <c r="B8442" s="97" t="s">
        <v>2093</v>
      </c>
    </row>
    <row r="8443" spans="1:2">
      <c r="A8443" s="97">
        <f t="shared" si="131"/>
        <v>7442</v>
      </c>
      <c r="B8443" s="97" t="s">
        <v>2093</v>
      </c>
    </row>
    <row r="8444" spans="1:2">
      <c r="A8444" s="97">
        <f t="shared" si="131"/>
        <v>7443</v>
      </c>
      <c r="B8444" s="97" t="s">
        <v>2093</v>
      </c>
    </row>
    <row r="8445" spans="1:2">
      <c r="A8445" s="97">
        <f t="shared" si="131"/>
        <v>7444</v>
      </c>
      <c r="B8445" s="97" t="s">
        <v>2093</v>
      </c>
    </row>
    <row r="8446" spans="1:2">
      <c r="A8446" s="97">
        <f t="shared" si="131"/>
        <v>7445</v>
      </c>
      <c r="B8446" s="97" t="s">
        <v>2093</v>
      </c>
    </row>
    <row r="8447" spans="1:2">
      <c r="A8447" s="97">
        <f t="shared" si="131"/>
        <v>7446</v>
      </c>
      <c r="B8447" s="97" t="s">
        <v>2093</v>
      </c>
    </row>
    <row r="8448" spans="1:2">
      <c r="A8448" s="97">
        <f t="shared" si="131"/>
        <v>7447</v>
      </c>
      <c r="B8448" s="97" t="s">
        <v>2093</v>
      </c>
    </row>
    <row r="8449" spans="1:2">
      <c r="A8449" s="97">
        <f t="shared" si="131"/>
        <v>7448</v>
      </c>
      <c r="B8449" s="97" t="s">
        <v>2093</v>
      </c>
    </row>
    <row r="8450" spans="1:2">
      <c r="A8450" s="97">
        <f t="shared" si="131"/>
        <v>7449</v>
      </c>
      <c r="B8450" s="97" t="s">
        <v>2093</v>
      </c>
    </row>
    <row r="8451" spans="1:2">
      <c r="A8451" s="97">
        <f t="shared" ref="A8451:A8514" si="132">+A8450+1</f>
        <v>7450</v>
      </c>
      <c r="B8451" s="97" t="s">
        <v>2093</v>
      </c>
    </row>
    <row r="8452" spans="1:2">
      <c r="A8452" s="97">
        <f t="shared" si="132"/>
        <v>7451</v>
      </c>
      <c r="B8452" s="97" t="s">
        <v>2093</v>
      </c>
    </row>
    <row r="8453" spans="1:2">
      <c r="A8453" s="97">
        <f t="shared" si="132"/>
        <v>7452</v>
      </c>
      <c r="B8453" s="97" t="s">
        <v>2093</v>
      </c>
    </row>
    <row r="8454" spans="1:2">
      <c r="A8454" s="97">
        <f t="shared" si="132"/>
        <v>7453</v>
      </c>
      <c r="B8454" s="97" t="s">
        <v>2093</v>
      </c>
    </row>
    <row r="8455" spans="1:2">
      <c r="A8455" s="97">
        <f t="shared" si="132"/>
        <v>7454</v>
      </c>
      <c r="B8455" s="97" t="s">
        <v>2093</v>
      </c>
    </row>
    <row r="8456" spans="1:2">
      <c r="A8456" s="97">
        <f t="shared" si="132"/>
        <v>7455</v>
      </c>
      <c r="B8456" s="97" t="s">
        <v>2093</v>
      </c>
    </row>
    <row r="8457" spans="1:2">
      <c r="A8457" s="97">
        <f t="shared" si="132"/>
        <v>7456</v>
      </c>
      <c r="B8457" s="97" t="s">
        <v>2093</v>
      </c>
    </row>
    <row r="8458" spans="1:2">
      <c r="A8458" s="97">
        <f t="shared" si="132"/>
        <v>7457</v>
      </c>
      <c r="B8458" s="97" t="s">
        <v>2093</v>
      </c>
    </row>
    <row r="8459" spans="1:2">
      <c r="A8459" s="97">
        <f t="shared" si="132"/>
        <v>7458</v>
      </c>
      <c r="B8459" s="97" t="s">
        <v>2093</v>
      </c>
    </row>
    <row r="8460" spans="1:2">
      <c r="A8460" s="97">
        <f t="shared" si="132"/>
        <v>7459</v>
      </c>
      <c r="B8460" s="97" t="s">
        <v>2093</v>
      </c>
    </row>
    <row r="8461" spans="1:2">
      <c r="A8461" s="97">
        <f t="shared" si="132"/>
        <v>7460</v>
      </c>
      <c r="B8461" s="97" t="s">
        <v>2093</v>
      </c>
    </row>
    <row r="8462" spans="1:2">
      <c r="A8462" s="97">
        <f t="shared" si="132"/>
        <v>7461</v>
      </c>
      <c r="B8462" s="97" t="s">
        <v>2093</v>
      </c>
    </row>
    <row r="8463" spans="1:2">
      <c r="A8463" s="97">
        <f t="shared" si="132"/>
        <v>7462</v>
      </c>
      <c r="B8463" s="97" t="s">
        <v>2093</v>
      </c>
    </row>
    <row r="8464" spans="1:2">
      <c r="A8464" s="97">
        <f t="shared" si="132"/>
        <v>7463</v>
      </c>
      <c r="B8464" s="97" t="s">
        <v>2093</v>
      </c>
    </row>
    <row r="8465" spans="1:2">
      <c r="A8465" s="97">
        <f t="shared" si="132"/>
        <v>7464</v>
      </c>
      <c r="B8465" s="97" t="s">
        <v>2093</v>
      </c>
    </row>
    <row r="8466" spans="1:2">
      <c r="A8466" s="97">
        <f t="shared" si="132"/>
        <v>7465</v>
      </c>
      <c r="B8466" s="97" t="s">
        <v>2093</v>
      </c>
    </row>
    <row r="8467" spans="1:2">
      <c r="A8467" s="97">
        <f t="shared" si="132"/>
        <v>7466</v>
      </c>
      <c r="B8467" s="97" t="s">
        <v>2093</v>
      </c>
    </row>
    <row r="8468" spans="1:2">
      <c r="A8468" s="97">
        <f t="shared" si="132"/>
        <v>7467</v>
      </c>
      <c r="B8468" s="97" t="s">
        <v>2093</v>
      </c>
    </row>
    <row r="8469" spans="1:2">
      <c r="A8469" s="97">
        <f t="shared" si="132"/>
        <v>7468</v>
      </c>
      <c r="B8469" s="97" t="s">
        <v>2093</v>
      </c>
    </row>
    <row r="8470" spans="1:2">
      <c r="A8470" s="97">
        <f t="shared" si="132"/>
        <v>7469</v>
      </c>
      <c r="B8470" s="97" t="s">
        <v>2093</v>
      </c>
    </row>
    <row r="8471" spans="1:2">
      <c r="A8471" s="97">
        <f t="shared" si="132"/>
        <v>7470</v>
      </c>
      <c r="B8471" s="97" t="s">
        <v>2093</v>
      </c>
    </row>
    <row r="8472" spans="1:2">
      <c r="A8472" s="97">
        <f t="shared" si="132"/>
        <v>7471</v>
      </c>
      <c r="B8472" s="97" t="s">
        <v>2093</v>
      </c>
    </row>
    <row r="8473" spans="1:2">
      <c r="A8473" s="97">
        <f t="shared" si="132"/>
        <v>7472</v>
      </c>
      <c r="B8473" s="97" t="s">
        <v>2093</v>
      </c>
    </row>
    <row r="8474" spans="1:2">
      <c r="A8474" s="97">
        <f t="shared" si="132"/>
        <v>7473</v>
      </c>
      <c r="B8474" s="97" t="s">
        <v>2093</v>
      </c>
    </row>
    <row r="8475" spans="1:2">
      <c r="A8475" s="97">
        <f t="shared" si="132"/>
        <v>7474</v>
      </c>
      <c r="B8475" s="97" t="s">
        <v>2093</v>
      </c>
    </row>
    <row r="8476" spans="1:2">
      <c r="A8476" s="97">
        <f t="shared" si="132"/>
        <v>7475</v>
      </c>
      <c r="B8476" s="97" t="s">
        <v>2093</v>
      </c>
    </row>
    <row r="8477" spans="1:2">
      <c r="A8477" s="97">
        <f t="shared" si="132"/>
        <v>7476</v>
      </c>
      <c r="B8477" s="97" t="s">
        <v>2093</v>
      </c>
    </row>
    <row r="8478" spans="1:2">
      <c r="A8478" s="97">
        <f t="shared" si="132"/>
        <v>7477</v>
      </c>
      <c r="B8478" s="97" t="s">
        <v>2093</v>
      </c>
    </row>
    <row r="8479" spans="1:2">
      <c r="A8479" s="97">
        <f t="shared" si="132"/>
        <v>7478</v>
      </c>
      <c r="B8479" s="97" t="s">
        <v>2093</v>
      </c>
    </row>
    <row r="8480" spans="1:2">
      <c r="A8480" s="97">
        <f t="shared" si="132"/>
        <v>7479</v>
      </c>
      <c r="B8480" s="97" t="s">
        <v>2093</v>
      </c>
    </row>
    <row r="8481" spans="1:2">
      <c r="A8481" s="97">
        <f t="shared" si="132"/>
        <v>7480</v>
      </c>
      <c r="B8481" s="97" t="s">
        <v>2093</v>
      </c>
    </row>
    <row r="8482" spans="1:2">
      <c r="A8482" s="97">
        <f t="shared" si="132"/>
        <v>7481</v>
      </c>
      <c r="B8482" s="97" t="s">
        <v>2093</v>
      </c>
    </row>
    <row r="8483" spans="1:2">
      <c r="A8483" s="97">
        <f t="shared" si="132"/>
        <v>7482</v>
      </c>
      <c r="B8483" s="97" t="s">
        <v>2093</v>
      </c>
    </row>
    <row r="8484" spans="1:2">
      <c r="A8484" s="97">
        <f t="shared" si="132"/>
        <v>7483</v>
      </c>
      <c r="B8484" s="97" t="s">
        <v>2093</v>
      </c>
    </row>
    <row r="8485" spans="1:2">
      <c r="A8485" s="97">
        <f t="shared" si="132"/>
        <v>7484</v>
      </c>
      <c r="B8485" s="97" t="s">
        <v>2093</v>
      </c>
    </row>
    <row r="8486" spans="1:2">
      <c r="A8486" s="97">
        <f t="shared" si="132"/>
        <v>7485</v>
      </c>
      <c r="B8486" s="97" t="s">
        <v>2093</v>
      </c>
    </row>
    <row r="8487" spans="1:2">
      <c r="A8487" s="97">
        <f t="shared" si="132"/>
        <v>7486</v>
      </c>
      <c r="B8487" s="97" t="s">
        <v>2093</v>
      </c>
    </row>
    <row r="8488" spans="1:2">
      <c r="A8488" s="97">
        <f t="shared" si="132"/>
        <v>7487</v>
      </c>
      <c r="B8488" s="97" t="s">
        <v>2093</v>
      </c>
    </row>
    <row r="8489" spans="1:2">
      <c r="A8489" s="97">
        <f t="shared" si="132"/>
        <v>7488</v>
      </c>
      <c r="B8489" s="97" t="s">
        <v>2093</v>
      </c>
    </row>
    <row r="8490" spans="1:2">
      <c r="A8490" s="97">
        <f t="shared" si="132"/>
        <v>7489</v>
      </c>
      <c r="B8490" s="97" t="s">
        <v>2093</v>
      </c>
    </row>
    <row r="8491" spans="1:2">
      <c r="A8491" s="97">
        <f t="shared" si="132"/>
        <v>7490</v>
      </c>
      <c r="B8491" s="97" t="s">
        <v>2093</v>
      </c>
    </row>
    <row r="8492" spans="1:2">
      <c r="A8492" s="97">
        <f t="shared" si="132"/>
        <v>7491</v>
      </c>
      <c r="B8492" s="97" t="s">
        <v>2093</v>
      </c>
    </row>
    <row r="8493" spans="1:2">
      <c r="A8493" s="97">
        <f t="shared" si="132"/>
        <v>7492</v>
      </c>
      <c r="B8493" s="97" t="s">
        <v>2093</v>
      </c>
    </row>
    <row r="8494" spans="1:2">
      <c r="A8494" s="97">
        <f t="shared" si="132"/>
        <v>7493</v>
      </c>
      <c r="B8494" s="97" t="s">
        <v>2093</v>
      </c>
    </row>
    <row r="8495" spans="1:2">
      <c r="A8495" s="97">
        <f t="shared" si="132"/>
        <v>7494</v>
      </c>
      <c r="B8495" s="97" t="s">
        <v>2093</v>
      </c>
    </row>
    <row r="8496" spans="1:2">
      <c r="A8496" s="97">
        <f t="shared" si="132"/>
        <v>7495</v>
      </c>
      <c r="B8496" s="97" t="s">
        <v>2093</v>
      </c>
    </row>
    <row r="8497" spans="1:2">
      <c r="A8497" s="97">
        <f t="shared" si="132"/>
        <v>7496</v>
      </c>
      <c r="B8497" s="97" t="s">
        <v>2093</v>
      </c>
    </row>
    <row r="8498" spans="1:2">
      <c r="A8498" s="97">
        <f t="shared" si="132"/>
        <v>7497</v>
      </c>
      <c r="B8498" s="97" t="s">
        <v>2093</v>
      </c>
    </row>
    <row r="8499" spans="1:2">
      <c r="A8499" s="97">
        <f t="shared" si="132"/>
        <v>7498</v>
      </c>
      <c r="B8499" s="97" t="s">
        <v>2093</v>
      </c>
    </row>
    <row r="8500" spans="1:2">
      <c r="A8500" s="97">
        <f t="shared" si="132"/>
        <v>7499</v>
      </c>
      <c r="B8500" s="97" t="s">
        <v>2093</v>
      </c>
    </row>
    <row r="8501" spans="1:2">
      <c r="A8501" s="97">
        <f t="shared" si="132"/>
        <v>7500</v>
      </c>
      <c r="B8501" s="97" t="s">
        <v>2093</v>
      </c>
    </row>
    <row r="8502" spans="1:2">
      <c r="A8502" s="97">
        <f t="shared" si="132"/>
        <v>7501</v>
      </c>
      <c r="B8502" s="97" t="s">
        <v>2093</v>
      </c>
    </row>
    <row r="8503" spans="1:2">
      <c r="A8503" s="97">
        <f t="shared" si="132"/>
        <v>7502</v>
      </c>
      <c r="B8503" s="97" t="s">
        <v>2093</v>
      </c>
    </row>
    <row r="8504" spans="1:2">
      <c r="A8504" s="97">
        <f t="shared" si="132"/>
        <v>7503</v>
      </c>
      <c r="B8504" s="97" t="s">
        <v>2093</v>
      </c>
    </row>
    <row r="8505" spans="1:2">
      <c r="A8505" s="97">
        <f t="shared" si="132"/>
        <v>7504</v>
      </c>
      <c r="B8505" s="97" t="s">
        <v>2093</v>
      </c>
    </row>
    <row r="8506" spans="1:2">
      <c r="A8506" s="97">
        <f t="shared" si="132"/>
        <v>7505</v>
      </c>
      <c r="B8506" s="97" t="s">
        <v>2093</v>
      </c>
    </row>
    <row r="8507" spans="1:2">
      <c r="A8507" s="97">
        <f t="shared" si="132"/>
        <v>7506</v>
      </c>
      <c r="B8507" s="97" t="s">
        <v>2093</v>
      </c>
    </row>
    <row r="8508" spans="1:2">
      <c r="A8508" s="97">
        <f t="shared" si="132"/>
        <v>7507</v>
      </c>
      <c r="B8508" s="97" t="s">
        <v>2093</v>
      </c>
    </row>
    <row r="8509" spans="1:2">
      <c r="A8509" s="97">
        <f t="shared" si="132"/>
        <v>7508</v>
      </c>
      <c r="B8509" s="97" t="s">
        <v>2093</v>
      </c>
    </row>
    <row r="8510" spans="1:2">
      <c r="A8510" s="97">
        <f t="shared" si="132"/>
        <v>7509</v>
      </c>
      <c r="B8510" s="97" t="s">
        <v>2093</v>
      </c>
    </row>
    <row r="8511" spans="1:2">
      <c r="A8511" s="97">
        <f t="shared" si="132"/>
        <v>7510</v>
      </c>
      <c r="B8511" s="97" t="s">
        <v>2093</v>
      </c>
    </row>
    <row r="8512" spans="1:2">
      <c r="A8512" s="97">
        <f t="shared" si="132"/>
        <v>7511</v>
      </c>
      <c r="B8512" s="97" t="s">
        <v>2093</v>
      </c>
    </row>
    <row r="8513" spans="1:2">
      <c r="A8513" s="97">
        <f t="shared" si="132"/>
        <v>7512</v>
      </c>
      <c r="B8513" s="97" t="s">
        <v>2093</v>
      </c>
    </row>
    <row r="8514" spans="1:2">
      <c r="A8514" s="97">
        <f t="shared" si="132"/>
        <v>7513</v>
      </c>
      <c r="B8514" s="97" t="s">
        <v>2093</v>
      </c>
    </row>
    <row r="8515" spans="1:2">
      <c r="A8515" s="97">
        <f t="shared" ref="A8515:A8578" si="133">+A8514+1</f>
        <v>7514</v>
      </c>
      <c r="B8515" s="97" t="s">
        <v>2093</v>
      </c>
    </row>
    <row r="8516" spans="1:2">
      <c r="A8516" s="97">
        <f t="shared" si="133"/>
        <v>7515</v>
      </c>
      <c r="B8516" s="97" t="s">
        <v>2093</v>
      </c>
    </row>
    <row r="8517" spans="1:2">
      <c r="A8517" s="97">
        <f t="shared" si="133"/>
        <v>7516</v>
      </c>
      <c r="B8517" s="97" t="s">
        <v>2093</v>
      </c>
    </row>
    <row r="8518" spans="1:2">
      <c r="A8518" s="97">
        <f t="shared" si="133"/>
        <v>7517</v>
      </c>
      <c r="B8518" s="97" t="s">
        <v>2093</v>
      </c>
    </row>
    <row r="8519" spans="1:2">
      <c r="A8519" s="97">
        <f t="shared" si="133"/>
        <v>7518</v>
      </c>
      <c r="B8519" s="97" t="s">
        <v>2093</v>
      </c>
    </row>
    <row r="8520" spans="1:2">
      <c r="A8520" s="97">
        <f t="shared" si="133"/>
        <v>7519</v>
      </c>
      <c r="B8520" s="97" t="s">
        <v>2093</v>
      </c>
    </row>
    <row r="8521" spans="1:2">
      <c r="A8521" s="97">
        <f t="shared" si="133"/>
        <v>7520</v>
      </c>
      <c r="B8521" s="97" t="s">
        <v>2093</v>
      </c>
    </row>
    <row r="8522" spans="1:2">
      <c r="A8522" s="97">
        <f t="shared" si="133"/>
        <v>7521</v>
      </c>
      <c r="B8522" s="97" t="s">
        <v>2093</v>
      </c>
    </row>
    <row r="8523" spans="1:2">
      <c r="A8523" s="97">
        <f t="shared" si="133"/>
        <v>7522</v>
      </c>
      <c r="B8523" s="97" t="s">
        <v>2093</v>
      </c>
    </row>
    <row r="8524" spans="1:2">
      <c r="A8524" s="97">
        <f t="shared" si="133"/>
        <v>7523</v>
      </c>
      <c r="B8524" s="97" t="s">
        <v>2093</v>
      </c>
    </row>
    <row r="8525" spans="1:2">
      <c r="A8525" s="97">
        <f t="shared" si="133"/>
        <v>7524</v>
      </c>
      <c r="B8525" s="97" t="s">
        <v>2093</v>
      </c>
    </row>
    <row r="8526" spans="1:2">
      <c r="A8526" s="97">
        <f t="shared" si="133"/>
        <v>7525</v>
      </c>
      <c r="B8526" s="97" t="s">
        <v>2093</v>
      </c>
    </row>
    <row r="8527" spans="1:2">
      <c r="A8527" s="97">
        <f t="shared" si="133"/>
        <v>7526</v>
      </c>
      <c r="B8527" s="97" t="s">
        <v>2093</v>
      </c>
    </row>
    <row r="8528" spans="1:2">
      <c r="A8528" s="97">
        <f t="shared" si="133"/>
        <v>7527</v>
      </c>
      <c r="B8528" s="97" t="s">
        <v>2093</v>
      </c>
    </row>
    <row r="8529" spans="1:2">
      <c r="A8529" s="97">
        <f t="shared" si="133"/>
        <v>7528</v>
      </c>
      <c r="B8529" s="97" t="s">
        <v>2093</v>
      </c>
    </row>
    <row r="8530" spans="1:2">
      <c r="A8530" s="97">
        <f t="shared" si="133"/>
        <v>7529</v>
      </c>
      <c r="B8530" s="97" t="s">
        <v>2093</v>
      </c>
    </row>
    <row r="8531" spans="1:2">
      <c r="A8531" s="97">
        <f t="shared" si="133"/>
        <v>7530</v>
      </c>
      <c r="B8531" s="97" t="s">
        <v>2093</v>
      </c>
    </row>
    <row r="8532" spans="1:2">
      <c r="A8532" s="97">
        <f t="shared" si="133"/>
        <v>7531</v>
      </c>
      <c r="B8532" s="97" t="s">
        <v>2093</v>
      </c>
    </row>
    <row r="8533" spans="1:2">
      <c r="A8533" s="97">
        <f t="shared" si="133"/>
        <v>7532</v>
      </c>
      <c r="B8533" s="97" t="s">
        <v>2093</v>
      </c>
    </row>
    <row r="8534" spans="1:2">
      <c r="A8534" s="97">
        <f t="shared" si="133"/>
        <v>7533</v>
      </c>
      <c r="B8534" s="97" t="s">
        <v>2093</v>
      </c>
    </row>
    <row r="8535" spans="1:2">
      <c r="A8535" s="97">
        <f t="shared" si="133"/>
        <v>7534</v>
      </c>
      <c r="B8535" s="97" t="s">
        <v>2093</v>
      </c>
    </row>
    <row r="8536" spans="1:2">
      <c r="A8536" s="97">
        <f t="shared" si="133"/>
        <v>7535</v>
      </c>
      <c r="B8536" s="97" t="s">
        <v>2093</v>
      </c>
    </row>
    <row r="8537" spans="1:2">
      <c r="A8537" s="97">
        <f t="shared" si="133"/>
        <v>7536</v>
      </c>
      <c r="B8537" s="97" t="s">
        <v>2093</v>
      </c>
    </row>
    <row r="8538" spans="1:2">
      <c r="A8538" s="97">
        <f t="shared" si="133"/>
        <v>7537</v>
      </c>
      <c r="B8538" s="97" t="s">
        <v>2093</v>
      </c>
    </row>
    <row r="8539" spans="1:2">
      <c r="A8539" s="97">
        <f t="shared" si="133"/>
        <v>7538</v>
      </c>
      <c r="B8539" s="97" t="s">
        <v>2093</v>
      </c>
    </row>
    <row r="8540" spans="1:2">
      <c r="A8540" s="97">
        <f t="shared" si="133"/>
        <v>7539</v>
      </c>
      <c r="B8540" s="97" t="s">
        <v>2093</v>
      </c>
    </row>
    <row r="8541" spans="1:2">
      <c r="A8541" s="97">
        <f t="shared" si="133"/>
        <v>7540</v>
      </c>
      <c r="B8541" s="97" t="s">
        <v>2093</v>
      </c>
    </row>
    <row r="8542" spans="1:2">
      <c r="A8542" s="97">
        <f t="shared" si="133"/>
        <v>7541</v>
      </c>
      <c r="B8542" s="97" t="s">
        <v>2093</v>
      </c>
    </row>
    <row r="8543" spans="1:2">
      <c r="A8543" s="97">
        <f t="shared" si="133"/>
        <v>7542</v>
      </c>
      <c r="B8543" s="97" t="s">
        <v>2093</v>
      </c>
    </row>
    <row r="8544" spans="1:2">
      <c r="A8544" s="97">
        <f t="shared" si="133"/>
        <v>7543</v>
      </c>
      <c r="B8544" s="97" t="s">
        <v>2093</v>
      </c>
    </row>
    <row r="8545" spans="1:2">
      <c r="A8545" s="97">
        <f t="shared" si="133"/>
        <v>7544</v>
      </c>
      <c r="B8545" s="97" t="s">
        <v>2093</v>
      </c>
    </row>
    <row r="8546" spans="1:2">
      <c r="A8546" s="97">
        <f t="shared" si="133"/>
        <v>7545</v>
      </c>
      <c r="B8546" s="97" t="s">
        <v>2093</v>
      </c>
    </row>
    <row r="8547" spans="1:2">
      <c r="A8547" s="97">
        <f t="shared" si="133"/>
        <v>7546</v>
      </c>
      <c r="B8547" s="97" t="s">
        <v>2093</v>
      </c>
    </row>
    <row r="8548" spans="1:2">
      <c r="A8548" s="97">
        <f t="shared" si="133"/>
        <v>7547</v>
      </c>
      <c r="B8548" s="97" t="s">
        <v>2093</v>
      </c>
    </row>
    <row r="8549" spans="1:2">
      <c r="A8549" s="97">
        <f t="shared" si="133"/>
        <v>7548</v>
      </c>
      <c r="B8549" s="97" t="s">
        <v>2093</v>
      </c>
    </row>
    <row r="8550" spans="1:2">
      <c r="A8550" s="97">
        <f t="shared" si="133"/>
        <v>7549</v>
      </c>
      <c r="B8550" s="97" t="s">
        <v>2093</v>
      </c>
    </row>
    <row r="8551" spans="1:2">
      <c r="A8551" s="97">
        <f t="shared" si="133"/>
        <v>7550</v>
      </c>
      <c r="B8551" s="97" t="s">
        <v>2093</v>
      </c>
    </row>
    <row r="8552" spans="1:2">
      <c r="A8552" s="97">
        <f t="shared" si="133"/>
        <v>7551</v>
      </c>
      <c r="B8552" s="97" t="s">
        <v>2093</v>
      </c>
    </row>
    <row r="8553" spans="1:2">
      <c r="A8553" s="97">
        <f t="shared" si="133"/>
        <v>7552</v>
      </c>
      <c r="B8553" s="97" t="s">
        <v>2093</v>
      </c>
    </row>
    <row r="8554" spans="1:2">
      <c r="A8554" s="97">
        <f t="shared" si="133"/>
        <v>7553</v>
      </c>
      <c r="B8554" s="97" t="s">
        <v>2093</v>
      </c>
    </row>
    <row r="8555" spans="1:2">
      <c r="A8555" s="97">
        <f t="shared" si="133"/>
        <v>7554</v>
      </c>
      <c r="B8555" s="97" t="s">
        <v>2093</v>
      </c>
    </row>
    <row r="8556" spans="1:2">
      <c r="A8556" s="97">
        <f t="shared" si="133"/>
        <v>7555</v>
      </c>
      <c r="B8556" s="97" t="s">
        <v>2093</v>
      </c>
    </row>
    <row r="8557" spans="1:2">
      <c r="A8557" s="97">
        <f t="shared" si="133"/>
        <v>7556</v>
      </c>
      <c r="B8557" s="97" t="s">
        <v>2093</v>
      </c>
    </row>
    <row r="8558" spans="1:2">
      <c r="A8558" s="97">
        <f t="shared" si="133"/>
        <v>7557</v>
      </c>
      <c r="B8558" s="97" t="s">
        <v>2093</v>
      </c>
    </row>
    <row r="8559" spans="1:2">
      <c r="A8559" s="97">
        <f t="shared" si="133"/>
        <v>7558</v>
      </c>
      <c r="B8559" s="97" t="s">
        <v>2093</v>
      </c>
    </row>
    <row r="8560" spans="1:2">
      <c r="A8560" s="97">
        <f t="shared" si="133"/>
        <v>7559</v>
      </c>
      <c r="B8560" s="97" t="s">
        <v>2093</v>
      </c>
    </row>
    <row r="8561" spans="1:2">
      <c r="A8561" s="97">
        <f t="shared" si="133"/>
        <v>7560</v>
      </c>
      <c r="B8561" s="97" t="s">
        <v>2093</v>
      </c>
    </row>
    <row r="8562" spans="1:2">
      <c r="A8562" s="97">
        <f t="shared" si="133"/>
        <v>7561</v>
      </c>
      <c r="B8562" s="97" t="s">
        <v>2093</v>
      </c>
    </row>
    <row r="8563" spans="1:2">
      <c r="A8563" s="97">
        <f t="shared" si="133"/>
        <v>7562</v>
      </c>
      <c r="B8563" s="97" t="s">
        <v>2093</v>
      </c>
    </row>
    <row r="8564" spans="1:2">
      <c r="A8564" s="97">
        <f t="shared" si="133"/>
        <v>7563</v>
      </c>
      <c r="B8564" s="97" t="s">
        <v>2093</v>
      </c>
    </row>
    <row r="8565" spans="1:2">
      <c r="A8565" s="97">
        <f t="shared" si="133"/>
        <v>7564</v>
      </c>
      <c r="B8565" s="97" t="s">
        <v>2093</v>
      </c>
    </row>
    <row r="8566" spans="1:2">
      <c r="A8566" s="97">
        <f t="shared" si="133"/>
        <v>7565</v>
      </c>
      <c r="B8566" s="97" t="s">
        <v>2093</v>
      </c>
    </row>
    <row r="8567" spans="1:2">
      <c r="A8567" s="97">
        <f t="shared" si="133"/>
        <v>7566</v>
      </c>
      <c r="B8567" s="97" t="s">
        <v>2093</v>
      </c>
    </row>
    <row r="8568" spans="1:2">
      <c r="A8568" s="97">
        <f t="shared" si="133"/>
        <v>7567</v>
      </c>
      <c r="B8568" s="97" t="s">
        <v>2093</v>
      </c>
    </row>
    <row r="8569" spans="1:2">
      <c r="A8569" s="97">
        <f t="shared" si="133"/>
        <v>7568</v>
      </c>
      <c r="B8569" s="97" t="s">
        <v>2093</v>
      </c>
    </row>
    <row r="8570" spans="1:2">
      <c r="A8570" s="97">
        <f t="shared" si="133"/>
        <v>7569</v>
      </c>
      <c r="B8570" s="97" t="s">
        <v>2093</v>
      </c>
    </row>
    <row r="8571" spans="1:2">
      <c r="A8571" s="97">
        <f t="shared" si="133"/>
        <v>7570</v>
      </c>
      <c r="B8571" s="97" t="s">
        <v>2093</v>
      </c>
    </row>
    <row r="8572" spans="1:2">
      <c r="A8572" s="97">
        <f t="shared" si="133"/>
        <v>7571</v>
      </c>
      <c r="B8572" s="97" t="s">
        <v>2093</v>
      </c>
    </row>
    <row r="8573" spans="1:2">
      <c r="A8573" s="97">
        <f t="shared" si="133"/>
        <v>7572</v>
      </c>
      <c r="B8573" s="97" t="s">
        <v>2093</v>
      </c>
    </row>
    <row r="8574" spans="1:2">
      <c r="A8574" s="97">
        <f t="shared" si="133"/>
        <v>7573</v>
      </c>
      <c r="B8574" s="97" t="s">
        <v>2093</v>
      </c>
    </row>
    <row r="8575" spans="1:2">
      <c r="A8575" s="97">
        <f t="shared" si="133"/>
        <v>7574</v>
      </c>
      <c r="B8575" s="97" t="s">
        <v>2093</v>
      </c>
    </row>
    <row r="8576" spans="1:2">
      <c r="A8576" s="97">
        <f t="shared" si="133"/>
        <v>7575</v>
      </c>
      <c r="B8576" s="97" t="s">
        <v>2093</v>
      </c>
    </row>
    <row r="8577" spans="1:2">
      <c r="A8577" s="97">
        <f t="shared" si="133"/>
        <v>7576</v>
      </c>
      <c r="B8577" s="97" t="s">
        <v>2093</v>
      </c>
    </row>
    <row r="8578" spans="1:2">
      <c r="A8578" s="97">
        <f t="shared" si="133"/>
        <v>7577</v>
      </c>
      <c r="B8578" s="97" t="s">
        <v>2093</v>
      </c>
    </row>
    <row r="8579" spans="1:2">
      <c r="A8579" s="97">
        <f t="shared" ref="A8579:A8642" si="134">+A8578+1</f>
        <v>7578</v>
      </c>
      <c r="B8579" s="97" t="s">
        <v>2093</v>
      </c>
    </row>
    <row r="8580" spans="1:2">
      <c r="A8580" s="97">
        <f t="shared" si="134"/>
        <v>7579</v>
      </c>
      <c r="B8580" s="97" t="s">
        <v>2093</v>
      </c>
    </row>
    <row r="8581" spans="1:2">
      <c r="A8581" s="97">
        <f t="shared" si="134"/>
        <v>7580</v>
      </c>
      <c r="B8581" s="97" t="s">
        <v>2093</v>
      </c>
    </row>
    <row r="8582" spans="1:2">
      <c r="A8582" s="97">
        <f t="shared" si="134"/>
        <v>7581</v>
      </c>
      <c r="B8582" s="97" t="s">
        <v>2093</v>
      </c>
    </row>
    <row r="8583" spans="1:2">
      <c r="A8583" s="97">
        <f t="shared" si="134"/>
        <v>7582</v>
      </c>
      <c r="B8583" s="97" t="s">
        <v>2093</v>
      </c>
    </row>
    <row r="8584" spans="1:2">
      <c r="A8584" s="97">
        <f t="shared" si="134"/>
        <v>7583</v>
      </c>
      <c r="B8584" s="97" t="s">
        <v>2093</v>
      </c>
    </row>
    <row r="8585" spans="1:2">
      <c r="A8585" s="97">
        <f t="shared" si="134"/>
        <v>7584</v>
      </c>
      <c r="B8585" s="97" t="s">
        <v>2093</v>
      </c>
    </row>
    <row r="8586" spans="1:2">
      <c r="A8586" s="97">
        <f t="shared" si="134"/>
        <v>7585</v>
      </c>
      <c r="B8586" s="97" t="s">
        <v>2093</v>
      </c>
    </row>
    <row r="8587" spans="1:2">
      <c r="A8587" s="97">
        <f t="shared" si="134"/>
        <v>7586</v>
      </c>
      <c r="B8587" s="97" t="s">
        <v>2093</v>
      </c>
    </row>
    <row r="8588" spans="1:2">
      <c r="A8588" s="97">
        <f t="shared" si="134"/>
        <v>7587</v>
      </c>
      <c r="B8588" s="97" t="s">
        <v>2093</v>
      </c>
    </row>
    <row r="8589" spans="1:2">
      <c r="A8589" s="97">
        <f t="shared" si="134"/>
        <v>7588</v>
      </c>
      <c r="B8589" s="97" t="s">
        <v>2093</v>
      </c>
    </row>
    <row r="8590" spans="1:2">
      <c r="A8590" s="97">
        <f t="shared" si="134"/>
        <v>7589</v>
      </c>
      <c r="B8590" s="97" t="s">
        <v>2093</v>
      </c>
    </row>
    <row r="8591" spans="1:2">
      <c r="A8591" s="97">
        <f t="shared" si="134"/>
        <v>7590</v>
      </c>
      <c r="B8591" s="97" t="s">
        <v>2093</v>
      </c>
    </row>
    <row r="8592" spans="1:2">
      <c r="A8592" s="97">
        <f t="shared" si="134"/>
        <v>7591</v>
      </c>
      <c r="B8592" s="97" t="s">
        <v>2093</v>
      </c>
    </row>
    <row r="8593" spans="1:2">
      <c r="A8593" s="97">
        <f t="shared" si="134"/>
        <v>7592</v>
      </c>
      <c r="B8593" s="97" t="s">
        <v>2093</v>
      </c>
    </row>
    <row r="8594" spans="1:2">
      <c r="A8594" s="97">
        <f t="shared" si="134"/>
        <v>7593</v>
      </c>
      <c r="B8594" s="97" t="s">
        <v>2093</v>
      </c>
    </row>
    <row r="8595" spans="1:2">
      <c r="A8595" s="97">
        <f t="shared" si="134"/>
        <v>7594</v>
      </c>
      <c r="B8595" s="97" t="s">
        <v>2093</v>
      </c>
    </row>
    <row r="8596" spans="1:2">
      <c r="A8596" s="97">
        <f t="shared" si="134"/>
        <v>7595</v>
      </c>
      <c r="B8596" s="97" t="s">
        <v>2093</v>
      </c>
    </row>
    <row r="8597" spans="1:2">
      <c r="A8597" s="97">
        <f t="shared" si="134"/>
        <v>7596</v>
      </c>
      <c r="B8597" s="97" t="s">
        <v>2093</v>
      </c>
    </row>
    <row r="8598" spans="1:2">
      <c r="A8598" s="97">
        <f t="shared" si="134"/>
        <v>7597</v>
      </c>
      <c r="B8598" s="97" t="s">
        <v>2093</v>
      </c>
    </row>
    <row r="8599" spans="1:2">
      <c r="A8599" s="97">
        <f t="shared" si="134"/>
        <v>7598</v>
      </c>
      <c r="B8599" s="97" t="s">
        <v>2093</v>
      </c>
    </row>
    <row r="8600" spans="1:2">
      <c r="A8600" s="97">
        <f t="shared" si="134"/>
        <v>7599</v>
      </c>
      <c r="B8600" s="97" t="s">
        <v>2093</v>
      </c>
    </row>
    <row r="8601" spans="1:2">
      <c r="A8601" s="97">
        <f t="shared" si="134"/>
        <v>7600</v>
      </c>
      <c r="B8601" s="97" t="s">
        <v>2093</v>
      </c>
    </row>
    <row r="8602" spans="1:2">
      <c r="A8602" s="97">
        <f t="shared" si="134"/>
        <v>7601</v>
      </c>
      <c r="B8602" s="97" t="s">
        <v>2093</v>
      </c>
    </row>
    <row r="8603" spans="1:2">
      <c r="A8603" s="97">
        <f t="shared" si="134"/>
        <v>7602</v>
      </c>
      <c r="B8603" s="97" t="s">
        <v>2093</v>
      </c>
    </row>
    <row r="8604" spans="1:2">
      <c r="A8604" s="97">
        <f t="shared" si="134"/>
        <v>7603</v>
      </c>
      <c r="B8604" s="97" t="s">
        <v>2093</v>
      </c>
    </row>
    <row r="8605" spans="1:2">
      <c r="A8605" s="97">
        <f t="shared" si="134"/>
        <v>7604</v>
      </c>
      <c r="B8605" s="97" t="s">
        <v>2093</v>
      </c>
    </row>
    <row r="8606" spans="1:2">
      <c r="A8606" s="97">
        <f t="shared" si="134"/>
        <v>7605</v>
      </c>
      <c r="B8606" s="97" t="s">
        <v>2093</v>
      </c>
    </row>
    <row r="8607" spans="1:2">
      <c r="A8607" s="97">
        <f t="shared" si="134"/>
        <v>7606</v>
      </c>
      <c r="B8607" s="97" t="s">
        <v>2093</v>
      </c>
    </row>
    <row r="8608" spans="1:2">
      <c r="A8608" s="97">
        <f t="shared" si="134"/>
        <v>7607</v>
      </c>
      <c r="B8608" s="97" t="s">
        <v>2093</v>
      </c>
    </row>
    <row r="8609" spans="1:2">
      <c r="A8609" s="97">
        <f t="shared" si="134"/>
        <v>7608</v>
      </c>
      <c r="B8609" s="97" t="s">
        <v>2093</v>
      </c>
    </row>
    <row r="8610" spans="1:2">
      <c r="A8610" s="97">
        <f t="shared" si="134"/>
        <v>7609</v>
      </c>
      <c r="B8610" s="97" t="s">
        <v>2093</v>
      </c>
    </row>
    <row r="8611" spans="1:2">
      <c r="A8611" s="97">
        <f t="shared" si="134"/>
        <v>7610</v>
      </c>
      <c r="B8611" s="97" t="s">
        <v>2093</v>
      </c>
    </row>
    <row r="8612" spans="1:2">
      <c r="A8612" s="97">
        <f t="shared" si="134"/>
        <v>7611</v>
      </c>
      <c r="B8612" s="97" t="s">
        <v>2093</v>
      </c>
    </row>
    <row r="8613" spans="1:2">
      <c r="A8613" s="97">
        <f t="shared" si="134"/>
        <v>7612</v>
      </c>
      <c r="B8613" s="97" t="s">
        <v>2093</v>
      </c>
    </row>
    <row r="8614" spans="1:2">
      <c r="A8614" s="97">
        <f t="shared" si="134"/>
        <v>7613</v>
      </c>
      <c r="B8614" s="97" t="s">
        <v>2093</v>
      </c>
    </row>
    <row r="8615" spans="1:2">
      <c r="A8615" s="97">
        <f t="shared" si="134"/>
        <v>7614</v>
      </c>
      <c r="B8615" s="97" t="s">
        <v>2093</v>
      </c>
    </row>
    <row r="8616" spans="1:2">
      <c r="A8616" s="97">
        <f t="shared" si="134"/>
        <v>7615</v>
      </c>
      <c r="B8616" s="97" t="s">
        <v>2093</v>
      </c>
    </row>
    <row r="8617" spans="1:2">
      <c r="A8617" s="97">
        <f t="shared" si="134"/>
        <v>7616</v>
      </c>
      <c r="B8617" s="97" t="s">
        <v>2093</v>
      </c>
    </row>
    <row r="8618" spans="1:2">
      <c r="A8618" s="97">
        <f t="shared" si="134"/>
        <v>7617</v>
      </c>
      <c r="B8618" s="97" t="s">
        <v>2093</v>
      </c>
    </row>
    <row r="8619" spans="1:2">
      <c r="A8619" s="97">
        <f t="shared" si="134"/>
        <v>7618</v>
      </c>
      <c r="B8619" s="97" t="s">
        <v>2093</v>
      </c>
    </row>
    <row r="8620" spans="1:2">
      <c r="A8620" s="97">
        <f t="shared" si="134"/>
        <v>7619</v>
      </c>
      <c r="B8620" s="97" t="s">
        <v>2093</v>
      </c>
    </row>
    <row r="8621" spans="1:2">
      <c r="A8621" s="97">
        <f t="shared" si="134"/>
        <v>7620</v>
      </c>
      <c r="B8621" s="97" t="s">
        <v>2093</v>
      </c>
    </row>
    <row r="8622" spans="1:2">
      <c r="A8622" s="97">
        <f t="shared" si="134"/>
        <v>7621</v>
      </c>
      <c r="B8622" s="97" t="s">
        <v>2093</v>
      </c>
    </row>
    <row r="8623" spans="1:2">
      <c r="A8623" s="97">
        <f t="shared" si="134"/>
        <v>7622</v>
      </c>
      <c r="B8623" s="97" t="s">
        <v>2093</v>
      </c>
    </row>
    <row r="8624" spans="1:2">
      <c r="A8624" s="97">
        <f t="shared" si="134"/>
        <v>7623</v>
      </c>
      <c r="B8624" s="97" t="s">
        <v>2093</v>
      </c>
    </row>
    <row r="8625" spans="1:2">
      <c r="A8625" s="97">
        <f t="shared" si="134"/>
        <v>7624</v>
      </c>
      <c r="B8625" s="97" t="s">
        <v>2093</v>
      </c>
    </row>
    <row r="8626" spans="1:2">
      <c r="A8626" s="97">
        <f t="shared" si="134"/>
        <v>7625</v>
      </c>
      <c r="B8626" s="97" t="s">
        <v>2093</v>
      </c>
    </row>
    <row r="8627" spans="1:2">
      <c r="A8627" s="97">
        <f t="shared" si="134"/>
        <v>7626</v>
      </c>
      <c r="B8627" s="97" t="s">
        <v>2093</v>
      </c>
    </row>
    <row r="8628" spans="1:2">
      <c r="A8628" s="97">
        <f t="shared" si="134"/>
        <v>7627</v>
      </c>
      <c r="B8628" s="97" t="s">
        <v>2093</v>
      </c>
    </row>
    <row r="8629" spans="1:2">
      <c r="A8629" s="97">
        <f t="shared" si="134"/>
        <v>7628</v>
      </c>
      <c r="B8629" s="97" t="s">
        <v>2093</v>
      </c>
    </row>
    <row r="8630" spans="1:2">
      <c r="A8630" s="97">
        <f t="shared" si="134"/>
        <v>7629</v>
      </c>
      <c r="B8630" s="97" t="s">
        <v>2093</v>
      </c>
    </row>
    <row r="8631" spans="1:2">
      <c r="A8631" s="97">
        <f t="shared" si="134"/>
        <v>7630</v>
      </c>
      <c r="B8631" s="97" t="s">
        <v>2093</v>
      </c>
    </row>
    <row r="8632" spans="1:2">
      <c r="A8632" s="97">
        <f t="shared" si="134"/>
        <v>7631</v>
      </c>
      <c r="B8632" s="97" t="s">
        <v>2093</v>
      </c>
    </row>
    <row r="8633" spans="1:2">
      <c r="A8633" s="97">
        <f t="shared" si="134"/>
        <v>7632</v>
      </c>
      <c r="B8633" s="97" t="s">
        <v>2093</v>
      </c>
    </row>
    <row r="8634" spans="1:2">
      <c r="A8634" s="97">
        <f t="shared" si="134"/>
        <v>7633</v>
      </c>
      <c r="B8634" s="97" t="s">
        <v>2093</v>
      </c>
    </row>
    <row r="8635" spans="1:2">
      <c r="A8635" s="97">
        <f t="shared" si="134"/>
        <v>7634</v>
      </c>
      <c r="B8635" s="97" t="s">
        <v>2093</v>
      </c>
    </row>
    <row r="8636" spans="1:2">
      <c r="A8636" s="97">
        <f t="shared" si="134"/>
        <v>7635</v>
      </c>
      <c r="B8636" s="97" t="s">
        <v>2093</v>
      </c>
    </row>
    <row r="8637" spans="1:2">
      <c r="A8637" s="97">
        <f t="shared" si="134"/>
        <v>7636</v>
      </c>
      <c r="B8637" s="97" t="s">
        <v>2093</v>
      </c>
    </row>
    <row r="8638" spans="1:2">
      <c r="A8638" s="97">
        <f t="shared" si="134"/>
        <v>7637</v>
      </c>
      <c r="B8638" s="97" t="s">
        <v>2093</v>
      </c>
    </row>
    <row r="8639" spans="1:2">
      <c r="A8639" s="97">
        <f t="shared" si="134"/>
        <v>7638</v>
      </c>
      <c r="B8639" s="97" t="s">
        <v>2093</v>
      </c>
    </row>
    <row r="8640" spans="1:2">
      <c r="A8640" s="97">
        <f t="shared" si="134"/>
        <v>7639</v>
      </c>
      <c r="B8640" s="97" t="s">
        <v>2093</v>
      </c>
    </row>
    <row r="8641" spans="1:2">
      <c r="A8641" s="97">
        <f t="shared" si="134"/>
        <v>7640</v>
      </c>
      <c r="B8641" s="97" t="s">
        <v>2093</v>
      </c>
    </row>
    <row r="8642" spans="1:2">
      <c r="A8642" s="97">
        <f t="shared" si="134"/>
        <v>7641</v>
      </c>
      <c r="B8642" s="97" t="s">
        <v>2093</v>
      </c>
    </row>
    <row r="8643" spans="1:2">
      <c r="A8643" s="97">
        <f t="shared" ref="A8643:A8706" si="135">+A8642+1</f>
        <v>7642</v>
      </c>
      <c r="B8643" s="97" t="s">
        <v>2093</v>
      </c>
    </row>
    <row r="8644" spans="1:2">
      <c r="A8644" s="97">
        <f t="shared" si="135"/>
        <v>7643</v>
      </c>
      <c r="B8644" s="97" t="s">
        <v>2093</v>
      </c>
    </row>
    <row r="8645" spans="1:2">
      <c r="A8645" s="97">
        <f t="shared" si="135"/>
        <v>7644</v>
      </c>
      <c r="B8645" s="97" t="s">
        <v>2093</v>
      </c>
    </row>
    <row r="8646" spans="1:2">
      <c r="A8646" s="97">
        <f t="shared" si="135"/>
        <v>7645</v>
      </c>
      <c r="B8646" s="97" t="s">
        <v>2093</v>
      </c>
    </row>
    <row r="8647" spans="1:2">
      <c r="A8647" s="97">
        <f t="shared" si="135"/>
        <v>7646</v>
      </c>
      <c r="B8647" s="97" t="s">
        <v>2093</v>
      </c>
    </row>
    <row r="8648" spans="1:2">
      <c r="A8648" s="97">
        <f t="shared" si="135"/>
        <v>7647</v>
      </c>
      <c r="B8648" s="97" t="s">
        <v>2093</v>
      </c>
    </row>
    <row r="8649" spans="1:2">
      <c r="A8649" s="97">
        <f t="shared" si="135"/>
        <v>7648</v>
      </c>
      <c r="B8649" s="97" t="s">
        <v>2093</v>
      </c>
    </row>
    <row r="8650" spans="1:2">
      <c r="A8650" s="97">
        <f t="shared" si="135"/>
        <v>7649</v>
      </c>
      <c r="B8650" s="97" t="s">
        <v>2093</v>
      </c>
    </row>
    <row r="8651" spans="1:2">
      <c r="A8651" s="97">
        <f t="shared" si="135"/>
        <v>7650</v>
      </c>
      <c r="B8651" s="97" t="s">
        <v>2093</v>
      </c>
    </row>
    <row r="8652" spans="1:2">
      <c r="A8652" s="97">
        <f t="shared" si="135"/>
        <v>7651</v>
      </c>
      <c r="B8652" s="97" t="s">
        <v>2093</v>
      </c>
    </row>
    <row r="8653" spans="1:2">
      <c r="A8653" s="97">
        <f t="shared" si="135"/>
        <v>7652</v>
      </c>
      <c r="B8653" s="97" t="s">
        <v>2093</v>
      </c>
    </row>
    <row r="8654" spans="1:2">
      <c r="A8654" s="97">
        <f t="shared" si="135"/>
        <v>7653</v>
      </c>
      <c r="B8654" s="97" t="s">
        <v>2093</v>
      </c>
    </row>
    <row r="8655" spans="1:2">
      <c r="A8655" s="97">
        <f t="shared" si="135"/>
        <v>7654</v>
      </c>
      <c r="B8655" s="97" t="s">
        <v>2093</v>
      </c>
    </row>
    <row r="8656" spans="1:2">
      <c r="A8656" s="97">
        <f t="shared" si="135"/>
        <v>7655</v>
      </c>
      <c r="B8656" s="97" t="s">
        <v>2093</v>
      </c>
    </row>
    <row r="8657" spans="1:2">
      <c r="A8657" s="97">
        <f t="shared" si="135"/>
        <v>7656</v>
      </c>
      <c r="B8657" s="97" t="s">
        <v>2093</v>
      </c>
    </row>
    <row r="8658" spans="1:2">
      <c r="A8658" s="97">
        <f t="shared" si="135"/>
        <v>7657</v>
      </c>
      <c r="B8658" s="97" t="s">
        <v>2093</v>
      </c>
    </row>
    <row r="8659" spans="1:2">
      <c r="A8659" s="97">
        <f t="shared" si="135"/>
        <v>7658</v>
      </c>
      <c r="B8659" s="97" t="s">
        <v>2093</v>
      </c>
    </row>
    <row r="8660" spans="1:2">
      <c r="A8660" s="97">
        <f t="shared" si="135"/>
        <v>7659</v>
      </c>
      <c r="B8660" s="97" t="s">
        <v>2093</v>
      </c>
    </row>
    <row r="8661" spans="1:2">
      <c r="A8661" s="97">
        <f t="shared" si="135"/>
        <v>7660</v>
      </c>
      <c r="B8661" s="97" t="s">
        <v>2093</v>
      </c>
    </row>
    <row r="8662" spans="1:2">
      <c r="A8662" s="97">
        <f t="shared" si="135"/>
        <v>7661</v>
      </c>
      <c r="B8662" s="97" t="s">
        <v>2093</v>
      </c>
    </row>
    <row r="8663" spans="1:2">
      <c r="A8663" s="97">
        <f t="shared" si="135"/>
        <v>7662</v>
      </c>
      <c r="B8663" s="97" t="s">
        <v>2093</v>
      </c>
    </row>
    <row r="8664" spans="1:2">
      <c r="A8664" s="97">
        <f t="shared" si="135"/>
        <v>7663</v>
      </c>
      <c r="B8664" s="97" t="s">
        <v>2093</v>
      </c>
    </row>
    <row r="8665" spans="1:2">
      <c r="A8665" s="97">
        <f t="shared" si="135"/>
        <v>7664</v>
      </c>
      <c r="B8665" s="97" t="s">
        <v>2093</v>
      </c>
    </row>
    <row r="8666" spans="1:2">
      <c r="A8666" s="97">
        <f t="shared" si="135"/>
        <v>7665</v>
      </c>
      <c r="B8666" s="97" t="s">
        <v>2093</v>
      </c>
    </row>
    <row r="8667" spans="1:2">
      <c r="A8667" s="97">
        <f t="shared" si="135"/>
        <v>7666</v>
      </c>
      <c r="B8667" s="97" t="s">
        <v>2093</v>
      </c>
    </row>
    <row r="8668" spans="1:2">
      <c r="A8668" s="97">
        <f t="shared" si="135"/>
        <v>7667</v>
      </c>
      <c r="B8668" s="97" t="s">
        <v>2093</v>
      </c>
    </row>
    <row r="8669" spans="1:2">
      <c r="A8669" s="97">
        <f t="shared" si="135"/>
        <v>7668</v>
      </c>
      <c r="B8669" s="97" t="s">
        <v>2093</v>
      </c>
    </row>
    <row r="8670" spans="1:2">
      <c r="A8670" s="97">
        <f t="shared" si="135"/>
        <v>7669</v>
      </c>
      <c r="B8670" s="97" t="s">
        <v>2093</v>
      </c>
    </row>
    <row r="8671" spans="1:2">
      <c r="A8671" s="97">
        <f t="shared" si="135"/>
        <v>7670</v>
      </c>
      <c r="B8671" s="97" t="s">
        <v>2093</v>
      </c>
    </row>
    <row r="8672" spans="1:2">
      <c r="A8672" s="97">
        <f t="shared" si="135"/>
        <v>7671</v>
      </c>
      <c r="B8672" s="97" t="s">
        <v>2093</v>
      </c>
    </row>
    <row r="8673" spans="1:2">
      <c r="A8673" s="97">
        <f t="shared" si="135"/>
        <v>7672</v>
      </c>
      <c r="B8673" s="97" t="s">
        <v>2093</v>
      </c>
    </row>
    <row r="8674" spans="1:2">
      <c r="A8674" s="97">
        <f t="shared" si="135"/>
        <v>7673</v>
      </c>
      <c r="B8674" s="97" t="s">
        <v>2093</v>
      </c>
    </row>
    <row r="8675" spans="1:2">
      <c r="A8675" s="97">
        <f t="shared" si="135"/>
        <v>7674</v>
      </c>
      <c r="B8675" s="97" t="s">
        <v>2093</v>
      </c>
    </row>
    <row r="8676" spans="1:2">
      <c r="A8676" s="97">
        <f t="shared" si="135"/>
        <v>7675</v>
      </c>
      <c r="B8676" s="97" t="s">
        <v>2093</v>
      </c>
    </row>
    <row r="8677" spans="1:2">
      <c r="A8677" s="97">
        <f t="shared" si="135"/>
        <v>7676</v>
      </c>
      <c r="B8677" s="97" t="s">
        <v>2093</v>
      </c>
    </row>
    <row r="8678" spans="1:2">
      <c r="A8678" s="97">
        <f t="shared" si="135"/>
        <v>7677</v>
      </c>
      <c r="B8678" s="97" t="s">
        <v>2093</v>
      </c>
    </row>
    <row r="8679" spans="1:2">
      <c r="A8679" s="97">
        <f t="shared" si="135"/>
        <v>7678</v>
      </c>
      <c r="B8679" s="97" t="s">
        <v>2093</v>
      </c>
    </row>
    <row r="8680" spans="1:2">
      <c r="A8680" s="97">
        <f t="shared" si="135"/>
        <v>7679</v>
      </c>
      <c r="B8680" s="97" t="s">
        <v>2093</v>
      </c>
    </row>
    <row r="8681" spans="1:2">
      <c r="A8681" s="97">
        <f t="shared" si="135"/>
        <v>7680</v>
      </c>
      <c r="B8681" s="97" t="s">
        <v>2093</v>
      </c>
    </row>
    <row r="8682" spans="1:2">
      <c r="A8682" s="97">
        <f t="shared" si="135"/>
        <v>7681</v>
      </c>
      <c r="B8682" s="97" t="s">
        <v>2093</v>
      </c>
    </row>
    <row r="8683" spans="1:2">
      <c r="A8683" s="97">
        <f t="shared" si="135"/>
        <v>7682</v>
      </c>
      <c r="B8683" s="97" t="s">
        <v>2093</v>
      </c>
    </row>
    <row r="8684" spans="1:2">
      <c r="A8684" s="97">
        <f t="shared" si="135"/>
        <v>7683</v>
      </c>
      <c r="B8684" s="97" t="s">
        <v>2093</v>
      </c>
    </row>
    <row r="8685" spans="1:2">
      <c r="A8685" s="97">
        <f t="shared" si="135"/>
        <v>7684</v>
      </c>
      <c r="B8685" s="97" t="s">
        <v>2093</v>
      </c>
    </row>
    <row r="8686" spans="1:2">
      <c r="A8686" s="97">
        <f t="shared" si="135"/>
        <v>7685</v>
      </c>
      <c r="B8686" s="97" t="s">
        <v>2093</v>
      </c>
    </row>
    <row r="8687" spans="1:2">
      <c r="A8687" s="97">
        <f t="shared" si="135"/>
        <v>7686</v>
      </c>
      <c r="B8687" s="97" t="s">
        <v>2093</v>
      </c>
    </row>
    <row r="8688" spans="1:2">
      <c r="A8688" s="97">
        <f t="shared" si="135"/>
        <v>7687</v>
      </c>
      <c r="B8688" s="97" t="s">
        <v>2093</v>
      </c>
    </row>
    <row r="8689" spans="1:2">
      <c r="A8689" s="97">
        <f t="shared" si="135"/>
        <v>7688</v>
      </c>
      <c r="B8689" s="97" t="s">
        <v>2093</v>
      </c>
    </row>
    <row r="8690" spans="1:2">
      <c r="A8690" s="97">
        <f t="shared" si="135"/>
        <v>7689</v>
      </c>
      <c r="B8690" s="97" t="s">
        <v>2093</v>
      </c>
    </row>
    <row r="8691" spans="1:2">
      <c r="A8691" s="97">
        <f t="shared" si="135"/>
        <v>7690</v>
      </c>
      <c r="B8691" s="97" t="s">
        <v>2093</v>
      </c>
    </row>
    <row r="8692" spans="1:2">
      <c r="A8692" s="97">
        <f t="shared" si="135"/>
        <v>7691</v>
      </c>
      <c r="B8692" s="97" t="s">
        <v>2093</v>
      </c>
    </row>
    <row r="8693" spans="1:2">
      <c r="A8693" s="97">
        <f t="shared" si="135"/>
        <v>7692</v>
      </c>
      <c r="B8693" s="97" t="s">
        <v>2093</v>
      </c>
    </row>
    <row r="8694" spans="1:2">
      <c r="A8694" s="97">
        <f t="shared" si="135"/>
        <v>7693</v>
      </c>
      <c r="B8694" s="97" t="s">
        <v>2093</v>
      </c>
    </row>
    <row r="8695" spans="1:2">
      <c r="A8695" s="97">
        <f t="shared" si="135"/>
        <v>7694</v>
      </c>
      <c r="B8695" s="97" t="s">
        <v>2093</v>
      </c>
    </row>
    <row r="8696" spans="1:2">
      <c r="A8696" s="97">
        <f t="shared" si="135"/>
        <v>7695</v>
      </c>
      <c r="B8696" s="97" t="s">
        <v>2093</v>
      </c>
    </row>
    <row r="8697" spans="1:2">
      <c r="A8697" s="97">
        <f t="shared" si="135"/>
        <v>7696</v>
      </c>
      <c r="B8697" s="97" t="s">
        <v>2093</v>
      </c>
    </row>
    <row r="8698" spans="1:2">
      <c r="A8698" s="97">
        <f t="shared" si="135"/>
        <v>7697</v>
      </c>
      <c r="B8698" s="97" t="s">
        <v>2093</v>
      </c>
    </row>
    <row r="8699" spans="1:2">
      <c r="A8699" s="97">
        <f t="shared" si="135"/>
        <v>7698</v>
      </c>
      <c r="B8699" s="97" t="s">
        <v>2093</v>
      </c>
    </row>
    <row r="8700" spans="1:2">
      <c r="A8700" s="97">
        <f t="shared" si="135"/>
        <v>7699</v>
      </c>
      <c r="B8700" s="97" t="s">
        <v>2093</v>
      </c>
    </row>
    <row r="8701" spans="1:2">
      <c r="A8701" s="97">
        <f t="shared" si="135"/>
        <v>7700</v>
      </c>
      <c r="B8701" s="97" t="s">
        <v>2093</v>
      </c>
    </row>
    <row r="8702" spans="1:2">
      <c r="A8702" s="97">
        <f t="shared" si="135"/>
        <v>7701</v>
      </c>
      <c r="B8702" s="97" t="s">
        <v>2093</v>
      </c>
    </row>
    <row r="8703" spans="1:2">
      <c r="A8703" s="97">
        <f t="shared" si="135"/>
        <v>7702</v>
      </c>
      <c r="B8703" s="97" t="s">
        <v>2093</v>
      </c>
    </row>
    <row r="8704" spans="1:2">
      <c r="A8704" s="97">
        <f t="shared" si="135"/>
        <v>7703</v>
      </c>
      <c r="B8704" s="97" t="s">
        <v>2093</v>
      </c>
    </row>
    <row r="8705" spans="1:2">
      <c r="A8705" s="97">
        <f t="shared" si="135"/>
        <v>7704</v>
      </c>
      <c r="B8705" s="97" t="s">
        <v>2093</v>
      </c>
    </row>
    <row r="8706" spans="1:2">
      <c r="A8706" s="97">
        <f t="shared" si="135"/>
        <v>7705</v>
      </c>
      <c r="B8706" s="97" t="s">
        <v>2093</v>
      </c>
    </row>
    <row r="8707" spans="1:2">
      <c r="A8707" s="97">
        <f t="shared" ref="A8707:A8770" si="136">+A8706+1</f>
        <v>7706</v>
      </c>
      <c r="B8707" s="97" t="s">
        <v>2093</v>
      </c>
    </row>
    <row r="8708" spans="1:2">
      <c r="A8708" s="97">
        <f t="shared" si="136"/>
        <v>7707</v>
      </c>
      <c r="B8708" s="97" t="s">
        <v>2093</v>
      </c>
    </row>
    <row r="8709" spans="1:2">
      <c r="A8709" s="97">
        <f t="shared" si="136"/>
        <v>7708</v>
      </c>
      <c r="B8709" s="97" t="s">
        <v>2093</v>
      </c>
    </row>
    <row r="8710" spans="1:2">
      <c r="A8710" s="97">
        <f t="shared" si="136"/>
        <v>7709</v>
      </c>
      <c r="B8710" s="97" t="s">
        <v>2093</v>
      </c>
    </row>
    <row r="8711" spans="1:2">
      <c r="A8711" s="97">
        <f t="shared" si="136"/>
        <v>7710</v>
      </c>
      <c r="B8711" s="97" t="s">
        <v>2093</v>
      </c>
    </row>
    <row r="8712" spans="1:2">
      <c r="A8712" s="97">
        <f t="shared" si="136"/>
        <v>7711</v>
      </c>
      <c r="B8712" s="97" t="s">
        <v>2093</v>
      </c>
    </row>
    <row r="8713" spans="1:2">
      <c r="A8713" s="97">
        <f t="shared" si="136"/>
        <v>7712</v>
      </c>
      <c r="B8713" s="97" t="s">
        <v>2093</v>
      </c>
    </row>
    <row r="8714" spans="1:2">
      <c r="A8714" s="97">
        <f t="shared" si="136"/>
        <v>7713</v>
      </c>
      <c r="B8714" s="97" t="s">
        <v>2093</v>
      </c>
    </row>
    <row r="8715" spans="1:2">
      <c r="A8715" s="97">
        <f t="shared" si="136"/>
        <v>7714</v>
      </c>
      <c r="B8715" s="97" t="s">
        <v>2093</v>
      </c>
    </row>
    <row r="8716" spans="1:2">
      <c r="A8716" s="97">
        <f t="shared" si="136"/>
        <v>7715</v>
      </c>
      <c r="B8716" s="97" t="s">
        <v>2093</v>
      </c>
    </row>
    <row r="8717" spans="1:2">
      <c r="A8717" s="97">
        <f t="shared" si="136"/>
        <v>7716</v>
      </c>
      <c r="B8717" s="97" t="s">
        <v>2093</v>
      </c>
    </row>
    <row r="8718" spans="1:2">
      <c r="A8718" s="97">
        <f t="shared" si="136"/>
        <v>7717</v>
      </c>
      <c r="B8718" s="97" t="s">
        <v>2093</v>
      </c>
    </row>
    <row r="8719" spans="1:2">
      <c r="A8719" s="97">
        <f t="shared" si="136"/>
        <v>7718</v>
      </c>
      <c r="B8719" s="97" t="s">
        <v>2093</v>
      </c>
    </row>
    <row r="8720" spans="1:2">
      <c r="A8720" s="97">
        <f t="shared" si="136"/>
        <v>7719</v>
      </c>
      <c r="B8720" s="97" t="s">
        <v>2093</v>
      </c>
    </row>
    <row r="8721" spans="1:2">
      <c r="A8721" s="97">
        <f t="shared" si="136"/>
        <v>7720</v>
      </c>
      <c r="B8721" s="97" t="s">
        <v>2093</v>
      </c>
    </row>
    <row r="8722" spans="1:2">
      <c r="A8722" s="97">
        <f t="shared" si="136"/>
        <v>7721</v>
      </c>
      <c r="B8722" s="97" t="s">
        <v>2093</v>
      </c>
    </row>
    <row r="8723" spans="1:2">
      <c r="A8723" s="97">
        <f t="shared" si="136"/>
        <v>7722</v>
      </c>
      <c r="B8723" s="97" t="s">
        <v>2093</v>
      </c>
    </row>
    <row r="8724" spans="1:2">
      <c r="A8724" s="97">
        <f t="shared" si="136"/>
        <v>7723</v>
      </c>
      <c r="B8724" s="97" t="s">
        <v>2093</v>
      </c>
    </row>
    <row r="8725" spans="1:2">
      <c r="A8725" s="97">
        <f t="shared" si="136"/>
        <v>7724</v>
      </c>
      <c r="B8725" s="97" t="s">
        <v>2093</v>
      </c>
    </row>
    <row r="8726" spans="1:2">
      <c r="A8726" s="97">
        <f t="shared" si="136"/>
        <v>7725</v>
      </c>
      <c r="B8726" s="97" t="s">
        <v>2093</v>
      </c>
    </row>
    <row r="8727" spans="1:2">
      <c r="A8727" s="97">
        <f t="shared" si="136"/>
        <v>7726</v>
      </c>
      <c r="B8727" s="97" t="s">
        <v>2093</v>
      </c>
    </row>
    <row r="8728" spans="1:2">
      <c r="A8728" s="97">
        <f t="shared" si="136"/>
        <v>7727</v>
      </c>
      <c r="B8728" s="97" t="s">
        <v>2093</v>
      </c>
    </row>
    <row r="8729" spans="1:2">
      <c r="A8729" s="97">
        <f t="shared" si="136"/>
        <v>7728</v>
      </c>
      <c r="B8729" s="97" t="s">
        <v>2093</v>
      </c>
    </row>
    <row r="8730" spans="1:2">
      <c r="A8730" s="97">
        <f t="shared" si="136"/>
        <v>7729</v>
      </c>
      <c r="B8730" s="97" t="s">
        <v>2093</v>
      </c>
    </row>
    <row r="8731" spans="1:2">
      <c r="A8731" s="97">
        <f t="shared" si="136"/>
        <v>7730</v>
      </c>
      <c r="B8731" s="97" t="s">
        <v>2093</v>
      </c>
    </row>
    <row r="8732" spans="1:2">
      <c r="A8732" s="97">
        <f t="shared" si="136"/>
        <v>7731</v>
      </c>
      <c r="B8732" s="97" t="s">
        <v>2093</v>
      </c>
    </row>
    <row r="8733" spans="1:2">
      <c r="A8733" s="97">
        <f t="shared" si="136"/>
        <v>7732</v>
      </c>
      <c r="B8733" s="97" t="s">
        <v>2093</v>
      </c>
    </row>
    <row r="8734" spans="1:2">
      <c r="A8734" s="97">
        <f t="shared" si="136"/>
        <v>7733</v>
      </c>
      <c r="B8734" s="97" t="s">
        <v>2093</v>
      </c>
    </row>
    <row r="8735" spans="1:2">
      <c r="A8735" s="97">
        <f t="shared" si="136"/>
        <v>7734</v>
      </c>
      <c r="B8735" s="97" t="s">
        <v>2093</v>
      </c>
    </row>
    <row r="8736" spans="1:2">
      <c r="A8736" s="97">
        <f t="shared" si="136"/>
        <v>7735</v>
      </c>
      <c r="B8736" s="97" t="s">
        <v>2093</v>
      </c>
    </row>
    <row r="8737" spans="1:2">
      <c r="A8737" s="97">
        <f t="shared" si="136"/>
        <v>7736</v>
      </c>
      <c r="B8737" s="97" t="s">
        <v>2093</v>
      </c>
    </row>
    <row r="8738" spans="1:2">
      <c r="A8738" s="97">
        <f t="shared" si="136"/>
        <v>7737</v>
      </c>
      <c r="B8738" s="97" t="s">
        <v>2093</v>
      </c>
    </row>
    <row r="8739" spans="1:2">
      <c r="A8739" s="97">
        <f t="shared" si="136"/>
        <v>7738</v>
      </c>
      <c r="B8739" s="97" t="s">
        <v>2093</v>
      </c>
    </row>
    <row r="8740" spans="1:2">
      <c r="A8740" s="97">
        <f t="shared" si="136"/>
        <v>7739</v>
      </c>
      <c r="B8740" s="97" t="s">
        <v>2093</v>
      </c>
    </row>
    <row r="8741" spans="1:2">
      <c r="A8741" s="97">
        <f t="shared" si="136"/>
        <v>7740</v>
      </c>
      <c r="B8741" s="97" t="s">
        <v>2093</v>
      </c>
    </row>
    <row r="8742" spans="1:2">
      <c r="A8742" s="97">
        <f t="shared" si="136"/>
        <v>7741</v>
      </c>
      <c r="B8742" s="97" t="s">
        <v>2093</v>
      </c>
    </row>
    <row r="8743" spans="1:2">
      <c r="A8743" s="97">
        <f t="shared" si="136"/>
        <v>7742</v>
      </c>
      <c r="B8743" s="97" t="s">
        <v>2093</v>
      </c>
    </row>
    <row r="8744" spans="1:2">
      <c r="A8744" s="97">
        <f t="shared" si="136"/>
        <v>7743</v>
      </c>
      <c r="B8744" s="97" t="s">
        <v>2093</v>
      </c>
    </row>
    <row r="8745" spans="1:2">
      <c r="A8745" s="97">
        <f t="shared" si="136"/>
        <v>7744</v>
      </c>
      <c r="B8745" s="97" t="s">
        <v>2093</v>
      </c>
    </row>
    <row r="8746" spans="1:2">
      <c r="A8746" s="97">
        <f t="shared" si="136"/>
        <v>7745</v>
      </c>
      <c r="B8746" s="97" t="s">
        <v>2093</v>
      </c>
    </row>
    <row r="8747" spans="1:2">
      <c r="A8747" s="97">
        <f t="shared" si="136"/>
        <v>7746</v>
      </c>
      <c r="B8747" s="97" t="s">
        <v>2093</v>
      </c>
    </row>
    <row r="8748" spans="1:2">
      <c r="A8748" s="97">
        <f t="shared" si="136"/>
        <v>7747</v>
      </c>
      <c r="B8748" s="97" t="s">
        <v>2093</v>
      </c>
    </row>
    <row r="8749" spans="1:2">
      <c r="A8749" s="97">
        <f t="shared" si="136"/>
        <v>7748</v>
      </c>
      <c r="B8749" s="97" t="s">
        <v>2093</v>
      </c>
    </row>
    <row r="8750" spans="1:2">
      <c r="A8750" s="97">
        <f t="shared" si="136"/>
        <v>7749</v>
      </c>
      <c r="B8750" s="97" t="s">
        <v>2093</v>
      </c>
    </row>
    <row r="8751" spans="1:2">
      <c r="A8751" s="97">
        <f t="shared" si="136"/>
        <v>7750</v>
      </c>
      <c r="B8751" s="97" t="s">
        <v>2093</v>
      </c>
    </row>
    <row r="8752" spans="1:2">
      <c r="A8752" s="97">
        <f t="shared" si="136"/>
        <v>7751</v>
      </c>
      <c r="B8752" s="97" t="s">
        <v>2093</v>
      </c>
    </row>
    <row r="8753" spans="1:2">
      <c r="A8753" s="97">
        <f t="shared" si="136"/>
        <v>7752</v>
      </c>
      <c r="B8753" s="97" t="s">
        <v>2093</v>
      </c>
    </row>
    <row r="8754" spans="1:2">
      <c r="A8754" s="97">
        <f t="shared" si="136"/>
        <v>7753</v>
      </c>
      <c r="B8754" s="97" t="s">
        <v>2093</v>
      </c>
    </row>
    <row r="8755" spans="1:2">
      <c r="A8755" s="97">
        <f t="shared" si="136"/>
        <v>7754</v>
      </c>
      <c r="B8755" s="97" t="s">
        <v>2093</v>
      </c>
    </row>
    <row r="8756" spans="1:2">
      <c r="A8756" s="97">
        <f t="shared" si="136"/>
        <v>7755</v>
      </c>
      <c r="B8756" s="97" t="s">
        <v>2093</v>
      </c>
    </row>
    <row r="8757" spans="1:2">
      <c r="A8757" s="97">
        <f t="shared" si="136"/>
        <v>7756</v>
      </c>
      <c r="B8757" s="97" t="s">
        <v>2093</v>
      </c>
    </row>
    <row r="8758" spans="1:2">
      <c r="A8758" s="97">
        <f t="shared" si="136"/>
        <v>7757</v>
      </c>
      <c r="B8758" s="97" t="s">
        <v>2093</v>
      </c>
    </row>
    <row r="8759" spans="1:2">
      <c r="A8759" s="97">
        <f t="shared" si="136"/>
        <v>7758</v>
      </c>
      <c r="B8759" s="97" t="s">
        <v>2093</v>
      </c>
    </row>
    <row r="8760" spans="1:2">
      <c r="A8760" s="97">
        <f t="shared" si="136"/>
        <v>7759</v>
      </c>
      <c r="B8760" s="97" t="s">
        <v>2093</v>
      </c>
    </row>
    <row r="8761" spans="1:2">
      <c r="A8761" s="97">
        <f t="shared" si="136"/>
        <v>7760</v>
      </c>
      <c r="B8761" s="97" t="s">
        <v>2093</v>
      </c>
    </row>
    <row r="8762" spans="1:2">
      <c r="A8762" s="97">
        <f t="shared" si="136"/>
        <v>7761</v>
      </c>
      <c r="B8762" s="97" t="s">
        <v>2093</v>
      </c>
    </row>
    <row r="8763" spans="1:2">
      <c r="A8763" s="97">
        <f t="shared" si="136"/>
        <v>7762</v>
      </c>
      <c r="B8763" s="97" t="s">
        <v>2093</v>
      </c>
    </row>
    <row r="8764" spans="1:2">
      <c r="A8764" s="97">
        <f t="shared" si="136"/>
        <v>7763</v>
      </c>
      <c r="B8764" s="97" t="s">
        <v>2093</v>
      </c>
    </row>
    <row r="8765" spans="1:2">
      <c r="A8765" s="97">
        <f t="shared" si="136"/>
        <v>7764</v>
      </c>
      <c r="B8765" s="97" t="s">
        <v>2093</v>
      </c>
    </row>
    <row r="8766" spans="1:2">
      <c r="A8766" s="97">
        <f t="shared" si="136"/>
        <v>7765</v>
      </c>
      <c r="B8766" s="97" t="s">
        <v>2093</v>
      </c>
    </row>
    <row r="8767" spans="1:2">
      <c r="A8767" s="97">
        <f t="shared" si="136"/>
        <v>7766</v>
      </c>
      <c r="B8767" s="97" t="s">
        <v>2093</v>
      </c>
    </row>
    <row r="8768" spans="1:2">
      <c r="A8768" s="97">
        <f t="shared" si="136"/>
        <v>7767</v>
      </c>
      <c r="B8768" s="97" t="s">
        <v>2093</v>
      </c>
    </row>
    <row r="8769" spans="1:2">
      <c r="A8769" s="97">
        <f t="shared" si="136"/>
        <v>7768</v>
      </c>
      <c r="B8769" s="97" t="s">
        <v>2093</v>
      </c>
    </row>
    <row r="8770" spans="1:2">
      <c r="A8770" s="97">
        <f t="shared" si="136"/>
        <v>7769</v>
      </c>
      <c r="B8770" s="97" t="s">
        <v>2093</v>
      </c>
    </row>
    <row r="8771" spans="1:2">
      <c r="A8771" s="97">
        <f t="shared" ref="A8771:A8834" si="137">+A8770+1</f>
        <v>7770</v>
      </c>
      <c r="B8771" s="97" t="s">
        <v>2093</v>
      </c>
    </row>
    <row r="8772" spans="1:2">
      <c r="A8772" s="97">
        <f t="shared" si="137"/>
        <v>7771</v>
      </c>
      <c r="B8772" s="97" t="s">
        <v>2093</v>
      </c>
    </row>
    <row r="8773" spans="1:2">
      <c r="A8773" s="97">
        <f t="shared" si="137"/>
        <v>7772</v>
      </c>
      <c r="B8773" s="97" t="s">
        <v>2093</v>
      </c>
    </row>
    <row r="8774" spans="1:2">
      <c r="A8774" s="97">
        <f t="shared" si="137"/>
        <v>7773</v>
      </c>
      <c r="B8774" s="97" t="s">
        <v>2093</v>
      </c>
    </row>
    <row r="8775" spans="1:2">
      <c r="A8775" s="97">
        <f t="shared" si="137"/>
        <v>7774</v>
      </c>
      <c r="B8775" s="97" t="s">
        <v>2093</v>
      </c>
    </row>
    <row r="8776" spans="1:2">
      <c r="A8776" s="97">
        <f t="shared" si="137"/>
        <v>7775</v>
      </c>
      <c r="B8776" s="97" t="s">
        <v>2093</v>
      </c>
    </row>
    <row r="8777" spans="1:2">
      <c r="A8777" s="97">
        <f t="shared" si="137"/>
        <v>7776</v>
      </c>
      <c r="B8777" s="97" t="s">
        <v>2093</v>
      </c>
    </row>
    <row r="8778" spans="1:2">
      <c r="A8778" s="97">
        <f t="shared" si="137"/>
        <v>7777</v>
      </c>
      <c r="B8778" s="97" t="s">
        <v>2093</v>
      </c>
    </row>
    <row r="8779" spans="1:2">
      <c r="A8779" s="97">
        <f t="shared" si="137"/>
        <v>7778</v>
      </c>
      <c r="B8779" s="97" t="s">
        <v>2093</v>
      </c>
    </row>
    <row r="8780" spans="1:2">
      <c r="A8780" s="97">
        <f t="shared" si="137"/>
        <v>7779</v>
      </c>
      <c r="B8780" s="97" t="s">
        <v>2093</v>
      </c>
    </row>
    <row r="8781" spans="1:2">
      <c r="A8781" s="97">
        <f t="shared" si="137"/>
        <v>7780</v>
      </c>
      <c r="B8781" s="97" t="s">
        <v>2093</v>
      </c>
    </row>
    <row r="8782" spans="1:2">
      <c r="A8782" s="97">
        <f t="shared" si="137"/>
        <v>7781</v>
      </c>
      <c r="B8782" s="97" t="s">
        <v>2093</v>
      </c>
    </row>
    <row r="8783" spans="1:2">
      <c r="A8783" s="97">
        <f t="shared" si="137"/>
        <v>7782</v>
      </c>
      <c r="B8783" s="97" t="s">
        <v>2093</v>
      </c>
    </row>
    <row r="8784" spans="1:2">
      <c r="A8784" s="97">
        <f t="shared" si="137"/>
        <v>7783</v>
      </c>
      <c r="B8784" s="97" t="s">
        <v>2093</v>
      </c>
    </row>
    <row r="8785" spans="1:2">
      <c r="A8785" s="97">
        <f t="shared" si="137"/>
        <v>7784</v>
      </c>
      <c r="B8785" s="97" t="s">
        <v>2093</v>
      </c>
    </row>
    <row r="8786" spans="1:2">
      <c r="A8786" s="97">
        <f t="shared" si="137"/>
        <v>7785</v>
      </c>
      <c r="B8786" s="97" t="s">
        <v>2093</v>
      </c>
    </row>
    <row r="8787" spans="1:2">
      <c r="A8787" s="97">
        <f t="shared" si="137"/>
        <v>7786</v>
      </c>
      <c r="B8787" s="97" t="s">
        <v>2093</v>
      </c>
    </row>
    <row r="8788" spans="1:2">
      <c r="A8788" s="97">
        <f t="shared" si="137"/>
        <v>7787</v>
      </c>
      <c r="B8788" s="97" t="s">
        <v>2093</v>
      </c>
    </row>
    <row r="8789" spans="1:2">
      <c r="A8789" s="97">
        <f t="shared" si="137"/>
        <v>7788</v>
      </c>
      <c r="B8789" s="97" t="s">
        <v>2093</v>
      </c>
    </row>
    <row r="8790" spans="1:2">
      <c r="A8790" s="97">
        <f t="shared" si="137"/>
        <v>7789</v>
      </c>
      <c r="B8790" s="97" t="s">
        <v>2093</v>
      </c>
    </row>
    <row r="8791" spans="1:2">
      <c r="A8791" s="97">
        <f t="shared" si="137"/>
        <v>7790</v>
      </c>
      <c r="B8791" s="97" t="s">
        <v>2093</v>
      </c>
    </row>
    <row r="8792" spans="1:2">
      <c r="A8792" s="97">
        <f t="shared" si="137"/>
        <v>7791</v>
      </c>
      <c r="B8792" s="97" t="s">
        <v>2093</v>
      </c>
    </row>
    <row r="8793" spans="1:2">
      <c r="A8793" s="97">
        <f t="shared" si="137"/>
        <v>7792</v>
      </c>
      <c r="B8793" s="97" t="s">
        <v>2093</v>
      </c>
    </row>
    <row r="8794" spans="1:2">
      <c r="A8794" s="97">
        <f t="shared" si="137"/>
        <v>7793</v>
      </c>
      <c r="B8794" s="97" t="s">
        <v>2093</v>
      </c>
    </row>
    <row r="8795" spans="1:2">
      <c r="A8795" s="97">
        <f t="shared" si="137"/>
        <v>7794</v>
      </c>
      <c r="B8795" s="97" t="s">
        <v>2093</v>
      </c>
    </row>
    <row r="8796" spans="1:2">
      <c r="A8796" s="97">
        <f t="shared" si="137"/>
        <v>7795</v>
      </c>
      <c r="B8796" s="97" t="s">
        <v>2093</v>
      </c>
    </row>
    <row r="8797" spans="1:2">
      <c r="A8797" s="97">
        <f t="shared" si="137"/>
        <v>7796</v>
      </c>
      <c r="B8797" s="97" t="s">
        <v>2093</v>
      </c>
    </row>
    <row r="8798" spans="1:2">
      <c r="A8798" s="97">
        <f t="shared" si="137"/>
        <v>7797</v>
      </c>
      <c r="B8798" s="97" t="s">
        <v>2093</v>
      </c>
    </row>
    <row r="8799" spans="1:2">
      <c r="A8799" s="97">
        <f t="shared" si="137"/>
        <v>7798</v>
      </c>
      <c r="B8799" s="97" t="s">
        <v>2093</v>
      </c>
    </row>
    <row r="8800" spans="1:2">
      <c r="A8800" s="97">
        <f t="shared" si="137"/>
        <v>7799</v>
      </c>
      <c r="B8800" s="97" t="s">
        <v>2093</v>
      </c>
    </row>
    <row r="8801" spans="1:2">
      <c r="A8801" s="97">
        <f t="shared" si="137"/>
        <v>7800</v>
      </c>
      <c r="B8801" s="97" t="s">
        <v>2093</v>
      </c>
    </row>
    <row r="8802" spans="1:2">
      <c r="A8802" s="97">
        <f t="shared" si="137"/>
        <v>7801</v>
      </c>
      <c r="B8802" s="97" t="s">
        <v>2093</v>
      </c>
    </row>
    <row r="8803" spans="1:2">
      <c r="A8803" s="97">
        <f t="shared" si="137"/>
        <v>7802</v>
      </c>
      <c r="B8803" s="97" t="s">
        <v>2093</v>
      </c>
    </row>
    <row r="8804" spans="1:2">
      <c r="A8804" s="97">
        <f t="shared" si="137"/>
        <v>7803</v>
      </c>
      <c r="B8804" s="97" t="s">
        <v>2093</v>
      </c>
    </row>
    <row r="8805" spans="1:2">
      <c r="A8805" s="97">
        <f t="shared" si="137"/>
        <v>7804</v>
      </c>
      <c r="B8805" s="97" t="s">
        <v>2093</v>
      </c>
    </row>
    <row r="8806" spans="1:2">
      <c r="A8806" s="97">
        <f t="shared" si="137"/>
        <v>7805</v>
      </c>
      <c r="B8806" s="97" t="s">
        <v>2093</v>
      </c>
    </row>
    <row r="8807" spans="1:2">
      <c r="A8807" s="97">
        <f t="shared" si="137"/>
        <v>7806</v>
      </c>
      <c r="B8807" s="97" t="s">
        <v>2093</v>
      </c>
    </row>
    <row r="8808" spans="1:2">
      <c r="A8808" s="97">
        <f t="shared" si="137"/>
        <v>7807</v>
      </c>
      <c r="B8808" s="97" t="s">
        <v>2093</v>
      </c>
    </row>
    <row r="8809" spans="1:2">
      <c r="A8809" s="97">
        <f t="shared" si="137"/>
        <v>7808</v>
      </c>
      <c r="B8809" s="97" t="s">
        <v>2093</v>
      </c>
    </row>
    <row r="8810" spans="1:2">
      <c r="A8810" s="97">
        <f t="shared" si="137"/>
        <v>7809</v>
      </c>
      <c r="B8810" s="97" t="s">
        <v>2093</v>
      </c>
    </row>
    <row r="8811" spans="1:2">
      <c r="A8811" s="97">
        <f t="shared" si="137"/>
        <v>7810</v>
      </c>
      <c r="B8811" s="97" t="s">
        <v>2093</v>
      </c>
    </row>
    <row r="8812" spans="1:2">
      <c r="A8812" s="97">
        <f t="shared" si="137"/>
        <v>7811</v>
      </c>
      <c r="B8812" s="97" t="s">
        <v>2093</v>
      </c>
    </row>
    <row r="8813" spans="1:2">
      <c r="A8813" s="97">
        <f t="shared" si="137"/>
        <v>7812</v>
      </c>
      <c r="B8813" s="97" t="s">
        <v>2093</v>
      </c>
    </row>
    <row r="8814" spans="1:2">
      <c r="A8814" s="97">
        <f t="shared" si="137"/>
        <v>7813</v>
      </c>
      <c r="B8814" s="97" t="s">
        <v>2093</v>
      </c>
    </row>
    <row r="8815" spans="1:2">
      <c r="A8815" s="97">
        <f t="shared" si="137"/>
        <v>7814</v>
      </c>
      <c r="B8815" s="97" t="s">
        <v>2093</v>
      </c>
    </row>
    <row r="8816" spans="1:2">
      <c r="A8816" s="97">
        <f t="shared" si="137"/>
        <v>7815</v>
      </c>
      <c r="B8816" s="97" t="s">
        <v>2093</v>
      </c>
    </row>
    <row r="8817" spans="1:2">
      <c r="A8817" s="97">
        <f t="shared" si="137"/>
        <v>7816</v>
      </c>
      <c r="B8817" s="97" t="s">
        <v>2093</v>
      </c>
    </row>
    <row r="8818" spans="1:2">
      <c r="A8818" s="97">
        <f t="shared" si="137"/>
        <v>7817</v>
      </c>
      <c r="B8818" s="97" t="s">
        <v>2093</v>
      </c>
    </row>
    <row r="8819" spans="1:2">
      <c r="A8819" s="97">
        <f t="shared" si="137"/>
        <v>7818</v>
      </c>
      <c r="B8819" s="97" t="s">
        <v>2093</v>
      </c>
    </row>
    <row r="8820" spans="1:2">
      <c r="A8820" s="97">
        <f t="shared" si="137"/>
        <v>7819</v>
      </c>
      <c r="B8820" s="97" t="s">
        <v>2093</v>
      </c>
    </row>
    <row r="8821" spans="1:2">
      <c r="A8821" s="97">
        <f t="shared" si="137"/>
        <v>7820</v>
      </c>
      <c r="B8821" s="97" t="s">
        <v>2093</v>
      </c>
    </row>
    <row r="8822" spans="1:2">
      <c r="A8822" s="97">
        <f t="shared" si="137"/>
        <v>7821</v>
      </c>
      <c r="B8822" s="97" t="s">
        <v>2093</v>
      </c>
    </row>
    <row r="8823" spans="1:2">
      <c r="A8823" s="97">
        <f t="shared" si="137"/>
        <v>7822</v>
      </c>
      <c r="B8823" s="97" t="s">
        <v>2093</v>
      </c>
    </row>
    <row r="8824" spans="1:2">
      <c r="A8824" s="97">
        <f t="shared" si="137"/>
        <v>7823</v>
      </c>
      <c r="B8824" s="97" t="s">
        <v>2093</v>
      </c>
    </row>
    <row r="8825" spans="1:2">
      <c r="A8825" s="97">
        <f t="shared" si="137"/>
        <v>7824</v>
      </c>
      <c r="B8825" s="97" t="s">
        <v>2093</v>
      </c>
    </row>
    <row r="8826" spans="1:2">
      <c r="A8826" s="97">
        <f t="shared" si="137"/>
        <v>7825</v>
      </c>
      <c r="B8826" s="97" t="s">
        <v>2093</v>
      </c>
    </row>
    <row r="8827" spans="1:2">
      <c r="A8827" s="97">
        <f t="shared" si="137"/>
        <v>7826</v>
      </c>
      <c r="B8827" s="97" t="s">
        <v>2093</v>
      </c>
    </row>
    <row r="8828" spans="1:2">
      <c r="A8828" s="97">
        <f t="shared" si="137"/>
        <v>7827</v>
      </c>
      <c r="B8828" s="97" t="s">
        <v>2093</v>
      </c>
    </row>
    <row r="8829" spans="1:2">
      <c r="A8829" s="97">
        <f t="shared" si="137"/>
        <v>7828</v>
      </c>
      <c r="B8829" s="97" t="s">
        <v>2093</v>
      </c>
    </row>
    <row r="8830" spans="1:2">
      <c r="A8830" s="97">
        <f t="shared" si="137"/>
        <v>7829</v>
      </c>
      <c r="B8830" s="97" t="s">
        <v>2093</v>
      </c>
    </row>
    <row r="8831" spans="1:2">
      <c r="A8831" s="97">
        <f t="shared" si="137"/>
        <v>7830</v>
      </c>
      <c r="B8831" s="97" t="s">
        <v>2093</v>
      </c>
    </row>
    <row r="8832" spans="1:2">
      <c r="A8832" s="97">
        <f t="shared" si="137"/>
        <v>7831</v>
      </c>
      <c r="B8832" s="97" t="s">
        <v>2093</v>
      </c>
    </row>
    <row r="8833" spans="1:2">
      <c r="A8833" s="97">
        <f t="shared" si="137"/>
        <v>7832</v>
      </c>
      <c r="B8833" s="97" t="s">
        <v>2093</v>
      </c>
    </row>
    <row r="8834" spans="1:2">
      <c r="A8834" s="97">
        <f t="shared" si="137"/>
        <v>7833</v>
      </c>
      <c r="B8834" s="97" t="s">
        <v>2093</v>
      </c>
    </row>
    <row r="8835" spans="1:2">
      <c r="A8835" s="97">
        <f t="shared" ref="A8835:A8898" si="138">+A8834+1</f>
        <v>7834</v>
      </c>
      <c r="B8835" s="97" t="s">
        <v>2093</v>
      </c>
    </row>
    <row r="8836" spans="1:2">
      <c r="A8836" s="97">
        <f t="shared" si="138"/>
        <v>7835</v>
      </c>
      <c r="B8836" s="97" t="s">
        <v>2093</v>
      </c>
    </row>
    <row r="8837" spans="1:2">
      <c r="A8837" s="97">
        <f t="shared" si="138"/>
        <v>7836</v>
      </c>
      <c r="B8837" s="97" t="s">
        <v>2093</v>
      </c>
    </row>
    <row r="8838" spans="1:2">
      <c r="A8838" s="97">
        <f t="shared" si="138"/>
        <v>7837</v>
      </c>
      <c r="B8838" s="97" t="s">
        <v>2093</v>
      </c>
    </row>
    <row r="8839" spans="1:2">
      <c r="A8839" s="97">
        <f t="shared" si="138"/>
        <v>7838</v>
      </c>
      <c r="B8839" s="97" t="s">
        <v>2093</v>
      </c>
    </row>
    <row r="8840" spans="1:2">
      <c r="A8840" s="97">
        <f t="shared" si="138"/>
        <v>7839</v>
      </c>
      <c r="B8840" s="97" t="s">
        <v>2093</v>
      </c>
    </row>
    <row r="8841" spans="1:2">
      <c r="A8841" s="97">
        <f t="shared" si="138"/>
        <v>7840</v>
      </c>
      <c r="B8841" s="97" t="s">
        <v>2093</v>
      </c>
    </row>
    <row r="8842" spans="1:2">
      <c r="A8842" s="97">
        <f t="shared" si="138"/>
        <v>7841</v>
      </c>
      <c r="B8842" s="97" t="s">
        <v>2093</v>
      </c>
    </row>
    <row r="8843" spans="1:2">
      <c r="A8843" s="97">
        <f t="shared" si="138"/>
        <v>7842</v>
      </c>
      <c r="B8843" s="97" t="s">
        <v>2093</v>
      </c>
    </row>
    <row r="8844" spans="1:2">
      <c r="A8844" s="97">
        <f t="shared" si="138"/>
        <v>7843</v>
      </c>
      <c r="B8844" s="97" t="s">
        <v>2093</v>
      </c>
    </row>
    <row r="8845" spans="1:2">
      <c r="A8845" s="97">
        <f t="shared" si="138"/>
        <v>7844</v>
      </c>
      <c r="B8845" s="97" t="s">
        <v>2093</v>
      </c>
    </row>
    <row r="8846" spans="1:2">
      <c r="A8846" s="97">
        <f t="shared" si="138"/>
        <v>7845</v>
      </c>
      <c r="B8846" s="97" t="s">
        <v>2093</v>
      </c>
    </row>
    <row r="8847" spans="1:2">
      <c r="A8847" s="97">
        <f t="shared" si="138"/>
        <v>7846</v>
      </c>
      <c r="B8847" s="97" t="s">
        <v>2093</v>
      </c>
    </row>
    <row r="8848" spans="1:2">
      <c r="A8848" s="97">
        <f t="shared" si="138"/>
        <v>7847</v>
      </c>
      <c r="B8848" s="97" t="s">
        <v>2093</v>
      </c>
    </row>
    <row r="8849" spans="1:2">
      <c r="A8849" s="97">
        <f t="shared" si="138"/>
        <v>7848</v>
      </c>
      <c r="B8849" s="97" t="s">
        <v>2093</v>
      </c>
    </row>
    <row r="8850" spans="1:2">
      <c r="A8850" s="97">
        <f t="shared" si="138"/>
        <v>7849</v>
      </c>
      <c r="B8850" s="97" t="s">
        <v>2093</v>
      </c>
    </row>
    <row r="8851" spans="1:2">
      <c r="A8851" s="97">
        <f t="shared" si="138"/>
        <v>7850</v>
      </c>
      <c r="B8851" s="97" t="s">
        <v>2093</v>
      </c>
    </row>
    <row r="8852" spans="1:2">
      <c r="A8852" s="97">
        <f t="shared" si="138"/>
        <v>7851</v>
      </c>
      <c r="B8852" s="97" t="s">
        <v>2093</v>
      </c>
    </row>
    <row r="8853" spans="1:2">
      <c r="A8853" s="97">
        <f t="shared" si="138"/>
        <v>7852</v>
      </c>
      <c r="B8853" s="97" t="s">
        <v>2093</v>
      </c>
    </row>
    <row r="8854" spans="1:2">
      <c r="A8854" s="97">
        <f t="shared" si="138"/>
        <v>7853</v>
      </c>
      <c r="B8854" s="97" t="s">
        <v>2093</v>
      </c>
    </row>
    <row r="8855" spans="1:2">
      <c r="A8855" s="97">
        <f t="shared" si="138"/>
        <v>7854</v>
      </c>
      <c r="B8855" s="97" t="s">
        <v>2093</v>
      </c>
    </row>
    <row r="8856" spans="1:2">
      <c r="A8856" s="97">
        <f t="shared" si="138"/>
        <v>7855</v>
      </c>
      <c r="B8856" s="97" t="s">
        <v>2093</v>
      </c>
    </row>
    <row r="8857" spans="1:2">
      <c r="A8857" s="97">
        <f t="shared" si="138"/>
        <v>7856</v>
      </c>
      <c r="B8857" s="97" t="s">
        <v>2093</v>
      </c>
    </row>
    <row r="8858" spans="1:2">
      <c r="A8858" s="97">
        <f t="shared" si="138"/>
        <v>7857</v>
      </c>
      <c r="B8858" s="97" t="s">
        <v>2093</v>
      </c>
    </row>
    <row r="8859" spans="1:2">
      <c r="A8859" s="97">
        <f t="shared" si="138"/>
        <v>7858</v>
      </c>
      <c r="B8859" s="97" t="s">
        <v>2093</v>
      </c>
    </row>
    <row r="8860" spans="1:2">
      <c r="A8860" s="97">
        <f t="shared" si="138"/>
        <v>7859</v>
      </c>
      <c r="B8860" s="97" t="s">
        <v>2093</v>
      </c>
    </row>
    <row r="8861" spans="1:2">
      <c r="A8861" s="97">
        <f t="shared" si="138"/>
        <v>7860</v>
      </c>
      <c r="B8861" s="97" t="s">
        <v>2093</v>
      </c>
    </row>
    <row r="8862" spans="1:2">
      <c r="A8862" s="97">
        <f t="shared" si="138"/>
        <v>7861</v>
      </c>
      <c r="B8862" s="97" t="s">
        <v>2093</v>
      </c>
    </row>
    <row r="8863" spans="1:2">
      <c r="A8863" s="97">
        <f t="shared" si="138"/>
        <v>7862</v>
      </c>
      <c r="B8863" s="97" t="s">
        <v>2093</v>
      </c>
    </row>
    <row r="8864" spans="1:2">
      <c r="A8864" s="97">
        <f t="shared" si="138"/>
        <v>7863</v>
      </c>
      <c r="B8864" s="97" t="s">
        <v>2093</v>
      </c>
    </row>
    <row r="8865" spans="1:2">
      <c r="A8865" s="97">
        <f t="shared" si="138"/>
        <v>7864</v>
      </c>
      <c r="B8865" s="97" t="s">
        <v>2093</v>
      </c>
    </row>
    <row r="8866" spans="1:2">
      <c r="A8866" s="97">
        <f t="shared" si="138"/>
        <v>7865</v>
      </c>
      <c r="B8866" s="97" t="s">
        <v>2093</v>
      </c>
    </row>
    <row r="8867" spans="1:2">
      <c r="A8867" s="97">
        <f t="shared" si="138"/>
        <v>7866</v>
      </c>
      <c r="B8867" s="97" t="s">
        <v>2093</v>
      </c>
    </row>
    <row r="8868" spans="1:2">
      <c r="A8868" s="97">
        <f t="shared" si="138"/>
        <v>7867</v>
      </c>
      <c r="B8868" s="97" t="s">
        <v>2093</v>
      </c>
    </row>
    <row r="8869" spans="1:2">
      <c r="A8869" s="97">
        <f t="shared" si="138"/>
        <v>7868</v>
      </c>
      <c r="B8869" s="97" t="s">
        <v>2093</v>
      </c>
    </row>
    <row r="8870" spans="1:2">
      <c r="A8870" s="97">
        <f t="shared" si="138"/>
        <v>7869</v>
      </c>
      <c r="B8870" s="97" t="s">
        <v>2093</v>
      </c>
    </row>
    <row r="8871" spans="1:2">
      <c r="A8871" s="97">
        <f t="shared" si="138"/>
        <v>7870</v>
      </c>
      <c r="B8871" s="97" t="s">
        <v>2093</v>
      </c>
    </row>
    <row r="8872" spans="1:2">
      <c r="A8872" s="97">
        <f t="shared" si="138"/>
        <v>7871</v>
      </c>
      <c r="B8872" s="97" t="s">
        <v>2093</v>
      </c>
    </row>
    <row r="8873" spans="1:2">
      <c r="A8873" s="97">
        <f t="shared" si="138"/>
        <v>7872</v>
      </c>
      <c r="B8873" s="97" t="s">
        <v>2093</v>
      </c>
    </row>
    <row r="8874" spans="1:2">
      <c r="A8874" s="97">
        <f t="shared" si="138"/>
        <v>7873</v>
      </c>
      <c r="B8874" s="97" t="s">
        <v>2093</v>
      </c>
    </row>
    <row r="8875" spans="1:2">
      <c r="A8875" s="97">
        <f t="shared" si="138"/>
        <v>7874</v>
      </c>
      <c r="B8875" s="97" t="s">
        <v>2093</v>
      </c>
    </row>
    <row r="8876" spans="1:2">
      <c r="A8876" s="97">
        <f t="shared" si="138"/>
        <v>7875</v>
      </c>
      <c r="B8876" s="97" t="s">
        <v>2093</v>
      </c>
    </row>
    <row r="8877" spans="1:2">
      <c r="A8877" s="97">
        <f t="shared" si="138"/>
        <v>7876</v>
      </c>
      <c r="B8877" s="97" t="s">
        <v>2093</v>
      </c>
    </row>
    <row r="8878" spans="1:2">
      <c r="A8878" s="97">
        <f t="shared" si="138"/>
        <v>7877</v>
      </c>
      <c r="B8878" s="97" t="s">
        <v>2093</v>
      </c>
    </row>
    <row r="8879" spans="1:2">
      <c r="A8879" s="97">
        <f t="shared" si="138"/>
        <v>7878</v>
      </c>
      <c r="B8879" s="97" t="s">
        <v>2093</v>
      </c>
    </row>
    <row r="8880" spans="1:2">
      <c r="A8880" s="97">
        <f t="shared" si="138"/>
        <v>7879</v>
      </c>
      <c r="B8880" s="97" t="s">
        <v>2093</v>
      </c>
    </row>
    <row r="8881" spans="1:2">
      <c r="A8881" s="97">
        <f t="shared" si="138"/>
        <v>7880</v>
      </c>
      <c r="B8881" s="97" t="s">
        <v>2093</v>
      </c>
    </row>
    <row r="8882" spans="1:2">
      <c r="A8882" s="97">
        <f t="shared" si="138"/>
        <v>7881</v>
      </c>
      <c r="B8882" s="97" t="s">
        <v>2093</v>
      </c>
    </row>
    <row r="8883" spans="1:2">
      <c r="A8883" s="97">
        <f t="shared" si="138"/>
        <v>7882</v>
      </c>
      <c r="B8883" s="97" t="s">
        <v>2093</v>
      </c>
    </row>
    <row r="8884" spans="1:2">
      <c r="A8884" s="97">
        <f t="shared" si="138"/>
        <v>7883</v>
      </c>
      <c r="B8884" s="97" t="s">
        <v>2093</v>
      </c>
    </row>
    <row r="8885" spans="1:2">
      <c r="A8885" s="97">
        <f t="shared" si="138"/>
        <v>7884</v>
      </c>
      <c r="B8885" s="97" t="s">
        <v>2093</v>
      </c>
    </row>
    <row r="8886" spans="1:2">
      <c r="A8886" s="97">
        <f t="shared" si="138"/>
        <v>7885</v>
      </c>
      <c r="B8886" s="97" t="s">
        <v>2093</v>
      </c>
    </row>
    <row r="8887" spans="1:2">
      <c r="A8887" s="97">
        <f t="shared" si="138"/>
        <v>7886</v>
      </c>
      <c r="B8887" s="97" t="s">
        <v>2093</v>
      </c>
    </row>
    <row r="8888" spans="1:2">
      <c r="A8888" s="97">
        <f t="shared" si="138"/>
        <v>7887</v>
      </c>
      <c r="B8888" s="97" t="s">
        <v>2093</v>
      </c>
    </row>
    <row r="8889" spans="1:2">
      <c r="A8889" s="97">
        <f t="shared" si="138"/>
        <v>7888</v>
      </c>
      <c r="B8889" s="97" t="s">
        <v>2093</v>
      </c>
    </row>
    <row r="8890" spans="1:2">
      <c r="A8890" s="97">
        <f t="shared" si="138"/>
        <v>7889</v>
      </c>
      <c r="B8890" s="97" t="s">
        <v>2093</v>
      </c>
    </row>
    <row r="8891" spans="1:2">
      <c r="A8891" s="97">
        <f t="shared" si="138"/>
        <v>7890</v>
      </c>
      <c r="B8891" s="97" t="s">
        <v>2093</v>
      </c>
    </row>
    <row r="8892" spans="1:2">
      <c r="A8892" s="97">
        <f t="shared" si="138"/>
        <v>7891</v>
      </c>
      <c r="B8892" s="97" t="s">
        <v>2093</v>
      </c>
    </row>
    <row r="8893" spans="1:2">
      <c r="A8893" s="97">
        <f t="shared" si="138"/>
        <v>7892</v>
      </c>
      <c r="B8893" s="97" t="s">
        <v>2093</v>
      </c>
    </row>
    <row r="8894" spans="1:2">
      <c r="A8894" s="97">
        <f t="shared" si="138"/>
        <v>7893</v>
      </c>
      <c r="B8894" s="97" t="s">
        <v>2093</v>
      </c>
    </row>
    <row r="8895" spans="1:2">
      <c r="A8895" s="97">
        <f t="shared" si="138"/>
        <v>7894</v>
      </c>
      <c r="B8895" s="97" t="s">
        <v>2093</v>
      </c>
    </row>
    <row r="8896" spans="1:2">
      <c r="A8896" s="97">
        <f t="shared" si="138"/>
        <v>7895</v>
      </c>
      <c r="B8896" s="97" t="s">
        <v>2093</v>
      </c>
    </row>
    <row r="8897" spans="1:2">
      <c r="A8897" s="97">
        <f t="shared" si="138"/>
        <v>7896</v>
      </c>
      <c r="B8897" s="97" t="s">
        <v>2093</v>
      </c>
    </row>
    <row r="8898" spans="1:2">
      <c r="A8898" s="97">
        <f t="shared" si="138"/>
        <v>7897</v>
      </c>
      <c r="B8898" s="97" t="s">
        <v>2093</v>
      </c>
    </row>
    <row r="8899" spans="1:2">
      <c r="A8899" s="97">
        <f t="shared" ref="A8899:A8962" si="139">+A8898+1</f>
        <v>7898</v>
      </c>
      <c r="B8899" s="97" t="s">
        <v>2093</v>
      </c>
    </row>
    <row r="8900" spans="1:2">
      <c r="A8900" s="97">
        <f t="shared" si="139"/>
        <v>7899</v>
      </c>
      <c r="B8900" s="97" t="s">
        <v>2093</v>
      </c>
    </row>
    <row r="8901" spans="1:2">
      <c r="A8901" s="97">
        <f t="shared" si="139"/>
        <v>7900</v>
      </c>
      <c r="B8901" s="97" t="s">
        <v>2093</v>
      </c>
    </row>
    <row r="8902" spans="1:2">
      <c r="A8902" s="97">
        <f t="shared" si="139"/>
        <v>7901</v>
      </c>
      <c r="B8902" s="97" t="s">
        <v>2093</v>
      </c>
    </row>
    <row r="8903" spans="1:2">
      <c r="A8903" s="97">
        <f t="shared" si="139"/>
        <v>7902</v>
      </c>
      <c r="B8903" s="97" t="s">
        <v>2093</v>
      </c>
    </row>
    <row r="8904" spans="1:2">
      <c r="A8904" s="97">
        <f t="shared" si="139"/>
        <v>7903</v>
      </c>
      <c r="B8904" s="97" t="s">
        <v>2093</v>
      </c>
    </row>
    <row r="8905" spans="1:2">
      <c r="A8905" s="97">
        <f t="shared" si="139"/>
        <v>7904</v>
      </c>
      <c r="B8905" s="97" t="s">
        <v>2093</v>
      </c>
    </row>
    <row r="8906" spans="1:2">
      <c r="A8906" s="97">
        <f t="shared" si="139"/>
        <v>7905</v>
      </c>
      <c r="B8906" s="97" t="s">
        <v>2093</v>
      </c>
    </row>
    <row r="8907" spans="1:2">
      <c r="A8907" s="97">
        <f t="shared" si="139"/>
        <v>7906</v>
      </c>
      <c r="B8907" s="97" t="s">
        <v>2093</v>
      </c>
    </row>
    <row r="8908" spans="1:2">
      <c r="A8908" s="97">
        <f t="shared" si="139"/>
        <v>7907</v>
      </c>
      <c r="B8908" s="97" t="s">
        <v>2093</v>
      </c>
    </row>
    <row r="8909" spans="1:2">
      <c r="A8909" s="97">
        <f t="shared" si="139"/>
        <v>7908</v>
      </c>
      <c r="B8909" s="97" t="s">
        <v>2093</v>
      </c>
    </row>
    <row r="8910" spans="1:2">
      <c r="A8910" s="97">
        <f t="shared" si="139"/>
        <v>7909</v>
      </c>
      <c r="B8910" s="97" t="s">
        <v>2093</v>
      </c>
    </row>
    <row r="8911" spans="1:2">
      <c r="A8911" s="97">
        <f t="shared" si="139"/>
        <v>7910</v>
      </c>
      <c r="B8911" s="97" t="s">
        <v>2093</v>
      </c>
    </row>
    <row r="8912" spans="1:2">
      <c r="A8912" s="97">
        <f t="shared" si="139"/>
        <v>7911</v>
      </c>
      <c r="B8912" s="97" t="s">
        <v>2093</v>
      </c>
    </row>
    <row r="8913" spans="1:2">
      <c r="A8913" s="97">
        <f t="shared" si="139"/>
        <v>7912</v>
      </c>
      <c r="B8913" s="97" t="s">
        <v>2093</v>
      </c>
    </row>
    <row r="8914" spans="1:2">
      <c r="A8914" s="97">
        <f t="shared" si="139"/>
        <v>7913</v>
      </c>
      <c r="B8914" s="97" t="s">
        <v>2093</v>
      </c>
    </row>
    <row r="8915" spans="1:2">
      <c r="A8915" s="97">
        <f t="shared" si="139"/>
        <v>7914</v>
      </c>
      <c r="B8915" s="97" t="s">
        <v>2093</v>
      </c>
    </row>
    <row r="8916" spans="1:2">
      <c r="A8916" s="97">
        <f t="shared" si="139"/>
        <v>7915</v>
      </c>
      <c r="B8916" s="97" t="s">
        <v>2093</v>
      </c>
    </row>
    <row r="8917" spans="1:2">
      <c r="A8917" s="97">
        <f t="shared" si="139"/>
        <v>7916</v>
      </c>
      <c r="B8917" s="97" t="s">
        <v>2093</v>
      </c>
    </row>
    <row r="8918" spans="1:2">
      <c r="A8918" s="97">
        <f t="shared" si="139"/>
        <v>7917</v>
      </c>
      <c r="B8918" s="97" t="s">
        <v>2093</v>
      </c>
    </row>
    <row r="8919" spans="1:2">
      <c r="A8919" s="97">
        <f t="shared" si="139"/>
        <v>7918</v>
      </c>
      <c r="B8919" s="97" t="s">
        <v>2093</v>
      </c>
    </row>
    <row r="8920" spans="1:2">
      <c r="A8920" s="97">
        <f t="shared" si="139"/>
        <v>7919</v>
      </c>
      <c r="B8920" s="97" t="s">
        <v>2093</v>
      </c>
    </row>
    <row r="8921" spans="1:2">
      <c r="A8921" s="97">
        <f t="shared" si="139"/>
        <v>7920</v>
      </c>
      <c r="B8921" s="97" t="s">
        <v>2093</v>
      </c>
    </row>
    <row r="8922" spans="1:2">
      <c r="A8922" s="97">
        <f t="shared" si="139"/>
        <v>7921</v>
      </c>
      <c r="B8922" s="97" t="s">
        <v>2093</v>
      </c>
    </row>
    <row r="8923" spans="1:2">
      <c r="A8923" s="97">
        <f t="shared" si="139"/>
        <v>7922</v>
      </c>
      <c r="B8923" s="97" t="s">
        <v>2093</v>
      </c>
    </row>
    <row r="8924" spans="1:2">
      <c r="A8924" s="97">
        <f t="shared" si="139"/>
        <v>7923</v>
      </c>
      <c r="B8924" s="97" t="s">
        <v>2093</v>
      </c>
    </row>
    <row r="8925" spans="1:2">
      <c r="A8925" s="97">
        <f t="shared" si="139"/>
        <v>7924</v>
      </c>
      <c r="B8925" s="97" t="s">
        <v>2093</v>
      </c>
    </row>
    <row r="8926" spans="1:2">
      <c r="A8926" s="97">
        <f t="shared" si="139"/>
        <v>7925</v>
      </c>
      <c r="B8926" s="97" t="s">
        <v>2093</v>
      </c>
    </row>
    <row r="8927" spans="1:2">
      <c r="A8927" s="97">
        <f t="shared" si="139"/>
        <v>7926</v>
      </c>
      <c r="B8927" s="97" t="s">
        <v>2093</v>
      </c>
    </row>
    <row r="8928" spans="1:2">
      <c r="A8928" s="97">
        <f t="shared" si="139"/>
        <v>7927</v>
      </c>
      <c r="B8928" s="97" t="s">
        <v>2093</v>
      </c>
    </row>
    <row r="8929" spans="1:2">
      <c r="A8929" s="97">
        <f t="shared" si="139"/>
        <v>7928</v>
      </c>
      <c r="B8929" s="97" t="s">
        <v>2093</v>
      </c>
    </row>
    <row r="8930" spans="1:2">
      <c r="A8930" s="97">
        <f t="shared" si="139"/>
        <v>7929</v>
      </c>
      <c r="B8930" s="97" t="s">
        <v>2093</v>
      </c>
    </row>
    <row r="8931" spans="1:2">
      <c r="A8931" s="97">
        <f t="shared" si="139"/>
        <v>7930</v>
      </c>
      <c r="B8931" s="97" t="s">
        <v>2093</v>
      </c>
    </row>
    <row r="8932" spans="1:2">
      <c r="A8932" s="97">
        <f t="shared" si="139"/>
        <v>7931</v>
      </c>
      <c r="B8932" s="97" t="s">
        <v>2093</v>
      </c>
    </row>
    <row r="8933" spans="1:2">
      <c r="A8933" s="97">
        <f t="shared" si="139"/>
        <v>7932</v>
      </c>
      <c r="B8933" s="97" t="s">
        <v>2093</v>
      </c>
    </row>
    <row r="8934" spans="1:2">
      <c r="A8934" s="97">
        <f t="shared" si="139"/>
        <v>7933</v>
      </c>
      <c r="B8934" s="97" t="s">
        <v>2093</v>
      </c>
    </row>
    <row r="8935" spans="1:2">
      <c r="A8935" s="97">
        <f t="shared" si="139"/>
        <v>7934</v>
      </c>
      <c r="B8935" s="97" t="s">
        <v>2093</v>
      </c>
    </row>
    <row r="8936" spans="1:2">
      <c r="A8936" s="97">
        <f t="shared" si="139"/>
        <v>7935</v>
      </c>
      <c r="B8936" s="97" t="s">
        <v>2093</v>
      </c>
    </row>
    <row r="8937" spans="1:2">
      <c r="A8937" s="97">
        <f t="shared" si="139"/>
        <v>7936</v>
      </c>
      <c r="B8937" s="97" t="s">
        <v>2093</v>
      </c>
    </row>
    <row r="8938" spans="1:2">
      <c r="A8938" s="97">
        <f t="shared" si="139"/>
        <v>7937</v>
      </c>
      <c r="B8938" s="97" t="s">
        <v>2093</v>
      </c>
    </row>
    <row r="8939" spans="1:2">
      <c r="A8939" s="97">
        <f t="shared" si="139"/>
        <v>7938</v>
      </c>
      <c r="B8939" s="97" t="s">
        <v>2093</v>
      </c>
    </row>
    <row r="8940" spans="1:2">
      <c r="A8940" s="97">
        <f t="shared" si="139"/>
        <v>7939</v>
      </c>
      <c r="B8940" s="97" t="s">
        <v>2093</v>
      </c>
    </row>
    <row r="8941" spans="1:2">
      <c r="A8941" s="97">
        <f t="shared" si="139"/>
        <v>7940</v>
      </c>
      <c r="B8941" s="97" t="s">
        <v>2093</v>
      </c>
    </row>
    <row r="8942" spans="1:2">
      <c r="A8942" s="97">
        <f t="shared" si="139"/>
        <v>7941</v>
      </c>
      <c r="B8942" s="97" t="s">
        <v>2093</v>
      </c>
    </row>
    <row r="8943" spans="1:2">
      <c r="A8943" s="97">
        <f t="shared" si="139"/>
        <v>7942</v>
      </c>
      <c r="B8943" s="97" t="s">
        <v>2093</v>
      </c>
    </row>
    <row r="8944" spans="1:2">
      <c r="A8944" s="97">
        <f t="shared" si="139"/>
        <v>7943</v>
      </c>
      <c r="B8944" s="97" t="s">
        <v>2093</v>
      </c>
    </row>
    <row r="8945" spans="1:2">
      <c r="A8945" s="97">
        <f t="shared" si="139"/>
        <v>7944</v>
      </c>
      <c r="B8945" s="97" t="s">
        <v>2093</v>
      </c>
    </row>
    <row r="8946" spans="1:2">
      <c r="A8946" s="97">
        <f t="shared" si="139"/>
        <v>7945</v>
      </c>
      <c r="B8946" s="97" t="s">
        <v>2093</v>
      </c>
    </row>
    <row r="8947" spans="1:2">
      <c r="A8947" s="97">
        <f t="shared" si="139"/>
        <v>7946</v>
      </c>
      <c r="B8947" s="97" t="s">
        <v>2093</v>
      </c>
    </row>
    <row r="8948" spans="1:2">
      <c r="A8948" s="97">
        <f t="shared" si="139"/>
        <v>7947</v>
      </c>
      <c r="B8948" s="97" t="s">
        <v>2093</v>
      </c>
    </row>
    <row r="8949" spans="1:2">
      <c r="A8949" s="97">
        <f t="shared" si="139"/>
        <v>7948</v>
      </c>
      <c r="B8949" s="97" t="s">
        <v>2093</v>
      </c>
    </row>
    <row r="8950" spans="1:2">
      <c r="A8950" s="97">
        <f t="shared" si="139"/>
        <v>7949</v>
      </c>
      <c r="B8950" s="97" t="s">
        <v>2093</v>
      </c>
    </row>
    <row r="8951" spans="1:2">
      <c r="A8951" s="97">
        <f t="shared" si="139"/>
        <v>7950</v>
      </c>
      <c r="B8951" s="97" t="s">
        <v>2093</v>
      </c>
    </row>
    <row r="8952" spans="1:2">
      <c r="A8952" s="97">
        <f t="shared" si="139"/>
        <v>7951</v>
      </c>
      <c r="B8952" s="97" t="s">
        <v>2093</v>
      </c>
    </row>
    <row r="8953" spans="1:2">
      <c r="A8953" s="97">
        <f t="shared" si="139"/>
        <v>7952</v>
      </c>
      <c r="B8953" s="97" t="s">
        <v>2093</v>
      </c>
    </row>
    <row r="8954" spans="1:2">
      <c r="A8954" s="97">
        <f t="shared" si="139"/>
        <v>7953</v>
      </c>
      <c r="B8954" s="97" t="s">
        <v>2093</v>
      </c>
    </row>
    <row r="8955" spans="1:2">
      <c r="A8955" s="97">
        <f t="shared" si="139"/>
        <v>7954</v>
      </c>
      <c r="B8955" s="97" t="s">
        <v>2093</v>
      </c>
    </row>
    <row r="8956" spans="1:2">
      <c r="A8956" s="97">
        <f t="shared" si="139"/>
        <v>7955</v>
      </c>
      <c r="B8956" s="97" t="s">
        <v>2093</v>
      </c>
    </row>
    <row r="8957" spans="1:2">
      <c r="A8957" s="97">
        <f t="shared" si="139"/>
        <v>7956</v>
      </c>
      <c r="B8957" s="97" t="s">
        <v>2093</v>
      </c>
    </row>
    <row r="8958" spans="1:2">
      <c r="A8958" s="97">
        <f t="shared" si="139"/>
        <v>7957</v>
      </c>
      <c r="B8958" s="97" t="s">
        <v>2093</v>
      </c>
    </row>
    <row r="8959" spans="1:2">
      <c r="A8959" s="97">
        <f t="shared" si="139"/>
        <v>7958</v>
      </c>
      <c r="B8959" s="97" t="s">
        <v>2093</v>
      </c>
    </row>
    <row r="8960" spans="1:2">
      <c r="A8960" s="97">
        <f t="shared" si="139"/>
        <v>7959</v>
      </c>
      <c r="B8960" s="97" t="s">
        <v>2093</v>
      </c>
    </row>
    <row r="8961" spans="1:2">
      <c r="A8961" s="97">
        <f t="shared" si="139"/>
        <v>7960</v>
      </c>
      <c r="B8961" s="97" t="s">
        <v>2093</v>
      </c>
    </row>
    <row r="8962" spans="1:2">
      <c r="A8962" s="97">
        <f t="shared" si="139"/>
        <v>7961</v>
      </c>
      <c r="B8962" s="97" t="s">
        <v>2093</v>
      </c>
    </row>
    <row r="8963" spans="1:2">
      <c r="A8963" s="97">
        <f t="shared" ref="A8963:A9026" si="140">+A8962+1</f>
        <v>7962</v>
      </c>
      <c r="B8963" s="97" t="s">
        <v>2093</v>
      </c>
    </row>
    <row r="8964" spans="1:2">
      <c r="A8964" s="97">
        <f t="shared" si="140"/>
        <v>7963</v>
      </c>
      <c r="B8964" s="97" t="s">
        <v>2093</v>
      </c>
    </row>
    <row r="8965" spans="1:2">
      <c r="A8965" s="97">
        <f t="shared" si="140"/>
        <v>7964</v>
      </c>
      <c r="B8965" s="97" t="s">
        <v>2093</v>
      </c>
    </row>
    <row r="8966" spans="1:2">
      <c r="A8966" s="97">
        <f t="shared" si="140"/>
        <v>7965</v>
      </c>
      <c r="B8966" s="97" t="s">
        <v>2093</v>
      </c>
    </row>
    <row r="8967" spans="1:2">
      <c r="A8967" s="97">
        <f t="shared" si="140"/>
        <v>7966</v>
      </c>
      <c r="B8967" s="97" t="s">
        <v>2093</v>
      </c>
    </row>
    <row r="8968" spans="1:2">
      <c r="A8968" s="97">
        <f t="shared" si="140"/>
        <v>7967</v>
      </c>
      <c r="B8968" s="97" t="s">
        <v>2093</v>
      </c>
    </row>
    <row r="8969" spans="1:2">
      <c r="A8969" s="97">
        <f t="shared" si="140"/>
        <v>7968</v>
      </c>
      <c r="B8969" s="97" t="s">
        <v>2093</v>
      </c>
    </row>
    <row r="8970" spans="1:2">
      <c r="A8970" s="97">
        <f t="shared" si="140"/>
        <v>7969</v>
      </c>
      <c r="B8970" s="97" t="s">
        <v>2093</v>
      </c>
    </row>
    <row r="8971" spans="1:2">
      <c r="A8971" s="97">
        <f t="shared" si="140"/>
        <v>7970</v>
      </c>
      <c r="B8971" s="97" t="s">
        <v>2093</v>
      </c>
    </row>
    <row r="8972" spans="1:2">
      <c r="A8972" s="97">
        <f t="shared" si="140"/>
        <v>7971</v>
      </c>
      <c r="B8972" s="97" t="s">
        <v>2093</v>
      </c>
    </row>
    <row r="8973" spans="1:2">
      <c r="A8973" s="97">
        <f t="shared" si="140"/>
        <v>7972</v>
      </c>
      <c r="B8973" s="97" t="s">
        <v>2093</v>
      </c>
    </row>
    <row r="8974" spans="1:2">
      <c r="A8974" s="97">
        <f t="shared" si="140"/>
        <v>7973</v>
      </c>
      <c r="B8974" s="97" t="s">
        <v>2093</v>
      </c>
    </row>
    <row r="8975" spans="1:2">
      <c r="A8975" s="97">
        <f t="shared" si="140"/>
        <v>7974</v>
      </c>
      <c r="B8975" s="97" t="s">
        <v>2093</v>
      </c>
    </row>
    <row r="8976" spans="1:2">
      <c r="A8976" s="97">
        <f t="shared" si="140"/>
        <v>7975</v>
      </c>
      <c r="B8976" s="97" t="s">
        <v>2093</v>
      </c>
    </row>
    <row r="8977" spans="1:2">
      <c r="A8977" s="97">
        <f t="shared" si="140"/>
        <v>7976</v>
      </c>
      <c r="B8977" s="97" t="s">
        <v>2093</v>
      </c>
    </row>
    <row r="8978" spans="1:2">
      <c r="A8978" s="97">
        <f t="shared" si="140"/>
        <v>7977</v>
      </c>
      <c r="B8978" s="97" t="s">
        <v>2093</v>
      </c>
    </row>
    <row r="8979" spans="1:2">
      <c r="A8979" s="97">
        <f t="shared" si="140"/>
        <v>7978</v>
      </c>
      <c r="B8979" s="97" t="s">
        <v>2093</v>
      </c>
    </row>
    <row r="8980" spans="1:2">
      <c r="A8980" s="97">
        <f t="shared" si="140"/>
        <v>7979</v>
      </c>
      <c r="B8980" s="97" t="s">
        <v>2093</v>
      </c>
    </row>
    <row r="8981" spans="1:2">
      <c r="A8981" s="97">
        <f t="shared" si="140"/>
        <v>7980</v>
      </c>
      <c r="B8981" s="97" t="s">
        <v>2093</v>
      </c>
    </row>
    <row r="8982" spans="1:2">
      <c r="A8982" s="97">
        <f t="shared" si="140"/>
        <v>7981</v>
      </c>
      <c r="B8982" s="97" t="s">
        <v>2093</v>
      </c>
    </row>
    <row r="8983" spans="1:2">
      <c r="A8983" s="97">
        <f t="shared" si="140"/>
        <v>7982</v>
      </c>
      <c r="B8983" s="97" t="s">
        <v>2093</v>
      </c>
    </row>
    <row r="8984" spans="1:2">
      <c r="A8984" s="97">
        <f t="shared" si="140"/>
        <v>7983</v>
      </c>
      <c r="B8984" s="97" t="s">
        <v>2093</v>
      </c>
    </row>
    <row r="8985" spans="1:2">
      <c r="A8985" s="97">
        <f t="shared" si="140"/>
        <v>7984</v>
      </c>
      <c r="B8985" s="97" t="s">
        <v>2093</v>
      </c>
    </row>
    <row r="8986" spans="1:2">
      <c r="A8986" s="97">
        <f t="shared" si="140"/>
        <v>7985</v>
      </c>
      <c r="B8986" s="97" t="s">
        <v>2093</v>
      </c>
    </row>
    <row r="8987" spans="1:2">
      <c r="A8987" s="97">
        <f t="shared" si="140"/>
        <v>7986</v>
      </c>
      <c r="B8987" s="97" t="s">
        <v>2093</v>
      </c>
    </row>
    <row r="8988" spans="1:2">
      <c r="A8988" s="97">
        <f t="shared" si="140"/>
        <v>7987</v>
      </c>
      <c r="B8988" s="97" t="s">
        <v>2093</v>
      </c>
    </row>
    <row r="8989" spans="1:2">
      <c r="A8989" s="97">
        <f t="shared" si="140"/>
        <v>7988</v>
      </c>
      <c r="B8989" s="97" t="s">
        <v>2093</v>
      </c>
    </row>
    <row r="8990" spans="1:2">
      <c r="A8990" s="97">
        <f t="shared" si="140"/>
        <v>7989</v>
      </c>
      <c r="B8990" s="97" t="s">
        <v>2093</v>
      </c>
    </row>
    <row r="8991" spans="1:2">
      <c r="A8991" s="97">
        <f t="shared" si="140"/>
        <v>7990</v>
      </c>
      <c r="B8991" s="97" t="s">
        <v>2093</v>
      </c>
    </row>
    <row r="8992" spans="1:2">
      <c r="A8992" s="97">
        <f t="shared" si="140"/>
        <v>7991</v>
      </c>
      <c r="B8992" s="97" t="s">
        <v>2093</v>
      </c>
    </row>
    <row r="8993" spans="1:2">
      <c r="A8993" s="97">
        <f t="shared" si="140"/>
        <v>7992</v>
      </c>
      <c r="B8993" s="97" t="s">
        <v>2093</v>
      </c>
    </row>
    <row r="8994" spans="1:2">
      <c r="A8994" s="97">
        <f t="shared" si="140"/>
        <v>7993</v>
      </c>
      <c r="B8994" s="97" t="s">
        <v>2093</v>
      </c>
    </row>
    <row r="8995" spans="1:2">
      <c r="A8995" s="97">
        <f t="shared" si="140"/>
        <v>7994</v>
      </c>
      <c r="B8995" s="97" t="s">
        <v>2093</v>
      </c>
    </row>
    <row r="8996" spans="1:2">
      <c r="A8996" s="97">
        <f t="shared" si="140"/>
        <v>7995</v>
      </c>
      <c r="B8996" s="97" t="s">
        <v>2093</v>
      </c>
    </row>
    <row r="8997" spans="1:2">
      <c r="A8997" s="97">
        <f t="shared" si="140"/>
        <v>7996</v>
      </c>
      <c r="B8997" s="97" t="s">
        <v>2093</v>
      </c>
    </row>
    <row r="8998" spans="1:2">
      <c r="A8998" s="97">
        <f t="shared" si="140"/>
        <v>7997</v>
      </c>
      <c r="B8998" s="97" t="s">
        <v>2093</v>
      </c>
    </row>
    <row r="8999" spans="1:2">
      <c r="A8999" s="97">
        <f t="shared" si="140"/>
        <v>7998</v>
      </c>
      <c r="B8999" s="97" t="s">
        <v>2093</v>
      </c>
    </row>
    <row r="9000" spans="1:2">
      <c r="A9000" s="97">
        <f t="shared" si="140"/>
        <v>7999</v>
      </c>
      <c r="B9000" s="97" t="s">
        <v>2093</v>
      </c>
    </row>
    <row r="9001" spans="1:2">
      <c r="A9001" s="97">
        <f t="shared" si="140"/>
        <v>8000</v>
      </c>
      <c r="B9001" s="97" t="s">
        <v>2093</v>
      </c>
    </row>
    <row r="9002" spans="1:2">
      <c r="A9002" s="97">
        <f t="shared" si="140"/>
        <v>8001</v>
      </c>
      <c r="B9002" s="97" t="s">
        <v>2093</v>
      </c>
    </row>
    <row r="9003" spans="1:2">
      <c r="A9003" s="97">
        <f t="shared" si="140"/>
        <v>8002</v>
      </c>
      <c r="B9003" s="97" t="s">
        <v>2093</v>
      </c>
    </row>
    <row r="9004" spans="1:2">
      <c r="A9004" s="97">
        <f t="shared" si="140"/>
        <v>8003</v>
      </c>
      <c r="B9004" s="97" t="s">
        <v>2093</v>
      </c>
    </row>
    <row r="9005" spans="1:2">
      <c r="A9005" s="97">
        <f t="shared" si="140"/>
        <v>8004</v>
      </c>
      <c r="B9005" s="97" t="s">
        <v>2093</v>
      </c>
    </row>
    <row r="9006" spans="1:2">
      <c r="A9006" s="97">
        <f t="shared" si="140"/>
        <v>8005</v>
      </c>
      <c r="B9006" s="97" t="s">
        <v>2093</v>
      </c>
    </row>
    <row r="9007" spans="1:2">
      <c r="A9007" s="97">
        <f t="shared" si="140"/>
        <v>8006</v>
      </c>
      <c r="B9007" s="97" t="s">
        <v>2093</v>
      </c>
    </row>
    <row r="9008" spans="1:2">
      <c r="A9008" s="97">
        <f t="shared" si="140"/>
        <v>8007</v>
      </c>
      <c r="B9008" s="97" t="s">
        <v>2093</v>
      </c>
    </row>
    <row r="9009" spans="1:2">
      <c r="A9009" s="97">
        <f t="shared" si="140"/>
        <v>8008</v>
      </c>
      <c r="B9009" s="97" t="s">
        <v>2093</v>
      </c>
    </row>
    <row r="9010" spans="1:2">
      <c r="A9010" s="97">
        <f t="shared" si="140"/>
        <v>8009</v>
      </c>
      <c r="B9010" s="97" t="s">
        <v>2093</v>
      </c>
    </row>
    <row r="9011" spans="1:2">
      <c r="A9011" s="97">
        <f t="shared" si="140"/>
        <v>8010</v>
      </c>
      <c r="B9011" s="97" t="s">
        <v>2093</v>
      </c>
    </row>
    <row r="9012" spans="1:2">
      <c r="A9012" s="97">
        <f t="shared" si="140"/>
        <v>8011</v>
      </c>
      <c r="B9012" s="97" t="s">
        <v>2093</v>
      </c>
    </row>
    <row r="9013" spans="1:2">
      <c r="A9013" s="97">
        <f t="shared" si="140"/>
        <v>8012</v>
      </c>
      <c r="B9013" s="97" t="s">
        <v>2093</v>
      </c>
    </row>
    <row r="9014" spans="1:2">
      <c r="A9014" s="97">
        <f t="shared" si="140"/>
        <v>8013</v>
      </c>
      <c r="B9014" s="97" t="s">
        <v>2093</v>
      </c>
    </row>
    <row r="9015" spans="1:2">
      <c r="A9015" s="97">
        <f t="shared" si="140"/>
        <v>8014</v>
      </c>
      <c r="B9015" s="97" t="s">
        <v>2093</v>
      </c>
    </row>
    <row r="9016" spans="1:2">
      <c r="A9016" s="97">
        <f t="shared" si="140"/>
        <v>8015</v>
      </c>
      <c r="B9016" s="97" t="s">
        <v>2093</v>
      </c>
    </row>
    <row r="9017" spans="1:2">
      <c r="A9017" s="97">
        <f t="shared" si="140"/>
        <v>8016</v>
      </c>
      <c r="B9017" s="97" t="s">
        <v>2093</v>
      </c>
    </row>
    <row r="9018" spans="1:2">
      <c r="A9018" s="97">
        <f t="shared" si="140"/>
        <v>8017</v>
      </c>
      <c r="B9018" s="97" t="s">
        <v>2093</v>
      </c>
    </row>
    <row r="9019" spans="1:2">
      <c r="A9019" s="97">
        <f t="shared" si="140"/>
        <v>8018</v>
      </c>
      <c r="B9019" s="97" t="s">
        <v>2093</v>
      </c>
    </row>
    <row r="9020" spans="1:2">
      <c r="A9020" s="97">
        <f t="shared" si="140"/>
        <v>8019</v>
      </c>
      <c r="B9020" s="97" t="s">
        <v>2093</v>
      </c>
    </row>
    <row r="9021" spans="1:2">
      <c r="A9021" s="97">
        <f t="shared" si="140"/>
        <v>8020</v>
      </c>
      <c r="B9021" s="97" t="s">
        <v>2093</v>
      </c>
    </row>
    <row r="9022" spans="1:2">
      <c r="A9022" s="97">
        <f t="shared" si="140"/>
        <v>8021</v>
      </c>
      <c r="B9022" s="97" t="s">
        <v>2093</v>
      </c>
    </row>
    <row r="9023" spans="1:2">
      <c r="A9023" s="97">
        <f t="shared" si="140"/>
        <v>8022</v>
      </c>
      <c r="B9023" s="97" t="s">
        <v>2093</v>
      </c>
    </row>
    <row r="9024" spans="1:2">
      <c r="A9024" s="97">
        <f t="shared" si="140"/>
        <v>8023</v>
      </c>
      <c r="B9024" s="97" t="s">
        <v>2093</v>
      </c>
    </row>
    <row r="9025" spans="1:2">
      <c r="A9025" s="97">
        <f t="shared" si="140"/>
        <v>8024</v>
      </c>
      <c r="B9025" s="97" t="s">
        <v>2093</v>
      </c>
    </row>
    <row r="9026" spans="1:2">
      <c r="A9026" s="97">
        <f t="shared" si="140"/>
        <v>8025</v>
      </c>
      <c r="B9026" s="97" t="s">
        <v>2093</v>
      </c>
    </row>
    <row r="9027" spans="1:2">
      <c r="A9027" s="97">
        <f t="shared" ref="A9027:A9090" si="141">+A9026+1</f>
        <v>8026</v>
      </c>
      <c r="B9027" s="97" t="s">
        <v>2093</v>
      </c>
    </row>
    <row r="9028" spans="1:2">
      <c r="A9028" s="97">
        <f t="shared" si="141"/>
        <v>8027</v>
      </c>
      <c r="B9028" s="97" t="s">
        <v>2093</v>
      </c>
    </row>
    <row r="9029" spans="1:2">
      <c r="A9029" s="97">
        <f t="shared" si="141"/>
        <v>8028</v>
      </c>
      <c r="B9029" s="97" t="s">
        <v>2093</v>
      </c>
    </row>
    <row r="9030" spans="1:2">
      <c r="A9030" s="97">
        <f t="shared" si="141"/>
        <v>8029</v>
      </c>
      <c r="B9030" s="97" t="s">
        <v>2093</v>
      </c>
    </row>
    <row r="9031" spans="1:2">
      <c r="A9031" s="97">
        <f t="shared" si="141"/>
        <v>8030</v>
      </c>
      <c r="B9031" s="97" t="s">
        <v>2093</v>
      </c>
    </row>
    <row r="9032" spans="1:2">
      <c r="A9032" s="97">
        <f t="shared" si="141"/>
        <v>8031</v>
      </c>
      <c r="B9032" s="97" t="s">
        <v>2093</v>
      </c>
    </row>
    <row r="9033" spans="1:2">
      <c r="A9033" s="97">
        <f t="shared" si="141"/>
        <v>8032</v>
      </c>
      <c r="B9033" s="97" t="s">
        <v>2093</v>
      </c>
    </row>
    <row r="9034" spans="1:2">
      <c r="A9034" s="97">
        <f t="shared" si="141"/>
        <v>8033</v>
      </c>
      <c r="B9034" s="97" t="s">
        <v>2093</v>
      </c>
    </row>
    <row r="9035" spans="1:2">
      <c r="A9035" s="97">
        <f t="shared" si="141"/>
        <v>8034</v>
      </c>
      <c r="B9035" s="97" t="s">
        <v>2093</v>
      </c>
    </row>
    <row r="9036" spans="1:2">
      <c r="A9036" s="97">
        <f t="shared" si="141"/>
        <v>8035</v>
      </c>
      <c r="B9036" s="97" t="s">
        <v>2093</v>
      </c>
    </row>
    <row r="9037" spans="1:2">
      <c r="A9037" s="97">
        <f t="shared" si="141"/>
        <v>8036</v>
      </c>
      <c r="B9037" s="97" t="s">
        <v>2093</v>
      </c>
    </row>
    <row r="9038" spans="1:2">
      <c r="A9038" s="97">
        <f t="shared" si="141"/>
        <v>8037</v>
      </c>
      <c r="B9038" s="97" t="s">
        <v>2093</v>
      </c>
    </row>
    <row r="9039" spans="1:2">
      <c r="A9039" s="97">
        <f t="shared" si="141"/>
        <v>8038</v>
      </c>
      <c r="B9039" s="97" t="s">
        <v>2093</v>
      </c>
    </row>
    <row r="9040" spans="1:2">
      <c r="A9040" s="97">
        <f t="shared" si="141"/>
        <v>8039</v>
      </c>
      <c r="B9040" s="97" t="s">
        <v>2093</v>
      </c>
    </row>
    <row r="9041" spans="1:2">
      <c r="A9041" s="97">
        <f t="shared" si="141"/>
        <v>8040</v>
      </c>
      <c r="B9041" s="97" t="s">
        <v>2093</v>
      </c>
    </row>
    <row r="9042" spans="1:2">
      <c r="A9042" s="97">
        <f t="shared" si="141"/>
        <v>8041</v>
      </c>
      <c r="B9042" s="97" t="s">
        <v>2093</v>
      </c>
    </row>
    <row r="9043" spans="1:2">
      <c r="A9043" s="97">
        <f t="shared" si="141"/>
        <v>8042</v>
      </c>
      <c r="B9043" s="97" t="s">
        <v>2093</v>
      </c>
    </row>
    <row r="9044" spans="1:2">
      <c r="A9044" s="97">
        <f t="shared" si="141"/>
        <v>8043</v>
      </c>
      <c r="B9044" s="97" t="s">
        <v>2093</v>
      </c>
    </row>
    <row r="9045" spans="1:2">
      <c r="A9045" s="97">
        <f t="shared" si="141"/>
        <v>8044</v>
      </c>
      <c r="B9045" s="97" t="s">
        <v>2093</v>
      </c>
    </row>
    <row r="9046" spans="1:2">
      <c r="A9046" s="97">
        <f t="shared" si="141"/>
        <v>8045</v>
      </c>
      <c r="B9046" s="97" t="s">
        <v>2093</v>
      </c>
    </row>
    <row r="9047" spans="1:2">
      <c r="A9047" s="97">
        <f t="shared" si="141"/>
        <v>8046</v>
      </c>
      <c r="B9047" s="97" t="s">
        <v>2093</v>
      </c>
    </row>
    <row r="9048" spans="1:2">
      <c r="A9048" s="97">
        <f t="shared" si="141"/>
        <v>8047</v>
      </c>
      <c r="B9048" s="97" t="s">
        <v>2093</v>
      </c>
    </row>
    <row r="9049" spans="1:2">
      <c r="A9049" s="97">
        <f t="shared" si="141"/>
        <v>8048</v>
      </c>
      <c r="B9049" s="97" t="s">
        <v>2093</v>
      </c>
    </row>
    <row r="9050" spans="1:2">
      <c r="A9050" s="97">
        <f t="shared" si="141"/>
        <v>8049</v>
      </c>
      <c r="B9050" s="97" t="s">
        <v>2093</v>
      </c>
    </row>
    <row r="9051" spans="1:2">
      <c r="A9051" s="97">
        <f t="shared" si="141"/>
        <v>8050</v>
      </c>
      <c r="B9051" s="97" t="s">
        <v>2093</v>
      </c>
    </row>
    <row r="9052" spans="1:2">
      <c r="A9052" s="97">
        <f t="shared" si="141"/>
        <v>8051</v>
      </c>
      <c r="B9052" s="97" t="s">
        <v>2093</v>
      </c>
    </row>
    <row r="9053" spans="1:2">
      <c r="A9053" s="97">
        <f t="shared" si="141"/>
        <v>8052</v>
      </c>
      <c r="B9053" s="97" t="s">
        <v>2093</v>
      </c>
    </row>
    <row r="9054" spans="1:2">
      <c r="A9054" s="97">
        <f t="shared" si="141"/>
        <v>8053</v>
      </c>
      <c r="B9054" s="97" t="s">
        <v>2093</v>
      </c>
    </row>
    <row r="9055" spans="1:2">
      <c r="A9055" s="97">
        <f t="shared" si="141"/>
        <v>8054</v>
      </c>
      <c r="B9055" s="97" t="s">
        <v>2093</v>
      </c>
    </row>
    <row r="9056" spans="1:2">
      <c r="A9056" s="97">
        <f t="shared" si="141"/>
        <v>8055</v>
      </c>
      <c r="B9056" s="97" t="s">
        <v>2093</v>
      </c>
    </row>
    <row r="9057" spans="1:2">
      <c r="A9057" s="97">
        <f t="shared" si="141"/>
        <v>8056</v>
      </c>
      <c r="B9057" s="97" t="s">
        <v>2093</v>
      </c>
    </row>
    <row r="9058" spans="1:2">
      <c r="A9058" s="97">
        <f t="shared" si="141"/>
        <v>8057</v>
      </c>
      <c r="B9058" s="97" t="s">
        <v>2093</v>
      </c>
    </row>
    <row r="9059" spans="1:2">
      <c r="A9059" s="97">
        <f t="shared" si="141"/>
        <v>8058</v>
      </c>
      <c r="B9059" s="97" t="s">
        <v>2093</v>
      </c>
    </row>
    <row r="9060" spans="1:2">
      <c r="A9060" s="97">
        <f t="shared" si="141"/>
        <v>8059</v>
      </c>
      <c r="B9060" s="97" t="s">
        <v>2093</v>
      </c>
    </row>
    <row r="9061" spans="1:2">
      <c r="A9061" s="97">
        <f t="shared" si="141"/>
        <v>8060</v>
      </c>
      <c r="B9061" s="97" t="s">
        <v>2093</v>
      </c>
    </row>
    <row r="9062" spans="1:2">
      <c r="A9062" s="97">
        <f t="shared" si="141"/>
        <v>8061</v>
      </c>
      <c r="B9062" s="97" t="s">
        <v>2093</v>
      </c>
    </row>
    <row r="9063" spans="1:2">
      <c r="A9063" s="97">
        <f t="shared" si="141"/>
        <v>8062</v>
      </c>
      <c r="B9063" s="97" t="s">
        <v>2093</v>
      </c>
    </row>
    <row r="9064" spans="1:2">
      <c r="A9064" s="97">
        <f t="shared" si="141"/>
        <v>8063</v>
      </c>
      <c r="B9064" s="97" t="s">
        <v>2093</v>
      </c>
    </row>
    <row r="9065" spans="1:2">
      <c r="A9065" s="97">
        <f t="shared" si="141"/>
        <v>8064</v>
      </c>
      <c r="B9065" s="97" t="s">
        <v>2093</v>
      </c>
    </row>
    <row r="9066" spans="1:2">
      <c r="A9066" s="97">
        <f t="shared" si="141"/>
        <v>8065</v>
      </c>
      <c r="B9066" s="97" t="s">
        <v>2093</v>
      </c>
    </row>
    <row r="9067" spans="1:2">
      <c r="A9067" s="97">
        <f t="shared" si="141"/>
        <v>8066</v>
      </c>
      <c r="B9067" s="97" t="s">
        <v>2093</v>
      </c>
    </row>
    <row r="9068" spans="1:2">
      <c r="A9068" s="97">
        <f t="shared" si="141"/>
        <v>8067</v>
      </c>
      <c r="B9068" s="97" t="s">
        <v>2093</v>
      </c>
    </row>
    <row r="9069" spans="1:2">
      <c r="A9069" s="97">
        <f t="shared" si="141"/>
        <v>8068</v>
      </c>
      <c r="B9069" s="97" t="s">
        <v>2093</v>
      </c>
    </row>
    <row r="9070" spans="1:2">
      <c r="A9070" s="97">
        <f t="shared" si="141"/>
        <v>8069</v>
      </c>
      <c r="B9070" s="97" t="s">
        <v>2093</v>
      </c>
    </row>
    <row r="9071" spans="1:2">
      <c r="A9071" s="97">
        <f t="shared" si="141"/>
        <v>8070</v>
      </c>
      <c r="B9071" s="97" t="s">
        <v>2093</v>
      </c>
    </row>
    <row r="9072" spans="1:2">
      <c r="A9072" s="97">
        <f t="shared" si="141"/>
        <v>8071</v>
      </c>
      <c r="B9072" s="97" t="s">
        <v>2093</v>
      </c>
    </row>
    <row r="9073" spans="1:2">
      <c r="A9073" s="97">
        <f t="shared" si="141"/>
        <v>8072</v>
      </c>
      <c r="B9073" s="97" t="s">
        <v>2093</v>
      </c>
    </row>
    <row r="9074" spans="1:2">
      <c r="A9074" s="97">
        <f t="shared" si="141"/>
        <v>8073</v>
      </c>
      <c r="B9074" s="97" t="s">
        <v>2093</v>
      </c>
    </row>
    <row r="9075" spans="1:2">
      <c r="A9075" s="97">
        <f t="shared" si="141"/>
        <v>8074</v>
      </c>
      <c r="B9075" s="97" t="s">
        <v>2093</v>
      </c>
    </row>
    <row r="9076" spans="1:2">
      <c r="A9076" s="97">
        <f t="shared" si="141"/>
        <v>8075</v>
      </c>
      <c r="B9076" s="97" t="s">
        <v>2093</v>
      </c>
    </row>
    <row r="9077" spans="1:2">
      <c r="A9077" s="97">
        <f t="shared" si="141"/>
        <v>8076</v>
      </c>
      <c r="B9077" s="97" t="s">
        <v>2093</v>
      </c>
    </row>
    <row r="9078" spans="1:2">
      <c r="A9078" s="97">
        <f t="shared" si="141"/>
        <v>8077</v>
      </c>
      <c r="B9078" s="97" t="s">
        <v>2093</v>
      </c>
    </row>
    <row r="9079" spans="1:2">
      <c r="A9079" s="97">
        <f t="shared" si="141"/>
        <v>8078</v>
      </c>
      <c r="B9079" s="97" t="s">
        <v>2093</v>
      </c>
    </row>
    <row r="9080" spans="1:2">
      <c r="A9080" s="97">
        <f t="shared" si="141"/>
        <v>8079</v>
      </c>
      <c r="B9080" s="97" t="s">
        <v>2093</v>
      </c>
    </row>
    <row r="9081" spans="1:2">
      <c r="A9081" s="97">
        <f t="shared" si="141"/>
        <v>8080</v>
      </c>
      <c r="B9081" s="97" t="s">
        <v>2093</v>
      </c>
    </row>
    <row r="9082" spans="1:2">
      <c r="A9082" s="97">
        <f t="shared" si="141"/>
        <v>8081</v>
      </c>
      <c r="B9082" s="97" t="s">
        <v>2093</v>
      </c>
    </row>
    <row r="9083" spans="1:2">
      <c r="A9083" s="97">
        <f t="shared" si="141"/>
        <v>8082</v>
      </c>
      <c r="B9083" s="97" t="s">
        <v>2093</v>
      </c>
    </row>
    <row r="9084" spans="1:2">
      <c r="A9084" s="97">
        <f t="shared" si="141"/>
        <v>8083</v>
      </c>
      <c r="B9084" s="97" t="s">
        <v>2093</v>
      </c>
    </row>
    <row r="9085" spans="1:2">
      <c r="A9085" s="97">
        <f t="shared" si="141"/>
        <v>8084</v>
      </c>
      <c r="B9085" s="97" t="s">
        <v>2093</v>
      </c>
    </row>
    <row r="9086" spans="1:2">
      <c r="A9086" s="97">
        <f t="shared" si="141"/>
        <v>8085</v>
      </c>
      <c r="B9086" s="97" t="s">
        <v>2093</v>
      </c>
    </row>
    <row r="9087" spans="1:2">
      <c r="A9087" s="97">
        <f t="shared" si="141"/>
        <v>8086</v>
      </c>
      <c r="B9087" s="97" t="s">
        <v>2093</v>
      </c>
    </row>
    <row r="9088" spans="1:2">
      <c r="A9088" s="97">
        <f t="shared" si="141"/>
        <v>8087</v>
      </c>
      <c r="B9088" s="97" t="s">
        <v>2093</v>
      </c>
    </row>
    <row r="9089" spans="1:2">
      <c r="A9089" s="97">
        <f t="shared" si="141"/>
        <v>8088</v>
      </c>
      <c r="B9089" s="97" t="s">
        <v>2093</v>
      </c>
    </row>
    <row r="9090" spans="1:2">
      <c r="A9090" s="97">
        <f t="shared" si="141"/>
        <v>8089</v>
      </c>
      <c r="B9090" s="97" t="s">
        <v>2093</v>
      </c>
    </row>
    <row r="9091" spans="1:2">
      <c r="A9091" s="97">
        <f t="shared" ref="A9091:A9154" si="142">+A9090+1</f>
        <v>8090</v>
      </c>
      <c r="B9091" s="97" t="s">
        <v>2093</v>
      </c>
    </row>
    <row r="9092" spans="1:2">
      <c r="A9092" s="97">
        <f t="shared" si="142"/>
        <v>8091</v>
      </c>
      <c r="B9092" s="97" t="s">
        <v>2093</v>
      </c>
    </row>
    <row r="9093" spans="1:2">
      <c r="A9093" s="97">
        <f t="shared" si="142"/>
        <v>8092</v>
      </c>
      <c r="B9093" s="97" t="s">
        <v>2093</v>
      </c>
    </row>
    <row r="9094" spans="1:2">
      <c r="A9094" s="97">
        <f t="shared" si="142"/>
        <v>8093</v>
      </c>
      <c r="B9094" s="97" t="s">
        <v>2093</v>
      </c>
    </row>
    <row r="9095" spans="1:2">
      <c r="A9095" s="97">
        <f t="shared" si="142"/>
        <v>8094</v>
      </c>
      <c r="B9095" s="97" t="s">
        <v>2093</v>
      </c>
    </row>
    <row r="9096" spans="1:2">
      <c r="A9096" s="97">
        <f t="shared" si="142"/>
        <v>8095</v>
      </c>
      <c r="B9096" s="97" t="s">
        <v>2093</v>
      </c>
    </row>
    <row r="9097" spans="1:2">
      <c r="A9097" s="97">
        <f t="shared" si="142"/>
        <v>8096</v>
      </c>
      <c r="B9097" s="97" t="s">
        <v>2093</v>
      </c>
    </row>
    <row r="9098" spans="1:2">
      <c r="A9098" s="97">
        <f t="shared" si="142"/>
        <v>8097</v>
      </c>
      <c r="B9098" s="97" t="s">
        <v>2093</v>
      </c>
    </row>
    <row r="9099" spans="1:2">
      <c r="A9099" s="97">
        <f t="shared" si="142"/>
        <v>8098</v>
      </c>
      <c r="B9099" s="97" t="s">
        <v>2093</v>
      </c>
    </row>
    <row r="9100" spans="1:2">
      <c r="A9100" s="97">
        <f t="shared" si="142"/>
        <v>8099</v>
      </c>
      <c r="B9100" s="97" t="s">
        <v>2093</v>
      </c>
    </row>
    <row r="9101" spans="1:2">
      <c r="A9101" s="97">
        <f t="shared" si="142"/>
        <v>8100</v>
      </c>
      <c r="B9101" s="97" t="s">
        <v>2093</v>
      </c>
    </row>
    <row r="9102" spans="1:2">
      <c r="A9102" s="97">
        <f t="shared" si="142"/>
        <v>8101</v>
      </c>
      <c r="B9102" s="97" t="s">
        <v>2093</v>
      </c>
    </row>
    <row r="9103" spans="1:2">
      <c r="A9103" s="97">
        <f t="shared" si="142"/>
        <v>8102</v>
      </c>
      <c r="B9103" s="97" t="s">
        <v>2093</v>
      </c>
    </row>
    <row r="9104" spans="1:2">
      <c r="A9104" s="97">
        <f t="shared" si="142"/>
        <v>8103</v>
      </c>
      <c r="B9104" s="97" t="s">
        <v>2093</v>
      </c>
    </row>
    <row r="9105" spans="1:2">
      <c r="A9105" s="97">
        <f t="shared" si="142"/>
        <v>8104</v>
      </c>
      <c r="B9105" s="97" t="s">
        <v>2093</v>
      </c>
    </row>
    <row r="9106" spans="1:2">
      <c r="A9106" s="97">
        <f t="shared" si="142"/>
        <v>8105</v>
      </c>
      <c r="B9106" s="97" t="s">
        <v>2093</v>
      </c>
    </row>
    <row r="9107" spans="1:2">
      <c r="A9107" s="97">
        <f t="shared" si="142"/>
        <v>8106</v>
      </c>
      <c r="B9107" s="97" t="s">
        <v>2093</v>
      </c>
    </row>
    <row r="9108" spans="1:2">
      <c r="A9108" s="97">
        <f t="shared" si="142"/>
        <v>8107</v>
      </c>
      <c r="B9108" s="97" t="s">
        <v>2093</v>
      </c>
    </row>
    <row r="9109" spans="1:2">
      <c r="A9109" s="97">
        <f t="shared" si="142"/>
        <v>8108</v>
      </c>
      <c r="B9109" s="97" t="s">
        <v>2093</v>
      </c>
    </row>
    <row r="9110" spans="1:2">
      <c r="A9110" s="97">
        <f t="shared" si="142"/>
        <v>8109</v>
      </c>
      <c r="B9110" s="97" t="s">
        <v>2093</v>
      </c>
    </row>
    <row r="9111" spans="1:2">
      <c r="A9111" s="97">
        <f t="shared" si="142"/>
        <v>8110</v>
      </c>
      <c r="B9111" s="97" t="s">
        <v>2093</v>
      </c>
    </row>
    <row r="9112" spans="1:2">
      <c r="A9112" s="97">
        <f t="shared" si="142"/>
        <v>8111</v>
      </c>
      <c r="B9112" s="97" t="s">
        <v>2093</v>
      </c>
    </row>
    <row r="9113" spans="1:2">
      <c r="A9113" s="97">
        <f t="shared" si="142"/>
        <v>8112</v>
      </c>
      <c r="B9113" s="97" t="s">
        <v>2093</v>
      </c>
    </row>
    <row r="9114" spans="1:2">
      <c r="A9114" s="97">
        <f t="shared" si="142"/>
        <v>8113</v>
      </c>
      <c r="B9114" s="97" t="s">
        <v>2093</v>
      </c>
    </row>
    <row r="9115" spans="1:2">
      <c r="A9115" s="97">
        <f t="shared" si="142"/>
        <v>8114</v>
      </c>
      <c r="B9115" s="97" t="s">
        <v>2093</v>
      </c>
    </row>
    <row r="9116" spans="1:2">
      <c r="A9116" s="97">
        <f t="shared" si="142"/>
        <v>8115</v>
      </c>
      <c r="B9116" s="97" t="s">
        <v>2093</v>
      </c>
    </row>
    <row r="9117" spans="1:2">
      <c r="A9117" s="97">
        <f t="shared" si="142"/>
        <v>8116</v>
      </c>
      <c r="B9117" s="97" t="s">
        <v>2093</v>
      </c>
    </row>
    <row r="9118" spans="1:2">
      <c r="A9118" s="97">
        <f t="shared" si="142"/>
        <v>8117</v>
      </c>
      <c r="B9118" s="97" t="s">
        <v>2093</v>
      </c>
    </row>
    <row r="9119" spans="1:2">
      <c r="A9119" s="97">
        <f t="shared" si="142"/>
        <v>8118</v>
      </c>
      <c r="B9119" s="97" t="s">
        <v>2093</v>
      </c>
    </row>
    <row r="9120" spans="1:2">
      <c r="A9120" s="97">
        <f t="shared" si="142"/>
        <v>8119</v>
      </c>
      <c r="B9120" s="97" t="s">
        <v>2093</v>
      </c>
    </row>
    <row r="9121" spans="1:2">
      <c r="A9121" s="97">
        <f t="shared" si="142"/>
        <v>8120</v>
      </c>
      <c r="B9121" s="97" t="s">
        <v>2093</v>
      </c>
    </row>
    <row r="9122" spans="1:2">
      <c r="A9122" s="97">
        <f t="shared" si="142"/>
        <v>8121</v>
      </c>
      <c r="B9122" s="97" t="s">
        <v>2093</v>
      </c>
    </row>
    <row r="9123" spans="1:2">
      <c r="A9123" s="97">
        <f t="shared" si="142"/>
        <v>8122</v>
      </c>
      <c r="B9123" s="97" t="s">
        <v>2093</v>
      </c>
    </row>
    <row r="9124" spans="1:2">
      <c r="A9124" s="97">
        <f t="shared" si="142"/>
        <v>8123</v>
      </c>
      <c r="B9124" s="97" t="s">
        <v>2093</v>
      </c>
    </row>
    <row r="9125" spans="1:2">
      <c r="A9125" s="97">
        <f t="shared" si="142"/>
        <v>8124</v>
      </c>
      <c r="B9125" s="97" t="s">
        <v>2093</v>
      </c>
    </row>
    <row r="9126" spans="1:2">
      <c r="A9126" s="97">
        <f t="shared" si="142"/>
        <v>8125</v>
      </c>
      <c r="B9126" s="97" t="s">
        <v>2093</v>
      </c>
    </row>
    <row r="9127" spans="1:2">
      <c r="A9127" s="97">
        <f t="shared" si="142"/>
        <v>8126</v>
      </c>
      <c r="B9127" s="97" t="s">
        <v>2093</v>
      </c>
    </row>
    <row r="9128" spans="1:2">
      <c r="A9128" s="97">
        <f t="shared" si="142"/>
        <v>8127</v>
      </c>
      <c r="B9128" s="97" t="s">
        <v>2093</v>
      </c>
    </row>
    <row r="9129" spans="1:2">
      <c r="A9129" s="97">
        <f t="shared" si="142"/>
        <v>8128</v>
      </c>
      <c r="B9129" s="97" t="s">
        <v>2093</v>
      </c>
    </row>
    <row r="9130" spans="1:2">
      <c r="A9130" s="97">
        <f t="shared" si="142"/>
        <v>8129</v>
      </c>
      <c r="B9130" s="97" t="s">
        <v>2093</v>
      </c>
    </row>
    <row r="9131" spans="1:2">
      <c r="A9131" s="97">
        <f t="shared" si="142"/>
        <v>8130</v>
      </c>
      <c r="B9131" s="97" t="s">
        <v>2093</v>
      </c>
    </row>
    <row r="9132" spans="1:2">
      <c r="A9132" s="97">
        <f t="shared" si="142"/>
        <v>8131</v>
      </c>
      <c r="B9132" s="97" t="s">
        <v>2093</v>
      </c>
    </row>
    <row r="9133" spans="1:2">
      <c r="A9133" s="97">
        <f t="shared" si="142"/>
        <v>8132</v>
      </c>
      <c r="B9133" s="97" t="s">
        <v>2093</v>
      </c>
    </row>
    <row r="9134" spans="1:2">
      <c r="A9134" s="97">
        <f t="shared" si="142"/>
        <v>8133</v>
      </c>
      <c r="B9134" s="97" t="s">
        <v>2093</v>
      </c>
    </row>
    <row r="9135" spans="1:2">
      <c r="A9135" s="97">
        <f t="shared" si="142"/>
        <v>8134</v>
      </c>
      <c r="B9135" s="97" t="s">
        <v>2093</v>
      </c>
    </row>
    <row r="9136" spans="1:2">
      <c r="A9136" s="97">
        <f t="shared" si="142"/>
        <v>8135</v>
      </c>
      <c r="B9136" s="97" t="s">
        <v>2093</v>
      </c>
    </row>
    <row r="9137" spans="1:2">
      <c r="A9137" s="97">
        <f t="shared" si="142"/>
        <v>8136</v>
      </c>
      <c r="B9137" s="97" t="s">
        <v>2093</v>
      </c>
    </row>
    <row r="9138" spans="1:2">
      <c r="A9138" s="97">
        <f t="shared" si="142"/>
        <v>8137</v>
      </c>
      <c r="B9138" s="97" t="s">
        <v>2093</v>
      </c>
    </row>
    <row r="9139" spans="1:2">
      <c r="A9139" s="97">
        <f t="shared" si="142"/>
        <v>8138</v>
      </c>
      <c r="B9139" s="97" t="s">
        <v>2093</v>
      </c>
    </row>
    <row r="9140" spans="1:2">
      <c r="A9140" s="97">
        <f t="shared" si="142"/>
        <v>8139</v>
      </c>
      <c r="B9140" s="97" t="s">
        <v>2093</v>
      </c>
    </row>
    <row r="9141" spans="1:2">
      <c r="A9141" s="97">
        <f t="shared" si="142"/>
        <v>8140</v>
      </c>
      <c r="B9141" s="97" t="s">
        <v>2093</v>
      </c>
    </row>
    <row r="9142" spans="1:2">
      <c r="A9142" s="97">
        <f t="shared" si="142"/>
        <v>8141</v>
      </c>
      <c r="B9142" s="97" t="s">
        <v>2093</v>
      </c>
    </row>
    <row r="9143" spans="1:2">
      <c r="A9143" s="97">
        <f t="shared" si="142"/>
        <v>8142</v>
      </c>
      <c r="B9143" s="97" t="s">
        <v>2093</v>
      </c>
    </row>
    <row r="9144" spans="1:2">
      <c r="A9144" s="97">
        <f t="shared" si="142"/>
        <v>8143</v>
      </c>
      <c r="B9144" s="97" t="s">
        <v>2093</v>
      </c>
    </row>
    <row r="9145" spans="1:2">
      <c r="A9145" s="97">
        <f t="shared" si="142"/>
        <v>8144</v>
      </c>
      <c r="B9145" s="97" t="s">
        <v>2093</v>
      </c>
    </row>
    <row r="9146" spans="1:2">
      <c r="A9146" s="97">
        <f t="shared" si="142"/>
        <v>8145</v>
      </c>
      <c r="B9146" s="97" t="s">
        <v>2093</v>
      </c>
    </row>
    <row r="9147" spans="1:2">
      <c r="A9147" s="97">
        <f t="shared" si="142"/>
        <v>8146</v>
      </c>
      <c r="B9147" s="97" t="s">
        <v>2093</v>
      </c>
    </row>
    <row r="9148" spans="1:2">
      <c r="A9148" s="97">
        <f t="shared" si="142"/>
        <v>8147</v>
      </c>
      <c r="B9148" s="97" t="s">
        <v>2093</v>
      </c>
    </row>
    <row r="9149" spans="1:2">
      <c r="A9149" s="97">
        <f t="shared" si="142"/>
        <v>8148</v>
      </c>
      <c r="B9149" s="97" t="s">
        <v>2093</v>
      </c>
    </row>
    <row r="9150" spans="1:2">
      <c r="A9150" s="97">
        <f t="shared" si="142"/>
        <v>8149</v>
      </c>
      <c r="B9150" s="97" t="s">
        <v>2093</v>
      </c>
    </row>
    <row r="9151" spans="1:2">
      <c r="A9151" s="97">
        <f t="shared" si="142"/>
        <v>8150</v>
      </c>
      <c r="B9151" s="97" t="s">
        <v>2093</v>
      </c>
    </row>
    <row r="9152" spans="1:2">
      <c r="A9152" s="97">
        <f t="shared" si="142"/>
        <v>8151</v>
      </c>
      <c r="B9152" s="97" t="s">
        <v>2093</v>
      </c>
    </row>
    <row r="9153" spans="1:2">
      <c r="A9153" s="97">
        <f t="shared" si="142"/>
        <v>8152</v>
      </c>
      <c r="B9153" s="97" t="s">
        <v>2093</v>
      </c>
    </row>
    <row r="9154" spans="1:2">
      <c r="A9154" s="97">
        <f t="shared" si="142"/>
        <v>8153</v>
      </c>
      <c r="B9154" s="97" t="s">
        <v>2093</v>
      </c>
    </row>
    <row r="9155" spans="1:2">
      <c r="A9155" s="97">
        <f t="shared" ref="A9155:A9218" si="143">+A9154+1</f>
        <v>8154</v>
      </c>
      <c r="B9155" s="97" t="s">
        <v>2093</v>
      </c>
    </row>
    <row r="9156" spans="1:2">
      <c r="A9156" s="97">
        <f t="shared" si="143"/>
        <v>8155</v>
      </c>
      <c r="B9156" s="97" t="s">
        <v>2093</v>
      </c>
    </row>
    <row r="9157" spans="1:2">
      <c r="A9157" s="97">
        <f t="shared" si="143"/>
        <v>8156</v>
      </c>
      <c r="B9157" s="97" t="s">
        <v>2093</v>
      </c>
    </row>
    <row r="9158" spans="1:2">
      <c r="A9158" s="97">
        <f t="shared" si="143"/>
        <v>8157</v>
      </c>
      <c r="B9158" s="97" t="s">
        <v>2093</v>
      </c>
    </row>
    <row r="9159" spans="1:2">
      <c r="A9159" s="97">
        <f t="shared" si="143"/>
        <v>8158</v>
      </c>
      <c r="B9159" s="97" t="s">
        <v>2093</v>
      </c>
    </row>
    <row r="9160" spans="1:2">
      <c r="A9160" s="97">
        <f t="shared" si="143"/>
        <v>8159</v>
      </c>
      <c r="B9160" s="97" t="s">
        <v>2093</v>
      </c>
    </row>
    <row r="9161" spans="1:2">
      <c r="A9161" s="97">
        <f t="shared" si="143"/>
        <v>8160</v>
      </c>
      <c r="B9161" s="97" t="s">
        <v>2093</v>
      </c>
    </row>
    <row r="9162" spans="1:2">
      <c r="A9162" s="97">
        <f t="shared" si="143"/>
        <v>8161</v>
      </c>
      <c r="B9162" s="97" t="s">
        <v>2093</v>
      </c>
    </row>
    <row r="9163" spans="1:2">
      <c r="A9163" s="97">
        <f t="shared" si="143"/>
        <v>8162</v>
      </c>
      <c r="B9163" s="97" t="s">
        <v>2093</v>
      </c>
    </row>
    <row r="9164" spans="1:2">
      <c r="A9164" s="97">
        <f t="shared" si="143"/>
        <v>8163</v>
      </c>
      <c r="B9164" s="97" t="s">
        <v>2093</v>
      </c>
    </row>
    <row r="9165" spans="1:2">
      <c r="A9165" s="97">
        <f t="shared" si="143"/>
        <v>8164</v>
      </c>
      <c r="B9165" s="97" t="s">
        <v>2093</v>
      </c>
    </row>
    <row r="9166" spans="1:2">
      <c r="A9166" s="97">
        <f t="shared" si="143"/>
        <v>8165</v>
      </c>
      <c r="B9166" s="97" t="s">
        <v>2093</v>
      </c>
    </row>
    <row r="9167" spans="1:2">
      <c r="A9167" s="97">
        <f t="shared" si="143"/>
        <v>8166</v>
      </c>
      <c r="B9167" s="97" t="s">
        <v>2093</v>
      </c>
    </row>
    <row r="9168" spans="1:2">
      <c r="A9168" s="97">
        <f t="shared" si="143"/>
        <v>8167</v>
      </c>
      <c r="B9168" s="97" t="s">
        <v>2093</v>
      </c>
    </row>
    <row r="9169" spans="1:2">
      <c r="A9169" s="97">
        <f t="shared" si="143"/>
        <v>8168</v>
      </c>
      <c r="B9169" s="97" t="s">
        <v>2093</v>
      </c>
    </row>
    <row r="9170" spans="1:2">
      <c r="A9170" s="97">
        <f t="shared" si="143"/>
        <v>8169</v>
      </c>
      <c r="B9170" s="97" t="s">
        <v>2093</v>
      </c>
    </row>
    <row r="9171" spans="1:2">
      <c r="A9171" s="97">
        <f t="shared" si="143"/>
        <v>8170</v>
      </c>
      <c r="B9171" s="97" t="s">
        <v>2093</v>
      </c>
    </row>
    <row r="9172" spans="1:2">
      <c r="A9172" s="97">
        <f t="shared" si="143"/>
        <v>8171</v>
      </c>
      <c r="B9172" s="97" t="s">
        <v>2093</v>
      </c>
    </row>
    <row r="9173" spans="1:2">
      <c r="A9173" s="97">
        <f t="shared" si="143"/>
        <v>8172</v>
      </c>
      <c r="B9173" s="97" t="s">
        <v>2093</v>
      </c>
    </row>
    <row r="9174" spans="1:2">
      <c r="A9174" s="97">
        <f t="shared" si="143"/>
        <v>8173</v>
      </c>
      <c r="B9174" s="97" t="s">
        <v>2093</v>
      </c>
    </row>
    <row r="9175" spans="1:2">
      <c r="A9175" s="97">
        <f t="shared" si="143"/>
        <v>8174</v>
      </c>
      <c r="B9175" s="97" t="s">
        <v>2093</v>
      </c>
    </row>
    <row r="9176" spans="1:2">
      <c r="A9176" s="97">
        <f t="shared" si="143"/>
        <v>8175</v>
      </c>
      <c r="B9176" s="97" t="s">
        <v>2093</v>
      </c>
    </row>
    <row r="9177" spans="1:2">
      <c r="A9177" s="97">
        <f t="shared" si="143"/>
        <v>8176</v>
      </c>
      <c r="B9177" s="97" t="s">
        <v>2093</v>
      </c>
    </row>
    <row r="9178" spans="1:2">
      <c r="A9178" s="97">
        <f t="shared" si="143"/>
        <v>8177</v>
      </c>
      <c r="B9178" s="97" t="s">
        <v>2093</v>
      </c>
    </row>
    <row r="9179" spans="1:2">
      <c r="A9179" s="97">
        <f t="shared" si="143"/>
        <v>8178</v>
      </c>
      <c r="B9179" s="97" t="s">
        <v>2093</v>
      </c>
    </row>
    <row r="9180" spans="1:2">
      <c r="A9180" s="97">
        <f t="shared" si="143"/>
        <v>8179</v>
      </c>
      <c r="B9180" s="97" t="s">
        <v>2093</v>
      </c>
    </row>
    <row r="9181" spans="1:2">
      <c r="A9181" s="97">
        <f t="shared" si="143"/>
        <v>8180</v>
      </c>
      <c r="B9181" s="97" t="s">
        <v>2093</v>
      </c>
    </row>
    <row r="9182" spans="1:2">
      <c r="A9182" s="97">
        <f t="shared" si="143"/>
        <v>8181</v>
      </c>
      <c r="B9182" s="97" t="s">
        <v>2093</v>
      </c>
    </row>
    <row r="9183" spans="1:2">
      <c r="A9183" s="97">
        <f t="shared" si="143"/>
        <v>8182</v>
      </c>
      <c r="B9183" s="97" t="s">
        <v>2093</v>
      </c>
    </row>
    <row r="9184" spans="1:2">
      <c r="A9184" s="97">
        <f t="shared" si="143"/>
        <v>8183</v>
      </c>
      <c r="B9184" s="97" t="s">
        <v>2093</v>
      </c>
    </row>
    <row r="9185" spans="1:2">
      <c r="A9185" s="97">
        <f t="shared" si="143"/>
        <v>8184</v>
      </c>
      <c r="B9185" s="97" t="s">
        <v>2093</v>
      </c>
    </row>
    <row r="9186" spans="1:2">
      <c r="A9186" s="97">
        <f t="shared" si="143"/>
        <v>8185</v>
      </c>
      <c r="B9186" s="97" t="s">
        <v>2093</v>
      </c>
    </row>
    <row r="9187" spans="1:2">
      <c r="A9187" s="97">
        <f t="shared" si="143"/>
        <v>8186</v>
      </c>
      <c r="B9187" s="97" t="s">
        <v>2093</v>
      </c>
    </row>
    <row r="9188" spans="1:2">
      <c r="A9188" s="97">
        <f t="shared" si="143"/>
        <v>8187</v>
      </c>
      <c r="B9188" s="97" t="s">
        <v>2093</v>
      </c>
    </row>
    <row r="9189" spans="1:2">
      <c r="A9189" s="97">
        <f t="shared" si="143"/>
        <v>8188</v>
      </c>
      <c r="B9189" s="97" t="s">
        <v>2093</v>
      </c>
    </row>
    <row r="9190" spans="1:2">
      <c r="A9190" s="97">
        <f t="shared" si="143"/>
        <v>8189</v>
      </c>
      <c r="B9190" s="97" t="s">
        <v>2093</v>
      </c>
    </row>
    <row r="9191" spans="1:2">
      <c r="A9191" s="97">
        <f t="shared" si="143"/>
        <v>8190</v>
      </c>
      <c r="B9191" s="97" t="s">
        <v>2093</v>
      </c>
    </row>
    <row r="9192" spans="1:2">
      <c r="A9192" s="97">
        <f t="shared" si="143"/>
        <v>8191</v>
      </c>
      <c r="B9192" s="97" t="s">
        <v>2093</v>
      </c>
    </row>
    <row r="9193" spans="1:2">
      <c r="A9193" s="97">
        <f t="shared" si="143"/>
        <v>8192</v>
      </c>
      <c r="B9193" s="97" t="s">
        <v>2093</v>
      </c>
    </row>
    <row r="9194" spans="1:2">
      <c r="A9194" s="97">
        <f t="shared" si="143"/>
        <v>8193</v>
      </c>
      <c r="B9194" s="97" t="s">
        <v>2093</v>
      </c>
    </row>
    <row r="9195" spans="1:2">
      <c r="A9195" s="97">
        <f t="shared" si="143"/>
        <v>8194</v>
      </c>
      <c r="B9195" s="97" t="s">
        <v>2093</v>
      </c>
    </row>
    <row r="9196" spans="1:2">
      <c r="A9196" s="97">
        <f t="shared" si="143"/>
        <v>8195</v>
      </c>
      <c r="B9196" s="97" t="s">
        <v>2093</v>
      </c>
    </row>
    <row r="9197" spans="1:2">
      <c r="A9197" s="97">
        <f t="shared" si="143"/>
        <v>8196</v>
      </c>
      <c r="B9197" s="97" t="s">
        <v>2093</v>
      </c>
    </row>
    <row r="9198" spans="1:2">
      <c r="A9198" s="97">
        <f t="shared" si="143"/>
        <v>8197</v>
      </c>
      <c r="B9198" s="97" t="s">
        <v>2093</v>
      </c>
    </row>
    <row r="9199" spans="1:2">
      <c r="A9199" s="97">
        <f t="shared" si="143"/>
        <v>8198</v>
      </c>
      <c r="B9199" s="97" t="s">
        <v>2093</v>
      </c>
    </row>
    <row r="9200" spans="1:2">
      <c r="A9200" s="97">
        <f t="shared" si="143"/>
        <v>8199</v>
      </c>
      <c r="B9200" s="97" t="s">
        <v>2093</v>
      </c>
    </row>
    <row r="9201" spans="1:2">
      <c r="A9201" s="97">
        <f t="shared" si="143"/>
        <v>8200</v>
      </c>
      <c r="B9201" s="97" t="s">
        <v>2093</v>
      </c>
    </row>
    <row r="9202" spans="1:2">
      <c r="A9202" s="97">
        <f t="shared" si="143"/>
        <v>8201</v>
      </c>
      <c r="B9202" s="97" t="s">
        <v>2093</v>
      </c>
    </row>
    <row r="9203" spans="1:2">
      <c r="A9203" s="97">
        <f t="shared" si="143"/>
        <v>8202</v>
      </c>
      <c r="B9203" s="97" t="s">
        <v>2093</v>
      </c>
    </row>
    <row r="9204" spans="1:2">
      <c r="A9204" s="97">
        <f t="shared" si="143"/>
        <v>8203</v>
      </c>
      <c r="B9204" s="97" t="s">
        <v>2093</v>
      </c>
    </row>
    <row r="9205" spans="1:2">
      <c r="A9205" s="97">
        <f t="shared" si="143"/>
        <v>8204</v>
      </c>
      <c r="B9205" s="97" t="s">
        <v>2093</v>
      </c>
    </row>
    <row r="9206" spans="1:2">
      <c r="A9206" s="97">
        <f t="shared" si="143"/>
        <v>8205</v>
      </c>
      <c r="B9206" s="97" t="s">
        <v>2093</v>
      </c>
    </row>
    <row r="9207" spans="1:2">
      <c r="A9207" s="97">
        <f t="shared" si="143"/>
        <v>8206</v>
      </c>
      <c r="B9207" s="97" t="s">
        <v>2093</v>
      </c>
    </row>
    <row r="9208" spans="1:2">
      <c r="A9208" s="97">
        <f t="shared" si="143"/>
        <v>8207</v>
      </c>
      <c r="B9208" s="97" t="s">
        <v>2093</v>
      </c>
    </row>
    <row r="9209" spans="1:2">
      <c r="A9209" s="97">
        <f t="shared" si="143"/>
        <v>8208</v>
      </c>
      <c r="B9209" s="97" t="s">
        <v>2093</v>
      </c>
    </row>
    <row r="9210" spans="1:2">
      <c r="A9210" s="97">
        <f t="shared" si="143"/>
        <v>8209</v>
      </c>
      <c r="B9210" s="97" t="s">
        <v>2093</v>
      </c>
    </row>
    <row r="9211" spans="1:2">
      <c r="A9211" s="97">
        <f t="shared" si="143"/>
        <v>8210</v>
      </c>
      <c r="B9211" s="97" t="s">
        <v>2093</v>
      </c>
    </row>
    <row r="9212" spans="1:2">
      <c r="A9212" s="97">
        <f t="shared" si="143"/>
        <v>8211</v>
      </c>
      <c r="B9212" s="97" t="s">
        <v>2093</v>
      </c>
    </row>
    <row r="9213" spans="1:2">
      <c r="A9213" s="97">
        <f t="shared" si="143"/>
        <v>8212</v>
      </c>
      <c r="B9213" s="97" t="s">
        <v>2093</v>
      </c>
    </row>
    <row r="9214" spans="1:2">
      <c r="A9214" s="97">
        <f t="shared" si="143"/>
        <v>8213</v>
      </c>
      <c r="B9214" s="97" t="s">
        <v>2093</v>
      </c>
    </row>
    <row r="9215" spans="1:2">
      <c r="A9215" s="97">
        <f t="shared" si="143"/>
        <v>8214</v>
      </c>
      <c r="B9215" s="97" t="s">
        <v>2093</v>
      </c>
    </row>
    <row r="9216" spans="1:2">
      <c r="A9216" s="97">
        <f t="shared" si="143"/>
        <v>8215</v>
      </c>
      <c r="B9216" s="97" t="s">
        <v>2093</v>
      </c>
    </row>
    <row r="9217" spans="1:2">
      <c r="A9217" s="97">
        <f t="shared" si="143"/>
        <v>8216</v>
      </c>
      <c r="B9217" s="97" t="s">
        <v>2093</v>
      </c>
    </row>
    <row r="9218" spans="1:2">
      <c r="A9218" s="97">
        <f t="shared" si="143"/>
        <v>8217</v>
      </c>
      <c r="B9218" s="97" t="s">
        <v>2093</v>
      </c>
    </row>
    <row r="9219" spans="1:2">
      <c r="A9219" s="97">
        <f t="shared" ref="A9219:A9282" si="144">+A9218+1</f>
        <v>8218</v>
      </c>
      <c r="B9219" s="97" t="s">
        <v>2093</v>
      </c>
    </row>
    <row r="9220" spans="1:2">
      <c r="A9220" s="97">
        <f t="shared" si="144"/>
        <v>8219</v>
      </c>
      <c r="B9220" s="97" t="s">
        <v>2093</v>
      </c>
    </row>
    <row r="9221" spans="1:2">
      <c r="A9221" s="97">
        <f t="shared" si="144"/>
        <v>8220</v>
      </c>
      <c r="B9221" s="97" t="s">
        <v>2093</v>
      </c>
    </row>
    <row r="9222" spans="1:2">
      <c r="A9222" s="97">
        <f t="shared" si="144"/>
        <v>8221</v>
      </c>
      <c r="B9222" s="97" t="s">
        <v>2093</v>
      </c>
    </row>
    <row r="9223" spans="1:2">
      <c r="A9223" s="97">
        <f t="shared" si="144"/>
        <v>8222</v>
      </c>
      <c r="B9223" s="97" t="s">
        <v>2093</v>
      </c>
    </row>
    <row r="9224" spans="1:2">
      <c r="A9224" s="97">
        <f t="shared" si="144"/>
        <v>8223</v>
      </c>
      <c r="B9224" s="97" t="s">
        <v>2093</v>
      </c>
    </row>
    <row r="9225" spans="1:2">
      <c r="A9225" s="97">
        <f t="shared" si="144"/>
        <v>8224</v>
      </c>
      <c r="B9225" s="97" t="s">
        <v>2093</v>
      </c>
    </row>
    <row r="9226" spans="1:2">
      <c r="A9226" s="97">
        <f t="shared" si="144"/>
        <v>8225</v>
      </c>
      <c r="B9226" s="97" t="s">
        <v>2093</v>
      </c>
    </row>
    <row r="9227" spans="1:2">
      <c r="A9227" s="97">
        <f t="shared" si="144"/>
        <v>8226</v>
      </c>
      <c r="B9227" s="97" t="s">
        <v>2093</v>
      </c>
    </row>
    <row r="9228" spans="1:2">
      <c r="A9228" s="97">
        <f t="shared" si="144"/>
        <v>8227</v>
      </c>
      <c r="B9228" s="97" t="s">
        <v>2093</v>
      </c>
    </row>
    <row r="9229" spans="1:2">
      <c r="A9229" s="97">
        <f t="shared" si="144"/>
        <v>8228</v>
      </c>
      <c r="B9229" s="97" t="s">
        <v>2093</v>
      </c>
    </row>
    <row r="9230" spans="1:2">
      <c r="A9230" s="97">
        <f t="shared" si="144"/>
        <v>8229</v>
      </c>
      <c r="B9230" s="97" t="s">
        <v>2093</v>
      </c>
    </row>
    <row r="9231" spans="1:2">
      <c r="A9231" s="97">
        <f t="shared" si="144"/>
        <v>8230</v>
      </c>
      <c r="B9231" s="97" t="s">
        <v>2093</v>
      </c>
    </row>
    <row r="9232" spans="1:2">
      <c r="A9232" s="97">
        <f t="shared" si="144"/>
        <v>8231</v>
      </c>
      <c r="B9232" s="97" t="s">
        <v>2093</v>
      </c>
    </row>
    <row r="9233" spans="1:2">
      <c r="A9233" s="97">
        <f t="shared" si="144"/>
        <v>8232</v>
      </c>
      <c r="B9233" s="97" t="s">
        <v>2093</v>
      </c>
    </row>
    <row r="9234" spans="1:2">
      <c r="A9234" s="97">
        <f t="shared" si="144"/>
        <v>8233</v>
      </c>
      <c r="B9234" s="97" t="s">
        <v>2093</v>
      </c>
    </row>
    <row r="9235" spans="1:2">
      <c r="A9235" s="97">
        <f t="shared" si="144"/>
        <v>8234</v>
      </c>
      <c r="B9235" s="97" t="s">
        <v>2093</v>
      </c>
    </row>
    <row r="9236" spans="1:2">
      <c r="A9236" s="97">
        <f t="shared" si="144"/>
        <v>8235</v>
      </c>
      <c r="B9236" s="97" t="s">
        <v>2093</v>
      </c>
    </row>
    <row r="9237" spans="1:2">
      <c r="A9237" s="97">
        <f t="shared" si="144"/>
        <v>8236</v>
      </c>
      <c r="B9237" s="97" t="s">
        <v>2093</v>
      </c>
    </row>
    <row r="9238" spans="1:2">
      <c r="A9238" s="97">
        <f t="shared" si="144"/>
        <v>8237</v>
      </c>
      <c r="B9238" s="97" t="s">
        <v>2093</v>
      </c>
    </row>
    <row r="9239" spans="1:2">
      <c r="A9239" s="97">
        <f t="shared" si="144"/>
        <v>8238</v>
      </c>
      <c r="B9239" s="97" t="s">
        <v>2093</v>
      </c>
    </row>
    <row r="9240" spans="1:2">
      <c r="A9240" s="97">
        <f t="shared" si="144"/>
        <v>8239</v>
      </c>
      <c r="B9240" s="97" t="s">
        <v>2093</v>
      </c>
    </row>
    <row r="9241" spans="1:2">
      <c r="A9241" s="97">
        <f t="shared" si="144"/>
        <v>8240</v>
      </c>
      <c r="B9241" s="97" t="s">
        <v>2093</v>
      </c>
    </row>
    <row r="9242" spans="1:2">
      <c r="A9242" s="97">
        <f t="shared" si="144"/>
        <v>8241</v>
      </c>
      <c r="B9242" s="97" t="s">
        <v>2093</v>
      </c>
    </row>
    <row r="9243" spans="1:2">
      <c r="A9243" s="97">
        <f t="shared" si="144"/>
        <v>8242</v>
      </c>
      <c r="B9243" s="97" t="s">
        <v>2093</v>
      </c>
    </row>
    <row r="9244" spans="1:2">
      <c r="A9244" s="97">
        <f t="shared" si="144"/>
        <v>8243</v>
      </c>
      <c r="B9244" s="97" t="s">
        <v>2093</v>
      </c>
    </row>
    <row r="9245" spans="1:2">
      <c r="A9245" s="97">
        <f t="shared" si="144"/>
        <v>8244</v>
      </c>
      <c r="B9245" s="97" t="s">
        <v>2093</v>
      </c>
    </row>
    <row r="9246" spans="1:2">
      <c r="A9246" s="97">
        <f t="shared" si="144"/>
        <v>8245</v>
      </c>
      <c r="B9246" s="97" t="s">
        <v>2093</v>
      </c>
    </row>
    <row r="9247" spans="1:2">
      <c r="A9247" s="97">
        <f t="shared" si="144"/>
        <v>8246</v>
      </c>
      <c r="B9247" s="97" t="s">
        <v>2093</v>
      </c>
    </row>
    <row r="9248" spans="1:2">
      <c r="A9248" s="97">
        <f t="shared" si="144"/>
        <v>8247</v>
      </c>
      <c r="B9248" s="97" t="s">
        <v>2093</v>
      </c>
    </row>
    <row r="9249" spans="1:2">
      <c r="A9249" s="97">
        <f t="shared" si="144"/>
        <v>8248</v>
      </c>
      <c r="B9249" s="97" t="s">
        <v>2093</v>
      </c>
    </row>
    <row r="9250" spans="1:2">
      <c r="A9250" s="97">
        <f t="shared" si="144"/>
        <v>8249</v>
      </c>
      <c r="B9250" s="97" t="s">
        <v>2093</v>
      </c>
    </row>
    <row r="9251" spans="1:2">
      <c r="A9251" s="97">
        <f t="shared" si="144"/>
        <v>8250</v>
      </c>
      <c r="B9251" s="97" t="s">
        <v>2093</v>
      </c>
    </row>
    <row r="9252" spans="1:2">
      <c r="A9252" s="97">
        <f t="shared" si="144"/>
        <v>8251</v>
      </c>
      <c r="B9252" s="97" t="s">
        <v>2093</v>
      </c>
    </row>
    <row r="9253" spans="1:2">
      <c r="A9253" s="97">
        <f t="shared" si="144"/>
        <v>8252</v>
      </c>
      <c r="B9253" s="97" t="s">
        <v>2093</v>
      </c>
    </row>
    <row r="9254" spans="1:2">
      <c r="A9254" s="97">
        <f t="shared" si="144"/>
        <v>8253</v>
      </c>
      <c r="B9254" s="97" t="s">
        <v>2093</v>
      </c>
    </row>
    <row r="9255" spans="1:2">
      <c r="A9255" s="97">
        <f t="shared" si="144"/>
        <v>8254</v>
      </c>
      <c r="B9255" s="97" t="s">
        <v>2093</v>
      </c>
    </row>
    <row r="9256" spans="1:2">
      <c r="A9256" s="97">
        <f t="shared" si="144"/>
        <v>8255</v>
      </c>
      <c r="B9256" s="97" t="s">
        <v>2093</v>
      </c>
    </row>
    <row r="9257" spans="1:2">
      <c r="A9257" s="97">
        <f t="shared" si="144"/>
        <v>8256</v>
      </c>
      <c r="B9257" s="97" t="s">
        <v>2093</v>
      </c>
    </row>
    <row r="9258" spans="1:2">
      <c r="A9258" s="97">
        <f t="shared" si="144"/>
        <v>8257</v>
      </c>
      <c r="B9258" s="97" t="s">
        <v>2093</v>
      </c>
    </row>
    <row r="9259" spans="1:2">
      <c r="A9259" s="97">
        <f t="shared" si="144"/>
        <v>8258</v>
      </c>
      <c r="B9259" s="97" t="s">
        <v>2093</v>
      </c>
    </row>
    <row r="9260" spans="1:2">
      <c r="A9260" s="97">
        <f t="shared" si="144"/>
        <v>8259</v>
      </c>
      <c r="B9260" s="97" t="s">
        <v>2093</v>
      </c>
    </row>
    <row r="9261" spans="1:2">
      <c r="A9261" s="97">
        <f t="shared" si="144"/>
        <v>8260</v>
      </c>
      <c r="B9261" s="97" t="s">
        <v>2093</v>
      </c>
    </row>
    <row r="9262" spans="1:2">
      <c r="A9262" s="97">
        <f t="shared" si="144"/>
        <v>8261</v>
      </c>
      <c r="B9262" s="97" t="s">
        <v>2093</v>
      </c>
    </row>
    <row r="9263" spans="1:2">
      <c r="A9263" s="97">
        <f t="shared" si="144"/>
        <v>8262</v>
      </c>
      <c r="B9263" s="97" t="s">
        <v>2093</v>
      </c>
    </row>
    <row r="9264" spans="1:2">
      <c r="A9264" s="97">
        <f t="shared" si="144"/>
        <v>8263</v>
      </c>
      <c r="B9264" s="97" t="s">
        <v>2093</v>
      </c>
    </row>
    <row r="9265" spans="1:2">
      <c r="A9265" s="97">
        <f t="shared" si="144"/>
        <v>8264</v>
      </c>
      <c r="B9265" s="97" t="s">
        <v>2093</v>
      </c>
    </row>
    <row r="9266" spans="1:2">
      <c r="A9266" s="97">
        <f t="shared" si="144"/>
        <v>8265</v>
      </c>
      <c r="B9266" s="97" t="s">
        <v>2093</v>
      </c>
    </row>
    <row r="9267" spans="1:2">
      <c r="A9267" s="97">
        <f t="shared" si="144"/>
        <v>8266</v>
      </c>
      <c r="B9267" s="97" t="s">
        <v>2093</v>
      </c>
    </row>
    <row r="9268" spans="1:2">
      <c r="A9268" s="97">
        <f t="shared" si="144"/>
        <v>8267</v>
      </c>
      <c r="B9268" s="97" t="s">
        <v>2093</v>
      </c>
    </row>
    <row r="9269" spans="1:2">
      <c r="A9269" s="97">
        <f t="shared" si="144"/>
        <v>8268</v>
      </c>
      <c r="B9269" s="97" t="s">
        <v>2093</v>
      </c>
    </row>
    <row r="9270" spans="1:2">
      <c r="A9270" s="97">
        <f t="shared" si="144"/>
        <v>8269</v>
      </c>
      <c r="B9270" s="97" t="s">
        <v>2093</v>
      </c>
    </row>
    <row r="9271" spans="1:2">
      <c r="A9271" s="97">
        <f t="shared" si="144"/>
        <v>8270</v>
      </c>
      <c r="B9271" s="97" t="s">
        <v>2093</v>
      </c>
    </row>
    <row r="9272" spans="1:2">
      <c r="A9272" s="97">
        <f t="shared" si="144"/>
        <v>8271</v>
      </c>
      <c r="B9272" s="97" t="s">
        <v>2093</v>
      </c>
    </row>
    <row r="9273" spans="1:2">
      <c r="A9273" s="97">
        <f t="shared" si="144"/>
        <v>8272</v>
      </c>
      <c r="B9273" s="97" t="s">
        <v>2093</v>
      </c>
    </row>
    <row r="9274" spans="1:2">
      <c r="A9274" s="97">
        <f t="shared" si="144"/>
        <v>8273</v>
      </c>
      <c r="B9274" s="97" t="s">
        <v>2093</v>
      </c>
    </row>
    <row r="9275" spans="1:2">
      <c r="A9275" s="97">
        <f t="shared" si="144"/>
        <v>8274</v>
      </c>
      <c r="B9275" s="97" t="s">
        <v>2093</v>
      </c>
    </row>
    <row r="9276" spans="1:2">
      <c r="A9276" s="97">
        <f t="shared" si="144"/>
        <v>8275</v>
      </c>
      <c r="B9276" s="97" t="s">
        <v>2093</v>
      </c>
    </row>
    <row r="9277" spans="1:2">
      <c r="A9277" s="97">
        <f t="shared" si="144"/>
        <v>8276</v>
      </c>
      <c r="B9277" s="97" t="s">
        <v>2093</v>
      </c>
    </row>
    <row r="9278" spans="1:2">
      <c r="A9278" s="97">
        <f t="shared" si="144"/>
        <v>8277</v>
      </c>
      <c r="B9278" s="97" t="s">
        <v>2093</v>
      </c>
    </row>
    <row r="9279" spans="1:2">
      <c r="A9279" s="97">
        <f t="shared" si="144"/>
        <v>8278</v>
      </c>
      <c r="B9279" s="97" t="s">
        <v>2093</v>
      </c>
    </row>
    <row r="9280" spans="1:2">
      <c r="A9280" s="97">
        <f t="shared" si="144"/>
        <v>8279</v>
      </c>
      <c r="B9280" s="97" t="s">
        <v>2093</v>
      </c>
    </row>
    <row r="9281" spans="1:2">
      <c r="A9281" s="97">
        <f t="shared" si="144"/>
        <v>8280</v>
      </c>
      <c r="B9281" s="97" t="s">
        <v>2093</v>
      </c>
    </row>
    <row r="9282" spans="1:2">
      <c r="A9282" s="97">
        <f t="shared" si="144"/>
        <v>8281</v>
      </c>
      <c r="B9282" s="97" t="s">
        <v>2093</v>
      </c>
    </row>
    <row r="9283" spans="1:2">
      <c r="A9283" s="97">
        <f t="shared" ref="A9283:A9346" si="145">+A9282+1</f>
        <v>8282</v>
      </c>
      <c r="B9283" s="97" t="s">
        <v>2093</v>
      </c>
    </row>
    <row r="9284" spans="1:2">
      <c r="A9284" s="97">
        <f t="shared" si="145"/>
        <v>8283</v>
      </c>
      <c r="B9284" s="97" t="s">
        <v>2093</v>
      </c>
    </row>
    <row r="9285" spans="1:2">
      <c r="A9285" s="97">
        <f t="shared" si="145"/>
        <v>8284</v>
      </c>
      <c r="B9285" s="97" t="s">
        <v>2093</v>
      </c>
    </row>
    <row r="9286" spans="1:2">
      <c r="A9286" s="97">
        <f t="shared" si="145"/>
        <v>8285</v>
      </c>
      <c r="B9286" s="97" t="s">
        <v>2093</v>
      </c>
    </row>
    <row r="9287" spans="1:2">
      <c r="A9287" s="97">
        <f t="shared" si="145"/>
        <v>8286</v>
      </c>
      <c r="B9287" s="97" t="s">
        <v>2093</v>
      </c>
    </row>
    <row r="9288" spans="1:2">
      <c r="A9288" s="97">
        <f t="shared" si="145"/>
        <v>8287</v>
      </c>
      <c r="B9288" s="97" t="s">
        <v>2093</v>
      </c>
    </row>
    <row r="9289" spans="1:2">
      <c r="A9289" s="97">
        <f t="shared" si="145"/>
        <v>8288</v>
      </c>
      <c r="B9289" s="97" t="s">
        <v>2093</v>
      </c>
    </row>
    <row r="9290" spans="1:2">
      <c r="A9290" s="97">
        <f t="shared" si="145"/>
        <v>8289</v>
      </c>
      <c r="B9290" s="97" t="s">
        <v>2093</v>
      </c>
    </row>
    <row r="9291" spans="1:2">
      <c r="A9291" s="97">
        <f t="shared" si="145"/>
        <v>8290</v>
      </c>
      <c r="B9291" s="97" t="s">
        <v>2093</v>
      </c>
    </row>
    <row r="9292" spans="1:2">
      <c r="A9292" s="97">
        <f t="shared" si="145"/>
        <v>8291</v>
      </c>
      <c r="B9292" s="97" t="s">
        <v>2093</v>
      </c>
    </row>
    <row r="9293" spans="1:2">
      <c r="A9293" s="97">
        <f t="shared" si="145"/>
        <v>8292</v>
      </c>
      <c r="B9293" s="97" t="s">
        <v>2093</v>
      </c>
    </row>
    <row r="9294" spans="1:2">
      <c r="A9294" s="97">
        <f t="shared" si="145"/>
        <v>8293</v>
      </c>
      <c r="B9294" s="97" t="s">
        <v>2093</v>
      </c>
    </row>
    <row r="9295" spans="1:2">
      <c r="A9295" s="97">
        <f t="shared" si="145"/>
        <v>8294</v>
      </c>
      <c r="B9295" s="97" t="s">
        <v>2093</v>
      </c>
    </row>
    <row r="9296" spans="1:2">
      <c r="A9296" s="97">
        <f t="shared" si="145"/>
        <v>8295</v>
      </c>
      <c r="B9296" s="97" t="s">
        <v>2093</v>
      </c>
    </row>
    <row r="9297" spans="1:2">
      <c r="A9297" s="97">
        <f t="shared" si="145"/>
        <v>8296</v>
      </c>
      <c r="B9297" s="97" t="s">
        <v>2093</v>
      </c>
    </row>
    <row r="9298" spans="1:2">
      <c r="A9298" s="97">
        <f t="shared" si="145"/>
        <v>8297</v>
      </c>
      <c r="B9298" s="97" t="s">
        <v>2093</v>
      </c>
    </row>
    <row r="9299" spans="1:2">
      <c r="A9299" s="97">
        <f t="shared" si="145"/>
        <v>8298</v>
      </c>
      <c r="B9299" s="97" t="s">
        <v>2093</v>
      </c>
    </row>
    <row r="9300" spans="1:2">
      <c r="A9300" s="97">
        <f t="shared" si="145"/>
        <v>8299</v>
      </c>
      <c r="B9300" s="97" t="s">
        <v>2093</v>
      </c>
    </row>
    <row r="9301" spans="1:2">
      <c r="A9301" s="97">
        <f t="shared" si="145"/>
        <v>8300</v>
      </c>
      <c r="B9301" s="97" t="s">
        <v>2093</v>
      </c>
    </row>
    <row r="9302" spans="1:2">
      <c r="A9302" s="97">
        <f t="shared" si="145"/>
        <v>8301</v>
      </c>
      <c r="B9302" s="97" t="s">
        <v>2093</v>
      </c>
    </row>
    <row r="9303" spans="1:2">
      <c r="A9303" s="97">
        <f t="shared" si="145"/>
        <v>8302</v>
      </c>
      <c r="B9303" s="97" t="s">
        <v>2093</v>
      </c>
    </row>
    <row r="9304" spans="1:2">
      <c r="A9304" s="97">
        <f t="shared" si="145"/>
        <v>8303</v>
      </c>
      <c r="B9304" s="97" t="s">
        <v>2093</v>
      </c>
    </row>
    <row r="9305" spans="1:2">
      <c r="A9305" s="97">
        <f t="shared" si="145"/>
        <v>8304</v>
      </c>
      <c r="B9305" s="97" t="s">
        <v>2093</v>
      </c>
    </row>
    <row r="9306" spans="1:2">
      <c r="A9306" s="97">
        <f t="shared" si="145"/>
        <v>8305</v>
      </c>
      <c r="B9306" s="97" t="s">
        <v>2093</v>
      </c>
    </row>
    <row r="9307" spans="1:2">
      <c r="A9307" s="97">
        <f t="shared" si="145"/>
        <v>8306</v>
      </c>
      <c r="B9307" s="97" t="s">
        <v>2093</v>
      </c>
    </row>
    <row r="9308" spans="1:2">
      <c r="A9308" s="97">
        <f t="shared" si="145"/>
        <v>8307</v>
      </c>
      <c r="B9308" s="97" t="s">
        <v>2093</v>
      </c>
    </row>
    <row r="9309" spans="1:2">
      <c r="A9309" s="97">
        <f t="shared" si="145"/>
        <v>8308</v>
      </c>
      <c r="B9309" s="97" t="s">
        <v>2093</v>
      </c>
    </row>
    <row r="9310" spans="1:2">
      <c r="A9310" s="97">
        <f t="shared" si="145"/>
        <v>8309</v>
      </c>
      <c r="B9310" s="97" t="s">
        <v>2093</v>
      </c>
    </row>
    <row r="9311" spans="1:2">
      <c r="A9311" s="97">
        <f t="shared" si="145"/>
        <v>8310</v>
      </c>
      <c r="B9311" s="97" t="s">
        <v>2093</v>
      </c>
    </row>
    <row r="9312" spans="1:2">
      <c r="A9312" s="97">
        <f t="shared" si="145"/>
        <v>8311</v>
      </c>
      <c r="B9312" s="97" t="s">
        <v>2093</v>
      </c>
    </row>
    <row r="9313" spans="1:2">
      <c r="A9313" s="97">
        <f t="shared" si="145"/>
        <v>8312</v>
      </c>
      <c r="B9313" s="97" t="s">
        <v>2093</v>
      </c>
    </row>
    <row r="9314" spans="1:2">
      <c r="A9314" s="97">
        <f t="shared" si="145"/>
        <v>8313</v>
      </c>
      <c r="B9314" s="97" t="s">
        <v>2093</v>
      </c>
    </row>
    <row r="9315" spans="1:2">
      <c r="A9315" s="97">
        <f t="shared" si="145"/>
        <v>8314</v>
      </c>
      <c r="B9315" s="97" t="s">
        <v>2093</v>
      </c>
    </row>
    <row r="9316" spans="1:2">
      <c r="A9316" s="97">
        <f t="shared" si="145"/>
        <v>8315</v>
      </c>
      <c r="B9316" s="97" t="s">
        <v>2093</v>
      </c>
    </row>
    <row r="9317" spans="1:2">
      <c r="A9317" s="97">
        <f t="shared" si="145"/>
        <v>8316</v>
      </c>
      <c r="B9317" s="97" t="s">
        <v>2093</v>
      </c>
    </row>
    <row r="9318" spans="1:2">
      <c r="A9318" s="97">
        <f t="shared" si="145"/>
        <v>8317</v>
      </c>
      <c r="B9318" s="97" t="s">
        <v>2093</v>
      </c>
    </row>
    <row r="9319" spans="1:2">
      <c r="A9319" s="97">
        <f t="shared" si="145"/>
        <v>8318</v>
      </c>
      <c r="B9319" s="97" t="s">
        <v>2093</v>
      </c>
    </row>
    <row r="9320" spans="1:2">
      <c r="A9320" s="97">
        <f t="shared" si="145"/>
        <v>8319</v>
      </c>
      <c r="B9320" s="97" t="s">
        <v>2093</v>
      </c>
    </row>
    <row r="9321" spans="1:2">
      <c r="A9321" s="97">
        <f t="shared" si="145"/>
        <v>8320</v>
      </c>
      <c r="B9321" s="97" t="s">
        <v>2093</v>
      </c>
    </row>
    <row r="9322" spans="1:2">
      <c r="A9322" s="97">
        <f t="shared" si="145"/>
        <v>8321</v>
      </c>
      <c r="B9322" s="97" t="s">
        <v>2093</v>
      </c>
    </row>
    <row r="9323" spans="1:2">
      <c r="A9323" s="97">
        <f t="shared" si="145"/>
        <v>8322</v>
      </c>
      <c r="B9323" s="97" t="s">
        <v>2093</v>
      </c>
    </row>
    <row r="9324" spans="1:2">
      <c r="A9324" s="97">
        <f t="shared" si="145"/>
        <v>8323</v>
      </c>
      <c r="B9324" s="97" t="s">
        <v>2093</v>
      </c>
    </row>
    <row r="9325" spans="1:2">
      <c r="A9325" s="97">
        <f t="shared" si="145"/>
        <v>8324</v>
      </c>
      <c r="B9325" s="97" t="s">
        <v>2093</v>
      </c>
    </row>
    <row r="9326" spans="1:2">
      <c r="A9326" s="97">
        <f t="shared" si="145"/>
        <v>8325</v>
      </c>
      <c r="B9326" s="97" t="s">
        <v>2093</v>
      </c>
    </row>
    <row r="9327" spans="1:2">
      <c r="A9327" s="97">
        <f t="shared" si="145"/>
        <v>8326</v>
      </c>
      <c r="B9327" s="97" t="s">
        <v>2093</v>
      </c>
    </row>
    <row r="9328" spans="1:2">
      <c r="A9328" s="97">
        <f t="shared" si="145"/>
        <v>8327</v>
      </c>
      <c r="B9328" s="97" t="s">
        <v>2093</v>
      </c>
    </row>
    <row r="9329" spans="1:2">
      <c r="A9329" s="97">
        <f t="shared" si="145"/>
        <v>8328</v>
      </c>
      <c r="B9329" s="97" t="s">
        <v>2093</v>
      </c>
    </row>
    <row r="9330" spans="1:2">
      <c r="A9330" s="97">
        <f t="shared" si="145"/>
        <v>8329</v>
      </c>
      <c r="B9330" s="97" t="s">
        <v>2093</v>
      </c>
    </row>
    <row r="9331" spans="1:2">
      <c r="A9331" s="97">
        <f t="shared" si="145"/>
        <v>8330</v>
      </c>
      <c r="B9331" s="97" t="s">
        <v>2093</v>
      </c>
    </row>
    <row r="9332" spans="1:2">
      <c r="A9332" s="97">
        <f t="shared" si="145"/>
        <v>8331</v>
      </c>
      <c r="B9332" s="97" t="s">
        <v>2093</v>
      </c>
    </row>
    <row r="9333" spans="1:2">
      <c r="A9333" s="97">
        <f t="shared" si="145"/>
        <v>8332</v>
      </c>
      <c r="B9333" s="97" t="s">
        <v>2093</v>
      </c>
    </row>
    <row r="9334" spans="1:2">
      <c r="A9334" s="97">
        <f t="shared" si="145"/>
        <v>8333</v>
      </c>
      <c r="B9334" s="97" t="s">
        <v>2093</v>
      </c>
    </row>
    <row r="9335" spans="1:2">
      <c r="A9335" s="97">
        <f t="shared" si="145"/>
        <v>8334</v>
      </c>
      <c r="B9335" s="97" t="s">
        <v>2093</v>
      </c>
    </row>
    <row r="9336" spans="1:2">
      <c r="A9336" s="97">
        <f t="shared" si="145"/>
        <v>8335</v>
      </c>
      <c r="B9336" s="97" t="s">
        <v>2093</v>
      </c>
    </row>
    <row r="9337" spans="1:2">
      <c r="A9337" s="97">
        <f t="shared" si="145"/>
        <v>8336</v>
      </c>
      <c r="B9337" s="97" t="s">
        <v>2093</v>
      </c>
    </row>
    <row r="9338" spans="1:2">
      <c r="A9338" s="97">
        <f t="shared" si="145"/>
        <v>8337</v>
      </c>
      <c r="B9338" s="97" t="s">
        <v>2093</v>
      </c>
    </row>
    <row r="9339" spans="1:2">
      <c r="A9339" s="97">
        <f t="shared" si="145"/>
        <v>8338</v>
      </c>
      <c r="B9339" s="97" t="s">
        <v>2093</v>
      </c>
    </row>
    <row r="9340" spans="1:2">
      <c r="A9340" s="97">
        <f t="shared" si="145"/>
        <v>8339</v>
      </c>
      <c r="B9340" s="97" t="s">
        <v>2093</v>
      </c>
    </row>
    <row r="9341" spans="1:2">
      <c r="A9341" s="97">
        <f t="shared" si="145"/>
        <v>8340</v>
      </c>
      <c r="B9341" s="97" t="s">
        <v>2093</v>
      </c>
    </row>
    <row r="9342" spans="1:2">
      <c r="A9342" s="97">
        <f t="shared" si="145"/>
        <v>8341</v>
      </c>
      <c r="B9342" s="97" t="s">
        <v>2093</v>
      </c>
    </row>
    <row r="9343" spans="1:2">
      <c r="A9343" s="97">
        <f t="shared" si="145"/>
        <v>8342</v>
      </c>
      <c r="B9343" s="97" t="s">
        <v>2093</v>
      </c>
    </row>
    <row r="9344" spans="1:2">
      <c r="A9344" s="97">
        <f t="shared" si="145"/>
        <v>8343</v>
      </c>
      <c r="B9344" s="97" t="s">
        <v>2093</v>
      </c>
    </row>
    <row r="9345" spans="1:2">
      <c r="A9345" s="97">
        <f t="shared" si="145"/>
        <v>8344</v>
      </c>
      <c r="B9345" s="97" t="s">
        <v>2093</v>
      </c>
    </row>
    <row r="9346" spans="1:2">
      <c r="A9346" s="97">
        <f t="shared" si="145"/>
        <v>8345</v>
      </c>
      <c r="B9346" s="97" t="s">
        <v>2093</v>
      </c>
    </row>
    <row r="9347" spans="1:2">
      <c r="A9347" s="97">
        <f t="shared" ref="A9347:A9410" si="146">+A9346+1</f>
        <v>8346</v>
      </c>
      <c r="B9347" s="97" t="s">
        <v>2093</v>
      </c>
    </row>
    <row r="9348" spans="1:2">
      <c r="A9348" s="97">
        <f t="shared" si="146"/>
        <v>8347</v>
      </c>
      <c r="B9348" s="97" t="s">
        <v>2093</v>
      </c>
    </row>
    <row r="9349" spans="1:2">
      <c r="A9349" s="97">
        <f t="shared" si="146"/>
        <v>8348</v>
      </c>
      <c r="B9349" s="97" t="s">
        <v>2093</v>
      </c>
    </row>
    <row r="9350" spans="1:2">
      <c r="A9350" s="97">
        <f t="shared" si="146"/>
        <v>8349</v>
      </c>
      <c r="B9350" s="97" t="s">
        <v>2093</v>
      </c>
    </row>
    <row r="9351" spans="1:2">
      <c r="A9351" s="97">
        <f t="shared" si="146"/>
        <v>8350</v>
      </c>
      <c r="B9351" s="97" t="s">
        <v>2093</v>
      </c>
    </row>
    <row r="9352" spans="1:2">
      <c r="A9352" s="97">
        <f t="shared" si="146"/>
        <v>8351</v>
      </c>
      <c r="B9352" s="97" t="s">
        <v>2093</v>
      </c>
    </row>
    <row r="9353" spans="1:2">
      <c r="A9353" s="97">
        <f t="shared" si="146"/>
        <v>8352</v>
      </c>
      <c r="B9353" s="97" t="s">
        <v>2093</v>
      </c>
    </row>
    <row r="9354" spans="1:2">
      <c r="A9354" s="97">
        <f t="shared" si="146"/>
        <v>8353</v>
      </c>
      <c r="B9354" s="97" t="s">
        <v>2093</v>
      </c>
    </row>
    <row r="9355" spans="1:2">
      <c r="A9355" s="97">
        <f t="shared" si="146"/>
        <v>8354</v>
      </c>
      <c r="B9355" s="97" t="s">
        <v>2093</v>
      </c>
    </row>
    <row r="9356" spans="1:2">
      <c r="A9356" s="97">
        <f t="shared" si="146"/>
        <v>8355</v>
      </c>
      <c r="B9356" s="97" t="s">
        <v>2093</v>
      </c>
    </row>
    <row r="9357" spans="1:2">
      <c r="A9357" s="97">
        <f t="shared" si="146"/>
        <v>8356</v>
      </c>
      <c r="B9357" s="97" t="s">
        <v>2093</v>
      </c>
    </row>
    <row r="9358" spans="1:2">
      <c r="A9358" s="97">
        <f t="shared" si="146"/>
        <v>8357</v>
      </c>
      <c r="B9358" s="97" t="s">
        <v>2093</v>
      </c>
    </row>
    <row r="9359" spans="1:2">
      <c r="A9359" s="97">
        <f t="shared" si="146"/>
        <v>8358</v>
      </c>
      <c r="B9359" s="97" t="s">
        <v>2093</v>
      </c>
    </row>
    <row r="9360" spans="1:2">
      <c r="A9360" s="97">
        <f t="shared" si="146"/>
        <v>8359</v>
      </c>
      <c r="B9360" s="97" t="s">
        <v>2093</v>
      </c>
    </row>
    <row r="9361" spans="1:2">
      <c r="A9361" s="97">
        <f t="shared" si="146"/>
        <v>8360</v>
      </c>
      <c r="B9361" s="97" t="s">
        <v>2093</v>
      </c>
    </row>
    <row r="9362" spans="1:2">
      <c r="A9362" s="97">
        <f t="shared" si="146"/>
        <v>8361</v>
      </c>
      <c r="B9362" s="97" t="s">
        <v>2093</v>
      </c>
    </row>
    <row r="9363" spans="1:2">
      <c r="A9363" s="97">
        <f t="shared" si="146"/>
        <v>8362</v>
      </c>
      <c r="B9363" s="97" t="s">
        <v>2093</v>
      </c>
    </row>
    <row r="9364" spans="1:2">
      <c r="A9364" s="97">
        <f t="shared" si="146"/>
        <v>8363</v>
      </c>
      <c r="B9364" s="97" t="s">
        <v>2093</v>
      </c>
    </row>
    <row r="9365" spans="1:2">
      <c r="A9365" s="97">
        <f t="shared" si="146"/>
        <v>8364</v>
      </c>
      <c r="B9365" s="97" t="s">
        <v>2093</v>
      </c>
    </row>
    <row r="9366" spans="1:2">
      <c r="A9366" s="97">
        <f t="shared" si="146"/>
        <v>8365</v>
      </c>
      <c r="B9366" s="97" t="s">
        <v>2093</v>
      </c>
    </row>
    <row r="9367" spans="1:2">
      <c r="A9367" s="97">
        <f t="shared" si="146"/>
        <v>8366</v>
      </c>
      <c r="B9367" s="97" t="s">
        <v>2093</v>
      </c>
    </row>
    <row r="9368" spans="1:2">
      <c r="A9368" s="97">
        <f t="shared" si="146"/>
        <v>8367</v>
      </c>
      <c r="B9368" s="97" t="s">
        <v>2093</v>
      </c>
    </row>
    <row r="9369" spans="1:2">
      <c r="A9369" s="97">
        <f t="shared" si="146"/>
        <v>8368</v>
      </c>
      <c r="B9369" s="97" t="s">
        <v>2093</v>
      </c>
    </row>
    <row r="9370" spans="1:2">
      <c r="A9370" s="97">
        <f t="shared" si="146"/>
        <v>8369</v>
      </c>
      <c r="B9370" s="97" t="s">
        <v>2093</v>
      </c>
    </row>
    <row r="9371" spans="1:2">
      <c r="A9371" s="97">
        <f t="shared" si="146"/>
        <v>8370</v>
      </c>
      <c r="B9371" s="97" t="s">
        <v>2093</v>
      </c>
    </row>
    <row r="9372" spans="1:2">
      <c r="A9372" s="97">
        <f t="shared" si="146"/>
        <v>8371</v>
      </c>
      <c r="B9372" s="97" t="s">
        <v>2093</v>
      </c>
    </row>
    <row r="9373" spans="1:2">
      <c r="A9373" s="97">
        <f t="shared" si="146"/>
        <v>8372</v>
      </c>
      <c r="B9373" s="97" t="s">
        <v>2093</v>
      </c>
    </row>
    <row r="9374" spans="1:2">
      <c r="A9374" s="97">
        <f t="shared" si="146"/>
        <v>8373</v>
      </c>
      <c r="B9374" s="97" t="s">
        <v>2093</v>
      </c>
    </row>
    <row r="9375" spans="1:2">
      <c r="A9375" s="97">
        <f t="shared" si="146"/>
        <v>8374</v>
      </c>
      <c r="B9375" s="97" t="s">
        <v>2093</v>
      </c>
    </row>
    <row r="9376" spans="1:2">
      <c r="A9376" s="97">
        <f t="shared" si="146"/>
        <v>8375</v>
      </c>
      <c r="B9376" s="97" t="s">
        <v>2093</v>
      </c>
    </row>
    <row r="9377" spans="1:2">
      <c r="A9377" s="97">
        <f t="shared" si="146"/>
        <v>8376</v>
      </c>
      <c r="B9377" s="97" t="s">
        <v>2093</v>
      </c>
    </row>
    <row r="9378" spans="1:2">
      <c r="A9378" s="97">
        <f t="shared" si="146"/>
        <v>8377</v>
      </c>
      <c r="B9378" s="97" t="s">
        <v>2093</v>
      </c>
    </row>
    <row r="9379" spans="1:2">
      <c r="A9379" s="97">
        <f t="shared" si="146"/>
        <v>8378</v>
      </c>
      <c r="B9379" s="97" t="s">
        <v>2093</v>
      </c>
    </row>
    <row r="9380" spans="1:2">
      <c r="A9380" s="97">
        <f t="shared" si="146"/>
        <v>8379</v>
      </c>
      <c r="B9380" s="97" t="s">
        <v>2093</v>
      </c>
    </row>
    <row r="9381" spans="1:2">
      <c r="A9381" s="97">
        <f t="shared" si="146"/>
        <v>8380</v>
      </c>
      <c r="B9381" s="97" t="s">
        <v>2093</v>
      </c>
    </row>
    <row r="9382" spans="1:2">
      <c r="A9382" s="97">
        <f t="shared" si="146"/>
        <v>8381</v>
      </c>
      <c r="B9382" s="97" t="s">
        <v>2093</v>
      </c>
    </row>
    <row r="9383" spans="1:2">
      <c r="A9383" s="97">
        <f t="shared" si="146"/>
        <v>8382</v>
      </c>
      <c r="B9383" s="97" t="s">
        <v>2093</v>
      </c>
    </row>
    <row r="9384" spans="1:2">
      <c r="A9384" s="97">
        <f t="shared" si="146"/>
        <v>8383</v>
      </c>
      <c r="B9384" s="97" t="s">
        <v>2093</v>
      </c>
    </row>
    <row r="9385" spans="1:2">
      <c r="A9385" s="97">
        <f t="shared" si="146"/>
        <v>8384</v>
      </c>
      <c r="B9385" s="97" t="s">
        <v>2093</v>
      </c>
    </row>
    <row r="9386" spans="1:2">
      <c r="A9386" s="97">
        <f t="shared" si="146"/>
        <v>8385</v>
      </c>
      <c r="B9386" s="97" t="s">
        <v>2093</v>
      </c>
    </row>
    <row r="9387" spans="1:2">
      <c r="A9387" s="97">
        <f t="shared" si="146"/>
        <v>8386</v>
      </c>
      <c r="B9387" s="97" t="s">
        <v>2093</v>
      </c>
    </row>
    <row r="9388" spans="1:2">
      <c r="A9388" s="97">
        <f t="shared" si="146"/>
        <v>8387</v>
      </c>
      <c r="B9388" s="97" t="s">
        <v>2093</v>
      </c>
    </row>
    <row r="9389" spans="1:2">
      <c r="A9389" s="97">
        <f t="shared" si="146"/>
        <v>8388</v>
      </c>
      <c r="B9389" s="97" t="s">
        <v>2093</v>
      </c>
    </row>
    <row r="9390" spans="1:2">
      <c r="A9390" s="97">
        <f t="shared" si="146"/>
        <v>8389</v>
      </c>
      <c r="B9390" s="97" t="s">
        <v>2093</v>
      </c>
    </row>
    <row r="9391" spans="1:2">
      <c r="A9391" s="97">
        <f t="shared" si="146"/>
        <v>8390</v>
      </c>
      <c r="B9391" s="97" t="s">
        <v>2093</v>
      </c>
    </row>
    <row r="9392" spans="1:2">
      <c r="A9392" s="97">
        <f t="shared" si="146"/>
        <v>8391</v>
      </c>
      <c r="B9392" s="97" t="s">
        <v>2093</v>
      </c>
    </row>
    <row r="9393" spans="1:2">
      <c r="A9393" s="97">
        <f t="shared" si="146"/>
        <v>8392</v>
      </c>
      <c r="B9393" s="97" t="s">
        <v>2093</v>
      </c>
    </row>
    <row r="9394" spans="1:2">
      <c r="A9394" s="97">
        <f t="shared" si="146"/>
        <v>8393</v>
      </c>
      <c r="B9394" s="97" t="s">
        <v>2093</v>
      </c>
    </row>
    <row r="9395" spans="1:2">
      <c r="A9395" s="97">
        <f t="shared" si="146"/>
        <v>8394</v>
      </c>
      <c r="B9395" s="97" t="s">
        <v>2093</v>
      </c>
    </row>
    <row r="9396" spans="1:2">
      <c r="A9396" s="97">
        <f t="shared" si="146"/>
        <v>8395</v>
      </c>
      <c r="B9396" s="97" t="s">
        <v>2093</v>
      </c>
    </row>
    <row r="9397" spans="1:2">
      <c r="A9397" s="97">
        <f t="shared" si="146"/>
        <v>8396</v>
      </c>
      <c r="B9397" s="97" t="s">
        <v>2093</v>
      </c>
    </row>
    <row r="9398" spans="1:2">
      <c r="A9398" s="97">
        <f t="shared" si="146"/>
        <v>8397</v>
      </c>
      <c r="B9398" s="97" t="s">
        <v>2093</v>
      </c>
    </row>
    <row r="9399" spans="1:2">
      <c r="A9399" s="97">
        <f t="shared" si="146"/>
        <v>8398</v>
      </c>
      <c r="B9399" s="97" t="s">
        <v>2093</v>
      </c>
    </row>
    <row r="9400" spans="1:2">
      <c r="A9400" s="97">
        <f t="shared" si="146"/>
        <v>8399</v>
      </c>
      <c r="B9400" s="97" t="s">
        <v>2093</v>
      </c>
    </row>
    <row r="9401" spans="1:2">
      <c r="A9401" s="97">
        <f t="shared" si="146"/>
        <v>8400</v>
      </c>
      <c r="B9401" s="97" t="s">
        <v>2093</v>
      </c>
    </row>
    <row r="9402" spans="1:2">
      <c r="A9402" s="97">
        <f t="shared" si="146"/>
        <v>8401</v>
      </c>
      <c r="B9402" s="97" t="s">
        <v>2093</v>
      </c>
    </row>
    <row r="9403" spans="1:2">
      <c r="A9403" s="97">
        <f t="shared" si="146"/>
        <v>8402</v>
      </c>
      <c r="B9403" s="97" t="s">
        <v>2093</v>
      </c>
    </row>
    <row r="9404" spans="1:2">
      <c r="A9404" s="97">
        <f t="shared" si="146"/>
        <v>8403</v>
      </c>
      <c r="B9404" s="97" t="s">
        <v>2093</v>
      </c>
    </row>
    <row r="9405" spans="1:2">
      <c r="A9405" s="97">
        <f t="shared" si="146"/>
        <v>8404</v>
      </c>
      <c r="B9405" s="97" t="s">
        <v>2093</v>
      </c>
    </row>
    <row r="9406" spans="1:2">
      <c r="A9406" s="97">
        <f t="shared" si="146"/>
        <v>8405</v>
      </c>
      <c r="B9406" s="97" t="s">
        <v>2093</v>
      </c>
    </row>
    <row r="9407" spans="1:2">
      <c r="A9407" s="97">
        <f t="shared" si="146"/>
        <v>8406</v>
      </c>
      <c r="B9407" s="97" t="s">
        <v>2093</v>
      </c>
    </row>
    <row r="9408" spans="1:2">
      <c r="A9408" s="97">
        <f t="shared" si="146"/>
        <v>8407</v>
      </c>
      <c r="B9408" s="97" t="s">
        <v>2093</v>
      </c>
    </row>
    <row r="9409" spans="1:2">
      <c r="A9409" s="97">
        <f t="shared" si="146"/>
        <v>8408</v>
      </c>
      <c r="B9409" s="97" t="s">
        <v>2093</v>
      </c>
    </row>
    <row r="9410" spans="1:2">
      <c r="A9410" s="97">
        <f t="shared" si="146"/>
        <v>8409</v>
      </c>
      <c r="B9410" s="97" t="s">
        <v>2093</v>
      </c>
    </row>
    <row r="9411" spans="1:2">
      <c r="A9411" s="97">
        <f t="shared" ref="A9411:A9474" si="147">+A9410+1</f>
        <v>8410</v>
      </c>
      <c r="B9411" s="97" t="s">
        <v>2093</v>
      </c>
    </row>
    <row r="9412" spans="1:2">
      <c r="A9412" s="97">
        <f t="shared" si="147"/>
        <v>8411</v>
      </c>
      <c r="B9412" s="97" t="s">
        <v>2093</v>
      </c>
    </row>
    <row r="9413" spans="1:2">
      <c r="A9413" s="97">
        <f t="shared" si="147"/>
        <v>8412</v>
      </c>
      <c r="B9413" s="97" t="s">
        <v>2093</v>
      </c>
    </row>
    <row r="9414" spans="1:2">
      <c r="A9414" s="97">
        <f t="shared" si="147"/>
        <v>8413</v>
      </c>
      <c r="B9414" s="97" t="s">
        <v>2093</v>
      </c>
    </row>
    <row r="9415" spans="1:2">
      <c r="A9415" s="97">
        <f t="shared" si="147"/>
        <v>8414</v>
      </c>
      <c r="B9415" s="97" t="s">
        <v>2093</v>
      </c>
    </row>
    <row r="9416" spans="1:2">
      <c r="A9416" s="97">
        <f t="shared" si="147"/>
        <v>8415</v>
      </c>
      <c r="B9416" s="97" t="s">
        <v>2093</v>
      </c>
    </row>
    <row r="9417" spans="1:2">
      <c r="A9417" s="97">
        <f t="shared" si="147"/>
        <v>8416</v>
      </c>
      <c r="B9417" s="97" t="s">
        <v>2093</v>
      </c>
    </row>
    <row r="9418" spans="1:2">
      <c r="A9418" s="97">
        <f t="shared" si="147"/>
        <v>8417</v>
      </c>
      <c r="B9418" s="97" t="s">
        <v>2093</v>
      </c>
    </row>
    <row r="9419" spans="1:2">
      <c r="A9419" s="97">
        <f t="shared" si="147"/>
        <v>8418</v>
      </c>
      <c r="B9419" s="97" t="s">
        <v>2093</v>
      </c>
    </row>
    <row r="9420" spans="1:2">
      <c r="A9420" s="97">
        <f t="shared" si="147"/>
        <v>8419</v>
      </c>
      <c r="B9420" s="97" t="s">
        <v>2093</v>
      </c>
    </row>
    <row r="9421" spans="1:2">
      <c r="A9421" s="97">
        <f t="shared" si="147"/>
        <v>8420</v>
      </c>
      <c r="B9421" s="97" t="s">
        <v>2093</v>
      </c>
    </row>
    <row r="9422" spans="1:2">
      <c r="A9422" s="97">
        <f t="shared" si="147"/>
        <v>8421</v>
      </c>
      <c r="B9422" s="97" t="s">
        <v>2093</v>
      </c>
    </row>
    <row r="9423" spans="1:2">
      <c r="A9423" s="97">
        <f t="shared" si="147"/>
        <v>8422</v>
      </c>
      <c r="B9423" s="97" t="s">
        <v>2093</v>
      </c>
    </row>
    <row r="9424" spans="1:2">
      <c r="A9424" s="97">
        <f t="shared" si="147"/>
        <v>8423</v>
      </c>
      <c r="B9424" s="97" t="s">
        <v>2093</v>
      </c>
    </row>
    <row r="9425" spans="1:2">
      <c r="A9425" s="97">
        <f t="shared" si="147"/>
        <v>8424</v>
      </c>
      <c r="B9425" s="97" t="s">
        <v>2093</v>
      </c>
    </row>
    <row r="9426" spans="1:2">
      <c r="A9426" s="97">
        <f t="shared" si="147"/>
        <v>8425</v>
      </c>
      <c r="B9426" s="97" t="s">
        <v>2093</v>
      </c>
    </row>
    <row r="9427" spans="1:2">
      <c r="A9427" s="97">
        <f t="shared" si="147"/>
        <v>8426</v>
      </c>
      <c r="B9427" s="97" t="s">
        <v>2093</v>
      </c>
    </row>
    <row r="9428" spans="1:2">
      <c r="A9428" s="97">
        <f t="shared" si="147"/>
        <v>8427</v>
      </c>
      <c r="B9428" s="97" t="s">
        <v>2093</v>
      </c>
    </row>
    <row r="9429" spans="1:2">
      <c r="A9429" s="97">
        <f t="shared" si="147"/>
        <v>8428</v>
      </c>
      <c r="B9429" s="97" t="s">
        <v>2093</v>
      </c>
    </row>
    <row r="9430" spans="1:2">
      <c r="A9430" s="97">
        <f t="shared" si="147"/>
        <v>8429</v>
      </c>
      <c r="B9430" s="97" t="s">
        <v>2093</v>
      </c>
    </row>
    <row r="9431" spans="1:2">
      <c r="A9431" s="97">
        <f t="shared" si="147"/>
        <v>8430</v>
      </c>
      <c r="B9431" s="97" t="s">
        <v>2093</v>
      </c>
    </row>
    <row r="9432" spans="1:2">
      <c r="A9432" s="97">
        <f t="shared" si="147"/>
        <v>8431</v>
      </c>
      <c r="B9432" s="97" t="s">
        <v>2093</v>
      </c>
    </row>
    <row r="9433" spans="1:2">
      <c r="A9433" s="97">
        <f t="shared" si="147"/>
        <v>8432</v>
      </c>
      <c r="B9433" s="97" t="s">
        <v>2093</v>
      </c>
    </row>
    <row r="9434" spans="1:2">
      <c r="A9434" s="97">
        <f t="shared" si="147"/>
        <v>8433</v>
      </c>
      <c r="B9434" s="97" t="s">
        <v>2093</v>
      </c>
    </row>
    <row r="9435" spans="1:2">
      <c r="A9435" s="97">
        <f t="shared" si="147"/>
        <v>8434</v>
      </c>
      <c r="B9435" s="97" t="s">
        <v>2093</v>
      </c>
    </row>
    <row r="9436" spans="1:2">
      <c r="A9436" s="97">
        <f t="shared" si="147"/>
        <v>8435</v>
      </c>
      <c r="B9436" s="97" t="s">
        <v>2093</v>
      </c>
    </row>
    <row r="9437" spans="1:2">
      <c r="A9437" s="97">
        <f t="shared" si="147"/>
        <v>8436</v>
      </c>
      <c r="B9437" s="97" t="s">
        <v>2093</v>
      </c>
    </row>
    <row r="9438" spans="1:2">
      <c r="A9438" s="97">
        <f t="shared" si="147"/>
        <v>8437</v>
      </c>
      <c r="B9438" s="97" t="s">
        <v>2093</v>
      </c>
    </row>
    <row r="9439" spans="1:2">
      <c r="A9439" s="97">
        <f t="shared" si="147"/>
        <v>8438</v>
      </c>
      <c r="B9439" s="97" t="s">
        <v>2093</v>
      </c>
    </row>
    <row r="9440" spans="1:2">
      <c r="A9440" s="97">
        <f t="shared" si="147"/>
        <v>8439</v>
      </c>
      <c r="B9440" s="97" t="s">
        <v>2093</v>
      </c>
    </row>
    <row r="9441" spans="1:2">
      <c r="A9441" s="97">
        <f t="shared" si="147"/>
        <v>8440</v>
      </c>
      <c r="B9441" s="97" t="s">
        <v>2093</v>
      </c>
    </row>
    <row r="9442" spans="1:2">
      <c r="A9442" s="97">
        <f t="shared" si="147"/>
        <v>8441</v>
      </c>
      <c r="B9442" s="97" t="s">
        <v>2093</v>
      </c>
    </row>
    <row r="9443" spans="1:2">
      <c r="A9443" s="97">
        <f t="shared" si="147"/>
        <v>8442</v>
      </c>
      <c r="B9443" s="97" t="s">
        <v>2093</v>
      </c>
    </row>
    <row r="9444" spans="1:2">
      <c r="A9444" s="97">
        <f t="shared" si="147"/>
        <v>8443</v>
      </c>
      <c r="B9444" s="97" t="s">
        <v>2093</v>
      </c>
    </row>
    <row r="9445" spans="1:2">
      <c r="A9445" s="97">
        <f t="shared" si="147"/>
        <v>8444</v>
      </c>
      <c r="B9445" s="97" t="s">
        <v>2093</v>
      </c>
    </row>
    <row r="9446" spans="1:2">
      <c r="A9446" s="97">
        <f t="shared" si="147"/>
        <v>8445</v>
      </c>
      <c r="B9446" s="97" t="s">
        <v>2093</v>
      </c>
    </row>
    <row r="9447" spans="1:2">
      <c r="A9447" s="97">
        <f t="shared" si="147"/>
        <v>8446</v>
      </c>
      <c r="B9447" s="97" t="s">
        <v>2093</v>
      </c>
    </row>
    <row r="9448" spans="1:2">
      <c r="A9448" s="97">
        <f t="shared" si="147"/>
        <v>8447</v>
      </c>
      <c r="B9448" s="97" t="s">
        <v>2093</v>
      </c>
    </row>
    <row r="9449" spans="1:2">
      <c r="A9449" s="97">
        <f t="shared" si="147"/>
        <v>8448</v>
      </c>
      <c r="B9449" s="97" t="s">
        <v>2093</v>
      </c>
    </row>
    <row r="9450" spans="1:2">
      <c r="A9450" s="97">
        <f t="shared" si="147"/>
        <v>8449</v>
      </c>
      <c r="B9450" s="97" t="s">
        <v>2093</v>
      </c>
    </row>
    <row r="9451" spans="1:2">
      <c r="A9451" s="97">
        <f t="shared" si="147"/>
        <v>8450</v>
      </c>
      <c r="B9451" s="97" t="s">
        <v>2093</v>
      </c>
    </row>
    <row r="9452" spans="1:2">
      <c r="A9452" s="97">
        <f t="shared" si="147"/>
        <v>8451</v>
      </c>
      <c r="B9452" s="97" t="s">
        <v>2093</v>
      </c>
    </row>
    <row r="9453" spans="1:2">
      <c r="A9453" s="97">
        <f t="shared" si="147"/>
        <v>8452</v>
      </c>
      <c r="B9453" s="97" t="s">
        <v>2093</v>
      </c>
    </row>
    <row r="9454" spans="1:2">
      <c r="A9454" s="97">
        <f t="shared" si="147"/>
        <v>8453</v>
      </c>
      <c r="B9454" s="97" t="s">
        <v>2093</v>
      </c>
    </row>
    <row r="9455" spans="1:2">
      <c r="A9455" s="97">
        <f t="shared" si="147"/>
        <v>8454</v>
      </c>
      <c r="B9455" s="97" t="s">
        <v>2093</v>
      </c>
    </row>
    <row r="9456" spans="1:2">
      <c r="A9456" s="97">
        <f t="shared" si="147"/>
        <v>8455</v>
      </c>
      <c r="B9456" s="97" t="s">
        <v>2093</v>
      </c>
    </row>
    <row r="9457" spans="1:2">
      <c r="A9457" s="97">
        <f t="shared" si="147"/>
        <v>8456</v>
      </c>
      <c r="B9457" s="97" t="s">
        <v>2093</v>
      </c>
    </row>
    <row r="9458" spans="1:2">
      <c r="A9458" s="97">
        <f t="shared" si="147"/>
        <v>8457</v>
      </c>
      <c r="B9458" s="97" t="s">
        <v>2093</v>
      </c>
    </row>
    <row r="9459" spans="1:2">
      <c r="A9459" s="97">
        <f t="shared" si="147"/>
        <v>8458</v>
      </c>
      <c r="B9459" s="97" t="s">
        <v>2093</v>
      </c>
    </row>
    <row r="9460" spans="1:2">
      <c r="A9460" s="97">
        <f t="shared" si="147"/>
        <v>8459</v>
      </c>
      <c r="B9460" s="97" t="s">
        <v>2093</v>
      </c>
    </row>
    <row r="9461" spans="1:2">
      <c r="A9461" s="97">
        <f t="shared" si="147"/>
        <v>8460</v>
      </c>
      <c r="B9461" s="97" t="s">
        <v>2093</v>
      </c>
    </row>
    <row r="9462" spans="1:2">
      <c r="A9462" s="97">
        <f t="shared" si="147"/>
        <v>8461</v>
      </c>
      <c r="B9462" s="97" t="s">
        <v>2093</v>
      </c>
    </row>
    <row r="9463" spans="1:2">
      <c r="A9463" s="97">
        <f t="shared" si="147"/>
        <v>8462</v>
      </c>
      <c r="B9463" s="97" t="s">
        <v>2093</v>
      </c>
    </row>
    <row r="9464" spans="1:2">
      <c r="A9464" s="97">
        <f t="shared" si="147"/>
        <v>8463</v>
      </c>
      <c r="B9464" s="97" t="s">
        <v>2093</v>
      </c>
    </row>
    <row r="9465" spans="1:2">
      <c r="A9465" s="97">
        <f t="shared" si="147"/>
        <v>8464</v>
      </c>
      <c r="B9465" s="97" t="s">
        <v>2093</v>
      </c>
    </row>
    <row r="9466" spans="1:2">
      <c r="A9466" s="97">
        <f t="shared" si="147"/>
        <v>8465</v>
      </c>
      <c r="B9466" s="97" t="s">
        <v>2093</v>
      </c>
    </row>
    <row r="9467" spans="1:2">
      <c r="A9467" s="97">
        <f t="shared" si="147"/>
        <v>8466</v>
      </c>
      <c r="B9467" s="97" t="s">
        <v>2093</v>
      </c>
    </row>
    <row r="9468" spans="1:2">
      <c r="A9468" s="97">
        <f t="shared" si="147"/>
        <v>8467</v>
      </c>
      <c r="B9468" s="97" t="s">
        <v>2093</v>
      </c>
    </row>
    <row r="9469" spans="1:2">
      <c r="A9469" s="97">
        <f t="shared" si="147"/>
        <v>8468</v>
      </c>
      <c r="B9469" s="97" t="s">
        <v>2093</v>
      </c>
    </row>
    <row r="9470" spans="1:2">
      <c r="A9470" s="97">
        <f t="shared" si="147"/>
        <v>8469</v>
      </c>
      <c r="B9470" s="97" t="s">
        <v>2093</v>
      </c>
    </row>
    <row r="9471" spans="1:2">
      <c r="A9471" s="97">
        <f t="shared" si="147"/>
        <v>8470</v>
      </c>
      <c r="B9471" s="97" t="s">
        <v>2093</v>
      </c>
    </row>
    <row r="9472" spans="1:2">
      <c r="A9472" s="97">
        <f t="shared" si="147"/>
        <v>8471</v>
      </c>
      <c r="B9472" s="97" t="s">
        <v>2093</v>
      </c>
    </row>
    <row r="9473" spans="1:2">
      <c r="A9473" s="97">
        <f t="shared" si="147"/>
        <v>8472</v>
      </c>
      <c r="B9473" s="97" t="s">
        <v>2093</v>
      </c>
    </row>
    <row r="9474" spans="1:2">
      <c r="A9474" s="97">
        <f t="shared" si="147"/>
        <v>8473</v>
      </c>
      <c r="B9474" s="97" t="s">
        <v>2093</v>
      </c>
    </row>
    <row r="9475" spans="1:2">
      <c r="A9475" s="97">
        <f t="shared" ref="A9475:A9538" si="148">+A9474+1</f>
        <v>8474</v>
      </c>
      <c r="B9475" s="97" t="s">
        <v>2093</v>
      </c>
    </row>
    <row r="9476" spans="1:2">
      <c r="A9476" s="97">
        <f t="shared" si="148"/>
        <v>8475</v>
      </c>
      <c r="B9476" s="97" t="s">
        <v>2093</v>
      </c>
    </row>
    <row r="9477" spans="1:2">
      <c r="A9477" s="97">
        <f t="shared" si="148"/>
        <v>8476</v>
      </c>
      <c r="B9477" s="97" t="s">
        <v>2093</v>
      </c>
    </row>
    <row r="9478" spans="1:2">
      <c r="A9478" s="97">
        <f t="shared" si="148"/>
        <v>8477</v>
      </c>
      <c r="B9478" s="97" t="s">
        <v>2093</v>
      </c>
    </row>
    <row r="9479" spans="1:2">
      <c r="A9479" s="97">
        <f t="shared" si="148"/>
        <v>8478</v>
      </c>
      <c r="B9479" s="97" t="s">
        <v>2093</v>
      </c>
    </row>
    <row r="9480" spans="1:2">
      <c r="A9480" s="97">
        <f t="shared" si="148"/>
        <v>8479</v>
      </c>
      <c r="B9480" s="97" t="s">
        <v>2093</v>
      </c>
    </row>
    <row r="9481" spans="1:2">
      <c r="A9481" s="97">
        <f t="shared" si="148"/>
        <v>8480</v>
      </c>
      <c r="B9481" s="97" t="s">
        <v>2093</v>
      </c>
    </row>
    <row r="9482" spans="1:2">
      <c r="A9482" s="97">
        <f t="shared" si="148"/>
        <v>8481</v>
      </c>
      <c r="B9482" s="97" t="s">
        <v>2093</v>
      </c>
    </row>
    <row r="9483" spans="1:2">
      <c r="A9483" s="97">
        <f t="shared" si="148"/>
        <v>8482</v>
      </c>
      <c r="B9483" s="97" t="s">
        <v>2093</v>
      </c>
    </row>
    <row r="9484" spans="1:2">
      <c r="A9484" s="97">
        <f t="shared" si="148"/>
        <v>8483</v>
      </c>
      <c r="B9484" s="97" t="s">
        <v>2093</v>
      </c>
    </row>
    <row r="9485" spans="1:2">
      <c r="A9485" s="97">
        <f t="shared" si="148"/>
        <v>8484</v>
      </c>
      <c r="B9485" s="97" t="s">
        <v>2093</v>
      </c>
    </row>
    <row r="9486" spans="1:2">
      <c r="A9486" s="97">
        <f t="shared" si="148"/>
        <v>8485</v>
      </c>
      <c r="B9486" s="97" t="s">
        <v>2093</v>
      </c>
    </row>
    <row r="9487" spans="1:2">
      <c r="A9487" s="97">
        <f t="shared" si="148"/>
        <v>8486</v>
      </c>
      <c r="B9487" s="97" t="s">
        <v>2093</v>
      </c>
    </row>
    <row r="9488" spans="1:2">
      <c r="A9488" s="97">
        <f t="shared" si="148"/>
        <v>8487</v>
      </c>
      <c r="B9488" s="97" t="s">
        <v>2093</v>
      </c>
    </row>
    <row r="9489" spans="1:2">
      <c r="A9489" s="97">
        <f t="shared" si="148"/>
        <v>8488</v>
      </c>
      <c r="B9489" s="97" t="s">
        <v>2093</v>
      </c>
    </row>
    <row r="9490" spans="1:2">
      <c r="A9490" s="97">
        <f t="shared" si="148"/>
        <v>8489</v>
      </c>
      <c r="B9490" s="97" t="s">
        <v>2093</v>
      </c>
    </row>
    <row r="9491" spans="1:2">
      <c r="A9491" s="97">
        <f t="shared" si="148"/>
        <v>8490</v>
      </c>
      <c r="B9491" s="97" t="s">
        <v>2093</v>
      </c>
    </row>
    <row r="9492" spans="1:2">
      <c r="A9492" s="97">
        <f t="shared" si="148"/>
        <v>8491</v>
      </c>
      <c r="B9492" s="97" t="s">
        <v>2093</v>
      </c>
    </row>
    <row r="9493" spans="1:2">
      <c r="A9493" s="97">
        <f t="shared" si="148"/>
        <v>8492</v>
      </c>
      <c r="B9493" s="97" t="s">
        <v>2093</v>
      </c>
    </row>
    <row r="9494" spans="1:2">
      <c r="A9494" s="97">
        <f t="shared" si="148"/>
        <v>8493</v>
      </c>
      <c r="B9494" s="97" t="s">
        <v>2093</v>
      </c>
    </row>
    <row r="9495" spans="1:2">
      <c r="A9495" s="97">
        <f t="shared" si="148"/>
        <v>8494</v>
      </c>
      <c r="B9495" s="97" t="s">
        <v>2093</v>
      </c>
    </row>
    <row r="9496" spans="1:2">
      <c r="A9496" s="97">
        <f t="shared" si="148"/>
        <v>8495</v>
      </c>
      <c r="B9496" s="97" t="s">
        <v>2093</v>
      </c>
    </row>
    <row r="9497" spans="1:2">
      <c r="A9497" s="97">
        <f t="shared" si="148"/>
        <v>8496</v>
      </c>
      <c r="B9497" s="97" t="s">
        <v>2093</v>
      </c>
    </row>
    <row r="9498" spans="1:2">
      <c r="A9498" s="97">
        <f t="shared" si="148"/>
        <v>8497</v>
      </c>
      <c r="B9498" s="97" t="s">
        <v>2093</v>
      </c>
    </row>
    <row r="9499" spans="1:2">
      <c r="A9499" s="97">
        <f t="shared" si="148"/>
        <v>8498</v>
      </c>
      <c r="B9499" s="97" t="s">
        <v>2093</v>
      </c>
    </row>
    <row r="9500" spans="1:2">
      <c r="A9500" s="97">
        <f t="shared" si="148"/>
        <v>8499</v>
      </c>
      <c r="B9500" s="97" t="s">
        <v>2093</v>
      </c>
    </row>
    <row r="9501" spans="1:2">
      <c r="A9501" s="97">
        <f t="shared" si="148"/>
        <v>8500</v>
      </c>
      <c r="B9501" s="97" t="s">
        <v>2093</v>
      </c>
    </row>
    <row r="9502" spans="1:2">
      <c r="A9502" s="97">
        <f t="shared" si="148"/>
        <v>8501</v>
      </c>
      <c r="B9502" s="97" t="s">
        <v>2093</v>
      </c>
    </row>
    <row r="9503" spans="1:2">
      <c r="A9503" s="97">
        <f t="shared" si="148"/>
        <v>8502</v>
      </c>
      <c r="B9503" s="97" t="s">
        <v>2093</v>
      </c>
    </row>
    <row r="9504" spans="1:2">
      <c r="A9504" s="97">
        <f t="shared" si="148"/>
        <v>8503</v>
      </c>
      <c r="B9504" s="97" t="s">
        <v>2093</v>
      </c>
    </row>
    <row r="9505" spans="1:2">
      <c r="A9505" s="97">
        <f t="shared" si="148"/>
        <v>8504</v>
      </c>
      <c r="B9505" s="97" t="s">
        <v>2093</v>
      </c>
    </row>
    <row r="9506" spans="1:2">
      <c r="A9506" s="97">
        <f t="shared" si="148"/>
        <v>8505</v>
      </c>
      <c r="B9506" s="97" t="s">
        <v>2093</v>
      </c>
    </row>
    <row r="9507" spans="1:2">
      <c r="A9507" s="97">
        <f t="shared" si="148"/>
        <v>8506</v>
      </c>
      <c r="B9507" s="97" t="s">
        <v>2093</v>
      </c>
    </row>
    <row r="9508" spans="1:2">
      <c r="A9508" s="97">
        <f t="shared" si="148"/>
        <v>8507</v>
      </c>
      <c r="B9508" s="97" t="s">
        <v>2093</v>
      </c>
    </row>
    <row r="9509" spans="1:2">
      <c r="A9509" s="97">
        <f t="shared" si="148"/>
        <v>8508</v>
      </c>
      <c r="B9509" s="97" t="s">
        <v>2093</v>
      </c>
    </row>
    <row r="9510" spans="1:2">
      <c r="A9510" s="97">
        <f t="shared" si="148"/>
        <v>8509</v>
      </c>
      <c r="B9510" s="97" t="s">
        <v>2093</v>
      </c>
    </row>
    <row r="9511" spans="1:2">
      <c r="A9511" s="97">
        <f t="shared" si="148"/>
        <v>8510</v>
      </c>
      <c r="B9511" s="97" t="s">
        <v>2093</v>
      </c>
    </row>
    <row r="9512" spans="1:2">
      <c r="A9512" s="97">
        <f t="shared" si="148"/>
        <v>8511</v>
      </c>
      <c r="B9512" s="97" t="s">
        <v>2093</v>
      </c>
    </row>
    <row r="9513" spans="1:2">
      <c r="A9513" s="97">
        <f t="shared" si="148"/>
        <v>8512</v>
      </c>
      <c r="B9513" s="97" t="s">
        <v>2093</v>
      </c>
    </row>
    <row r="9514" spans="1:2">
      <c r="A9514" s="97">
        <f t="shared" si="148"/>
        <v>8513</v>
      </c>
      <c r="B9514" s="97" t="s">
        <v>2093</v>
      </c>
    </row>
    <row r="9515" spans="1:2">
      <c r="A9515" s="97">
        <f t="shared" si="148"/>
        <v>8514</v>
      </c>
      <c r="B9515" s="97" t="s">
        <v>2093</v>
      </c>
    </row>
    <row r="9516" spans="1:2">
      <c r="A9516" s="97">
        <f t="shared" si="148"/>
        <v>8515</v>
      </c>
      <c r="B9516" s="97" t="s">
        <v>2093</v>
      </c>
    </row>
    <row r="9517" spans="1:2">
      <c r="A9517" s="97">
        <f t="shared" si="148"/>
        <v>8516</v>
      </c>
      <c r="B9517" s="97" t="s">
        <v>2093</v>
      </c>
    </row>
    <row r="9518" spans="1:2">
      <c r="A9518" s="97">
        <f t="shared" si="148"/>
        <v>8517</v>
      </c>
      <c r="B9518" s="97" t="s">
        <v>2093</v>
      </c>
    </row>
    <row r="9519" spans="1:2">
      <c r="A9519" s="97">
        <f t="shared" si="148"/>
        <v>8518</v>
      </c>
      <c r="B9519" s="97" t="s">
        <v>2093</v>
      </c>
    </row>
    <row r="9520" spans="1:2">
      <c r="A9520" s="97">
        <f t="shared" si="148"/>
        <v>8519</v>
      </c>
      <c r="B9520" s="97" t="s">
        <v>2093</v>
      </c>
    </row>
    <row r="9521" spans="1:2">
      <c r="A9521" s="97">
        <f t="shared" si="148"/>
        <v>8520</v>
      </c>
      <c r="B9521" s="97" t="s">
        <v>2093</v>
      </c>
    </row>
    <row r="9522" spans="1:2">
      <c r="A9522" s="97">
        <f t="shared" si="148"/>
        <v>8521</v>
      </c>
      <c r="B9522" s="97" t="s">
        <v>2093</v>
      </c>
    </row>
    <row r="9523" spans="1:2">
      <c r="A9523" s="97">
        <f t="shared" si="148"/>
        <v>8522</v>
      </c>
      <c r="B9523" s="97" t="s">
        <v>2093</v>
      </c>
    </row>
    <row r="9524" spans="1:2">
      <c r="A9524" s="97">
        <f t="shared" si="148"/>
        <v>8523</v>
      </c>
      <c r="B9524" s="97" t="s">
        <v>2093</v>
      </c>
    </row>
    <row r="9525" spans="1:2">
      <c r="A9525" s="97">
        <f t="shared" si="148"/>
        <v>8524</v>
      </c>
      <c r="B9525" s="97" t="s">
        <v>2093</v>
      </c>
    </row>
    <row r="9526" spans="1:2">
      <c r="A9526" s="97">
        <f t="shared" si="148"/>
        <v>8525</v>
      </c>
      <c r="B9526" s="97" t="s">
        <v>2093</v>
      </c>
    </row>
    <row r="9527" spans="1:2">
      <c r="A9527" s="97">
        <f t="shared" si="148"/>
        <v>8526</v>
      </c>
      <c r="B9527" s="97" t="s">
        <v>2093</v>
      </c>
    </row>
    <row r="9528" spans="1:2">
      <c r="A9528" s="97">
        <f t="shared" si="148"/>
        <v>8527</v>
      </c>
      <c r="B9528" s="97" t="s">
        <v>2093</v>
      </c>
    </row>
    <row r="9529" spans="1:2">
      <c r="A9529" s="97">
        <f t="shared" si="148"/>
        <v>8528</v>
      </c>
      <c r="B9529" s="97" t="s">
        <v>2093</v>
      </c>
    </row>
    <row r="9530" spans="1:2">
      <c r="A9530" s="97">
        <f t="shared" si="148"/>
        <v>8529</v>
      </c>
      <c r="B9530" s="97" t="s">
        <v>2093</v>
      </c>
    </row>
    <row r="9531" spans="1:2">
      <c r="A9531" s="97">
        <f t="shared" si="148"/>
        <v>8530</v>
      </c>
      <c r="B9531" s="97" t="s">
        <v>2093</v>
      </c>
    </row>
    <row r="9532" spans="1:2">
      <c r="A9532" s="97">
        <f t="shared" si="148"/>
        <v>8531</v>
      </c>
      <c r="B9532" s="97" t="s">
        <v>2093</v>
      </c>
    </row>
    <row r="9533" spans="1:2">
      <c r="A9533" s="97">
        <f t="shared" si="148"/>
        <v>8532</v>
      </c>
      <c r="B9533" s="97" t="s">
        <v>2093</v>
      </c>
    </row>
    <row r="9534" spans="1:2">
      <c r="A9534" s="97">
        <f t="shared" si="148"/>
        <v>8533</v>
      </c>
      <c r="B9534" s="97" t="s">
        <v>2093</v>
      </c>
    </row>
    <row r="9535" spans="1:2">
      <c r="A9535" s="97">
        <f t="shared" si="148"/>
        <v>8534</v>
      </c>
      <c r="B9535" s="97" t="s">
        <v>2093</v>
      </c>
    </row>
    <row r="9536" spans="1:2">
      <c r="A9536" s="97">
        <f t="shared" si="148"/>
        <v>8535</v>
      </c>
      <c r="B9536" s="97" t="s">
        <v>2093</v>
      </c>
    </row>
    <row r="9537" spans="1:2">
      <c r="A9537" s="97">
        <f t="shared" si="148"/>
        <v>8536</v>
      </c>
      <c r="B9537" s="97" t="s">
        <v>2093</v>
      </c>
    </row>
    <row r="9538" spans="1:2">
      <c r="A9538" s="97">
        <f t="shared" si="148"/>
        <v>8537</v>
      </c>
      <c r="B9538" s="97" t="s">
        <v>2093</v>
      </c>
    </row>
    <row r="9539" spans="1:2">
      <c r="A9539" s="97">
        <f t="shared" ref="A9539:A9602" si="149">+A9538+1</f>
        <v>8538</v>
      </c>
      <c r="B9539" s="97" t="s">
        <v>2093</v>
      </c>
    </row>
    <row r="9540" spans="1:2">
      <c r="A9540" s="97">
        <f t="shared" si="149"/>
        <v>8539</v>
      </c>
      <c r="B9540" s="97" t="s">
        <v>2093</v>
      </c>
    </row>
    <row r="9541" spans="1:2">
      <c r="A9541" s="97">
        <f t="shared" si="149"/>
        <v>8540</v>
      </c>
      <c r="B9541" s="97" t="s">
        <v>2093</v>
      </c>
    </row>
    <row r="9542" spans="1:2">
      <c r="A9542" s="97">
        <f t="shared" si="149"/>
        <v>8541</v>
      </c>
      <c r="B9542" s="97" t="s">
        <v>2093</v>
      </c>
    </row>
    <row r="9543" spans="1:2">
      <c r="A9543" s="97">
        <f t="shared" si="149"/>
        <v>8542</v>
      </c>
      <c r="B9543" s="97" t="s">
        <v>2093</v>
      </c>
    </row>
    <row r="9544" spans="1:2">
      <c r="A9544" s="97">
        <f t="shared" si="149"/>
        <v>8543</v>
      </c>
      <c r="B9544" s="97" t="s">
        <v>2093</v>
      </c>
    </row>
    <row r="9545" spans="1:2">
      <c r="A9545" s="97">
        <f t="shared" si="149"/>
        <v>8544</v>
      </c>
      <c r="B9545" s="97" t="s">
        <v>2093</v>
      </c>
    </row>
    <row r="9546" spans="1:2">
      <c r="A9546" s="97">
        <f t="shared" si="149"/>
        <v>8545</v>
      </c>
      <c r="B9546" s="97" t="s">
        <v>2093</v>
      </c>
    </row>
    <row r="9547" spans="1:2">
      <c r="A9547" s="97">
        <f t="shared" si="149"/>
        <v>8546</v>
      </c>
      <c r="B9547" s="97" t="s">
        <v>2093</v>
      </c>
    </row>
    <row r="9548" spans="1:2">
      <c r="A9548" s="97">
        <f t="shared" si="149"/>
        <v>8547</v>
      </c>
      <c r="B9548" s="97" t="s">
        <v>2093</v>
      </c>
    </row>
    <row r="9549" spans="1:2">
      <c r="A9549" s="97">
        <f t="shared" si="149"/>
        <v>8548</v>
      </c>
      <c r="B9549" s="97" t="s">
        <v>2093</v>
      </c>
    </row>
    <row r="9550" spans="1:2">
      <c r="A9550" s="97">
        <f t="shared" si="149"/>
        <v>8549</v>
      </c>
      <c r="B9550" s="97" t="s">
        <v>2093</v>
      </c>
    </row>
    <row r="9551" spans="1:2">
      <c r="A9551" s="97">
        <f t="shared" si="149"/>
        <v>8550</v>
      </c>
      <c r="B9551" s="97" t="s">
        <v>2093</v>
      </c>
    </row>
    <row r="9552" spans="1:2">
      <c r="A9552" s="97">
        <f t="shared" si="149"/>
        <v>8551</v>
      </c>
      <c r="B9552" s="97" t="s">
        <v>2093</v>
      </c>
    </row>
    <row r="9553" spans="1:2">
      <c r="A9553" s="97">
        <f t="shared" si="149"/>
        <v>8552</v>
      </c>
      <c r="B9553" s="97" t="s">
        <v>2093</v>
      </c>
    </row>
    <row r="9554" spans="1:2">
      <c r="A9554" s="97">
        <f t="shared" si="149"/>
        <v>8553</v>
      </c>
      <c r="B9554" s="97" t="s">
        <v>2093</v>
      </c>
    </row>
    <row r="9555" spans="1:2">
      <c r="A9555" s="97">
        <f t="shared" si="149"/>
        <v>8554</v>
      </c>
      <c r="B9555" s="97" t="s">
        <v>2093</v>
      </c>
    </row>
    <row r="9556" spans="1:2">
      <c r="A9556" s="97">
        <f t="shared" si="149"/>
        <v>8555</v>
      </c>
      <c r="B9556" s="97" t="s">
        <v>2093</v>
      </c>
    </row>
    <row r="9557" spans="1:2">
      <c r="A9557" s="97">
        <f t="shared" si="149"/>
        <v>8556</v>
      </c>
      <c r="B9557" s="97" t="s">
        <v>2093</v>
      </c>
    </row>
    <row r="9558" spans="1:2">
      <c r="A9558" s="97">
        <f t="shared" si="149"/>
        <v>8557</v>
      </c>
      <c r="B9558" s="97" t="s">
        <v>2093</v>
      </c>
    </row>
    <row r="9559" spans="1:2">
      <c r="A9559" s="97">
        <f t="shared" si="149"/>
        <v>8558</v>
      </c>
      <c r="B9559" s="97" t="s">
        <v>2093</v>
      </c>
    </row>
    <row r="9560" spans="1:2">
      <c r="A9560" s="97">
        <f t="shared" si="149"/>
        <v>8559</v>
      </c>
      <c r="B9560" s="97" t="s">
        <v>2093</v>
      </c>
    </row>
    <row r="9561" spans="1:2">
      <c r="A9561" s="97">
        <f t="shared" si="149"/>
        <v>8560</v>
      </c>
      <c r="B9561" s="97" t="s">
        <v>2093</v>
      </c>
    </row>
    <row r="9562" spans="1:2">
      <c r="A9562" s="97">
        <f t="shared" si="149"/>
        <v>8561</v>
      </c>
      <c r="B9562" s="97" t="s">
        <v>2093</v>
      </c>
    </row>
    <row r="9563" spans="1:2">
      <c r="A9563" s="97">
        <f t="shared" si="149"/>
        <v>8562</v>
      </c>
      <c r="B9563" s="97" t="s">
        <v>2093</v>
      </c>
    </row>
    <row r="9564" spans="1:2">
      <c r="A9564" s="97">
        <f t="shared" si="149"/>
        <v>8563</v>
      </c>
      <c r="B9564" s="97" t="s">
        <v>2093</v>
      </c>
    </row>
    <row r="9565" spans="1:2">
      <c r="A9565" s="97">
        <f t="shared" si="149"/>
        <v>8564</v>
      </c>
      <c r="B9565" s="97" t="s">
        <v>2093</v>
      </c>
    </row>
    <row r="9566" spans="1:2">
      <c r="A9566" s="97">
        <f t="shared" si="149"/>
        <v>8565</v>
      </c>
      <c r="B9566" s="97" t="s">
        <v>2093</v>
      </c>
    </row>
    <row r="9567" spans="1:2">
      <c r="A9567" s="97">
        <f t="shared" si="149"/>
        <v>8566</v>
      </c>
      <c r="B9567" s="97" t="s">
        <v>2093</v>
      </c>
    </row>
    <row r="9568" spans="1:2">
      <c r="A9568" s="97">
        <f t="shared" si="149"/>
        <v>8567</v>
      </c>
      <c r="B9568" s="97" t="s">
        <v>2093</v>
      </c>
    </row>
    <row r="9569" spans="1:2">
      <c r="A9569" s="97">
        <f t="shared" si="149"/>
        <v>8568</v>
      </c>
      <c r="B9569" s="97" t="s">
        <v>2093</v>
      </c>
    </row>
    <row r="9570" spans="1:2">
      <c r="A9570" s="97">
        <f t="shared" si="149"/>
        <v>8569</v>
      </c>
      <c r="B9570" s="97" t="s">
        <v>2093</v>
      </c>
    </row>
    <row r="9571" spans="1:2">
      <c r="A9571" s="97">
        <f t="shared" si="149"/>
        <v>8570</v>
      </c>
      <c r="B9571" s="97" t="s">
        <v>2093</v>
      </c>
    </row>
    <row r="9572" spans="1:2">
      <c r="A9572" s="97">
        <f t="shared" si="149"/>
        <v>8571</v>
      </c>
      <c r="B9572" s="97" t="s">
        <v>2093</v>
      </c>
    </row>
    <row r="9573" spans="1:2">
      <c r="A9573" s="97">
        <f t="shared" si="149"/>
        <v>8572</v>
      </c>
      <c r="B9573" s="97" t="s">
        <v>2093</v>
      </c>
    </row>
    <row r="9574" spans="1:2">
      <c r="A9574" s="97">
        <f t="shared" si="149"/>
        <v>8573</v>
      </c>
      <c r="B9574" s="97" t="s">
        <v>2093</v>
      </c>
    </row>
    <row r="9575" spans="1:2">
      <c r="A9575" s="97">
        <f t="shared" si="149"/>
        <v>8574</v>
      </c>
      <c r="B9575" s="97" t="s">
        <v>2093</v>
      </c>
    </row>
    <row r="9576" spans="1:2">
      <c r="A9576" s="97">
        <f t="shared" si="149"/>
        <v>8575</v>
      </c>
      <c r="B9576" s="97" t="s">
        <v>2093</v>
      </c>
    </row>
    <row r="9577" spans="1:2">
      <c r="A9577" s="97">
        <f t="shared" si="149"/>
        <v>8576</v>
      </c>
      <c r="B9577" s="97" t="s">
        <v>2093</v>
      </c>
    </row>
    <row r="9578" spans="1:2">
      <c r="A9578" s="97">
        <f t="shared" si="149"/>
        <v>8577</v>
      </c>
      <c r="B9578" s="97" t="s">
        <v>2093</v>
      </c>
    </row>
    <row r="9579" spans="1:2">
      <c r="A9579" s="97">
        <f t="shared" si="149"/>
        <v>8578</v>
      </c>
      <c r="B9579" s="97" t="s">
        <v>2093</v>
      </c>
    </row>
    <row r="9580" spans="1:2">
      <c r="A9580" s="97">
        <f t="shared" si="149"/>
        <v>8579</v>
      </c>
      <c r="B9580" s="97" t="s">
        <v>2093</v>
      </c>
    </row>
    <row r="9581" spans="1:2">
      <c r="A9581" s="97">
        <f t="shared" si="149"/>
        <v>8580</v>
      </c>
      <c r="B9581" s="97" t="s">
        <v>2093</v>
      </c>
    </row>
    <row r="9582" spans="1:2">
      <c r="A9582" s="97">
        <f t="shared" si="149"/>
        <v>8581</v>
      </c>
      <c r="B9582" s="97" t="s">
        <v>2093</v>
      </c>
    </row>
    <row r="9583" spans="1:2">
      <c r="A9583" s="97">
        <f t="shared" si="149"/>
        <v>8582</v>
      </c>
      <c r="B9583" s="97" t="s">
        <v>2093</v>
      </c>
    </row>
    <row r="9584" spans="1:2">
      <c r="A9584" s="97">
        <f t="shared" si="149"/>
        <v>8583</v>
      </c>
      <c r="B9584" s="97" t="s">
        <v>2093</v>
      </c>
    </row>
    <row r="9585" spans="1:2">
      <c r="A9585" s="97">
        <f t="shared" si="149"/>
        <v>8584</v>
      </c>
      <c r="B9585" s="97" t="s">
        <v>2093</v>
      </c>
    </row>
    <row r="9586" spans="1:2">
      <c r="A9586" s="97">
        <f t="shared" si="149"/>
        <v>8585</v>
      </c>
      <c r="B9586" s="97" t="s">
        <v>2093</v>
      </c>
    </row>
    <row r="9587" spans="1:2">
      <c r="A9587" s="97">
        <f t="shared" si="149"/>
        <v>8586</v>
      </c>
      <c r="B9587" s="97" t="s">
        <v>2093</v>
      </c>
    </row>
    <row r="9588" spans="1:2">
      <c r="A9588" s="97">
        <f t="shared" si="149"/>
        <v>8587</v>
      </c>
      <c r="B9588" s="97" t="s">
        <v>2093</v>
      </c>
    </row>
    <row r="9589" spans="1:2">
      <c r="A9589" s="97">
        <f t="shared" si="149"/>
        <v>8588</v>
      </c>
      <c r="B9589" s="97" t="s">
        <v>2093</v>
      </c>
    </row>
    <row r="9590" spans="1:2">
      <c r="A9590" s="97">
        <f t="shared" si="149"/>
        <v>8589</v>
      </c>
      <c r="B9590" s="97" t="s">
        <v>2093</v>
      </c>
    </row>
    <row r="9591" spans="1:2">
      <c r="A9591" s="97">
        <f t="shared" si="149"/>
        <v>8590</v>
      </c>
      <c r="B9591" s="97" t="s">
        <v>2093</v>
      </c>
    </row>
    <row r="9592" spans="1:2">
      <c r="A9592" s="97">
        <f t="shared" si="149"/>
        <v>8591</v>
      </c>
      <c r="B9592" s="97" t="s">
        <v>2093</v>
      </c>
    </row>
    <row r="9593" spans="1:2">
      <c r="A9593" s="97">
        <f t="shared" si="149"/>
        <v>8592</v>
      </c>
      <c r="B9593" s="97" t="s">
        <v>2093</v>
      </c>
    </row>
    <row r="9594" spans="1:2">
      <c r="A9594" s="97">
        <f t="shared" si="149"/>
        <v>8593</v>
      </c>
      <c r="B9594" s="97" t="s">
        <v>2093</v>
      </c>
    </row>
    <row r="9595" spans="1:2">
      <c r="A9595" s="97">
        <f t="shared" si="149"/>
        <v>8594</v>
      </c>
      <c r="B9595" s="97" t="s">
        <v>2093</v>
      </c>
    </row>
    <row r="9596" spans="1:2">
      <c r="A9596" s="97">
        <f t="shared" si="149"/>
        <v>8595</v>
      </c>
      <c r="B9596" s="97" t="s">
        <v>2093</v>
      </c>
    </row>
    <row r="9597" spans="1:2">
      <c r="A9597" s="97">
        <f t="shared" si="149"/>
        <v>8596</v>
      </c>
      <c r="B9597" s="97" t="s">
        <v>2093</v>
      </c>
    </row>
    <row r="9598" spans="1:2">
      <c r="A9598" s="97">
        <f t="shared" si="149"/>
        <v>8597</v>
      </c>
      <c r="B9598" s="97" t="s">
        <v>2093</v>
      </c>
    </row>
    <row r="9599" spans="1:2">
      <c r="A9599" s="97">
        <f t="shared" si="149"/>
        <v>8598</v>
      </c>
      <c r="B9599" s="97" t="s">
        <v>2093</v>
      </c>
    </row>
    <row r="9600" spans="1:2">
      <c r="A9600" s="97">
        <f t="shared" si="149"/>
        <v>8599</v>
      </c>
      <c r="B9600" s="97" t="s">
        <v>2093</v>
      </c>
    </row>
    <row r="9601" spans="1:2">
      <c r="A9601" s="97">
        <f t="shared" si="149"/>
        <v>8600</v>
      </c>
      <c r="B9601" s="97" t="s">
        <v>2093</v>
      </c>
    </row>
    <row r="9602" spans="1:2">
      <c r="A9602" s="97">
        <f t="shared" si="149"/>
        <v>8601</v>
      </c>
      <c r="B9602" s="97" t="s">
        <v>2093</v>
      </c>
    </row>
    <row r="9603" spans="1:2">
      <c r="A9603" s="97">
        <f t="shared" ref="A9603:A9666" si="150">+A9602+1</f>
        <v>8602</v>
      </c>
      <c r="B9603" s="97" t="s">
        <v>2093</v>
      </c>
    </row>
    <row r="9604" spans="1:2">
      <c r="A9604" s="97">
        <f t="shared" si="150"/>
        <v>8603</v>
      </c>
      <c r="B9604" s="97" t="s">
        <v>2093</v>
      </c>
    </row>
    <row r="9605" spans="1:2">
      <c r="A9605" s="97">
        <f t="shared" si="150"/>
        <v>8604</v>
      </c>
      <c r="B9605" s="97" t="s">
        <v>2093</v>
      </c>
    </row>
    <row r="9606" spans="1:2">
      <c r="A9606" s="97">
        <f t="shared" si="150"/>
        <v>8605</v>
      </c>
      <c r="B9606" s="97" t="s">
        <v>2093</v>
      </c>
    </row>
    <row r="9607" spans="1:2">
      <c r="A9607" s="97">
        <f t="shared" si="150"/>
        <v>8606</v>
      </c>
      <c r="B9607" s="97" t="s">
        <v>2093</v>
      </c>
    </row>
    <row r="9608" spans="1:2">
      <c r="A9608" s="97">
        <f t="shared" si="150"/>
        <v>8607</v>
      </c>
      <c r="B9608" s="97" t="s">
        <v>2093</v>
      </c>
    </row>
    <row r="9609" spans="1:2">
      <c r="A9609" s="97">
        <f t="shared" si="150"/>
        <v>8608</v>
      </c>
      <c r="B9609" s="97" t="s">
        <v>2093</v>
      </c>
    </row>
    <row r="9610" spans="1:2">
      <c r="A9610" s="97">
        <f t="shared" si="150"/>
        <v>8609</v>
      </c>
      <c r="B9610" s="97" t="s">
        <v>2093</v>
      </c>
    </row>
    <row r="9611" spans="1:2">
      <c r="A9611" s="97">
        <f t="shared" si="150"/>
        <v>8610</v>
      </c>
      <c r="B9611" s="97" t="s">
        <v>2093</v>
      </c>
    </row>
    <row r="9612" spans="1:2">
      <c r="A9612" s="97">
        <f t="shared" si="150"/>
        <v>8611</v>
      </c>
      <c r="B9612" s="97" t="s">
        <v>2093</v>
      </c>
    </row>
    <row r="9613" spans="1:2">
      <c r="A9613" s="97">
        <f t="shared" si="150"/>
        <v>8612</v>
      </c>
      <c r="B9613" s="97" t="s">
        <v>2093</v>
      </c>
    </row>
    <row r="9614" spans="1:2">
      <c r="A9614" s="97">
        <f t="shared" si="150"/>
        <v>8613</v>
      </c>
      <c r="B9614" s="97" t="s">
        <v>2093</v>
      </c>
    </row>
    <row r="9615" spans="1:2">
      <c r="A9615" s="97">
        <f t="shared" si="150"/>
        <v>8614</v>
      </c>
      <c r="B9615" s="97" t="s">
        <v>2093</v>
      </c>
    </row>
    <row r="9616" spans="1:2">
      <c r="A9616" s="97">
        <f t="shared" si="150"/>
        <v>8615</v>
      </c>
      <c r="B9616" s="97" t="s">
        <v>2093</v>
      </c>
    </row>
    <row r="9617" spans="1:2">
      <c r="A9617" s="97">
        <f t="shared" si="150"/>
        <v>8616</v>
      </c>
      <c r="B9617" s="97" t="s">
        <v>2093</v>
      </c>
    </row>
    <row r="9618" spans="1:2">
      <c r="A9618" s="97">
        <f t="shared" si="150"/>
        <v>8617</v>
      </c>
      <c r="B9618" s="97" t="s">
        <v>2093</v>
      </c>
    </row>
    <row r="9619" spans="1:2">
      <c r="A9619" s="97">
        <f t="shared" si="150"/>
        <v>8618</v>
      </c>
      <c r="B9619" s="97" t="s">
        <v>2093</v>
      </c>
    </row>
    <row r="9620" spans="1:2">
      <c r="A9620" s="97">
        <f t="shared" si="150"/>
        <v>8619</v>
      </c>
      <c r="B9620" s="97" t="s">
        <v>2093</v>
      </c>
    </row>
    <row r="9621" spans="1:2">
      <c r="A9621" s="97">
        <f t="shared" si="150"/>
        <v>8620</v>
      </c>
      <c r="B9621" s="97" t="s">
        <v>2093</v>
      </c>
    </row>
    <row r="9622" spans="1:2">
      <c r="A9622" s="97">
        <f t="shared" si="150"/>
        <v>8621</v>
      </c>
      <c r="B9622" s="97" t="s">
        <v>2093</v>
      </c>
    </row>
    <row r="9623" spans="1:2">
      <c r="A9623" s="97">
        <f t="shared" si="150"/>
        <v>8622</v>
      </c>
      <c r="B9623" s="97" t="s">
        <v>2093</v>
      </c>
    </row>
    <row r="9624" spans="1:2">
      <c r="A9624" s="97">
        <f t="shared" si="150"/>
        <v>8623</v>
      </c>
      <c r="B9624" s="97" t="s">
        <v>2093</v>
      </c>
    </row>
    <row r="9625" spans="1:2">
      <c r="A9625" s="97">
        <f t="shared" si="150"/>
        <v>8624</v>
      </c>
      <c r="B9625" s="97" t="s">
        <v>2093</v>
      </c>
    </row>
    <row r="9626" spans="1:2">
      <c r="A9626" s="97">
        <f t="shared" si="150"/>
        <v>8625</v>
      </c>
      <c r="B9626" s="97" t="s">
        <v>2093</v>
      </c>
    </row>
    <row r="9627" spans="1:2">
      <c r="A9627" s="97">
        <f t="shared" si="150"/>
        <v>8626</v>
      </c>
      <c r="B9627" s="97" t="s">
        <v>2093</v>
      </c>
    </row>
    <row r="9628" spans="1:2">
      <c r="A9628" s="97">
        <f t="shared" si="150"/>
        <v>8627</v>
      </c>
      <c r="B9628" s="97" t="s">
        <v>2093</v>
      </c>
    </row>
    <row r="9629" spans="1:2">
      <c r="A9629" s="97">
        <f t="shared" si="150"/>
        <v>8628</v>
      </c>
      <c r="B9629" s="97" t="s">
        <v>2093</v>
      </c>
    </row>
    <row r="9630" spans="1:2">
      <c r="A9630" s="97">
        <f t="shared" si="150"/>
        <v>8629</v>
      </c>
      <c r="B9630" s="97" t="s">
        <v>2093</v>
      </c>
    </row>
    <row r="9631" spans="1:2">
      <c r="A9631" s="97">
        <f t="shared" si="150"/>
        <v>8630</v>
      </c>
      <c r="B9631" s="97" t="s">
        <v>2093</v>
      </c>
    </row>
    <row r="9632" spans="1:2">
      <c r="A9632" s="97">
        <f t="shared" si="150"/>
        <v>8631</v>
      </c>
      <c r="B9632" s="97" t="s">
        <v>2093</v>
      </c>
    </row>
    <row r="9633" spans="1:2">
      <c r="A9633" s="97">
        <f t="shared" si="150"/>
        <v>8632</v>
      </c>
      <c r="B9633" s="97" t="s">
        <v>2093</v>
      </c>
    </row>
    <row r="9634" spans="1:2">
      <c r="A9634" s="97">
        <f t="shared" si="150"/>
        <v>8633</v>
      </c>
      <c r="B9634" s="97" t="s">
        <v>2093</v>
      </c>
    </row>
    <row r="9635" spans="1:2">
      <c r="A9635" s="97">
        <f t="shared" si="150"/>
        <v>8634</v>
      </c>
      <c r="B9635" s="97" t="s">
        <v>2093</v>
      </c>
    </row>
    <row r="9636" spans="1:2">
      <c r="A9636" s="97">
        <f t="shared" si="150"/>
        <v>8635</v>
      </c>
      <c r="B9636" s="97" t="s">
        <v>2093</v>
      </c>
    </row>
    <row r="9637" spans="1:2">
      <c r="A9637" s="97">
        <f t="shared" si="150"/>
        <v>8636</v>
      </c>
      <c r="B9637" s="97" t="s">
        <v>2093</v>
      </c>
    </row>
    <row r="9638" spans="1:2">
      <c r="A9638" s="97">
        <f t="shared" si="150"/>
        <v>8637</v>
      </c>
      <c r="B9638" s="97" t="s">
        <v>2093</v>
      </c>
    </row>
    <row r="9639" spans="1:2">
      <c r="A9639" s="97">
        <f t="shared" si="150"/>
        <v>8638</v>
      </c>
      <c r="B9639" s="97" t="s">
        <v>2093</v>
      </c>
    </row>
    <row r="9640" spans="1:2">
      <c r="A9640" s="97">
        <f t="shared" si="150"/>
        <v>8639</v>
      </c>
      <c r="B9640" s="97" t="s">
        <v>2093</v>
      </c>
    </row>
    <row r="9641" spans="1:2">
      <c r="A9641" s="97">
        <f t="shared" si="150"/>
        <v>8640</v>
      </c>
      <c r="B9641" s="97" t="s">
        <v>2093</v>
      </c>
    </row>
    <row r="9642" spans="1:2">
      <c r="A9642" s="97">
        <f t="shared" si="150"/>
        <v>8641</v>
      </c>
      <c r="B9642" s="97" t="s">
        <v>2093</v>
      </c>
    </row>
    <row r="9643" spans="1:2">
      <c r="A9643" s="97">
        <f t="shared" si="150"/>
        <v>8642</v>
      </c>
      <c r="B9643" s="97" t="s">
        <v>2093</v>
      </c>
    </row>
    <row r="9644" spans="1:2">
      <c r="A9644" s="97">
        <f t="shared" si="150"/>
        <v>8643</v>
      </c>
      <c r="B9644" s="97" t="s">
        <v>2093</v>
      </c>
    </row>
    <row r="9645" spans="1:2">
      <c r="A9645" s="97">
        <f t="shared" si="150"/>
        <v>8644</v>
      </c>
      <c r="B9645" s="97" t="s">
        <v>2093</v>
      </c>
    </row>
    <row r="9646" spans="1:2">
      <c r="A9646" s="97">
        <f t="shared" si="150"/>
        <v>8645</v>
      </c>
      <c r="B9646" s="97" t="s">
        <v>2093</v>
      </c>
    </row>
    <row r="9647" spans="1:2">
      <c r="A9647" s="97">
        <f t="shared" si="150"/>
        <v>8646</v>
      </c>
      <c r="B9647" s="97" t="s">
        <v>2093</v>
      </c>
    </row>
    <row r="9648" spans="1:2">
      <c r="A9648" s="97">
        <f t="shared" si="150"/>
        <v>8647</v>
      </c>
      <c r="B9648" s="97" t="s">
        <v>2093</v>
      </c>
    </row>
    <row r="9649" spans="1:2">
      <c r="A9649" s="97">
        <f t="shared" si="150"/>
        <v>8648</v>
      </c>
      <c r="B9649" s="97" t="s">
        <v>2093</v>
      </c>
    </row>
    <row r="9650" spans="1:2">
      <c r="A9650" s="97">
        <f t="shared" si="150"/>
        <v>8649</v>
      </c>
      <c r="B9650" s="97" t="s">
        <v>2093</v>
      </c>
    </row>
    <row r="9651" spans="1:2">
      <c r="A9651" s="97">
        <f t="shared" si="150"/>
        <v>8650</v>
      </c>
      <c r="B9651" s="97" t="s">
        <v>2093</v>
      </c>
    </row>
    <row r="9652" spans="1:2">
      <c r="A9652" s="97">
        <f t="shared" si="150"/>
        <v>8651</v>
      </c>
      <c r="B9652" s="97" t="s">
        <v>2093</v>
      </c>
    </row>
    <row r="9653" spans="1:2">
      <c r="A9653" s="97">
        <f t="shared" si="150"/>
        <v>8652</v>
      </c>
      <c r="B9653" s="97" t="s">
        <v>2093</v>
      </c>
    </row>
    <row r="9654" spans="1:2">
      <c r="A9654" s="97">
        <f t="shared" si="150"/>
        <v>8653</v>
      </c>
      <c r="B9654" s="97" t="s">
        <v>2093</v>
      </c>
    </row>
    <row r="9655" spans="1:2">
      <c r="A9655" s="97">
        <f t="shared" si="150"/>
        <v>8654</v>
      </c>
      <c r="B9655" s="97" t="s">
        <v>2093</v>
      </c>
    </row>
    <row r="9656" spans="1:2">
      <c r="A9656" s="97">
        <f t="shared" si="150"/>
        <v>8655</v>
      </c>
      <c r="B9656" s="97" t="s">
        <v>2093</v>
      </c>
    </row>
    <row r="9657" spans="1:2">
      <c r="A9657" s="97">
        <f t="shared" si="150"/>
        <v>8656</v>
      </c>
      <c r="B9657" s="97" t="s">
        <v>2093</v>
      </c>
    </row>
    <row r="9658" spans="1:2">
      <c r="A9658" s="97">
        <f t="shared" si="150"/>
        <v>8657</v>
      </c>
      <c r="B9658" s="97" t="s">
        <v>2093</v>
      </c>
    </row>
    <row r="9659" spans="1:2">
      <c r="A9659" s="97">
        <f t="shared" si="150"/>
        <v>8658</v>
      </c>
      <c r="B9659" s="97" t="s">
        <v>2093</v>
      </c>
    </row>
    <row r="9660" spans="1:2">
      <c r="A9660" s="97">
        <f t="shared" si="150"/>
        <v>8659</v>
      </c>
      <c r="B9660" s="97" t="s">
        <v>2093</v>
      </c>
    </row>
    <row r="9661" spans="1:2">
      <c r="A9661" s="97">
        <f t="shared" si="150"/>
        <v>8660</v>
      </c>
      <c r="B9661" s="97" t="s">
        <v>2093</v>
      </c>
    </row>
    <row r="9662" spans="1:2">
      <c r="A9662" s="97">
        <f t="shared" si="150"/>
        <v>8661</v>
      </c>
      <c r="B9662" s="97" t="s">
        <v>2093</v>
      </c>
    </row>
    <row r="9663" spans="1:2">
      <c r="A9663" s="97">
        <f t="shared" si="150"/>
        <v>8662</v>
      </c>
      <c r="B9663" s="97" t="s">
        <v>2093</v>
      </c>
    </row>
    <row r="9664" spans="1:2">
      <c r="A9664" s="97">
        <f t="shared" si="150"/>
        <v>8663</v>
      </c>
      <c r="B9664" s="97" t="s">
        <v>2093</v>
      </c>
    </row>
    <row r="9665" spans="1:2">
      <c r="A9665" s="97">
        <f t="shared" si="150"/>
        <v>8664</v>
      </c>
      <c r="B9665" s="97" t="s">
        <v>2093</v>
      </c>
    </row>
    <row r="9666" spans="1:2">
      <c r="A9666" s="97">
        <f t="shared" si="150"/>
        <v>8665</v>
      </c>
      <c r="B9666" s="97" t="s">
        <v>2093</v>
      </c>
    </row>
    <row r="9667" spans="1:2">
      <c r="A9667" s="97">
        <f t="shared" ref="A9667:A9730" si="151">+A9666+1</f>
        <v>8666</v>
      </c>
      <c r="B9667" s="97" t="s">
        <v>2093</v>
      </c>
    </row>
    <row r="9668" spans="1:2">
      <c r="A9668" s="97">
        <f t="shared" si="151"/>
        <v>8667</v>
      </c>
      <c r="B9668" s="97" t="s">
        <v>2093</v>
      </c>
    </row>
    <row r="9669" spans="1:2">
      <c r="A9669" s="97">
        <f t="shared" si="151"/>
        <v>8668</v>
      </c>
      <c r="B9669" s="97" t="s">
        <v>2093</v>
      </c>
    </row>
    <row r="9670" spans="1:2">
      <c r="A9670" s="97">
        <f t="shared" si="151"/>
        <v>8669</v>
      </c>
      <c r="B9670" s="97" t="s">
        <v>2093</v>
      </c>
    </row>
    <row r="9671" spans="1:2">
      <c r="A9671" s="97">
        <f t="shared" si="151"/>
        <v>8670</v>
      </c>
      <c r="B9671" s="97" t="s">
        <v>2093</v>
      </c>
    </row>
    <row r="9672" spans="1:2">
      <c r="A9672" s="97">
        <f t="shared" si="151"/>
        <v>8671</v>
      </c>
      <c r="B9672" s="97" t="s">
        <v>2093</v>
      </c>
    </row>
    <row r="9673" spans="1:2">
      <c r="A9673" s="97">
        <f t="shared" si="151"/>
        <v>8672</v>
      </c>
      <c r="B9673" s="97" t="s">
        <v>2093</v>
      </c>
    </row>
    <row r="9674" spans="1:2">
      <c r="A9674" s="97">
        <f t="shared" si="151"/>
        <v>8673</v>
      </c>
      <c r="B9674" s="97" t="s">
        <v>2093</v>
      </c>
    </row>
    <row r="9675" spans="1:2">
      <c r="A9675" s="97">
        <f t="shared" si="151"/>
        <v>8674</v>
      </c>
      <c r="B9675" s="97" t="s">
        <v>2093</v>
      </c>
    </row>
    <row r="9676" spans="1:2">
      <c r="A9676" s="97">
        <f t="shared" si="151"/>
        <v>8675</v>
      </c>
      <c r="B9676" s="97" t="s">
        <v>2093</v>
      </c>
    </row>
    <row r="9677" spans="1:2">
      <c r="A9677" s="97">
        <f t="shared" si="151"/>
        <v>8676</v>
      </c>
      <c r="B9677" s="97" t="s">
        <v>2093</v>
      </c>
    </row>
    <row r="9678" spans="1:2">
      <c r="A9678" s="97">
        <f t="shared" si="151"/>
        <v>8677</v>
      </c>
      <c r="B9678" s="97" t="s">
        <v>2093</v>
      </c>
    </row>
    <row r="9679" spans="1:2">
      <c r="A9679" s="97">
        <f t="shared" si="151"/>
        <v>8678</v>
      </c>
      <c r="B9679" s="97" t="s">
        <v>2093</v>
      </c>
    </row>
    <row r="9680" spans="1:2">
      <c r="A9680" s="97">
        <f t="shared" si="151"/>
        <v>8679</v>
      </c>
      <c r="B9680" s="97" t="s">
        <v>2093</v>
      </c>
    </row>
    <row r="9681" spans="1:2">
      <c r="A9681" s="97">
        <f t="shared" si="151"/>
        <v>8680</v>
      </c>
      <c r="B9681" s="97" t="s">
        <v>2093</v>
      </c>
    </row>
    <row r="9682" spans="1:2">
      <c r="A9682" s="97">
        <f t="shared" si="151"/>
        <v>8681</v>
      </c>
      <c r="B9682" s="97" t="s">
        <v>2093</v>
      </c>
    </row>
    <row r="9683" spans="1:2">
      <c r="A9683" s="97">
        <f t="shared" si="151"/>
        <v>8682</v>
      </c>
      <c r="B9683" s="97" t="s">
        <v>2093</v>
      </c>
    </row>
    <row r="9684" spans="1:2">
      <c r="A9684" s="97">
        <f t="shared" si="151"/>
        <v>8683</v>
      </c>
      <c r="B9684" s="97" t="s">
        <v>2093</v>
      </c>
    </row>
    <row r="9685" spans="1:2">
      <c r="A9685" s="97">
        <f t="shared" si="151"/>
        <v>8684</v>
      </c>
      <c r="B9685" s="97" t="s">
        <v>2093</v>
      </c>
    </row>
    <row r="9686" spans="1:2">
      <c r="A9686" s="97">
        <f t="shared" si="151"/>
        <v>8685</v>
      </c>
      <c r="B9686" s="97" t="s">
        <v>2093</v>
      </c>
    </row>
    <row r="9687" spans="1:2">
      <c r="A9687" s="97">
        <f t="shared" si="151"/>
        <v>8686</v>
      </c>
      <c r="B9687" s="97" t="s">
        <v>2093</v>
      </c>
    </row>
    <row r="9688" spans="1:2">
      <c r="A9688" s="97">
        <f t="shared" si="151"/>
        <v>8687</v>
      </c>
      <c r="B9688" s="97" t="s">
        <v>2093</v>
      </c>
    </row>
    <row r="9689" spans="1:2">
      <c r="A9689" s="97">
        <f t="shared" si="151"/>
        <v>8688</v>
      </c>
      <c r="B9689" s="97" t="s">
        <v>2093</v>
      </c>
    </row>
    <row r="9690" spans="1:2">
      <c r="A9690" s="97">
        <f t="shared" si="151"/>
        <v>8689</v>
      </c>
      <c r="B9690" s="97" t="s">
        <v>2093</v>
      </c>
    </row>
    <row r="9691" spans="1:2">
      <c r="A9691" s="97">
        <f t="shared" si="151"/>
        <v>8690</v>
      </c>
      <c r="B9691" s="97" t="s">
        <v>2093</v>
      </c>
    </row>
    <row r="9692" spans="1:2">
      <c r="A9692" s="97">
        <f t="shared" si="151"/>
        <v>8691</v>
      </c>
      <c r="B9692" s="97" t="s">
        <v>2093</v>
      </c>
    </row>
    <row r="9693" spans="1:2">
      <c r="A9693" s="97">
        <f t="shared" si="151"/>
        <v>8692</v>
      </c>
      <c r="B9693" s="97" t="s">
        <v>2093</v>
      </c>
    </row>
    <row r="9694" spans="1:2">
      <c r="A9694" s="97">
        <f t="shared" si="151"/>
        <v>8693</v>
      </c>
      <c r="B9694" s="97" t="s">
        <v>2093</v>
      </c>
    </row>
    <row r="9695" spans="1:2">
      <c r="A9695" s="97">
        <f t="shared" si="151"/>
        <v>8694</v>
      </c>
      <c r="B9695" s="97" t="s">
        <v>2093</v>
      </c>
    </row>
    <row r="9696" spans="1:2">
      <c r="A9696" s="97">
        <f t="shared" si="151"/>
        <v>8695</v>
      </c>
      <c r="B9696" s="97" t="s">
        <v>2093</v>
      </c>
    </row>
    <row r="9697" spans="1:2">
      <c r="A9697" s="97">
        <f t="shared" si="151"/>
        <v>8696</v>
      </c>
      <c r="B9697" s="97" t="s">
        <v>2093</v>
      </c>
    </row>
    <row r="9698" spans="1:2">
      <c r="A9698" s="97">
        <f t="shared" si="151"/>
        <v>8697</v>
      </c>
      <c r="B9698" s="97" t="s">
        <v>2093</v>
      </c>
    </row>
    <row r="9699" spans="1:2">
      <c r="A9699" s="97">
        <f t="shared" si="151"/>
        <v>8698</v>
      </c>
      <c r="B9699" s="97" t="s">
        <v>2093</v>
      </c>
    </row>
    <row r="9700" spans="1:2">
      <c r="A9700" s="97">
        <f t="shared" si="151"/>
        <v>8699</v>
      </c>
      <c r="B9700" s="97" t="s">
        <v>2093</v>
      </c>
    </row>
    <row r="9701" spans="1:2">
      <c r="A9701" s="97">
        <f t="shared" si="151"/>
        <v>8700</v>
      </c>
      <c r="B9701" s="97" t="s">
        <v>2093</v>
      </c>
    </row>
    <row r="9702" spans="1:2">
      <c r="A9702" s="97">
        <f t="shared" si="151"/>
        <v>8701</v>
      </c>
      <c r="B9702" s="97" t="s">
        <v>2093</v>
      </c>
    </row>
    <row r="9703" spans="1:2">
      <c r="A9703" s="97">
        <f t="shared" si="151"/>
        <v>8702</v>
      </c>
      <c r="B9703" s="97" t="s">
        <v>2093</v>
      </c>
    </row>
    <row r="9704" spans="1:2">
      <c r="A9704" s="97">
        <f t="shared" si="151"/>
        <v>8703</v>
      </c>
      <c r="B9704" s="97" t="s">
        <v>2093</v>
      </c>
    </row>
    <row r="9705" spans="1:2">
      <c r="A9705" s="97">
        <f t="shared" si="151"/>
        <v>8704</v>
      </c>
      <c r="B9705" s="97" t="s">
        <v>2093</v>
      </c>
    </row>
    <row r="9706" spans="1:2">
      <c r="A9706" s="97">
        <f t="shared" si="151"/>
        <v>8705</v>
      </c>
      <c r="B9706" s="97" t="s">
        <v>2093</v>
      </c>
    </row>
    <row r="9707" spans="1:2">
      <c r="A9707" s="97">
        <f t="shared" si="151"/>
        <v>8706</v>
      </c>
      <c r="B9707" s="97" t="s">
        <v>2093</v>
      </c>
    </row>
    <row r="9708" spans="1:2">
      <c r="A9708" s="97">
        <f t="shared" si="151"/>
        <v>8707</v>
      </c>
      <c r="B9708" s="97" t="s">
        <v>2093</v>
      </c>
    </row>
    <row r="9709" spans="1:2">
      <c r="A9709" s="97">
        <f t="shared" si="151"/>
        <v>8708</v>
      </c>
      <c r="B9709" s="97" t="s">
        <v>2093</v>
      </c>
    </row>
    <row r="9710" spans="1:2">
      <c r="A9710" s="97">
        <f t="shared" si="151"/>
        <v>8709</v>
      </c>
      <c r="B9710" s="97" t="s">
        <v>2093</v>
      </c>
    </row>
    <row r="9711" spans="1:2">
      <c r="A9711" s="97">
        <f t="shared" si="151"/>
        <v>8710</v>
      </c>
      <c r="B9711" s="97" t="s">
        <v>2093</v>
      </c>
    </row>
    <row r="9712" spans="1:2">
      <c r="A9712" s="97">
        <f t="shared" si="151"/>
        <v>8711</v>
      </c>
      <c r="B9712" s="97" t="s">
        <v>2093</v>
      </c>
    </row>
    <row r="9713" spans="1:2">
      <c r="A9713" s="97">
        <f t="shared" si="151"/>
        <v>8712</v>
      </c>
      <c r="B9713" s="97" t="s">
        <v>2093</v>
      </c>
    </row>
    <row r="9714" spans="1:2">
      <c r="A9714" s="97">
        <f t="shared" si="151"/>
        <v>8713</v>
      </c>
      <c r="B9714" s="97" t="s">
        <v>2093</v>
      </c>
    </row>
    <row r="9715" spans="1:2">
      <c r="A9715" s="97">
        <f t="shared" si="151"/>
        <v>8714</v>
      </c>
      <c r="B9715" s="97" t="s">
        <v>2093</v>
      </c>
    </row>
    <row r="9716" spans="1:2">
      <c r="A9716" s="97">
        <f t="shared" si="151"/>
        <v>8715</v>
      </c>
      <c r="B9716" s="97" t="s">
        <v>2093</v>
      </c>
    </row>
    <row r="9717" spans="1:2">
      <c r="A9717" s="97">
        <f t="shared" si="151"/>
        <v>8716</v>
      </c>
      <c r="B9717" s="97" t="s">
        <v>2093</v>
      </c>
    </row>
    <row r="9718" spans="1:2">
      <c r="A9718" s="97">
        <f t="shared" si="151"/>
        <v>8717</v>
      </c>
      <c r="B9718" s="97" t="s">
        <v>2093</v>
      </c>
    </row>
    <row r="9719" spans="1:2">
      <c r="A9719" s="97">
        <f t="shared" si="151"/>
        <v>8718</v>
      </c>
      <c r="B9719" s="97" t="s">
        <v>2093</v>
      </c>
    </row>
    <row r="9720" spans="1:2">
      <c r="A9720" s="97">
        <f t="shared" si="151"/>
        <v>8719</v>
      </c>
      <c r="B9720" s="97" t="s">
        <v>2093</v>
      </c>
    </row>
    <row r="9721" spans="1:2">
      <c r="A9721" s="97">
        <f t="shared" si="151"/>
        <v>8720</v>
      </c>
      <c r="B9721" s="97" t="s">
        <v>2093</v>
      </c>
    </row>
    <row r="9722" spans="1:2">
      <c r="A9722" s="97">
        <f t="shared" si="151"/>
        <v>8721</v>
      </c>
      <c r="B9722" s="97" t="s">
        <v>2093</v>
      </c>
    </row>
    <row r="9723" spans="1:2">
      <c r="A9723" s="97">
        <f t="shared" si="151"/>
        <v>8722</v>
      </c>
      <c r="B9723" s="97" t="s">
        <v>2093</v>
      </c>
    </row>
    <row r="9724" spans="1:2">
      <c r="A9724" s="97">
        <f t="shared" si="151"/>
        <v>8723</v>
      </c>
      <c r="B9724" s="97" t="s">
        <v>2093</v>
      </c>
    </row>
    <row r="9725" spans="1:2">
      <c r="A9725" s="97">
        <f t="shared" si="151"/>
        <v>8724</v>
      </c>
      <c r="B9725" s="97" t="s">
        <v>2093</v>
      </c>
    </row>
    <row r="9726" spans="1:2">
      <c r="A9726" s="97">
        <f t="shared" si="151"/>
        <v>8725</v>
      </c>
      <c r="B9726" s="97" t="s">
        <v>2093</v>
      </c>
    </row>
    <row r="9727" spans="1:2">
      <c r="A9727" s="97">
        <f t="shared" si="151"/>
        <v>8726</v>
      </c>
      <c r="B9727" s="97" t="s">
        <v>2093</v>
      </c>
    </row>
    <row r="9728" spans="1:2">
      <c r="A9728" s="97">
        <f t="shared" si="151"/>
        <v>8727</v>
      </c>
      <c r="B9728" s="97" t="s">
        <v>2093</v>
      </c>
    </row>
    <row r="9729" spans="1:2">
      <c r="A9729" s="97">
        <f t="shared" si="151"/>
        <v>8728</v>
      </c>
      <c r="B9729" s="97" t="s">
        <v>2093</v>
      </c>
    </row>
    <row r="9730" spans="1:2">
      <c r="A9730" s="97">
        <f t="shared" si="151"/>
        <v>8729</v>
      </c>
      <c r="B9730" s="97" t="s">
        <v>2093</v>
      </c>
    </row>
    <row r="9731" spans="1:2">
      <c r="A9731" s="97">
        <f t="shared" ref="A9731:A9794" si="152">+A9730+1</f>
        <v>8730</v>
      </c>
      <c r="B9731" s="97" t="s">
        <v>2093</v>
      </c>
    </row>
    <row r="9732" spans="1:2">
      <c r="A9732" s="97">
        <f t="shared" si="152"/>
        <v>8731</v>
      </c>
      <c r="B9732" s="97" t="s">
        <v>2093</v>
      </c>
    </row>
    <row r="9733" spans="1:2">
      <c r="A9733" s="97">
        <f t="shared" si="152"/>
        <v>8732</v>
      </c>
      <c r="B9733" s="97" t="s">
        <v>2093</v>
      </c>
    </row>
    <row r="9734" spans="1:2">
      <c r="A9734" s="97">
        <f t="shared" si="152"/>
        <v>8733</v>
      </c>
      <c r="B9734" s="97" t="s">
        <v>2093</v>
      </c>
    </row>
    <row r="9735" spans="1:2">
      <c r="A9735" s="97">
        <f t="shared" si="152"/>
        <v>8734</v>
      </c>
      <c r="B9735" s="97" t="s">
        <v>2093</v>
      </c>
    </row>
    <row r="9736" spans="1:2">
      <c r="A9736" s="97">
        <f t="shared" si="152"/>
        <v>8735</v>
      </c>
      <c r="B9736" s="97" t="s">
        <v>2093</v>
      </c>
    </row>
    <row r="9737" spans="1:2">
      <c r="A9737" s="97">
        <f t="shared" si="152"/>
        <v>8736</v>
      </c>
      <c r="B9737" s="97" t="s">
        <v>2093</v>
      </c>
    </row>
    <row r="9738" spans="1:2">
      <c r="A9738" s="97">
        <f t="shared" si="152"/>
        <v>8737</v>
      </c>
      <c r="B9738" s="97" t="s">
        <v>2093</v>
      </c>
    </row>
    <row r="9739" spans="1:2">
      <c r="A9739" s="97">
        <f t="shared" si="152"/>
        <v>8738</v>
      </c>
      <c r="B9739" s="97" t="s">
        <v>2093</v>
      </c>
    </row>
    <row r="9740" spans="1:2">
      <c r="A9740" s="97">
        <f t="shared" si="152"/>
        <v>8739</v>
      </c>
      <c r="B9740" s="97" t="s">
        <v>2093</v>
      </c>
    </row>
    <row r="9741" spans="1:2">
      <c r="A9741" s="97">
        <f t="shared" si="152"/>
        <v>8740</v>
      </c>
      <c r="B9741" s="97" t="s">
        <v>2093</v>
      </c>
    </row>
    <row r="9742" spans="1:2">
      <c r="A9742" s="97">
        <f t="shared" si="152"/>
        <v>8741</v>
      </c>
      <c r="B9742" s="97" t="s">
        <v>2093</v>
      </c>
    </row>
    <row r="9743" spans="1:2">
      <c r="A9743" s="97">
        <f t="shared" si="152"/>
        <v>8742</v>
      </c>
      <c r="B9743" s="97" t="s">
        <v>2093</v>
      </c>
    </row>
    <row r="9744" spans="1:2">
      <c r="A9744" s="97">
        <f t="shared" si="152"/>
        <v>8743</v>
      </c>
      <c r="B9744" s="97" t="s">
        <v>2093</v>
      </c>
    </row>
    <row r="9745" spans="1:2">
      <c r="A9745" s="97">
        <f t="shared" si="152"/>
        <v>8744</v>
      </c>
      <c r="B9745" s="97" t="s">
        <v>2093</v>
      </c>
    </row>
    <row r="9746" spans="1:2">
      <c r="A9746" s="97">
        <f t="shared" si="152"/>
        <v>8745</v>
      </c>
      <c r="B9746" s="97" t="s">
        <v>2093</v>
      </c>
    </row>
    <row r="9747" spans="1:2">
      <c r="A9747" s="97">
        <f t="shared" si="152"/>
        <v>8746</v>
      </c>
      <c r="B9747" s="97" t="s">
        <v>2093</v>
      </c>
    </row>
    <row r="9748" spans="1:2">
      <c r="A9748" s="97">
        <f t="shared" si="152"/>
        <v>8747</v>
      </c>
      <c r="B9748" s="97" t="s">
        <v>2093</v>
      </c>
    </row>
    <row r="9749" spans="1:2">
      <c r="A9749" s="97">
        <f t="shared" si="152"/>
        <v>8748</v>
      </c>
      <c r="B9749" s="97" t="s">
        <v>2093</v>
      </c>
    </row>
    <row r="9750" spans="1:2">
      <c r="A9750" s="97">
        <f t="shared" si="152"/>
        <v>8749</v>
      </c>
      <c r="B9750" s="97" t="s">
        <v>2093</v>
      </c>
    </row>
    <row r="9751" spans="1:2">
      <c r="A9751" s="97">
        <f t="shared" si="152"/>
        <v>8750</v>
      </c>
      <c r="B9751" s="97" t="s">
        <v>2093</v>
      </c>
    </row>
    <row r="9752" spans="1:2">
      <c r="A9752" s="97">
        <f t="shared" si="152"/>
        <v>8751</v>
      </c>
      <c r="B9752" s="97" t="s">
        <v>2093</v>
      </c>
    </row>
    <row r="9753" spans="1:2">
      <c r="A9753" s="97">
        <f t="shared" si="152"/>
        <v>8752</v>
      </c>
      <c r="B9753" s="97" t="s">
        <v>2093</v>
      </c>
    </row>
    <row r="9754" spans="1:2">
      <c r="A9754" s="97">
        <f t="shared" si="152"/>
        <v>8753</v>
      </c>
      <c r="B9754" s="97" t="s">
        <v>2093</v>
      </c>
    </row>
    <row r="9755" spans="1:2">
      <c r="A9755" s="97">
        <f t="shared" si="152"/>
        <v>8754</v>
      </c>
      <c r="B9755" s="97" t="s">
        <v>2093</v>
      </c>
    </row>
    <row r="9756" spans="1:2">
      <c r="A9756" s="97">
        <f t="shared" si="152"/>
        <v>8755</v>
      </c>
      <c r="B9756" s="97" t="s">
        <v>2093</v>
      </c>
    </row>
    <row r="9757" spans="1:2">
      <c r="A9757" s="97">
        <f t="shared" si="152"/>
        <v>8756</v>
      </c>
      <c r="B9757" s="97" t="s">
        <v>2093</v>
      </c>
    </row>
    <row r="9758" spans="1:2">
      <c r="A9758" s="97">
        <f t="shared" si="152"/>
        <v>8757</v>
      </c>
      <c r="B9758" s="97" t="s">
        <v>2093</v>
      </c>
    </row>
    <row r="9759" spans="1:2">
      <c r="A9759" s="97">
        <f t="shared" si="152"/>
        <v>8758</v>
      </c>
      <c r="B9759" s="97" t="s">
        <v>2093</v>
      </c>
    </row>
    <row r="9760" spans="1:2">
      <c r="A9760" s="97">
        <f t="shared" si="152"/>
        <v>8759</v>
      </c>
      <c r="B9760" s="97" t="s">
        <v>2093</v>
      </c>
    </row>
    <row r="9761" spans="1:2">
      <c r="A9761" s="97">
        <f t="shared" si="152"/>
        <v>8760</v>
      </c>
      <c r="B9761" s="97" t="s">
        <v>2093</v>
      </c>
    </row>
    <row r="9762" spans="1:2">
      <c r="A9762" s="97">
        <f t="shared" si="152"/>
        <v>8761</v>
      </c>
      <c r="B9762" s="97" t="s">
        <v>2093</v>
      </c>
    </row>
    <row r="9763" spans="1:2">
      <c r="A9763" s="97">
        <f t="shared" si="152"/>
        <v>8762</v>
      </c>
      <c r="B9763" s="97" t="s">
        <v>2093</v>
      </c>
    </row>
    <row r="9764" spans="1:2">
      <c r="A9764" s="97">
        <f t="shared" si="152"/>
        <v>8763</v>
      </c>
      <c r="B9764" s="97" t="s">
        <v>2093</v>
      </c>
    </row>
    <row r="9765" spans="1:2">
      <c r="A9765" s="97">
        <f t="shared" si="152"/>
        <v>8764</v>
      </c>
      <c r="B9765" s="97" t="s">
        <v>2093</v>
      </c>
    </row>
    <row r="9766" spans="1:2">
      <c r="A9766" s="97">
        <f t="shared" si="152"/>
        <v>8765</v>
      </c>
      <c r="B9766" s="97" t="s">
        <v>2093</v>
      </c>
    </row>
    <row r="9767" spans="1:2">
      <c r="A9767" s="97">
        <f t="shared" si="152"/>
        <v>8766</v>
      </c>
      <c r="B9767" s="97" t="s">
        <v>2093</v>
      </c>
    </row>
    <row r="9768" spans="1:2">
      <c r="A9768" s="97">
        <f t="shared" si="152"/>
        <v>8767</v>
      </c>
      <c r="B9768" s="97" t="s">
        <v>2093</v>
      </c>
    </row>
    <row r="9769" spans="1:2">
      <c r="A9769" s="97">
        <f t="shared" si="152"/>
        <v>8768</v>
      </c>
      <c r="B9769" s="97" t="s">
        <v>2093</v>
      </c>
    </row>
    <row r="9770" spans="1:2">
      <c r="A9770" s="97">
        <f t="shared" si="152"/>
        <v>8769</v>
      </c>
      <c r="B9770" s="97" t="s">
        <v>2093</v>
      </c>
    </row>
    <row r="9771" spans="1:2">
      <c r="A9771" s="97">
        <f t="shared" si="152"/>
        <v>8770</v>
      </c>
      <c r="B9771" s="97" t="s">
        <v>2093</v>
      </c>
    </row>
    <row r="9772" spans="1:2">
      <c r="A9772" s="97">
        <f t="shared" si="152"/>
        <v>8771</v>
      </c>
      <c r="B9772" s="97" t="s">
        <v>2093</v>
      </c>
    </row>
    <row r="9773" spans="1:2">
      <c r="A9773" s="97">
        <f t="shared" si="152"/>
        <v>8772</v>
      </c>
      <c r="B9773" s="97" t="s">
        <v>2093</v>
      </c>
    </row>
    <row r="9774" spans="1:2">
      <c r="A9774" s="97">
        <f t="shared" si="152"/>
        <v>8773</v>
      </c>
      <c r="B9774" s="97" t="s">
        <v>2093</v>
      </c>
    </row>
    <row r="9775" spans="1:2">
      <c r="A9775" s="97">
        <f t="shared" si="152"/>
        <v>8774</v>
      </c>
      <c r="B9775" s="97" t="s">
        <v>2093</v>
      </c>
    </row>
    <row r="9776" spans="1:2">
      <c r="A9776" s="97">
        <f t="shared" si="152"/>
        <v>8775</v>
      </c>
      <c r="B9776" s="97" t="s">
        <v>2093</v>
      </c>
    </row>
    <row r="9777" spans="1:2">
      <c r="A9777" s="97">
        <f t="shared" si="152"/>
        <v>8776</v>
      </c>
      <c r="B9777" s="97" t="s">
        <v>2093</v>
      </c>
    </row>
    <row r="9778" spans="1:2">
      <c r="A9778" s="97">
        <f t="shared" si="152"/>
        <v>8777</v>
      </c>
      <c r="B9778" s="97" t="s">
        <v>2093</v>
      </c>
    </row>
    <row r="9779" spans="1:2">
      <c r="A9779" s="97">
        <f t="shared" si="152"/>
        <v>8778</v>
      </c>
      <c r="B9779" s="97" t="s">
        <v>2093</v>
      </c>
    </row>
    <row r="9780" spans="1:2">
      <c r="A9780" s="97">
        <f t="shared" si="152"/>
        <v>8779</v>
      </c>
      <c r="B9780" s="97" t="s">
        <v>2093</v>
      </c>
    </row>
    <row r="9781" spans="1:2">
      <c r="A9781" s="97">
        <f t="shared" si="152"/>
        <v>8780</v>
      </c>
      <c r="B9781" s="97" t="s">
        <v>2093</v>
      </c>
    </row>
    <row r="9782" spans="1:2">
      <c r="A9782" s="97">
        <f t="shared" si="152"/>
        <v>8781</v>
      </c>
      <c r="B9782" s="97" t="s">
        <v>2093</v>
      </c>
    </row>
    <row r="9783" spans="1:2">
      <c r="A9783" s="97">
        <f t="shared" si="152"/>
        <v>8782</v>
      </c>
      <c r="B9783" s="97" t="s">
        <v>2093</v>
      </c>
    </row>
    <row r="9784" spans="1:2">
      <c r="A9784" s="97">
        <f t="shared" si="152"/>
        <v>8783</v>
      </c>
      <c r="B9784" s="97" t="s">
        <v>2093</v>
      </c>
    </row>
    <row r="9785" spans="1:2">
      <c r="A9785" s="97">
        <f t="shared" si="152"/>
        <v>8784</v>
      </c>
      <c r="B9785" s="97" t="s">
        <v>2093</v>
      </c>
    </row>
    <row r="9786" spans="1:2">
      <c r="A9786" s="97">
        <f t="shared" si="152"/>
        <v>8785</v>
      </c>
      <c r="B9786" s="97" t="s">
        <v>2093</v>
      </c>
    </row>
    <row r="9787" spans="1:2">
      <c r="A9787" s="97">
        <f t="shared" si="152"/>
        <v>8786</v>
      </c>
      <c r="B9787" s="97" t="s">
        <v>2093</v>
      </c>
    </row>
    <row r="9788" spans="1:2">
      <c r="A9788" s="97">
        <f t="shared" si="152"/>
        <v>8787</v>
      </c>
      <c r="B9788" s="97" t="s">
        <v>2093</v>
      </c>
    </row>
    <row r="9789" spans="1:2">
      <c r="A9789" s="97">
        <f t="shared" si="152"/>
        <v>8788</v>
      </c>
      <c r="B9789" s="97" t="s">
        <v>2093</v>
      </c>
    </row>
    <row r="9790" spans="1:2">
      <c r="A9790" s="97">
        <f t="shared" si="152"/>
        <v>8789</v>
      </c>
      <c r="B9790" s="97" t="s">
        <v>2093</v>
      </c>
    </row>
    <row r="9791" spans="1:2">
      <c r="A9791" s="97">
        <f t="shared" si="152"/>
        <v>8790</v>
      </c>
      <c r="B9791" s="97" t="s">
        <v>2093</v>
      </c>
    </row>
    <row r="9792" spans="1:2">
      <c r="A9792" s="97">
        <f t="shared" si="152"/>
        <v>8791</v>
      </c>
      <c r="B9792" s="97" t="s">
        <v>2093</v>
      </c>
    </row>
    <row r="9793" spans="1:2">
      <c r="A9793" s="97">
        <f t="shared" si="152"/>
        <v>8792</v>
      </c>
      <c r="B9793" s="97" t="s">
        <v>2093</v>
      </c>
    </row>
    <row r="9794" spans="1:2">
      <c r="A9794" s="97">
        <f t="shared" si="152"/>
        <v>8793</v>
      </c>
      <c r="B9794" s="97" t="s">
        <v>2093</v>
      </c>
    </row>
    <row r="9795" spans="1:2">
      <c r="A9795" s="97">
        <f t="shared" ref="A9795:A9858" si="153">+A9794+1</f>
        <v>8794</v>
      </c>
      <c r="B9795" s="97" t="s">
        <v>2093</v>
      </c>
    </row>
    <row r="9796" spans="1:2">
      <c r="A9796" s="97">
        <f t="shared" si="153"/>
        <v>8795</v>
      </c>
      <c r="B9796" s="97" t="s">
        <v>2093</v>
      </c>
    </row>
    <row r="9797" spans="1:2">
      <c r="A9797" s="97">
        <f t="shared" si="153"/>
        <v>8796</v>
      </c>
      <c r="B9797" s="97" t="s">
        <v>2093</v>
      </c>
    </row>
    <row r="9798" spans="1:2">
      <c r="A9798" s="97">
        <f t="shared" si="153"/>
        <v>8797</v>
      </c>
      <c r="B9798" s="97" t="s">
        <v>2093</v>
      </c>
    </row>
    <row r="9799" spans="1:2">
      <c r="A9799" s="97">
        <f t="shared" si="153"/>
        <v>8798</v>
      </c>
      <c r="B9799" s="97" t="s">
        <v>2093</v>
      </c>
    </row>
    <row r="9800" spans="1:2">
      <c r="A9800" s="97">
        <f t="shared" si="153"/>
        <v>8799</v>
      </c>
      <c r="B9800" s="97" t="s">
        <v>2093</v>
      </c>
    </row>
    <row r="9801" spans="1:2">
      <c r="A9801" s="97">
        <f t="shared" si="153"/>
        <v>8800</v>
      </c>
      <c r="B9801" s="97" t="s">
        <v>2093</v>
      </c>
    </row>
    <row r="9802" spans="1:2">
      <c r="A9802" s="97">
        <f t="shared" si="153"/>
        <v>8801</v>
      </c>
      <c r="B9802" s="97" t="s">
        <v>2093</v>
      </c>
    </row>
    <row r="9803" spans="1:2">
      <c r="A9803" s="97">
        <f t="shared" si="153"/>
        <v>8802</v>
      </c>
      <c r="B9803" s="97" t="s">
        <v>2093</v>
      </c>
    </row>
    <row r="9804" spans="1:2">
      <c r="A9804" s="97">
        <f t="shared" si="153"/>
        <v>8803</v>
      </c>
      <c r="B9804" s="97" t="s">
        <v>2093</v>
      </c>
    </row>
    <row r="9805" spans="1:2">
      <c r="A9805" s="97">
        <f t="shared" si="153"/>
        <v>8804</v>
      </c>
      <c r="B9805" s="97" t="s">
        <v>2093</v>
      </c>
    </row>
    <row r="9806" spans="1:2">
      <c r="A9806" s="97">
        <f t="shared" si="153"/>
        <v>8805</v>
      </c>
      <c r="B9806" s="97" t="s">
        <v>2093</v>
      </c>
    </row>
    <row r="9807" spans="1:2">
      <c r="A9807" s="97">
        <f t="shared" si="153"/>
        <v>8806</v>
      </c>
      <c r="B9807" s="97" t="s">
        <v>2093</v>
      </c>
    </row>
    <row r="9808" spans="1:2">
      <c r="A9808" s="97">
        <f t="shared" si="153"/>
        <v>8807</v>
      </c>
      <c r="B9808" s="97" t="s">
        <v>2093</v>
      </c>
    </row>
    <row r="9809" spans="1:2">
      <c r="A9809" s="97">
        <f t="shared" si="153"/>
        <v>8808</v>
      </c>
      <c r="B9809" s="97" t="s">
        <v>2093</v>
      </c>
    </row>
    <row r="9810" spans="1:2">
      <c r="A9810" s="97">
        <f t="shared" si="153"/>
        <v>8809</v>
      </c>
      <c r="B9810" s="97" t="s">
        <v>2093</v>
      </c>
    </row>
    <row r="9811" spans="1:2">
      <c r="A9811" s="97">
        <f t="shared" si="153"/>
        <v>8810</v>
      </c>
      <c r="B9811" s="97" t="s">
        <v>2093</v>
      </c>
    </row>
    <row r="9812" spans="1:2">
      <c r="A9812" s="97">
        <f t="shared" si="153"/>
        <v>8811</v>
      </c>
      <c r="B9812" s="97" t="s">
        <v>2093</v>
      </c>
    </row>
    <row r="9813" spans="1:2">
      <c r="A9813" s="97">
        <f t="shared" si="153"/>
        <v>8812</v>
      </c>
      <c r="B9813" s="97" t="s">
        <v>2093</v>
      </c>
    </row>
    <row r="9814" spans="1:2">
      <c r="A9814" s="97">
        <f t="shared" si="153"/>
        <v>8813</v>
      </c>
      <c r="B9814" s="97" t="s">
        <v>2093</v>
      </c>
    </row>
    <row r="9815" spans="1:2">
      <c r="A9815" s="97">
        <f t="shared" si="153"/>
        <v>8814</v>
      </c>
      <c r="B9815" s="97" t="s">
        <v>2093</v>
      </c>
    </row>
    <row r="9816" spans="1:2">
      <c r="A9816" s="97">
        <f t="shared" si="153"/>
        <v>8815</v>
      </c>
      <c r="B9816" s="97" t="s">
        <v>2093</v>
      </c>
    </row>
    <row r="9817" spans="1:2">
      <c r="A9817" s="97">
        <f t="shared" si="153"/>
        <v>8816</v>
      </c>
      <c r="B9817" s="97" t="s">
        <v>2093</v>
      </c>
    </row>
    <row r="9818" spans="1:2">
      <c r="A9818" s="97">
        <f t="shared" si="153"/>
        <v>8817</v>
      </c>
      <c r="B9818" s="97" t="s">
        <v>2093</v>
      </c>
    </row>
    <row r="9819" spans="1:2">
      <c r="A9819" s="97">
        <f t="shared" si="153"/>
        <v>8818</v>
      </c>
      <c r="B9819" s="97" t="s">
        <v>2093</v>
      </c>
    </row>
    <row r="9820" spans="1:2">
      <c r="A9820" s="97">
        <f t="shared" si="153"/>
        <v>8819</v>
      </c>
      <c r="B9820" s="97" t="s">
        <v>2093</v>
      </c>
    </row>
    <row r="9821" spans="1:2">
      <c r="A9821" s="97">
        <f t="shared" si="153"/>
        <v>8820</v>
      </c>
      <c r="B9821" s="97" t="s">
        <v>2093</v>
      </c>
    </row>
    <row r="9822" spans="1:2">
      <c r="A9822" s="97">
        <f t="shared" si="153"/>
        <v>8821</v>
      </c>
      <c r="B9822" s="97" t="s">
        <v>2093</v>
      </c>
    </row>
    <row r="9823" spans="1:2">
      <c r="A9823" s="97">
        <f t="shared" si="153"/>
        <v>8822</v>
      </c>
      <c r="B9823" s="97" t="s">
        <v>2093</v>
      </c>
    </row>
    <row r="9824" spans="1:2">
      <c r="A9824" s="97">
        <f t="shared" si="153"/>
        <v>8823</v>
      </c>
      <c r="B9824" s="97" t="s">
        <v>2093</v>
      </c>
    </row>
    <row r="9825" spans="1:2">
      <c r="A9825" s="97">
        <f t="shared" si="153"/>
        <v>8824</v>
      </c>
      <c r="B9825" s="97" t="s">
        <v>2093</v>
      </c>
    </row>
    <row r="9826" spans="1:2">
      <c r="A9826" s="97">
        <f t="shared" si="153"/>
        <v>8825</v>
      </c>
      <c r="B9826" s="97" t="s">
        <v>2093</v>
      </c>
    </row>
    <row r="9827" spans="1:2">
      <c r="A9827" s="97">
        <f t="shared" si="153"/>
        <v>8826</v>
      </c>
      <c r="B9827" s="97" t="s">
        <v>2093</v>
      </c>
    </row>
    <row r="9828" spans="1:2">
      <c r="A9828" s="97">
        <f t="shared" si="153"/>
        <v>8827</v>
      </c>
      <c r="B9828" s="97" t="s">
        <v>2093</v>
      </c>
    </row>
    <row r="9829" spans="1:2">
      <c r="A9829" s="97">
        <f t="shared" si="153"/>
        <v>8828</v>
      </c>
      <c r="B9829" s="97" t="s">
        <v>2093</v>
      </c>
    </row>
    <row r="9830" spans="1:2">
      <c r="A9830" s="97">
        <f t="shared" si="153"/>
        <v>8829</v>
      </c>
      <c r="B9830" s="97" t="s">
        <v>2093</v>
      </c>
    </row>
    <row r="9831" spans="1:2">
      <c r="A9831" s="97">
        <f t="shared" si="153"/>
        <v>8830</v>
      </c>
      <c r="B9831" s="97" t="s">
        <v>2093</v>
      </c>
    </row>
    <row r="9832" spans="1:2">
      <c r="A9832" s="97">
        <f t="shared" si="153"/>
        <v>8831</v>
      </c>
      <c r="B9832" s="97" t="s">
        <v>2093</v>
      </c>
    </row>
    <row r="9833" spans="1:2">
      <c r="A9833" s="97">
        <f t="shared" si="153"/>
        <v>8832</v>
      </c>
      <c r="B9833" s="97" t="s">
        <v>2093</v>
      </c>
    </row>
    <row r="9834" spans="1:2">
      <c r="A9834" s="97">
        <f t="shared" si="153"/>
        <v>8833</v>
      </c>
      <c r="B9834" s="97" t="s">
        <v>2093</v>
      </c>
    </row>
    <row r="9835" spans="1:2">
      <c r="A9835" s="97">
        <f t="shared" si="153"/>
        <v>8834</v>
      </c>
      <c r="B9835" s="97" t="s">
        <v>2093</v>
      </c>
    </row>
    <row r="9836" spans="1:2">
      <c r="A9836" s="97">
        <f t="shared" si="153"/>
        <v>8835</v>
      </c>
      <c r="B9836" s="97" t="s">
        <v>2093</v>
      </c>
    </row>
    <row r="9837" spans="1:2">
      <c r="A9837" s="97">
        <f t="shared" si="153"/>
        <v>8836</v>
      </c>
      <c r="B9837" s="97" t="s">
        <v>2093</v>
      </c>
    </row>
    <row r="9838" spans="1:2">
      <c r="A9838" s="97">
        <f t="shared" si="153"/>
        <v>8837</v>
      </c>
      <c r="B9838" s="97" t="s">
        <v>2093</v>
      </c>
    </row>
    <row r="9839" spans="1:2">
      <c r="A9839" s="97">
        <f t="shared" si="153"/>
        <v>8838</v>
      </c>
      <c r="B9839" s="97" t="s">
        <v>2093</v>
      </c>
    </row>
    <row r="9840" spans="1:2">
      <c r="A9840" s="97">
        <f t="shared" si="153"/>
        <v>8839</v>
      </c>
      <c r="B9840" s="97" t="s">
        <v>2093</v>
      </c>
    </row>
    <row r="9841" spans="1:2">
      <c r="A9841" s="97">
        <f t="shared" si="153"/>
        <v>8840</v>
      </c>
      <c r="B9841" s="97" t="s">
        <v>2093</v>
      </c>
    </row>
    <row r="9842" spans="1:2">
      <c r="A9842" s="97">
        <f t="shared" si="153"/>
        <v>8841</v>
      </c>
      <c r="B9842" s="97" t="s">
        <v>2093</v>
      </c>
    </row>
    <row r="9843" spans="1:2">
      <c r="A9843" s="97">
        <f t="shared" si="153"/>
        <v>8842</v>
      </c>
      <c r="B9843" s="97" t="s">
        <v>2093</v>
      </c>
    </row>
    <row r="9844" spans="1:2">
      <c r="A9844" s="97">
        <f t="shared" si="153"/>
        <v>8843</v>
      </c>
      <c r="B9844" s="97" t="s">
        <v>2093</v>
      </c>
    </row>
    <row r="9845" spans="1:2">
      <c r="A9845" s="97">
        <f t="shared" si="153"/>
        <v>8844</v>
      </c>
      <c r="B9845" s="97" t="s">
        <v>2093</v>
      </c>
    </row>
    <row r="9846" spans="1:2">
      <c r="A9846" s="97">
        <f t="shared" si="153"/>
        <v>8845</v>
      </c>
      <c r="B9846" s="97" t="s">
        <v>2093</v>
      </c>
    </row>
    <row r="9847" spans="1:2">
      <c r="A9847" s="97">
        <f t="shared" si="153"/>
        <v>8846</v>
      </c>
      <c r="B9847" s="97" t="s">
        <v>2093</v>
      </c>
    </row>
    <row r="9848" spans="1:2">
      <c r="A9848" s="97">
        <f t="shared" si="153"/>
        <v>8847</v>
      </c>
      <c r="B9848" s="97" t="s">
        <v>2093</v>
      </c>
    </row>
    <row r="9849" spans="1:2">
      <c r="A9849" s="97">
        <f t="shared" si="153"/>
        <v>8848</v>
      </c>
      <c r="B9849" s="97" t="s">
        <v>2093</v>
      </c>
    </row>
    <row r="9850" spans="1:2">
      <c r="A9850" s="97">
        <f t="shared" si="153"/>
        <v>8849</v>
      </c>
      <c r="B9850" s="97" t="s">
        <v>2093</v>
      </c>
    </row>
    <row r="9851" spans="1:2">
      <c r="A9851" s="97">
        <f t="shared" si="153"/>
        <v>8850</v>
      </c>
      <c r="B9851" s="97" t="s">
        <v>2093</v>
      </c>
    </row>
    <row r="9852" spans="1:2">
      <c r="A9852" s="97">
        <f t="shared" si="153"/>
        <v>8851</v>
      </c>
      <c r="B9852" s="97" t="s">
        <v>2093</v>
      </c>
    </row>
    <row r="9853" spans="1:2">
      <c r="A9853" s="97">
        <f t="shared" si="153"/>
        <v>8852</v>
      </c>
      <c r="B9853" s="97" t="s">
        <v>2093</v>
      </c>
    </row>
    <row r="9854" spans="1:2">
      <c r="A9854" s="97">
        <f t="shared" si="153"/>
        <v>8853</v>
      </c>
      <c r="B9854" s="97" t="s">
        <v>2093</v>
      </c>
    </row>
    <row r="9855" spans="1:2">
      <c r="A9855" s="97">
        <f t="shared" si="153"/>
        <v>8854</v>
      </c>
      <c r="B9855" s="97" t="s">
        <v>2093</v>
      </c>
    </row>
    <row r="9856" spans="1:2">
      <c r="A9856" s="97">
        <f t="shared" si="153"/>
        <v>8855</v>
      </c>
      <c r="B9856" s="97" t="s">
        <v>2093</v>
      </c>
    </row>
    <row r="9857" spans="1:2">
      <c r="A9857" s="97">
        <f t="shared" si="153"/>
        <v>8856</v>
      </c>
      <c r="B9857" s="97" t="s">
        <v>2093</v>
      </c>
    </row>
    <row r="9858" spans="1:2">
      <c r="A9858" s="97">
        <f t="shared" si="153"/>
        <v>8857</v>
      </c>
      <c r="B9858" s="97" t="s">
        <v>2093</v>
      </c>
    </row>
    <row r="9859" spans="1:2">
      <c r="A9859" s="97">
        <f t="shared" ref="A9859:A9922" si="154">+A9858+1</f>
        <v>8858</v>
      </c>
      <c r="B9859" s="97" t="s">
        <v>2093</v>
      </c>
    </row>
    <row r="9860" spans="1:2">
      <c r="A9860" s="97">
        <f t="shared" si="154"/>
        <v>8859</v>
      </c>
      <c r="B9860" s="97" t="s">
        <v>2093</v>
      </c>
    </row>
    <row r="9861" spans="1:2">
      <c r="A9861" s="97">
        <f t="shared" si="154"/>
        <v>8860</v>
      </c>
      <c r="B9861" s="97" t="s">
        <v>2093</v>
      </c>
    </row>
    <row r="9862" spans="1:2">
      <c r="A9862" s="97">
        <f t="shared" si="154"/>
        <v>8861</v>
      </c>
      <c r="B9862" s="97" t="s">
        <v>2093</v>
      </c>
    </row>
    <row r="9863" spans="1:2">
      <c r="A9863" s="97">
        <f t="shared" si="154"/>
        <v>8862</v>
      </c>
      <c r="B9863" s="97" t="s">
        <v>2093</v>
      </c>
    </row>
    <row r="9864" spans="1:2">
      <c r="A9864" s="97">
        <f t="shared" si="154"/>
        <v>8863</v>
      </c>
      <c r="B9864" s="97" t="s">
        <v>2093</v>
      </c>
    </row>
    <row r="9865" spans="1:2">
      <c r="A9865" s="97">
        <f t="shared" si="154"/>
        <v>8864</v>
      </c>
      <c r="B9865" s="97" t="s">
        <v>2093</v>
      </c>
    </row>
    <row r="9866" spans="1:2">
      <c r="A9866" s="97">
        <f t="shared" si="154"/>
        <v>8865</v>
      </c>
      <c r="B9866" s="97" t="s">
        <v>2093</v>
      </c>
    </row>
    <row r="9867" spans="1:2">
      <c r="A9867" s="97">
        <f t="shared" si="154"/>
        <v>8866</v>
      </c>
      <c r="B9867" s="97" t="s">
        <v>2093</v>
      </c>
    </row>
    <row r="9868" spans="1:2">
      <c r="A9868" s="97">
        <f t="shared" si="154"/>
        <v>8867</v>
      </c>
      <c r="B9868" s="97" t="s">
        <v>2093</v>
      </c>
    </row>
    <row r="9869" spans="1:2">
      <c r="A9869" s="97">
        <f t="shared" si="154"/>
        <v>8868</v>
      </c>
      <c r="B9869" s="97" t="s">
        <v>2093</v>
      </c>
    </row>
    <row r="9870" spans="1:2">
      <c r="A9870" s="97">
        <f t="shared" si="154"/>
        <v>8869</v>
      </c>
      <c r="B9870" s="97" t="s">
        <v>2093</v>
      </c>
    </row>
    <row r="9871" spans="1:2">
      <c r="A9871" s="97">
        <f t="shared" si="154"/>
        <v>8870</v>
      </c>
      <c r="B9871" s="97" t="s">
        <v>2093</v>
      </c>
    </row>
    <row r="9872" spans="1:2">
      <c r="A9872" s="97">
        <f t="shared" si="154"/>
        <v>8871</v>
      </c>
      <c r="B9872" s="97" t="s">
        <v>2093</v>
      </c>
    </row>
    <row r="9873" spans="1:2">
      <c r="A9873" s="97">
        <f t="shared" si="154"/>
        <v>8872</v>
      </c>
      <c r="B9873" s="97" t="s">
        <v>2093</v>
      </c>
    </row>
    <row r="9874" spans="1:2">
      <c r="A9874" s="97">
        <f t="shared" si="154"/>
        <v>8873</v>
      </c>
      <c r="B9874" s="97" t="s">
        <v>2093</v>
      </c>
    </row>
    <row r="9875" spans="1:2">
      <c r="A9875" s="97">
        <f t="shared" si="154"/>
        <v>8874</v>
      </c>
      <c r="B9875" s="97" t="s">
        <v>2093</v>
      </c>
    </row>
    <row r="9876" spans="1:2">
      <c r="A9876" s="97">
        <f t="shared" si="154"/>
        <v>8875</v>
      </c>
      <c r="B9876" s="97" t="s">
        <v>2093</v>
      </c>
    </row>
    <row r="9877" spans="1:2">
      <c r="A9877" s="97">
        <f t="shared" si="154"/>
        <v>8876</v>
      </c>
      <c r="B9877" s="97" t="s">
        <v>2093</v>
      </c>
    </row>
    <row r="9878" spans="1:2">
      <c r="A9878" s="97">
        <f t="shared" si="154"/>
        <v>8877</v>
      </c>
      <c r="B9878" s="97" t="s">
        <v>2093</v>
      </c>
    </row>
    <row r="9879" spans="1:2">
      <c r="A9879" s="97">
        <f t="shared" si="154"/>
        <v>8878</v>
      </c>
      <c r="B9879" s="97" t="s">
        <v>2093</v>
      </c>
    </row>
    <row r="9880" spans="1:2">
      <c r="A9880" s="97">
        <f t="shared" si="154"/>
        <v>8879</v>
      </c>
      <c r="B9880" s="97" t="s">
        <v>2093</v>
      </c>
    </row>
    <row r="9881" spans="1:2">
      <c r="A9881" s="97">
        <f t="shared" si="154"/>
        <v>8880</v>
      </c>
      <c r="B9881" s="97" t="s">
        <v>2093</v>
      </c>
    </row>
    <row r="9882" spans="1:2">
      <c r="A9882" s="97">
        <f t="shared" si="154"/>
        <v>8881</v>
      </c>
      <c r="B9882" s="97" t="s">
        <v>2093</v>
      </c>
    </row>
    <row r="9883" spans="1:2">
      <c r="A9883" s="97">
        <f t="shared" si="154"/>
        <v>8882</v>
      </c>
      <c r="B9883" s="97" t="s">
        <v>2093</v>
      </c>
    </row>
    <row r="9884" spans="1:2">
      <c r="A9884" s="97">
        <f t="shared" si="154"/>
        <v>8883</v>
      </c>
      <c r="B9884" s="97" t="s">
        <v>2093</v>
      </c>
    </row>
    <row r="9885" spans="1:2">
      <c r="A9885" s="97">
        <f t="shared" si="154"/>
        <v>8884</v>
      </c>
      <c r="B9885" s="97" t="s">
        <v>2093</v>
      </c>
    </row>
    <row r="9886" spans="1:2">
      <c r="A9886" s="97">
        <f t="shared" si="154"/>
        <v>8885</v>
      </c>
      <c r="B9886" s="97" t="s">
        <v>2093</v>
      </c>
    </row>
    <row r="9887" spans="1:2">
      <c r="A9887" s="97">
        <f t="shared" si="154"/>
        <v>8886</v>
      </c>
      <c r="B9887" s="97" t="s">
        <v>2093</v>
      </c>
    </row>
    <row r="9888" spans="1:2">
      <c r="A9888" s="97">
        <f t="shared" si="154"/>
        <v>8887</v>
      </c>
      <c r="B9888" s="97" t="s">
        <v>2093</v>
      </c>
    </row>
    <row r="9889" spans="1:2">
      <c r="A9889" s="97">
        <f t="shared" si="154"/>
        <v>8888</v>
      </c>
      <c r="B9889" s="97" t="s">
        <v>2093</v>
      </c>
    </row>
    <row r="9890" spans="1:2">
      <c r="A9890" s="97">
        <f t="shared" si="154"/>
        <v>8889</v>
      </c>
      <c r="B9890" s="97" t="s">
        <v>2093</v>
      </c>
    </row>
    <row r="9891" spans="1:2">
      <c r="A9891" s="97">
        <f t="shared" si="154"/>
        <v>8890</v>
      </c>
      <c r="B9891" s="97" t="s">
        <v>2093</v>
      </c>
    </row>
    <row r="9892" spans="1:2">
      <c r="A9892" s="97">
        <f t="shared" si="154"/>
        <v>8891</v>
      </c>
      <c r="B9892" s="97" t="s">
        <v>2093</v>
      </c>
    </row>
    <row r="9893" spans="1:2">
      <c r="A9893" s="97">
        <f t="shared" si="154"/>
        <v>8892</v>
      </c>
      <c r="B9893" s="97" t="s">
        <v>2093</v>
      </c>
    </row>
    <row r="9894" spans="1:2">
      <c r="A9894" s="97">
        <f t="shared" si="154"/>
        <v>8893</v>
      </c>
      <c r="B9894" s="97" t="s">
        <v>2093</v>
      </c>
    </row>
    <row r="9895" spans="1:2">
      <c r="A9895" s="97">
        <f t="shared" si="154"/>
        <v>8894</v>
      </c>
      <c r="B9895" s="97" t="s">
        <v>2093</v>
      </c>
    </row>
    <row r="9896" spans="1:2">
      <c r="A9896" s="97">
        <f t="shared" si="154"/>
        <v>8895</v>
      </c>
      <c r="B9896" s="97" t="s">
        <v>2093</v>
      </c>
    </row>
    <row r="9897" spans="1:2">
      <c r="A9897" s="97">
        <f t="shared" si="154"/>
        <v>8896</v>
      </c>
      <c r="B9897" s="97" t="s">
        <v>2093</v>
      </c>
    </row>
    <row r="9898" spans="1:2">
      <c r="A9898" s="97">
        <f t="shared" si="154"/>
        <v>8897</v>
      </c>
      <c r="B9898" s="97" t="s">
        <v>2093</v>
      </c>
    </row>
    <row r="9899" spans="1:2">
      <c r="A9899" s="97">
        <f t="shared" si="154"/>
        <v>8898</v>
      </c>
      <c r="B9899" s="97" t="s">
        <v>2093</v>
      </c>
    </row>
    <row r="9900" spans="1:2">
      <c r="A9900" s="97">
        <f t="shared" si="154"/>
        <v>8899</v>
      </c>
      <c r="B9900" s="97" t="s">
        <v>2093</v>
      </c>
    </row>
    <row r="9901" spans="1:2">
      <c r="A9901" s="97">
        <f t="shared" si="154"/>
        <v>8900</v>
      </c>
      <c r="B9901" s="97" t="s">
        <v>2093</v>
      </c>
    </row>
    <row r="9902" spans="1:2">
      <c r="A9902" s="97">
        <f t="shared" si="154"/>
        <v>8901</v>
      </c>
      <c r="B9902" s="97" t="s">
        <v>2093</v>
      </c>
    </row>
    <row r="9903" spans="1:2">
      <c r="A9903" s="97">
        <f t="shared" si="154"/>
        <v>8902</v>
      </c>
      <c r="B9903" s="97" t="s">
        <v>2093</v>
      </c>
    </row>
    <row r="9904" spans="1:2">
      <c r="A9904" s="97">
        <f t="shared" si="154"/>
        <v>8903</v>
      </c>
      <c r="B9904" s="97" t="s">
        <v>2093</v>
      </c>
    </row>
    <row r="9905" spans="1:2">
      <c r="A9905" s="97">
        <f t="shared" si="154"/>
        <v>8904</v>
      </c>
      <c r="B9905" s="97" t="s">
        <v>2093</v>
      </c>
    </row>
    <row r="9906" spans="1:2">
      <c r="A9906" s="97">
        <f t="shared" si="154"/>
        <v>8905</v>
      </c>
      <c r="B9906" s="97" t="s">
        <v>2093</v>
      </c>
    </row>
    <row r="9907" spans="1:2">
      <c r="A9907" s="97">
        <f t="shared" si="154"/>
        <v>8906</v>
      </c>
      <c r="B9907" s="97" t="s">
        <v>2093</v>
      </c>
    </row>
    <row r="9908" spans="1:2">
      <c r="A9908" s="97">
        <f t="shared" si="154"/>
        <v>8907</v>
      </c>
      <c r="B9908" s="97" t="s">
        <v>2093</v>
      </c>
    </row>
    <row r="9909" spans="1:2">
      <c r="A9909" s="97">
        <f t="shared" si="154"/>
        <v>8908</v>
      </c>
      <c r="B9909" s="97" t="s">
        <v>2093</v>
      </c>
    </row>
    <row r="9910" spans="1:2">
      <c r="A9910" s="97">
        <f t="shared" si="154"/>
        <v>8909</v>
      </c>
      <c r="B9910" s="97" t="s">
        <v>2093</v>
      </c>
    </row>
    <row r="9911" spans="1:2">
      <c r="A9911" s="97">
        <f t="shared" si="154"/>
        <v>8910</v>
      </c>
      <c r="B9911" s="97" t="s">
        <v>2093</v>
      </c>
    </row>
    <row r="9912" spans="1:2">
      <c r="A9912" s="97">
        <f t="shared" si="154"/>
        <v>8911</v>
      </c>
      <c r="B9912" s="97" t="s">
        <v>2093</v>
      </c>
    </row>
    <row r="9913" spans="1:2">
      <c r="A9913" s="97">
        <f t="shared" si="154"/>
        <v>8912</v>
      </c>
      <c r="B9913" s="97" t="s">
        <v>2093</v>
      </c>
    </row>
    <row r="9914" spans="1:2">
      <c r="A9914" s="97">
        <f t="shared" si="154"/>
        <v>8913</v>
      </c>
      <c r="B9914" s="97" t="s">
        <v>2093</v>
      </c>
    </row>
    <row r="9915" spans="1:2">
      <c r="A9915" s="97">
        <f t="shared" si="154"/>
        <v>8914</v>
      </c>
      <c r="B9915" s="97" t="s">
        <v>2093</v>
      </c>
    </row>
    <row r="9916" spans="1:2">
      <c r="A9916" s="97">
        <f t="shared" si="154"/>
        <v>8915</v>
      </c>
      <c r="B9916" s="97" t="s">
        <v>2093</v>
      </c>
    </row>
    <row r="9917" spans="1:2">
      <c r="A9917" s="97">
        <f t="shared" si="154"/>
        <v>8916</v>
      </c>
      <c r="B9917" s="97" t="s">
        <v>2093</v>
      </c>
    </row>
    <row r="9918" spans="1:2">
      <c r="A9918" s="97">
        <f t="shared" si="154"/>
        <v>8917</v>
      </c>
      <c r="B9918" s="97" t="s">
        <v>2093</v>
      </c>
    </row>
    <row r="9919" spans="1:2">
      <c r="A9919" s="97">
        <f t="shared" si="154"/>
        <v>8918</v>
      </c>
      <c r="B9919" s="97" t="s">
        <v>2093</v>
      </c>
    </row>
    <row r="9920" spans="1:2">
      <c r="A9920" s="97">
        <f t="shared" si="154"/>
        <v>8919</v>
      </c>
      <c r="B9920" s="97" t="s">
        <v>2093</v>
      </c>
    </row>
    <row r="9921" spans="1:2">
      <c r="A9921" s="97">
        <f t="shared" si="154"/>
        <v>8920</v>
      </c>
      <c r="B9921" s="97" t="s">
        <v>2093</v>
      </c>
    </row>
    <row r="9922" spans="1:2">
      <c r="A9922" s="97">
        <f t="shared" si="154"/>
        <v>8921</v>
      </c>
      <c r="B9922" s="97" t="s">
        <v>2093</v>
      </c>
    </row>
    <row r="9923" spans="1:2">
      <c r="A9923" s="97">
        <f t="shared" ref="A9923:A9986" si="155">+A9922+1</f>
        <v>8922</v>
      </c>
      <c r="B9923" s="97" t="s">
        <v>2093</v>
      </c>
    </row>
    <row r="9924" spans="1:2">
      <c r="A9924" s="97">
        <f t="shared" si="155"/>
        <v>8923</v>
      </c>
      <c r="B9924" s="97" t="s">
        <v>2093</v>
      </c>
    </row>
    <row r="9925" spans="1:2">
      <c r="A9925" s="97">
        <f t="shared" si="155"/>
        <v>8924</v>
      </c>
      <c r="B9925" s="97" t="s">
        <v>2093</v>
      </c>
    </row>
    <row r="9926" spans="1:2">
      <c r="A9926" s="97">
        <f t="shared" si="155"/>
        <v>8925</v>
      </c>
      <c r="B9926" s="97" t="s">
        <v>2093</v>
      </c>
    </row>
    <row r="9927" spans="1:2">
      <c r="A9927" s="97">
        <f t="shared" si="155"/>
        <v>8926</v>
      </c>
      <c r="B9927" s="97" t="s">
        <v>2093</v>
      </c>
    </row>
    <row r="9928" spans="1:2">
      <c r="A9928" s="97">
        <f t="shared" si="155"/>
        <v>8927</v>
      </c>
      <c r="B9928" s="97" t="s">
        <v>2093</v>
      </c>
    </row>
    <row r="9929" spans="1:2">
      <c r="A9929" s="97">
        <f t="shared" si="155"/>
        <v>8928</v>
      </c>
      <c r="B9929" s="97" t="s">
        <v>2093</v>
      </c>
    </row>
    <row r="9930" spans="1:2">
      <c r="A9930" s="97">
        <f t="shared" si="155"/>
        <v>8929</v>
      </c>
      <c r="B9930" s="97" t="s">
        <v>2093</v>
      </c>
    </row>
    <row r="9931" spans="1:2">
      <c r="A9931" s="97">
        <f t="shared" si="155"/>
        <v>8930</v>
      </c>
      <c r="B9931" s="97" t="s">
        <v>2093</v>
      </c>
    </row>
    <row r="9932" spans="1:2">
      <c r="A9932" s="97">
        <f t="shared" si="155"/>
        <v>8931</v>
      </c>
      <c r="B9932" s="97" t="s">
        <v>2093</v>
      </c>
    </row>
    <row r="9933" spans="1:2">
      <c r="A9933" s="97">
        <f t="shared" si="155"/>
        <v>8932</v>
      </c>
      <c r="B9933" s="97" t="s">
        <v>2093</v>
      </c>
    </row>
    <row r="9934" spans="1:2">
      <c r="A9934" s="97">
        <f t="shared" si="155"/>
        <v>8933</v>
      </c>
      <c r="B9934" s="97" t="s">
        <v>2093</v>
      </c>
    </row>
    <row r="9935" spans="1:2">
      <c r="A9935" s="97">
        <f t="shared" si="155"/>
        <v>8934</v>
      </c>
      <c r="B9935" s="97" t="s">
        <v>2093</v>
      </c>
    </row>
    <row r="9936" spans="1:2">
      <c r="A9936" s="97">
        <f t="shared" si="155"/>
        <v>8935</v>
      </c>
      <c r="B9936" s="97" t="s">
        <v>2093</v>
      </c>
    </row>
    <row r="9937" spans="1:2">
      <c r="A9937" s="97">
        <f t="shared" si="155"/>
        <v>8936</v>
      </c>
      <c r="B9937" s="97" t="s">
        <v>2093</v>
      </c>
    </row>
    <row r="9938" spans="1:2">
      <c r="A9938" s="97">
        <f t="shared" si="155"/>
        <v>8937</v>
      </c>
      <c r="B9938" s="97" t="s">
        <v>2093</v>
      </c>
    </row>
    <row r="9939" spans="1:2">
      <c r="A9939" s="97">
        <f t="shared" si="155"/>
        <v>8938</v>
      </c>
      <c r="B9939" s="97" t="s">
        <v>2093</v>
      </c>
    </row>
    <row r="9940" spans="1:2">
      <c r="A9940" s="97">
        <f t="shared" si="155"/>
        <v>8939</v>
      </c>
      <c r="B9940" s="97" t="s">
        <v>2093</v>
      </c>
    </row>
    <row r="9941" spans="1:2">
      <c r="A9941" s="97">
        <f t="shared" si="155"/>
        <v>8940</v>
      </c>
      <c r="B9941" s="97" t="s">
        <v>2093</v>
      </c>
    </row>
    <row r="9942" spans="1:2">
      <c r="A9942" s="97">
        <f t="shared" si="155"/>
        <v>8941</v>
      </c>
      <c r="B9942" s="97" t="s">
        <v>2093</v>
      </c>
    </row>
    <row r="9943" spans="1:2">
      <c r="A9943" s="97">
        <f t="shared" si="155"/>
        <v>8942</v>
      </c>
      <c r="B9943" s="97" t="s">
        <v>2093</v>
      </c>
    </row>
    <row r="9944" spans="1:2">
      <c r="A9944" s="97">
        <f t="shared" si="155"/>
        <v>8943</v>
      </c>
      <c r="B9944" s="97" t="s">
        <v>2093</v>
      </c>
    </row>
    <row r="9945" spans="1:2">
      <c r="A9945" s="97">
        <f t="shared" si="155"/>
        <v>8944</v>
      </c>
      <c r="B9945" s="97" t="s">
        <v>2093</v>
      </c>
    </row>
    <row r="9946" spans="1:2">
      <c r="A9946" s="97">
        <f t="shared" si="155"/>
        <v>8945</v>
      </c>
      <c r="B9946" s="97" t="s">
        <v>2093</v>
      </c>
    </row>
    <row r="9947" spans="1:2">
      <c r="A9947" s="97">
        <f t="shared" si="155"/>
        <v>8946</v>
      </c>
      <c r="B9947" s="97" t="s">
        <v>2093</v>
      </c>
    </row>
    <row r="9948" spans="1:2">
      <c r="A9948" s="97">
        <f t="shared" si="155"/>
        <v>8947</v>
      </c>
      <c r="B9948" s="97" t="s">
        <v>2093</v>
      </c>
    </row>
    <row r="9949" spans="1:2">
      <c r="A9949" s="97">
        <f t="shared" si="155"/>
        <v>8948</v>
      </c>
      <c r="B9949" s="97" t="s">
        <v>2093</v>
      </c>
    </row>
    <row r="9950" spans="1:2">
      <c r="A9950" s="97">
        <f t="shared" si="155"/>
        <v>8949</v>
      </c>
      <c r="B9950" s="97" t="s">
        <v>2093</v>
      </c>
    </row>
    <row r="9951" spans="1:2">
      <c r="A9951" s="97">
        <f t="shared" si="155"/>
        <v>8950</v>
      </c>
      <c r="B9951" s="97" t="s">
        <v>2093</v>
      </c>
    </row>
    <row r="9952" spans="1:2">
      <c r="A9952" s="97">
        <f t="shared" si="155"/>
        <v>8951</v>
      </c>
      <c r="B9952" s="97" t="s">
        <v>2093</v>
      </c>
    </row>
    <row r="9953" spans="1:2">
      <c r="A9953" s="97">
        <f t="shared" si="155"/>
        <v>8952</v>
      </c>
      <c r="B9953" s="97" t="s">
        <v>2093</v>
      </c>
    </row>
    <row r="9954" spans="1:2">
      <c r="A9954" s="97">
        <f t="shared" si="155"/>
        <v>8953</v>
      </c>
      <c r="B9954" s="97" t="s">
        <v>2093</v>
      </c>
    </row>
    <row r="9955" spans="1:2">
      <c r="A9955" s="97">
        <f t="shared" si="155"/>
        <v>8954</v>
      </c>
      <c r="B9955" s="97" t="s">
        <v>2093</v>
      </c>
    </row>
    <row r="9956" spans="1:2">
      <c r="A9956" s="97">
        <f t="shared" si="155"/>
        <v>8955</v>
      </c>
      <c r="B9956" s="97" t="s">
        <v>2093</v>
      </c>
    </row>
    <row r="9957" spans="1:2">
      <c r="A9957" s="97">
        <f t="shared" si="155"/>
        <v>8956</v>
      </c>
      <c r="B9957" s="97" t="s">
        <v>2093</v>
      </c>
    </row>
    <row r="9958" spans="1:2">
      <c r="A9958" s="97">
        <f t="shared" si="155"/>
        <v>8957</v>
      </c>
      <c r="B9958" s="97" t="s">
        <v>2093</v>
      </c>
    </row>
    <row r="9959" spans="1:2">
      <c r="A9959" s="97">
        <f t="shared" si="155"/>
        <v>8958</v>
      </c>
      <c r="B9959" s="97" t="s">
        <v>2093</v>
      </c>
    </row>
    <row r="9960" spans="1:2">
      <c r="A9960" s="97">
        <f t="shared" si="155"/>
        <v>8959</v>
      </c>
      <c r="B9960" s="97" t="s">
        <v>2093</v>
      </c>
    </row>
    <row r="9961" spans="1:2">
      <c r="A9961" s="97">
        <f t="shared" si="155"/>
        <v>8960</v>
      </c>
      <c r="B9961" s="97" t="s">
        <v>2093</v>
      </c>
    </row>
    <row r="9962" spans="1:2">
      <c r="A9962" s="97">
        <f t="shared" si="155"/>
        <v>8961</v>
      </c>
      <c r="B9962" s="97" t="s">
        <v>2093</v>
      </c>
    </row>
    <row r="9963" spans="1:2">
      <c r="A9963" s="97">
        <f t="shared" si="155"/>
        <v>8962</v>
      </c>
      <c r="B9963" s="97" t="s">
        <v>2093</v>
      </c>
    </row>
    <row r="9964" spans="1:2">
      <c r="A9964" s="97">
        <f t="shared" si="155"/>
        <v>8963</v>
      </c>
      <c r="B9964" s="97" t="s">
        <v>2093</v>
      </c>
    </row>
    <row r="9965" spans="1:2">
      <c r="A9965" s="97">
        <f t="shared" si="155"/>
        <v>8964</v>
      </c>
      <c r="B9965" s="97" t="s">
        <v>2093</v>
      </c>
    </row>
    <row r="9966" spans="1:2">
      <c r="A9966" s="97">
        <f t="shared" si="155"/>
        <v>8965</v>
      </c>
      <c r="B9966" s="97" t="s">
        <v>2093</v>
      </c>
    </row>
    <row r="9967" spans="1:2">
      <c r="A9967" s="97">
        <f t="shared" si="155"/>
        <v>8966</v>
      </c>
      <c r="B9967" s="97" t="s">
        <v>2093</v>
      </c>
    </row>
    <row r="9968" spans="1:2">
      <c r="A9968" s="97">
        <f t="shared" si="155"/>
        <v>8967</v>
      </c>
      <c r="B9968" s="97" t="s">
        <v>2093</v>
      </c>
    </row>
    <row r="9969" spans="1:2">
      <c r="A9969" s="97">
        <f t="shared" si="155"/>
        <v>8968</v>
      </c>
      <c r="B9969" s="97" t="s">
        <v>2093</v>
      </c>
    </row>
    <row r="9970" spans="1:2">
      <c r="A9970" s="97">
        <f t="shared" si="155"/>
        <v>8969</v>
      </c>
      <c r="B9970" s="97" t="s">
        <v>2093</v>
      </c>
    </row>
    <row r="9971" spans="1:2">
      <c r="A9971" s="97">
        <f t="shared" si="155"/>
        <v>8970</v>
      </c>
      <c r="B9971" s="97" t="s">
        <v>2093</v>
      </c>
    </row>
    <row r="9972" spans="1:2">
      <c r="A9972" s="97">
        <f t="shared" si="155"/>
        <v>8971</v>
      </c>
      <c r="B9972" s="97" t="s">
        <v>2093</v>
      </c>
    </row>
    <row r="9973" spans="1:2">
      <c r="A9973" s="97">
        <f t="shared" si="155"/>
        <v>8972</v>
      </c>
      <c r="B9973" s="97" t="s">
        <v>2093</v>
      </c>
    </row>
    <row r="9974" spans="1:2">
      <c r="A9974" s="97">
        <f t="shared" si="155"/>
        <v>8973</v>
      </c>
      <c r="B9974" s="97" t="s">
        <v>2093</v>
      </c>
    </row>
    <row r="9975" spans="1:2">
      <c r="A9975" s="97">
        <f t="shared" si="155"/>
        <v>8974</v>
      </c>
      <c r="B9975" s="97" t="s">
        <v>2093</v>
      </c>
    </row>
    <row r="9976" spans="1:2">
      <c r="A9976" s="97">
        <f t="shared" si="155"/>
        <v>8975</v>
      </c>
      <c r="B9976" s="97" t="s">
        <v>2093</v>
      </c>
    </row>
    <row r="9977" spans="1:2">
      <c r="A9977" s="97">
        <f t="shared" si="155"/>
        <v>8976</v>
      </c>
      <c r="B9977" s="97" t="s">
        <v>2093</v>
      </c>
    </row>
    <row r="9978" spans="1:2">
      <c r="A9978" s="97">
        <f t="shared" si="155"/>
        <v>8977</v>
      </c>
      <c r="B9978" s="97" t="s">
        <v>2093</v>
      </c>
    </row>
    <row r="9979" spans="1:2">
      <c r="A9979" s="97">
        <f t="shared" si="155"/>
        <v>8978</v>
      </c>
      <c r="B9979" s="97" t="s">
        <v>2093</v>
      </c>
    </row>
    <row r="9980" spans="1:2">
      <c r="A9980" s="97">
        <f t="shared" si="155"/>
        <v>8979</v>
      </c>
      <c r="B9980" s="97" t="s">
        <v>2093</v>
      </c>
    </row>
    <row r="9981" spans="1:2">
      <c r="A9981" s="97">
        <f t="shared" si="155"/>
        <v>8980</v>
      </c>
      <c r="B9981" s="97" t="s">
        <v>2093</v>
      </c>
    </row>
    <row r="9982" spans="1:2">
      <c r="A9982" s="97">
        <f t="shared" si="155"/>
        <v>8981</v>
      </c>
      <c r="B9982" s="97" t="s">
        <v>2093</v>
      </c>
    </row>
    <row r="9983" spans="1:2">
      <c r="A9983" s="97">
        <f t="shared" si="155"/>
        <v>8982</v>
      </c>
      <c r="B9983" s="97" t="s">
        <v>2093</v>
      </c>
    </row>
    <row r="9984" spans="1:2">
      <c r="A9984" s="97">
        <f t="shared" si="155"/>
        <v>8983</v>
      </c>
      <c r="B9984" s="97" t="s">
        <v>2093</v>
      </c>
    </row>
    <row r="9985" spans="1:2">
      <c r="A9985" s="97">
        <f t="shared" si="155"/>
        <v>8984</v>
      </c>
      <c r="B9985" s="97" t="s">
        <v>2093</v>
      </c>
    </row>
    <row r="9986" spans="1:2">
      <c r="A9986" s="97">
        <f t="shared" si="155"/>
        <v>8985</v>
      </c>
      <c r="B9986" s="97" t="s">
        <v>2093</v>
      </c>
    </row>
    <row r="9987" spans="1:2">
      <c r="A9987" s="97">
        <f t="shared" ref="A9987:A10050" si="156">+A9986+1</f>
        <v>8986</v>
      </c>
      <c r="B9987" s="97" t="s">
        <v>2093</v>
      </c>
    </row>
    <row r="9988" spans="1:2">
      <c r="A9988" s="97">
        <f t="shared" si="156"/>
        <v>8987</v>
      </c>
      <c r="B9988" s="97" t="s">
        <v>2093</v>
      </c>
    </row>
    <row r="9989" spans="1:2">
      <c r="A9989" s="97">
        <f t="shared" si="156"/>
        <v>8988</v>
      </c>
      <c r="B9989" s="97" t="s">
        <v>2093</v>
      </c>
    </row>
    <row r="9990" spans="1:2">
      <c r="A9990" s="97">
        <f t="shared" si="156"/>
        <v>8989</v>
      </c>
      <c r="B9990" s="97" t="s">
        <v>2093</v>
      </c>
    </row>
    <row r="9991" spans="1:2">
      <c r="A9991" s="97">
        <f t="shared" si="156"/>
        <v>8990</v>
      </c>
      <c r="B9991" s="97" t="s">
        <v>2093</v>
      </c>
    </row>
    <row r="9992" spans="1:2">
      <c r="A9992" s="97">
        <f t="shared" si="156"/>
        <v>8991</v>
      </c>
      <c r="B9992" s="97" t="s">
        <v>2093</v>
      </c>
    </row>
    <row r="9993" spans="1:2">
      <c r="A9993" s="97">
        <f t="shared" si="156"/>
        <v>8992</v>
      </c>
      <c r="B9993" s="97" t="s">
        <v>2093</v>
      </c>
    </row>
    <row r="9994" spans="1:2">
      <c r="A9994" s="97">
        <f t="shared" si="156"/>
        <v>8993</v>
      </c>
      <c r="B9994" s="97" t="s">
        <v>2093</v>
      </c>
    </row>
    <row r="9995" spans="1:2">
      <c r="A9995" s="97">
        <f t="shared" si="156"/>
        <v>8994</v>
      </c>
      <c r="B9995" s="97" t="s">
        <v>2093</v>
      </c>
    </row>
    <row r="9996" spans="1:2">
      <c r="A9996" s="97">
        <f t="shared" si="156"/>
        <v>8995</v>
      </c>
      <c r="B9996" s="97" t="s">
        <v>2093</v>
      </c>
    </row>
    <row r="9997" spans="1:2">
      <c r="A9997" s="97">
        <f t="shared" si="156"/>
        <v>8996</v>
      </c>
      <c r="B9997" s="97" t="s">
        <v>2093</v>
      </c>
    </row>
    <row r="9998" spans="1:2">
      <c r="A9998" s="97">
        <f t="shared" si="156"/>
        <v>8997</v>
      </c>
      <c r="B9998" s="97" t="s">
        <v>2093</v>
      </c>
    </row>
    <row r="9999" spans="1:2">
      <c r="A9999" s="97">
        <f t="shared" si="156"/>
        <v>8998</v>
      </c>
      <c r="B9999" s="97" t="s">
        <v>2093</v>
      </c>
    </row>
    <row r="10000" spans="1:2">
      <c r="A10000" s="97">
        <f t="shared" si="156"/>
        <v>8999</v>
      </c>
      <c r="B10000" s="97" t="s">
        <v>2093</v>
      </c>
    </row>
    <row r="10001" spans="1:2">
      <c r="A10001" s="97">
        <f t="shared" si="156"/>
        <v>9000</v>
      </c>
      <c r="B10001" s="97" t="s">
        <v>2093</v>
      </c>
    </row>
    <row r="10002" spans="1:2">
      <c r="A10002" s="97">
        <f t="shared" si="156"/>
        <v>9001</v>
      </c>
      <c r="B10002" s="97" t="s">
        <v>2093</v>
      </c>
    </row>
    <row r="10003" spans="1:2">
      <c r="A10003" s="97">
        <f t="shared" si="156"/>
        <v>9002</v>
      </c>
      <c r="B10003" s="97" t="s">
        <v>2093</v>
      </c>
    </row>
    <row r="10004" spans="1:2">
      <c r="A10004" s="97">
        <f t="shared" si="156"/>
        <v>9003</v>
      </c>
      <c r="B10004" s="97" t="s">
        <v>2093</v>
      </c>
    </row>
    <row r="10005" spans="1:2">
      <c r="A10005" s="97">
        <f t="shared" si="156"/>
        <v>9004</v>
      </c>
      <c r="B10005" s="97" t="s">
        <v>2093</v>
      </c>
    </row>
    <row r="10006" spans="1:2">
      <c r="A10006" s="97">
        <f t="shared" si="156"/>
        <v>9005</v>
      </c>
      <c r="B10006" s="97" t="s">
        <v>2093</v>
      </c>
    </row>
    <row r="10007" spans="1:2">
      <c r="A10007" s="97">
        <f t="shared" si="156"/>
        <v>9006</v>
      </c>
      <c r="B10007" s="97" t="s">
        <v>2093</v>
      </c>
    </row>
    <row r="10008" spans="1:2">
      <c r="A10008" s="97">
        <f t="shared" si="156"/>
        <v>9007</v>
      </c>
      <c r="B10008" s="97" t="s">
        <v>2093</v>
      </c>
    </row>
    <row r="10009" spans="1:2">
      <c r="A10009" s="97">
        <f t="shared" si="156"/>
        <v>9008</v>
      </c>
      <c r="B10009" s="97" t="s">
        <v>2093</v>
      </c>
    </row>
    <row r="10010" spans="1:2">
      <c r="A10010" s="97">
        <f t="shared" si="156"/>
        <v>9009</v>
      </c>
      <c r="B10010" s="97" t="s">
        <v>2093</v>
      </c>
    </row>
    <row r="10011" spans="1:2">
      <c r="A10011" s="97">
        <f t="shared" si="156"/>
        <v>9010</v>
      </c>
      <c r="B10011" s="97" t="s">
        <v>2093</v>
      </c>
    </row>
    <row r="10012" spans="1:2">
      <c r="A10012" s="97">
        <f t="shared" si="156"/>
        <v>9011</v>
      </c>
      <c r="B10012" s="97" t="s">
        <v>2093</v>
      </c>
    </row>
    <row r="10013" spans="1:2">
      <c r="A10013" s="97">
        <f t="shared" si="156"/>
        <v>9012</v>
      </c>
      <c r="B10013" s="97" t="s">
        <v>2093</v>
      </c>
    </row>
    <row r="10014" spans="1:2">
      <c r="A10014" s="97">
        <f t="shared" si="156"/>
        <v>9013</v>
      </c>
      <c r="B10014" s="97" t="s">
        <v>2093</v>
      </c>
    </row>
    <row r="10015" spans="1:2">
      <c r="A10015" s="97">
        <f t="shared" si="156"/>
        <v>9014</v>
      </c>
      <c r="B10015" s="97" t="s">
        <v>2093</v>
      </c>
    </row>
    <row r="10016" spans="1:2">
      <c r="A10016" s="97">
        <f t="shared" si="156"/>
        <v>9015</v>
      </c>
      <c r="B10016" s="97" t="s">
        <v>2093</v>
      </c>
    </row>
    <row r="10017" spans="1:2">
      <c r="A10017" s="97">
        <f t="shared" si="156"/>
        <v>9016</v>
      </c>
      <c r="B10017" s="97" t="s">
        <v>2093</v>
      </c>
    </row>
    <row r="10018" spans="1:2">
      <c r="A10018" s="97">
        <f t="shared" si="156"/>
        <v>9017</v>
      </c>
      <c r="B10018" s="97" t="s">
        <v>2093</v>
      </c>
    </row>
    <row r="10019" spans="1:2">
      <c r="A10019" s="97">
        <f t="shared" si="156"/>
        <v>9018</v>
      </c>
      <c r="B10019" s="97" t="s">
        <v>2093</v>
      </c>
    </row>
    <row r="10020" spans="1:2">
      <c r="A10020" s="97">
        <f t="shared" si="156"/>
        <v>9019</v>
      </c>
      <c r="B10020" s="97" t="s">
        <v>2093</v>
      </c>
    </row>
    <row r="10021" spans="1:2">
      <c r="A10021" s="97">
        <f t="shared" si="156"/>
        <v>9020</v>
      </c>
      <c r="B10021" s="97" t="s">
        <v>2093</v>
      </c>
    </row>
    <row r="10022" spans="1:2">
      <c r="A10022" s="97">
        <f t="shared" si="156"/>
        <v>9021</v>
      </c>
      <c r="B10022" s="97" t="s">
        <v>2093</v>
      </c>
    </row>
    <row r="10023" spans="1:2">
      <c r="A10023" s="97">
        <f t="shared" si="156"/>
        <v>9022</v>
      </c>
      <c r="B10023" s="97" t="s">
        <v>2093</v>
      </c>
    </row>
    <row r="10024" spans="1:2">
      <c r="A10024" s="97">
        <f t="shared" si="156"/>
        <v>9023</v>
      </c>
      <c r="B10024" s="97" t="s">
        <v>2093</v>
      </c>
    </row>
    <row r="10025" spans="1:2">
      <c r="A10025" s="97">
        <f t="shared" si="156"/>
        <v>9024</v>
      </c>
      <c r="B10025" s="97" t="s">
        <v>2093</v>
      </c>
    </row>
    <row r="10026" spans="1:2">
      <c r="A10026" s="97">
        <f t="shared" si="156"/>
        <v>9025</v>
      </c>
      <c r="B10026" s="97" t="s">
        <v>2093</v>
      </c>
    </row>
    <row r="10027" spans="1:2">
      <c r="A10027" s="97">
        <f t="shared" si="156"/>
        <v>9026</v>
      </c>
      <c r="B10027" s="97" t="s">
        <v>2093</v>
      </c>
    </row>
    <row r="10028" spans="1:2">
      <c r="A10028" s="97">
        <f t="shared" si="156"/>
        <v>9027</v>
      </c>
      <c r="B10028" s="97" t="s">
        <v>2093</v>
      </c>
    </row>
    <row r="10029" spans="1:2">
      <c r="A10029" s="97">
        <f t="shared" si="156"/>
        <v>9028</v>
      </c>
      <c r="B10029" s="97" t="s">
        <v>2093</v>
      </c>
    </row>
    <row r="10030" spans="1:2">
      <c r="A10030" s="97">
        <f t="shared" si="156"/>
        <v>9029</v>
      </c>
      <c r="B10030" s="97" t="s">
        <v>2093</v>
      </c>
    </row>
    <row r="10031" spans="1:2">
      <c r="A10031" s="97">
        <f t="shared" si="156"/>
        <v>9030</v>
      </c>
      <c r="B10031" s="97" t="s">
        <v>2093</v>
      </c>
    </row>
    <row r="10032" spans="1:2">
      <c r="A10032" s="97">
        <f t="shared" si="156"/>
        <v>9031</v>
      </c>
      <c r="B10032" s="97" t="s">
        <v>2093</v>
      </c>
    </row>
    <row r="10033" spans="1:2">
      <c r="A10033" s="97">
        <f t="shared" si="156"/>
        <v>9032</v>
      </c>
      <c r="B10033" s="97" t="s">
        <v>2093</v>
      </c>
    </row>
    <row r="10034" spans="1:2">
      <c r="A10034" s="97">
        <f t="shared" si="156"/>
        <v>9033</v>
      </c>
      <c r="B10034" s="97" t="s">
        <v>2093</v>
      </c>
    </row>
    <row r="10035" spans="1:2">
      <c r="A10035" s="97">
        <f t="shared" si="156"/>
        <v>9034</v>
      </c>
      <c r="B10035" s="97" t="s">
        <v>2093</v>
      </c>
    </row>
    <row r="10036" spans="1:2">
      <c r="A10036" s="97">
        <f t="shared" si="156"/>
        <v>9035</v>
      </c>
      <c r="B10036" s="97" t="s">
        <v>2093</v>
      </c>
    </row>
    <row r="10037" spans="1:2">
      <c r="A10037" s="97">
        <f t="shared" si="156"/>
        <v>9036</v>
      </c>
      <c r="B10037" s="97" t="s">
        <v>2093</v>
      </c>
    </row>
    <row r="10038" spans="1:2">
      <c r="A10038" s="97">
        <f t="shared" si="156"/>
        <v>9037</v>
      </c>
      <c r="B10038" s="97" t="s">
        <v>2093</v>
      </c>
    </row>
    <row r="10039" spans="1:2">
      <c r="A10039" s="97">
        <f t="shared" si="156"/>
        <v>9038</v>
      </c>
      <c r="B10039" s="97" t="s">
        <v>2093</v>
      </c>
    </row>
    <row r="10040" spans="1:2">
      <c r="A10040" s="97">
        <f t="shared" si="156"/>
        <v>9039</v>
      </c>
      <c r="B10040" s="97" t="s">
        <v>2093</v>
      </c>
    </row>
    <row r="10041" spans="1:2">
      <c r="A10041" s="97">
        <f t="shared" si="156"/>
        <v>9040</v>
      </c>
      <c r="B10041" s="97" t="s">
        <v>2093</v>
      </c>
    </row>
    <row r="10042" spans="1:2">
      <c r="A10042" s="97">
        <f t="shared" si="156"/>
        <v>9041</v>
      </c>
      <c r="B10042" s="97" t="s">
        <v>2093</v>
      </c>
    </row>
    <row r="10043" spans="1:2">
      <c r="A10043" s="97">
        <f t="shared" si="156"/>
        <v>9042</v>
      </c>
      <c r="B10043" s="97" t="s">
        <v>2093</v>
      </c>
    </row>
    <row r="10044" spans="1:2">
      <c r="A10044" s="97">
        <f t="shared" si="156"/>
        <v>9043</v>
      </c>
      <c r="B10044" s="97" t="s">
        <v>2093</v>
      </c>
    </row>
    <row r="10045" spans="1:2">
      <c r="A10045" s="97">
        <f t="shared" si="156"/>
        <v>9044</v>
      </c>
      <c r="B10045" s="97" t="s">
        <v>2093</v>
      </c>
    </row>
    <row r="10046" spans="1:2">
      <c r="A10046" s="97">
        <f t="shared" si="156"/>
        <v>9045</v>
      </c>
      <c r="B10046" s="97" t="s">
        <v>2093</v>
      </c>
    </row>
    <row r="10047" spans="1:2">
      <c r="A10047" s="97">
        <f t="shared" si="156"/>
        <v>9046</v>
      </c>
      <c r="B10047" s="97" t="s">
        <v>2093</v>
      </c>
    </row>
    <row r="10048" spans="1:2">
      <c r="A10048" s="97">
        <f t="shared" si="156"/>
        <v>9047</v>
      </c>
      <c r="B10048" s="97" t="s">
        <v>2093</v>
      </c>
    </row>
    <row r="10049" spans="1:2">
      <c r="A10049" s="97">
        <f t="shared" si="156"/>
        <v>9048</v>
      </c>
      <c r="B10049" s="97" t="s">
        <v>2093</v>
      </c>
    </row>
    <row r="10050" spans="1:2">
      <c r="A10050" s="97">
        <f t="shared" si="156"/>
        <v>9049</v>
      </c>
      <c r="B10050" s="97" t="s">
        <v>2093</v>
      </c>
    </row>
    <row r="10051" spans="1:2">
      <c r="A10051" s="97">
        <f t="shared" ref="A10051:A10114" si="157">+A10050+1</f>
        <v>9050</v>
      </c>
      <c r="B10051" s="97" t="s">
        <v>2093</v>
      </c>
    </row>
    <row r="10052" spans="1:2">
      <c r="A10052" s="97">
        <f t="shared" si="157"/>
        <v>9051</v>
      </c>
      <c r="B10052" s="97" t="s">
        <v>2093</v>
      </c>
    </row>
    <row r="10053" spans="1:2">
      <c r="A10053" s="97">
        <f t="shared" si="157"/>
        <v>9052</v>
      </c>
      <c r="B10053" s="97" t="s">
        <v>2093</v>
      </c>
    </row>
    <row r="10054" spans="1:2">
      <c r="A10054" s="97">
        <f t="shared" si="157"/>
        <v>9053</v>
      </c>
      <c r="B10054" s="97" t="s">
        <v>2093</v>
      </c>
    </row>
    <row r="10055" spans="1:2">
      <c r="A10055" s="97">
        <f t="shared" si="157"/>
        <v>9054</v>
      </c>
      <c r="B10055" s="97" t="s">
        <v>2093</v>
      </c>
    </row>
    <row r="10056" spans="1:2">
      <c r="A10056" s="97">
        <f t="shared" si="157"/>
        <v>9055</v>
      </c>
      <c r="B10056" s="97" t="s">
        <v>2093</v>
      </c>
    </row>
    <row r="10057" spans="1:2">
      <c r="A10057" s="97">
        <f t="shared" si="157"/>
        <v>9056</v>
      </c>
      <c r="B10057" s="97" t="s">
        <v>2093</v>
      </c>
    </row>
    <row r="10058" spans="1:2">
      <c r="A10058" s="97">
        <f t="shared" si="157"/>
        <v>9057</v>
      </c>
      <c r="B10058" s="97" t="s">
        <v>2093</v>
      </c>
    </row>
    <row r="10059" spans="1:2">
      <c r="A10059" s="97">
        <f t="shared" si="157"/>
        <v>9058</v>
      </c>
      <c r="B10059" s="97" t="s">
        <v>2093</v>
      </c>
    </row>
    <row r="10060" spans="1:2">
      <c r="A10060" s="97">
        <f t="shared" si="157"/>
        <v>9059</v>
      </c>
      <c r="B10060" s="97" t="s">
        <v>2093</v>
      </c>
    </row>
    <row r="10061" spans="1:2">
      <c r="A10061" s="97">
        <f t="shared" si="157"/>
        <v>9060</v>
      </c>
      <c r="B10061" s="97" t="s">
        <v>2093</v>
      </c>
    </row>
    <row r="10062" spans="1:2">
      <c r="A10062" s="97">
        <f t="shared" si="157"/>
        <v>9061</v>
      </c>
      <c r="B10062" s="97" t="s">
        <v>2093</v>
      </c>
    </row>
    <row r="10063" spans="1:2">
      <c r="A10063" s="97">
        <f t="shared" si="157"/>
        <v>9062</v>
      </c>
      <c r="B10063" s="97" t="s">
        <v>2093</v>
      </c>
    </row>
    <row r="10064" spans="1:2">
      <c r="A10064" s="97">
        <f t="shared" si="157"/>
        <v>9063</v>
      </c>
      <c r="B10064" s="97" t="s">
        <v>2093</v>
      </c>
    </row>
    <row r="10065" spans="1:2">
      <c r="A10065" s="97">
        <f t="shared" si="157"/>
        <v>9064</v>
      </c>
      <c r="B10065" s="97" t="s">
        <v>2093</v>
      </c>
    </row>
    <row r="10066" spans="1:2">
      <c r="A10066" s="97">
        <f t="shared" si="157"/>
        <v>9065</v>
      </c>
      <c r="B10066" s="97" t="s">
        <v>2093</v>
      </c>
    </row>
    <row r="10067" spans="1:2">
      <c r="A10067" s="97">
        <f t="shared" si="157"/>
        <v>9066</v>
      </c>
      <c r="B10067" s="97" t="s">
        <v>2093</v>
      </c>
    </row>
    <row r="10068" spans="1:2">
      <c r="A10068" s="97">
        <f t="shared" si="157"/>
        <v>9067</v>
      </c>
      <c r="B10068" s="97" t="s">
        <v>2093</v>
      </c>
    </row>
    <row r="10069" spans="1:2">
      <c r="A10069" s="97">
        <f t="shared" si="157"/>
        <v>9068</v>
      </c>
      <c r="B10069" s="97" t="s">
        <v>2093</v>
      </c>
    </row>
    <row r="10070" spans="1:2">
      <c r="A10070" s="97">
        <f t="shared" si="157"/>
        <v>9069</v>
      </c>
      <c r="B10070" s="97" t="s">
        <v>2093</v>
      </c>
    </row>
    <row r="10071" spans="1:2">
      <c r="A10071" s="97">
        <f t="shared" si="157"/>
        <v>9070</v>
      </c>
      <c r="B10071" s="97" t="s">
        <v>2093</v>
      </c>
    </row>
    <row r="10072" spans="1:2">
      <c r="A10072" s="97">
        <f t="shared" si="157"/>
        <v>9071</v>
      </c>
      <c r="B10072" s="97" t="s">
        <v>2093</v>
      </c>
    </row>
    <row r="10073" spans="1:2">
      <c r="A10073" s="97">
        <f t="shared" si="157"/>
        <v>9072</v>
      </c>
      <c r="B10073" s="97" t="s">
        <v>2093</v>
      </c>
    </row>
    <row r="10074" spans="1:2">
      <c r="A10074" s="97">
        <f t="shared" si="157"/>
        <v>9073</v>
      </c>
      <c r="B10074" s="97" t="s">
        <v>2093</v>
      </c>
    </row>
    <row r="10075" spans="1:2">
      <c r="A10075" s="97">
        <f t="shared" si="157"/>
        <v>9074</v>
      </c>
      <c r="B10075" s="97" t="s">
        <v>2093</v>
      </c>
    </row>
    <row r="10076" spans="1:2">
      <c r="A10076" s="97">
        <f t="shared" si="157"/>
        <v>9075</v>
      </c>
      <c r="B10076" s="97" t="s">
        <v>2093</v>
      </c>
    </row>
    <row r="10077" spans="1:2">
      <c r="A10077" s="97">
        <f t="shared" si="157"/>
        <v>9076</v>
      </c>
      <c r="B10077" s="97" t="s">
        <v>2093</v>
      </c>
    </row>
    <row r="10078" spans="1:2">
      <c r="A10078" s="97">
        <f t="shared" si="157"/>
        <v>9077</v>
      </c>
      <c r="B10078" s="97" t="s">
        <v>2093</v>
      </c>
    </row>
    <row r="10079" spans="1:2">
      <c r="A10079" s="97">
        <f t="shared" si="157"/>
        <v>9078</v>
      </c>
      <c r="B10079" s="97" t="s">
        <v>2093</v>
      </c>
    </row>
    <row r="10080" spans="1:2">
      <c r="A10080" s="97">
        <f t="shared" si="157"/>
        <v>9079</v>
      </c>
      <c r="B10080" s="97" t="s">
        <v>2093</v>
      </c>
    </row>
    <row r="10081" spans="1:2">
      <c r="A10081" s="97">
        <f t="shared" si="157"/>
        <v>9080</v>
      </c>
      <c r="B10081" s="97" t="s">
        <v>2093</v>
      </c>
    </row>
    <row r="10082" spans="1:2">
      <c r="A10082" s="97">
        <f t="shared" si="157"/>
        <v>9081</v>
      </c>
      <c r="B10082" s="97" t="s">
        <v>2093</v>
      </c>
    </row>
    <row r="10083" spans="1:2">
      <c r="A10083" s="97">
        <f t="shared" si="157"/>
        <v>9082</v>
      </c>
      <c r="B10083" s="97" t="s">
        <v>2093</v>
      </c>
    </row>
    <row r="10084" spans="1:2">
      <c r="A10084" s="97">
        <f t="shared" si="157"/>
        <v>9083</v>
      </c>
      <c r="B10084" s="97" t="s">
        <v>2093</v>
      </c>
    </row>
    <row r="10085" spans="1:2">
      <c r="A10085" s="97">
        <f t="shared" si="157"/>
        <v>9084</v>
      </c>
      <c r="B10085" s="97" t="s">
        <v>2093</v>
      </c>
    </row>
    <row r="10086" spans="1:2">
      <c r="A10086" s="97">
        <f t="shared" si="157"/>
        <v>9085</v>
      </c>
      <c r="B10086" s="97" t="s">
        <v>2093</v>
      </c>
    </row>
    <row r="10087" spans="1:2">
      <c r="A10087" s="97">
        <f t="shared" si="157"/>
        <v>9086</v>
      </c>
      <c r="B10087" s="97" t="s">
        <v>2093</v>
      </c>
    </row>
    <row r="10088" spans="1:2">
      <c r="A10088" s="97">
        <f t="shared" si="157"/>
        <v>9087</v>
      </c>
      <c r="B10088" s="97" t="s">
        <v>2093</v>
      </c>
    </row>
    <row r="10089" spans="1:2">
      <c r="A10089" s="97">
        <f t="shared" si="157"/>
        <v>9088</v>
      </c>
      <c r="B10089" s="97" t="s">
        <v>2093</v>
      </c>
    </row>
    <row r="10090" spans="1:2">
      <c r="A10090" s="97">
        <f t="shared" si="157"/>
        <v>9089</v>
      </c>
      <c r="B10090" s="97" t="s">
        <v>2093</v>
      </c>
    </row>
    <row r="10091" spans="1:2">
      <c r="A10091" s="97">
        <f t="shared" si="157"/>
        <v>9090</v>
      </c>
      <c r="B10091" s="97" t="s">
        <v>2093</v>
      </c>
    </row>
    <row r="10092" spans="1:2">
      <c r="A10092" s="97">
        <f t="shared" si="157"/>
        <v>9091</v>
      </c>
      <c r="B10092" s="97" t="s">
        <v>2093</v>
      </c>
    </row>
    <row r="10093" spans="1:2">
      <c r="A10093" s="97">
        <f t="shared" si="157"/>
        <v>9092</v>
      </c>
      <c r="B10093" s="97" t="s">
        <v>2093</v>
      </c>
    </row>
    <row r="10094" spans="1:2">
      <c r="A10094" s="97">
        <f t="shared" si="157"/>
        <v>9093</v>
      </c>
      <c r="B10094" s="97" t="s">
        <v>2093</v>
      </c>
    </row>
    <row r="10095" spans="1:2">
      <c r="A10095" s="97">
        <f t="shared" si="157"/>
        <v>9094</v>
      </c>
      <c r="B10095" s="97" t="s">
        <v>2093</v>
      </c>
    </row>
    <row r="10096" spans="1:2">
      <c r="A10096" s="97">
        <f t="shared" si="157"/>
        <v>9095</v>
      </c>
      <c r="B10096" s="97" t="s">
        <v>2093</v>
      </c>
    </row>
    <row r="10097" spans="1:2">
      <c r="A10097" s="97">
        <f t="shared" si="157"/>
        <v>9096</v>
      </c>
      <c r="B10097" s="97" t="s">
        <v>2093</v>
      </c>
    </row>
    <row r="10098" spans="1:2">
      <c r="A10098" s="97">
        <f t="shared" si="157"/>
        <v>9097</v>
      </c>
      <c r="B10098" s="97" t="s">
        <v>2093</v>
      </c>
    </row>
    <row r="10099" spans="1:2">
      <c r="A10099" s="97">
        <f t="shared" si="157"/>
        <v>9098</v>
      </c>
      <c r="B10099" s="97" t="s">
        <v>2093</v>
      </c>
    </row>
    <row r="10100" spans="1:2">
      <c r="A10100" s="97">
        <f t="shared" si="157"/>
        <v>9099</v>
      </c>
      <c r="B10100" s="97" t="s">
        <v>2093</v>
      </c>
    </row>
    <row r="10101" spans="1:2">
      <c r="A10101" s="97">
        <f t="shared" si="157"/>
        <v>9100</v>
      </c>
      <c r="B10101" s="97" t="s">
        <v>2093</v>
      </c>
    </row>
    <row r="10102" spans="1:2">
      <c r="A10102" s="97">
        <f t="shared" si="157"/>
        <v>9101</v>
      </c>
      <c r="B10102" s="97" t="s">
        <v>2093</v>
      </c>
    </row>
    <row r="10103" spans="1:2">
      <c r="A10103" s="97">
        <f t="shared" si="157"/>
        <v>9102</v>
      </c>
      <c r="B10103" s="97" t="s">
        <v>2093</v>
      </c>
    </row>
    <row r="10104" spans="1:2">
      <c r="A10104" s="97">
        <f t="shared" si="157"/>
        <v>9103</v>
      </c>
      <c r="B10104" s="97" t="s">
        <v>2093</v>
      </c>
    </row>
    <row r="10105" spans="1:2">
      <c r="A10105" s="97">
        <f t="shared" si="157"/>
        <v>9104</v>
      </c>
      <c r="B10105" s="97" t="s">
        <v>2093</v>
      </c>
    </row>
    <row r="10106" spans="1:2">
      <c r="A10106" s="97">
        <f t="shared" si="157"/>
        <v>9105</v>
      </c>
      <c r="B10106" s="97" t="s">
        <v>2093</v>
      </c>
    </row>
    <row r="10107" spans="1:2">
      <c r="A10107" s="97">
        <f t="shared" si="157"/>
        <v>9106</v>
      </c>
      <c r="B10107" s="97" t="s">
        <v>2093</v>
      </c>
    </row>
    <row r="10108" spans="1:2">
      <c r="A10108" s="97">
        <f t="shared" si="157"/>
        <v>9107</v>
      </c>
      <c r="B10108" s="97" t="s">
        <v>2093</v>
      </c>
    </row>
    <row r="10109" spans="1:2">
      <c r="A10109" s="97">
        <f t="shared" si="157"/>
        <v>9108</v>
      </c>
      <c r="B10109" s="97" t="s">
        <v>2093</v>
      </c>
    </row>
    <row r="10110" spans="1:2">
      <c r="A10110" s="97">
        <f t="shared" si="157"/>
        <v>9109</v>
      </c>
      <c r="B10110" s="97" t="s">
        <v>2093</v>
      </c>
    </row>
    <row r="10111" spans="1:2">
      <c r="A10111" s="97">
        <f t="shared" si="157"/>
        <v>9110</v>
      </c>
      <c r="B10111" s="97" t="s">
        <v>2093</v>
      </c>
    </row>
    <row r="10112" spans="1:2">
      <c r="A10112" s="97">
        <f t="shared" si="157"/>
        <v>9111</v>
      </c>
      <c r="B10112" s="97" t="s">
        <v>2093</v>
      </c>
    </row>
    <row r="10113" spans="1:2">
      <c r="A10113" s="97">
        <f t="shared" si="157"/>
        <v>9112</v>
      </c>
      <c r="B10113" s="97" t="s">
        <v>2093</v>
      </c>
    </row>
    <row r="10114" spans="1:2">
      <c r="A10114" s="97">
        <f t="shared" si="157"/>
        <v>9113</v>
      </c>
      <c r="B10114" s="97" t="s">
        <v>2093</v>
      </c>
    </row>
    <row r="10115" spans="1:2">
      <c r="A10115" s="97">
        <f t="shared" ref="A10115:A10178" si="158">+A10114+1</f>
        <v>9114</v>
      </c>
      <c r="B10115" s="97" t="s">
        <v>2093</v>
      </c>
    </row>
    <row r="10116" spans="1:2">
      <c r="A10116" s="97">
        <f t="shared" si="158"/>
        <v>9115</v>
      </c>
      <c r="B10116" s="97" t="s">
        <v>2093</v>
      </c>
    </row>
    <row r="10117" spans="1:2">
      <c r="A10117" s="97">
        <f t="shared" si="158"/>
        <v>9116</v>
      </c>
      <c r="B10117" s="97" t="s">
        <v>2093</v>
      </c>
    </row>
    <row r="10118" spans="1:2">
      <c r="A10118" s="97">
        <f t="shared" si="158"/>
        <v>9117</v>
      </c>
      <c r="B10118" s="97" t="s">
        <v>2093</v>
      </c>
    </row>
    <row r="10119" spans="1:2">
      <c r="A10119" s="97">
        <f t="shared" si="158"/>
        <v>9118</v>
      </c>
      <c r="B10119" s="97" t="s">
        <v>2093</v>
      </c>
    </row>
    <row r="10120" spans="1:2">
      <c r="A10120" s="97">
        <f t="shared" si="158"/>
        <v>9119</v>
      </c>
      <c r="B10120" s="97" t="s">
        <v>2093</v>
      </c>
    </row>
    <row r="10121" spans="1:2">
      <c r="A10121" s="97">
        <f t="shared" si="158"/>
        <v>9120</v>
      </c>
      <c r="B10121" s="97" t="s">
        <v>2093</v>
      </c>
    </row>
    <row r="10122" spans="1:2">
      <c r="A10122" s="97">
        <f t="shared" si="158"/>
        <v>9121</v>
      </c>
      <c r="B10122" s="97" t="s">
        <v>2093</v>
      </c>
    </row>
    <row r="10123" spans="1:2">
      <c r="A10123" s="97">
        <f t="shared" si="158"/>
        <v>9122</v>
      </c>
      <c r="B10123" s="97" t="s">
        <v>2093</v>
      </c>
    </row>
    <row r="10124" spans="1:2">
      <c r="A10124" s="97">
        <f t="shared" si="158"/>
        <v>9123</v>
      </c>
      <c r="B10124" s="97" t="s">
        <v>2093</v>
      </c>
    </row>
    <row r="10125" spans="1:2">
      <c r="A10125" s="97">
        <f t="shared" si="158"/>
        <v>9124</v>
      </c>
      <c r="B10125" s="97" t="s">
        <v>2093</v>
      </c>
    </row>
    <row r="10126" spans="1:2">
      <c r="A10126" s="97">
        <f t="shared" si="158"/>
        <v>9125</v>
      </c>
      <c r="B10126" s="97" t="s">
        <v>2093</v>
      </c>
    </row>
    <row r="10127" spans="1:2">
      <c r="A10127" s="97">
        <f t="shared" si="158"/>
        <v>9126</v>
      </c>
      <c r="B10127" s="97" t="s">
        <v>2093</v>
      </c>
    </row>
    <row r="10128" spans="1:2">
      <c r="A10128" s="97">
        <f t="shared" si="158"/>
        <v>9127</v>
      </c>
      <c r="B10128" s="97" t="s">
        <v>2093</v>
      </c>
    </row>
    <row r="10129" spans="1:2">
      <c r="A10129" s="97">
        <f t="shared" si="158"/>
        <v>9128</v>
      </c>
      <c r="B10129" s="97" t="s">
        <v>2093</v>
      </c>
    </row>
    <row r="10130" spans="1:2">
      <c r="A10130" s="97">
        <f t="shared" si="158"/>
        <v>9129</v>
      </c>
      <c r="B10130" s="97" t="s">
        <v>2093</v>
      </c>
    </row>
    <row r="10131" spans="1:2">
      <c r="A10131" s="97">
        <f t="shared" si="158"/>
        <v>9130</v>
      </c>
      <c r="B10131" s="97" t="s">
        <v>2093</v>
      </c>
    </row>
    <row r="10132" spans="1:2">
      <c r="A10132" s="97">
        <f t="shared" si="158"/>
        <v>9131</v>
      </c>
      <c r="B10132" s="97" t="s">
        <v>2093</v>
      </c>
    </row>
    <row r="10133" spans="1:2">
      <c r="A10133" s="97">
        <f t="shared" si="158"/>
        <v>9132</v>
      </c>
      <c r="B10133" s="97" t="s">
        <v>2093</v>
      </c>
    </row>
    <row r="10134" spans="1:2">
      <c r="A10134" s="97">
        <f t="shared" si="158"/>
        <v>9133</v>
      </c>
      <c r="B10134" s="97" t="s">
        <v>2093</v>
      </c>
    </row>
    <row r="10135" spans="1:2">
      <c r="A10135" s="97">
        <f t="shared" si="158"/>
        <v>9134</v>
      </c>
      <c r="B10135" s="97" t="s">
        <v>2093</v>
      </c>
    </row>
    <row r="10136" spans="1:2">
      <c r="A10136" s="97">
        <f t="shared" si="158"/>
        <v>9135</v>
      </c>
      <c r="B10136" s="97" t="s">
        <v>2093</v>
      </c>
    </row>
    <row r="10137" spans="1:2">
      <c r="A10137" s="97">
        <f t="shared" si="158"/>
        <v>9136</v>
      </c>
      <c r="B10137" s="97" t="s">
        <v>2093</v>
      </c>
    </row>
    <row r="10138" spans="1:2">
      <c r="A10138" s="97">
        <f t="shared" si="158"/>
        <v>9137</v>
      </c>
      <c r="B10138" s="97" t="s">
        <v>2093</v>
      </c>
    </row>
    <row r="10139" spans="1:2">
      <c r="A10139" s="97">
        <f t="shared" si="158"/>
        <v>9138</v>
      </c>
      <c r="B10139" s="97" t="s">
        <v>2093</v>
      </c>
    </row>
    <row r="10140" spans="1:2">
      <c r="A10140" s="97">
        <f t="shared" si="158"/>
        <v>9139</v>
      </c>
      <c r="B10140" s="97" t="s">
        <v>2093</v>
      </c>
    </row>
    <row r="10141" spans="1:2">
      <c r="A10141" s="97">
        <f t="shared" si="158"/>
        <v>9140</v>
      </c>
      <c r="B10141" s="97" t="s">
        <v>2093</v>
      </c>
    </row>
    <row r="10142" spans="1:2">
      <c r="A10142" s="97">
        <f t="shared" si="158"/>
        <v>9141</v>
      </c>
      <c r="B10142" s="97" t="s">
        <v>2093</v>
      </c>
    </row>
    <row r="10143" spans="1:2">
      <c r="A10143" s="97">
        <f t="shared" si="158"/>
        <v>9142</v>
      </c>
      <c r="B10143" s="97" t="s">
        <v>2093</v>
      </c>
    </row>
    <row r="10144" spans="1:2">
      <c r="A10144" s="97">
        <f t="shared" si="158"/>
        <v>9143</v>
      </c>
      <c r="B10144" s="97" t="s">
        <v>2093</v>
      </c>
    </row>
    <row r="10145" spans="1:2">
      <c r="A10145" s="97">
        <f t="shared" si="158"/>
        <v>9144</v>
      </c>
      <c r="B10145" s="97" t="s">
        <v>2093</v>
      </c>
    </row>
    <row r="10146" spans="1:2">
      <c r="A10146" s="97">
        <f t="shared" si="158"/>
        <v>9145</v>
      </c>
      <c r="B10146" s="97" t="s">
        <v>2093</v>
      </c>
    </row>
    <row r="10147" spans="1:2">
      <c r="A10147" s="97">
        <f t="shared" si="158"/>
        <v>9146</v>
      </c>
      <c r="B10147" s="97" t="s">
        <v>2093</v>
      </c>
    </row>
    <row r="10148" spans="1:2">
      <c r="A10148" s="97">
        <f t="shared" si="158"/>
        <v>9147</v>
      </c>
      <c r="B10148" s="97" t="s">
        <v>2093</v>
      </c>
    </row>
    <row r="10149" spans="1:2">
      <c r="A10149" s="97">
        <f t="shared" si="158"/>
        <v>9148</v>
      </c>
      <c r="B10149" s="97" t="s">
        <v>2093</v>
      </c>
    </row>
    <row r="10150" spans="1:2">
      <c r="A10150" s="97">
        <f t="shared" si="158"/>
        <v>9149</v>
      </c>
      <c r="B10150" s="97" t="s">
        <v>2093</v>
      </c>
    </row>
    <row r="10151" spans="1:2">
      <c r="A10151" s="97">
        <f t="shared" si="158"/>
        <v>9150</v>
      </c>
      <c r="B10151" s="97" t="s">
        <v>2093</v>
      </c>
    </row>
    <row r="10152" spans="1:2">
      <c r="A10152" s="97">
        <f t="shared" si="158"/>
        <v>9151</v>
      </c>
      <c r="B10152" s="97" t="s">
        <v>2093</v>
      </c>
    </row>
    <row r="10153" spans="1:2">
      <c r="A10153" s="97">
        <f t="shared" si="158"/>
        <v>9152</v>
      </c>
      <c r="B10153" s="97" t="s">
        <v>2093</v>
      </c>
    </row>
    <row r="10154" spans="1:2">
      <c r="A10154" s="97">
        <f t="shared" si="158"/>
        <v>9153</v>
      </c>
      <c r="B10154" s="97" t="s">
        <v>2093</v>
      </c>
    </row>
    <row r="10155" spans="1:2">
      <c r="A10155" s="97">
        <f t="shared" si="158"/>
        <v>9154</v>
      </c>
      <c r="B10155" s="97" t="s">
        <v>2093</v>
      </c>
    </row>
    <row r="10156" spans="1:2">
      <c r="A10156" s="97">
        <f t="shared" si="158"/>
        <v>9155</v>
      </c>
      <c r="B10156" s="97" t="s">
        <v>2093</v>
      </c>
    </row>
    <row r="10157" spans="1:2">
      <c r="A10157" s="97">
        <f t="shared" si="158"/>
        <v>9156</v>
      </c>
      <c r="B10157" s="97" t="s">
        <v>2093</v>
      </c>
    </row>
    <row r="10158" spans="1:2">
      <c r="A10158" s="97">
        <f t="shared" si="158"/>
        <v>9157</v>
      </c>
      <c r="B10158" s="97" t="s">
        <v>2093</v>
      </c>
    </row>
    <row r="10159" spans="1:2">
      <c r="A10159" s="97">
        <f t="shared" si="158"/>
        <v>9158</v>
      </c>
      <c r="B10159" s="97" t="s">
        <v>2093</v>
      </c>
    </row>
    <row r="10160" spans="1:2">
      <c r="A10160" s="97">
        <f t="shared" si="158"/>
        <v>9159</v>
      </c>
      <c r="B10160" s="97" t="s">
        <v>2093</v>
      </c>
    </row>
    <row r="10161" spans="1:2">
      <c r="A10161" s="97">
        <f t="shared" si="158"/>
        <v>9160</v>
      </c>
      <c r="B10161" s="97" t="s">
        <v>2093</v>
      </c>
    </row>
    <row r="10162" spans="1:2">
      <c r="A10162" s="97">
        <f t="shared" si="158"/>
        <v>9161</v>
      </c>
      <c r="B10162" s="97" t="s">
        <v>2093</v>
      </c>
    </row>
    <row r="10163" spans="1:2">
      <c r="A10163" s="97">
        <f t="shared" si="158"/>
        <v>9162</v>
      </c>
      <c r="B10163" s="97" t="s">
        <v>2093</v>
      </c>
    </row>
    <row r="10164" spans="1:2">
      <c r="A10164" s="97">
        <f t="shared" si="158"/>
        <v>9163</v>
      </c>
      <c r="B10164" s="97" t="s">
        <v>2093</v>
      </c>
    </row>
    <row r="10165" spans="1:2">
      <c r="A10165" s="97">
        <f t="shared" si="158"/>
        <v>9164</v>
      </c>
      <c r="B10165" s="97" t="s">
        <v>2093</v>
      </c>
    </row>
    <row r="10166" spans="1:2">
      <c r="A10166" s="97">
        <f t="shared" si="158"/>
        <v>9165</v>
      </c>
      <c r="B10166" s="97" t="s">
        <v>2093</v>
      </c>
    </row>
    <row r="10167" spans="1:2">
      <c r="A10167" s="97">
        <f t="shared" si="158"/>
        <v>9166</v>
      </c>
      <c r="B10167" s="97" t="s">
        <v>2093</v>
      </c>
    </row>
    <row r="10168" spans="1:2">
      <c r="A10168" s="97">
        <f t="shared" si="158"/>
        <v>9167</v>
      </c>
      <c r="B10168" s="97" t="s">
        <v>2093</v>
      </c>
    </row>
    <row r="10169" spans="1:2">
      <c r="A10169" s="97">
        <f t="shared" si="158"/>
        <v>9168</v>
      </c>
      <c r="B10169" s="97" t="s">
        <v>2093</v>
      </c>
    </row>
    <row r="10170" spans="1:2">
      <c r="A10170" s="97">
        <f t="shared" si="158"/>
        <v>9169</v>
      </c>
      <c r="B10170" s="97" t="s">
        <v>2093</v>
      </c>
    </row>
    <row r="10171" spans="1:2">
      <c r="A10171" s="97">
        <f t="shared" si="158"/>
        <v>9170</v>
      </c>
      <c r="B10171" s="97" t="s">
        <v>2093</v>
      </c>
    </row>
    <row r="10172" spans="1:2">
      <c r="A10172" s="97">
        <f t="shared" si="158"/>
        <v>9171</v>
      </c>
      <c r="B10172" s="97" t="s">
        <v>2093</v>
      </c>
    </row>
    <row r="10173" spans="1:2">
      <c r="A10173" s="97">
        <f t="shared" si="158"/>
        <v>9172</v>
      </c>
      <c r="B10173" s="97" t="s">
        <v>2093</v>
      </c>
    </row>
    <row r="10174" spans="1:2">
      <c r="A10174" s="97">
        <f t="shared" si="158"/>
        <v>9173</v>
      </c>
      <c r="B10174" s="97" t="s">
        <v>2093</v>
      </c>
    </row>
    <row r="10175" spans="1:2">
      <c r="A10175" s="97">
        <f t="shared" si="158"/>
        <v>9174</v>
      </c>
      <c r="B10175" s="97" t="s">
        <v>2093</v>
      </c>
    </row>
    <row r="10176" spans="1:2">
      <c r="A10176" s="97">
        <f t="shared" si="158"/>
        <v>9175</v>
      </c>
      <c r="B10176" s="97" t="s">
        <v>2093</v>
      </c>
    </row>
    <row r="10177" spans="1:2">
      <c r="A10177" s="97">
        <f t="shared" si="158"/>
        <v>9176</v>
      </c>
      <c r="B10177" s="97" t="s">
        <v>2093</v>
      </c>
    </row>
    <row r="10178" spans="1:2">
      <c r="A10178" s="97">
        <f t="shared" si="158"/>
        <v>9177</v>
      </c>
      <c r="B10178" s="97" t="s">
        <v>2093</v>
      </c>
    </row>
    <row r="10179" spans="1:2">
      <c r="A10179" s="97">
        <f t="shared" ref="A10179:A10242" si="159">+A10178+1</f>
        <v>9178</v>
      </c>
      <c r="B10179" s="97" t="s">
        <v>2093</v>
      </c>
    </row>
    <row r="10180" spans="1:2">
      <c r="A10180" s="97">
        <f t="shared" si="159"/>
        <v>9179</v>
      </c>
      <c r="B10180" s="97" t="s">
        <v>2093</v>
      </c>
    </row>
    <row r="10181" spans="1:2">
      <c r="A10181" s="97">
        <f t="shared" si="159"/>
        <v>9180</v>
      </c>
      <c r="B10181" s="97" t="s">
        <v>2093</v>
      </c>
    </row>
    <row r="10182" spans="1:2">
      <c r="A10182" s="97">
        <f t="shared" si="159"/>
        <v>9181</v>
      </c>
      <c r="B10182" s="97" t="s">
        <v>2093</v>
      </c>
    </row>
    <row r="10183" spans="1:2">
      <c r="A10183" s="97">
        <f t="shared" si="159"/>
        <v>9182</v>
      </c>
      <c r="B10183" s="97" t="s">
        <v>2093</v>
      </c>
    </row>
    <row r="10184" spans="1:2">
      <c r="A10184" s="97">
        <f t="shared" si="159"/>
        <v>9183</v>
      </c>
      <c r="B10184" s="97" t="s">
        <v>2093</v>
      </c>
    </row>
    <row r="10185" spans="1:2">
      <c r="A10185" s="97">
        <f t="shared" si="159"/>
        <v>9184</v>
      </c>
      <c r="B10185" s="97" t="s">
        <v>2093</v>
      </c>
    </row>
    <row r="10186" spans="1:2">
      <c r="A10186" s="97">
        <f t="shared" si="159"/>
        <v>9185</v>
      </c>
      <c r="B10186" s="97" t="s">
        <v>2093</v>
      </c>
    </row>
    <row r="10187" spans="1:2">
      <c r="A10187" s="97">
        <f t="shared" si="159"/>
        <v>9186</v>
      </c>
      <c r="B10187" s="97" t="s">
        <v>2093</v>
      </c>
    </row>
    <row r="10188" spans="1:2">
      <c r="A10188" s="97">
        <f t="shared" si="159"/>
        <v>9187</v>
      </c>
      <c r="B10188" s="97" t="s">
        <v>2093</v>
      </c>
    </row>
    <row r="10189" spans="1:2">
      <c r="A10189" s="97">
        <f t="shared" si="159"/>
        <v>9188</v>
      </c>
      <c r="B10189" s="97" t="s">
        <v>2093</v>
      </c>
    </row>
    <row r="10190" spans="1:2">
      <c r="A10190" s="97">
        <f t="shared" si="159"/>
        <v>9189</v>
      </c>
      <c r="B10190" s="97" t="s">
        <v>2093</v>
      </c>
    </row>
    <row r="10191" spans="1:2">
      <c r="A10191" s="97">
        <f t="shared" si="159"/>
        <v>9190</v>
      </c>
      <c r="B10191" s="97" t="s">
        <v>2093</v>
      </c>
    </row>
    <row r="10192" spans="1:2">
      <c r="A10192" s="97">
        <f t="shared" si="159"/>
        <v>9191</v>
      </c>
      <c r="B10192" s="97" t="s">
        <v>2093</v>
      </c>
    </row>
    <row r="10193" spans="1:2">
      <c r="A10193" s="97">
        <f t="shared" si="159"/>
        <v>9192</v>
      </c>
      <c r="B10193" s="97" t="s">
        <v>2093</v>
      </c>
    </row>
    <row r="10194" spans="1:2">
      <c r="A10194" s="97">
        <f t="shared" si="159"/>
        <v>9193</v>
      </c>
      <c r="B10194" s="97" t="s">
        <v>2093</v>
      </c>
    </row>
    <row r="10195" spans="1:2">
      <c r="A10195" s="97">
        <f t="shared" si="159"/>
        <v>9194</v>
      </c>
      <c r="B10195" s="97" t="s">
        <v>2093</v>
      </c>
    </row>
    <row r="10196" spans="1:2">
      <c r="A10196" s="97">
        <f t="shared" si="159"/>
        <v>9195</v>
      </c>
      <c r="B10196" s="97" t="s">
        <v>2093</v>
      </c>
    </row>
    <row r="10197" spans="1:2">
      <c r="A10197" s="97">
        <f t="shared" si="159"/>
        <v>9196</v>
      </c>
      <c r="B10197" s="97" t="s">
        <v>2093</v>
      </c>
    </row>
    <row r="10198" spans="1:2">
      <c r="A10198" s="97">
        <f t="shared" si="159"/>
        <v>9197</v>
      </c>
      <c r="B10198" s="97" t="s">
        <v>2093</v>
      </c>
    </row>
    <row r="10199" spans="1:2">
      <c r="A10199" s="97">
        <f t="shared" si="159"/>
        <v>9198</v>
      </c>
      <c r="B10199" s="97" t="s">
        <v>2093</v>
      </c>
    </row>
    <row r="10200" spans="1:2">
      <c r="A10200" s="97">
        <f t="shared" si="159"/>
        <v>9199</v>
      </c>
      <c r="B10200" s="97" t="s">
        <v>2093</v>
      </c>
    </row>
    <row r="10201" spans="1:2">
      <c r="A10201" s="97">
        <f t="shared" si="159"/>
        <v>9200</v>
      </c>
      <c r="B10201" s="97" t="s">
        <v>2093</v>
      </c>
    </row>
    <row r="10202" spans="1:2">
      <c r="A10202" s="97">
        <f t="shared" si="159"/>
        <v>9201</v>
      </c>
      <c r="B10202" s="97" t="s">
        <v>2093</v>
      </c>
    </row>
    <row r="10203" spans="1:2">
      <c r="A10203" s="97">
        <f t="shared" si="159"/>
        <v>9202</v>
      </c>
      <c r="B10203" s="97" t="s">
        <v>2093</v>
      </c>
    </row>
    <row r="10204" spans="1:2">
      <c r="A10204" s="97">
        <f t="shared" si="159"/>
        <v>9203</v>
      </c>
      <c r="B10204" s="97" t="s">
        <v>2093</v>
      </c>
    </row>
    <row r="10205" spans="1:2">
      <c r="A10205" s="97">
        <f t="shared" si="159"/>
        <v>9204</v>
      </c>
      <c r="B10205" s="97" t="s">
        <v>2093</v>
      </c>
    </row>
    <row r="10206" spans="1:2">
      <c r="A10206" s="97">
        <f t="shared" si="159"/>
        <v>9205</v>
      </c>
      <c r="B10206" s="97" t="s">
        <v>2093</v>
      </c>
    </row>
    <row r="10207" spans="1:2">
      <c r="A10207" s="97">
        <f t="shared" si="159"/>
        <v>9206</v>
      </c>
      <c r="B10207" s="97" t="s">
        <v>2093</v>
      </c>
    </row>
    <row r="10208" spans="1:2">
      <c r="A10208" s="97">
        <f t="shared" si="159"/>
        <v>9207</v>
      </c>
      <c r="B10208" s="97" t="s">
        <v>2093</v>
      </c>
    </row>
    <row r="10209" spans="1:2">
      <c r="A10209" s="97">
        <f t="shared" si="159"/>
        <v>9208</v>
      </c>
      <c r="B10209" s="97" t="s">
        <v>2093</v>
      </c>
    </row>
    <row r="10210" spans="1:2">
      <c r="A10210" s="97">
        <f t="shared" si="159"/>
        <v>9209</v>
      </c>
      <c r="B10210" s="97" t="s">
        <v>2093</v>
      </c>
    </row>
    <row r="10211" spans="1:2">
      <c r="A10211" s="97">
        <f t="shared" si="159"/>
        <v>9210</v>
      </c>
      <c r="B10211" s="97" t="s">
        <v>2093</v>
      </c>
    </row>
    <row r="10212" spans="1:2">
      <c r="A10212" s="97">
        <f t="shared" si="159"/>
        <v>9211</v>
      </c>
      <c r="B10212" s="97" t="s">
        <v>2093</v>
      </c>
    </row>
    <row r="10213" spans="1:2">
      <c r="A10213" s="97">
        <f t="shared" si="159"/>
        <v>9212</v>
      </c>
      <c r="B10213" s="97" t="s">
        <v>2093</v>
      </c>
    </row>
    <row r="10214" spans="1:2">
      <c r="A10214" s="97">
        <f t="shared" si="159"/>
        <v>9213</v>
      </c>
      <c r="B10214" s="97" t="s">
        <v>2093</v>
      </c>
    </row>
    <row r="10215" spans="1:2">
      <c r="A10215" s="97">
        <f t="shared" si="159"/>
        <v>9214</v>
      </c>
      <c r="B10215" s="97" t="s">
        <v>2093</v>
      </c>
    </row>
    <row r="10216" spans="1:2">
      <c r="A10216" s="97">
        <f t="shared" si="159"/>
        <v>9215</v>
      </c>
      <c r="B10216" s="97" t="s">
        <v>2093</v>
      </c>
    </row>
    <row r="10217" spans="1:2">
      <c r="A10217" s="97">
        <f t="shared" si="159"/>
        <v>9216</v>
      </c>
      <c r="B10217" s="97" t="s">
        <v>2093</v>
      </c>
    </row>
    <row r="10218" spans="1:2">
      <c r="A10218" s="97">
        <f t="shared" si="159"/>
        <v>9217</v>
      </c>
      <c r="B10218" s="97" t="s">
        <v>2093</v>
      </c>
    </row>
    <row r="10219" spans="1:2">
      <c r="A10219" s="97">
        <f t="shared" si="159"/>
        <v>9218</v>
      </c>
      <c r="B10219" s="97" t="s">
        <v>2093</v>
      </c>
    </row>
    <row r="10220" spans="1:2">
      <c r="A10220" s="97">
        <f t="shared" si="159"/>
        <v>9219</v>
      </c>
      <c r="B10220" s="97" t="s">
        <v>2093</v>
      </c>
    </row>
    <row r="10221" spans="1:2">
      <c r="A10221" s="97">
        <f t="shared" si="159"/>
        <v>9220</v>
      </c>
      <c r="B10221" s="97" t="s">
        <v>2093</v>
      </c>
    </row>
    <row r="10222" spans="1:2">
      <c r="A10222" s="97">
        <f t="shared" si="159"/>
        <v>9221</v>
      </c>
      <c r="B10222" s="97" t="s">
        <v>2093</v>
      </c>
    </row>
    <row r="10223" spans="1:2">
      <c r="A10223" s="97">
        <f t="shared" si="159"/>
        <v>9222</v>
      </c>
      <c r="B10223" s="97" t="s">
        <v>2093</v>
      </c>
    </row>
    <row r="10224" spans="1:2">
      <c r="A10224" s="97">
        <f t="shared" si="159"/>
        <v>9223</v>
      </c>
      <c r="B10224" s="97" t="s">
        <v>2093</v>
      </c>
    </row>
    <row r="10225" spans="1:2">
      <c r="A10225" s="97">
        <f t="shared" si="159"/>
        <v>9224</v>
      </c>
      <c r="B10225" s="97" t="s">
        <v>2093</v>
      </c>
    </row>
    <row r="10226" spans="1:2">
      <c r="A10226" s="97">
        <f t="shared" si="159"/>
        <v>9225</v>
      </c>
      <c r="B10226" s="97" t="s">
        <v>2093</v>
      </c>
    </row>
    <row r="10227" spans="1:2">
      <c r="A10227" s="97">
        <f t="shared" si="159"/>
        <v>9226</v>
      </c>
      <c r="B10227" s="97" t="s">
        <v>2093</v>
      </c>
    </row>
    <row r="10228" spans="1:2">
      <c r="A10228" s="97">
        <f t="shared" si="159"/>
        <v>9227</v>
      </c>
      <c r="B10228" s="97" t="s">
        <v>2093</v>
      </c>
    </row>
    <row r="10229" spans="1:2">
      <c r="A10229" s="97">
        <f t="shared" si="159"/>
        <v>9228</v>
      </c>
      <c r="B10229" s="97" t="s">
        <v>2093</v>
      </c>
    </row>
    <row r="10230" spans="1:2">
      <c r="A10230" s="97">
        <f t="shared" si="159"/>
        <v>9229</v>
      </c>
      <c r="B10230" s="97" t="s">
        <v>2093</v>
      </c>
    </row>
    <row r="10231" spans="1:2">
      <c r="A10231" s="97">
        <f t="shared" si="159"/>
        <v>9230</v>
      </c>
      <c r="B10231" s="97" t="s">
        <v>2093</v>
      </c>
    </row>
    <row r="10232" spans="1:2">
      <c r="A10232" s="97">
        <f t="shared" si="159"/>
        <v>9231</v>
      </c>
      <c r="B10232" s="97" t="s">
        <v>2093</v>
      </c>
    </row>
    <row r="10233" spans="1:2">
      <c r="A10233" s="97">
        <f t="shared" si="159"/>
        <v>9232</v>
      </c>
      <c r="B10233" s="97" t="s">
        <v>2093</v>
      </c>
    </row>
    <row r="10234" spans="1:2">
      <c r="A10234" s="97">
        <f t="shared" si="159"/>
        <v>9233</v>
      </c>
      <c r="B10234" s="97" t="s">
        <v>2093</v>
      </c>
    </row>
    <row r="10235" spans="1:2">
      <c r="A10235" s="97">
        <f t="shared" si="159"/>
        <v>9234</v>
      </c>
      <c r="B10235" s="97" t="s">
        <v>2093</v>
      </c>
    </row>
    <row r="10236" spans="1:2">
      <c r="A10236" s="97">
        <f t="shared" si="159"/>
        <v>9235</v>
      </c>
      <c r="B10236" s="97" t="s">
        <v>2093</v>
      </c>
    </row>
    <row r="10237" spans="1:2">
      <c r="A10237" s="97">
        <f t="shared" si="159"/>
        <v>9236</v>
      </c>
      <c r="B10237" s="97" t="s">
        <v>2093</v>
      </c>
    </row>
    <row r="10238" spans="1:2">
      <c r="A10238" s="97">
        <f t="shared" si="159"/>
        <v>9237</v>
      </c>
      <c r="B10238" s="97" t="s">
        <v>2093</v>
      </c>
    </row>
    <row r="10239" spans="1:2">
      <c r="A10239" s="97">
        <f t="shared" si="159"/>
        <v>9238</v>
      </c>
      <c r="B10239" s="97" t="s">
        <v>2093</v>
      </c>
    </row>
    <row r="10240" spans="1:2">
      <c r="A10240" s="97">
        <f t="shared" si="159"/>
        <v>9239</v>
      </c>
      <c r="B10240" s="97" t="s">
        <v>2093</v>
      </c>
    </row>
    <row r="10241" spans="1:2">
      <c r="A10241" s="97">
        <f t="shared" si="159"/>
        <v>9240</v>
      </c>
      <c r="B10241" s="97" t="s">
        <v>2093</v>
      </c>
    </row>
    <row r="10242" spans="1:2">
      <c r="A10242" s="97">
        <f t="shared" si="159"/>
        <v>9241</v>
      </c>
      <c r="B10242" s="97" t="s">
        <v>2093</v>
      </c>
    </row>
    <row r="10243" spans="1:2">
      <c r="A10243" s="97">
        <f t="shared" ref="A10243:A10306" si="160">+A10242+1</f>
        <v>9242</v>
      </c>
      <c r="B10243" s="97" t="s">
        <v>2093</v>
      </c>
    </row>
    <row r="10244" spans="1:2">
      <c r="A10244" s="97">
        <f t="shared" si="160"/>
        <v>9243</v>
      </c>
      <c r="B10244" s="97" t="s">
        <v>2093</v>
      </c>
    </row>
    <row r="10245" spans="1:2">
      <c r="A10245" s="97">
        <f t="shared" si="160"/>
        <v>9244</v>
      </c>
      <c r="B10245" s="97" t="s">
        <v>2093</v>
      </c>
    </row>
    <row r="10246" spans="1:2">
      <c r="A10246" s="97">
        <f t="shared" si="160"/>
        <v>9245</v>
      </c>
      <c r="B10246" s="97" t="s">
        <v>2093</v>
      </c>
    </row>
    <row r="10247" spans="1:2">
      <c r="A10247" s="97">
        <f t="shared" si="160"/>
        <v>9246</v>
      </c>
      <c r="B10247" s="97" t="s">
        <v>2093</v>
      </c>
    </row>
    <row r="10248" spans="1:2">
      <c r="A10248" s="97">
        <f t="shared" si="160"/>
        <v>9247</v>
      </c>
      <c r="B10248" s="97" t="s">
        <v>2093</v>
      </c>
    </row>
    <row r="10249" spans="1:2">
      <c r="A10249" s="97">
        <f t="shared" si="160"/>
        <v>9248</v>
      </c>
      <c r="B10249" s="97" t="s">
        <v>2093</v>
      </c>
    </row>
    <row r="10250" spans="1:2">
      <c r="A10250" s="97">
        <f t="shared" si="160"/>
        <v>9249</v>
      </c>
      <c r="B10250" s="97" t="s">
        <v>2093</v>
      </c>
    </row>
    <row r="10251" spans="1:2">
      <c r="A10251" s="97">
        <f t="shared" si="160"/>
        <v>9250</v>
      </c>
      <c r="B10251" s="97" t="s">
        <v>2093</v>
      </c>
    </row>
    <row r="10252" spans="1:2">
      <c r="A10252" s="97">
        <f t="shared" si="160"/>
        <v>9251</v>
      </c>
      <c r="B10252" s="97" t="s">
        <v>2093</v>
      </c>
    </row>
    <row r="10253" spans="1:2">
      <c r="A10253" s="97">
        <f t="shared" si="160"/>
        <v>9252</v>
      </c>
      <c r="B10253" s="97" t="s">
        <v>2093</v>
      </c>
    </row>
    <row r="10254" spans="1:2">
      <c r="A10254" s="97">
        <f t="shared" si="160"/>
        <v>9253</v>
      </c>
      <c r="B10254" s="97" t="s">
        <v>2093</v>
      </c>
    </row>
    <row r="10255" spans="1:2">
      <c r="A10255" s="97">
        <f t="shared" si="160"/>
        <v>9254</v>
      </c>
      <c r="B10255" s="97" t="s">
        <v>2093</v>
      </c>
    </row>
    <row r="10256" spans="1:2">
      <c r="A10256" s="97">
        <f t="shared" si="160"/>
        <v>9255</v>
      </c>
      <c r="B10256" s="97" t="s">
        <v>2093</v>
      </c>
    </row>
    <row r="10257" spans="1:2">
      <c r="A10257" s="97">
        <f t="shared" si="160"/>
        <v>9256</v>
      </c>
      <c r="B10257" s="97" t="s">
        <v>2093</v>
      </c>
    </row>
    <row r="10258" spans="1:2">
      <c r="A10258" s="97">
        <f t="shared" si="160"/>
        <v>9257</v>
      </c>
      <c r="B10258" s="97" t="s">
        <v>2093</v>
      </c>
    </row>
    <row r="10259" spans="1:2">
      <c r="A10259" s="97">
        <f t="shared" si="160"/>
        <v>9258</v>
      </c>
      <c r="B10259" s="97" t="s">
        <v>2093</v>
      </c>
    </row>
    <row r="10260" spans="1:2">
      <c r="A10260" s="97">
        <f t="shared" si="160"/>
        <v>9259</v>
      </c>
      <c r="B10260" s="97" t="s">
        <v>2093</v>
      </c>
    </row>
    <row r="10261" spans="1:2">
      <c r="A10261" s="97">
        <f t="shared" si="160"/>
        <v>9260</v>
      </c>
      <c r="B10261" s="97" t="s">
        <v>2093</v>
      </c>
    </row>
    <row r="10262" spans="1:2">
      <c r="A10262" s="97">
        <f t="shared" si="160"/>
        <v>9261</v>
      </c>
      <c r="B10262" s="97" t="s">
        <v>2093</v>
      </c>
    </row>
    <row r="10263" spans="1:2">
      <c r="A10263" s="97">
        <f t="shared" si="160"/>
        <v>9262</v>
      </c>
      <c r="B10263" s="97" t="s">
        <v>2093</v>
      </c>
    </row>
    <row r="10264" spans="1:2">
      <c r="A10264" s="97">
        <f t="shared" si="160"/>
        <v>9263</v>
      </c>
      <c r="B10264" s="97" t="s">
        <v>2093</v>
      </c>
    </row>
    <row r="10265" spans="1:2">
      <c r="A10265" s="97">
        <f t="shared" si="160"/>
        <v>9264</v>
      </c>
      <c r="B10265" s="97" t="s">
        <v>2093</v>
      </c>
    </row>
    <row r="10266" spans="1:2">
      <c r="A10266" s="97">
        <f t="shared" si="160"/>
        <v>9265</v>
      </c>
      <c r="B10266" s="97" t="s">
        <v>2093</v>
      </c>
    </row>
    <row r="10267" spans="1:2">
      <c r="A10267" s="97">
        <f t="shared" si="160"/>
        <v>9266</v>
      </c>
      <c r="B10267" s="97" t="s">
        <v>2093</v>
      </c>
    </row>
    <row r="10268" spans="1:2">
      <c r="A10268" s="97">
        <f t="shared" si="160"/>
        <v>9267</v>
      </c>
      <c r="B10268" s="97" t="s">
        <v>2093</v>
      </c>
    </row>
    <row r="10269" spans="1:2">
      <c r="A10269" s="97">
        <f t="shared" si="160"/>
        <v>9268</v>
      </c>
      <c r="B10269" s="97" t="s">
        <v>2093</v>
      </c>
    </row>
    <row r="10270" spans="1:2">
      <c r="A10270" s="97">
        <f t="shared" si="160"/>
        <v>9269</v>
      </c>
      <c r="B10270" s="97" t="s">
        <v>2093</v>
      </c>
    </row>
    <row r="10271" spans="1:2">
      <c r="A10271" s="97">
        <f t="shared" si="160"/>
        <v>9270</v>
      </c>
      <c r="B10271" s="97" t="s">
        <v>2093</v>
      </c>
    </row>
    <row r="10272" spans="1:2">
      <c r="A10272" s="97">
        <f t="shared" si="160"/>
        <v>9271</v>
      </c>
      <c r="B10272" s="97" t="s">
        <v>2093</v>
      </c>
    </row>
    <row r="10273" spans="1:2">
      <c r="A10273" s="97">
        <f t="shared" si="160"/>
        <v>9272</v>
      </c>
      <c r="B10273" s="97" t="s">
        <v>2093</v>
      </c>
    </row>
    <row r="10274" spans="1:2">
      <c r="A10274" s="97">
        <f t="shared" si="160"/>
        <v>9273</v>
      </c>
      <c r="B10274" s="97" t="s">
        <v>2093</v>
      </c>
    </row>
    <row r="10275" spans="1:2">
      <c r="A10275" s="97">
        <f t="shared" si="160"/>
        <v>9274</v>
      </c>
      <c r="B10275" s="97" t="s">
        <v>2093</v>
      </c>
    </row>
    <row r="10276" spans="1:2">
      <c r="A10276" s="97">
        <f t="shared" si="160"/>
        <v>9275</v>
      </c>
      <c r="B10276" s="97" t="s">
        <v>2093</v>
      </c>
    </row>
    <row r="10277" spans="1:2">
      <c r="A10277" s="97">
        <f t="shared" si="160"/>
        <v>9276</v>
      </c>
      <c r="B10277" s="97" t="s">
        <v>2093</v>
      </c>
    </row>
    <row r="10278" spans="1:2">
      <c r="A10278" s="97">
        <f t="shared" si="160"/>
        <v>9277</v>
      </c>
      <c r="B10278" s="97" t="s">
        <v>2093</v>
      </c>
    </row>
    <row r="10279" spans="1:2">
      <c r="A10279" s="97">
        <f t="shared" si="160"/>
        <v>9278</v>
      </c>
      <c r="B10279" s="97" t="s">
        <v>2093</v>
      </c>
    </row>
    <row r="10280" spans="1:2">
      <c r="A10280" s="97">
        <f t="shared" si="160"/>
        <v>9279</v>
      </c>
      <c r="B10280" s="97" t="s">
        <v>2093</v>
      </c>
    </row>
    <row r="10281" spans="1:2">
      <c r="A10281" s="97">
        <f t="shared" si="160"/>
        <v>9280</v>
      </c>
      <c r="B10281" s="97" t="s">
        <v>2093</v>
      </c>
    </row>
    <row r="10282" spans="1:2">
      <c r="A10282" s="97">
        <f t="shared" si="160"/>
        <v>9281</v>
      </c>
      <c r="B10282" s="97" t="s">
        <v>2093</v>
      </c>
    </row>
    <row r="10283" spans="1:2">
      <c r="A10283" s="97">
        <f t="shared" si="160"/>
        <v>9282</v>
      </c>
      <c r="B10283" s="97" t="s">
        <v>2093</v>
      </c>
    </row>
    <row r="10284" spans="1:2">
      <c r="A10284" s="97">
        <f t="shared" si="160"/>
        <v>9283</v>
      </c>
      <c r="B10284" s="97" t="s">
        <v>2093</v>
      </c>
    </row>
    <row r="10285" spans="1:2">
      <c r="A10285" s="97">
        <f t="shared" si="160"/>
        <v>9284</v>
      </c>
      <c r="B10285" s="97" t="s">
        <v>2093</v>
      </c>
    </row>
    <row r="10286" spans="1:2">
      <c r="A10286" s="97">
        <f t="shared" si="160"/>
        <v>9285</v>
      </c>
      <c r="B10286" s="97" t="s">
        <v>2093</v>
      </c>
    </row>
    <row r="10287" spans="1:2">
      <c r="A10287" s="97">
        <f t="shared" si="160"/>
        <v>9286</v>
      </c>
      <c r="B10287" s="97" t="s">
        <v>2093</v>
      </c>
    </row>
    <row r="10288" spans="1:2">
      <c r="A10288" s="97">
        <f t="shared" si="160"/>
        <v>9287</v>
      </c>
      <c r="B10288" s="97" t="s">
        <v>2093</v>
      </c>
    </row>
    <row r="10289" spans="1:2">
      <c r="A10289" s="97">
        <f t="shared" si="160"/>
        <v>9288</v>
      </c>
      <c r="B10289" s="97" t="s">
        <v>2093</v>
      </c>
    </row>
    <row r="10290" spans="1:2">
      <c r="A10290" s="97">
        <f t="shared" si="160"/>
        <v>9289</v>
      </c>
      <c r="B10290" s="97" t="s">
        <v>2093</v>
      </c>
    </row>
    <row r="10291" spans="1:2">
      <c r="A10291" s="97">
        <f t="shared" si="160"/>
        <v>9290</v>
      </c>
      <c r="B10291" s="97" t="s">
        <v>2093</v>
      </c>
    </row>
    <row r="10292" spans="1:2">
      <c r="A10292" s="97">
        <f t="shared" si="160"/>
        <v>9291</v>
      </c>
      <c r="B10292" s="97" t="s">
        <v>2093</v>
      </c>
    </row>
    <row r="10293" spans="1:2">
      <c r="A10293" s="97">
        <f t="shared" si="160"/>
        <v>9292</v>
      </c>
      <c r="B10293" s="97" t="s">
        <v>2093</v>
      </c>
    </row>
    <row r="10294" spans="1:2">
      <c r="A10294" s="97">
        <f t="shared" si="160"/>
        <v>9293</v>
      </c>
      <c r="B10294" s="97" t="s">
        <v>2093</v>
      </c>
    </row>
    <row r="10295" spans="1:2">
      <c r="A10295" s="97">
        <f t="shared" si="160"/>
        <v>9294</v>
      </c>
      <c r="B10295" s="97" t="s">
        <v>2093</v>
      </c>
    </row>
    <row r="10296" spans="1:2">
      <c r="A10296" s="97">
        <f t="shared" si="160"/>
        <v>9295</v>
      </c>
      <c r="B10296" s="97" t="s">
        <v>2093</v>
      </c>
    </row>
    <row r="10297" spans="1:2">
      <c r="A10297" s="97">
        <f t="shared" si="160"/>
        <v>9296</v>
      </c>
      <c r="B10297" s="97" t="s">
        <v>2093</v>
      </c>
    </row>
    <row r="10298" spans="1:2">
      <c r="A10298" s="97">
        <f t="shared" si="160"/>
        <v>9297</v>
      </c>
      <c r="B10298" s="97" t="s">
        <v>2093</v>
      </c>
    </row>
    <row r="10299" spans="1:2">
      <c r="A10299" s="97">
        <f t="shared" si="160"/>
        <v>9298</v>
      </c>
      <c r="B10299" s="97" t="s">
        <v>2093</v>
      </c>
    </row>
    <row r="10300" spans="1:2">
      <c r="A10300" s="97">
        <f t="shared" si="160"/>
        <v>9299</v>
      </c>
      <c r="B10300" s="97" t="s">
        <v>2093</v>
      </c>
    </row>
    <row r="10301" spans="1:2">
      <c r="A10301" s="97">
        <f t="shared" si="160"/>
        <v>9300</v>
      </c>
      <c r="B10301" s="97" t="s">
        <v>2093</v>
      </c>
    </row>
    <row r="10302" spans="1:2">
      <c r="A10302" s="97">
        <f t="shared" si="160"/>
        <v>9301</v>
      </c>
      <c r="B10302" s="97" t="s">
        <v>2093</v>
      </c>
    </row>
    <row r="10303" spans="1:2">
      <c r="A10303" s="97">
        <f t="shared" si="160"/>
        <v>9302</v>
      </c>
      <c r="B10303" s="97" t="s">
        <v>2093</v>
      </c>
    </row>
    <row r="10304" spans="1:2">
      <c r="A10304" s="97">
        <f t="shared" si="160"/>
        <v>9303</v>
      </c>
      <c r="B10304" s="97" t="s">
        <v>2093</v>
      </c>
    </row>
    <row r="10305" spans="1:2">
      <c r="A10305" s="97">
        <f t="shared" si="160"/>
        <v>9304</v>
      </c>
      <c r="B10305" s="97" t="s">
        <v>2093</v>
      </c>
    </row>
    <row r="10306" spans="1:2">
      <c r="A10306" s="97">
        <f t="shared" si="160"/>
        <v>9305</v>
      </c>
      <c r="B10306" s="97" t="s">
        <v>2093</v>
      </c>
    </row>
    <row r="10307" spans="1:2">
      <c r="A10307" s="97">
        <f t="shared" ref="A10307:A10370" si="161">+A10306+1</f>
        <v>9306</v>
      </c>
      <c r="B10307" s="97" t="s">
        <v>2093</v>
      </c>
    </row>
    <row r="10308" spans="1:2">
      <c r="A10308" s="97">
        <f t="shared" si="161"/>
        <v>9307</v>
      </c>
      <c r="B10308" s="97" t="s">
        <v>2093</v>
      </c>
    </row>
    <row r="10309" spans="1:2">
      <c r="A10309" s="97">
        <f t="shared" si="161"/>
        <v>9308</v>
      </c>
      <c r="B10309" s="97" t="s">
        <v>2093</v>
      </c>
    </row>
    <row r="10310" spans="1:2">
      <c r="A10310" s="97">
        <f t="shared" si="161"/>
        <v>9309</v>
      </c>
      <c r="B10310" s="97" t="s">
        <v>2093</v>
      </c>
    </row>
    <row r="10311" spans="1:2">
      <c r="A10311" s="97">
        <f t="shared" si="161"/>
        <v>9310</v>
      </c>
      <c r="B10311" s="97" t="s">
        <v>2093</v>
      </c>
    </row>
    <row r="10312" spans="1:2">
      <c r="A10312" s="97">
        <f t="shared" si="161"/>
        <v>9311</v>
      </c>
      <c r="B10312" s="97" t="s">
        <v>2093</v>
      </c>
    </row>
    <row r="10313" spans="1:2">
      <c r="A10313" s="97">
        <f t="shared" si="161"/>
        <v>9312</v>
      </c>
      <c r="B10313" s="97" t="s">
        <v>2093</v>
      </c>
    </row>
    <row r="10314" spans="1:2">
      <c r="A10314" s="97">
        <f t="shared" si="161"/>
        <v>9313</v>
      </c>
      <c r="B10314" s="97" t="s">
        <v>2093</v>
      </c>
    </row>
    <row r="10315" spans="1:2">
      <c r="A10315" s="97">
        <f t="shared" si="161"/>
        <v>9314</v>
      </c>
      <c r="B10315" s="97" t="s">
        <v>2093</v>
      </c>
    </row>
    <row r="10316" spans="1:2">
      <c r="A10316" s="97">
        <f t="shared" si="161"/>
        <v>9315</v>
      </c>
      <c r="B10316" s="97" t="s">
        <v>2093</v>
      </c>
    </row>
    <row r="10317" spans="1:2">
      <c r="A10317" s="97">
        <f t="shared" si="161"/>
        <v>9316</v>
      </c>
      <c r="B10317" s="97" t="s">
        <v>2093</v>
      </c>
    </row>
    <row r="10318" spans="1:2">
      <c r="A10318" s="97">
        <f t="shared" si="161"/>
        <v>9317</v>
      </c>
      <c r="B10318" s="97" t="s">
        <v>2093</v>
      </c>
    </row>
    <row r="10319" spans="1:2">
      <c r="A10319" s="97">
        <f t="shared" si="161"/>
        <v>9318</v>
      </c>
      <c r="B10319" s="97" t="s">
        <v>2093</v>
      </c>
    </row>
    <row r="10320" spans="1:2">
      <c r="A10320" s="97">
        <f t="shared" si="161"/>
        <v>9319</v>
      </c>
      <c r="B10320" s="97" t="s">
        <v>2093</v>
      </c>
    </row>
    <row r="10321" spans="1:2">
      <c r="A10321" s="97">
        <f t="shared" si="161"/>
        <v>9320</v>
      </c>
      <c r="B10321" s="97" t="s">
        <v>2093</v>
      </c>
    </row>
    <row r="10322" spans="1:2">
      <c r="A10322" s="97">
        <f t="shared" si="161"/>
        <v>9321</v>
      </c>
      <c r="B10322" s="97" t="s">
        <v>2093</v>
      </c>
    </row>
    <row r="10323" spans="1:2">
      <c r="A10323" s="97">
        <f t="shared" si="161"/>
        <v>9322</v>
      </c>
      <c r="B10323" s="97" t="s">
        <v>2093</v>
      </c>
    </row>
    <row r="10324" spans="1:2">
      <c r="A10324" s="97">
        <f t="shared" si="161"/>
        <v>9323</v>
      </c>
      <c r="B10324" s="97" t="s">
        <v>2093</v>
      </c>
    </row>
    <row r="10325" spans="1:2">
      <c r="A10325" s="97">
        <f t="shared" si="161"/>
        <v>9324</v>
      </c>
      <c r="B10325" s="97" t="s">
        <v>2093</v>
      </c>
    </row>
    <row r="10326" spans="1:2">
      <c r="A10326" s="97">
        <f t="shared" si="161"/>
        <v>9325</v>
      </c>
      <c r="B10326" s="97" t="s">
        <v>2093</v>
      </c>
    </row>
    <row r="10327" spans="1:2">
      <c r="A10327" s="97">
        <f t="shared" si="161"/>
        <v>9326</v>
      </c>
      <c r="B10327" s="97" t="s">
        <v>2093</v>
      </c>
    </row>
    <row r="10328" spans="1:2">
      <c r="A10328" s="97">
        <f t="shared" si="161"/>
        <v>9327</v>
      </c>
      <c r="B10328" s="97" t="s">
        <v>2093</v>
      </c>
    </row>
    <row r="10329" spans="1:2">
      <c r="A10329" s="97">
        <f t="shared" si="161"/>
        <v>9328</v>
      </c>
      <c r="B10329" s="97" t="s">
        <v>2093</v>
      </c>
    </row>
    <row r="10330" spans="1:2">
      <c r="A10330" s="97">
        <f t="shared" si="161"/>
        <v>9329</v>
      </c>
      <c r="B10330" s="97" t="s">
        <v>2093</v>
      </c>
    </row>
    <row r="10331" spans="1:2">
      <c r="A10331" s="97">
        <f t="shared" si="161"/>
        <v>9330</v>
      </c>
      <c r="B10331" s="97" t="s">
        <v>2093</v>
      </c>
    </row>
    <row r="10332" spans="1:2">
      <c r="A10332" s="97">
        <f t="shared" si="161"/>
        <v>9331</v>
      </c>
      <c r="B10332" s="97" t="s">
        <v>2093</v>
      </c>
    </row>
    <row r="10333" spans="1:2">
      <c r="A10333" s="97">
        <f t="shared" si="161"/>
        <v>9332</v>
      </c>
      <c r="B10333" s="97" t="s">
        <v>2093</v>
      </c>
    </row>
    <row r="10334" spans="1:2">
      <c r="A10334" s="97">
        <f t="shared" si="161"/>
        <v>9333</v>
      </c>
      <c r="B10334" s="97" t="s">
        <v>2093</v>
      </c>
    </row>
    <row r="10335" spans="1:2">
      <c r="A10335" s="97">
        <f t="shared" si="161"/>
        <v>9334</v>
      </c>
      <c r="B10335" s="97" t="s">
        <v>2093</v>
      </c>
    </row>
    <row r="10336" spans="1:2">
      <c r="A10336" s="97">
        <f t="shared" si="161"/>
        <v>9335</v>
      </c>
      <c r="B10336" s="97" t="s">
        <v>2093</v>
      </c>
    </row>
    <row r="10337" spans="1:2">
      <c r="A10337" s="97">
        <f t="shared" si="161"/>
        <v>9336</v>
      </c>
      <c r="B10337" s="97" t="s">
        <v>2093</v>
      </c>
    </row>
    <row r="10338" spans="1:2">
      <c r="A10338" s="97">
        <f t="shared" si="161"/>
        <v>9337</v>
      </c>
      <c r="B10338" s="97" t="s">
        <v>2093</v>
      </c>
    </row>
    <row r="10339" spans="1:2">
      <c r="A10339" s="97">
        <f t="shared" si="161"/>
        <v>9338</v>
      </c>
      <c r="B10339" s="97" t="s">
        <v>2093</v>
      </c>
    </row>
    <row r="10340" spans="1:2">
      <c r="A10340" s="97">
        <f t="shared" si="161"/>
        <v>9339</v>
      </c>
      <c r="B10340" s="97" t="s">
        <v>2093</v>
      </c>
    </row>
    <row r="10341" spans="1:2">
      <c r="A10341" s="97">
        <f t="shared" si="161"/>
        <v>9340</v>
      </c>
      <c r="B10341" s="97" t="s">
        <v>2093</v>
      </c>
    </row>
    <row r="10342" spans="1:2">
      <c r="A10342" s="97">
        <f t="shared" si="161"/>
        <v>9341</v>
      </c>
      <c r="B10342" s="97" t="s">
        <v>2093</v>
      </c>
    </row>
    <row r="10343" spans="1:2">
      <c r="A10343" s="97">
        <f t="shared" si="161"/>
        <v>9342</v>
      </c>
      <c r="B10343" s="97" t="s">
        <v>2093</v>
      </c>
    </row>
    <row r="10344" spans="1:2">
      <c r="A10344" s="97">
        <f t="shared" si="161"/>
        <v>9343</v>
      </c>
      <c r="B10344" s="97" t="s">
        <v>2093</v>
      </c>
    </row>
    <row r="10345" spans="1:2">
      <c r="A10345" s="97">
        <f t="shared" si="161"/>
        <v>9344</v>
      </c>
      <c r="B10345" s="97" t="s">
        <v>2093</v>
      </c>
    </row>
    <row r="10346" spans="1:2">
      <c r="A10346" s="97">
        <f t="shared" si="161"/>
        <v>9345</v>
      </c>
      <c r="B10346" s="97" t="s">
        <v>2093</v>
      </c>
    </row>
    <row r="10347" spans="1:2">
      <c r="A10347" s="97">
        <f t="shared" si="161"/>
        <v>9346</v>
      </c>
      <c r="B10347" s="97" t="s">
        <v>2093</v>
      </c>
    </row>
    <row r="10348" spans="1:2">
      <c r="A10348" s="97">
        <f t="shared" si="161"/>
        <v>9347</v>
      </c>
      <c r="B10348" s="97" t="s">
        <v>2093</v>
      </c>
    </row>
    <row r="10349" spans="1:2">
      <c r="A10349" s="97">
        <f t="shared" si="161"/>
        <v>9348</v>
      </c>
      <c r="B10349" s="97" t="s">
        <v>2093</v>
      </c>
    </row>
    <row r="10350" spans="1:2">
      <c r="A10350" s="97">
        <f t="shared" si="161"/>
        <v>9349</v>
      </c>
      <c r="B10350" s="97" t="s">
        <v>2093</v>
      </c>
    </row>
    <row r="10351" spans="1:2">
      <c r="A10351" s="97">
        <f t="shared" si="161"/>
        <v>9350</v>
      </c>
      <c r="B10351" s="97" t="s">
        <v>2093</v>
      </c>
    </row>
    <row r="10352" spans="1:2">
      <c r="A10352" s="97">
        <f t="shared" si="161"/>
        <v>9351</v>
      </c>
      <c r="B10352" s="97" t="s">
        <v>2093</v>
      </c>
    </row>
    <row r="10353" spans="1:2">
      <c r="A10353" s="97">
        <f t="shared" si="161"/>
        <v>9352</v>
      </c>
      <c r="B10353" s="97" t="s">
        <v>2093</v>
      </c>
    </row>
    <row r="10354" spans="1:2">
      <c r="A10354" s="97">
        <f t="shared" si="161"/>
        <v>9353</v>
      </c>
      <c r="B10354" s="97" t="s">
        <v>2093</v>
      </c>
    </row>
    <row r="10355" spans="1:2">
      <c r="A10355" s="97">
        <f t="shared" si="161"/>
        <v>9354</v>
      </c>
      <c r="B10355" s="97" t="s">
        <v>2093</v>
      </c>
    </row>
    <row r="10356" spans="1:2">
      <c r="A10356" s="97">
        <f t="shared" si="161"/>
        <v>9355</v>
      </c>
      <c r="B10356" s="97" t="s">
        <v>2093</v>
      </c>
    </row>
    <row r="10357" spans="1:2">
      <c r="A10357" s="97">
        <f t="shared" si="161"/>
        <v>9356</v>
      </c>
      <c r="B10357" s="97" t="s">
        <v>2093</v>
      </c>
    </row>
    <row r="10358" spans="1:2">
      <c r="A10358" s="97">
        <f t="shared" si="161"/>
        <v>9357</v>
      </c>
      <c r="B10358" s="97" t="s">
        <v>2093</v>
      </c>
    </row>
    <row r="10359" spans="1:2">
      <c r="A10359" s="97">
        <f t="shared" si="161"/>
        <v>9358</v>
      </c>
      <c r="B10359" s="97" t="s">
        <v>2093</v>
      </c>
    </row>
    <row r="10360" spans="1:2">
      <c r="A10360" s="97">
        <f t="shared" si="161"/>
        <v>9359</v>
      </c>
      <c r="B10360" s="97" t="s">
        <v>2093</v>
      </c>
    </row>
    <row r="10361" spans="1:2">
      <c r="A10361" s="97">
        <f t="shared" si="161"/>
        <v>9360</v>
      </c>
      <c r="B10361" s="97" t="s">
        <v>2093</v>
      </c>
    </row>
    <row r="10362" spans="1:2">
      <c r="A10362" s="97">
        <f t="shared" si="161"/>
        <v>9361</v>
      </c>
      <c r="B10362" s="97" t="s">
        <v>2093</v>
      </c>
    </row>
    <row r="10363" spans="1:2">
      <c r="A10363" s="97">
        <f t="shared" si="161"/>
        <v>9362</v>
      </c>
      <c r="B10363" s="97" t="s">
        <v>2093</v>
      </c>
    </row>
    <row r="10364" spans="1:2">
      <c r="A10364" s="97">
        <f t="shared" si="161"/>
        <v>9363</v>
      </c>
      <c r="B10364" s="97" t="s">
        <v>2093</v>
      </c>
    </row>
    <row r="10365" spans="1:2">
      <c r="A10365" s="97">
        <f t="shared" si="161"/>
        <v>9364</v>
      </c>
      <c r="B10365" s="97" t="s">
        <v>2093</v>
      </c>
    </row>
    <row r="10366" spans="1:2">
      <c r="A10366" s="97">
        <f t="shared" si="161"/>
        <v>9365</v>
      </c>
      <c r="B10366" s="97" t="s">
        <v>2093</v>
      </c>
    </row>
    <row r="10367" spans="1:2">
      <c r="A10367" s="97">
        <f t="shared" si="161"/>
        <v>9366</v>
      </c>
      <c r="B10367" s="97" t="s">
        <v>2093</v>
      </c>
    </row>
    <row r="10368" spans="1:2">
      <c r="A10368" s="97">
        <f t="shared" si="161"/>
        <v>9367</v>
      </c>
      <c r="B10368" s="97" t="s">
        <v>2093</v>
      </c>
    </row>
    <row r="10369" spans="1:2">
      <c r="A10369" s="97">
        <f t="shared" si="161"/>
        <v>9368</v>
      </c>
      <c r="B10369" s="97" t="s">
        <v>2093</v>
      </c>
    </row>
    <row r="10370" spans="1:2">
      <c r="A10370" s="97">
        <f t="shared" si="161"/>
        <v>9369</v>
      </c>
      <c r="B10370" s="97" t="s">
        <v>2093</v>
      </c>
    </row>
    <row r="10371" spans="1:2">
      <c r="A10371" s="97">
        <f t="shared" ref="A10371:A10434" si="162">+A10370+1</f>
        <v>9370</v>
      </c>
      <c r="B10371" s="97" t="s">
        <v>2093</v>
      </c>
    </row>
    <row r="10372" spans="1:2">
      <c r="A10372" s="97">
        <f t="shared" si="162"/>
        <v>9371</v>
      </c>
      <c r="B10372" s="97" t="s">
        <v>2093</v>
      </c>
    </row>
    <row r="10373" spans="1:2">
      <c r="A10373" s="97">
        <f t="shared" si="162"/>
        <v>9372</v>
      </c>
      <c r="B10373" s="97" t="s">
        <v>2093</v>
      </c>
    </row>
    <row r="10374" spans="1:2">
      <c r="A10374" s="97">
        <f t="shared" si="162"/>
        <v>9373</v>
      </c>
      <c r="B10374" s="97" t="s">
        <v>2093</v>
      </c>
    </row>
    <row r="10375" spans="1:2">
      <c r="A10375" s="97">
        <f t="shared" si="162"/>
        <v>9374</v>
      </c>
      <c r="B10375" s="97" t="s">
        <v>2093</v>
      </c>
    </row>
    <row r="10376" spans="1:2">
      <c r="A10376" s="97">
        <f t="shared" si="162"/>
        <v>9375</v>
      </c>
      <c r="B10376" s="97" t="s">
        <v>2093</v>
      </c>
    </row>
    <row r="10377" spans="1:2">
      <c r="A10377" s="97">
        <f t="shared" si="162"/>
        <v>9376</v>
      </c>
      <c r="B10377" s="97" t="s">
        <v>2093</v>
      </c>
    </row>
    <row r="10378" spans="1:2">
      <c r="A10378" s="97">
        <f t="shared" si="162"/>
        <v>9377</v>
      </c>
      <c r="B10378" s="97" t="s">
        <v>2093</v>
      </c>
    </row>
    <row r="10379" spans="1:2">
      <c r="A10379" s="97">
        <f t="shared" si="162"/>
        <v>9378</v>
      </c>
      <c r="B10379" s="97" t="s">
        <v>2093</v>
      </c>
    </row>
    <row r="10380" spans="1:2">
      <c r="A10380" s="97">
        <f t="shared" si="162"/>
        <v>9379</v>
      </c>
      <c r="B10380" s="97" t="s">
        <v>2093</v>
      </c>
    </row>
    <row r="10381" spans="1:2">
      <c r="A10381" s="97">
        <f t="shared" si="162"/>
        <v>9380</v>
      </c>
      <c r="B10381" s="97" t="s">
        <v>2093</v>
      </c>
    </row>
    <row r="10382" spans="1:2">
      <c r="A10382" s="97">
        <f t="shared" si="162"/>
        <v>9381</v>
      </c>
      <c r="B10382" s="97" t="s">
        <v>2093</v>
      </c>
    </row>
    <row r="10383" spans="1:2">
      <c r="A10383" s="97">
        <f t="shared" si="162"/>
        <v>9382</v>
      </c>
      <c r="B10383" s="97" t="s">
        <v>2093</v>
      </c>
    </row>
    <row r="10384" spans="1:2">
      <c r="A10384" s="97">
        <f t="shared" si="162"/>
        <v>9383</v>
      </c>
      <c r="B10384" s="97" t="s">
        <v>2093</v>
      </c>
    </row>
    <row r="10385" spans="1:2">
      <c r="A10385" s="97">
        <f t="shared" si="162"/>
        <v>9384</v>
      </c>
      <c r="B10385" s="97" t="s">
        <v>2093</v>
      </c>
    </row>
    <row r="10386" spans="1:2">
      <c r="A10386" s="97">
        <f t="shared" si="162"/>
        <v>9385</v>
      </c>
      <c r="B10386" s="97" t="s">
        <v>2093</v>
      </c>
    </row>
    <row r="10387" spans="1:2">
      <c r="A10387" s="97">
        <f t="shared" si="162"/>
        <v>9386</v>
      </c>
      <c r="B10387" s="97" t="s">
        <v>2093</v>
      </c>
    </row>
    <row r="10388" spans="1:2">
      <c r="A10388" s="97">
        <f t="shared" si="162"/>
        <v>9387</v>
      </c>
      <c r="B10388" s="97" t="s">
        <v>2093</v>
      </c>
    </row>
    <row r="10389" spans="1:2">
      <c r="A10389" s="97">
        <f t="shared" si="162"/>
        <v>9388</v>
      </c>
      <c r="B10389" s="97" t="s">
        <v>2093</v>
      </c>
    </row>
    <row r="10390" spans="1:2">
      <c r="A10390" s="97">
        <f t="shared" si="162"/>
        <v>9389</v>
      </c>
      <c r="B10390" s="97" t="s">
        <v>2093</v>
      </c>
    </row>
    <row r="10391" spans="1:2">
      <c r="A10391" s="97">
        <f t="shared" si="162"/>
        <v>9390</v>
      </c>
      <c r="B10391" s="97" t="s">
        <v>2093</v>
      </c>
    </row>
    <row r="10392" spans="1:2">
      <c r="A10392" s="97">
        <f t="shared" si="162"/>
        <v>9391</v>
      </c>
      <c r="B10392" s="97" t="s">
        <v>2093</v>
      </c>
    </row>
    <row r="10393" spans="1:2">
      <c r="A10393" s="97">
        <f t="shared" si="162"/>
        <v>9392</v>
      </c>
      <c r="B10393" s="97" t="s">
        <v>2093</v>
      </c>
    </row>
    <row r="10394" spans="1:2">
      <c r="A10394" s="97">
        <f t="shared" si="162"/>
        <v>9393</v>
      </c>
      <c r="B10394" s="97" t="s">
        <v>2093</v>
      </c>
    </row>
    <row r="10395" spans="1:2">
      <c r="A10395" s="97">
        <f t="shared" si="162"/>
        <v>9394</v>
      </c>
      <c r="B10395" s="97" t="s">
        <v>2093</v>
      </c>
    </row>
    <row r="10396" spans="1:2">
      <c r="A10396" s="97">
        <f t="shared" si="162"/>
        <v>9395</v>
      </c>
      <c r="B10396" s="97" t="s">
        <v>2093</v>
      </c>
    </row>
    <row r="10397" spans="1:2">
      <c r="A10397" s="97">
        <f t="shared" si="162"/>
        <v>9396</v>
      </c>
      <c r="B10397" s="97" t="s">
        <v>2093</v>
      </c>
    </row>
    <row r="10398" spans="1:2">
      <c r="A10398" s="97">
        <f t="shared" si="162"/>
        <v>9397</v>
      </c>
      <c r="B10398" s="97" t="s">
        <v>2093</v>
      </c>
    </row>
    <row r="10399" spans="1:2">
      <c r="A10399" s="97">
        <f t="shared" si="162"/>
        <v>9398</v>
      </c>
      <c r="B10399" s="97" t="s">
        <v>2093</v>
      </c>
    </row>
    <row r="10400" spans="1:2">
      <c r="A10400" s="97">
        <f t="shared" si="162"/>
        <v>9399</v>
      </c>
      <c r="B10400" s="97" t="s">
        <v>2093</v>
      </c>
    </row>
    <row r="10401" spans="1:2">
      <c r="A10401" s="97">
        <f t="shared" si="162"/>
        <v>9400</v>
      </c>
      <c r="B10401" s="97" t="s">
        <v>2093</v>
      </c>
    </row>
    <row r="10402" spans="1:2">
      <c r="A10402" s="97">
        <f t="shared" si="162"/>
        <v>9401</v>
      </c>
      <c r="B10402" s="97" t="s">
        <v>2093</v>
      </c>
    </row>
    <row r="10403" spans="1:2">
      <c r="A10403" s="97">
        <f t="shared" si="162"/>
        <v>9402</v>
      </c>
      <c r="B10403" s="97" t="s">
        <v>2093</v>
      </c>
    </row>
    <row r="10404" spans="1:2">
      <c r="A10404" s="97">
        <f t="shared" si="162"/>
        <v>9403</v>
      </c>
      <c r="B10404" s="97" t="s">
        <v>2093</v>
      </c>
    </row>
    <row r="10405" spans="1:2">
      <c r="A10405" s="97">
        <f t="shared" si="162"/>
        <v>9404</v>
      </c>
      <c r="B10405" s="97" t="s">
        <v>2093</v>
      </c>
    </row>
    <row r="10406" spans="1:2">
      <c r="A10406" s="97">
        <f t="shared" si="162"/>
        <v>9405</v>
      </c>
      <c r="B10406" s="97" t="s">
        <v>2093</v>
      </c>
    </row>
    <row r="10407" spans="1:2">
      <c r="A10407" s="97">
        <f t="shared" si="162"/>
        <v>9406</v>
      </c>
      <c r="B10407" s="97" t="s">
        <v>2093</v>
      </c>
    </row>
    <row r="10408" spans="1:2">
      <c r="A10408" s="97">
        <f t="shared" si="162"/>
        <v>9407</v>
      </c>
      <c r="B10408" s="97" t="s">
        <v>2093</v>
      </c>
    </row>
    <row r="10409" spans="1:2">
      <c r="A10409" s="97">
        <f t="shared" si="162"/>
        <v>9408</v>
      </c>
      <c r="B10409" s="97" t="s">
        <v>2093</v>
      </c>
    </row>
    <row r="10410" spans="1:2">
      <c r="A10410" s="97">
        <f t="shared" si="162"/>
        <v>9409</v>
      </c>
      <c r="B10410" s="97" t="s">
        <v>2093</v>
      </c>
    </row>
    <row r="10411" spans="1:2">
      <c r="A10411" s="97">
        <f t="shared" si="162"/>
        <v>9410</v>
      </c>
      <c r="B10411" s="97" t="s">
        <v>2093</v>
      </c>
    </row>
    <row r="10412" spans="1:2">
      <c r="A10412" s="97">
        <f t="shared" si="162"/>
        <v>9411</v>
      </c>
      <c r="B10412" s="97" t="s">
        <v>2093</v>
      </c>
    </row>
    <row r="10413" spans="1:2">
      <c r="A10413" s="97">
        <f t="shared" si="162"/>
        <v>9412</v>
      </c>
      <c r="B10413" s="97" t="s">
        <v>2093</v>
      </c>
    </row>
    <row r="10414" spans="1:2">
      <c r="A10414" s="97">
        <f t="shared" si="162"/>
        <v>9413</v>
      </c>
      <c r="B10414" s="97" t="s">
        <v>2093</v>
      </c>
    </row>
    <row r="10415" spans="1:2">
      <c r="A10415" s="97">
        <f t="shared" si="162"/>
        <v>9414</v>
      </c>
      <c r="B10415" s="97" t="s">
        <v>2093</v>
      </c>
    </row>
    <row r="10416" spans="1:2">
      <c r="A10416" s="97">
        <f t="shared" si="162"/>
        <v>9415</v>
      </c>
      <c r="B10416" s="97" t="s">
        <v>2093</v>
      </c>
    </row>
    <row r="10417" spans="1:2">
      <c r="A10417" s="97">
        <f t="shared" si="162"/>
        <v>9416</v>
      </c>
      <c r="B10417" s="97" t="s">
        <v>2093</v>
      </c>
    </row>
    <row r="10418" spans="1:2">
      <c r="A10418" s="97">
        <f t="shared" si="162"/>
        <v>9417</v>
      </c>
      <c r="B10418" s="97" t="s">
        <v>2093</v>
      </c>
    </row>
    <row r="10419" spans="1:2">
      <c r="A10419" s="97">
        <f t="shared" si="162"/>
        <v>9418</v>
      </c>
      <c r="B10419" s="97" t="s">
        <v>2093</v>
      </c>
    </row>
    <row r="10420" spans="1:2">
      <c r="A10420" s="97">
        <f t="shared" si="162"/>
        <v>9419</v>
      </c>
      <c r="B10420" s="97" t="s">
        <v>2093</v>
      </c>
    </row>
    <row r="10421" spans="1:2">
      <c r="A10421" s="97">
        <f t="shared" si="162"/>
        <v>9420</v>
      </c>
      <c r="B10421" s="97" t="s">
        <v>2093</v>
      </c>
    </row>
    <row r="10422" spans="1:2">
      <c r="A10422" s="97">
        <f t="shared" si="162"/>
        <v>9421</v>
      </c>
      <c r="B10422" s="97" t="s">
        <v>2093</v>
      </c>
    </row>
    <row r="10423" spans="1:2">
      <c r="A10423" s="97">
        <f t="shared" si="162"/>
        <v>9422</v>
      </c>
      <c r="B10423" s="97" t="s">
        <v>2093</v>
      </c>
    </row>
    <row r="10424" spans="1:2">
      <c r="A10424" s="97">
        <f t="shared" si="162"/>
        <v>9423</v>
      </c>
      <c r="B10424" s="97" t="s">
        <v>2093</v>
      </c>
    </row>
    <row r="10425" spans="1:2">
      <c r="A10425" s="97">
        <f t="shared" si="162"/>
        <v>9424</v>
      </c>
      <c r="B10425" s="97" t="s">
        <v>2093</v>
      </c>
    </row>
    <row r="10426" spans="1:2">
      <c r="A10426" s="97">
        <f t="shared" si="162"/>
        <v>9425</v>
      </c>
      <c r="B10426" s="97" t="s">
        <v>2093</v>
      </c>
    </row>
    <row r="10427" spans="1:2">
      <c r="A10427" s="97">
        <f t="shared" si="162"/>
        <v>9426</v>
      </c>
      <c r="B10427" s="97" t="s">
        <v>2093</v>
      </c>
    </row>
    <row r="10428" spans="1:2">
      <c r="A10428" s="97">
        <f t="shared" si="162"/>
        <v>9427</v>
      </c>
      <c r="B10428" s="97" t="s">
        <v>2093</v>
      </c>
    </row>
    <row r="10429" spans="1:2">
      <c r="A10429" s="97">
        <f t="shared" si="162"/>
        <v>9428</v>
      </c>
      <c r="B10429" s="97" t="s">
        <v>2093</v>
      </c>
    </row>
    <row r="10430" spans="1:2">
      <c r="A10430" s="97">
        <f t="shared" si="162"/>
        <v>9429</v>
      </c>
      <c r="B10430" s="97" t="s">
        <v>2093</v>
      </c>
    </row>
    <row r="10431" spans="1:2">
      <c r="A10431" s="97">
        <f t="shared" si="162"/>
        <v>9430</v>
      </c>
      <c r="B10431" s="97" t="s">
        <v>2093</v>
      </c>
    </row>
    <row r="10432" spans="1:2">
      <c r="A10432" s="97">
        <f t="shared" si="162"/>
        <v>9431</v>
      </c>
      <c r="B10432" s="97" t="s">
        <v>2093</v>
      </c>
    </row>
    <row r="10433" spans="1:2">
      <c r="A10433" s="97">
        <f t="shared" si="162"/>
        <v>9432</v>
      </c>
      <c r="B10433" s="97" t="s">
        <v>2093</v>
      </c>
    </row>
    <row r="10434" spans="1:2">
      <c r="A10434" s="97">
        <f t="shared" si="162"/>
        <v>9433</v>
      </c>
      <c r="B10434" s="97" t="s">
        <v>2093</v>
      </c>
    </row>
    <row r="10435" spans="1:2">
      <c r="A10435" s="97">
        <f t="shared" ref="A10435:A10498" si="163">+A10434+1</f>
        <v>9434</v>
      </c>
      <c r="B10435" s="97" t="s">
        <v>2093</v>
      </c>
    </row>
    <row r="10436" spans="1:2">
      <c r="A10436" s="97">
        <f t="shared" si="163"/>
        <v>9435</v>
      </c>
      <c r="B10436" s="97" t="s">
        <v>2093</v>
      </c>
    </row>
    <row r="10437" spans="1:2">
      <c r="A10437" s="97">
        <f t="shared" si="163"/>
        <v>9436</v>
      </c>
      <c r="B10437" s="97" t="s">
        <v>2093</v>
      </c>
    </row>
    <row r="10438" spans="1:2">
      <c r="A10438" s="97">
        <f t="shared" si="163"/>
        <v>9437</v>
      </c>
      <c r="B10438" s="97" t="s">
        <v>2093</v>
      </c>
    </row>
    <row r="10439" spans="1:2">
      <c r="A10439" s="97">
        <f t="shared" si="163"/>
        <v>9438</v>
      </c>
      <c r="B10439" s="97" t="s">
        <v>2093</v>
      </c>
    </row>
    <row r="10440" spans="1:2">
      <c r="A10440" s="97">
        <f t="shared" si="163"/>
        <v>9439</v>
      </c>
      <c r="B10440" s="97" t="s">
        <v>2093</v>
      </c>
    </row>
    <row r="10441" spans="1:2">
      <c r="A10441" s="97">
        <f t="shared" si="163"/>
        <v>9440</v>
      </c>
      <c r="B10441" s="97" t="s">
        <v>2093</v>
      </c>
    </row>
    <row r="10442" spans="1:2">
      <c r="A10442" s="97">
        <f t="shared" si="163"/>
        <v>9441</v>
      </c>
      <c r="B10442" s="97" t="s">
        <v>2093</v>
      </c>
    </row>
    <row r="10443" spans="1:2">
      <c r="A10443" s="97">
        <f t="shared" si="163"/>
        <v>9442</v>
      </c>
      <c r="B10443" s="97" t="s">
        <v>2093</v>
      </c>
    </row>
    <row r="10444" spans="1:2">
      <c r="A10444" s="97">
        <f t="shared" si="163"/>
        <v>9443</v>
      </c>
      <c r="B10444" s="97" t="s">
        <v>2093</v>
      </c>
    </row>
    <row r="10445" spans="1:2">
      <c r="A10445" s="97">
        <f t="shared" si="163"/>
        <v>9444</v>
      </c>
      <c r="B10445" s="97" t="s">
        <v>2093</v>
      </c>
    </row>
    <row r="10446" spans="1:2">
      <c r="A10446" s="97">
        <f t="shared" si="163"/>
        <v>9445</v>
      </c>
      <c r="B10446" s="97" t="s">
        <v>2093</v>
      </c>
    </row>
    <row r="10447" spans="1:2">
      <c r="A10447" s="97">
        <f t="shared" si="163"/>
        <v>9446</v>
      </c>
      <c r="B10447" s="97" t="s">
        <v>2093</v>
      </c>
    </row>
    <row r="10448" spans="1:2">
      <c r="A10448" s="97">
        <f t="shared" si="163"/>
        <v>9447</v>
      </c>
      <c r="B10448" s="97" t="s">
        <v>2093</v>
      </c>
    </row>
    <row r="10449" spans="1:2">
      <c r="A10449" s="97">
        <f t="shared" si="163"/>
        <v>9448</v>
      </c>
      <c r="B10449" s="97" t="s">
        <v>2093</v>
      </c>
    </row>
    <row r="10450" spans="1:2">
      <c r="A10450" s="97">
        <f t="shared" si="163"/>
        <v>9449</v>
      </c>
      <c r="B10450" s="97" t="s">
        <v>2093</v>
      </c>
    </row>
    <row r="10451" spans="1:2">
      <c r="A10451" s="97">
        <f t="shared" si="163"/>
        <v>9450</v>
      </c>
      <c r="B10451" s="97" t="s">
        <v>2093</v>
      </c>
    </row>
    <row r="10452" spans="1:2">
      <c r="A10452" s="97">
        <f t="shared" si="163"/>
        <v>9451</v>
      </c>
      <c r="B10452" s="97" t="s">
        <v>2093</v>
      </c>
    </row>
    <row r="10453" spans="1:2">
      <c r="A10453" s="97">
        <f t="shared" si="163"/>
        <v>9452</v>
      </c>
      <c r="B10453" s="97" t="s">
        <v>2093</v>
      </c>
    </row>
    <row r="10454" spans="1:2">
      <c r="A10454" s="97">
        <f t="shared" si="163"/>
        <v>9453</v>
      </c>
      <c r="B10454" s="97" t="s">
        <v>2093</v>
      </c>
    </row>
    <row r="10455" spans="1:2">
      <c r="A10455" s="97">
        <f t="shared" si="163"/>
        <v>9454</v>
      </c>
      <c r="B10455" s="97" t="s">
        <v>2093</v>
      </c>
    </row>
    <row r="10456" spans="1:2">
      <c r="A10456" s="97">
        <f t="shared" si="163"/>
        <v>9455</v>
      </c>
      <c r="B10456" s="97" t="s">
        <v>2093</v>
      </c>
    </row>
    <row r="10457" spans="1:2">
      <c r="A10457" s="97">
        <f t="shared" si="163"/>
        <v>9456</v>
      </c>
      <c r="B10457" s="97" t="s">
        <v>2093</v>
      </c>
    </row>
    <row r="10458" spans="1:2">
      <c r="A10458" s="97">
        <f t="shared" si="163"/>
        <v>9457</v>
      </c>
      <c r="B10458" s="97" t="s">
        <v>2093</v>
      </c>
    </row>
    <row r="10459" spans="1:2">
      <c r="A10459" s="97">
        <f t="shared" si="163"/>
        <v>9458</v>
      </c>
      <c r="B10459" s="97" t="s">
        <v>2093</v>
      </c>
    </row>
    <row r="10460" spans="1:2">
      <c r="A10460" s="97">
        <f t="shared" si="163"/>
        <v>9459</v>
      </c>
      <c r="B10460" s="97" t="s">
        <v>2093</v>
      </c>
    </row>
    <row r="10461" spans="1:2">
      <c r="A10461" s="97">
        <f t="shared" si="163"/>
        <v>9460</v>
      </c>
      <c r="B10461" s="97" t="s">
        <v>2093</v>
      </c>
    </row>
    <row r="10462" spans="1:2">
      <c r="A10462" s="97">
        <f t="shared" si="163"/>
        <v>9461</v>
      </c>
      <c r="B10462" s="97" t="s">
        <v>2093</v>
      </c>
    </row>
    <row r="10463" spans="1:2">
      <c r="A10463" s="97">
        <f t="shared" si="163"/>
        <v>9462</v>
      </c>
      <c r="B10463" s="97" t="s">
        <v>2093</v>
      </c>
    </row>
    <row r="10464" spans="1:2">
      <c r="A10464" s="97">
        <f t="shared" si="163"/>
        <v>9463</v>
      </c>
      <c r="B10464" s="97" t="s">
        <v>2093</v>
      </c>
    </row>
    <row r="10465" spans="1:2">
      <c r="A10465" s="97">
        <f t="shared" si="163"/>
        <v>9464</v>
      </c>
      <c r="B10465" s="97" t="s">
        <v>2093</v>
      </c>
    </row>
    <row r="10466" spans="1:2">
      <c r="A10466" s="97">
        <f t="shared" si="163"/>
        <v>9465</v>
      </c>
      <c r="B10466" s="97" t="s">
        <v>2093</v>
      </c>
    </row>
    <row r="10467" spans="1:2">
      <c r="A10467" s="97">
        <f t="shared" si="163"/>
        <v>9466</v>
      </c>
      <c r="B10467" s="97" t="s">
        <v>2093</v>
      </c>
    </row>
    <row r="10468" spans="1:2">
      <c r="A10468" s="97">
        <f t="shared" si="163"/>
        <v>9467</v>
      </c>
      <c r="B10468" s="97" t="s">
        <v>2093</v>
      </c>
    </row>
    <row r="10469" spans="1:2">
      <c r="A10469" s="97">
        <f t="shared" si="163"/>
        <v>9468</v>
      </c>
      <c r="B10469" s="97" t="s">
        <v>2093</v>
      </c>
    </row>
    <row r="10470" spans="1:2">
      <c r="A10470" s="97">
        <f t="shared" si="163"/>
        <v>9469</v>
      </c>
      <c r="B10470" s="97" t="s">
        <v>2093</v>
      </c>
    </row>
    <row r="10471" spans="1:2">
      <c r="A10471" s="97">
        <f t="shared" si="163"/>
        <v>9470</v>
      </c>
      <c r="B10471" s="97" t="s">
        <v>2093</v>
      </c>
    </row>
    <row r="10472" spans="1:2">
      <c r="A10472" s="97">
        <f t="shared" si="163"/>
        <v>9471</v>
      </c>
      <c r="B10472" s="97" t="s">
        <v>2093</v>
      </c>
    </row>
    <row r="10473" spans="1:2">
      <c r="A10473" s="97">
        <f t="shared" si="163"/>
        <v>9472</v>
      </c>
      <c r="B10473" s="97" t="s">
        <v>2093</v>
      </c>
    </row>
    <row r="10474" spans="1:2">
      <c r="A10474" s="97">
        <f t="shared" si="163"/>
        <v>9473</v>
      </c>
      <c r="B10474" s="97" t="s">
        <v>2093</v>
      </c>
    </row>
    <row r="10475" spans="1:2">
      <c r="A10475" s="97">
        <f t="shared" si="163"/>
        <v>9474</v>
      </c>
      <c r="B10475" s="97" t="s">
        <v>2093</v>
      </c>
    </row>
    <row r="10476" spans="1:2">
      <c r="A10476" s="97">
        <f t="shared" si="163"/>
        <v>9475</v>
      </c>
      <c r="B10476" s="97" t="s">
        <v>2093</v>
      </c>
    </row>
    <row r="10477" spans="1:2">
      <c r="A10477" s="97">
        <f t="shared" si="163"/>
        <v>9476</v>
      </c>
      <c r="B10477" s="97" t="s">
        <v>2093</v>
      </c>
    </row>
    <row r="10478" spans="1:2">
      <c r="A10478" s="97">
        <f t="shared" si="163"/>
        <v>9477</v>
      </c>
      <c r="B10478" s="97" t="s">
        <v>2093</v>
      </c>
    </row>
    <row r="10479" spans="1:2">
      <c r="A10479" s="97">
        <f t="shared" si="163"/>
        <v>9478</v>
      </c>
      <c r="B10479" s="97" t="s">
        <v>2093</v>
      </c>
    </row>
    <row r="10480" spans="1:2">
      <c r="A10480" s="97">
        <f t="shared" si="163"/>
        <v>9479</v>
      </c>
      <c r="B10480" s="97" t="s">
        <v>2093</v>
      </c>
    </row>
    <row r="10481" spans="1:2">
      <c r="A10481" s="97">
        <f t="shared" si="163"/>
        <v>9480</v>
      </c>
      <c r="B10481" s="97" t="s">
        <v>2093</v>
      </c>
    </row>
    <row r="10482" spans="1:2">
      <c r="A10482" s="97">
        <f t="shared" si="163"/>
        <v>9481</v>
      </c>
      <c r="B10482" s="97" t="s">
        <v>2093</v>
      </c>
    </row>
    <row r="10483" spans="1:2">
      <c r="A10483" s="97">
        <f t="shared" si="163"/>
        <v>9482</v>
      </c>
      <c r="B10483" s="97" t="s">
        <v>2093</v>
      </c>
    </row>
    <row r="10484" spans="1:2">
      <c r="A10484" s="97">
        <f t="shared" si="163"/>
        <v>9483</v>
      </c>
      <c r="B10484" s="97" t="s">
        <v>2093</v>
      </c>
    </row>
    <row r="10485" spans="1:2">
      <c r="A10485" s="97">
        <f t="shared" si="163"/>
        <v>9484</v>
      </c>
      <c r="B10485" s="97" t="s">
        <v>2093</v>
      </c>
    </row>
    <row r="10486" spans="1:2">
      <c r="A10486" s="97">
        <f t="shared" si="163"/>
        <v>9485</v>
      </c>
      <c r="B10486" s="97" t="s">
        <v>2093</v>
      </c>
    </row>
    <row r="10487" spans="1:2">
      <c r="A10487" s="97">
        <f t="shared" si="163"/>
        <v>9486</v>
      </c>
      <c r="B10487" s="97" t="s">
        <v>2093</v>
      </c>
    </row>
    <row r="10488" spans="1:2">
      <c r="A10488" s="97">
        <f t="shared" si="163"/>
        <v>9487</v>
      </c>
      <c r="B10488" s="97" t="s">
        <v>2093</v>
      </c>
    </row>
    <row r="10489" spans="1:2">
      <c r="A10489" s="97">
        <f t="shared" si="163"/>
        <v>9488</v>
      </c>
      <c r="B10489" s="97" t="s">
        <v>2093</v>
      </c>
    </row>
    <row r="10490" spans="1:2">
      <c r="A10490" s="97">
        <f t="shared" si="163"/>
        <v>9489</v>
      </c>
      <c r="B10490" s="97" t="s">
        <v>2093</v>
      </c>
    </row>
    <row r="10491" spans="1:2">
      <c r="A10491" s="97">
        <f t="shared" si="163"/>
        <v>9490</v>
      </c>
      <c r="B10491" s="97" t="s">
        <v>2093</v>
      </c>
    </row>
    <row r="10492" spans="1:2">
      <c r="A10492" s="97">
        <f t="shared" si="163"/>
        <v>9491</v>
      </c>
      <c r="B10492" s="97" t="s">
        <v>2093</v>
      </c>
    </row>
    <row r="10493" spans="1:2">
      <c r="A10493" s="97">
        <f t="shared" si="163"/>
        <v>9492</v>
      </c>
      <c r="B10493" s="97" t="s">
        <v>2093</v>
      </c>
    </row>
    <row r="10494" spans="1:2">
      <c r="A10494" s="97">
        <f t="shared" si="163"/>
        <v>9493</v>
      </c>
      <c r="B10494" s="97" t="s">
        <v>2093</v>
      </c>
    </row>
    <row r="10495" spans="1:2">
      <c r="A10495" s="97">
        <f t="shared" si="163"/>
        <v>9494</v>
      </c>
      <c r="B10495" s="97" t="s">
        <v>2093</v>
      </c>
    </row>
    <row r="10496" spans="1:2">
      <c r="A10496" s="97">
        <f t="shared" si="163"/>
        <v>9495</v>
      </c>
      <c r="B10496" s="97" t="s">
        <v>2093</v>
      </c>
    </row>
    <row r="10497" spans="1:2">
      <c r="A10497" s="97">
        <f t="shared" si="163"/>
        <v>9496</v>
      </c>
      <c r="B10497" s="97" t="s">
        <v>2093</v>
      </c>
    </row>
    <row r="10498" spans="1:2">
      <c r="A10498" s="97">
        <f t="shared" si="163"/>
        <v>9497</v>
      </c>
      <c r="B10498" s="97" t="s">
        <v>2093</v>
      </c>
    </row>
    <row r="10499" spans="1:2">
      <c r="A10499" s="97">
        <f t="shared" ref="A10499:A10562" si="164">+A10498+1</f>
        <v>9498</v>
      </c>
      <c r="B10499" s="97" t="s">
        <v>2093</v>
      </c>
    </row>
    <row r="10500" spans="1:2">
      <c r="A10500" s="97">
        <f t="shared" si="164"/>
        <v>9499</v>
      </c>
      <c r="B10500" s="97" t="s">
        <v>2093</v>
      </c>
    </row>
    <row r="10501" spans="1:2">
      <c r="A10501" s="97">
        <f t="shared" si="164"/>
        <v>9500</v>
      </c>
      <c r="B10501" s="97" t="s">
        <v>2093</v>
      </c>
    </row>
    <row r="10502" spans="1:2">
      <c r="A10502" s="97">
        <f t="shared" si="164"/>
        <v>9501</v>
      </c>
      <c r="B10502" s="97" t="s">
        <v>2093</v>
      </c>
    </row>
    <row r="10503" spans="1:2">
      <c r="A10503" s="97">
        <f t="shared" si="164"/>
        <v>9502</v>
      </c>
      <c r="B10503" s="97" t="s">
        <v>2093</v>
      </c>
    </row>
    <row r="10504" spans="1:2">
      <c r="A10504" s="97">
        <f t="shared" si="164"/>
        <v>9503</v>
      </c>
      <c r="B10504" s="97" t="s">
        <v>2093</v>
      </c>
    </row>
    <row r="10505" spans="1:2">
      <c r="A10505" s="97">
        <f t="shared" si="164"/>
        <v>9504</v>
      </c>
      <c r="B10505" s="97" t="s">
        <v>2093</v>
      </c>
    </row>
    <row r="10506" spans="1:2">
      <c r="A10506" s="97">
        <f t="shared" si="164"/>
        <v>9505</v>
      </c>
      <c r="B10506" s="97" t="s">
        <v>2093</v>
      </c>
    </row>
    <row r="10507" spans="1:2">
      <c r="A10507" s="97">
        <f t="shared" si="164"/>
        <v>9506</v>
      </c>
      <c r="B10507" s="97" t="s">
        <v>2093</v>
      </c>
    </row>
    <row r="10508" spans="1:2">
      <c r="A10508" s="97">
        <f t="shared" si="164"/>
        <v>9507</v>
      </c>
      <c r="B10508" s="97" t="s">
        <v>2093</v>
      </c>
    </row>
    <row r="10509" spans="1:2">
      <c r="A10509" s="97">
        <f t="shared" si="164"/>
        <v>9508</v>
      </c>
      <c r="B10509" s="97" t="s">
        <v>2093</v>
      </c>
    </row>
    <row r="10510" spans="1:2">
      <c r="A10510" s="97">
        <f t="shared" si="164"/>
        <v>9509</v>
      </c>
      <c r="B10510" s="97" t="s">
        <v>2093</v>
      </c>
    </row>
    <row r="10511" spans="1:2">
      <c r="A10511" s="97">
        <f t="shared" si="164"/>
        <v>9510</v>
      </c>
      <c r="B10511" s="97" t="s">
        <v>2093</v>
      </c>
    </row>
    <row r="10512" spans="1:2">
      <c r="A10512" s="97">
        <f t="shared" si="164"/>
        <v>9511</v>
      </c>
      <c r="B10512" s="97" t="s">
        <v>2093</v>
      </c>
    </row>
    <row r="10513" spans="1:2">
      <c r="A10513" s="97">
        <f t="shared" si="164"/>
        <v>9512</v>
      </c>
      <c r="B10513" s="97" t="s">
        <v>2093</v>
      </c>
    </row>
    <row r="10514" spans="1:2">
      <c r="A10514" s="97">
        <f t="shared" si="164"/>
        <v>9513</v>
      </c>
      <c r="B10514" s="97" t="s">
        <v>2093</v>
      </c>
    </row>
    <row r="10515" spans="1:2">
      <c r="A10515" s="97">
        <f t="shared" si="164"/>
        <v>9514</v>
      </c>
      <c r="B10515" s="97" t="s">
        <v>2093</v>
      </c>
    </row>
    <row r="10516" spans="1:2">
      <c r="A10516" s="97">
        <f t="shared" si="164"/>
        <v>9515</v>
      </c>
      <c r="B10516" s="97" t="s">
        <v>2093</v>
      </c>
    </row>
    <row r="10517" spans="1:2">
      <c r="A10517" s="97">
        <f t="shared" si="164"/>
        <v>9516</v>
      </c>
      <c r="B10517" s="97" t="s">
        <v>2093</v>
      </c>
    </row>
    <row r="10518" spans="1:2">
      <c r="A10518" s="97">
        <f t="shared" si="164"/>
        <v>9517</v>
      </c>
      <c r="B10518" s="97" t="s">
        <v>2093</v>
      </c>
    </row>
    <row r="10519" spans="1:2">
      <c r="A10519" s="97">
        <f t="shared" si="164"/>
        <v>9518</v>
      </c>
      <c r="B10519" s="97" t="s">
        <v>2093</v>
      </c>
    </row>
    <row r="10520" spans="1:2">
      <c r="A10520" s="97">
        <f t="shared" si="164"/>
        <v>9519</v>
      </c>
      <c r="B10520" s="97" t="s">
        <v>2093</v>
      </c>
    </row>
    <row r="10521" spans="1:2">
      <c r="A10521" s="97">
        <f t="shared" si="164"/>
        <v>9520</v>
      </c>
      <c r="B10521" s="97" t="s">
        <v>2093</v>
      </c>
    </row>
    <row r="10522" spans="1:2">
      <c r="A10522" s="97">
        <f t="shared" si="164"/>
        <v>9521</v>
      </c>
      <c r="B10522" s="97" t="s">
        <v>2093</v>
      </c>
    </row>
    <row r="10523" spans="1:2">
      <c r="A10523" s="97">
        <f t="shared" si="164"/>
        <v>9522</v>
      </c>
      <c r="B10523" s="97" t="s">
        <v>2093</v>
      </c>
    </row>
    <row r="10524" spans="1:2">
      <c r="A10524" s="97">
        <f t="shared" si="164"/>
        <v>9523</v>
      </c>
      <c r="B10524" s="97" t="s">
        <v>2093</v>
      </c>
    </row>
    <row r="10525" spans="1:2">
      <c r="A10525" s="97">
        <f t="shared" si="164"/>
        <v>9524</v>
      </c>
      <c r="B10525" s="97" t="s">
        <v>2093</v>
      </c>
    </row>
    <row r="10526" spans="1:2">
      <c r="A10526" s="97">
        <f t="shared" si="164"/>
        <v>9525</v>
      </c>
      <c r="B10526" s="97" t="s">
        <v>2093</v>
      </c>
    </row>
    <row r="10527" spans="1:2">
      <c r="A10527" s="97">
        <f t="shared" si="164"/>
        <v>9526</v>
      </c>
      <c r="B10527" s="97" t="s">
        <v>2093</v>
      </c>
    </row>
    <row r="10528" spans="1:2">
      <c r="A10528" s="97">
        <f t="shared" si="164"/>
        <v>9527</v>
      </c>
      <c r="B10528" s="97" t="s">
        <v>2093</v>
      </c>
    </row>
    <row r="10529" spans="1:2">
      <c r="A10529" s="97">
        <f t="shared" si="164"/>
        <v>9528</v>
      </c>
      <c r="B10529" s="97" t="s">
        <v>2093</v>
      </c>
    </row>
    <row r="10530" spans="1:2">
      <c r="A10530" s="97">
        <f t="shared" si="164"/>
        <v>9529</v>
      </c>
      <c r="B10530" s="97" t="s">
        <v>2093</v>
      </c>
    </row>
    <row r="10531" spans="1:2">
      <c r="A10531" s="97">
        <f t="shared" si="164"/>
        <v>9530</v>
      </c>
      <c r="B10531" s="97" t="s">
        <v>2093</v>
      </c>
    </row>
    <row r="10532" spans="1:2">
      <c r="A10532" s="97">
        <f t="shared" si="164"/>
        <v>9531</v>
      </c>
      <c r="B10532" s="97" t="s">
        <v>2093</v>
      </c>
    </row>
    <row r="10533" spans="1:2">
      <c r="A10533" s="97">
        <f t="shared" si="164"/>
        <v>9532</v>
      </c>
      <c r="B10533" s="97" t="s">
        <v>2093</v>
      </c>
    </row>
    <row r="10534" spans="1:2">
      <c r="A10534" s="97">
        <f t="shared" si="164"/>
        <v>9533</v>
      </c>
      <c r="B10534" s="97" t="s">
        <v>2093</v>
      </c>
    </row>
    <row r="10535" spans="1:2">
      <c r="A10535" s="97">
        <f t="shared" si="164"/>
        <v>9534</v>
      </c>
      <c r="B10535" s="97" t="s">
        <v>2093</v>
      </c>
    </row>
    <row r="10536" spans="1:2">
      <c r="A10536" s="97">
        <f t="shared" si="164"/>
        <v>9535</v>
      </c>
      <c r="B10536" s="97" t="s">
        <v>2093</v>
      </c>
    </row>
    <row r="10537" spans="1:2">
      <c r="A10537" s="97">
        <f t="shared" si="164"/>
        <v>9536</v>
      </c>
      <c r="B10537" s="97" t="s">
        <v>2093</v>
      </c>
    </row>
    <row r="10538" spans="1:2">
      <c r="A10538" s="97">
        <f t="shared" si="164"/>
        <v>9537</v>
      </c>
      <c r="B10538" s="97" t="s">
        <v>2093</v>
      </c>
    </row>
    <row r="10539" spans="1:2">
      <c r="A10539" s="97">
        <f t="shared" si="164"/>
        <v>9538</v>
      </c>
      <c r="B10539" s="97" t="s">
        <v>2093</v>
      </c>
    </row>
    <row r="10540" spans="1:2">
      <c r="A10540" s="97">
        <f t="shared" si="164"/>
        <v>9539</v>
      </c>
      <c r="B10540" s="97" t="s">
        <v>2093</v>
      </c>
    </row>
    <row r="10541" spans="1:2">
      <c r="A10541" s="97">
        <f t="shared" si="164"/>
        <v>9540</v>
      </c>
      <c r="B10541" s="97" t="s">
        <v>2093</v>
      </c>
    </row>
    <row r="10542" spans="1:2">
      <c r="A10542" s="97">
        <f t="shared" si="164"/>
        <v>9541</v>
      </c>
      <c r="B10542" s="97" t="s">
        <v>2093</v>
      </c>
    </row>
    <row r="10543" spans="1:2">
      <c r="A10543" s="97">
        <f t="shared" si="164"/>
        <v>9542</v>
      </c>
      <c r="B10543" s="97" t="s">
        <v>2093</v>
      </c>
    </row>
    <row r="10544" spans="1:2">
      <c r="A10544" s="97">
        <f t="shared" si="164"/>
        <v>9543</v>
      </c>
      <c r="B10544" s="97" t="s">
        <v>2093</v>
      </c>
    </row>
    <row r="10545" spans="1:2">
      <c r="A10545" s="97">
        <f t="shared" si="164"/>
        <v>9544</v>
      </c>
      <c r="B10545" s="97" t="s">
        <v>2093</v>
      </c>
    </row>
    <row r="10546" spans="1:2">
      <c r="A10546" s="97">
        <f t="shared" si="164"/>
        <v>9545</v>
      </c>
      <c r="B10546" s="97" t="s">
        <v>2093</v>
      </c>
    </row>
    <row r="10547" spans="1:2">
      <c r="A10547" s="97">
        <f t="shared" si="164"/>
        <v>9546</v>
      </c>
      <c r="B10547" s="97" t="s">
        <v>2093</v>
      </c>
    </row>
    <row r="10548" spans="1:2">
      <c r="A10548" s="97">
        <f t="shared" si="164"/>
        <v>9547</v>
      </c>
      <c r="B10548" s="97" t="s">
        <v>2093</v>
      </c>
    </row>
    <row r="10549" spans="1:2">
      <c r="A10549" s="97">
        <f t="shared" si="164"/>
        <v>9548</v>
      </c>
      <c r="B10549" s="97" t="s">
        <v>2093</v>
      </c>
    </row>
    <row r="10550" spans="1:2">
      <c r="A10550" s="97">
        <f t="shared" si="164"/>
        <v>9549</v>
      </c>
      <c r="B10550" s="97" t="s">
        <v>2093</v>
      </c>
    </row>
    <row r="10551" spans="1:2">
      <c r="A10551" s="97">
        <f t="shared" si="164"/>
        <v>9550</v>
      </c>
      <c r="B10551" s="97" t="s">
        <v>2093</v>
      </c>
    </row>
    <row r="10552" spans="1:2">
      <c r="A10552" s="97">
        <f t="shared" si="164"/>
        <v>9551</v>
      </c>
      <c r="B10552" s="97" t="s">
        <v>2093</v>
      </c>
    </row>
    <row r="10553" spans="1:2">
      <c r="A10553" s="97">
        <f t="shared" si="164"/>
        <v>9552</v>
      </c>
      <c r="B10553" s="97" t="s">
        <v>2093</v>
      </c>
    </row>
    <row r="10554" spans="1:2">
      <c r="A10554" s="97">
        <f t="shared" si="164"/>
        <v>9553</v>
      </c>
      <c r="B10554" s="97" t="s">
        <v>2093</v>
      </c>
    </row>
    <row r="10555" spans="1:2">
      <c r="A10555" s="97">
        <f t="shared" si="164"/>
        <v>9554</v>
      </c>
      <c r="B10555" s="97" t="s">
        <v>2093</v>
      </c>
    </row>
    <row r="10556" spans="1:2">
      <c r="A10556" s="97">
        <f t="shared" si="164"/>
        <v>9555</v>
      </c>
      <c r="B10556" s="97" t="s">
        <v>2093</v>
      </c>
    </row>
    <row r="10557" spans="1:2">
      <c r="A10557" s="97">
        <f t="shared" si="164"/>
        <v>9556</v>
      </c>
      <c r="B10557" s="97" t="s">
        <v>2093</v>
      </c>
    </row>
    <row r="10558" spans="1:2">
      <c r="A10558" s="97">
        <f t="shared" si="164"/>
        <v>9557</v>
      </c>
      <c r="B10558" s="97" t="s">
        <v>2093</v>
      </c>
    </row>
    <row r="10559" spans="1:2">
      <c r="A10559" s="97">
        <f t="shared" si="164"/>
        <v>9558</v>
      </c>
      <c r="B10559" s="97" t="s">
        <v>2093</v>
      </c>
    </row>
    <row r="10560" spans="1:2">
      <c r="A10560" s="97">
        <f t="shared" si="164"/>
        <v>9559</v>
      </c>
      <c r="B10560" s="97" t="s">
        <v>2093</v>
      </c>
    </row>
    <row r="10561" spans="1:2">
      <c r="A10561" s="97">
        <f t="shared" si="164"/>
        <v>9560</v>
      </c>
      <c r="B10561" s="97" t="s">
        <v>2093</v>
      </c>
    </row>
    <row r="10562" spans="1:2">
      <c r="A10562" s="97">
        <f t="shared" si="164"/>
        <v>9561</v>
      </c>
      <c r="B10562" s="97" t="s">
        <v>2093</v>
      </c>
    </row>
    <row r="10563" spans="1:2">
      <c r="A10563" s="97">
        <f t="shared" ref="A10563:A10626" si="165">+A10562+1</f>
        <v>9562</v>
      </c>
      <c r="B10563" s="97" t="s">
        <v>2093</v>
      </c>
    </row>
    <row r="10564" spans="1:2">
      <c r="A10564" s="97">
        <f t="shared" si="165"/>
        <v>9563</v>
      </c>
      <c r="B10564" s="97" t="s">
        <v>2093</v>
      </c>
    </row>
    <row r="10565" spans="1:2">
      <c r="A10565" s="97">
        <f t="shared" si="165"/>
        <v>9564</v>
      </c>
      <c r="B10565" s="97" t="s">
        <v>2093</v>
      </c>
    </row>
    <row r="10566" spans="1:2">
      <c r="A10566" s="97">
        <f t="shared" si="165"/>
        <v>9565</v>
      </c>
      <c r="B10566" s="97" t="s">
        <v>2093</v>
      </c>
    </row>
    <row r="10567" spans="1:2">
      <c r="A10567" s="97">
        <f t="shared" si="165"/>
        <v>9566</v>
      </c>
      <c r="B10567" s="97" t="s">
        <v>2093</v>
      </c>
    </row>
    <row r="10568" spans="1:2">
      <c r="A10568" s="97">
        <f t="shared" si="165"/>
        <v>9567</v>
      </c>
      <c r="B10568" s="97" t="s">
        <v>2093</v>
      </c>
    </row>
    <row r="10569" spans="1:2">
      <c r="A10569" s="97">
        <f t="shared" si="165"/>
        <v>9568</v>
      </c>
      <c r="B10569" s="97" t="s">
        <v>2093</v>
      </c>
    </row>
    <row r="10570" spans="1:2">
      <c r="A10570" s="97">
        <f t="shared" si="165"/>
        <v>9569</v>
      </c>
      <c r="B10570" s="97" t="s">
        <v>2093</v>
      </c>
    </row>
    <row r="10571" spans="1:2">
      <c r="A10571" s="97">
        <f t="shared" si="165"/>
        <v>9570</v>
      </c>
      <c r="B10571" s="97" t="s">
        <v>2093</v>
      </c>
    </row>
    <row r="10572" spans="1:2">
      <c r="A10572" s="97">
        <f t="shared" si="165"/>
        <v>9571</v>
      </c>
      <c r="B10572" s="97" t="s">
        <v>2093</v>
      </c>
    </row>
    <row r="10573" spans="1:2">
      <c r="A10573" s="97">
        <f t="shared" si="165"/>
        <v>9572</v>
      </c>
      <c r="B10573" s="97" t="s">
        <v>2093</v>
      </c>
    </row>
    <row r="10574" spans="1:2">
      <c r="A10574" s="97">
        <f t="shared" si="165"/>
        <v>9573</v>
      </c>
      <c r="B10574" s="97" t="s">
        <v>2093</v>
      </c>
    </row>
    <row r="10575" spans="1:2">
      <c r="A10575" s="97">
        <f t="shared" si="165"/>
        <v>9574</v>
      </c>
      <c r="B10575" s="97" t="s">
        <v>2093</v>
      </c>
    </row>
    <row r="10576" spans="1:2">
      <c r="A10576" s="97">
        <f t="shared" si="165"/>
        <v>9575</v>
      </c>
      <c r="B10576" s="97" t="s">
        <v>2093</v>
      </c>
    </row>
    <row r="10577" spans="1:2">
      <c r="A10577" s="97">
        <f t="shared" si="165"/>
        <v>9576</v>
      </c>
      <c r="B10577" s="97" t="s">
        <v>2093</v>
      </c>
    </row>
    <row r="10578" spans="1:2">
      <c r="A10578" s="97">
        <f t="shared" si="165"/>
        <v>9577</v>
      </c>
      <c r="B10578" s="97" t="s">
        <v>2093</v>
      </c>
    </row>
    <row r="10579" spans="1:2">
      <c r="A10579" s="97">
        <f t="shared" si="165"/>
        <v>9578</v>
      </c>
      <c r="B10579" s="97" t="s">
        <v>2093</v>
      </c>
    </row>
    <row r="10580" spans="1:2">
      <c r="A10580" s="97">
        <f t="shared" si="165"/>
        <v>9579</v>
      </c>
      <c r="B10580" s="97" t="s">
        <v>2093</v>
      </c>
    </row>
    <row r="10581" spans="1:2">
      <c r="A10581" s="97">
        <f t="shared" si="165"/>
        <v>9580</v>
      </c>
      <c r="B10581" s="97" t="s">
        <v>2093</v>
      </c>
    </row>
    <row r="10582" spans="1:2">
      <c r="A10582" s="97">
        <f t="shared" si="165"/>
        <v>9581</v>
      </c>
      <c r="B10582" s="97" t="s">
        <v>2093</v>
      </c>
    </row>
    <row r="10583" spans="1:2">
      <c r="A10583" s="97">
        <f t="shared" si="165"/>
        <v>9582</v>
      </c>
      <c r="B10583" s="97" t="s">
        <v>2093</v>
      </c>
    </row>
    <row r="10584" spans="1:2">
      <c r="A10584" s="97">
        <f t="shared" si="165"/>
        <v>9583</v>
      </c>
      <c r="B10584" s="97" t="s">
        <v>2093</v>
      </c>
    </row>
    <row r="10585" spans="1:2">
      <c r="A10585" s="97">
        <f t="shared" si="165"/>
        <v>9584</v>
      </c>
      <c r="B10585" s="97" t="s">
        <v>2093</v>
      </c>
    </row>
    <row r="10586" spans="1:2">
      <c r="A10586" s="97">
        <f t="shared" si="165"/>
        <v>9585</v>
      </c>
      <c r="B10586" s="97" t="s">
        <v>2093</v>
      </c>
    </row>
    <row r="10587" spans="1:2">
      <c r="A10587" s="97">
        <f t="shared" si="165"/>
        <v>9586</v>
      </c>
      <c r="B10587" s="97" t="s">
        <v>2093</v>
      </c>
    </row>
    <row r="10588" spans="1:2">
      <c r="A10588" s="97">
        <f t="shared" si="165"/>
        <v>9587</v>
      </c>
      <c r="B10588" s="97" t="s">
        <v>2093</v>
      </c>
    </row>
    <row r="10589" spans="1:2">
      <c r="A10589" s="97">
        <f t="shared" si="165"/>
        <v>9588</v>
      </c>
      <c r="B10589" s="97" t="s">
        <v>2093</v>
      </c>
    </row>
    <row r="10590" spans="1:2">
      <c r="A10590" s="97">
        <f t="shared" si="165"/>
        <v>9589</v>
      </c>
      <c r="B10590" s="97" t="s">
        <v>2093</v>
      </c>
    </row>
    <row r="10591" spans="1:2">
      <c r="A10591" s="97">
        <f t="shared" si="165"/>
        <v>9590</v>
      </c>
      <c r="B10591" s="97" t="s">
        <v>2093</v>
      </c>
    </row>
    <row r="10592" spans="1:2">
      <c r="A10592" s="97">
        <f t="shared" si="165"/>
        <v>9591</v>
      </c>
      <c r="B10592" s="97" t="s">
        <v>2093</v>
      </c>
    </row>
    <row r="10593" spans="1:2">
      <c r="A10593" s="97">
        <f t="shared" si="165"/>
        <v>9592</v>
      </c>
      <c r="B10593" s="97" t="s">
        <v>2093</v>
      </c>
    </row>
    <row r="10594" spans="1:2">
      <c r="A10594" s="97">
        <f t="shared" si="165"/>
        <v>9593</v>
      </c>
      <c r="B10594" s="97" t="s">
        <v>2093</v>
      </c>
    </row>
    <row r="10595" spans="1:2">
      <c r="A10595" s="97">
        <f t="shared" si="165"/>
        <v>9594</v>
      </c>
      <c r="B10595" s="97" t="s">
        <v>2093</v>
      </c>
    </row>
    <row r="10596" spans="1:2">
      <c r="A10596" s="97">
        <f t="shared" si="165"/>
        <v>9595</v>
      </c>
      <c r="B10596" s="97" t="s">
        <v>2093</v>
      </c>
    </row>
    <row r="10597" spans="1:2">
      <c r="A10597" s="97">
        <f t="shared" si="165"/>
        <v>9596</v>
      </c>
      <c r="B10597" s="97" t="s">
        <v>2093</v>
      </c>
    </row>
    <row r="10598" spans="1:2">
      <c r="A10598" s="97">
        <f t="shared" si="165"/>
        <v>9597</v>
      </c>
      <c r="B10598" s="97" t="s">
        <v>2093</v>
      </c>
    </row>
    <row r="10599" spans="1:2">
      <c r="A10599" s="97">
        <f t="shared" si="165"/>
        <v>9598</v>
      </c>
      <c r="B10599" s="97" t="s">
        <v>2093</v>
      </c>
    </row>
    <row r="10600" spans="1:2">
      <c r="A10600" s="97">
        <f t="shared" si="165"/>
        <v>9599</v>
      </c>
      <c r="B10600" s="97" t="s">
        <v>2093</v>
      </c>
    </row>
    <row r="10601" spans="1:2">
      <c r="A10601" s="97">
        <f t="shared" si="165"/>
        <v>9600</v>
      </c>
      <c r="B10601" s="97" t="s">
        <v>2093</v>
      </c>
    </row>
    <row r="10602" spans="1:2">
      <c r="A10602" s="97">
        <f t="shared" si="165"/>
        <v>9601</v>
      </c>
      <c r="B10602" s="97" t="s">
        <v>2093</v>
      </c>
    </row>
    <row r="10603" spans="1:2">
      <c r="A10603" s="97">
        <f t="shared" si="165"/>
        <v>9602</v>
      </c>
      <c r="B10603" s="97" t="s">
        <v>2093</v>
      </c>
    </row>
    <row r="10604" spans="1:2">
      <c r="A10604" s="97">
        <f t="shared" si="165"/>
        <v>9603</v>
      </c>
      <c r="B10604" s="97" t="s">
        <v>2093</v>
      </c>
    </row>
    <row r="10605" spans="1:2">
      <c r="A10605" s="97">
        <f t="shared" si="165"/>
        <v>9604</v>
      </c>
      <c r="B10605" s="97" t="s">
        <v>2093</v>
      </c>
    </row>
    <row r="10606" spans="1:2">
      <c r="A10606" s="97">
        <f t="shared" si="165"/>
        <v>9605</v>
      </c>
      <c r="B10606" s="97" t="s">
        <v>2093</v>
      </c>
    </row>
    <row r="10607" spans="1:2">
      <c r="A10607" s="97">
        <f t="shared" si="165"/>
        <v>9606</v>
      </c>
      <c r="B10607" s="97" t="s">
        <v>2093</v>
      </c>
    </row>
    <row r="10608" spans="1:2">
      <c r="A10608" s="97">
        <f t="shared" si="165"/>
        <v>9607</v>
      </c>
      <c r="B10608" s="97" t="s">
        <v>2093</v>
      </c>
    </row>
    <row r="10609" spans="1:2">
      <c r="A10609" s="97">
        <f t="shared" si="165"/>
        <v>9608</v>
      </c>
      <c r="B10609" s="97" t="s">
        <v>2093</v>
      </c>
    </row>
    <row r="10610" spans="1:2">
      <c r="A10610" s="97">
        <f t="shared" si="165"/>
        <v>9609</v>
      </c>
      <c r="B10610" s="97" t="s">
        <v>2093</v>
      </c>
    </row>
    <row r="10611" spans="1:2">
      <c r="A10611" s="97">
        <f t="shared" si="165"/>
        <v>9610</v>
      </c>
      <c r="B10611" s="97" t="s">
        <v>2093</v>
      </c>
    </row>
    <row r="10612" spans="1:2">
      <c r="A10612" s="97">
        <f t="shared" si="165"/>
        <v>9611</v>
      </c>
      <c r="B10612" s="97" t="s">
        <v>2093</v>
      </c>
    </row>
    <row r="10613" spans="1:2">
      <c r="A10613" s="97">
        <f t="shared" si="165"/>
        <v>9612</v>
      </c>
      <c r="B10613" s="97" t="s">
        <v>2093</v>
      </c>
    </row>
    <row r="10614" spans="1:2">
      <c r="A10614" s="97">
        <f t="shared" si="165"/>
        <v>9613</v>
      </c>
      <c r="B10614" s="97" t="s">
        <v>2093</v>
      </c>
    </row>
    <row r="10615" spans="1:2">
      <c r="A10615" s="97">
        <f t="shared" si="165"/>
        <v>9614</v>
      </c>
      <c r="B10615" s="97" t="s">
        <v>2093</v>
      </c>
    </row>
    <row r="10616" spans="1:2">
      <c r="A10616" s="97">
        <f t="shared" si="165"/>
        <v>9615</v>
      </c>
      <c r="B10616" s="97" t="s">
        <v>2093</v>
      </c>
    </row>
    <row r="10617" spans="1:2">
      <c r="A10617" s="97">
        <f t="shared" si="165"/>
        <v>9616</v>
      </c>
      <c r="B10617" s="97" t="s">
        <v>2093</v>
      </c>
    </row>
    <row r="10618" spans="1:2">
      <c r="A10618" s="97">
        <f t="shared" si="165"/>
        <v>9617</v>
      </c>
      <c r="B10618" s="97" t="s">
        <v>2093</v>
      </c>
    </row>
    <row r="10619" spans="1:2">
      <c r="A10619" s="97">
        <f t="shared" si="165"/>
        <v>9618</v>
      </c>
      <c r="B10619" s="97" t="s">
        <v>2093</v>
      </c>
    </row>
    <row r="10620" spans="1:2">
      <c r="A10620" s="97">
        <f t="shared" si="165"/>
        <v>9619</v>
      </c>
      <c r="B10620" s="97" t="s">
        <v>2093</v>
      </c>
    </row>
    <row r="10621" spans="1:2">
      <c r="A10621" s="97">
        <f t="shared" si="165"/>
        <v>9620</v>
      </c>
      <c r="B10621" s="97" t="s">
        <v>2093</v>
      </c>
    </row>
    <row r="10622" spans="1:2">
      <c r="A10622" s="97">
        <f t="shared" si="165"/>
        <v>9621</v>
      </c>
      <c r="B10622" s="97" t="s">
        <v>2093</v>
      </c>
    </row>
    <row r="10623" spans="1:2">
      <c r="A10623" s="97">
        <f t="shared" si="165"/>
        <v>9622</v>
      </c>
      <c r="B10623" s="97" t="s">
        <v>2093</v>
      </c>
    </row>
    <row r="10624" spans="1:2">
      <c r="A10624" s="97">
        <f t="shared" si="165"/>
        <v>9623</v>
      </c>
      <c r="B10624" s="97" t="s">
        <v>2093</v>
      </c>
    </row>
    <row r="10625" spans="1:2">
      <c r="A10625" s="97">
        <f t="shared" si="165"/>
        <v>9624</v>
      </c>
      <c r="B10625" s="97" t="s">
        <v>2093</v>
      </c>
    </row>
    <row r="10626" spans="1:2">
      <c r="A10626" s="97">
        <f t="shared" si="165"/>
        <v>9625</v>
      </c>
      <c r="B10626" s="97" t="s">
        <v>2093</v>
      </c>
    </row>
    <row r="10627" spans="1:2">
      <c r="A10627" s="97">
        <f t="shared" ref="A10627:A10690" si="166">+A10626+1</f>
        <v>9626</v>
      </c>
      <c r="B10627" s="97" t="s">
        <v>2093</v>
      </c>
    </row>
    <row r="10628" spans="1:2">
      <c r="A10628" s="97">
        <f t="shared" si="166"/>
        <v>9627</v>
      </c>
      <c r="B10628" s="97" t="s">
        <v>2093</v>
      </c>
    </row>
    <row r="10629" spans="1:2">
      <c r="A10629" s="97">
        <f t="shared" si="166"/>
        <v>9628</v>
      </c>
      <c r="B10629" s="97" t="s">
        <v>2093</v>
      </c>
    </row>
    <row r="10630" spans="1:2">
      <c r="A10630" s="97">
        <f t="shared" si="166"/>
        <v>9629</v>
      </c>
      <c r="B10630" s="97" t="s">
        <v>2093</v>
      </c>
    </row>
    <row r="10631" spans="1:2">
      <c r="A10631" s="97">
        <f t="shared" si="166"/>
        <v>9630</v>
      </c>
      <c r="B10631" s="97" t="s">
        <v>2093</v>
      </c>
    </row>
    <row r="10632" spans="1:2">
      <c r="A10632" s="97">
        <f t="shared" si="166"/>
        <v>9631</v>
      </c>
      <c r="B10632" s="97" t="s">
        <v>2093</v>
      </c>
    </row>
    <row r="10633" spans="1:2">
      <c r="A10633" s="97">
        <f t="shared" si="166"/>
        <v>9632</v>
      </c>
      <c r="B10633" s="97" t="s">
        <v>2093</v>
      </c>
    </row>
    <row r="10634" spans="1:2">
      <c r="A10634" s="97">
        <f t="shared" si="166"/>
        <v>9633</v>
      </c>
      <c r="B10634" s="97" t="s">
        <v>2093</v>
      </c>
    </row>
    <row r="10635" spans="1:2">
      <c r="A10635" s="97">
        <f t="shared" si="166"/>
        <v>9634</v>
      </c>
      <c r="B10635" s="97" t="s">
        <v>2093</v>
      </c>
    </row>
    <row r="10636" spans="1:2">
      <c r="A10636" s="97">
        <f t="shared" si="166"/>
        <v>9635</v>
      </c>
      <c r="B10636" s="97" t="s">
        <v>2093</v>
      </c>
    </row>
    <row r="10637" spans="1:2">
      <c r="A10637" s="97">
        <f t="shared" si="166"/>
        <v>9636</v>
      </c>
      <c r="B10637" s="97" t="s">
        <v>2093</v>
      </c>
    </row>
    <row r="10638" spans="1:2">
      <c r="A10638" s="97">
        <f t="shared" si="166"/>
        <v>9637</v>
      </c>
      <c r="B10638" s="97" t="s">
        <v>2093</v>
      </c>
    </row>
    <row r="10639" spans="1:2">
      <c r="A10639" s="97">
        <f t="shared" si="166"/>
        <v>9638</v>
      </c>
      <c r="B10639" s="97" t="s">
        <v>2093</v>
      </c>
    </row>
    <row r="10640" spans="1:2">
      <c r="A10640" s="97">
        <f t="shared" si="166"/>
        <v>9639</v>
      </c>
      <c r="B10640" s="97" t="s">
        <v>2093</v>
      </c>
    </row>
    <row r="10641" spans="1:2">
      <c r="A10641" s="97">
        <f t="shared" si="166"/>
        <v>9640</v>
      </c>
      <c r="B10641" s="97" t="s">
        <v>2093</v>
      </c>
    </row>
    <row r="10642" spans="1:2">
      <c r="A10642" s="97">
        <f t="shared" si="166"/>
        <v>9641</v>
      </c>
      <c r="B10642" s="97" t="s">
        <v>2093</v>
      </c>
    </row>
    <row r="10643" spans="1:2">
      <c r="A10643" s="97">
        <f t="shared" si="166"/>
        <v>9642</v>
      </c>
      <c r="B10643" s="97" t="s">
        <v>2093</v>
      </c>
    </row>
    <row r="10644" spans="1:2">
      <c r="A10644" s="97">
        <f t="shared" si="166"/>
        <v>9643</v>
      </c>
      <c r="B10644" s="97" t="s">
        <v>2093</v>
      </c>
    </row>
    <row r="10645" spans="1:2">
      <c r="A10645" s="97">
        <f t="shared" si="166"/>
        <v>9644</v>
      </c>
      <c r="B10645" s="97" t="s">
        <v>2093</v>
      </c>
    </row>
    <row r="10646" spans="1:2">
      <c r="A10646" s="97">
        <f t="shared" si="166"/>
        <v>9645</v>
      </c>
      <c r="B10646" s="97" t="s">
        <v>2093</v>
      </c>
    </row>
    <row r="10647" spans="1:2">
      <c r="A10647" s="97">
        <f t="shared" si="166"/>
        <v>9646</v>
      </c>
      <c r="B10647" s="97" t="s">
        <v>2093</v>
      </c>
    </row>
    <row r="10648" spans="1:2">
      <c r="A10648" s="97">
        <f t="shared" si="166"/>
        <v>9647</v>
      </c>
      <c r="B10648" s="97" t="s">
        <v>2093</v>
      </c>
    </row>
    <row r="10649" spans="1:2">
      <c r="A10649" s="97">
        <f t="shared" si="166"/>
        <v>9648</v>
      </c>
      <c r="B10649" s="97" t="s">
        <v>2093</v>
      </c>
    </row>
    <row r="10650" spans="1:2">
      <c r="A10650" s="97">
        <f t="shared" si="166"/>
        <v>9649</v>
      </c>
      <c r="B10650" s="97" t="s">
        <v>2093</v>
      </c>
    </row>
    <row r="10651" spans="1:2">
      <c r="A10651" s="97">
        <f t="shared" si="166"/>
        <v>9650</v>
      </c>
      <c r="B10651" s="97" t="s">
        <v>2093</v>
      </c>
    </row>
    <row r="10652" spans="1:2">
      <c r="A10652" s="97">
        <f t="shared" si="166"/>
        <v>9651</v>
      </c>
      <c r="B10652" s="97" t="s">
        <v>2093</v>
      </c>
    </row>
    <row r="10653" spans="1:2">
      <c r="A10653" s="97">
        <f t="shared" si="166"/>
        <v>9652</v>
      </c>
      <c r="B10653" s="97" t="s">
        <v>2093</v>
      </c>
    </row>
    <row r="10654" spans="1:2">
      <c r="A10654" s="97">
        <f t="shared" si="166"/>
        <v>9653</v>
      </c>
      <c r="B10654" s="97" t="s">
        <v>2093</v>
      </c>
    </row>
    <row r="10655" spans="1:2">
      <c r="A10655" s="97">
        <f t="shared" si="166"/>
        <v>9654</v>
      </c>
      <c r="B10655" s="97" t="s">
        <v>2093</v>
      </c>
    </row>
    <row r="10656" spans="1:2">
      <c r="A10656" s="97">
        <f t="shared" si="166"/>
        <v>9655</v>
      </c>
      <c r="B10656" s="97" t="s">
        <v>2093</v>
      </c>
    </row>
    <row r="10657" spans="1:2">
      <c r="A10657" s="97">
        <f t="shared" si="166"/>
        <v>9656</v>
      </c>
      <c r="B10657" s="97" t="s">
        <v>2093</v>
      </c>
    </row>
    <row r="10658" spans="1:2">
      <c r="A10658" s="97">
        <f t="shared" si="166"/>
        <v>9657</v>
      </c>
      <c r="B10658" s="97" t="s">
        <v>2093</v>
      </c>
    </row>
    <row r="10659" spans="1:2">
      <c r="A10659" s="97">
        <f t="shared" si="166"/>
        <v>9658</v>
      </c>
      <c r="B10659" s="97" t="s">
        <v>2093</v>
      </c>
    </row>
    <row r="10660" spans="1:2">
      <c r="A10660" s="97">
        <f t="shared" si="166"/>
        <v>9659</v>
      </c>
      <c r="B10660" s="97" t="s">
        <v>2093</v>
      </c>
    </row>
    <row r="10661" spans="1:2">
      <c r="A10661" s="97">
        <f t="shared" si="166"/>
        <v>9660</v>
      </c>
      <c r="B10661" s="97" t="s">
        <v>2093</v>
      </c>
    </row>
    <row r="10662" spans="1:2">
      <c r="A10662" s="97">
        <f t="shared" si="166"/>
        <v>9661</v>
      </c>
      <c r="B10662" s="97" t="s">
        <v>2093</v>
      </c>
    </row>
    <row r="10663" spans="1:2">
      <c r="A10663" s="97">
        <f t="shared" si="166"/>
        <v>9662</v>
      </c>
      <c r="B10663" s="97" t="s">
        <v>2093</v>
      </c>
    </row>
    <row r="10664" spans="1:2">
      <c r="A10664" s="97">
        <f t="shared" si="166"/>
        <v>9663</v>
      </c>
      <c r="B10664" s="97" t="s">
        <v>2093</v>
      </c>
    </row>
    <row r="10665" spans="1:2">
      <c r="A10665" s="97">
        <f t="shared" si="166"/>
        <v>9664</v>
      </c>
      <c r="B10665" s="97" t="s">
        <v>2093</v>
      </c>
    </row>
    <row r="10666" spans="1:2">
      <c r="A10666" s="97">
        <f t="shared" si="166"/>
        <v>9665</v>
      </c>
      <c r="B10666" s="97" t="s">
        <v>2093</v>
      </c>
    </row>
    <row r="10667" spans="1:2">
      <c r="A10667" s="97">
        <f t="shared" si="166"/>
        <v>9666</v>
      </c>
      <c r="B10667" s="97" t="s">
        <v>2093</v>
      </c>
    </row>
    <row r="10668" spans="1:2">
      <c r="A10668" s="97">
        <f t="shared" si="166"/>
        <v>9667</v>
      </c>
      <c r="B10668" s="97" t="s">
        <v>2093</v>
      </c>
    </row>
    <row r="10669" spans="1:2">
      <c r="A10669" s="97">
        <f t="shared" si="166"/>
        <v>9668</v>
      </c>
      <c r="B10669" s="97" t="s">
        <v>2093</v>
      </c>
    </row>
    <row r="10670" spans="1:2">
      <c r="A10670" s="97">
        <f t="shared" si="166"/>
        <v>9669</v>
      </c>
      <c r="B10670" s="97" t="s">
        <v>2093</v>
      </c>
    </row>
    <row r="10671" spans="1:2">
      <c r="A10671" s="97">
        <f t="shared" si="166"/>
        <v>9670</v>
      </c>
      <c r="B10671" s="97" t="s">
        <v>2093</v>
      </c>
    </row>
    <row r="10672" spans="1:2">
      <c r="A10672" s="97">
        <f t="shared" si="166"/>
        <v>9671</v>
      </c>
      <c r="B10672" s="97" t="s">
        <v>2093</v>
      </c>
    </row>
    <row r="10673" spans="1:2">
      <c r="A10673" s="97">
        <f t="shared" si="166"/>
        <v>9672</v>
      </c>
      <c r="B10673" s="97" t="s">
        <v>2093</v>
      </c>
    </row>
    <row r="10674" spans="1:2">
      <c r="A10674" s="97">
        <f t="shared" si="166"/>
        <v>9673</v>
      </c>
      <c r="B10674" s="97" t="s">
        <v>2093</v>
      </c>
    </row>
    <row r="10675" spans="1:2">
      <c r="A10675" s="97">
        <f t="shared" si="166"/>
        <v>9674</v>
      </c>
      <c r="B10675" s="97" t="s">
        <v>2093</v>
      </c>
    </row>
    <row r="10676" spans="1:2">
      <c r="A10676" s="97">
        <f t="shared" si="166"/>
        <v>9675</v>
      </c>
      <c r="B10676" s="97" t="s">
        <v>2093</v>
      </c>
    </row>
    <row r="10677" spans="1:2">
      <c r="A10677" s="97">
        <f t="shared" si="166"/>
        <v>9676</v>
      </c>
      <c r="B10677" s="97" t="s">
        <v>2093</v>
      </c>
    </row>
    <row r="10678" spans="1:2">
      <c r="A10678" s="97">
        <f t="shared" si="166"/>
        <v>9677</v>
      </c>
      <c r="B10678" s="97" t="s">
        <v>2093</v>
      </c>
    </row>
    <row r="10679" spans="1:2">
      <c r="A10679" s="97">
        <f t="shared" si="166"/>
        <v>9678</v>
      </c>
      <c r="B10679" s="97" t="s">
        <v>2093</v>
      </c>
    </row>
    <row r="10680" spans="1:2">
      <c r="A10680" s="97">
        <f t="shared" si="166"/>
        <v>9679</v>
      </c>
      <c r="B10680" s="97" t="s">
        <v>2093</v>
      </c>
    </row>
    <row r="10681" spans="1:2">
      <c r="A10681" s="97">
        <f t="shared" si="166"/>
        <v>9680</v>
      </c>
      <c r="B10681" s="97" t="s">
        <v>2093</v>
      </c>
    </row>
    <row r="10682" spans="1:2">
      <c r="A10682" s="97">
        <f t="shared" si="166"/>
        <v>9681</v>
      </c>
      <c r="B10682" s="97" t="s">
        <v>2093</v>
      </c>
    </row>
    <row r="10683" spans="1:2">
      <c r="A10683" s="97">
        <f t="shared" si="166"/>
        <v>9682</v>
      </c>
      <c r="B10683" s="97" t="s">
        <v>2093</v>
      </c>
    </row>
    <row r="10684" spans="1:2">
      <c r="A10684" s="97">
        <f t="shared" si="166"/>
        <v>9683</v>
      </c>
      <c r="B10684" s="97" t="s">
        <v>2093</v>
      </c>
    </row>
    <row r="10685" spans="1:2">
      <c r="A10685" s="97">
        <f t="shared" si="166"/>
        <v>9684</v>
      </c>
      <c r="B10685" s="97" t="s">
        <v>2093</v>
      </c>
    </row>
    <row r="10686" spans="1:2">
      <c r="A10686" s="97">
        <f t="shared" si="166"/>
        <v>9685</v>
      </c>
      <c r="B10686" s="97" t="s">
        <v>2093</v>
      </c>
    </row>
    <row r="10687" spans="1:2">
      <c r="A10687" s="97">
        <f t="shared" si="166"/>
        <v>9686</v>
      </c>
      <c r="B10687" s="97" t="s">
        <v>2093</v>
      </c>
    </row>
    <row r="10688" spans="1:2">
      <c r="A10688" s="97">
        <f t="shared" si="166"/>
        <v>9687</v>
      </c>
      <c r="B10688" s="97" t="s">
        <v>2093</v>
      </c>
    </row>
    <row r="10689" spans="1:2">
      <c r="A10689" s="97">
        <f t="shared" si="166"/>
        <v>9688</v>
      </c>
      <c r="B10689" s="97" t="s">
        <v>2093</v>
      </c>
    </row>
    <row r="10690" spans="1:2">
      <c r="A10690" s="97">
        <f t="shared" si="166"/>
        <v>9689</v>
      </c>
      <c r="B10690" s="97" t="s">
        <v>2093</v>
      </c>
    </row>
    <row r="10691" spans="1:2">
      <c r="A10691" s="97">
        <f t="shared" ref="A10691:A10754" si="167">+A10690+1</f>
        <v>9690</v>
      </c>
      <c r="B10691" s="97" t="s">
        <v>2093</v>
      </c>
    </row>
    <row r="10692" spans="1:2">
      <c r="A10692" s="97">
        <f t="shared" si="167"/>
        <v>9691</v>
      </c>
      <c r="B10692" s="97" t="s">
        <v>2093</v>
      </c>
    </row>
    <row r="10693" spans="1:2">
      <c r="A10693" s="97">
        <f t="shared" si="167"/>
        <v>9692</v>
      </c>
      <c r="B10693" s="97" t="s">
        <v>2093</v>
      </c>
    </row>
    <row r="10694" spans="1:2">
      <c r="A10694" s="97">
        <f t="shared" si="167"/>
        <v>9693</v>
      </c>
      <c r="B10694" s="97" t="s">
        <v>2093</v>
      </c>
    </row>
    <row r="10695" spans="1:2">
      <c r="A10695" s="97">
        <f t="shared" si="167"/>
        <v>9694</v>
      </c>
      <c r="B10695" s="97" t="s">
        <v>2093</v>
      </c>
    </row>
    <row r="10696" spans="1:2">
      <c r="A10696" s="97">
        <f t="shared" si="167"/>
        <v>9695</v>
      </c>
      <c r="B10696" s="97" t="s">
        <v>2093</v>
      </c>
    </row>
    <row r="10697" spans="1:2">
      <c r="A10697" s="97">
        <f t="shared" si="167"/>
        <v>9696</v>
      </c>
      <c r="B10697" s="97" t="s">
        <v>2093</v>
      </c>
    </row>
    <row r="10698" spans="1:2">
      <c r="A10698" s="97">
        <f t="shared" si="167"/>
        <v>9697</v>
      </c>
      <c r="B10698" s="97" t="s">
        <v>2093</v>
      </c>
    </row>
    <row r="10699" spans="1:2">
      <c r="A10699" s="97">
        <f t="shared" si="167"/>
        <v>9698</v>
      </c>
      <c r="B10699" s="97" t="s">
        <v>2093</v>
      </c>
    </row>
    <row r="10700" spans="1:2">
      <c r="A10700" s="97">
        <f t="shared" si="167"/>
        <v>9699</v>
      </c>
      <c r="B10700" s="97" t="s">
        <v>2093</v>
      </c>
    </row>
    <row r="10701" spans="1:2">
      <c r="A10701" s="97">
        <f t="shared" si="167"/>
        <v>9700</v>
      </c>
      <c r="B10701" s="97" t="s">
        <v>2093</v>
      </c>
    </row>
    <row r="10702" spans="1:2">
      <c r="A10702" s="97">
        <f t="shared" si="167"/>
        <v>9701</v>
      </c>
      <c r="B10702" s="97" t="s">
        <v>2093</v>
      </c>
    </row>
    <row r="10703" spans="1:2">
      <c r="A10703" s="97">
        <f t="shared" si="167"/>
        <v>9702</v>
      </c>
      <c r="B10703" s="97" t="s">
        <v>2093</v>
      </c>
    </row>
    <row r="10704" spans="1:2">
      <c r="A10704" s="97">
        <f t="shared" si="167"/>
        <v>9703</v>
      </c>
      <c r="B10704" s="97" t="s">
        <v>2093</v>
      </c>
    </row>
    <row r="10705" spans="1:2">
      <c r="A10705" s="97">
        <f t="shared" si="167"/>
        <v>9704</v>
      </c>
      <c r="B10705" s="97" t="s">
        <v>2093</v>
      </c>
    </row>
    <row r="10706" spans="1:2">
      <c r="A10706" s="97">
        <f t="shared" si="167"/>
        <v>9705</v>
      </c>
      <c r="B10706" s="97" t="s">
        <v>2093</v>
      </c>
    </row>
    <row r="10707" spans="1:2">
      <c r="A10707" s="97">
        <f t="shared" si="167"/>
        <v>9706</v>
      </c>
      <c r="B10707" s="97" t="s">
        <v>2093</v>
      </c>
    </row>
    <row r="10708" spans="1:2">
      <c r="A10708" s="97">
        <f t="shared" si="167"/>
        <v>9707</v>
      </c>
      <c r="B10708" s="97" t="s">
        <v>2093</v>
      </c>
    </row>
    <row r="10709" spans="1:2">
      <c r="A10709" s="97">
        <f t="shared" si="167"/>
        <v>9708</v>
      </c>
      <c r="B10709" s="97" t="s">
        <v>2093</v>
      </c>
    </row>
    <row r="10710" spans="1:2">
      <c r="A10710" s="97">
        <f t="shared" si="167"/>
        <v>9709</v>
      </c>
      <c r="B10710" s="97" t="s">
        <v>2093</v>
      </c>
    </row>
    <row r="10711" spans="1:2">
      <c r="A10711" s="97">
        <f t="shared" si="167"/>
        <v>9710</v>
      </c>
      <c r="B10711" s="97" t="s">
        <v>2093</v>
      </c>
    </row>
    <row r="10712" spans="1:2">
      <c r="A10712" s="97">
        <f t="shared" si="167"/>
        <v>9711</v>
      </c>
      <c r="B10712" s="97" t="s">
        <v>2093</v>
      </c>
    </row>
    <row r="10713" spans="1:2">
      <c r="A10713" s="97">
        <f t="shared" si="167"/>
        <v>9712</v>
      </c>
      <c r="B10713" s="97" t="s">
        <v>2093</v>
      </c>
    </row>
    <row r="10714" spans="1:2">
      <c r="A10714" s="97">
        <f t="shared" si="167"/>
        <v>9713</v>
      </c>
      <c r="B10714" s="97" t="s">
        <v>2093</v>
      </c>
    </row>
    <row r="10715" spans="1:2">
      <c r="A10715" s="97">
        <f t="shared" si="167"/>
        <v>9714</v>
      </c>
      <c r="B10715" s="97" t="s">
        <v>2093</v>
      </c>
    </row>
    <row r="10716" spans="1:2">
      <c r="A10716" s="97">
        <f t="shared" si="167"/>
        <v>9715</v>
      </c>
      <c r="B10716" s="97" t="s">
        <v>2093</v>
      </c>
    </row>
    <row r="10717" spans="1:2">
      <c r="A10717" s="97">
        <f t="shared" si="167"/>
        <v>9716</v>
      </c>
      <c r="B10717" s="97" t="s">
        <v>2093</v>
      </c>
    </row>
    <row r="10718" spans="1:2">
      <c r="A10718" s="97">
        <f t="shared" si="167"/>
        <v>9717</v>
      </c>
      <c r="B10718" s="97" t="s">
        <v>2093</v>
      </c>
    </row>
    <row r="10719" spans="1:2">
      <c r="A10719" s="97">
        <f t="shared" si="167"/>
        <v>9718</v>
      </c>
      <c r="B10719" s="97" t="s">
        <v>2093</v>
      </c>
    </row>
    <row r="10720" spans="1:2">
      <c r="A10720" s="97">
        <f t="shared" si="167"/>
        <v>9719</v>
      </c>
      <c r="B10720" s="97" t="s">
        <v>2093</v>
      </c>
    </row>
    <row r="10721" spans="1:2">
      <c r="A10721" s="97">
        <f t="shared" si="167"/>
        <v>9720</v>
      </c>
      <c r="B10721" s="97" t="s">
        <v>2093</v>
      </c>
    </row>
    <row r="10722" spans="1:2">
      <c r="A10722" s="97">
        <f t="shared" si="167"/>
        <v>9721</v>
      </c>
      <c r="B10722" s="97" t="s">
        <v>2093</v>
      </c>
    </row>
    <row r="10723" spans="1:2">
      <c r="A10723" s="97">
        <f t="shared" si="167"/>
        <v>9722</v>
      </c>
      <c r="B10723" s="97" t="s">
        <v>2093</v>
      </c>
    </row>
    <row r="10724" spans="1:2">
      <c r="A10724" s="97">
        <f t="shared" si="167"/>
        <v>9723</v>
      </c>
      <c r="B10724" s="97" t="s">
        <v>2093</v>
      </c>
    </row>
    <row r="10725" spans="1:2">
      <c r="A10725" s="97">
        <f t="shared" si="167"/>
        <v>9724</v>
      </c>
      <c r="B10725" s="97" t="s">
        <v>2093</v>
      </c>
    </row>
    <row r="10726" spans="1:2">
      <c r="A10726" s="97">
        <f t="shared" si="167"/>
        <v>9725</v>
      </c>
      <c r="B10726" s="97" t="s">
        <v>2093</v>
      </c>
    </row>
    <row r="10727" spans="1:2">
      <c r="A10727" s="97">
        <f t="shared" si="167"/>
        <v>9726</v>
      </c>
      <c r="B10727" s="97" t="s">
        <v>2093</v>
      </c>
    </row>
    <row r="10728" spans="1:2">
      <c r="A10728" s="97">
        <f t="shared" si="167"/>
        <v>9727</v>
      </c>
      <c r="B10728" s="97" t="s">
        <v>2093</v>
      </c>
    </row>
    <row r="10729" spans="1:2">
      <c r="A10729" s="97">
        <f t="shared" si="167"/>
        <v>9728</v>
      </c>
      <c r="B10729" s="97" t="s">
        <v>2093</v>
      </c>
    </row>
    <row r="10730" spans="1:2">
      <c r="A10730" s="97">
        <f t="shared" si="167"/>
        <v>9729</v>
      </c>
      <c r="B10730" s="97" t="s">
        <v>2093</v>
      </c>
    </row>
    <row r="10731" spans="1:2">
      <c r="A10731" s="97">
        <f t="shared" si="167"/>
        <v>9730</v>
      </c>
      <c r="B10731" s="97" t="s">
        <v>2093</v>
      </c>
    </row>
    <row r="10732" spans="1:2">
      <c r="A10732" s="97">
        <f t="shared" si="167"/>
        <v>9731</v>
      </c>
      <c r="B10732" s="97" t="s">
        <v>2093</v>
      </c>
    </row>
    <row r="10733" spans="1:2">
      <c r="A10733" s="97">
        <f t="shared" si="167"/>
        <v>9732</v>
      </c>
      <c r="B10733" s="97" t="s">
        <v>2093</v>
      </c>
    </row>
    <row r="10734" spans="1:2">
      <c r="A10734" s="97">
        <f t="shared" si="167"/>
        <v>9733</v>
      </c>
      <c r="B10734" s="97" t="s">
        <v>2093</v>
      </c>
    </row>
    <row r="10735" spans="1:2">
      <c r="A10735" s="97">
        <f t="shared" si="167"/>
        <v>9734</v>
      </c>
      <c r="B10735" s="97" t="s">
        <v>2093</v>
      </c>
    </row>
    <row r="10736" spans="1:2">
      <c r="A10736" s="97">
        <f t="shared" si="167"/>
        <v>9735</v>
      </c>
      <c r="B10736" s="97" t="s">
        <v>2093</v>
      </c>
    </row>
    <row r="10737" spans="1:2">
      <c r="A10737" s="97">
        <f t="shared" si="167"/>
        <v>9736</v>
      </c>
      <c r="B10737" s="97" t="s">
        <v>2093</v>
      </c>
    </row>
    <row r="10738" spans="1:2">
      <c r="A10738" s="97">
        <f t="shared" si="167"/>
        <v>9737</v>
      </c>
      <c r="B10738" s="97" t="s">
        <v>2093</v>
      </c>
    </row>
    <row r="10739" spans="1:2">
      <c r="A10739" s="97">
        <f t="shared" si="167"/>
        <v>9738</v>
      </c>
      <c r="B10739" s="97" t="s">
        <v>2093</v>
      </c>
    </row>
    <row r="10740" spans="1:2">
      <c r="A10740" s="97">
        <f t="shared" si="167"/>
        <v>9739</v>
      </c>
      <c r="B10740" s="97" t="s">
        <v>2093</v>
      </c>
    </row>
    <row r="10741" spans="1:2">
      <c r="A10741" s="97">
        <f t="shared" si="167"/>
        <v>9740</v>
      </c>
      <c r="B10741" s="97" t="s">
        <v>2093</v>
      </c>
    </row>
    <row r="10742" spans="1:2">
      <c r="A10742" s="97">
        <f t="shared" si="167"/>
        <v>9741</v>
      </c>
      <c r="B10742" s="97" t="s">
        <v>2093</v>
      </c>
    </row>
    <row r="10743" spans="1:2">
      <c r="A10743" s="97">
        <f t="shared" si="167"/>
        <v>9742</v>
      </c>
      <c r="B10743" s="97" t="s">
        <v>2093</v>
      </c>
    </row>
    <row r="10744" spans="1:2">
      <c r="A10744" s="97">
        <f t="shared" si="167"/>
        <v>9743</v>
      </c>
      <c r="B10744" s="97" t="s">
        <v>2093</v>
      </c>
    </row>
    <row r="10745" spans="1:2">
      <c r="A10745" s="97">
        <f t="shared" si="167"/>
        <v>9744</v>
      </c>
      <c r="B10745" s="97" t="s">
        <v>2093</v>
      </c>
    </row>
    <row r="10746" spans="1:2">
      <c r="A10746" s="97">
        <f t="shared" si="167"/>
        <v>9745</v>
      </c>
      <c r="B10746" s="97" t="s">
        <v>2093</v>
      </c>
    </row>
    <row r="10747" spans="1:2">
      <c r="A10747" s="97">
        <f t="shared" si="167"/>
        <v>9746</v>
      </c>
      <c r="B10747" s="97" t="s">
        <v>2093</v>
      </c>
    </row>
    <row r="10748" spans="1:2">
      <c r="A10748" s="97">
        <f t="shared" si="167"/>
        <v>9747</v>
      </c>
      <c r="B10748" s="97" t="s">
        <v>2093</v>
      </c>
    </row>
    <row r="10749" spans="1:2">
      <c r="A10749" s="97">
        <f t="shared" si="167"/>
        <v>9748</v>
      </c>
      <c r="B10749" s="97" t="s">
        <v>2093</v>
      </c>
    </row>
    <row r="10750" spans="1:2">
      <c r="A10750" s="97">
        <f t="shared" si="167"/>
        <v>9749</v>
      </c>
      <c r="B10750" s="97" t="s">
        <v>2093</v>
      </c>
    </row>
    <row r="10751" spans="1:2">
      <c r="A10751" s="97">
        <f t="shared" si="167"/>
        <v>9750</v>
      </c>
      <c r="B10751" s="97" t="s">
        <v>2093</v>
      </c>
    </row>
    <row r="10752" spans="1:2">
      <c r="A10752" s="97">
        <f t="shared" si="167"/>
        <v>9751</v>
      </c>
      <c r="B10752" s="97" t="s">
        <v>2093</v>
      </c>
    </row>
    <row r="10753" spans="1:2">
      <c r="A10753" s="97">
        <f t="shared" si="167"/>
        <v>9752</v>
      </c>
      <c r="B10753" s="97" t="s">
        <v>2093</v>
      </c>
    </row>
    <row r="10754" spans="1:2">
      <c r="A10754" s="97">
        <f t="shared" si="167"/>
        <v>9753</v>
      </c>
      <c r="B10754" s="97" t="s">
        <v>2093</v>
      </c>
    </row>
    <row r="10755" spans="1:2">
      <c r="A10755" s="97">
        <f t="shared" ref="A10755:A10818" si="168">+A10754+1</f>
        <v>9754</v>
      </c>
      <c r="B10755" s="97" t="s">
        <v>2093</v>
      </c>
    </row>
    <row r="10756" spans="1:2">
      <c r="A10756" s="97">
        <f t="shared" si="168"/>
        <v>9755</v>
      </c>
      <c r="B10756" s="97" t="s">
        <v>2093</v>
      </c>
    </row>
    <row r="10757" spans="1:2">
      <c r="A10757" s="97">
        <f t="shared" si="168"/>
        <v>9756</v>
      </c>
      <c r="B10757" s="97" t="s">
        <v>2093</v>
      </c>
    </row>
    <row r="10758" spans="1:2">
      <c r="A10758" s="97">
        <f t="shared" si="168"/>
        <v>9757</v>
      </c>
      <c r="B10758" s="97" t="s">
        <v>2093</v>
      </c>
    </row>
    <row r="10759" spans="1:2">
      <c r="A10759" s="97">
        <f t="shared" si="168"/>
        <v>9758</v>
      </c>
      <c r="B10759" s="97" t="s">
        <v>2093</v>
      </c>
    </row>
    <row r="10760" spans="1:2">
      <c r="A10760" s="97">
        <f t="shared" si="168"/>
        <v>9759</v>
      </c>
      <c r="B10760" s="97" t="s">
        <v>2093</v>
      </c>
    </row>
    <row r="10761" spans="1:2">
      <c r="A10761" s="97">
        <f t="shared" si="168"/>
        <v>9760</v>
      </c>
      <c r="B10761" s="97" t="s">
        <v>2093</v>
      </c>
    </row>
    <row r="10762" spans="1:2">
      <c r="A10762" s="97">
        <f t="shared" si="168"/>
        <v>9761</v>
      </c>
      <c r="B10762" s="97" t="s">
        <v>2093</v>
      </c>
    </row>
    <row r="10763" spans="1:2">
      <c r="A10763" s="97">
        <f t="shared" si="168"/>
        <v>9762</v>
      </c>
      <c r="B10763" s="97" t="s">
        <v>2093</v>
      </c>
    </row>
    <row r="10764" spans="1:2">
      <c r="A10764" s="97">
        <f t="shared" si="168"/>
        <v>9763</v>
      </c>
      <c r="B10764" s="97" t="s">
        <v>2093</v>
      </c>
    </row>
    <row r="10765" spans="1:2">
      <c r="A10765" s="97">
        <f t="shared" si="168"/>
        <v>9764</v>
      </c>
      <c r="B10765" s="97" t="s">
        <v>2093</v>
      </c>
    </row>
    <row r="10766" spans="1:2">
      <c r="A10766" s="97">
        <f t="shared" si="168"/>
        <v>9765</v>
      </c>
      <c r="B10766" s="97" t="s">
        <v>2093</v>
      </c>
    </row>
    <row r="10767" spans="1:2">
      <c r="A10767" s="97">
        <f t="shared" si="168"/>
        <v>9766</v>
      </c>
      <c r="B10767" s="97" t="s">
        <v>2093</v>
      </c>
    </row>
    <row r="10768" spans="1:2">
      <c r="A10768" s="97">
        <f t="shared" si="168"/>
        <v>9767</v>
      </c>
      <c r="B10768" s="97" t="s">
        <v>2093</v>
      </c>
    </row>
    <row r="10769" spans="1:2">
      <c r="A10769" s="97">
        <f t="shared" si="168"/>
        <v>9768</v>
      </c>
      <c r="B10769" s="97" t="s">
        <v>2093</v>
      </c>
    </row>
    <row r="10770" spans="1:2">
      <c r="A10770" s="97">
        <f t="shared" si="168"/>
        <v>9769</v>
      </c>
      <c r="B10770" s="97" t="s">
        <v>2093</v>
      </c>
    </row>
    <row r="10771" spans="1:2">
      <c r="A10771" s="97">
        <f t="shared" si="168"/>
        <v>9770</v>
      </c>
      <c r="B10771" s="97" t="s">
        <v>2093</v>
      </c>
    </row>
    <row r="10772" spans="1:2">
      <c r="A10772" s="97">
        <f t="shared" si="168"/>
        <v>9771</v>
      </c>
      <c r="B10772" s="97" t="s">
        <v>2093</v>
      </c>
    </row>
    <row r="10773" spans="1:2">
      <c r="A10773" s="97">
        <f t="shared" si="168"/>
        <v>9772</v>
      </c>
      <c r="B10773" s="97" t="s">
        <v>2093</v>
      </c>
    </row>
    <row r="10774" spans="1:2">
      <c r="A10774" s="97">
        <f t="shared" si="168"/>
        <v>9773</v>
      </c>
      <c r="B10774" s="97" t="s">
        <v>2093</v>
      </c>
    </row>
    <row r="10775" spans="1:2">
      <c r="A10775" s="97">
        <f t="shared" si="168"/>
        <v>9774</v>
      </c>
      <c r="B10775" s="97" t="s">
        <v>2093</v>
      </c>
    </row>
    <row r="10776" spans="1:2">
      <c r="A10776" s="97">
        <f t="shared" si="168"/>
        <v>9775</v>
      </c>
      <c r="B10776" s="97" t="s">
        <v>2093</v>
      </c>
    </row>
    <row r="10777" spans="1:2">
      <c r="A10777" s="97">
        <f t="shared" si="168"/>
        <v>9776</v>
      </c>
      <c r="B10777" s="97" t="s">
        <v>2093</v>
      </c>
    </row>
    <row r="10778" spans="1:2">
      <c r="A10778" s="97">
        <f t="shared" si="168"/>
        <v>9777</v>
      </c>
      <c r="B10778" s="97" t="s">
        <v>2093</v>
      </c>
    </row>
    <row r="10779" spans="1:2">
      <c r="A10779" s="97">
        <f t="shared" si="168"/>
        <v>9778</v>
      </c>
      <c r="B10779" s="97" t="s">
        <v>2093</v>
      </c>
    </row>
    <row r="10780" spans="1:2">
      <c r="A10780" s="97">
        <f t="shared" si="168"/>
        <v>9779</v>
      </c>
      <c r="B10780" s="97" t="s">
        <v>2093</v>
      </c>
    </row>
    <row r="10781" spans="1:2">
      <c r="A10781" s="97">
        <f t="shared" si="168"/>
        <v>9780</v>
      </c>
      <c r="B10781" s="97" t="s">
        <v>2093</v>
      </c>
    </row>
    <row r="10782" spans="1:2">
      <c r="A10782" s="97">
        <f t="shared" si="168"/>
        <v>9781</v>
      </c>
      <c r="B10782" s="97" t="s">
        <v>2093</v>
      </c>
    </row>
    <row r="10783" spans="1:2">
      <c r="A10783" s="97">
        <f t="shared" si="168"/>
        <v>9782</v>
      </c>
      <c r="B10783" s="97" t="s">
        <v>2093</v>
      </c>
    </row>
    <row r="10784" spans="1:2">
      <c r="A10784" s="97">
        <f t="shared" si="168"/>
        <v>9783</v>
      </c>
      <c r="B10784" s="97" t="s">
        <v>2093</v>
      </c>
    </row>
    <row r="10785" spans="1:2">
      <c r="A10785" s="97">
        <f t="shared" si="168"/>
        <v>9784</v>
      </c>
      <c r="B10785" s="97" t="s">
        <v>2093</v>
      </c>
    </row>
    <row r="10786" spans="1:2">
      <c r="A10786" s="97">
        <f t="shared" si="168"/>
        <v>9785</v>
      </c>
      <c r="B10786" s="97" t="s">
        <v>2093</v>
      </c>
    </row>
    <row r="10787" spans="1:2">
      <c r="A10787" s="97">
        <f t="shared" si="168"/>
        <v>9786</v>
      </c>
      <c r="B10787" s="97" t="s">
        <v>2093</v>
      </c>
    </row>
    <row r="10788" spans="1:2">
      <c r="A10788" s="97">
        <f t="shared" si="168"/>
        <v>9787</v>
      </c>
      <c r="B10788" s="97" t="s">
        <v>2093</v>
      </c>
    </row>
    <row r="10789" spans="1:2">
      <c r="A10789" s="97">
        <f t="shared" si="168"/>
        <v>9788</v>
      </c>
      <c r="B10789" s="97" t="s">
        <v>2093</v>
      </c>
    </row>
    <row r="10790" spans="1:2">
      <c r="A10790" s="97">
        <f t="shared" si="168"/>
        <v>9789</v>
      </c>
      <c r="B10790" s="97" t="s">
        <v>2093</v>
      </c>
    </row>
    <row r="10791" spans="1:2">
      <c r="A10791" s="97">
        <f t="shared" si="168"/>
        <v>9790</v>
      </c>
      <c r="B10791" s="97" t="s">
        <v>2093</v>
      </c>
    </row>
    <row r="10792" spans="1:2">
      <c r="A10792" s="97">
        <f t="shared" si="168"/>
        <v>9791</v>
      </c>
      <c r="B10792" s="97" t="s">
        <v>2093</v>
      </c>
    </row>
    <row r="10793" spans="1:2">
      <c r="A10793" s="97">
        <f t="shared" si="168"/>
        <v>9792</v>
      </c>
      <c r="B10793" s="97" t="s">
        <v>2093</v>
      </c>
    </row>
    <row r="10794" spans="1:2">
      <c r="A10794" s="97">
        <f t="shared" si="168"/>
        <v>9793</v>
      </c>
      <c r="B10794" s="97" t="s">
        <v>2093</v>
      </c>
    </row>
    <row r="10795" spans="1:2">
      <c r="A10795" s="97">
        <f t="shared" si="168"/>
        <v>9794</v>
      </c>
      <c r="B10795" s="97" t="s">
        <v>2093</v>
      </c>
    </row>
    <row r="10796" spans="1:2">
      <c r="A10796" s="97">
        <f t="shared" si="168"/>
        <v>9795</v>
      </c>
      <c r="B10796" s="97" t="s">
        <v>2093</v>
      </c>
    </row>
    <row r="10797" spans="1:2">
      <c r="A10797" s="97">
        <f t="shared" si="168"/>
        <v>9796</v>
      </c>
      <c r="B10797" s="97" t="s">
        <v>2093</v>
      </c>
    </row>
    <row r="10798" spans="1:2">
      <c r="A10798" s="97">
        <f t="shared" si="168"/>
        <v>9797</v>
      </c>
      <c r="B10798" s="97" t="s">
        <v>2093</v>
      </c>
    </row>
    <row r="10799" spans="1:2">
      <c r="A10799" s="97">
        <f t="shared" si="168"/>
        <v>9798</v>
      </c>
      <c r="B10799" s="97" t="s">
        <v>2093</v>
      </c>
    </row>
    <row r="10800" spans="1:2">
      <c r="A10800" s="97">
        <f t="shared" si="168"/>
        <v>9799</v>
      </c>
      <c r="B10800" s="97" t="s">
        <v>2093</v>
      </c>
    </row>
    <row r="10801" spans="1:2">
      <c r="A10801" s="97">
        <f t="shared" si="168"/>
        <v>9800</v>
      </c>
      <c r="B10801" s="97" t="s">
        <v>2093</v>
      </c>
    </row>
    <row r="10802" spans="1:2">
      <c r="A10802" s="97">
        <f t="shared" si="168"/>
        <v>9801</v>
      </c>
      <c r="B10802" s="97" t="s">
        <v>2093</v>
      </c>
    </row>
    <row r="10803" spans="1:2">
      <c r="A10803" s="97">
        <f t="shared" si="168"/>
        <v>9802</v>
      </c>
      <c r="B10803" s="97" t="s">
        <v>2093</v>
      </c>
    </row>
    <row r="10804" spans="1:2">
      <c r="A10804" s="97">
        <f t="shared" si="168"/>
        <v>9803</v>
      </c>
      <c r="B10804" s="97" t="s">
        <v>2093</v>
      </c>
    </row>
    <row r="10805" spans="1:2">
      <c r="A10805" s="97">
        <f t="shared" si="168"/>
        <v>9804</v>
      </c>
      <c r="B10805" s="97" t="s">
        <v>2093</v>
      </c>
    </row>
    <row r="10806" spans="1:2">
      <c r="A10806" s="97">
        <f t="shared" si="168"/>
        <v>9805</v>
      </c>
      <c r="B10806" s="97" t="s">
        <v>2093</v>
      </c>
    </row>
    <row r="10807" spans="1:2">
      <c r="A10807" s="97">
        <f t="shared" si="168"/>
        <v>9806</v>
      </c>
      <c r="B10807" s="97" t="s">
        <v>2093</v>
      </c>
    </row>
    <row r="10808" spans="1:2">
      <c r="A10808" s="97">
        <f t="shared" si="168"/>
        <v>9807</v>
      </c>
      <c r="B10808" s="97" t="s">
        <v>2093</v>
      </c>
    </row>
    <row r="10809" spans="1:2">
      <c r="A10809" s="97">
        <f t="shared" si="168"/>
        <v>9808</v>
      </c>
      <c r="B10809" s="97" t="s">
        <v>2093</v>
      </c>
    </row>
    <row r="10810" spans="1:2">
      <c r="A10810" s="97">
        <f t="shared" si="168"/>
        <v>9809</v>
      </c>
      <c r="B10810" s="97" t="s">
        <v>2093</v>
      </c>
    </row>
    <row r="10811" spans="1:2">
      <c r="A10811" s="97">
        <f t="shared" si="168"/>
        <v>9810</v>
      </c>
      <c r="B10811" s="97" t="s">
        <v>2093</v>
      </c>
    </row>
    <row r="10812" spans="1:2">
      <c r="A10812" s="97">
        <f t="shared" si="168"/>
        <v>9811</v>
      </c>
      <c r="B10812" s="97" t="s">
        <v>2093</v>
      </c>
    </row>
    <row r="10813" spans="1:2">
      <c r="A10813" s="97">
        <f t="shared" si="168"/>
        <v>9812</v>
      </c>
      <c r="B10813" s="97" t="s">
        <v>2093</v>
      </c>
    </row>
    <row r="10814" spans="1:2">
      <c r="A10814" s="97">
        <f t="shared" si="168"/>
        <v>9813</v>
      </c>
      <c r="B10814" s="97" t="s">
        <v>2093</v>
      </c>
    </row>
    <row r="10815" spans="1:2">
      <c r="A10815" s="97">
        <f t="shared" si="168"/>
        <v>9814</v>
      </c>
      <c r="B10815" s="97" t="s">
        <v>2093</v>
      </c>
    </row>
    <row r="10816" spans="1:2">
      <c r="A10816" s="97">
        <f t="shared" si="168"/>
        <v>9815</v>
      </c>
      <c r="B10816" s="97" t="s">
        <v>2093</v>
      </c>
    </row>
    <row r="10817" spans="1:2">
      <c r="A10817" s="97">
        <f t="shared" si="168"/>
        <v>9816</v>
      </c>
      <c r="B10817" s="97" t="s">
        <v>2093</v>
      </c>
    </row>
    <row r="10818" spans="1:2">
      <c r="A10818" s="97">
        <f t="shared" si="168"/>
        <v>9817</v>
      </c>
      <c r="B10818" s="97" t="s">
        <v>2093</v>
      </c>
    </row>
    <row r="10819" spans="1:2">
      <c r="A10819" s="97">
        <f t="shared" ref="A10819:A10882" si="169">+A10818+1</f>
        <v>9818</v>
      </c>
      <c r="B10819" s="97" t="s">
        <v>2093</v>
      </c>
    </row>
    <row r="10820" spans="1:2">
      <c r="A10820" s="97">
        <f t="shared" si="169"/>
        <v>9819</v>
      </c>
      <c r="B10820" s="97" t="s">
        <v>2093</v>
      </c>
    </row>
    <row r="10821" spans="1:2">
      <c r="A10821" s="97">
        <f t="shared" si="169"/>
        <v>9820</v>
      </c>
      <c r="B10821" s="97" t="s">
        <v>2093</v>
      </c>
    </row>
    <row r="10822" spans="1:2">
      <c r="A10822" s="97">
        <f t="shared" si="169"/>
        <v>9821</v>
      </c>
      <c r="B10822" s="97" t="s">
        <v>2093</v>
      </c>
    </row>
    <row r="10823" spans="1:2">
      <c r="A10823" s="97">
        <f t="shared" si="169"/>
        <v>9822</v>
      </c>
      <c r="B10823" s="97" t="s">
        <v>2093</v>
      </c>
    </row>
    <row r="10824" spans="1:2">
      <c r="A10824" s="97">
        <f t="shared" si="169"/>
        <v>9823</v>
      </c>
      <c r="B10824" s="97" t="s">
        <v>2093</v>
      </c>
    </row>
    <row r="10825" spans="1:2">
      <c r="A10825" s="97">
        <f t="shared" si="169"/>
        <v>9824</v>
      </c>
      <c r="B10825" s="97" t="s">
        <v>2093</v>
      </c>
    </row>
    <row r="10826" spans="1:2">
      <c r="A10826" s="97">
        <f t="shared" si="169"/>
        <v>9825</v>
      </c>
      <c r="B10826" s="97" t="s">
        <v>2093</v>
      </c>
    </row>
    <row r="10827" spans="1:2">
      <c r="A10827" s="97">
        <f t="shared" si="169"/>
        <v>9826</v>
      </c>
      <c r="B10827" s="97" t="s">
        <v>2093</v>
      </c>
    </row>
    <row r="10828" spans="1:2">
      <c r="A10828" s="97">
        <f t="shared" si="169"/>
        <v>9827</v>
      </c>
      <c r="B10828" s="97" t="s">
        <v>2093</v>
      </c>
    </row>
    <row r="10829" spans="1:2">
      <c r="A10829" s="97">
        <f t="shared" si="169"/>
        <v>9828</v>
      </c>
      <c r="B10829" s="97" t="s">
        <v>2093</v>
      </c>
    </row>
    <row r="10830" spans="1:2">
      <c r="A10830" s="97">
        <f t="shared" si="169"/>
        <v>9829</v>
      </c>
      <c r="B10830" s="97" t="s">
        <v>2093</v>
      </c>
    </row>
    <row r="10831" spans="1:2">
      <c r="A10831" s="97">
        <f t="shared" si="169"/>
        <v>9830</v>
      </c>
      <c r="B10831" s="97" t="s">
        <v>2093</v>
      </c>
    </row>
    <row r="10832" spans="1:2">
      <c r="A10832" s="97">
        <f t="shared" si="169"/>
        <v>9831</v>
      </c>
      <c r="B10832" s="97" t="s">
        <v>2093</v>
      </c>
    </row>
    <row r="10833" spans="1:2">
      <c r="A10833" s="97">
        <f t="shared" si="169"/>
        <v>9832</v>
      </c>
      <c r="B10833" s="97" t="s">
        <v>2093</v>
      </c>
    </row>
    <row r="10834" spans="1:2">
      <c r="A10834" s="97">
        <f t="shared" si="169"/>
        <v>9833</v>
      </c>
      <c r="B10834" s="97" t="s">
        <v>2093</v>
      </c>
    </row>
    <row r="10835" spans="1:2">
      <c r="A10835" s="97">
        <f t="shared" si="169"/>
        <v>9834</v>
      </c>
      <c r="B10835" s="97" t="s">
        <v>2093</v>
      </c>
    </row>
    <row r="10836" spans="1:2">
      <c r="A10836" s="97">
        <f t="shared" si="169"/>
        <v>9835</v>
      </c>
      <c r="B10836" s="97" t="s">
        <v>2093</v>
      </c>
    </row>
    <row r="10837" spans="1:2">
      <c r="A10837" s="97">
        <f t="shared" si="169"/>
        <v>9836</v>
      </c>
      <c r="B10837" s="97" t="s">
        <v>2093</v>
      </c>
    </row>
    <row r="10838" spans="1:2">
      <c r="A10838" s="97">
        <f t="shared" si="169"/>
        <v>9837</v>
      </c>
      <c r="B10838" s="97" t="s">
        <v>2093</v>
      </c>
    </row>
    <row r="10839" spans="1:2">
      <c r="A10839" s="97">
        <f t="shared" si="169"/>
        <v>9838</v>
      </c>
      <c r="B10839" s="97" t="s">
        <v>2093</v>
      </c>
    </row>
    <row r="10840" spans="1:2">
      <c r="A10840" s="97">
        <f t="shared" si="169"/>
        <v>9839</v>
      </c>
      <c r="B10840" s="97" t="s">
        <v>2093</v>
      </c>
    </row>
    <row r="10841" spans="1:2">
      <c r="A10841" s="97">
        <f t="shared" si="169"/>
        <v>9840</v>
      </c>
      <c r="B10841" s="97" t="s">
        <v>2093</v>
      </c>
    </row>
    <row r="10842" spans="1:2">
      <c r="A10842" s="97">
        <f t="shared" si="169"/>
        <v>9841</v>
      </c>
      <c r="B10842" s="97" t="s">
        <v>2093</v>
      </c>
    </row>
    <row r="10843" spans="1:2">
      <c r="A10843" s="97">
        <f t="shared" si="169"/>
        <v>9842</v>
      </c>
      <c r="B10843" s="97" t="s">
        <v>2093</v>
      </c>
    </row>
    <row r="10844" spans="1:2">
      <c r="A10844" s="97">
        <f t="shared" si="169"/>
        <v>9843</v>
      </c>
      <c r="B10844" s="97" t="s">
        <v>2093</v>
      </c>
    </row>
    <row r="10845" spans="1:2">
      <c r="A10845" s="97">
        <f t="shared" si="169"/>
        <v>9844</v>
      </c>
      <c r="B10845" s="97" t="s">
        <v>2093</v>
      </c>
    </row>
    <row r="10846" spans="1:2">
      <c r="A10846" s="97">
        <f t="shared" si="169"/>
        <v>9845</v>
      </c>
      <c r="B10846" s="97" t="s">
        <v>2093</v>
      </c>
    </row>
    <row r="10847" spans="1:2">
      <c r="A10847" s="97">
        <f t="shared" si="169"/>
        <v>9846</v>
      </c>
      <c r="B10847" s="97" t="s">
        <v>2093</v>
      </c>
    </row>
    <row r="10848" spans="1:2">
      <c r="A10848" s="97">
        <f t="shared" si="169"/>
        <v>9847</v>
      </c>
      <c r="B10848" s="97" t="s">
        <v>2093</v>
      </c>
    </row>
    <row r="10849" spans="1:2">
      <c r="A10849" s="97">
        <f t="shared" si="169"/>
        <v>9848</v>
      </c>
      <c r="B10849" s="97" t="s">
        <v>2093</v>
      </c>
    </row>
    <row r="10850" spans="1:2">
      <c r="A10850" s="97">
        <f t="shared" si="169"/>
        <v>9849</v>
      </c>
      <c r="B10850" s="97" t="s">
        <v>2093</v>
      </c>
    </row>
    <row r="10851" spans="1:2">
      <c r="A10851" s="97">
        <f t="shared" si="169"/>
        <v>9850</v>
      </c>
      <c r="B10851" s="97" t="s">
        <v>2093</v>
      </c>
    </row>
    <row r="10852" spans="1:2">
      <c r="A10852" s="97">
        <f t="shared" si="169"/>
        <v>9851</v>
      </c>
      <c r="B10852" s="97" t="s">
        <v>2093</v>
      </c>
    </row>
    <row r="10853" spans="1:2">
      <c r="A10853" s="97">
        <f t="shared" si="169"/>
        <v>9852</v>
      </c>
      <c r="B10853" s="97" t="s">
        <v>2093</v>
      </c>
    </row>
    <row r="10854" spans="1:2">
      <c r="A10854" s="97">
        <f t="shared" si="169"/>
        <v>9853</v>
      </c>
      <c r="B10854" s="97" t="s">
        <v>2093</v>
      </c>
    </row>
    <row r="10855" spans="1:2">
      <c r="A10855" s="97">
        <f t="shared" si="169"/>
        <v>9854</v>
      </c>
      <c r="B10855" s="97" t="s">
        <v>2093</v>
      </c>
    </row>
    <row r="10856" spans="1:2">
      <c r="A10856" s="97">
        <f t="shared" si="169"/>
        <v>9855</v>
      </c>
      <c r="B10856" s="97" t="s">
        <v>2093</v>
      </c>
    </row>
    <row r="10857" spans="1:2">
      <c r="A10857" s="97">
        <f t="shared" si="169"/>
        <v>9856</v>
      </c>
      <c r="B10857" s="97" t="s">
        <v>2093</v>
      </c>
    </row>
    <row r="10858" spans="1:2">
      <c r="A10858" s="97">
        <f t="shared" si="169"/>
        <v>9857</v>
      </c>
      <c r="B10858" s="97" t="s">
        <v>2093</v>
      </c>
    </row>
    <row r="10859" spans="1:2">
      <c r="A10859" s="97">
        <f t="shared" si="169"/>
        <v>9858</v>
      </c>
      <c r="B10859" s="97" t="s">
        <v>2093</v>
      </c>
    </row>
    <row r="10860" spans="1:2">
      <c r="A10860" s="97">
        <f t="shared" si="169"/>
        <v>9859</v>
      </c>
      <c r="B10860" s="97" t="s">
        <v>2093</v>
      </c>
    </row>
    <row r="10861" spans="1:2">
      <c r="A10861" s="97">
        <f t="shared" si="169"/>
        <v>9860</v>
      </c>
      <c r="B10861" s="97" t="s">
        <v>2093</v>
      </c>
    </row>
    <row r="10862" spans="1:2">
      <c r="A10862" s="97">
        <f t="shared" si="169"/>
        <v>9861</v>
      </c>
      <c r="B10862" s="97" t="s">
        <v>2093</v>
      </c>
    </row>
    <row r="10863" spans="1:2">
      <c r="A10863" s="97">
        <f t="shared" si="169"/>
        <v>9862</v>
      </c>
      <c r="B10863" s="97" t="s">
        <v>2093</v>
      </c>
    </row>
    <row r="10864" spans="1:2">
      <c r="A10864" s="97">
        <f t="shared" si="169"/>
        <v>9863</v>
      </c>
      <c r="B10864" s="97" t="s">
        <v>2093</v>
      </c>
    </row>
    <row r="10865" spans="1:2">
      <c r="A10865" s="97">
        <f t="shared" si="169"/>
        <v>9864</v>
      </c>
      <c r="B10865" s="97" t="s">
        <v>2093</v>
      </c>
    </row>
    <row r="10866" spans="1:2">
      <c r="A10866" s="97">
        <f t="shared" si="169"/>
        <v>9865</v>
      </c>
      <c r="B10866" s="97" t="s">
        <v>2093</v>
      </c>
    </row>
    <row r="10867" spans="1:2">
      <c r="A10867" s="97">
        <f t="shared" si="169"/>
        <v>9866</v>
      </c>
      <c r="B10867" s="97" t="s">
        <v>2093</v>
      </c>
    </row>
    <row r="10868" spans="1:2">
      <c r="A10868" s="97">
        <f t="shared" si="169"/>
        <v>9867</v>
      </c>
      <c r="B10868" s="97" t="s">
        <v>2093</v>
      </c>
    </row>
    <row r="10869" spans="1:2">
      <c r="A10869" s="97">
        <f t="shared" si="169"/>
        <v>9868</v>
      </c>
      <c r="B10869" s="97" t="s">
        <v>2093</v>
      </c>
    </row>
    <row r="10870" spans="1:2">
      <c r="A10870" s="97">
        <f t="shared" si="169"/>
        <v>9869</v>
      </c>
      <c r="B10870" s="97" t="s">
        <v>2093</v>
      </c>
    </row>
    <row r="10871" spans="1:2">
      <c r="A10871" s="97">
        <f t="shared" si="169"/>
        <v>9870</v>
      </c>
      <c r="B10871" s="97" t="s">
        <v>2093</v>
      </c>
    </row>
    <row r="10872" spans="1:2">
      <c r="A10872" s="97">
        <f t="shared" si="169"/>
        <v>9871</v>
      </c>
      <c r="B10872" s="97" t="s">
        <v>2093</v>
      </c>
    </row>
    <row r="10873" spans="1:2">
      <c r="A10873" s="97">
        <f t="shared" si="169"/>
        <v>9872</v>
      </c>
      <c r="B10873" s="97" t="s">
        <v>2093</v>
      </c>
    </row>
    <row r="10874" spans="1:2">
      <c r="A10874" s="97">
        <f t="shared" si="169"/>
        <v>9873</v>
      </c>
      <c r="B10874" s="97" t="s">
        <v>2093</v>
      </c>
    </row>
    <row r="10875" spans="1:2">
      <c r="A10875" s="97">
        <f t="shared" si="169"/>
        <v>9874</v>
      </c>
      <c r="B10875" s="97" t="s">
        <v>2093</v>
      </c>
    </row>
    <row r="10876" spans="1:2">
      <c r="A10876" s="97">
        <f t="shared" si="169"/>
        <v>9875</v>
      </c>
      <c r="B10876" s="97" t="s">
        <v>2093</v>
      </c>
    </row>
    <row r="10877" spans="1:2">
      <c r="A10877" s="97">
        <f t="shared" si="169"/>
        <v>9876</v>
      </c>
      <c r="B10877" s="97" t="s">
        <v>2093</v>
      </c>
    </row>
    <row r="10878" spans="1:2">
      <c r="A10878" s="97">
        <f t="shared" si="169"/>
        <v>9877</v>
      </c>
      <c r="B10878" s="97" t="s">
        <v>2093</v>
      </c>
    </row>
    <row r="10879" spans="1:2">
      <c r="A10879" s="97">
        <f t="shared" si="169"/>
        <v>9878</v>
      </c>
      <c r="B10879" s="97" t="s">
        <v>2093</v>
      </c>
    </row>
    <row r="10880" spans="1:2">
      <c r="A10880" s="97">
        <f t="shared" si="169"/>
        <v>9879</v>
      </c>
      <c r="B10880" s="97" t="s">
        <v>2093</v>
      </c>
    </row>
    <row r="10881" spans="1:2">
      <c r="A10881" s="97">
        <f t="shared" si="169"/>
        <v>9880</v>
      </c>
      <c r="B10881" s="97" t="s">
        <v>2093</v>
      </c>
    </row>
    <row r="10882" spans="1:2">
      <c r="A10882" s="97">
        <f t="shared" si="169"/>
        <v>9881</v>
      </c>
      <c r="B10882" s="97" t="s">
        <v>2093</v>
      </c>
    </row>
    <row r="10883" spans="1:2">
      <c r="A10883" s="97">
        <f t="shared" ref="A10883:A10946" si="170">+A10882+1</f>
        <v>9882</v>
      </c>
      <c r="B10883" s="97" t="s">
        <v>2093</v>
      </c>
    </row>
    <row r="10884" spans="1:2">
      <c r="A10884" s="97">
        <f t="shared" si="170"/>
        <v>9883</v>
      </c>
      <c r="B10884" s="97" t="s">
        <v>2093</v>
      </c>
    </row>
    <row r="10885" spans="1:2">
      <c r="A10885" s="97">
        <f t="shared" si="170"/>
        <v>9884</v>
      </c>
      <c r="B10885" s="97" t="s">
        <v>2093</v>
      </c>
    </row>
    <row r="10886" spans="1:2">
      <c r="A10886" s="97">
        <f t="shared" si="170"/>
        <v>9885</v>
      </c>
      <c r="B10886" s="97" t="s">
        <v>2093</v>
      </c>
    </row>
    <row r="10887" spans="1:2">
      <c r="A10887" s="97">
        <f t="shared" si="170"/>
        <v>9886</v>
      </c>
      <c r="B10887" s="97" t="s">
        <v>2093</v>
      </c>
    </row>
    <row r="10888" spans="1:2">
      <c r="A10888" s="97">
        <f t="shared" si="170"/>
        <v>9887</v>
      </c>
      <c r="B10888" s="97" t="s">
        <v>2093</v>
      </c>
    </row>
    <row r="10889" spans="1:2">
      <c r="A10889" s="97">
        <f t="shared" si="170"/>
        <v>9888</v>
      </c>
      <c r="B10889" s="97" t="s">
        <v>2093</v>
      </c>
    </row>
    <row r="10890" spans="1:2">
      <c r="A10890" s="97">
        <f t="shared" si="170"/>
        <v>9889</v>
      </c>
      <c r="B10890" s="97" t="s">
        <v>2093</v>
      </c>
    </row>
    <row r="10891" spans="1:2">
      <c r="A10891" s="97">
        <f t="shared" si="170"/>
        <v>9890</v>
      </c>
      <c r="B10891" s="97" t="s">
        <v>2093</v>
      </c>
    </row>
    <row r="10892" spans="1:2">
      <c r="A10892" s="97">
        <f t="shared" si="170"/>
        <v>9891</v>
      </c>
      <c r="B10892" s="97" t="s">
        <v>2093</v>
      </c>
    </row>
    <row r="10893" spans="1:2">
      <c r="A10893" s="97">
        <f t="shared" si="170"/>
        <v>9892</v>
      </c>
      <c r="B10893" s="97" t="s">
        <v>2093</v>
      </c>
    </row>
    <row r="10894" spans="1:2">
      <c r="A10894" s="97">
        <f t="shared" si="170"/>
        <v>9893</v>
      </c>
      <c r="B10894" s="97" t="s">
        <v>2093</v>
      </c>
    </row>
    <row r="10895" spans="1:2">
      <c r="A10895" s="97">
        <f t="shared" si="170"/>
        <v>9894</v>
      </c>
      <c r="B10895" s="97" t="s">
        <v>2093</v>
      </c>
    </row>
    <row r="10896" spans="1:2">
      <c r="A10896" s="97">
        <f t="shared" si="170"/>
        <v>9895</v>
      </c>
      <c r="B10896" s="97" t="s">
        <v>2093</v>
      </c>
    </row>
    <row r="10897" spans="1:2">
      <c r="A10897" s="97">
        <f t="shared" si="170"/>
        <v>9896</v>
      </c>
      <c r="B10897" s="97" t="s">
        <v>2093</v>
      </c>
    </row>
    <row r="10898" spans="1:2">
      <c r="A10898" s="97">
        <f t="shared" si="170"/>
        <v>9897</v>
      </c>
      <c r="B10898" s="97" t="s">
        <v>2093</v>
      </c>
    </row>
    <row r="10899" spans="1:2">
      <c r="A10899" s="97">
        <f t="shared" si="170"/>
        <v>9898</v>
      </c>
      <c r="B10899" s="97" t="s">
        <v>2093</v>
      </c>
    </row>
    <row r="10900" spans="1:2">
      <c r="A10900" s="97">
        <f t="shared" si="170"/>
        <v>9899</v>
      </c>
      <c r="B10900" s="97" t="s">
        <v>2093</v>
      </c>
    </row>
    <row r="10901" spans="1:2">
      <c r="A10901" s="97">
        <f t="shared" si="170"/>
        <v>9900</v>
      </c>
      <c r="B10901" s="97" t="s">
        <v>2093</v>
      </c>
    </row>
    <row r="10902" spans="1:2">
      <c r="A10902" s="97">
        <f t="shared" si="170"/>
        <v>9901</v>
      </c>
      <c r="B10902" s="97" t="s">
        <v>2093</v>
      </c>
    </row>
    <row r="10903" spans="1:2">
      <c r="A10903" s="97">
        <f t="shared" si="170"/>
        <v>9902</v>
      </c>
      <c r="B10903" s="97" t="s">
        <v>2093</v>
      </c>
    </row>
    <row r="10904" spans="1:2">
      <c r="A10904" s="97">
        <f t="shared" si="170"/>
        <v>9903</v>
      </c>
      <c r="B10904" s="97" t="s">
        <v>2093</v>
      </c>
    </row>
    <row r="10905" spans="1:2">
      <c r="A10905" s="97">
        <f t="shared" si="170"/>
        <v>9904</v>
      </c>
      <c r="B10905" s="97" t="s">
        <v>2093</v>
      </c>
    </row>
    <row r="10906" spans="1:2">
      <c r="A10906" s="97">
        <f t="shared" si="170"/>
        <v>9905</v>
      </c>
      <c r="B10906" s="97" t="s">
        <v>2093</v>
      </c>
    </row>
    <row r="10907" spans="1:2">
      <c r="A10907" s="97">
        <f t="shared" si="170"/>
        <v>9906</v>
      </c>
      <c r="B10907" s="97" t="s">
        <v>2093</v>
      </c>
    </row>
    <row r="10908" spans="1:2">
      <c r="A10908" s="97">
        <f t="shared" si="170"/>
        <v>9907</v>
      </c>
      <c r="B10908" s="97" t="s">
        <v>2093</v>
      </c>
    </row>
    <row r="10909" spans="1:2">
      <c r="A10909" s="97">
        <f t="shared" si="170"/>
        <v>9908</v>
      </c>
      <c r="B10909" s="97" t="s">
        <v>2093</v>
      </c>
    </row>
    <row r="10910" spans="1:2">
      <c r="A10910" s="97">
        <f t="shared" si="170"/>
        <v>9909</v>
      </c>
      <c r="B10910" s="97" t="s">
        <v>2093</v>
      </c>
    </row>
    <row r="10911" spans="1:2">
      <c r="A10911" s="97">
        <f t="shared" si="170"/>
        <v>9910</v>
      </c>
      <c r="B10911" s="97" t="s">
        <v>2093</v>
      </c>
    </row>
    <row r="10912" spans="1:2">
      <c r="A10912" s="97">
        <f t="shared" si="170"/>
        <v>9911</v>
      </c>
      <c r="B10912" s="97" t="s">
        <v>2093</v>
      </c>
    </row>
    <row r="10913" spans="1:2">
      <c r="A10913" s="97">
        <f t="shared" si="170"/>
        <v>9912</v>
      </c>
      <c r="B10913" s="97" t="s">
        <v>2093</v>
      </c>
    </row>
    <row r="10914" spans="1:2">
      <c r="A10914" s="97">
        <f t="shared" si="170"/>
        <v>9913</v>
      </c>
      <c r="B10914" s="97" t="s">
        <v>2093</v>
      </c>
    </row>
    <row r="10915" spans="1:2">
      <c r="A10915" s="97">
        <f t="shared" si="170"/>
        <v>9914</v>
      </c>
      <c r="B10915" s="97" t="s">
        <v>2093</v>
      </c>
    </row>
    <row r="10916" spans="1:2">
      <c r="A10916" s="97">
        <f t="shared" si="170"/>
        <v>9915</v>
      </c>
      <c r="B10916" s="97" t="s">
        <v>2093</v>
      </c>
    </row>
    <row r="10917" spans="1:2">
      <c r="A10917" s="97">
        <f t="shared" si="170"/>
        <v>9916</v>
      </c>
      <c r="B10917" s="97" t="s">
        <v>2093</v>
      </c>
    </row>
    <row r="10918" spans="1:2">
      <c r="A10918" s="97">
        <f t="shared" si="170"/>
        <v>9917</v>
      </c>
      <c r="B10918" s="97" t="s">
        <v>2093</v>
      </c>
    </row>
    <row r="10919" spans="1:2">
      <c r="A10919" s="97">
        <f t="shared" si="170"/>
        <v>9918</v>
      </c>
      <c r="B10919" s="97" t="s">
        <v>2093</v>
      </c>
    </row>
    <row r="10920" spans="1:2">
      <c r="A10920" s="97">
        <f t="shared" si="170"/>
        <v>9919</v>
      </c>
      <c r="B10920" s="97" t="s">
        <v>2093</v>
      </c>
    </row>
    <row r="10921" spans="1:2">
      <c r="A10921" s="97">
        <f t="shared" si="170"/>
        <v>9920</v>
      </c>
      <c r="B10921" s="97" t="s">
        <v>2093</v>
      </c>
    </row>
    <row r="10922" spans="1:2">
      <c r="A10922" s="97">
        <f t="shared" si="170"/>
        <v>9921</v>
      </c>
      <c r="B10922" s="97" t="s">
        <v>2093</v>
      </c>
    </row>
    <row r="10923" spans="1:2">
      <c r="A10923" s="97">
        <f t="shared" si="170"/>
        <v>9922</v>
      </c>
      <c r="B10923" s="97" t="s">
        <v>2093</v>
      </c>
    </row>
    <row r="10924" spans="1:2">
      <c r="A10924" s="97">
        <f t="shared" si="170"/>
        <v>9923</v>
      </c>
      <c r="B10924" s="97" t="s">
        <v>2093</v>
      </c>
    </row>
    <row r="10925" spans="1:2">
      <c r="A10925" s="97">
        <f t="shared" si="170"/>
        <v>9924</v>
      </c>
      <c r="B10925" s="97" t="s">
        <v>2093</v>
      </c>
    </row>
    <row r="10926" spans="1:2">
      <c r="A10926" s="97">
        <f t="shared" si="170"/>
        <v>9925</v>
      </c>
      <c r="B10926" s="97" t="s">
        <v>2093</v>
      </c>
    </row>
    <row r="10927" spans="1:2">
      <c r="A10927" s="97">
        <f t="shared" si="170"/>
        <v>9926</v>
      </c>
      <c r="B10927" s="97" t="s">
        <v>2093</v>
      </c>
    </row>
    <row r="10928" spans="1:2">
      <c r="A10928" s="97">
        <f t="shared" si="170"/>
        <v>9927</v>
      </c>
      <c r="B10928" s="97" t="s">
        <v>2093</v>
      </c>
    </row>
    <row r="10929" spans="1:2">
      <c r="A10929" s="97">
        <f t="shared" si="170"/>
        <v>9928</v>
      </c>
      <c r="B10929" s="97" t="s">
        <v>2093</v>
      </c>
    </row>
    <row r="10930" spans="1:2">
      <c r="A10930" s="97">
        <f t="shared" si="170"/>
        <v>9929</v>
      </c>
      <c r="B10930" s="97" t="s">
        <v>2093</v>
      </c>
    </row>
    <row r="10931" spans="1:2">
      <c r="A10931" s="97">
        <f t="shared" si="170"/>
        <v>9930</v>
      </c>
      <c r="B10931" s="97" t="s">
        <v>2093</v>
      </c>
    </row>
    <row r="10932" spans="1:2">
      <c r="A10932" s="97">
        <f t="shared" si="170"/>
        <v>9931</v>
      </c>
      <c r="B10932" s="97" t="s">
        <v>2093</v>
      </c>
    </row>
    <row r="10933" spans="1:2">
      <c r="A10933" s="97">
        <f t="shared" si="170"/>
        <v>9932</v>
      </c>
      <c r="B10933" s="97" t="s">
        <v>2093</v>
      </c>
    </row>
    <row r="10934" spans="1:2">
      <c r="A10934" s="97">
        <f t="shared" si="170"/>
        <v>9933</v>
      </c>
      <c r="B10934" s="97" t="s">
        <v>2093</v>
      </c>
    </row>
    <row r="10935" spans="1:2">
      <c r="A10935" s="97">
        <f t="shared" si="170"/>
        <v>9934</v>
      </c>
      <c r="B10935" s="97" t="s">
        <v>2093</v>
      </c>
    </row>
    <row r="10936" spans="1:2">
      <c r="A10936" s="97">
        <f t="shared" si="170"/>
        <v>9935</v>
      </c>
      <c r="B10936" s="97" t="s">
        <v>2093</v>
      </c>
    </row>
    <row r="10937" spans="1:2">
      <c r="A10937" s="97">
        <f t="shared" si="170"/>
        <v>9936</v>
      </c>
      <c r="B10937" s="97" t="s">
        <v>2093</v>
      </c>
    </row>
    <row r="10938" spans="1:2">
      <c r="A10938" s="97">
        <f t="shared" si="170"/>
        <v>9937</v>
      </c>
      <c r="B10938" s="97" t="s">
        <v>2093</v>
      </c>
    </row>
    <row r="10939" spans="1:2">
      <c r="A10939" s="97">
        <f t="shared" si="170"/>
        <v>9938</v>
      </c>
      <c r="B10939" s="97" t="s">
        <v>2093</v>
      </c>
    </row>
    <row r="10940" spans="1:2">
      <c r="A10940" s="97">
        <f t="shared" si="170"/>
        <v>9939</v>
      </c>
      <c r="B10940" s="97" t="s">
        <v>2093</v>
      </c>
    </row>
    <row r="10941" spans="1:2">
      <c r="A10941" s="97">
        <f t="shared" si="170"/>
        <v>9940</v>
      </c>
      <c r="B10941" s="97" t="s">
        <v>2093</v>
      </c>
    </row>
    <row r="10942" spans="1:2">
      <c r="A10942" s="97">
        <f t="shared" si="170"/>
        <v>9941</v>
      </c>
      <c r="B10942" s="97" t="s">
        <v>2093</v>
      </c>
    </row>
    <row r="10943" spans="1:2">
      <c r="A10943" s="97">
        <f t="shared" si="170"/>
        <v>9942</v>
      </c>
      <c r="B10943" s="97" t="s">
        <v>2093</v>
      </c>
    </row>
    <row r="10944" spans="1:2">
      <c r="A10944" s="97">
        <f t="shared" si="170"/>
        <v>9943</v>
      </c>
      <c r="B10944" s="97" t="s">
        <v>2093</v>
      </c>
    </row>
    <row r="10945" spans="1:2">
      <c r="A10945" s="97">
        <f t="shared" si="170"/>
        <v>9944</v>
      </c>
      <c r="B10945" s="97" t="s">
        <v>2093</v>
      </c>
    </row>
    <row r="10946" spans="1:2">
      <c r="A10946" s="97">
        <f t="shared" si="170"/>
        <v>9945</v>
      </c>
      <c r="B10946" s="97" t="s">
        <v>2093</v>
      </c>
    </row>
    <row r="10947" spans="1:2">
      <c r="A10947" s="97">
        <f t="shared" ref="A10947:A11010" si="171">+A10946+1</f>
        <v>9946</v>
      </c>
      <c r="B10947" s="97" t="s">
        <v>2093</v>
      </c>
    </row>
    <row r="10948" spans="1:2">
      <c r="A10948" s="97">
        <f t="shared" si="171"/>
        <v>9947</v>
      </c>
      <c r="B10948" s="97" t="s">
        <v>2093</v>
      </c>
    </row>
    <row r="10949" spans="1:2">
      <c r="A10949" s="97">
        <f t="shared" si="171"/>
        <v>9948</v>
      </c>
      <c r="B10949" s="97" t="s">
        <v>2093</v>
      </c>
    </row>
    <row r="10950" spans="1:2">
      <c r="A10950" s="97">
        <f t="shared" si="171"/>
        <v>9949</v>
      </c>
      <c r="B10950" s="97" t="s">
        <v>2093</v>
      </c>
    </row>
    <row r="10951" spans="1:2">
      <c r="A10951" s="97">
        <f t="shared" si="171"/>
        <v>9950</v>
      </c>
      <c r="B10951" s="97" t="s">
        <v>2093</v>
      </c>
    </row>
    <row r="10952" spans="1:2">
      <c r="A10952" s="97">
        <f t="shared" si="171"/>
        <v>9951</v>
      </c>
      <c r="B10952" s="97" t="s">
        <v>2093</v>
      </c>
    </row>
    <row r="10953" spans="1:2">
      <c r="A10953" s="97">
        <f t="shared" si="171"/>
        <v>9952</v>
      </c>
      <c r="B10953" s="97" t="s">
        <v>2093</v>
      </c>
    </row>
    <row r="10954" spans="1:2">
      <c r="A10954" s="97">
        <f t="shared" si="171"/>
        <v>9953</v>
      </c>
      <c r="B10954" s="97" t="s">
        <v>2093</v>
      </c>
    </row>
    <row r="10955" spans="1:2">
      <c r="A10955" s="97">
        <f t="shared" si="171"/>
        <v>9954</v>
      </c>
      <c r="B10955" s="97" t="s">
        <v>2093</v>
      </c>
    </row>
    <row r="10956" spans="1:2">
      <c r="A10956" s="97">
        <f t="shared" si="171"/>
        <v>9955</v>
      </c>
      <c r="B10956" s="97" t="s">
        <v>2093</v>
      </c>
    </row>
    <row r="10957" spans="1:2">
      <c r="A10957" s="97">
        <f t="shared" si="171"/>
        <v>9956</v>
      </c>
      <c r="B10957" s="97" t="s">
        <v>2093</v>
      </c>
    </row>
    <row r="10958" spans="1:2">
      <c r="A10958" s="97">
        <f t="shared" si="171"/>
        <v>9957</v>
      </c>
      <c r="B10958" s="97" t="s">
        <v>2093</v>
      </c>
    </row>
    <row r="10959" spans="1:2">
      <c r="A10959" s="97">
        <f t="shared" si="171"/>
        <v>9958</v>
      </c>
      <c r="B10959" s="97" t="s">
        <v>2093</v>
      </c>
    </row>
    <row r="10960" spans="1:2">
      <c r="A10960" s="97">
        <f t="shared" si="171"/>
        <v>9959</v>
      </c>
      <c r="B10960" s="97" t="s">
        <v>2093</v>
      </c>
    </row>
    <row r="10961" spans="1:2">
      <c r="A10961" s="97">
        <f t="shared" si="171"/>
        <v>9960</v>
      </c>
      <c r="B10961" s="97" t="s">
        <v>2093</v>
      </c>
    </row>
    <row r="10962" spans="1:2">
      <c r="A10962" s="97">
        <f t="shared" si="171"/>
        <v>9961</v>
      </c>
      <c r="B10962" s="97" t="s">
        <v>2093</v>
      </c>
    </row>
    <row r="10963" spans="1:2">
      <c r="A10963" s="97">
        <f t="shared" si="171"/>
        <v>9962</v>
      </c>
      <c r="B10963" s="97" t="s">
        <v>2093</v>
      </c>
    </row>
    <row r="10964" spans="1:2">
      <c r="A10964" s="97">
        <f t="shared" si="171"/>
        <v>9963</v>
      </c>
      <c r="B10964" s="97" t="s">
        <v>2093</v>
      </c>
    </row>
    <row r="10965" spans="1:2">
      <c r="A10965" s="97">
        <f t="shared" si="171"/>
        <v>9964</v>
      </c>
      <c r="B10965" s="97" t="s">
        <v>2093</v>
      </c>
    </row>
    <row r="10966" spans="1:2">
      <c r="A10966" s="97">
        <f t="shared" si="171"/>
        <v>9965</v>
      </c>
      <c r="B10966" s="97" t="s">
        <v>2093</v>
      </c>
    </row>
    <row r="10967" spans="1:2">
      <c r="A10967" s="97">
        <f t="shared" si="171"/>
        <v>9966</v>
      </c>
      <c r="B10967" s="97" t="s">
        <v>2093</v>
      </c>
    </row>
    <row r="10968" spans="1:2">
      <c r="A10968" s="97">
        <f t="shared" si="171"/>
        <v>9967</v>
      </c>
      <c r="B10968" s="97" t="s">
        <v>2093</v>
      </c>
    </row>
    <row r="10969" spans="1:2">
      <c r="A10969" s="97">
        <f t="shared" si="171"/>
        <v>9968</v>
      </c>
      <c r="B10969" s="97" t="s">
        <v>2093</v>
      </c>
    </row>
    <row r="10970" spans="1:2">
      <c r="A10970" s="97">
        <f t="shared" si="171"/>
        <v>9969</v>
      </c>
      <c r="B10970" s="97" t="s">
        <v>2093</v>
      </c>
    </row>
    <row r="10971" spans="1:2">
      <c r="A10971" s="97">
        <f t="shared" si="171"/>
        <v>9970</v>
      </c>
      <c r="B10971" s="97" t="s">
        <v>2093</v>
      </c>
    </row>
    <row r="10972" spans="1:2">
      <c r="A10972" s="97">
        <f t="shared" si="171"/>
        <v>9971</v>
      </c>
      <c r="B10972" s="97" t="s">
        <v>2093</v>
      </c>
    </row>
    <row r="10973" spans="1:2">
      <c r="A10973" s="97">
        <f t="shared" si="171"/>
        <v>9972</v>
      </c>
      <c r="B10973" s="97" t="s">
        <v>2093</v>
      </c>
    </row>
    <row r="10974" spans="1:2">
      <c r="A10974" s="97">
        <f t="shared" si="171"/>
        <v>9973</v>
      </c>
      <c r="B10974" s="97" t="s">
        <v>2093</v>
      </c>
    </row>
    <row r="10975" spans="1:2">
      <c r="A10975" s="97">
        <f t="shared" si="171"/>
        <v>9974</v>
      </c>
      <c r="B10975" s="97" t="s">
        <v>2093</v>
      </c>
    </row>
    <row r="10976" spans="1:2">
      <c r="A10976" s="97">
        <f t="shared" si="171"/>
        <v>9975</v>
      </c>
      <c r="B10976" s="97" t="s">
        <v>2093</v>
      </c>
    </row>
    <row r="10977" spans="1:2">
      <c r="A10977" s="97">
        <f t="shared" si="171"/>
        <v>9976</v>
      </c>
      <c r="B10977" s="97" t="s">
        <v>2093</v>
      </c>
    </row>
    <row r="10978" spans="1:2">
      <c r="A10978" s="97">
        <f t="shared" si="171"/>
        <v>9977</v>
      </c>
      <c r="B10978" s="97" t="s">
        <v>2093</v>
      </c>
    </row>
    <row r="10979" spans="1:2">
      <c r="A10979" s="97">
        <f t="shared" si="171"/>
        <v>9978</v>
      </c>
      <c r="B10979" s="97" t="s">
        <v>2093</v>
      </c>
    </row>
    <row r="10980" spans="1:2">
      <c r="A10980" s="97">
        <f t="shared" si="171"/>
        <v>9979</v>
      </c>
      <c r="B10980" s="97" t="s">
        <v>2093</v>
      </c>
    </row>
    <row r="10981" spans="1:2">
      <c r="A10981" s="97">
        <f t="shared" si="171"/>
        <v>9980</v>
      </c>
      <c r="B10981" s="97" t="s">
        <v>2093</v>
      </c>
    </row>
    <row r="10982" spans="1:2">
      <c r="A10982" s="97">
        <f t="shared" si="171"/>
        <v>9981</v>
      </c>
      <c r="B10982" s="97" t="s">
        <v>2093</v>
      </c>
    </row>
    <row r="10983" spans="1:2">
      <c r="A10983" s="97">
        <f t="shared" si="171"/>
        <v>9982</v>
      </c>
      <c r="B10983" s="97" t="s">
        <v>2093</v>
      </c>
    </row>
    <row r="10984" spans="1:2">
      <c r="A10984" s="97">
        <f t="shared" si="171"/>
        <v>9983</v>
      </c>
      <c r="B10984" s="97" t="s">
        <v>2093</v>
      </c>
    </row>
    <row r="10985" spans="1:2">
      <c r="A10985" s="97">
        <f t="shared" si="171"/>
        <v>9984</v>
      </c>
      <c r="B10985" s="97" t="s">
        <v>2093</v>
      </c>
    </row>
    <row r="10986" spans="1:2">
      <c r="A10986" s="97">
        <f t="shared" si="171"/>
        <v>9985</v>
      </c>
      <c r="B10986" s="97" t="s">
        <v>2093</v>
      </c>
    </row>
    <row r="10987" spans="1:2">
      <c r="A10987" s="97">
        <f t="shared" si="171"/>
        <v>9986</v>
      </c>
      <c r="B10987" s="97" t="s">
        <v>2093</v>
      </c>
    </row>
    <row r="10988" spans="1:2">
      <c r="A10988" s="97">
        <f t="shared" si="171"/>
        <v>9987</v>
      </c>
      <c r="B10988" s="97" t="s">
        <v>2093</v>
      </c>
    </row>
    <row r="10989" spans="1:2">
      <c r="A10989" s="97">
        <f t="shared" si="171"/>
        <v>9988</v>
      </c>
      <c r="B10989" s="97" t="s">
        <v>2093</v>
      </c>
    </row>
    <row r="10990" spans="1:2">
      <c r="A10990" s="97">
        <f t="shared" si="171"/>
        <v>9989</v>
      </c>
      <c r="B10990" s="97" t="s">
        <v>2093</v>
      </c>
    </row>
    <row r="10991" spans="1:2">
      <c r="A10991" s="97">
        <f t="shared" si="171"/>
        <v>9990</v>
      </c>
      <c r="B10991" s="97" t="s">
        <v>2093</v>
      </c>
    </row>
    <row r="10992" spans="1:2">
      <c r="A10992" s="97">
        <f t="shared" si="171"/>
        <v>9991</v>
      </c>
      <c r="B10992" s="97" t="s">
        <v>2093</v>
      </c>
    </row>
    <row r="10993" spans="1:2">
      <c r="A10993" s="97">
        <f t="shared" si="171"/>
        <v>9992</v>
      </c>
      <c r="B10993" s="97" t="s">
        <v>2093</v>
      </c>
    </row>
    <row r="10994" spans="1:2">
      <c r="A10994" s="97">
        <f t="shared" si="171"/>
        <v>9993</v>
      </c>
      <c r="B10994" s="97" t="s">
        <v>2093</v>
      </c>
    </row>
    <row r="10995" spans="1:2">
      <c r="A10995" s="97">
        <f t="shared" si="171"/>
        <v>9994</v>
      </c>
      <c r="B10995" s="97" t="s">
        <v>2093</v>
      </c>
    </row>
    <row r="10996" spans="1:2">
      <c r="A10996" s="97">
        <f t="shared" si="171"/>
        <v>9995</v>
      </c>
      <c r="B10996" s="97" t="s">
        <v>2093</v>
      </c>
    </row>
    <row r="10997" spans="1:2">
      <c r="A10997" s="97">
        <f t="shared" si="171"/>
        <v>9996</v>
      </c>
      <c r="B10997" s="97" t="s">
        <v>2093</v>
      </c>
    </row>
    <row r="10998" spans="1:2">
      <c r="A10998" s="97">
        <f t="shared" si="171"/>
        <v>9997</v>
      </c>
      <c r="B10998" s="97" t="s">
        <v>2093</v>
      </c>
    </row>
    <row r="10999" spans="1:2">
      <c r="A10999" s="97">
        <f t="shared" si="171"/>
        <v>9998</v>
      </c>
      <c r="B10999" s="97" t="s">
        <v>2093</v>
      </c>
    </row>
    <row r="11000" spans="1:2">
      <c r="A11000" s="97">
        <f t="shared" si="171"/>
        <v>9999</v>
      </c>
      <c r="B11000" s="97" t="s">
        <v>2093</v>
      </c>
    </row>
    <row r="11001" spans="1:2">
      <c r="A11001" s="97">
        <f t="shared" si="171"/>
        <v>10000</v>
      </c>
      <c r="B11001" s="97" t="s">
        <v>2093</v>
      </c>
    </row>
    <row r="11002" spans="1:2">
      <c r="A11002" s="97">
        <f t="shared" si="171"/>
        <v>10001</v>
      </c>
      <c r="B11002" s="97" t="s">
        <v>2093</v>
      </c>
    </row>
    <row r="11003" spans="1:2">
      <c r="A11003" s="97">
        <f t="shared" si="171"/>
        <v>10002</v>
      </c>
      <c r="B11003" s="97" t="s">
        <v>2093</v>
      </c>
    </row>
    <row r="11004" spans="1:2">
      <c r="A11004" s="97">
        <f t="shared" si="171"/>
        <v>10003</v>
      </c>
      <c r="B11004" s="97" t="s">
        <v>2093</v>
      </c>
    </row>
    <row r="11005" spans="1:2">
      <c r="A11005" s="97">
        <f t="shared" si="171"/>
        <v>10004</v>
      </c>
      <c r="B11005" s="97" t="s">
        <v>2093</v>
      </c>
    </row>
    <row r="11006" spans="1:2">
      <c r="A11006" s="97">
        <f t="shared" si="171"/>
        <v>10005</v>
      </c>
      <c r="B11006" s="97" t="s">
        <v>2093</v>
      </c>
    </row>
    <row r="11007" spans="1:2">
      <c r="A11007" s="97">
        <f t="shared" si="171"/>
        <v>10006</v>
      </c>
      <c r="B11007" s="97" t="s">
        <v>2093</v>
      </c>
    </row>
    <row r="11008" spans="1:2">
      <c r="A11008" s="97">
        <f t="shared" si="171"/>
        <v>10007</v>
      </c>
      <c r="B11008" s="97" t="s">
        <v>2093</v>
      </c>
    </row>
    <row r="11009" spans="1:2">
      <c r="A11009" s="97">
        <f t="shared" si="171"/>
        <v>10008</v>
      </c>
      <c r="B11009" s="97" t="s">
        <v>2093</v>
      </c>
    </row>
    <row r="11010" spans="1:2">
      <c r="A11010" s="97">
        <f t="shared" si="171"/>
        <v>10009</v>
      </c>
      <c r="B11010" s="97" t="s">
        <v>2093</v>
      </c>
    </row>
    <row r="11011" spans="1:2">
      <c r="A11011" s="97">
        <f t="shared" ref="A11011:A11074" si="172">+A11010+1</f>
        <v>10010</v>
      </c>
      <c r="B11011" s="97" t="s">
        <v>2093</v>
      </c>
    </row>
    <row r="11012" spans="1:2">
      <c r="A11012" s="97">
        <f t="shared" si="172"/>
        <v>10011</v>
      </c>
      <c r="B11012" s="97" t="s">
        <v>2093</v>
      </c>
    </row>
    <row r="11013" spans="1:2">
      <c r="A11013" s="97">
        <f t="shared" si="172"/>
        <v>10012</v>
      </c>
      <c r="B11013" s="97" t="s">
        <v>2093</v>
      </c>
    </row>
    <row r="11014" spans="1:2">
      <c r="A11014" s="97">
        <f t="shared" si="172"/>
        <v>10013</v>
      </c>
      <c r="B11014" s="97" t="s">
        <v>2093</v>
      </c>
    </row>
    <row r="11015" spans="1:2">
      <c r="A11015" s="97">
        <f t="shared" si="172"/>
        <v>10014</v>
      </c>
      <c r="B11015" s="97" t="s">
        <v>2093</v>
      </c>
    </row>
    <row r="11016" spans="1:2">
      <c r="A11016" s="97">
        <f t="shared" si="172"/>
        <v>10015</v>
      </c>
      <c r="B11016" s="97" t="s">
        <v>2093</v>
      </c>
    </row>
    <row r="11017" spans="1:2">
      <c r="A11017" s="97">
        <f t="shared" si="172"/>
        <v>10016</v>
      </c>
      <c r="B11017" s="97" t="s">
        <v>2093</v>
      </c>
    </row>
    <row r="11018" spans="1:2">
      <c r="A11018" s="97">
        <f t="shared" si="172"/>
        <v>10017</v>
      </c>
      <c r="B11018" s="97" t="s">
        <v>2093</v>
      </c>
    </row>
    <row r="11019" spans="1:2">
      <c r="A11019" s="97">
        <f t="shared" si="172"/>
        <v>10018</v>
      </c>
      <c r="B11019" s="97" t="s">
        <v>2093</v>
      </c>
    </row>
    <row r="11020" spans="1:2">
      <c r="A11020" s="97">
        <f t="shared" si="172"/>
        <v>10019</v>
      </c>
      <c r="B11020" s="97" t="s">
        <v>2093</v>
      </c>
    </row>
    <row r="11021" spans="1:2">
      <c r="A11021" s="97">
        <f t="shared" si="172"/>
        <v>10020</v>
      </c>
      <c r="B11021" s="97" t="s">
        <v>2093</v>
      </c>
    </row>
    <row r="11022" spans="1:2">
      <c r="A11022" s="97">
        <f t="shared" si="172"/>
        <v>10021</v>
      </c>
      <c r="B11022" s="97" t="s">
        <v>2093</v>
      </c>
    </row>
    <row r="11023" spans="1:2">
      <c r="A11023" s="97">
        <f t="shared" si="172"/>
        <v>10022</v>
      </c>
      <c r="B11023" s="97" t="s">
        <v>2093</v>
      </c>
    </row>
    <row r="11024" spans="1:2">
      <c r="A11024" s="97">
        <f t="shared" si="172"/>
        <v>10023</v>
      </c>
      <c r="B11024" s="97" t="s">
        <v>2093</v>
      </c>
    </row>
    <row r="11025" spans="1:2">
      <c r="A11025" s="97">
        <f t="shared" si="172"/>
        <v>10024</v>
      </c>
      <c r="B11025" s="97" t="s">
        <v>2093</v>
      </c>
    </row>
    <row r="11026" spans="1:2">
      <c r="A11026" s="97">
        <f t="shared" si="172"/>
        <v>10025</v>
      </c>
      <c r="B11026" s="97" t="s">
        <v>2093</v>
      </c>
    </row>
    <row r="11027" spans="1:2">
      <c r="A11027" s="97">
        <f t="shared" si="172"/>
        <v>10026</v>
      </c>
      <c r="B11027" s="97" t="s">
        <v>2093</v>
      </c>
    </row>
    <row r="11028" spans="1:2">
      <c r="A11028" s="97">
        <f t="shared" si="172"/>
        <v>10027</v>
      </c>
      <c r="B11028" s="97" t="s">
        <v>2093</v>
      </c>
    </row>
    <row r="11029" spans="1:2">
      <c r="A11029" s="97">
        <f t="shared" si="172"/>
        <v>10028</v>
      </c>
      <c r="B11029" s="97" t="s">
        <v>2093</v>
      </c>
    </row>
    <row r="11030" spans="1:2">
      <c r="A11030" s="97">
        <f t="shared" si="172"/>
        <v>10029</v>
      </c>
      <c r="B11030" s="97" t="s">
        <v>2093</v>
      </c>
    </row>
    <row r="11031" spans="1:2">
      <c r="A11031" s="97">
        <f t="shared" si="172"/>
        <v>10030</v>
      </c>
      <c r="B11031" s="97" t="s">
        <v>2093</v>
      </c>
    </row>
    <row r="11032" spans="1:2">
      <c r="A11032" s="97">
        <f t="shared" si="172"/>
        <v>10031</v>
      </c>
      <c r="B11032" s="97" t="s">
        <v>2093</v>
      </c>
    </row>
    <row r="11033" spans="1:2">
      <c r="A11033" s="97">
        <f t="shared" si="172"/>
        <v>10032</v>
      </c>
      <c r="B11033" s="97" t="s">
        <v>2093</v>
      </c>
    </row>
    <row r="11034" spans="1:2">
      <c r="A11034" s="97">
        <f t="shared" si="172"/>
        <v>10033</v>
      </c>
      <c r="B11034" s="97" t="s">
        <v>2093</v>
      </c>
    </row>
    <row r="11035" spans="1:2">
      <c r="A11035" s="97">
        <f t="shared" si="172"/>
        <v>10034</v>
      </c>
      <c r="B11035" s="97" t="s">
        <v>2093</v>
      </c>
    </row>
    <row r="11036" spans="1:2">
      <c r="A11036" s="97">
        <f t="shared" si="172"/>
        <v>10035</v>
      </c>
      <c r="B11036" s="97" t="s">
        <v>2093</v>
      </c>
    </row>
    <row r="11037" spans="1:2">
      <c r="A11037" s="97">
        <f t="shared" si="172"/>
        <v>10036</v>
      </c>
      <c r="B11037" s="97" t="s">
        <v>2093</v>
      </c>
    </row>
    <row r="11038" spans="1:2">
      <c r="A11038" s="97">
        <f t="shared" si="172"/>
        <v>10037</v>
      </c>
      <c r="B11038" s="97" t="s">
        <v>2093</v>
      </c>
    </row>
    <row r="11039" spans="1:2">
      <c r="A11039" s="97">
        <f t="shared" si="172"/>
        <v>10038</v>
      </c>
      <c r="B11039" s="97" t="s">
        <v>2093</v>
      </c>
    </row>
    <row r="11040" spans="1:2">
      <c r="A11040" s="97">
        <f t="shared" si="172"/>
        <v>10039</v>
      </c>
      <c r="B11040" s="97" t="s">
        <v>2093</v>
      </c>
    </row>
    <row r="11041" spans="1:2">
      <c r="A11041" s="97">
        <f t="shared" si="172"/>
        <v>10040</v>
      </c>
      <c r="B11041" s="97" t="s">
        <v>2093</v>
      </c>
    </row>
    <row r="11042" spans="1:2">
      <c r="A11042" s="97">
        <f t="shared" si="172"/>
        <v>10041</v>
      </c>
      <c r="B11042" s="97" t="s">
        <v>2093</v>
      </c>
    </row>
    <row r="11043" spans="1:2">
      <c r="A11043" s="97">
        <f t="shared" si="172"/>
        <v>10042</v>
      </c>
      <c r="B11043" s="97" t="s">
        <v>2093</v>
      </c>
    </row>
    <row r="11044" spans="1:2">
      <c r="A11044" s="97">
        <f t="shared" si="172"/>
        <v>10043</v>
      </c>
      <c r="B11044" s="97" t="s">
        <v>2093</v>
      </c>
    </row>
    <row r="11045" spans="1:2">
      <c r="A11045" s="97">
        <f t="shared" si="172"/>
        <v>10044</v>
      </c>
      <c r="B11045" s="97" t="s">
        <v>2093</v>
      </c>
    </row>
    <row r="11046" spans="1:2">
      <c r="A11046" s="97">
        <f t="shared" si="172"/>
        <v>10045</v>
      </c>
      <c r="B11046" s="97" t="s">
        <v>2093</v>
      </c>
    </row>
    <row r="11047" spans="1:2">
      <c r="A11047" s="97">
        <f t="shared" si="172"/>
        <v>10046</v>
      </c>
      <c r="B11047" s="97" t="s">
        <v>2093</v>
      </c>
    </row>
    <row r="11048" spans="1:2">
      <c r="A11048" s="97">
        <f t="shared" si="172"/>
        <v>10047</v>
      </c>
      <c r="B11048" s="97" t="s">
        <v>2093</v>
      </c>
    </row>
    <row r="11049" spans="1:2">
      <c r="A11049" s="97">
        <f t="shared" si="172"/>
        <v>10048</v>
      </c>
      <c r="B11049" s="97" t="s">
        <v>2093</v>
      </c>
    </row>
    <row r="11050" spans="1:2">
      <c r="A11050" s="97">
        <f t="shared" si="172"/>
        <v>10049</v>
      </c>
      <c r="B11050" s="97" t="s">
        <v>2093</v>
      </c>
    </row>
    <row r="11051" spans="1:2">
      <c r="A11051" s="97">
        <f t="shared" si="172"/>
        <v>10050</v>
      </c>
      <c r="B11051" s="97" t="s">
        <v>2093</v>
      </c>
    </row>
    <row r="11052" spans="1:2">
      <c r="A11052" s="97">
        <f t="shared" si="172"/>
        <v>10051</v>
      </c>
      <c r="B11052" s="97" t="s">
        <v>2093</v>
      </c>
    </row>
    <row r="11053" spans="1:2">
      <c r="A11053" s="97">
        <f t="shared" si="172"/>
        <v>10052</v>
      </c>
      <c r="B11053" s="97" t="s">
        <v>2093</v>
      </c>
    </row>
    <row r="11054" spans="1:2">
      <c r="A11054" s="97">
        <f t="shared" si="172"/>
        <v>10053</v>
      </c>
      <c r="B11054" s="97" t="s">
        <v>2093</v>
      </c>
    </row>
    <row r="11055" spans="1:2">
      <c r="A11055" s="97">
        <f t="shared" si="172"/>
        <v>10054</v>
      </c>
      <c r="B11055" s="97" t="s">
        <v>2093</v>
      </c>
    </row>
    <row r="11056" spans="1:2">
      <c r="A11056" s="97">
        <f t="shared" si="172"/>
        <v>10055</v>
      </c>
      <c r="B11056" s="97" t="s">
        <v>2093</v>
      </c>
    </row>
    <row r="11057" spans="1:2">
      <c r="A11057" s="97">
        <f t="shared" si="172"/>
        <v>10056</v>
      </c>
      <c r="B11057" s="97" t="s">
        <v>2093</v>
      </c>
    </row>
    <row r="11058" spans="1:2">
      <c r="A11058" s="97">
        <f t="shared" si="172"/>
        <v>10057</v>
      </c>
      <c r="B11058" s="97" t="s">
        <v>2093</v>
      </c>
    </row>
    <row r="11059" spans="1:2">
      <c r="A11059" s="97">
        <f t="shared" si="172"/>
        <v>10058</v>
      </c>
      <c r="B11059" s="97" t="s">
        <v>2093</v>
      </c>
    </row>
    <row r="11060" spans="1:2">
      <c r="A11060" s="97">
        <f t="shared" si="172"/>
        <v>10059</v>
      </c>
      <c r="B11060" s="97" t="s">
        <v>2093</v>
      </c>
    </row>
    <row r="11061" spans="1:2">
      <c r="A11061" s="97">
        <f t="shared" si="172"/>
        <v>10060</v>
      </c>
      <c r="B11061" s="97" t="s">
        <v>2093</v>
      </c>
    </row>
    <row r="11062" spans="1:2">
      <c r="A11062" s="97">
        <f t="shared" si="172"/>
        <v>10061</v>
      </c>
      <c r="B11062" s="97" t="s">
        <v>2093</v>
      </c>
    </row>
    <row r="11063" spans="1:2">
      <c r="A11063" s="97">
        <f t="shared" si="172"/>
        <v>10062</v>
      </c>
      <c r="B11063" s="97" t="s">
        <v>2093</v>
      </c>
    </row>
    <row r="11064" spans="1:2">
      <c r="A11064" s="97">
        <f t="shared" si="172"/>
        <v>10063</v>
      </c>
      <c r="B11064" s="97" t="s">
        <v>2093</v>
      </c>
    </row>
    <row r="11065" spans="1:2">
      <c r="A11065" s="97">
        <f t="shared" si="172"/>
        <v>10064</v>
      </c>
      <c r="B11065" s="97" t="s">
        <v>2093</v>
      </c>
    </row>
    <row r="11066" spans="1:2">
      <c r="A11066" s="97">
        <f t="shared" si="172"/>
        <v>10065</v>
      </c>
      <c r="B11066" s="97" t="s">
        <v>2093</v>
      </c>
    </row>
    <row r="11067" spans="1:2">
      <c r="A11067" s="97">
        <f t="shared" si="172"/>
        <v>10066</v>
      </c>
      <c r="B11067" s="97" t="s">
        <v>2093</v>
      </c>
    </row>
    <row r="11068" spans="1:2">
      <c r="A11068" s="97">
        <f t="shared" si="172"/>
        <v>10067</v>
      </c>
      <c r="B11068" s="97" t="s">
        <v>2093</v>
      </c>
    </row>
    <row r="11069" spans="1:2">
      <c r="A11069" s="97">
        <f t="shared" si="172"/>
        <v>10068</v>
      </c>
      <c r="B11069" s="97" t="s">
        <v>2093</v>
      </c>
    </row>
    <row r="11070" spans="1:2">
      <c r="A11070" s="97">
        <f t="shared" si="172"/>
        <v>10069</v>
      </c>
      <c r="B11070" s="97" t="s">
        <v>2093</v>
      </c>
    </row>
    <row r="11071" spans="1:2">
      <c r="A11071" s="97">
        <f t="shared" si="172"/>
        <v>10070</v>
      </c>
      <c r="B11071" s="97" t="s">
        <v>2093</v>
      </c>
    </row>
    <row r="11072" spans="1:2">
      <c r="A11072" s="97">
        <f t="shared" si="172"/>
        <v>10071</v>
      </c>
      <c r="B11072" s="97" t="s">
        <v>2093</v>
      </c>
    </row>
    <row r="11073" spans="1:2">
      <c r="A11073" s="97">
        <f t="shared" si="172"/>
        <v>10072</v>
      </c>
      <c r="B11073" s="97" t="s">
        <v>2093</v>
      </c>
    </row>
    <row r="11074" spans="1:2">
      <c r="A11074" s="97">
        <f t="shared" si="172"/>
        <v>10073</v>
      </c>
      <c r="B11074" s="97" t="s">
        <v>2093</v>
      </c>
    </row>
    <row r="11075" spans="1:2">
      <c r="A11075" s="97">
        <f t="shared" ref="A11075:A11138" si="173">+A11074+1</f>
        <v>10074</v>
      </c>
      <c r="B11075" s="97" t="s">
        <v>2093</v>
      </c>
    </row>
    <row r="11076" spans="1:2">
      <c r="A11076" s="97">
        <f t="shared" si="173"/>
        <v>10075</v>
      </c>
      <c r="B11076" s="97" t="s">
        <v>2093</v>
      </c>
    </row>
    <row r="11077" spans="1:2">
      <c r="A11077" s="97">
        <f t="shared" si="173"/>
        <v>10076</v>
      </c>
      <c r="B11077" s="97" t="s">
        <v>2093</v>
      </c>
    </row>
    <row r="11078" spans="1:2">
      <c r="A11078" s="97">
        <f t="shared" si="173"/>
        <v>10077</v>
      </c>
      <c r="B11078" s="97" t="s">
        <v>2093</v>
      </c>
    </row>
    <row r="11079" spans="1:2">
      <c r="A11079" s="97">
        <f t="shared" si="173"/>
        <v>10078</v>
      </c>
      <c r="B11079" s="97" t="s">
        <v>2093</v>
      </c>
    </row>
    <row r="11080" spans="1:2">
      <c r="A11080" s="97">
        <f t="shared" si="173"/>
        <v>10079</v>
      </c>
      <c r="B11080" s="97" t="s">
        <v>2093</v>
      </c>
    </row>
    <row r="11081" spans="1:2">
      <c r="A11081" s="97">
        <f t="shared" si="173"/>
        <v>10080</v>
      </c>
      <c r="B11081" s="97" t="s">
        <v>2093</v>
      </c>
    </row>
    <row r="11082" spans="1:2">
      <c r="A11082" s="97">
        <f t="shared" si="173"/>
        <v>10081</v>
      </c>
      <c r="B11082" s="97" t="s">
        <v>2093</v>
      </c>
    </row>
    <row r="11083" spans="1:2">
      <c r="A11083" s="97">
        <f t="shared" si="173"/>
        <v>10082</v>
      </c>
      <c r="B11083" s="97" t="s">
        <v>2093</v>
      </c>
    </row>
    <row r="11084" spans="1:2">
      <c r="A11084" s="97">
        <f t="shared" si="173"/>
        <v>10083</v>
      </c>
      <c r="B11084" s="97" t="s">
        <v>2093</v>
      </c>
    </row>
    <row r="11085" spans="1:2">
      <c r="A11085" s="97">
        <f t="shared" si="173"/>
        <v>10084</v>
      </c>
      <c r="B11085" s="97" t="s">
        <v>2093</v>
      </c>
    </row>
    <row r="11086" spans="1:2">
      <c r="A11086" s="97">
        <f t="shared" si="173"/>
        <v>10085</v>
      </c>
      <c r="B11086" s="97" t="s">
        <v>2093</v>
      </c>
    </row>
    <row r="11087" spans="1:2">
      <c r="A11087" s="97">
        <f t="shared" si="173"/>
        <v>10086</v>
      </c>
      <c r="B11087" s="97" t="s">
        <v>2093</v>
      </c>
    </row>
    <row r="11088" spans="1:2">
      <c r="A11088" s="97">
        <f t="shared" si="173"/>
        <v>10087</v>
      </c>
      <c r="B11088" s="97" t="s">
        <v>2093</v>
      </c>
    </row>
    <row r="11089" spans="1:2">
      <c r="A11089" s="97">
        <f t="shared" si="173"/>
        <v>10088</v>
      </c>
      <c r="B11089" s="97" t="s">
        <v>2093</v>
      </c>
    </row>
    <row r="11090" spans="1:2">
      <c r="A11090" s="97">
        <f t="shared" si="173"/>
        <v>10089</v>
      </c>
      <c r="B11090" s="97" t="s">
        <v>2093</v>
      </c>
    </row>
    <row r="11091" spans="1:2">
      <c r="A11091" s="97">
        <f t="shared" si="173"/>
        <v>10090</v>
      </c>
      <c r="B11091" s="97" t="s">
        <v>2093</v>
      </c>
    </row>
    <row r="11092" spans="1:2">
      <c r="A11092" s="97">
        <f t="shared" si="173"/>
        <v>10091</v>
      </c>
      <c r="B11092" s="97" t="s">
        <v>2093</v>
      </c>
    </row>
    <row r="11093" spans="1:2">
      <c r="A11093" s="97">
        <f t="shared" si="173"/>
        <v>10092</v>
      </c>
      <c r="B11093" s="97" t="s">
        <v>2093</v>
      </c>
    </row>
    <row r="11094" spans="1:2">
      <c r="A11094" s="97">
        <f t="shared" si="173"/>
        <v>10093</v>
      </c>
      <c r="B11094" s="97" t="s">
        <v>2093</v>
      </c>
    </row>
    <row r="11095" spans="1:2">
      <c r="A11095" s="97">
        <f t="shared" si="173"/>
        <v>10094</v>
      </c>
      <c r="B11095" s="97" t="s">
        <v>2093</v>
      </c>
    </row>
    <row r="11096" spans="1:2">
      <c r="A11096" s="97">
        <f t="shared" si="173"/>
        <v>10095</v>
      </c>
      <c r="B11096" s="97" t="s">
        <v>2093</v>
      </c>
    </row>
    <row r="11097" spans="1:2">
      <c r="A11097" s="97">
        <f t="shared" si="173"/>
        <v>10096</v>
      </c>
      <c r="B11097" s="97" t="s">
        <v>2093</v>
      </c>
    </row>
    <row r="11098" spans="1:2">
      <c r="A11098" s="97">
        <f t="shared" si="173"/>
        <v>10097</v>
      </c>
      <c r="B11098" s="97" t="s">
        <v>2093</v>
      </c>
    </row>
    <row r="11099" spans="1:2">
      <c r="A11099" s="97">
        <f t="shared" si="173"/>
        <v>10098</v>
      </c>
      <c r="B11099" s="97" t="s">
        <v>2093</v>
      </c>
    </row>
    <row r="11100" spans="1:2">
      <c r="A11100" s="97">
        <f t="shared" si="173"/>
        <v>10099</v>
      </c>
      <c r="B11100" s="97" t="s">
        <v>2093</v>
      </c>
    </row>
    <row r="11101" spans="1:2">
      <c r="A11101" s="97">
        <f t="shared" si="173"/>
        <v>10100</v>
      </c>
      <c r="B11101" s="97" t="s">
        <v>2093</v>
      </c>
    </row>
    <row r="11102" spans="1:2">
      <c r="A11102" s="97">
        <f t="shared" si="173"/>
        <v>10101</v>
      </c>
      <c r="B11102" s="97" t="s">
        <v>2093</v>
      </c>
    </row>
    <row r="11103" spans="1:2">
      <c r="A11103" s="97">
        <f t="shared" si="173"/>
        <v>10102</v>
      </c>
      <c r="B11103" s="97" t="s">
        <v>2093</v>
      </c>
    </row>
    <row r="11104" spans="1:2">
      <c r="A11104" s="97">
        <f t="shared" si="173"/>
        <v>10103</v>
      </c>
      <c r="B11104" s="97" t="s">
        <v>2093</v>
      </c>
    </row>
    <row r="11105" spans="1:2">
      <c r="A11105" s="97">
        <f t="shared" si="173"/>
        <v>10104</v>
      </c>
      <c r="B11105" s="97" t="s">
        <v>2093</v>
      </c>
    </row>
    <row r="11106" spans="1:2">
      <c r="A11106" s="97">
        <f t="shared" si="173"/>
        <v>10105</v>
      </c>
      <c r="B11106" s="97" t="s">
        <v>2093</v>
      </c>
    </row>
    <row r="11107" spans="1:2">
      <c r="A11107" s="97">
        <f t="shared" si="173"/>
        <v>10106</v>
      </c>
      <c r="B11107" s="97" t="s">
        <v>2093</v>
      </c>
    </row>
    <row r="11108" spans="1:2">
      <c r="A11108" s="97">
        <f t="shared" si="173"/>
        <v>10107</v>
      </c>
      <c r="B11108" s="97" t="s">
        <v>2093</v>
      </c>
    </row>
    <row r="11109" spans="1:2">
      <c r="A11109" s="97">
        <f t="shared" si="173"/>
        <v>10108</v>
      </c>
      <c r="B11109" s="97" t="s">
        <v>2093</v>
      </c>
    </row>
    <row r="11110" spans="1:2">
      <c r="A11110" s="97">
        <f t="shared" si="173"/>
        <v>10109</v>
      </c>
      <c r="B11110" s="97" t="s">
        <v>2093</v>
      </c>
    </row>
    <row r="11111" spans="1:2">
      <c r="A11111" s="97">
        <f t="shared" si="173"/>
        <v>10110</v>
      </c>
      <c r="B11111" s="97" t="s">
        <v>2093</v>
      </c>
    </row>
    <row r="11112" spans="1:2">
      <c r="A11112" s="97">
        <f t="shared" si="173"/>
        <v>10111</v>
      </c>
      <c r="B11112" s="97" t="s">
        <v>2093</v>
      </c>
    </row>
    <row r="11113" spans="1:2">
      <c r="A11113" s="97">
        <f t="shared" si="173"/>
        <v>10112</v>
      </c>
      <c r="B11113" s="97" t="s">
        <v>2093</v>
      </c>
    </row>
    <row r="11114" spans="1:2">
      <c r="A11114" s="97">
        <f t="shared" si="173"/>
        <v>10113</v>
      </c>
      <c r="B11114" s="97" t="s">
        <v>2093</v>
      </c>
    </row>
    <row r="11115" spans="1:2">
      <c r="A11115" s="97">
        <f t="shared" si="173"/>
        <v>10114</v>
      </c>
      <c r="B11115" s="97" t="s">
        <v>2093</v>
      </c>
    </row>
    <row r="11116" spans="1:2">
      <c r="A11116" s="97">
        <f t="shared" si="173"/>
        <v>10115</v>
      </c>
      <c r="B11116" s="97" t="s">
        <v>2093</v>
      </c>
    </row>
    <row r="11117" spans="1:2">
      <c r="A11117" s="97">
        <f t="shared" si="173"/>
        <v>10116</v>
      </c>
      <c r="B11117" s="97" t="s">
        <v>2093</v>
      </c>
    </row>
    <row r="11118" spans="1:2">
      <c r="A11118" s="97">
        <f t="shared" si="173"/>
        <v>10117</v>
      </c>
      <c r="B11118" s="97" t="s">
        <v>2093</v>
      </c>
    </row>
    <row r="11119" spans="1:2">
      <c r="A11119" s="97">
        <f t="shared" si="173"/>
        <v>10118</v>
      </c>
      <c r="B11119" s="97" t="s">
        <v>2093</v>
      </c>
    </row>
    <row r="11120" spans="1:2">
      <c r="A11120" s="97">
        <f t="shared" si="173"/>
        <v>10119</v>
      </c>
      <c r="B11120" s="97" t="s">
        <v>2093</v>
      </c>
    </row>
    <row r="11121" spans="1:2">
      <c r="A11121" s="97">
        <f t="shared" si="173"/>
        <v>10120</v>
      </c>
      <c r="B11121" s="97" t="s">
        <v>2093</v>
      </c>
    </row>
    <row r="11122" spans="1:2">
      <c r="A11122" s="97">
        <f t="shared" si="173"/>
        <v>10121</v>
      </c>
      <c r="B11122" s="97" t="s">
        <v>2093</v>
      </c>
    </row>
    <row r="11123" spans="1:2">
      <c r="A11123" s="97">
        <f t="shared" si="173"/>
        <v>10122</v>
      </c>
      <c r="B11123" s="97" t="s">
        <v>2093</v>
      </c>
    </row>
    <row r="11124" spans="1:2">
      <c r="A11124" s="97">
        <f t="shared" si="173"/>
        <v>10123</v>
      </c>
      <c r="B11124" s="97" t="s">
        <v>2093</v>
      </c>
    </row>
    <row r="11125" spans="1:2">
      <c r="A11125" s="97">
        <f t="shared" si="173"/>
        <v>10124</v>
      </c>
      <c r="B11125" s="97" t="s">
        <v>2093</v>
      </c>
    </row>
    <row r="11126" spans="1:2">
      <c r="A11126" s="97">
        <f t="shared" si="173"/>
        <v>10125</v>
      </c>
      <c r="B11126" s="97" t="s">
        <v>2093</v>
      </c>
    </row>
    <row r="11127" spans="1:2">
      <c r="A11127" s="97">
        <f t="shared" si="173"/>
        <v>10126</v>
      </c>
      <c r="B11127" s="97" t="s">
        <v>2093</v>
      </c>
    </row>
    <row r="11128" spans="1:2">
      <c r="A11128" s="97">
        <f t="shared" si="173"/>
        <v>10127</v>
      </c>
      <c r="B11128" s="97" t="s">
        <v>2093</v>
      </c>
    </row>
    <row r="11129" spans="1:2">
      <c r="A11129" s="97">
        <f t="shared" si="173"/>
        <v>10128</v>
      </c>
      <c r="B11129" s="97" t="s">
        <v>2093</v>
      </c>
    </row>
    <row r="11130" spans="1:2">
      <c r="A11130" s="97">
        <f t="shared" si="173"/>
        <v>10129</v>
      </c>
      <c r="B11130" s="97" t="s">
        <v>2093</v>
      </c>
    </row>
    <row r="11131" spans="1:2">
      <c r="A11131" s="97">
        <f t="shared" si="173"/>
        <v>10130</v>
      </c>
      <c r="B11131" s="97" t="s">
        <v>2093</v>
      </c>
    </row>
    <row r="11132" spans="1:2">
      <c r="A11132" s="97">
        <f t="shared" si="173"/>
        <v>10131</v>
      </c>
      <c r="B11132" s="97" t="s">
        <v>2093</v>
      </c>
    </row>
    <row r="11133" spans="1:2">
      <c r="A11133" s="97">
        <f t="shared" si="173"/>
        <v>10132</v>
      </c>
      <c r="B11133" s="97" t="s">
        <v>2093</v>
      </c>
    </row>
    <row r="11134" spans="1:2">
      <c r="A11134" s="97">
        <f t="shared" si="173"/>
        <v>10133</v>
      </c>
      <c r="B11134" s="97" t="s">
        <v>2093</v>
      </c>
    </row>
    <row r="11135" spans="1:2">
      <c r="A11135" s="97">
        <f t="shared" si="173"/>
        <v>10134</v>
      </c>
      <c r="B11135" s="97" t="s">
        <v>2093</v>
      </c>
    </row>
    <row r="11136" spans="1:2">
      <c r="A11136" s="97">
        <f t="shared" si="173"/>
        <v>10135</v>
      </c>
      <c r="B11136" s="97" t="s">
        <v>2093</v>
      </c>
    </row>
    <row r="11137" spans="1:2">
      <c r="A11137" s="97">
        <f t="shared" si="173"/>
        <v>10136</v>
      </c>
      <c r="B11137" s="97" t="s">
        <v>2093</v>
      </c>
    </row>
    <row r="11138" spans="1:2">
      <c r="A11138" s="97">
        <f t="shared" si="173"/>
        <v>10137</v>
      </c>
      <c r="B11138" s="97" t="s">
        <v>2093</v>
      </c>
    </row>
    <row r="11139" spans="1:2">
      <c r="A11139" s="97">
        <f t="shared" ref="A11139:A11176" si="174">+A11138+1</f>
        <v>10138</v>
      </c>
      <c r="B11139" s="97" t="s">
        <v>2093</v>
      </c>
    </row>
    <row r="11140" spans="1:2">
      <c r="A11140" s="97">
        <f t="shared" si="174"/>
        <v>10139</v>
      </c>
      <c r="B11140" s="97" t="s">
        <v>2093</v>
      </c>
    </row>
    <row r="11141" spans="1:2">
      <c r="A11141" s="97">
        <f t="shared" si="174"/>
        <v>10140</v>
      </c>
      <c r="B11141" s="97" t="s">
        <v>2093</v>
      </c>
    </row>
    <row r="11142" spans="1:2">
      <c r="A11142" s="97">
        <f t="shared" si="174"/>
        <v>10141</v>
      </c>
      <c r="B11142" s="97" t="s">
        <v>2093</v>
      </c>
    </row>
    <row r="11143" spans="1:2">
      <c r="A11143" s="97">
        <f t="shared" si="174"/>
        <v>10142</v>
      </c>
      <c r="B11143" s="97" t="s">
        <v>2093</v>
      </c>
    </row>
    <row r="11144" spans="1:2">
      <c r="A11144" s="97">
        <f t="shared" si="174"/>
        <v>10143</v>
      </c>
      <c r="B11144" s="97" t="s">
        <v>2093</v>
      </c>
    </row>
    <row r="11145" spans="1:2">
      <c r="A11145" s="97">
        <f t="shared" si="174"/>
        <v>10144</v>
      </c>
      <c r="B11145" s="97" t="s">
        <v>2093</v>
      </c>
    </row>
    <row r="11146" spans="1:2">
      <c r="A11146" s="97">
        <f t="shared" si="174"/>
        <v>10145</v>
      </c>
      <c r="B11146" s="97" t="s">
        <v>2093</v>
      </c>
    </row>
    <row r="11147" spans="1:2">
      <c r="A11147" s="97">
        <f t="shared" si="174"/>
        <v>10146</v>
      </c>
      <c r="B11147" s="97" t="s">
        <v>2093</v>
      </c>
    </row>
    <row r="11148" spans="1:2">
      <c r="A11148" s="97">
        <f t="shared" si="174"/>
        <v>10147</v>
      </c>
      <c r="B11148" s="97" t="s">
        <v>2093</v>
      </c>
    </row>
    <row r="11149" spans="1:2">
      <c r="A11149" s="97">
        <f t="shared" si="174"/>
        <v>10148</v>
      </c>
      <c r="B11149" s="97" t="s">
        <v>2093</v>
      </c>
    </row>
    <row r="11150" spans="1:2">
      <c r="A11150" s="97">
        <f t="shared" si="174"/>
        <v>10149</v>
      </c>
      <c r="B11150" s="97" t="s">
        <v>2093</v>
      </c>
    </row>
    <row r="11151" spans="1:2">
      <c r="A11151" s="97">
        <f t="shared" si="174"/>
        <v>10150</v>
      </c>
      <c r="B11151" s="97" t="s">
        <v>2093</v>
      </c>
    </row>
    <row r="11152" spans="1:2">
      <c r="A11152" s="97">
        <f t="shared" si="174"/>
        <v>10151</v>
      </c>
      <c r="B11152" s="97" t="s">
        <v>2093</v>
      </c>
    </row>
    <row r="11153" spans="1:2">
      <c r="A11153" s="97">
        <f t="shared" si="174"/>
        <v>10152</v>
      </c>
      <c r="B11153" s="97" t="s">
        <v>2093</v>
      </c>
    </row>
    <row r="11154" spans="1:2">
      <c r="A11154" s="97">
        <f t="shared" si="174"/>
        <v>10153</v>
      </c>
      <c r="B11154" s="97" t="s">
        <v>2093</v>
      </c>
    </row>
    <row r="11155" spans="1:2">
      <c r="A11155" s="97">
        <f t="shared" si="174"/>
        <v>10154</v>
      </c>
      <c r="B11155" s="97" t="s">
        <v>2093</v>
      </c>
    </row>
    <row r="11156" spans="1:2">
      <c r="A11156" s="97">
        <f t="shared" si="174"/>
        <v>10155</v>
      </c>
      <c r="B11156" s="97" t="s">
        <v>2093</v>
      </c>
    </row>
    <row r="11157" spans="1:2">
      <c r="A11157" s="97">
        <f t="shared" si="174"/>
        <v>10156</v>
      </c>
      <c r="B11157" s="97" t="s">
        <v>2093</v>
      </c>
    </row>
    <row r="11158" spans="1:2">
      <c r="A11158" s="97">
        <f t="shared" si="174"/>
        <v>10157</v>
      </c>
      <c r="B11158" s="97" t="s">
        <v>2093</v>
      </c>
    </row>
    <row r="11159" spans="1:2">
      <c r="A11159" s="97">
        <f t="shared" si="174"/>
        <v>10158</v>
      </c>
      <c r="B11159" s="97" t="s">
        <v>2093</v>
      </c>
    </row>
    <row r="11160" spans="1:2">
      <c r="A11160" s="97">
        <f t="shared" si="174"/>
        <v>10159</v>
      </c>
      <c r="B11160" s="97" t="s">
        <v>2093</v>
      </c>
    </row>
    <row r="11161" spans="1:2">
      <c r="A11161" s="97">
        <f t="shared" si="174"/>
        <v>10160</v>
      </c>
      <c r="B11161" s="97" t="s">
        <v>2093</v>
      </c>
    </row>
    <row r="11162" spans="1:2">
      <c r="A11162" s="97">
        <f t="shared" si="174"/>
        <v>10161</v>
      </c>
      <c r="B11162" s="97" t="s">
        <v>2093</v>
      </c>
    </row>
    <row r="11163" spans="1:2">
      <c r="A11163" s="97">
        <f t="shared" si="174"/>
        <v>10162</v>
      </c>
      <c r="B11163" s="97" t="s">
        <v>2093</v>
      </c>
    </row>
    <row r="11164" spans="1:2">
      <c r="A11164" s="97">
        <f t="shared" si="174"/>
        <v>10163</v>
      </c>
      <c r="B11164" s="97" t="s">
        <v>2093</v>
      </c>
    </row>
    <row r="11165" spans="1:2">
      <c r="A11165" s="97">
        <f t="shared" si="174"/>
        <v>10164</v>
      </c>
      <c r="B11165" s="97" t="s">
        <v>2093</v>
      </c>
    </row>
    <row r="11166" spans="1:2">
      <c r="A11166" s="97">
        <f t="shared" si="174"/>
        <v>10165</v>
      </c>
      <c r="B11166" s="97" t="s">
        <v>2093</v>
      </c>
    </row>
    <row r="11167" spans="1:2">
      <c r="A11167" s="97">
        <f t="shared" si="174"/>
        <v>10166</v>
      </c>
      <c r="B11167" s="97" t="s">
        <v>2093</v>
      </c>
    </row>
    <row r="11168" spans="1:2">
      <c r="A11168" s="97">
        <f t="shared" si="174"/>
        <v>10167</v>
      </c>
      <c r="B11168" s="97" t="s">
        <v>2093</v>
      </c>
    </row>
    <row r="11169" spans="1:2">
      <c r="A11169" s="97">
        <f t="shared" si="174"/>
        <v>10168</v>
      </c>
      <c r="B11169" s="97" t="s">
        <v>2093</v>
      </c>
    </row>
    <row r="11170" spans="1:2">
      <c r="A11170" s="97">
        <f t="shared" si="174"/>
        <v>10169</v>
      </c>
      <c r="B11170" s="97" t="s">
        <v>2093</v>
      </c>
    </row>
    <row r="11171" spans="1:2">
      <c r="A11171" s="97">
        <f t="shared" si="174"/>
        <v>10170</v>
      </c>
      <c r="B11171" s="97" t="s">
        <v>2093</v>
      </c>
    </row>
    <row r="11172" spans="1:2">
      <c r="A11172" s="97">
        <f t="shared" si="174"/>
        <v>10171</v>
      </c>
      <c r="B11172" s="97" t="s">
        <v>2093</v>
      </c>
    </row>
    <row r="11173" spans="1:2">
      <c r="A11173" s="97">
        <f t="shared" si="174"/>
        <v>10172</v>
      </c>
      <c r="B11173" s="97" t="s">
        <v>2093</v>
      </c>
    </row>
    <row r="11174" spans="1:2">
      <c r="A11174" s="97">
        <f t="shared" si="174"/>
        <v>10173</v>
      </c>
      <c r="B11174" s="97" t="s">
        <v>2093</v>
      </c>
    </row>
    <row r="11175" spans="1:2">
      <c r="A11175" s="97">
        <f t="shared" si="174"/>
        <v>10174</v>
      </c>
      <c r="B11175" s="97" t="s">
        <v>2093</v>
      </c>
    </row>
    <row r="11176" spans="1:2">
      <c r="A11176" s="97">
        <f t="shared" si="174"/>
        <v>10175</v>
      </c>
      <c r="B11176" s="97" t="s">
        <v>2093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topLeftCell="A9" workbookViewId="0">
      <selection activeCell="B13" sqref="B13"/>
    </sheetView>
  </sheetViews>
  <sheetFormatPr defaultColWidth="8.7265625" defaultRowHeight="14.5"/>
  <cols>
    <col min="1" max="1" width="63.81640625" style="105" customWidth="1"/>
    <col min="2" max="2" width="3.81640625" style="114" bestFit="1" customWidth="1"/>
    <col min="3" max="3" width="2.453125" style="105" bestFit="1" customWidth="1"/>
    <col min="4" max="4" width="3.81640625" style="105" bestFit="1" customWidth="1"/>
    <col min="5" max="16384" width="8.7265625" style="105"/>
  </cols>
  <sheetData>
    <row r="1" spans="1:4" ht="26">
      <c r="A1" s="350" t="s">
        <v>2140</v>
      </c>
      <c r="B1" s="350"/>
      <c r="C1" s="350"/>
      <c r="D1" s="350"/>
    </row>
    <row r="2" spans="1:4" s="106" customFormat="1" ht="18.5">
      <c r="B2" s="107"/>
    </row>
    <row r="3" spans="1:4" s="106" customFormat="1" ht="27.65" customHeight="1">
      <c r="A3" s="108" t="str">
        <f>RESUMO!A1</f>
        <v>Demonstrativo Financeiro Recursos Poupatempo</v>
      </c>
      <c r="B3" s="109"/>
      <c r="C3" s="110"/>
      <c r="D3" s="109">
        <v>3</v>
      </c>
    </row>
    <row r="4" spans="1:4" s="106" customFormat="1" ht="27.65" customHeight="1">
      <c r="A4" s="108" t="str">
        <f>'Anexo I'!A1</f>
        <v>Anexo I - Recebimentos</v>
      </c>
      <c r="B4" s="111"/>
      <c r="C4" s="112"/>
      <c r="D4" s="111">
        <v>4</v>
      </c>
    </row>
    <row r="5" spans="1:4" s="106" customFormat="1" ht="27.65" customHeight="1">
      <c r="A5" s="108" t="str">
        <f>'Anexo II'!A1</f>
        <v>Anexo II - Valores pagos</v>
      </c>
      <c r="B5" s="111">
        <v>5</v>
      </c>
      <c r="C5" s="112" t="s">
        <v>2141</v>
      </c>
      <c r="D5" s="111">
        <v>9</v>
      </c>
    </row>
    <row r="6" spans="1:4" s="106" customFormat="1" ht="27.65" customHeight="1">
      <c r="A6" s="108" t="str">
        <f>'Anexo III'!A1</f>
        <v>Anexo III - Transferências</v>
      </c>
      <c r="B6" s="113">
        <v>16</v>
      </c>
      <c r="C6" s="112"/>
      <c r="D6" s="111">
        <v>10</v>
      </c>
    </row>
    <row r="7" spans="1:4" s="106" customFormat="1" ht="27.65" customHeight="1">
      <c r="A7" s="108" t="str">
        <f>'Anexo IV'!A1</f>
        <v>Anexo IV - Contas a receber</v>
      </c>
      <c r="B7" s="111"/>
      <c r="C7" s="112"/>
      <c r="D7" s="111">
        <v>11</v>
      </c>
    </row>
    <row r="8" spans="1:4" s="106" customFormat="1" ht="27.65" customHeight="1">
      <c r="A8" s="108" t="str">
        <f>'Anexo V'!A1</f>
        <v>Anexo V - Status notas de débito Convênio</v>
      </c>
      <c r="B8" s="111"/>
      <c r="C8" s="112"/>
      <c r="D8" s="111">
        <v>12</v>
      </c>
    </row>
    <row r="9" spans="1:4" s="106" customFormat="1" ht="27.65" customHeight="1">
      <c r="A9" s="108" t="s">
        <v>2228</v>
      </c>
      <c r="B9" s="198"/>
      <c r="C9" s="199"/>
      <c r="D9" s="198">
        <v>13</v>
      </c>
    </row>
    <row r="10" spans="1:4" s="106" customFormat="1" ht="27.65" customHeight="1">
      <c r="A10" s="108" t="s">
        <v>2613</v>
      </c>
      <c r="B10" s="111">
        <v>14</v>
      </c>
      <c r="C10" s="112" t="s">
        <v>2141</v>
      </c>
      <c r="D10" s="111">
        <v>19</v>
      </c>
    </row>
    <row r="11" spans="1:4" s="106" customFormat="1" ht="27.65" customHeight="1">
      <c r="A11" s="108" t="s">
        <v>2234</v>
      </c>
      <c r="B11" s="111"/>
      <c r="C11" s="112"/>
      <c r="D11" s="111">
        <v>20</v>
      </c>
    </row>
    <row r="12" spans="1:4" s="106" customFormat="1" ht="27.65" customHeight="1">
      <c r="A12" s="108" t="s">
        <v>2235</v>
      </c>
      <c r="B12" s="111">
        <v>21</v>
      </c>
      <c r="C12" s="112" t="s">
        <v>2141</v>
      </c>
      <c r="D12" s="111">
        <v>28</v>
      </c>
    </row>
    <row r="13" spans="1:4" s="106" customFormat="1" ht="27.65" customHeight="1">
      <c r="A13" s="108" t="s">
        <v>2229</v>
      </c>
      <c r="B13" s="111">
        <v>29</v>
      </c>
      <c r="C13" s="112" t="s">
        <v>2141</v>
      </c>
      <c r="D13" s="111">
        <v>49</v>
      </c>
    </row>
    <row r="14" spans="1:4" s="106" customFormat="1" ht="18.5">
      <c r="B14" s="107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J59"/>
  <sheetViews>
    <sheetView showGridLines="0" topLeftCell="A21" zoomScaleNormal="100" workbookViewId="0">
      <selection activeCell="E21" sqref="E21"/>
    </sheetView>
  </sheetViews>
  <sheetFormatPr defaultRowHeight="14.5" outlineLevelRow="1"/>
  <cols>
    <col min="1" max="1" width="59.453125" customWidth="1"/>
    <col min="2" max="2" width="20.453125" style="203" customWidth="1"/>
    <col min="3" max="3" width="15.453125" customWidth="1"/>
    <col min="4" max="4" width="23.453125" customWidth="1"/>
    <col min="5" max="6" width="15.453125" customWidth="1"/>
    <col min="7" max="7" width="8.7265625" customWidth="1"/>
    <col min="8" max="8" width="11.453125" customWidth="1"/>
    <col min="9" max="9" width="8.7265625" customWidth="1"/>
    <col min="10" max="10" width="11.453125" customWidth="1"/>
    <col min="11" max="17" width="8.7265625" customWidth="1"/>
  </cols>
  <sheetData>
    <row r="1" spans="1:4" ht="26">
      <c r="A1" s="93" t="s">
        <v>2001</v>
      </c>
      <c r="B1" s="202"/>
    </row>
    <row r="2" spans="1:4">
      <c r="A2" s="230">
        <v>46143</v>
      </c>
      <c r="B2" s="207"/>
    </row>
    <row r="3" spans="1:4">
      <c r="B3" s="207"/>
    </row>
    <row r="4" spans="1:4">
      <c r="A4" t="s">
        <v>762</v>
      </c>
      <c r="B4" s="231">
        <v>4333842.4000000004</v>
      </c>
      <c r="D4" s="224"/>
    </row>
    <row r="5" spans="1:4">
      <c r="A5" t="s">
        <v>774</v>
      </c>
      <c r="B5" s="231">
        <v>76641703.359999999</v>
      </c>
      <c r="D5" s="224"/>
    </row>
    <row r="6" spans="1:4">
      <c r="A6" t="s">
        <v>1866</v>
      </c>
      <c r="B6" s="231">
        <v>12624241.68</v>
      </c>
      <c r="D6" s="224"/>
    </row>
    <row r="7" spans="1:4">
      <c r="A7" s="94" t="s">
        <v>1994</v>
      </c>
      <c r="B7" s="222">
        <v>93599787.439999998</v>
      </c>
      <c r="C7" s="1"/>
      <c r="D7" s="223"/>
    </row>
    <row r="8" spans="1:4">
      <c r="D8" s="223"/>
    </row>
    <row r="9" spans="1:4">
      <c r="A9" t="s">
        <v>2230</v>
      </c>
      <c r="B9" s="203">
        <v>62829254.189999998</v>
      </c>
      <c r="D9" s="223"/>
    </row>
    <row r="10" spans="1:4">
      <c r="A10" t="s">
        <v>1995</v>
      </c>
      <c r="B10" s="203">
        <v>664340.24000000011</v>
      </c>
      <c r="D10" s="223"/>
    </row>
    <row r="11" spans="1:4" outlineLevel="1">
      <c r="A11" s="200" t="s">
        <v>762</v>
      </c>
      <c r="B11" s="207">
        <v>55313.677507799766</v>
      </c>
    </row>
    <row r="12" spans="1:4" outlineLevel="1">
      <c r="A12" s="200" t="s">
        <v>774</v>
      </c>
      <c r="B12" s="203">
        <v>472131.06000000006</v>
      </c>
    </row>
    <row r="13" spans="1:4" outlineLevel="1">
      <c r="A13" s="200" t="s">
        <v>1866</v>
      </c>
      <c r="B13" s="203">
        <v>136895.50249220023</v>
      </c>
    </row>
    <row r="14" spans="1:4">
      <c r="A14" s="94" t="s">
        <v>1999</v>
      </c>
      <c r="B14" s="204">
        <v>63493594.43</v>
      </c>
      <c r="C14" s="1"/>
      <c r="D14" s="205"/>
    </row>
    <row r="16" spans="1:4">
      <c r="A16" t="s">
        <v>762</v>
      </c>
      <c r="B16" s="207">
        <v>1503306.0800000015</v>
      </c>
      <c r="D16" s="2"/>
    </row>
    <row r="17" spans="1:10">
      <c r="A17" t="s">
        <v>774</v>
      </c>
      <c r="B17" s="203">
        <v>4504209.5100000072</v>
      </c>
      <c r="D17" s="205"/>
    </row>
    <row r="18" spans="1:10">
      <c r="A18" t="s">
        <v>1866</v>
      </c>
      <c r="B18" s="203">
        <v>934569.87</v>
      </c>
    </row>
    <row r="19" spans="1:10">
      <c r="A19" s="94" t="s">
        <v>2000</v>
      </c>
      <c r="B19" s="204">
        <v>6942085.4600000093</v>
      </c>
      <c r="C19" s="1"/>
    </row>
    <row r="20" spans="1:10">
      <c r="C20" s="205"/>
    </row>
    <row r="21" spans="1:10">
      <c r="A21" t="s">
        <v>762</v>
      </c>
      <c r="B21" s="207">
        <v>-52164.954574999938</v>
      </c>
      <c r="D21" s="2"/>
      <c r="E21" s="205"/>
    </row>
    <row r="22" spans="1:10">
      <c r="A22" t="s">
        <v>774</v>
      </c>
      <c r="B22" s="207">
        <v>-65941608.363499954</v>
      </c>
      <c r="C22" s="207"/>
      <c r="D22" s="2"/>
      <c r="E22" s="205"/>
    </row>
    <row r="23" spans="1:10">
      <c r="A23" t="s">
        <v>1866</v>
      </c>
      <c r="B23" s="203">
        <v>-211800.19999999998</v>
      </c>
      <c r="C23" s="205"/>
    </row>
    <row r="24" spans="1:10">
      <c r="A24" s="94" t="s">
        <v>1998</v>
      </c>
      <c r="B24" s="204">
        <v>-66205573.51807496</v>
      </c>
      <c r="C24" s="332"/>
    </row>
    <row r="25" spans="1:10">
      <c r="C25" s="205"/>
    </row>
    <row r="26" spans="1:10">
      <c r="A26" t="s">
        <v>762</v>
      </c>
      <c r="B26" s="203">
        <v>-7117.25</v>
      </c>
    </row>
    <row r="27" spans="1:10">
      <c r="A27" t="s">
        <v>774</v>
      </c>
      <c r="B27" s="203">
        <v>474070.42000000004</v>
      </c>
      <c r="C27" s="205"/>
      <c r="D27" s="205"/>
    </row>
    <row r="28" spans="1:10">
      <c r="A28" t="s">
        <v>1866</v>
      </c>
      <c r="B28" s="203">
        <v>10233.959999999999</v>
      </c>
    </row>
    <row r="29" spans="1:10">
      <c r="A29" s="94" t="s">
        <v>1997</v>
      </c>
      <c r="B29" s="204">
        <v>477187.13000000006</v>
      </c>
      <c r="C29" s="1"/>
    </row>
    <row r="31" spans="1:10">
      <c r="A31" t="s">
        <v>762</v>
      </c>
      <c r="B31" s="231">
        <v>5833179.9299999997</v>
      </c>
      <c r="D31" s="226">
        <v>2.2932801395654678E-2</v>
      </c>
      <c r="E31" s="201"/>
      <c r="F31" s="205"/>
      <c r="H31" s="205"/>
      <c r="J31" s="205"/>
    </row>
    <row r="32" spans="1:10">
      <c r="A32" t="s">
        <v>774</v>
      </c>
      <c r="B32" s="231">
        <v>78979760.180000007</v>
      </c>
      <c r="D32" s="205">
        <v>-3.4999549388885498E-3</v>
      </c>
      <c r="E32" s="201"/>
      <c r="F32" s="314"/>
      <c r="G32" s="314"/>
    </row>
    <row r="33" spans="1:5">
      <c r="A33" t="s">
        <v>1866</v>
      </c>
      <c r="B33" s="231">
        <v>13494140.800000001</v>
      </c>
      <c r="D33" s="205">
        <v>1.249220035970211E-2</v>
      </c>
      <c r="E33" s="201"/>
    </row>
    <row r="34" spans="1:5">
      <c r="A34" s="94" t="s">
        <v>1996</v>
      </c>
      <c r="B34" s="222">
        <v>98307080.910000011</v>
      </c>
      <c r="C34" s="1"/>
    </row>
    <row r="35" spans="1:5">
      <c r="D35" s="203"/>
      <c r="E35" s="205"/>
    </row>
    <row r="37" spans="1:5" ht="26">
      <c r="A37" s="93" t="s">
        <v>4057</v>
      </c>
      <c r="B37" s="205"/>
      <c r="E37" s="205"/>
    </row>
    <row r="39" spans="1:5">
      <c r="A39" t="s">
        <v>2231</v>
      </c>
      <c r="B39" s="203">
        <v>374909314.71999997</v>
      </c>
    </row>
    <row r="40" spans="1:5">
      <c r="A40" t="s">
        <v>2208</v>
      </c>
      <c r="B40" s="203">
        <v>-20331412.770000003</v>
      </c>
    </row>
    <row r="41" spans="1:5">
      <c r="A41" t="s">
        <v>2222</v>
      </c>
      <c r="B41" s="203">
        <v>-291748647.75999999</v>
      </c>
    </row>
    <row r="42" spans="1:5">
      <c r="A42" s="94" t="s">
        <v>2223</v>
      </c>
      <c r="B42" s="204">
        <v>62829254.189999998</v>
      </c>
    </row>
    <row r="45" spans="1:5" ht="26">
      <c r="A45" s="93" t="s">
        <v>2214</v>
      </c>
      <c r="B45" s="202"/>
    </row>
    <row r="47" spans="1:5">
      <c r="A47" t="s">
        <v>2216</v>
      </c>
      <c r="B47" s="203">
        <v>0</v>
      </c>
    </row>
    <row r="48" spans="1:5">
      <c r="A48" t="s">
        <v>2217</v>
      </c>
      <c r="B48" s="203">
        <v>35897850.879999951</v>
      </c>
    </row>
    <row r="49" spans="1:2">
      <c r="A49" s="94" t="s">
        <v>2215</v>
      </c>
      <c r="B49" s="204">
        <v>35897850.879999951</v>
      </c>
    </row>
    <row r="51" spans="1:2">
      <c r="A51" t="s">
        <v>2216</v>
      </c>
      <c r="B51" s="203">
        <v>481514.20999999996</v>
      </c>
    </row>
    <row r="52" spans="1:2">
      <c r="A52" t="s">
        <v>2217</v>
      </c>
      <c r="B52" s="203">
        <v>566193.82000000018</v>
      </c>
    </row>
    <row r="53" spans="1:2">
      <c r="A53" s="94" t="s">
        <v>2218</v>
      </c>
      <c r="B53" s="204">
        <v>1047708.0300000001</v>
      </c>
    </row>
    <row r="55" spans="1:2">
      <c r="A55" t="s">
        <v>2216</v>
      </c>
      <c r="B55" s="203">
        <v>0</v>
      </c>
    </row>
    <row r="56" spans="1:2">
      <c r="A56" t="s">
        <v>2217</v>
      </c>
      <c r="B56" s="203">
        <v>1244148.5600000003</v>
      </c>
    </row>
    <row r="57" spans="1:2">
      <c r="A57" s="94" t="s">
        <v>2219</v>
      </c>
      <c r="B57" s="204">
        <v>1244148.5600000003</v>
      </c>
    </row>
    <row r="58" spans="1:2">
      <c r="A58" s="1"/>
      <c r="B58" s="206"/>
    </row>
    <row r="59" spans="1:2">
      <c r="B59" s="205"/>
    </row>
  </sheetData>
  <conditionalFormatting sqref="D35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51181102362204722" top="0.98425196850393704" bottom="0.78740157480314965" header="0.31496062992125984" footer="0.31496062992125984"/>
  <pageSetup paperSize="9" scale="79" firstPageNumber="3" orientation="portrait" useFirstPageNumber="1" r:id="rId1"/>
  <headerFooter>
    <oddHeader>&amp;R&amp;G</oddHeader>
    <oddFooter>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2"/>
  <sheetViews>
    <sheetView showGridLines="0" workbookViewId="0">
      <pane ySplit="4" topLeftCell="A5" activePane="bottomLeft" state="frozen"/>
      <selection activeCell="A6" sqref="A6"/>
      <selection pane="bottomLeft" activeCell="A6" sqref="A6"/>
    </sheetView>
  </sheetViews>
  <sheetFormatPr defaultRowHeight="14.5"/>
  <cols>
    <col min="1" max="1" width="24.81640625" bestFit="1" customWidth="1"/>
    <col min="2" max="2" width="23.54296875" bestFit="1" customWidth="1"/>
    <col min="3" max="3" width="13.81640625" bestFit="1" customWidth="1"/>
    <col min="4" max="4" width="24" bestFit="1" customWidth="1"/>
    <col min="5" max="6" width="13.81640625" bestFit="1" customWidth="1"/>
  </cols>
  <sheetData>
    <row r="1" spans="1:5" ht="26">
      <c r="A1" s="93" t="s">
        <v>2132</v>
      </c>
      <c r="B1" s="88"/>
    </row>
    <row r="3" spans="1:5">
      <c r="A3" s="87" t="s">
        <v>1991</v>
      </c>
      <c r="B3" s="87" t="s">
        <v>1869</v>
      </c>
    </row>
    <row r="4" spans="1:5">
      <c r="A4" s="87" t="s">
        <v>2890</v>
      </c>
      <c r="B4" s="92" t="s">
        <v>762</v>
      </c>
      <c r="C4" s="92" t="s">
        <v>774</v>
      </c>
      <c r="D4" s="92" t="s">
        <v>1866</v>
      </c>
      <c r="E4" t="s">
        <v>1867</v>
      </c>
    </row>
    <row r="5" spans="1:5">
      <c r="A5" s="88" t="s">
        <v>1873</v>
      </c>
      <c r="B5" s="90"/>
      <c r="C5" s="90"/>
      <c r="D5" s="90">
        <v>19207.409999999996</v>
      </c>
      <c r="E5" s="90">
        <v>19207.409999999996</v>
      </c>
    </row>
    <row r="6" spans="1:5">
      <c r="A6" s="88" t="s">
        <v>1981</v>
      </c>
      <c r="B6" s="90"/>
      <c r="C6" s="90">
        <v>3771075.8999999985</v>
      </c>
      <c r="D6" s="90"/>
      <c r="E6" s="90">
        <v>3771075.8999999985</v>
      </c>
    </row>
    <row r="7" spans="1:5">
      <c r="A7" s="88" t="s">
        <v>1990</v>
      </c>
      <c r="B7" s="90">
        <v>1503306.0800000015</v>
      </c>
      <c r="C7" s="90"/>
      <c r="D7" s="90"/>
      <c r="E7" s="90">
        <v>1503306.0800000015</v>
      </c>
    </row>
    <row r="8" spans="1:5">
      <c r="A8" s="88" t="s">
        <v>1992</v>
      </c>
      <c r="B8" s="90">
        <v>55313.677507799766</v>
      </c>
      <c r="C8" s="90">
        <v>472131.06000000006</v>
      </c>
      <c r="D8" s="90">
        <v>136895.50249220023</v>
      </c>
      <c r="E8" s="90">
        <v>664340.24000000011</v>
      </c>
    </row>
    <row r="9" spans="1:5">
      <c r="A9" s="88" t="s">
        <v>2888</v>
      </c>
      <c r="B9" s="90"/>
      <c r="C9" s="90">
        <v>62829254.189999998</v>
      </c>
      <c r="D9" s="90"/>
      <c r="E9" s="90">
        <v>62829254.189999998</v>
      </c>
    </row>
    <row r="10" spans="1:5">
      <c r="A10" s="88" t="s">
        <v>2134</v>
      </c>
      <c r="B10" s="90"/>
      <c r="C10" s="90">
        <v>733133.61</v>
      </c>
      <c r="D10" s="90"/>
      <c r="E10" s="90">
        <v>733133.61</v>
      </c>
    </row>
    <row r="11" spans="1:5">
      <c r="A11" s="88" t="s">
        <v>1870</v>
      </c>
      <c r="B11" s="90"/>
      <c r="C11" s="90"/>
      <c r="D11" s="90">
        <v>915362.46000000008</v>
      </c>
      <c r="E11" s="90">
        <v>915362.46000000008</v>
      </c>
    </row>
    <row r="12" spans="1:5">
      <c r="A12" s="88" t="s">
        <v>1867</v>
      </c>
      <c r="B12" s="90">
        <v>1558619.7575078013</v>
      </c>
      <c r="C12" s="90">
        <v>67805594.760000005</v>
      </c>
      <c r="D12" s="90">
        <v>1071465.3724922002</v>
      </c>
      <c r="E12" s="90">
        <v>70435679.889999986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2" firstPageNumber="4" orientation="portrait" useFirstPageNumber="1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zoomScaleNormal="100" workbookViewId="0">
      <pane ySplit="4" topLeftCell="A217" activePane="bottomLeft" state="frozen"/>
      <selection activeCell="A6" sqref="A6"/>
      <selection pane="bottomLeft" activeCell="A6" sqref="A6"/>
    </sheetView>
  </sheetViews>
  <sheetFormatPr defaultRowHeight="14.5"/>
  <cols>
    <col min="1" max="1" width="52.36328125" bestFit="1" customWidth="1"/>
    <col min="2" max="2" width="23.54296875" style="88" bestFit="1" customWidth="1"/>
    <col min="3" max="3" width="24" bestFit="1" customWidth="1"/>
    <col min="4" max="5" width="12.90625" bestFit="1" customWidth="1"/>
    <col min="6" max="6" width="12.81640625" bestFit="1" customWidth="1"/>
    <col min="7" max="263" width="51.453125" bestFit="1" customWidth="1"/>
    <col min="264" max="264" width="12.81640625" bestFit="1" customWidth="1"/>
  </cols>
  <sheetData>
    <row r="1" spans="1:6" ht="26">
      <c r="A1" s="93" t="s">
        <v>2133</v>
      </c>
    </row>
    <row r="3" spans="1:6">
      <c r="A3" s="87" t="s">
        <v>1868</v>
      </c>
      <c r="B3" s="87" t="s">
        <v>1869</v>
      </c>
    </row>
    <row r="4" spans="1:6" s="92" customFormat="1">
      <c r="A4" s="315" t="s">
        <v>2135</v>
      </c>
      <c r="B4" s="131" t="s">
        <v>762</v>
      </c>
      <c r="C4" s="131" t="s">
        <v>1866</v>
      </c>
      <c r="D4" s="131" t="s">
        <v>774</v>
      </c>
      <c r="E4" s="92" t="s">
        <v>1867</v>
      </c>
      <c r="F4"/>
    </row>
    <row r="5" spans="1:6">
      <c r="A5" s="88" t="s">
        <v>55</v>
      </c>
      <c r="B5" s="91">
        <v>18927.438024999996</v>
      </c>
      <c r="C5" s="91">
        <v>211800.19999999998</v>
      </c>
      <c r="D5" s="91">
        <v>19871076.52999999</v>
      </c>
      <c r="E5" s="91">
        <v>20101804.168024991</v>
      </c>
    </row>
    <row r="6" spans="1:6" hidden="1">
      <c r="A6" s="88">
        <v>0</v>
      </c>
      <c r="B6" s="91">
        <v>186.57</v>
      </c>
      <c r="C6" s="91"/>
      <c r="D6" s="91"/>
      <c r="E6" s="91">
        <v>186.57</v>
      </c>
    </row>
    <row r="7" spans="1:6" ht="17.5" customHeight="1">
      <c r="A7" s="88" t="s">
        <v>49</v>
      </c>
      <c r="B7" s="91">
        <v>1360.723475</v>
      </c>
      <c r="C7" s="91"/>
      <c r="D7" s="91">
        <v>1206932.9183999998</v>
      </c>
      <c r="E7" s="91">
        <v>1208293.6418749997</v>
      </c>
    </row>
    <row r="8" spans="1:6">
      <c r="A8" s="88" t="s">
        <v>399</v>
      </c>
      <c r="B8" s="91">
        <v>49.924275000000002</v>
      </c>
      <c r="C8" s="91"/>
      <c r="D8" s="91">
        <v>66966.007199999993</v>
      </c>
      <c r="E8" s="91">
        <v>67015.93147499999</v>
      </c>
    </row>
    <row r="9" spans="1:6">
      <c r="A9" s="88" t="s">
        <v>33</v>
      </c>
      <c r="B9" s="91">
        <v>2341.682875</v>
      </c>
      <c r="C9" s="91"/>
      <c r="D9" s="91">
        <v>2289751.4767999998</v>
      </c>
      <c r="E9" s="91">
        <v>2292093.1596749998</v>
      </c>
    </row>
    <row r="10" spans="1:6">
      <c r="A10" s="88" t="s">
        <v>37</v>
      </c>
      <c r="B10" s="91">
        <v>1210.8006500000001</v>
      </c>
      <c r="C10" s="91"/>
      <c r="D10" s="91">
        <v>1302567.26</v>
      </c>
      <c r="E10" s="91">
        <v>1303778.0606500001</v>
      </c>
    </row>
    <row r="11" spans="1:6">
      <c r="A11" s="88" t="s">
        <v>467</v>
      </c>
      <c r="B11" s="91">
        <v>68.280374999999992</v>
      </c>
      <c r="C11" s="91"/>
      <c r="D11" s="91">
        <v>75782.863999999987</v>
      </c>
      <c r="E11" s="91">
        <v>75851.144374999989</v>
      </c>
    </row>
    <row r="12" spans="1:6">
      <c r="A12" s="88" t="s">
        <v>441</v>
      </c>
      <c r="B12" s="91">
        <v>49.784275000000001</v>
      </c>
      <c r="C12" s="91"/>
      <c r="D12" s="91">
        <v>54973.917599999986</v>
      </c>
      <c r="E12" s="91">
        <v>55023.701874999984</v>
      </c>
    </row>
    <row r="13" spans="1:6">
      <c r="A13" s="88" t="s">
        <v>41</v>
      </c>
      <c r="B13" s="91">
        <v>90.890500000000003</v>
      </c>
      <c r="C13" s="91"/>
      <c r="D13" s="91">
        <v>85147.561999999991</v>
      </c>
      <c r="E13" s="91">
        <v>85238.452499999985</v>
      </c>
    </row>
    <row r="14" spans="1:6">
      <c r="A14" s="88" t="s">
        <v>413</v>
      </c>
      <c r="B14" s="91">
        <v>32.138174999999997</v>
      </c>
      <c r="C14" s="91"/>
      <c r="D14" s="91">
        <v>60084.713200000013</v>
      </c>
      <c r="E14" s="91">
        <v>60116.851375000013</v>
      </c>
    </row>
    <row r="15" spans="1:6">
      <c r="A15" s="88" t="s">
        <v>395</v>
      </c>
      <c r="B15" s="91">
        <v>41.316225000000003</v>
      </c>
      <c r="C15" s="91"/>
      <c r="D15" s="91">
        <v>68659.626399999979</v>
      </c>
      <c r="E15" s="91">
        <v>68700.942624999981</v>
      </c>
    </row>
    <row r="16" spans="1:6">
      <c r="A16" s="88" t="s">
        <v>43</v>
      </c>
      <c r="B16" s="91">
        <v>177.37697500000002</v>
      </c>
      <c r="C16" s="91"/>
      <c r="D16" s="91">
        <v>188150.01</v>
      </c>
      <c r="E16" s="91">
        <v>188327.386975</v>
      </c>
    </row>
    <row r="17" spans="1:5">
      <c r="A17" s="88" t="s">
        <v>47</v>
      </c>
      <c r="B17" s="91">
        <v>63.726349999999996</v>
      </c>
      <c r="C17" s="91"/>
      <c r="D17" s="91">
        <v>75285.437600000005</v>
      </c>
      <c r="E17" s="91">
        <v>75349.163950000002</v>
      </c>
    </row>
    <row r="18" spans="1:5">
      <c r="A18" s="88" t="s">
        <v>19</v>
      </c>
      <c r="B18" s="91">
        <v>310.1037</v>
      </c>
      <c r="C18" s="91"/>
      <c r="D18" s="91">
        <v>319990.66400000005</v>
      </c>
      <c r="E18" s="91">
        <v>320300.76770000003</v>
      </c>
    </row>
    <row r="19" spans="1:5">
      <c r="A19" s="88" t="s">
        <v>2781</v>
      </c>
      <c r="B19" s="91"/>
      <c r="C19" s="91"/>
      <c r="D19" s="91">
        <v>8789.57</v>
      </c>
      <c r="E19" s="91">
        <v>8789.57</v>
      </c>
    </row>
    <row r="20" spans="1:5">
      <c r="A20" s="88" t="s">
        <v>51</v>
      </c>
      <c r="B20" s="91">
        <v>99.998549999999994</v>
      </c>
      <c r="C20" s="91"/>
      <c r="D20" s="91">
        <v>109543.25199999999</v>
      </c>
      <c r="E20" s="91">
        <v>109643.25055</v>
      </c>
    </row>
    <row r="21" spans="1:5">
      <c r="A21" s="88" t="s">
        <v>45</v>
      </c>
      <c r="B21" s="91">
        <v>109.39659999999999</v>
      </c>
      <c r="C21" s="91"/>
      <c r="D21" s="91">
        <v>150008.70999999996</v>
      </c>
      <c r="E21" s="91">
        <v>150118.10659999997</v>
      </c>
    </row>
    <row r="22" spans="1:5">
      <c r="A22" s="88" t="s">
        <v>2776</v>
      </c>
      <c r="B22" s="91"/>
      <c r="C22" s="91"/>
      <c r="D22" s="91">
        <v>8348.74</v>
      </c>
      <c r="E22" s="91">
        <v>8348.74</v>
      </c>
    </row>
    <row r="23" spans="1:5">
      <c r="A23" s="88" t="s">
        <v>359</v>
      </c>
      <c r="B23" s="91">
        <v>165.39490000000001</v>
      </c>
      <c r="C23" s="91"/>
      <c r="D23" s="91">
        <v>282651.44120000006</v>
      </c>
      <c r="E23" s="91">
        <v>282816.83610000007</v>
      </c>
    </row>
    <row r="24" spans="1:5">
      <c r="A24" s="88" t="s">
        <v>1577</v>
      </c>
      <c r="B24" s="91">
        <v>50.344274999999996</v>
      </c>
      <c r="C24" s="91"/>
      <c r="D24" s="91">
        <v>66061.2356</v>
      </c>
      <c r="E24" s="91">
        <v>66111.579874999996</v>
      </c>
    </row>
    <row r="25" spans="1:5">
      <c r="A25" s="88" t="s">
        <v>5</v>
      </c>
      <c r="B25" s="91">
        <v>36.652200000000008</v>
      </c>
      <c r="C25" s="91"/>
      <c r="D25" s="91">
        <v>56447.311199999996</v>
      </c>
      <c r="E25" s="91">
        <v>56483.963399999993</v>
      </c>
    </row>
    <row r="26" spans="1:5">
      <c r="A26" s="88" t="s">
        <v>293</v>
      </c>
      <c r="B26" s="91">
        <v>9.248050000000001</v>
      </c>
      <c r="C26" s="91"/>
      <c r="D26" s="91">
        <v>94320.161199999988</v>
      </c>
      <c r="E26" s="91">
        <v>94329.409249999982</v>
      </c>
    </row>
    <row r="27" spans="1:5">
      <c r="A27" s="88" t="s">
        <v>153</v>
      </c>
      <c r="B27" s="91">
        <v>27.53415</v>
      </c>
      <c r="C27" s="91"/>
      <c r="D27" s="91">
        <v>48255.422000000006</v>
      </c>
      <c r="E27" s="91">
        <v>48282.956150000005</v>
      </c>
    </row>
    <row r="28" spans="1:5">
      <c r="A28" s="88" t="s">
        <v>473</v>
      </c>
      <c r="B28" s="91">
        <v>36.722200000000008</v>
      </c>
      <c r="C28" s="91"/>
      <c r="D28" s="91">
        <v>60057.35119999999</v>
      </c>
      <c r="E28" s="91">
        <v>60094.073399999987</v>
      </c>
    </row>
    <row r="29" spans="1:5">
      <c r="A29" s="88" t="s">
        <v>343</v>
      </c>
      <c r="B29" s="91">
        <v>32.178174999999996</v>
      </c>
      <c r="C29" s="91"/>
      <c r="D29" s="91">
        <v>48866.5844</v>
      </c>
      <c r="E29" s="91">
        <v>48898.762575000001</v>
      </c>
    </row>
    <row r="30" spans="1:5">
      <c r="A30" s="88" t="s">
        <v>205</v>
      </c>
      <c r="B30" s="91">
        <v>27.574149999999999</v>
      </c>
      <c r="C30" s="91"/>
      <c r="D30" s="91">
        <v>56987.763999999988</v>
      </c>
      <c r="E30" s="91">
        <v>57015.338149999989</v>
      </c>
    </row>
    <row r="31" spans="1:5">
      <c r="A31" s="88" t="s">
        <v>461</v>
      </c>
      <c r="B31" s="91">
        <v>36.722200000000008</v>
      </c>
      <c r="C31" s="91"/>
      <c r="D31" s="91">
        <v>59906.264399999993</v>
      </c>
      <c r="E31" s="91">
        <v>59942.986599999989</v>
      </c>
    </row>
    <row r="32" spans="1:5">
      <c r="A32" s="88" t="s">
        <v>512</v>
      </c>
      <c r="B32" s="91">
        <v>73.29440000000001</v>
      </c>
      <c r="C32" s="91"/>
      <c r="D32" s="91">
        <v>118374.26879999998</v>
      </c>
      <c r="E32" s="91">
        <v>118447.56319999998</v>
      </c>
    </row>
    <row r="33" spans="1:5">
      <c r="A33" s="88" t="s">
        <v>335</v>
      </c>
      <c r="B33" s="91">
        <v>36.722200000000008</v>
      </c>
      <c r="C33" s="91"/>
      <c r="D33" s="91">
        <v>58677.466799999995</v>
      </c>
      <c r="E33" s="91">
        <v>58714.188999999991</v>
      </c>
    </row>
    <row r="34" spans="1:5">
      <c r="A34" s="88" t="s">
        <v>516</v>
      </c>
      <c r="B34" s="91">
        <v>59.572325000000006</v>
      </c>
      <c r="C34" s="91"/>
      <c r="D34" s="91">
        <v>81476.382399999973</v>
      </c>
      <c r="E34" s="91">
        <v>81535.954724999974</v>
      </c>
    </row>
    <row r="35" spans="1:5">
      <c r="A35" s="88" t="s">
        <v>23</v>
      </c>
      <c r="B35" s="91">
        <v>54.978299999999997</v>
      </c>
      <c r="C35" s="91"/>
      <c r="D35" s="91">
        <v>90428.198400000023</v>
      </c>
      <c r="E35" s="91">
        <v>90483.176700000025</v>
      </c>
    </row>
    <row r="36" spans="1:5">
      <c r="A36" s="88" t="s">
        <v>17</v>
      </c>
      <c r="B36" s="91">
        <v>59.492325000000001</v>
      </c>
      <c r="C36" s="91"/>
      <c r="D36" s="91">
        <v>79818.590799999991</v>
      </c>
      <c r="E36" s="91">
        <v>79878.08312499999</v>
      </c>
    </row>
    <row r="37" spans="1:5">
      <c r="A37" s="88" t="s">
        <v>269</v>
      </c>
      <c r="B37" s="91">
        <v>32.548175000000001</v>
      </c>
      <c r="C37" s="91"/>
      <c r="D37" s="91">
        <v>57902.601999999999</v>
      </c>
      <c r="E37" s="91">
        <v>57935.150175000002</v>
      </c>
    </row>
    <row r="38" spans="1:5">
      <c r="A38" s="88" t="s">
        <v>147</v>
      </c>
      <c r="B38" s="91">
        <v>50.344274999999996</v>
      </c>
      <c r="C38" s="91"/>
      <c r="D38" s="91">
        <v>87274.123999999967</v>
      </c>
      <c r="E38" s="91">
        <v>87324.468274999963</v>
      </c>
    </row>
    <row r="39" spans="1:5">
      <c r="A39" s="88" t="s">
        <v>391</v>
      </c>
      <c r="B39" s="91">
        <v>87.152200000000008</v>
      </c>
      <c r="C39" s="91"/>
      <c r="D39" s="91">
        <v>61586.237599999993</v>
      </c>
      <c r="E39" s="91">
        <v>61673.38979999999</v>
      </c>
    </row>
    <row r="40" spans="1:5">
      <c r="A40" s="88" t="s">
        <v>11</v>
      </c>
      <c r="B40" s="91">
        <v>45.860250000000001</v>
      </c>
      <c r="C40" s="91"/>
      <c r="D40" s="91">
        <v>64367.209600000002</v>
      </c>
      <c r="E40" s="91">
        <v>64413.06985</v>
      </c>
    </row>
    <row r="41" spans="1:5">
      <c r="A41" s="88" t="s">
        <v>481</v>
      </c>
      <c r="B41" s="91">
        <v>36.762200000000007</v>
      </c>
      <c r="C41" s="91"/>
      <c r="D41" s="91">
        <v>59811.69279999999</v>
      </c>
      <c r="E41" s="91">
        <v>59848.454999999987</v>
      </c>
    </row>
    <row r="42" spans="1:5">
      <c r="A42" s="88" t="s">
        <v>443</v>
      </c>
      <c r="B42" s="91">
        <v>41.276225000000004</v>
      </c>
      <c r="C42" s="91"/>
      <c r="D42" s="91">
        <v>63026.657999999996</v>
      </c>
      <c r="E42" s="91">
        <v>63067.934224999997</v>
      </c>
    </row>
    <row r="43" spans="1:5">
      <c r="A43" s="88" t="s">
        <v>151</v>
      </c>
      <c r="B43" s="91">
        <v>41.276225000000004</v>
      </c>
      <c r="C43" s="91"/>
      <c r="D43" s="91">
        <v>59036.7644</v>
      </c>
      <c r="E43" s="91">
        <v>59078.040625000001</v>
      </c>
    </row>
    <row r="44" spans="1:5">
      <c r="A44" s="88" t="s">
        <v>9</v>
      </c>
      <c r="B44" s="91">
        <v>36.682200000000009</v>
      </c>
      <c r="C44" s="91"/>
      <c r="D44" s="91">
        <v>60124.76</v>
      </c>
      <c r="E44" s="91">
        <v>60161.442200000005</v>
      </c>
    </row>
    <row r="45" spans="1:5">
      <c r="A45" s="88" t="s">
        <v>173</v>
      </c>
      <c r="B45" s="91">
        <v>41.276225000000004</v>
      </c>
      <c r="C45" s="91"/>
      <c r="D45" s="91">
        <v>71779.416400000016</v>
      </c>
      <c r="E45" s="91">
        <v>71820.692625000011</v>
      </c>
    </row>
    <row r="46" spans="1:5">
      <c r="A46" s="88" t="s">
        <v>351</v>
      </c>
      <c r="B46" s="91"/>
      <c r="C46" s="91"/>
      <c r="D46" s="91">
        <v>53079.913200000003</v>
      </c>
      <c r="E46" s="91">
        <v>53079.913200000003</v>
      </c>
    </row>
    <row r="47" spans="1:5">
      <c r="A47" s="88" t="s">
        <v>15</v>
      </c>
      <c r="B47" s="91">
        <v>36.542200000000008</v>
      </c>
      <c r="C47" s="91"/>
      <c r="D47" s="91">
        <v>59085.083599999998</v>
      </c>
      <c r="E47" s="91">
        <v>59121.625800000002</v>
      </c>
    </row>
    <row r="48" spans="1:5">
      <c r="A48" s="88" t="s">
        <v>7</v>
      </c>
      <c r="B48" s="91">
        <v>27.53415</v>
      </c>
      <c r="C48" s="91"/>
      <c r="D48" s="91">
        <v>55651.851200000005</v>
      </c>
      <c r="E48" s="91">
        <v>55679.385350000004</v>
      </c>
    </row>
    <row r="49" spans="1:5">
      <c r="A49" s="88" t="s">
        <v>279</v>
      </c>
      <c r="B49" s="91">
        <v>36.722200000000008</v>
      </c>
      <c r="C49" s="91"/>
      <c r="D49" s="91">
        <v>55296.97080000001</v>
      </c>
      <c r="E49" s="91">
        <v>55333.693000000007</v>
      </c>
    </row>
    <row r="50" spans="1:5">
      <c r="A50" s="88" t="s">
        <v>383</v>
      </c>
      <c r="B50" s="91">
        <v>426.814325</v>
      </c>
      <c r="C50" s="91"/>
      <c r="D50" s="91">
        <v>932979.5752000002</v>
      </c>
      <c r="E50" s="91">
        <v>933406.38952500024</v>
      </c>
    </row>
    <row r="51" spans="1:5">
      <c r="A51" s="88" t="s">
        <v>1423</v>
      </c>
      <c r="B51" s="91">
        <v>1083.0199</v>
      </c>
      <c r="C51" s="91"/>
      <c r="D51" s="91">
        <v>1411042.9843999997</v>
      </c>
      <c r="E51" s="91">
        <v>1412126.0042999997</v>
      </c>
    </row>
    <row r="52" spans="1:5">
      <c r="A52" s="88" t="s">
        <v>303</v>
      </c>
      <c r="B52" s="91"/>
      <c r="C52" s="91"/>
      <c r="D52" s="91">
        <v>145883.80919999999</v>
      </c>
      <c r="E52" s="91">
        <v>145883.80919999999</v>
      </c>
    </row>
    <row r="53" spans="1:5">
      <c r="A53" s="88" t="s">
        <v>415</v>
      </c>
      <c r="B53" s="91">
        <v>59.712325</v>
      </c>
      <c r="C53" s="91"/>
      <c r="D53" s="91">
        <v>101332.95120000002</v>
      </c>
      <c r="E53" s="91">
        <v>101392.66352500003</v>
      </c>
    </row>
    <row r="54" spans="1:5">
      <c r="A54" s="88" t="s">
        <v>183</v>
      </c>
      <c r="B54" s="91">
        <v>893.25487499999997</v>
      </c>
      <c r="C54" s="91"/>
      <c r="D54" s="91">
        <v>1042518.0924000002</v>
      </c>
      <c r="E54" s="91">
        <v>1043411.3472750002</v>
      </c>
    </row>
    <row r="55" spans="1:5">
      <c r="A55" s="88" t="s">
        <v>1624</v>
      </c>
      <c r="B55" s="91">
        <v>101.26855</v>
      </c>
      <c r="C55" s="91"/>
      <c r="D55" s="91">
        <v>180518.44080000004</v>
      </c>
      <c r="E55" s="91">
        <v>180619.70935000005</v>
      </c>
    </row>
    <row r="56" spans="1:5">
      <c r="A56" s="88" t="s">
        <v>1016</v>
      </c>
      <c r="B56" s="91">
        <v>427.29432500000001</v>
      </c>
      <c r="C56" s="91"/>
      <c r="D56" s="91">
        <v>817968.27</v>
      </c>
      <c r="E56" s="91">
        <v>818395.56432500004</v>
      </c>
    </row>
    <row r="57" spans="1:5">
      <c r="A57" s="88" t="s">
        <v>457</v>
      </c>
      <c r="B57" s="91">
        <v>73.664400000000015</v>
      </c>
      <c r="C57" s="91"/>
      <c r="D57" s="91">
        <v>113243.99719999998</v>
      </c>
      <c r="E57" s="91">
        <v>113317.66159999998</v>
      </c>
    </row>
    <row r="58" spans="1:5">
      <c r="A58" s="88" t="s">
        <v>119</v>
      </c>
      <c r="B58" s="91">
        <v>82.472450000000009</v>
      </c>
      <c r="C58" s="91"/>
      <c r="D58" s="91">
        <v>110940.9816</v>
      </c>
      <c r="E58" s="91">
        <v>111023.45405</v>
      </c>
    </row>
    <row r="59" spans="1:5">
      <c r="A59" s="88" t="s">
        <v>175</v>
      </c>
      <c r="B59" s="91">
        <v>1526.250325</v>
      </c>
      <c r="C59" s="91"/>
      <c r="D59" s="91">
        <v>1828180.1599999997</v>
      </c>
      <c r="E59" s="91">
        <v>1829706.4103249996</v>
      </c>
    </row>
    <row r="60" spans="1:5">
      <c r="A60" s="88" t="s">
        <v>29</v>
      </c>
      <c r="B60" s="91">
        <v>426.60432500000002</v>
      </c>
      <c r="C60" s="91"/>
      <c r="D60" s="91">
        <v>679010.03000000014</v>
      </c>
      <c r="E60" s="91">
        <v>679436.63432500011</v>
      </c>
    </row>
    <row r="61" spans="1:5">
      <c r="A61" s="88" t="s">
        <v>4058</v>
      </c>
      <c r="B61" s="91">
        <v>523.69884999999999</v>
      </c>
      <c r="C61" s="91"/>
      <c r="D61" s="91">
        <v>705166.68799999997</v>
      </c>
      <c r="E61" s="91">
        <v>705690.38685000001</v>
      </c>
    </row>
    <row r="62" spans="1:5">
      <c r="A62" s="88" t="s">
        <v>297</v>
      </c>
      <c r="B62" s="91">
        <v>330.23980000000006</v>
      </c>
      <c r="C62" s="91"/>
      <c r="D62" s="91">
        <v>645495.65</v>
      </c>
      <c r="E62" s="91">
        <v>645825.8898</v>
      </c>
    </row>
    <row r="63" spans="1:5">
      <c r="A63" s="88" t="s">
        <v>163</v>
      </c>
      <c r="B63" s="91">
        <v>792.34632500000009</v>
      </c>
      <c r="C63" s="91"/>
      <c r="D63" s="91">
        <v>1068664.0407999998</v>
      </c>
      <c r="E63" s="91">
        <v>1069456.3871249999</v>
      </c>
    </row>
    <row r="64" spans="1:5">
      <c r="A64" s="88" t="s">
        <v>219</v>
      </c>
      <c r="B64" s="91">
        <v>551.52300000000002</v>
      </c>
      <c r="C64" s="91"/>
      <c r="D64" s="91">
        <v>861880.87999999989</v>
      </c>
      <c r="E64" s="91">
        <v>862432.40299999993</v>
      </c>
    </row>
    <row r="65" spans="1:5">
      <c r="A65" s="88" t="s">
        <v>93</v>
      </c>
      <c r="B65" s="91">
        <v>46.04025</v>
      </c>
      <c r="C65" s="91"/>
      <c r="D65" s="91">
        <v>65687.926400000011</v>
      </c>
      <c r="E65" s="91">
        <v>65733.966650000017</v>
      </c>
    </row>
    <row r="66" spans="1:5">
      <c r="A66" s="88" t="s">
        <v>95</v>
      </c>
      <c r="B66" s="91">
        <v>100.97855</v>
      </c>
      <c r="C66" s="91"/>
      <c r="D66" s="91">
        <v>147622.90879999998</v>
      </c>
      <c r="E66" s="91">
        <v>147723.88734999998</v>
      </c>
    </row>
    <row r="67" spans="1:5">
      <c r="A67" s="88" t="s">
        <v>83</v>
      </c>
      <c r="B67" s="91">
        <v>362.77797500000003</v>
      </c>
      <c r="C67" s="91"/>
      <c r="D67" s="91">
        <v>552159.69000000006</v>
      </c>
      <c r="E67" s="91">
        <v>552522.46797500004</v>
      </c>
    </row>
    <row r="68" spans="1:5">
      <c r="A68" s="88" t="s">
        <v>117</v>
      </c>
      <c r="B68" s="91">
        <v>64.226349999999996</v>
      </c>
      <c r="C68" s="91"/>
      <c r="D68" s="91">
        <v>100890.44319999999</v>
      </c>
      <c r="E68" s="91">
        <v>100954.66954999999</v>
      </c>
    </row>
    <row r="69" spans="1:5">
      <c r="A69" s="88" t="s">
        <v>369</v>
      </c>
      <c r="B69" s="91">
        <v>142.29477499999999</v>
      </c>
      <c r="C69" s="91"/>
      <c r="D69" s="91">
        <v>375213.82000000007</v>
      </c>
      <c r="E69" s="91">
        <v>375356.11477500008</v>
      </c>
    </row>
    <row r="70" spans="1:5">
      <c r="A70" s="88" t="s">
        <v>189</v>
      </c>
      <c r="B70" s="91">
        <v>105.58257500000001</v>
      </c>
      <c r="C70" s="91"/>
      <c r="D70" s="91">
        <v>145357.04759999999</v>
      </c>
      <c r="E70" s="91">
        <v>145462.630175</v>
      </c>
    </row>
    <row r="71" spans="1:5">
      <c r="A71" s="88" t="s">
        <v>375</v>
      </c>
      <c r="B71" s="91">
        <v>142.36477500000001</v>
      </c>
      <c r="C71" s="91"/>
      <c r="D71" s="91">
        <v>225327.93040000001</v>
      </c>
      <c r="E71" s="91">
        <v>225470.29517500001</v>
      </c>
    </row>
    <row r="72" spans="1:5">
      <c r="A72" s="88" t="s">
        <v>377</v>
      </c>
      <c r="B72" s="91">
        <v>100.97855</v>
      </c>
      <c r="C72" s="91"/>
      <c r="D72" s="91">
        <v>144265.96</v>
      </c>
      <c r="E72" s="91">
        <v>144366.93854999999</v>
      </c>
    </row>
    <row r="73" spans="1:5">
      <c r="A73" s="88" t="s">
        <v>231</v>
      </c>
      <c r="B73" s="91">
        <v>171.30477500000001</v>
      </c>
      <c r="C73" s="91"/>
      <c r="D73" s="91">
        <v>199322</v>
      </c>
      <c r="E73" s="91">
        <v>199493.304775</v>
      </c>
    </row>
    <row r="74" spans="1:5">
      <c r="A74" s="88" t="s">
        <v>385</v>
      </c>
      <c r="B74" s="91">
        <v>155.81684999999999</v>
      </c>
      <c r="C74" s="91"/>
      <c r="D74" s="91">
        <v>270285.21000000002</v>
      </c>
      <c r="E74" s="91">
        <v>270441.02685000002</v>
      </c>
    </row>
    <row r="75" spans="1:5">
      <c r="A75" s="88" t="s">
        <v>393</v>
      </c>
      <c r="B75" s="91">
        <v>114.76062499999999</v>
      </c>
      <c r="C75" s="91"/>
      <c r="D75" s="91">
        <v>163718.59999999998</v>
      </c>
      <c r="E75" s="91">
        <v>163833.36062499997</v>
      </c>
    </row>
    <row r="76" spans="1:5">
      <c r="A76" s="88" t="s">
        <v>121</v>
      </c>
      <c r="B76" s="91">
        <v>114.53062499999999</v>
      </c>
      <c r="C76" s="91"/>
      <c r="D76" s="91">
        <v>137956.9356</v>
      </c>
      <c r="E76" s="91">
        <v>138071.46622500001</v>
      </c>
    </row>
    <row r="77" spans="1:5">
      <c r="A77" s="88" t="s">
        <v>403</v>
      </c>
      <c r="B77" s="91">
        <v>155.76684999999998</v>
      </c>
      <c r="C77" s="91"/>
      <c r="D77" s="91">
        <v>181347.91880000004</v>
      </c>
      <c r="E77" s="91">
        <v>181503.68565000006</v>
      </c>
    </row>
    <row r="78" spans="1:5">
      <c r="A78" s="88" t="s">
        <v>405</v>
      </c>
      <c r="B78" s="91">
        <v>36.762200000000007</v>
      </c>
      <c r="C78" s="91"/>
      <c r="D78" s="91">
        <v>64109.582000000002</v>
      </c>
      <c r="E78" s="91">
        <v>64146.3442</v>
      </c>
    </row>
    <row r="79" spans="1:5">
      <c r="A79" s="88" t="s">
        <v>307</v>
      </c>
      <c r="B79" s="91">
        <v>133.30074999999999</v>
      </c>
      <c r="C79" s="91"/>
      <c r="D79" s="91">
        <v>177311.74000000002</v>
      </c>
      <c r="E79" s="91">
        <v>177445.04075000001</v>
      </c>
    </row>
    <row r="80" spans="1:5">
      <c r="A80" s="88" t="s">
        <v>115</v>
      </c>
      <c r="B80" s="91">
        <v>142.654775</v>
      </c>
      <c r="C80" s="91"/>
      <c r="D80" s="91">
        <v>192331.47000000003</v>
      </c>
      <c r="E80" s="91">
        <v>192474.12477500003</v>
      </c>
    </row>
    <row r="81" spans="1:5">
      <c r="A81" s="88" t="s">
        <v>1202</v>
      </c>
      <c r="B81" s="91">
        <v>128.6027</v>
      </c>
      <c r="C81" s="91"/>
      <c r="D81" s="91">
        <v>175093.09</v>
      </c>
      <c r="E81" s="91">
        <v>175221.69269999999</v>
      </c>
    </row>
    <row r="82" spans="1:5">
      <c r="A82" s="88" t="s">
        <v>437</v>
      </c>
      <c r="B82" s="91">
        <v>128.49269999999999</v>
      </c>
      <c r="C82" s="91"/>
      <c r="D82" s="91">
        <v>210965.78</v>
      </c>
      <c r="E82" s="91">
        <v>211094.2727</v>
      </c>
    </row>
    <row r="83" spans="1:5">
      <c r="A83" s="88" t="s">
        <v>323</v>
      </c>
      <c r="B83" s="91">
        <v>91.660499999999999</v>
      </c>
      <c r="C83" s="91"/>
      <c r="D83" s="91">
        <v>140625.49</v>
      </c>
      <c r="E83" s="91">
        <v>140717.15049999999</v>
      </c>
    </row>
    <row r="84" spans="1:5">
      <c r="A84" s="88" t="s">
        <v>317</v>
      </c>
      <c r="B84" s="91"/>
      <c r="C84" s="91"/>
      <c r="D84" s="91">
        <v>53309.633600000008</v>
      </c>
      <c r="E84" s="91">
        <v>53309.633600000008</v>
      </c>
    </row>
    <row r="85" spans="1:5">
      <c r="A85" s="88" t="s">
        <v>261</v>
      </c>
      <c r="B85" s="91">
        <v>45.72025</v>
      </c>
      <c r="C85" s="91"/>
      <c r="D85" s="91">
        <v>61926.365999999995</v>
      </c>
      <c r="E85" s="91">
        <v>61972.086249999993</v>
      </c>
    </row>
    <row r="86" spans="1:5">
      <c r="A86" s="88" t="s">
        <v>313</v>
      </c>
      <c r="B86" s="91">
        <v>188.305025</v>
      </c>
      <c r="C86" s="91"/>
      <c r="D86" s="91">
        <v>219714.84640000004</v>
      </c>
      <c r="E86" s="91">
        <v>219903.15142500005</v>
      </c>
    </row>
    <row r="87" spans="1:5">
      <c r="A87" s="88" t="s">
        <v>469</v>
      </c>
      <c r="B87" s="91">
        <v>395.19614999999999</v>
      </c>
      <c r="C87" s="91"/>
      <c r="D87" s="91">
        <v>611040.61920000007</v>
      </c>
      <c r="E87" s="91">
        <v>611435.81535000005</v>
      </c>
    </row>
    <row r="88" spans="1:5">
      <c r="A88" s="88" t="s">
        <v>477</v>
      </c>
      <c r="B88" s="91">
        <v>132.78672499999999</v>
      </c>
      <c r="C88" s="91"/>
      <c r="D88" s="91">
        <v>199443.96640000006</v>
      </c>
      <c r="E88" s="91">
        <v>199576.75312500008</v>
      </c>
    </row>
    <row r="89" spans="1:5">
      <c r="A89" s="88" t="s">
        <v>223</v>
      </c>
      <c r="B89" s="91">
        <v>160.94087499999998</v>
      </c>
      <c r="C89" s="91"/>
      <c r="D89" s="91">
        <v>215479.18000000002</v>
      </c>
      <c r="E89" s="91">
        <v>215640.12087500002</v>
      </c>
    </row>
    <row r="90" spans="1:5">
      <c r="A90" s="88" t="s">
        <v>105</v>
      </c>
      <c r="B90" s="91">
        <v>255.79319999999998</v>
      </c>
      <c r="C90" s="91"/>
      <c r="D90" s="91">
        <v>326717.91999999993</v>
      </c>
      <c r="E90" s="91">
        <v>326973.71319999994</v>
      </c>
    </row>
    <row r="91" spans="1:5">
      <c r="A91" s="88" t="s">
        <v>1169</v>
      </c>
      <c r="B91" s="91">
        <v>225.00722499999998</v>
      </c>
      <c r="C91" s="91"/>
      <c r="D91" s="91">
        <v>343422.0196</v>
      </c>
      <c r="E91" s="91">
        <v>343647.02682500001</v>
      </c>
    </row>
    <row r="92" spans="1:5">
      <c r="A92" s="88" t="s">
        <v>995</v>
      </c>
      <c r="B92" s="91">
        <v>289.07357500000001</v>
      </c>
      <c r="C92" s="91"/>
      <c r="D92" s="91">
        <v>445140.12199999992</v>
      </c>
      <c r="E92" s="91">
        <v>445429.1955749999</v>
      </c>
    </row>
    <row r="93" spans="1:5">
      <c r="A93" s="88" t="s">
        <v>229</v>
      </c>
      <c r="B93" s="91">
        <v>192.41905</v>
      </c>
      <c r="C93" s="91"/>
      <c r="D93" s="91">
        <v>248800.11879999997</v>
      </c>
      <c r="E93" s="91">
        <v>248992.53784999996</v>
      </c>
    </row>
    <row r="94" spans="1:5">
      <c r="A94" s="88" t="s">
        <v>113</v>
      </c>
      <c r="B94" s="91">
        <v>174.35294999999999</v>
      </c>
      <c r="C94" s="91"/>
      <c r="D94" s="91">
        <v>239807.40000000002</v>
      </c>
      <c r="E94" s="91">
        <v>239981.75295000002</v>
      </c>
    </row>
    <row r="95" spans="1:5">
      <c r="A95" s="88" t="s">
        <v>301</v>
      </c>
      <c r="B95" s="91">
        <v>183.53100000000001</v>
      </c>
      <c r="C95" s="91"/>
      <c r="D95" s="91">
        <v>333374.38760000002</v>
      </c>
      <c r="E95" s="91">
        <v>333557.91860000003</v>
      </c>
    </row>
    <row r="96" spans="1:5">
      <c r="A96" s="88" t="s">
        <v>177</v>
      </c>
      <c r="B96" s="91">
        <v>326.409425</v>
      </c>
      <c r="C96" s="91"/>
      <c r="D96" s="91">
        <v>516986.64999999997</v>
      </c>
      <c r="E96" s="91">
        <v>517313.05942499998</v>
      </c>
    </row>
    <row r="97" spans="1:5">
      <c r="A97" s="88" t="s">
        <v>233</v>
      </c>
      <c r="B97" s="91">
        <v>196.79307499999999</v>
      </c>
      <c r="C97" s="91"/>
      <c r="D97" s="91">
        <v>241126.94000000003</v>
      </c>
      <c r="E97" s="91">
        <v>241323.73307500003</v>
      </c>
    </row>
    <row r="98" spans="1:5">
      <c r="A98" s="88" t="s">
        <v>167</v>
      </c>
      <c r="B98" s="91">
        <v>476.86860000000001</v>
      </c>
      <c r="C98" s="91"/>
      <c r="D98" s="91">
        <v>678258.83000000007</v>
      </c>
      <c r="E98" s="91">
        <v>678735.69860000012</v>
      </c>
    </row>
    <row r="99" spans="1:5">
      <c r="A99" s="88" t="s">
        <v>181</v>
      </c>
      <c r="B99" s="91">
        <v>225.077225</v>
      </c>
      <c r="C99" s="91"/>
      <c r="D99" s="91">
        <v>296835.55000000005</v>
      </c>
      <c r="E99" s="91">
        <v>297060.62722500006</v>
      </c>
    </row>
    <row r="100" spans="1:5">
      <c r="A100" s="88" t="s">
        <v>169</v>
      </c>
      <c r="B100" s="91">
        <v>211.01515000000001</v>
      </c>
      <c r="C100" s="91"/>
      <c r="D100" s="91">
        <v>429218.43000000005</v>
      </c>
      <c r="E100" s="91">
        <v>429429.44515000004</v>
      </c>
    </row>
    <row r="101" spans="1:5">
      <c r="A101" s="88" t="s">
        <v>201</v>
      </c>
      <c r="B101" s="91">
        <v>174.24294999999998</v>
      </c>
      <c r="C101" s="91"/>
      <c r="D101" s="91">
        <v>252573.84319999997</v>
      </c>
      <c r="E101" s="91">
        <v>252748.08614999999</v>
      </c>
    </row>
    <row r="102" spans="1:5">
      <c r="A102" s="88" t="s">
        <v>1010</v>
      </c>
      <c r="B102" s="91">
        <v>353.149925</v>
      </c>
      <c r="C102" s="91"/>
      <c r="D102" s="91">
        <v>465419.40319999988</v>
      </c>
      <c r="E102" s="91">
        <v>465772.55312499986</v>
      </c>
    </row>
    <row r="103" spans="1:5">
      <c r="A103" s="88" t="s">
        <v>325</v>
      </c>
      <c r="B103" s="91">
        <v>137.85075000000001</v>
      </c>
      <c r="C103" s="91"/>
      <c r="D103" s="91">
        <v>190737.10599999997</v>
      </c>
      <c r="E103" s="91">
        <v>190874.95674999998</v>
      </c>
    </row>
    <row r="104" spans="1:5">
      <c r="A104" s="88" t="s">
        <v>299</v>
      </c>
      <c r="B104" s="91"/>
      <c r="C104" s="91"/>
      <c r="D104" s="91">
        <v>294626.49000000005</v>
      </c>
      <c r="E104" s="91">
        <v>294626.49000000005</v>
      </c>
    </row>
    <row r="105" spans="1:5">
      <c r="A105" s="88" t="s">
        <v>77</v>
      </c>
      <c r="B105" s="91">
        <v>164.88490000000002</v>
      </c>
      <c r="C105" s="91"/>
      <c r="D105" s="91">
        <v>207207.43</v>
      </c>
      <c r="E105" s="91">
        <v>207372.3149</v>
      </c>
    </row>
    <row r="106" spans="1:5">
      <c r="A106" s="88" t="s">
        <v>305</v>
      </c>
      <c r="B106" s="91">
        <v>1466.8999500000002</v>
      </c>
      <c r="C106" s="91"/>
      <c r="D106" s="91">
        <v>334299.24</v>
      </c>
      <c r="E106" s="91">
        <v>335766.13994999998</v>
      </c>
    </row>
    <row r="107" spans="1:5">
      <c r="A107" s="88" t="s">
        <v>165</v>
      </c>
      <c r="B107" s="91">
        <v>215.37917500000003</v>
      </c>
      <c r="C107" s="91"/>
      <c r="D107" s="91">
        <v>371967.56</v>
      </c>
      <c r="E107" s="91">
        <v>372182.93917500001</v>
      </c>
    </row>
    <row r="108" spans="1:5">
      <c r="A108" s="88" t="s">
        <v>407</v>
      </c>
      <c r="B108" s="91">
        <v>119.59465</v>
      </c>
      <c r="C108" s="91"/>
      <c r="D108" s="91">
        <v>173451.43</v>
      </c>
      <c r="E108" s="91">
        <v>173571.02465000001</v>
      </c>
    </row>
    <row r="109" spans="1:5">
      <c r="A109" s="88" t="s">
        <v>421</v>
      </c>
      <c r="B109" s="91">
        <v>303.46564999999998</v>
      </c>
      <c r="C109" s="91"/>
      <c r="D109" s="91">
        <v>473809.33000000007</v>
      </c>
      <c r="E109" s="91">
        <v>474112.7956500001</v>
      </c>
    </row>
    <row r="110" spans="1:5">
      <c r="A110" s="88" t="s">
        <v>1825</v>
      </c>
      <c r="B110" s="91">
        <v>247.74735000000001</v>
      </c>
      <c r="C110" s="91"/>
      <c r="D110" s="91">
        <v>397964.37999999995</v>
      </c>
      <c r="E110" s="91">
        <v>398212.12734999997</v>
      </c>
    </row>
    <row r="111" spans="1:5">
      <c r="A111" s="88" t="s">
        <v>309</v>
      </c>
      <c r="B111" s="91"/>
      <c r="C111" s="91"/>
      <c r="D111" s="91">
        <v>313282.15120000002</v>
      </c>
      <c r="E111" s="91">
        <v>313282.15120000002</v>
      </c>
    </row>
    <row r="112" spans="1:5">
      <c r="A112" s="88" t="s">
        <v>87</v>
      </c>
      <c r="B112" s="91">
        <v>348.77589999999998</v>
      </c>
      <c r="C112" s="91"/>
      <c r="D112" s="91">
        <v>552020.06640000001</v>
      </c>
      <c r="E112" s="91">
        <v>552368.84230000002</v>
      </c>
    </row>
    <row r="113" spans="1:5">
      <c r="A113" s="88" t="s">
        <v>1621</v>
      </c>
      <c r="B113" s="91"/>
      <c r="C113" s="91"/>
      <c r="D113" s="91">
        <v>296932.63</v>
      </c>
      <c r="E113" s="91">
        <v>296932.63</v>
      </c>
    </row>
    <row r="114" spans="1:5">
      <c r="A114" s="88" t="s">
        <v>4059</v>
      </c>
      <c r="B114" s="91">
        <v>288.88357500000001</v>
      </c>
      <c r="C114" s="91"/>
      <c r="D114" s="91">
        <v>456360.74959999998</v>
      </c>
      <c r="E114" s="91">
        <v>456649.63317499997</v>
      </c>
    </row>
    <row r="115" spans="1:5">
      <c r="A115" s="88" t="s">
        <v>91</v>
      </c>
      <c r="B115" s="91">
        <v>214.85917500000002</v>
      </c>
      <c r="C115" s="91"/>
      <c r="D115" s="91">
        <v>262155.96999999997</v>
      </c>
      <c r="E115" s="91">
        <v>262370.82917499996</v>
      </c>
    </row>
    <row r="116" spans="1:5">
      <c r="A116" s="88" t="s">
        <v>255</v>
      </c>
      <c r="B116" s="91">
        <v>188.15502499999999</v>
      </c>
      <c r="C116" s="91"/>
      <c r="D116" s="91">
        <v>308139.10000000003</v>
      </c>
      <c r="E116" s="91">
        <v>308327.25502500002</v>
      </c>
    </row>
    <row r="117" spans="1:5">
      <c r="A117" s="88" t="s">
        <v>107</v>
      </c>
      <c r="B117" s="91">
        <v>128.49269999999999</v>
      </c>
      <c r="C117" s="91"/>
      <c r="D117" s="91">
        <v>173849.55520000003</v>
      </c>
      <c r="E117" s="91">
        <v>173978.04790000003</v>
      </c>
    </row>
    <row r="118" spans="1:5">
      <c r="A118" s="88" t="s">
        <v>1</v>
      </c>
      <c r="B118" s="91">
        <v>142.14477500000001</v>
      </c>
      <c r="C118" s="91"/>
      <c r="D118" s="91">
        <v>209871.58000000002</v>
      </c>
      <c r="E118" s="91">
        <v>210013.72477500001</v>
      </c>
    </row>
    <row r="119" spans="1:5">
      <c r="A119" s="88" t="s">
        <v>179</v>
      </c>
      <c r="B119" s="91">
        <v>398.74017500000002</v>
      </c>
      <c r="C119" s="91"/>
      <c r="D119" s="91">
        <v>617447.08000000007</v>
      </c>
      <c r="E119" s="91">
        <v>617845.82017500012</v>
      </c>
    </row>
    <row r="120" spans="1:5">
      <c r="A120" s="88" t="s">
        <v>471</v>
      </c>
      <c r="B120" s="91">
        <v>151.26282499999999</v>
      </c>
      <c r="C120" s="91"/>
      <c r="D120" s="91">
        <v>389634.73000000004</v>
      </c>
      <c r="E120" s="91">
        <v>389785.99282500002</v>
      </c>
    </row>
    <row r="121" spans="1:5">
      <c r="A121" s="88" t="s">
        <v>315</v>
      </c>
      <c r="B121" s="91">
        <v>219.82319999999999</v>
      </c>
      <c r="C121" s="91"/>
      <c r="D121" s="91">
        <v>315633.69</v>
      </c>
      <c r="E121" s="91">
        <v>315853.51319999999</v>
      </c>
    </row>
    <row r="122" spans="1:5">
      <c r="A122" s="88" t="s">
        <v>409</v>
      </c>
      <c r="B122" s="91">
        <v>123.85867500000001</v>
      </c>
      <c r="C122" s="91"/>
      <c r="D122" s="91">
        <v>175327.34999999998</v>
      </c>
      <c r="E122" s="91">
        <v>175451.20867499997</v>
      </c>
    </row>
    <row r="123" spans="1:5">
      <c r="A123" s="88" t="s">
        <v>367</v>
      </c>
      <c r="B123" s="91">
        <v>41.316225000000003</v>
      </c>
      <c r="C123" s="91"/>
      <c r="D123" s="91">
        <v>59971.385999999999</v>
      </c>
      <c r="E123" s="91">
        <v>60012.702225000001</v>
      </c>
    </row>
    <row r="124" spans="1:5">
      <c r="A124" s="88" t="s">
        <v>355</v>
      </c>
      <c r="B124" s="91">
        <v>36.762200000000007</v>
      </c>
      <c r="C124" s="91"/>
      <c r="D124" s="91">
        <v>52212.762000000002</v>
      </c>
      <c r="E124" s="91">
        <v>52249.5242</v>
      </c>
    </row>
    <row r="125" spans="1:5">
      <c r="A125" s="88" t="s">
        <v>287</v>
      </c>
      <c r="B125" s="91">
        <v>36.722200000000008</v>
      </c>
      <c r="C125" s="91"/>
      <c r="D125" s="91">
        <v>51118.561199999996</v>
      </c>
      <c r="E125" s="91">
        <v>51155.283399999993</v>
      </c>
    </row>
    <row r="126" spans="1:5">
      <c r="A126" s="88" t="s">
        <v>349</v>
      </c>
      <c r="B126" s="91">
        <v>36.912200000000006</v>
      </c>
      <c r="C126" s="91"/>
      <c r="D126" s="91">
        <v>50546.531600000002</v>
      </c>
      <c r="E126" s="91">
        <v>50583.443800000001</v>
      </c>
    </row>
    <row r="127" spans="1:5">
      <c r="A127" s="88" t="s">
        <v>411</v>
      </c>
      <c r="B127" s="91">
        <v>41.356225000000002</v>
      </c>
      <c r="C127" s="91"/>
      <c r="D127" s="91">
        <v>59952.857599999996</v>
      </c>
      <c r="E127" s="91">
        <v>59994.213824999999</v>
      </c>
    </row>
    <row r="128" spans="1:5">
      <c r="A128" s="88" t="s">
        <v>423</v>
      </c>
      <c r="B128" s="91">
        <v>32.138174999999997</v>
      </c>
      <c r="C128" s="91"/>
      <c r="D128" s="91">
        <v>62034.425199999991</v>
      </c>
      <c r="E128" s="91">
        <v>62066.563374999991</v>
      </c>
    </row>
    <row r="129" spans="1:5">
      <c r="A129" s="88" t="s">
        <v>425</v>
      </c>
      <c r="B129" s="91">
        <v>41.126225000000005</v>
      </c>
      <c r="C129" s="91"/>
      <c r="D129" s="91">
        <v>60053.363599999997</v>
      </c>
      <c r="E129" s="91">
        <v>60094.489824999997</v>
      </c>
    </row>
    <row r="130" spans="1:5">
      <c r="A130" s="88" t="s">
        <v>431</v>
      </c>
      <c r="B130" s="91">
        <v>36.722200000000008</v>
      </c>
      <c r="C130" s="91"/>
      <c r="D130" s="91">
        <v>62117.779200000004</v>
      </c>
      <c r="E130" s="91">
        <v>62154.501400000001</v>
      </c>
    </row>
    <row r="131" spans="1:5">
      <c r="A131" s="88" t="s">
        <v>13</v>
      </c>
      <c r="B131" s="91">
        <v>50.662200000000006</v>
      </c>
      <c r="C131" s="91"/>
      <c r="D131" s="91">
        <v>59026.710800000001</v>
      </c>
      <c r="E131" s="91">
        <v>59077.373</v>
      </c>
    </row>
    <row r="132" spans="1:5">
      <c r="A132" s="88" t="s">
        <v>253</v>
      </c>
      <c r="B132" s="91">
        <v>32.138174999999997</v>
      </c>
      <c r="C132" s="91"/>
      <c r="D132" s="91">
        <v>58880.314800000015</v>
      </c>
      <c r="E132" s="91">
        <v>58912.452975000015</v>
      </c>
    </row>
    <row r="133" spans="1:5">
      <c r="A133" s="88" t="s">
        <v>341</v>
      </c>
      <c r="B133" s="91"/>
      <c r="C133" s="91"/>
      <c r="D133" s="91">
        <v>50030.319599999995</v>
      </c>
      <c r="E133" s="91">
        <v>50030.319599999995</v>
      </c>
    </row>
    <row r="134" spans="1:5">
      <c r="A134" s="88" t="s">
        <v>125</v>
      </c>
      <c r="B134" s="91">
        <v>41.316225000000003</v>
      </c>
      <c r="C134" s="91"/>
      <c r="D134" s="91">
        <v>65095.616399999999</v>
      </c>
      <c r="E134" s="91">
        <v>65136.932625000001</v>
      </c>
    </row>
    <row r="135" spans="1:5">
      <c r="A135" s="88" t="s">
        <v>329</v>
      </c>
      <c r="B135" s="91"/>
      <c r="C135" s="91"/>
      <c r="D135" s="91">
        <v>75098.920399999988</v>
      </c>
      <c r="E135" s="91">
        <v>75098.920399999988</v>
      </c>
    </row>
    <row r="136" spans="1:5">
      <c r="A136" s="88" t="s">
        <v>149</v>
      </c>
      <c r="B136" s="91">
        <v>41.456225000000003</v>
      </c>
      <c r="C136" s="91"/>
      <c r="D136" s="91">
        <v>72726.993199999968</v>
      </c>
      <c r="E136" s="91">
        <v>72768.44942499997</v>
      </c>
    </row>
    <row r="137" spans="1:5">
      <c r="A137" s="88" t="s">
        <v>331</v>
      </c>
      <c r="B137" s="91">
        <v>31.118174999999997</v>
      </c>
      <c r="C137" s="91"/>
      <c r="D137" s="91">
        <v>58697.065600000002</v>
      </c>
      <c r="E137" s="91">
        <v>58728.183775000005</v>
      </c>
    </row>
    <row r="138" spans="1:5">
      <c r="A138" s="88" t="s">
        <v>79</v>
      </c>
      <c r="B138" s="91">
        <v>59.522325000000002</v>
      </c>
      <c r="C138" s="91"/>
      <c r="D138" s="91">
        <v>86348.830399999977</v>
      </c>
      <c r="E138" s="91">
        <v>86408.352724999975</v>
      </c>
    </row>
    <row r="139" spans="1:5">
      <c r="A139" s="88" t="s">
        <v>101</v>
      </c>
      <c r="B139" s="91">
        <v>151.662825</v>
      </c>
      <c r="C139" s="91"/>
      <c r="D139" s="91">
        <v>202867.94</v>
      </c>
      <c r="E139" s="91">
        <v>203019.60282500001</v>
      </c>
    </row>
    <row r="140" spans="1:5">
      <c r="A140" s="88" t="s">
        <v>111</v>
      </c>
      <c r="B140" s="91">
        <v>142.29477499999999</v>
      </c>
      <c r="C140" s="91"/>
      <c r="D140" s="91">
        <v>177587.23999999996</v>
      </c>
      <c r="E140" s="91">
        <v>177729.53477499995</v>
      </c>
    </row>
    <row r="141" spans="1:5">
      <c r="A141" s="88" t="s">
        <v>429</v>
      </c>
      <c r="B141" s="91">
        <v>165.2149</v>
      </c>
      <c r="C141" s="91"/>
      <c r="D141" s="91">
        <v>234052.29080000002</v>
      </c>
      <c r="E141" s="91">
        <v>234217.50570000001</v>
      </c>
    </row>
    <row r="142" spans="1:5">
      <c r="A142" s="88" t="s">
        <v>73</v>
      </c>
      <c r="B142" s="91">
        <v>82.952450000000013</v>
      </c>
      <c r="C142" s="91"/>
      <c r="D142" s="91">
        <v>97882.315599999987</v>
      </c>
      <c r="E142" s="91">
        <v>97965.268049999984</v>
      </c>
    </row>
    <row r="143" spans="1:5">
      <c r="A143" s="88" t="s">
        <v>291</v>
      </c>
      <c r="B143" s="91">
        <v>45.750250000000001</v>
      </c>
      <c r="C143" s="91"/>
      <c r="D143" s="91">
        <v>54670.17319999999</v>
      </c>
      <c r="E143" s="91">
        <v>54715.923449999987</v>
      </c>
    </row>
    <row r="144" spans="1:5">
      <c r="A144" s="88" t="s">
        <v>21</v>
      </c>
      <c r="B144" s="91">
        <v>78.258424999999988</v>
      </c>
      <c r="C144" s="91"/>
      <c r="D144" s="91">
        <v>140125.94239999997</v>
      </c>
      <c r="E144" s="91">
        <v>140204.20082499998</v>
      </c>
    </row>
    <row r="145" spans="1:5">
      <c r="A145" s="88" t="s">
        <v>295</v>
      </c>
      <c r="B145" s="91">
        <v>82.952450000000013</v>
      </c>
      <c r="C145" s="91"/>
      <c r="D145" s="91">
        <v>100183.64719999998</v>
      </c>
      <c r="E145" s="91">
        <v>100266.59964999997</v>
      </c>
    </row>
    <row r="146" spans="1:5">
      <c r="A146" s="88" t="s">
        <v>327</v>
      </c>
      <c r="B146" s="91">
        <v>45.890250000000002</v>
      </c>
      <c r="C146" s="91"/>
      <c r="D146" s="91">
        <v>81983.662799999991</v>
      </c>
      <c r="E146" s="91">
        <v>82029.553049999988</v>
      </c>
    </row>
    <row r="147" spans="1:5">
      <c r="A147" s="88" t="s">
        <v>103</v>
      </c>
      <c r="B147" s="91">
        <v>45.72025</v>
      </c>
      <c r="C147" s="91"/>
      <c r="D147" s="91">
        <v>64736.732399999994</v>
      </c>
      <c r="E147" s="91">
        <v>64782.452649999992</v>
      </c>
    </row>
    <row r="148" spans="1:5">
      <c r="A148" s="88" t="s">
        <v>185</v>
      </c>
      <c r="B148" s="91">
        <v>110.1266</v>
      </c>
      <c r="C148" s="91"/>
      <c r="D148" s="91">
        <v>161990.69399999996</v>
      </c>
      <c r="E148" s="91">
        <v>162100.82059999995</v>
      </c>
    </row>
    <row r="149" spans="1:5">
      <c r="A149" s="88" t="s">
        <v>353</v>
      </c>
      <c r="B149" s="91"/>
      <c r="C149" s="91"/>
      <c r="D149" s="91">
        <v>81857.29439999997</v>
      </c>
      <c r="E149" s="91">
        <v>81857.29439999997</v>
      </c>
    </row>
    <row r="150" spans="1:5">
      <c r="A150" s="88" t="s">
        <v>389</v>
      </c>
      <c r="B150" s="91">
        <v>36.722200000000008</v>
      </c>
      <c r="C150" s="91"/>
      <c r="D150" s="91">
        <v>60178.351599999987</v>
      </c>
      <c r="E150" s="91">
        <v>60215.073799999984</v>
      </c>
    </row>
    <row r="151" spans="1:5">
      <c r="A151" s="88" t="s">
        <v>283</v>
      </c>
      <c r="B151" s="91">
        <v>32.318174999999997</v>
      </c>
      <c r="C151" s="91"/>
      <c r="D151" s="91">
        <v>71176.326799999981</v>
      </c>
      <c r="E151" s="91">
        <v>71208.644974999974</v>
      </c>
    </row>
    <row r="152" spans="1:5">
      <c r="A152" s="88" t="s">
        <v>127</v>
      </c>
      <c r="B152" s="91">
        <v>36.722200000000008</v>
      </c>
      <c r="C152" s="91"/>
      <c r="D152" s="91">
        <v>59523.984399999987</v>
      </c>
      <c r="E152" s="91">
        <v>59560.706599999983</v>
      </c>
    </row>
    <row r="153" spans="1:5">
      <c r="A153" s="88" t="s">
        <v>321</v>
      </c>
      <c r="B153" s="91">
        <v>64.306349999999995</v>
      </c>
      <c r="C153" s="91"/>
      <c r="D153" s="91">
        <v>104262.30559999999</v>
      </c>
      <c r="E153" s="91">
        <v>104326.61194999999</v>
      </c>
    </row>
    <row r="154" spans="1:5">
      <c r="A154" s="88" t="s">
        <v>143</v>
      </c>
      <c r="B154" s="91">
        <v>50.574275</v>
      </c>
      <c r="C154" s="91"/>
      <c r="D154" s="91">
        <v>70804.644799999995</v>
      </c>
      <c r="E154" s="91">
        <v>70855.219075000001</v>
      </c>
    </row>
    <row r="155" spans="1:5">
      <c r="A155" s="88" t="s">
        <v>31</v>
      </c>
      <c r="B155" s="91">
        <v>59.862325000000006</v>
      </c>
      <c r="C155" s="91"/>
      <c r="D155" s="91">
        <v>91243.060799999977</v>
      </c>
      <c r="E155" s="91">
        <v>91302.923124999972</v>
      </c>
    </row>
    <row r="156" spans="1:5">
      <c r="A156" s="88" t="s">
        <v>365</v>
      </c>
      <c r="B156" s="91">
        <v>36.682200000000009</v>
      </c>
      <c r="C156" s="91"/>
      <c r="D156" s="91">
        <v>4533.2991999999995</v>
      </c>
      <c r="E156" s="91">
        <v>4569.9813999999997</v>
      </c>
    </row>
    <row r="157" spans="1:5">
      <c r="A157" s="88" t="s">
        <v>387</v>
      </c>
      <c r="B157" s="91">
        <v>41.316225000000003</v>
      </c>
      <c r="C157" s="91"/>
      <c r="D157" s="91">
        <v>62395.485199999981</v>
      </c>
      <c r="E157" s="91">
        <v>62436.801424999983</v>
      </c>
    </row>
    <row r="158" spans="1:5">
      <c r="A158" s="88" t="s">
        <v>237</v>
      </c>
      <c r="B158" s="91">
        <v>32.138174999999997</v>
      </c>
      <c r="C158" s="91"/>
      <c r="D158" s="91">
        <v>58746.289999999994</v>
      </c>
      <c r="E158" s="91">
        <v>58778.428174999994</v>
      </c>
    </row>
    <row r="159" spans="1:5">
      <c r="A159" s="88" t="s">
        <v>401</v>
      </c>
      <c r="B159" s="91">
        <v>36.582200000000007</v>
      </c>
      <c r="C159" s="91"/>
      <c r="D159" s="91">
        <v>62908.415199999996</v>
      </c>
      <c r="E159" s="91">
        <v>62944.997399999993</v>
      </c>
    </row>
    <row r="160" spans="1:5">
      <c r="A160" s="88" t="s">
        <v>197</v>
      </c>
      <c r="B160" s="91">
        <v>45.860250000000001</v>
      </c>
      <c r="C160" s="91"/>
      <c r="D160" s="91">
        <v>66308.030399999989</v>
      </c>
      <c r="E160" s="91">
        <v>66353.890649999987</v>
      </c>
    </row>
    <row r="161" spans="1:5">
      <c r="A161" s="88" t="s">
        <v>459</v>
      </c>
      <c r="B161" s="91">
        <v>41.276225000000004</v>
      </c>
      <c r="C161" s="91"/>
      <c r="D161" s="91">
        <v>77761.155199999979</v>
      </c>
      <c r="E161" s="91">
        <v>77802.431424999973</v>
      </c>
    </row>
    <row r="162" spans="1:5">
      <c r="A162" s="88" t="s">
        <v>123</v>
      </c>
      <c r="B162" s="91">
        <v>46.080249999999999</v>
      </c>
      <c r="C162" s="91"/>
      <c r="D162" s="91">
        <v>70051.038</v>
      </c>
      <c r="E162" s="91">
        <v>70097.11825</v>
      </c>
    </row>
    <row r="163" spans="1:5">
      <c r="A163" s="88" t="s">
        <v>131</v>
      </c>
      <c r="B163" s="91">
        <v>36.942200000000007</v>
      </c>
      <c r="C163" s="91"/>
      <c r="D163" s="91">
        <v>65364.960399999996</v>
      </c>
      <c r="E163" s="91">
        <v>65401.902599999994</v>
      </c>
    </row>
    <row r="164" spans="1:5">
      <c r="A164" s="88" t="s">
        <v>1669</v>
      </c>
      <c r="B164" s="91">
        <v>45.750250000000001</v>
      </c>
      <c r="C164" s="91"/>
      <c r="D164" s="91">
        <v>61225.729200000002</v>
      </c>
      <c r="E164" s="91">
        <v>61271.479449999999</v>
      </c>
    </row>
    <row r="165" spans="1:5">
      <c r="A165" s="88" t="s">
        <v>67</v>
      </c>
      <c r="B165" s="91">
        <v>55.048299999999998</v>
      </c>
      <c r="C165" s="91"/>
      <c r="D165" s="91">
        <v>74294.3848</v>
      </c>
      <c r="E165" s="91">
        <v>74349.433099999995</v>
      </c>
    </row>
    <row r="166" spans="1:5">
      <c r="A166" s="88" t="s">
        <v>207</v>
      </c>
      <c r="B166" s="91">
        <v>45.890250000000002</v>
      </c>
      <c r="C166" s="91"/>
      <c r="D166" s="91">
        <v>68851.348799999978</v>
      </c>
      <c r="E166" s="91">
        <v>68897.239049999975</v>
      </c>
    </row>
    <row r="167" spans="1:5">
      <c r="A167" s="88" t="s">
        <v>69</v>
      </c>
      <c r="B167" s="91">
        <v>46.04025</v>
      </c>
      <c r="C167" s="91"/>
      <c r="D167" s="91">
        <v>65366.215999999993</v>
      </c>
      <c r="E167" s="91">
        <v>65412.256249999991</v>
      </c>
    </row>
    <row r="168" spans="1:5">
      <c r="A168" s="88" t="s">
        <v>483</v>
      </c>
      <c r="B168" s="91">
        <v>78.068424999999991</v>
      </c>
      <c r="C168" s="91"/>
      <c r="D168" s="91">
        <v>94620.131599999993</v>
      </c>
      <c r="E168" s="91">
        <v>94698.200024999998</v>
      </c>
    </row>
    <row r="169" spans="1:5">
      <c r="A169" s="88" t="s">
        <v>227</v>
      </c>
      <c r="B169" s="91">
        <v>32.138174999999997</v>
      </c>
      <c r="C169" s="91"/>
      <c r="D169" s="91">
        <v>55899.157199999987</v>
      </c>
      <c r="E169" s="91">
        <v>55931.295374999987</v>
      </c>
    </row>
    <row r="170" spans="1:5">
      <c r="A170" s="88" t="s">
        <v>225</v>
      </c>
      <c r="B170" s="91">
        <v>32.278174999999997</v>
      </c>
      <c r="C170" s="91"/>
      <c r="D170" s="91">
        <v>57366.250399999997</v>
      </c>
      <c r="E170" s="91">
        <v>57398.528574999997</v>
      </c>
    </row>
    <row r="171" spans="1:5">
      <c r="A171" s="88" t="s">
        <v>433</v>
      </c>
      <c r="B171" s="91">
        <v>41.316225000000003</v>
      </c>
      <c r="C171" s="91"/>
      <c r="D171" s="91">
        <v>70376.835200000001</v>
      </c>
      <c r="E171" s="91">
        <v>70418.151425000004</v>
      </c>
    </row>
    <row r="172" spans="1:5">
      <c r="A172" s="88" t="s">
        <v>435</v>
      </c>
      <c r="B172" s="91">
        <v>45.890250000000002</v>
      </c>
      <c r="C172" s="91"/>
      <c r="D172" s="91">
        <v>78108.948399999965</v>
      </c>
      <c r="E172" s="91">
        <v>78154.838649999961</v>
      </c>
    </row>
    <row r="173" spans="1:5">
      <c r="A173" s="88" t="s">
        <v>447</v>
      </c>
      <c r="B173" s="91">
        <v>36.722200000000008</v>
      </c>
      <c r="C173" s="91"/>
      <c r="D173" s="91">
        <v>69376.450800000006</v>
      </c>
      <c r="E173" s="91">
        <v>69413.17300000001</v>
      </c>
    </row>
    <row r="174" spans="1:5">
      <c r="A174" s="88" t="s">
        <v>451</v>
      </c>
      <c r="B174" s="91">
        <v>50.604275000000001</v>
      </c>
      <c r="C174" s="91"/>
      <c r="D174" s="91">
        <v>77773.004400000005</v>
      </c>
      <c r="E174" s="91">
        <v>77823.60867500001</v>
      </c>
    </row>
    <row r="175" spans="1:5">
      <c r="A175" s="88" t="s">
        <v>81</v>
      </c>
      <c r="B175" s="91">
        <v>36.722200000000008</v>
      </c>
      <c r="C175" s="91"/>
      <c r="D175" s="91">
        <v>55660.280399999989</v>
      </c>
      <c r="E175" s="91">
        <v>55697.002599999985</v>
      </c>
    </row>
    <row r="176" spans="1:5">
      <c r="A176" s="88" t="s">
        <v>193</v>
      </c>
      <c r="B176" s="91">
        <v>82.762450000000001</v>
      </c>
      <c r="C176" s="91"/>
      <c r="D176" s="91">
        <v>136451.24599999998</v>
      </c>
      <c r="E176" s="91">
        <v>136534.00844999999</v>
      </c>
    </row>
    <row r="177" spans="1:5">
      <c r="A177" s="88" t="s">
        <v>333</v>
      </c>
      <c r="B177" s="91"/>
      <c r="C177" s="91"/>
      <c r="D177" s="91">
        <v>61769.537199999992</v>
      </c>
      <c r="E177" s="91">
        <v>61769.537199999992</v>
      </c>
    </row>
    <row r="178" spans="1:5">
      <c r="A178" s="88" t="s">
        <v>213</v>
      </c>
      <c r="B178" s="91">
        <v>32.178174999999996</v>
      </c>
      <c r="C178" s="91"/>
      <c r="D178" s="91">
        <v>58869.405600000013</v>
      </c>
      <c r="E178" s="91">
        <v>58901.583775000014</v>
      </c>
    </row>
    <row r="179" spans="1:5">
      <c r="A179" s="88" t="s">
        <v>243</v>
      </c>
      <c r="B179" s="91">
        <v>45.72025</v>
      </c>
      <c r="C179" s="91"/>
      <c r="D179" s="91">
        <v>67951.412799999976</v>
      </c>
      <c r="E179" s="91">
        <v>67997.133049999975</v>
      </c>
    </row>
    <row r="180" spans="1:5">
      <c r="A180" s="88" t="s">
        <v>265</v>
      </c>
      <c r="B180" s="91">
        <v>45.460250000000002</v>
      </c>
      <c r="C180" s="91"/>
      <c r="D180" s="91">
        <v>69839.088799999998</v>
      </c>
      <c r="E180" s="91">
        <v>69884.549050000001</v>
      </c>
    </row>
    <row r="181" spans="1:5">
      <c r="A181" s="88" t="s">
        <v>89</v>
      </c>
      <c r="B181" s="91">
        <v>55.458299999999994</v>
      </c>
      <c r="C181" s="91"/>
      <c r="D181" s="91">
        <v>76806.049199999994</v>
      </c>
      <c r="E181" s="91">
        <v>76861.507499999992</v>
      </c>
    </row>
    <row r="182" spans="1:5">
      <c r="A182" s="88" t="s">
        <v>97</v>
      </c>
      <c r="B182" s="91">
        <v>78.028424999999999</v>
      </c>
      <c r="C182" s="91"/>
      <c r="D182" s="91">
        <v>105112.81599999999</v>
      </c>
      <c r="E182" s="91">
        <v>105190.84442499999</v>
      </c>
    </row>
    <row r="183" spans="1:5">
      <c r="A183" s="88" t="s">
        <v>267</v>
      </c>
      <c r="B183" s="91">
        <v>32.138174999999997</v>
      </c>
      <c r="C183" s="91"/>
      <c r="D183" s="91">
        <v>59825.893999999993</v>
      </c>
      <c r="E183" s="91">
        <v>59858.032174999993</v>
      </c>
    </row>
    <row r="184" spans="1:5">
      <c r="A184" s="88" t="s">
        <v>85</v>
      </c>
      <c r="B184" s="91">
        <v>45.750250000000001</v>
      </c>
      <c r="C184" s="91"/>
      <c r="D184" s="91">
        <v>72017.211199999991</v>
      </c>
      <c r="E184" s="91">
        <v>72062.961449999988</v>
      </c>
    </row>
    <row r="185" spans="1:5">
      <c r="A185" s="88" t="s">
        <v>191</v>
      </c>
      <c r="B185" s="91">
        <v>4.5940250000000002</v>
      </c>
      <c r="C185" s="91"/>
      <c r="D185" s="91">
        <v>147.78</v>
      </c>
      <c r="E185" s="91">
        <v>152.37402499999999</v>
      </c>
    </row>
    <row r="186" spans="1:5">
      <c r="A186" s="88" t="s">
        <v>129</v>
      </c>
      <c r="B186" s="91">
        <v>22.950125</v>
      </c>
      <c r="C186" s="91"/>
      <c r="D186" s="91">
        <v>39190.282799999986</v>
      </c>
      <c r="E186" s="91">
        <v>39213.232924999989</v>
      </c>
    </row>
    <row r="187" spans="1:5">
      <c r="A187" s="88" t="s">
        <v>419</v>
      </c>
      <c r="B187" s="91">
        <v>36.722200000000008</v>
      </c>
      <c r="C187" s="91"/>
      <c r="D187" s="91">
        <v>60035.710799999986</v>
      </c>
      <c r="E187" s="91">
        <v>60072.432999999983</v>
      </c>
    </row>
    <row r="188" spans="1:5">
      <c r="A188" s="88" t="s">
        <v>381</v>
      </c>
      <c r="B188" s="91">
        <v>36.722200000000008</v>
      </c>
      <c r="C188" s="91"/>
      <c r="D188" s="91">
        <v>59716.836399999993</v>
      </c>
      <c r="E188" s="91">
        <v>59753.558599999989</v>
      </c>
    </row>
    <row r="189" spans="1:5">
      <c r="A189" s="88" t="s">
        <v>249</v>
      </c>
      <c r="B189" s="91">
        <v>32.178174999999996</v>
      </c>
      <c r="C189" s="91"/>
      <c r="D189" s="91">
        <v>56660.198399999994</v>
      </c>
      <c r="E189" s="91">
        <v>56692.376574999995</v>
      </c>
    </row>
    <row r="190" spans="1:5">
      <c r="A190" s="88" t="s">
        <v>357</v>
      </c>
      <c r="B190" s="91"/>
      <c r="C190" s="91"/>
      <c r="D190" s="91">
        <v>52834.067199999998</v>
      </c>
      <c r="E190" s="91">
        <v>52834.067199999998</v>
      </c>
    </row>
    <row r="191" spans="1:5">
      <c r="A191" s="88" t="s">
        <v>275</v>
      </c>
      <c r="B191" s="91">
        <v>36.722200000000008</v>
      </c>
      <c r="C191" s="91"/>
      <c r="D191" s="91">
        <v>60403.675199999991</v>
      </c>
      <c r="E191" s="91">
        <v>60440.397399999987</v>
      </c>
    </row>
    <row r="192" spans="1:5">
      <c r="A192" s="88" t="s">
        <v>485</v>
      </c>
      <c r="B192" s="91">
        <v>55.088299999999997</v>
      </c>
      <c r="C192" s="91"/>
      <c r="D192" s="91">
        <v>88506.748399999968</v>
      </c>
      <c r="E192" s="91">
        <v>88561.836699999971</v>
      </c>
    </row>
    <row r="193" spans="1:5">
      <c r="A193" s="88" t="s">
        <v>3</v>
      </c>
      <c r="B193" s="91">
        <v>36.722200000000008</v>
      </c>
      <c r="C193" s="91"/>
      <c r="D193" s="91">
        <v>64949.81</v>
      </c>
      <c r="E193" s="91">
        <v>64986.532199999994</v>
      </c>
    </row>
    <row r="194" spans="1:5">
      <c r="A194" s="88" t="s">
        <v>241</v>
      </c>
      <c r="B194" s="91">
        <v>36.722200000000008</v>
      </c>
      <c r="C194" s="91"/>
      <c r="D194" s="91">
        <v>66922.114399999991</v>
      </c>
      <c r="E194" s="91">
        <v>66958.836599999995</v>
      </c>
    </row>
    <row r="195" spans="1:5">
      <c r="A195" s="88" t="s">
        <v>195</v>
      </c>
      <c r="B195" s="91">
        <v>91.920500000000004</v>
      </c>
      <c r="C195" s="91"/>
      <c r="D195" s="91">
        <v>143579.22399999999</v>
      </c>
      <c r="E195" s="91">
        <v>143671.14449999999</v>
      </c>
    </row>
    <row r="196" spans="1:5">
      <c r="A196" s="88" t="s">
        <v>439</v>
      </c>
      <c r="B196" s="91">
        <v>41.316225000000003</v>
      </c>
      <c r="C196" s="91"/>
      <c r="D196" s="91">
        <v>68098.291599999997</v>
      </c>
      <c r="E196" s="91">
        <v>68139.607824999999</v>
      </c>
    </row>
    <row r="197" spans="1:5">
      <c r="A197" s="88" t="s">
        <v>361</v>
      </c>
      <c r="B197" s="91">
        <v>45.890250000000002</v>
      </c>
      <c r="C197" s="91"/>
      <c r="D197" s="91">
        <v>67373.997599999973</v>
      </c>
      <c r="E197" s="91">
        <v>67419.88784999997</v>
      </c>
    </row>
    <row r="198" spans="1:5">
      <c r="A198" s="88" t="s">
        <v>187</v>
      </c>
      <c r="B198" s="91">
        <v>91.880499999999998</v>
      </c>
      <c r="C198" s="91"/>
      <c r="D198" s="91">
        <v>166239.47879999998</v>
      </c>
      <c r="E198" s="91">
        <v>166331.35929999998</v>
      </c>
    </row>
    <row r="199" spans="1:5">
      <c r="A199" s="88" t="s">
        <v>161</v>
      </c>
      <c r="B199" s="91">
        <v>45.890250000000002</v>
      </c>
      <c r="C199" s="91"/>
      <c r="D199" s="91">
        <v>64918.056799999998</v>
      </c>
      <c r="E199" s="91">
        <v>64963.947049999995</v>
      </c>
    </row>
    <row r="200" spans="1:5">
      <c r="A200" s="88" t="s">
        <v>508</v>
      </c>
      <c r="B200" s="91">
        <v>68.930374999999998</v>
      </c>
      <c r="C200" s="91"/>
      <c r="D200" s="91">
        <v>113628.27959999999</v>
      </c>
      <c r="E200" s="91">
        <v>113697.20997499999</v>
      </c>
    </row>
    <row r="201" spans="1:5">
      <c r="A201" s="88" t="s">
        <v>109</v>
      </c>
      <c r="B201" s="91">
        <v>36.722200000000008</v>
      </c>
      <c r="C201" s="91"/>
      <c r="D201" s="91">
        <v>64840.834000000003</v>
      </c>
      <c r="E201" s="91">
        <v>64877.556199999999</v>
      </c>
    </row>
    <row r="202" spans="1:5">
      <c r="A202" s="88" t="s">
        <v>518</v>
      </c>
      <c r="B202" s="91">
        <v>41.126225000000005</v>
      </c>
      <c r="C202" s="91"/>
      <c r="D202" s="91">
        <v>50367.918399999995</v>
      </c>
      <c r="E202" s="91">
        <v>50409.044624999995</v>
      </c>
    </row>
    <row r="203" spans="1:5">
      <c r="A203" s="88" t="s">
        <v>506</v>
      </c>
      <c r="B203" s="91"/>
      <c r="C203" s="91"/>
      <c r="D203" s="91">
        <v>1.4</v>
      </c>
      <c r="E203" s="91">
        <v>1.4</v>
      </c>
    </row>
    <row r="204" spans="1:5">
      <c r="A204" s="88" t="s">
        <v>137</v>
      </c>
      <c r="B204" s="91">
        <v>41.126225000000005</v>
      </c>
      <c r="C204" s="91"/>
      <c r="D204" s="91">
        <v>60189.671600000009</v>
      </c>
      <c r="E204" s="91">
        <v>60230.797825000009</v>
      </c>
    </row>
    <row r="205" spans="1:5">
      <c r="A205" s="88" t="s">
        <v>133</v>
      </c>
      <c r="B205" s="91">
        <v>32.218174999999995</v>
      </c>
      <c r="C205" s="91"/>
      <c r="D205" s="91">
        <v>59123.0144</v>
      </c>
      <c r="E205" s="91">
        <v>59155.232575000002</v>
      </c>
    </row>
    <row r="206" spans="1:5">
      <c r="A206" s="88" t="s">
        <v>271</v>
      </c>
      <c r="B206" s="91">
        <v>36.762200000000007</v>
      </c>
      <c r="C206" s="91"/>
      <c r="D206" s="91">
        <v>60323.075999999994</v>
      </c>
      <c r="E206" s="91">
        <v>60359.838199999991</v>
      </c>
    </row>
    <row r="207" spans="1:5">
      <c r="A207" s="88" t="s">
        <v>475</v>
      </c>
      <c r="B207" s="91">
        <v>41.456225000000003</v>
      </c>
      <c r="C207" s="91"/>
      <c r="D207" s="91">
        <v>60580.5648</v>
      </c>
      <c r="E207" s="91">
        <v>60622.021025000002</v>
      </c>
    </row>
    <row r="208" spans="1:5">
      <c r="A208" s="88" t="s">
        <v>159</v>
      </c>
      <c r="B208" s="91">
        <v>41.316225000000003</v>
      </c>
      <c r="C208" s="91"/>
      <c r="D208" s="91">
        <v>56848.028799999993</v>
      </c>
      <c r="E208" s="91">
        <v>56889.345024999995</v>
      </c>
    </row>
    <row r="209" spans="1:5">
      <c r="A209" s="88" t="s">
        <v>239</v>
      </c>
      <c r="B209" s="91">
        <v>32.138174999999997</v>
      </c>
      <c r="C209" s="91"/>
      <c r="D209" s="91">
        <v>57093.339600000014</v>
      </c>
      <c r="E209" s="91">
        <v>57125.477775000014</v>
      </c>
    </row>
    <row r="210" spans="1:5">
      <c r="A210" s="88" t="s">
        <v>245</v>
      </c>
      <c r="B210" s="91">
        <v>36.722200000000008</v>
      </c>
      <c r="C210" s="91"/>
      <c r="D210" s="91">
        <v>63945.292399999998</v>
      </c>
      <c r="E210" s="91">
        <v>63982.014599999995</v>
      </c>
    </row>
    <row r="211" spans="1:5">
      <c r="A211" s="88" t="s">
        <v>363</v>
      </c>
      <c r="B211" s="91">
        <v>50.344274999999996</v>
      </c>
      <c r="C211" s="91"/>
      <c r="D211" s="91">
        <v>84020.977599999998</v>
      </c>
      <c r="E211" s="91">
        <v>84071.321874999994</v>
      </c>
    </row>
    <row r="212" spans="1:5">
      <c r="A212" s="88" t="s">
        <v>71</v>
      </c>
      <c r="B212" s="91">
        <v>41.276225000000004</v>
      </c>
      <c r="C212" s="91"/>
      <c r="D212" s="91">
        <v>64945.556799999991</v>
      </c>
      <c r="E212" s="91">
        <v>64986.833024999993</v>
      </c>
    </row>
    <row r="213" spans="1:5">
      <c r="A213" s="88" t="s">
        <v>379</v>
      </c>
      <c r="B213" s="91">
        <v>68.860375000000005</v>
      </c>
      <c r="C213" s="91"/>
      <c r="D213" s="91">
        <v>61829.412399999994</v>
      </c>
      <c r="E213" s="91">
        <v>61898.27277499999</v>
      </c>
    </row>
    <row r="214" spans="1:5">
      <c r="A214" s="88" t="s">
        <v>135</v>
      </c>
      <c r="B214" s="91">
        <v>36.722200000000008</v>
      </c>
      <c r="C214" s="91"/>
      <c r="D214" s="91">
        <v>59310.96</v>
      </c>
      <c r="E214" s="91">
        <v>59347.682199999996</v>
      </c>
    </row>
    <row r="215" spans="1:5">
      <c r="A215" s="88" t="s">
        <v>157</v>
      </c>
      <c r="B215" s="91">
        <v>36.872200000000007</v>
      </c>
      <c r="C215" s="91"/>
      <c r="D215" s="91">
        <v>59091.057200000003</v>
      </c>
      <c r="E215" s="91">
        <v>59127.929400000001</v>
      </c>
    </row>
    <row r="216" spans="1:5">
      <c r="A216" s="88" t="s">
        <v>465</v>
      </c>
      <c r="B216" s="91">
        <v>41.316225000000003</v>
      </c>
      <c r="C216" s="91"/>
      <c r="D216" s="91">
        <v>68671.478400000007</v>
      </c>
      <c r="E216" s="91">
        <v>68712.79462500001</v>
      </c>
    </row>
    <row r="217" spans="1:5">
      <c r="A217" s="88" t="s">
        <v>345</v>
      </c>
      <c r="B217" s="91">
        <v>27.574149999999999</v>
      </c>
      <c r="C217" s="91"/>
      <c r="D217" s="91">
        <v>49152.393999999986</v>
      </c>
      <c r="E217" s="91">
        <v>49179.968149999986</v>
      </c>
    </row>
    <row r="218" spans="1:5">
      <c r="A218" s="88" t="s">
        <v>427</v>
      </c>
      <c r="B218" s="91">
        <v>41.386225000000003</v>
      </c>
      <c r="C218" s="91"/>
      <c r="D218" s="91">
        <v>67390.122000000003</v>
      </c>
      <c r="E218" s="91">
        <v>67431.508224999998</v>
      </c>
    </row>
    <row r="219" spans="1:5">
      <c r="A219" s="88" t="s">
        <v>285</v>
      </c>
      <c r="B219" s="91">
        <v>41.316225000000003</v>
      </c>
      <c r="C219" s="91"/>
      <c r="D219" s="91">
        <v>50242.735199999996</v>
      </c>
      <c r="E219" s="91">
        <v>50284.051424999998</v>
      </c>
    </row>
    <row r="220" spans="1:5">
      <c r="A220" s="88" t="s">
        <v>373</v>
      </c>
      <c r="B220" s="91">
        <v>36.722200000000008</v>
      </c>
      <c r="C220" s="91"/>
      <c r="D220" s="91">
        <v>67237.365999999995</v>
      </c>
      <c r="E220" s="91">
        <v>67274.088199999998</v>
      </c>
    </row>
    <row r="221" spans="1:5">
      <c r="A221" s="88" t="s">
        <v>155</v>
      </c>
      <c r="B221" s="91">
        <v>36.682200000000009</v>
      </c>
      <c r="C221" s="91"/>
      <c r="D221" s="91">
        <v>59062.915200000003</v>
      </c>
      <c r="E221" s="91">
        <v>59099.597400000006</v>
      </c>
    </row>
    <row r="222" spans="1:5">
      <c r="A222" s="88" t="s">
        <v>445</v>
      </c>
      <c r="B222" s="91">
        <v>36.722200000000008</v>
      </c>
      <c r="C222" s="91"/>
      <c r="D222" s="91">
        <v>62209.967599999996</v>
      </c>
      <c r="E222" s="91">
        <v>62246.689799999993</v>
      </c>
    </row>
    <row r="223" spans="1:5">
      <c r="A223" s="88" t="s">
        <v>257</v>
      </c>
      <c r="B223" s="91">
        <v>32.178174999999996</v>
      </c>
      <c r="C223" s="91"/>
      <c r="D223" s="91">
        <v>57889.058000000005</v>
      </c>
      <c r="E223" s="91">
        <v>57921.236175000005</v>
      </c>
    </row>
    <row r="224" spans="1:5">
      <c r="A224" s="88" t="s">
        <v>339</v>
      </c>
      <c r="B224" s="91">
        <v>32.278174999999997</v>
      </c>
      <c r="C224" s="91"/>
      <c r="D224" s="91">
        <v>49076.631599999993</v>
      </c>
      <c r="E224" s="91">
        <v>49108.909774999993</v>
      </c>
    </row>
    <row r="225" spans="1:5">
      <c r="A225" s="88" t="s">
        <v>75</v>
      </c>
      <c r="B225" s="91">
        <v>36.872200000000007</v>
      </c>
      <c r="C225" s="91"/>
      <c r="D225" s="91">
        <v>59917.222399999999</v>
      </c>
      <c r="E225" s="91">
        <v>59954.094599999997</v>
      </c>
    </row>
    <row r="226" spans="1:5">
      <c r="A226" s="88" t="s">
        <v>209</v>
      </c>
      <c r="B226" s="91">
        <v>36.622200000000007</v>
      </c>
      <c r="C226" s="91"/>
      <c r="D226" s="91">
        <v>57901.012000000002</v>
      </c>
      <c r="E226" s="91">
        <v>57937.6342</v>
      </c>
    </row>
    <row r="227" spans="1:5">
      <c r="A227" s="88" t="s">
        <v>145</v>
      </c>
      <c r="B227" s="91">
        <v>36.722200000000008</v>
      </c>
      <c r="C227" s="91"/>
      <c r="D227" s="91">
        <v>60051.941200000001</v>
      </c>
      <c r="E227" s="91">
        <v>60088.663399999998</v>
      </c>
    </row>
    <row r="228" spans="1:5">
      <c r="A228" s="88" t="s">
        <v>211</v>
      </c>
      <c r="B228" s="91">
        <v>45.530250000000002</v>
      </c>
      <c r="C228" s="91"/>
      <c r="D228" s="91">
        <v>61693.553199999995</v>
      </c>
      <c r="E228" s="91">
        <v>61739.083449999998</v>
      </c>
    </row>
    <row r="229" spans="1:5">
      <c r="A229" s="88" t="s">
        <v>251</v>
      </c>
      <c r="B229" s="91">
        <v>32.098174999999998</v>
      </c>
      <c r="C229" s="91"/>
      <c r="D229" s="91">
        <v>92535.818400000004</v>
      </c>
      <c r="E229" s="91">
        <v>92567.91657500001</v>
      </c>
    </row>
    <row r="230" spans="1:5">
      <c r="A230" s="88" t="s">
        <v>139</v>
      </c>
      <c r="B230" s="91">
        <v>41.316225000000003</v>
      </c>
      <c r="C230" s="91"/>
      <c r="D230" s="91">
        <v>60910.896000000008</v>
      </c>
      <c r="E230" s="91">
        <v>60952.21222500001</v>
      </c>
    </row>
    <row r="231" spans="1:5">
      <c r="A231" s="88" t="s">
        <v>215</v>
      </c>
      <c r="B231" s="91">
        <v>32.138174999999997</v>
      </c>
      <c r="C231" s="91"/>
      <c r="D231" s="91">
        <v>54523.946399999993</v>
      </c>
      <c r="E231" s="91">
        <v>54556.084574999993</v>
      </c>
    </row>
    <row r="232" spans="1:5">
      <c r="A232" s="88" t="s">
        <v>347</v>
      </c>
      <c r="B232" s="91"/>
      <c r="C232" s="91"/>
      <c r="D232" s="91">
        <v>53424.136000000006</v>
      </c>
      <c r="E232" s="91">
        <v>53424.136000000006</v>
      </c>
    </row>
    <row r="233" spans="1:5">
      <c r="A233" s="88" t="s">
        <v>217</v>
      </c>
      <c r="B233" s="91">
        <v>32.138174999999997</v>
      </c>
      <c r="C233" s="91"/>
      <c r="D233" s="91">
        <v>57348.2284</v>
      </c>
      <c r="E233" s="91">
        <v>57380.366575</v>
      </c>
    </row>
    <row r="234" spans="1:5">
      <c r="A234" s="88" t="s">
        <v>453</v>
      </c>
      <c r="B234" s="91">
        <v>41.316225000000003</v>
      </c>
      <c r="C234" s="91"/>
      <c r="D234" s="91">
        <v>69790.425999999978</v>
      </c>
      <c r="E234" s="91">
        <v>69831.74222499998</v>
      </c>
    </row>
    <row r="235" spans="1:5">
      <c r="A235" s="88" t="s">
        <v>455</v>
      </c>
      <c r="B235" s="91">
        <v>36.502199999999995</v>
      </c>
      <c r="C235" s="91"/>
      <c r="D235" s="91">
        <v>63952.444399999993</v>
      </c>
      <c r="E235" s="91">
        <v>63988.946599999996</v>
      </c>
    </row>
    <row r="236" spans="1:5">
      <c r="A236" s="88" t="s">
        <v>497</v>
      </c>
      <c r="B236" s="91">
        <v>32.138174999999997</v>
      </c>
      <c r="C236" s="91"/>
      <c r="D236" s="91">
        <v>54040.978799999997</v>
      </c>
      <c r="E236" s="91">
        <v>54073.116974999997</v>
      </c>
    </row>
    <row r="237" spans="1:5">
      <c r="A237" s="88" t="s">
        <v>221</v>
      </c>
      <c r="B237" s="91">
        <v>32.138174999999997</v>
      </c>
      <c r="C237" s="91"/>
      <c r="D237" s="91">
        <v>57516.610399999998</v>
      </c>
      <c r="E237" s="91">
        <v>57548.748574999998</v>
      </c>
    </row>
    <row r="238" spans="1:5">
      <c r="A238" s="88" t="s">
        <v>277</v>
      </c>
      <c r="B238" s="91">
        <v>36.722200000000008</v>
      </c>
      <c r="C238" s="91"/>
      <c r="D238" s="91">
        <v>62494.060399999995</v>
      </c>
      <c r="E238" s="91">
        <v>62530.782599999991</v>
      </c>
    </row>
    <row r="239" spans="1:5">
      <c r="A239" s="88" t="s">
        <v>463</v>
      </c>
      <c r="B239" s="91">
        <v>41.316225000000003</v>
      </c>
      <c r="C239" s="91"/>
      <c r="D239" s="91">
        <v>60224.924399999989</v>
      </c>
      <c r="E239" s="91">
        <v>60266.240624999991</v>
      </c>
    </row>
    <row r="240" spans="1:5">
      <c r="A240" s="88" t="s">
        <v>281</v>
      </c>
      <c r="B240" s="91">
        <v>32.138174999999997</v>
      </c>
      <c r="C240" s="91"/>
      <c r="D240" s="91">
        <v>56349.506000000001</v>
      </c>
      <c r="E240" s="91">
        <v>56381.644175000001</v>
      </c>
    </row>
    <row r="241" spans="1:5">
      <c r="A241" s="88" t="s">
        <v>337</v>
      </c>
      <c r="B241" s="91">
        <v>77.48</v>
      </c>
      <c r="C241" s="91"/>
      <c r="D241" s="91">
        <v>76998.118800000011</v>
      </c>
      <c r="E241" s="91">
        <v>77075.598800000007</v>
      </c>
    </row>
    <row r="242" spans="1:5">
      <c r="A242" s="88" t="s">
        <v>479</v>
      </c>
      <c r="B242" s="91">
        <v>36.872200000000007</v>
      </c>
      <c r="C242" s="91"/>
      <c r="D242" s="91">
        <v>64310.606399999997</v>
      </c>
      <c r="E242" s="91">
        <v>64347.478599999995</v>
      </c>
    </row>
    <row r="243" spans="1:5">
      <c r="A243" s="88" t="s">
        <v>99</v>
      </c>
      <c r="B243" s="91">
        <v>27.574149999999999</v>
      </c>
      <c r="C243" s="91"/>
      <c r="D243" s="91">
        <v>52335.657199999994</v>
      </c>
      <c r="E243" s="91">
        <v>52363.231349999995</v>
      </c>
    </row>
    <row r="244" spans="1:5">
      <c r="A244" s="88" t="s">
        <v>1013</v>
      </c>
      <c r="B244" s="91">
        <v>73.584400000000016</v>
      </c>
      <c r="C244" s="91"/>
      <c r="D244" s="91">
        <v>122497.88439999998</v>
      </c>
      <c r="E244" s="91">
        <v>122571.46879999999</v>
      </c>
    </row>
    <row r="245" spans="1:5">
      <c r="A245" s="88" t="s">
        <v>247</v>
      </c>
      <c r="B245" s="91">
        <v>32.138174999999997</v>
      </c>
      <c r="C245" s="91"/>
      <c r="D245" s="91">
        <v>57325.36</v>
      </c>
      <c r="E245" s="91">
        <v>57357.498175000001</v>
      </c>
    </row>
    <row r="246" spans="1:5">
      <c r="A246" s="88" t="s">
        <v>141</v>
      </c>
      <c r="B246" s="91">
        <v>36.682200000000009</v>
      </c>
      <c r="C246" s="91"/>
      <c r="D246" s="91">
        <v>58962.525599999994</v>
      </c>
      <c r="E246" s="91">
        <v>58999.207799999996</v>
      </c>
    </row>
    <row r="247" spans="1:5">
      <c r="A247" s="88" t="s">
        <v>289</v>
      </c>
      <c r="B247" s="91">
        <v>36.582200000000007</v>
      </c>
      <c r="C247" s="91"/>
      <c r="D247" s="91">
        <v>52365.152800000003</v>
      </c>
      <c r="E247" s="91">
        <v>52401.735000000001</v>
      </c>
    </row>
    <row r="248" spans="1:5">
      <c r="A248" s="88" t="s">
        <v>319</v>
      </c>
      <c r="B248" s="91"/>
      <c r="C248" s="91"/>
      <c r="D248" s="91">
        <v>210058.41239999997</v>
      </c>
      <c r="E248" s="91">
        <v>210058.41239999997</v>
      </c>
    </row>
    <row r="249" spans="1:5">
      <c r="A249" s="88" t="s">
        <v>235</v>
      </c>
      <c r="B249" s="91">
        <v>32.138174999999997</v>
      </c>
      <c r="C249" s="91"/>
      <c r="D249" s="91">
        <v>59088.079599999983</v>
      </c>
      <c r="E249" s="91">
        <v>59120.217774999983</v>
      </c>
    </row>
    <row r="250" spans="1:5">
      <c r="A250" s="88" t="s">
        <v>397</v>
      </c>
      <c r="B250" s="91">
        <v>36.722200000000008</v>
      </c>
      <c r="C250" s="91"/>
      <c r="D250" s="91">
        <v>62369.227999999988</v>
      </c>
      <c r="E250" s="91">
        <v>62405.950199999985</v>
      </c>
    </row>
    <row r="251" spans="1:5">
      <c r="A251" s="88" t="s">
        <v>263</v>
      </c>
      <c r="B251" s="91">
        <v>41.316225000000003</v>
      </c>
      <c r="C251" s="91"/>
      <c r="D251" s="91">
        <v>65579.711599999981</v>
      </c>
      <c r="E251" s="91">
        <v>65621.027824999983</v>
      </c>
    </row>
    <row r="252" spans="1:5">
      <c r="A252" s="88" t="s">
        <v>273</v>
      </c>
      <c r="B252" s="91">
        <v>32.278174999999997</v>
      </c>
      <c r="C252" s="91"/>
      <c r="D252" s="91">
        <v>55041.825599999996</v>
      </c>
      <c r="E252" s="91">
        <v>55074.103774999996</v>
      </c>
    </row>
    <row r="253" spans="1:5">
      <c r="A253" s="88" t="s">
        <v>2615</v>
      </c>
      <c r="B253" s="91">
        <v>1296.7690750000002</v>
      </c>
      <c r="C253" s="91"/>
      <c r="D253" s="91">
        <v>1604968.5534999999</v>
      </c>
      <c r="E253" s="91">
        <v>1606265.3225749999</v>
      </c>
    </row>
    <row r="254" spans="1:5">
      <c r="A254" s="88" t="s">
        <v>1363</v>
      </c>
      <c r="B254" s="91"/>
      <c r="C254" s="91"/>
      <c r="D254" s="91">
        <v>4.2</v>
      </c>
      <c r="E254" s="91">
        <v>4.2</v>
      </c>
    </row>
    <row r="255" spans="1:5">
      <c r="A255" s="88" t="s">
        <v>990</v>
      </c>
      <c r="B255" s="91">
        <v>245.03000000000003</v>
      </c>
      <c r="C255" s="91"/>
      <c r="D255" s="91">
        <v>111.12</v>
      </c>
      <c r="E255" s="91">
        <v>356.15000000000003</v>
      </c>
    </row>
    <row r="256" spans="1:5">
      <c r="A256" s="88" t="s">
        <v>1161</v>
      </c>
      <c r="B256" s="91"/>
      <c r="C256" s="91"/>
      <c r="D256" s="91">
        <v>15.27</v>
      </c>
      <c r="E256" s="91">
        <v>15.27</v>
      </c>
    </row>
    <row r="257" spans="1:5">
      <c r="A257" s="88" t="s">
        <v>1406</v>
      </c>
      <c r="B257" s="91"/>
      <c r="C257" s="91"/>
      <c r="D257" s="91">
        <v>77.06</v>
      </c>
      <c r="E257" s="91">
        <v>77.06</v>
      </c>
    </row>
    <row r="258" spans="1:5">
      <c r="A258" s="88" t="s">
        <v>922</v>
      </c>
      <c r="B258" s="91"/>
      <c r="C258" s="91"/>
      <c r="D258" s="91">
        <v>15.27</v>
      </c>
      <c r="E258" s="91">
        <v>15.27</v>
      </c>
    </row>
    <row r="259" spans="1:5">
      <c r="A259" s="88" t="s">
        <v>938</v>
      </c>
      <c r="B259" s="91"/>
      <c r="C259" s="91"/>
      <c r="D259" s="91">
        <v>15.98</v>
      </c>
      <c r="E259" s="91">
        <v>15.98</v>
      </c>
    </row>
    <row r="260" spans="1:5">
      <c r="A260" s="88" t="s">
        <v>794</v>
      </c>
      <c r="B260" s="91"/>
      <c r="C260" s="91"/>
      <c r="D260" s="91">
        <v>15.98</v>
      </c>
      <c r="E260" s="91">
        <v>15.98</v>
      </c>
    </row>
    <row r="261" spans="1:5">
      <c r="A261" s="88" t="s">
        <v>1762</v>
      </c>
      <c r="B261" s="91"/>
      <c r="C261" s="91"/>
      <c r="D261" s="91">
        <v>30.54</v>
      </c>
      <c r="E261" s="91">
        <v>30.54</v>
      </c>
    </row>
    <row r="262" spans="1:5">
      <c r="A262" s="88" t="s">
        <v>500</v>
      </c>
      <c r="B262" s="91"/>
      <c r="C262" s="91"/>
      <c r="D262" s="91">
        <v>1.4</v>
      </c>
      <c r="E262" s="91">
        <v>1.4</v>
      </c>
    </row>
    <row r="263" spans="1:5">
      <c r="A263" s="88" t="s">
        <v>1272</v>
      </c>
      <c r="B263" s="91"/>
      <c r="C263" s="91"/>
      <c r="D263" s="91">
        <v>45282.360000000008</v>
      </c>
      <c r="E263" s="91">
        <v>45282.360000000008</v>
      </c>
    </row>
    <row r="264" spans="1:5">
      <c r="A264" s="88" t="s">
        <v>1867</v>
      </c>
      <c r="B264" s="91">
        <v>52351.52457499993</v>
      </c>
      <c r="C264" s="91">
        <v>211800.19999999998</v>
      </c>
      <c r="D264" s="91">
        <v>65941608.363499954</v>
      </c>
      <c r="E264" s="91">
        <v>66205760.088075012</v>
      </c>
    </row>
    <row r="265" spans="1:5">
      <c r="B265"/>
    </row>
    <row r="266" spans="1:5">
      <c r="B266"/>
    </row>
    <row r="267" spans="1:5">
      <c r="B267"/>
    </row>
    <row r="268" spans="1:5">
      <c r="B268"/>
    </row>
    <row r="269" spans="1:5">
      <c r="B269"/>
    </row>
    <row r="270" spans="1:5">
      <c r="B270"/>
    </row>
    <row r="271" spans="1:5">
      <c r="B271"/>
    </row>
    <row r="272" spans="1:5">
      <c r="B272"/>
    </row>
    <row r="273" spans="2:2">
      <c r="B273"/>
    </row>
    <row r="274" spans="2:2">
      <c r="B274"/>
    </row>
    <row r="275" spans="2:2">
      <c r="B275"/>
    </row>
    <row r="276" spans="2:2">
      <c r="B276"/>
    </row>
    <row r="277" spans="2:2">
      <c r="B277"/>
    </row>
    <row r="278" spans="2:2">
      <c r="B278"/>
    </row>
    <row r="279" spans="2:2">
      <c r="B279"/>
    </row>
    <row r="280" spans="2:2">
      <c r="B280"/>
    </row>
    <row r="281" spans="2:2">
      <c r="B281"/>
    </row>
    <row r="282" spans="2:2">
      <c r="B282"/>
    </row>
    <row r="283" spans="2:2">
      <c r="B283"/>
    </row>
    <row r="284" spans="2:2">
      <c r="B284"/>
    </row>
    <row r="285" spans="2:2">
      <c r="B285"/>
    </row>
    <row r="286" spans="2:2">
      <c r="B286"/>
    </row>
    <row r="287" spans="2:2">
      <c r="B287"/>
    </row>
    <row r="288" spans="2:2">
      <c r="B288"/>
    </row>
    <row r="289" spans="2:2">
      <c r="B289"/>
    </row>
    <row r="290" spans="2:2">
      <c r="B290"/>
    </row>
    <row r="291" spans="2:2">
      <c r="B291"/>
    </row>
    <row r="292" spans="2:2">
      <c r="B292"/>
    </row>
    <row r="293" spans="2:2">
      <c r="B293"/>
    </row>
    <row r="294" spans="2:2">
      <c r="B294"/>
    </row>
    <row r="295" spans="2:2">
      <c r="B295"/>
    </row>
    <row r="296" spans="2:2">
      <c r="B296"/>
    </row>
    <row r="297" spans="2:2">
      <c r="B297"/>
    </row>
    <row r="298" spans="2:2">
      <c r="B298"/>
    </row>
    <row r="299" spans="2:2">
      <c r="B299"/>
    </row>
    <row r="300" spans="2:2">
      <c r="B300"/>
    </row>
    <row r="301" spans="2:2">
      <c r="B301"/>
    </row>
    <row r="302" spans="2:2">
      <c r="B302"/>
    </row>
    <row r="303" spans="2:2">
      <c r="B303"/>
    </row>
    <row r="304" spans="2:2">
      <c r="B304"/>
    </row>
    <row r="305" spans="2:2">
      <c r="B305"/>
    </row>
    <row r="306" spans="2:2">
      <c r="B306"/>
    </row>
    <row r="307" spans="2:2">
      <c r="B307"/>
    </row>
    <row r="308" spans="2:2">
      <c r="B308"/>
    </row>
    <row r="309" spans="2:2">
      <c r="B309"/>
    </row>
    <row r="310" spans="2:2">
      <c r="B310"/>
    </row>
    <row r="311" spans="2:2">
      <c r="B311"/>
    </row>
    <row r="312" spans="2:2">
      <c r="B312"/>
    </row>
    <row r="313" spans="2:2">
      <c r="B313"/>
    </row>
    <row r="314" spans="2:2">
      <c r="B314"/>
    </row>
    <row r="315" spans="2:2">
      <c r="B315"/>
    </row>
    <row r="316" spans="2:2">
      <c r="B316"/>
    </row>
    <row r="317" spans="2:2">
      <c r="B317"/>
    </row>
    <row r="318" spans="2:2">
      <c r="B318"/>
    </row>
    <row r="319" spans="2:2">
      <c r="B319"/>
    </row>
    <row r="320" spans="2:2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27" spans="2:2">
      <c r="B327"/>
    </row>
    <row r="328" spans="2:2">
      <c r="B328"/>
    </row>
    <row r="329" spans="2:2">
      <c r="B329"/>
    </row>
    <row r="330" spans="2:2">
      <c r="B330"/>
    </row>
    <row r="331" spans="2:2">
      <c r="B331"/>
    </row>
    <row r="332" spans="2:2">
      <c r="B332"/>
    </row>
    <row r="333" spans="2:2">
      <c r="B333"/>
    </row>
    <row r="334" spans="2:2">
      <c r="B334"/>
    </row>
    <row r="335" spans="2:2">
      <c r="B335"/>
    </row>
    <row r="336" spans="2:2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  <row r="672" spans="2:2">
      <c r="B672"/>
    </row>
    <row r="673" spans="2:2">
      <c r="B673"/>
    </row>
    <row r="674" spans="2:2">
      <c r="B674"/>
    </row>
    <row r="675" spans="2:2">
      <c r="B675"/>
    </row>
    <row r="676" spans="2:2">
      <c r="B676"/>
    </row>
    <row r="677" spans="2:2">
      <c r="B677"/>
    </row>
    <row r="678" spans="2:2">
      <c r="B678"/>
    </row>
    <row r="679" spans="2:2">
      <c r="B679"/>
    </row>
    <row r="680" spans="2:2">
      <c r="B680"/>
    </row>
    <row r="681" spans="2:2">
      <c r="B681"/>
    </row>
    <row r="682" spans="2:2">
      <c r="B682"/>
    </row>
    <row r="683" spans="2:2">
      <c r="B683"/>
    </row>
    <row r="684" spans="2:2">
      <c r="B684"/>
    </row>
    <row r="685" spans="2:2">
      <c r="B685"/>
    </row>
    <row r="686" spans="2:2">
      <c r="B686"/>
    </row>
    <row r="687" spans="2:2">
      <c r="B687"/>
    </row>
    <row r="688" spans="2:2">
      <c r="B688"/>
    </row>
    <row r="689" spans="2:2">
      <c r="B689"/>
    </row>
    <row r="690" spans="2:2">
      <c r="B690"/>
    </row>
    <row r="691" spans="2:2">
      <c r="B691"/>
    </row>
    <row r="692" spans="2:2">
      <c r="B692"/>
    </row>
    <row r="693" spans="2:2">
      <c r="B693"/>
    </row>
    <row r="694" spans="2:2">
      <c r="B694"/>
    </row>
    <row r="695" spans="2:2">
      <c r="B695"/>
    </row>
    <row r="696" spans="2:2">
      <c r="B696"/>
    </row>
    <row r="697" spans="2:2">
      <c r="B697"/>
    </row>
    <row r="698" spans="2:2">
      <c r="B698"/>
    </row>
    <row r="699" spans="2:2">
      <c r="B699"/>
    </row>
    <row r="700" spans="2:2">
      <c r="B700"/>
    </row>
    <row r="701" spans="2:2">
      <c r="B701"/>
    </row>
    <row r="702" spans="2:2">
      <c r="B702"/>
    </row>
    <row r="703" spans="2:2">
      <c r="B703"/>
    </row>
    <row r="704" spans="2:2">
      <c r="B704"/>
    </row>
    <row r="705" spans="2:2">
      <c r="B705"/>
    </row>
    <row r="706" spans="2:2">
      <c r="B706"/>
    </row>
    <row r="707" spans="2:2">
      <c r="B707"/>
    </row>
    <row r="708" spans="2:2">
      <c r="B708"/>
    </row>
    <row r="709" spans="2:2">
      <c r="B709"/>
    </row>
    <row r="710" spans="2:2">
      <c r="B710"/>
    </row>
    <row r="711" spans="2:2">
      <c r="B711"/>
    </row>
    <row r="712" spans="2:2">
      <c r="B712"/>
    </row>
    <row r="713" spans="2:2">
      <c r="B713"/>
    </row>
    <row r="714" spans="2:2">
      <c r="B714"/>
    </row>
    <row r="715" spans="2:2">
      <c r="B715"/>
    </row>
    <row r="716" spans="2:2">
      <c r="B716"/>
    </row>
    <row r="717" spans="2:2">
      <c r="B717"/>
    </row>
    <row r="718" spans="2:2">
      <c r="B718"/>
    </row>
    <row r="719" spans="2:2">
      <c r="B719"/>
    </row>
    <row r="720" spans="2:2">
      <c r="B720"/>
    </row>
    <row r="721" spans="2:2">
      <c r="B721"/>
    </row>
    <row r="722" spans="2:2">
      <c r="B722"/>
    </row>
    <row r="723" spans="2:2">
      <c r="B723"/>
    </row>
    <row r="724" spans="2:2">
      <c r="B724"/>
    </row>
    <row r="725" spans="2:2">
      <c r="B725"/>
    </row>
    <row r="726" spans="2:2">
      <c r="B726"/>
    </row>
    <row r="727" spans="2:2">
      <c r="B727"/>
    </row>
    <row r="728" spans="2:2">
      <c r="B728"/>
    </row>
    <row r="729" spans="2:2">
      <c r="B729"/>
    </row>
    <row r="730" spans="2:2">
      <c r="B730"/>
    </row>
    <row r="731" spans="2:2">
      <c r="B731"/>
    </row>
    <row r="732" spans="2:2">
      <c r="B732"/>
    </row>
    <row r="733" spans="2:2">
      <c r="B733"/>
    </row>
    <row r="734" spans="2:2">
      <c r="B734"/>
    </row>
    <row r="735" spans="2:2">
      <c r="B735"/>
    </row>
    <row r="736" spans="2:2">
      <c r="B736"/>
    </row>
    <row r="737" spans="2:2">
      <c r="B737"/>
    </row>
    <row r="738" spans="2:2">
      <c r="B738"/>
    </row>
    <row r="739" spans="2:2">
      <c r="B739"/>
    </row>
    <row r="740" spans="2:2">
      <c r="B740"/>
    </row>
    <row r="741" spans="2:2">
      <c r="B741"/>
    </row>
    <row r="742" spans="2:2">
      <c r="B742"/>
    </row>
    <row r="743" spans="2:2">
      <c r="B743"/>
    </row>
    <row r="744" spans="2:2">
      <c r="B744"/>
    </row>
    <row r="745" spans="2:2">
      <c r="B745"/>
    </row>
    <row r="746" spans="2:2">
      <c r="B746"/>
    </row>
    <row r="747" spans="2:2">
      <c r="B747"/>
    </row>
    <row r="748" spans="2:2">
      <c r="B748"/>
    </row>
    <row r="749" spans="2:2">
      <c r="B749"/>
    </row>
    <row r="750" spans="2:2">
      <c r="B750"/>
    </row>
    <row r="751" spans="2:2">
      <c r="B751"/>
    </row>
    <row r="752" spans="2:2">
      <c r="B752"/>
    </row>
    <row r="753" spans="2:2">
      <c r="B753"/>
    </row>
    <row r="754" spans="2:2">
      <c r="B754"/>
    </row>
    <row r="755" spans="2:2">
      <c r="B755"/>
    </row>
    <row r="756" spans="2:2">
      <c r="B756"/>
    </row>
    <row r="757" spans="2:2">
      <c r="B757"/>
    </row>
    <row r="758" spans="2:2">
      <c r="B758"/>
    </row>
    <row r="759" spans="2:2">
      <c r="B759"/>
    </row>
    <row r="760" spans="2:2">
      <c r="B760"/>
    </row>
    <row r="761" spans="2:2">
      <c r="B761"/>
    </row>
    <row r="762" spans="2:2">
      <c r="B762"/>
    </row>
    <row r="763" spans="2:2">
      <c r="B763"/>
    </row>
    <row r="764" spans="2:2">
      <c r="B764"/>
    </row>
    <row r="765" spans="2:2">
      <c r="B765"/>
    </row>
    <row r="766" spans="2:2">
      <c r="B766"/>
    </row>
    <row r="767" spans="2:2">
      <c r="B767"/>
    </row>
    <row r="768" spans="2:2">
      <c r="B768"/>
    </row>
    <row r="769" spans="2:2">
      <c r="B769"/>
    </row>
    <row r="770" spans="2:2">
      <c r="B770"/>
    </row>
    <row r="771" spans="2:2">
      <c r="B771"/>
    </row>
    <row r="772" spans="2:2">
      <c r="B772"/>
    </row>
    <row r="773" spans="2:2">
      <c r="B773"/>
    </row>
    <row r="774" spans="2:2">
      <c r="B774"/>
    </row>
    <row r="775" spans="2:2">
      <c r="B775"/>
    </row>
    <row r="776" spans="2:2">
      <c r="B776"/>
    </row>
    <row r="777" spans="2:2">
      <c r="B777"/>
    </row>
    <row r="778" spans="2:2">
      <c r="B778"/>
    </row>
    <row r="779" spans="2:2">
      <c r="B779"/>
    </row>
    <row r="780" spans="2:2">
      <c r="B780"/>
    </row>
    <row r="781" spans="2:2">
      <c r="B781"/>
    </row>
    <row r="782" spans="2:2">
      <c r="B782"/>
    </row>
    <row r="783" spans="2:2">
      <c r="B783"/>
    </row>
    <row r="784" spans="2:2">
      <c r="B784"/>
    </row>
    <row r="785" spans="2:2">
      <c r="B785"/>
    </row>
    <row r="786" spans="2:2">
      <c r="B786"/>
    </row>
    <row r="787" spans="2:2">
      <c r="B787"/>
    </row>
    <row r="788" spans="2:2">
      <c r="B788"/>
    </row>
    <row r="789" spans="2:2">
      <c r="B789"/>
    </row>
    <row r="790" spans="2:2">
      <c r="B790"/>
    </row>
    <row r="791" spans="2:2">
      <c r="B791"/>
    </row>
    <row r="792" spans="2:2">
      <c r="B792"/>
    </row>
    <row r="793" spans="2:2">
      <c r="B793"/>
    </row>
    <row r="794" spans="2:2">
      <c r="B794"/>
    </row>
    <row r="795" spans="2:2">
      <c r="B795"/>
    </row>
    <row r="796" spans="2:2">
      <c r="B796"/>
    </row>
    <row r="797" spans="2:2">
      <c r="B797"/>
    </row>
    <row r="798" spans="2:2">
      <c r="B798"/>
    </row>
    <row r="799" spans="2:2">
      <c r="B799"/>
    </row>
    <row r="800" spans="2:2">
      <c r="B800"/>
    </row>
    <row r="801" spans="2:2">
      <c r="B801"/>
    </row>
    <row r="802" spans="2:2">
      <c r="B802"/>
    </row>
    <row r="803" spans="2:2">
      <c r="B803"/>
    </row>
    <row r="804" spans="2:2">
      <c r="B804"/>
    </row>
    <row r="805" spans="2:2">
      <c r="B805"/>
    </row>
    <row r="806" spans="2:2">
      <c r="B806"/>
    </row>
    <row r="807" spans="2:2">
      <c r="B807"/>
    </row>
    <row r="808" spans="2:2">
      <c r="B808"/>
    </row>
    <row r="809" spans="2:2">
      <c r="B809"/>
    </row>
    <row r="810" spans="2:2">
      <c r="B810"/>
    </row>
    <row r="811" spans="2:2">
      <c r="B811"/>
    </row>
    <row r="812" spans="2:2">
      <c r="B812"/>
    </row>
    <row r="813" spans="2:2">
      <c r="B813"/>
    </row>
    <row r="814" spans="2:2">
      <c r="B814"/>
    </row>
    <row r="815" spans="2:2">
      <c r="B815"/>
    </row>
    <row r="816" spans="2:2">
      <c r="B816"/>
    </row>
    <row r="817" spans="2:2">
      <c r="B817"/>
    </row>
    <row r="818" spans="2:2">
      <c r="B818"/>
    </row>
    <row r="819" spans="2:2">
      <c r="B819"/>
    </row>
    <row r="820" spans="2:2">
      <c r="B820"/>
    </row>
    <row r="821" spans="2:2">
      <c r="B821"/>
    </row>
    <row r="822" spans="2:2">
      <c r="B822"/>
    </row>
    <row r="823" spans="2:2">
      <c r="B823"/>
    </row>
    <row r="824" spans="2:2">
      <c r="B824"/>
    </row>
    <row r="825" spans="2:2">
      <c r="B825"/>
    </row>
    <row r="826" spans="2:2">
      <c r="B826"/>
    </row>
    <row r="827" spans="2:2">
      <c r="B827"/>
    </row>
    <row r="828" spans="2:2">
      <c r="B828"/>
    </row>
    <row r="829" spans="2:2">
      <c r="B829"/>
    </row>
    <row r="830" spans="2:2">
      <c r="B830"/>
    </row>
    <row r="831" spans="2:2">
      <c r="B831"/>
    </row>
    <row r="832" spans="2:2">
      <c r="B832"/>
    </row>
    <row r="833" spans="2:2">
      <c r="B833"/>
    </row>
    <row r="834" spans="2:2">
      <c r="B834"/>
    </row>
    <row r="835" spans="2:2">
      <c r="B835"/>
    </row>
    <row r="836" spans="2:2">
      <c r="B836"/>
    </row>
    <row r="837" spans="2:2">
      <c r="B837"/>
    </row>
    <row r="838" spans="2:2">
      <c r="B838"/>
    </row>
    <row r="839" spans="2:2">
      <c r="B839"/>
    </row>
    <row r="840" spans="2:2">
      <c r="B840"/>
    </row>
    <row r="841" spans="2:2">
      <c r="B841"/>
    </row>
    <row r="842" spans="2:2">
      <c r="B842"/>
    </row>
    <row r="843" spans="2:2">
      <c r="B843"/>
    </row>
    <row r="844" spans="2:2">
      <c r="B844"/>
    </row>
    <row r="845" spans="2:2">
      <c r="B845"/>
    </row>
    <row r="846" spans="2:2">
      <c r="B846"/>
    </row>
    <row r="847" spans="2:2">
      <c r="B847"/>
    </row>
    <row r="848" spans="2:2">
      <c r="B848"/>
    </row>
    <row r="849" spans="2:2">
      <c r="B849"/>
    </row>
    <row r="850" spans="2:2">
      <c r="B850"/>
    </row>
    <row r="851" spans="2:2">
      <c r="B851"/>
    </row>
    <row r="852" spans="2:2">
      <c r="B852"/>
    </row>
    <row r="853" spans="2:2">
      <c r="B853"/>
    </row>
    <row r="854" spans="2:2">
      <c r="B854"/>
    </row>
    <row r="855" spans="2:2">
      <c r="B855"/>
    </row>
    <row r="856" spans="2:2">
      <c r="B856"/>
    </row>
    <row r="857" spans="2:2">
      <c r="B857"/>
    </row>
    <row r="858" spans="2:2">
      <c r="B858"/>
    </row>
    <row r="859" spans="2:2">
      <c r="B859"/>
    </row>
    <row r="860" spans="2:2">
      <c r="B860"/>
    </row>
    <row r="861" spans="2:2">
      <c r="B861"/>
    </row>
    <row r="862" spans="2:2">
      <c r="B862"/>
    </row>
    <row r="863" spans="2:2">
      <c r="B863"/>
    </row>
    <row r="864" spans="2:2">
      <c r="B864"/>
    </row>
    <row r="865" spans="2:2">
      <c r="B865"/>
    </row>
    <row r="866" spans="2:2">
      <c r="B866"/>
    </row>
    <row r="867" spans="2:2">
      <c r="B867"/>
    </row>
    <row r="868" spans="2:2">
      <c r="B868"/>
    </row>
    <row r="869" spans="2:2">
      <c r="B869"/>
    </row>
    <row r="870" spans="2:2">
      <c r="B870"/>
    </row>
    <row r="871" spans="2:2">
      <c r="B871"/>
    </row>
    <row r="872" spans="2:2">
      <c r="B872"/>
    </row>
    <row r="873" spans="2:2">
      <c r="B873"/>
    </row>
    <row r="874" spans="2:2">
      <c r="B874"/>
    </row>
    <row r="875" spans="2:2">
      <c r="B875"/>
    </row>
    <row r="876" spans="2:2">
      <c r="B876"/>
    </row>
    <row r="877" spans="2:2">
      <c r="B877"/>
    </row>
    <row r="878" spans="2:2">
      <c r="B878"/>
    </row>
    <row r="879" spans="2:2">
      <c r="B879"/>
    </row>
    <row r="880" spans="2:2">
      <c r="B880"/>
    </row>
    <row r="881" spans="2:2">
      <c r="B881"/>
    </row>
    <row r="882" spans="2:2">
      <c r="B882"/>
    </row>
    <row r="883" spans="2:2">
      <c r="B883"/>
    </row>
    <row r="884" spans="2:2">
      <c r="B884"/>
    </row>
    <row r="885" spans="2:2">
      <c r="B885"/>
    </row>
    <row r="886" spans="2:2">
      <c r="B886"/>
    </row>
    <row r="887" spans="2:2">
      <c r="B887"/>
    </row>
    <row r="888" spans="2:2">
      <c r="B888"/>
    </row>
    <row r="889" spans="2:2">
      <c r="B889"/>
    </row>
    <row r="890" spans="2:2">
      <c r="B890"/>
    </row>
    <row r="891" spans="2:2">
      <c r="B891"/>
    </row>
    <row r="892" spans="2:2">
      <c r="B892"/>
    </row>
    <row r="893" spans="2:2">
      <c r="B893"/>
    </row>
    <row r="894" spans="2:2">
      <c r="B894"/>
    </row>
    <row r="895" spans="2:2">
      <c r="B895"/>
    </row>
    <row r="896" spans="2:2">
      <c r="B896"/>
    </row>
    <row r="897" spans="2:2">
      <c r="B897"/>
    </row>
    <row r="898" spans="2:2">
      <c r="B898"/>
    </row>
    <row r="899" spans="2:2">
      <c r="B899"/>
    </row>
    <row r="900" spans="2:2">
      <c r="B900"/>
    </row>
    <row r="901" spans="2:2">
      <c r="B901"/>
    </row>
    <row r="902" spans="2:2">
      <c r="B902"/>
    </row>
    <row r="903" spans="2:2">
      <c r="B903"/>
    </row>
    <row r="904" spans="2:2">
      <c r="B904"/>
    </row>
    <row r="905" spans="2:2">
      <c r="B905"/>
    </row>
    <row r="906" spans="2:2">
      <c r="B906"/>
    </row>
    <row r="907" spans="2:2">
      <c r="B907"/>
    </row>
    <row r="908" spans="2:2">
      <c r="B908"/>
    </row>
    <row r="909" spans="2:2">
      <c r="B909"/>
    </row>
    <row r="910" spans="2:2">
      <c r="B910"/>
    </row>
    <row r="911" spans="2:2">
      <c r="B911"/>
    </row>
    <row r="912" spans="2:2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  <row r="920" spans="2:2">
      <c r="B920"/>
    </row>
    <row r="921" spans="2:2">
      <c r="B921"/>
    </row>
    <row r="922" spans="2:2">
      <c r="B922"/>
    </row>
    <row r="923" spans="2:2">
      <c r="B923"/>
    </row>
    <row r="924" spans="2:2">
      <c r="B924"/>
    </row>
    <row r="925" spans="2:2">
      <c r="B925"/>
    </row>
    <row r="926" spans="2:2">
      <c r="B926"/>
    </row>
    <row r="927" spans="2:2">
      <c r="B927"/>
    </row>
    <row r="928" spans="2:2">
      <c r="B928"/>
    </row>
    <row r="929" spans="2:2">
      <c r="B929"/>
    </row>
    <row r="930" spans="2:2">
      <c r="B930"/>
    </row>
    <row r="931" spans="2:2">
      <c r="B931"/>
    </row>
    <row r="932" spans="2:2">
      <c r="B932"/>
    </row>
    <row r="933" spans="2:2">
      <c r="B933"/>
    </row>
    <row r="934" spans="2:2">
      <c r="B934"/>
    </row>
    <row r="935" spans="2:2">
      <c r="B935"/>
    </row>
    <row r="936" spans="2:2">
      <c r="B936"/>
    </row>
    <row r="937" spans="2:2">
      <c r="B937"/>
    </row>
    <row r="938" spans="2:2">
      <c r="B938"/>
    </row>
    <row r="939" spans="2:2">
      <c r="B939"/>
    </row>
    <row r="940" spans="2:2">
      <c r="B940"/>
    </row>
    <row r="941" spans="2:2">
      <c r="B941"/>
    </row>
    <row r="942" spans="2:2">
      <c r="B942"/>
    </row>
    <row r="943" spans="2:2">
      <c r="B943"/>
    </row>
    <row r="944" spans="2:2">
      <c r="B944"/>
    </row>
    <row r="945" spans="2:2">
      <c r="B945"/>
    </row>
    <row r="946" spans="2:2">
      <c r="B946"/>
    </row>
    <row r="947" spans="2:2">
      <c r="B947"/>
    </row>
    <row r="948" spans="2:2">
      <c r="B948"/>
    </row>
    <row r="949" spans="2:2">
      <c r="B949"/>
    </row>
    <row r="950" spans="2:2">
      <c r="B950"/>
    </row>
    <row r="951" spans="2:2">
      <c r="B951"/>
    </row>
    <row r="952" spans="2:2">
      <c r="B952"/>
    </row>
    <row r="953" spans="2:2">
      <c r="B953"/>
    </row>
    <row r="954" spans="2:2">
      <c r="B954"/>
    </row>
    <row r="955" spans="2:2">
      <c r="B955"/>
    </row>
    <row r="956" spans="2:2">
      <c r="B956"/>
    </row>
    <row r="957" spans="2:2">
      <c r="B957"/>
    </row>
    <row r="958" spans="2:2">
      <c r="B958"/>
    </row>
    <row r="959" spans="2:2">
      <c r="B959"/>
    </row>
    <row r="960" spans="2:2">
      <c r="B960"/>
    </row>
    <row r="961" spans="2:2">
      <c r="B961"/>
    </row>
    <row r="962" spans="2:2">
      <c r="B962"/>
    </row>
    <row r="963" spans="2:2">
      <c r="B963"/>
    </row>
    <row r="964" spans="2:2">
      <c r="B964"/>
    </row>
    <row r="965" spans="2:2">
      <c r="B965"/>
    </row>
    <row r="966" spans="2:2">
      <c r="B966"/>
    </row>
    <row r="967" spans="2:2">
      <c r="B967"/>
    </row>
    <row r="968" spans="2:2">
      <c r="B968"/>
    </row>
    <row r="969" spans="2:2">
      <c r="B969"/>
    </row>
    <row r="970" spans="2:2">
      <c r="B970"/>
    </row>
    <row r="971" spans="2:2">
      <c r="B971"/>
    </row>
    <row r="972" spans="2:2">
      <c r="B972"/>
    </row>
    <row r="973" spans="2:2">
      <c r="B973"/>
    </row>
    <row r="974" spans="2:2">
      <c r="B974"/>
    </row>
    <row r="975" spans="2:2">
      <c r="B975"/>
    </row>
    <row r="976" spans="2:2">
      <c r="B976"/>
    </row>
    <row r="977" spans="2:2">
      <c r="B977"/>
    </row>
    <row r="978" spans="2:2">
      <c r="B978"/>
    </row>
    <row r="979" spans="2:2">
      <c r="B979"/>
    </row>
    <row r="980" spans="2:2">
      <c r="B980"/>
    </row>
    <row r="981" spans="2:2">
      <c r="B981"/>
    </row>
    <row r="982" spans="2:2">
      <c r="B982"/>
    </row>
    <row r="983" spans="2:2">
      <c r="B983"/>
    </row>
    <row r="984" spans="2:2">
      <c r="B984"/>
    </row>
    <row r="985" spans="2:2">
      <c r="B985"/>
    </row>
    <row r="986" spans="2:2">
      <c r="B986"/>
    </row>
    <row r="987" spans="2:2">
      <c r="B987"/>
    </row>
    <row r="988" spans="2:2">
      <c r="B988"/>
    </row>
    <row r="989" spans="2:2">
      <c r="B989"/>
    </row>
    <row r="990" spans="2:2">
      <c r="B990"/>
    </row>
    <row r="991" spans="2:2">
      <c r="B991"/>
    </row>
    <row r="992" spans="2:2">
      <c r="B992"/>
    </row>
    <row r="993" spans="2:2">
      <c r="B993"/>
    </row>
    <row r="994" spans="2:2">
      <c r="B994"/>
    </row>
    <row r="995" spans="2:2">
      <c r="B995"/>
    </row>
    <row r="996" spans="2:2">
      <c r="B996"/>
    </row>
    <row r="997" spans="2:2">
      <c r="B997"/>
    </row>
    <row r="998" spans="2:2">
      <c r="B998"/>
    </row>
    <row r="999" spans="2:2">
      <c r="B999"/>
    </row>
    <row r="1000" spans="2:2">
      <c r="B1000"/>
    </row>
    <row r="1001" spans="2:2">
      <c r="B1001"/>
    </row>
    <row r="1002" spans="2:2">
      <c r="B1002"/>
    </row>
    <row r="1003" spans="2:2">
      <c r="B1003"/>
    </row>
    <row r="1004" spans="2:2">
      <c r="B1004"/>
    </row>
    <row r="1005" spans="2:2">
      <c r="B1005"/>
    </row>
    <row r="1006" spans="2:2">
      <c r="B1006"/>
    </row>
    <row r="1007" spans="2:2">
      <c r="B1007"/>
    </row>
    <row r="1008" spans="2:2">
      <c r="B1008"/>
    </row>
    <row r="1009" spans="2:2">
      <c r="B1009"/>
    </row>
    <row r="1010" spans="2:2">
      <c r="B1010"/>
    </row>
    <row r="1011" spans="2:2">
      <c r="B1011"/>
    </row>
    <row r="1012" spans="2:2">
      <c r="B1012"/>
    </row>
    <row r="1013" spans="2:2">
      <c r="B1013"/>
    </row>
    <row r="1014" spans="2:2">
      <c r="B1014"/>
    </row>
    <row r="1015" spans="2:2">
      <c r="B1015"/>
    </row>
    <row r="1016" spans="2:2">
      <c r="B1016"/>
    </row>
    <row r="1017" spans="2:2">
      <c r="B1017"/>
    </row>
    <row r="1018" spans="2:2">
      <c r="B1018"/>
    </row>
    <row r="1019" spans="2:2">
      <c r="B1019"/>
    </row>
    <row r="1020" spans="2:2">
      <c r="B1020"/>
    </row>
    <row r="1021" spans="2:2">
      <c r="B1021"/>
    </row>
    <row r="1022" spans="2:2">
      <c r="B1022"/>
    </row>
    <row r="1023" spans="2:2">
      <c r="B1023"/>
    </row>
    <row r="1024" spans="2:2">
      <c r="B1024"/>
    </row>
    <row r="1025" spans="2:2">
      <c r="B1025"/>
    </row>
    <row r="1026" spans="2:2">
      <c r="B1026"/>
    </row>
    <row r="1027" spans="2:2">
      <c r="B1027"/>
    </row>
    <row r="1028" spans="2:2">
      <c r="B1028"/>
    </row>
    <row r="1029" spans="2:2">
      <c r="B1029"/>
    </row>
    <row r="1030" spans="2:2">
      <c r="B1030"/>
    </row>
    <row r="1031" spans="2:2">
      <c r="B1031"/>
    </row>
    <row r="1032" spans="2:2">
      <c r="B1032"/>
    </row>
    <row r="1033" spans="2:2">
      <c r="B1033"/>
    </row>
    <row r="1034" spans="2:2">
      <c r="B1034"/>
    </row>
    <row r="1035" spans="2:2">
      <c r="B1035"/>
    </row>
    <row r="1036" spans="2:2">
      <c r="B1036"/>
    </row>
    <row r="1037" spans="2:2">
      <c r="B1037"/>
    </row>
    <row r="1038" spans="2:2">
      <c r="B1038"/>
    </row>
    <row r="1039" spans="2:2">
      <c r="B1039"/>
    </row>
    <row r="1040" spans="2:2">
      <c r="B1040"/>
    </row>
    <row r="1041" spans="2:2">
      <c r="B1041"/>
    </row>
    <row r="1042" spans="2:2">
      <c r="B1042"/>
    </row>
    <row r="1043" spans="2:2">
      <c r="B1043"/>
    </row>
    <row r="1044" spans="2:2">
      <c r="B1044"/>
    </row>
    <row r="1045" spans="2:2">
      <c r="B1045"/>
    </row>
    <row r="1046" spans="2:2">
      <c r="B1046"/>
    </row>
    <row r="1047" spans="2:2">
      <c r="B1047"/>
    </row>
    <row r="1048" spans="2:2">
      <c r="B1048"/>
    </row>
    <row r="1049" spans="2:2">
      <c r="B1049"/>
    </row>
    <row r="1050" spans="2:2">
      <c r="B1050"/>
    </row>
    <row r="1051" spans="2:2">
      <c r="B1051"/>
    </row>
    <row r="1052" spans="2:2">
      <c r="B1052"/>
    </row>
    <row r="1053" spans="2:2">
      <c r="B1053"/>
    </row>
    <row r="1054" spans="2:2">
      <c r="B1054"/>
    </row>
    <row r="1055" spans="2:2">
      <c r="B1055"/>
    </row>
    <row r="1056" spans="2:2">
      <c r="B1056"/>
    </row>
    <row r="1057" spans="2:2">
      <c r="B1057"/>
    </row>
    <row r="1058" spans="2:2">
      <c r="B1058"/>
    </row>
    <row r="1059" spans="2:2">
      <c r="B1059"/>
    </row>
    <row r="1060" spans="2:2">
      <c r="B1060"/>
    </row>
    <row r="1061" spans="2:2">
      <c r="B1061"/>
    </row>
    <row r="1062" spans="2:2">
      <c r="B1062"/>
    </row>
    <row r="1063" spans="2:2">
      <c r="B1063"/>
    </row>
    <row r="1064" spans="2:2">
      <c r="B1064"/>
    </row>
    <row r="1065" spans="2:2">
      <c r="B1065"/>
    </row>
    <row r="1066" spans="2:2">
      <c r="B1066"/>
    </row>
    <row r="1067" spans="2:2">
      <c r="B1067"/>
    </row>
    <row r="1068" spans="2:2">
      <c r="B1068"/>
    </row>
    <row r="1069" spans="2:2">
      <c r="B1069"/>
    </row>
    <row r="1070" spans="2:2">
      <c r="B1070"/>
    </row>
    <row r="1071" spans="2:2">
      <c r="B1071"/>
    </row>
    <row r="1072" spans="2:2">
      <c r="B1072"/>
    </row>
    <row r="1073" spans="2:2">
      <c r="B1073"/>
    </row>
    <row r="1074" spans="2:2">
      <c r="B1074"/>
    </row>
    <row r="1075" spans="2:2">
      <c r="B1075"/>
    </row>
    <row r="1076" spans="2:2">
      <c r="B1076"/>
    </row>
    <row r="1077" spans="2:2">
      <c r="B1077"/>
    </row>
    <row r="1078" spans="2:2">
      <c r="B1078"/>
    </row>
    <row r="1079" spans="2:2">
      <c r="B1079"/>
    </row>
    <row r="1080" spans="2:2">
      <c r="B1080"/>
    </row>
    <row r="1081" spans="2:2">
      <c r="B1081"/>
    </row>
    <row r="1082" spans="2:2">
      <c r="B1082"/>
    </row>
    <row r="1083" spans="2:2">
      <c r="B1083"/>
    </row>
    <row r="1084" spans="2:2">
      <c r="B1084"/>
    </row>
    <row r="1085" spans="2:2">
      <c r="B1085"/>
    </row>
    <row r="1086" spans="2:2">
      <c r="B1086"/>
    </row>
    <row r="1087" spans="2:2">
      <c r="B1087"/>
    </row>
    <row r="1088" spans="2:2">
      <c r="B1088"/>
    </row>
    <row r="1089" spans="2:2">
      <c r="B1089"/>
    </row>
    <row r="1090" spans="2:2">
      <c r="B1090"/>
    </row>
    <row r="1091" spans="2:2">
      <c r="B1091"/>
    </row>
    <row r="1092" spans="2:2">
      <c r="B1092"/>
    </row>
    <row r="1093" spans="2:2">
      <c r="B1093"/>
    </row>
    <row r="1094" spans="2:2">
      <c r="B1094"/>
    </row>
    <row r="1095" spans="2:2">
      <c r="B1095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  <row r="1103" spans="2:2">
      <c r="B1103"/>
    </row>
    <row r="1104" spans="2:2">
      <c r="B1104"/>
    </row>
    <row r="1105" spans="2:2">
      <c r="B1105"/>
    </row>
    <row r="1106" spans="2:2">
      <c r="B1106"/>
    </row>
    <row r="1107" spans="2:2">
      <c r="B1107"/>
    </row>
    <row r="1108" spans="2:2">
      <c r="B1108"/>
    </row>
    <row r="1109" spans="2:2">
      <c r="B1109"/>
    </row>
    <row r="1110" spans="2:2">
      <c r="B1110"/>
    </row>
    <row r="1111" spans="2:2">
      <c r="B1111"/>
    </row>
    <row r="1112" spans="2:2">
      <c r="B1112"/>
    </row>
    <row r="1113" spans="2:2">
      <c r="B1113"/>
    </row>
    <row r="1114" spans="2:2">
      <c r="B1114"/>
    </row>
    <row r="1115" spans="2:2">
      <c r="B1115"/>
    </row>
    <row r="1116" spans="2:2">
      <c r="B1116"/>
    </row>
    <row r="1117" spans="2:2">
      <c r="B1117"/>
    </row>
    <row r="1118" spans="2:2">
      <c r="B1118"/>
    </row>
    <row r="1119" spans="2:2">
      <c r="B1119"/>
    </row>
    <row r="1120" spans="2:2">
      <c r="B1120"/>
    </row>
    <row r="1121" spans="2:2">
      <c r="B1121"/>
    </row>
    <row r="1122" spans="2:2">
      <c r="B1122"/>
    </row>
    <row r="1123" spans="2:2">
      <c r="B1123"/>
    </row>
    <row r="1124" spans="2:2">
      <c r="B1124"/>
    </row>
    <row r="1125" spans="2:2">
      <c r="B1125"/>
    </row>
    <row r="1126" spans="2:2">
      <c r="B1126"/>
    </row>
    <row r="1127" spans="2:2">
      <c r="B1127"/>
    </row>
    <row r="1128" spans="2:2">
      <c r="B1128"/>
    </row>
    <row r="1129" spans="2:2">
      <c r="B1129"/>
    </row>
    <row r="1130" spans="2:2">
      <c r="B1130"/>
    </row>
    <row r="1131" spans="2:2">
      <c r="B1131"/>
    </row>
    <row r="1132" spans="2:2">
      <c r="B1132"/>
    </row>
    <row r="1133" spans="2:2">
      <c r="B1133"/>
    </row>
    <row r="1134" spans="2:2">
      <c r="B1134"/>
    </row>
    <row r="1135" spans="2:2">
      <c r="B1135"/>
    </row>
    <row r="1136" spans="2:2">
      <c r="B1136"/>
    </row>
    <row r="1137" spans="2:2">
      <c r="B1137"/>
    </row>
    <row r="1138" spans="2:2">
      <c r="B1138"/>
    </row>
    <row r="1139" spans="2:2">
      <c r="B1139"/>
    </row>
    <row r="1140" spans="2:2">
      <c r="B1140"/>
    </row>
    <row r="1141" spans="2:2">
      <c r="B1141"/>
    </row>
    <row r="1142" spans="2:2">
      <c r="B1142"/>
    </row>
    <row r="1143" spans="2:2">
      <c r="B1143"/>
    </row>
    <row r="1144" spans="2:2">
      <c r="B1144"/>
    </row>
    <row r="1145" spans="2:2">
      <c r="B1145"/>
    </row>
    <row r="1146" spans="2:2">
      <c r="B1146"/>
    </row>
    <row r="1147" spans="2:2">
      <c r="B1147"/>
    </row>
    <row r="1148" spans="2:2">
      <c r="B1148"/>
    </row>
    <row r="1149" spans="2:2">
      <c r="B1149"/>
    </row>
    <row r="1150" spans="2:2">
      <c r="B1150"/>
    </row>
    <row r="1151" spans="2:2">
      <c r="B1151"/>
    </row>
    <row r="1152" spans="2:2">
      <c r="B1152"/>
    </row>
    <row r="1153" spans="2:2">
      <c r="B1153"/>
    </row>
    <row r="1154" spans="2:2">
      <c r="B1154"/>
    </row>
    <row r="1155" spans="2:2">
      <c r="B1155"/>
    </row>
    <row r="1156" spans="2:2">
      <c r="B1156"/>
    </row>
    <row r="1157" spans="2:2">
      <c r="B1157"/>
    </row>
    <row r="1158" spans="2:2">
      <c r="B1158"/>
    </row>
    <row r="1159" spans="2:2">
      <c r="B1159"/>
    </row>
    <row r="1160" spans="2:2">
      <c r="B1160"/>
    </row>
    <row r="1161" spans="2:2">
      <c r="B1161"/>
    </row>
    <row r="1162" spans="2:2">
      <c r="B1162"/>
    </row>
    <row r="1163" spans="2:2">
      <c r="B1163"/>
    </row>
    <row r="1164" spans="2:2">
      <c r="B1164"/>
    </row>
    <row r="1165" spans="2:2">
      <c r="B1165"/>
    </row>
    <row r="1166" spans="2:2">
      <c r="B1166"/>
    </row>
    <row r="1167" spans="2:2">
      <c r="B1167"/>
    </row>
    <row r="1168" spans="2:2">
      <c r="B1168"/>
    </row>
    <row r="1169" spans="2:2">
      <c r="B1169"/>
    </row>
    <row r="1170" spans="2:2">
      <c r="B1170"/>
    </row>
    <row r="1171" spans="2:2">
      <c r="B1171"/>
    </row>
    <row r="1172" spans="2:2">
      <c r="B1172"/>
    </row>
    <row r="1173" spans="2:2">
      <c r="B1173"/>
    </row>
    <row r="1174" spans="2:2">
      <c r="B1174"/>
    </row>
    <row r="1175" spans="2:2">
      <c r="B1175"/>
    </row>
    <row r="1176" spans="2:2">
      <c r="B1176"/>
    </row>
    <row r="1177" spans="2:2">
      <c r="B1177"/>
    </row>
    <row r="1178" spans="2:2">
      <c r="B1178"/>
    </row>
    <row r="1179" spans="2:2">
      <c r="B1179"/>
    </row>
    <row r="1180" spans="2:2">
      <c r="B1180"/>
    </row>
    <row r="1181" spans="2:2">
      <c r="B1181"/>
    </row>
    <row r="1182" spans="2:2">
      <c r="B1182"/>
    </row>
    <row r="1183" spans="2:2">
      <c r="B1183"/>
    </row>
    <row r="1184" spans="2:2">
      <c r="B1184"/>
    </row>
    <row r="1185" spans="2:2">
      <c r="B1185"/>
    </row>
    <row r="1186" spans="2:2">
      <c r="B1186"/>
    </row>
    <row r="1187" spans="2:2">
      <c r="B1187"/>
    </row>
    <row r="1188" spans="2:2">
      <c r="B1188"/>
    </row>
    <row r="1189" spans="2:2">
      <c r="B1189"/>
    </row>
    <row r="1190" spans="2:2">
      <c r="B1190"/>
    </row>
    <row r="1191" spans="2:2">
      <c r="B1191"/>
    </row>
    <row r="1192" spans="2:2">
      <c r="B1192"/>
    </row>
    <row r="1193" spans="2:2">
      <c r="B1193"/>
    </row>
    <row r="1194" spans="2:2">
      <c r="B1194"/>
    </row>
    <row r="1195" spans="2:2">
      <c r="B1195"/>
    </row>
    <row r="1196" spans="2:2">
      <c r="B1196"/>
    </row>
    <row r="1197" spans="2:2">
      <c r="B1197"/>
    </row>
    <row r="1198" spans="2:2">
      <c r="B1198"/>
    </row>
    <row r="1199" spans="2:2">
      <c r="B1199"/>
    </row>
    <row r="1200" spans="2:2">
      <c r="B1200"/>
    </row>
    <row r="1201" spans="2:2">
      <c r="B1201"/>
    </row>
    <row r="1202" spans="2:2">
      <c r="B1202"/>
    </row>
    <row r="1203" spans="2:2">
      <c r="B1203"/>
    </row>
    <row r="1204" spans="2:2">
      <c r="B1204"/>
    </row>
    <row r="1205" spans="2:2">
      <c r="B1205"/>
    </row>
    <row r="1206" spans="2:2">
      <c r="B1206"/>
    </row>
    <row r="1207" spans="2:2">
      <c r="B1207"/>
    </row>
    <row r="1208" spans="2:2">
      <c r="B1208"/>
    </row>
    <row r="1209" spans="2:2">
      <c r="B1209"/>
    </row>
    <row r="1210" spans="2:2">
      <c r="B1210"/>
    </row>
    <row r="1211" spans="2:2">
      <c r="B1211"/>
    </row>
    <row r="1212" spans="2:2">
      <c r="B1212"/>
    </row>
    <row r="1213" spans="2:2">
      <c r="B1213"/>
    </row>
    <row r="1214" spans="2:2">
      <c r="B1214"/>
    </row>
    <row r="1215" spans="2:2">
      <c r="B1215"/>
    </row>
    <row r="1216" spans="2:2">
      <c r="B1216"/>
    </row>
    <row r="1217" spans="2:2">
      <c r="B1217"/>
    </row>
    <row r="1218" spans="2:2">
      <c r="B1218"/>
    </row>
    <row r="1219" spans="2:2">
      <c r="B1219"/>
    </row>
    <row r="1220" spans="2:2">
      <c r="B1220"/>
    </row>
    <row r="1221" spans="2:2">
      <c r="B1221"/>
    </row>
    <row r="1222" spans="2:2">
      <c r="B1222"/>
    </row>
    <row r="1223" spans="2:2">
      <c r="B1223"/>
    </row>
    <row r="1224" spans="2:2">
      <c r="B1224"/>
    </row>
    <row r="1225" spans="2:2">
      <c r="B1225"/>
    </row>
    <row r="1226" spans="2:2">
      <c r="B1226"/>
    </row>
    <row r="1227" spans="2:2">
      <c r="B1227"/>
    </row>
    <row r="1228" spans="2:2">
      <c r="B1228"/>
    </row>
    <row r="1229" spans="2:2">
      <c r="B1229"/>
    </row>
    <row r="1230" spans="2:2">
      <c r="B1230"/>
    </row>
    <row r="1231" spans="2:2">
      <c r="B1231"/>
    </row>
    <row r="1232" spans="2:2">
      <c r="B1232"/>
    </row>
    <row r="1233" spans="2:2">
      <c r="B1233"/>
    </row>
    <row r="1234" spans="2:2">
      <c r="B1234"/>
    </row>
    <row r="1235" spans="2:2">
      <c r="B1235"/>
    </row>
    <row r="1236" spans="2:2">
      <c r="B1236"/>
    </row>
    <row r="1237" spans="2:2">
      <c r="B1237"/>
    </row>
    <row r="1238" spans="2:2">
      <c r="B1238"/>
    </row>
    <row r="1239" spans="2:2">
      <c r="B1239"/>
    </row>
    <row r="1240" spans="2:2">
      <c r="B1240"/>
    </row>
    <row r="1241" spans="2:2">
      <c r="B1241"/>
    </row>
    <row r="1242" spans="2:2">
      <c r="B1242"/>
    </row>
    <row r="1243" spans="2:2">
      <c r="B1243"/>
    </row>
    <row r="1244" spans="2:2">
      <c r="B1244"/>
    </row>
    <row r="1245" spans="2:2">
      <c r="B1245"/>
    </row>
    <row r="1246" spans="2:2">
      <c r="B1246"/>
    </row>
    <row r="1247" spans="2:2">
      <c r="B1247"/>
    </row>
    <row r="1248" spans="2:2">
      <c r="B1248"/>
    </row>
    <row r="1249" spans="2:2">
      <c r="B1249"/>
    </row>
    <row r="1250" spans="2:2">
      <c r="B1250"/>
    </row>
    <row r="1251" spans="2:2">
      <c r="B1251"/>
    </row>
    <row r="1252" spans="2:2">
      <c r="B1252"/>
    </row>
    <row r="1253" spans="2:2">
      <c r="B1253"/>
    </row>
    <row r="1254" spans="2:2">
      <c r="B1254"/>
    </row>
    <row r="1255" spans="2:2">
      <c r="B1255"/>
    </row>
    <row r="1256" spans="2:2">
      <c r="B1256"/>
    </row>
    <row r="1257" spans="2:2">
      <c r="B1257"/>
    </row>
    <row r="1258" spans="2:2">
      <c r="B1258"/>
    </row>
    <row r="1259" spans="2:2">
      <c r="B1259"/>
    </row>
    <row r="1260" spans="2:2">
      <c r="B1260"/>
    </row>
    <row r="1261" spans="2:2">
      <c r="B1261"/>
    </row>
    <row r="1262" spans="2:2">
      <c r="B1262"/>
    </row>
    <row r="1263" spans="2:2">
      <c r="B1263"/>
    </row>
    <row r="1264" spans="2:2">
      <c r="B1264"/>
    </row>
    <row r="1265" spans="2:2">
      <c r="B1265"/>
    </row>
    <row r="1266" spans="2:2">
      <c r="B1266"/>
    </row>
    <row r="1267" spans="2:2">
      <c r="B1267"/>
    </row>
    <row r="1268" spans="2:2">
      <c r="B1268"/>
    </row>
    <row r="1269" spans="2:2">
      <c r="B1269"/>
    </row>
    <row r="1270" spans="2:2">
      <c r="B1270"/>
    </row>
    <row r="1271" spans="2:2">
      <c r="B1271"/>
    </row>
    <row r="1272" spans="2:2">
      <c r="B1272"/>
    </row>
    <row r="1273" spans="2:2">
      <c r="B1273"/>
    </row>
    <row r="1274" spans="2:2">
      <c r="B1274"/>
    </row>
    <row r="1275" spans="2:2">
      <c r="B1275"/>
    </row>
    <row r="1276" spans="2:2">
      <c r="B1276"/>
    </row>
    <row r="1277" spans="2:2">
      <c r="B1277"/>
    </row>
    <row r="1278" spans="2:2">
      <c r="B1278"/>
    </row>
    <row r="1279" spans="2:2">
      <c r="B1279"/>
    </row>
    <row r="1280" spans="2:2">
      <c r="B1280"/>
    </row>
    <row r="1281" spans="2:2">
      <c r="B1281"/>
    </row>
    <row r="1282" spans="2:2">
      <c r="B1282"/>
    </row>
    <row r="1283" spans="2:2">
      <c r="B1283"/>
    </row>
    <row r="1284" spans="2:2">
      <c r="B1284"/>
    </row>
    <row r="1285" spans="2:2">
      <c r="B1285"/>
    </row>
    <row r="1286" spans="2:2">
      <c r="B1286"/>
    </row>
    <row r="1287" spans="2:2">
      <c r="B1287"/>
    </row>
    <row r="1288" spans="2:2">
      <c r="B1288"/>
    </row>
    <row r="1289" spans="2:2">
      <c r="B1289"/>
    </row>
    <row r="1290" spans="2:2">
      <c r="B1290"/>
    </row>
    <row r="1291" spans="2:2">
      <c r="B1291"/>
    </row>
    <row r="1292" spans="2:2">
      <c r="B1292"/>
    </row>
    <row r="1293" spans="2:2">
      <c r="B1293"/>
    </row>
    <row r="1294" spans="2:2">
      <c r="B1294"/>
    </row>
    <row r="1295" spans="2:2">
      <c r="B1295"/>
    </row>
    <row r="1296" spans="2:2">
      <c r="B1296"/>
    </row>
    <row r="1297" spans="2:2">
      <c r="B1297"/>
    </row>
    <row r="1298" spans="2:2">
      <c r="B1298"/>
    </row>
    <row r="1299" spans="2:2">
      <c r="B1299"/>
    </row>
    <row r="1300" spans="2:2">
      <c r="B1300"/>
    </row>
    <row r="1301" spans="2:2">
      <c r="B1301"/>
    </row>
    <row r="1302" spans="2:2">
      <c r="B1302"/>
    </row>
    <row r="1303" spans="2:2">
      <c r="B1303"/>
    </row>
    <row r="1304" spans="2:2">
      <c r="B1304"/>
    </row>
    <row r="1305" spans="2:2">
      <c r="B1305"/>
    </row>
    <row r="1306" spans="2:2">
      <c r="B1306"/>
    </row>
    <row r="1307" spans="2:2">
      <c r="B1307"/>
    </row>
    <row r="1308" spans="2:2">
      <c r="B1308"/>
    </row>
    <row r="1309" spans="2:2">
      <c r="B1309"/>
    </row>
    <row r="1310" spans="2:2">
      <c r="B1310"/>
    </row>
    <row r="1311" spans="2:2">
      <c r="B1311"/>
    </row>
    <row r="1312" spans="2:2">
      <c r="B1312"/>
    </row>
    <row r="1313" spans="2:2">
      <c r="B1313"/>
    </row>
    <row r="1314" spans="2:2">
      <c r="B1314"/>
    </row>
    <row r="1315" spans="2:2">
      <c r="B1315"/>
    </row>
    <row r="1316" spans="2:2">
      <c r="B1316"/>
    </row>
    <row r="1317" spans="2:2">
      <c r="B1317"/>
    </row>
    <row r="1318" spans="2:2">
      <c r="B1318"/>
    </row>
    <row r="1319" spans="2:2">
      <c r="B1319"/>
    </row>
    <row r="1320" spans="2:2">
      <c r="B1320"/>
    </row>
    <row r="1321" spans="2:2">
      <c r="B1321"/>
    </row>
    <row r="1322" spans="2:2">
      <c r="B1322"/>
    </row>
    <row r="1323" spans="2:2">
      <c r="B1323"/>
    </row>
    <row r="1324" spans="2:2">
      <c r="B1324"/>
    </row>
    <row r="1325" spans="2:2">
      <c r="B1325"/>
    </row>
    <row r="1326" spans="2:2">
      <c r="B1326"/>
    </row>
    <row r="1327" spans="2:2">
      <c r="B1327"/>
    </row>
    <row r="1328" spans="2:2">
      <c r="B1328"/>
    </row>
    <row r="1329" spans="2:2">
      <c r="B1329"/>
    </row>
    <row r="1330" spans="2:2">
      <c r="B1330"/>
    </row>
    <row r="1331" spans="2:2">
      <c r="B1331"/>
    </row>
    <row r="1332" spans="2:2">
      <c r="B1332"/>
    </row>
    <row r="1333" spans="2:2">
      <c r="B1333"/>
    </row>
    <row r="1334" spans="2:2">
      <c r="B1334"/>
    </row>
    <row r="1335" spans="2:2">
      <c r="B1335"/>
    </row>
    <row r="1336" spans="2:2">
      <c r="B1336"/>
    </row>
    <row r="1337" spans="2:2">
      <c r="B1337"/>
    </row>
    <row r="1338" spans="2:2">
      <c r="B1338"/>
    </row>
    <row r="1339" spans="2:2">
      <c r="B1339"/>
    </row>
    <row r="1340" spans="2:2">
      <c r="B1340"/>
    </row>
    <row r="1341" spans="2:2">
      <c r="B1341"/>
    </row>
    <row r="1342" spans="2:2">
      <c r="B1342"/>
    </row>
    <row r="1343" spans="2:2">
      <c r="B1343"/>
    </row>
    <row r="1344" spans="2:2">
      <c r="B1344"/>
    </row>
    <row r="1345" spans="2:2">
      <c r="B1345"/>
    </row>
    <row r="1346" spans="2:2">
      <c r="B1346"/>
    </row>
    <row r="1347" spans="2:2">
      <c r="B1347"/>
    </row>
    <row r="1348" spans="2:2">
      <c r="B1348"/>
    </row>
    <row r="1349" spans="2:2">
      <c r="B1349"/>
    </row>
    <row r="1350" spans="2:2">
      <c r="B1350"/>
    </row>
    <row r="1351" spans="2:2">
      <c r="B1351"/>
    </row>
    <row r="1352" spans="2:2">
      <c r="B1352"/>
    </row>
    <row r="1353" spans="2:2">
      <c r="B1353"/>
    </row>
    <row r="1354" spans="2:2">
      <c r="B1354"/>
    </row>
    <row r="1355" spans="2:2">
      <c r="B1355"/>
    </row>
    <row r="1356" spans="2:2">
      <c r="B1356"/>
    </row>
    <row r="1357" spans="2:2">
      <c r="B1357"/>
    </row>
    <row r="1358" spans="2:2">
      <c r="B1358"/>
    </row>
    <row r="1359" spans="2:2">
      <c r="B1359"/>
    </row>
    <row r="1360" spans="2:2">
      <c r="B1360"/>
    </row>
    <row r="1361" spans="2:2">
      <c r="B1361"/>
    </row>
    <row r="1362" spans="2:2">
      <c r="B1362"/>
    </row>
    <row r="1363" spans="2:2">
      <c r="B1363"/>
    </row>
    <row r="1364" spans="2:2">
      <c r="B1364"/>
    </row>
    <row r="1365" spans="2:2">
      <c r="B1365"/>
    </row>
    <row r="1366" spans="2:2">
      <c r="B1366"/>
    </row>
    <row r="1367" spans="2:2">
      <c r="B1367"/>
    </row>
    <row r="1368" spans="2:2">
      <c r="B1368"/>
    </row>
    <row r="1369" spans="2:2">
      <c r="B1369"/>
    </row>
    <row r="1370" spans="2:2">
      <c r="B1370"/>
    </row>
    <row r="1371" spans="2:2">
      <c r="B1371"/>
    </row>
    <row r="1372" spans="2:2">
      <c r="B1372"/>
    </row>
    <row r="1373" spans="2:2">
      <c r="B1373"/>
    </row>
    <row r="1374" spans="2:2">
      <c r="B1374"/>
    </row>
    <row r="1375" spans="2:2">
      <c r="B1375"/>
    </row>
    <row r="1376" spans="2:2">
      <c r="B1376"/>
    </row>
    <row r="1377" spans="2:2">
      <c r="B1377"/>
    </row>
    <row r="1378" spans="2:2">
      <c r="B1378"/>
    </row>
    <row r="1379" spans="2:2">
      <c r="B1379"/>
    </row>
    <row r="1380" spans="2:2">
      <c r="B1380"/>
    </row>
    <row r="1381" spans="2:2">
      <c r="B1381"/>
    </row>
    <row r="1382" spans="2:2">
      <c r="B1382"/>
    </row>
    <row r="1383" spans="2:2">
      <c r="B1383"/>
    </row>
    <row r="1384" spans="2:2">
      <c r="B1384"/>
    </row>
    <row r="1385" spans="2:2">
      <c r="B1385"/>
    </row>
    <row r="1386" spans="2:2">
      <c r="B1386"/>
    </row>
    <row r="1387" spans="2:2">
      <c r="B1387"/>
    </row>
    <row r="1388" spans="2:2">
      <c r="B1388"/>
    </row>
    <row r="1389" spans="2:2">
      <c r="B1389"/>
    </row>
    <row r="1390" spans="2:2">
      <c r="B1390"/>
    </row>
    <row r="1391" spans="2:2">
      <c r="B1391"/>
    </row>
    <row r="1392" spans="2:2">
      <c r="B1392"/>
    </row>
    <row r="1393" spans="2:2">
      <c r="B1393"/>
    </row>
    <row r="1394" spans="2:2">
      <c r="B1394"/>
    </row>
    <row r="1395" spans="2:2">
      <c r="B1395"/>
    </row>
    <row r="1396" spans="2:2">
      <c r="B1396"/>
    </row>
    <row r="1397" spans="2:2">
      <c r="B1397"/>
    </row>
    <row r="1398" spans="2:2">
      <c r="B1398"/>
    </row>
    <row r="1399" spans="2:2">
      <c r="B1399"/>
    </row>
    <row r="1400" spans="2:2">
      <c r="B1400"/>
    </row>
    <row r="1401" spans="2:2">
      <c r="B1401"/>
    </row>
    <row r="1402" spans="2:2">
      <c r="B1402"/>
    </row>
    <row r="1403" spans="2:2">
      <c r="B1403"/>
    </row>
    <row r="1404" spans="2:2">
      <c r="B1404"/>
    </row>
    <row r="1405" spans="2:2">
      <c r="B1405"/>
    </row>
    <row r="1406" spans="2:2">
      <c r="B1406"/>
    </row>
    <row r="1407" spans="2:2">
      <c r="B1407"/>
    </row>
    <row r="1408" spans="2:2">
      <c r="B1408"/>
    </row>
    <row r="1409" spans="2:2">
      <c r="B1409"/>
    </row>
    <row r="1410" spans="2:2">
      <c r="B1410"/>
    </row>
    <row r="1411" spans="2:2">
      <c r="B1411"/>
    </row>
    <row r="1412" spans="2:2">
      <c r="B1412"/>
    </row>
    <row r="1413" spans="2:2">
      <c r="B1413"/>
    </row>
    <row r="1414" spans="2:2">
      <c r="B1414"/>
    </row>
    <row r="1415" spans="2:2">
      <c r="B1415"/>
    </row>
    <row r="1416" spans="2:2">
      <c r="B1416"/>
    </row>
    <row r="1417" spans="2:2">
      <c r="B1417"/>
    </row>
    <row r="1418" spans="2:2">
      <c r="B1418"/>
    </row>
    <row r="1419" spans="2:2">
      <c r="B1419"/>
    </row>
    <row r="1420" spans="2:2">
      <c r="B1420"/>
    </row>
    <row r="1421" spans="2:2">
      <c r="B1421"/>
    </row>
    <row r="1422" spans="2:2">
      <c r="B1422"/>
    </row>
    <row r="1423" spans="2:2">
      <c r="B1423"/>
    </row>
    <row r="1424" spans="2:2">
      <c r="B1424"/>
    </row>
    <row r="1425" spans="2:2">
      <c r="B1425"/>
    </row>
    <row r="1426" spans="2:2">
      <c r="B1426"/>
    </row>
    <row r="1427" spans="2:2">
      <c r="B1427"/>
    </row>
    <row r="1428" spans="2:2">
      <c r="B1428"/>
    </row>
    <row r="1429" spans="2:2">
      <c r="B1429"/>
    </row>
    <row r="1430" spans="2:2">
      <c r="B1430"/>
    </row>
    <row r="1431" spans="2:2">
      <c r="B1431"/>
    </row>
    <row r="1432" spans="2:2">
      <c r="B1432"/>
    </row>
    <row r="1433" spans="2:2">
      <c r="B1433"/>
    </row>
    <row r="1434" spans="2:2">
      <c r="B1434"/>
    </row>
    <row r="1435" spans="2:2">
      <c r="B1435"/>
    </row>
    <row r="1436" spans="2:2">
      <c r="B1436"/>
    </row>
    <row r="1437" spans="2:2">
      <c r="B1437"/>
    </row>
    <row r="1438" spans="2:2">
      <c r="B1438"/>
    </row>
    <row r="1439" spans="2:2">
      <c r="B1439"/>
    </row>
    <row r="1440" spans="2:2">
      <c r="B1440"/>
    </row>
    <row r="1441" spans="2:2">
      <c r="B1441"/>
    </row>
    <row r="1442" spans="2:2">
      <c r="B1442"/>
    </row>
    <row r="1443" spans="2:2">
      <c r="B1443"/>
    </row>
    <row r="1444" spans="2:2">
      <c r="B1444"/>
    </row>
    <row r="1445" spans="2:2">
      <c r="B1445"/>
    </row>
    <row r="1446" spans="2:2">
      <c r="B1446"/>
    </row>
    <row r="1447" spans="2:2">
      <c r="B1447"/>
    </row>
    <row r="1448" spans="2:2">
      <c r="B1448"/>
    </row>
    <row r="1449" spans="2:2">
      <c r="B1449"/>
    </row>
    <row r="1450" spans="2:2">
      <c r="B1450"/>
    </row>
    <row r="1451" spans="2:2">
      <c r="B1451"/>
    </row>
    <row r="1452" spans="2:2">
      <c r="B1452"/>
    </row>
    <row r="1453" spans="2:2">
      <c r="B1453"/>
    </row>
    <row r="1454" spans="2:2">
      <c r="B1454"/>
    </row>
    <row r="1455" spans="2:2">
      <c r="B1455"/>
    </row>
    <row r="1456" spans="2:2">
      <c r="B1456"/>
    </row>
    <row r="1457" spans="2:2">
      <c r="B1457"/>
    </row>
    <row r="1458" spans="2:2">
      <c r="B1458"/>
    </row>
    <row r="1459" spans="2:2">
      <c r="B1459"/>
    </row>
    <row r="1460" spans="2:2">
      <c r="B1460"/>
    </row>
    <row r="1461" spans="2:2">
      <c r="B1461"/>
    </row>
    <row r="1462" spans="2:2">
      <c r="B1462"/>
    </row>
    <row r="1463" spans="2:2">
      <c r="B1463"/>
    </row>
    <row r="1464" spans="2:2">
      <c r="B1464"/>
    </row>
    <row r="1465" spans="2:2">
      <c r="B1465"/>
    </row>
    <row r="1466" spans="2:2">
      <c r="B1466"/>
    </row>
    <row r="1467" spans="2:2">
      <c r="B1467"/>
    </row>
    <row r="1468" spans="2:2">
      <c r="B1468"/>
    </row>
    <row r="1469" spans="2:2">
      <c r="B1469"/>
    </row>
    <row r="1470" spans="2:2">
      <c r="B1470"/>
    </row>
    <row r="1471" spans="2:2">
      <c r="B1471"/>
    </row>
    <row r="1472" spans="2:2">
      <c r="B1472"/>
    </row>
    <row r="1473" spans="2:2">
      <c r="B1473"/>
    </row>
    <row r="1474" spans="2:2">
      <c r="B1474"/>
    </row>
    <row r="1475" spans="2:2">
      <c r="B1475"/>
    </row>
    <row r="1476" spans="2:2">
      <c r="B1476"/>
    </row>
    <row r="1477" spans="2:2">
      <c r="B1477"/>
    </row>
    <row r="1478" spans="2:2">
      <c r="B1478"/>
    </row>
    <row r="1479" spans="2:2">
      <c r="B1479"/>
    </row>
    <row r="1480" spans="2:2">
      <c r="B1480"/>
    </row>
    <row r="1481" spans="2:2">
      <c r="B1481"/>
    </row>
    <row r="1482" spans="2:2">
      <c r="B1482"/>
    </row>
    <row r="1483" spans="2:2">
      <c r="B1483"/>
    </row>
    <row r="1484" spans="2:2">
      <c r="B1484"/>
    </row>
    <row r="1485" spans="2:2">
      <c r="B1485"/>
    </row>
    <row r="1486" spans="2:2">
      <c r="B1486"/>
    </row>
    <row r="1487" spans="2:2">
      <c r="B1487"/>
    </row>
    <row r="1488" spans="2:2">
      <c r="B1488"/>
    </row>
    <row r="1489" spans="2:2">
      <c r="B1489"/>
    </row>
    <row r="1490" spans="2:2">
      <c r="B1490"/>
    </row>
    <row r="1491" spans="2:2">
      <c r="B1491"/>
    </row>
    <row r="1492" spans="2:2">
      <c r="B1492"/>
    </row>
    <row r="1493" spans="2:2">
      <c r="B1493"/>
    </row>
    <row r="1494" spans="2:2">
      <c r="B1494"/>
    </row>
    <row r="1495" spans="2:2">
      <c r="B1495"/>
    </row>
    <row r="1496" spans="2:2">
      <c r="B1496"/>
    </row>
    <row r="1497" spans="2:2">
      <c r="B1497"/>
    </row>
    <row r="1498" spans="2:2">
      <c r="B1498"/>
    </row>
    <row r="1499" spans="2:2">
      <c r="B1499"/>
    </row>
    <row r="1500" spans="2:2">
      <c r="B1500"/>
    </row>
    <row r="1501" spans="2:2">
      <c r="B1501"/>
    </row>
    <row r="1502" spans="2:2">
      <c r="B1502"/>
    </row>
    <row r="1503" spans="2:2">
      <c r="B1503"/>
    </row>
    <row r="1504" spans="2:2">
      <c r="B1504"/>
    </row>
    <row r="1505" spans="2:2">
      <c r="B1505"/>
    </row>
    <row r="1506" spans="2:2">
      <c r="B1506"/>
    </row>
    <row r="1507" spans="2:2">
      <c r="B1507"/>
    </row>
    <row r="1508" spans="2:2">
      <c r="B1508"/>
    </row>
    <row r="1509" spans="2:2">
      <c r="B1509"/>
    </row>
    <row r="1510" spans="2:2">
      <c r="B1510"/>
    </row>
    <row r="1511" spans="2:2">
      <c r="B1511"/>
    </row>
    <row r="1512" spans="2:2">
      <c r="B1512"/>
    </row>
    <row r="1513" spans="2:2">
      <c r="B1513"/>
    </row>
    <row r="1514" spans="2:2">
      <c r="B1514"/>
    </row>
    <row r="1515" spans="2:2">
      <c r="B1515"/>
    </row>
    <row r="1516" spans="2:2">
      <c r="B1516"/>
    </row>
    <row r="1517" spans="2:2">
      <c r="B1517"/>
    </row>
    <row r="1518" spans="2:2">
      <c r="B1518"/>
    </row>
    <row r="1519" spans="2:2">
      <c r="B1519"/>
    </row>
    <row r="1520" spans="2:2">
      <c r="B1520"/>
    </row>
    <row r="1521" spans="2:2">
      <c r="B1521"/>
    </row>
    <row r="1522" spans="2:2">
      <c r="B1522"/>
    </row>
    <row r="1523" spans="2:2">
      <c r="B1523"/>
    </row>
    <row r="1524" spans="2:2">
      <c r="B1524"/>
    </row>
    <row r="1525" spans="2:2">
      <c r="B1525"/>
    </row>
    <row r="1526" spans="2:2">
      <c r="B1526"/>
    </row>
    <row r="1527" spans="2:2">
      <c r="B1527"/>
    </row>
    <row r="1528" spans="2:2">
      <c r="B1528"/>
    </row>
    <row r="1529" spans="2:2">
      <c r="B1529"/>
    </row>
    <row r="1530" spans="2:2">
      <c r="B1530"/>
    </row>
    <row r="1531" spans="2:2">
      <c r="B1531"/>
    </row>
    <row r="1532" spans="2:2">
      <c r="B1532"/>
    </row>
    <row r="1533" spans="2:2">
      <c r="B1533"/>
    </row>
    <row r="1534" spans="2:2">
      <c r="B1534"/>
    </row>
    <row r="1535" spans="2:2">
      <c r="B1535"/>
    </row>
    <row r="1536" spans="2:2">
      <c r="B1536"/>
    </row>
    <row r="1537" spans="2:2">
      <c r="B1537"/>
    </row>
    <row r="1538" spans="2:2">
      <c r="B1538"/>
    </row>
    <row r="1539" spans="2:2">
      <c r="B1539"/>
    </row>
    <row r="1540" spans="2:2">
      <c r="B1540"/>
    </row>
    <row r="1541" spans="2:2">
      <c r="B1541"/>
    </row>
    <row r="1542" spans="2:2">
      <c r="B1542"/>
    </row>
    <row r="1543" spans="2:2">
      <c r="B1543"/>
    </row>
    <row r="1544" spans="2:2">
      <c r="B1544"/>
    </row>
    <row r="1545" spans="2:2">
      <c r="B1545"/>
    </row>
    <row r="1546" spans="2:2">
      <c r="B1546"/>
    </row>
    <row r="1547" spans="2:2">
      <c r="B1547"/>
    </row>
    <row r="1548" spans="2:2">
      <c r="B1548"/>
    </row>
    <row r="1549" spans="2:2">
      <c r="B1549"/>
    </row>
    <row r="1550" spans="2:2">
      <c r="B1550"/>
    </row>
    <row r="1551" spans="2:2">
      <c r="B1551"/>
    </row>
    <row r="1552" spans="2:2">
      <c r="B1552"/>
    </row>
    <row r="1553" spans="2:2">
      <c r="B1553"/>
    </row>
    <row r="1554" spans="2:2">
      <c r="B1554"/>
    </row>
    <row r="1555" spans="2:2">
      <c r="B1555"/>
    </row>
    <row r="1556" spans="2:2">
      <c r="B1556"/>
    </row>
    <row r="1557" spans="2:2">
      <c r="B1557"/>
    </row>
    <row r="1558" spans="2:2">
      <c r="B1558"/>
    </row>
    <row r="1559" spans="2:2">
      <c r="B1559"/>
    </row>
    <row r="1560" spans="2:2">
      <c r="B1560"/>
    </row>
    <row r="1561" spans="2:2">
      <c r="B1561"/>
    </row>
    <row r="1562" spans="2:2">
      <c r="B1562"/>
    </row>
    <row r="1563" spans="2:2">
      <c r="B1563"/>
    </row>
    <row r="1564" spans="2:2">
      <c r="B1564"/>
    </row>
    <row r="1565" spans="2:2">
      <c r="B1565"/>
    </row>
    <row r="1566" spans="2:2">
      <c r="B1566"/>
    </row>
    <row r="1567" spans="2:2">
      <c r="B1567"/>
    </row>
    <row r="1568" spans="2:2">
      <c r="B1568"/>
    </row>
    <row r="1569" spans="2:2">
      <c r="B1569"/>
    </row>
    <row r="1570" spans="2:2">
      <c r="B1570"/>
    </row>
    <row r="1571" spans="2:2">
      <c r="B1571"/>
    </row>
    <row r="1572" spans="2:2">
      <c r="B1572"/>
    </row>
    <row r="1573" spans="2:2">
      <c r="B1573"/>
    </row>
    <row r="1574" spans="2:2">
      <c r="B1574"/>
    </row>
    <row r="1575" spans="2:2">
      <c r="B1575"/>
    </row>
    <row r="1576" spans="2:2">
      <c r="B1576"/>
    </row>
    <row r="1577" spans="2:2">
      <c r="B1577"/>
    </row>
    <row r="1578" spans="2:2">
      <c r="B1578"/>
    </row>
    <row r="1579" spans="2:2">
      <c r="B1579"/>
    </row>
    <row r="1580" spans="2:2">
      <c r="B1580"/>
    </row>
    <row r="1581" spans="2:2">
      <c r="B1581"/>
    </row>
    <row r="1582" spans="2:2">
      <c r="B1582"/>
    </row>
    <row r="1583" spans="2:2">
      <c r="B1583"/>
    </row>
    <row r="1584" spans="2:2">
      <c r="B1584"/>
    </row>
    <row r="1585" spans="2:2">
      <c r="B1585"/>
    </row>
    <row r="1586" spans="2:2">
      <c r="B1586"/>
    </row>
    <row r="1587" spans="2:2">
      <c r="B1587"/>
    </row>
    <row r="1588" spans="2:2">
      <c r="B1588"/>
    </row>
    <row r="1589" spans="2:2">
      <c r="B1589"/>
    </row>
    <row r="1590" spans="2:2">
      <c r="B1590"/>
    </row>
    <row r="1591" spans="2:2">
      <c r="B1591"/>
    </row>
    <row r="1592" spans="2:2">
      <c r="B1592"/>
    </row>
    <row r="1593" spans="2:2">
      <c r="B1593"/>
    </row>
    <row r="1594" spans="2:2">
      <c r="B1594"/>
    </row>
    <row r="1595" spans="2:2">
      <c r="B1595"/>
    </row>
    <row r="1596" spans="2:2">
      <c r="B1596"/>
    </row>
    <row r="1597" spans="2:2">
      <c r="B1597"/>
    </row>
    <row r="1598" spans="2:2">
      <c r="B1598"/>
    </row>
    <row r="1599" spans="2:2">
      <c r="B1599"/>
    </row>
    <row r="1600" spans="2:2">
      <c r="B1600"/>
    </row>
    <row r="1601" spans="2:2">
      <c r="B1601"/>
    </row>
    <row r="1602" spans="2:2">
      <c r="B1602"/>
    </row>
    <row r="1603" spans="2:2">
      <c r="B1603"/>
    </row>
    <row r="1604" spans="2:2">
      <c r="B1604"/>
    </row>
    <row r="1605" spans="2:2">
      <c r="B1605"/>
    </row>
    <row r="1606" spans="2:2">
      <c r="B1606"/>
    </row>
    <row r="1607" spans="2:2">
      <c r="B1607"/>
    </row>
    <row r="1608" spans="2:2">
      <c r="B1608"/>
    </row>
    <row r="1609" spans="2:2">
      <c r="B1609"/>
    </row>
    <row r="1610" spans="2:2">
      <c r="B1610"/>
    </row>
    <row r="1611" spans="2:2">
      <c r="B1611"/>
    </row>
    <row r="1612" spans="2:2">
      <c r="B1612"/>
    </row>
    <row r="1613" spans="2:2">
      <c r="B1613"/>
    </row>
    <row r="1614" spans="2:2">
      <c r="B1614"/>
    </row>
    <row r="1615" spans="2:2">
      <c r="B1615"/>
    </row>
    <row r="1616" spans="2:2">
      <c r="B1616"/>
    </row>
    <row r="1617" spans="2:2">
      <c r="B1617"/>
    </row>
    <row r="1618" spans="2:2">
      <c r="B1618"/>
    </row>
    <row r="1619" spans="2:2">
      <c r="B1619"/>
    </row>
    <row r="1620" spans="2:2">
      <c r="B1620"/>
    </row>
    <row r="1621" spans="2:2">
      <c r="B1621"/>
    </row>
    <row r="1622" spans="2:2">
      <c r="B1622"/>
    </row>
    <row r="1623" spans="2:2">
      <c r="B1623"/>
    </row>
    <row r="1624" spans="2:2">
      <c r="B1624"/>
    </row>
    <row r="1625" spans="2:2">
      <c r="B1625"/>
    </row>
    <row r="1626" spans="2:2">
      <c r="B1626"/>
    </row>
    <row r="1627" spans="2:2">
      <c r="B1627"/>
    </row>
    <row r="1628" spans="2:2">
      <c r="B1628"/>
    </row>
    <row r="1629" spans="2:2">
      <c r="B1629"/>
    </row>
    <row r="1630" spans="2:2">
      <c r="B1630"/>
    </row>
    <row r="1631" spans="2:2">
      <c r="B1631"/>
    </row>
    <row r="1632" spans="2:2">
      <c r="B1632"/>
    </row>
    <row r="1633" spans="2:2">
      <c r="B1633"/>
    </row>
    <row r="1634" spans="2:2">
      <c r="B1634"/>
    </row>
    <row r="1635" spans="2:2">
      <c r="B1635"/>
    </row>
    <row r="1636" spans="2:2">
      <c r="B1636"/>
    </row>
    <row r="1637" spans="2:2">
      <c r="B1637"/>
    </row>
    <row r="1638" spans="2:2">
      <c r="B1638"/>
    </row>
    <row r="1639" spans="2:2">
      <c r="B1639"/>
    </row>
    <row r="1640" spans="2:2">
      <c r="B1640"/>
    </row>
    <row r="1641" spans="2:2">
      <c r="B1641"/>
    </row>
    <row r="1642" spans="2:2">
      <c r="B1642"/>
    </row>
    <row r="1643" spans="2:2">
      <c r="B1643"/>
    </row>
    <row r="1644" spans="2:2">
      <c r="B1644"/>
    </row>
    <row r="1645" spans="2:2">
      <c r="B1645"/>
    </row>
    <row r="1646" spans="2:2">
      <c r="B1646"/>
    </row>
    <row r="1647" spans="2:2">
      <c r="B1647"/>
    </row>
    <row r="1648" spans="2:2">
      <c r="B1648"/>
    </row>
    <row r="1649" spans="2:2">
      <c r="B1649"/>
    </row>
    <row r="1650" spans="2:2">
      <c r="B1650"/>
    </row>
    <row r="1651" spans="2:2">
      <c r="B1651"/>
    </row>
    <row r="1652" spans="2:2">
      <c r="B1652"/>
    </row>
    <row r="1653" spans="2:2">
      <c r="B1653"/>
    </row>
    <row r="1654" spans="2:2">
      <c r="B1654"/>
    </row>
    <row r="1655" spans="2:2">
      <c r="B1655"/>
    </row>
    <row r="1656" spans="2:2">
      <c r="B1656"/>
    </row>
    <row r="1657" spans="2:2">
      <c r="B1657"/>
    </row>
    <row r="1658" spans="2:2">
      <c r="B1658"/>
    </row>
    <row r="1659" spans="2:2">
      <c r="B1659"/>
    </row>
    <row r="1660" spans="2:2">
      <c r="B1660"/>
    </row>
    <row r="1661" spans="2:2">
      <c r="B1661"/>
    </row>
    <row r="1662" spans="2:2">
      <c r="B1662"/>
    </row>
    <row r="1663" spans="2:2">
      <c r="B1663"/>
    </row>
    <row r="1664" spans="2:2">
      <c r="B1664"/>
    </row>
    <row r="1665" spans="2:2">
      <c r="B1665"/>
    </row>
    <row r="1666" spans="2:2">
      <c r="B1666"/>
    </row>
    <row r="1667" spans="2:2">
      <c r="B1667"/>
    </row>
    <row r="1668" spans="2:2">
      <c r="B1668"/>
    </row>
    <row r="1669" spans="2:2">
      <c r="B1669"/>
    </row>
    <row r="1670" spans="2:2">
      <c r="B1670"/>
    </row>
    <row r="1671" spans="2:2">
      <c r="B1671"/>
    </row>
    <row r="1672" spans="2:2">
      <c r="B1672"/>
    </row>
    <row r="1673" spans="2:2">
      <c r="B1673"/>
    </row>
    <row r="1674" spans="2:2">
      <c r="B1674"/>
    </row>
    <row r="1675" spans="2:2">
      <c r="B1675"/>
    </row>
    <row r="1676" spans="2:2">
      <c r="B1676"/>
    </row>
    <row r="1677" spans="2:2">
      <c r="B1677"/>
    </row>
    <row r="1678" spans="2:2">
      <c r="B1678"/>
    </row>
    <row r="1679" spans="2:2">
      <c r="B1679"/>
    </row>
    <row r="1680" spans="2:2">
      <c r="B1680"/>
    </row>
    <row r="1681" spans="2:2">
      <c r="B1681"/>
    </row>
    <row r="1682" spans="2:2">
      <c r="B1682"/>
    </row>
    <row r="1683" spans="2:2">
      <c r="B1683"/>
    </row>
    <row r="1684" spans="2:2">
      <c r="B1684"/>
    </row>
    <row r="1685" spans="2:2">
      <c r="B1685"/>
    </row>
    <row r="1686" spans="2:2">
      <c r="B1686"/>
    </row>
    <row r="1687" spans="2:2">
      <c r="B1687"/>
    </row>
    <row r="1688" spans="2:2">
      <c r="B1688"/>
    </row>
    <row r="1689" spans="2:2">
      <c r="B1689"/>
    </row>
    <row r="1690" spans="2:2">
      <c r="B1690"/>
    </row>
    <row r="1691" spans="2:2">
      <c r="B1691"/>
    </row>
    <row r="1692" spans="2:2">
      <c r="B1692"/>
    </row>
    <row r="1693" spans="2:2">
      <c r="B1693"/>
    </row>
    <row r="1694" spans="2:2">
      <c r="B1694"/>
    </row>
    <row r="1695" spans="2:2">
      <c r="B1695"/>
    </row>
    <row r="1696" spans="2:2">
      <c r="B1696"/>
    </row>
    <row r="1697" spans="2:2">
      <c r="B1697"/>
    </row>
    <row r="1698" spans="2:2">
      <c r="B1698"/>
    </row>
    <row r="1699" spans="2:2">
      <c r="B1699"/>
    </row>
    <row r="1700" spans="2:2">
      <c r="B1700"/>
    </row>
    <row r="1701" spans="2:2">
      <c r="B1701"/>
    </row>
    <row r="1702" spans="2:2">
      <c r="B1702"/>
    </row>
    <row r="1703" spans="2:2">
      <c r="B1703"/>
    </row>
    <row r="1704" spans="2:2">
      <c r="B1704"/>
    </row>
    <row r="1705" spans="2:2">
      <c r="B1705"/>
    </row>
    <row r="1706" spans="2:2">
      <c r="B1706"/>
    </row>
    <row r="1707" spans="2:2">
      <c r="B1707"/>
    </row>
    <row r="1708" spans="2:2">
      <c r="B1708"/>
    </row>
    <row r="1709" spans="2:2">
      <c r="B1709"/>
    </row>
    <row r="1710" spans="2:2">
      <c r="B1710"/>
    </row>
    <row r="1711" spans="2:2">
      <c r="B1711"/>
    </row>
    <row r="1712" spans="2:2">
      <c r="B1712"/>
    </row>
    <row r="1713" spans="2:2">
      <c r="B1713"/>
    </row>
    <row r="1714" spans="2:2">
      <c r="B1714"/>
    </row>
    <row r="1715" spans="2:2">
      <c r="B1715"/>
    </row>
    <row r="1716" spans="2:2">
      <c r="B1716"/>
    </row>
    <row r="1717" spans="2:2">
      <c r="B1717"/>
    </row>
    <row r="1718" spans="2:2">
      <c r="B1718"/>
    </row>
    <row r="1719" spans="2:2">
      <c r="B1719"/>
    </row>
    <row r="1720" spans="2:2">
      <c r="B1720"/>
    </row>
    <row r="1721" spans="2:2">
      <c r="B1721"/>
    </row>
    <row r="1722" spans="2:2">
      <c r="B1722"/>
    </row>
    <row r="1723" spans="2:2">
      <c r="B1723"/>
    </row>
    <row r="1724" spans="2:2">
      <c r="B1724"/>
    </row>
    <row r="1725" spans="2:2">
      <c r="B1725"/>
    </row>
    <row r="1726" spans="2:2">
      <c r="B1726"/>
    </row>
    <row r="1727" spans="2:2">
      <c r="B1727"/>
    </row>
    <row r="1728" spans="2:2">
      <c r="B1728"/>
    </row>
    <row r="1729" spans="2:2">
      <c r="B1729"/>
    </row>
    <row r="1730" spans="2:2">
      <c r="B1730"/>
    </row>
    <row r="1731" spans="2:2">
      <c r="B1731"/>
    </row>
    <row r="1732" spans="2:2">
      <c r="B1732"/>
    </row>
    <row r="1733" spans="2:2">
      <c r="B1733"/>
    </row>
    <row r="1734" spans="2:2">
      <c r="B1734"/>
    </row>
    <row r="1735" spans="2:2">
      <c r="B1735"/>
    </row>
    <row r="1736" spans="2:2">
      <c r="B1736"/>
    </row>
    <row r="1737" spans="2:2">
      <c r="B1737"/>
    </row>
    <row r="1738" spans="2:2">
      <c r="B1738"/>
    </row>
    <row r="1739" spans="2:2">
      <c r="B1739"/>
    </row>
    <row r="1740" spans="2:2">
      <c r="B1740"/>
    </row>
    <row r="1741" spans="2:2">
      <c r="B1741"/>
    </row>
    <row r="1742" spans="2:2">
      <c r="B1742"/>
    </row>
    <row r="1743" spans="2:2">
      <c r="B1743"/>
    </row>
    <row r="1744" spans="2:2">
      <c r="B1744"/>
    </row>
    <row r="1745" spans="2:2">
      <c r="B1745"/>
    </row>
    <row r="1746" spans="2:2">
      <c r="B1746"/>
    </row>
    <row r="1747" spans="2:2">
      <c r="B1747"/>
    </row>
    <row r="1748" spans="2:2">
      <c r="B1748"/>
    </row>
    <row r="1749" spans="2:2">
      <c r="B1749"/>
    </row>
    <row r="1750" spans="2:2">
      <c r="B1750"/>
    </row>
    <row r="1751" spans="2:2">
      <c r="B1751"/>
    </row>
    <row r="1752" spans="2:2">
      <c r="B1752"/>
    </row>
    <row r="1753" spans="2:2">
      <c r="B1753"/>
    </row>
    <row r="1754" spans="2:2">
      <c r="B1754"/>
    </row>
    <row r="1755" spans="2:2">
      <c r="B1755"/>
    </row>
    <row r="1756" spans="2:2">
      <c r="B1756"/>
    </row>
    <row r="1757" spans="2:2">
      <c r="B1757"/>
    </row>
    <row r="1758" spans="2:2">
      <c r="B1758"/>
    </row>
    <row r="1759" spans="2:2">
      <c r="B1759"/>
    </row>
    <row r="1760" spans="2:2">
      <c r="B1760"/>
    </row>
    <row r="1761" spans="2:2">
      <c r="B1761"/>
    </row>
    <row r="1762" spans="2:2">
      <c r="B1762"/>
    </row>
    <row r="1763" spans="2:2">
      <c r="B1763"/>
    </row>
    <row r="1764" spans="2:2">
      <c r="B1764"/>
    </row>
    <row r="1765" spans="2:2">
      <c r="B1765"/>
    </row>
    <row r="1766" spans="2:2">
      <c r="B1766"/>
    </row>
    <row r="1767" spans="2:2">
      <c r="B1767"/>
    </row>
    <row r="1768" spans="2:2">
      <c r="B1768"/>
    </row>
    <row r="1769" spans="2:2">
      <c r="B1769"/>
    </row>
    <row r="1770" spans="2:2">
      <c r="B1770"/>
    </row>
    <row r="1771" spans="2:2">
      <c r="B1771"/>
    </row>
    <row r="1772" spans="2:2">
      <c r="B1772"/>
    </row>
    <row r="1773" spans="2:2">
      <c r="B1773"/>
    </row>
    <row r="1774" spans="2:2">
      <c r="B1774"/>
    </row>
    <row r="1775" spans="2:2">
      <c r="B1775"/>
    </row>
    <row r="1776" spans="2:2">
      <c r="B1776"/>
    </row>
    <row r="1777" spans="2:2">
      <c r="B1777"/>
    </row>
    <row r="1778" spans="2:2">
      <c r="B1778"/>
    </row>
    <row r="1779" spans="2:2">
      <c r="B1779"/>
    </row>
    <row r="1780" spans="2:2">
      <c r="B1780"/>
    </row>
    <row r="1781" spans="2:2">
      <c r="B1781"/>
    </row>
    <row r="1782" spans="2:2">
      <c r="B1782"/>
    </row>
    <row r="1783" spans="2:2">
      <c r="B1783"/>
    </row>
    <row r="1784" spans="2:2">
      <c r="B1784"/>
    </row>
    <row r="1785" spans="2:2">
      <c r="B1785"/>
    </row>
    <row r="1786" spans="2:2">
      <c r="B1786"/>
    </row>
    <row r="1787" spans="2:2">
      <c r="B1787"/>
    </row>
    <row r="1788" spans="2:2">
      <c r="B1788"/>
    </row>
    <row r="1789" spans="2:2">
      <c r="B1789"/>
    </row>
    <row r="1790" spans="2:2">
      <c r="B1790"/>
    </row>
    <row r="1791" spans="2:2">
      <c r="B1791"/>
    </row>
    <row r="1792" spans="2:2">
      <c r="B1792"/>
    </row>
    <row r="1793" spans="2:2">
      <c r="B1793"/>
    </row>
    <row r="1794" spans="2:2">
      <c r="B1794"/>
    </row>
    <row r="1795" spans="2:2">
      <c r="B1795"/>
    </row>
    <row r="1796" spans="2:2">
      <c r="B1796"/>
    </row>
    <row r="1797" spans="2:2">
      <c r="B1797"/>
    </row>
    <row r="1798" spans="2:2">
      <c r="B1798"/>
    </row>
    <row r="1799" spans="2:2">
      <c r="B1799"/>
    </row>
    <row r="1800" spans="2:2">
      <c r="B1800"/>
    </row>
    <row r="1801" spans="2:2">
      <c r="B1801"/>
    </row>
    <row r="1802" spans="2:2">
      <c r="B1802"/>
    </row>
    <row r="1803" spans="2:2">
      <c r="B1803"/>
    </row>
    <row r="1804" spans="2:2">
      <c r="B1804"/>
    </row>
    <row r="1805" spans="2:2">
      <c r="B1805"/>
    </row>
    <row r="1806" spans="2:2">
      <c r="B1806"/>
    </row>
    <row r="1807" spans="2:2">
      <c r="B1807"/>
    </row>
    <row r="1808" spans="2:2">
      <c r="B1808"/>
    </row>
    <row r="1809" spans="2:2">
      <c r="B1809"/>
    </row>
    <row r="1810" spans="2:2">
      <c r="B1810"/>
    </row>
    <row r="1811" spans="2:2">
      <c r="B1811"/>
    </row>
    <row r="1812" spans="2:2">
      <c r="B1812"/>
    </row>
    <row r="1813" spans="2:2">
      <c r="B1813"/>
    </row>
    <row r="1814" spans="2:2">
      <c r="B1814"/>
    </row>
    <row r="1815" spans="2:2">
      <c r="B1815"/>
    </row>
    <row r="1816" spans="2:2">
      <c r="B1816"/>
    </row>
    <row r="1817" spans="2:2">
      <c r="B1817"/>
    </row>
    <row r="1818" spans="2:2">
      <c r="B1818"/>
    </row>
    <row r="1819" spans="2:2">
      <c r="B1819"/>
    </row>
    <row r="1820" spans="2:2">
      <c r="B1820"/>
    </row>
    <row r="1821" spans="2:2">
      <c r="B1821"/>
    </row>
    <row r="1822" spans="2:2">
      <c r="B1822"/>
    </row>
    <row r="1823" spans="2:2">
      <c r="B1823"/>
    </row>
    <row r="1824" spans="2:2">
      <c r="B1824"/>
    </row>
    <row r="1825" spans="2:2">
      <c r="B1825"/>
    </row>
    <row r="1826" spans="2:2">
      <c r="B1826"/>
    </row>
    <row r="1827" spans="2:2">
      <c r="B1827"/>
    </row>
    <row r="1828" spans="2:2">
      <c r="B1828"/>
    </row>
    <row r="1829" spans="2:2">
      <c r="B1829"/>
    </row>
    <row r="1830" spans="2:2">
      <c r="B1830"/>
    </row>
    <row r="1831" spans="2:2">
      <c r="B1831"/>
    </row>
    <row r="1832" spans="2:2">
      <c r="B1832"/>
    </row>
    <row r="1833" spans="2:2">
      <c r="B1833"/>
    </row>
    <row r="1834" spans="2:2">
      <c r="B1834"/>
    </row>
    <row r="1835" spans="2:2">
      <c r="B1835"/>
    </row>
    <row r="1836" spans="2:2">
      <c r="B1836"/>
    </row>
    <row r="1837" spans="2:2">
      <c r="B1837"/>
    </row>
    <row r="1838" spans="2:2">
      <c r="B1838"/>
    </row>
    <row r="1839" spans="2:2">
      <c r="B1839"/>
    </row>
    <row r="1840" spans="2:2">
      <c r="B1840"/>
    </row>
    <row r="1841" spans="2:2">
      <c r="B1841"/>
    </row>
    <row r="1842" spans="2:2">
      <c r="B1842"/>
    </row>
    <row r="1843" spans="2:2">
      <c r="B1843"/>
    </row>
    <row r="1844" spans="2:2">
      <c r="B1844"/>
    </row>
    <row r="1845" spans="2:2">
      <c r="B1845"/>
    </row>
    <row r="1846" spans="2:2">
      <c r="B1846"/>
    </row>
    <row r="1847" spans="2:2">
      <c r="B1847"/>
    </row>
    <row r="1848" spans="2:2">
      <c r="B1848"/>
    </row>
    <row r="1849" spans="2:2">
      <c r="B1849"/>
    </row>
    <row r="1850" spans="2:2">
      <c r="B1850"/>
    </row>
    <row r="1851" spans="2:2">
      <c r="B1851"/>
    </row>
    <row r="1852" spans="2:2">
      <c r="B1852"/>
    </row>
    <row r="1853" spans="2:2">
      <c r="B1853"/>
    </row>
    <row r="1854" spans="2:2">
      <c r="B1854"/>
    </row>
    <row r="1855" spans="2:2">
      <c r="B1855"/>
    </row>
    <row r="1856" spans="2:2">
      <c r="B1856"/>
    </row>
    <row r="1857" spans="2:2">
      <c r="B1857"/>
    </row>
    <row r="1858" spans="2:2">
      <c r="B1858"/>
    </row>
    <row r="1859" spans="2:2">
      <c r="B1859"/>
    </row>
    <row r="1860" spans="2:2">
      <c r="B1860"/>
    </row>
    <row r="1861" spans="2:2">
      <c r="B1861"/>
    </row>
    <row r="1862" spans="2:2">
      <c r="B1862"/>
    </row>
    <row r="1863" spans="2:2">
      <c r="B1863"/>
    </row>
    <row r="1864" spans="2:2">
      <c r="B1864"/>
    </row>
    <row r="1865" spans="2:2">
      <c r="B1865"/>
    </row>
    <row r="1866" spans="2:2">
      <c r="B1866"/>
    </row>
    <row r="1867" spans="2:2">
      <c r="B1867"/>
    </row>
    <row r="1868" spans="2:2">
      <c r="B1868"/>
    </row>
    <row r="1869" spans="2:2">
      <c r="B1869"/>
    </row>
    <row r="1870" spans="2:2">
      <c r="B1870"/>
    </row>
    <row r="1871" spans="2:2">
      <c r="B1871"/>
    </row>
    <row r="1872" spans="2:2">
      <c r="B1872"/>
    </row>
    <row r="1873" spans="2:2">
      <c r="B1873"/>
    </row>
    <row r="1874" spans="2:2">
      <c r="B1874"/>
    </row>
    <row r="1875" spans="2:2">
      <c r="B1875"/>
    </row>
    <row r="1876" spans="2:2">
      <c r="B1876"/>
    </row>
    <row r="1877" spans="2:2">
      <c r="B1877"/>
    </row>
    <row r="1878" spans="2:2">
      <c r="B1878"/>
    </row>
    <row r="1879" spans="2:2">
      <c r="B1879"/>
    </row>
    <row r="1880" spans="2:2">
      <c r="B1880"/>
    </row>
    <row r="1881" spans="2:2">
      <c r="B1881"/>
    </row>
    <row r="1882" spans="2:2">
      <c r="B1882"/>
    </row>
    <row r="1883" spans="2:2">
      <c r="B1883"/>
    </row>
    <row r="1884" spans="2:2">
      <c r="B1884"/>
    </row>
    <row r="1885" spans="2:2">
      <c r="B1885"/>
    </row>
    <row r="1886" spans="2:2">
      <c r="B1886"/>
    </row>
    <row r="1887" spans="2:2">
      <c r="B1887"/>
    </row>
    <row r="1888" spans="2:2">
      <c r="B1888"/>
    </row>
    <row r="1889" spans="2:2">
      <c r="B1889"/>
    </row>
    <row r="1890" spans="2:2">
      <c r="B1890"/>
    </row>
    <row r="1891" spans="2:2">
      <c r="B1891"/>
    </row>
    <row r="1892" spans="2:2">
      <c r="B1892"/>
    </row>
    <row r="1893" spans="2:2">
      <c r="B1893"/>
    </row>
    <row r="1894" spans="2:2">
      <c r="B1894"/>
    </row>
    <row r="1895" spans="2:2">
      <c r="B1895"/>
    </row>
    <row r="1896" spans="2:2">
      <c r="B1896"/>
    </row>
    <row r="1897" spans="2:2">
      <c r="B1897"/>
    </row>
    <row r="1898" spans="2:2">
      <c r="B1898"/>
    </row>
    <row r="1899" spans="2:2">
      <c r="B1899"/>
    </row>
    <row r="1900" spans="2:2">
      <c r="B1900"/>
    </row>
    <row r="1901" spans="2:2">
      <c r="B1901"/>
    </row>
    <row r="1902" spans="2:2">
      <c r="B1902"/>
    </row>
    <row r="1903" spans="2:2">
      <c r="B1903"/>
    </row>
    <row r="1904" spans="2:2">
      <c r="B1904"/>
    </row>
    <row r="1905" spans="2:2">
      <c r="B1905"/>
    </row>
    <row r="1906" spans="2:2">
      <c r="B1906"/>
    </row>
    <row r="1907" spans="2:2">
      <c r="B1907"/>
    </row>
    <row r="1908" spans="2:2">
      <c r="B1908"/>
    </row>
    <row r="1909" spans="2:2">
      <c r="B1909"/>
    </row>
    <row r="1910" spans="2:2">
      <c r="B1910"/>
    </row>
    <row r="1911" spans="2:2">
      <c r="B1911"/>
    </row>
    <row r="1912" spans="2:2">
      <c r="B1912"/>
    </row>
    <row r="1913" spans="2:2">
      <c r="B1913"/>
    </row>
    <row r="1914" spans="2:2">
      <c r="B1914"/>
    </row>
    <row r="1915" spans="2:2">
      <c r="B1915"/>
    </row>
    <row r="1916" spans="2:2">
      <c r="B1916"/>
    </row>
    <row r="1917" spans="2:2">
      <c r="B1917"/>
    </row>
    <row r="1918" spans="2:2">
      <c r="B1918"/>
    </row>
    <row r="1919" spans="2:2">
      <c r="B1919"/>
    </row>
    <row r="1920" spans="2:2">
      <c r="B1920"/>
    </row>
    <row r="1921" spans="2:2">
      <c r="B1921"/>
    </row>
    <row r="1922" spans="2:2">
      <c r="B1922"/>
    </row>
    <row r="1923" spans="2:2">
      <c r="B1923"/>
    </row>
    <row r="1924" spans="2:2">
      <c r="B1924"/>
    </row>
    <row r="1925" spans="2:2">
      <c r="B1925"/>
    </row>
    <row r="1926" spans="2:2">
      <c r="B1926"/>
    </row>
    <row r="1927" spans="2:2">
      <c r="B1927"/>
    </row>
    <row r="1928" spans="2:2">
      <c r="B1928"/>
    </row>
    <row r="1929" spans="2:2">
      <c r="B1929"/>
    </row>
    <row r="1930" spans="2:2">
      <c r="B1930"/>
    </row>
    <row r="1931" spans="2:2">
      <c r="B1931"/>
    </row>
    <row r="1932" spans="2:2">
      <c r="B1932"/>
    </row>
    <row r="1933" spans="2:2">
      <c r="B1933"/>
    </row>
    <row r="1934" spans="2:2">
      <c r="B1934"/>
    </row>
    <row r="1935" spans="2:2">
      <c r="B1935"/>
    </row>
    <row r="1936" spans="2:2">
      <c r="B1936"/>
    </row>
    <row r="1937" spans="2:2">
      <c r="B1937"/>
    </row>
    <row r="1938" spans="2:2">
      <c r="B1938"/>
    </row>
    <row r="1939" spans="2:2">
      <c r="B1939"/>
    </row>
    <row r="1940" spans="2:2">
      <c r="B1940"/>
    </row>
    <row r="1941" spans="2:2">
      <c r="B1941"/>
    </row>
    <row r="1942" spans="2:2">
      <c r="B1942"/>
    </row>
    <row r="1943" spans="2:2">
      <c r="B1943"/>
    </row>
    <row r="1944" spans="2:2">
      <c r="B1944"/>
    </row>
    <row r="1945" spans="2:2">
      <c r="B1945"/>
    </row>
    <row r="1946" spans="2:2">
      <c r="B1946"/>
    </row>
    <row r="1947" spans="2:2">
      <c r="B1947"/>
    </row>
    <row r="1948" spans="2:2">
      <c r="B1948"/>
    </row>
    <row r="1949" spans="2:2">
      <c r="B1949"/>
    </row>
    <row r="1950" spans="2:2">
      <c r="B1950"/>
    </row>
    <row r="1951" spans="2:2">
      <c r="B1951"/>
    </row>
    <row r="1952" spans="2:2">
      <c r="B1952"/>
    </row>
    <row r="1953" spans="2:2">
      <c r="B1953"/>
    </row>
    <row r="1954" spans="2:2">
      <c r="B1954"/>
    </row>
    <row r="1955" spans="2:2">
      <c r="B1955"/>
    </row>
    <row r="1956" spans="2:2">
      <c r="B1956"/>
    </row>
    <row r="1957" spans="2:2">
      <c r="B1957"/>
    </row>
    <row r="1958" spans="2:2">
      <c r="B1958"/>
    </row>
    <row r="1959" spans="2:2">
      <c r="B1959"/>
    </row>
    <row r="1960" spans="2:2">
      <c r="B1960"/>
    </row>
    <row r="1961" spans="2:2">
      <c r="B1961"/>
    </row>
    <row r="1962" spans="2:2">
      <c r="B1962"/>
    </row>
    <row r="1963" spans="2:2">
      <c r="B1963"/>
    </row>
    <row r="1964" spans="2:2">
      <c r="B1964"/>
    </row>
    <row r="1965" spans="2:2">
      <c r="B1965"/>
    </row>
    <row r="1966" spans="2:2">
      <c r="B1966"/>
    </row>
    <row r="1967" spans="2:2">
      <c r="B1967"/>
    </row>
    <row r="1968" spans="2:2">
      <c r="B1968"/>
    </row>
    <row r="1969" spans="2:2">
      <c r="B1969"/>
    </row>
    <row r="1970" spans="2:2">
      <c r="B1970"/>
    </row>
    <row r="1971" spans="2:2">
      <c r="B1971"/>
    </row>
    <row r="1972" spans="2:2">
      <c r="B1972"/>
    </row>
    <row r="1973" spans="2:2">
      <c r="B1973"/>
    </row>
    <row r="1974" spans="2:2">
      <c r="B1974"/>
    </row>
    <row r="1975" spans="2:2">
      <c r="B1975"/>
    </row>
    <row r="1976" spans="2:2">
      <c r="B1976"/>
    </row>
    <row r="1977" spans="2:2">
      <c r="B1977"/>
    </row>
    <row r="1978" spans="2:2">
      <c r="B1978"/>
    </row>
    <row r="1979" spans="2:2">
      <c r="B1979"/>
    </row>
    <row r="1980" spans="2:2">
      <c r="B1980"/>
    </row>
    <row r="1981" spans="2:2">
      <c r="B1981"/>
    </row>
    <row r="1982" spans="2:2">
      <c r="B1982"/>
    </row>
    <row r="1983" spans="2:2">
      <c r="B1983"/>
    </row>
    <row r="1984" spans="2:2">
      <c r="B1984"/>
    </row>
    <row r="1985" spans="2:2">
      <c r="B1985"/>
    </row>
    <row r="1986" spans="2:2">
      <c r="B1986"/>
    </row>
    <row r="1987" spans="2:2">
      <c r="B1987"/>
    </row>
    <row r="1988" spans="2:2">
      <c r="B1988"/>
    </row>
    <row r="1989" spans="2:2">
      <c r="B1989"/>
    </row>
    <row r="1990" spans="2:2">
      <c r="B1990"/>
    </row>
    <row r="1991" spans="2:2">
      <c r="B1991"/>
    </row>
    <row r="1992" spans="2:2">
      <c r="B1992"/>
    </row>
    <row r="1993" spans="2:2">
      <c r="B1993"/>
    </row>
    <row r="1994" spans="2:2">
      <c r="B1994"/>
    </row>
    <row r="1995" spans="2:2">
      <c r="B1995"/>
    </row>
    <row r="1996" spans="2:2">
      <c r="B1996"/>
    </row>
    <row r="1997" spans="2:2">
      <c r="B1997"/>
    </row>
    <row r="1998" spans="2:2">
      <c r="B1998"/>
    </row>
    <row r="1999" spans="2:2">
      <c r="B1999"/>
    </row>
    <row r="2000" spans="2:2">
      <c r="B2000"/>
    </row>
    <row r="2001" spans="2:2">
      <c r="B2001"/>
    </row>
    <row r="2002" spans="2:2">
      <c r="B2002"/>
    </row>
    <row r="2003" spans="2:2">
      <c r="B2003"/>
    </row>
    <row r="2004" spans="2:2">
      <c r="B2004"/>
    </row>
    <row r="2005" spans="2:2">
      <c r="B2005"/>
    </row>
    <row r="2006" spans="2:2">
      <c r="B2006"/>
    </row>
    <row r="2007" spans="2:2">
      <c r="B2007"/>
    </row>
    <row r="2008" spans="2:2">
      <c r="B2008"/>
    </row>
    <row r="2009" spans="2:2">
      <c r="B2009"/>
    </row>
    <row r="2010" spans="2:2">
      <c r="B2010"/>
    </row>
    <row r="2011" spans="2:2">
      <c r="B2011"/>
    </row>
    <row r="2012" spans="2:2">
      <c r="B2012"/>
    </row>
    <row r="2013" spans="2:2">
      <c r="B2013"/>
    </row>
    <row r="2014" spans="2:2">
      <c r="B2014"/>
    </row>
    <row r="2015" spans="2:2">
      <c r="B2015"/>
    </row>
    <row r="2016" spans="2:2">
      <c r="B2016"/>
    </row>
    <row r="2017" spans="2:2">
      <c r="B2017"/>
    </row>
    <row r="2018" spans="2:2">
      <c r="B2018"/>
    </row>
    <row r="2019" spans="2:2">
      <c r="B2019"/>
    </row>
    <row r="2020" spans="2:2">
      <c r="B2020"/>
    </row>
    <row r="2021" spans="2:2">
      <c r="B2021"/>
    </row>
    <row r="2022" spans="2:2">
      <c r="B2022"/>
    </row>
    <row r="2023" spans="2:2">
      <c r="B2023"/>
    </row>
    <row r="2024" spans="2:2">
      <c r="B2024"/>
    </row>
    <row r="2025" spans="2:2">
      <c r="B2025"/>
    </row>
    <row r="2026" spans="2:2">
      <c r="B2026"/>
    </row>
    <row r="2027" spans="2:2">
      <c r="B2027"/>
    </row>
    <row r="2028" spans="2:2">
      <c r="B2028"/>
    </row>
    <row r="2029" spans="2:2">
      <c r="B2029"/>
    </row>
    <row r="2030" spans="2:2">
      <c r="B2030"/>
    </row>
    <row r="2031" spans="2:2">
      <c r="B2031"/>
    </row>
    <row r="2032" spans="2:2">
      <c r="B2032"/>
    </row>
    <row r="2033" spans="2:2">
      <c r="B2033"/>
    </row>
    <row r="2034" spans="2:2">
      <c r="B2034"/>
    </row>
    <row r="2035" spans="2:2">
      <c r="B2035"/>
    </row>
    <row r="2036" spans="2:2">
      <c r="B2036"/>
    </row>
    <row r="2037" spans="2:2">
      <c r="B2037"/>
    </row>
    <row r="2038" spans="2:2">
      <c r="B2038"/>
    </row>
    <row r="2039" spans="2:2">
      <c r="B2039"/>
    </row>
    <row r="2040" spans="2:2">
      <c r="B2040"/>
    </row>
    <row r="2041" spans="2:2">
      <c r="B2041"/>
    </row>
    <row r="2042" spans="2:2">
      <c r="B2042"/>
    </row>
    <row r="2043" spans="2:2">
      <c r="B2043"/>
    </row>
    <row r="2044" spans="2:2">
      <c r="B2044"/>
    </row>
    <row r="2045" spans="2:2">
      <c r="B2045"/>
    </row>
    <row r="2046" spans="2:2">
      <c r="B2046"/>
    </row>
    <row r="2047" spans="2:2">
      <c r="B2047"/>
    </row>
    <row r="2048" spans="2:2">
      <c r="B2048"/>
    </row>
    <row r="2049" spans="2:2">
      <c r="B2049"/>
    </row>
    <row r="2050" spans="2:2">
      <c r="B2050"/>
    </row>
    <row r="2051" spans="2:2">
      <c r="B2051"/>
    </row>
    <row r="2052" spans="2:2">
      <c r="B2052"/>
    </row>
    <row r="2053" spans="2:2">
      <c r="B2053"/>
    </row>
    <row r="2054" spans="2:2">
      <c r="B2054"/>
    </row>
    <row r="2055" spans="2:2">
      <c r="B2055"/>
    </row>
    <row r="2056" spans="2:2">
      <c r="B2056"/>
    </row>
    <row r="2057" spans="2:2">
      <c r="B2057"/>
    </row>
    <row r="2058" spans="2:2">
      <c r="B2058"/>
    </row>
    <row r="2059" spans="2:2">
      <c r="B2059"/>
    </row>
    <row r="2060" spans="2:2">
      <c r="B2060"/>
    </row>
    <row r="2061" spans="2:2">
      <c r="B2061"/>
    </row>
    <row r="2062" spans="2:2">
      <c r="B2062"/>
    </row>
    <row r="2063" spans="2:2">
      <c r="B2063"/>
    </row>
    <row r="2064" spans="2:2">
      <c r="B2064"/>
    </row>
    <row r="2065" spans="2:2">
      <c r="B2065"/>
    </row>
    <row r="2066" spans="2:2">
      <c r="B2066"/>
    </row>
    <row r="2067" spans="2:2">
      <c r="B2067"/>
    </row>
    <row r="2068" spans="2:2">
      <c r="B2068"/>
    </row>
    <row r="2069" spans="2:2">
      <c r="B2069"/>
    </row>
    <row r="2070" spans="2:2">
      <c r="B2070"/>
    </row>
    <row r="2071" spans="2:2">
      <c r="B2071"/>
    </row>
    <row r="2072" spans="2:2">
      <c r="B2072"/>
    </row>
    <row r="2073" spans="2:2">
      <c r="B2073"/>
    </row>
    <row r="2074" spans="2:2">
      <c r="B2074"/>
    </row>
    <row r="2075" spans="2:2">
      <c r="B2075"/>
    </row>
    <row r="2076" spans="2:2">
      <c r="B2076"/>
    </row>
    <row r="2077" spans="2:2">
      <c r="B2077"/>
    </row>
    <row r="2078" spans="2:2">
      <c r="B2078"/>
    </row>
    <row r="2079" spans="2:2">
      <c r="B2079"/>
    </row>
    <row r="2080" spans="2:2">
      <c r="B2080"/>
    </row>
    <row r="2081" spans="2:2">
      <c r="B2081"/>
    </row>
    <row r="2082" spans="2:2">
      <c r="B2082"/>
    </row>
    <row r="2083" spans="2:2">
      <c r="B2083"/>
    </row>
    <row r="2084" spans="2:2">
      <c r="B2084"/>
    </row>
    <row r="2085" spans="2:2">
      <c r="B2085"/>
    </row>
    <row r="2086" spans="2:2">
      <c r="B2086"/>
    </row>
    <row r="2087" spans="2:2">
      <c r="B2087"/>
    </row>
    <row r="2088" spans="2:2">
      <c r="B2088"/>
    </row>
    <row r="2089" spans="2:2">
      <c r="B2089"/>
    </row>
    <row r="2090" spans="2:2">
      <c r="B2090"/>
    </row>
    <row r="2091" spans="2:2">
      <c r="B2091"/>
    </row>
    <row r="2092" spans="2:2">
      <c r="B2092"/>
    </row>
    <row r="2093" spans="2:2">
      <c r="B2093"/>
    </row>
    <row r="2094" spans="2:2">
      <c r="B2094"/>
    </row>
    <row r="2095" spans="2:2">
      <c r="B2095"/>
    </row>
    <row r="2096" spans="2:2">
      <c r="B2096"/>
    </row>
    <row r="2097" spans="2:2">
      <c r="B2097"/>
    </row>
    <row r="2098" spans="2:2">
      <c r="B2098"/>
    </row>
    <row r="2099" spans="2:2">
      <c r="B2099"/>
    </row>
    <row r="2100" spans="2:2">
      <c r="B2100"/>
    </row>
    <row r="2101" spans="2:2">
      <c r="B2101"/>
    </row>
    <row r="2102" spans="2:2">
      <c r="B2102"/>
    </row>
    <row r="2103" spans="2:2">
      <c r="B2103"/>
    </row>
    <row r="2104" spans="2:2">
      <c r="B2104"/>
    </row>
    <row r="2105" spans="2:2">
      <c r="B2105"/>
    </row>
    <row r="2106" spans="2:2">
      <c r="B2106"/>
    </row>
    <row r="2107" spans="2:2">
      <c r="B2107"/>
    </row>
    <row r="2108" spans="2:2">
      <c r="B2108"/>
    </row>
    <row r="2109" spans="2:2">
      <c r="B2109"/>
    </row>
    <row r="2110" spans="2:2">
      <c r="B2110"/>
    </row>
    <row r="2111" spans="2:2">
      <c r="B2111"/>
    </row>
    <row r="2112" spans="2:2">
      <c r="B2112"/>
    </row>
    <row r="2113" spans="2:2">
      <c r="B2113"/>
    </row>
    <row r="2114" spans="2:2">
      <c r="B2114"/>
    </row>
    <row r="2115" spans="2:2">
      <c r="B2115"/>
    </row>
    <row r="2116" spans="2:2">
      <c r="B2116"/>
    </row>
    <row r="2117" spans="2:2">
      <c r="B2117"/>
    </row>
    <row r="2118" spans="2:2">
      <c r="B2118"/>
    </row>
    <row r="2119" spans="2:2">
      <c r="B2119"/>
    </row>
    <row r="2120" spans="2:2">
      <c r="B2120"/>
    </row>
    <row r="2121" spans="2:2">
      <c r="B2121"/>
    </row>
    <row r="2122" spans="2:2">
      <c r="B2122"/>
    </row>
    <row r="2123" spans="2:2">
      <c r="B2123"/>
    </row>
    <row r="2124" spans="2:2">
      <c r="B2124"/>
    </row>
    <row r="2125" spans="2:2">
      <c r="B2125"/>
    </row>
    <row r="2126" spans="2:2">
      <c r="B2126"/>
    </row>
    <row r="2127" spans="2:2">
      <c r="B2127"/>
    </row>
    <row r="2128" spans="2:2">
      <c r="B2128"/>
    </row>
    <row r="2129" spans="2:2">
      <c r="B2129"/>
    </row>
    <row r="2130" spans="2:2">
      <c r="B2130"/>
    </row>
    <row r="2131" spans="2:2">
      <c r="B2131"/>
    </row>
    <row r="2132" spans="2:2">
      <c r="B2132"/>
    </row>
    <row r="2133" spans="2:2">
      <c r="B2133"/>
    </row>
    <row r="2134" spans="2:2">
      <c r="B2134"/>
    </row>
    <row r="2135" spans="2:2">
      <c r="B2135"/>
    </row>
    <row r="2136" spans="2:2">
      <c r="B2136"/>
    </row>
    <row r="2137" spans="2:2">
      <c r="B2137"/>
    </row>
    <row r="2138" spans="2:2">
      <c r="B2138"/>
    </row>
    <row r="2139" spans="2:2">
      <c r="B2139"/>
    </row>
    <row r="2140" spans="2:2">
      <c r="B2140"/>
    </row>
    <row r="2141" spans="2:2">
      <c r="B2141"/>
    </row>
    <row r="2142" spans="2:2">
      <c r="B2142"/>
    </row>
    <row r="2143" spans="2:2">
      <c r="B2143"/>
    </row>
    <row r="2144" spans="2:2">
      <c r="B2144"/>
    </row>
    <row r="2145" spans="2:2">
      <c r="B2145"/>
    </row>
    <row r="2146" spans="2:2">
      <c r="B2146"/>
    </row>
    <row r="2147" spans="2:2">
      <c r="B2147"/>
    </row>
    <row r="2148" spans="2:2">
      <c r="B2148"/>
    </row>
    <row r="2149" spans="2:2">
      <c r="B2149"/>
    </row>
    <row r="2150" spans="2:2">
      <c r="B2150"/>
    </row>
    <row r="2151" spans="2:2">
      <c r="B2151"/>
    </row>
    <row r="2152" spans="2:2">
      <c r="B2152"/>
    </row>
    <row r="2153" spans="2:2">
      <c r="B2153"/>
    </row>
    <row r="2154" spans="2:2">
      <c r="B2154"/>
    </row>
    <row r="2155" spans="2:2">
      <c r="B2155"/>
    </row>
    <row r="2156" spans="2:2">
      <c r="B2156"/>
    </row>
    <row r="2157" spans="2:2">
      <c r="B2157"/>
    </row>
    <row r="2158" spans="2:2">
      <c r="B2158"/>
    </row>
    <row r="2159" spans="2:2">
      <c r="B2159"/>
    </row>
    <row r="2160" spans="2:2">
      <c r="B2160"/>
    </row>
    <row r="2161" spans="2:2">
      <c r="B2161"/>
    </row>
    <row r="2162" spans="2:2">
      <c r="B2162"/>
    </row>
    <row r="2163" spans="2:2">
      <c r="B2163"/>
    </row>
    <row r="2164" spans="2:2">
      <c r="B2164"/>
    </row>
    <row r="2165" spans="2:2">
      <c r="B2165"/>
    </row>
    <row r="2166" spans="2:2">
      <c r="B2166"/>
    </row>
    <row r="2167" spans="2:2">
      <c r="B2167"/>
    </row>
    <row r="2168" spans="2:2">
      <c r="B2168"/>
    </row>
    <row r="2169" spans="2:2">
      <c r="B2169"/>
    </row>
    <row r="2170" spans="2:2">
      <c r="B2170"/>
    </row>
    <row r="2171" spans="2:2">
      <c r="B2171"/>
    </row>
    <row r="2172" spans="2:2">
      <c r="B2172"/>
    </row>
    <row r="2173" spans="2:2">
      <c r="B2173"/>
    </row>
    <row r="2174" spans="2:2">
      <c r="B2174"/>
    </row>
    <row r="2175" spans="2:2">
      <c r="B2175"/>
    </row>
    <row r="2176" spans="2:2">
      <c r="B2176"/>
    </row>
    <row r="2177" spans="2:2">
      <c r="B2177"/>
    </row>
    <row r="2178" spans="2:2">
      <c r="B2178"/>
    </row>
    <row r="2179" spans="2:2">
      <c r="B2179"/>
    </row>
    <row r="2180" spans="2:2">
      <c r="B2180"/>
    </row>
    <row r="2181" spans="2:2">
      <c r="B2181"/>
    </row>
    <row r="2182" spans="2:2">
      <c r="B2182"/>
    </row>
    <row r="2183" spans="2:2">
      <c r="B2183"/>
    </row>
    <row r="2184" spans="2:2">
      <c r="B2184"/>
    </row>
    <row r="2185" spans="2:2">
      <c r="B2185"/>
    </row>
    <row r="2186" spans="2:2">
      <c r="B2186"/>
    </row>
    <row r="2187" spans="2:2">
      <c r="B2187"/>
    </row>
    <row r="2188" spans="2:2">
      <c r="B2188"/>
    </row>
    <row r="2189" spans="2:2">
      <c r="B2189"/>
    </row>
    <row r="2190" spans="2:2">
      <c r="B2190"/>
    </row>
    <row r="2191" spans="2:2">
      <c r="B2191"/>
    </row>
    <row r="2192" spans="2:2">
      <c r="B2192"/>
    </row>
    <row r="2193" spans="2:2">
      <c r="B2193"/>
    </row>
    <row r="2194" spans="2:2">
      <c r="B2194"/>
    </row>
    <row r="2195" spans="2:2">
      <c r="B2195"/>
    </row>
    <row r="2196" spans="2:2">
      <c r="B2196"/>
    </row>
    <row r="2197" spans="2:2">
      <c r="B2197"/>
    </row>
    <row r="2198" spans="2:2">
      <c r="B2198"/>
    </row>
    <row r="2199" spans="2:2">
      <c r="B2199"/>
    </row>
    <row r="2200" spans="2:2">
      <c r="B2200"/>
    </row>
    <row r="2201" spans="2:2">
      <c r="B2201"/>
    </row>
    <row r="2202" spans="2:2">
      <c r="B2202"/>
    </row>
    <row r="2203" spans="2:2">
      <c r="B2203"/>
    </row>
    <row r="2204" spans="2:2">
      <c r="B2204"/>
    </row>
    <row r="2205" spans="2:2">
      <c r="B2205"/>
    </row>
    <row r="2206" spans="2:2">
      <c r="B2206"/>
    </row>
    <row r="2207" spans="2:2">
      <c r="B2207"/>
    </row>
    <row r="2208" spans="2:2">
      <c r="B2208"/>
    </row>
    <row r="2209" spans="2:2">
      <c r="B2209"/>
    </row>
    <row r="2210" spans="2:2">
      <c r="B2210"/>
    </row>
    <row r="2211" spans="2:2">
      <c r="B2211"/>
    </row>
    <row r="2212" spans="2:2">
      <c r="B2212"/>
    </row>
    <row r="2213" spans="2:2">
      <c r="B2213"/>
    </row>
    <row r="2214" spans="2:2">
      <c r="B2214"/>
    </row>
    <row r="2215" spans="2:2">
      <c r="B2215"/>
    </row>
    <row r="2216" spans="2:2">
      <c r="B2216"/>
    </row>
    <row r="2217" spans="2:2">
      <c r="B2217"/>
    </row>
    <row r="2218" spans="2:2">
      <c r="B2218"/>
    </row>
    <row r="2219" spans="2:2">
      <c r="B2219"/>
    </row>
    <row r="2220" spans="2:2">
      <c r="B2220"/>
    </row>
    <row r="2221" spans="2:2">
      <c r="B2221"/>
    </row>
    <row r="2222" spans="2:2">
      <c r="B2222"/>
    </row>
    <row r="2223" spans="2:2">
      <c r="B2223"/>
    </row>
    <row r="2224" spans="2:2">
      <c r="B2224"/>
    </row>
    <row r="2225" spans="2:2">
      <c r="B2225"/>
    </row>
    <row r="2226" spans="2:2">
      <c r="B2226"/>
    </row>
    <row r="2227" spans="2:2">
      <c r="B2227"/>
    </row>
    <row r="2228" spans="2:2">
      <c r="B2228"/>
    </row>
    <row r="2229" spans="2:2">
      <c r="B2229"/>
    </row>
    <row r="2230" spans="2:2">
      <c r="B2230"/>
    </row>
    <row r="2231" spans="2:2">
      <c r="B2231"/>
    </row>
    <row r="2232" spans="2:2">
      <c r="B2232"/>
    </row>
    <row r="2233" spans="2:2">
      <c r="B2233"/>
    </row>
    <row r="2234" spans="2:2">
      <c r="B2234"/>
    </row>
    <row r="2235" spans="2:2">
      <c r="B2235"/>
    </row>
    <row r="2236" spans="2:2">
      <c r="B2236"/>
    </row>
    <row r="2237" spans="2:2">
      <c r="B2237"/>
    </row>
    <row r="2238" spans="2:2">
      <c r="B2238"/>
    </row>
    <row r="2239" spans="2:2">
      <c r="B2239"/>
    </row>
    <row r="2240" spans="2:2">
      <c r="B2240"/>
    </row>
    <row r="2241" spans="2:2">
      <c r="B2241"/>
    </row>
    <row r="2242" spans="2:2">
      <c r="B2242"/>
    </row>
    <row r="2243" spans="2:2">
      <c r="B2243"/>
    </row>
    <row r="2244" spans="2:2">
      <c r="B2244"/>
    </row>
    <row r="2245" spans="2:2">
      <c r="B2245"/>
    </row>
    <row r="2246" spans="2:2">
      <c r="B2246"/>
    </row>
    <row r="2247" spans="2:2">
      <c r="B2247"/>
    </row>
    <row r="2248" spans="2:2">
      <c r="B2248"/>
    </row>
    <row r="2249" spans="2:2">
      <c r="B2249"/>
    </row>
    <row r="2250" spans="2:2">
      <c r="B2250"/>
    </row>
    <row r="2251" spans="2:2">
      <c r="B2251"/>
    </row>
    <row r="2252" spans="2:2">
      <c r="B2252"/>
    </row>
    <row r="2253" spans="2:2">
      <c r="B2253"/>
    </row>
    <row r="2254" spans="2:2">
      <c r="B2254"/>
    </row>
    <row r="2255" spans="2:2">
      <c r="B2255"/>
    </row>
    <row r="2256" spans="2:2">
      <c r="B2256"/>
    </row>
    <row r="2257" spans="2:2">
      <c r="B2257"/>
    </row>
    <row r="2258" spans="2:2">
      <c r="B2258"/>
    </row>
    <row r="2259" spans="2:2">
      <c r="B2259"/>
    </row>
    <row r="2260" spans="2:2">
      <c r="B2260"/>
    </row>
    <row r="2261" spans="2:2">
      <c r="B2261"/>
    </row>
    <row r="2262" spans="2:2">
      <c r="B2262"/>
    </row>
    <row r="2263" spans="2:2">
      <c r="B2263"/>
    </row>
    <row r="2264" spans="2:2">
      <c r="B2264"/>
    </row>
    <row r="2265" spans="2:2">
      <c r="B2265"/>
    </row>
    <row r="2266" spans="2:2">
      <c r="B2266"/>
    </row>
    <row r="2267" spans="2:2">
      <c r="B2267"/>
    </row>
    <row r="2268" spans="2:2">
      <c r="B2268"/>
    </row>
    <row r="2269" spans="2:2">
      <c r="B2269"/>
    </row>
    <row r="2270" spans="2:2">
      <c r="B2270"/>
    </row>
    <row r="2271" spans="2:2">
      <c r="B2271"/>
    </row>
    <row r="2272" spans="2:2">
      <c r="B2272"/>
    </row>
    <row r="2273" spans="2:2">
      <c r="B2273"/>
    </row>
    <row r="2274" spans="2:2">
      <c r="B2274"/>
    </row>
    <row r="2275" spans="2:2">
      <c r="B2275"/>
    </row>
    <row r="2276" spans="2:2">
      <c r="B2276"/>
    </row>
    <row r="2277" spans="2:2">
      <c r="B2277"/>
    </row>
    <row r="2278" spans="2:2">
      <c r="B2278"/>
    </row>
    <row r="2279" spans="2:2">
      <c r="B2279"/>
    </row>
    <row r="2280" spans="2:2">
      <c r="B2280"/>
    </row>
    <row r="2281" spans="2:2">
      <c r="B2281"/>
    </row>
    <row r="2282" spans="2:2">
      <c r="B2282"/>
    </row>
    <row r="2283" spans="2:2">
      <c r="B2283"/>
    </row>
    <row r="2284" spans="2:2">
      <c r="B2284"/>
    </row>
    <row r="2285" spans="2:2">
      <c r="B2285"/>
    </row>
    <row r="2286" spans="2:2">
      <c r="B2286"/>
    </row>
    <row r="2287" spans="2:2">
      <c r="B2287"/>
    </row>
    <row r="2288" spans="2:2">
      <c r="B2288"/>
    </row>
    <row r="2289" spans="2:2">
      <c r="B2289"/>
    </row>
    <row r="2290" spans="2:2">
      <c r="B2290"/>
    </row>
    <row r="2291" spans="2:2">
      <c r="B2291"/>
    </row>
    <row r="2292" spans="2:2">
      <c r="B2292"/>
    </row>
    <row r="2293" spans="2:2">
      <c r="B2293"/>
    </row>
    <row r="2294" spans="2:2">
      <c r="B2294"/>
    </row>
    <row r="2295" spans="2:2">
      <c r="B2295"/>
    </row>
    <row r="2296" spans="2:2">
      <c r="B2296"/>
    </row>
    <row r="2297" spans="2:2">
      <c r="B2297"/>
    </row>
    <row r="2298" spans="2:2">
      <c r="B2298"/>
    </row>
    <row r="2299" spans="2:2">
      <c r="B2299"/>
    </row>
    <row r="2300" spans="2:2">
      <c r="B2300"/>
    </row>
    <row r="2301" spans="2:2">
      <c r="B2301"/>
    </row>
    <row r="2302" spans="2:2">
      <c r="B2302"/>
    </row>
    <row r="2303" spans="2:2">
      <c r="B2303"/>
    </row>
    <row r="2304" spans="2:2">
      <c r="B2304"/>
    </row>
    <row r="2305" spans="2:2">
      <c r="B2305"/>
    </row>
    <row r="2306" spans="2:2">
      <c r="B2306"/>
    </row>
    <row r="2307" spans="2:2">
      <c r="B2307"/>
    </row>
    <row r="2308" spans="2:2">
      <c r="B2308"/>
    </row>
    <row r="2309" spans="2:2">
      <c r="B2309"/>
    </row>
    <row r="2310" spans="2:2">
      <c r="B2310"/>
    </row>
    <row r="2311" spans="2:2">
      <c r="B2311"/>
    </row>
    <row r="2312" spans="2:2">
      <c r="B2312"/>
    </row>
    <row r="2313" spans="2:2">
      <c r="B2313"/>
    </row>
    <row r="2314" spans="2:2">
      <c r="B2314"/>
    </row>
    <row r="2315" spans="2:2">
      <c r="B2315"/>
    </row>
    <row r="2316" spans="2:2">
      <c r="B2316"/>
    </row>
    <row r="2317" spans="2:2">
      <c r="B2317"/>
    </row>
    <row r="2318" spans="2:2">
      <c r="B2318"/>
    </row>
    <row r="2319" spans="2:2">
      <c r="B2319"/>
    </row>
    <row r="2320" spans="2:2">
      <c r="B2320"/>
    </row>
    <row r="2321" spans="2:2">
      <c r="B2321"/>
    </row>
    <row r="2322" spans="2:2">
      <c r="B2322"/>
    </row>
    <row r="2323" spans="2:2">
      <c r="B2323"/>
    </row>
    <row r="2324" spans="2:2">
      <c r="B2324"/>
    </row>
    <row r="2325" spans="2:2">
      <c r="B2325"/>
    </row>
    <row r="2326" spans="2:2">
      <c r="B2326"/>
    </row>
    <row r="2327" spans="2:2">
      <c r="B2327"/>
    </row>
    <row r="2328" spans="2:2">
      <c r="B2328"/>
    </row>
    <row r="2329" spans="2:2">
      <c r="B2329"/>
    </row>
    <row r="2330" spans="2:2">
      <c r="B2330"/>
    </row>
    <row r="2331" spans="2:2">
      <c r="B2331"/>
    </row>
    <row r="2332" spans="2:2">
      <c r="B2332"/>
    </row>
    <row r="2333" spans="2:2">
      <c r="B2333"/>
    </row>
    <row r="2334" spans="2:2">
      <c r="B2334"/>
    </row>
    <row r="2335" spans="2:2">
      <c r="B2335"/>
    </row>
    <row r="2336" spans="2:2">
      <c r="B2336"/>
    </row>
    <row r="2337" spans="2:2">
      <c r="B2337"/>
    </row>
    <row r="2338" spans="2:2">
      <c r="B2338"/>
    </row>
    <row r="2339" spans="2:2">
      <c r="B2339"/>
    </row>
    <row r="2340" spans="2:2">
      <c r="B2340"/>
    </row>
    <row r="2341" spans="2:2">
      <c r="B2341"/>
    </row>
    <row r="2342" spans="2:2">
      <c r="B2342"/>
    </row>
    <row r="2343" spans="2:2">
      <c r="B2343"/>
    </row>
    <row r="2344" spans="2:2">
      <c r="B2344"/>
    </row>
    <row r="2345" spans="2:2">
      <c r="B2345"/>
    </row>
    <row r="2346" spans="2:2">
      <c r="B2346"/>
    </row>
    <row r="2347" spans="2:2">
      <c r="B2347"/>
    </row>
    <row r="2348" spans="2:2">
      <c r="B2348"/>
    </row>
    <row r="2349" spans="2:2">
      <c r="B2349"/>
    </row>
    <row r="2350" spans="2:2">
      <c r="B2350"/>
    </row>
    <row r="2351" spans="2:2">
      <c r="B2351"/>
    </row>
    <row r="2352" spans="2:2">
      <c r="B2352"/>
    </row>
    <row r="2353" spans="2:2">
      <c r="B2353"/>
    </row>
    <row r="2354" spans="2:2">
      <c r="B2354"/>
    </row>
    <row r="2355" spans="2:2">
      <c r="B2355"/>
    </row>
    <row r="2356" spans="2:2">
      <c r="B2356"/>
    </row>
    <row r="2357" spans="2:2">
      <c r="B2357"/>
    </row>
    <row r="2358" spans="2:2">
      <c r="B2358"/>
    </row>
    <row r="2359" spans="2:2">
      <c r="B2359"/>
    </row>
    <row r="2360" spans="2:2">
      <c r="B2360"/>
    </row>
    <row r="2361" spans="2:2">
      <c r="B2361"/>
    </row>
    <row r="2362" spans="2:2">
      <c r="B2362"/>
    </row>
    <row r="2363" spans="2:2">
      <c r="B2363"/>
    </row>
    <row r="2364" spans="2:2">
      <c r="B2364"/>
    </row>
    <row r="2365" spans="2:2">
      <c r="B2365"/>
    </row>
    <row r="2366" spans="2:2">
      <c r="B2366"/>
    </row>
    <row r="2367" spans="2:2">
      <c r="B2367"/>
    </row>
    <row r="2368" spans="2:2">
      <c r="B2368"/>
    </row>
    <row r="2369" spans="2:2">
      <c r="B2369"/>
    </row>
    <row r="2370" spans="2:2">
      <c r="B2370"/>
    </row>
    <row r="2371" spans="2:2">
      <c r="B2371"/>
    </row>
    <row r="2372" spans="2:2">
      <c r="B2372"/>
    </row>
    <row r="2373" spans="2:2">
      <c r="B2373"/>
    </row>
    <row r="2374" spans="2:2">
      <c r="B2374"/>
    </row>
    <row r="2375" spans="2:2">
      <c r="B2375"/>
    </row>
    <row r="2376" spans="2:2">
      <c r="B2376"/>
    </row>
    <row r="2377" spans="2:2">
      <c r="B2377"/>
    </row>
    <row r="2378" spans="2:2">
      <c r="B2378"/>
    </row>
    <row r="2379" spans="2:2">
      <c r="B2379"/>
    </row>
    <row r="2380" spans="2:2">
      <c r="B2380"/>
    </row>
    <row r="2381" spans="2:2">
      <c r="B2381"/>
    </row>
    <row r="2382" spans="2:2">
      <c r="B2382"/>
    </row>
    <row r="2383" spans="2:2">
      <c r="B2383"/>
    </row>
    <row r="2384" spans="2:2">
      <c r="B2384"/>
    </row>
    <row r="2385" spans="2:2">
      <c r="B2385"/>
    </row>
    <row r="2386" spans="2:2">
      <c r="B2386"/>
    </row>
    <row r="2387" spans="2:2">
      <c r="B2387"/>
    </row>
    <row r="2388" spans="2:2">
      <c r="B2388"/>
    </row>
    <row r="2389" spans="2:2">
      <c r="B2389"/>
    </row>
    <row r="2390" spans="2:2">
      <c r="B2390"/>
    </row>
    <row r="2391" spans="2:2">
      <c r="B2391"/>
    </row>
    <row r="2392" spans="2:2">
      <c r="B2392"/>
    </row>
    <row r="2393" spans="2:2">
      <c r="B2393"/>
    </row>
    <row r="2394" spans="2:2">
      <c r="B2394"/>
    </row>
    <row r="2395" spans="2:2">
      <c r="B2395"/>
    </row>
    <row r="2396" spans="2:2">
      <c r="B2396"/>
    </row>
    <row r="2397" spans="2:2">
      <c r="B2397"/>
    </row>
    <row r="2398" spans="2:2">
      <c r="B2398"/>
    </row>
    <row r="2399" spans="2:2">
      <c r="B2399"/>
    </row>
    <row r="2400" spans="2:2">
      <c r="B2400"/>
    </row>
    <row r="2401" spans="2:2">
      <c r="B2401"/>
    </row>
    <row r="2402" spans="2:2">
      <c r="B2402"/>
    </row>
    <row r="2403" spans="2:2">
      <c r="B2403"/>
    </row>
    <row r="2404" spans="2:2">
      <c r="B2404"/>
    </row>
    <row r="2405" spans="2:2">
      <c r="B2405"/>
    </row>
    <row r="2406" spans="2:2">
      <c r="B2406"/>
    </row>
    <row r="2407" spans="2:2">
      <c r="B2407"/>
    </row>
    <row r="2408" spans="2:2">
      <c r="B2408"/>
    </row>
    <row r="2409" spans="2:2">
      <c r="B2409"/>
    </row>
    <row r="2410" spans="2:2">
      <c r="B2410"/>
    </row>
    <row r="2411" spans="2:2">
      <c r="B2411"/>
    </row>
    <row r="2412" spans="2:2">
      <c r="B2412"/>
    </row>
    <row r="2413" spans="2:2">
      <c r="B2413"/>
    </row>
    <row r="2414" spans="2:2">
      <c r="B2414"/>
    </row>
    <row r="2415" spans="2:2">
      <c r="B2415"/>
    </row>
    <row r="2416" spans="2:2">
      <c r="B2416"/>
    </row>
    <row r="2417" spans="2:2">
      <c r="B2417"/>
    </row>
    <row r="2418" spans="2:2">
      <c r="B2418"/>
    </row>
    <row r="2419" spans="2:2">
      <c r="B2419"/>
    </row>
    <row r="2420" spans="2:2">
      <c r="B2420"/>
    </row>
    <row r="2421" spans="2:2">
      <c r="B2421"/>
    </row>
    <row r="2422" spans="2:2">
      <c r="B2422"/>
    </row>
    <row r="2423" spans="2:2">
      <c r="B2423"/>
    </row>
    <row r="2424" spans="2:2">
      <c r="B2424"/>
    </row>
    <row r="2425" spans="2:2">
      <c r="B2425"/>
    </row>
    <row r="2426" spans="2:2">
      <c r="B2426"/>
    </row>
    <row r="2427" spans="2:2">
      <c r="B2427"/>
    </row>
    <row r="2428" spans="2:2">
      <c r="B2428"/>
    </row>
    <row r="2429" spans="2:2">
      <c r="B2429"/>
    </row>
    <row r="2430" spans="2:2">
      <c r="B2430"/>
    </row>
    <row r="2431" spans="2:2">
      <c r="B2431"/>
    </row>
    <row r="2432" spans="2:2">
      <c r="B2432"/>
    </row>
    <row r="2433" spans="2:2">
      <c r="B2433"/>
    </row>
    <row r="2434" spans="2:2">
      <c r="B2434"/>
    </row>
    <row r="2435" spans="2:2">
      <c r="B2435"/>
    </row>
    <row r="2436" spans="2:2">
      <c r="B2436"/>
    </row>
    <row r="2437" spans="2:2">
      <c r="B2437"/>
    </row>
    <row r="2438" spans="2:2">
      <c r="B2438"/>
    </row>
    <row r="2439" spans="2:2">
      <c r="B2439"/>
    </row>
    <row r="2440" spans="2:2">
      <c r="B2440"/>
    </row>
    <row r="2441" spans="2:2">
      <c r="B2441"/>
    </row>
    <row r="2442" spans="2:2">
      <c r="B2442"/>
    </row>
    <row r="2443" spans="2:2">
      <c r="B2443"/>
    </row>
    <row r="2444" spans="2:2">
      <c r="B2444"/>
    </row>
    <row r="2445" spans="2:2">
      <c r="B2445"/>
    </row>
    <row r="2446" spans="2:2">
      <c r="B2446"/>
    </row>
    <row r="2447" spans="2:2">
      <c r="B2447"/>
    </row>
    <row r="2448" spans="2:2">
      <c r="B2448"/>
    </row>
    <row r="2449" spans="2:2">
      <c r="B2449"/>
    </row>
    <row r="2450" spans="2:2">
      <c r="B2450"/>
    </row>
    <row r="2451" spans="2:2">
      <c r="B2451"/>
    </row>
    <row r="2452" spans="2:2">
      <c r="B2452"/>
    </row>
    <row r="2453" spans="2:2">
      <c r="B2453"/>
    </row>
    <row r="2454" spans="2:2">
      <c r="B2454"/>
    </row>
    <row r="2455" spans="2:2">
      <c r="B2455"/>
    </row>
    <row r="2456" spans="2:2">
      <c r="B2456"/>
    </row>
    <row r="2457" spans="2:2">
      <c r="B2457"/>
    </row>
    <row r="2458" spans="2:2">
      <c r="B2458"/>
    </row>
    <row r="2459" spans="2:2">
      <c r="B2459"/>
    </row>
    <row r="2460" spans="2:2">
      <c r="B2460"/>
    </row>
    <row r="2461" spans="2:2">
      <c r="B2461"/>
    </row>
    <row r="2462" spans="2:2">
      <c r="B2462"/>
    </row>
    <row r="2463" spans="2:2">
      <c r="B2463"/>
    </row>
    <row r="2464" spans="2:2">
      <c r="B2464"/>
    </row>
    <row r="2465" spans="2:2">
      <c r="B2465"/>
    </row>
    <row r="2466" spans="2:2">
      <c r="B2466"/>
    </row>
    <row r="2467" spans="2:2">
      <c r="B2467"/>
    </row>
    <row r="2468" spans="2:2">
      <c r="B2468"/>
    </row>
    <row r="2469" spans="2:2">
      <c r="B2469"/>
    </row>
    <row r="2470" spans="2:2">
      <c r="B2470"/>
    </row>
    <row r="2471" spans="2:2">
      <c r="B2471"/>
    </row>
    <row r="2472" spans="2:2">
      <c r="B2472"/>
    </row>
    <row r="2473" spans="2:2">
      <c r="B2473"/>
    </row>
    <row r="2474" spans="2:2">
      <c r="B2474"/>
    </row>
    <row r="2475" spans="2:2">
      <c r="B2475"/>
    </row>
    <row r="2476" spans="2:2">
      <c r="B2476"/>
    </row>
    <row r="2477" spans="2:2">
      <c r="B2477"/>
    </row>
    <row r="2478" spans="2:2">
      <c r="B2478"/>
    </row>
    <row r="2479" spans="2:2">
      <c r="B2479"/>
    </row>
    <row r="2480" spans="2:2">
      <c r="B2480"/>
    </row>
    <row r="2481" spans="2:2">
      <c r="B2481"/>
    </row>
    <row r="2482" spans="2:2">
      <c r="B2482"/>
    </row>
    <row r="2483" spans="2:2">
      <c r="B2483"/>
    </row>
    <row r="2484" spans="2:2">
      <c r="B2484"/>
    </row>
    <row r="2485" spans="2:2">
      <c r="B2485"/>
    </row>
    <row r="2486" spans="2:2">
      <c r="B2486"/>
    </row>
    <row r="2487" spans="2:2">
      <c r="B2487"/>
    </row>
    <row r="2488" spans="2:2">
      <c r="B2488"/>
    </row>
    <row r="2489" spans="2:2">
      <c r="B2489"/>
    </row>
    <row r="2490" spans="2:2">
      <c r="B2490"/>
    </row>
    <row r="2491" spans="2:2">
      <c r="B2491"/>
    </row>
    <row r="2492" spans="2:2">
      <c r="B2492"/>
    </row>
    <row r="2493" spans="2:2">
      <c r="B2493"/>
    </row>
    <row r="2494" spans="2:2">
      <c r="B2494"/>
    </row>
    <row r="2495" spans="2:2">
      <c r="B2495"/>
    </row>
    <row r="2496" spans="2:2">
      <c r="B2496"/>
    </row>
    <row r="2497" spans="2:2">
      <c r="B2497"/>
    </row>
    <row r="2498" spans="2:2">
      <c r="B2498"/>
    </row>
    <row r="2499" spans="2:2">
      <c r="B2499"/>
    </row>
    <row r="2500" spans="2:2">
      <c r="B2500"/>
    </row>
    <row r="2501" spans="2:2">
      <c r="B2501"/>
    </row>
    <row r="2502" spans="2:2">
      <c r="B2502"/>
    </row>
    <row r="2503" spans="2:2">
      <c r="B2503"/>
    </row>
    <row r="2504" spans="2:2">
      <c r="B2504"/>
    </row>
    <row r="2505" spans="2:2">
      <c r="B2505"/>
    </row>
    <row r="2506" spans="2:2">
      <c r="B2506"/>
    </row>
    <row r="2507" spans="2:2">
      <c r="B2507"/>
    </row>
    <row r="2508" spans="2:2">
      <c r="B2508"/>
    </row>
    <row r="2509" spans="2:2">
      <c r="B2509"/>
    </row>
    <row r="2510" spans="2:2">
      <c r="B2510"/>
    </row>
    <row r="2511" spans="2:2">
      <c r="B2511"/>
    </row>
    <row r="2512" spans="2:2">
      <c r="B2512"/>
    </row>
    <row r="2513" spans="2:2">
      <c r="B2513"/>
    </row>
    <row r="2514" spans="2:2">
      <c r="B2514"/>
    </row>
    <row r="2515" spans="2:2">
      <c r="B2515"/>
    </row>
    <row r="2516" spans="2:2">
      <c r="B2516"/>
    </row>
    <row r="2517" spans="2:2">
      <c r="B2517"/>
    </row>
    <row r="2518" spans="2:2">
      <c r="B2518"/>
    </row>
    <row r="2519" spans="2:2">
      <c r="B2519"/>
    </row>
    <row r="2520" spans="2:2">
      <c r="B2520"/>
    </row>
    <row r="2521" spans="2:2">
      <c r="B2521"/>
    </row>
    <row r="2522" spans="2:2">
      <c r="B2522"/>
    </row>
    <row r="2523" spans="2:2">
      <c r="B2523"/>
    </row>
    <row r="2524" spans="2:2">
      <c r="B2524"/>
    </row>
    <row r="2525" spans="2:2">
      <c r="B2525"/>
    </row>
    <row r="2526" spans="2:2">
      <c r="B2526"/>
    </row>
    <row r="2527" spans="2:2">
      <c r="B2527"/>
    </row>
    <row r="2528" spans="2:2">
      <c r="B2528"/>
    </row>
    <row r="2529" spans="2:2">
      <c r="B2529"/>
    </row>
    <row r="2530" spans="2:2">
      <c r="B2530"/>
    </row>
    <row r="2531" spans="2:2">
      <c r="B2531"/>
    </row>
    <row r="2532" spans="2:2">
      <c r="B2532"/>
    </row>
    <row r="2533" spans="2:2">
      <c r="B2533"/>
    </row>
    <row r="2534" spans="2:2">
      <c r="B2534"/>
    </row>
    <row r="2535" spans="2:2">
      <c r="B2535"/>
    </row>
    <row r="2536" spans="2:2">
      <c r="B2536"/>
    </row>
    <row r="2537" spans="2:2">
      <c r="B2537"/>
    </row>
    <row r="2538" spans="2:2">
      <c r="B2538"/>
    </row>
    <row r="2539" spans="2:2">
      <c r="B2539"/>
    </row>
    <row r="2540" spans="2:2">
      <c r="B2540"/>
    </row>
    <row r="2541" spans="2:2">
      <c r="B2541"/>
    </row>
    <row r="2542" spans="2:2">
      <c r="B2542"/>
    </row>
    <row r="2543" spans="2:2">
      <c r="B2543"/>
    </row>
    <row r="2544" spans="2:2">
      <c r="B2544"/>
    </row>
    <row r="2545" spans="2:2">
      <c r="B2545"/>
    </row>
    <row r="2546" spans="2:2">
      <c r="B2546"/>
    </row>
    <row r="2547" spans="2:2">
      <c r="B2547"/>
    </row>
    <row r="2548" spans="2:2">
      <c r="B2548"/>
    </row>
    <row r="2549" spans="2:2">
      <c r="B2549"/>
    </row>
    <row r="2550" spans="2:2">
      <c r="B2550"/>
    </row>
    <row r="2551" spans="2:2">
      <c r="B2551"/>
    </row>
    <row r="2552" spans="2:2">
      <c r="B2552"/>
    </row>
    <row r="2553" spans="2:2">
      <c r="B2553"/>
    </row>
    <row r="2554" spans="2:2">
      <c r="B2554"/>
    </row>
    <row r="2555" spans="2:2">
      <c r="B2555"/>
    </row>
    <row r="2556" spans="2:2">
      <c r="B2556"/>
    </row>
    <row r="2557" spans="2:2">
      <c r="B2557"/>
    </row>
    <row r="2558" spans="2:2">
      <c r="B2558"/>
    </row>
    <row r="2559" spans="2:2">
      <c r="B2559"/>
    </row>
    <row r="2560" spans="2:2">
      <c r="B2560"/>
    </row>
    <row r="2561" spans="2:2">
      <c r="B2561"/>
    </row>
    <row r="2562" spans="2:2">
      <c r="B2562"/>
    </row>
    <row r="2563" spans="2:2">
      <c r="B2563"/>
    </row>
    <row r="2564" spans="2:2">
      <c r="B2564"/>
    </row>
    <row r="2565" spans="2:2">
      <c r="B2565"/>
    </row>
    <row r="2566" spans="2:2">
      <c r="B2566"/>
    </row>
    <row r="2567" spans="2:2">
      <c r="B2567"/>
    </row>
    <row r="2568" spans="2:2">
      <c r="B2568"/>
    </row>
    <row r="2569" spans="2:2">
      <c r="B2569"/>
    </row>
    <row r="2570" spans="2:2">
      <c r="B2570"/>
    </row>
    <row r="2571" spans="2:2">
      <c r="B2571"/>
    </row>
    <row r="2572" spans="2:2">
      <c r="B2572"/>
    </row>
    <row r="2573" spans="2:2">
      <c r="B2573"/>
    </row>
    <row r="2574" spans="2:2">
      <c r="B2574"/>
    </row>
    <row r="2575" spans="2:2">
      <c r="B2575"/>
    </row>
    <row r="2576" spans="2:2">
      <c r="B2576"/>
    </row>
    <row r="2577" spans="2:2">
      <c r="B2577"/>
    </row>
    <row r="2578" spans="2:2">
      <c r="B2578"/>
    </row>
    <row r="2579" spans="2:2">
      <c r="B2579"/>
    </row>
    <row r="2580" spans="2:2">
      <c r="B2580"/>
    </row>
    <row r="2581" spans="2:2">
      <c r="B2581"/>
    </row>
    <row r="2582" spans="2:2">
      <c r="B2582"/>
    </row>
    <row r="2583" spans="2:2">
      <c r="B2583"/>
    </row>
    <row r="2584" spans="2:2">
      <c r="B2584"/>
    </row>
    <row r="2585" spans="2:2">
      <c r="B2585"/>
    </row>
    <row r="2586" spans="2:2">
      <c r="B2586"/>
    </row>
    <row r="2587" spans="2:2">
      <c r="B2587"/>
    </row>
    <row r="2588" spans="2:2">
      <c r="B2588"/>
    </row>
    <row r="2589" spans="2:2">
      <c r="B2589"/>
    </row>
    <row r="2590" spans="2:2">
      <c r="B2590"/>
    </row>
    <row r="2591" spans="2:2">
      <c r="B2591"/>
    </row>
    <row r="2592" spans="2:2">
      <c r="B2592"/>
    </row>
    <row r="2593" spans="2:2">
      <c r="B2593"/>
    </row>
    <row r="2594" spans="2:2">
      <c r="B2594"/>
    </row>
    <row r="2595" spans="2:2">
      <c r="B2595"/>
    </row>
    <row r="2596" spans="2:2">
      <c r="B2596"/>
    </row>
    <row r="2597" spans="2:2">
      <c r="B2597"/>
    </row>
    <row r="2598" spans="2:2">
      <c r="B2598"/>
    </row>
    <row r="2599" spans="2:2">
      <c r="B2599"/>
    </row>
    <row r="2600" spans="2:2">
      <c r="B2600"/>
    </row>
    <row r="2601" spans="2:2">
      <c r="B2601"/>
    </row>
    <row r="2602" spans="2:2">
      <c r="B2602"/>
    </row>
    <row r="2603" spans="2:2">
      <c r="B2603"/>
    </row>
    <row r="2604" spans="2:2">
      <c r="B2604"/>
    </row>
    <row r="2605" spans="2:2">
      <c r="B2605"/>
    </row>
    <row r="2606" spans="2:2">
      <c r="B2606"/>
    </row>
    <row r="2607" spans="2:2">
      <c r="B2607"/>
    </row>
    <row r="2608" spans="2:2">
      <c r="B2608"/>
    </row>
    <row r="2609" spans="2:2">
      <c r="B2609"/>
    </row>
    <row r="2610" spans="2:2">
      <c r="B2610"/>
    </row>
    <row r="2611" spans="2:2">
      <c r="B2611"/>
    </row>
    <row r="2612" spans="2:2">
      <c r="B2612"/>
    </row>
    <row r="2613" spans="2:2">
      <c r="B2613"/>
    </row>
    <row r="2614" spans="2:2">
      <c r="B2614"/>
    </row>
    <row r="2615" spans="2:2">
      <c r="B2615"/>
    </row>
    <row r="2616" spans="2:2">
      <c r="B2616"/>
    </row>
    <row r="2617" spans="2:2">
      <c r="B2617"/>
    </row>
    <row r="2618" spans="2:2">
      <c r="B2618"/>
    </row>
    <row r="2619" spans="2:2">
      <c r="B2619"/>
    </row>
    <row r="2620" spans="2:2">
      <c r="B2620"/>
    </row>
    <row r="2621" spans="2:2">
      <c r="B2621"/>
    </row>
    <row r="2622" spans="2:2">
      <c r="B2622"/>
    </row>
    <row r="2623" spans="2:2">
      <c r="B2623"/>
    </row>
    <row r="2624" spans="2:2">
      <c r="B2624"/>
    </row>
    <row r="2625" spans="2:2">
      <c r="B2625"/>
    </row>
    <row r="2626" spans="2:2">
      <c r="B2626"/>
    </row>
    <row r="2627" spans="2:2">
      <c r="B2627"/>
    </row>
    <row r="2628" spans="2:2">
      <c r="B2628"/>
    </row>
    <row r="2629" spans="2:2">
      <c r="B2629"/>
    </row>
    <row r="2630" spans="2:2">
      <c r="B2630"/>
    </row>
    <row r="2631" spans="2:2">
      <c r="B2631"/>
    </row>
    <row r="2632" spans="2:2">
      <c r="B2632"/>
    </row>
    <row r="2633" spans="2:2">
      <c r="B2633"/>
    </row>
    <row r="2634" spans="2:2">
      <c r="B2634"/>
    </row>
    <row r="2635" spans="2:2">
      <c r="B2635"/>
    </row>
    <row r="2636" spans="2:2">
      <c r="B2636"/>
    </row>
    <row r="2637" spans="2:2">
      <c r="B2637"/>
    </row>
    <row r="2638" spans="2:2">
      <c r="B2638"/>
    </row>
    <row r="2639" spans="2:2">
      <c r="B2639"/>
    </row>
    <row r="2640" spans="2:2">
      <c r="B2640"/>
    </row>
    <row r="2641" spans="2:2">
      <c r="B2641"/>
    </row>
    <row r="2642" spans="2:2">
      <c r="B2642"/>
    </row>
    <row r="2643" spans="2:2">
      <c r="B2643"/>
    </row>
    <row r="2644" spans="2:2">
      <c r="B2644"/>
    </row>
    <row r="2645" spans="2:2">
      <c r="B2645"/>
    </row>
    <row r="2646" spans="2:2">
      <c r="B2646"/>
    </row>
    <row r="2647" spans="2:2">
      <c r="B2647"/>
    </row>
    <row r="2648" spans="2:2">
      <c r="B2648"/>
    </row>
    <row r="2649" spans="2:2">
      <c r="B2649"/>
    </row>
    <row r="2650" spans="2:2">
      <c r="B2650"/>
    </row>
    <row r="2651" spans="2:2">
      <c r="B2651"/>
    </row>
    <row r="2652" spans="2:2">
      <c r="B2652"/>
    </row>
    <row r="2653" spans="2:2">
      <c r="B2653"/>
    </row>
    <row r="2654" spans="2:2">
      <c r="B2654"/>
    </row>
    <row r="2655" spans="2:2">
      <c r="B2655"/>
    </row>
    <row r="2656" spans="2:2">
      <c r="B2656"/>
    </row>
    <row r="2657" spans="2:2">
      <c r="B2657"/>
    </row>
    <row r="2658" spans="2:2">
      <c r="B2658"/>
    </row>
    <row r="2659" spans="2:2">
      <c r="B2659"/>
    </row>
    <row r="2660" spans="2:2">
      <c r="B2660"/>
    </row>
    <row r="2661" spans="2:2">
      <c r="B2661"/>
    </row>
    <row r="2662" spans="2:2">
      <c r="B2662"/>
    </row>
    <row r="2663" spans="2:2">
      <c r="B2663"/>
    </row>
    <row r="2664" spans="2:2">
      <c r="B2664"/>
    </row>
    <row r="2665" spans="2:2">
      <c r="B2665"/>
    </row>
    <row r="2666" spans="2:2">
      <c r="B2666"/>
    </row>
    <row r="2667" spans="2:2">
      <c r="B2667"/>
    </row>
    <row r="2668" spans="2:2">
      <c r="B2668"/>
    </row>
    <row r="2669" spans="2:2">
      <c r="B2669"/>
    </row>
    <row r="2670" spans="2:2">
      <c r="B2670"/>
    </row>
    <row r="2671" spans="2:2">
      <c r="B2671"/>
    </row>
    <row r="2672" spans="2:2">
      <c r="B2672"/>
    </row>
    <row r="2673" spans="2:2">
      <c r="B2673"/>
    </row>
    <row r="2674" spans="2:2">
      <c r="B2674"/>
    </row>
    <row r="2675" spans="2:2">
      <c r="B2675"/>
    </row>
    <row r="2676" spans="2:2">
      <c r="B2676"/>
    </row>
    <row r="2677" spans="2:2">
      <c r="B2677"/>
    </row>
    <row r="2678" spans="2:2">
      <c r="B2678"/>
    </row>
    <row r="2679" spans="2:2">
      <c r="B2679"/>
    </row>
    <row r="2680" spans="2:2">
      <c r="B2680"/>
    </row>
    <row r="2681" spans="2:2">
      <c r="B2681"/>
    </row>
    <row r="2682" spans="2:2">
      <c r="B2682"/>
    </row>
    <row r="2683" spans="2:2">
      <c r="B2683"/>
    </row>
    <row r="2684" spans="2:2">
      <c r="B2684"/>
    </row>
    <row r="2685" spans="2:2">
      <c r="B2685"/>
    </row>
    <row r="2686" spans="2:2">
      <c r="B2686"/>
    </row>
    <row r="2687" spans="2:2">
      <c r="B2687"/>
    </row>
    <row r="2688" spans="2:2">
      <c r="B2688"/>
    </row>
    <row r="2689" spans="2:2">
      <c r="B2689"/>
    </row>
    <row r="2690" spans="2:2">
      <c r="B2690"/>
    </row>
    <row r="2691" spans="2:2">
      <c r="B2691"/>
    </row>
    <row r="2692" spans="2:2">
      <c r="B2692"/>
    </row>
    <row r="2693" spans="2:2">
      <c r="B2693"/>
    </row>
    <row r="2694" spans="2:2">
      <c r="B2694"/>
    </row>
    <row r="2695" spans="2:2">
      <c r="B2695"/>
    </row>
    <row r="2696" spans="2:2">
      <c r="B2696"/>
    </row>
    <row r="2697" spans="2:2">
      <c r="B2697"/>
    </row>
    <row r="2698" spans="2:2">
      <c r="B2698"/>
    </row>
    <row r="2699" spans="2:2">
      <c r="B2699"/>
    </row>
    <row r="2700" spans="2:2">
      <c r="B2700"/>
    </row>
    <row r="2701" spans="2:2">
      <c r="B2701"/>
    </row>
    <row r="2702" spans="2:2">
      <c r="B2702"/>
    </row>
    <row r="2703" spans="2:2">
      <c r="B2703"/>
    </row>
    <row r="2704" spans="2:2">
      <c r="B2704"/>
    </row>
    <row r="2705" spans="2:2">
      <c r="B2705"/>
    </row>
    <row r="2706" spans="2:2">
      <c r="B2706"/>
    </row>
    <row r="2707" spans="2:2">
      <c r="B2707"/>
    </row>
    <row r="2708" spans="2:2">
      <c r="B2708"/>
    </row>
    <row r="2709" spans="2:2">
      <c r="B2709"/>
    </row>
    <row r="2710" spans="2:2">
      <c r="B2710"/>
    </row>
    <row r="2711" spans="2:2">
      <c r="B2711"/>
    </row>
    <row r="2712" spans="2:2">
      <c r="B2712"/>
    </row>
    <row r="2713" spans="2:2">
      <c r="B2713"/>
    </row>
    <row r="2714" spans="2:2">
      <c r="B2714"/>
    </row>
    <row r="2715" spans="2:2">
      <c r="B2715"/>
    </row>
    <row r="2716" spans="2:2">
      <c r="B2716"/>
    </row>
    <row r="2717" spans="2:2">
      <c r="B2717"/>
    </row>
    <row r="2718" spans="2:2">
      <c r="B2718"/>
    </row>
    <row r="2719" spans="2:2">
      <c r="B2719"/>
    </row>
    <row r="2720" spans="2:2">
      <c r="B2720"/>
    </row>
    <row r="2721" spans="2:2">
      <c r="B2721"/>
    </row>
    <row r="2722" spans="2:2">
      <c r="B2722"/>
    </row>
    <row r="2723" spans="2:2">
      <c r="B2723"/>
    </row>
    <row r="2724" spans="2:2">
      <c r="B2724"/>
    </row>
    <row r="2725" spans="2:2">
      <c r="B2725"/>
    </row>
    <row r="2726" spans="2:2">
      <c r="B2726"/>
    </row>
    <row r="2727" spans="2:2">
      <c r="B2727"/>
    </row>
    <row r="2728" spans="2:2">
      <c r="B2728"/>
    </row>
    <row r="2729" spans="2:2">
      <c r="B2729"/>
    </row>
    <row r="2730" spans="2:2">
      <c r="B2730"/>
    </row>
    <row r="2731" spans="2:2">
      <c r="B2731"/>
    </row>
    <row r="2732" spans="2:2">
      <c r="B2732"/>
    </row>
    <row r="2733" spans="2:2">
      <c r="B2733"/>
    </row>
    <row r="2734" spans="2:2">
      <c r="B2734"/>
    </row>
    <row r="2735" spans="2:2">
      <c r="B2735"/>
    </row>
    <row r="2736" spans="2:2">
      <c r="B2736"/>
    </row>
    <row r="2737" spans="2:2">
      <c r="B2737"/>
    </row>
    <row r="2738" spans="2:2">
      <c r="B2738"/>
    </row>
    <row r="2739" spans="2:2">
      <c r="B2739"/>
    </row>
    <row r="2740" spans="2:2">
      <c r="B2740"/>
    </row>
    <row r="2741" spans="2:2">
      <c r="B2741"/>
    </row>
    <row r="2742" spans="2:2">
      <c r="B2742"/>
    </row>
    <row r="2743" spans="2:2">
      <c r="B2743"/>
    </row>
    <row r="2744" spans="2:2">
      <c r="B2744"/>
    </row>
    <row r="2745" spans="2:2">
      <c r="B2745"/>
    </row>
    <row r="2746" spans="2:2">
      <c r="B2746"/>
    </row>
    <row r="2747" spans="2:2">
      <c r="B2747"/>
    </row>
    <row r="2748" spans="2:2">
      <c r="B2748"/>
    </row>
    <row r="2749" spans="2:2">
      <c r="B2749"/>
    </row>
    <row r="2750" spans="2:2">
      <c r="B2750"/>
    </row>
    <row r="2751" spans="2:2">
      <c r="B2751"/>
    </row>
    <row r="2752" spans="2:2">
      <c r="B2752"/>
    </row>
    <row r="2753" spans="2:2">
      <c r="B2753"/>
    </row>
    <row r="2754" spans="2:2">
      <c r="B2754"/>
    </row>
    <row r="2755" spans="2:2">
      <c r="B2755"/>
    </row>
    <row r="2756" spans="2:2">
      <c r="B2756"/>
    </row>
    <row r="2757" spans="2:2">
      <c r="B2757"/>
    </row>
    <row r="2758" spans="2:2">
      <c r="B2758"/>
    </row>
    <row r="2759" spans="2:2">
      <c r="B2759"/>
    </row>
    <row r="2760" spans="2:2">
      <c r="B2760"/>
    </row>
    <row r="2761" spans="2:2">
      <c r="B2761"/>
    </row>
    <row r="2762" spans="2:2">
      <c r="B2762"/>
    </row>
    <row r="2763" spans="2:2">
      <c r="B2763"/>
    </row>
    <row r="2764" spans="2:2">
      <c r="B2764"/>
    </row>
    <row r="2765" spans="2:2">
      <c r="B2765"/>
    </row>
    <row r="2766" spans="2:2">
      <c r="B2766"/>
    </row>
    <row r="2767" spans="2:2">
      <c r="B2767"/>
    </row>
    <row r="2768" spans="2:2">
      <c r="B2768"/>
    </row>
    <row r="2769" spans="2:2">
      <c r="B2769"/>
    </row>
    <row r="2770" spans="2:2">
      <c r="B2770"/>
    </row>
    <row r="2771" spans="2:2">
      <c r="B2771"/>
    </row>
    <row r="2772" spans="2:2">
      <c r="B2772"/>
    </row>
    <row r="2773" spans="2:2">
      <c r="B2773"/>
    </row>
    <row r="2774" spans="2:2">
      <c r="B2774"/>
    </row>
    <row r="2775" spans="2:2">
      <c r="B2775"/>
    </row>
    <row r="2776" spans="2:2">
      <c r="B2776"/>
    </row>
    <row r="2777" spans="2:2">
      <c r="B2777"/>
    </row>
    <row r="2778" spans="2:2">
      <c r="B2778"/>
    </row>
    <row r="2779" spans="2:2">
      <c r="B2779"/>
    </row>
    <row r="2780" spans="2:2">
      <c r="B2780"/>
    </row>
    <row r="2781" spans="2:2">
      <c r="B2781"/>
    </row>
    <row r="2782" spans="2:2">
      <c r="B2782"/>
    </row>
    <row r="2783" spans="2:2">
      <c r="B2783"/>
    </row>
    <row r="2784" spans="2:2">
      <c r="B2784"/>
    </row>
    <row r="2785" spans="2:2">
      <c r="B2785"/>
    </row>
    <row r="2786" spans="2:2">
      <c r="B2786"/>
    </row>
    <row r="2787" spans="2:2">
      <c r="B2787"/>
    </row>
    <row r="2788" spans="2:2">
      <c r="B2788"/>
    </row>
    <row r="2789" spans="2:2">
      <c r="B2789"/>
    </row>
    <row r="2790" spans="2:2">
      <c r="B2790"/>
    </row>
    <row r="2791" spans="2:2">
      <c r="B2791"/>
    </row>
    <row r="2792" spans="2:2">
      <c r="B2792"/>
    </row>
    <row r="2793" spans="2:2">
      <c r="B2793"/>
    </row>
    <row r="2794" spans="2:2">
      <c r="B2794"/>
    </row>
    <row r="2795" spans="2:2">
      <c r="B2795"/>
    </row>
    <row r="2796" spans="2:2">
      <c r="B2796"/>
    </row>
    <row r="2797" spans="2:2">
      <c r="B2797"/>
    </row>
    <row r="2798" spans="2:2">
      <c r="B2798"/>
    </row>
    <row r="2799" spans="2:2">
      <c r="B2799"/>
    </row>
    <row r="2800" spans="2:2">
      <c r="B2800"/>
    </row>
    <row r="2801" spans="2:2">
      <c r="B2801"/>
    </row>
    <row r="2802" spans="2:2">
      <c r="B2802"/>
    </row>
    <row r="2803" spans="2:2">
      <c r="B2803"/>
    </row>
    <row r="2804" spans="2:2">
      <c r="B2804"/>
    </row>
    <row r="2805" spans="2:2">
      <c r="B2805"/>
    </row>
    <row r="2806" spans="2:2">
      <c r="B2806"/>
    </row>
    <row r="2807" spans="2:2">
      <c r="B2807"/>
    </row>
    <row r="2808" spans="2:2">
      <c r="B2808"/>
    </row>
    <row r="2809" spans="2:2">
      <c r="B2809"/>
    </row>
    <row r="2810" spans="2:2">
      <c r="B2810"/>
    </row>
    <row r="2811" spans="2:2">
      <c r="B2811"/>
    </row>
    <row r="2812" spans="2:2">
      <c r="B2812"/>
    </row>
    <row r="2813" spans="2:2">
      <c r="B2813"/>
    </row>
    <row r="2814" spans="2:2">
      <c r="B2814"/>
    </row>
    <row r="2815" spans="2:2">
      <c r="B2815"/>
    </row>
    <row r="2816" spans="2:2">
      <c r="B2816"/>
    </row>
    <row r="2817" spans="2:2">
      <c r="B2817"/>
    </row>
    <row r="2818" spans="2:2">
      <c r="B2818"/>
    </row>
    <row r="2819" spans="2:2">
      <c r="B2819"/>
    </row>
    <row r="2820" spans="2:2">
      <c r="B2820"/>
    </row>
    <row r="2821" spans="2:2">
      <c r="B2821"/>
    </row>
    <row r="2822" spans="2:2">
      <c r="B2822"/>
    </row>
    <row r="2823" spans="2:2">
      <c r="B2823"/>
    </row>
    <row r="2824" spans="2:2">
      <c r="B2824"/>
    </row>
    <row r="2825" spans="2:2">
      <c r="B2825"/>
    </row>
    <row r="2826" spans="2:2">
      <c r="B2826"/>
    </row>
    <row r="2827" spans="2:2">
      <c r="B2827"/>
    </row>
    <row r="2828" spans="2:2">
      <c r="B2828"/>
    </row>
    <row r="2829" spans="2:2">
      <c r="B2829"/>
    </row>
    <row r="2830" spans="2:2">
      <c r="B2830"/>
    </row>
    <row r="2831" spans="2:2">
      <c r="B2831"/>
    </row>
    <row r="2832" spans="2:2">
      <c r="B2832"/>
    </row>
    <row r="2833" spans="2:2">
      <c r="B2833"/>
    </row>
    <row r="2834" spans="2:2">
      <c r="B2834"/>
    </row>
    <row r="2835" spans="2:2">
      <c r="B2835"/>
    </row>
    <row r="2836" spans="2:2">
      <c r="B2836"/>
    </row>
    <row r="2837" spans="2:2">
      <c r="B2837"/>
    </row>
    <row r="2838" spans="2:2">
      <c r="B2838"/>
    </row>
    <row r="2839" spans="2:2">
      <c r="B2839"/>
    </row>
    <row r="2840" spans="2:2">
      <c r="B2840"/>
    </row>
    <row r="2841" spans="2:2">
      <c r="B2841"/>
    </row>
    <row r="2842" spans="2:2">
      <c r="B2842"/>
    </row>
    <row r="2843" spans="2:2">
      <c r="B2843"/>
    </row>
    <row r="2844" spans="2:2">
      <c r="B2844"/>
    </row>
    <row r="2845" spans="2:2">
      <c r="B2845"/>
    </row>
    <row r="2846" spans="2:2">
      <c r="B2846"/>
    </row>
    <row r="2847" spans="2:2">
      <c r="B2847"/>
    </row>
    <row r="2848" spans="2:2">
      <c r="B2848"/>
    </row>
    <row r="2849" spans="2:2">
      <c r="B2849"/>
    </row>
    <row r="2850" spans="2:2">
      <c r="B2850"/>
    </row>
    <row r="2851" spans="2:2">
      <c r="B2851"/>
    </row>
    <row r="2852" spans="2:2">
      <c r="B2852"/>
    </row>
    <row r="2853" spans="2:2">
      <c r="B2853"/>
    </row>
    <row r="2854" spans="2:2">
      <c r="B2854"/>
    </row>
    <row r="2855" spans="2:2">
      <c r="B2855"/>
    </row>
    <row r="2856" spans="2:2">
      <c r="B2856"/>
    </row>
    <row r="2857" spans="2:2">
      <c r="B2857"/>
    </row>
    <row r="2858" spans="2:2">
      <c r="B2858"/>
    </row>
    <row r="2859" spans="2:2">
      <c r="B2859"/>
    </row>
    <row r="2860" spans="2:2">
      <c r="B2860"/>
    </row>
    <row r="2861" spans="2:2">
      <c r="B2861"/>
    </row>
    <row r="2862" spans="2:2">
      <c r="B2862"/>
    </row>
    <row r="2863" spans="2:2">
      <c r="B2863"/>
    </row>
    <row r="2864" spans="2:2">
      <c r="B2864"/>
    </row>
    <row r="2865" spans="2:2">
      <c r="B2865"/>
    </row>
    <row r="2866" spans="2:2">
      <c r="B2866"/>
    </row>
    <row r="2867" spans="2:2">
      <c r="B2867"/>
    </row>
    <row r="2868" spans="2:2">
      <c r="B2868"/>
    </row>
    <row r="2869" spans="2:2">
      <c r="B2869"/>
    </row>
    <row r="2870" spans="2:2">
      <c r="B2870"/>
    </row>
    <row r="2871" spans="2:2">
      <c r="B2871"/>
    </row>
    <row r="2872" spans="2:2">
      <c r="B2872"/>
    </row>
    <row r="2873" spans="2:2">
      <c r="B2873"/>
    </row>
    <row r="2874" spans="2:2">
      <c r="B2874"/>
    </row>
    <row r="2875" spans="2:2">
      <c r="B2875"/>
    </row>
    <row r="2876" spans="2:2">
      <c r="B2876"/>
    </row>
    <row r="2877" spans="2:2">
      <c r="B2877"/>
    </row>
    <row r="2878" spans="2:2">
      <c r="B2878"/>
    </row>
    <row r="2879" spans="2:2">
      <c r="B2879"/>
    </row>
    <row r="2880" spans="2:2">
      <c r="B2880"/>
    </row>
    <row r="2881" spans="2:2">
      <c r="B2881"/>
    </row>
    <row r="2882" spans="2:2">
      <c r="B2882"/>
    </row>
    <row r="2883" spans="2:2">
      <c r="B2883"/>
    </row>
    <row r="2884" spans="2:2">
      <c r="B2884"/>
    </row>
    <row r="2885" spans="2:2">
      <c r="B2885"/>
    </row>
    <row r="2886" spans="2:2">
      <c r="B2886"/>
    </row>
    <row r="2887" spans="2:2">
      <c r="B2887"/>
    </row>
    <row r="2888" spans="2:2">
      <c r="B2888"/>
    </row>
    <row r="2889" spans="2:2">
      <c r="B2889"/>
    </row>
    <row r="2890" spans="2:2">
      <c r="B2890"/>
    </row>
    <row r="2891" spans="2:2">
      <c r="B2891"/>
    </row>
    <row r="2892" spans="2:2">
      <c r="B2892"/>
    </row>
    <row r="2893" spans="2:2">
      <c r="B2893"/>
    </row>
    <row r="2894" spans="2:2">
      <c r="B2894"/>
    </row>
    <row r="2895" spans="2:2">
      <c r="B2895"/>
    </row>
    <row r="2896" spans="2:2">
      <c r="B2896"/>
    </row>
    <row r="2897" spans="2:2">
      <c r="B2897"/>
    </row>
    <row r="2898" spans="2:2">
      <c r="B2898"/>
    </row>
    <row r="2899" spans="2:2">
      <c r="B2899"/>
    </row>
    <row r="2900" spans="2:2">
      <c r="B2900"/>
    </row>
    <row r="2901" spans="2:2">
      <c r="B2901"/>
    </row>
    <row r="2902" spans="2:2">
      <c r="B2902"/>
    </row>
    <row r="2903" spans="2:2">
      <c r="B2903"/>
    </row>
    <row r="2904" spans="2:2">
      <c r="B2904"/>
    </row>
    <row r="2905" spans="2:2">
      <c r="B2905"/>
    </row>
    <row r="2906" spans="2:2">
      <c r="B2906"/>
    </row>
    <row r="2907" spans="2:2">
      <c r="B2907"/>
    </row>
    <row r="2908" spans="2:2">
      <c r="B2908"/>
    </row>
    <row r="2909" spans="2:2">
      <c r="B2909"/>
    </row>
    <row r="2910" spans="2:2">
      <c r="B2910"/>
    </row>
    <row r="2911" spans="2:2">
      <c r="B2911"/>
    </row>
    <row r="2912" spans="2:2">
      <c r="B2912"/>
    </row>
    <row r="2913" spans="2:2">
      <c r="B2913"/>
    </row>
    <row r="2914" spans="2:2">
      <c r="B2914"/>
    </row>
    <row r="2915" spans="2:2">
      <c r="B2915"/>
    </row>
    <row r="2916" spans="2:2">
      <c r="B2916"/>
    </row>
    <row r="2917" spans="2:2">
      <c r="B2917"/>
    </row>
    <row r="2918" spans="2:2">
      <c r="B2918"/>
    </row>
    <row r="2919" spans="2:2">
      <c r="B2919"/>
    </row>
    <row r="2920" spans="2:2">
      <c r="B2920"/>
    </row>
    <row r="2921" spans="2:2">
      <c r="B2921"/>
    </row>
    <row r="2922" spans="2:2">
      <c r="B2922"/>
    </row>
    <row r="2923" spans="2:2">
      <c r="B2923"/>
    </row>
    <row r="2924" spans="2:2">
      <c r="B2924"/>
    </row>
    <row r="2925" spans="2:2">
      <c r="B2925"/>
    </row>
    <row r="2926" spans="2:2">
      <c r="B2926"/>
    </row>
    <row r="2927" spans="2:2">
      <c r="B2927"/>
    </row>
    <row r="2928" spans="2:2">
      <c r="B2928"/>
    </row>
    <row r="2929" spans="2:2">
      <c r="B2929"/>
    </row>
    <row r="2930" spans="2:2">
      <c r="B2930"/>
    </row>
    <row r="2931" spans="2:2">
      <c r="B2931"/>
    </row>
    <row r="2932" spans="2:2">
      <c r="B2932"/>
    </row>
    <row r="2933" spans="2:2">
      <c r="B2933"/>
    </row>
    <row r="2934" spans="2:2">
      <c r="B2934"/>
    </row>
    <row r="2935" spans="2:2">
      <c r="B2935"/>
    </row>
    <row r="2936" spans="2:2">
      <c r="B2936"/>
    </row>
    <row r="2937" spans="2:2">
      <c r="B2937"/>
    </row>
    <row r="2938" spans="2:2">
      <c r="B2938"/>
    </row>
    <row r="2939" spans="2:2">
      <c r="B2939"/>
    </row>
    <row r="2940" spans="2:2">
      <c r="B2940"/>
    </row>
    <row r="2941" spans="2:2">
      <c r="B2941"/>
    </row>
    <row r="2942" spans="2:2">
      <c r="B2942"/>
    </row>
    <row r="2943" spans="2:2">
      <c r="B2943"/>
    </row>
    <row r="2944" spans="2:2">
      <c r="B2944"/>
    </row>
    <row r="2945" spans="2:2">
      <c r="B2945"/>
    </row>
    <row r="2946" spans="2:2">
      <c r="B2946"/>
    </row>
    <row r="2947" spans="2:2">
      <c r="B2947"/>
    </row>
    <row r="2948" spans="2:2">
      <c r="B2948"/>
    </row>
    <row r="2949" spans="2:2">
      <c r="B2949"/>
    </row>
    <row r="2950" spans="2:2">
      <c r="B2950"/>
    </row>
    <row r="2951" spans="2:2">
      <c r="B2951"/>
    </row>
    <row r="2952" spans="2:2">
      <c r="B2952"/>
    </row>
    <row r="2953" spans="2:2">
      <c r="B2953"/>
    </row>
    <row r="2954" spans="2:2">
      <c r="B2954"/>
    </row>
    <row r="2955" spans="2:2">
      <c r="B2955"/>
    </row>
    <row r="2956" spans="2:2">
      <c r="B2956"/>
    </row>
    <row r="2957" spans="2:2">
      <c r="B2957"/>
    </row>
    <row r="2958" spans="2:2">
      <c r="B2958"/>
    </row>
    <row r="2959" spans="2:2">
      <c r="B2959"/>
    </row>
    <row r="2960" spans="2:2">
      <c r="B2960"/>
    </row>
    <row r="2961" spans="2:2">
      <c r="B2961"/>
    </row>
    <row r="2962" spans="2:2">
      <c r="B2962"/>
    </row>
    <row r="2963" spans="2:2">
      <c r="B2963"/>
    </row>
    <row r="2964" spans="2:2">
      <c r="B2964"/>
    </row>
    <row r="2965" spans="2:2">
      <c r="B2965"/>
    </row>
    <row r="2966" spans="2:2">
      <c r="B2966"/>
    </row>
    <row r="2967" spans="2:2">
      <c r="B2967"/>
    </row>
    <row r="2968" spans="2:2">
      <c r="B2968"/>
    </row>
    <row r="2969" spans="2:2">
      <c r="B2969"/>
    </row>
    <row r="2970" spans="2:2">
      <c r="B2970"/>
    </row>
    <row r="2971" spans="2:2">
      <c r="B2971"/>
    </row>
    <row r="2972" spans="2:2">
      <c r="B2972"/>
    </row>
    <row r="2973" spans="2:2">
      <c r="B2973"/>
    </row>
    <row r="2974" spans="2:2">
      <c r="B2974"/>
    </row>
    <row r="2975" spans="2:2">
      <c r="B2975"/>
    </row>
    <row r="2976" spans="2:2">
      <c r="B2976"/>
    </row>
    <row r="2977" spans="2:2">
      <c r="B2977"/>
    </row>
    <row r="2978" spans="2:2">
      <c r="B2978"/>
    </row>
    <row r="2979" spans="2:2">
      <c r="B2979"/>
    </row>
    <row r="2980" spans="2:2">
      <c r="B2980"/>
    </row>
    <row r="2981" spans="2:2">
      <c r="B2981"/>
    </row>
    <row r="2982" spans="2:2">
      <c r="B2982"/>
    </row>
    <row r="2983" spans="2:2">
      <c r="B2983"/>
    </row>
    <row r="2984" spans="2:2">
      <c r="B2984"/>
    </row>
    <row r="2985" spans="2:2">
      <c r="B2985"/>
    </row>
    <row r="2986" spans="2:2">
      <c r="B2986"/>
    </row>
    <row r="2987" spans="2:2">
      <c r="B2987"/>
    </row>
    <row r="2988" spans="2:2">
      <c r="B2988"/>
    </row>
    <row r="2989" spans="2:2">
      <c r="B2989"/>
    </row>
    <row r="2990" spans="2:2">
      <c r="B2990"/>
    </row>
    <row r="2991" spans="2:2">
      <c r="B2991"/>
    </row>
    <row r="2992" spans="2:2">
      <c r="B2992"/>
    </row>
    <row r="2993" spans="2:2">
      <c r="B2993"/>
    </row>
    <row r="2994" spans="2:2">
      <c r="B2994"/>
    </row>
    <row r="2995" spans="2:2">
      <c r="B2995"/>
    </row>
    <row r="2996" spans="2:2">
      <c r="B2996"/>
    </row>
    <row r="2997" spans="2:2">
      <c r="B2997"/>
    </row>
    <row r="2998" spans="2:2">
      <c r="B2998"/>
    </row>
    <row r="2999" spans="2:2">
      <c r="B2999"/>
    </row>
    <row r="3000" spans="2:2">
      <c r="B3000"/>
    </row>
    <row r="3001" spans="2:2">
      <c r="B3001"/>
    </row>
    <row r="3002" spans="2:2">
      <c r="B3002"/>
    </row>
    <row r="3003" spans="2:2">
      <c r="B3003"/>
    </row>
    <row r="3004" spans="2:2">
      <c r="B3004"/>
    </row>
    <row r="3005" spans="2:2">
      <c r="B3005"/>
    </row>
    <row r="3006" spans="2:2">
      <c r="B3006"/>
    </row>
    <row r="3007" spans="2:2">
      <c r="B3007"/>
    </row>
    <row r="3008" spans="2:2">
      <c r="B3008"/>
    </row>
    <row r="3009" spans="2:2">
      <c r="B3009"/>
    </row>
    <row r="3010" spans="2:2">
      <c r="B3010"/>
    </row>
    <row r="3011" spans="2:2">
      <c r="B3011"/>
    </row>
    <row r="3012" spans="2:2">
      <c r="B3012"/>
    </row>
    <row r="3013" spans="2:2">
      <c r="B3013"/>
    </row>
    <row r="3014" spans="2:2">
      <c r="B3014"/>
    </row>
    <row r="3015" spans="2:2">
      <c r="B3015"/>
    </row>
    <row r="3016" spans="2:2">
      <c r="B3016"/>
    </row>
    <row r="3017" spans="2:2">
      <c r="B3017"/>
    </row>
    <row r="3018" spans="2:2">
      <c r="B3018"/>
    </row>
    <row r="3019" spans="2:2">
      <c r="B3019"/>
    </row>
    <row r="3020" spans="2:2">
      <c r="B3020"/>
    </row>
    <row r="3021" spans="2:2">
      <c r="B3021"/>
    </row>
    <row r="3022" spans="2:2">
      <c r="B3022"/>
    </row>
    <row r="3023" spans="2:2">
      <c r="B3023"/>
    </row>
    <row r="3024" spans="2:2">
      <c r="B3024"/>
    </row>
    <row r="3025" spans="2:2">
      <c r="B3025"/>
    </row>
    <row r="3026" spans="2:2">
      <c r="B3026"/>
    </row>
    <row r="3027" spans="2:2">
      <c r="B3027"/>
    </row>
    <row r="3028" spans="2:2">
      <c r="B3028"/>
    </row>
    <row r="3029" spans="2:2">
      <c r="B3029"/>
    </row>
    <row r="3030" spans="2:2">
      <c r="B3030"/>
    </row>
    <row r="3031" spans="2:2">
      <c r="B3031"/>
    </row>
    <row r="3032" spans="2:2">
      <c r="B3032"/>
    </row>
    <row r="3033" spans="2:2">
      <c r="B3033"/>
    </row>
    <row r="3034" spans="2:2">
      <c r="B3034"/>
    </row>
    <row r="3035" spans="2:2">
      <c r="B3035"/>
    </row>
    <row r="3036" spans="2:2">
      <c r="B3036"/>
    </row>
    <row r="3037" spans="2:2">
      <c r="B3037"/>
    </row>
    <row r="3038" spans="2:2">
      <c r="B3038"/>
    </row>
    <row r="3039" spans="2:2">
      <c r="B3039"/>
    </row>
    <row r="3040" spans="2:2">
      <c r="B3040"/>
    </row>
    <row r="3041" spans="2:2">
      <c r="B3041"/>
    </row>
    <row r="3042" spans="2:2">
      <c r="B3042"/>
    </row>
    <row r="3043" spans="2:2">
      <c r="B3043"/>
    </row>
    <row r="3044" spans="2:2">
      <c r="B3044"/>
    </row>
    <row r="3045" spans="2:2">
      <c r="B3045"/>
    </row>
    <row r="3046" spans="2:2">
      <c r="B3046"/>
    </row>
    <row r="3047" spans="2:2">
      <c r="B3047"/>
    </row>
    <row r="3048" spans="2:2">
      <c r="B3048"/>
    </row>
    <row r="3049" spans="2:2">
      <c r="B3049"/>
    </row>
    <row r="3050" spans="2:2">
      <c r="B3050"/>
    </row>
    <row r="3051" spans="2:2">
      <c r="B3051"/>
    </row>
    <row r="3052" spans="2:2">
      <c r="B3052"/>
    </row>
    <row r="3053" spans="2:2">
      <c r="B3053"/>
    </row>
    <row r="3054" spans="2:2">
      <c r="B3054"/>
    </row>
    <row r="3055" spans="2:2">
      <c r="B3055"/>
    </row>
    <row r="3056" spans="2:2">
      <c r="B3056"/>
    </row>
    <row r="3057" spans="2:2">
      <c r="B3057"/>
    </row>
    <row r="3058" spans="2:2">
      <c r="B3058"/>
    </row>
    <row r="3059" spans="2:2">
      <c r="B3059"/>
    </row>
    <row r="3060" spans="2:2">
      <c r="B3060"/>
    </row>
    <row r="3061" spans="2:2">
      <c r="B3061"/>
    </row>
    <row r="3062" spans="2:2">
      <c r="B3062"/>
    </row>
    <row r="3063" spans="2:2">
      <c r="B3063"/>
    </row>
    <row r="3064" spans="2:2">
      <c r="B3064"/>
    </row>
    <row r="3065" spans="2:2">
      <c r="B3065"/>
    </row>
    <row r="3066" spans="2:2">
      <c r="B3066"/>
    </row>
    <row r="3067" spans="2:2">
      <c r="B3067"/>
    </row>
    <row r="3068" spans="2:2">
      <c r="B3068"/>
    </row>
    <row r="3069" spans="2:2">
      <c r="B3069"/>
    </row>
    <row r="3070" spans="2:2">
      <c r="B3070"/>
    </row>
    <row r="3071" spans="2:2">
      <c r="B3071"/>
    </row>
    <row r="3072" spans="2:2">
      <c r="B3072"/>
    </row>
    <row r="3073" spans="2:2">
      <c r="B3073"/>
    </row>
    <row r="3074" spans="2:2">
      <c r="B3074"/>
    </row>
    <row r="3075" spans="2:2">
      <c r="B3075"/>
    </row>
    <row r="3076" spans="2:2">
      <c r="B3076"/>
    </row>
    <row r="3077" spans="2:2">
      <c r="B3077"/>
    </row>
    <row r="3078" spans="2:2">
      <c r="B3078"/>
    </row>
    <row r="3079" spans="2:2">
      <c r="B3079"/>
    </row>
    <row r="3080" spans="2:2">
      <c r="B3080"/>
    </row>
    <row r="3081" spans="2:2">
      <c r="B3081"/>
    </row>
    <row r="3082" spans="2:2">
      <c r="B3082"/>
    </row>
    <row r="3083" spans="2:2">
      <c r="B3083"/>
    </row>
    <row r="3084" spans="2:2">
      <c r="B3084"/>
    </row>
    <row r="3085" spans="2:2">
      <c r="B3085"/>
    </row>
    <row r="3086" spans="2:2">
      <c r="B3086"/>
    </row>
    <row r="3087" spans="2:2">
      <c r="B3087"/>
    </row>
    <row r="3088" spans="2:2">
      <c r="B3088"/>
    </row>
    <row r="3089" spans="2:2">
      <c r="B3089"/>
    </row>
    <row r="3090" spans="2:2">
      <c r="B3090"/>
    </row>
    <row r="3091" spans="2:2">
      <c r="B3091"/>
    </row>
    <row r="3092" spans="2:2">
      <c r="B3092"/>
    </row>
    <row r="3093" spans="2:2">
      <c r="B3093"/>
    </row>
    <row r="3094" spans="2:2">
      <c r="B3094"/>
    </row>
    <row r="3095" spans="2:2">
      <c r="B3095"/>
    </row>
    <row r="3096" spans="2:2">
      <c r="B3096"/>
    </row>
    <row r="3097" spans="2:2">
      <c r="B3097"/>
    </row>
    <row r="3098" spans="2:2">
      <c r="B3098"/>
    </row>
    <row r="3099" spans="2:2">
      <c r="B3099"/>
    </row>
    <row r="3100" spans="2:2">
      <c r="B3100"/>
    </row>
    <row r="3101" spans="2:2">
      <c r="B3101"/>
    </row>
    <row r="3102" spans="2:2">
      <c r="B3102"/>
    </row>
    <row r="3103" spans="2:2">
      <c r="B3103"/>
    </row>
    <row r="3104" spans="2:2">
      <c r="B3104"/>
    </row>
    <row r="3105" spans="2:2">
      <c r="B3105"/>
    </row>
    <row r="3106" spans="2:2">
      <c r="B3106"/>
    </row>
    <row r="3107" spans="2:2">
      <c r="B3107"/>
    </row>
    <row r="3108" spans="2:2">
      <c r="B3108"/>
    </row>
    <row r="3109" spans="2:2">
      <c r="B3109"/>
    </row>
    <row r="3110" spans="2:2">
      <c r="B3110"/>
    </row>
    <row r="3111" spans="2:2">
      <c r="B3111"/>
    </row>
    <row r="3112" spans="2:2">
      <c r="B3112"/>
    </row>
    <row r="3113" spans="2:2">
      <c r="B3113"/>
    </row>
    <row r="3114" spans="2:2">
      <c r="B3114"/>
    </row>
    <row r="3115" spans="2:2">
      <c r="B3115"/>
    </row>
    <row r="3116" spans="2:2">
      <c r="B3116"/>
    </row>
    <row r="3117" spans="2:2">
      <c r="B3117"/>
    </row>
    <row r="3118" spans="2:2">
      <c r="B3118"/>
    </row>
    <row r="3119" spans="2:2">
      <c r="B3119"/>
    </row>
    <row r="3120" spans="2:2">
      <c r="B3120"/>
    </row>
    <row r="3121" spans="2:2">
      <c r="B3121"/>
    </row>
    <row r="3122" spans="2:2">
      <c r="B3122"/>
    </row>
    <row r="3123" spans="2:2">
      <c r="B3123"/>
    </row>
    <row r="3124" spans="2:2">
      <c r="B3124"/>
    </row>
    <row r="3125" spans="2:2">
      <c r="B3125"/>
    </row>
    <row r="3126" spans="2:2">
      <c r="B3126"/>
    </row>
    <row r="3127" spans="2:2">
      <c r="B3127"/>
    </row>
    <row r="3128" spans="2:2">
      <c r="B3128"/>
    </row>
    <row r="3129" spans="2:2">
      <c r="B3129"/>
    </row>
    <row r="3130" spans="2:2">
      <c r="B3130"/>
    </row>
    <row r="3131" spans="2:2">
      <c r="B3131"/>
    </row>
    <row r="3132" spans="2:2">
      <c r="B3132"/>
    </row>
    <row r="3133" spans="2:2">
      <c r="B3133"/>
    </row>
    <row r="3134" spans="2:2">
      <c r="B3134"/>
    </row>
    <row r="3135" spans="2:2">
      <c r="B3135"/>
    </row>
    <row r="3136" spans="2:2">
      <c r="B3136"/>
    </row>
    <row r="3137" spans="2:2">
      <c r="B3137"/>
    </row>
    <row r="3138" spans="2:2">
      <c r="B3138"/>
    </row>
    <row r="3139" spans="2:2">
      <c r="B3139"/>
    </row>
    <row r="3140" spans="2:2">
      <c r="B3140"/>
    </row>
    <row r="3141" spans="2:2">
      <c r="B3141"/>
    </row>
    <row r="3142" spans="2:2">
      <c r="B3142"/>
    </row>
    <row r="3143" spans="2:2">
      <c r="B3143"/>
    </row>
    <row r="3144" spans="2:2">
      <c r="B3144"/>
    </row>
    <row r="3145" spans="2:2">
      <c r="B3145"/>
    </row>
    <row r="3146" spans="2:2">
      <c r="B3146"/>
    </row>
    <row r="3147" spans="2:2">
      <c r="B3147"/>
    </row>
    <row r="3148" spans="2:2">
      <c r="B3148"/>
    </row>
    <row r="3149" spans="2:2">
      <c r="B3149"/>
    </row>
    <row r="3150" spans="2:2">
      <c r="B3150"/>
    </row>
    <row r="3151" spans="2:2">
      <c r="B3151"/>
    </row>
    <row r="3152" spans="2:2">
      <c r="B3152"/>
    </row>
    <row r="3153" spans="2:2">
      <c r="B3153"/>
    </row>
    <row r="3154" spans="2:2">
      <c r="B3154"/>
    </row>
    <row r="3155" spans="2:2">
      <c r="B3155"/>
    </row>
    <row r="3156" spans="2:2">
      <c r="B3156"/>
    </row>
    <row r="3157" spans="2:2">
      <c r="B3157"/>
    </row>
    <row r="3158" spans="2:2">
      <c r="B3158"/>
    </row>
    <row r="3159" spans="2:2">
      <c r="B3159"/>
    </row>
    <row r="3160" spans="2:2">
      <c r="B3160"/>
    </row>
    <row r="3161" spans="2:2">
      <c r="B3161"/>
    </row>
    <row r="3162" spans="2:2">
      <c r="B3162"/>
    </row>
    <row r="3163" spans="2:2">
      <c r="B3163"/>
    </row>
    <row r="3164" spans="2:2">
      <c r="B3164"/>
    </row>
    <row r="3165" spans="2:2">
      <c r="B3165"/>
    </row>
    <row r="3166" spans="2:2">
      <c r="B3166"/>
    </row>
    <row r="3167" spans="2:2">
      <c r="B3167"/>
    </row>
    <row r="3168" spans="2:2">
      <c r="B3168"/>
    </row>
    <row r="3169" spans="2:2">
      <c r="B3169"/>
    </row>
    <row r="3170" spans="2:2">
      <c r="B3170"/>
    </row>
    <row r="3171" spans="2:2">
      <c r="B3171"/>
    </row>
    <row r="3172" spans="2:2">
      <c r="B3172"/>
    </row>
    <row r="3173" spans="2:2">
      <c r="B3173"/>
    </row>
    <row r="3174" spans="2:2">
      <c r="B3174"/>
    </row>
    <row r="3175" spans="2:2">
      <c r="B3175"/>
    </row>
    <row r="3176" spans="2:2">
      <c r="B3176"/>
    </row>
    <row r="3177" spans="2:2">
      <c r="B3177"/>
    </row>
    <row r="3178" spans="2:2">
      <c r="B3178"/>
    </row>
    <row r="3179" spans="2:2">
      <c r="B3179"/>
    </row>
    <row r="3180" spans="2:2">
      <c r="B3180"/>
    </row>
    <row r="3181" spans="2:2">
      <c r="B3181"/>
    </row>
    <row r="3182" spans="2:2">
      <c r="B3182"/>
    </row>
    <row r="3183" spans="2:2">
      <c r="B3183"/>
    </row>
    <row r="3184" spans="2:2">
      <c r="B3184"/>
    </row>
    <row r="3185" spans="2:2">
      <c r="B3185"/>
    </row>
    <row r="3186" spans="2:2">
      <c r="B3186"/>
    </row>
    <row r="3187" spans="2:2">
      <c r="B3187"/>
    </row>
    <row r="3188" spans="2:2">
      <c r="B3188"/>
    </row>
    <row r="3189" spans="2:2">
      <c r="B3189"/>
    </row>
    <row r="3190" spans="2:2">
      <c r="B3190"/>
    </row>
    <row r="3191" spans="2:2">
      <c r="B3191"/>
    </row>
    <row r="3192" spans="2:2">
      <c r="B3192"/>
    </row>
    <row r="3193" spans="2:2">
      <c r="B3193"/>
    </row>
    <row r="3194" spans="2:2">
      <c r="B3194"/>
    </row>
    <row r="3195" spans="2:2">
      <c r="B3195"/>
    </row>
    <row r="3196" spans="2:2">
      <c r="B3196"/>
    </row>
    <row r="3197" spans="2:2">
      <c r="B3197"/>
    </row>
    <row r="3198" spans="2:2">
      <c r="B3198"/>
    </row>
    <row r="3199" spans="2:2">
      <c r="B3199"/>
    </row>
    <row r="3200" spans="2:2">
      <c r="B3200"/>
    </row>
    <row r="3201" spans="2:2">
      <c r="B3201"/>
    </row>
    <row r="3202" spans="2:2">
      <c r="B3202"/>
    </row>
    <row r="3203" spans="2:2">
      <c r="B3203"/>
    </row>
    <row r="3204" spans="2:2">
      <c r="B3204"/>
    </row>
    <row r="3205" spans="2:2">
      <c r="B3205"/>
    </row>
    <row r="3206" spans="2:2">
      <c r="B3206"/>
    </row>
    <row r="3207" spans="2:2">
      <c r="B3207"/>
    </row>
    <row r="3208" spans="2:2">
      <c r="B3208"/>
    </row>
    <row r="3209" spans="2:2">
      <c r="B3209"/>
    </row>
    <row r="3210" spans="2:2">
      <c r="B3210"/>
    </row>
    <row r="3211" spans="2:2">
      <c r="B3211"/>
    </row>
    <row r="3212" spans="2:2">
      <c r="B3212"/>
    </row>
    <row r="3213" spans="2:2">
      <c r="B3213"/>
    </row>
    <row r="3214" spans="2:2">
      <c r="B3214"/>
    </row>
    <row r="3215" spans="2:2">
      <c r="B3215"/>
    </row>
    <row r="3216" spans="2:2">
      <c r="B3216"/>
    </row>
    <row r="3217" spans="2:2">
      <c r="B3217"/>
    </row>
    <row r="3218" spans="2:2">
      <c r="B3218"/>
    </row>
    <row r="3219" spans="2:2">
      <c r="B3219"/>
    </row>
    <row r="3220" spans="2:2">
      <c r="B3220"/>
    </row>
    <row r="3221" spans="2:2">
      <c r="B3221"/>
    </row>
    <row r="3222" spans="2:2">
      <c r="B3222"/>
    </row>
    <row r="3223" spans="2:2">
      <c r="B3223"/>
    </row>
    <row r="3224" spans="2:2">
      <c r="B3224"/>
    </row>
    <row r="3225" spans="2:2">
      <c r="B3225"/>
    </row>
    <row r="3226" spans="2:2">
      <c r="B3226"/>
    </row>
    <row r="3227" spans="2:2">
      <c r="B3227"/>
    </row>
    <row r="3228" spans="2:2">
      <c r="B3228"/>
    </row>
    <row r="3229" spans="2:2">
      <c r="B3229"/>
    </row>
    <row r="3230" spans="2:2">
      <c r="B3230"/>
    </row>
    <row r="3231" spans="2:2">
      <c r="B3231"/>
    </row>
    <row r="3232" spans="2:2">
      <c r="B3232"/>
    </row>
    <row r="3233" spans="2:2">
      <c r="B3233"/>
    </row>
    <row r="3234" spans="2:2">
      <c r="B3234"/>
    </row>
    <row r="3235" spans="2:2">
      <c r="B3235"/>
    </row>
    <row r="3236" spans="2:2">
      <c r="B3236"/>
    </row>
    <row r="3237" spans="2:2">
      <c r="B3237"/>
    </row>
    <row r="3238" spans="2:2">
      <c r="B3238"/>
    </row>
    <row r="3239" spans="2:2">
      <c r="B3239"/>
    </row>
    <row r="3240" spans="2:2">
      <c r="B3240"/>
    </row>
    <row r="3241" spans="2:2">
      <c r="B3241"/>
    </row>
    <row r="3242" spans="2:2">
      <c r="B3242"/>
    </row>
    <row r="3243" spans="2:2">
      <c r="B3243"/>
    </row>
    <row r="3244" spans="2:2">
      <c r="B3244"/>
    </row>
    <row r="3245" spans="2:2">
      <c r="B3245"/>
    </row>
    <row r="3246" spans="2:2">
      <c r="B3246"/>
    </row>
    <row r="3247" spans="2:2">
      <c r="B3247"/>
    </row>
    <row r="3248" spans="2:2">
      <c r="B3248"/>
    </row>
    <row r="3249" spans="2:2">
      <c r="B3249"/>
    </row>
    <row r="3250" spans="2:2">
      <c r="B3250"/>
    </row>
    <row r="3251" spans="2:2">
      <c r="B3251"/>
    </row>
    <row r="3252" spans="2:2">
      <c r="B3252"/>
    </row>
    <row r="3253" spans="2:2">
      <c r="B3253"/>
    </row>
    <row r="3254" spans="2:2">
      <c r="B3254"/>
    </row>
    <row r="3255" spans="2:2">
      <c r="B3255"/>
    </row>
    <row r="3256" spans="2:2">
      <c r="B3256"/>
    </row>
    <row r="3257" spans="2:2">
      <c r="B3257"/>
    </row>
    <row r="3258" spans="2:2">
      <c r="B3258"/>
    </row>
    <row r="3259" spans="2:2">
      <c r="B3259"/>
    </row>
    <row r="3260" spans="2:2">
      <c r="B3260"/>
    </row>
    <row r="3261" spans="2:2">
      <c r="B3261"/>
    </row>
    <row r="3262" spans="2:2">
      <c r="B3262"/>
    </row>
    <row r="3263" spans="2:2">
      <c r="B3263"/>
    </row>
    <row r="3264" spans="2:2">
      <c r="B3264"/>
    </row>
    <row r="3265" spans="2:2">
      <c r="B3265"/>
    </row>
    <row r="3266" spans="2:2">
      <c r="B3266"/>
    </row>
    <row r="3267" spans="2:2">
      <c r="B3267"/>
    </row>
    <row r="3268" spans="2:2">
      <c r="B3268"/>
    </row>
    <row r="3269" spans="2:2">
      <c r="B3269"/>
    </row>
    <row r="3270" spans="2:2">
      <c r="B3270"/>
    </row>
    <row r="3271" spans="2:2">
      <c r="B3271"/>
    </row>
    <row r="3272" spans="2:2">
      <c r="B3272"/>
    </row>
    <row r="3273" spans="2:2">
      <c r="B3273"/>
    </row>
    <row r="3274" spans="2:2">
      <c r="B3274"/>
    </row>
    <row r="3275" spans="2:2">
      <c r="B3275"/>
    </row>
    <row r="3276" spans="2:2">
      <c r="B3276"/>
    </row>
    <row r="3277" spans="2:2">
      <c r="B3277"/>
    </row>
    <row r="3278" spans="2:2">
      <c r="B3278"/>
    </row>
    <row r="3279" spans="2:2">
      <c r="B3279"/>
    </row>
    <row r="3280" spans="2:2">
      <c r="B3280"/>
    </row>
    <row r="3281" spans="2:2">
      <c r="B3281"/>
    </row>
    <row r="3282" spans="2:2">
      <c r="B3282"/>
    </row>
    <row r="3283" spans="2:2">
      <c r="B3283"/>
    </row>
    <row r="3284" spans="2:2">
      <c r="B3284"/>
    </row>
    <row r="3285" spans="2:2">
      <c r="B3285"/>
    </row>
    <row r="3286" spans="2:2">
      <c r="B3286"/>
    </row>
    <row r="3287" spans="2:2">
      <c r="B3287"/>
    </row>
    <row r="3288" spans="2:2">
      <c r="B3288"/>
    </row>
    <row r="3289" spans="2:2">
      <c r="B3289"/>
    </row>
    <row r="3290" spans="2:2">
      <c r="B3290"/>
    </row>
    <row r="3291" spans="2:2">
      <c r="B3291"/>
    </row>
    <row r="3292" spans="2:2">
      <c r="B3292"/>
    </row>
    <row r="3293" spans="2:2">
      <c r="B3293"/>
    </row>
    <row r="3294" spans="2:2">
      <c r="B3294"/>
    </row>
    <row r="3295" spans="2:2">
      <c r="B3295"/>
    </row>
    <row r="3296" spans="2:2">
      <c r="B3296"/>
    </row>
    <row r="3297" spans="2:2">
      <c r="B3297"/>
    </row>
    <row r="3298" spans="2:2">
      <c r="B3298"/>
    </row>
    <row r="3299" spans="2:2">
      <c r="B3299"/>
    </row>
    <row r="3300" spans="2:2">
      <c r="B3300"/>
    </row>
    <row r="3301" spans="2:2">
      <c r="B3301"/>
    </row>
    <row r="3302" spans="2:2">
      <c r="B3302"/>
    </row>
    <row r="3303" spans="2:2">
      <c r="B3303"/>
    </row>
    <row r="3304" spans="2:2">
      <c r="B3304"/>
    </row>
    <row r="3305" spans="2:2">
      <c r="B3305"/>
    </row>
    <row r="3306" spans="2:2">
      <c r="B3306"/>
    </row>
    <row r="3307" spans="2:2">
      <c r="B3307"/>
    </row>
    <row r="3308" spans="2:2">
      <c r="B3308"/>
    </row>
    <row r="3309" spans="2:2">
      <c r="B3309"/>
    </row>
    <row r="3310" spans="2:2">
      <c r="B3310"/>
    </row>
    <row r="3311" spans="2:2">
      <c r="B3311"/>
    </row>
    <row r="3312" spans="2:2">
      <c r="B3312"/>
    </row>
    <row r="3313" spans="2:2">
      <c r="B3313"/>
    </row>
    <row r="3314" spans="2:2">
      <c r="B3314"/>
    </row>
    <row r="3315" spans="2:2">
      <c r="B3315"/>
    </row>
    <row r="3316" spans="2:2">
      <c r="B3316"/>
    </row>
    <row r="3317" spans="2:2">
      <c r="B3317"/>
    </row>
    <row r="3318" spans="2:2">
      <c r="B3318"/>
    </row>
    <row r="3319" spans="2:2">
      <c r="B3319"/>
    </row>
    <row r="3320" spans="2:2">
      <c r="B3320"/>
    </row>
    <row r="3321" spans="2:2">
      <c r="B3321"/>
    </row>
    <row r="3322" spans="2:2">
      <c r="B3322"/>
    </row>
    <row r="3323" spans="2:2">
      <c r="B3323"/>
    </row>
    <row r="3324" spans="2:2">
      <c r="B3324"/>
    </row>
    <row r="3325" spans="2:2">
      <c r="B3325"/>
    </row>
    <row r="3326" spans="2:2">
      <c r="B3326"/>
    </row>
    <row r="3327" spans="2:2">
      <c r="B3327"/>
    </row>
    <row r="3328" spans="2:2">
      <c r="B3328"/>
    </row>
    <row r="3329" spans="2:2">
      <c r="B3329"/>
    </row>
    <row r="3330" spans="2:2">
      <c r="B3330"/>
    </row>
    <row r="3331" spans="2:2">
      <c r="B3331"/>
    </row>
    <row r="3332" spans="2:2">
      <c r="B3332"/>
    </row>
    <row r="3333" spans="2:2">
      <c r="B3333"/>
    </row>
    <row r="3334" spans="2:2">
      <c r="B3334"/>
    </row>
    <row r="3335" spans="2:2">
      <c r="B3335"/>
    </row>
    <row r="3336" spans="2:2">
      <c r="B3336"/>
    </row>
    <row r="3337" spans="2:2">
      <c r="B3337"/>
    </row>
    <row r="3338" spans="2:2">
      <c r="B3338"/>
    </row>
    <row r="3339" spans="2:2">
      <c r="B3339"/>
    </row>
    <row r="3340" spans="2:2">
      <c r="B3340"/>
    </row>
    <row r="3341" spans="2:2">
      <c r="B3341"/>
    </row>
    <row r="3342" spans="2:2">
      <c r="B3342"/>
    </row>
    <row r="3343" spans="2:2">
      <c r="B3343"/>
    </row>
    <row r="3344" spans="2:2">
      <c r="B3344"/>
    </row>
    <row r="3345" spans="2:2">
      <c r="B3345"/>
    </row>
    <row r="3346" spans="2:2">
      <c r="B3346"/>
    </row>
    <row r="3347" spans="2:2">
      <c r="B3347"/>
    </row>
    <row r="3348" spans="2:2">
      <c r="B3348"/>
    </row>
    <row r="3349" spans="2:2">
      <c r="B3349"/>
    </row>
    <row r="3350" spans="2:2">
      <c r="B3350"/>
    </row>
    <row r="3351" spans="2:2">
      <c r="B3351"/>
    </row>
    <row r="3352" spans="2:2">
      <c r="B3352"/>
    </row>
    <row r="3353" spans="2:2">
      <c r="B3353"/>
    </row>
    <row r="3354" spans="2:2">
      <c r="B3354"/>
    </row>
    <row r="3355" spans="2:2">
      <c r="B3355"/>
    </row>
    <row r="3356" spans="2:2">
      <c r="B3356"/>
    </row>
    <row r="3357" spans="2:2">
      <c r="B3357"/>
    </row>
    <row r="3358" spans="2:2">
      <c r="B3358"/>
    </row>
    <row r="3359" spans="2:2">
      <c r="B3359"/>
    </row>
    <row r="3360" spans="2:2">
      <c r="B3360"/>
    </row>
    <row r="3361" spans="2:2">
      <c r="B3361"/>
    </row>
    <row r="3362" spans="2:2">
      <c r="B3362"/>
    </row>
    <row r="3363" spans="2:2">
      <c r="B3363"/>
    </row>
    <row r="3364" spans="2:2">
      <c r="B3364"/>
    </row>
    <row r="3365" spans="2:2">
      <c r="B3365"/>
    </row>
    <row r="3366" spans="2:2">
      <c r="B3366"/>
    </row>
    <row r="3367" spans="2:2">
      <c r="B3367"/>
    </row>
    <row r="3368" spans="2:2">
      <c r="B3368"/>
    </row>
    <row r="3369" spans="2:2">
      <c r="B3369"/>
    </row>
    <row r="3370" spans="2:2">
      <c r="B3370"/>
    </row>
    <row r="3371" spans="2:2">
      <c r="B3371"/>
    </row>
    <row r="3372" spans="2:2">
      <c r="B3372"/>
    </row>
    <row r="3373" spans="2:2">
      <c r="B3373"/>
    </row>
    <row r="3374" spans="2:2">
      <c r="B3374"/>
    </row>
    <row r="3375" spans="2:2">
      <c r="B3375"/>
    </row>
    <row r="3376" spans="2:2">
      <c r="B3376"/>
    </row>
    <row r="3377" spans="2:2">
      <c r="B3377"/>
    </row>
    <row r="3378" spans="2:2">
      <c r="B3378"/>
    </row>
    <row r="3379" spans="2:2">
      <c r="B3379"/>
    </row>
    <row r="3380" spans="2:2">
      <c r="B3380"/>
    </row>
    <row r="3381" spans="2:2">
      <c r="B3381"/>
    </row>
    <row r="3382" spans="2:2">
      <c r="B3382"/>
    </row>
    <row r="3383" spans="2:2">
      <c r="B3383"/>
    </row>
    <row r="3384" spans="2:2">
      <c r="B3384"/>
    </row>
    <row r="3385" spans="2:2">
      <c r="B3385"/>
    </row>
    <row r="3386" spans="2:2">
      <c r="B3386"/>
    </row>
    <row r="3387" spans="2:2">
      <c r="B3387"/>
    </row>
    <row r="3388" spans="2:2">
      <c r="B3388"/>
    </row>
    <row r="3389" spans="2:2">
      <c r="B3389"/>
    </row>
    <row r="3390" spans="2:2">
      <c r="B3390"/>
    </row>
    <row r="3391" spans="2:2">
      <c r="B3391"/>
    </row>
    <row r="3392" spans="2:2">
      <c r="B3392"/>
    </row>
    <row r="3393" spans="2:2">
      <c r="B3393"/>
    </row>
    <row r="3394" spans="2:2">
      <c r="B3394"/>
    </row>
    <row r="3395" spans="2:2">
      <c r="B3395"/>
    </row>
    <row r="3396" spans="2:2">
      <c r="B3396"/>
    </row>
    <row r="3397" spans="2:2">
      <c r="B3397"/>
    </row>
    <row r="3398" spans="2:2">
      <c r="B3398"/>
    </row>
    <row r="3399" spans="2:2">
      <c r="B3399"/>
    </row>
    <row r="3400" spans="2:2">
      <c r="B3400"/>
    </row>
    <row r="3401" spans="2:2">
      <c r="B3401"/>
    </row>
    <row r="3402" spans="2:2">
      <c r="B3402"/>
    </row>
    <row r="3403" spans="2:2">
      <c r="B3403"/>
    </row>
    <row r="3404" spans="2:2">
      <c r="B3404"/>
    </row>
    <row r="3405" spans="2:2">
      <c r="B3405"/>
    </row>
    <row r="3406" spans="2:2">
      <c r="B3406"/>
    </row>
    <row r="3407" spans="2:2">
      <c r="B3407"/>
    </row>
    <row r="3408" spans="2:2">
      <c r="B3408"/>
    </row>
    <row r="3409" spans="2:2">
      <c r="B3409"/>
    </row>
    <row r="3410" spans="2:2">
      <c r="B3410"/>
    </row>
    <row r="3411" spans="2:2">
      <c r="B3411"/>
    </row>
    <row r="3412" spans="2:2">
      <c r="B3412"/>
    </row>
    <row r="3413" spans="2:2">
      <c r="B3413"/>
    </row>
    <row r="3414" spans="2:2">
      <c r="B3414"/>
    </row>
    <row r="3415" spans="2:2">
      <c r="B3415"/>
    </row>
    <row r="3416" spans="2:2">
      <c r="B3416"/>
    </row>
    <row r="3417" spans="2:2">
      <c r="B3417"/>
    </row>
    <row r="3418" spans="2:2">
      <c r="B3418"/>
    </row>
    <row r="3419" spans="2:2">
      <c r="B3419"/>
    </row>
    <row r="3420" spans="2:2">
      <c r="B3420"/>
    </row>
    <row r="3421" spans="2:2">
      <c r="B3421"/>
    </row>
    <row r="3422" spans="2:2">
      <c r="B3422"/>
    </row>
    <row r="3423" spans="2:2">
      <c r="B3423"/>
    </row>
    <row r="3424" spans="2:2">
      <c r="B3424"/>
    </row>
    <row r="3425" spans="2:2">
      <c r="B3425"/>
    </row>
    <row r="3426" spans="2:2">
      <c r="B3426"/>
    </row>
    <row r="3427" spans="2:2">
      <c r="B3427"/>
    </row>
    <row r="3428" spans="2:2">
      <c r="B3428"/>
    </row>
    <row r="3429" spans="2:2">
      <c r="B3429"/>
    </row>
    <row r="3430" spans="2:2">
      <c r="B3430"/>
    </row>
    <row r="3431" spans="2:2">
      <c r="B3431"/>
    </row>
    <row r="3432" spans="2:2">
      <c r="B3432"/>
    </row>
    <row r="3433" spans="2:2">
      <c r="B3433"/>
    </row>
    <row r="3434" spans="2:2">
      <c r="B3434"/>
    </row>
    <row r="3435" spans="2:2">
      <c r="B3435"/>
    </row>
    <row r="3436" spans="2:2">
      <c r="B3436"/>
    </row>
    <row r="3437" spans="2:2">
      <c r="B3437"/>
    </row>
    <row r="3438" spans="2:2">
      <c r="B3438"/>
    </row>
    <row r="3439" spans="2:2">
      <c r="B3439"/>
    </row>
    <row r="3440" spans="2:2">
      <c r="B3440"/>
    </row>
    <row r="3441" spans="2:2">
      <c r="B3441"/>
    </row>
    <row r="3442" spans="2:2">
      <c r="B3442"/>
    </row>
    <row r="3443" spans="2:2">
      <c r="B3443"/>
    </row>
    <row r="3444" spans="2:2">
      <c r="B3444"/>
    </row>
    <row r="3445" spans="2:2">
      <c r="B3445"/>
    </row>
    <row r="3446" spans="2:2">
      <c r="B3446"/>
    </row>
    <row r="3447" spans="2:2">
      <c r="B3447"/>
    </row>
    <row r="3448" spans="2:2">
      <c r="B3448"/>
    </row>
    <row r="3449" spans="2:2">
      <c r="B3449"/>
    </row>
    <row r="3450" spans="2:2">
      <c r="B3450"/>
    </row>
    <row r="3451" spans="2:2">
      <c r="B3451"/>
    </row>
    <row r="3452" spans="2:2">
      <c r="B3452"/>
    </row>
    <row r="3453" spans="2:2">
      <c r="B3453"/>
    </row>
    <row r="3454" spans="2:2">
      <c r="B3454"/>
    </row>
    <row r="3455" spans="2:2">
      <c r="B3455"/>
    </row>
    <row r="3456" spans="2:2">
      <c r="B3456"/>
    </row>
    <row r="3457" spans="2:2">
      <c r="B3457"/>
    </row>
    <row r="3458" spans="2:2">
      <c r="B3458"/>
    </row>
    <row r="3459" spans="2:2">
      <c r="B3459"/>
    </row>
    <row r="3460" spans="2:2">
      <c r="B3460"/>
    </row>
    <row r="3461" spans="2:2">
      <c r="B3461"/>
    </row>
    <row r="3462" spans="2:2">
      <c r="B3462"/>
    </row>
    <row r="3463" spans="2:2">
      <c r="B3463"/>
    </row>
    <row r="3464" spans="2:2">
      <c r="B3464"/>
    </row>
    <row r="3465" spans="2:2">
      <c r="B3465"/>
    </row>
    <row r="3466" spans="2:2">
      <c r="B3466"/>
    </row>
    <row r="3467" spans="2:2">
      <c r="B3467"/>
    </row>
    <row r="3468" spans="2:2">
      <c r="B3468"/>
    </row>
    <row r="3469" spans="2:2">
      <c r="B3469"/>
    </row>
    <row r="3470" spans="2:2">
      <c r="B3470"/>
    </row>
    <row r="3471" spans="2:2">
      <c r="B3471"/>
    </row>
    <row r="3472" spans="2:2">
      <c r="B3472"/>
    </row>
    <row r="3473" spans="2:2">
      <c r="B3473"/>
    </row>
    <row r="3474" spans="2:2">
      <c r="B3474"/>
    </row>
    <row r="3475" spans="2:2">
      <c r="B3475"/>
    </row>
    <row r="3476" spans="2:2">
      <c r="B3476"/>
    </row>
    <row r="3477" spans="2:2">
      <c r="B3477"/>
    </row>
    <row r="3478" spans="2:2">
      <c r="B3478"/>
    </row>
    <row r="3479" spans="2:2">
      <c r="B3479"/>
    </row>
    <row r="3480" spans="2:2">
      <c r="B3480"/>
    </row>
    <row r="3481" spans="2:2">
      <c r="B3481"/>
    </row>
    <row r="3482" spans="2:2">
      <c r="B3482"/>
    </row>
    <row r="3483" spans="2:2">
      <c r="B3483"/>
    </row>
    <row r="3484" spans="2:2">
      <c r="B3484"/>
    </row>
    <row r="3485" spans="2:2">
      <c r="B3485"/>
    </row>
    <row r="3486" spans="2:2">
      <c r="B3486"/>
    </row>
    <row r="3487" spans="2:2">
      <c r="B3487"/>
    </row>
    <row r="3488" spans="2:2">
      <c r="B3488"/>
    </row>
    <row r="3489" spans="2:2">
      <c r="B3489"/>
    </row>
    <row r="3490" spans="2:2">
      <c r="B3490"/>
    </row>
    <row r="3491" spans="2:2">
      <c r="B3491"/>
    </row>
    <row r="3492" spans="2:2">
      <c r="B3492"/>
    </row>
    <row r="3493" spans="2:2">
      <c r="B3493"/>
    </row>
    <row r="3494" spans="2:2">
      <c r="B3494"/>
    </row>
    <row r="3495" spans="2:2">
      <c r="B3495"/>
    </row>
    <row r="3496" spans="2:2">
      <c r="B3496"/>
    </row>
    <row r="3497" spans="2:2">
      <c r="B3497"/>
    </row>
    <row r="3498" spans="2:2">
      <c r="B3498"/>
    </row>
    <row r="3499" spans="2:2">
      <c r="B3499"/>
    </row>
    <row r="3500" spans="2:2">
      <c r="B3500"/>
    </row>
    <row r="3501" spans="2:2">
      <c r="B3501"/>
    </row>
    <row r="3502" spans="2:2">
      <c r="B3502"/>
    </row>
    <row r="3503" spans="2:2">
      <c r="B3503"/>
    </row>
    <row r="3504" spans="2:2">
      <c r="B3504"/>
    </row>
    <row r="3505" spans="2:2">
      <c r="B3505"/>
    </row>
    <row r="3506" spans="2:2">
      <c r="B3506"/>
    </row>
    <row r="3507" spans="2:2">
      <c r="B3507"/>
    </row>
    <row r="3508" spans="2:2">
      <c r="B3508"/>
    </row>
    <row r="3509" spans="2:2">
      <c r="B3509"/>
    </row>
    <row r="3510" spans="2:2">
      <c r="B3510"/>
    </row>
    <row r="3511" spans="2:2">
      <c r="B3511"/>
    </row>
    <row r="3512" spans="2:2">
      <c r="B3512"/>
    </row>
    <row r="3513" spans="2:2">
      <c r="B3513"/>
    </row>
    <row r="3514" spans="2:2">
      <c r="B3514"/>
    </row>
    <row r="3515" spans="2:2">
      <c r="B3515"/>
    </row>
    <row r="3516" spans="2:2">
      <c r="B3516"/>
    </row>
    <row r="3517" spans="2:2">
      <c r="B3517"/>
    </row>
    <row r="3518" spans="2:2">
      <c r="B3518"/>
    </row>
    <row r="3519" spans="2:2">
      <c r="B3519"/>
    </row>
    <row r="3520" spans="2:2">
      <c r="B3520"/>
    </row>
    <row r="3521" spans="2:2">
      <c r="B3521"/>
    </row>
    <row r="3522" spans="2:2">
      <c r="B3522"/>
    </row>
    <row r="3523" spans="2:2">
      <c r="B3523"/>
    </row>
    <row r="3524" spans="2:2">
      <c r="B3524"/>
    </row>
    <row r="3525" spans="2:2">
      <c r="B3525"/>
    </row>
    <row r="3526" spans="2:2">
      <c r="B3526"/>
    </row>
    <row r="3527" spans="2:2">
      <c r="B3527"/>
    </row>
    <row r="3528" spans="2:2">
      <c r="B3528"/>
    </row>
    <row r="3529" spans="2:2">
      <c r="B3529"/>
    </row>
    <row r="3530" spans="2:2">
      <c r="B3530"/>
    </row>
    <row r="3531" spans="2:2">
      <c r="B3531"/>
    </row>
    <row r="3532" spans="2:2">
      <c r="B3532"/>
    </row>
    <row r="3533" spans="2:2">
      <c r="B3533"/>
    </row>
    <row r="3534" spans="2:2">
      <c r="B3534"/>
    </row>
    <row r="3535" spans="2:2">
      <c r="B3535"/>
    </row>
    <row r="3536" spans="2:2">
      <c r="B3536"/>
    </row>
    <row r="3537" spans="2:2">
      <c r="B3537"/>
    </row>
    <row r="3538" spans="2:2">
      <c r="B3538"/>
    </row>
    <row r="3539" spans="2:2">
      <c r="B3539"/>
    </row>
    <row r="3540" spans="2:2">
      <c r="B3540"/>
    </row>
    <row r="3541" spans="2:2">
      <c r="B3541"/>
    </row>
    <row r="3542" spans="2:2">
      <c r="B3542"/>
    </row>
    <row r="3543" spans="2:2">
      <c r="B3543"/>
    </row>
    <row r="3544" spans="2:2">
      <c r="B3544"/>
    </row>
    <row r="3545" spans="2:2">
      <c r="B3545"/>
    </row>
    <row r="3546" spans="2:2">
      <c r="B3546"/>
    </row>
    <row r="3547" spans="2:2">
      <c r="B3547"/>
    </row>
    <row r="3548" spans="2:2">
      <c r="B3548"/>
    </row>
    <row r="3549" spans="2:2">
      <c r="B3549"/>
    </row>
    <row r="3550" spans="2:2">
      <c r="B3550"/>
    </row>
    <row r="3551" spans="2:2">
      <c r="B3551"/>
    </row>
    <row r="3552" spans="2:2">
      <c r="B3552"/>
    </row>
    <row r="3553" spans="2:2">
      <c r="B3553"/>
    </row>
    <row r="3554" spans="2:2">
      <c r="B3554"/>
    </row>
    <row r="3555" spans="2:2">
      <c r="B3555"/>
    </row>
    <row r="3556" spans="2:2">
      <c r="B3556"/>
    </row>
    <row r="3557" spans="2:2">
      <c r="B3557"/>
    </row>
    <row r="3558" spans="2:2">
      <c r="B3558"/>
    </row>
    <row r="3559" spans="2:2">
      <c r="B3559"/>
    </row>
    <row r="3560" spans="2:2">
      <c r="B3560"/>
    </row>
    <row r="3561" spans="2:2">
      <c r="B3561"/>
    </row>
    <row r="3562" spans="2:2">
      <c r="B3562"/>
    </row>
    <row r="3563" spans="2:2">
      <c r="B3563"/>
    </row>
    <row r="3564" spans="2:2">
      <c r="B3564"/>
    </row>
    <row r="3565" spans="2:2">
      <c r="B3565"/>
    </row>
    <row r="3566" spans="2:2">
      <c r="B3566"/>
    </row>
    <row r="3567" spans="2:2">
      <c r="B3567"/>
    </row>
    <row r="3568" spans="2:2">
      <c r="B3568"/>
    </row>
    <row r="3569" spans="2:2">
      <c r="B3569"/>
    </row>
    <row r="3570" spans="2:2">
      <c r="B3570"/>
    </row>
    <row r="3571" spans="2:2">
      <c r="B3571"/>
    </row>
    <row r="3572" spans="2:2">
      <c r="B3572"/>
    </row>
    <row r="3573" spans="2:2">
      <c r="B3573"/>
    </row>
    <row r="3574" spans="2:2">
      <c r="B3574"/>
    </row>
    <row r="3575" spans="2:2">
      <c r="B3575"/>
    </row>
    <row r="3576" spans="2:2">
      <c r="B3576"/>
    </row>
    <row r="3577" spans="2:2">
      <c r="B3577"/>
    </row>
    <row r="3578" spans="2:2">
      <c r="B3578"/>
    </row>
    <row r="3579" spans="2:2">
      <c r="B3579"/>
    </row>
    <row r="3580" spans="2:2">
      <c r="B3580"/>
    </row>
    <row r="3581" spans="2:2">
      <c r="B3581"/>
    </row>
    <row r="3582" spans="2:2">
      <c r="B3582"/>
    </row>
    <row r="3583" spans="2:2">
      <c r="B3583"/>
    </row>
    <row r="3584" spans="2:2">
      <c r="B3584"/>
    </row>
    <row r="3585" spans="2:2">
      <c r="B3585"/>
    </row>
    <row r="3586" spans="2:2">
      <c r="B3586"/>
    </row>
    <row r="3587" spans="2:2">
      <c r="B3587"/>
    </row>
    <row r="3588" spans="2:2">
      <c r="B3588"/>
    </row>
    <row r="3589" spans="2:2">
      <c r="B3589"/>
    </row>
    <row r="3590" spans="2:2">
      <c r="B3590"/>
    </row>
    <row r="3591" spans="2:2">
      <c r="B3591"/>
    </row>
    <row r="3592" spans="2:2">
      <c r="B3592"/>
    </row>
    <row r="3593" spans="2:2">
      <c r="B3593"/>
    </row>
    <row r="3594" spans="2:2">
      <c r="B3594"/>
    </row>
    <row r="3595" spans="2:2">
      <c r="B3595"/>
    </row>
    <row r="3596" spans="2:2">
      <c r="B3596"/>
    </row>
    <row r="3597" spans="2:2">
      <c r="B3597"/>
    </row>
    <row r="3598" spans="2:2">
      <c r="B3598"/>
    </row>
    <row r="3599" spans="2:2">
      <c r="B3599"/>
    </row>
    <row r="3600" spans="2:2">
      <c r="B3600"/>
    </row>
    <row r="3601" spans="2:2">
      <c r="B3601"/>
    </row>
    <row r="3602" spans="2:2">
      <c r="B3602"/>
    </row>
    <row r="3603" spans="2:2">
      <c r="B3603"/>
    </row>
    <row r="3604" spans="2:2">
      <c r="B3604"/>
    </row>
    <row r="3605" spans="2:2">
      <c r="B3605"/>
    </row>
    <row r="3606" spans="2:2">
      <c r="B3606"/>
    </row>
    <row r="3607" spans="2:2">
      <c r="B3607"/>
    </row>
    <row r="3608" spans="2:2">
      <c r="B3608"/>
    </row>
    <row r="3609" spans="2:2">
      <c r="B3609"/>
    </row>
    <row r="3610" spans="2:2">
      <c r="B3610"/>
    </row>
    <row r="3611" spans="2:2">
      <c r="B3611"/>
    </row>
    <row r="3612" spans="2:2">
      <c r="B3612"/>
    </row>
    <row r="3613" spans="2:2">
      <c r="B3613"/>
    </row>
    <row r="3614" spans="2:2">
      <c r="B3614"/>
    </row>
    <row r="3615" spans="2:2">
      <c r="B3615"/>
    </row>
    <row r="3616" spans="2:2">
      <c r="B3616"/>
    </row>
    <row r="3617" spans="2:2">
      <c r="B3617"/>
    </row>
    <row r="3618" spans="2:2">
      <c r="B3618"/>
    </row>
    <row r="3619" spans="2:2">
      <c r="B3619"/>
    </row>
    <row r="3620" spans="2:2">
      <c r="B3620"/>
    </row>
    <row r="3621" spans="2:2">
      <c r="B3621"/>
    </row>
    <row r="3622" spans="2:2">
      <c r="B3622"/>
    </row>
    <row r="3623" spans="2:2">
      <c r="B3623"/>
    </row>
    <row r="3624" spans="2:2">
      <c r="B3624"/>
    </row>
    <row r="3625" spans="2:2">
      <c r="B3625"/>
    </row>
    <row r="3626" spans="2:2">
      <c r="B3626"/>
    </row>
    <row r="3627" spans="2:2">
      <c r="B3627"/>
    </row>
    <row r="3628" spans="2:2">
      <c r="B3628"/>
    </row>
    <row r="3629" spans="2:2">
      <c r="B3629"/>
    </row>
    <row r="3630" spans="2:2">
      <c r="B3630"/>
    </row>
    <row r="3631" spans="2:2">
      <c r="B3631"/>
    </row>
    <row r="3632" spans="2:2">
      <c r="B3632"/>
    </row>
    <row r="3633" spans="2:2">
      <c r="B3633"/>
    </row>
    <row r="3634" spans="2:2">
      <c r="B3634"/>
    </row>
    <row r="3635" spans="2:2">
      <c r="B3635"/>
    </row>
    <row r="3636" spans="2:2">
      <c r="B3636"/>
    </row>
    <row r="3637" spans="2:2">
      <c r="B3637"/>
    </row>
    <row r="3638" spans="2:2">
      <c r="B3638"/>
    </row>
    <row r="3639" spans="2:2">
      <c r="B3639"/>
    </row>
    <row r="3640" spans="2:2">
      <c r="B3640"/>
    </row>
    <row r="3641" spans="2:2">
      <c r="B3641"/>
    </row>
    <row r="3642" spans="2:2">
      <c r="B3642"/>
    </row>
    <row r="3643" spans="2:2">
      <c r="B3643"/>
    </row>
    <row r="3644" spans="2:2">
      <c r="B3644"/>
    </row>
    <row r="3645" spans="2:2">
      <c r="B3645"/>
    </row>
    <row r="3646" spans="2:2">
      <c r="B3646"/>
    </row>
    <row r="3647" spans="2:2">
      <c r="B3647"/>
    </row>
    <row r="3648" spans="2:2">
      <c r="B3648"/>
    </row>
    <row r="3649" spans="2:2">
      <c r="B3649"/>
    </row>
    <row r="3650" spans="2:2">
      <c r="B3650"/>
    </row>
    <row r="3651" spans="2:2">
      <c r="B3651"/>
    </row>
    <row r="3652" spans="2:2">
      <c r="B3652"/>
    </row>
    <row r="3653" spans="2:2">
      <c r="B3653"/>
    </row>
    <row r="3654" spans="2:2">
      <c r="B3654"/>
    </row>
    <row r="3655" spans="2:2">
      <c r="B3655"/>
    </row>
    <row r="3656" spans="2:2">
      <c r="B3656"/>
    </row>
    <row r="3657" spans="2:2">
      <c r="B3657"/>
    </row>
    <row r="3658" spans="2:2">
      <c r="B3658"/>
    </row>
    <row r="3659" spans="2:2">
      <c r="B3659"/>
    </row>
    <row r="3660" spans="2:2">
      <c r="B3660"/>
    </row>
    <row r="3661" spans="2:2">
      <c r="B3661"/>
    </row>
    <row r="3662" spans="2:2">
      <c r="B3662"/>
    </row>
    <row r="3663" spans="2:2">
      <c r="B3663"/>
    </row>
    <row r="3664" spans="2:2">
      <c r="B3664"/>
    </row>
    <row r="3665" spans="2:2">
      <c r="B3665"/>
    </row>
    <row r="3666" spans="2:2">
      <c r="B3666"/>
    </row>
    <row r="3667" spans="2:2">
      <c r="B3667"/>
    </row>
    <row r="3668" spans="2:2">
      <c r="B3668"/>
    </row>
    <row r="3669" spans="2:2">
      <c r="B3669"/>
    </row>
    <row r="3670" spans="2:2">
      <c r="B3670"/>
    </row>
    <row r="3671" spans="2:2">
      <c r="B3671"/>
    </row>
    <row r="3672" spans="2:2">
      <c r="B3672"/>
    </row>
    <row r="3673" spans="2:2">
      <c r="B3673"/>
    </row>
    <row r="3674" spans="2:2">
      <c r="B3674"/>
    </row>
    <row r="3675" spans="2:2">
      <c r="B3675"/>
    </row>
    <row r="3676" spans="2:2">
      <c r="B3676"/>
    </row>
    <row r="3677" spans="2:2">
      <c r="B3677"/>
    </row>
    <row r="3678" spans="2:2">
      <c r="B3678"/>
    </row>
    <row r="3679" spans="2:2">
      <c r="B3679"/>
    </row>
    <row r="3680" spans="2:2">
      <c r="B3680"/>
    </row>
    <row r="3681" spans="2:2">
      <c r="B3681"/>
    </row>
    <row r="3682" spans="2:2">
      <c r="B3682"/>
    </row>
    <row r="3683" spans="2:2">
      <c r="B3683"/>
    </row>
    <row r="3684" spans="2:2">
      <c r="B3684"/>
    </row>
    <row r="3685" spans="2:2">
      <c r="B3685"/>
    </row>
    <row r="3686" spans="2:2">
      <c r="B3686"/>
    </row>
    <row r="3687" spans="2:2">
      <c r="B3687"/>
    </row>
    <row r="3688" spans="2:2">
      <c r="B3688"/>
    </row>
    <row r="3689" spans="2:2">
      <c r="B3689"/>
    </row>
    <row r="3690" spans="2:2">
      <c r="B3690"/>
    </row>
    <row r="3691" spans="2:2">
      <c r="B3691"/>
    </row>
    <row r="3692" spans="2:2">
      <c r="B3692"/>
    </row>
    <row r="3693" spans="2:2">
      <c r="B3693"/>
    </row>
    <row r="3694" spans="2:2">
      <c r="B3694"/>
    </row>
    <row r="3695" spans="2:2">
      <c r="B3695"/>
    </row>
    <row r="3696" spans="2:2">
      <c r="B3696"/>
    </row>
    <row r="3697" spans="2:2">
      <c r="B3697"/>
    </row>
    <row r="3698" spans="2:2">
      <c r="B3698"/>
    </row>
    <row r="3699" spans="2:2">
      <c r="B3699"/>
    </row>
    <row r="3700" spans="2:2">
      <c r="B3700"/>
    </row>
    <row r="3701" spans="2:2">
      <c r="B3701"/>
    </row>
    <row r="3702" spans="2:2">
      <c r="B3702"/>
    </row>
    <row r="3703" spans="2:2">
      <c r="B3703"/>
    </row>
    <row r="3704" spans="2:2">
      <c r="B3704"/>
    </row>
    <row r="3705" spans="2:2">
      <c r="B3705"/>
    </row>
    <row r="3706" spans="2:2">
      <c r="B3706"/>
    </row>
    <row r="3707" spans="2:2">
      <c r="B3707"/>
    </row>
    <row r="3708" spans="2:2">
      <c r="B3708"/>
    </row>
    <row r="3709" spans="2:2">
      <c r="B3709"/>
    </row>
    <row r="3710" spans="2:2">
      <c r="B3710"/>
    </row>
    <row r="3711" spans="2:2">
      <c r="B3711"/>
    </row>
    <row r="3712" spans="2:2">
      <c r="B3712"/>
    </row>
    <row r="3713" spans="2:2">
      <c r="B3713"/>
    </row>
    <row r="3714" spans="2:2">
      <c r="B3714"/>
    </row>
    <row r="3715" spans="2:2">
      <c r="B3715"/>
    </row>
    <row r="3716" spans="2:2">
      <c r="B3716"/>
    </row>
    <row r="3717" spans="2:2">
      <c r="B3717"/>
    </row>
    <row r="3718" spans="2:2">
      <c r="B3718"/>
    </row>
    <row r="3719" spans="2:2">
      <c r="B3719"/>
    </row>
    <row r="3720" spans="2:2">
      <c r="B3720"/>
    </row>
    <row r="3721" spans="2:2">
      <c r="B3721"/>
    </row>
    <row r="3722" spans="2:2">
      <c r="B3722"/>
    </row>
    <row r="3723" spans="2:2">
      <c r="B3723"/>
    </row>
    <row r="3724" spans="2:2">
      <c r="B3724"/>
    </row>
    <row r="3725" spans="2:2">
      <c r="B3725"/>
    </row>
    <row r="3726" spans="2:2">
      <c r="B3726"/>
    </row>
    <row r="3727" spans="2:2">
      <c r="B3727"/>
    </row>
    <row r="3728" spans="2:2">
      <c r="B3728"/>
    </row>
    <row r="3729" spans="2:2">
      <c r="B3729"/>
    </row>
    <row r="3730" spans="2:2">
      <c r="B3730"/>
    </row>
    <row r="3731" spans="2:2">
      <c r="B3731"/>
    </row>
    <row r="3732" spans="2:2">
      <c r="B3732"/>
    </row>
    <row r="3733" spans="2:2">
      <c r="B3733"/>
    </row>
    <row r="3734" spans="2:2">
      <c r="B3734"/>
    </row>
    <row r="3735" spans="2:2">
      <c r="B3735"/>
    </row>
    <row r="3736" spans="2:2">
      <c r="B3736"/>
    </row>
    <row r="3737" spans="2:2">
      <c r="B3737"/>
    </row>
    <row r="3738" spans="2:2">
      <c r="B3738"/>
    </row>
    <row r="3739" spans="2:2">
      <c r="B3739"/>
    </row>
    <row r="3740" spans="2:2">
      <c r="B3740"/>
    </row>
    <row r="3741" spans="2:2">
      <c r="B3741"/>
    </row>
    <row r="3742" spans="2:2">
      <c r="B3742"/>
    </row>
    <row r="3743" spans="2:2">
      <c r="B3743"/>
    </row>
    <row r="3744" spans="2:2">
      <c r="B3744"/>
    </row>
    <row r="3745" spans="2:2">
      <c r="B3745"/>
    </row>
    <row r="3746" spans="2:2">
      <c r="B3746"/>
    </row>
    <row r="3747" spans="2:2">
      <c r="B3747"/>
    </row>
    <row r="3748" spans="2:2">
      <c r="B3748"/>
    </row>
    <row r="3749" spans="2:2">
      <c r="B3749"/>
    </row>
    <row r="3750" spans="2:2">
      <c r="B3750"/>
    </row>
    <row r="3751" spans="2:2">
      <c r="B3751"/>
    </row>
    <row r="3752" spans="2:2">
      <c r="B3752"/>
    </row>
    <row r="3753" spans="2:2">
      <c r="B3753"/>
    </row>
    <row r="3754" spans="2:2">
      <c r="B3754"/>
    </row>
    <row r="3755" spans="2:2">
      <c r="B3755"/>
    </row>
    <row r="3756" spans="2:2">
      <c r="B3756"/>
    </row>
    <row r="3757" spans="2:2">
      <c r="B3757"/>
    </row>
    <row r="3758" spans="2:2">
      <c r="B3758"/>
    </row>
    <row r="3759" spans="2:2">
      <c r="B3759"/>
    </row>
    <row r="3760" spans="2:2">
      <c r="B3760"/>
    </row>
    <row r="3761" spans="2:2">
      <c r="B3761"/>
    </row>
    <row r="3762" spans="2:2">
      <c r="B3762"/>
    </row>
    <row r="3763" spans="2:2">
      <c r="B3763"/>
    </row>
    <row r="3764" spans="2:2">
      <c r="B3764"/>
    </row>
    <row r="3765" spans="2:2">
      <c r="B3765"/>
    </row>
    <row r="3766" spans="2:2">
      <c r="B3766"/>
    </row>
    <row r="3767" spans="2:2">
      <c r="B3767"/>
    </row>
    <row r="3768" spans="2:2">
      <c r="B3768"/>
    </row>
    <row r="3769" spans="2:2">
      <c r="B3769"/>
    </row>
    <row r="3770" spans="2:2">
      <c r="B3770"/>
    </row>
    <row r="3771" spans="2:2">
      <c r="B3771"/>
    </row>
    <row r="3772" spans="2:2">
      <c r="B3772"/>
    </row>
    <row r="3773" spans="2:2">
      <c r="B3773"/>
    </row>
    <row r="3774" spans="2:2">
      <c r="B3774"/>
    </row>
    <row r="3775" spans="2:2">
      <c r="B3775"/>
    </row>
    <row r="3776" spans="2:2">
      <c r="B3776"/>
    </row>
    <row r="3777" spans="2:2">
      <c r="B3777"/>
    </row>
    <row r="3778" spans="2:2">
      <c r="B3778"/>
    </row>
    <row r="3779" spans="2:2">
      <c r="B3779"/>
    </row>
    <row r="3780" spans="2:2">
      <c r="B3780"/>
    </row>
    <row r="3781" spans="2:2">
      <c r="B3781"/>
    </row>
    <row r="3782" spans="2:2">
      <c r="B3782"/>
    </row>
    <row r="3783" spans="2:2">
      <c r="B3783"/>
    </row>
    <row r="3784" spans="2:2">
      <c r="B3784"/>
    </row>
    <row r="3785" spans="2:2">
      <c r="B3785"/>
    </row>
    <row r="3786" spans="2:2">
      <c r="B3786"/>
    </row>
    <row r="3787" spans="2:2">
      <c r="B3787"/>
    </row>
    <row r="3788" spans="2:2">
      <c r="B3788"/>
    </row>
    <row r="3789" spans="2:2">
      <c r="B3789"/>
    </row>
    <row r="3790" spans="2:2">
      <c r="B3790"/>
    </row>
    <row r="3791" spans="2:2">
      <c r="B3791"/>
    </row>
    <row r="3792" spans="2:2">
      <c r="B3792"/>
    </row>
    <row r="3793" spans="2:2">
      <c r="B3793"/>
    </row>
    <row r="3794" spans="2:2">
      <c r="B3794"/>
    </row>
    <row r="3795" spans="2:2">
      <c r="B3795"/>
    </row>
    <row r="3796" spans="2:2">
      <c r="B3796"/>
    </row>
    <row r="3797" spans="2:2">
      <c r="B3797"/>
    </row>
    <row r="3798" spans="2:2">
      <c r="B3798"/>
    </row>
    <row r="3799" spans="2:2">
      <c r="B3799"/>
    </row>
    <row r="3800" spans="2:2">
      <c r="B3800"/>
    </row>
    <row r="3801" spans="2:2">
      <c r="B3801"/>
    </row>
    <row r="3802" spans="2:2">
      <c r="B3802"/>
    </row>
    <row r="3803" spans="2:2">
      <c r="B3803"/>
    </row>
    <row r="3804" spans="2:2">
      <c r="B3804"/>
    </row>
    <row r="3805" spans="2:2">
      <c r="B3805"/>
    </row>
    <row r="3806" spans="2:2">
      <c r="B3806"/>
    </row>
    <row r="3807" spans="2:2">
      <c r="B3807"/>
    </row>
    <row r="3808" spans="2:2">
      <c r="B3808"/>
    </row>
    <row r="3809" spans="2:2">
      <c r="B3809"/>
    </row>
    <row r="3810" spans="2:2">
      <c r="B3810"/>
    </row>
    <row r="3811" spans="2:2">
      <c r="B3811"/>
    </row>
    <row r="3812" spans="2:2">
      <c r="B3812"/>
    </row>
    <row r="3813" spans="2:2">
      <c r="B3813"/>
    </row>
    <row r="3814" spans="2:2">
      <c r="B3814"/>
    </row>
    <row r="3815" spans="2:2">
      <c r="B3815"/>
    </row>
    <row r="3816" spans="2:2">
      <c r="B3816"/>
    </row>
    <row r="3817" spans="2:2">
      <c r="B3817"/>
    </row>
    <row r="3818" spans="2:2">
      <c r="B3818"/>
    </row>
    <row r="3819" spans="2:2">
      <c r="B3819"/>
    </row>
    <row r="3820" spans="2:2">
      <c r="B3820"/>
    </row>
    <row r="3821" spans="2:2">
      <c r="B3821"/>
    </row>
    <row r="3822" spans="2:2">
      <c r="B3822"/>
    </row>
    <row r="3823" spans="2:2">
      <c r="B3823"/>
    </row>
    <row r="3824" spans="2:2">
      <c r="B3824"/>
    </row>
    <row r="3825" spans="2:2">
      <c r="B3825"/>
    </row>
    <row r="3826" spans="2:2">
      <c r="B3826"/>
    </row>
    <row r="3827" spans="2:2">
      <c r="B3827"/>
    </row>
    <row r="3828" spans="2:2">
      <c r="B3828"/>
    </row>
    <row r="3829" spans="2:2">
      <c r="B3829"/>
    </row>
    <row r="3830" spans="2:2">
      <c r="B3830"/>
    </row>
    <row r="3831" spans="2:2">
      <c r="B3831"/>
    </row>
    <row r="3832" spans="2:2">
      <c r="B3832"/>
    </row>
    <row r="3833" spans="2:2">
      <c r="B3833"/>
    </row>
    <row r="3834" spans="2:2">
      <c r="B3834"/>
    </row>
    <row r="3835" spans="2:2">
      <c r="B3835"/>
    </row>
    <row r="3836" spans="2:2">
      <c r="B3836"/>
    </row>
    <row r="3837" spans="2:2">
      <c r="B3837"/>
    </row>
    <row r="3838" spans="2:2">
      <c r="B3838"/>
    </row>
    <row r="3839" spans="2:2">
      <c r="B3839"/>
    </row>
    <row r="3840" spans="2:2">
      <c r="B3840"/>
    </row>
    <row r="3841" spans="2:2">
      <c r="B3841"/>
    </row>
    <row r="3842" spans="2:2">
      <c r="B3842"/>
    </row>
    <row r="3843" spans="2:2">
      <c r="B3843"/>
    </row>
    <row r="3844" spans="2:2">
      <c r="B3844"/>
    </row>
    <row r="3845" spans="2:2">
      <c r="B3845"/>
    </row>
    <row r="3846" spans="2:2">
      <c r="B3846"/>
    </row>
    <row r="3847" spans="2:2">
      <c r="B3847"/>
    </row>
    <row r="3848" spans="2:2">
      <c r="B3848"/>
    </row>
    <row r="3849" spans="2:2">
      <c r="B3849"/>
    </row>
    <row r="3850" spans="2:2">
      <c r="B3850"/>
    </row>
    <row r="3851" spans="2:2">
      <c r="B3851"/>
    </row>
    <row r="3852" spans="2:2">
      <c r="B3852"/>
    </row>
    <row r="3853" spans="2:2">
      <c r="B3853"/>
    </row>
    <row r="3854" spans="2:2">
      <c r="B3854"/>
    </row>
    <row r="3855" spans="2:2">
      <c r="B3855"/>
    </row>
    <row r="3856" spans="2:2">
      <c r="B3856"/>
    </row>
    <row r="3857" spans="2:2">
      <c r="B3857"/>
    </row>
    <row r="3858" spans="2:2">
      <c r="B3858"/>
    </row>
    <row r="3859" spans="2:2">
      <c r="B3859"/>
    </row>
    <row r="3860" spans="2:2">
      <c r="B3860"/>
    </row>
    <row r="3861" spans="2:2">
      <c r="B3861"/>
    </row>
    <row r="3862" spans="2:2">
      <c r="B3862"/>
    </row>
    <row r="3863" spans="2:2">
      <c r="B3863"/>
    </row>
    <row r="3864" spans="2:2">
      <c r="B3864"/>
    </row>
    <row r="3865" spans="2:2">
      <c r="B3865"/>
    </row>
    <row r="3866" spans="2:2">
      <c r="B3866"/>
    </row>
    <row r="3867" spans="2:2">
      <c r="B3867"/>
    </row>
    <row r="3868" spans="2:2">
      <c r="B3868"/>
    </row>
    <row r="3869" spans="2:2">
      <c r="B3869"/>
    </row>
    <row r="3870" spans="2:2">
      <c r="B3870"/>
    </row>
    <row r="3871" spans="2:2">
      <c r="B3871"/>
    </row>
    <row r="3872" spans="2:2">
      <c r="B3872"/>
    </row>
    <row r="3873" spans="2:2">
      <c r="B3873"/>
    </row>
    <row r="3874" spans="2:2">
      <c r="B3874"/>
    </row>
    <row r="3875" spans="2:2">
      <c r="B3875"/>
    </row>
    <row r="3876" spans="2:2">
      <c r="B3876"/>
    </row>
    <row r="3877" spans="2:2">
      <c r="B3877"/>
    </row>
    <row r="3878" spans="2:2">
      <c r="B3878"/>
    </row>
    <row r="3879" spans="2:2">
      <c r="B3879"/>
    </row>
    <row r="3880" spans="2:2">
      <c r="B3880"/>
    </row>
    <row r="3881" spans="2:2">
      <c r="B3881"/>
    </row>
    <row r="3882" spans="2:2">
      <c r="B3882"/>
    </row>
    <row r="3883" spans="2:2">
      <c r="B3883"/>
    </row>
    <row r="3884" spans="2:2">
      <c r="B3884"/>
    </row>
    <row r="3885" spans="2:2">
      <c r="B3885"/>
    </row>
    <row r="3886" spans="2:2">
      <c r="B3886"/>
    </row>
    <row r="3887" spans="2:2">
      <c r="B3887"/>
    </row>
    <row r="3888" spans="2:2">
      <c r="B3888"/>
    </row>
    <row r="3889" spans="2:2">
      <c r="B3889"/>
    </row>
    <row r="3890" spans="2:2">
      <c r="B3890"/>
    </row>
    <row r="3891" spans="2:2">
      <c r="B3891"/>
    </row>
    <row r="3892" spans="2:2">
      <c r="B3892"/>
    </row>
    <row r="3893" spans="2:2">
      <c r="B3893"/>
    </row>
    <row r="3894" spans="2:2">
      <c r="B3894"/>
    </row>
    <row r="3895" spans="2:2">
      <c r="B3895"/>
    </row>
    <row r="3896" spans="2:2">
      <c r="B3896"/>
    </row>
    <row r="3897" spans="2:2">
      <c r="B3897"/>
    </row>
    <row r="3898" spans="2:2">
      <c r="B3898"/>
    </row>
    <row r="3899" spans="2:2">
      <c r="B3899"/>
    </row>
    <row r="3900" spans="2:2">
      <c r="B3900"/>
    </row>
    <row r="3901" spans="2:2">
      <c r="B3901"/>
    </row>
    <row r="3902" spans="2:2">
      <c r="B3902"/>
    </row>
    <row r="3903" spans="2:2">
      <c r="B3903"/>
    </row>
    <row r="3904" spans="2:2">
      <c r="B3904"/>
    </row>
    <row r="3905" spans="2:2">
      <c r="B3905"/>
    </row>
    <row r="3906" spans="2:2">
      <c r="B3906"/>
    </row>
    <row r="3907" spans="2:2">
      <c r="B3907"/>
    </row>
    <row r="3908" spans="2:2">
      <c r="B3908"/>
    </row>
    <row r="3909" spans="2:2">
      <c r="B3909"/>
    </row>
    <row r="3910" spans="2:2">
      <c r="B3910"/>
    </row>
    <row r="3911" spans="2:2">
      <c r="B3911"/>
    </row>
    <row r="3912" spans="2:2">
      <c r="B3912"/>
    </row>
    <row r="3913" spans="2:2">
      <c r="B3913"/>
    </row>
    <row r="3914" spans="2:2">
      <c r="B3914"/>
    </row>
    <row r="3915" spans="2:2">
      <c r="B3915"/>
    </row>
    <row r="3916" spans="2:2">
      <c r="B3916"/>
    </row>
    <row r="3917" spans="2:2">
      <c r="B3917"/>
    </row>
    <row r="3918" spans="2:2">
      <c r="B3918"/>
    </row>
    <row r="3919" spans="2:2">
      <c r="B3919"/>
    </row>
    <row r="3920" spans="2:2">
      <c r="B3920"/>
    </row>
    <row r="3921" spans="2:2">
      <c r="B3921"/>
    </row>
    <row r="3922" spans="2:2">
      <c r="B3922"/>
    </row>
    <row r="3923" spans="2:2">
      <c r="B3923"/>
    </row>
    <row r="3924" spans="2:2">
      <c r="B3924"/>
    </row>
    <row r="3925" spans="2:2">
      <c r="B3925"/>
    </row>
    <row r="3926" spans="2:2">
      <c r="B3926"/>
    </row>
    <row r="3927" spans="2:2">
      <c r="B3927"/>
    </row>
    <row r="3928" spans="2:2">
      <c r="B3928"/>
    </row>
    <row r="3929" spans="2:2">
      <c r="B3929"/>
    </row>
    <row r="3930" spans="2:2">
      <c r="B3930"/>
    </row>
    <row r="3931" spans="2:2">
      <c r="B3931"/>
    </row>
    <row r="3932" spans="2:2">
      <c r="B3932"/>
    </row>
    <row r="3933" spans="2:2">
      <c r="B3933"/>
    </row>
    <row r="3934" spans="2:2">
      <c r="B3934"/>
    </row>
    <row r="3935" spans="2:2">
      <c r="B3935"/>
    </row>
    <row r="3936" spans="2:2">
      <c r="B3936"/>
    </row>
    <row r="3937" spans="2:2">
      <c r="B3937"/>
    </row>
    <row r="3938" spans="2:2">
      <c r="B3938"/>
    </row>
    <row r="3939" spans="2:2">
      <c r="B3939"/>
    </row>
    <row r="3940" spans="2:2">
      <c r="B3940"/>
    </row>
    <row r="3941" spans="2:2">
      <c r="B3941"/>
    </row>
    <row r="3942" spans="2:2">
      <c r="B3942"/>
    </row>
    <row r="3943" spans="2:2">
      <c r="B3943"/>
    </row>
    <row r="3944" spans="2:2">
      <c r="B3944"/>
    </row>
    <row r="3945" spans="2:2">
      <c r="B3945"/>
    </row>
    <row r="3946" spans="2:2">
      <c r="B3946"/>
    </row>
    <row r="3947" spans="2:2">
      <c r="B3947"/>
    </row>
    <row r="3948" spans="2:2">
      <c r="B3948"/>
    </row>
    <row r="3949" spans="2:2">
      <c r="B3949"/>
    </row>
    <row r="3950" spans="2:2">
      <c r="B3950"/>
    </row>
    <row r="3951" spans="2:2">
      <c r="B3951"/>
    </row>
    <row r="3952" spans="2:2">
      <c r="B3952"/>
    </row>
    <row r="3953" spans="2:2">
      <c r="B3953"/>
    </row>
    <row r="3954" spans="2:2">
      <c r="B3954"/>
    </row>
    <row r="3955" spans="2:2">
      <c r="B3955"/>
    </row>
    <row r="3956" spans="2:2">
      <c r="B3956"/>
    </row>
    <row r="3957" spans="2:2">
      <c r="B3957"/>
    </row>
    <row r="3958" spans="2:2">
      <c r="B3958"/>
    </row>
    <row r="3959" spans="2:2">
      <c r="B3959"/>
    </row>
    <row r="3960" spans="2:2">
      <c r="B3960"/>
    </row>
    <row r="3961" spans="2:2">
      <c r="B3961"/>
    </row>
    <row r="3962" spans="2:2">
      <c r="B3962"/>
    </row>
    <row r="3963" spans="2:2">
      <c r="B3963"/>
    </row>
    <row r="3964" spans="2:2">
      <c r="B3964"/>
    </row>
    <row r="3965" spans="2:2">
      <c r="B3965"/>
    </row>
    <row r="3966" spans="2:2">
      <c r="B3966"/>
    </row>
    <row r="3967" spans="2:2">
      <c r="B3967"/>
    </row>
    <row r="3968" spans="2:2">
      <c r="B3968"/>
    </row>
    <row r="3969" spans="2:2">
      <c r="B3969"/>
    </row>
    <row r="3970" spans="2:2">
      <c r="B3970"/>
    </row>
    <row r="3971" spans="2:2">
      <c r="B3971"/>
    </row>
    <row r="3972" spans="2:2">
      <c r="B3972"/>
    </row>
    <row r="3973" spans="2:2">
      <c r="B3973"/>
    </row>
    <row r="3974" spans="2:2">
      <c r="B3974"/>
    </row>
    <row r="3975" spans="2:2">
      <c r="B3975"/>
    </row>
    <row r="3976" spans="2:2">
      <c r="B3976"/>
    </row>
    <row r="3977" spans="2:2">
      <c r="B3977"/>
    </row>
    <row r="3978" spans="2:2">
      <c r="B3978"/>
    </row>
    <row r="3979" spans="2:2">
      <c r="B3979"/>
    </row>
    <row r="3980" spans="2:2">
      <c r="B3980"/>
    </row>
    <row r="3981" spans="2:2">
      <c r="B3981"/>
    </row>
    <row r="3982" spans="2:2">
      <c r="B3982"/>
    </row>
    <row r="3983" spans="2:2">
      <c r="B3983"/>
    </row>
    <row r="3984" spans="2:2">
      <c r="B3984"/>
    </row>
    <row r="3985" spans="2:2">
      <c r="B3985"/>
    </row>
    <row r="3986" spans="2:2">
      <c r="B3986"/>
    </row>
    <row r="3987" spans="2:2">
      <c r="B3987"/>
    </row>
    <row r="3988" spans="2:2">
      <c r="B3988"/>
    </row>
    <row r="3989" spans="2:2">
      <c r="B3989"/>
    </row>
    <row r="3990" spans="2:2">
      <c r="B3990"/>
    </row>
    <row r="3991" spans="2:2">
      <c r="B3991"/>
    </row>
    <row r="3992" spans="2:2">
      <c r="B3992"/>
    </row>
    <row r="3993" spans="2:2">
      <c r="B3993"/>
    </row>
    <row r="3994" spans="2:2">
      <c r="B3994"/>
    </row>
    <row r="3995" spans="2:2">
      <c r="B3995"/>
    </row>
    <row r="3996" spans="2:2">
      <c r="B3996"/>
    </row>
    <row r="3997" spans="2:2">
      <c r="B3997"/>
    </row>
    <row r="3998" spans="2:2">
      <c r="B3998"/>
    </row>
    <row r="3999" spans="2:2">
      <c r="B3999"/>
    </row>
    <row r="4000" spans="2:2">
      <c r="B4000"/>
    </row>
    <row r="4001" spans="2:2">
      <c r="B4001"/>
    </row>
    <row r="4002" spans="2:2">
      <c r="B4002"/>
    </row>
    <row r="4003" spans="2:2">
      <c r="B4003"/>
    </row>
    <row r="4004" spans="2:2">
      <c r="B4004"/>
    </row>
    <row r="4005" spans="2:2">
      <c r="B4005"/>
    </row>
    <row r="4006" spans="2:2">
      <c r="B4006"/>
    </row>
    <row r="4007" spans="2:2">
      <c r="B4007"/>
    </row>
    <row r="4008" spans="2:2">
      <c r="B4008"/>
    </row>
    <row r="4009" spans="2:2">
      <c r="B4009"/>
    </row>
    <row r="4010" spans="2:2">
      <c r="B4010"/>
    </row>
    <row r="4011" spans="2:2">
      <c r="B4011"/>
    </row>
    <row r="4012" spans="2:2">
      <c r="B4012"/>
    </row>
    <row r="4013" spans="2:2">
      <c r="B4013"/>
    </row>
    <row r="4014" spans="2:2">
      <c r="B4014"/>
    </row>
    <row r="4015" spans="2:2">
      <c r="B4015"/>
    </row>
    <row r="4016" spans="2:2">
      <c r="B4016"/>
    </row>
    <row r="4017" spans="2:2">
      <c r="B4017"/>
    </row>
    <row r="4018" spans="2:2">
      <c r="B4018"/>
    </row>
    <row r="4019" spans="2:2">
      <c r="B4019"/>
    </row>
    <row r="4020" spans="2:2">
      <c r="B4020"/>
    </row>
    <row r="4021" spans="2:2">
      <c r="B4021"/>
    </row>
    <row r="4022" spans="2:2">
      <c r="B4022"/>
    </row>
    <row r="4023" spans="2:2">
      <c r="B4023"/>
    </row>
    <row r="4024" spans="2:2">
      <c r="B4024"/>
    </row>
    <row r="4025" spans="2:2">
      <c r="B4025"/>
    </row>
    <row r="4026" spans="2:2">
      <c r="B4026"/>
    </row>
    <row r="4027" spans="2:2">
      <c r="B4027"/>
    </row>
    <row r="4028" spans="2:2">
      <c r="B4028"/>
    </row>
    <row r="4029" spans="2:2">
      <c r="B4029"/>
    </row>
    <row r="4030" spans="2:2">
      <c r="B4030"/>
    </row>
    <row r="4031" spans="2:2">
      <c r="B4031"/>
    </row>
    <row r="4032" spans="2:2">
      <c r="B4032"/>
    </row>
    <row r="4033" spans="2:2">
      <c r="B4033"/>
    </row>
    <row r="4034" spans="2:2">
      <c r="B4034"/>
    </row>
    <row r="4035" spans="2:2">
      <c r="B4035"/>
    </row>
    <row r="4036" spans="2:2">
      <c r="B4036"/>
    </row>
    <row r="4037" spans="2:2">
      <c r="B4037"/>
    </row>
    <row r="4038" spans="2:2">
      <c r="B4038"/>
    </row>
    <row r="4039" spans="2:2">
      <c r="B4039"/>
    </row>
    <row r="4040" spans="2:2">
      <c r="B4040"/>
    </row>
    <row r="4041" spans="2:2">
      <c r="B4041"/>
    </row>
    <row r="4042" spans="2:2">
      <c r="B4042"/>
    </row>
    <row r="4043" spans="2:2">
      <c r="B4043"/>
    </row>
    <row r="4044" spans="2:2">
      <c r="B4044"/>
    </row>
    <row r="4045" spans="2:2">
      <c r="B4045"/>
    </row>
    <row r="4046" spans="2:2">
      <c r="B4046"/>
    </row>
    <row r="4047" spans="2:2">
      <c r="B4047"/>
    </row>
    <row r="4048" spans="2:2">
      <c r="B4048"/>
    </row>
    <row r="4049" spans="2:2">
      <c r="B4049"/>
    </row>
    <row r="4050" spans="2:2">
      <c r="B4050"/>
    </row>
    <row r="4051" spans="2:2">
      <c r="B4051"/>
    </row>
    <row r="4052" spans="2:2">
      <c r="B4052"/>
    </row>
    <row r="4053" spans="2:2">
      <c r="B4053"/>
    </row>
    <row r="4054" spans="2:2">
      <c r="B4054"/>
    </row>
    <row r="4055" spans="2:2">
      <c r="B4055"/>
    </row>
    <row r="4056" spans="2:2">
      <c r="B4056"/>
    </row>
    <row r="4057" spans="2:2">
      <c r="B4057"/>
    </row>
    <row r="4058" spans="2:2">
      <c r="B4058"/>
    </row>
    <row r="4059" spans="2:2">
      <c r="B4059"/>
    </row>
    <row r="4060" spans="2:2">
      <c r="B4060"/>
    </row>
    <row r="4061" spans="2:2">
      <c r="B4061"/>
    </row>
    <row r="4062" spans="2:2">
      <c r="B4062"/>
    </row>
    <row r="4063" spans="2:2">
      <c r="B4063"/>
    </row>
    <row r="4064" spans="2:2">
      <c r="B4064"/>
    </row>
    <row r="4065" spans="2:2">
      <c r="B4065"/>
    </row>
    <row r="4066" spans="2:2">
      <c r="B4066"/>
    </row>
    <row r="4067" spans="2:2">
      <c r="B4067"/>
    </row>
    <row r="4068" spans="2:2">
      <c r="B4068"/>
    </row>
    <row r="4069" spans="2:2">
      <c r="B4069"/>
    </row>
    <row r="4070" spans="2:2">
      <c r="B4070"/>
    </row>
    <row r="4071" spans="2:2">
      <c r="B4071"/>
    </row>
    <row r="4072" spans="2:2">
      <c r="B4072"/>
    </row>
    <row r="4073" spans="2:2">
      <c r="B4073"/>
    </row>
    <row r="4074" spans="2:2">
      <c r="B4074"/>
    </row>
    <row r="4075" spans="2:2">
      <c r="B4075"/>
    </row>
    <row r="4076" spans="2:2">
      <c r="B4076"/>
    </row>
    <row r="4077" spans="2:2">
      <c r="B4077"/>
    </row>
    <row r="4078" spans="2:2">
      <c r="B4078"/>
    </row>
    <row r="4079" spans="2:2">
      <c r="B4079"/>
    </row>
    <row r="4080" spans="2:2">
      <c r="B4080"/>
    </row>
    <row r="4081" spans="2:2">
      <c r="B4081"/>
    </row>
    <row r="4082" spans="2:2">
      <c r="B4082"/>
    </row>
    <row r="4083" spans="2:2">
      <c r="B4083"/>
    </row>
    <row r="4084" spans="2:2">
      <c r="B4084"/>
    </row>
    <row r="4085" spans="2:2">
      <c r="B4085"/>
    </row>
    <row r="4086" spans="2:2">
      <c r="B4086"/>
    </row>
    <row r="4087" spans="2:2">
      <c r="B4087"/>
    </row>
    <row r="4088" spans="2:2">
      <c r="B4088"/>
    </row>
    <row r="4089" spans="2:2">
      <c r="B4089"/>
    </row>
    <row r="4090" spans="2:2">
      <c r="B4090"/>
    </row>
    <row r="4091" spans="2:2">
      <c r="B4091"/>
    </row>
    <row r="4092" spans="2:2">
      <c r="B4092"/>
    </row>
    <row r="4093" spans="2:2">
      <c r="B4093"/>
    </row>
    <row r="4094" spans="2:2">
      <c r="B4094"/>
    </row>
    <row r="4095" spans="2:2">
      <c r="B4095"/>
    </row>
    <row r="4096" spans="2:2">
      <c r="B4096"/>
    </row>
    <row r="4097" spans="2:2">
      <c r="B4097"/>
    </row>
    <row r="4098" spans="2:2">
      <c r="B4098"/>
    </row>
    <row r="4099" spans="2:2">
      <c r="B4099"/>
    </row>
    <row r="4100" spans="2:2">
      <c r="B4100"/>
    </row>
    <row r="4101" spans="2:2">
      <c r="B4101"/>
    </row>
    <row r="4102" spans="2:2">
      <c r="B4102"/>
    </row>
    <row r="4103" spans="2:2">
      <c r="B4103"/>
    </row>
    <row r="4104" spans="2:2">
      <c r="B4104"/>
    </row>
    <row r="4105" spans="2:2">
      <c r="B4105"/>
    </row>
    <row r="4106" spans="2:2">
      <c r="B4106"/>
    </row>
    <row r="4107" spans="2:2">
      <c r="B4107"/>
    </row>
    <row r="4108" spans="2:2">
      <c r="B4108"/>
    </row>
    <row r="4109" spans="2:2">
      <c r="B4109"/>
    </row>
    <row r="4110" spans="2:2">
      <c r="B4110"/>
    </row>
    <row r="4111" spans="2:2">
      <c r="B4111"/>
    </row>
    <row r="4112" spans="2:2">
      <c r="B4112"/>
    </row>
    <row r="4113" spans="2:2">
      <c r="B4113"/>
    </row>
    <row r="4114" spans="2:2">
      <c r="B4114"/>
    </row>
    <row r="4115" spans="2:2">
      <c r="B4115"/>
    </row>
    <row r="4116" spans="2:2">
      <c r="B4116"/>
    </row>
    <row r="4117" spans="2:2">
      <c r="B4117"/>
    </row>
    <row r="4118" spans="2:2">
      <c r="B4118"/>
    </row>
    <row r="4119" spans="2:2">
      <c r="B4119"/>
    </row>
    <row r="4120" spans="2:2">
      <c r="B4120"/>
    </row>
    <row r="4121" spans="2:2">
      <c r="B4121"/>
    </row>
    <row r="4122" spans="2:2">
      <c r="B4122"/>
    </row>
    <row r="4123" spans="2:2">
      <c r="B4123"/>
    </row>
    <row r="4124" spans="2:2">
      <c r="B4124"/>
    </row>
    <row r="4125" spans="2:2">
      <c r="B4125"/>
    </row>
    <row r="4126" spans="2:2">
      <c r="B4126"/>
    </row>
    <row r="4127" spans="2:2">
      <c r="B4127"/>
    </row>
    <row r="4128" spans="2:2">
      <c r="B4128"/>
    </row>
    <row r="4129" spans="2:2">
      <c r="B4129"/>
    </row>
    <row r="4130" spans="2:2">
      <c r="B4130"/>
    </row>
    <row r="4131" spans="2:2">
      <c r="B4131"/>
    </row>
    <row r="4132" spans="2:2">
      <c r="B4132"/>
    </row>
    <row r="4133" spans="2:2">
      <c r="B4133"/>
    </row>
    <row r="4134" spans="2:2">
      <c r="B4134"/>
    </row>
    <row r="4135" spans="2:2">
      <c r="B4135"/>
    </row>
    <row r="4136" spans="2:2">
      <c r="B4136"/>
    </row>
    <row r="4137" spans="2:2">
      <c r="B4137"/>
    </row>
    <row r="4138" spans="2:2">
      <c r="B4138"/>
    </row>
    <row r="4139" spans="2:2">
      <c r="B4139"/>
    </row>
    <row r="4140" spans="2:2">
      <c r="B4140"/>
    </row>
    <row r="4141" spans="2:2">
      <c r="B4141"/>
    </row>
    <row r="4142" spans="2:2">
      <c r="B4142"/>
    </row>
    <row r="4143" spans="2:2">
      <c r="B4143"/>
    </row>
    <row r="4144" spans="2:2">
      <c r="B4144"/>
    </row>
    <row r="4145" spans="2:2">
      <c r="B4145"/>
    </row>
    <row r="4146" spans="2:2">
      <c r="B4146"/>
    </row>
    <row r="4147" spans="2:2">
      <c r="B4147"/>
    </row>
    <row r="4148" spans="2:2">
      <c r="B4148"/>
    </row>
    <row r="4149" spans="2:2">
      <c r="B4149"/>
    </row>
    <row r="4150" spans="2:2">
      <c r="B4150"/>
    </row>
    <row r="4151" spans="2:2">
      <c r="B4151"/>
    </row>
    <row r="4152" spans="2:2">
      <c r="B4152"/>
    </row>
    <row r="4153" spans="2:2">
      <c r="B4153"/>
    </row>
    <row r="4154" spans="2:2">
      <c r="B4154"/>
    </row>
    <row r="4155" spans="2:2">
      <c r="B4155"/>
    </row>
    <row r="4156" spans="2:2">
      <c r="B4156"/>
    </row>
    <row r="4157" spans="2:2">
      <c r="B4157"/>
    </row>
    <row r="4158" spans="2:2">
      <c r="B4158"/>
    </row>
    <row r="4159" spans="2:2">
      <c r="B4159"/>
    </row>
    <row r="4160" spans="2:2">
      <c r="B4160"/>
    </row>
    <row r="4161" spans="2:2">
      <c r="B4161"/>
    </row>
    <row r="4162" spans="2:2">
      <c r="B4162"/>
    </row>
    <row r="4163" spans="2:2">
      <c r="B4163"/>
    </row>
    <row r="4164" spans="2:2">
      <c r="B4164"/>
    </row>
    <row r="4165" spans="2:2">
      <c r="B4165"/>
    </row>
    <row r="4166" spans="2:2">
      <c r="B4166"/>
    </row>
    <row r="4167" spans="2:2">
      <c r="B4167"/>
    </row>
    <row r="4168" spans="2:2">
      <c r="B4168"/>
    </row>
    <row r="4169" spans="2:2">
      <c r="B4169"/>
    </row>
    <row r="4170" spans="2:2">
      <c r="B4170"/>
    </row>
    <row r="4171" spans="2:2">
      <c r="B4171"/>
    </row>
    <row r="4172" spans="2:2">
      <c r="B4172"/>
    </row>
    <row r="4173" spans="2:2">
      <c r="B4173"/>
    </row>
    <row r="4174" spans="2:2">
      <c r="B4174"/>
    </row>
    <row r="4175" spans="2:2">
      <c r="B4175"/>
    </row>
    <row r="4176" spans="2:2">
      <c r="B4176"/>
    </row>
    <row r="4177" spans="2:2">
      <c r="B4177"/>
    </row>
    <row r="4178" spans="2:2">
      <c r="B4178"/>
    </row>
    <row r="4179" spans="2:2">
      <c r="B4179"/>
    </row>
    <row r="4180" spans="2:2">
      <c r="B4180"/>
    </row>
    <row r="4181" spans="2:2">
      <c r="B4181"/>
    </row>
    <row r="4182" spans="2:2">
      <c r="B4182"/>
    </row>
    <row r="4183" spans="2:2">
      <c r="B4183"/>
    </row>
    <row r="4184" spans="2:2">
      <c r="B4184"/>
    </row>
    <row r="4185" spans="2:2">
      <c r="B4185"/>
    </row>
    <row r="4186" spans="2:2">
      <c r="B4186"/>
    </row>
    <row r="4187" spans="2:2">
      <c r="B4187"/>
    </row>
    <row r="4188" spans="2:2">
      <c r="B4188"/>
    </row>
    <row r="4189" spans="2:2">
      <c r="B4189"/>
    </row>
    <row r="4190" spans="2:2">
      <c r="B4190"/>
    </row>
    <row r="4191" spans="2:2">
      <c r="B4191"/>
    </row>
    <row r="4192" spans="2:2">
      <c r="B4192"/>
    </row>
    <row r="4193" spans="2:2">
      <c r="B4193"/>
    </row>
    <row r="4194" spans="2:2">
      <c r="B4194"/>
    </row>
    <row r="4195" spans="2:2">
      <c r="B4195"/>
    </row>
    <row r="4196" spans="2:2">
      <c r="B4196"/>
    </row>
    <row r="4197" spans="2:2">
      <c r="B4197"/>
    </row>
    <row r="4198" spans="2:2">
      <c r="B4198"/>
    </row>
    <row r="4199" spans="2:2">
      <c r="B4199"/>
    </row>
    <row r="4200" spans="2:2">
      <c r="B4200"/>
    </row>
    <row r="4201" spans="2:2">
      <c r="B4201"/>
    </row>
    <row r="4202" spans="2:2">
      <c r="B4202"/>
    </row>
    <row r="4203" spans="2:2">
      <c r="B4203"/>
    </row>
    <row r="4204" spans="2:2">
      <c r="B4204"/>
    </row>
    <row r="4205" spans="2:2">
      <c r="B4205"/>
    </row>
    <row r="4206" spans="2:2">
      <c r="B4206"/>
    </row>
    <row r="4207" spans="2:2">
      <c r="B4207"/>
    </row>
    <row r="4208" spans="2:2">
      <c r="B4208"/>
    </row>
    <row r="4209" spans="2:2">
      <c r="B4209"/>
    </row>
    <row r="4210" spans="2:2">
      <c r="B4210"/>
    </row>
    <row r="4211" spans="2:2">
      <c r="B4211"/>
    </row>
    <row r="4212" spans="2:2">
      <c r="B4212"/>
    </row>
    <row r="4213" spans="2:2">
      <c r="B4213"/>
    </row>
    <row r="4214" spans="2:2">
      <c r="B4214"/>
    </row>
    <row r="4215" spans="2:2">
      <c r="B4215"/>
    </row>
    <row r="4216" spans="2:2">
      <c r="B4216"/>
    </row>
    <row r="4217" spans="2:2">
      <c r="B4217"/>
    </row>
    <row r="4218" spans="2:2">
      <c r="B4218"/>
    </row>
    <row r="4219" spans="2:2">
      <c r="B4219"/>
    </row>
    <row r="4220" spans="2:2">
      <c r="B4220"/>
    </row>
    <row r="4221" spans="2:2">
      <c r="B4221"/>
    </row>
    <row r="4222" spans="2:2">
      <c r="B4222"/>
    </row>
    <row r="4223" spans="2:2">
      <c r="B4223"/>
    </row>
    <row r="4224" spans="2:2">
      <c r="B4224"/>
    </row>
    <row r="4225" spans="2:2">
      <c r="B4225"/>
    </row>
    <row r="4226" spans="2:2">
      <c r="B4226"/>
    </row>
    <row r="4227" spans="2:2">
      <c r="B4227"/>
    </row>
    <row r="4228" spans="2:2">
      <c r="B4228"/>
    </row>
    <row r="4229" spans="2:2">
      <c r="B4229"/>
    </row>
    <row r="4230" spans="2:2">
      <c r="B4230"/>
    </row>
    <row r="4231" spans="2:2">
      <c r="B4231"/>
    </row>
    <row r="4232" spans="2:2">
      <c r="B4232"/>
    </row>
    <row r="4233" spans="2:2">
      <c r="B4233"/>
    </row>
    <row r="4234" spans="2:2">
      <c r="B4234"/>
    </row>
    <row r="4235" spans="2:2">
      <c r="B4235"/>
    </row>
    <row r="4236" spans="2:2">
      <c r="B4236"/>
    </row>
    <row r="4237" spans="2:2">
      <c r="B4237"/>
    </row>
    <row r="4238" spans="2:2">
      <c r="B4238"/>
    </row>
    <row r="4239" spans="2:2">
      <c r="B4239"/>
    </row>
    <row r="4240" spans="2:2">
      <c r="B4240"/>
    </row>
    <row r="4241" spans="2:2">
      <c r="B4241"/>
    </row>
    <row r="4242" spans="2:2">
      <c r="B4242"/>
    </row>
    <row r="4243" spans="2:2">
      <c r="B4243"/>
    </row>
    <row r="4244" spans="2:2">
      <c r="B4244"/>
    </row>
    <row r="4245" spans="2:2">
      <c r="B4245"/>
    </row>
    <row r="4246" spans="2:2">
      <c r="B4246"/>
    </row>
    <row r="4247" spans="2:2">
      <c r="B4247"/>
    </row>
    <row r="4248" spans="2:2">
      <c r="B4248"/>
    </row>
    <row r="4249" spans="2:2">
      <c r="B4249"/>
    </row>
    <row r="4250" spans="2:2">
      <c r="B4250"/>
    </row>
    <row r="4251" spans="2:2">
      <c r="B4251"/>
    </row>
    <row r="4252" spans="2:2">
      <c r="B4252"/>
    </row>
    <row r="4253" spans="2:2">
      <c r="B4253"/>
    </row>
    <row r="4254" spans="2:2">
      <c r="B4254"/>
    </row>
    <row r="4255" spans="2:2">
      <c r="B4255"/>
    </row>
    <row r="4256" spans="2:2">
      <c r="B4256"/>
    </row>
    <row r="4257" spans="2:2">
      <c r="B4257"/>
    </row>
    <row r="4258" spans="2:2">
      <c r="B4258"/>
    </row>
    <row r="4259" spans="2:2">
      <c r="B4259"/>
    </row>
    <row r="4260" spans="2:2">
      <c r="B4260"/>
    </row>
    <row r="4261" spans="2:2">
      <c r="B4261"/>
    </row>
    <row r="4262" spans="2:2">
      <c r="B4262"/>
    </row>
    <row r="4263" spans="2:2">
      <c r="B4263"/>
    </row>
    <row r="4264" spans="2:2">
      <c r="B4264"/>
    </row>
    <row r="4265" spans="2:2">
      <c r="B4265"/>
    </row>
    <row r="4266" spans="2:2">
      <c r="B4266"/>
    </row>
    <row r="4267" spans="2:2">
      <c r="B4267"/>
    </row>
    <row r="4268" spans="2:2">
      <c r="B4268"/>
    </row>
    <row r="4269" spans="2:2">
      <c r="B4269"/>
    </row>
    <row r="4270" spans="2:2">
      <c r="B4270"/>
    </row>
    <row r="4271" spans="2:2">
      <c r="B4271"/>
    </row>
    <row r="4272" spans="2:2">
      <c r="B4272"/>
    </row>
    <row r="4273" spans="2:2">
      <c r="B4273"/>
    </row>
    <row r="4274" spans="2:2">
      <c r="B4274"/>
    </row>
    <row r="4275" spans="2:2">
      <c r="B4275"/>
    </row>
    <row r="4276" spans="2:2">
      <c r="B4276"/>
    </row>
    <row r="4277" spans="2:2">
      <c r="B4277"/>
    </row>
    <row r="4278" spans="2:2">
      <c r="B4278"/>
    </row>
    <row r="4279" spans="2:2">
      <c r="B4279"/>
    </row>
    <row r="4280" spans="2:2">
      <c r="B4280"/>
    </row>
    <row r="4281" spans="2:2">
      <c r="B4281"/>
    </row>
    <row r="4282" spans="2:2">
      <c r="B4282"/>
    </row>
    <row r="4283" spans="2:2">
      <c r="B4283"/>
    </row>
    <row r="4284" spans="2:2">
      <c r="B4284"/>
    </row>
    <row r="4285" spans="2:2">
      <c r="B4285"/>
    </row>
    <row r="4286" spans="2:2">
      <c r="B4286"/>
    </row>
    <row r="4287" spans="2:2">
      <c r="B4287"/>
    </row>
    <row r="4288" spans="2:2">
      <c r="B4288"/>
    </row>
    <row r="4289" spans="2:2">
      <c r="B4289"/>
    </row>
    <row r="4290" spans="2:2">
      <c r="B4290"/>
    </row>
    <row r="4291" spans="2:2">
      <c r="B4291"/>
    </row>
    <row r="4292" spans="2:2">
      <c r="B4292"/>
    </row>
    <row r="4293" spans="2:2">
      <c r="B4293"/>
    </row>
    <row r="4294" spans="2:2">
      <c r="B4294"/>
    </row>
    <row r="4295" spans="2:2">
      <c r="B4295"/>
    </row>
    <row r="4296" spans="2:2">
      <c r="B4296"/>
    </row>
    <row r="4297" spans="2:2">
      <c r="B4297"/>
    </row>
    <row r="4298" spans="2:2">
      <c r="B4298"/>
    </row>
    <row r="4299" spans="2:2">
      <c r="B4299"/>
    </row>
    <row r="4300" spans="2:2">
      <c r="B4300"/>
    </row>
    <row r="4301" spans="2:2">
      <c r="B4301"/>
    </row>
    <row r="4302" spans="2:2">
      <c r="B4302"/>
    </row>
    <row r="4303" spans="2:2">
      <c r="B4303"/>
    </row>
    <row r="4304" spans="2:2">
      <c r="B4304"/>
    </row>
    <row r="4305" spans="2:2">
      <c r="B4305"/>
    </row>
    <row r="4306" spans="2:2">
      <c r="B4306"/>
    </row>
    <row r="4307" spans="2:2">
      <c r="B4307"/>
    </row>
    <row r="4308" spans="2:2">
      <c r="B4308"/>
    </row>
    <row r="4309" spans="2:2">
      <c r="B4309"/>
    </row>
    <row r="4310" spans="2:2">
      <c r="B4310"/>
    </row>
    <row r="4311" spans="2:2">
      <c r="B4311"/>
    </row>
    <row r="4312" spans="2:2">
      <c r="B4312"/>
    </row>
    <row r="4313" spans="2:2">
      <c r="B4313"/>
    </row>
    <row r="4314" spans="2:2">
      <c r="B4314"/>
    </row>
    <row r="4315" spans="2:2">
      <c r="B4315"/>
    </row>
    <row r="4316" spans="2:2">
      <c r="B4316"/>
    </row>
    <row r="4317" spans="2:2">
      <c r="B4317"/>
    </row>
    <row r="4318" spans="2:2">
      <c r="B4318"/>
    </row>
    <row r="4319" spans="2:2">
      <c r="B4319"/>
    </row>
    <row r="4320" spans="2:2">
      <c r="B4320"/>
    </row>
    <row r="4321" spans="2:2">
      <c r="B4321"/>
    </row>
    <row r="4322" spans="2:2">
      <c r="B4322"/>
    </row>
    <row r="4323" spans="2:2">
      <c r="B4323"/>
    </row>
    <row r="4324" spans="2:2">
      <c r="B4324"/>
    </row>
    <row r="4325" spans="2:2">
      <c r="B4325"/>
    </row>
    <row r="4326" spans="2:2">
      <c r="B4326"/>
    </row>
    <row r="4327" spans="2:2">
      <c r="B4327"/>
    </row>
    <row r="4328" spans="2:2">
      <c r="B4328"/>
    </row>
    <row r="4329" spans="2:2">
      <c r="B4329"/>
    </row>
    <row r="4330" spans="2:2">
      <c r="B4330"/>
    </row>
    <row r="4331" spans="2:2">
      <c r="B4331"/>
    </row>
    <row r="4332" spans="2:2">
      <c r="B4332"/>
    </row>
    <row r="4333" spans="2:2">
      <c r="B4333"/>
    </row>
    <row r="4334" spans="2:2">
      <c r="B4334"/>
    </row>
    <row r="4335" spans="2:2">
      <c r="B4335"/>
    </row>
    <row r="4336" spans="2:2">
      <c r="B4336"/>
    </row>
    <row r="4337" spans="2:2">
      <c r="B4337"/>
    </row>
    <row r="4338" spans="2:2">
      <c r="B4338"/>
    </row>
    <row r="4339" spans="2:2">
      <c r="B4339"/>
    </row>
    <row r="4340" spans="2:2">
      <c r="B4340"/>
    </row>
    <row r="4341" spans="2:2">
      <c r="B4341"/>
    </row>
    <row r="4342" spans="2:2">
      <c r="B4342"/>
    </row>
    <row r="4343" spans="2:2">
      <c r="B4343"/>
    </row>
    <row r="4344" spans="2:2">
      <c r="B4344"/>
    </row>
    <row r="4345" spans="2:2">
      <c r="B4345"/>
    </row>
    <row r="4346" spans="2:2">
      <c r="B4346"/>
    </row>
    <row r="4347" spans="2:2">
      <c r="B4347"/>
    </row>
    <row r="4348" spans="2:2">
      <c r="B4348"/>
    </row>
    <row r="4349" spans="2:2">
      <c r="B4349"/>
    </row>
    <row r="4350" spans="2:2">
      <c r="B4350"/>
    </row>
    <row r="4351" spans="2:2">
      <c r="B4351"/>
    </row>
    <row r="4352" spans="2:2">
      <c r="B4352"/>
    </row>
    <row r="4353" spans="2:2">
      <c r="B4353"/>
    </row>
    <row r="4354" spans="2:2">
      <c r="B4354"/>
    </row>
    <row r="4355" spans="2:2">
      <c r="B4355"/>
    </row>
    <row r="4356" spans="2:2">
      <c r="B4356"/>
    </row>
    <row r="4357" spans="2:2">
      <c r="B4357"/>
    </row>
    <row r="4358" spans="2:2">
      <c r="B4358"/>
    </row>
    <row r="4359" spans="2:2">
      <c r="B4359"/>
    </row>
    <row r="4360" spans="2:2">
      <c r="B4360"/>
    </row>
    <row r="4361" spans="2:2">
      <c r="B4361"/>
    </row>
    <row r="4362" spans="2:2">
      <c r="B4362"/>
    </row>
    <row r="4363" spans="2:2">
      <c r="B4363"/>
    </row>
    <row r="4364" spans="2:2">
      <c r="B4364"/>
    </row>
    <row r="4365" spans="2:2">
      <c r="B4365"/>
    </row>
    <row r="4366" spans="2:2">
      <c r="B4366"/>
    </row>
    <row r="4367" spans="2:2">
      <c r="B4367"/>
    </row>
    <row r="4368" spans="2:2">
      <c r="B4368"/>
    </row>
    <row r="4369" spans="2:2">
      <c r="B4369"/>
    </row>
    <row r="4370" spans="2:2">
      <c r="B4370"/>
    </row>
    <row r="4371" spans="2:2">
      <c r="B4371"/>
    </row>
    <row r="4372" spans="2:2">
      <c r="B4372"/>
    </row>
    <row r="4373" spans="2:2">
      <c r="B4373"/>
    </row>
    <row r="4374" spans="2:2">
      <c r="B4374"/>
    </row>
    <row r="4375" spans="2:2">
      <c r="B4375"/>
    </row>
    <row r="4376" spans="2:2">
      <c r="B4376"/>
    </row>
    <row r="4377" spans="2:2">
      <c r="B4377"/>
    </row>
    <row r="4378" spans="2:2">
      <c r="B4378"/>
    </row>
    <row r="4379" spans="2:2">
      <c r="B4379"/>
    </row>
    <row r="4380" spans="2:2">
      <c r="B4380"/>
    </row>
    <row r="4381" spans="2:2">
      <c r="B4381"/>
    </row>
    <row r="4382" spans="2:2">
      <c r="B4382"/>
    </row>
    <row r="4383" spans="2:2">
      <c r="B4383"/>
    </row>
    <row r="4384" spans="2:2">
      <c r="B4384"/>
    </row>
    <row r="4385" spans="2:2">
      <c r="B4385"/>
    </row>
    <row r="4386" spans="2:2">
      <c r="B4386"/>
    </row>
    <row r="4387" spans="2:2">
      <c r="B4387"/>
    </row>
    <row r="4388" spans="2:2">
      <c r="B4388"/>
    </row>
    <row r="4389" spans="2:2">
      <c r="B4389"/>
    </row>
    <row r="4390" spans="2:2">
      <c r="B4390"/>
    </row>
    <row r="4391" spans="2:2">
      <c r="B4391"/>
    </row>
    <row r="4392" spans="2:2">
      <c r="B4392"/>
    </row>
    <row r="4393" spans="2:2">
      <c r="B4393"/>
    </row>
    <row r="4394" spans="2:2">
      <c r="B4394"/>
    </row>
    <row r="4395" spans="2:2">
      <c r="B4395"/>
    </row>
    <row r="4396" spans="2:2">
      <c r="B4396"/>
    </row>
    <row r="4397" spans="2:2">
      <c r="B4397"/>
    </row>
    <row r="4398" spans="2:2">
      <c r="B4398"/>
    </row>
    <row r="4399" spans="2:2">
      <c r="B4399"/>
    </row>
    <row r="4400" spans="2:2">
      <c r="B4400"/>
    </row>
    <row r="4401" spans="2:2">
      <c r="B4401"/>
    </row>
    <row r="4402" spans="2:2">
      <c r="B4402"/>
    </row>
    <row r="4403" spans="2:2">
      <c r="B4403"/>
    </row>
    <row r="4404" spans="2:2">
      <c r="B4404"/>
    </row>
    <row r="4405" spans="2:2">
      <c r="B4405"/>
    </row>
    <row r="4406" spans="2:2">
      <c r="B4406"/>
    </row>
    <row r="4407" spans="2:2">
      <c r="B4407"/>
    </row>
    <row r="4408" spans="2:2">
      <c r="B4408"/>
    </row>
    <row r="4409" spans="2:2">
      <c r="B4409"/>
    </row>
    <row r="4410" spans="2:2">
      <c r="B4410"/>
    </row>
    <row r="4411" spans="2:2">
      <c r="B4411"/>
    </row>
    <row r="4412" spans="2:2">
      <c r="B4412"/>
    </row>
    <row r="4413" spans="2:2">
      <c r="B4413"/>
    </row>
    <row r="4414" spans="2:2">
      <c r="B4414"/>
    </row>
    <row r="4415" spans="2:2">
      <c r="B4415"/>
    </row>
    <row r="4416" spans="2:2">
      <c r="B4416"/>
    </row>
    <row r="4417" spans="2:2">
      <c r="B4417"/>
    </row>
    <row r="4418" spans="2:2">
      <c r="B4418"/>
    </row>
    <row r="4419" spans="2:2">
      <c r="B4419"/>
    </row>
    <row r="4420" spans="2:2">
      <c r="B4420"/>
    </row>
    <row r="4421" spans="2:2">
      <c r="B4421"/>
    </row>
    <row r="4422" spans="2:2">
      <c r="B4422"/>
    </row>
    <row r="4423" spans="2:2">
      <c r="B4423"/>
    </row>
    <row r="4424" spans="2:2">
      <c r="B4424"/>
    </row>
    <row r="4425" spans="2:2">
      <c r="B4425"/>
    </row>
    <row r="4426" spans="2:2">
      <c r="B4426"/>
    </row>
    <row r="4427" spans="2:2">
      <c r="B4427"/>
    </row>
    <row r="4428" spans="2:2">
      <c r="B4428"/>
    </row>
    <row r="4429" spans="2:2">
      <c r="B4429"/>
    </row>
    <row r="4430" spans="2:2">
      <c r="B4430"/>
    </row>
    <row r="4431" spans="2:2">
      <c r="B4431"/>
    </row>
    <row r="4432" spans="2:2">
      <c r="B4432"/>
    </row>
    <row r="4433" spans="2:2">
      <c r="B4433"/>
    </row>
    <row r="4434" spans="2:2">
      <c r="B4434"/>
    </row>
    <row r="4435" spans="2:2">
      <c r="B4435"/>
    </row>
    <row r="4436" spans="2:2">
      <c r="B4436"/>
    </row>
    <row r="4437" spans="2:2">
      <c r="B4437"/>
    </row>
    <row r="4438" spans="2:2">
      <c r="B4438"/>
    </row>
    <row r="4439" spans="2:2">
      <c r="B4439"/>
    </row>
    <row r="4440" spans="2:2">
      <c r="B4440"/>
    </row>
    <row r="4441" spans="2:2">
      <c r="B4441"/>
    </row>
    <row r="4442" spans="2:2">
      <c r="B4442"/>
    </row>
    <row r="4443" spans="2:2">
      <c r="B4443"/>
    </row>
    <row r="4444" spans="2:2">
      <c r="B4444"/>
    </row>
    <row r="4445" spans="2:2">
      <c r="B4445"/>
    </row>
    <row r="4446" spans="2:2">
      <c r="B4446"/>
    </row>
    <row r="4447" spans="2:2">
      <c r="B4447"/>
    </row>
    <row r="4448" spans="2:2">
      <c r="B4448"/>
    </row>
    <row r="4449" spans="2:2">
      <c r="B4449"/>
    </row>
    <row r="4450" spans="2:2">
      <c r="B4450"/>
    </row>
    <row r="4451" spans="2:2">
      <c r="B4451"/>
    </row>
    <row r="4452" spans="2:2">
      <c r="B4452"/>
    </row>
    <row r="4453" spans="2:2">
      <c r="B4453"/>
    </row>
    <row r="4454" spans="2:2">
      <c r="B4454"/>
    </row>
    <row r="4455" spans="2:2">
      <c r="B4455"/>
    </row>
    <row r="4456" spans="2:2">
      <c r="B4456"/>
    </row>
    <row r="4457" spans="2:2">
      <c r="B4457"/>
    </row>
    <row r="4458" spans="2:2">
      <c r="B4458"/>
    </row>
    <row r="4459" spans="2:2">
      <c r="B4459"/>
    </row>
    <row r="4460" spans="2:2">
      <c r="B4460"/>
    </row>
    <row r="4461" spans="2:2">
      <c r="B4461"/>
    </row>
    <row r="4462" spans="2:2">
      <c r="B4462"/>
    </row>
    <row r="4463" spans="2:2">
      <c r="B4463"/>
    </row>
    <row r="4464" spans="2:2">
      <c r="B4464"/>
    </row>
    <row r="4465" spans="2:2">
      <c r="B4465"/>
    </row>
    <row r="4466" spans="2:2">
      <c r="B4466"/>
    </row>
    <row r="4467" spans="2:2">
      <c r="B4467"/>
    </row>
    <row r="4468" spans="2:2">
      <c r="B4468"/>
    </row>
    <row r="4469" spans="2:2">
      <c r="B4469"/>
    </row>
    <row r="4470" spans="2:2">
      <c r="B4470"/>
    </row>
    <row r="4471" spans="2:2">
      <c r="B4471"/>
    </row>
    <row r="4472" spans="2:2">
      <c r="B4472"/>
    </row>
    <row r="4473" spans="2:2">
      <c r="B4473"/>
    </row>
    <row r="4474" spans="2:2">
      <c r="B4474"/>
    </row>
    <row r="4475" spans="2:2">
      <c r="B4475"/>
    </row>
    <row r="4476" spans="2:2">
      <c r="B4476"/>
    </row>
    <row r="4477" spans="2:2">
      <c r="B4477"/>
    </row>
    <row r="4478" spans="2:2">
      <c r="B4478"/>
    </row>
    <row r="4479" spans="2:2">
      <c r="B4479"/>
    </row>
    <row r="4480" spans="2:2">
      <c r="B4480"/>
    </row>
    <row r="4481" spans="2:2">
      <c r="B4481"/>
    </row>
    <row r="4482" spans="2:2">
      <c r="B4482"/>
    </row>
    <row r="4483" spans="2:2">
      <c r="B4483"/>
    </row>
    <row r="4484" spans="2:2">
      <c r="B4484"/>
    </row>
    <row r="4485" spans="2:2">
      <c r="B4485"/>
    </row>
    <row r="4486" spans="2:2">
      <c r="B4486"/>
    </row>
    <row r="4487" spans="2:2">
      <c r="B4487"/>
    </row>
    <row r="4488" spans="2:2">
      <c r="B4488"/>
    </row>
    <row r="4489" spans="2:2">
      <c r="B4489"/>
    </row>
    <row r="4490" spans="2:2">
      <c r="B4490"/>
    </row>
    <row r="4491" spans="2:2">
      <c r="B4491"/>
    </row>
    <row r="4492" spans="2:2">
      <c r="B4492"/>
    </row>
    <row r="4493" spans="2:2">
      <c r="B4493"/>
    </row>
    <row r="4494" spans="2:2">
      <c r="B4494"/>
    </row>
    <row r="4495" spans="2:2">
      <c r="B4495"/>
    </row>
    <row r="4496" spans="2:2">
      <c r="B4496"/>
    </row>
    <row r="4497" spans="2:2">
      <c r="B4497"/>
    </row>
    <row r="4498" spans="2:2">
      <c r="B4498"/>
    </row>
    <row r="4499" spans="2:2">
      <c r="B4499"/>
    </row>
    <row r="4500" spans="2:2">
      <c r="B4500"/>
    </row>
    <row r="4501" spans="2:2">
      <c r="B4501"/>
    </row>
    <row r="4502" spans="2:2">
      <c r="B4502"/>
    </row>
    <row r="4503" spans="2:2">
      <c r="B4503"/>
    </row>
    <row r="4504" spans="2:2">
      <c r="B4504"/>
    </row>
    <row r="4505" spans="2:2">
      <c r="B4505"/>
    </row>
    <row r="4506" spans="2:2">
      <c r="B4506"/>
    </row>
    <row r="4507" spans="2:2">
      <c r="B4507"/>
    </row>
    <row r="4508" spans="2:2">
      <c r="B4508"/>
    </row>
    <row r="4509" spans="2:2">
      <c r="B4509"/>
    </row>
    <row r="4510" spans="2:2">
      <c r="B4510"/>
    </row>
    <row r="4511" spans="2:2">
      <c r="B4511"/>
    </row>
    <row r="4512" spans="2:2">
      <c r="B4512"/>
    </row>
    <row r="4513" spans="2:2">
      <c r="B4513"/>
    </row>
    <row r="4514" spans="2:2">
      <c r="B4514"/>
    </row>
    <row r="4515" spans="2:2">
      <c r="B4515"/>
    </row>
    <row r="4516" spans="2:2">
      <c r="B4516"/>
    </row>
    <row r="4517" spans="2:2">
      <c r="B4517"/>
    </row>
    <row r="4518" spans="2:2">
      <c r="B4518"/>
    </row>
    <row r="4519" spans="2:2">
      <c r="B4519"/>
    </row>
    <row r="4520" spans="2:2">
      <c r="B4520"/>
    </row>
    <row r="4521" spans="2:2">
      <c r="B4521"/>
    </row>
    <row r="4522" spans="2:2">
      <c r="B4522"/>
    </row>
    <row r="4523" spans="2:2">
      <c r="B4523"/>
    </row>
    <row r="4524" spans="2:2">
      <c r="B4524"/>
    </row>
    <row r="4525" spans="2:2">
      <c r="B4525"/>
    </row>
    <row r="4526" spans="2:2">
      <c r="B4526"/>
    </row>
    <row r="4527" spans="2:2">
      <c r="B4527"/>
    </row>
    <row r="4528" spans="2:2">
      <c r="B4528"/>
    </row>
    <row r="4529" spans="2:2">
      <c r="B4529"/>
    </row>
    <row r="4530" spans="2:2">
      <c r="B4530"/>
    </row>
    <row r="4531" spans="2:2">
      <c r="B4531"/>
    </row>
    <row r="4532" spans="2:2">
      <c r="B4532"/>
    </row>
    <row r="4533" spans="2:2">
      <c r="B4533"/>
    </row>
    <row r="4534" spans="2:2">
      <c r="B4534"/>
    </row>
    <row r="4535" spans="2:2">
      <c r="B4535"/>
    </row>
    <row r="4536" spans="2:2">
      <c r="B4536"/>
    </row>
    <row r="4537" spans="2:2">
      <c r="B4537"/>
    </row>
    <row r="4538" spans="2:2">
      <c r="B4538"/>
    </row>
    <row r="4539" spans="2:2">
      <c r="B4539"/>
    </row>
    <row r="4540" spans="2:2">
      <c r="B4540"/>
    </row>
    <row r="4541" spans="2:2">
      <c r="B4541"/>
    </row>
    <row r="4542" spans="2:2">
      <c r="B4542"/>
    </row>
    <row r="4543" spans="2:2">
      <c r="B4543"/>
    </row>
    <row r="4544" spans="2:2">
      <c r="B4544"/>
    </row>
    <row r="4545" spans="2:2">
      <c r="B4545"/>
    </row>
    <row r="4546" spans="2:2">
      <c r="B4546"/>
    </row>
    <row r="4547" spans="2:2">
      <c r="B4547"/>
    </row>
    <row r="4548" spans="2:2">
      <c r="B4548"/>
    </row>
    <row r="4549" spans="2:2">
      <c r="B4549"/>
    </row>
    <row r="4550" spans="2:2">
      <c r="B4550"/>
    </row>
    <row r="4551" spans="2:2">
      <c r="B4551"/>
    </row>
    <row r="4552" spans="2:2">
      <c r="B4552"/>
    </row>
    <row r="4553" spans="2:2">
      <c r="B4553"/>
    </row>
    <row r="4554" spans="2:2">
      <c r="B4554"/>
    </row>
    <row r="4555" spans="2:2">
      <c r="B4555"/>
    </row>
    <row r="4556" spans="2:2">
      <c r="B4556"/>
    </row>
    <row r="4557" spans="2:2">
      <c r="B4557"/>
    </row>
    <row r="4558" spans="2:2">
      <c r="B4558"/>
    </row>
    <row r="4559" spans="2:2">
      <c r="B4559"/>
    </row>
    <row r="4560" spans="2:2">
      <c r="B4560"/>
    </row>
    <row r="4561" spans="2:2">
      <c r="B4561"/>
    </row>
    <row r="4562" spans="2:2">
      <c r="B4562"/>
    </row>
    <row r="4563" spans="2:2">
      <c r="B4563"/>
    </row>
    <row r="4564" spans="2:2">
      <c r="B4564"/>
    </row>
    <row r="4565" spans="2:2">
      <c r="B4565"/>
    </row>
    <row r="4566" spans="2:2">
      <c r="B4566"/>
    </row>
    <row r="4567" spans="2:2">
      <c r="B4567"/>
    </row>
    <row r="4568" spans="2:2">
      <c r="B4568"/>
    </row>
    <row r="4569" spans="2:2">
      <c r="B4569"/>
    </row>
    <row r="4570" spans="2:2">
      <c r="B4570"/>
    </row>
    <row r="4571" spans="2:2">
      <c r="B4571"/>
    </row>
    <row r="4572" spans="2:2">
      <c r="B4572"/>
    </row>
    <row r="4573" spans="2:2">
      <c r="B4573"/>
    </row>
    <row r="4574" spans="2:2">
      <c r="B4574"/>
    </row>
    <row r="4575" spans="2:2">
      <c r="B4575"/>
    </row>
    <row r="4576" spans="2:2">
      <c r="B4576"/>
    </row>
    <row r="4577" spans="2:2">
      <c r="B4577"/>
    </row>
    <row r="4578" spans="2:2">
      <c r="B4578"/>
    </row>
    <row r="4579" spans="2:2">
      <c r="B4579"/>
    </row>
    <row r="4580" spans="2:2">
      <c r="B4580"/>
    </row>
    <row r="4581" spans="2:2">
      <c r="B4581"/>
    </row>
    <row r="4582" spans="2:2">
      <c r="B4582"/>
    </row>
    <row r="4583" spans="2:2">
      <c r="B4583"/>
    </row>
    <row r="4584" spans="2:2">
      <c r="B4584"/>
    </row>
    <row r="4585" spans="2:2">
      <c r="B4585"/>
    </row>
    <row r="4586" spans="2:2">
      <c r="B4586"/>
    </row>
    <row r="4587" spans="2:2">
      <c r="B4587"/>
    </row>
    <row r="4588" spans="2:2">
      <c r="B4588"/>
    </row>
    <row r="4589" spans="2:2">
      <c r="B4589"/>
    </row>
    <row r="4590" spans="2:2">
      <c r="B4590"/>
    </row>
    <row r="4591" spans="2:2">
      <c r="B4591"/>
    </row>
    <row r="4592" spans="2:2">
      <c r="B4592"/>
    </row>
    <row r="4593" spans="2:2">
      <c r="B4593"/>
    </row>
    <row r="4594" spans="2:2">
      <c r="B4594"/>
    </row>
    <row r="4595" spans="2:2">
      <c r="B4595"/>
    </row>
    <row r="4596" spans="2:2">
      <c r="B4596"/>
    </row>
    <row r="4597" spans="2:2">
      <c r="B4597"/>
    </row>
    <row r="4598" spans="2:2">
      <c r="B4598"/>
    </row>
    <row r="4599" spans="2:2">
      <c r="B4599"/>
    </row>
    <row r="4600" spans="2:2">
      <c r="B4600"/>
    </row>
    <row r="4601" spans="2:2">
      <c r="B4601"/>
    </row>
    <row r="4602" spans="2:2">
      <c r="B4602"/>
    </row>
    <row r="4603" spans="2:2">
      <c r="B4603"/>
    </row>
    <row r="4604" spans="2:2">
      <c r="B4604"/>
    </row>
    <row r="4605" spans="2:2">
      <c r="B4605"/>
    </row>
    <row r="4606" spans="2:2">
      <c r="B4606"/>
    </row>
    <row r="4607" spans="2:2">
      <c r="B4607"/>
    </row>
    <row r="4608" spans="2:2">
      <c r="B4608"/>
    </row>
    <row r="4609" spans="2:2">
      <c r="B4609"/>
    </row>
    <row r="4610" spans="2:2">
      <c r="B4610"/>
    </row>
    <row r="4611" spans="2:2">
      <c r="B4611"/>
    </row>
    <row r="4612" spans="2:2">
      <c r="B4612"/>
    </row>
    <row r="4613" spans="2:2">
      <c r="B4613"/>
    </row>
    <row r="4614" spans="2:2">
      <c r="B4614"/>
    </row>
    <row r="4615" spans="2:2">
      <c r="B4615"/>
    </row>
    <row r="4616" spans="2:2">
      <c r="B4616"/>
    </row>
    <row r="4617" spans="2:2">
      <c r="B4617"/>
    </row>
    <row r="4618" spans="2:2">
      <c r="B4618"/>
    </row>
    <row r="4619" spans="2:2">
      <c r="B4619"/>
    </row>
    <row r="4620" spans="2:2">
      <c r="B4620"/>
    </row>
    <row r="4621" spans="2:2">
      <c r="B4621"/>
    </row>
    <row r="4622" spans="2:2">
      <c r="B4622"/>
    </row>
    <row r="4623" spans="2:2">
      <c r="B4623"/>
    </row>
    <row r="4624" spans="2:2">
      <c r="B4624"/>
    </row>
    <row r="4625" spans="2:2">
      <c r="B4625"/>
    </row>
    <row r="4626" spans="2:2">
      <c r="B4626"/>
    </row>
    <row r="4627" spans="2:2">
      <c r="B4627"/>
    </row>
    <row r="4628" spans="2:2">
      <c r="B4628"/>
    </row>
    <row r="4629" spans="2:2">
      <c r="B4629"/>
    </row>
    <row r="4630" spans="2:2">
      <c r="B4630"/>
    </row>
    <row r="4631" spans="2:2">
      <c r="B4631"/>
    </row>
    <row r="4632" spans="2:2">
      <c r="B4632"/>
    </row>
    <row r="4633" spans="2:2">
      <c r="B4633"/>
    </row>
    <row r="4634" spans="2:2">
      <c r="B4634"/>
    </row>
    <row r="4635" spans="2:2">
      <c r="B4635"/>
    </row>
    <row r="4636" spans="2:2">
      <c r="B4636"/>
    </row>
    <row r="4637" spans="2:2">
      <c r="B4637"/>
    </row>
    <row r="4638" spans="2:2">
      <c r="B4638"/>
    </row>
    <row r="4639" spans="2:2">
      <c r="B4639"/>
    </row>
    <row r="4640" spans="2:2">
      <c r="B4640"/>
    </row>
    <row r="4641" spans="2:2">
      <c r="B4641"/>
    </row>
    <row r="4642" spans="2:2">
      <c r="B4642"/>
    </row>
    <row r="4643" spans="2:2">
      <c r="B4643"/>
    </row>
    <row r="4644" spans="2:2">
      <c r="B4644"/>
    </row>
    <row r="4645" spans="2:2">
      <c r="B4645"/>
    </row>
    <row r="4646" spans="2:2">
      <c r="B4646"/>
    </row>
    <row r="4647" spans="2:2">
      <c r="B4647"/>
    </row>
    <row r="4648" spans="2:2">
      <c r="B4648"/>
    </row>
    <row r="4649" spans="2:2">
      <c r="B4649"/>
    </row>
    <row r="4650" spans="2:2">
      <c r="B4650"/>
    </row>
    <row r="4651" spans="2:2">
      <c r="B4651"/>
    </row>
    <row r="4652" spans="2:2">
      <c r="B4652"/>
    </row>
    <row r="4653" spans="2:2">
      <c r="B4653"/>
    </row>
    <row r="4654" spans="2:2">
      <c r="B4654"/>
    </row>
    <row r="4655" spans="2:2">
      <c r="B4655"/>
    </row>
    <row r="4656" spans="2:2">
      <c r="B4656"/>
    </row>
    <row r="4657" spans="2:2">
      <c r="B4657"/>
    </row>
    <row r="4658" spans="2:2">
      <c r="B4658"/>
    </row>
    <row r="4659" spans="2:2">
      <c r="B4659"/>
    </row>
    <row r="4660" spans="2:2">
      <c r="B4660"/>
    </row>
    <row r="4661" spans="2:2">
      <c r="B4661"/>
    </row>
    <row r="4662" spans="2:2">
      <c r="B4662"/>
    </row>
    <row r="4663" spans="2:2">
      <c r="B4663"/>
    </row>
    <row r="4664" spans="2:2">
      <c r="B4664"/>
    </row>
    <row r="4665" spans="2:2">
      <c r="B4665"/>
    </row>
    <row r="4666" spans="2:2">
      <c r="B4666"/>
    </row>
    <row r="4667" spans="2:2">
      <c r="B4667"/>
    </row>
    <row r="4668" spans="2:2">
      <c r="B4668"/>
    </row>
    <row r="4669" spans="2:2">
      <c r="B4669"/>
    </row>
    <row r="4670" spans="2:2">
      <c r="B4670"/>
    </row>
    <row r="4671" spans="2:2">
      <c r="B4671"/>
    </row>
    <row r="4672" spans="2:2">
      <c r="B4672"/>
    </row>
    <row r="4673" spans="2:2">
      <c r="B4673"/>
    </row>
    <row r="4674" spans="2:2">
      <c r="B4674"/>
    </row>
    <row r="4675" spans="2:2">
      <c r="B4675"/>
    </row>
    <row r="4676" spans="2:2">
      <c r="B4676"/>
    </row>
    <row r="4677" spans="2:2">
      <c r="B4677"/>
    </row>
    <row r="4678" spans="2:2">
      <c r="B4678"/>
    </row>
    <row r="4679" spans="2:2">
      <c r="B4679"/>
    </row>
    <row r="4680" spans="2:2">
      <c r="B4680"/>
    </row>
    <row r="4681" spans="2:2">
      <c r="B4681"/>
    </row>
    <row r="4682" spans="2:2">
      <c r="B4682"/>
    </row>
    <row r="4683" spans="2:2">
      <c r="B4683"/>
    </row>
    <row r="4684" spans="2:2">
      <c r="B4684"/>
    </row>
    <row r="4685" spans="2:2">
      <c r="B4685"/>
    </row>
    <row r="4686" spans="2:2">
      <c r="B4686"/>
    </row>
    <row r="4687" spans="2:2">
      <c r="B4687"/>
    </row>
    <row r="4688" spans="2:2">
      <c r="B4688"/>
    </row>
    <row r="4689" spans="2:2">
      <c r="B4689"/>
    </row>
    <row r="4690" spans="2:2">
      <c r="B4690"/>
    </row>
    <row r="4691" spans="2:2">
      <c r="B4691"/>
    </row>
    <row r="4692" spans="2:2">
      <c r="B4692"/>
    </row>
    <row r="4693" spans="2:2">
      <c r="B4693"/>
    </row>
    <row r="4694" spans="2:2">
      <c r="B4694"/>
    </row>
    <row r="4695" spans="2:2">
      <c r="B4695"/>
    </row>
    <row r="4696" spans="2:2">
      <c r="B4696"/>
    </row>
    <row r="4697" spans="2:2">
      <c r="B4697"/>
    </row>
    <row r="4698" spans="2:2">
      <c r="B4698"/>
    </row>
    <row r="4699" spans="2:2">
      <c r="B4699"/>
    </row>
    <row r="4700" spans="2:2">
      <c r="B4700"/>
    </row>
    <row r="4701" spans="2:2">
      <c r="B4701"/>
    </row>
    <row r="4702" spans="2:2">
      <c r="B4702"/>
    </row>
    <row r="4703" spans="2:2">
      <c r="B4703"/>
    </row>
    <row r="4704" spans="2:2">
      <c r="B4704"/>
    </row>
    <row r="4705" spans="2:2">
      <c r="B4705"/>
    </row>
    <row r="4706" spans="2:2">
      <c r="B4706"/>
    </row>
    <row r="4707" spans="2:2">
      <c r="B4707"/>
    </row>
    <row r="4708" spans="2:2">
      <c r="B4708"/>
    </row>
    <row r="4709" spans="2:2">
      <c r="B4709"/>
    </row>
    <row r="4710" spans="2:2">
      <c r="B4710"/>
    </row>
    <row r="4711" spans="2:2">
      <c r="B4711"/>
    </row>
    <row r="4712" spans="2:2">
      <c r="B4712"/>
    </row>
    <row r="4713" spans="2:2">
      <c r="B4713"/>
    </row>
    <row r="4714" spans="2:2">
      <c r="B4714"/>
    </row>
    <row r="4715" spans="2:2">
      <c r="B4715"/>
    </row>
    <row r="4716" spans="2:2">
      <c r="B4716"/>
    </row>
    <row r="4717" spans="2:2">
      <c r="B4717"/>
    </row>
    <row r="4718" spans="2:2">
      <c r="B4718"/>
    </row>
    <row r="4719" spans="2:2">
      <c r="B4719"/>
    </row>
    <row r="4720" spans="2:2">
      <c r="B4720"/>
    </row>
    <row r="4721" spans="2:2">
      <c r="B4721"/>
    </row>
    <row r="4722" spans="2:2">
      <c r="B4722"/>
    </row>
    <row r="4723" spans="2:2">
      <c r="B4723"/>
    </row>
    <row r="4724" spans="2:2">
      <c r="B4724"/>
    </row>
    <row r="4725" spans="2:2">
      <c r="B4725"/>
    </row>
    <row r="4726" spans="2:2">
      <c r="B4726"/>
    </row>
    <row r="4727" spans="2:2">
      <c r="B4727"/>
    </row>
    <row r="4728" spans="2:2">
      <c r="B4728"/>
    </row>
    <row r="4729" spans="2:2">
      <c r="B4729"/>
    </row>
    <row r="4730" spans="2:2">
      <c r="B4730"/>
    </row>
    <row r="4731" spans="2:2">
      <c r="B4731"/>
    </row>
    <row r="4732" spans="2:2">
      <c r="B4732"/>
    </row>
    <row r="4733" spans="2:2">
      <c r="B4733"/>
    </row>
    <row r="4734" spans="2:2">
      <c r="B4734"/>
    </row>
    <row r="4735" spans="2:2">
      <c r="B4735"/>
    </row>
    <row r="4736" spans="2:2">
      <c r="B4736"/>
    </row>
    <row r="4737" spans="2:2">
      <c r="B4737"/>
    </row>
    <row r="4738" spans="2:2">
      <c r="B4738"/>
    </row>
    <row r="4739" spans="2:2">
      <c r="B4739"/>
    </row>
    <row r="4740" spans="2:2">
      <c r="B4740"/>
    </row>
    <row r="4741" spans="2:2">
      <c r="B4741"/>
    </row>
    <row r="4742" spans="2:2">
      <c r="B4742"/>
    </row>
    <row r="4743" spans="2:2">
      <c r="B4743"/>
    </row>
    <row r="4744" spans="2:2">
      <c r="B4744"/>
    </row>
    <row r="4745" spans="2:2">
      <c r="B4745"/>
    </row>
    <row r="4746" spans="2:2">
      <c r="B4746"/>
    </row>
    <row r="4747" spans="2:2">
      <c r="B4747"/>
    </row>
    <row r="4748" spans="2:2">
      <c r="B4748"/>
    </row>
    <row r="4749" spans="2:2">
      <c r="B4749"/>
    </row>
    <row r="4750" spans="2:2">
      <c r="B4750"/>
    </row>
    <row r="4751" spans="2:2">
      <c r="B4751"/>
    </row>
    <row r="4752" spans="2:2">
      <c r="B4752"/>
    </row>
    <row r="4753" spans="2:2">
      <c r="B4753"/>
    </row>
    <row r="4754" spans="2:2">
      <c r="B4754"/>
    </row>
    <row r="4755" spans="2:2">
      <c r="B4755"/>
    </row>
    <row r="4756" spans="2:2">
      <c r="B4756"/>
    </row>
    <row r="4757" spans="2:2">
      <c r="B4757"/>
    </row>
    <row r="4758" spans="2:2">
      <c r="B4758"/>
    </row>
    <row r="4759" spans="2:2">
      <c r="B4759"/>
    </row>
    <row r="4760" spans="2:2">
      <c r="B4760"/>
    </row>
    <row r="4761" spans="2:2">
      <c r="B4761"/>
    </row>
    <row r="4762" spans="2:2">
      <c r="B4762"/>
    </row>
    <row r="4763" spans="2:2">
      <c r="B4763"/>
    </row>
    <row r="4764" spans="2:2">
      <c r="B4764"/>
    </row>
    <row r="4765" spans="2:2">
      <c r="B4765"/>
    </row>
    <row r="4766" spans="2:2">
      <c r="B4766"/>
    </row>
    <row r="4767" spans="2:2">
      <c r="B4767"/>
    </row>
    <row r="4768" spans="2:2">
      <c r="B4768"/>
    </row>
    <row r="4769" spans="2:2">
      <c r="B4769"/>
    </row>
    <row r="4770" spans="2:2">
      <c r="B4770"/>
    </row>
    <row r="4771" spans="2:2">
      <c r="B4771"/>
    </row>
    <row r="4772" spans="2:2">
      <c r="B4772"/>
    </row>
    <row r="4773" spans="2:2">
      <c r="B4773"/>
    </row>
    <row r="4774" spans="2:2">
      <c r="B4774"/>
    </row>
    <row r="4775" spans="2:2">
      <c r="B4775"/>
    </row>
    <row r="4776" spans="2:2">
      <c r="B4776"/>
    </row>
    <row r="4777" spans="2:2">
      <c r="B4777"/>
    </row>
    <row r="4778" spans="2:2">
      <c r="B4778"/>
    </row>
    <row r="4779" spans="2:2">
      <c r="B4779"/>
    </row>
    <row r="4780" spans="2:2">
      <c r="B4780"/>
    </row>
    <row r="4781" spans="2:2">
      <c r="B4781"/>
    </row>
    <row r="4782" spans="2:2">
      <c r="B4782"/>
    </row>
    <row r="4783" spans="2:2">
      <c r="B4783"/>
    </row>
    <row r="4784" spans="2:2">
      <c r="B4784"/>
    </row>
    <row r="4785" spans="2:2">
      <c r="B4785"/>
    </row>
    <row r="4786" spans="2:2">
      <c r="B4786"/>
    </row>
    <row r="4787" spans="2:2">
      <c r="B4787"/>
    </row>
    <row r="4788" spans="2:2">
      <c r="B4788"/>
    </row>
    <row r="4789" spans="2:2">
      <c r="B4789"/>
    </row>
    <row r="4790" spans="2:2">
      <c r="B4790"/>
    </row>
    <row r="4791" spans="2:2">
      <c r="B4791"/>
    </row>
    <row r="4792" spans="2:2">
      <c r="B4792"/>
    </row>
    <row r="4793" spans="2:2">
      <c r="B4793"/>
    </row>
    <row r="4794" spans="2:2">
      <c r="B4794"/>
    </row>
    <row r="4795" spans="2:2">
      <c r="B4795"/>
    </row>
    <row r="4796" spans="2:2">
      <c r="B4796"/>
    </row>
    <row r="4797" spans="2:2">
      <c r="B4797"/>
    </row>
    <row r="4798" spans="2:2">
      <c r="B4798"/>
    </row>
    <row r="4799" spans="2:2">
      <c r="B4799"/>
    </row>
    <row r="4800" spans="2:2">
      <c r="B4800"/>
    </row>
    <row r="4801" spans="2:2">
      <c r="B4801"/>
    </row>
    <row r="4802" spans="2:2">
      <c r="B4802"/>
    </row>
    <row r="4803" spans="2:2">
      <c r="B4803"/>
    </row>
    <row r="4804" spans="2:2">
      <c r="B4804"/>
    </row>
    <row r="4805" spans="2:2">
      <c r="B4805"/>
    </row>
    <row r="4806" spans="2:2">
      <c r="B4806"/>
    </row>
    <row r="4807" spans="2:2">
      <c r="B4807"/>
    </row>
    <row r="4808" spans="2:2">
      <c r="B4808"/>
    </row>
    <row r="4809" spans="2:2">
      <c r="B4809"/>
    </row>
    <row r="4810" spans="2:2">
      <c r="B4810"/>
    </row>
    <row r="4811" spans="2:2">
      <c r="B4811"/>
    </row>
    <row r="4812" spans="2:2">
      <c r="B4812"/>
    </row>
    <row r="4813" spans="2:2">
      <c r="B4813"/>
    </row>
    <row r="4814" spans="2:2">
      <c r="B4814"/>
    </row>
    <row r="4815" spans="2:2">
      <c r="B4815"/>
    </row>
    <row r="4816" spans="2:2">
      <c r="B4816"/>
    </row>
    <row r="4817" spans="2:2">
      <c r="B4817"/>
    </row>
    <row r="4818" spans="2:2">
      <c r="B4818"/>
    </row>
    <row r="4819" spans="2:2">
      <c r="B4819"/>
    </row>
    <row r="4820" spans="2:2">
      <c r="B4820"/>
    </row>
    <row r="4821" spans="2:2">
      <c r="B4821"/>
    </row>
    <row r="4822" spans="2:2">
      <c r="B4822"/>
    </row>
    <row r="4823" spans="2:2">
      <c r="B4823"/>
    </row>
    <row r="4824" spans="2:2">
      <c r="B4824"/>
    </row>
    <row r="4825" spans="2:2">
      <c r="B4825"/>
    </row>
    <row r="4826" spans="2:2">
      <c r="B4826"/>
    </row>
    <row r="4827" spans="2:2">
      <c r="B4827"/>
    </row>
    <row r="4828" spans="2:2">
      <c r="B4828"/>
    </row>
    <row r="4829" spans="2:2">
      <c r="B4829"/>
    </row>
    <row r="4830" spans="2:2">
      <c r="B4830"/>
    </row>
    <row r="4831" spans="2:2">
      <c r="B4831"/>
    </row>
    <row r="4832" spans="2:2">
      <c r="B4832"/>
    </row>
    <row r="4833" spans="2:2">
      <c r="B4833"/>
    </row>
    <row r="4834" spans="2:2">
      <c r="B4834"/>
    </row>
    <row r="4835" spans="2:2">
      <c r="B4835"/>
    </row>
    <row r="4836" spans="2:2">
      <c r="B4836"/>
    </row>
    <row r="4837" spans="2:2">
      <c r="B4837"/>
    </row>
    <row r="4838" spans="2:2">
      <c r="B4838"/>
    </row>
    <row r="4839" spans="2:2">
      <c r="B4839"/>
    </row>
    <row r="4840" spans="2:2">
      <c r="B4840"/>
    </row>
    <row r="4841" spans="2:2">
      <c r="B4841"/>
    </row>
    <row r="4842" spans="2:2">
      <c r="B4842"/>
    </row>
    <row r="4843" spans="2:2">
      <c r="B4843"/>
    </row>
    <row r="4844" spans="2:2">
      <c r="B4844"/>
    </row>
    <row r="4845" spans="2:2">
      <c r="B4845"/>
    </row>
    <row r="4846" spans="2:2">
      <c r="B4846"/>
    </row>
    <row r="4847" spans="2:2">
      <c r="B4847"/>
    </row>
    <row r="4848" spans="2:2">
      <c r="B4848"/>
    </row>
    <row r="4849" spans="2:2">
      <c r="B4849"/>
    </row>
    <row r="4850" spans="2:2">
      <c r="B4850"/>
    </row>
    <row r="4851" spans="2:2">
      <c r="B4851"/>
    </row>
    <row r="4852" spans="2:2">
      <c r="B4852"/>
    </row>
    <row r="4853" spans="2:2">
      <c r="B4853"/>
    </row>
    <row r="4854" spans="2:2">
      <c r="B4854"/>
    </row>
    <row r="4855" spans="2:2">
      <c r="B4855"/>
    </row>
    <row r="4856" spans="2:2">
      <c r="B4856"/>
    </row>
    <row r="4857" spans="2:2">
      <c r="B4857"/>
    </row>
    <row r="4858" spans="2:2">
      <c r="B4858"/>
    </row>
    <row r="4859" spans="2:2">
      <c r="B4859"/>
    </row>
    <row r="4860" spans="2:2">
      <c r="B4860"/>
    </row>
    <row r="4861" spans="2:2">
      <c r="B4861"/>
    </row>
    <row r="4862" spans="2:2">
      <c r="B4862"/>
    </row>
    <row r="4863" spans="2:2">
      <c r="B4863"/>
    </row>
    <row r="4864" spans="2:2">
      <c r="B4864"/>
    </row>
    <row r="4865" spans="2:2">
      <c r="B4865"/>
    </row>
    <row r="4866" spans="2:2">
      <c r="B4866"/>
    </row>
    <row r="4867" spans="2:2">
      <c r="B4867"/>
    </row>
    <row r="4868" spans="2:2">
      <c r="B4868"/>
    </row>
    <row r="4869" spans="2:2">
      <c r="B4869"/>
    </row>
    <row r="4870" spans="2:2">
      <c r="B4870"/>
    </row>
    <row r="4871" spans="2:2">
      <c r="B4871"/>
    </row>
    <row r="4872" spans="2:2">
      <c r="B4872"/>
    </row>
    <row r="4873" spans="2:2">
      <c r="B4873"/>
    </row>
    <row r="4874" spans="2:2">
      <c r="B4874"/>
    </row>
    <row r="4875" spans="2:2">
      <c r="B4875"/>
    </row>
    <row r="4876" spans="2:2">
      <c r="B4876"/>
    </row>
    <row r="4877" spans="2:2">
      <c r="B4877"/>
    </row>
    <row r="4878" spans="2:2">
      <c r="B4878"/>
    </row>
    <row r="4879" spans="2:2">
      <c r="B4879"/>
    </row>
    <row r="4880" spans="2:2">
      <c r="B4880"/>
    </row>
    <row r="4881" spans="2:2">
      <c r="B4881"/>
    </row>
    <row r="4882" spans="2:2">
      <c r="B4882"/>
    </row>
    <row r="4883" spans="2:2">
      <c r="B4883"/>
    </row>
    <row r="4884" spans="2:2">
      <c r="B4884"/>
    </row>
    <row r="4885" spans="2:2">
      <c r="B4885"/>
    </row>
    <row r="4886" spans="2:2">
      <c r="B4886"/>
    </row>
    <row r="4887" spans="2:2">
      <c r="B4887"/>
    </row>
    <row r="4888" spans="2:2">
      <c r="B4888"/>
    </row>
    <row r="4889" spans="2:2">
      <c r="B4889"/>
    </row>
    <row r="4890" spans="2:2">
      <c r="B4890"/>
    </row>
    <row r="4891" spans="2:2">
      <c r="B4891"/>
    </row>
    <row r="4892" spans="2:2">
      <c r="B4892"/>
    </row>
    <row r="4893" spans="2:2">
      <c r="B4893"/>
    </row>
    <row r="4894" spans="2:2">
      <c r="B4894"/>
    </row>
    <row r="4895" spans="2:2">
      <c r="B4895"/>
    </row>
    <row r="4896" spans="2:2">
      <c r="B4896"/>
    </row>
    <row r="4897" spans="2:2">
      <c r="B4897"/>
    </row>
    <row r="4898" spans="2:2">
      <c r="B4898"/>
    </row>
    <row r="4899" spans="2:2">
      <c r="B4899"/>
    </row>
    <row r="4900" spans="2:2">
      <c r="B4900"/>
    </row>
    <row r="4901" spans="2:2">
      <c r="B4901"/>
    </row>
    <row r="4902" spans="2:2">
      <c r="B4902"/>
    </row>
    <row r="4903" spans="2:2">
      <c r="B4903"/>
    </row>
    <row r="4904" spans="2:2">
      <c r="B4904"/>
    </row>
    <row r="4905" spans="2:2">
      <c r="B4905"/>
    </row>
    <row r="4906" spans="2:2">
      <c r="B4906"/>
    </row>
    <row r="4907" spans="2:2">
      <c r="B4907"/>
    </row>
    <row r="4908" spans="2:2">
      <c r="B4908"/>
    </row>
    <row r="4909" spans="2:2">
      <c r="B4909"/>
    </row>
    <row r="4910" spans="2:2">
      <c r="B4910"/>
    </row>
    <row r="4911" spans="2:2">
      <c r="B4911"/>
    </row>
    <row r="4912" spans="2:2">
      <c r="B4912"/>
    </row>
    <row r="4913" spans="2:2">
      <c r="B4913"/>
    </row>
    <row r="4914" spans="2:2">
      <c r="B4914"/>
    </row>
    <row r="4915" spans="2:2">
      <c r="B4915"/>
    </row>
    <row r="4916" spans="2:2">
      <c r="B4916"/>
    </row>
    <row r="4917" spans="2:2">
      <c r="B4917"/>
    </row>
    <row r="4918" spans="2:2">
      <c r="B4918"/>
    </row>
    <row r="4919" spans="2:2">
      <c r="B4919"/>
    </row>
    <row r="4920" spans="2:2">
      <c r="B4920"/>
    </row>
    <row r="4921" spans="2:2">
      <c r="B4921"/>
    </row>
    <row r="4922" spans="2:2">
      <c r="B4922"/>
    </row>
    <row r="4923" spans="2:2">
      <c r="B4923"/>
    </row>
    <row r="4924" spans="2:2">
      <c r="B4924"/>
    </row>
    <row r="4925" spans="2:2">
      <c r="B4925"/>
    </row>
    <row r="4926" spans="2:2">
      <c r="B4926"/>
    </row>
    <row r="4927" spans="2:2">
      <c r="B4927"/>
    </row>
    <row r="4928" spans="2:2">
      <c r="B4928"/>
    </row>
    <row r="4929" spans="2:2">
      <c r="B4929"/>
    </row>
    <row r="4930" spans="2:2">
      <c r="B4930"/>
    </row>
    <row r="4931" spans="2:2">
      <c r="B4931"/>
    </row>
    <row r="4932" spans="2:2">
      <c r="B4932"/>
    </row>
    <row r="4933" spans="2:2">
      <c r="B4933"/>
    </row>
    <row r="4934" spans="2:2">
      <c r="B4934"/>
    </row>
    <row r="4935" spans="2:2">
      <c r="B4935"/>
    </row>
    <row r="4936" spans="2:2">
      <c r="B4936"/>
    </row>
    <row r="4937" spans="2:2">
      <c r="B4937"/>
    </row>
    <row r="4938" spans="2:2">
      <c r="B4938"/>
    </row>
    <row r="4939" spans="2:2">
      <c r="B4939"/>
    </row>
    <row r="4940" spans="2:2">
      <c r="B4940"/>
    </row>
    <row r="4941" spans="2:2">
      <c r="B4941"/>
    </row>
    <row r="4942" spans="2:2">
      <c r="B4942"/>
    </row>
    <row r="4943" spans="2:2">
      <c r="B4943"/>
    </row>
    <row r="4944" spans="2:2">
      <c r="B4944"/>
    </row>
    <row r="4945" spans="2:2">
      <c r="B4945"/>
    </row>
    <row r="4946" spans="2:2">
      <c r="B4946"/>
    </row>
    <row r="4947" spans="2:2">
      <c r="B4947"/>
    </row>
    <row r="4948" spans="2:2">
      <c r="B4948"/>
    </row>
    <row r="4949" spans="2:2">
      <c r="B4949"/>
    </row>
    <row r="4950" spans="2:2">
      <c r="B4950"/>
    </row>
    <row r="4951" spans="2:2">
      <c r="B4951"/>
    </row>
    <row r="4952" spans="2:2">
      <c r="B4952"/>
    </row>
    <row r="4953" spans="2:2">
      <c r="B4953"/>
    </row>
    <row r="4954" spans="2:2">
      <c r="B4954"/>
    </row>
    <row r="4955" spans="2:2">
      <c r="B4955"/>
    </row>
    <row r="4956" spans="2:2">
      <c r="B4956"/>
    </row>
    <row r="4957" spans="2:2">
      <c r="B4957"/>
    </row>
    <row r="4958" spans="2:2">
      <c r="B4958"/>
    </row>
    <row r="4959" spans="2:2">
      <c r="B4959"/>
    </row>
    <row r="4960" spans="2:2">
      <c r="B4960"/>
    </row>
    <row r="4961" spans="2:2">
      <c r="B4961"/>
    </row>
    <row r="4962" spans="2:2">
      <c r="B4962"/>
    </row>
    <row r="4963" spans="2:2">
      <c r="B4963"/>
    </row>
    <row r="4964" spans="2:2">
      <c r="B4964"/>
    </row>
    <row r="4965" spans="2:2">
      <c r="B4965"/>
    </row>
    <row r="4966" spans="2:2">
      <c r="B4966"/>
    </row>
    <row r="4967" spans="2:2">
      <c r="B4967"/>
    </row>
    <row r="4968" spans="2:2">
      <c r="B4968"/>
    </row>
    <row r="4969" spans="2:2">
      <c r="B4969"/>
    </row>
    <row r="4970" spans="2:2">
      <c r="B4970"/>
    </row>
    <row r="4971" spans="2:2">
      <c r="B4971"/>
    </row>
    <row r="4972" spans="2:2">
      <c r="B4972"/>
    </row>
    <row r="4973" spans="2:2">
      <c r="B4973"/>
    </row>
    <row r="4974" spans="2:2">
      <c r="B4974"/>
    </row>
    <row r="4975" spans="2:2">
      <c r="B4975"/>
    </row>
    <row r="4976" spans="2:2">
      <c r="B4976"/>
    </row>
    <row r="4977" spans="2:2">
      <c r="B4977"/>
    </row>
    <row r="4978" spans="2:2">
      <c r="B4978"/>
    </row>
    <row r="4979" spans="2:2">
      <c r="B4979"/>
    </row>
    <row r="4980" spans="2:2">
      <c r="B4980"/>
    </row>
    <row r="4981" spans="2:2">
      <c r="B4981"/>
    </row>
    <row r="4982" spans="2:2">
      <c r="B4982"/>
    </row>
    <row r="4983" spans="2:2">
      <c r="B4983"/>
    </row>
    <row r="4984" spans="2:2">
      <c r="B4984"/>
    </row>
    <row r="4985" spans="2:2">
      <c r="B4985"/>
    </row>
    <row r="4986" spans="2:2">
      <c r="B4986"/>
    </row>
    <row r="4987" spans="2:2">
      <c r="B4987"/>
    </row>
    <row r="4988" spans="2:2">
      <c r="B4988"/>
    </row>
    <row r="4989" spans="2:2">
      <c r="B4989"/>
    </row>
    <row r="4990" spans="2:2">
      <c r="B4990"/>
    </row>
    <row r="4991" spans="2:2">
      <c r="B4991"/>
    </row>
    <row r="4992" spans="2:2">
      <c r="B4992"/>
    </row>
    <row r="4993" spans="2:2">
      <c r="B4993"/>
    </row>
    <row r="4994" spans="2:2">
      <c r="B4994"/>
    </row>
    <row r="4995" spans="2:2">
      <c r="B4995"/>
    </row>
    <row r="4996" spans="2:2">
      <c r="B4996"/>
    </row>
    <row r="4997" spans="2:2">
      <c r="B4997"/>
    </row>
    <row r="4998" spans="2:2">
      <c r="B4998"/>
    </row>
    <row r="4999" spans="2:2">
      <c r="B4999"/>
    </row>
    <row r="5000" spans="2:2">
      <c r="B5000"/>
    </row>
    <row r="5001" spans="2:2">
      <c r="B5001"/>
    </row>
    <row r="5002" spans="2:2">
      <c r="B5002"/>
    </row>
    <row r="5003" spans="2:2">
      <c r="B5003"/>
    </row>
    <row r="5004" spans="2:2">
      <c r="B5004"/>
    </row>
    <row r="5005" spans="2:2">
      <c r="B5005"/>
    </row>
    <row r="5006" spans="2:2">
      <c r="B5006"/>
    </row>
    <row r="5007" spans="2:2">
      <c r="B5007"/>
    </row>
    <row r="5008" spans="2:2">
      <c r="B5008"/>
    </row>
    <row r="5009" spans="2:2">
      <c r="B5009"/>
    </row>
    <row r="5010" spans="2:2">
      <c r="B5010"/>
    </row>
    <row r="5011" spans="2:2">
      <c r="B5011"/>
    </row>
    <row r="5012" spans="2:2">
      <c r="B5012"/>
    </row>
    <row r="5013" spans="2:2">
      <c r="B5013"/>
    </row>
    <row r="5014" spans="2:2">
      <c r="B5014"/>
    </row>
    <row r="5015" spans="2:2">
      <c r="B5015"/>
    </row>
    <row r="5016" spans="2:2">
      <c r="B5016"/>
    </row>
    <row r="5017" spans="2:2">
      <c r="B5017"/>
    </row>
    <row r="5018" spans="2:2">
      <c r="B5018"/>
    </row>
    <row r="5019" spans="2:2">
      <c r="B5019"/>
    </row>
    <row r="5020" spans="2:2">
      <c r="B5020"/>
    </row>
    <row r="5021" spans="2:2">
      <c r="B5021"/>
    </row>
    <row r="5022" spans="2:2">
      <c r="B5022"/>
    </row>
    <row r="5023" spans="2:2">
      <c r="B5023"/>
    </row>
    <row r="5024" spans="2:2">
      <c r="B5024"/>
    </row>
    <row r="5025" spans="2:2">
      <c r="B5025"/>
    </row>
    <row r="5026" spans="2:2">
      <c r="B5026"/>
    </row>
    <row r="5027" spans="2:2">
      <c r="B5027"/>
    </row>
    <row r="5028" spans="2:2">
      <c r="B5028"/>
    </row>
    <row r="5029" spans="2:2">
      <c r="B5029"/>
    </row>
    <row r="5030" spans="2:2">
      <c r="B5030"/>
    </row>
    <row r="5031" spans="2:2">
      <c r="B5031"/>
    </row>
    <row r="5032" spans="2:2">
      <c r="B5032"/>
    </row>
    <row r="5033" spans="2:2">
      <c r="B5033"/>
    </row>
    <row r="5034" spans="2:2">
      <c r="B5034"/>
    </row>
    <row r="5035" spans="2:2">
      <c r="B5035"/>
    </row>
    <row r="5036" spans="2:2">
      <c r="B5036"/>
    </row>
    <row r="5037" spans="2:2">
      <c r="B5037"/>
    </row>
    <row r="5038" spans="2:2">
      <c r="B5038"/>
    </row>
    <row r="5039" spans="2:2">
      <c r="B5039"/>
    </row>
    <row r="5040" spans="2:2">
      <c r="B5040"/>
    </row>
    <row r="5041" spans="2:2">
      <c r="B5041"/>
    </row>
    <row r="5042" spans="2:2">
      <c r="B5042"/>
    </row>
    <row r="5043" spans="2:2">
      <c r="B5043"/>
    </row>
    <row r="5044" spans="2:2">
      <c r="B5044"/>
    </row>
    <row r="5045" spans="2:2">
      <c r="B5045"/>
    </row>
    <row r="5046" spans="2:2">
      <c r="B5046"/>
    </row>
    <row r="5047" spans="2:2">
      <c r="B5047"/>
    </row>
    <row r="5048" spans="2:2">
      <c r="B5048"/>
    </row>
    <row r="5049" spans="2:2">
      <c r="B5049"/>
    </row>
    <row r="5050" spans="2:2">
      <c r="B5050"/>
    </row>
    <row r="5051" spans="2:2">
      <c r="B5051"/>
    </row>
    <row r="5052" spans="2:2">
      <c r="B5052"/>
    </row>
    <row r="5053" spans="2:2">
      <c r="B5053"/>
    </row>
    <row r="5054" spans="2:2">
      <c r="B5054"/>
    </row>
    <row r="5055" spans="2:2">
      <c r="B5055"/>
    </row>
    <row r="5056" spans="2:2">
      <c r="B5056"/>
    </row>
    <row r="5057" spans="2:2">
      <c r="B5057"/>
    </row>
    <row r="5058" spans="2:2">
      <c r="B5058"/>
    </row>
    <row r="5059" spans="2:2">
      <c r="B5059"/>
    </row>
    <row r="5060" spans="2:2">
      <c r="B5060"/>
    </row>
    <row r="5061" spans="2:2">
      <c r="B5061"/>
    </row>
    <row r="5062" spans="2:2">
      <c r="B5062"/>
    </row>
    <row r="5063" spans="2:2">
      <c r="B5063"/>
    </row>
    <row r="5064" spans="2:2">
      <c r="B5064"/>
    </row>
    <row r="5065" spans="2:2">
      <c r="B5065"/>
    </row>
    <row r="5066" spans="2:2">
      <c r="B5066"/>
    </row>
    <row r="5067" spans="2:2">
      <c r="B5067"/>
    </row>
    <row r="5068" spans="2:2">
      <c r="B5068"/>
    </row>
    <row r="5069" spans="2:2">
      <c r="B5069"/>
    </row>
    <row r="5070" spans="2:2">
      <c r="B5070"/>
    </row>
    <row r="5071" spans="2:2">
      <c r="B5071"/>
    </row>
    <row r="5072" spans="2:2">
      <c r="B5072"/>
    </row>
    <row r="5073" spans="2:2">
      <c r="B5073"/>
    </row>
    <row r="5074" spans="2:2">
      <c r="B5074"/>
    </row>
    <row r="5075" spans="2:2">
      <c r="B5075"/>
    </row>
    <row r="5076" spans="2:2">
      <c r="B5076"/>
    </row>
    <row r="5077" spans="2:2">
      <c r="B5077"/>
    </row>
    <row r="5078" spans="2:2">
      <c r="B5078"/>
    </row>
    <row r="5079" spans="2:2">
      <c r="B5079"/>
    </row>
    <row r="5080" spans="2:2">
      <c r="B5080"/>
    </row>
    <row r="5081" spans="2:2">
      <c r="B5081"/>
    </row>
    <row r="5082" spans="2:2">
      <c r="B5082"/>
    </row>
    <row r="5083" spans="2:2">
      <c r="B5083"/>
    </row>
    <row r="5084" spans="2:2">
      <c r="B5084"/>
    </row>
    <row r="5085" spans="2:2">
      <c r="B5085"/>
    </row>
    <row r="5086" spans="2:2">
      <c r="B5086"/>
    </row>
    <row r="5087" spans="2:2">
      <c r="B5087"/>
    </row>
    <row r="5088" spans="2:2">
      <c r="B5088"/>
    </row>
    <row r="5089" spans="2:2">
      <c r="B5089"/>
    </row>
    <row r="5090" spans="2:2">
      <c r="B5090"/>
    </row>
    <row r="5091" spans="2:2">
      <c r="B5091"/>
    </row>
    <row r="5092" spans="2:2">
      <c r="B5092"/>
    </row>
    <row r="5093" spans="2:2">
      <c r="B5093"/>
    </row>
    <row r="5094" spans="2:2">
      <c r="B5094"/>
    </row>
    <row r="5095" spans="2:2">
      <c r="B5095"/>
    </row>
    <row r="5096" spans="2:2">
      <c r="B5096"/>
    </row>
    <row r="5097" spans="2:2">
      <c r="B5097"/>
    </row>
    <row r="5098" spans="2:2">
      <c r="B5098"/>
    </row>
    <row r="5099" spans="2:2">
      <c r="B5099"/>
    </row>
    <row r="5100" spans="2:2">
      <c r="B5100"/>
    </row>
    <row r="5101" spans="2:2">
      <c r="B5101"/>
    </row>
    <row r="5102" spans="2:2">
      <c r="B5102"/>
    </row>
    <row r="5103" spans="2:2">
      <c r="B5103"/>
    </row>
    <row r="5104" spans="2:2">
      <c r="B5104"/>
    </row>
    <row r="5105" spans="2:2">
      <c r="B5105"/>
    </row>
    <row r="5106" spans="2:2">
      <c r="B5106"/>
    </row>
    <row r="5107" spans="2:2">
      <c r="B5107"/>
    </row>
    <row r="5108" spans="2:2">
      <c r="B5108"/>
    </row>
    <row r="5109" spans="2:2">
      <c r="B5109"/>
    </row>
    <row r="5110" spans="2:2">
      <c r="B5110"/>
    </row>
    <row r="5111" spans="2:2">
      <c r="B5111"/>
    </row>
    <row r="5112" spans="2:2">
      <c r="B5112"/>
    </row>
    <row r="5113" spans="2:2">
      <c r="B5113"/>
    </row>
    <row r="5114" spans="2:2">
      <c r="B5114"/>
    </row>
    <row r="5115" spans="2:2">
      <c r="B5115"/>
    </row>
    <row r="5116" spans="2:2">
      <c r="B5116"/>
    </row>
    <row r="5117" spans="2:2">
      <c r="B5117"/>
    </row>
    <row r="5118" spans="2:2">
      <c r="B5118"/>
    </row>
    <row r="5119" spans="2:2">
      <c r="B5119"/>
    </row>
    <row r="5120" spans="2:2">
      <c r="B5120"/>
    </row>
    <row r="5121" spans="2:2">
      <c r="B5121"/>
    </row>
    <row r="5122" spans="2:2">
      <c r="B5122"/>
    </row>
    <row r="5123" spans="2:2">
      <c r="B5123"/>
    </row>
    <row r="5124" spans="2:2">
      <c r="B5124"/>
    </row>
    <row r="5125" spans="2:2">
      <c r="B5125"/>
    </row>
    <row r="5126" spans="2:2">
      <c r="B5126"/>
    </row>
    <row r="5127" spans="2:2">
      <c r="B5127"/>
    </row>
    <row r="5128" spans="2:2">
      <c r="B5128"/>
    </row>
    <row r="5129" spans="2:2">
      <c r="B5129"/>
    </row>
    <row r="5130" spans="2:2">
      <c r="B5130"/>
    </row>
    <row r="5131" spans="2:2">
      <c r="B5131"/>
    </row>
    <row r="5132" spans="2:2">
      <c r="B5132"/>
    </row>
    <row r="5133" spans="2:2">
      <c r="B5133"/>
    </row>
    <row r="5134" spans="2:2">
      <c r="B5134"/>
    </row>
    <row r="5135" spans="2:2">
      <c r="B5135"/>
    </row>
    <row r="5136" spans="2:2">
      <c r="B5136"/>
    </row>
    <row r="5137" spans="2:2">
      <c r="B5137"/>
    </row>
    <row r="5138" spans="2:2">
      <c r="B5138"/>
    </row>
    <row r="5139" spans="2:2">
      <c r="B5139"/>
    </row>
    <row r="5140" spans="2:2">
      <c r="B5140"/>
    </row>
    <row r="5141" spans="2:2">
      <c r="B5141"/>
    </row>
    <row r="5142" spans="2:2">
      <c r="B5142"/>
    </row>
    <row r="5143" spans="2:2">
      <c r="B5143"/>
    </row>
    <row r="5144" spans="2:2">
      <c r="B5144"/>
    </row>
    <row r="5145" spans="2:2">
      <c r="B5145"/>
    </row>
    <row r="5146" spans="2:2">
      <c r="B5146"/>
    </row>
    <row r="5147" spans="2:2">
      <c r="B5147"/>
    </row>
    <row r="5148" spans="2:2">
      <c r="B5148"/>
    </row>
    <row r="5149" spans="2:2">
      <c r="B5149"/>
    </row>
    <row r="5150" spans="2:2">
      <c r="B5150"/>
    </row>
    <row r="5151" spans="2:2">
      <c r="B5151"/>
    </row>
    <row r="5152" spans="2:2">
      <c r="B5152"/>
    </row>
    <row r="5153" spans="2:2">
      <c r="B5153"/>
    </row>
    <row r="5154" spans="2:2">
      <c r="B5154"/>
    </row>
    <row r="5155" spans="2:2">
      <c r="B5155"/>
    </row>
    <row r="5156" spans="2:2">
      <c r="B5156"/>
    </row>
    <row r="5157" spans="2:2">
      <c r="B5157"/>
    </row>
    <row r="5158" spans="2:2">
      <c r="B5158"/>
    </row>
    <row r="5159" spans="2:2">
      <c r="B5159"/>
    </row>
    <row r="5160" spans="2:2">
      <c r="B5160"/>
    </row>
    <row r="5161" spans="2:2">
      <c r="B5161"/>
    </row>
    <row r="5162" spans="2:2">
      <c r="B5162"/>
    </row>
    <row r="5163" spans="2:2">
      <c r="B5163"/>
    </row>
    <row r="5164" spans="2:2">
      <c r="B5164"/>
    </row>
    <row r="5165" spans="2:2">
      <c r="B5165"/>
    </row>
    <row r="5166" spans="2:2">
      <c r="B5166"/>
    </row>
    <row r="5167" spans="2:2">
      <c r="B5167"/>
    </row>
    <row r="5168" spans="2:2">
      <c r="B5168"/>
    </row>
    <row r="5169" spans="2:2">
      <c r="B5169"/>
    </row>
    <row r="5170" spans="2:2">
      <c r="B5170"/>
    </row>
    <row r="5171" spans="2:2">
      <c r="B5171"/>
    </row>
    <row r="5172" spans="2:2">
      <c r="B5172"/>
    </row>
    <row r="5173" spans="2:2">
      <c r="B5173"/>
    </row>
    <row r="5174" spans="2:2">
      <c r="B5174"/>
    </row>
    <row r="5175" spans="2:2">
      <c r="B5175"/>
    </row>
    <row r="5176" spans="2:2">
      <c r="B5176"/>
    </row>
    <row r="5177" spans="2:2">
      <c r="B5177"/>
    </row>
    <row r="5178" spans="2:2">
      <c r="B5178"/>
    </row>
    <row r="5179" spans="2:2">
      <c r="B5179"/>
    </row>
    <row r="5180" spans="2:2">
      <c r="B5180"/>
    </row>
    <row r="5181" spans="2:2">
      <c r="B5181"/>
    </row>
    <row r="5182" spans="2:2">
      <c r="B5182"/>
    </row>
    <row r="5183" spans="2:2">
      <c r="B5183"/>
    </row>
    <row r="5184" spans="2:2">
      <c r="B5184"/>
    </row>
    <row r="5185" spans="2:2">
      <c r="B5185"/>
    </row>
    <row r="5186" spans="2:2">
      <c r="B5186"/>
    </row>
    <row r="5187" spans="2:2">
      <c r="B5187"/>
    </row>
    <row r="5188" spans="2:2">
      <c r="B5188"/>
    </row>
    <row r="5189" spans="2:2">
      <c r="B5189"/>
    </row>
    <row r="5190" spans="2:2">
      <c r="B5190"/>
    </row>
    <row r="5191" spans="2:2">
      <c r="B5191"/>
    </row>
    <row r="5192" spans="2:2">
      <c r="B5192"/>
    </row>
    <row r="5193" spans="2:2">
      <c r="B5193"/>
    </row>
    <row r="5194" spans="2:2">
      <c r="B5194"/>
    </row>
    <row r="5195" spans="2:2">
      <c r="B5195"/>
    </row>
    <row r="5196" spans="2:2">
      <c r="B5196"/>
    </row>
    <row r="5197" spans="2:2">
      <c r="B5197"/>
    </row>
    <row r="5198" spans="2:2">
      <c r="B5198"/>
    </row>
    <row r="5199" spans="2:2">
      <c r="B5199"/>
    </row>
    <row r="5200" spans="2:2">
      <c r="B5200"/>
    </row>
    <row r="5201" spans="2:2">
      <c r="B5201"/>
    </row>
    <row r="5202" spans="2:2">
      <c r="B5202"/>
    </row>
    <row r="5203" spans="2:2">
      <c r="B5203"/>
    </row>
    <row r="5204" spans="2:2">
      <c r="B5204"/>
    </row>
    <row r="5205" spans="2:2">
      <c r="B5205"/>
    </row>
    <row r="5206" spans="2:2">
      <c r="B5206"/>
    </row>
    <row r="5207" spans="2:2">
      <c r="B5207"/>
    </row>
    <row r="5208" spans="2:2">
      <c r="B5208"/>
    </row>
    <row r="5209" spans="2:2">
      <c r="B5209"/>
    </row>
    <row r="5210" spans="2:2">
      <c r="B5210"/>
    </row>
    <row r="5211" spans="2:2">
      <c r="B5211"/>
    </row>
    <row r="5212" spans="2:2">
      <c r="B5212"/>
    </row>
    <row r="5213" spans="2:2">
      <c r="B5213"/>
    </row>
    <row r="5214" spans="2:2">
      <c r="B5214"/>
    </row>
    <row r="5215" spans="2:2">
      <c r="B5215"/>
    </row>
    <row r="5216" spans="2:2">
      <c r="B5216"/>
    </row>
    <row r="5217" spans="2:2">
      <c r="B5217"/>
    </row>
    <row r="5218" spans="2:2">
      <c r="B5218"/>
    </row>
    <row r="5219" spans="2:2">
      <c r="B5219"/>
    </row>
    <row r="5220" spans="2:2">
      <c r="B5220"/>
    </row>
    <row r="5221" spans="2:2">
      <c r="B5221"/>
    </row>
    <row r="5222" spans="2:2">
      <c r="B5222"/>
    </row>
    <row r="5223" spans="2:2">
      <c r="B5223"/>
    </row>
    <row r="5224" spans="2:2">
      <c r="B5224"/>
    </row>
    <row r="5225" spans="2:2">
      <c r="B5225"/>
    </row>
    <row r="5226" spans="2:2">
      <c r="B5226"/>
    </row>
    <row r="5227" spans="2:2">
      <c r="B5227"/>
    </row>
    <row r="5228" spans="2:2">
      <c r="B5228"/>
    </row>
    <row r="5229" spans="2:2">
      <c r="B5229"/>
    </row>
    <row r="5230" spans="2:2">
      <c r="B5230"/>
    </row>
    <row r="5231" spans="2:2">
      <c r="B5231"/>
    </row>
    <row r="5232" spans="2:2">
      <c r="B5232"/>
    </row>
    <row r="5233" spans="2:2">
      <c r="B5233"/>
    </row>
    <row r="5234" spans="2:2">
      <c r="B5234"/>
    </row>
    <row r="5235" spans="2:2">
      <c r="B5235"/>
    </row>
    <row r="5236" spans="2:2">
      <c r="B5236"/>
    </row>
    <row r="5237" spans="2:2">
      <c r="B5237"/>
    </row>
    <row r="5238" spans="2:2">
      <c r="B5238"/>
    </row>
    <row r="5239" spans="2:2">
      <c r="B5239"/>
    </row>
    <row r="5240" spans="2:2">
      <c r="B5240"/>
    </row>
    <row r="5241" spans="2:2">
      <c r="B5241"/>
    </row>
    <row r="5242" spans="2:2">
      <c r="B5242"/>
    </row>
    <row r="5243" spans="2:2">
      <c r="B5243"/>
    </row>
    <row r="5244" spans="2:2">
      <c r="B5244"/>
    </row>
    <row r="5245" spans="2:2">
      <c r="B5245"/>
    </row>
    <row r="5246" spans="2:2">
      <c r="B5246"/>
    </row>
    <row r="5247" spans="2:2">
      <c r="B5247"/>
    </row>
    <row r="5248" spans="2:2">
      <c r="B5248"/>
    </row>
    <row r="5249" spans="2:2">
      <c r="B5249"/>
    </row>
    <row r="5250" spans="2:2">
      <c r="B5250"/>
    </row>
    <row r="5251" spans="2:2">
      <c r="B5251"/>
    </row>
    <row r="5252" spans="2:2">
      <c r="B5252"/>
    </row>
    <row r="5253" spans="2:2">
      <c r="B5253"/>
    </row>
    <row r="5254" spans="2:2">
      <c r="B5254"/>
    </row>
    <row r="5255" spans="2:2">
      <c r="B5255"/>
    </row>
    <row r="5256" spans="2:2">
      <c r="B5256"/>
    </row>
    <row r="5257" spans="2:2">
      <c r="B5257"/>
    </row>
    <row r="5258" spans="2:2">
      <c r="B5258"/>
    </row>
    <row r="5259" spans="2:2">
      <c r="B5259"/>
    </row>
    <row r="5260" spans="2:2">
      <c r="B5260"/>
    </row>
    <row r="5261" spans="2:2">
      <c r="B5261"/>
    </row>
    <row r="5262" spans="2:2">
      <c r="B5262"/>
    </row>
    <row r="5263" spans="2:2">
      <c r="B5263"/>
    </row>
    <row r="5264" spans="2:2">
      <c r="B5264"/>
    </row>
    <row r="5265" spans="2:2">
      <c r="B5265"/>
    </row>
    <row r="5266" spans="2:2">
      <c r="B5266"/>
    </row>
    <row r="5267" spans="2:2">
      <c r="B5267"/>
    </row>
    <row r="5268" spans="2:2">
      <c r="B5268"/>
    </row>
    <row r="5269" spans="2:2">
      <c r="B5269"/>
    </row>
    <row r="5270" spans="2:2">
      <c r="B5270"/>
    </row>
    <row r="5271" spans="2:2">
      <c r="B5271"/>
    </row>
    <row r="5272" spans="2:2">
      <c r="B5272"/>
    </row>
    <row r="5273" spans="2:2">
      <c r="B5273"/>
    </row>
    <row r="5274" spans="2:2">
      <c r="B5274"/>
    </row>
    <row r="5275" spans="2:2">
      <c r="B5275"/>
    </row>
    <row r="5276" spans="2:2">
      <c r="B5276"/>
    </row>
    <row r="5277" spans="2:2">
      <c r="B5277"/>
    </row>
    <row r="5278" spans="2:2">
      <c r="B5278"/>
    </row>
    <row r="5279" spans="2:2">
      <c r="B5279"/>
    </row>
    <row r="5280" spans="2:2">
      <c r="B5280"/>
    </row>
    <row r="5281" spans="2:2">
      <c r="B5281"/>
    </row>
    <row r="5282" spans="2:2">
      <c r="B5282"/>
    </row>
    <row r="5283" spans="2:2">
      <c r="B5283"/>
    </row>
    <row r="5284" spans="2:2">
      <c r="B5284"/>
    </row>
    <row r="5285" spans="2:2">
      <c r="B5285"/>
    </row>
    <row r="5286" spans="2:2">
      <c r="B5286"/>
    </row>
    <row r="5287" spans="2:2">
      <c r="B5287"/>
    </row>
    <row r="5288" spans="2:2">
      <c r="B5288"/>
    </row>
    <row r="5289" spans="2:2">
      <c r="B5289"/>
    </row>
    <row r="5290" spans="2:2">
      <c r="B5290"/>
    </row>
    <row r="5291" spans="2:2">
      <c r="B5291"/>
    </row>
    <row r="5292" spans="2:2">
      <c r="B5292"/>
    </row>
    <row r="5293" spans="2:2">
      <c r="B5293"/>
    </row>
    <row r="5294" spans="2:2">
      <c r="B5294"/>
    </row>
    <row r="5295" spans="2:2">
      <c r="B5295"/>
    </row>
    <row r="5296" spans="2:2">
      <c r="B5296"/>
    </row>
    <row r="5297" spans="2:2">
      <c r="B5297"/>
    </row>
    <row r="5298" spans="2:2">
      <c r="B5298"/>
    </row>
    <row r="5299" spans="2:2">
      <c r="B5299"/>
    </row>
    <row r="5300" spans="2:2">
      <c r="B5300"/>
    </row>
    <row r="5301" spans="2:2">
      <c r="B5301"/>
    </row>
    <row r="5302" spans="2:2">
      <c r="B5302"/>
    </row>
    <row r="5303" spans="2:2">
      <c r="B5303"/>
    </row>
    <row r="5304" spans="2:2">
      <c r="B5304"/>
    </row>
    <row r="5305" spans="2:2">
      <c r="B5305"/>
    </row>
    <row r="5306" spans="2:2">
      <c r="B5306"/>
    </row>
    <row r="5307" spans="2:2">
      <c r="B5307"/>
    </row>
    <row r="5308" spans="2:2">
      <c r="B5308"/>
    </row>
    <row r="5309" spans="2:2">
      <c r="B5309"/>
    </row>
    <row r="5310" spans="2:2">
      <c r="B5310"/>
    </row>
    <row r="5311" spans="2:2">
      <c r="B5311"/>
    </row>
    <row r="5312" spans="2:2">
      <c r="B5312"/>
    </row>
    <row r="5313" spans="2:2">
      <c r="B5313"/>
    </row>
    <row r="5314" spans="2:2">
      <c r="B5314"/>
    </row>
    <row r="5315" spans="2:2">
      <c r="B5315"/>
    </row>
    <row r="5316" spans="2:2">
      <c r="B5316"/>
    </row>
    <row r="5317" spans="2:2">
      <c r="B5317"/>
    </row>
    <row r="5318" spans="2:2">
      <c r="B5318"/>
    </row>
    <row r="5319" spans="2:2">
      <c r="B5319"/>
    </row>
    <row r="5320" spans="2:2">
      <c r="B5320"/>
    </row>
    <row r="5321" spans="2:2">
      <c r="B5321"/>
    </row>
    <row r="5322" spans="2:2">
      <c r="B5322"/>
    </row>
    <row r="5323" spans="2:2">
      <c r="B5323"/>
    </row>
    <row r="5324" spans="2:2">
      <c r="B5324"/>
    </row>
    <row r="5325" spans="2:2">
      <c r="B5325"/>
    </row>
    <row r="5326" spans="2:2">
      <c r="B5326"/>
    </row>
    <row r="5327" spans="2:2">
      <c r="B5327"/>
    </row>
    <row r="5328" spans="2:2">
      <c r="B5328"/>
    </row>
    <row r="5329" spans="2:2">
      <c r="B5329"/>
    </row>
    <row r="5330" spans="2:2">
      <c r="B5330"/>
    </row>
    <row r="5331" spans="2:2">
      <c r="B5331"/>
    </row>
    <row r="5332" spans="2:2">
      <c r="B5332"/>
    </row>
    <row r="5333" spans="2:2">
      <c r="B5333"/>
    </row>
    <row r="5334" spans="2:2">
      <c r="B5334"/>
    </row>
    <row r="5335" spans="2:2">
      <c r="B5335"/>
    </row>
    <row r="5336" spans="2:2">
      <c r="B5336"/>
    </row>
    <row r="5337" spans="2:2">
      <c r="B5337"/>
    </row>
    <row r="5338" spans="2:2">
      <c r="B5338"/>
    </row>
    <row r="5339" spans="2:2">
      <c r="B5339"/>
    </row>
    <row r="5340" spans="2:2">
      <c r="B5340"/>
    </row>
    <row r="5341" spans="2:2">
      <c r="B5341"/>
    </row>
    <row r="5342" spans="2:2">
      <c r="B5342"/>
    </row>
    <row r="5343" spans="2:2">
      <c r="B5343"/>
    </row>
    <row r="5344" spans="2:2">
      <c r="B5344"/>
    </row>
    <row r="5345" spans="2:2">
      <c r="B5345"/>
    </row>
    <row r="5346" spans="2:2">
      <c r="B5346"/>
    </row>
    <row r="5347" spans="2:2">
      <c r="B5347"/>
    </row>
    <row r="5348" spans="2:2">
      <c r="B5348"/>
    </row>
    <row r="5349" spans="2:2">
      <c r="B5349"/>
    </row>
    <row r="5350" spans="2:2">
      <c r="B5350"/>
    </row>
    <row r="5351" spans="2:2">
      <c r="B5351"/>
    </row>
    <row r="5352" spans="2:2">
      <c r="B5352"/>
    </row>
    <row r="5353" spans="2:2">
      <c r="B5353"/>
    </row>
    <row r="5354" spans="2:2">
      <c r="B5354"/>
    </row>
    <row r="5355" spans="2:2">
      <c r="B5355"/>
    </row>
    <row r="5356" spans="2:2">
      <c r="B5356"/>
    </row>
    <row r="5357" spans="2:2">
      <c r="B5357"/>
    </row>
    <row r="5358" spans="2:2">
      <c r="B5358"/>
    </row>
    <row r="5359" spans="2:2">
      <c r="B5359"/>
    </row>
    <row r="5360" spans="2:2">
      <c r="B5360"/>
    </row>
    <row r="5361" spans="2:2">
      <c r="B5361"/>
    </row>
    <row r="5362" spans="2:2">
      <c r="B5362"/>
    </row>
    <row r="5363" spans="2:2">
      <c r="B5363"/>
    </row>
    <row r="5364" spans="2:2">
      <c r="B5364"/>
    </row>
    <row r="5365" spans="2:2">
      <c r="B5365"/>
    </row>
    <row r="5366" spans="2:2">
      <c r="B5366"/>
    </row>
    <row r="5367" spans="2:2">
      <c r="B5367"/>
    </row>
    <row r="5368" spans="2:2">
      <c r="B5368"/>
    </row>
    <row r="5369" spans="2:2">
      <c r="B5369"/>
    </row>
    <row r="5370" spans="2:2">
      <c r="B5370"/>
    </row>
    <row r="5371" spans="2:2">
      <c r="B5371"/>
    </row>
    <row r="5372" spans="2:2">
      <c r="B5372"/>
    </row>
    <row r="5373" spans="2:2">
      <c r="B5373"/>
    </row>
    <row r="5374" spans="2:2">
      <c r="B5374"/>
    </row>
    <row r="5375" spans="2:2">
      <c r="B5375"/>
    </row>
    <row r="5376" spans="2:2">
      <c r="B5376"/>
    </row>
    <row r="5377" spans="2:2">
      <c r="B5377"/>
    </row>
    <row r="5378" spans="2:2">
      <c r="B5378"/>
    </row>
    <row r="5379" spans="2:2">
      <c r="B5379"/>
    </row>
    <row r="5380" spans="2:2">
      <c r="B5380"/>
    </row>
    <row r="5381" spans="2:2">
      <c r="B5381"/>
    </row>
    <row r="5382" spans="2:2">
      <c r="B5382"/>
    </row>
    <row r="5383" spans="2:2">
      <c r="B5383"/>
    </row>
    <row r="5384" spans="2:2">
      <c r="B5384"/>
    </row>
    <row r="5385" spans="2:2">
      <c r="B5385"/>
    </row>
    <row r="5386" spans="2:2">
      <c r="B5386"/>
    </row>
    <row r="5387" spans="2:2">
      <c r="B5387"/>
    </row>
    <row r="5388" spans="2:2">
      <c r="B5388"/>
    </row>
    <row r="5389" spans="2:2">
      <c r="B5389"/>
    </row>
    <row r="5390" spans="2:2">
      <c r="B5390"/>
    </row>
    <row r="5391" spans="2:2">
      <c r="B5391"/>
    </row>
    <row r="5392" spans="2:2">
      <c r="B5392"/>
    </row>
    <row r="5393" spans="2:2">
      <c r="B5393"/>
    </row>
    <row r="5394" spans="2:2">
      <c r="B5394"/>
    </row>
    <row r="5395" spans="2:2">
      <c r="B5395"/>
    </row>
    <row r="5396" spans="2:2">
      <c r="B5396"/>
    </row>
    <row r="5397" spans="2:2">
      <c r="B5397"/>
    </row>
    <row r="5398" spans="2:2">
      <c r="B5398"/>
    </row>
    <row r="5399" spans="2:2">
      <c r="B5399"/>
    </row>
    <row r="5400" spans="2:2">
      <c r="B5400"/>
    </row>
    <row r="5401" spans="2:2">
      <c r="B5401"/>
    </row>
    <row r="5402" spans="2:2">
      <c r="B5402"/>
    </row>
    <row r="5403" spans="2:2">
      <c r="B5403"/>
    </row>
    <row r="5404" spans="2:2">
      <c r="B5404"/>
    </row>
    <row r="5405" spans="2:2">
      <c r="B5405"/>
    </row>
    <row r="5406" spans="2:2">
      <c r="B5406"/>
    </row>
    <row r="5407" spans="2:2">
      <c r="B5407"/>
    </row>
    <row r="5408" spans="2:2">
      <c r="B5408"/>
    </row>
    <row r="5409" spans="2:2">
      <c r="B5409"/>
    </row>
    <row r="5410" spans="2:2">
      <c r="B5410"/>
    </row>
    <row r="5411" spans="2:2">
      <c r="B5411"/>
    </row>
    <row r="5412" spans="2:2">
      <c r="B5412"/>
    </row>
    <row r="5413" spans="2:2">
      <c r="B5413"/>
    </row>
    <row r="5414" spans="2:2">
      <c r="B5414"/>
    </row>
    <row r="5415" spans="2:2">
      <c r="B5415"/>
    </row>
    <row r="5416" spans="2:2">
      <c r="B5416"/>
    </row>
    <row r="5417" spans="2:2">
      <c r="B5417"/>
    </row>
    <row r="5418" spans="2:2">
      <c r="B5418"/>
    </row>
    <row r="5419" spans="2:2">
      <c r="B5419"/>
    </row>
    <row r="5420" spans="2:2">
      <c r="B5420"/>
    </row>
    <row r="5421" spans="2:2">
      <c r="B5421"/>
    </row>
    <row r="5422" spans="2:2">
      <c r="B5422"/>
    </row>
    <row r="5423" spans="2:2">
      <c r="B5423"/>
    </row>
    <row r="5424" spans="2:2">
      <c r="B5424"/>
    </row>
    <row r="5425" spans="2:2">
      <c r="B5425"/>
    </row>
    <row r="5426" spans="2:2">
      <c r="B5426"/>
    </row>
    <row r="5427" spans="2:2">
      <c r="B5427"/>
    </row>
    <row r="5428" spans="2:2">
      <c r="B5428"/>
    </row>
    <row r="5429" spans="2:2">
      <c r="B5429"/>
    </row>
    <row r="5430" spans="2:2">
      <c r="B5430"/>
    </row>
    <row r="5431" spans="2:2">
      <c r="B5431"/>
    </row>
    <row r="5432" spans="2:2">
      <c r="B5432"/>
    </row>
    <row r="5433" spans="2:2">
      <c r="B5433"/>
    </row>
    <row r="5434" spans="2:2">
      <c r="B5434"/>
    </row>
    <row r="5435" spans="2:2">
      <c r="B5435"/>
    </row>
    <row r="5436" spans="2:2">
      <c r="B5436"/>
    </row>
    <row r="5437" spans="2:2">
      <c r="B5437"/>
    </row>
    <row r="5438" spans="2:2">
      <c r="B5438"/>
    </row>
    <row r="5439" spans="2:2">
      <c r="B5439"/>
    </row>
    <row r="5440" spans="2:2">
      <c r="B5440"/>
    </row>
    <row r="5441" spans="2:2">
      <c r="B5441"/>
    </row>
    <row r="5442" spans="2:2">
      <c r="B5442"/>
    </row>
    <row r="5443" spans="2:2">
      <c r="B5443"/>
    </row>
    <row r="5444" spans="2:2">
      <c r="B5444"/>
    </row>
    <row r="5445" spans="2:2">
      <c r="B5445"/>
    </row>
    <row r="5446" spans="2:2">
      <c r="B5446"/>
    </row>
    <row r="5447" spans="2:2">
      <c r="B5447"/>
    </row>
    <row r="5448" spans="2:2">
      <c r="B5448"/>
    </row>
    <row r="5449" spans="2:2">
      <c r="B5449"/>
    </row>
    <row r="5450" spans="2:2">
      <c r="B5450"/>
    </row>
    <row r="5451" spans="2:2">
      <c r="B5451"/>
    </row>
    <row r="5452" spans="2:2">
      <c r="B5452"/>
    </row>
    <row r="5453" spans="2:2">
      <c r="B5453"/>
    </row>
    <row r="5454" spans="2:2">
      <c r="B5454"/>
    </row>
    <row r="5455" spans="2:2">
      <c r="B5455"/>
    </row>
    <row r="5456" spans="2:2">
      <c r="B5456"/>
    </row>
    <row r="5457" spans="2:2">
      <c r="B5457"/>
    </row>
    <row r="5458" spans="2:2">
      <c r="B5458"/>
    </row>
    <row r="5459" spans="2:2">
      <c r="B5459"/>
    </row>
    <row r="5460" spans="2:2">
      <c r="B5460"/>
    </row>
    <row r="5461" spans="2:2">
      <c r="B5461"/>
    </row>
    <row r="5462" spans="2:2">
      <c r="B5462"/>
    </row>
    <row r="5463" spans="2:2">
      <c r="B5463"/>
    </row>
    <row r="5464" spans="2:2">
      <c r="B5464"/>
    </row>
    <row r="5465" spans="2:2">
      <c r="B5465"/>
    </row>
    <row r="5466" spans="2:2">
      <c r="B5466"/>
    </row>
    <row r="5467" spans="2:2">
      <c r="B5467"/>
    </row>
    <row r="5468" spans="2:2">
      <c r="B5468"/>
    </row>
    <row r="5469" spans="2:2">
      <c r="B5469"/>
    </row>
    <row r="5470" spans="2:2">
      <c r="B5470"/>
    </row>
    <row r="5471" spans="2:2">
      <c r="B5471"/>
    </row>
    <row r="5472" spans="2:2">
      <c r="B5472"/>
    </row>
    <row r="5473" spans="2:2">
      <c r="B5473"/>
    </row>
    <row r="5474" spans="2:2">
      <c r="B5474"/>
    </row>
    <row r="5475" spans="2:2">
      <c r="B5475"/>
    </row>
    <row r="5476" spans="2:2">
      <c r="B5476"/>
    </row>
    <row r="5477" spans="2:2">
      <c r="B5477"/>
    </row>
    <row r="5478" spans="2:2">
      <c r="B5478"/>
    </row>
    <row r="5479" spans="2:2">
      <c r="B5479"/>
    </row>
    <row r="5480" spans="2:2">
      <c r="B5480"/>
    </row>
    <row r="5481" spans="2:2">
      <c r="B5481"/>
    </row>
    <row r="5482" spans="2:2">
      <c r="B5482"/>
    </row>
    <row r="5483" spans="2:2">
      <c r="B5483"/>
    </row>
    <row r="5484" spans="2:2">
      <c r="B5484"/>
    </row>
    <row r="5485" spans="2:2">
      <c r="B5485"/>
    </row>
    <row r="5486" spans="2:2">
      <c r="B5486"/>
    </row>
    <row r="5487" spans="2:2">
      <c r="B5487"/>
    </row>
    <row r="5488" spans="2:2">
      <c r="B5488"/>
    </row>
    <row r="5489" spans="2:2">
      <c r="B5489"/>
    </row>
    <row r="5490" spans="2:2">
      <c r="B5490"/>
    </row>
    <row r="5491" spans="2:2">
      <c r="B5491"/>
    </row>
    <row r="5492" spans="2:2">
      <c r="B5492"/>
    </row>
    <row r="5493" spans="2:2">
      <c r="B5493"/>
    </row>
    <row r="5494" spans="2:2">
      <c r="B5494"/>
    </row>
    <row r="5495" spans="2:2">
      <c r="B5495"/>
    </row>
    <row r="5496" spans="2:2">
      <c r="B5496"/>
    </row>
    <row r="5497" spans="2:2">
      <c r="B5497"/>
    </row>
    <row r="5498" spans="2:2">
      <c r="B5498"/>
    </row>
    <row r="5499" spans="2:2">
      <c r="B5499"/>
    </row>
    <row r="5500" spans="2:2">
      <c r="B5500"/>
    </row>
    <row r="5501" spans="2:2">
      <c r="B5501"/>
    </row>
    <row r="5502" spans="2:2">
      <c r="B5502"/>
    </row>
    <row r="5503" spans="2:2">
      <c r="B5503"/>
    </row>
    <row r="5504" spans="2:2">
      <c r="B5504"/>
    </row>
    <row r="5505" spans="2:2">
      <c r="B5505"/>
    </row>
    <row r="5506" spans="2:2">
      <c r="B5506"/>
    </row>
    <row r="5507" spans="2:2">
      <c r="B5507"/>
    </row>
    <row r="5508" spans="2:2">
      <c r="B5508"/>
    </row>
    <row r="5509" spans="2:2">
      <c r="B5509"/>
    </row>
    <row r="5510" spans="2:2">
      <c r="B5510"/>
    </row>
    <row r="5511" spans="2:2">
      <c r="B5511"/>
    </row>
    <row r="5512" spans="2:2">
      <c r="B5512"/>
    </row>
    <row r="5513" spans="2:2">
      <c r="B5513"/>
    </row>
    <row r="5514" spans="2:2">
      <c r="B5514"/>
    </row>
    <row r="5515" spans="2:2">
      <c r="B5515"/>
    </row>
    <row r="5516" spans="2:2">
      <c r="B5516"/>
    </row>
    <row r="5517" spans="2:2">
      <c r="B5517"/>
    </row>
    <row r="5518" spans="2:2">
      <c r="B5518"/>
    </row>
    <row r="5519" spans="2:2">
      <c r="B5519"/>
    </row>
    <row r="5520" spans="2:2">
      <c r="B5520"/>
    </row>
    <row r="5521" spans="2:2">
      <c r="B5521"/>
    </row>
    <row r="5522" spans="2:2">
      <c r="B5522"/>
    </row>
    <row r="5523" spans="2:2">
      <c r="B5523"/>
    </row>
    <row r="5524" spans="2:2">
      <c r="B5524"/>
    </row>
    <row r="5525" spans="2:2">
      <c r="B5525"/>
    </row>
    <row r="5526" spans="2:2">
      <c r="B5526"/>
    </row>
    <row r="5527" spans="2:2">
      <c r="B5527"/>
    </row>
    <row r="5528" spans="2:2">
      <c r="B5528"/>
    </row>
    <row r="5529" spans="2:2">
      <c r="B5529"/>
    </row>
    <row r="5530" spans="2:2">
      <c r="B5530"/>
    </row>
    <row r="5531" spans="2:2">
      <c r="B5531"/>
    </row>
    <row r="5532" spans="2:2">
      <c r="B5532"/>
    </row>
    <row r="5533" spans="2:2">
      <c r="B5533"/>
    </row>
    <row r="5534" spans="2:2">
      <c r="B5534"/>
    </row>
    <row r="5535" spans="2:2">
      <c r="B5535"/>
    </row>
    <row r="5536" spans="2:2">
      <c r="B5536"/>
    </row>
    <row r="5537" spans="2:2">
      <c r="B5537"/>
    </row>
    <row r="5538" spans="2:2">
      <c r="B5538"/>
    </row>
    <row r="5539" spans="2:2">
      <c r="B5539"/>
    </row>
    <row r="5540" spans="2:2">
      <c r="B5540"/>
    </row>
    <row r="5541" spans="2:2">
      <c r="B5541"/>
    </row>
    <row r="5542" spans="2:2">
      <c r="B5542"/>
    </row>
    <row r="5543" spans="2:2">
      <c r="B5543"/>
    </row>
    <row r="5544" spans="2:2">
      <c r="B5544"/>
    </row>
    <row r="5545" spans="2:2">
      <c r="B5545"/>
    </row>
    <row r="5546" spans="2:2">
      <c r="B5546"/>
    </row>
    <row r="5547" spans="2:2">
      <c r="B5547"/>
    </row>
    <row r="5548" spans="2:2">
      <c r="B5548"/>
    </row>
    <row r="5549" spans="2:2">
      <c r="B5549"/>
    </row>
    <row r="5550" spans="2:2">
      <c r="B5550"/>
    </row>
    <row r="5551" spans="2:2">
      <c r="B5551"/>
    </row>
    <row r="5552" spans="2:2">
      <c r="B5552"/>
    </row>
    <row r="5553" spans="2:2">
      <c r="B5553"/>
    </row>
    <row r="5554" spans="2:2">
      <c r="B5554"/>
    </row>
    <row r="5555" spans="2:2">
      <c r="B5555"/>
    </row>
    <row r="5556" spans="2:2">
      <c r="B5556"/>
    </row>
    <row r="5557" spans="2:2">
      <c r="B5557"/>
    </row>
    <row r="5558" spans="2:2">
      <c r="B5558"/>
    </row>
    <row r="5559" spans="2:2">
      <c r="B5559"/>
    </row>
    <row r="5560" spans="2:2">
      <c r="B5560"/>
    </row>
    <row r="5561" spans="2:2">
      <c r="B5561"/>
    </row>
    <row r="5562" spans="2:2">
      <c r="B5562"/>
    </row>
    <row r="5563" spans="2:2">
      <c r="B5563"/>
    </row>
    <row r="5564" spans="2:2">
      <c r="B5564"/>
    </row>
    <row r="5565" spans="2:2">
      <c r="B5565"/>
    </row>
    <row r="5566" spans="2:2">
      <c r="B5566"/>
    </row>
    <row r="5567" spans="2:2">
      <c r="B5567"/>
    </row>
    <row r="5568" spans="2:2">
      <c r="B5568"/>
    </row>
    <row r="5569" spans="2:2">
      <c r="B5569"/>
    </row>
    <row r="5570" spans="2:2">
      <c r="B5570"/>
    </row>
    <row r="5571" spans="2:2">
      <c r="B5571"/>
    </row>
    <row r="5572" spans="2:2">
      <c r="B5572"/>
    </row>
    <row r="5573" spans="2:2">
      <c r="B5573"/>
    </row>
    <row r="5574" spans="2:2">
      <c r="B5574"/>
    </row>
    <row r="5575" spans="2:2">
      <c r="B5575"/>
    </row>
    <row r="5576" spans="2:2">
      <c r="B5576"/>
    </row>
    <row r="5577" spans="2:2">
      <c r="B5577"/>
    </row>
    <row r="5578" spans="2:2">
      <c r="B5578"/>
    </row>
    <row r="5579" spans="2:2">
      <c r="B5579"/>
    </row>
    <row r="5580" spans="2:2">
      <c r="B5580"/>
    </row>
    <row r="5581" spans="2:2">
      <c r="B5581"/>
    </row>
    <row r="5582" spans="2:2">
      <c r="B5582"/>
    </row>
    <row r="5583" spans="2:2">
      <c r="B5583"/>
    </row>
    <row r="5584" spans="2:2">
      <c r="B5584"/>
    </row>
    <row r="5585" spans="2:2">
      <c r="B5585"/>
    </row>
    <row r="5586" spans="2:2">
      <c r="B5586"/>
    </row>
    <row r="5587" spans="2:2">
      <c r="B5587"/>
    </row>
    <row r="5588" spans="2:2">
      <c r="B5588"/>
    </row>
    <row r="5589" spans="2:2">
      <c r="B5589"/>
    </row>
    <row r="5590" spans="2:2">
      <c r="B5590"/>
    </row>
    <row r="5591" spans="2:2">
      <c r="B5591"/>
    </row>
    <row r="5592" spans="2:2">
      <c r="B5592"/>
    </row>
    <row r="5593" spans="2:2">
      <c r="B5593"/>
    </row>
    <row r="5594" spans="2:2">
      <c r="B5594"/>
    </row>
    <row r="5595" spans="2:2">
      <c r="B5595"/>
    </row>
    <row r="5596" spans="2:2">
      <c r="B5596"/>
    </row>
    <row r="5597" spans="2:2">
      <c r="B5597"/>
    </row>
    <row r="5598" spans="2:2">
      <c r="B5598"/>
    </row>
    <row r="5599" spans="2:2">
      <c r="B5599"/>
    </row>
    <row r="5600" spans="2:2">
      <c r="B5600"/>
    </row>
    <row r="5601" spans="2:2">
      <c r="B5601"/>
    </row>
    <row r="5602" spans="2:2">
      <c r="B5602"/>
    </row>
    <row r="5603" spans="2:2">
      <c r="B5603"/>
    </row>
    <row r="5604" spans="2:2">
      <c r="B5604"/>
    </row>
    <row r="5605" spans="2:2">
      <c r="B5605"/>
    </row>
    <row r="5606" spans="2:2">
      <c r="B5606"/>
    </row>
    <row r="5607" spans="2:2">
      <c r="B5607"/>
    </row>
    <row r="5608" spans="2:2">
      <c r="B5608"/>
    </row>
    <row r="5609" spans="2:2">
      <c r="B5609"/>
    </row>
    <row r="5610" spans="2:2">
      <c r="B5610"/>
    </row>
    <row r="5611" spans="2:2">
      <c r="B5611"/>
    </row>
    <row r="5612" spans="2:2">
      <c r="B5612"/>
    </row>
    <row r="5613" spans="2:2">
      <c r="B5613"/>
    </row>
    <row r="5614" spans="2:2">
      <c r="B5614"/>
    </row>
    <row r="5615" spans="2:2">
      <c r="B5615"/>
    </row>
    <row r="5616" spans="2:2">
      <c r="B5616"/>
    </row>
    <row r="5617" spans="2:2">
      <c r="B5617"/>
    </row>
    <row r="5618" spans="2:2">
      <c r="B5618"/>
    </row>
    <row r="5619" spans="2:2">
      <c r="B5619"/>
    </row>
    <row r="5620" spans="2:2">
      <c r="B5620"/>
    </row>
    <row r="5621" spans="2:2">
      <c r="B5621"/>
    </row>
    <row r="5622" spans="2:2">
      <c r="B5622"/>
    </row>
    <row r="5623" spans="2:2">
      <c r="B5623"/>
    </row>
    <row r="5624" spans="2:2">
      <c r="B5624"/>
    </row>
    <row r="5625" spans="2:2">
      <c r="B5625"/>
    </row>
    <row r="5626" spans="2:2">
      <c r="B5626"/>
    </row>
    <row r="5627" spans="2:2">
      <c r="B5627"/>
    </row>
    <row r="5628" spans="2:2">
      <c r="B5628"/>
    </row>
    <row r="5629" spans="2:2">
      <c r="B5629"/>
    </row>
    <row r="5630" spans="2:2">
      <c r="B5630"/>
    </row>
    <row r="5631" spans="2:2">
      <c r="B5631"/>
    </row>
    <row r="5632" spans="2:2">
      <c r="B5632"/>
    </row>
    <row r="5633" spans="2:2">
      <c r="B5633"/>
    </row>
    <row r="5634" spans="2:2">
      <c r="B5634"/>
    </row>
    <row r="5635" spans="2:2">
      <c r="B5635"/>
    </row>
    <row r="5636" spans="2:2">
      <c r="B5636"/>
    </row>
    <row r="5637" spans="2:2">
      <c r="B5637"/>
    </row>
    <row r="5638" spans="2:2">
      <c r="B5638"/>
    </row>
    <row r="5639" spans="2:2">
      <c r="B5639"/>
    </row>
    <row r="5640" spans="2:2">
      <c r="B5640"/>
    </row>
    <row r="5641" spans="2:2">
      <c r="B5641"/>
    </row>
    <row r="5642" spans="2:2">
      <c r="B5642"/>
    </row>
    <row r="5643" spans="2:2">
      <c r="B5643"/>
    </row>
    <row r="5644" spans="2:2">
      <c r="B5644"/>
    </row>
    <row r="5645" spans="2:2">
      <c r="B5645"/>
    </row>
    <row r="5646" spans="2:2">
      <c r="B5646"/>
    </row>
    <row r="5647" spans="2:2">
      <c r="B5647"/>
    </row>
    <row r="5648" spans="2:2">
      <c r="B5648"/>
    </row>
    <row r="5649" spans="2:2">
      <c r="B5649"/>
    </row>
    <row r="5650" spans="2:2">
      <c r="B5650"/>
    </row>
    <row r="5651" spans="2:2">
      <c r="B5651"/>
    </row>
    <row r="5652" spans="2:2">
      <c r="B5652"/>
    </row>
    <row r="5653" spans="2:2">
      <c r="B5653"/>
    </row>
    <row r="5654" spans="2:2">
      <c r="B5654"/>
    </row>
    <row r="5655" spans="2:2">
      <c r="B5655"/>
    </row>
    <row r="5656" spans="2:2">
      <c r="B5656"/>
    </row>
    <row r="5657" spans="2:2">
      <c r="B5657"/>
    </row>
    <row r="5658" spans="2:2">
      <c r="B5658"/>
    </row>
    <row r="5659" spans="2:2">
      <c r="B5659"/>
    </row>
    <row r="5660" spans="2:2">
      <c r="B5660"/>
    </row>
    <row r="5661" spans="2:2">
      <c r="B5661"/>
    </row>
    <row r="5662" spans="2:2">
      <c r="B5662"/>
    </row>
    <row r="5663" spans="2:2">
      <c r="B5663"/>
    </row>
    <row r="5664" spans="2:2">
      <c r="B5664"/>
    </row>
    <row r="5665" spans="2:2">
      <c r="B5665"/>
    </row>
    <row r="5666" spans="2:2">
      <c r="B5666"/>
    </row>
    <row r="5667" spans="2:2">
      <c r="B5667"/>
    </row>
    <row r="5668" spans="2:2">
      <c r="B5668"/>
    </row>
    <row r="5669" spans="2:2">
      <c r="B5669"/>
    </row>
    <row r="5670" spans="2:2">
      <c r="B5670"/>
    </row>
    <row r="5671" spans="2:2">
      <c r="B5671"/>
    </row>
    <row r="5672" spans="2:2">
      <c r="B5672"/>
    </row>
    <row r="5673" spans="2:2">
      <c r="B5673"/>
    </row>
    <row r="5674" spans="2:2">
      <c r="B5674"/>
    </row>
    <row r="5675" spans="2:2">
      <c r="B5675"/>
    </row>
    <row r="5676" spans="2:2">
      <c r="B5676"/>
    </row>
    <row r="5677" spans="2:2">
      <c r="B5677"/>
    </row>
    <row r="5678" spans="2:2">
      <c r="B5678"/>
    </row>
    <row r="5679" spans="2:2">
      <c r="B5679"/>
    </row>
    <row r="5680" spans="2:2">
      <c r="B5680"/>
    </row>
    <row r="5681" spans="2:2">
      <c r="B5681"/>
    </row>
    <row r="5682" spans="2:2">
      <c r="B5682"/>
    </row>
    <row r="5683" spans="2:2">
      <c r="B5683"/>
    </row>
    <row r="5684" spans="2:2">
      <c r="B5684"/>
    </row>
    <row r="5685" spans="2:2">
      <c r="B5685"/>
    </row>
    <row r="5686" spans="2:2">
      <c r="B5686"/>
    </row>
    <row r="5687" spans="2:2">
      <c r="B5687"/>
    </row>
    <row r="5688" spans="2:2">
      <c r="B5688"/>
    </row>
    <row r="5689" spans="2:2">
      <c r="B5689"/>
    </row>
    <row r="5690" spans="2:2">
      <c r="B5690"/>
    </row>
    <row r="5691" spans="2:2">
      <c r="B5691"/>
    </row>
    <row r="5692" spans="2:2">
      <c r="B5692"/>
    </row>
    <row r="5693" spans="2:2">
      <c r="B5693"/>
    </row>
    <row r="5694" spans="2:2">
      <c r="B5694"/>
    </row>
    <row r="5695" spans="2:2">
      <c r="B5695"/>
    </row>
    <row r="5696" spans="2:2">
      <c r="B5696"/>
    </row>
    <row r="5697" spans="2:2">
      <c r="B5697"/>
    </row>
    <row r="5698" spans="2:2">
      <c r="B5698"/>
    </row>
    <row r="5699" spans="2:2">
      <c r="B5699"/>
    </row>
    <row r="5700" spans="2:2">
      <c r="B5700"/>
    </row>
    <row r="5701" spans="2:2">
      <c r="B5701"/>
    </row>
    <row r="5702" spans="2:2">
      <c r="B5702"/>
    </row>
    <row r="5703" spans="2:2">
      <c r="B5703"/>
    </row>
    <row r="5704" spans="2:2">
      <c r="B5704"/>
    </row>
    <row r="5705" spans="2:2">
      <c r="B5705"/>
    </row>
    <row r="5706" spans="2:2">
      <c r="B5706"/>
    </row>
    <row r="5707" spans="2:2">
      <c r="B5707"/>
    </row>
    <row r="5708" spans="2:2">
      <c r="B5708"/>
    </row>
    <row r="5709" spans="2:2">
      <c r="B5709"/>
    </row>
    <row r="5710" spans="2:2">
      <c r="B5710"/>
    </row>
    <row r="5711" spans="2:2">
      <c r="B5711"/>
    </row>
    <row r="5712" spans="2:2">
      <c r="B5712"/>
    </row>
    <row r="5713" spans="2:2">
      <c r="B5713"/>
    </row>
    <row r="5714" spans="2:2">
      <c r="B5714"/>
    </row>
    <row r="5715" spans="2:2">
      <c r="B5715"/>
    </row>
    <row r="5716" spans="2:2">
      <c r="B5716"/>
    </row>
    <row r="5717" spans="2:2">
      <c r="B5717"/>
    </row>
    <row r="5718" spans="2:2">
      <c r="B5718"/>
    </row>
    <row r="5719" spans="2:2">
      <c r="B5719"/>
    </row>
    <row r="5720" spans="2:2">
      <c r="B5720"/>
    </row>
    <row r="5721" spans="2:2">
      <c r="B5721"/>
    </row>
    <row r="5722" spans="2:2">
      <c r="B5722"/>
    </row>
    <row r="5723" spans="2:2">
      <c r="B5723"/>
    </row>
    <row r="5724" spans="2:2">
      <c r="B5724"/>
    </row>
    <row r="5725" spans="2:2">
      <c r="B5725"/>
    </row>
    <row r="5726" spans="2:2">
      <c r="B5726"/>
    </row>
    <row r="5727" spans="2:2">
      <c r="B5727"/>
    </row>
    <row r="5728" spans="2:2">
      <c r="B5728"/>
    </row>
    <row r="5729" spans="2:2">
      <c r="B5729"/>
    </row>
    <row r="5730" spans="2:2">
      <c r="B5730"/>
    </row>
    <row r="5731" spans="2:2">
      <c r="B5731"/>
    </row>
    <row r="5732" spans="2:2">
      <c r="B5732"/>
    </row>
    <row r="5733" spans="2:2">
      <c r="B5733"/>
    </row>
    <row r="5734" spans="2:2">
      <c r="B5734"/>
    </row>
    <row r="5735" spans="2:2">
      <c r="B5735"/>
    </row>
    <row r="5736" spans="2:2">
      <c r="B5736"/>
    </row>
    <row r="5737" spans="2:2">
      <c r="B5737"/>
    </row>
    <row r="5738" spans="2:2">
      <c r="B5738"/>
    </row>
    <row r="5739" spans="2:2">
      <c r="B5739"/>
    </row>
    <row r="5740" spans="2:2">
      <c r="B5740"/>
    </row>
    <row r="5741" spans="2:2">
      <c r="B5741"/>
    </row>
    <row r="5742" spans="2:2">
      <c r="B5742"/>
    </row>
    <row r="5743" spans="2:2">
      <c r="B5743"/>
    </row>
    <row r="5744" spans="2:2">
      <c r="B5744"/>
    </row>
    <row r="5745" spans="2:2">
      <c r="B5745"/>
    </row>
    <row r="5746" spans="2:2">
      <c r="B5746"/>
    </row>
    <row r="5747" spans="2:2">
      <c r="B5747"/>
    </row>
    <row r="5748" spans="2:2">
      <c r="B5748"/>
    </row>
    <row r="5749" spans="2:2">
      <c r="B5749"/>
    </row>
    <row r="5750" spans="2:2">
      <c r="B5750"/>
    </row>
    <row r="5751" spans="2:2">
      <c r="B5751"/>
    </row>
    <row r="5752" spans="2:2">
      <c r="B5752"/>
    </row>
    <row r="5753" spans="2:2">
      <c r="B5753"/>
    </row>
    <row r="5754" spans="2:2">
      <c r="B5754"/>
    </row>
    <row r="5755" spans="2:2">
      <c r="B5755"/>
    </row>
    <row r="5756" spans="2:2">
      <c r="B5756"/>
    </row>
    <row r="5757" spans="2:2">
      <c r="B5757"/>
    </row>
    <row r="5758" spans="2:2">
      <c r="B5758"/>
    </row>
    <row r="5759" spans="2:2">
      <c r="B5759"/>
    </row>
    <row r="5760" spans="2:2">
      <c r="B5760"/>
    </row>
    <row r="5761" spans="2:2">
      <c r="B5761"/>
    </row>
    <row r="5762" spans="2:2">
      <c r="B5762"/>
    </row>
    <row r="5763" spans="2:2">
      <c r="B5763"/>
    </row>
    <row r="5764" spans="2:2">
      <c r="B5764"/>
    </row>
    <row r="5765" spans="2:2">
      <c r="B5765"/>
    </row>
    <row r="5766" spans="2:2">
      <c r="B5766"/>
    </row>
    <row r="5767" spans="2:2">
      <c r="B5767"/>
    </row>
    <row r="5768" spans="2:2">
      <c r="B5768"/>
    </row>
    <row r="5769" spans="2:2">
      <c r="B5769"/>
    </row>
    <row r="5770" spans="2:2">
      <c r="B5770"/>
    </row>
    <row r="5771" spans="2:2">
      <c r="B5771"/>
    </row>
    <row r="5772" spans="2:2">
      <c r="B5772"/>
    </row>
    <row r="5773" spans="2:2">
      <c r="B5773"/>
    </row>
    <row r="5774" spans="2:2">
      <c r="B5774"/>
    </row>
    <row r="5775" spans="2:2">
      <c r="B5775"/>
    </row>
    <row r="5776" spans="2:2">
      <c r="B5776"/>
    </row>
    <row r="5777" spans="2:2">
      <c r="B5777"/>
    </row>
    <row r="5778" spans="2:2">
      <c r="B5778"/>
    </row>
    <row r="5779" spans="2:2">
      <c r="B5779"/>
    </row>
    <row r="5780" spans="2:2">
      <c r="B5780"/>
    </row>
    <row r="5781" spans="2:2">
      <c r="B5781"/>
    </row>
    <row r="5782" spans="2:2">
      <c r="B5782"/>
    </row>
    <row r="5783" spans="2:2">
      <c r="B5783"/>
    </row>
    <row r="5784" spans="2:2">
      <c r="B5784"/>
    </row>
    <row r="5785" spans="2:2">
      <c r="B5785"/>
    </row>
    <row r="5786" spans="2:2">
      <c r="B5786"/>
    </row>
    <row r="5787" spans="2:2">
      <c r="B5787"/>
    </row>
    <row r="5788" spans="2:2">
      <c r="B5788"/>
    </row>
    <row r="5789" spans="2:2">
      <c r="B5789"/>
    </row>
    <row r="5790" spans="2:2">
      <c r="B5790"/>
    </row>
    <row r="5791" spans="2:2">
      <c r="B5791"/>
    </row>
    <row r="5792" spans="2:2">
      <c r="B5792"/>
    </row>
    <row r="5793" spans="2:2">
      <c r="B5793"/>
    </row>
    <row r="5794" spans="2:2">
      <c r="B5794"/>
    </row>
    <row r="5795" spans="2:2">
      <c r="B5795"/>
    </row>
    <row r="5796" spans="2:2">
      <c r="B5796"/>
    </row>
    <row r="5797" spans="2:2">
      <c r="B5797"/>
    </row>
    <row r="5798" spans="2:2">
      <c r="B5798"/>
    </row>
    <row r="5799" spans="2:2">
      <c r="B5799"/>
    </row>
    <row r="5800" spans="2:2">
      <c r="B5800"/>
    </row>
    <row r="5801" spans="2:2">
      <c r="B5801"/>
    </row>
    <row r="5802" spans="2:2">
      <c r="B5802"/>
    </row>
    <row r="5803" spans="2:2">
      <c r="B5803"/>
    </row>
    <row r="5804" spans="2:2">
      <c r="B5804"/>
    </row>
    <row r="5805" spans="2:2">
      <c r="B5805"/>
    </row>
    <row r="5806" spans="2:2">
      <c r="B5806"/>
    </row>
    <row r="5807" spans="2:2">
      <c r="B5807"/>
    </row>
    <row r="5808" spans="2:2">
      <c r="B5808"/>
    </row>
    <row r="5809" spans="2:2">
      <c r="B5809"/>
    </row>
    <row r="5810" spans="2:2">
      <c r="B5810"/>
    </row>
    <row r="5811" spans="2:2">
      <c r="B5811"/>
    </row>
    <row r="5812" spans="2:2">
      <c r="B5812"/>
    </row>
    <row r="5813" spans="2:2">
      <c r="B5813"/>
    </row>
    <row r="5814" spans="2:2">
      <c r="B5814"/>
    </row>
    <row r="5815" spans="2:2">
      <c r="B5815"/>
    </row>
    <row r="5816" spans="2:2">
      <c r="B5816"/>
    </row>
    <row r="5817" spans="2:2">
      <c r="B5817"/>
    </row>
    <row r="5818" spans="2:2">
      <c r="B5818"/>
    </row>
    <row r="5819" spans="2:2">
      <c r="B5819"/>
    </row>
    <row r="5820" spans="2:2">
      <c r="B5820"/>
    </row>
    <row r="5821" spans="2:2">
      <c r="B5821"/>
    </row>
    <row r="5822" spans="2:2">
      <c r="B5822"/>
    </row>
    <row r="5823" spans="2:2">
      <c r="B5823"/>
    </row>
    <row r="5824" spans="2:2">
      <c r="B5824"/>
    </row>
    <row r="5825" spans="2:2">
      <c r="B5825"/>
    </row>
    <row r="5826" spans="2:2">
      <c r="B5826"/>
    </row>
    <row r="5827" spans="2:2">
      <c r="B5827"/>
    </row>
    <row r="5828" spans="2:2">
      <c r="B5828"/>
    </row>
    <row r="5829" spans="2:2">
      <c r="B5829"/>
    </row>
    <row r="5830" spans="2:2">
      <c r="B5830"/>
    </row>
    <row r="5831" spans="2:2">
      <c r="B5831"/>
    </row>
    <row r="5832" spans="2:2">
      <c r="B5832"/>
    </row>
    <row r="5833" spans="2:2">
      <c r="B5833"/>
    </row>
    <row r="5834" spans="2:2">
      <c r="B5834"/>
    </row>
    <row r="5835" spans="2:2">
      <c r="B5835"/>
    </row>
    <row r="5836" spans="2:2">
      <c r="B5836"/>
    </row>
    <row r="5837" spans="2:2">
      <c r="B5837"/>
    </row>
    <row r="5838" spans="2:2">
      <c r="B5838"/>
    </row>
    <row r="5839" spans="2:2">
      <c r="B5839"/>
    </row>
    <row r="5840" spans="2:2">
      <c r="B5840"/>
    </row>
    <row r="5841" spans="2:2">
      <c r="B5841"/>
    </row>
    <row r="5842" spans="2:2">
      <c r="B5842"/>
    </row>
    <row r="5843" spans="2:2">
      <c r="B5843"/>
    </row>
    <row r="5844" spans="2:2">
      <c r="B5844"/>
    </row>
    <row r="5845" spans="2:2">
      <c r="B5845"/>
    </row>
    <row r="5846" spans="2:2">
      <c r="B5846"/>
    </row>
    <row r="5847" spans="2:2">
      <c r="B5847"/>
    </row>
    <row r="5848" spans="2:2">
      <c r="B5848"/>
    </row>
    <row r="5849" spans="2:2">
      <c r="B5849"/>
    </row>
    <row r="5850" spans="2:2">
      <c r="B5850"/>
    </row>
    <row r="5851" spans="2:2">
      <c r="B5851"/>
    </row>
    <row r="5852" spans="2:2">
      <c r="B5852"/>
    </row>
    <row r="5853" spans="2:2">
      <c r="B5853"/>
    </row>
    <row r="5854" spans="2:2">
      <c r="B5854"/>
    </row>
    <row r="5855" spans="2:2">
      <c r="B5855"/>
    </row>
    <row r="5856" spans="2:2">
      <c r="B5856"/>
    </row>
    <row r="5857" spans="2:2">
      <c r="B5857"/>
    </row>
    <row r="5858" spans="2:2">
      <c r="B5858"/>
    </row>
    <row r="5859" spans="2:2">
      <c r="B5859"/>
    </row>
    <row r="5860" spans="2:2">
      <c r="B5860"/>
    </row>
    <row r="5861" spans="2:2">
      <c r="B5861"/>
    </row>
    <row r="5862" spans="2:2">
      <c r="B5862"/>
    </row>
    <row r="5863" spans="2:2">
      <c r="B5863"/>
    </row>
    <row r="5864" spans="2:2">
      <c r="B5864"/>
    </row>
    <row r="5865" spans="2:2">
      <c r="B5865"/>
    </row>
    <row r="5866" spans="2:2">
      <c r="B5866"/>
    </row>
    <row r="5867" spans="2:2">
      <c r="B5867"/>
    </row>
    <row r="5868" spans="2:2">
      <c r="B5868"/>
    </row>
    <row r="5869" spans="2:2">
      <c r="B5869"/>
    </row>
    <row r="5870" spans="2:2">
      <c r="B5870"/>
    </row>
    <row r="5871" spans="2:2">
      <c r="B5871"/>
    </row>
    <row r="5872" spans="2:2">
      <c r="B5872"/>
    </row>
    <row r="5873" spans="2:2">
      <c r="B5873"/>
    </row>
    <row r="5874" spans="2:2">
      <c r="B5874"/>
    </row>
    <row r="5875" spans="2:2">
      <c r="B5875"/>
    </row>
    <row r="5876" spans="2:2">
      <c r="B5876"/>
    </row>
    <row r="5877" spans="2:2">
      <c r="B5877"/>
    </row>
    <row r="5878" spans="2:2">
      <c r="B5878"/>
    </row>
    <row r="5879" spans="2:2">
      <c r="B5879"/>
    </row>
    <row r="5880" spans="2:2">
      <c r="B5880"/>
    </row>
    <row r="5881" spans="2:2">
      <c r="B5881"/>
    </row>
    <row r="5882" spans="2:2">
      <c r="B5882"/>
    </row>
    <row r="5883" spans="2:2">
      <c r="B5883"/>
    </row>
    <row r="5884" spans="2:2">
      <c r="B5884"/>
    </row>
    <row r="5885" spans="2:2">
      <c r="B5885"/>
    </row>
    <row r="5886" spans="2:2">
      <c r="B5886"/>
    </row>
    <row r="5887" spans="2:2">
      <c r="B5887"/>
    </row>
    <row r="5888" spans="2:2">
      <c r="B5888"/>
    </row>
    <row r="5889" spans="2:2">
      <c r="B5889"/>
    </row>
    <row r="5890" spans="2:2">
      <c r="B5890"/>
    </row>
    <row r="5891" spans="2:2">
      <c r="B5891"/>
    </row>
    <row r="5892" spans="2:2">
      <c r="B5892"/>
    </row>
    <row r="5893" spans="2:2">
      <c r="B5893"/>
    </row>
    <row r="5894" spans="2:2">
      <c r="B5894"/>
    </row>
    <row r="5895" spans="2:2">
      <c r="B5895"/>
    </row>
    <row r="5896" spans="2:2">
      <c r="B5896"/>
    </row>
    <row r="5897" spans="2:2">
      <c r="B5897"/>
    </row>
    <row r="5898" spans="2:2">
      <c r="B5898"/>
    </row>
    <row r="5899" spans="2:2">
      <c r="B5899"/>
    </row>
    <row r="5900" spans="2:2">
      <c r="B5900"/>
    </row>
    <row r="5901" spans="2:2">
      <c r="B5901"/>
    </row>
    <row r="5902" spans="2:2">
      <c r="B5902"/>
    </row>
    <row r="5903" spans="2:2">
      <c r="B5903"/>
    </row>
    <row r="5904" spans="2:2">
      <c r="B5904"/>
    </row>
    <row r="5905" spans="2:2">
      <c r="B5905"/>
    </row>
    <row r="5906" spans="2:2">
      <c r="B5906"/>
    </row>
    <row r="5907" spans="2:2">
      <c r="B5907"/>
    </row>
    <row r="5908" spans="2:2">
      <c r="B5908"/>
    </row>
    <row r="5909" spans="2:2">
      <c r="B5909"/>
    </row>
    <row r="5910" spans="2:2">
      <c r="B5910"/>
    </row>
    <row r="5911" spans="2:2">
      <c r="B5911"/>
    </row>
    <row r="5912" spans="2:2">
      <c r="B5912"/>
    </row>
    <row r="5913" spans="2:2">
      <c r="B5913"/>
    </row>
    <row r="5914" spans="2:2">
      <c r="B5914"/>
    </row>
    <row r="5915" spans="2:2">
      <c r="B5915"/>
    </row>
    <row r="5916" spans="2:2">
      <c r="B5916"/>
    </row>
    <row r="5917" spans="2:2">
      <c r="B5917"/>
    </row>
    <row r="5918" spans="2:2">
      <c r="B5918"/>
    </row>
    <row r="5919" spans="2:2">
      <c r="B5919"/>
    </row>
    <row r="5920" spans="2:2">
      <c r="B5920"/>
    </row>
    <row r="5921" spans="2:2">
      <c r="B5921"/>
    </row>
    <row r="5922" spans="2:2">
      <c r="B5922"/>
    </row>
    <row r="5923" spans="2:2">
      <c r="B5923"/>
    </row>
    <row r="5924" spans="2:2">
      <c r="B5924"/>
    </row>
    <row r="5925" spans="2:2">
      <c r="B5925"/>
    </row>
    <row r="5926" spans="2:2">
      <c r="B5926"/>
    </row>
    <row r="5927" spans="2:2">
      <c r="B5927"/>
    </row>
    <row r="5928" spans="2:2">
      <c r="B5928"/>
    </row>
    <row r="5929" spans="2:2">
      <c r="B5929"/>
    </row>
    <row r="5930" spans="2:2">
      <c r="B5930"/>
    </row>
    <row r="5931" spans="2:2">
      <c r="B5931"/>
    </row>
    <row r="5932" spans="2:2">
      <c r="B5932"/>
    </row>
    <row r="5933" spans="2:2">
      <c r="B5933"/>
    </row>
    <row r="5934" spans="2:2">
      <c r="B5934"/>
    </row>
    <row r="5935" spans="2:2">
      <c r="B5935"/>
    </row>
    <row r="5936" spans="2:2">
      <c r="B5936"/>
    </row>
    <row r="5937" spans="2:2">
      <c r="B5937"/>
    </row>
    <row r="5938" spans="2:2">
      <c r="B5938"/>
    </row>
    <row r="5939" spans="2:2">
      <c r="B5939"/>
    </row>
    <row r="5940" spans="2:2">
      <c r="B5940"/>
    </row>
    <row r="5941" spans="2:2">
      <c r="B5941"/>
    </row>
    <row r="5942" spans="2:2">
      <c r="B5942"/>
    </row>
    <row r="5943" spans="2:2">
      <c r="B5943"/>
    </row>
    <row r="5944" spans="2:2">
      <c r="B5944"/>
    </row>
    <row r="5945" spans="2:2">
      <c r="B5945"/>
    </row>
    <row r="5946" spans="2:2">
      <c r="B5946"/>
    </row>
    <row r="5947" spans="2:2">
      <c r="B5947"/>
    </row>
    <row r="5948" spans="2:2">
      <c r="B5948"/>
    </row>
    <row r="5949" spans="2:2">
      <c r="B5949"/>
    </row>
    <row r="5950" spans="2:2">
      <c r="B5950"/>
    </row>
    <row r="5951" spans="2:2">
      <c r="B5951"/>
    </row>
    <row r="5952" spans="2:2">
      <c r="B5952"/>
    </row>
    <row r="5953" spans="2:2">
      <c r="B5953"/>
    </row>
    <row r="5954" spans="2:2">
      <c r="B5954"/>
    </row>
    <row r="5955" spans="2:2">
      <c r="B5955"/>
    </row>
    <row r="5956" spans="2:2">
      <c r="B5956"/>
    </row>
    <row r="5957" spans="2:2">
      <c r="B5957"/>
    </row>
    <row r="5958" spans="2:2">
      <c r="B5958"/>
    </row>
    <row r="5959" spans="2:2">
      <c r="B5959"/>
    </row>
    <row r="5960" spans="2:2">
      <c r="B5960"/>
    </row>
    <row r="5961" spans="2:2">
      <c r="B5961"/>
    </row>
    <row r="5962" spans="2:2">
      <c r="B5962"/>
    </row>
    <row r="5963" spans="2:2">
      <c r="B5963"/>
    </row>
    <row r="5964" spans="2:2">
      <c r="B5964"/>
    </row>
    <row r="5965" spans="2:2">
      <c r="B5965"/>
    </row>
    <row r="5966" spans="2:2">
      <c r="B5966"/>
    </row>
    <row r="5967" spans="2:2">
      <c r="B5967"/>
    </row>
    <row r="5968" spans="2:2">
      <c r="B5968"/>
    </row>
    <row r="5969" spans="2:2">
      <c r="B5969"/>
    </row>
    <row r="5970" spans="2:2">
      <c r="B5970"/>
    </row>
    <row r="5971" spans="2:2">
      <c r="B5971"/>
    </row>
    <row r="5972" spans="2:2">
      <c r="B5972"/>
    </row>
    <row r="5973" spans="2:2">
      <c r="B5973"/>
    </row>
    <row r="5974" spans="2:2">
      <c r="B5974"/>
    </row>
    <row r="5975" spans="2:2">
      <c r="B5975"/>
    </row>
    <row r="5976" spans="2:2">
      <c r="B5976"/>
    </row>
    <row r="5977" spans="2:2">
      <c r="B5977"/>
    </row>
    <row r="5978" spans="2:2">
      <c r="B5978"/>
    </row>
    <row r="5979" spans="2:2">
      <c r="B5979"/>
    </row>
    <row r="5980" spans="2:2">
      <c r="B5980"/>
    </row>
    <row r="5981" spans="2:2">
      <c r="B5981"/>
    </row>
    <row r="5982" spans="2:2">
      <c r="B5982"/>
    </row>
    <row r="5983" spans="2:2">
      <c r="B5983"/>
    </row>
    <row r="5984" spans="2:2">
      <c r="B5984"/>
    </row>
    <row r="5985" spans="2:2">
      <c r="B5985"/>
    </row>
    <row r="5986" spans="2:2">
      <c r="B5986"/>
    </row>
    <row r="5987" spans="2:2">
      <c r="B5987"/>
    </row>
    <row r="5988" spans="2:2">
      <c r="B5988"/>
    </row>
    <row r="5989" spans="2:2">
      <c r="B5989"/>
    </row>
    <row r="5990" spans="2:2">
      <c r="B5990"/>
    </row>
    <row r="5991" spans="2:2">
      <c r="B5991"/>
    </row>
    <row r="5992" spans="2:2">
      <c r="B5992"/>
    </row>
    <row r="5993" spans="2:2">
      <c r="B5993"/>
    </row>
    <row r="5994" spans="2:2">
      <c r="B5994"/>
    </row>
    <row r="5995" spans="2:2">
      <c r="B5995"/>
    </row>
    <row r="5996" spans="2:2">
      <c r="B5996"/>
    </row>
    <row r="5997" spans="2:2">
      <c r="B5997"/>
    </row>
    <row r="5998" spans="2:2">
      <c r="B5998"/>
    </row>
    <row r="5999" spans="2:2">
      <c r="B5999"/>
    </row>
    <row r="6000" spans="2:2">
      <c r="B6000"/>
    </row>
    <row r="6001" spans="2:2">
      <c r="B6001"/>
    </row>
    <row r="6002" spans="2:2">
      <c r="B6002"/>
    </row>
    <row r="6003" spans="2:2">
      <c r="B6003"/>
    </row>
    <row r="6004" spans="2:2">
      <c r="B6004"/>
    </row>
    <row r="6005" spans="2:2">
      <c r="B6005"/>
    </row>
    <row r="6006" spans="2:2">
      <c r="B6006"/>
    </row>
    <row r="6007" spans="2:2">
      <c r="B6007"/>
    </row>
    <row r="6008" spans="2:2">
      <c r="B6008"/>
    </row>
    <row r="6009" spans="2:2">
      <c r="B6009"/>
    </row>
    <row r="6010" spans="2:2">
      <c r="B6010"/>
    </row>
    <row r="6011" spans="2:2">
      <c r="B6011"/>
    </row>
    <row r="6012" spans="2:2">
      <c r="B6012"/>
    </row>
    <row r="6013" spans="2:2">
      <c r="B6013"/>
    </row>
    <row r="6014" spans="2:2">
      <c r="B6014"/>
    </row>
    <row r="6015" spans="2:2">
      <c r="B6015"/>
    </row>
    <row r="6016" spans="2:2">
      <c r="B6016"/>
    </row>
    <row r="6017" spans="2:2">
      <c r="B6017"/>
    </row>
    <row r="6018" spans="2:2">
      <c r="B6018"/>
    </row>
    <row r="6019" spans="2:2">
      <c r="B6019"/>
    </row>
    <row r="6020" spans="2:2">
      <c r="B6020"/>
    </row>
    <row r="6021" spans="2:2">
      <c r="B6021"/>
    </row>
    <row r="6022" spans="2:2">
      <c r="B6022"/>
    </row>
    <row r="6023" spans="2:2">
      <c r="B6023"/>
    </row>
    <row r="6024" spans="2:2">
      <c r="B6024"/>
    </row>
    <row r="6025" spans="2:2">
      <c r="B6025"/>
    </row>
    <row r="6026" spans="2:2">
      <c r="B6026"/>
    </row>
    <row r="6027" spans="2:2">
      <c r="B6027"/>
    </row>
    <row r="6028" spans="2:2">
      <c r="B6028"/>
    </row>
    <row r="6029" spans="2:2">
      <c r="B6029"/>
    </row>
    <row r="6030" spans="2:2">
      <c r="B6030"/>
    </row>
    <row r="6031" spans="2:2">
      <c r="B6031"/>
    </row>
    <row r="6032" spans="2:2">
      <c r="B6032"/>
    </row>
    <row r="6033" spans="2:2">
      <c r="B6033"/>
    </row>
    <row r="6034" spans="2:2">
      <c r="B6034"/>
    </row>
    <row r="6035" spans="2:2">
      <c r="B6035"/>
    </row>
    <row r="6036" spans="2:2">
      <c r="B6036"/>
    </row>
    <row r="6037" spans="2:2">
      <c r="B6037"/>
    </row>
    <row r="6038" spans="2:2">
      <c r="B6038"/>
    </row>
    <row r="6039" spans="2:2">
      <c r="B6039"/>
    </row>
    <row r="6040" spans="2:2">
      <c r="B6040"/>
    </row>
    <row r="6041" spans="2:2">
      <c r="B6041"/>
    </row>
    <row r="6042" spans="2:2">
      <c r="B6042"/>
    </row>
    <row r="6043" spans="2:2">
      <c r="B6043"/>
    </row>
    <row r="6044" spans="2:2">
      <c r="B6044"/>
    </row>
    <row r="6045" spans="2:2">
      <c r="B6045"/>
    </row>
    <row r="6046" spans="2:2">
      <c r="B6046"/>
    </row>
    <row r="6047" spans="2:2">
      <c r="B6047"/>
    </row>
    <row r="6048" spans="2:2">
      <c r="B6048"/>
    </row>
    <row r="6049" spans="2:2">
      <c r="B6049"/>
    </row>
    <row r="6050" spans="2:2">
      <c r="B6050"/>
    </row>
    <row r="6051" spans="2:2">
      <c r="B6051"/>
    </row>
    <row r="6052" spans="2:2">
      <c r="B6052"/>
    </row>
    <row r="6053" spans="2:2">
      <c r="B6053"/>
    </row>
    <row r="6054" spans="2:2">
      <c r="B6054"/>
    </row>
    <row r="6055" spans="2:2">
      <c r="B6055"/>
    </row>
    <row r="6056" spans="2:2">
      <c r="B6056"/>
    </row>
    <row r="6057" spans="2:2">
      <c r="B6057"/>
    </row>
    <row r="6058" spans="2:2">
      <c r="B6058"/>
    </row>
    <row r="6059" spans="2:2">
      <c r="B6059"/>
    </row>
    <row r="6060" spans="2:2">
      <c r="B6060"/>
    </row>
    <row r="6061" spans="2:2">
      <c r="B6061"/>
    </row>
    <row r="6062" spans="2:2">
      <c r="B6062"/>
    </row>
    <row r="6063" spans="2:2">
      <c r="B6063"/>
    </row>
    <row r="6064" spans="2:2">
      <c r="B6064"/>
    </row>
    <row r="6065" spans="2:2">
      <c r="B6065"/>
    </row>
    <row r="6066" spans="2:2">
      <c r="B6066"/>
    </row>
    <row r="6067" spans="2:2">
      <c r="B6067"/>
    </row>
    <row r="6068" spans="2:2">
      <c r="B6068"/>
    </row>
    <row r="6069" spans="2:2">
      <c r="B6069"/>
    </row>
    <row r="6070" spans="2:2">
      <c r="B6070"/>
    </row>
    <row r="6071" spans="2:2">
      <c r="B6071"/>
    </row>
    <row r="6072" spans="2:2">
      <c r="B6072"/>
    </row>
    <row r="6073" spans="2:2">
      <c r="B6073"/>
    </row>
    <row r="6074" spans="2:2">
      <c r="B6074"/>
    </row>
    <row r="6075" spans="2:2">
      <c r="B6075"/>
    </row>
    <row r="6076" spans="2:2">
      <c r="B6076"/>
    </row>
    <row r="6077" spans="2:2">
      <c r="B6077"/>
    </row>
    <row r="6078" spans="2:2">
      <c r="B6078"/>
    </row>
    <row r="6079" spans="2:2">
      <c r="B6079"/>
    </row>
    <row r="6080" spans="2:2">
      <c r="B6080"/>
    </row>
    <row r="6081" spans="2:2">
      <c r="B6081"/>
    </row>
    <row r="6082" spans="2:2">
      <c r="B6082"/>
    </row>
    <row r="6083" spans="2:2">
      <c r="B6083"/>
    </row>
    <row r="6084" spans="2:2">
      <c r="B6084"/>
    </row>
    <row r="6085" spans="2:2">
      <c r="B6085"/>
    </row>
    <row r="6086" spans="2:2">
      <c r="B6086"/>
    </row>
    <row r="6087" spans="2:2">
      <c r="B6087"/>
    </row>
    <row r="6088" spans="2:2">
      <c r="B6088"/>
    </row>
    <row r="6089" spans="2:2">
      <c r="B6089"/>
    </row>
    <row r="6090" spans="2:2">
      <c r="B6090"/>
    </row>
    <row r="6091" spans="2:2">
      <c r="B6091"/>
    </row>
    <row r="6092" spans="2:2">
      <c r="B6092"/>
    </row>
    <row r="6093" spans="2:2">
      <c r="B6093"/>
    </row>
    <row r="6094" spans="2:2">
      <c r="B6094"/>
    </row>
    <row r="6095" spans="2:2">
      <c r="B6095"/>
    </row>
    <row r="6096" spans="2:2">
      <c r="B6096"/>
    </row>
    <row r="6097" spans="2:2">
      <c r="B6097"/>
    </row>
    <row r="6098" spans="2:2">
      <c r="B6098"/>
    </row>
    <row r="6099" spans="2:2">
      <c r="B6099"/>
    </row>
    <row r="6100" spans="2:2">
      <c r="B6100"/>
    </row>
    <row r="6101" spans="2:2">
      <c r="B6101"/>
    </row>
    <row r="6102" spans="2:2">
      <c r="B6102"/>
    </row>
    <row r="6103" spans="2:2">
      <c r="B6103"/>
    </row>
    <row r="6104" spans="2:2">
      <c r="B6104"/>
    </row>
    <row r="6105" spans="2:2">
      <c r="B6105"/>
    </row>
    <row r="6106" spans="2:2">
      <c r="B6106"/>
    </row>
    <row r="6107" spans="2:2">
      <c r="B6107"/>
    </row>
    <row r="6108" spans="2:2">
      <c r="B6108"/>
    </row>
    <row r="6109" spans="2:2">
      <c r="B6109"/>
    </row>
    <row r="6110" spans="2:2">
      <c r="B6110"/>
    </row>
    <row r="6111" spans="2:2">
      <c r="B6111"/>
    </row>
    <row r="6112" spans="2:2">
      <c r="B6112"/>
    </row>
    <row r="6113" spans="2:2">
      <c r="B6113"/>
    </row>
    <row r="6114" spans="2:2">
      <c r="B6114"/>
    </row>
    <row r="6115" spans="2:2">
      <c r="B6115"/>
    </row>
    <row r="6116" spans="2:2">
      <c r="B6116"/>
    </row>
    <row r="6117" spans="2:2">
      <c r="B6117"/>
    </row>
    <row r="6118" spans="2:2">
      <c r="B6118"/>
    </row>
    <row r="6119" spans="2:2">
      <c r="B6119"/>
    </row>
    <row r="6120" spans="2:2">
      <c r="B6120"/>
    </row>
    <row r="6121" spans="2:2">
      <c r="B6121"/>
    </row>
    <row r="6122" spans="2:2">
      <c r="B6122"/>
    </row>
    <row r="6123" spans="2:2">
      <c r="B6123"/>
    </row>
    <row r="6124" spans="2:2">
      <c r="B6124"/>
    </row>
    <row r="6125" spans="2:2">
      <c r="B6125"/>
    </row>
    <row r="6126" spans="2:2">
      <c r="B6126"/>
    </row>
    <row r="6127" spans="2:2">
      <c r="B6127"/>
    </row>
    <row r="6128" spans="2:2">
      <c r="B6128"/>
    </row>
    <row r="6129" spans="2:2">
      <c r="B6129"/>
    </row>
    <row r="6130" spans="2:2">
      <c r="B6130"/>
    </row>
    <row r="6131" spans="2:2">
      <c r="B6131"/>
    </row>
    <row r="6132" spans="2:2">
      <c r="B6132"/>
    </row>
    <row r="6133" spans="2:2">
      <c r="B6133"/>
    </row>
    <row r="6134" spans="2:2">
      <c r="B6134"/>
    </row>
    <row r="6135" spans="2:2">
      <c r="B6135"/>
    </row>
    <row r="6136" spans="2:2">
      <c r="B6136"/>
    </row>
    <row r="6137" spans="2:2">
      <c r="B6137"/>
    </row>
    <row r="6138" spans="2:2">
      <c r="B6138"/>
    </row>
    <row r="6139" spans="2:2">
      <c r="B6139"/>
    </row>
    <row r="6140" spans="2:2">
      <c r="B6140"/>
    </row>
    <row r="6141" spans="2:2">
      <c r="B6141"/>
    </row>
    <row r="6142" spans="2:2">
      <c r="B6142"/>
    </row>
    <row r="6143" spans="2:2">
      <c r="B6143"/>
    </row>
    <row r="6144" spans="2:2">
      <c r="B6144"/>
    </row>
    <row r="6145" spans="2:2">
      <c r="B6145"/>
    </row>
    <row r="6146" spans="2:2">
      <c r="B6146"/>
    </row>
    <row r="6147" spans="2:2">
      <c r="B6147"/>
    </row>
    <row r="6148" spans="2:2">
      <c r="B6148"/>
    </row>
    <row r="6149" spans="2:2">
      <c r="B6149"/>
    </row>
    <row r="6150" spans="2:2">
      <c r="B6150"/>
    </row>
    <row r="6151" spans="2:2">
      <c r="B6151"/>
    </row>
    <row r="6152" spans="2:2">
      <c r="B6152"/>
    </row>
    <row r="6153" spans="2:2">
      <c r="B6153"/>
    </row>
    <row r="6154" spans="2:2">
      <c r="B6154"/>
    </row>
    <row r="6155" spans="2:2">
      <c r="B6155"/>
    </row>
    <row r="6156" spans="2:2">
      <c r="B6156"/>
    </row>
    <row r="6157" spans="2:2">
      <c r="B6157"/>
    </row>
    <row r="6158" spans="2:2">
      <c r="B6158"/>
    </row>
    <row r="6159" spans="2:2">
      <c r="B6159"/>
    </row>
    <row r="6160" spans="2:2">
      <c r="B6160"/>
    </row>
    <row r="6161" spans="2:2">
      <c r="B6161"/>
    </row>
    <row r="6162" spans="2:2">
      <c r="B6162"/>
    </row>
    <row r="6163" spans="2:2">
      <c r="B6163"/>
    </row>
    <row r="6164" spans="2:2">
      <c r="B6164"/>
    </row>
    <row r="6165" spans="2:2">
      <c r="B6165"/>
    </row>
    <row r="6166" spans="2:2">
      <c r="B6166"/>
    </row>
    <row r="6167" spans="2:2">
      <c r="B6167"/>
    </row>
    <row r="6168" spans="2:2">
      <c r="B6168"/>
    </row>
    <row r="6169" spans="2:2">
      <c r="B6169"/>
    </row>
    <row r="6170" spans="2:2">
      <c r="B6170"/>
    </row>
    <row r="6171" spans="2:2">
      <c r="B6171"/>
    </row>
    <row r="6172" spans="2:2">
      <c r="B6172"/>
    </row>
    <row r="6173" spans="2:2">
      <c r="B6173"/>
    </row>
    <row r="6174" spans="2:2">
      <c r="B6174"/>
    </row>
    <row r="6175" spans="2:2">
      <c r="B6175"/>
    </row>
    <row r="6176" spans="2:2">
      <c r="B6176"/>
    </row>
    <row r="6177" spans="2:2">
      <c r="B6177"/>
    </row>
    <row r="6178" spans="2:2">
      <c r="B6178"/>
    </row>
    <row r="6179" spans="2:2">
      <c r="B6179"/>
    </row>
    <row r="6180" spans="2:2">
      <c r="B6180"/>
    </row>
    <row r="6181" spans="2:2">
      <c r="B6181"/>
    </row>
    <row r="6182" spans="2:2">
      <c r="B6182"/>
    </row>
    <row r="6183" spans="2:2">
      <c r="B6183"/>
    </row>
    <row r="6184" spans="2:2">
      <c r="B6184"/>
    </row>
    <row r="6185" spans="2:2">
      <c r="B6185"/>
    </row>
    <row r="6186" spans="2:2">
      <c r="B6186"/>
    </row>
    <row r="6187" spans="2:2">
      <c r="B6187"/>
    </row>
    <row r="6188" spans="2:2">
      <c r="B6188"/>
    </row>
    <row r="6189" spans="2:2">
      <c r="B6189"/>
    </row>
    <row r="6190" spans="2:2">
      <c r="B6190"/>
    </row>
    <row r="6191" spans="2:2">
      <c r="B6191"/>
    </row>
    <row r="6192" spans="2:2">
      <c r="B6192"/>
    </row>
    <row r="6193" spans="2:2">
      <c r="B6193"/>
    </row>
    <row r="6194" spans="2:2">
      <c r="B6194"/>
    </row>
    <row r="6195" spans="2:2">
      <c r="B6195"/>
    </row>
    <row r="6196" spans="2:2">
      <c r="B6196"/>
    </row>
    <row r="6197" spans="2:2">
      <c r="B6197"/>
    </row>
    <row r="6198" spans="2:2">
      <c r="B6198"/>
    </row>
    <row r="6199" spans="2:2">
      <c r="B6199"/>
    </row>
    <row r="6200" spans="2:2">
      <c r="B6200"/>
    </row>
    <row r="6201" spans="2:2">
      <c r="B6201"/>
    </row>
    <row r="6202" spans="2:2">
      <c r="B6202"/>
    </row>
    <row r="6203" spans="2:2">
      <c r="B6203"/>
    </row>
    <row r="6204" spans="2:2">
      <c r="B6204"/>
    </row>
    <row r="6205" spans="2:2">
      <c r="B6205"/>
    </row>
    <row r="6206" spans="2:2">
      <c r="B6206"/>
    </row>
    <row r="6207" spans="2:2">
      <c r="B6207"/>
    </row>
    <row r="6208" spans="2:2">
      <c r="B6208"/>
    </row>
    <row r="6209" spans="2:2">
      <c r="B6209"/>
    </row>
    <row r="6210" spans="2:2">
      <c r="B6210"/>
    </row>
    <row r="6211" spans="2:2">
      <c r="B6211"/>
    </row>
    <row r="6212" spans="2:2">
      <c r="B6212"/>
    </row>
    <row r="6213" spans="2:2">
      <c r="B6213"/>
    </row>
    <row r="6214" spans="2:2">
      <c r="B6214"/>
    </row>
    <row r="6215" spans="2:2">
      <c r="B6215"/>
    </row>
    <row r="6216" spans="2:2">
      <c r="B6216"/>
    </row>
    <row r="6217" spans="2:2">
      <c r="B6217"/>
    </row>
    <row r="6218" spans="2:2">
      <c r="B6218"/>
    </row>
    <row r="6219" spans="2:2">
      <c r="B6219"/>
    </row>
    <row r="6220" spans="2:2">
      <c r="B6220"/>
    </row>
    <row r="6221" spans="2:2">
      <c r="B6221"/>
    </row>
    <row r="6222" spans="2:2">
      <c r="B6222"/>
    </row>
    <row r="6223" spans="2:2">
      <c r="B6223"/>
    </row>
    <row r="6224" spans="2:2">
      <c r="B6224"/>
    </row>
    <row r="6225" spans="2:2">
      <c r="B6225"/>
    </row>
    <row r="6226" spans="2:2">
      <c r="B6226"/>
    </row>
    <row r="6227" spans="2:2">
      <c r="B6227"/>
    </row>
    <row r="6228" spans="2:2">
      <c r="B6228"/>
    </row>
    <row r="6229" spans="2:2">
      <c r="B6229"/>
    </row>
    <row r="6230" spans="2:2">
      <c r="B6230"/>
    </row>
    <row r="6231" spans="2:2">
      <c r="B6231"/>
    </row>
    <row r="6232" spans="2:2">
      <c r="B6232"/>
    </row>
    <row r="6233" spans="2:2">
      <c r="B6233"/>
    </row>
    <row r="6234" spans="2:2">
      <c r="B6234"/>
    </row>
    <row r="6235" spans="2:2">
      <c r="B6235"/>
    </row>
    <row r="6236" spans="2:2">
      <c r="B6236"/>
    </row>
    <row r="6237" spans="2:2">
      <c r="B6237"/>
    </row>
    <row r="6238" spans="2:2">
      <c r="B6238"/>
    </row>
    <row r="6239" spans="2:2">
      <c r="B6239"/>
    </row>
    <row r="6240" spans="2:2">
      <c r="B6240"/>
    </row>
    <row r="6241" spans="2:2">
      <c r="B6241"/>
    </row>
    <row r="6242" spans="2:2">
      <c r="B6242"/>
    </row>
    <row r="6243" spans="2:2">
      <c r="B6243"/>
    </row>
    <row r="6244" spans="2:2">
      <c r="B6244"/>
    </row>
    <row r="6245" spans="2:2">
      <c r="B6245"/>
    </row>
    <row r="6246" spans="2:2">
      <c r="B6246"/>
    </row>
    <row r="6247" spans="2:2">
      <c r="B6247"/>
    </row>
    <row r="6248" spans="2:2">
      <c r="B6248"/>
    </row>
    <row r="6249" spans="2:2">
      <c r="B6249"/>
    </row>
    <row r="6250" spans="2:2">
      <c r="B6250"/>
    </row>
    <row r="6251" spans="2:2">
      <c r="B6251"/>
    </row>
    <row r="6252" spans="2:2">
      <c r="B6252"/>
    </row>
    <row r="6253" spans="2:2">
      <c r="B6253"/>
    </row>
    <row r="6254" spans="2:2">
      <c r="B6254"/>
    </row>
    <row r="6255" spans="2:2">
      <c r="B6255"/>
    </row>
    <row r="6256" spans="2:2">
      <c r="B6256"/>
    </row>
    <row r="6257" spans="2:2">
      <c r="B6257"/>
    </row>
    <row r="6258" spans="2:2">
      <c r="B6258"/>
    </row>
    <row r="6259" spans="2:2">
      <c r="B6259"/>
    </row>
    <row r="6260" spans="2:2">
      <c r="B6260"/>
    </row>
    <row r="6261" spans="2:2">
      <c r="B6261"/>
    </row>
    <row r="6262" spans="2:2">
      <c r="B6262"/>
    </row>
    <row r="6263" spans="2:2">
      <c r="B6263"/>
    </row>
    <row r="6264" spans="2:2">
      <c r="B6264"/>
    </row>
    <row r="6265" spans="2:2">
      <c r="B6265"/>
    </row>
    <row r="6266" spans="2:2">
      <c r="B6266"/>
    </row>
    <row r="6267" spans="2:2">
      <c r="B6267"/>
    </row>
    <row r="6268" spans="2:2">
      <c r="B6268"/>
    </row>
    <row r="6269" spans="2:2">
      <c r="B6269"/>
    </row>
    <row r="6270" spans="2:2">
      <c r="B6270"/>
    </row>
    <row r="6271" spans="2:2">
      <c r="B6271"/>
    </row>
    <row r="6272" spans="2:2">
      <c r="B6272"/>
    </row>
    <row r="6273" spans="2:2">
      <c r="B6273"/>
    </row>
    <row r="6274" spans="2:2">
      <c r="B6274"/>
    </row>
    <row r="6275" spans="2:2">
      <c r="B6275"/>
    </row>
    <row r="6276" spans="2:2">
      <c r="B6276"/>
    </row>
    <row r="6277" spans="2:2">
      <c r="B6277"/>
    </row>
    <row r="6278" spans="2:2">
      <c r="B6278"/>
    </row>
    <row r="6279" spans="2:2">
      <c r="B6279"/>
    </row>
    <row r="6280" spans="2:2">
      <c r="B6280"/>
    </row>
    <row r="6281" spans="2:2">
      <c r="B6281"/>
    </row>
    <row r="6282" spans="2:2">
      <c r="B6282"/>
    </row>
    <row r="6283" spans="2:2">
      <c r="B6283"/>
    </row>
    <row r="6284" spans="2:2">
      <c r="B6284"/>
    </row>
    <row r="6285" spans="2:2">
      <c r="B6285"/>
    </row>
    <row r="6286" spans="2:2">
      <c r="B6286"/>
    </row>
    <row r="6287" spans="2:2">
      <c r="B6287"/>
    </row>
    <row r="6288" spans="2:2">
      <c r="B6288"/>
    </row>
    <row r="6289" spans="2:2">
      <c r="B6289"/>
    </row>
    <row r="6290" spans="2:2">
      <c r="B6290"/>
    </row>
    <row r="6291" spans="2:2">
      <c r="B6291"/>
    </row>
    <row r="6292" spans="2:2">
      <c r="B6292"/>
    </row>
    <row r="6293" spans="2:2">
      <c r="B6293"/>
    </row>
    <row r="6294" spans="2:2">
      <c r="B6294"/>
    </row>
    <row r="6295" spans="2:2">
      <c r="B6295"/>
    </row>
    <row r="6296" spans="2:2">
      <c r="B6296"/>
    </row>
    <row r="6297" spans="2:2">
      <c r="B6297"/>
    </row>
    <row r="6298" spans="2:2">
      <c r="B6298"/>
    </row>
    <row r="6299" spans="2:2">
      <c r="B6299"/>
    </row>
    <row r="6300" spans="2:2">
      <c r="B6300"/>
    </row>
    <row r="6301" spans="2:2">
      <c r="B6301"/>
    </row>
    <row r="6302" spans="2:2">
      <c r="B6302"/>
    </row>
    <row r="6303" spans="2:2">
      <c r="B6303"/>
    </row>
    <row r="6304" spans="2:2">
      <c r="B6304"/>
    </row>
    <row r="6305" spans="2:2">
      <c r="B6305"/>
    </row>
    <row r="6306" spans="2:2">
      <c r="B6306"/>
    </row>
    <row r="6307" spans="2:2">
      <c r="B6307"/>
    </row>
    <row r="6308" spans="2:2">
      <c r="B6308"/>
    </row>
    <row r="6309" spans="2:2">
      <c r="B6309"/>
    </row>
    <row r="6310" spans="2:2">
      <c r="B6310"/>
    </row>
    <row r="6311" spans="2:2">
      <c r="B6311"/>
    </row>
    <row r="6312" spans="2:2">
      <c r="B6312"/>
    </row>
    <row r="6313" spans="2:2">
      <c r="B6313"/>
    </row>
    <row r="6314" spans="2:2">
      <c r="B6314"/>
    </row>
    <row r="6315" spans="2:2">
      <c r="B6315"/>
    </row>
    <row r="6316" spans="2:2">
      <c r="B6316"/>
    </row>
    <row r="6317" spans="2:2">
      <c r="B6317"/>
    </row>
    <row r="6318" spans="2:2">
      <c r="B6318"/>
    </row>
    <row r="6319" spans="2:2">
      <c r="B6319"/>
    </row>
    <row r="6320" spans="2:2">
      <c r="B6320"/>
    </row>
    <row r="6321" spans="2:2">
      <c r="B6321"/>
    </row>
    <row r="6322" spans="2:2">
      <c r="B6322"/>
    </row>
    <row r="6323" spans="2:2">
      <c r="B6323"/>
    </row>
    <row r="6324" spans="2:2">
      <c r="B6324"/>
    </row>
    <row r="6325" spans="2:2">
      <c r="B6325"/>
    </row>
    <row r="6326" spans="2:2">
      <c r="B6326"/>
    </row>
    <row r="6327" spans="2:2">
      <c r="B6327"/>
    </row>
    <row r="6328" spans="2:2">
      <c r="B6328"/>
    </row>
    <row r="6329" spans="2:2">
      <c r="B6329"/>
    </row>
    <row r="6330" spans="2:2">
      <c r="B6330"/>
    </row>
    <row r="6331" spans="2:2">
      <c r="B6331"/>
    </row>
    <row r="6332" spans="2:2">
      <c r="B6332"/>
    </row>
    <row r="6333" spans="2:2">
      <c r="B6333"/>
    </row>
    <row r="6334" spans="2:2">
      <c r="B6334"/>
    </row>
    <row r="6335" spans="2:2">
      <c r="B6335"/>
    </row>
    <row r="6336" spans="2:2">
      <c r="B6336"/>
    </row>
    <row r="6337" spans="2:2">
      <c r="B6337"/>
    </row>
    <row r="6338" spans="2:2">
      <c r="B6338"/>
    </row>
    <row r="6339" spans="2:2">
      <c r="B6339"/>
    </row>
    <row r="6340" spans="2:2">
      <c r="B6340"/>
    </row>
    <row r="6341" spans="2:2">
      <c r="B6341"/>
    </row>
    <row r="6342" spans="2:2">
      <c r="B6342"/>
    </row>
    <row r="6343" spans="2:2">
      <c r="B6343"/>
    </row>
    <row r="6344" spans="2:2">
      <c r="B6344"/>
    </row>
    <row r="6345" spans="2:2">
      <c r="B6345"/>
    </row>
    <row r="6346" spans="2:2">
      <c r="B6346"/>
    </row>
    <row r="6347" spans="2:2">
      <c r="B6347"/>
    </row>
    <row r="6348" spans="2:2">
      <c r="B6348"/>
    </row>
    <row r="6349" spans="2:2">
      <c r="B6349"/>
    </row>
    <row r="6350" spans="2:2">
      <c r="B6350"/>
    </row>
    <row r="6351" spans="2:2">
      <c r="B6351"/>
    </row>
    <row r="6352" spans="2:2">
      <c r="B6352"/>
    </row>
    <row r="6353" spans="2:2">
      <c r="B6353"/>
    </row>
    <row r="6354" spans="2:2">
      <c r="B6354"/>
    </row>
    <row r="6355" spans="2:2">
      <c r="B6355"/>
    </row>
    <row r="6356" spans="2:2">
      <c r="B6356"/>
    </row>
    <row r="6357" spans="2:2">
      <c r="B6357"/>
    </row>
    <row r="6358" spans="2:2">
      <c r="B6358"/>
    </row>
    <row r="6359" spans="2:2">
      <c r="B6359"/>
    </row>
    <row r="6360" spans="2:2">
      <c r="B6360"/>
    </row>
    <row r="6361" spans="2:2">
      <c r="B6361"/>
    </row>
    <row r="6362" spans="2:2">
      <c r="B6362"/>
    </row>
    <row r="6363" spans="2:2">
      <c r="B6363"/>
    </row>
    <row r="6364" spans="2:2">
      <c r="B6364"/>
    </row>
    <row r="6365" spans="2:2">
      <c r="B6365"/>
    </row>
    <row r="6366" spans="2:2">
      <c r="B6366"/>
    </row>
    <row r="6367" spans="2:2">
      <c r="B6367"/>
    </row>
    <row r="6368" spans="2:2">
      <c r="B6368"/>
    </row>
    <row r="6369" spans="2:2">
      <c r="B6369"/>
    </row>
    <row r="6370" spans="2:2">
      <c r="B6370"/>
    </row>
    <row r="6371" spans="2:2">
      <c r="B6371"/>
    </row>
    <row r="6372" spans="2:2">
      <c r="B6372"/>
    </row>
    <row r="6373" spans="2:2">
      <c r="B6373"/>
    </row>
    <row r="6374" spans="2:2">
      <c r="B6374"/>
    </row>
    <row r="6375" spans="2:2">
      <c r="B6375"/>
    </row>
    <row r="6376" spans="2:2">
      <c r="B6376"/>
    </row>
    <row r="6377" spans="2:2">
      <c r="B6377"/>
    </row>
    <row r="6378" spans="2:2">
      <c r="B6378"/>
    </row>
    <row r="6379" spans="2:2">
      <c r="B6379"/>
    </row>
    <row r="6380" spans="2:2">
      <c r="B6380"/>
    </row>
    <row r="6381" spans="2:2">
      <c r="B6381"/>
    </row>
    <row r="6382" spans="2:2">
      <c r="B6382"/>
    </row>
    <row r="6383" spans="2:2">
      <c r="B6383"/>
    </row>
    <row r="6384" spans="2:2">
      <c r="B6384"/>
    </row>
    <row r="6385" spans="2:2">
      <c r="B6385"/>
    </row>
    <row r="6386" spans="2:2">
      <c r="B6386"/>
    </row>
    <row r="6387" spans="2:2">
      <c r="B6387"/>
    </row>
    <row r="6388" spans="2:2">
      <c r="B6388"/>
    </row>
    <row r="6389" spans="2:2">
      <c r="B6389"/>
    </row>
    <row r="6390" spans="2:2">
      <c r="B6390"/>
    </row>
    <row r="6391" spans="2:2">
      <c r="B6391"/>
    </row>
    <row r="6392" spans="2:2">
      <c r="B6392"/>
    </row>
    <row r="6393" spans="2:2">
      <c r="B6393"/>
    </row>
    <row r="6394" spans="2:2">
      <c r="B6394"/>
    </row>
    <row r="6395" spans="2:2">
      <c r="B6395"/>
    </row>
    <row r="6396" spans="2:2">
      <c r="B6396"/>
    </row>
    <row r="6397" spans="2:2">
      <c r="B6397"/>
    </row>
    <row r="6398" spans="2:2">
      <c r="B6398"/>
    </row>
    <row r="6399" spans="2:2">
      <c r="B6399"/>
    </row>
    <row r="6400" spans="2:2">
      <c r="B6400"/>
    </row>
    <row r="6401" spans="2:2">
      <c r="B6401"/>
    </row>
    <row r="6402" spans="2:2">
      <c r="B6402"/>
    </row>
    <row r="6403" spans="2:2">
      <c r="B6403"/>
    </row>
    <row r="6404" spans="2:2">
      <c r="B6404"/>
    </row>
    <row r="6405" spans="2:2">
      <c r="B6405"/>
    </row>
    <row r="6406" spans="2:2">
      <c r="B6406"/>
    </row>
    <row r="6407" spans="2:2">
      <c r="B6407"/>
    </row>
    <row r="6408" spans="2:2">
      <c r="B6408"/>
    </row>
    <row r="6409" spans="2:2">
      <c r="B6409"/>
    </row>
    <row r="6410" spans="2:2">
      <c r="B6410"/>
    </row>
    <row r="6411" spans="2:2">
      <c r="B6411"/>
    </row>
    <row r="6412" spans="2:2">
      <c r="B6412"/>
    </row>
    <row r="6413" spans="2:2">
      <c r="B6413"/>
    </row>
    <row r="6414" spans="2:2">
      <c r="B6414"/>
    </row>
    <row r="6415" spans="2:2">
      <c r="B6415"/>
    </row>
    <row r="6416" spans="2:2">
      <c r="B6416"/>
    </row>
    <row r="6417" spans="2:2">
      <c r="B6417"/>
    </row>
    <row r="6418" spans="2:2">
      <c r="B6418"/>
    </row>
    <row r="6419" spans="2:2">
      <c r="B6419"/>
    </row>
    <row r="6420" spans="2:2">
      <c r="B6420"/>
    </row>
    <row r="6421" spans="2:2">
      <c r="B6421"/>
    </row>
    <row r="6422" spans="2:2">
      <c r="B6422"/>
    </row>
    <row r="6423" spans="2:2">
      <c r="B6423"/>
    </row>
    <row r="6424" spans="2:2">
      <c r="B6424"/>
    </row>
    <row r="6425" spans="2:2">
      <c r="B6425"/>
    </row>
    <row r="6426" spans="2:2">
      <c r="B6426"/>
    </row>
    <row r="6427" spans="2:2">
      <c r="B6427"/>
    </row>
    <row r="6428" spans="2:2">
      <c r="B6428"/>
    </row>
    <row r="6429" spans="2:2">
      <c r="B6429"/>
    </row>
    <row r="6430" spans="2:2">
      <c r="B6430"/>
    </row>
    <row r="6431" spans="2:2">
      <c r="B6431"/>
    </row>
    <row r="6432" spans="2:2">
      <c r="B6432"/>
    </row>
    <row r="6433" spans="2:2">
      <c r="B6433"/>
    </row>
    <row r="6434" spans="2:2">
      <c r="B6434"/>
    </row>
    <row r="6435" spans="2:2">
      <c r="B6435"/>
    </row>
    <row r="6436" spans="2:2">
      <c r="B6436"/>
    </row>
    <row r="6437" spans="2:2">
      <c r="B6437"/>
    </row>
    <row r="6438" spans="2:2">
      <c r="B6438"/>
    </row>
    <row r="6439" spans="2:2">
      <c r="B6439"/>
    </row>
    <row r="6440" spans="2:2">
      <c r="B6440"/>
    </row>
    <row r="6441" spans="2:2">
      <c r="B6441"/>
    </row>
    <row r="6442" spans="2:2">
      <c r="B6442"/>
    </row>
    <row r="6443" spans="2:2">
      <c r="B6443"/>
    </row>
    <row r="6444" spans="2:2">
      <c r="B6444"/>
    </row>
    <row r="6445" spans="2:2">
      <c r="B6445"/>
    </row>
    <row r="6446" spans="2:2">
      <c r="B6446"/>
    </row>
    <row r="6447" spans="2:2">
      <c r="B6447"/>
    </row>
    <row r="6448" spans="2:2">
      <c r="B6448"/>
    </row>
    <row r="6449" spans="2:2">
      <c r="B6449"/>
    </row>
    <row r="6450" spans="2:2">
      <c r="B6450"/>
    </row>
    <row r="6451" spans="2:2">
      <c r="B6451"/>
    </row>
    <row r="6452" spans="2:2">
      <c r="B6452"/>
    </row>
    <row r="6453" spans="2:2">
      <c r="B6453"/>
    </row>
    <row r="6454" spans="2:2">
      <c r="B6454"/>
    </row>
    <row r="6455" spans="2:2">
      <c r="B6455"/>
    </row>
    <row r="6456" spans="2:2">
      <c r="B6456"/>
    </row>
    <row r="6457" spans="2:2">
      <c r="B6457"/>
    </row>
    <row r="6458" spans="2:2">
      <c r="B6458"/>
    </row>
    <row r="6459" spans="2:2">
      <c r="B6459"/>
    </row>
    <row r="6460" spans="2:2">
      <c r="B6460"/>
    </row>
    <row r="6461" spans="2:2">
      <c r="B6461"/>
    </row>
    <row r="6462" spans="2:2">
      <c r="B6462"/>
    </row>
    <row r="6463" spans="2:2">
      <c r="B6463"/>
    </row>
    <row r="6464" spans="2:2">
      <c r="B6464"/>
    </row>
    <row r="6465" spans="2:2">
      <c r="B6465"/>
    </row>
    <row r="6466" spans="2:2">
      <c r="B6466"/>
    </row>
    <row r="6467" spans="2:2">
      <c r="B6467"/>
    </row>
    <row r="6468" spans="2:2">
      <c r="B6468"/>
    </row>
    <row r="6469" spans="2:2">
      <c r="B6469"/>
    </row>
    <row r="6470" spans="2:2">
      <c r="B6470"/>
    </row>
    <row r="6471" spans="2:2">
      <c r="B6471"/>
    </row>
    <row r="6472" spans="2:2">
      <c r="B6472"/>
    </row>
    <row r="6473" spans="2:2">
      <c r="B6473"/>
    </row>
    <row r="6474" spans="2:2">
      <c r="B6474"/>
    </row>
    <row r="6475" spans="2:2">
      <c r="B6475"/>
    </row>
    <row r="6476" spans="2:2">
      <c r="B6476"/>
    </row>
    <row r="6477" spans="2:2">
      <c r="B6477"/>
    </row>
    <row r="6478" spans="2:2">
      <c r="B6478"/>
    </row>
    <row r="6479" spans="2:2">
      <c r="B6479"/>
    </row>
    <row r="6480" spans="2:2">
      <c r="B6480"/>
    </row>
    <row r="6481" spans="2:2">
      <c r="B6481"/>
    </row>
    <row r="6482" spans="2:2">
      <c r="B6482"/>
    </row>
    <row r="6483" spans="2:2">
      <c r="B6483"/>
    </row>
    <row r="6484" spans="2:2">
      <c r="B6484"/>
    </row>
    <row r="6485" spans="2:2">
      <c r="B6485"/>
    </row>
    <row r="6486" spans="2:2">
      <c r="B6486"/>
    </row>
    <row r="6487" spans="2:2">
      <c r="B6487"/>
    </row>
    <row r="6488" spans="2:2">
      <c r="B6488"/>
    </row>
    <row r="6489" spans="2:2">
      <c r="B6489"/>
    </row>
    <row r="6490" spans="2:2">
      <c r="B6490"/>
    </row>
    <row r="6491" spans="2:2">
      <c r="B6491"/>
    </row>
    <row r="6492" spans="2:2">
      <c r="B6492"/>
    </row>
    <row r="6493" spans="2:2">
      <c r="B6493"/>
    </row>
    <row r="6494" spans="2:2">
      <c r="B6494"/>
    </row>
    <row r="6495" spans="2:2">
      <c r="B6495"/>
    </row>
    <row r="6496" spans="2:2">
      <c r="B6496"/>
    </row>
    <row r="6497" spans="2:2">
      <c r="B6497"/>
    </row>
    <row r="6498" spans="2:2">
      <c r="B6498"/>
    </row>
    <row r="6499" spans="2:2">
      <c r="B6499"/>
    </row>
    <row r="6500" spans="2:2">
      <c r="B6500"/>
    </row>
    <row r="6501" spans="2:2">
      <c r="B6501"/>
    </row>
    <row r="6502" spans="2:2">
      <c r="B6502"/>
    </row>
    <row r="6503" spans="2:2">
      <c r="B6503"/>
    </row>
    <row r="6504" spans="2:2">
      <c r="B6504"/>
    </row>
    <row r="6505" spans="2:2">
      <c r="B6505"/>
    </row>
    <row r="6506" spans="2:2">
      <c r="B6506"/>
    </row>
    <row r="6507" spans="2:2">
      <c r="B6507"/>
    </row>
    <row r="6508" spans="2:2">
      <c r="B6508"/>
    </row>
    <row r="6509" spans="2:2">
      <c r="B6509"/>
    </row>
    <row r="6510" spans="2:2">
      <c r="B6510"/>
    </row>
    <row r="6511" spans="2:2">
      <c r="B6511"/>
    </row>
    <row r="6512" spans="2:2">
      <c r="B6512"/>
    </row>
    <row r="6513" spans="2:2">
      <c r="B6513"/>
    </row>
    <row r="6514" spans="2:2">
      <c r="B6514"/>
    </row>
    <row r="6515" spans="2:2">
      <c r="B6515"/>
    </row>
    <row r="6516" spans="2:2">
      <c r="B6516"/>
    </row>
    <row r="6517" spans="2:2">
      <c r="B6517"/>
    </row>
    <row r="6518" spans="2:2">
      <c r="B6518"/>
    </row>
    <row r="6519" spans="2:2">
      <c r="B6519"/>
    </row>
    <row r="6520" spans="2:2">
      <c r="B6520"/>
    </row>
    <row r="6521" spans="2:2">
      <c r="B6521"/>
    </row>
    <row r="6522" spans="2:2">
      <c r="B6522"/>
    </row>
    <row r="6523" spans="2:2">
      <c r="B6523"/>
    </row>
    <row r="6524" spans="2:2">
      <c r="B6524"/>
    </row>
    <row r="6525" spans="2:2">
      <c r="B6525"/>
    </row>
    <row r="6526" spans="2:2">
      <c r="B6526"/>
    </row>
    <row r="6527" spans="2:2">
      <c r="B6527"/>
    </row>
    <row r="6528" spans="2:2">
      <c r="B6528"/>
    </row>
    <row r="6529" spans="2:2">
      <c r="B6529"/>
    </row>
    <row r="6530" spans="2:2">
      <c r="B6530"/>
    </row>
    <row r="6531" spans="2:2">
      <c r="B6531"/>
    </row>
    <row r="6532" spans="2:2">
      <c r="B6532"/>
    </row>
    <row r="6533" spans="2:2">
      <c r="B6533"/>
    </row>
    <row r="6534" spans="2:2">
      <c r="B6534"/>
    </row>
    <row r="6535" spans="2:2">
      <c r="B6535"/>
    </row>
    <row r="6536" spans="2:2">
      <c r="B6536"/>
    </row>
    <row r="6537" spans="2:2">
      <c r="B6537"/>
    </row>
    <row r="6538" spans="2:2">
      <c r="B6538"/>
    </row>
    <row r="6539" spans="2:2">
      <c r="B6539"/>
    </row>
    <row r="6540" spans="2:2">
      <c r="B6540"/>
    </row>
    <row r="6541" spans="2:2">
      <c r="B6541"/>
    </row>
    <row r="6542" spans="2:2">
      <c r="B6542"/>
    </row>
    <row r="6543" spans="2:2">
      <c r="B6543"/>
    </row>
    <row r="6544" spans="2:2">
      <c r="B6544"/>
    </row>
    <row r="6545" spans="2:2">
      <c r="B6545"/>
    </row>
    <row r="6546" spans="2:2">
      <c r="B6546"/>
    </row>
    <row r="6547" spans="2:2">
      <c r="B6547"/>
    </row>
    <row r="6548" spans="2:2">
      <c r="B6548"/>
    </row>
    <row r="6549" spans="2:2">
      <c r="B6549"/>
    </row>
    <row r="6550" spans="2:2">
      <c r="B6550"/>
    </row>
    <row r="6551" spans="2:2">
      <c r="B6551"/>
    </row>
    <row r="6552" spans="2:2">
      <c r="B6552"/>
    </row>
    <row r="6553" spans="2:2">
      <c r="B6553"/>
    </row>
    <row r="6554" spans="2:2">
      <c r="B6554"/>
    </row>
    <row r="6555" spans="2:2">
      <c r="B6555"/>
    </row>
    <row r="6556" spans="2:2">
      <c r="B6556"/>
    </row>
    <row r="6557" spans="2:2">
      <c r="B6557"/>
    </row>
    <row r="6558" spans="2:2">
      <c r="B6558"/>
    </row>
    <row r="6559" spans="2:2">
      <c r="B6559"/>
    </row>
    <row r="6560" spans="2:2">
      <c r="B6560"/>
    </row>
    <row r="6561" spans="2:2">
      <c r="B6561"/>
    </row>
    <row r="6562" spans="2:2">
      <c r="B6562"/>
    </row>
    <row r="6563" spans="2:2">
      <c r="B6563"/>
    </row>
    <row r="6564" spans="2:2">
      <c r="B6564"/>
    </row>
    <row r="6565" spans="2:2">
      <c r="B6565"/>
    </row>
    <row r="6566" spans="2:2">
      <c r="B6566"/>
    </row>
    <row r="6567" spans="2:2">
      <c r="B6567"/>
    </row>
    <row r="6568" spans="2:2">
      <c r="B6568"/>
    </row>
    <row r="6569" spans="2:2">
      <c r="B6569"/>
    </row>
    <row r="6570" spans="2:2">
      <c r="B6570"/>
    </row>
    <row r="6571" spans="2:2">
      <c r="B6571"/>
    </row>
    <row r="6572" spans="2:2">
      <c r="B6572"/>
    </row>
    <row r="6573" spans="2:2">
      <c r="B6573"/>
    </row>
    <row r="6574" spans="2:2">
      <c r="B6574"/>
    </row>
    <row r="6575" spans="2:2">
      <c r="B6575"/>
    </row>
    <row r="6576" spans="2:2">
      <c r="B6576"/>
    </row>
    <row r="6577" spans="2:2">
      <c r="B6577"/>
    </row>
    <row r="6578" spans="2:2">
      <c r="B6578"/>
    </row>
    <row r="6579" spans="2:2">
      <c r="B6579"/>
    </row>
    <row r="6580" spans="2:2">
      <c r="B6580"/>
    </row>
    <row r="6581" spans="2:2">
      <c r="B6581"/>
    </row>
    <row r="6582" spans="2:2">
      <c r="B6582"/>
    </row>
    <row r="6583" spans="2:2">
      <c r="B6583"/>
    </row>
    <row r="6584" spans="2:2">
      <c r="B6584"/>
    </row>
    <row r="6585" spans="2:2">
      <c r="B6585"/>
    </row>
    <row r="6586" spans="2:2">
      <c r="B6586"/>
    </row>
    <row r="6587" spans="2:2">
      <c r="B6587"/>
    </row>
    <row r="6588" spans="2:2">
      <c r="B6588"/>
    </row>
    <row r="6589" spans="2:2">
      <c r="B6589"/>
    </row>
    <row r="6590" spans="2:2">
      <c r="B6590"/>
    </row>
    <row r="6591" spans="2:2">
      <c r="B6591"/>
    </row>
    <row r="6592" spans="2:2">
      <c r="B6592"/>
    </row>
    <row r="6593" spans="2:2">
      <c r="B6593"/>
    </row>
    <row r="6594" spans="2:2">
      <c r="B6594"/>
    </row>
    <row r="6595" spans="2:2">
      <c r="B6595"/>
    </row>
    <row r="6596" spans="2:2">
      <c r="B6596"/>
    </row>
    <row r="6597" spans="2:2">
      <c r="B6597"/>
    </row>
    <row r="6598" spans="2:2">
      <c r="B6598"/>
    </row>
    <row r="6599" spans="2:2">
      <c r="B6599"/>
    </row>
    <row r="6600" spans="2:2">
      <c r="B6600"/>
    </row>
    <row r="6601" spans="2:2">
      <c r="B6601"/>
    </row>
    <row r="6602" spans="2:2">
      <c r="B6602"/>
    </row>
    <row r="6603" spans="2:2">
      <c r="B6603"/>
    </row>
    <row r="6604" spans="2:2">
      <c r="B6604"/>
    </row>
    <row r="6605" spans="2:2">
      <c r="B6605"/>
    </row>
    <row r="6606" spans="2:2">
      <c r="B6606"/>
    </row>
    <row r="6607" spans="2:2">
      <c r="B6607"/>
    </row>
    <row r="6608" spans="2:2">
      <c r="B6608"/>
    </row>
    <row r="6609" spans="2:2">
      <c r="B6609"/>
    </row>
    <row r="6610" spans="2:2">
      <c r="B6610"/>
    </row>
    <row r="6611" spans="2:2">
      <c r="B6611"/>
    </row>
    <row r="6612" spans="2:2">
      <c r="B6612"/>
    </row>
    <row r="6613" spans="2:2">
      <c r="B6613"/>
    </row>
    <row r="6614" spans="2:2">
      <c r="B6614"/>
    </row>
    <row r="6615" spans="2:2">
      <c r="B6615"/>
    </row>
    <row r="6616" spans="2:2">
      <c r="B6616"/>
    </row>
    <row r="6617" spans="2:2">
      <c r="B6617"/>
    </row>
    <row r="6618" spans="2:2">
      <c r="B6618"/>
    </row>
    <row r="6619" spans="2:2">
      <c r="B6619"/>
    </row>
    <row r="6620" spans="2:2">
      <c r="B6620"/>
    </row>
    <row r="6621" spans="2:2">
      <c r="B6621"/>
    </row>
    <row r="6622" spans="2:2">
      <c r="B6622"/>
    </row>
    <row r="6623" spans="2:2">
      <c r="B6623"/>
    </row>
    <row r="6624" spans="2:2">
      <c r="B6624"/>
    </row>
    <row r="6625" spans="2:2">
      <c r="B6625"/>
    </row>
    <row r="6626" spans="2:2">
      <c r="B6626"/>
    </row>
    <row r="6627" spans="2:2">
      <c r="B6627"/>
    </row>
    <row r="6628" spans="2:2">
      <c r="B6628"/>
    </row>
    <row r="6629" spans="2:2">
      <c r="B6629"/>
    </row>
    <row r="6630" spans="2:2">
      <c r="B6630"/>
    </row>
    <row r="6631" spans="2:2">
      <c r="B6631"/>
    </row>
    <row r="6632" spans="2:2">
      <c r="B6632"/>
    </row>
    <row r="6633" spans="2:2">
      <c r="B6633"/>
    </row>
    <row r="6634" spans="2:2">
      <c r="B6634"/>
    </row>
    <row r="6635" spans="2:2">
      <c r="B6635"/>
    </row>
    <row r="6636" spans="2:2">
      <c r="B6636"/>
    </row>
    <row r="6637" spans="2:2">
      <c r="B6637"/>
    </row>
    <row r="6638" spans="2:2">
      <c r="B6638"/>
    </row>
    <row r="6639" spans="2:2">
      <c r="B6639"/>
    </row>
    <row r="6640" spans="2:2">
      <c r="B6640"/>
    </row>
    <row r="6641" spans="2:2">
      <c r="B6641"/>
    </row>
    <row r="6642" spans="2:2">
      <c r="B6642"/>
    </row>
    <row r="6643" spans="2:2">
      <c r="B6643"/>
    </row>
    <row r="6644" spans="2:2">
      <c r="B6644"/>
    </row>
    <row r="6645" spans="2:2">
      <c r="B6645"/>
    </row>
    <row r="6646" spans="2:2">
      <c r="B6646"/>
    </row>
    <row r="6647" spans="2:2">
      <c r="B6647"/>
    </row>
    <row r="6648" spans="2:2">
      <c r="B6648"/>
    </row>
    <row r="6649" spans="2:2">
      <c r="B6649"/>
    </row>
    <row r="6650" spans="2:2">
      <c r="B6650"/>
    </row>
    <row r="6651" spans="2:2">
      <c r="B6651"/>
    </row>
    <row r="6652" spans="2:2">
      <c r="B6652"/>
    </row>
    <row r="6653" spans="2:2">
      <c r="B6653"/>
    </row>
    <row r="6654" spans="2:2">
      <c r="B6654"/>
    </row>
    <row r="6655" spans="2:2">
      <c r="B6655"/>
    </row>
    <row r="6656" spans="2:2">
      <c r="B6656"/>
    </row>
    <row r="6657" spans="2:2">
      <c r="B6657"/>
    </row>
    <row r="6658" spans="2:2">
      <c r="B6658"/>
    </row>
    <row r="6659" spans="2:2">
      <c r="B6659"/>
    </row>
    <row r="6660" spans="2:2">
      <c r="B6660"/>
    </row>
    <row r="6661" spans="2:2">
      <c r="B6661"/>
    </row>
    <row r="6662" spans="2:2">
      <c r="B6662"/>
    </row>
    <row r="6663" spans="2:2">
      <c r="B6663"/>
    </row>
    <row r="6664" spans="2:2">
      <c r="B6664"/>
    </row>
    <row r="6665" spans="2:2">
      <c r="B6665"/>
    </row>
    <row r="6666" spans="2:2">
      <c r="B6666"/>
    </row>
    <row r="6667" spans="2:2">
      <c r="B6667"/>
    </row>
    <row r="6668" spans="2:2">
      <c r="B6668"/>
    </row>
    <row r="6669" spans="2:2">
      <c r="B6669"/>
    </row>
    <row r="6670" spans="2:2">
      <c r="B6670"/>
    </row>
    <row r="6671" spans="2:2">
      <c r="B6671"/>
    </row>
    <row r="6672" spans="2:2">
      <c r="B6672"/>
    </row>
    <row r="6673" spans="2:2">
      <c r="B6673"/>
    </row>
    <row r="6674" spans="2:2">
      <c r="B6674"/>
    </row>
    <row r="6675" spans="2:2">
      <c r="B6675"/>
    </row>
    <row r="6676" spans="2:2">
      <c r="B6676"/>
    </row>
    <row r="6677" spans="2:2">
      <c r="B6677"/>
    </row>
    <row r="6678" spans="2:2">
      <c r="B6678"/>
    </row>
    <row r="6679" spans="2:2">
      <c r="B6679"/>
    </row>
    <row r="6680" spans="2:2">
      <c r="B6680"/>
    </row>
    <row r="6681" spans="2:2">
      <c r="B6681"/>
    </row>
    <row r="6682" spans="2:2">
      <c r="B6682"/>
    </row>
    <row r="6683" spans="2:2">
      <c r="B6683"/>
    </row>
    <row r="6684" spans="2:2">
      <c r="B6684"/>
    </row>
    <row r="6685" spans="2:2">
      <c r="B6685"/>
    </row>
    <row r="6686" spans="2:2">
      <c r="B6686"/>
    </row>
    <row r="6687" spans="2:2">
      <c r="B6687"/>
    </row>
    <row r="6688" spans="2:2">
      <c r="B6688"/>
    </row>
    <row r="6689" spans="2:2">
      <c r="B6689"/>
    </row>
    <row r="6690" spans="2:2">
      <c r="B6690"/>
    </row>
    <row r="6691" spans="2:2">
      <c r="B6691"/>
    </row>
    <row r="6692" spans="2:2">
      <c r="B6692"/>
    </row>
    <row r="6693" spans="2:2">
      <c r="B6693"/>
    </row>
    <row r="6694" spans="2:2">
      <c r="B6694"/>
    </row>
    <row r="6695" spans="2:2">
      <c r="B6695"/>
    </row>
    <row r="6696" spans="2:2">
      <c r="B6696"/>
    </row>
    <row r="6697" spans="2:2">
      <c r="B6697"/>
    </row>
    <row r="6698" spans="2:2">
      <c r="B6698"/>
    </row>
    <row r="6699" spans="2:2">
      <c r="B6699"/>
    </row>
    <row r="6700" spans="2:2">
      <c r="B6700"/>
    </row>
    <row r="6701" spans="2:2">
      <c r="B6701"/>
    </row>
    <row r="6702" spans="2:2">
      <c r="B6702"/>
    </row>
    <row r="6703" spans="2:2">
      <c r="B6703"/>
    </row>
    <row r="6704" spans="2:2">
      <c r="B6704"/>
    </row>
    <row r="6705" spans="2:2">
      <c r="B6705"/>
    </row>
    <row r="6706" spans="2:2">
      <c r="B6706"/>
    </row>
    <row r="6707" spans="2:2">
      <c r="B6707"/>
    </row>
    <row r="6708" spans="2:2">
      <c r="B6708"/>
    </row>
    <row r="6709" spans="2:2">
      <c r="B6709"/>
    </row>
    <row r="6710" spans="2:2">
      <c r="B6710"/>
    </row>
    <row r="6711" spans="2:2">
      <c r="B6711"/>
    </row>
    <row r="6712" spans="2:2">
      <c r="B6712"/>
    </row>
    <row r="6713" spans="2:2">
      <c r="B6713"/>
    </row>
    <row r="6714" spans="2:2">
      <c r="B6714"/>
    </row>
    <row r="6715" spans="2:2">
      <c r="B6715"/>
    </row>
    <row r="6716" spans="2:2">
      <c r="B6716"/>
    </row>
    <row r="6717" spans="2:2">
      <c r="B6717"/>
    </row>
    <row r="6718" spans="2:2">
      <c r="B6718"/>
    </row>
    <row r="6719" spans="2:2">
      <c r="B6719"/>
    </row>
    <row r="6720" spans="2:2">
      <c r="B6720"/>
    </row>
    <row r="6721" spans="2:2">
      <c r="B6721"/>
    </row>
    <row r="6722" spans="2:2">
      <c r="B6722"/>
    </row>
    <row r="6723" spans="2:2">
      <c r="B6723"/>
    </row>
    <row r="6724" spans="2:2">
      <c r="B6724"/>
    </row>
    <row r="6725" spans="2:2">
      <c r="B6725"/>
    </row>
    <row r="6726" spans="2:2">
      <c r="B6726"/>
    </row>
    <row r="6727" spans="2:2">
      <c r="B6727"/>
    </row>
    <row r="6728" spans="2:2">
      <c r="B6728"/>
    </row>
    <row r="6729" spans="2:2">
      <c r="B6729"/>
    </row>
    <row r="6730" spans="2:2">
      <c r="B6730"/>
    </row>
    <row r="6731" spans="2:2">
      <c r="B6731"/>
    </row>
    <row r="6732" spans="2:2">
      <c r="B6732"/>
    </row>
    <row r="6733" spans="2:2">
      <c r="B6733"/>
    </row>
    <row r="6734" spans="2:2">
      <c r="B6734"/>
    </row>
    <row r="6735" spans="2:2">
      <c r="B6735"/>
    </row>
    <row r="6736" spans="2:2">
      <c r="B6736"/>
    </row>
    <row r="6737" spans="2:2">
      <c r="B6737"/>
    </row>
    <row r="6738" spans="2:2">
      <c r="B6738"/>
    </row>
    <row r="6739" spans="2:2">
      <c r="B6739"/>
    </row>
    <row r="6740" spans="2:2">
      <c r="B6740"/>
    </row>
    <row r="6741" spans="2:2">
      <c r="B6741"/>
    </row>
    <row r="6742" spans="2:2">
      <c r="B6742"/>
    </row>
    <row r="6743" spans="2:2">
      <c r="B6743"/>
    </row>
    <row r="6744" spans="2:2">
      <c r="B6744"/>
    </row>
    <row r="6745" spans="2:2">
      <c r="B6745"/>
    </row>
    <row r="6746" spans="2:2">
      <c r="B6746"/>
    </row>
    <row r="6747" spans="2:2">
      <c r="B6747"/>
    </row>
    <row r="6748" spans="2:2">
      <c r="B6748"/>
    </row>
    <row r="6749" spans="2:2">
      <c r="B6749"/>
    </row>
    <row r="6750" spans="2:2">
      <c r="B6750"/>
    </row>
    <row r="6751" spans="2:2">
      <c r="B6751"/>
    </row>
    <row r="6752" spans="2:2">
      <c r="B6752"/>
    </row>
    <row r="6753" spans="2:2">
      <c r="B6753"/>
    </row>
    <row r="6754" spans="2:2">
      <c r="B6754"/>
    </row>
    <row r="6755" spans="2:2">
      <c r="B6755"/>
    </row>
    <row r="6756" spans="2:2">
      <c r="B6756"/>
    </row>
    <row r="6757" spans="2:2">
      <c r="B6757"/>
    </row>
    <row r="6758" spans="2:2">
      <c r="B6758"/>
    </row>
    <row r="6759" spans="2:2">
      <c r="B6759"/>
    </row>
    <row r="6760" spans="2:2">
      <c r="B6760"/>
    </row>
    <row r="6761" spans="2:2">
      <c r="B6761"/>
    </row>
    <row r="6762" spans="2:2">
      <c r="B6762"/>
    </row>
    <row r="6763" spans="2:2">
      <c r="B6763"/>
    </row>
    <row r="6764" spans="2:2">
      <c r="B6764"/>
    </row>
    <row r="6765" spans="2:2">
      <c r="B6765"/>
    </row>
    <row r="6766" spans="2:2">
      <c r="B6766"/>
    </row>
    <row r="6767" spans="2:2">
      <c r="B6767"/>
    </row>
    <row r="6768" spans="2:2">
      <c r="B6768"/>
    </row>
    <row r="6769" spans="2:2">
      <c r="B6769"/>
    </row>
    <row r="6770" spans="2:2">
      <c r="B6770"/>
    </row>
    <row r="6771" spans="2:2">
      <c r="B6771"/>
    </row>
    <row r="6772" spans="2:2">
      <c r="B6772"/>
    </row>
    <row r="6773" spans="2:2">
      <c r="B6773"/>
    </row>
    <row r="6774" spans="2:2">
      <c r="B6774"/>
    </row>
    <row r="6775" spans="2:2">
      <c r="B6775"/>
    </row>
    <row r="6776" spans="2:2">
      <c r="B6776"/>
    </row>
    <row r="6777" spans="2:2">
      <c r="B6777"/>
    </row>
    <row r="6778" spans="2:2">
      <c r="B6778"/>
    </row>
    <row r="6779" spans="2:2">
      <c r="B6779"/>
    </row>
    <row r="6780" spans="2:2">
      <c r="B6780"/>
    </row>
    <row r="6781" spans="2:2">
      <c r="B6781"/>
    </row>
    <row r="6782" spans="2:2">
      <c r="B6782"/>
    </row>
    <row r="6783" spans="2:2">
      <c r="B6783"/>
    </row>
    <row r="6784" spans="2:2">
      <c r="B6784"/>
    </row>
    <row r="6785" spans="2:2">
      <c r="B6785"/>
    </row>
    <row r="6786" spans="2:2">
      <c r="B6786"/>
    </row>
    <row r="6787" spans="2:2">
      <c r="B6787"/>
    </row>
    <row r="6788" spans="2:2">
      <c r="B6788"/>
    </row>
    <row r="6789" spans="2:2">
      <c r="B6789"/>
    </row>
    <row r="6790" spans="2:2">
      <c r="B6790"/>
    </row>
    <row r="6791" spans="2:2">
      <c r="B6791"/>
    </row>
    <row r="6792" spans="2:2">
      <c r="B6792"/>
    </row>
    <row r="6793" spans="2:2">
      <c r="B6793"/>
    </row>
    <row r="6794" spans="2:2">
      <c r="B6794"/>
    </row>
    <row r="6795" spans="2:2">
      <c r="B6795"/>
    </row>
    <row r="6796" spans="2:2">
      <c r="B6796"/>
    </row>
    <row r="6797" spans="2:2">
      <c r="B6797"/>
    </row>
    <row r="6798" spans="2:2">
      <c r="B6798"/>
    </row>
    <row r="6799" spans="2:2">
      <c r="B6799"/>
    </row>
    <row r="6800" spans="2:2">
      <c r="B6800"/>
    </row>
    <row r="6801" spans="2:2">
      <c r="B6801"/>
    </row>
    <row r="6802" spans="2:2">
      <c r="B6802"/>
    </row>
    <row r="6803" spans="2:2">
      <c r="B6803"/>
    </row>
    <row r="6804" spans="2:2">
      <c r="B6804"/>
    </row>
    <row r="6805" spans="2:2">
      <c r="B6805"/>
    </row>
    <row r="6806" spans="2:2">
      <c r="B6806"/>
    </row>
    <row r="6807" spans="2:2">
      <c r="B6807"/>
    </row>
    <row r="6808" spans="2:2">
      <c r="B6808"/>
    </row>
    <row r="6809" spans="2:2">
      <c r="B6809"/>
    </row>
    <row r="6810" spans="2:2">
      <c r="B6810"/>
    </row>
    <row r="6811" spans="2:2">
      <c r="B6811"/>
    </row>
    <row r="6812" spans="2:2">
      <c r="B6812"/>
    </row>
    <row r="6813" spans="2:2">
      <c r="B6813"/>
    </row>
    <row r="6814" spans="2:2">
      <c r="B6814"/>
    </row>
    <row r="6815" spans="2:2">
      <c r="B6815"/>
    </row>
    <row r="6816" spans="2:2">
      <c r="B6816"/>
    </row>
    <row r="6817" spans="2:2">
      <c r="B6817"/>
    </row>
    <row r="6818" spans="2:2">
      <c r="B6818"/>
    </row>
    <row r="6819" spans="2:2">
      <c r="B6819"/>
    </row>
    <row r="6820" spans="2:2">
      <c r="B6820"/>
    </row>
    <row r="6821" spans="2:2">
      <c r="B6821"/>
    </row>
    <row r="6822" spans="2:2">
      <c r="B6822"/>
    </row>
    <row r="6823" spans="2:2">
      <c r="B6823"/>
    </row>
    <row r="6824" spans="2:2">
      <c r="B6824"/>
    </row>
    <row r="6825" spans="2:2">
      <c r="B6825"/>
    </row>
    <row r="6826" spans="2:2">
      <c r="B6826"/>
    </row>
    <row r="6827" spans="2:2">
      <c r="B6827"/>
    </row>
    <row r="6828" spans="2:2">
      <c r="B6828"/>
    </row>
    <row r="6829" spans="2:2">
      <c r="B6829"/>
    </row>
    <row r="6830" spans="2:2">
      <c r="B6830"/>
    </row>
    <row r="6831" spans="2:2">
      <c r="B6831"/>
    </row>
    <row r="6832" spans="2:2">
      <c r="B6832"/>
    </row>
    <row r="6833" spans="2:2">
      <c r="B6833"/>
    </row>
    <row r="6834" spans="2:2">
      <c r="B6834"/>
    </row>
    <row r="6835" spans="2:2">
      <c r="B6835"/>
    </row>
    <row r="6836" spans="2:2">
      <c r="B6836"/>
    </row>
    <row r="6837" spans="2:2">
      <c r="B6837"/>
    </row>
    <row r="6838" spans="2:2">
      <c r="B6838"/>
    </row>
    <row r="6839" spans="2:2">
      <c r="B6839"/>
    </row>
    <row r="6840" spans="2:2">
      <c r="B6840"/>
    </row>
    <row r="6841" spans="2:2">
      <c r="B6841"/>
    </row>
    <row r="6842" spans="2:2">
      <c r="B6842"/>
    </row>
    <row r="6843" spans="2:2">
      <c r="B6843"/>
    </row>
    <row r="6844" spans="2:2">
      <c r="B6844"/>
    </row>
    <row r="6845" spans="2:2">
      <c r="B6845"/>
    </row>
    <row r="6846" spans="2:2">
      <c r="B6846"/>
    </row>
    <row r="6847" spans="2:2">
      <c r="B6847"/>
    </row>
    <row r="6848" spans="2:2">
      <c r="B6848"/>
    </row>
    <row r="6849" spans="2:2">
      <c r="B6849"/>
    </row>
    <row r="6850" spans="2:2">
      <c r="B6850"/>
    </row>
    <row r="6851" spans="2:2">
      <c r="B6851"/>
    </row>
    <row r="6852" spans="2:2">
      <c r="B6852"/>
    </row>
    <row r="6853" spans="2:2">
      <c r="B6853"/>
    </row>
    <row r="6854" spans="2:2">
      <c r="B6854"/>
    </row>
    <row r="6855" spans="2:2">
      <c r="B6855"/>
    </row>
    <row r="6856" spans="2:2">
      <c r="B6856"/>
    </row>
    <row r="6857" spans="2:2">
      <c r="B6857"/>
    </row>
    <row r="6858" spans="2:2">
      <c r="B6858"/>
    </row>
    <row r="6859" spans="2:2">
      <c r="B6859"/>
    </row>
    <row r="6860" spans="2:2">
      <c r="B6860"/>
    </row>
    <row r="6861" spans="2:2">
      <c r="B6861"/>
    </row>
    <row r="6862" spans="2:2">
      <c r="B6862"/>
    </row>
    <row r="6863" spans="2:2">
      <c r="B6863"/>
    </row>
    <row r="6864" spans="2:2">
      <c r="B6864"/>
    </row>
    <row r="6865" spans="2:2">
      <c r="B6865"/>
    </row>
    <row r="6866" spans="2:2">
      <c r="B6866"/>
    </row>
    <row r="6867" spans="2:2">
      <c r="B6867"/>
    </row>
    <row r="6868" spans="2:2">
      <c r="B6868"/>
    </row>
    <row r="6869" spans="2:2">
      <c r="B6869"/>
    </row>
    <row r="6870" spans="2:2">
      <c r="B6870"/>
    </row>
    <row r="6871" spans="2:2">
      <c r="B6871"/>
    </row>
    <row r="6872" spans="2:2">
      <c r="B6872"/>
    </row>
    <row r="6873" spans="2:2">
      <c r="B6873"/>
    </row>
    <row r="6874" spans="2:2">
      <c r="B6874"/>
    </row>
    <row r="6875" spans="2:2">
      <c r="B6875"/>
    </row>
    <row r="6876" spans="2:2">
      <c r="B6876"/>
    </row>
    <row r="6877" spans="2:2">
      <c r="B6877"/>
    </row>
    <row r="6878" spans="2:2">
      <c r="B6878"/>
    </row>
    <row r="6879" spans="2:2">
      <c r="B6879"/>
    </row>
    <row r="6880" spans="2:2">
      <c r="B6880"/>
    </row>
    <row r="6881" spans="2:2">
      <c r="B6881"/>
    </row>
    <row r="6882" spans="2:2">
      <c r="B6882"/>
    </row>
    <row r="6883" spans="2:2">
      <c r="B6883"/>
    </row>
    <row r="6884" spans="2:2">
      <c r="B6884"/>
    </row>
    <row r="6885" spans="2:2">
      <c r="B6885"/>
    </row>
    <row r="6886" spans="2:2">
      <c r="B6886"/>
    </row>
    <row r="6887" spans="2:2">
      <c r="B6887"/>
    </row>
    <row r="6888" spans="2:2">
      <c r="B6888"/>
    </row>
    <row r="6889" spans="2:2">
      <c r="B6889"/>
    </row>
    <row r="6890" spans="2:2">
      <c r="B6890"/>
    </row>
    <row r="6891" spans="2:2">
      <c r="B6891"/>
    </row>
    <row r="6892" spans="2:2">
      <c r="B6892"/>
    </row>
    <row r="6893" spans="2:2">
      <c r="B6893"/>
    </row>
    <row r="6894" spans="2:2">
      <c r="B6894"/>
    </row>
    <row r="6895" spans="2:2">
      <c r="B6895"/>
    </row>
    <row r="6896" spans="2:2">
      <c r="B6896"/>
    </row>
    <row r="6897" spans="2:2">
      <c r="B6897"/>
    </row>
    <row r="6898" spans="2:2">
      <c r="B6898"/>
    </row>
    <row r="6899" spans="2:2">
      <c r="B6899"/>
    </row>
    <row r="6900" spans="2:2">
      <c r="B6900"/>
    </row>
    <row r="6901" spans="2:2">
      <c r="B6901"/>
    </row>
    <row r="6902" spans="2:2">
      <c r="B6902"/>
    </row>
    <row r="6903" spans="2:2">
      <c r="B6903"/>
    </row>
    <row r="6904" spans="2:2">
      <c r="B6904"/>
    </row>
    <row r="6905" spans="2:2">
      <c r="B6905"/>
    </row>
    <row r="6906" spans="2:2">
      <c r="B6906"/>
    </row>
    <row r="6907" spans="2:2">
      <c r="B6907"/>
    </row>
    <row r="6908" spans="2:2">
      <c r="B6908"/>
    </row>
    <row r="6909" spans="2:2">
      <c r="B6909"/>
    </row>
    <row r="6910" spans="2:2">
      <c r="B6910"/>
    </row>
    <row r="6911" spans="2:2">
      <c r="B6911"/>
    </row>
    <row r="6912" spans="2:2">
      <c r="B6912"/>
    </row>
    <row r="6913" spans="2:2">
      <c r="B6913"/>
    </row>
    <row r="6914" spans="2:2">
      <c r="B6914"/>
    </row>
    <row r="6915" spans="2:2">
      <c r="B6915"/>
    </row>
    <row r="6916" spans="2:2">
      <c r="B6916"/>
    </row>
    <row r="6917" spans="2:2">
      <c r="B6917"/>
    </row>
    <row r="6918" spans="2:2">
      <c r="B6918"/>
    </row>
    <row r="6919" spans="2:2">
      <c r="B6919"/>
    </row>
    <row r="6920" spans="2:2">
      <c r="B6920"/>
    </row>
    <row r="6921" spans="2:2">
      <c r="B6921"/>
    </row>
    <row r="6922" spans="2:2">
      <c r="B6922"/>
    </row>
    <row r="6923" spans="2:2">
      <c r="B6923"/>
    </row>
    <row r="6924" spans="2:2">
      <c r="B6924"/>
    </row>
    <row r="6925" spans="2:2">
      <c r="B6925"/>
    </row>
    <row r="6926" spans="2:2">
      <c r="B6926"/>
    </row>
    <row r="6927" spans="2:2">
      <c r="B6927"/>
    </row>
    <row r="6928" spans="2:2">
      <c r="B6928"/>
    </row>
    <row r="6929" spans="2:2">
      <c r="B6929"/>
    </row>
    <row r="6930" spans="2:2">
      <c r="B6930"/>
    </row>
    <row r="6931" spans="2:2">
      <c r="B6931"/>
    </row>
    <row r="6932" spans="2:2">
      <c r="B6932"/>
    </row>
    <row r="6933" spans="2:2">
      <c r="B6933"/>
    </row>
    <row r="6934" spans="2:2">
      <c r="B6934"/>
    </row>
    <row r="6935" spans="2:2">
      <c r="B6935"/>
    </row>
    <row r="6936" spans="2:2">
      <c r="B6936"/>
    </row>
    <row r="6937" spans="2:2">
      <c r="B6937"/>
    </row>
    <row r="6938" spans="2:2">
      <c r="B6938"/>
    </row>
    <row r="6939" spans="2:2">
      <c r="B6939"/>
    </row>
    <row r="6940" spans="2:2">
      <c r="B6940"/>
    </row>
    <row r="6941" spans="2:2">
      <c r="B6941"/>
    </row>
    <row r="6942" spans="2:2">
      <c r="B6942"/>
    </row>
    <row r="6943" spans="2:2">
      <c r="B6943"/>
    </row>
    <row r="6944" spans="2:2">
      <c r="B6944"/>
    </row>
    <row r="6945" spans="2:2">
      <c r="B6945"/>
    </row>
    <row r="6946" spans="2:2">
      <c r="B6946"/>
    </row>
    <row r="6947" spans="2:2">
      <c r="B6947"/>
    </row>
    <row r="6948" spans="2:2">
      <c r="B6948"/>
    </row>
    <row r="6949" spans="2:2">
      <c r="B6949"/>
    </row>
    <row r="6950" spans="2:2">
      <c r="B6950"/>
    </row>
    <row r="6951" spans="2:2">
      <c r="B6951"/>
    </row>
    <row r="6952" spans="2:2">
      <c r="B6952"/>
    </row>
    <row r="6953" spans="2:2">
      <c r="B6953"/>
    </row>
    <row r="6954" spans="2:2">
      <c r="B6954"/>
    </row>
    <row r="6955" spans="2:2">
      <c r="B6955"/>
    </row>
    <row r="6956" spans="2:2">
      <c r="B6956"/>
    </row>
    <row r="6957" spans="2:2">
      <c r="B6957"/>
    </row>
    <row r="6958" spans="2:2">
      <c r="B6958"/>
    </row>
    <row r="6959" spans="2:2">
      <c r="B6959"/>
    </row>
    <row r="6960" spans="2:2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3" firstPageNumber="5" fitToHeight="1000" orientation="portrait" useFirstPageNumber="1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K11"/>
  <sheetViews>
    <sheetView showGridLines="0" workbookViewId="0">
      <pane ySplit="4" topLeftCell="A5" activePane="bottomLeft" state="frozen"/>
      <selection activeCell="A6" sqref="A6"/>
      <selection pane="bottomLeft" activeCell="A6" sqref="A6"/>
    </sheetView>
  </sheetViews>
  <sheetFormatPr defaultRowHeight="14.5"/>
  <cols>
    <col min="1" max="1" width="21.453125" bestFit="1" customWidth="1"/>
    <col min="2" max="2" width="21.08984375" bestFit="1" customWidth="1"/>
    <col min="3" max="4" width="9.90625" bestFit="1" customWidth="1"/>
    <col min="5" max="5" width="13.453125" bestFit="1" customWidth="1"/>
    <col min="6" max="6" width="11.54296875" bestFit="1" customWidth="1"/>
    <col min="7" max="7" width="9.6328125" bestFit="1" customWidth="1"/>
    <col min="8" max="8" width="9.90625" bestFit="1" customWidth="1"/>
    <col min="9" max="9" width="14" bestFit="1" customWidth="1"/>
    <col min="10" max="10" width="8.1796875" bestFit="1" customWidth="1"/>
    <col min="11" max="11" width="11.26953125" bestFit="1" customWidth="1"/>
    <col min="12" max="12" width="11.453125" bestFit="1" customWidth="1"/>
    <col min="13" max="14" width="11.26953125" bestFit="1" customWidth="1"/>
  </cols>
  <sheetData>
    <row r="1" spans="1:11" ht="26">
      <c r="A1" s="93" t="s">
        <v>2104</v>
      </c>
      <c r="B1" s="88"/>
    </row>
    <row r="3" spans="1:11">
      <c r="A3" s="87" t="s">
        <v>2233</v>
      </c>
      <c r="B3" s="87" t="s">
        <v>2232</v>
      </c>
    </row>
    <row r="4" spans="1:11">
      <c r="B4" s="131" t="s">
        <v>2620</v>
      </c>
      <c r="C4" s="131"/>
      <c r="D4" s="131"/>
      <c r="E4" t="s">
        <v>2621</v>
      </c>
      <c r="F4" s="131" t="s">
        <v>4283</v>
      </c>
      <c r="G4" s="131"/>
      <c r="H4" s="131"/>
      <c r="I4" t="s">
        <v>4284</v>
      </c>
      <c r="J4" t="s">
        <v>2606</v>
      </c>
      <c r="K4" t="s">
        <v>2607</v>
      </c>
    </row>
    <row r="5" spans="1:11">
      <c r="A5" s="87" t="s">
        <v>519</v>
      </c>
      <c r="B5" t="s">
        <v>2005</v>
      </c>
      <c r="C5" t="s">
        <v>2006</v>
      </c>
      <c r="D5" t="s">
        <v>2101</v>
      </c>
      <c r="F5" t="s">
        <v>2005</v>
      </c>
      <c r="G5" t="s">
        <v>2006</v>
      </c>
      <c r="H5" t="s">
        <v>2101</v>
      </c>
      <c r="J5" t="s">
        <v>2606</v>
      </c>
    </row>
    <row r="6" spans="1:11">
      <c r="A6" s="88" t="s">
        <v>2005</v>
      </c>
      <c r="B6" s="96"/>
      <c r="C6" s="96"/>
      <c r="D6" s="96">
        <v>11056.430000000002</v>
      </c>
      <c r="E6" s="96">
        <v>11056.430000000002</v>
      </c>
      <c r="F6" s="96"/>
      <c r="G6" s="96"/>
      <c r="H6" s="96">
        <v>34509.31</v>
      </c>
      <c r="I6" s="96">
        <v>34509.31</v>
      </c>
      <c r="J6" s="96"/>
      <c r="K6" s="96"/>
    </row>
    <row r="7" spans="1:11">
      <c r="A7" s="88" t="s">
        <v>2006</v>
      </c>
      <c r="B7" s="96">
        <v>22198.99</v>
      </c>
      <c r="C7" s="96"/>
      <c r="D7" s="96">
        <v>102208.28</v>
      </c>
      <c r="E7" s="96">
        <v>124407.27</v>
      </c>
      <c r="F7" s="96">
        <v>22250.21</v>
      </c>
      <c r="G7" s="96"/>
      <c r="H7" s="96">
        <v>77075.189999999988</v>
      </c>
      <c r="I7" s="96">
        <v>99325.4</v>
      </c>
      <c r="J7" s="96"/>
      <c r="K7" s="96"/>
    </row>
    <row r="8" spans="1:11">
      <c r="A8" s="88" t="s">
        <v>2101</v>
      </c>
      <c r="B8" s="96">
        <v>35802.949999999997</v>
      </c>
      <c r="C8" s="96">
        <v>558714.67000000004</v>
      </c>
      <c r="D8" s="96"/>
      <c r="E8" s="96">
        <v>594517.62</v>
      </c>
      <c r="F8" s="96">
        <v>66135.289999999994</v>
      </c>
      <c r="G8" s="96">
        <v>49328.42</v>
      </c>
      <c r="H8" s="96"/>
      <c r="I8" s="96">
        <v>115463.70999999999</v>
      </c>
      <c r="J8" s="96"/>
      <c r="K8" s="96"/>
    </row>
    <row r="9" spans="1:11">
      <c r="A9" s="88" t="s">
        <v>2606</v>
      </c>
      <c r="B9" s="96"/>
      <c r="C9" s="96"/>
      <c r="D9" s="96"/>
      <c r="E9" s="96"/>
      <c r="F9" s="96"/>
      <c r="G9" s="96"/>
      <c r="H9" s="96"/>
      <c r="I9" s="96"/>
      <c r="J9" s="96"/>
      <c r="K9" s="96"/>
    </row>
    <row r="10" spans="1:11">
      <c r="A10" s="88" t="s">
        <v>2892</v>
      </c>
      <c r="B10" s="96"/>
      <c r="C10" s="96"/>
      <c r="D10" s="96"/>
      <c r="E10" s="96"/>
      <c r="F10" s="96"/>
      <c r="G10" s="96">
        <v>10233.959999999999</v>
      </c>
      <c r="H10" s="96"/>
      <c r="I10" s="96">
        <v>10233.959999999999</v>
      </c>
      <c r="J10" s="96"/>
      <c r="K10" s="96"/>
    </row>
    <row r="11" spans="1:11">
      <c r="A11" s="88" t="s">
        <v>1867</v>
      </c>
      <c r="B11" s="96">
        <v>58001.94</v>
      </c>
      <c r="C11" s="96">
        <v>558714.67000000004</v>
      </c>
      <c r="D11" s="96">
        <v>113264.71</v>
      </c>
      <c r="E11" s="96">
        <v>729981.32000000007</v>
      </c>
      <c r="F11" s="96">
        <v>88385.5</v>
      </c>
      <c r="G11" s="96">
        <v>59562.38</v>
      </c>
      <c r="H11" s="96">
        <v>111584.49999999999</v>
      </c>
      <c r="I11" s="96">
        <v>259532.37999999998</v>
      </c>
      <c r="J11" s="96"/>
      <c r="K11" s="96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65" firstPageNumber="10" orientation="portrait" useFirstPageNumber="1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zoomScaleNormal="100" workbookViewId="0">
      <pane ySplit="4" topLeftCell="A5" activePane="bottomLeft" state="frozen"/>
      <selection activeCell="A6" sqref="A6"/>
      <selection pane="bottomLeft" activeCell="A6" sqref="A6"/>
    </sheetView>
  </sheetViews>
  <sheetFormatPr defaultRowHeight="14.5"/>
  <cols>
    <col min="1" max="1" width="29.36328125" bestFit="1" customWidth="1"/>
    <col min="2" max="2" width="23.54296875" bestFit="1" customWidth="1"/>
    <col min="3" max="3" width="11.453125" style="95" bestFit="1" customWidth="1"/>
    <col min="4" max="4" width="12.453125" bestFit="1" customWidth="1"/>
    <col min="5" max="5" width="11.453125" bestFit="1" customWidth="1"/>
    <col min="6" max="6" width="13.54296875" bestFit="1" customWidth="1"/>
    <col min="7" max="7" width="9" bestFit="1" customWidth="1"/>
    <col min="8" max="8" width="10.81640625" bestFit="1" customWidth="1"/>
    <col min="9" max="9" width="22.453125" bestFit="1" customWidth="1"/>
    <col min="10" max="10" width="11.7265625" bestFit="1" customWidth="1"/>
    <col min="11" max="11" width="18.453125" bestFit="1" customWidth="1"/>
    <col min="12" max="12" width="11.453125" bestFit="1" customWidth="1"/>
    <col min="13" max="13" width="23.453125" bestFit="1" customWidth="1"/>
    <col min="14" max="14" width="17.453125" bestFit="1" customWidth="1"/>
    <col min="15" max="15" width="9.453125" bestFit="1" customWidth="1"/>
    <col min="16" max="16" width="17.1796875" bestFit="1" customWidth="1"/>
    <col min="17" max="17" width="13.453125" bestFit="1" customWidth="1"/>
    <col min="18" max="18" width="6.453125" bestFit="1" customWidth="1"/>
    <col min="19" max="19" width="13.453125" bestFit="1" customWidth="1"/>
  </cols>
  <sheetData>
    <row r="1" spans="1:6" ht="26">
      <c r="A1" s="93" t="s">
        <v>2103</v>
      </c>
      <c r="B1" s="88"/>
      <c r="C1"/>
    </row>
    <row r="3" spans="1:6">
      <c r="A3" s="87" t="s">
        <v>2099</v>
      </c>
      <c r="B3" s="87" t="s">
        <v>1869</v>
      </c>
      <c r="C3"/>
    </row>
    <row r="4" spans="1:6" s="105" customFormat="1" ht="29">
      <c r="A4" s="233" t="s">
        <v>2100</v>
      </c>
      <c r="B4" s="234" t="s">
        <v>2604</v>
      </c>
      <c r="C4" s="234" t="s">
        <v>774</v>
      </c>
      <c r="D4" s="234" t="s">
        <v>2605</v>
      </c>
      <c r="E4" s="234" t="s">
        <v>2892</v>
      </c>
      <c r="F4" s="92" t="s">
        <v>1867</v>
      </c>
    </row>
    <row r="5" spans="1:6">
      <c r="A5" s="88" t="s">
        <v>2533</v>
      </c>
      <c r="B5" s="96"/>
      <c r="C5" s="96">
        <v>338085.81</v>
      </c>
      <c r="D5" s="96"/>
      <c r="E5" s="96"/>
      <c r="F5" s="96">
        <v>338085.81</v>
      </c>
    </row>
    <row r="6" spans="1:6">
      <c r="A6" s="89" t="s">
        <v>2089</v>
      </c>
      <c r="B6" s="96"/>
      <c r="C6" s="96">
        <v>31297.63</v>
      </c>
      <c r="D6" s="96"/>
      <c r="E6" s="96"/>
      <c r="F6" s="96">
        <v>31297.63</v>
      </c>
    </row>
    <row r="7" spans="1:6">
      <c r="A7" s="89" t="s">
        <v>2090</v>
      </c>
      <c r="B7" s="96"/>
      <c r="C7" s="96">
        <v>31297.63</v>
      </c>
      <c r="D7" s="96"/>
      <c r="E7" s="96"/>
      <c r="F7" s="96">
        <v>31297.63</v>
      </c>
    </row>
    <row r="8" spans="1:6">
      <c r="A8" s="89" t="s">
        <v>2091</v>
      </c>
      <c r="B8" s="96"/>
      <c r="C8" s="96">
        <v>31297.63</v>
      </c>
      <c r="D8" s="96"/>
      <c r="E8" s="96"/>
      <c r="F8" s="96">
        <v>31297.63</v>
      </c>
    </row>
    <row r="9" spans="1:6">
      <c r="A9" s="89" t="s">
        <v>2092</v>
      </c>
      <c r="B9" s="96"/>
      <c r="C9" s="96">
        <v>184691.72</v>
      </c>
      <c r="D9" s="96"/>
      <c r="E9" s="96"/>
      <c r="F9" s="96">
        <v>184691.72</v>
      </c>
    </row>
    <row r="10" spans="1:6">
      <c r="A10" s="89" t="s">
        <v>2093</v>
      </c>
      <c r="B10" s="96"/>
      <c r="C10" s="96">
        <v>59501.2</v>
      </c>
      <c r="D10" s="96"/>
      <c r="E10" s="96"/>
      <c r="F10" s="96">
        <v>59501.2</v>
      </c>
    </row>
    <row r="11" spans="1:6">
      <c r="A11" s="88" t="s">
        <v>519</v>
      </c>
      <c r="B11" s="96">
        <v>35897850.879999951</v>
      </c>
      <c r="C11" s="96">
        <v>709622.22000000009</v>
      </c>
      <c r="D11" s="96">
        <v>62829254.189999998</v>
      </c>
      <c r="E11" s="96">
        <v>1244148.5600000003</v>
      </c>
      <c r="F11" s="96">
        <v>100680875.84999995</v>
      </c>
    </row>
    <row r="12" spans="1:6">
      <c r="A12" s="89" t="s">
        <v>2070</v>
      </c>
      <c r="B12" s="96"/>
      <c r="C12" s="96">
        <v>481514.20999999996</v>
      </c>
      <c r="D12" s="96">
        <v>62829254.189999998</v>
      </c>
      <c r="E12" s="96"/>
      <c r="F12" s="96">
        <v>63310768.399999999</v>
      </c>
    </row>
    <row r="13" spans="1:6">
      <c r="A13" s="89" t="s">
        <v>2086</v>
      </c>
      <c r="B13" s="96">
        <v>1723372.929999999</v>
      </c>
      <c r="C13" s="96">
        <v>97703.27</v>
      </c>
      <c r="D13" s="96"/>
      <c r="E13" s="96">
        <v>1169279.1200000001</v>
      </c>
      <c r="F13" s="96">
        <v>2990355.3199999994</v>
      </c>
    </row>
    <row r="14" spans="1:6">
      <c r="A14" s="89" t="s">
        <v>2087</v>
      </c>
      <c r="B14" s="96">
        <v>44958.79</v>
      </c>
      <c r="C14" s="96">
        <v>76402.559999999998</v>
      </c>
      <c r="D14" s="96"/>
      <c r="E14" s="96">
        <v>74869.440000000177</v>
      </c>
      <c r="F14" s="96">
        <v>196230.79000000018</v>
      </c>
    </row>
    <row r="15" spans="1:6">
      <c r="A15" s="89" t="s">
        <v>2088</v>
      </c>
      <c r="B15" s="96"/>
      <c r="C15" s="96">
        <v>54002.18</v>
      </c>
      <c r="D15" s="96"/>
      <c r="E15" s="96"/>
      <c r="F15" s="96">
        <v>54002.18</v>
      </c>
    </row>
    <row r="16" spans="1:6">
      <c r="A16" s="89" t="s">
        <v>2089</v>
      </c>
      <c r="B16" s="96">
        <v>100395.10999999999</v>
      </c>
      <c r="C16" s="96"/>
      <c r="D16" s="96"/>
      <c r="E16" s="96"/>
      <c r="F16" s="96">
        <v>100395.10999999999</v>
      </c>
    </row>
    <row r="17" spans="1:6">
      <c r="A17" s="89" t="s">
        <v>2091</v>
      </c>
      <c r="B17" s="96">
        <v>47047.96</v>
      </c>
      <c r="C17" s="96"/>
      <c r="D17" s="96"/>
      <c r="E17" s="96"/>
      <c r="F17" s="96">
        <v>47047.96</v>
      </c>
    </row>
    <row r="18" spans="1:6">
      <c r="A18" s="89" t="s">
        <v>2092</v>
      </c>
      <c r="B18" s="96">
        <v>342904.06</v>
      </c>
      <c r="C18" s="96"/>
      <c r="D18" s="96"/>
      <c r="E18" s="96"/>
      <c r="F18" s="96">
        <v>342904.06</v>
      </c>
    </row>
    <row r="19" spans="1:6">
      <c r="A19" s="89" t="s">
        <v>2093</v>
      </c>
      <c r="B19" s="96">
        <v>33639172.029999949</v>
      </c>
      <c r="C19" s="96"/>
      <c r="D19" s="96"/>
      <c r="E19" s="96"/>
      <c r="F19" s="96">
        <v>33639172.029999949</v>
      </c>
    </row>
    <row r="20" spans="1:6">
      <c r="A20" s="88" t="s">
        <v>1867</v>
      </c>
      <c r="B20" s="96">
        <v>35897850.879999951</v>
      </c>
      <c r="C20" s="96">
        <v>1047708.0300000001</v>
      </c>
      <c r="D20" s="96">
        <v>62829254.189999998</v>
      </c>
      <c r="E20" s="96">
        <v>1244148.5600000003</v>
      </c>
      <c r="F20" s="96">
        <v>101018961.65999994</v>
      </c>
    </row>
    <row r="21" spans="1:6">
      <c r="C21"/>
    </row>
    <row r="22" spans="1:6">
      <c r="C22"/>
    </row>
    <row r="23" spans="1:6">
      <c r="C23"/>
    </row>
    <row r="24" spans="1:6">
      <c r="C24"/>
    </row>
    <row r="25" spans="1:6">
      <c r="C25"/>
    </row>
    <row r="26" spans="1:6">
      <c r="C26"/>
    </row>
    <row r="27" spans="1:6">
      <c r="C27"/>
    </row>
    <row r="28" spans="1:6">
      <c r="C28"/>
    </row>
    <row r="29" spans="1:6">
      <c r="C29"/>
    </row>
    <row r="30" spans="1:6">
      <c r="C30"/>
    </row>
    <row r="31" spans="1:6">
      <c r="C31"/>
    </row>
    <row r="32" spans="1:6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0" firstPageNumber="11" orientation="portrait" useFirstPageNumber="1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13"/>
  <sheetViews>
    <sheetView showGridLines="0" workbookViewId="0">
      <selection activeCell="A6" sqref="A6"/>
    </sheetView>
  </sheetViews>
  <sheetFormatPr defaultRowHeight="14.5"/>
  <cols>
    <col min="1" max="1" width="45" customWidth="1"/>
    <col min="2" max="5" width="14.26953125" customWidth="1"/>
  </cols>
  <sheetData>
    <row r="1" spans="1:5" ht="26">
      <c r="A1" s="93" t="s">
        <v>2224</v>
      </c>
      <c r="B1" s="88"/>
    </row>
    <row r="2" spans="1:5">
      <c r="A2" s="88"/>
    </row>
    <row r="3" spans="1:5" hidden="1">
      <c r="A3" s="87" t="s">
        <v>2119</v>
      </c>
      <c r="B3" t="s">
        <v>2530</v>
      </c>
    </row>
    <row r="4" spans="1:5" hidden="1"/>
    <row r="5" spans="1:5">
      <c r="A5" s="87" t="s">
        <v>2210</v>
      </c>
      <c r="B5" s="131" t="s">
        <v>2211</v>
      </c>
      <c r="C5" s="131" t="s">
        <v>2212</v>
      </c>
      <c r="D5" s="131" t="s">
        <v>2213</v>
      </c>
      <c r="E5" s="131" t="s">
        <v>2225</v>
      </c>
    </row>
    <row r="6" spans="1:5">
      <c r="A6" s="88" t="s">
        <v>2049</v>
      </c>
      <c r="B6" s="96">
        <v>374909314.71999997</v>
      </c>
      <c r="C6" s="96">
        <v>291748647.75999999</v>
      </c>
      <c r="D6" s="96">
        <v>20331412.770000003</v>
      </c>
      <c r="E6" s="96">
        <v>62829254.189999975</v>
      </c>
    </row>
    <row r="7" spans="1:5">
      <c r="A7" s="89">
        <v>190</v>
      </c>
      <c r="B7" s="96">
        <v>60763043.770000003</v>
      </c>
      <c r="C7" s="96">
        <v>40431631</v>
      </c>
      <c r="D7" s="96">
        <v>20331412.770000003</v>
      </c>
      <c r="E7" s="96">
        <v>0</v>
      </c>
    </row>
    <row r="8" spans="1:5">
      <c r="A8" s="89">
        <v>191</v>
      </c>
      <c r="B8" s="96">
        <v>62829254.189999998</v>
      </c>
      <c r="C8" s="96">
        <v>62829254.189999998</v>
      </c>
      <c r="D8" s="96">
        <v>0</v>
      </c>
      <c r="E8" s="96">
        <v>0</v>
      </c>
    </row>
    <row r="9" spans="1:5">
      <c r="A9" s="89">
        <v>192</v>
      </c>
      <c r="B9" s="96">
        <v>62829254.189999998</v>
      </c>
      <c r="C9" s="96">
        <v>62829254.189999998</v>
      </c>
      <c r="D9" s="96">
        <v>0</v>
      </c>
      <c r="E9" s="96">
        <v>0</v>
      </c>
    </row>
    <row r="10" spans="1:5">
      <c r="A10" s="89">
        <v>193</v>
      </c>
      <c r="B10" s="96">
        <v>62829254.189999998</v>
      </c>
      <c r="C10" s="96">
        <v>62829254.189999998</v>
      </c>
      <c r="D10" s="96">
        <v>0</v>
      </c>
      <c r="E10" s="96">
        <v>0</v>
      </c>
    </row>
    <row r="11" spans="1:5">
      <c r="A11" s="89">
        <v>194</v>
      </c>
      <c r="B11" s="96">
        <v>62829254.189999998</v>
      </c>
      <c r="C11" s="96">
        <v>62829254.189999998</v>
      </c>
      <c r="D11" s="96">
        <v>0</v>
      </c>
      <c r="E11" s="96">
        <v>0</v>
      </c>
    </row>
    <row r="12" spans="1:5">
      <c r="A12" s="89">
        <v>195</v>
      </c>
      <c r="B12" s="96">
        <v>62829254.189999998</v>
      </c>
      <c r="C12" s="96">
        <v>0</v>
      </c>
      <c r="D12" s="96">
        <v>0</v>
      </c>
      <c r="E12" s="96">
        <v>62829254.189999998</v>
      </c>
    </row>
    <row r="13" spans="1:5">
      <c r="A13" s="88" t="s">
        <v>1867</v>
      </c>
      <c r="B13" s="96">
        <v>374909314.71999997</v>
      </c>
      <c r="C13" s="96">
        <v>291748647.75999999</v>
      </c>
      <c r="D13" s="96">
        <v>20331412.770000003</v>
      </c>
      <c r="E13" s="96">
        <v>62829254.189999975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0" firstPageNumber="12" orientation="portrait" useFirstPageNumber="1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>
      <selection activeCell="A7" sqref="A7:B7"/>
    </sheetView>
  </sheetViews>
  <sheetFormatPr defaultRowHeight="14.5"/>
  <cols>
    <col min="1" max="1" width="61.1796875" bestFit="1" customWidth="1"/>
    <col min="2" max="2" width="16.1796875" bestFit="1" customWidth="1"/>
    <col min="3" max="3" width="46.81640625" bestFit="1" customWidth="1"/>
    <col min="4" max="4" width="14.81640625" customWidth="1"/>
  </cols>
  <sheetData>
    <row r="1" spans="1:4" ht="26">
      <c r="A1" s="93" t="s">
        <v>2228</v>
      </c>
      <c r="B1" s="88"/>
    </row>
    <row r="3" spans="1:4" s="125" customFormat="1" ht="13">
      <c r="A3" s="115"/>
      <c r="B3" s="116"/>
      <c r="C3" s="117"/>
      <c r="D3" s="118"/>
    </row>
    <row r="4" spans="1:4" s="125" customFormat="1" ht="13">
      <c r="A4" s="119"/>
      <c r="B4" s="120"/>
      <c r="C4" s="121"/>
      <c r="D4" s="122"/>
    </row>
    <row r="5" spans="1:4" s="125" customFormat="1" ht="13">
      <c r="A5" s="119"/>
      <c r="B5" s="123"/>
      <c r="C5" s="121"/>
      <c r="D5" s="122"/>
    </row>
    <row r="6" spans="1:4" s="125" customFormat="1" ht="27.75" customHeight="1">
      <c r="A6" s="119"/>
      <c r="B6" s="123"/>
      <c r="C6" s="121"/>
      <c r="D6" s="120"/>
    </row>
    <row r="7" spans="1:4" s="125" customFormat="1" ht="27.75" customHeight="1">
      <c r="A7" s="357" t="s">
        <v>2142</v>
      </c>
      <c r="B7" s="358"/>
      <c r="C7" s="137" t="s">
        <v>2143</v>
      </c>
      <c r="D7" s="135"/>
    </row>
    <row r="8" spans="1:4" s="125" customFormat="1" ht="13">
      <c r="A8" s="141" t="s">
        <v>2144</v>
      </c>
      <c r="B8" s="140"/>
      <c r="C8" s="139"/>
      <c r="D8" s="135"/>
    </row>
    <row r="9" spans="1:4" s="125" customFormat="1" ht="14">
      <c r="A9" s="138" t="s">
        <v>2145</v>
      </c>
      <c r="B9" s="140"/>
      <c r="C9" s="136" t="s">
        <v>2146</v>
      </c>
      <c r="D9" s="134"/>
    </row>
    <row r="10" spans="1:4" s="125" customFormat="1" ht="13">
      <c r="A10" s="141" t="s">
        <v>2147</v>
      </c>
      <c r="B10" s="140"/>
      <c r="C10" s="62"/>
      <c r="D10" s="135"/>
    </row>
    <row r="11" spans="1:4" s="125" customFormat="1" ht="13">
      <c r="A11" s="142"/>
      <c r="B11" s="143"/>
      <c r="C11" s="144"/>
      <c r="D11" s="145"/>
    </row>
    <row r="12" spans="1:4" s="125" customFormat="1" ht="12.5">
      <c r="A12" s="146" t="s">
        <v>2148</v>
      </c>
      <c r="B12" s="146" t="s">
        <v>2149</v>
      </c>
      <c r="C12" s="146" t="s">
        <v>2150</v>
      </c>
      <c r="D12" s="146" t="s">
        <v>2151</v>
      </c>
    </row>
    <row r="13" spans="1:4" s="125" customFormat="1" ht="45" customHeight="1">
      <c r="A13" s="147" t="s">
        <v>7196</v>
      </c>
      <c r="B13" s="148">
        <v>46146</v>
      </c>
      <c r="C13" s="149">
        <v>62829254.189999998</v>
      </c>
      <c r="D13" s="150" t="s">
        <v>2152</v>
      </c>
    </row>
    <row r="14" spans="1:4" s="125" customFormat="1" ht="27" customHeight="1">
      <c r="A14" s="151"/>
      <c r="B14" s="152"/>
      <c r="C14" s="152"/>
      <c r="D14" s="153"/>
    </row>
    <row r="15" spans="1:4" s="125" customFormat="1" ht="20">
      <c r="A15" s="154" t="s">
        <v>2153</v>
      </c>
      <c r="B15" s="155"/>
      <c r="C15" s="156"/>
      <c r="D15" s="157"/>
    </row>
    <row r="16" spans="1:4" s="125" customFormat="1" ht="12.5">
      <c r="A16" s="158"/>
      <c r="B16" s="159"/>
      <c r="C16" s="159"/>
      <c r="D16" s="157"/>
    </row>
    <row r="17" spans="1:4" s="125" customFormat="1" ht="15.5">
      <c r="A17" s="160" t="s">
        <v>2154</v>
      </c>
      <c r="B17" s="159"/>
      <c r="C17" s="161" t="s">
        <v>2155</v>
      </c>
      <c r="D17" s="162"/>
    </row>
    <row r="18" spans="1:4" s="125" customFormat="1" ht="12.5">
      <c r="A18" s="158"/>
      <c r="B18" s="159"/>
      <c r="C18" s="159"/>
      <c r="D18" s="157"/>
    </row>
    <row r="19" spans="1:4" s="125" customFormat="1" ht="15.5">
      <c r="A19" s="160" t="s">
        <v>2156</v>
      </c>
      <c r="B19" s="163"/>
      <c r="C19" s="156" t="s">
        <v>2157</v>
      </c>
      <c r="D19" s="140"/>
    </row>
    <row r="20" spans="1:4" s="125" customFormat="1" ht="12.5">
      <c r="A20" s="158"/>
      <c r="B20" s="159"/>
      <c r="C20" s="159"/>
      <c r="D20" s="157"/>
    </row>
    <row r="21" spans="1:4" s="125" customFormat="1" ht="15.5">
      <c r="A21" s="160" t="s">
        <v>2158</v>
      </c>
      <c r="B21" s="163"/>
      <c r="C21" s="159"/>
      <c r="D21" s="157"/>
    </row>
    <row r="22" spans="1:4" s="125" customFormat="1" ht="12.5">
      <c r="A22" s="158"/>
      <c r="B22" s="159"/>
      <c r="C22" s="159"/>
      <c r="D22" s="157"/>
    </row>
    <row r="23" spans="1:4" s="125" customFormat="1" ht="36" customHeight="1">
      <c r="A23" s="164" t="s">
        <v>2159</v>
      </c>
      <c r="B23" s="359" t="s">
        <v>4060</v>
      </c>
      <c r="C23" s="360"/>
      <c r="D23" s="361"/>
    </row>
    <row r="24" spans="1:4" s="125" customFormat="1" ht="36.65" customHeight="1">
      <c r="A24" s="165"/>
      <c r="B24" s="166"/>
      <c r="C24" s="166"/>
      <c r="D24" s="167"/>
    </row>
    <row r="25" spans="1:4" s="125" customFormat="1" ht="18">
      <c r="A25" s="221" t="s">
        <v>7197</v>
      </c>
      <c r="B25" s="168"/>
      <c r="C25" s="169"/>
      <c r="D25" s="170"/>
    </row>
    <row r="26" spans="1:4" s="125" customFormat="1" ht="12.5">
      <c r="A26" s="171" t="s">
        <v>2160</v>
      </c>
      <c r="B26" s="172"/>
      <c r="C26" s="172"/>
      <c r="D26" s="173"/>
    </row>
    <row r="27" spans="1:4" s="125" customFormat="1">
      <c r="A27" s="174"/>
      <c r="B27" s="175"/>
      <c r="C27" s="175"/>
      <c r="D27" s="176"/>
    </row>
    <row r="28" spans="1:4" s="125" customFormat="1" ht="12.75" customHeight="1">
      <c r="A28" s="362" t="s">
        <v>2614</v>
      </c>
      <c r="B28" s="363"/>
      <c r="C28" s="363"/>
      <c r="D28" s="364"/>
    </row>
    <row r="29" spans="1:4" s="125" customFormat="1" ht="12.75" customHeight="1">
      <c r="A29" s="365"/>
      <c r="B29" s="363"/>
      <c r="C29" s="363"/>
      <c r="D29" s="364"/>
    </row>
    <row r="30" spans="1:4" s="125" customFormat="1" ht="12.75" customHeight="1">
      <c r="A30" s="365"/>
      <c r="B30" s="363"/>
      <c r="C30" s="363"/>
      <c r="D30" s="364"/>
    </row>
    <row r="31" spans="1:4" s="125" customFormat="1" ht="12.75" customHeight="1">
      <c r="A31" s="365"/>
      <c r="B31" s="363"/>
      <c r="C31" s="363"/>
      <c r="D31" s="364"/>
    </row>
    <row r="32" spans="1:4" s="125" customFormat="1" ht="12.75" customHeight="1">
      <c r="A32" s="365"/>
      <c r="B32" s="363"/>
      <c r="C32" s="363"/>
      <c r="D32" s="364"/>
    </row>
    <row r="33" spans="1:4" s="125" customFormat="1" ht="12.75" customHeight="1">
      <c r="A33" s="365"/>
      <c r="B33" s="363"/>
      <c r="C33" s="363"/>
      <c r="D33" s="364"/>
    </row>
    <row r="34" spans="1:4" s="125" customFormat="1" ht="12.75" customHeight="1">
      <c r="A34" s="365"/>
      <c r="B34" s="363"/>
      <c r="C34" s="363"/>
      <c r="D34" s="364"/>
    </row>
    <row r="35" spans="1:4" s="125" customFormat="1" ht="27" customHeight="1">
      <c r="A35" s="365"/>
      <c r="B35" s="363"/>
      <c r="C35" s="363"/>
      <c r="D35" s="364"/>
    </row>
    <row r="36" spans="1:4" s="125" customFormat="1" ht="12.75" customHeight="1">
      <c r="A36" s="365"/>
      <c r="B36" s="363"/>
      <c r="C36" s="363"/>
      <c r="D36" s="364"/>
    </row>
    <row r="37" spans="1:4" s="125" customFormat="1" ht="12.75" customHeight="1">
      <c r="A37" s="365"/>
      <c r="B37" s="363"/>
      <c r="C37" s="363"/>
      <c r="D37" s="364"/>
    </row>
    <row r="38" spans="1:4" s="125" customFormat="1" ht="12.75" customHeight="1">
      <c r="A38" s="177"/>
      <c r="B38" s="178"/>
      <c r="C38" s="178"/>
      <c r="D38" s="179"/>
    </row>
    <row r="39" spans="1:4" s="125" customFormat="1" ht="33.75" customHeight="1">
      <c r="A39" s="180"/>
      <c r="B39" s="181"/>
      <c r="C39" s="181"/>
      <c r="D39" s="182"/>
    </row>
    <row r="40" spans="1:4" s="125" customFormat="1" ht="3" customHeight="1">
      <c r="A40" s="183"/>
      <c r="B40" s="181"/>
      <c r="C40" s="181"/>
      <c r="D40" s="182"/>
    </row>
    <row r="41" spans="1:4" s="125" customFormat="1" ht="12.75" customHeight="1">
      <c r="A41" s="183"/>
      <c r="B41" s="181"/>
      <c r="C41" s="181"/>
      <c r="D41" s="182"/>
    </row>
    <row r="42" spans="1:4" s="125" customFormat="1" ht="18.75" hidden="1" customHeight="1">
      <c r="A42" s="183"/>
      <c r="B42" s="181"/>
      <c r="C42" s="181"/>
      <c r="D42" s="182"/>
    </row>
    <row r="43" spans="1:4" s="125" customFormat="1" ht="12.65" hidden="1" customHeight="1">
      <c r="A43" s="183"/>
      <c r="B43" s="181"/>
      <c r="C43" s="181"/>
      <c r="D43" s="182"/>
    </row>
    <row r="44" spans="1:4" s="125" customFormat="1" ht="12.65" hidden="1" customHeight="1">
      <c r="A44" s="183"/>
      <c r="B44" s="181"/>
      <c r="C44" s="181"/>
      <c r="D44" s="182"/>
    </row>
    <row r="45" spans="1:4" s="125" customFormat="1" ht="12.75" customHeight="1">
      <c r="A45" s="184"/>
      <c r="B45" s="185"/>
      <c r="C45" s="185"/>
      <c r="D45" s="186"/>
    </row>
    <row r="46" spans="1:4" s="125" customFormat="1" ht="12.75" customHeight="1">
      <c r="A46" s="184"/>
      <c r="B46" s="185"/>
      <c r="C46" s="185"/>
      <c r="D46" s="186"/>
    </row>
    <row r="47" spans="1:4" s="125" customFormat="1" ht="13">
      <c r="A47" s="184"/>
      <c r="B47" s="185"/>
      <c r="C47" s="185"/>
      <c r="D47" s="186"/>
    </row>
    <row r="48" spans="1:4" s="125" customFormat="1" ht="12.75" customHeight="1">
      <c r="A48" s="187"/>
      <c r="B48" s="144"/>
      <c r="C48" s="188"/>
      <c r="D48" s="145"/>
    </row>
    <row r="49" spans="1:4" s="125" customFormat="1" ht="12.75" customHeight="1">
      <c r="A49" s="189"/>
      <c r="B49" s="163"/>
      <c r="C49" s="353" t="s">
        <v>2138</v>
      </c>
      <c r="D49" s="354"/>
    </row>
    <row r="50" spans="1:4" s="125" customFormat="1" ht="12.75" customHeight="1">
      <c r="A50" s="189"/>
      <c r="B50" s="163"/>
      <c r="C50" s="353" t="s">
        <v>2161</v>
      </c>
      <c r="D50" s="354"/>
    </row>
    <row r="51" spans="1:4" s="125" customFormat="1" ht="12.75" customHeight="1">
      <c r="A51" s="355"/>
      <c r="B51" s="356"/>
      <c r="C51" s="171"/>
      <c r="D51" s="135"/>
    </row>
    <row r="52" spans="1:4" s="125" customFormat="1" ht="12.75" customHeight="1">
      <c r="A52" s="190" t="s">
        <v>2162</v>
      </c>
      <c r="B52" s="62"/>
      <c r="C52" s="191"/>
      <c r="D52" s="135"/>
    </row>
    <row r="53" spans="1:4" s="125" customFormat="1" ht="12.75" customHeight="1">
      <c r="A53" s="192"/>
      <c r="B53" s="193"/>
      <c r="C53" s="191"/>
      <c r="D53" s="135"/>
    </row>
    <row r="54" spans="1:4" s="125" customFormat="1" ht="19.5" customHeight="1">
      <c r="A54" s="194" t="s">
        <v>2163</v>
      </c>
      <c r="B54" s="163"/>
      <c r="C54" s="195" t="s">
        <v>2164</v>
      </c>
      <c r="D54" s="135"/>
    </row>
    <row r="55" spans="1:4" s="125" customFormat="1" ht="19.5" customHeight="1">
      <c r="A55" s="194"/>
      <c r="B55" s="163"/>
      <c r="C55" s="351"/>
      <c r="D55" s="352"/>
    </row>
    <row r="56" spans="1:4" s="125" customFormat="1" ht="14.15" customHeight="1">
      <c r="A56" s="196"/>
      <c r="B56" s="163"/>
      <c r="C56" s="351"/>
      <c r="D56" s="352"/>
    </row>
    <row r="57" spans="1:4" s="125" customFormat="1" ht="14.15" customHeight="1">
      <c r="A57" s="196" t="s">
        <v>2165</v>
      </c>
      <c r="B57" s="163"/>
      <c r="C57" s="366"/>
      <c r="D57" s="367"/>
    </row>
    <row r="58" spans="1:4" s="125" customFormat="1" ht="14.15" customHeight="1">
      <c r="A58" s="197" t="s">
        <v>2166</v>
      </c>
      <c r="B58" s="163"/>
      <c r="C58" s="366"/>
      <c r="D58" s="367"/>
    </row>
    <row r="59" spans="1:4" s="125" customFormat="1" ht="14.15" customHeight="1">
      <c r="A59" s="197" t="s">
        <v>2167</v>
      </c>
      <c r="B59" s="163"/>
      <c r="C59" s="351"/>
      <c r="D59" s="352"/>
    </row>
    <row r="60" spans="1:4" s="125" customFormat="1" ht="2.25" customHeight="1">
      <c r="A60" s="126"/>
      <c r="B60" s="127"/>
      <c r="C60" s="128"/>
      <c r="D60" s="124"/>
    </row>
  </sheetData>
  <mergeCells count="11">
    <mergeCell ref="A7:B7"/>
    <mergeCell ref="B23:D23"/>
    <mergeCell ref="A28:D37"/>
    <mergeCell ref="C57:D57"/>
    <mergeCell ref="C58:D58"/>
    <mergeCell ref="C59:D59"/>
    <mergeCell ref="C49:D49"/>
    <mergeCell ref="C50:D50"/>
    <mergeCell ref="A51:B51"/>
    <mergeCell ref="C55:D55"/>
    <mergeCell ref="C56:D56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3" orientation="portrait" useFirstPageNumber="1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F6BA5D-C3BF-46DA-85F6-070EF291559C}">
  <ds:schemaRefs>
    <ds:schemaRef ds:uri="1e35a5a4-2fbe-4309-9055-de9ac67ae125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13f148ef-b997-457c-92bd-bf9d4b25bef6"/>
  </ds:schemaRefs>
</ds:datastoreItem>
</file>

<file path=customXml/itemProps2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7</vt:i4>
      </vt:variant>
    </vt:vector>
  </HeadingPairs>
  <TitlesOfParts>
    <vt:vector size="24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Código Projetos</vt:lpstr>
      <vt:lpstr>Aging e Tipo de Fatura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2026-06-29T17:36:52Z</cp:lastPrinted>
  <dcterms:created xsi:type="dcterms:W3CDTF">2024-10-25T13:07:05Z</dcterms:created>
  <dcterms:modified xsi:type="dcterms:W3CDTF">2026-07-10T14:19:21Z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